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nday" sheetId="1" r:id="rId4"/>
    <sheet state="visible" name="Tuesday" sheetId="2" r:id="rId5"/>
    <sheet state="visible" name="Wednesday" sheetId="3" r:id="rId6"/>
    <sheet state="visible" name="Thursday" sheetId="4" r:id="rId7"/>
    <sheet state="visible" name=" Friday" sheetId="5" r:id="rId8"/>
    <sheet state="hidden" name="FriDNE" sheetId="6" r:id="rId9"/>
    <sheet state="hidden" name="Tues DNE" sheetId="7" r:id="rId10"/>
    <sheet state="hidden" name="ThurDNE" sheetId="8" r:id="rId11"/>
    <sheet state="hidden" name="WedDNE" sheetId="9" r:id="rId12"/>
    <sheet state="visible" name="Teacher List" sheetId="10" r:id="rId13"/>
    <sheet state="visible" name="STUDENT SCHEDULE" sheetId="11" r:id="rId14"/>
    <sheet state="visible" name="ATTENDANCE" sheetId="12" r:id="rId15"/>
    <sheet state="hidden" name="MonDNE" sheetId="13" r:id="rId16"/>
    <sheet state="hidden" name="Monday Study Hall Attendance" sheetId="14" r:id="rId17"/>
    <sheet state="hidden" name="Tuesday Study Hall Attendance" sheetId="15" r:id="rId18"/>
    <sheet state="hidden" name="Wednesday Study Hall Attendance" sheetId="16" r:id="rId19"/>
    <sheet state="hidden" name="Thursday Study Hall Attendance" sheetId="17" r:id="rId20"/>
    <sheet state="hidden" name="Friday Study Hall Attendance" sheetId="18" r:id="rId21"/>
    <sheet state="hidden" name="Master Enrollment" sheetId="19" r:id="rId22"/>
    <sheet state="hidden" name="StudyHall" sheetId="20" r:id="rId23"/>
    <sheet state="hidden" name="Web Address for Published Stude" sheetId="21" r:id="rId24"/>
  </sheets>
  <definedNames>
    <definedName name="Tuesday">'Tues DNE'!$C$1:$C$1047</definedName>
    <definedName localSheetId="7" name="Monday">ThurDNE!$C$1:$C$1045</definedName>
    <definedName name="attend">FriDNE!$G$187:$G$188</definedName>
    <definedName name="Monday">MonDNE!$C$1:$C$464</definedName>
    <definedName localSheetId="8" name="Monday">WedDNE!$C$1:$C$1045</definedName>
    <definedName localSheetId="11" name="enrollment">ATTENDANCE!$A$5:$A$475</definedName>
    <definedName name="dynamic">FriDNE!$C$1:$C$1045</definedName>
    <definedName name="teacher">'Teacher List'!$C$2:$C$34</definedName>
    <definedName name="enrollment">'STUDENT SCHEDULE'!$A$4:$A$474</definedName>
    <definedName hidden="1" localSheetId="0" name="_xlnm._FilterDatabase">Monday!$A$1:$M$603</definedName>
  </definedNames>
  <calcPr/>
</workbook>
</file>

<file path=xl/sharedStrings.xml><?xml version="1.0" encoding="utf-8"?>
<sst xmlns="http://schemas.openxmlformats.org/spreadsheetml/2006/main" count="10406" uniqueCount="922">
  <si>
    <t>Student Search</t>
  </si>
  <si>
    <t>Monday (S.S)</t>
  </si>
  <si>
    <t>Tuesday (ELA)</t>
  </si>
  <si>
    <t>Wednesday (Math)</t>
  </si>
  <si>
    <t>Thursday (Science)</t>
  </si>
  <si>
    <r>
      <rPr>
        <rFont val="Arial"/>
        <b/>
        <color rgb="FFFF0000"/>
        <sz val="14.0"/>
      </rPr>
      <t xml:space="preserve">Friday 
</t>
    </r>
    <r>
      <rPr>
        <rFont val="Arial"/>
        <b/>
        <color rgb="FFFF0000"/>
        <sz val="11.0"/>
      </rPr>
      <t>(Electives)</t>
    </r>
  </si>
  <si>
    <t xml:space="preserve">Monday Rocket Hour </t>
  </si>
  <si>
    <t>Available Students</t>
  </si>
  <si>
    <t>Attend</t>
  </si>
  <si>
    <r>
      <rPr>
        <rFont val="Arial"/>
        <b/>
        <color rgb="FFFF0000"/>
        <sz val="14.0"/>
      </rPr>
      <t xml:space="preserve">Friday 
</t>
    </r>
    <r>
      <rPr>
        <rFont val="Arial"/>
        <b/>
        <color rgb="FFFF0000"/>
        <sz val="11.0"/>
      </rPr>
      <t>(Electives)</t>
    </r>
  </si>
  <si>
    <t xml:space="preserve">Tuesday Rocket Hour </t>
  </si>
  <si>
    <t>Friday 
(Electives)</t>
  </si>
  <si>
    <t xml:space="preserve">Wednesday Rocket Hour </t>
  </si>
  <si>
    <t xml:space="preserve">Thursday Rocket Hour                                               </t>
  </si>
  <si>
    <t xml:space="preserve">Friday Rocket Hour                                                </t>
  </si>
  <si>
    <t>A</t>
  </si>
  <si>
    <t>P</t>
  </si>
  <si>
    <t>Study Hall</t>
  </si>
  <si>
    <t>p</t>
  </si>
  <si>
    <t>Rocket hour</t>
  </si>
  <si>
    <t>Flex Day Teacher</t>
  </si>
  <si>
    <t>Flex Day Name</t>
  </si>
  <si>
    <t>Activity</t>
  </si>
  <si>
    <t>Grade</t>
  </si>
  <si>
    <t>Unclaimed Students</t>
  </si>
  <si>
    <t>Kucera 623</t>
  </si>
  <si>
    <t>Room</t>
  </si>
  <si>
    <t>Monday</t>
  </si>
  <si>
    <t>Tuesday</t>
  </si>
  <si>
    <t>Wednesday</t>
  </si>
  <si>
    <t>Thursday</t>
  </si>
  <si>
    <t>Friday</t>
  </si>
  <si>
    <t>Bowers 537</t>
  </si>
  <si>
    <t>Marcelin 613</t>
  </si>
  <si>
    <t>Henry 620</t>
  </si>
  <si>
    <t>Woodall 636</t>
  </si>
  <si>
    <t>Boecker 622</t>
  </si>
  <si>
    <t>Cantu 615</t>
  </si>
  <si>
    <t>Cooper 617</t>
  </si>
  <si>
    <t>Garza 618</t>
  </si>
  <si>
    <t>Conner 616</t>
  </si>
  <si>
    <t>Dreamer 536</t>
  </si>
  <si>
    <t>Pryor 532</t>
  </si>
  <si>
    <t>Mitchamore 534</t>
  </si>
  <si>
    <t>Boehnke 531</t>
  </si>
  <si>
    <t>Devine 634</t>
  </si>
  <si>
    <t>Berrio 630</t>
  </si>
  <si>
    <t>Scasta 632</t>
  </si>
  <si>
    <t>Cotta 631</t>
  </si>
  <si>
    <t>Pena 515</t>
  </si>
  <si>
    <t>Schneider 516</t>
  </si>
  <si>
    <t>Shoemake 517</t>
  </si>
  <si>
    <t>Marshall 518</t>
  </si>
  <si>
    <t>Combs/Angel 525</t>
  </si>
  <si>
    <t>Cude/Green Library</t>
  </si>
  <si>
    <t>Grippo 625</t>
  </si>
  <si>
    <t>Sampson 626</t>
  </si>
  <si>
    <t>Bennett 627</t>
  </si>
  <si>
    <t>G. Anderson 523</t>
  </si>
  <si>
    <t>McNeill 520</t>
  </si>
  <si>
    <t>Watkins 522</t>
  </si>
  <si>
    <t>Dolgovskij 633</t>
  </si>
  <si>
    <t>Elliott 635</t>
  </si>
  <si>
    <t>Johnson 637</t>
  </si>
  <si>
    <t>Perales MPR</t>
  </si>
  <si>
    <t>Cobb MPR</t>
  </si>
  <si>
    <t>Mrs. Murphy 535</t>
  </si>
  <si>
    <t>Padilla 533</t>
  </si>
  <si>
    <t>Matocha 514</t>
  </si>
  <si>
    <t>Garner Library</t>
  </si>
  <si>
    <t>Butrym 524</t>
  </si>
  <si>
    <t>Silvester 614</t>
  </si>
  <si>
    <t>Azbell 203</t>
  </si>
  <si>
    <t>Mr. Murphy 315</t>
  </si>
  <si>
    <t>**Johnican 405</t>
  </si>
  <si>
    <t>**White 530</t>
  </si>
  <si>
    <t>**McPherson 5th Gym</t>
  </si>
  <si>
    <t>**Faulkner 5th Gym</t>
  </si>
  <si>
    <t>**Martinez 6th Gym</t>
  </si>
  <si>
    <t>**Brown 312</t>
  </si>
  <si>
    <t>**Lyons 403</t>
  </si>
  <si>
    <t>**Connell 404</t>
  </si>
  <si>
    <t>**Baldwin</t>
  </si>
  <si>
    <t>**Guerrero</t>
  </si>
  <si>
    <t>**W. Anderson</t>
  </si>
  <si>
    <t>**Edwards</t>
  </si>
  <si>
    <t>**Redden/Lopez</t>
  </si>
  <si>
    <t>ISS</t>
  </si>
  <si>
    <t>STUDY HALL</t>
  </si>
  <si>
    <t>Carter 530</t>
  </si>
  <si>
    <t>Students Name</t>
  </si>
  <si>
    <t>Student Search                             Enter Students Name Below</t>
  </si>
  <si>
    <t>5th Grade</t>
  </si>
  <si>
    <t>6th Grade</t>
  </si>
  <si>
    <t>7th &amp; 8th Grade</t>
  </si>
  <si>
    <t>Students 
ID</t>
  </si>
  <si>
    <t>Time
stamp</t>
  </si>
  <si>
    <t>Students
 ID</t>
  </si>
  <si>
    <t>Abonce, Zabdi Dashiell</t>
  </si>
  <si>
    <t>Acuna, Angelica Anahi</t>
  </si>
  <si>
    <t>Adriano, Dennise Ilene</t>
  </si>
  <si>
    <t>Aguilar, Ariana Jocelin</t>
  </si>
  <si>
    <t>Aguilar, Axel Misael</t>
  </si>
  <si>
    <t>Aguilar, Cristian Ruiz</t>
  </si>
  <si>
    <t>Aguilar, Ivonne Daelynn</t>
  </si>
  <si>
    <t>Aguilar, Jose Alonso</t>
  </si>
  <si>
    <t>Aguilar, Melany Guadalupe</t>
  </si>
  <si>
    <t>Aguilar Jr, Joe Matthew</t>
  </si>
  <si>
    <t>Aguilera Guerra, Abraham</t>
  </si>
  <si>
    <t>Agut, Alexandra Teodosia</t>
  </si>
  <si>
    <t>Alanis, Kendra</t>
  </si>
  <si>
    <t>Albert, Gavin Kyle</t>
  </si>
  <si>
    <t>Alejos, Yakeline</t>
  </si>
  <si>
    <t>Alejos Cartagena, Leidy Betzaida</t>
  </si>
  <si>
    <t>Alejos Lopez, Ashley Michelle</t>
  </si>
  <si>
    <t>Alfaro Jaimes, Madalynne Isabella</t>
  </si>
  <si>
    <t>Alfaro Jaimes, Melanie</t>
  </si>
  <si>
    <t>Allen, Tae'Shawn Prince</t>
  </si>
  <si>
    <t>Almaguer, Isaac Arthuro</t>
  </si>
  <si>
    <t>Almendares Bautista, Byron Jacob</t>
  </si>
  <si>
    <t>Alonso, Miguelarturo</t>
  </si>
  <si>
    <t>Alvarado-Rios, Natalee Anne</t>
  </si>
  <si>
    <t>Alvarez, Gabriel Raphael</t>
  </si>
  <si>
    <t>Alvarez, Melanie Yeliz</t>
  </si>
  <si>
    <t>Amezcua, Marlene</t>
  </si>
  <si>
    <t>Araujo, Dante Alan</t>
  </si>
  <si>
    <t>Arias-Gonzalez, Jennifer</t>
  </si>
  <si>
    <t>Ariza, Alexzander Xavier</t>
  </si>
  <si>
    <t>Arredondo, Chloe Esperanza</t>
  </si>
  <si>
    <t>Arredondo, Natalie Raylynn</t>
  </si>
  <si>
    <t>Arreola, Lilianna Michelle</t>
  </si>
  <si>
    <t>Astello, Jocelyn Ameryse</t>
  </si>
  <si>
    <t>Astello Jr, Omar</t>
  </si>
  <si>
    <t>Atwater, Kimora Celeste</t>
  </si>
  <si>
    <t>Avalos Ortiz, Scarleth Adalay</t>
  </si>
  <si>
    <t>Badillo, Martin</t>
  </si>
  <si>
    <t>Baker Jr, Ellis Kennard</t>
  </si>
  <si>
    <t>Ballew, Juliana Nevaeh</t>
  </si>
  <si>
    <t>Banda, Kamilla Bonifasia</t>
  </si>
  <si>
    <t>Baranowski, Rylee Jane</t>
  </si>
  <si>
    <t>Barefield, Malachi Jamal</t>
  </si>
  <si>
    <t>Barrett, Ayden James</t>
  </si>
  <si>
    <t>Batres, Jezzalise Nicole</t>
  </si>
  <si>
    <t>Beasley, Amira Amor</t>
  </si>
  <si>
    <t>Bedolla, Carmelo Seth</t>
  </si>
  <si>
    <t>Bell, Emily Raye</t>
  </si>
  <si>
    <t>Bellard II, Lynn Robert</t>
  </si>
  <si>
    <t>Benavides, Ariel Lyna</t>
  </si>
  <si>
    <t>Bernal, Jose Alfredo</t>
  </si>
  <si>
    <t>Bernal, Jovanni</t>
  </si>
  <si>
    <t>Bernal, Natalia</t>
  </si>
  <si>
    <t>Bieri, Tristen Carlton</t>
  </si>
  <si>
    <t>Blackerby Jr, Trenton James</t>
  </si>
  <si>
    <t>Blackmon, Kaiden De'Sean</t>
  </si>
  <si>
    <t>Blanco, John Edward</t>
  </si>
  <si>
    <t>Boniaby, D'Myah A'Nay</t>
  </si>
  <si>
    <t>Bonk, Kade Landon</t>
  </si>
  <si>
    <t>Borja Galeana, Christopher</t>
  </si>
  <si>
    <t>Borja Galeana, Jesus Alexis</t>
  </si>
  <si>
    <t>Briseno, Tea Renee</t>
  </si>
  <si>
    <t>Britton, Aubrielle Justine</t>
  </si>
  <si>
    <t>Brookins, Nevaeh Sha'Toriah Semaj</t>
  </si>
  <si>
    <t>Brooks, Camren Zain</t>
  </si>
  <si>
    <t>Brown, Brianna Julienne Lorae</t>
  </si>
  <si>
    <t>Brown, Samyah Belle</t>
  </si>
  <si>
    <t>Brown, Vanessa Jana</t>
  </si>
  <si>
    <t>Bryant, Allison Jae</t>
  </si>
  <si>
    <t>Bryant Jr, Desmond Zarmaine</t>
  </si>
  <si>
    <t>Burby, Braylon Sean-Jaye'</t>
  </si>
  <si>
    <t>Burns, Claire Elise</t>
  </si>
  <si>
    <t>Burns, Hayden Leon</t>
  </si>
  <si>
    <t>Butler, Mya Janae</t>
  </si>
  <si>
    <t>Byrd, Ariana Taylor</t>
  </si>
  <si>
    <t>Cabarrubia, Brandon Cole</t>
  </si>
  <si>
    <t>Cadena, Andy Ramses</t>
  </si>
  <si>
    <t>Calderon, Marissa Francis</t>
  </si>
  <si>
    <t>Calvillo, Marquise Deanthony</t>
  </si>
  <si>
    <t>Calvillo, Rene Sebastian</t>
  </si>
  <si>
    <t>Calzada, Aden Cole</t>
  </si>
  <si>
    <t>Camfield, Mikaylah Marie</t>
  </si>
  <si>
    <t>Cantu, Bianca Leonor Maria</t>
  </si>
  <si>
    <t>Cantu, Damian Eulalio</t>
  </si>
  <si>
    <t>Cantu, Daniela</t>
  </si>
  <si>
    <t>Cantu, Davian</t>
  </si>
  <si>
    <t>Cantu, Juan Miguel</t>
  </si>
  <si>
    <t>Cantu, Julian Anders</t>
  </si>
  <si>
    <t>Cantu, Kayla Manuela</t>
  </si>
  <si>
    <t>Cantu, Noah Abram</t>
  </si>
  <si>
    <t>Cantu Araujo, Krismely</t>
  </si>
  <si>
    <t>Cantu III, Marcelino</t>
  </si>
  <si>
    <t>Carbajal, Hayden Ja'Hawn</t>
  </si>
  <si>
    <t>Cardenas, Alexis Britzzi</t>
  </si>
  <si>
    <t>Carrasco, Erick</t>
  </si>
  <si>
    <t>Carreon Jr, Jose Luis</t>
  </si>
  <si>
    <t>Carrillo, Adrian Francisco</t>
  </si>
  <si>
    <t>Carroll, Logan Keith</t>
  </si>
  <si>
    <t>Cartajena, Kevin De Jesus</t>
  </si>
  <si>
    <t>Carter, Caleb Michael</t>
  </si>
  <si>
    <t>Carter, Hayden Allen</t>
  </si>
  <si>
    <t>Carter, Matthew Logan</t>
  </si>
  <si>
    <t>Casas, Jose Angel</t>
  </si>
  <si>
    <t>Casas Vela, Pricila Nohemi</t>
  </si>
  <si>
    <t>Castaneda, Luis Eduardo</t>
  </si>
  <si>
    <t>Castaneda Esquivel, Franco</t>
  </si>
  <si>
    <t>Castaneda Jr, Eddie</t>
  </si>
  <si>
    <t>Castillo, Hailey</t>
  </si>
  <si>
    <t>Castor, Landon Alan</t>
  </si>
  <si>
    <t>Castorena, Angel Rodolfo</t>
  </si>
  <si>
    <t>Castro-Garcia, Guadalupe</t>
  </si>
  <si>
    <t>Cavazos, Sadie Itzel</t>
  </si>
  <si>
    <t>Cenance, Aronel I'Noja</t>
  </si>
  <si>
    <t>Cervantes, Giselle</t>
  </si>
  <si>
    <t>Cervantes, Sophia</t>
  </si>
  <si>
    <t>Chacon, Sheyla Anahi</t>
  </si>
  <si>
    <t>Chapa, Jonah Isaiah</t>
  </si>
  <si>
    <t>Charlez, Randy Damon</t>
  </si>
  <si>
    <t>Chavez, Alexus Sophia</t>
  </si>
  <si>
    <t>Chi, Alicia</t>
  </si>
  <si>
    <t>Chlebek, Alysah Katherine</t>
  </si>
  <si>
    <t>Choate, Emma Grace</t>
  </si>
  <si>
    <t>Cid Bernal, Pablo Josue</t>
  </si>
  <si>
    <t>Cisneros, Aedan Aramis</t>
  </si>
  <si>
    <t>Cobb, Addison Leslie</t>
  </si>
  <si>
    <t>Cobb, Andrew Freeman</t>
  </si>
  <si>
    <t>Cole, Brooke Taylor</t>
  </si>
  <si>
    <t>Cole, Christopher Michael</t>
  </si>
  <si>
    <t>Compean, Dahanna</t>
  </si>
  <si>
    <t>Compian, Caylin Ann</t>
  </si>
  <si>
    <t>Conchas, Joshua Isaiah</t>
  </si>
  <si>
    <t>Conley, Anaiya Marie</t>
  </si>
  <si>
    <t>Constantino, Lladira</t>
  </si>
  <si>
    <t>Contreras, Halo Noelle</t>
  </si>
  <si>
    <t>Contreras, Karla Paulett</t>
  </si>
  <si>
    <t>Cook, Gabriella Hope</t>
  </si>
  <si>
    <t>Cook, Isabella Faith</t>
  </si>
  <si>
    <t>Cordova Jr, Saul</t>
  </si>
  <si>
    <t>Corona, Sophia Rose Claire</t>
  </si>
  <si>
    <t>Corona, Victor Manuel</t>
  </si>
  <si>
    <t>Corona, Zulei Nohemi</t>
  </si>
  <si>
    <t>Coronado Sanchez, Estefania</t>
  </si>
  <si>
    <t>Cortez, Nicholas Conrado</t>
  </si>
  <si>
    <t>Cortez, Sophia Rose</t>
  </si>
  <si>
    <t>Coulter, Dinae Antoinette</t>
  </si>
  <si>
    <t>Crawford, Kimora Geselle</t>
  </si>
  <si>
    <t>Cross, Maliha Shawn'ta</t>
  </si>
  <si>
    <t>Cruz, Ingrid Pamela</t>
  </si>
  <si>
    <t>Cueva, Eric Anthony</t>
  </si>
  <si>
    <t>Cueva, Matthew Anthony</t>
  </si>
  <si>
    <t>Curry, Aiden Michael</t>
  </si>
  <si>
    <t>Dabney Jr, Byron Lynn</t>
  </si>
  <si>
    <t>Damian, Carlo Leonel</t>
  </si>
  <si>
    <t>Damian, Lydia Daniella</t>
  </si>
  <si>
    <t>Da Rosa, Khali Astynn-Marie</t>
  </si>
  <si>
    <t>Da Rosa, Kingston Victor</t>
  </si>
  <si>
    <t>Da Rosa, Memphis Gabriel-Lee</t>
  </si>
  <si>
    <t>Davenport, Cradden Javier Andres</t>
  </si>
  <si>
    <t>Davenport, Noah Zachary</t>
  </si>
  <si>
    <t>Davila, Arely</t>
  </si>
  <si>
    <t>Davila, Arianna Marie</t>
  </si>
  <si>
    <t>Davis, Michael Craig</t>
  </si>
  <si>
    <t>Davis, Omarion Dashaun</t>
  </si>
  <si>
    <t>Delgadillo, Emir Osmel</t>
  </si>
  <si>
    <t>Delgado Duran, Kiara Guadalupe</t>
  </si>
  <si>
    <t>Del Hierro, Isaiah</t>
  </si>
  <si>
    <t>Del Hierro, Sophia Elisa</t>
  </si>
  <si>
    <t>Del Villar, Michael Edward</t>
  </si>
  <si>
    <t>Diaz, Gabriella Nevaeh</t>
  </si>
  <si>
    <t>Dickson, Khayden Roy' Shaun</t>
  </si>
  <si>
    <t>Doan, Ethan K</t>
  </si>
  <si>
    <t>Dobson, Skylyn Autumn</t>
  </si>
  <si>
    <t>Dominguez, Katherine Sofia</t>
  </si>
  <si>
    <t>Donas, Alessandra Dominique</t>
  </si>
  <si>
    <t>Donas, Jahred Abdiel</t>
  </si>
  <si>
    <t>Doyle, Alayna Loraine</t>
  </si>
  <si>
    <t>Drenner, Torin Mikael</t>
  </si>
  <si>
    <t>Duarte, Melany Celeste</t>
  </si>
  <si>
    <t>Dunn, Emma Grace</t>
  </si>
  <si>
    <t>Duque, Gisselle Evelyn</t>
  </si>
  <si>
    <t>Dworacek, Luke Ryan</t>
  </si>
  <si>
    <t>Echartea, Damileth</t>
  </si>
  <si>
    <t>Edwards, Kaelynn Marie</t>
  </si>
  <si>
    <t>Edwards, Kennedy Lee</t>
  </si>
  <si>
    <t>Elicerio, Alfonso Eloy</t>
  </si>
  <si>
    <t>Elicerio, Brianna Galilea</t>
  </si>
  <si>
    <t>Elicerio, Vianey</t>
  </si>
  <si>
    <t>Ennis, Cooper Lofton</t>
  </si>
  <si>
    <t>Escalante, Adrian Renee</t>
  </si>
  <si>
    <t>Escobedo Garcia, Nathalia</t>
  </si>
  <si>
    <t>Espinoza, Dominic Edward</t>
  </si>
  <si>
    <t>Espinoza, Isabella Mia</t>
  </si>
  <si>
    <t>Espinoza, Luis Andres</t>
  </si>
  <si>
    <t>Espinoza, Vanessa Edith</t>
  </si>
  <si>
    <t>Espinoza Jr, Cecilio</t>
  </si>
  <si>
    <t>Espinoza Jr, Jorge Eliud</t>
  </si>
  <si>
    <t>Esqueda, Diego Alexander</t>
  </si>
  <si>
    <t>Esqueda, Leonardo Gael</t>
  </si>
  <si>
    <t>Esquivel, Gregory Donnelly</t>
  </si>
  <si>
    <t>Estes, Savannah Michelle</t>
  </si>
  <si>
    <t>Estrada, Gabriel Isaac</t>
  </si>
  <si>
    <t>Estrada, Lilliana Jewel</t>
  </si>
  <si>
    <t>Estrello, Mia Breann</t>
  </si>
  <si>
    <t>Everette, Kaden James</t>
  </si>
  <si>
    <t>Fernandez, Itzel Ashley</t>
  </si>
  <si>
    <t>Figueroa, Giovanni Nieves</t>
  </si>
  <si>
    <t>Flippen, Braeden Jayce</t>
  </si>
  <si>
    <t>Flores, Autumn Lavette</t>
  </si>
  <si>
    <t>Flores, Chase Ryan</t>
  </si>
  <si>
    <t>Flores, Fabian Anthony</t>
  </si>
  <si>
    <t>Flores, Heriberto Ismael</t>
  </si>
  <si>
    <t>Flores, Juan Alberto</t>
  </si>
  <si>
    <t>Flores, Katelyn Elizabeth</t>
  </si>
  <si>
    <t>Flores, Mariaha Annahy</t>
  </si>
  <si>
    <t>Flores Jr, Juan Miguel</t>
  </si>
  <si>
    <t>Flowers Jr, Joseph Lynn</t>
  </si>
  <si>
    <t>Fox, Nataleigh Mae</t>
  </si>
  <si>
    <t>Fraz, Aiden Ellis</t>
  </si>
  <si>
    <t>Fraz, Alaina Marie</t>
  </si>
  <si>
    <t>Fullerton, Rory Alberay</t>
  </si>
  <si>
    <t>Funderburg, Xander Trent Gauge</t>
  </si>
  <si>
    <t>Funes, Krissia Valeria</t>
  </si>
  <si>
    <t>Fuselier, Kyndall Rhain</t>
  </si>
  <si>
    <t>Fuselier, Piper Moon</t>
  </si>
  <si>
    <t>Galvan, Aile Anais</t>
  </si>
  <si>
    <t>Galvan, Liana Lashell</t>
  </si>
  <si>
    <t>Galvan, Suri Sarai</t>
  </si>
  <si>
    <t>Garcia, Adan</t>
  </si>
  <si>
    <t>Garcia, Aden Timothy</t>
  </si>
  <si>
    <t>Garcia, Caleb Yandel</t>
  </si>
  <si>
    <t>Garcia, Candice Amayah</t>
  </si>
  <si>
    <t>Garcia, Esmeralda</t>
  </si>
  <si>
    <t>Garcia, Gabriella Natalie</t>
  </si>
  <si>
    <t>Garcia, Gemma Dominic</t>
  </si>
  <si>
    <t>Garcia, Jeremiah Rai</t>
  </si>
  <si>
    <t>Garcia, Jiovanni Yandel</t>
  </si>
  <si>
    <t>Garcia, Juliana Alizabeth</t>
  </si>
  <si>
    <t>Garcia, Lesley</t>
  </si>
  <si>
    <t>Garcia, Lindsay</t>
  </si>
  <si>
    <t>Garcia, Raymond Chendo</t>
  </si>
  <si>
    <t>Garcia, Yuliana</t>
  </si>
  <si>
    <t>Garner, Jacob Keith</t>
  </si>
  <si>
    <t>Garrett, Cherish Nicole</t>
  </si>
  <si>
    <t>Garrison, Dakota Kay</t>
  </si>
  <si>
    <t>Garza, Addison Pyper</t>
  </si>
  <si>
    <t>Garza, Carmela Rocsi</t>
  </si>
  <si>
    <t>Gautreaux, Jordan M</t>
  </si>
  <si>
    <t>Gensmer, Ziel Aedi</t>
  </si>
  <si>
    <t>Gensmer, Zkyler Arthur</t>
  </si>
  <si>
    <t>Gibson, Connor Phoenix</t>
  </si>
  <si>
    <t>Giles, Aidan Andrew</t>
  </si>
  <si>
    <t>Gobar, Ava Marie</t>
  </si>
  <si>
    <t>Godinez, Jacob Jaden-Eillie</t>
  </si>
  <si>
    <t>Gomez, Aaron Nicolas</t>
  </si>
  <si>
    <t>Gomez, Anthony</t>
  </si>
  <si>
    <t>Gomez, Diana Laura</t>
  </si>
  <si>
    <t>Gomez, Kaylie Valeria</t>
  </si>
  <si>
    <t>Gomez, Nevaeh Aubrey</t>
  </si>
  <si>
    <t>Gomez, Selena Alexis</t>
  </si>
  <si>
    <t>Gomez Jr, Edward</t>
  </si>
  <si>
    <t>Gonzales, Aiden Alexander</t>
  </si>
  <si>
    <t>Gonzales, Brinden Aiden</t>
  </si>
  <si>
    <t>Gonzales, Emma Brooke</t>
  </si>
  <si>
    <t>Gonzales, Kira Jade</t>
  </si>
  <si>
    <t>Gonzales, Ruben Armando</t>
  </si>
  <si>
    <t>Gonzalez, Aretzi Giselle</t>
  </si>
  <si>
    <t>Gonzalez, Benjamin</t>
  </si>
  <si>
    <t>Gonzalez, Brandon</t>
  </si>
  <si>
    <t>Gonzalez, Carlos Daniel</t>
  </si>
  <si>
    <t>Gonzalez, Jair Alejandro</t>
  </si>
  <si>
    <t>Gonzalez, Junior</t>
  </si>
  <si>
    <t>Gonzalez, Katelynn Nevaeh</t>
  </si>
  <si>
    <t>Gonzalez, Maria Elena</t>
  </si>
  <si>
    <t>Gonzalez, Oscar Ivan</t>
  </si>
  <si>
    <t>Gonzalez, Ulises Alexander</t>
  </si>
  <si>
    <t>Graham, Zak Davis</t>
  </si>
  <si>
    <t>Granger, Roger Ernest</t>
  </si>
  <si>
    <t>Graves, Toddrick Isaac Leandrew</t>
  </si>
  <si>
    <t>Green, Karsen Allen</t>
  </si>
  <si>
    <t>Green, Latoya Nichole</t>
  </si>
  <si>
    <t>Green, Rashay Yvonne</t>
  </si>
  <si>
    <t>Green, Trishtin Lee</t>
  </si>
  <si>
    <t>Grimaldo, Angel Giovanny</t>
  </si>
  <si>
    <t>Guel, Exiquio</t>
  </si>
  <si>
    <t>Guel, Gustavo</t>
  </si>
  <si>
    <t>Guel, Sofia Rae</t>
  </si>
  <si>
    <t>Guerra, Arleth Adriana</t>
  </si>
  <si>
    <t>Guevara, Edwin</t>
  </si>
  <si>
    <t>Guevara, Keyla Camila</t>
  </si>
  <si>
    <t>Guevara, Steven</t>
  </si>
  <si>
    <t>Guillen, Aiden Shane</t>
  </si>
  <si>
    <t>Guillen, Meloney Jocelyne</t>
  </si>
  <si>
    <t>Gutierrez, Daniel Ray</t>
  </si>
  <si>
    <t>Gutierrez, Gabriel Darrius</t>
  </si>
  <si>
    <t>Gutierrez, Sonya Lee</t>
  </si>
  <si>
    <t>Gutierrez, Ulises Daniel</t>
  </si>
  <si>
    <t>Gutierrez II, Jesus Feliciano</t>
  </si>
  <si>
    <t>Gutierrez-Silva, Bryan</t>
  </si>
  <si>
    <t>Guzman, Neena Amira</t>
  </si>
  <si>
    <t>Hair, Rylee Ann</t>
  </si>
  <si>
    <t>Hall, Marsha Jolynn</t>
  </si>
  <si>
    <t>Hall, Mela Janelle</t>
  </si>
  <si>
    <t>Hamilton, Zoey Elizabeth</t>
  </si>
  <si>
    <t>Hanna, Morgan Rai</t>
  </si>
  <si>
    <t>Hargrave, Preston Avery</t>
  </si>
  <si>
    <t>Harris, Dierra Allahmae</t>
  </si>
  <si>
    <t>Harris, Hailee Ann</t>
  </si>
  <si>
    <t>Hart, Josalyn Danielle</t>
  </si>
  <si>
    <t>Hart, Wesley Reid</t>
  </si>
  <si>
    <t>Hearn, Austyn Rose</t>
  </si>
  <si>
    <t>Hearn, Lily Grae</t>
  </si>
  <si>
    <t>Henderson, Isiah Rondell</t>
  </si>
  <si>
    <t>Henry, Maddisen Lavern</t>
  </si>
  <si>
    <t>Hensley, Samiyah Lanae</t>
  </si>
  <si>
    <t>Heredia, Tziktzik Junuen</t>
  </si>
  <si>
    <t>Hernandez, Camila</t>
  </si>
  <si>
    <t>Hernandez, Emiliano</t>
  </si>
  <si>
    <t>Hernandez, Estrella Gisselle</t>
  </si>
  <si>
    <t>Hernandez, Nelly Patricia</t>
  </si>
  <si>
    <t>Hernandez, Nolan Ray</t>
  </si>
  <si>
    <t>Hernandez, Trinyty Naveh</t>
  </si>
  <si>
    <t>Hernandez De La Cruz, Guillermo Joel</t>
  </si>
  <si>
    <t>Hernandez De La Cruz, Itzayana</t>
  </si>
  <si>
    <t>Hernandez Gomez, Alexa Nicolle</t>
  </si>
  <si>
    <t>Hernandez Hernandez, Joseph Alexander</t>
  </si>
  <si>
    <t>Herrera, Natalia Aurora</t>
  </si>
  <si>
    <t>Heyligar III, Franklin Fitzgerald Eden</t>
  </si>
  <si>
    <t>Higgins, J'Ace Zeno</t>
  </si>
  <si>
    <t>Hill, Alexandria Ramona</t>
  </si>
  <si>
    <t>Hinson, Cody Ray</t>
  </si>
  <si>
    <t>Hinson, Justin Ray</t>
  </si>
  <si>
    <t>Hobbs, Aliyah Marie</t>
  </si>
  <si>
    <t>Hogan, Layla Lynn</t>
  </si>
  <si>
    <t>Holmes, Serenity Denise</t>
  </si>
  <si>
    <t>Holmes III, Rickey Donell</t>
  </si>
  <si>
    <t>Hulslander, Sylas Haven</t>
  </si>
  <si>
    <t>Hunter, Owen Scott Lee</t>
  </si>
  <si>
    <t>Ibarra, Aurelio Angel</t>
  </si>
  <si>
    <t>Ibarra, Harold Alec</t>
  </si>
  <si>
    <t>Inchauregui, Julissa Marie</t>
  </si>
  <si>
    <t>Iracheta, Alexis</t>
  </si>
  <si>
    <t>Iracheta, Francisco Javier</t>
  </si>
  <si>
    <t>Isais, Abigail Lynn</t>
  </si>
  <si>
    <t>Isais, Kaine Lee</t>
  </si>
  <si>
    <t>Isais, Kayla Marie</t>
  </si>
  <si>
    <t>Jackson, Adrianne Evonne Mae</t>
  </si>
  <si>
    <t>Jackson, Ja'Niyah Terese</t>
  </si>
  <si>
    <t>James, Jasmahry Labrie</t>
  </si>
  <si>
    <t>James Jr, Mallon Takayus</t>
  </si>
  <si>
    <t>Jasso, Maricela Michelle</t>
  </si>
  <si>
    <t>Jefferson, Caleb Noctavius</t>
  </si>
  <si>
    <t>Jenkins, Sandra Earnestine Marie</t>
  </si>
  <si>
    <t>Jimenez, Abygail Maria</t>
  </si>
  <si>
    <t>Jimenez, Bryant</t>
  </si>
  <si>
    <t>Jimenez, Jamilet Emily</t>
  </si>
  <si>
    <t>Jimenez, Xavian</t>
  </si>
  <si>
    <t>Johnson, Armonie Jude</t>
  </si>
  <si>
    <t>Johnson, I'yana La'Shay</t>
  </si>
  <si>
    <t>Johnson, Kayleigh Deanne</t>
  </si>
  <si>
    <t>Johnson, Noah Michael</t>
  </si>
  <si>
    <t>Johnson, TaiShaun Lee</t>
  </si>
  <si>
    <t>Johnson, Teagan Alby</t>
  </si>
  <si>
    <t>Johnson Shockley, Jamarcus Devon</t>
  </si>
  <si>
    <t>Jones, Anaya Alazia</t>
  </si>
  <si>
    <t>Jones, Jamal Marquese</t>
  </si>
  <si>
    <t>Jones, Jayvion Michael-Anthony</t>
  </si>
  <si>
    <t>Jones, Jermaine Michal</t>
  </si>
  <si>
    <t>Jones, Landen A'Mir</t>
  </si>
  <si>
    <t>Jones, Lilly Alene</t>
  </si>
  <si>
    <t>Jones, Richard Scott</t>
  </si>
  <si>
    <t>Jones, Sole' Aaleese</t>
  </si>
  <si>
    <t>Jones-Cruz, Jereth Gamaliel</t>
  </si>
  <si>
    <t>Joshi, Parvi Prakashkumar</t>
  </si>
  <si>
    <t>Juarez, Janelly</t>
  </si>
  <si>
    <t>Juarez, Luziana</t>
  </si>
  <si>
    <t>Juarez, Nataly Itzell</t>
  </si>
  <si>
    <t>Juarez, Tatyana</t>
  </si>
  <si>
    <t>Juarez Jr, Issac</t>
  </si>
  <si>
    <t>Kadamankunnel Renjith, Lekshmi</t>
  </si>
  <si>
    <t>Keohane, Cameron Austin</t>
  </si>
  <si>
    <t>Kersee Jr, Lamarrio Glen</t>
  </si>
  <si>
    <t>Kilmer, Allison Rose</t>
  </si>
  <si>
    <t>Knight, Joshua Tyler</t>
  </si>
  <si>
    <t>Koole, Alezandra Victoria</t>
  </si>
  <si>
    <t>Lambaren, Daniela Monserrat</t>
  </si>
  <si>
    <t>Landeros, Isac</t>
  </si>
  <si>
    <t>Langston, Kobie Edward</t>
  </si>
  <si>
    <t>Laster, James Jordan</t>
  </si>
  <si>
    <t>Lavallias-Conley, Niecy Rene</t>
  </si>
  <si>
    <t>Lavan, Annmarie Fay</t>
  </si>
  <si>
    <t>Lavan, Bri'Anna Rena</t>
  </si>
  <si>
    <t>Laws, Amorie Nevaeh</t>
  </si>
  <si>
    <t>Laws, Elizabeth Elena</t>
  </si>
  <si>
    <t>Lea, Marquel Thomas-Anthony</t>
  </si>
  <si>
    <t>Leal, Adrianna Raye</t>
  </si>
  <si>
    <t>Leal, Leeann Elymar</t>
  </si>
  <si>
    <t>Leavey, Landyn Wayne</t>
  </si>
  <si>
    <t>Leavey, Skyler William</t>
  </si>
  <si>
    <t>Lee, Aubrey Dawn</t>
  </si>
  <si>
    <t>Lee, Scarlette Cay</t>
  </si>
  <si>
    <t>Leija, Angelina Nereida</t>
  </si>
  <si>
    <t>Leija, Matthew</t>
  </si>
  <si>
    <t>Lemaster, Lane Collier</t>
  </si>
  <si>
    <t>Lendennie, Ava Sage</t>
  </si>
  <si>
    <t>Lennon, Gannon Thomas</t>
  </si>
  <si>
    <t>Lewis, Nevaeh Jenae Louise</t>
  </si>
  <si>
    <t>Linaldi, Leonardo</t>
  </si>
  <si>
    <t>Lira, Nayeli Milena</t>
  </si>
  <si>
    <t>Llanes, Ayden Michael</t>
  </si>
  <si>
    <t>Loggins, Levi Daniel</t>
  </si>
  <si>
    <t>Longoria Compean, Camila Monserrat</t>
  </si>
  <si>
    <t>Lopez, Aaron Maximiliano</t>
  </si>
  <si>
    <t>Lopez, Jannet Guadalupe</t>
  </si>
  <si>
    <t>Lopez, Jason Abel</t>
  </si>
  <si>
    <t>Lopez, Jean Paul Wojtyla</t>
  </si>
  <si>
    <t>Lopez, Joshua Emir</t>
  </si>
  <si>
    <t>Lopez, Juan Angel</t>
  </si>
  <si>
    <t>Lopez, Yumalay Jameele</t>
  </si>
  <si>
    <t>Lopez III, Rigoberto Razo</t>
  </si>
  <si>
    <t>Lopez-Martinez, Jose Gerardo</t>
  </si>
  <si>
    <t>Lopez Martinez, Marisol</t>
  </si>
  <si>
    <t>Lozano, Angela Alondra</t>
  </si>
  <si>
    <t>Lozano, Jesus Angel</t>
  </si>
  <si>
    <t>Lozano, Yazlynn Rhianna</t>
  </si>
  <si>
    <t>Lucero, Kevin Eden</t>
  </si>
  <si>
    <t>Lucio, Anna Marie</t>
  </si>
  <si>
    <t>Luera Jr, Richard</t>
  </si>
  <si>
    <t>Luevano, Andrez Alonzo</t>
  </si>
  <si>
    <t>Luevano, Jonathan Felix</t>
  </si>
  <si>
    <t>Luna, Noah Jayden</t>
  </si>
  <si>
    <t>Luna, Sanyah Gabrielle</t>
  </si>
  <si>
    <t>Luna Ruiz, Jonathan</t>
  </si>
  <si>
    <t>Macedo Hernandez, Orfanel</t>
  </si>
  <si>
    <t>Macedo Jr, Genaro</t>
  </si>
  <si>
    <t>Mack, Noah Taylor</t>
  </si>
  <si>
    <t>Mack, Tamaiyah Yvette</t>
  </si>
  <si>
    <t>Madrid, Adriana Nevaeh</t>
  </si>
  <si>
    <t>Maples, Leeam Travis</t>
  </si>
  <si>
    <t>Mares, Jaxson Robert</t>
  </si>
  <si>
    <t>Marin, Caleb Jesus</t>
  </si>
  <si>
    <t>Mariscal, Kitana Esabella</t>
  </si>
  <si>
    <t>Marquez, Anna Paula</t>
  </si>
  <si>
    <t>Marshall Jr, Pernell Kintae</t>
  </si>
  <si>
    <t>Martin, Alexa Landry</t>
  </si>
  <si>
    <t>Martinez, Alexa Briseydii</t>
  </si>
  <si>
    <t>Martinez, Aundrea Learie</t>
  </si>
  <si>
    <t>Martinez, Betzy Yutzely</t>
  </si>
  <si>
    <t>Martinez, Isaiah</t>
  </si>
  <si>
    <t>Martinez, Jayla Ayary</t>
  </si>
  <si>
    <t>Martinez, Jesus Salvador</t>
  </si>
  <si>
    <t>Martinez, Jyzel Ayana</t>
  </si>
  <si>
    <t>Martinez, Lucas Alan</t>
  </si>
  <si>
    <t>Martinez, Sophia Isabella</t>
  </si>
  <si>
    <t>Martinez Arias, Luis Alonso</t>
  </si>
  <si>
    <t>Martinez Galego, Christopher Alejandro</t>
  </si>
  <si>
    <t>Mata, Steven Jacob</t>
  </si>
  <si>
    <t>Mathews, Kyle Jackson Levi</t>
  </si>
  <si>
    <t>McMillian, Elaina Gwen</t>
  </si>
  <si>
    <t>McMillon, Timothy Cain</t>
  </si>
  <si>
    <t>Means, Aariah Aleza</t>
  </si>
  <si>
    <t>Medina, Fred Alexander</t>
  </si>
  <si>
    <t>Medrano, Isaac</t>
  </si>
  <si>
    <t>Melendez Montoya, Mario Manuel</t>
  </si>
  <si>
    <t>Melgoza, Gabriel Romeo</t>
  </si>
  <si>
    <t>Menchaca, Dilynn Ryleigh</t>
  </si>
  <si>
    <t>Mendeola, Jazzlynn Jada</t>
  </si>
  <si>
    <t>Mendez, Alex</t>
  </si>
  <si>
    <t>Mendoza, Aaron Alejandro</t>
  </si>
  <si>
    <t>Mendoza, Aneli Sofia</t>
  </si>
  <si>
    <t>Mendoza, Ian Cerentino</t>
  </si>
  <si>
    <t>Mendoza, Jayieden Zayvier</t>
  </si>
  <si>
    <t>Mendoza Jr, John Gabriel</t>
  </si>
  <si>
    <t>Mendoza Jr, Jose Francisco</t>
  </si>
  <si>
    <t>Merced, Breanna Janeth</t>
  </si>
  <si>
    <t>Merimon, Chloe Ann</t>
  </si>
  <si>
    <t>Meza Raudales, Cesar Isaul</t>
  </si>
  <si>
    <t>Meza Raudales, Diego</t>
  </si>
  <si>
    <t>Mikel, Taylor Annmarie</t>
  </si>
  <si>
    <t>Milan, David Refugio</t>
  </si>
  <si>
    <t>Milan, Paulina Noemi</t>
  </si>
  <si>
    <t>Miller Brest, Arionah Brooklyn</t>
  </si>
  <si>
    <t>Mireles, Alea Necole</t>
  </si>
  <si>
    <t>Monroe Jr, Dan</t>
  </si>
  <si>
    <t>Montanez, Elysia Jo'Rose</t>
  </si>
  <si>
    <t>Montes, Aubrey Lynne</t>
  </si>
  <si>
    <t>Montes, Isabella Liliann</t>
  </si>
  <si>
    <t>Montes, Isaiah Samuel</t>
  </si>
  <si>
    <t>Montoya Rubi, Marbin Josue</t>
  </si>
  <si>
    <t>Monzon, Khloe Marie</t>
  </si>
  <si>
    <t>Moore, Karlee Grace</t>
  </si>
  <si>
    <t>Morales Torres, David O'Neil</t>
  </si>
  <si>
    <t>Moreno, Valeria</t>
  </si>
  <si>
    <t>Morgan, Gabrielle Marie</t>
  </si>
  <si>
    <t>Morgan, Kyrie Lianntone</t>
  </si>
  <si>
    <t>Morgan, Maddox Anthony</t>
  </si>
  <si>
    <t>Morrow, Judah Charles</t>
  </si>
  <si>
    <t>Mota, Aylina Olivia</t>
  </si>
  <si>
    <t>Moya, Giselle Lucenda</t>
  </si>
  <si>
    <t>Moyeda, Anthoney Kaine</t>
  </si>
  <si>
    <t>Munoz, Mariah Navae</t>
  </si>
  <si>
    <t>Murphy, Matthew Vernon</t>
  </si>
  <si>
    <t>Murray, Corissa Nariyh</t>
  </si>
  <si>
    <t>Napoli, Danika Denese</t>
  </si>
  <si>
    <t>Napoli, Nathan Joseph</t>
  </si>
  <si>
    <t>Napoli, Vanessa Taylor</t>
  </si>
  <si>
    <t>Negrete, Andrea Celeste</t>
  </si>
  <si>
    <t>Nelson, Aaliyah Marie</t>
  </si>
  <si>
    <t>Nelson, Brooklyn Breann</t>
  </si>
  <si>
    <t>Nelson, Devin Rayshawn</t>
  </si>
  <si>
    <t>Nevarez, Yael</t>
  </si>
  <si>
    <t>Nieto, Benito Uriel</t>
  </si>
  <si>
    <t>Nieto, Denisse Marie</t>
  </si>
  <si>
    <t>Nieto, Emiliano</t>
  </si>
  <si>
    <t>Nieto, Julian</t>
  </si>
  <si>
    <t>Nunez Jr, David Allen</t>
  </si>
  <si>
    <t>Ogunlade, Miracle Sijuanuwomi</t>
  </si>
  <si>
    <t>Olivares, Audrina Marie</t>
  </si>
  <si>
    <t>Olivares, Carmine Christopher</t>
  </si>
  <si>
    <t>Olivas, Andrea</t>
  </si>
  <si>
    <t>Olmeda Muniz, Alaiah Krystal</t>
  </si>
  <si>
    <t>Orozco, Consuelo Anay</t>
  </si>
  <si>
    <t>Orozco, Guillermo Esteban</t>
  </si>
  <si>
    <t>Orozco, Stephanie Adela</t>
  </si>
  <si>
    <t>Orozco, Valeria</t>
  </si>
  <si>
    <t>Orozco Manriquez, Jade Yamileth</t>
  </si>
  <si>
    <t>Orozco Manriquez, Martin Enrique</t>
  </si>
  <si>
    <t>Ortega, Diego Alejandro</t>
  </si>
  <si>
    <t>Ortegon, Viviann Aliha</t>
  </si>
  <si>
    <t>Ortiz, Genesis Andrea</t>
  </si>
  <si>
    <t>Parker, Iris Lynn</t>
  </si>
  <si>
    <t>Parral Jr, Adan Armando</t>
  </si>
  <si>
    <t>Partain, Aubrey Michele</t>
  </si>
  <si>
    <t>Pate, Kayla Sue</t>
  </si>
  <si>
    <t>Patterson, Joshua Kristopher</t>
  </si>
  <si>
    <t>Pena, Annabell Christina</t>
  </si>
  <si>
    <t>Pena, Chastelyn</t>
  </si>
  <si>
    <t>Pena, Chelsea Celeste</t>
  </si>
  <si>
    <t>Pena, Damian Rene</t>
  </si>
  <si>
    <t>Pena, Dreama Rein</t>
  </si>
  <si>
    <t>Pena, Eliyanna Yahida</t>
  </si>
  <si>
    <t>Pena, Fabian Joe</t>
  </si>
  <si>
    <t>Pena, Jordan David</t>
  </si>
  <si>
    <t>Pena, Julio Jose</t>
  </si>
  <si>
    <t>Pena, Kaydence Ann</t>
  </si>
  <si>
    <t>Pena, Lilyana Evett</t>
  </si>
  <si>
    <t>Pena, Xavier Haven</t>
  </si>
  <si>
    <t>Pena Castillo, Roxana Mercedes</t>
  </si>
  <si>
    <t>Peraza Olivero, Carlos Sebastian</t>
  </si>
  <si>
    <t>Perez, Adela Teresa</t>
  </si>
  <si>
    <t>Perez, Andres</t>
  </si>
  <si>
    <t>Perez, Angelina Nicole</t>
  </si>
  <si>
    <t>Perez, Audrey Vanessa</t>
  </si>
  <si>
    <t>Perez, Aynalisa Jaelynn</t>
  </si>
  <si>
    <t>Perez, Christian Guadalupe</t>
  </si>
  <si>
    <t>Perez, Christien Emanuel</t>
  </si>
  <si>
    <t>Perez, Gabriela</t>
  </si>
  <si>
    <t>Perez, Joel</t>
  </si>
  <si>
    <t>Perez, Kaihdee Blythe</t>
  </si>
  <si>
    <t>Perez, Kimberly Oddett</t>
  </si>
  <si>
    <t>Perez, Laney Rae</t>
  </si>
  <si>
    <t>Perez, Layla Lee</t>
  </si>
  <si>
    <t>Perez, Yesenia Yamileth</t>
  </si>
  <si>
    <t>Perez Carbajal, Alejandro</t>
  </si>
  <si>
    <t>Perez-Diaz, Alianna Marie</t>
  </si>
  <si>
    <t>Perez Diaz, Gabriela</t>
  </si>
  <si>
    <t>Perez Jr, Jose Luis</t>
  </si>
  <si>
    <t>Perez Prado, Christian Arturo</t>
  </si>
  <si>
    <t>Perkins, Aubrie Kay</t>
  </si>
  <si>
    <t>Phillips, Aleeya Zaray</t>
  </si>
  <si>
    <t>Pirtle, Isaac Ethan</t>
  </si>
  <si>
    <t>Platero, Evelin Nayeli</t>
  </si>
  <si>
    <t>Portillo, Emily Denisse</t>
  </si>
  <si>
    <t>Prajapati, Kruti Pragnesh</t>
  </si>
  <si>
    <t>Price, Izabella Rose</t>
  </si>
  <si>
    <t>Primm, Brayden Noah</t>
  </si>
  <si>
    <t>Quezada Grijalva, Matias</t>
  </si>
  <si>
    <t>Quick, Nevaeh</t>
  </si>
  <si>
    <t>Quick, Terrance Maurice Andre</t>
  </si>
  <si>
    <t>Quinonez, Ayvin Lee</t>
  </si>
  <si>
    <t>Quinonez, Isai Reynaldo</t>
  </si>
  <si>
    <t>Ramirez, Alexandra Leah</t>
  </si>
  <si>
    <t>Ramirez, Azul Ixzel</t>
  </si>
  <si>
    <t>Ramirez, Daniela Sophia</t>
  </si>
  <si>
    <t>Ramirez, Fernanda Aretzi</t>
  </si>
  <si>
    <t>Ramirez, Jayden Anthony</t>
  </si>
  <si>
    <t>Ramirez, Joel</t>
  </si>
  <si>
    <t>Ramirez, Kendall Miley</t>
  </si>
  <si>
    <t>Ramirez, Laisha Victoria</t>
  </si>
  <si>
    <t>Ramirez, Lizbeth Ariana</t>
  </si>
  <si>
    <t>Ramirez, Sarai Ruby</t>
  </si>
  <si>
    <t>Rangel, Donovan Ray</t>
  </si>
  <si>
    <t>Rangel, Nathanel Andrew</t>
  </si>
  <si>
    <t>Rangel Jr, Noah Anthony</t>
  </si>
  <si>
    <t>Rangel-Ramirez, Gabriel Michael</t>
  </si>
  <si>
    <t>Ravanes, Romeo Evan</t>
  </si>
  <si>
    <t>Ray, Donnie Earl Darrell</t>
  </si>
  <si>
    <t>Ray, Jenna Anne Marie</t>
  </si>
  <si>
    <t>Reid-Coley, Sophia Marie</t>
  </si>
  <si>
    <t>Rex, Jasmine Marie Velez</t>
  </si>
  <si>
    <t>Reyes, Elissa Abigail</t>
  </si>
  <si>
    <t>Reyes, Gabriella Inocencio</t>
  </si>
  <si>
    <t>Reyes, Misael</t>
  </si>
  <si>
    <t>Reyes, Sophia</t>
  </si>
  <si>
    <t>Reyes Jr, Gustavo</t>
  </si>
  <si>
    <t>Richardson, Madelyn Renee</t>
  </si>
  <si>
    <t>Rios, Regina Elena</t>
  </si>
  <si>
    <t>Rios, Ricardo</t>
  </si>
  <si>
    <t>Rios, Rosa Maria</t>
  </si>
  <si>
    <t>Rios Jr, Rafael Jesus</t>
  </si>
  <si>
    <t>Rivera, Analeigha Alexis</t>
  </si>
  <si>
    <t>Rivera, Michael</t>
  </si>
  <si>
    <t>Rivera, Noah</t>
  </si>
  <si>
    <t>Rivera, Poulette</t>
  </si>
  <si>
    <t>Rivera Betancourt, Ana</t>
  </si>
  <si>
    <t>Robertson, Dakoda Lynne</t>
  </si>
  <si>
    <t>Robertson, Savannah Elaine</t>
  </si>
  <si>
    <t>Robertson, Teaghan Kaydynce</t>
  </si>
  <si>
    <t>Robledo, Ilianna Alazae</t>
  </si>
  <si>
    <t>Robledo, Sophia Marie</t>
  </si>
  <si>
    <t>Robles, Julian Marcus</t>
  </si>
  <si>
    <t>Roderick, Braydon Joe</t>
  </si>
  <si>
    <t>Roderick, Sumer Nicole</t>
  </si>
  <si>
    <t>Rodriguez, Crystal Hope</t>
  </si>
  <si>
    <t>Rodriguez, David Bradley</t>
  </si>
  <si>
    <t>Rodriguez, Emmie Jo</t>
  </si>
  <si>
    <t>Rodriguez, Janilee Michelle</t>
  </si>
  <si>
    <t>Rodriguez, Jared Austin</t>
  </si>
  <si>
    <t>Rodriguez, Kristofer Uriel</t>
  </si>
  <si>
    <t>Rodriguez, Nathaniel Nelson</t>
  </si>
  <si>
    <t>Rodriguez, Sebastian Isaiah</t>
  </si>
  <si>
    <t>Rodriguez, Sofia Fernanda</t>
  </si>
  <si>
    <t>Rodriguez, Timmothy Seth</t>
  </si>
  <si>
    <t>Rodriguez Dosal, Mia Guadalupe</t>
  </si>
  <si>
    <t>Rodriguez III, Juan Antonio</t>
  </si>
  <si>
    <t>Rodriguez Jr, Everardo</t>
  </si>
  <si>
    <t>Rodriguez Jr, Jorge</t>
  </si>
  <si>
    <t>Rodriguez Jr, Renaldo</t>
  </si>
  <si>
    <t>Rojas, Ashton Raymond</t>
  </si>
  <si>
    <t>Rojas, Tiffany Raquel</t>
  </si>
  <si>
    <t>Rojas Jr, Abraham</t>
  </si>
  <si>
    <t>Romero, Layla Jen</t>
  </si>
  <si>
    <t>Romero, Olivia Marie</t>
  </si>
  <si>
    <t>Romo, Daniel Ethan</t>
  </si>
  <si>
    <t>Romo, Enrique</t>
  </si>
  <si>
    <t>Romo, Ivan</t>
  </si>
  <si>
    <t>Rosales, Jocelyn Elizabeth</t>
  </si>
  <si>
    <t>Rosas, Cristian</t>
  </si>
  <si>
    <t>Rostro, Angeline</t>
  </si>
  <si>
    <t>Rubio, Alejandro</t>
  </si>
  <si>
    <t>Rubio Jr, Antonio</t>
  </si>
  <si>
    <t>Ruiz, Berid Aisha</t>
  </si>
  <si>
    <t>Ruiz, Santiago</t>
  </si>
  <si>
    <t>Ruiz, Sebastian</t>
  </si>
  <si>
    <t>Ruiz Cisneros, Jimena</t>
  </si>
  <si>
    <t>Ruiz Vazquez, Sebastian</t>
  </si>
  <si>
    <t>Ruiz Vazquez, Ulises</t>
  </si>
  <si>
    <t>Saddler Pena, Gael Alexander</t>
  </si>
  <si>
    <t>Saenz, Ricardo Santiago</t>
  </si>
  <si>
    <t>Salazar, Isaac Raul</t>
  </si>
  <si>
    <t>Salazar, Jazleen Isamari</t>
  </si>
  <si>
    <t>Salazar, Liliana Marie</t>
  </si>
  <si>
    <t>Salazar Jr, Jonathan Jay</t>
  </si>
  <si>
    <t>Saldana, Isabel Linda</t>
  </si>
  <si>
    <t>Salgado, Jose Yair</t>
  </si>
  <si>
    <t>Salinas, Andre</t>
  </si>
  <si>
    <t>Salinas, Angel Gael</t>
  </si>
  <si>
    <t>Salinas, Isaac</t>
  </si>
  <si>
    <t>Salinas, Karina Jaylin</t>
  </si>
  <si>
    <t>Salinas, Sebastian</t>
  </si>
  <si>
    <t>Sampson, Jacadon Anthony</t>
  </si>
  <si>
    <t>Sanchez, Adrean Mosaih</t>
  </si>
  <si>
    <t>Sanchez, Adryan Elijah</t>
  </si>
  <si>
    <t>Sanchez, Angela Michelle</t>
  </si>
  <si>
    <t>Sanchez, Anna-Marie</t>
  </si>
  <si>
    <t>Sanchez, Ariana Lizeth</t>
  </si>
  <si>
    <t>Sanchez, Carolina Vianett</t>
  </si>
  <si>
    <t>Sanchez, Eden Yandel</t>
  </si>
  <si>
    <t>Sanchez, Emily Vianey</t>
  </si>
  <si>
    <t>Sanchez, Gabriel</t>
  </si>
  <si>
    <t>Sanchez, Jesus Aziel</t>
  </si>
  <si>
    <t>Sanchez, Oscar</t>
  </si>
  <si>
    <t>Sanchez, Yesenia America</t>
  </si>
  <si>
    <t>Sanchez, Yesenia Isabel</t>
  </si>
  <si>
    <t>Sanchez Campos, Luisana De Los Angeles</t>
  </si>
  <si>
    <t>Sanchez Jr, Paul</t>
  </si>
  <si>
    <t>Sancho, Jose Aaron</t>
  </si>
  <si>
    <t>San Miguel, Ava Grace</t>
  </si>
  <si>
    <t>Santacruz, Sophia Sue</t>
  </si>
  <si>
    <t>Santacruz, Yair</t>
  </si>
  <si>
    <t>Santiago De La Cruz, Christian</t>
  </si>
  <si>
    <t>Santos, Aryon Gianna</t>
  </si>
  <si>
    <t>Santos, Meiyah Eelisha</t>
  </si>
  <si>
    <t>Sattler, Brayden Amadeus</t>
  </si>
  <si>
    <t>Saucedo, Jacqueline</t>
  </si>
  <si>
    <t>Scarbrough, Aaron Nathaniel</t>
  </si>
  <si>
    <t>Scarbrough, Shyanne Madison</t>
  </si>
  <si>
    <t>Schaar, Kaden James</t>
  </si>
  <si>
    <t>Scott, Amir Rahim</t>
  </si>
  <si>
    <t>Scott, Kloey Hazel</t>
  </si>
  <si>
    <t>Selman, Le'Azyia My'Chelle O'Sha</t>
  </si>
  <si>
    <t>Serna, Gabriel Thomas</t>
  </si>
  <si>
    <t>Serros, Joshua Juan</t>
  </si>
  <si>
    <t>Servin, Emanuel Ray</t>
  </si>
  <si>
    <t>Shirey, Danielle Lena</t>
  </si>
  <si>
    <t>Shirey, Kyli Elaine</t>
  </si>
  <si>
    <t>Shockley, Emily Victoria</t>
  </si>
  <si>
    <t>Sierra, Audrey Lynn</t>
  </si>
  <si>
    <t>Sierra, Mallory Marie</t>
  </si>
  <si>
    <t>Sierra Ruiz, Lisset Michelle</t>
  </si>
  <si>
    <t>Silva, Eva Yvette</t>
  </si>
  <si>
    <t>Silva Jr, Juan Jaime</t>
  </si>
  <si>
    <t>Simoneau, Luke Carter</t>
  </si>
  <si>
    <t>Singletary Jr, Cornelius Everett</t>
  </si>
  <si>
    <t>Smith, Avonte Leshawn Decarlos</t>
  </si>
  <si>
    <t>Smith, Ciana Love</t>
  </si>
  <si>
    <t>Smith, Dain Wyatt</t>
  </si>
  <si>
    <t>Smith, Kendra Priscilla</t>
  </si>
  <si>
    <t>Smith, Lucas Wade</t>
  </si>
  <si>
    <t>Soirez, Tegan Sky</t>
  </si>
  <si>
    <t>Solis, Breeana Christeen</t>
  </si>
  <si>
    <t>Solis, Genytza Gailyn</t>
  </si>
  <si>
    <t>Soliz, David Xavier</t>
  </si>
  <si>
    <t>Soria, Nancy</t>
  </si>
  <si>
    <t>Sosa, Milagros</t>
  </si>
  <si>
    <t>Speers, Chad Michael</t>
  </si>
  <si>
    <t>Spencer, Maddison Elizabeth</t>
  </si>
  <si>
    <t>Spencer, Martrez De'Shawn</t>
  </si>
  <si>
    <t>Spivey, Landon Tyler</t>
  </si>
  <si>
    <t>Stephens, Chloelynn Grace</t>
  </si>
  <si>
    <t>Stephens, Keith Justin-Skyler</t>
  </si>
  <si>
    <t>Stevens, Blaine Ricky</t>
  </si>
  <si>
    <t>Stevens, Jazell Isolde</t>
  </si>
  <si>
    <t>Stevens, Rogelio Issac</t>
  </si>
  <si>
    <t>Stratton, Cara Jolie</t>
  </si>
  <si>
    <t>Subervi Vargas, Roselyn</t>
  </si>
  <si>
    <t>Sullivan, Anya Lily</t>
  </si>
  <si>
    <t>Tabora Sosa, Gloria Marie</t>
  </si>
  <si>
    <t>Talamantes, Kevin</t>
  </si>
  <si>
    <t>Taylor, Thomas Najvar</t>
  </si>
  <si>
    <t>Tellez, Shaila Amaris</t>
  </si>
  <si>
    <t>Tenorio-Rios, Jennyfer Angelina</t>
  </si>
  <si>
    <t>Thacker, Keira Leann Rose</t>
  </si>
  <si>
    <t>Theriot, Nathan Andrew</t>
  </si>
  <si>
    <t>Thomas, Yanessa B</t>
  </si>
  <si>
    <t>Tijerina, Jazzlyn Aliana</t>
  </si>
  <si>
    <t>Tijerina, Natalii Aulany</t>
  </si>
  <si>
    <t>Tolden, Malachi Deshaun</t>
  </si>
  <si>
    <t>Tomlinson, Isac Gabriel</t>
  </si>
  <si>
    <t>Torrance, Haylee Carine</t>
  </si>
  <si>
    <t>Torres, Aeden Daniel</t>
  </si>
  <si>
    <t>Torres, Alisson Lizeth</t>
  </si>
  <si>
    <t>Torres, Azaylia Janeigh</t>
  </si>
  <si>
    <t>Torres, Mariafernanda</t>
  </si>
  <si>
    <t>Torres-Sanchez, Italia</t>
  </si>
  <si>
    <t>Trevino, Amy Giselle</t>
  </si>
  <si>
    <t>Trevino, Steven</t>
  </si>
  <si>
    <t>Triana, Adamaris</t>
  </si>
  <si>
    <t>Tyree, Jaden Christopher</t>
  </si>
  <si>
    <t>Uranga, Luis Jaden</t>
  </si>
  <si>
    <t>Valdez, Dominik Manuel</t>
  </si>
  <si>
    <t>Vandergrifft, Christian Alexander Caleb</t>
  </si>
  <si>
    <t>Vanlandingham, Madilynn Louise</t>
  </si>
  <si>
    <t>Van Ness, Brienna Nicole</t>
  </si>
  <si>
    <t>Vargas, Martin Adan</t>
  </si>
  <si>
    <t>Vasquez, Ariana Sofia</t>
  </si>
  <si>
    <t>Vasquez III, Roberto Damian</t>
  </si>
  <si>
    <t>Vasquez-Resendiz, Kayra Nicole</t>
  </si>
  <si>
    <t>Velazquez, Pedro Jesus</t>
  </si>
  <si>
    <t>Ventura Cardenas, Juan Manuel</t>
  </si>
  <si>
    <t>Vera, Ernesto Miguel</t>
  </si>
  <si>
    <t>Vera, Jesus Aurelio</t>
  </si>
  <si>
    <t>Vicars, Tucker Wade</t>
  </si>
  <si>
    <t>Vidal Rodriguez, Kenny Gadiel</t>
  </si>
  <si>
    <t>Vidal Rodriguez, Megan Grace</t>
  </si>
  <si>
    <t>Vielma, Evan Jose</t>
  </si>
  <si>
    <t>Vielma, Jovan Migel</t>
  </si>
  <si>
    <t>Villalobos, Jessus Able</t>
  </si>
  <si>
    <t>Villanueva, Hailey Savannah</t>
  </si>
  <si>
    <t>Villarreal, Maximus Alexander</t>
  </si>
  <si>
    <t>Villarreal, Veronica Ann</t>
  </si>
  <si>
    <t>Villicana, Avian Joel</t>
  </si>
  <si>
    <t>Vorhees, Shelby Maygan</t>
  </si>
  <si>
    <t>Walker, Candon Charles Edward</t>
  </si>
  <si>
    <t>Walker, Luke Jagger</t>
  </si>
  <si>
    <t>Warnick, Sophia Rayne</t>
  </si>
  <si>
    <t>Warrick, Memphis Lily</t>
  </si>
  <si>
    <t>Watson, Brayden Allen</t>
  </si>
  <si>
    <t>Weaver, Skylee Christine</t>
  </si>
  <si>
    <t>Weber, Sydney Elizabeth</t>
  </si>
  <si>
    <t>Wehring, Nathan William</t>
  </si>
  <si>
    <t>Welters, Isabella Elyse-Caroline</t>
  </si>
  <si>
    <t>Wesley, Zayden O'Ryan</t>
  </si>
  <si>
    <t>West, Brooke Emilie</t>
  </si>
  <si>
    <t>West-Washington, Da'Wayne Lionell</t>
  </si>
  <si>
    <t>White, Zoe Laine</t>
  </si>
  <si>
    <t>Wiley, Kiara Denise</t>
  </si>
  <si>
    <t>Williams, Michael Joseph</t>
  </si>
  <si>
    <t>Williams, Talese Lanae</t>
  </si>
  <si>
    <t>Wilson, Aaron Jermaine</t>
  </si>
  <si>
    <t>Wilson, Amyah Janae</t>
  </si>
  <si>
    <t>Wimberly, Luke Eric</t>
  </si>
  <si>
    <t>Winters, Dennis Ray Lemar</t>
  </si>
  <si>
    <t>Wise, Kimberly Nadine</t>
  </si>
  <si>
    <t>Wise, Patrick Joseph</t>
  </si>
  <si>
    <t>Woods, Craig Darnail</t>
  </si>
  <si>
    <t>Wooldridge, Jocelyn Nicole</t>
  </si>
  <si>
    <t>Workman, Kayla Jayde</t>
  </si>
  <si>
    <t>Wright, Sha'Mar Da'Von</t>
  </si>
  <si>
    <t>Yancey, Alston Lee Ayden</t>
  </si>
  <si>
    <t>Yanez-Spiller, Ja'Nyah Janae</t>
  </si>
  <si>
    <t>Young, Jayden Ammarie</t>
  </si>
  <si>
    <t>Zambrano, Jocelyn Isel</t>
  </si>
  <si>
    <t>Zambrano, Lidia Cruz</t>
  </si>
  <si>
    <t>Zamora, Javier Reyes</t>
  </si>
  <si>
    <t>Zaragoza, Gabriela</t>
  </si>
  <si>
    <t>Zaragoza, Martin Alexander</t>
  </si>
  <si>
    <t>Zavala Gutierrez, Cynthia</t>
  </si>
  <si>
    <t>Zavala Gutierrez, Rodrigo</t>
  </si>
  <si>
    <t>Zepeda Morales, Cristina Celeste</t>
  </si>
  <si>
    <t>Zepeda Morales, Keira Elena</t>
  </si>
  <si>
    <t>Zimmerman, Tameron Aiden</t>
  </si>
  <si>
    <t>Cougar Time Attendance</t>
  </si>
  <si>
    <t>https://docs.google.com/spreadsheets/d/e/2PACX-1vQjK47HuQzzdH1yOK-SxLrUX5CTWHplQKUX_iVVw0C6imVroUlkvq1ccCKXkCcHVg/pubhtml?gid=1046140321&amp;single=true</t>
  </si>
  <si>
    <t>- If your students have access to the web they can click the link to see their daily schedule. The link updates after each change is made. (we post the link in Google Classroom so the students have ownership of their learning)</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</si>
</sst>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
    <numFmt numFmtId="165" formatCode="[$-409]m/d/yy\ h:mm\ AM/PM"/>
  </numFmts>
  <fonts count="53">
    <font>
      <sz val="10.0"/>
      <color rgb="FF000000"/>
      <name val="Calibri"/>
      <scheme val="minor"/>
    </font>
    <font>
      <b/>
      <sz val="14.0"/>
      <color rgb="FF000000"/>
      <name val="Calibri"/>
    </font>
    <font>
      <b/>
      <sz val="14.0"/>
      <color rgb="FFFF0000"/>
      <name val="Arial"/>
    </font>
    <font>
      <color theme="1"/>
      <name val="Calibri"/>
    </font>
    <font>
      <b/>
      <sz val="14.0"/>
      <color rgb="FFFF0000"/>
      <name val="Calibri"/>
    </font>
    <font>
      <b/>
      <sz val="14.0"/>
      <color rgb="FF0000FF"/>
      <name val="Calibri"/>
    </font>
    <font>
      <b/>
      <sz val="14.0"/>
      <color rgb="FF000000"/>
      <name val="Arial"/>
    </font>
    <font>
      <b/>
      <sz val="36.0"/>
      <color rgb="FF0000FF"/>
      <name val="Calibri"/>
    </font>
    <font>
      <sz val="11.0"/>
      <color rgb="FF000000"/>
      <name val="Inconsolata"/>
    </font>
    <font>
      <sz val="6.0"/>
      <color theme="1"/>
      <name val="Arial"/>
    </font>
    <font>
      <b/>
      <sz val="9.0"/>
      <color theme="1"/>
      <name val="Arial"/>
    </font>
    <font>
      <b/>
      <sz val="14.0"/>
      <color theme="1"/>
      <name val="Arial"/>
    </font>
    <font>
      <b/>
      <sz val="12.0"/>
      <color theme="1"/>
      <name val="Arial"/>
    </font>
    <font>
      <color rgb="FF000000"/>
      <name val="Arial"/>
    </font>
    <font>
      <color theme="1"/>
      <name val="Arial"/>
    </font>
    <font>
      <b/>
      <sz val="10.0"/>
      <color rgb="FF000000"/>
      <name val="Arial"/>
    </font>
    <font>
      <b/>
      <sz val="18.0"/>
      <color rgb="FFFFFFFF"/>
      <name val="Arial"/>
    </font>
    <font>
      <sz val="10.0"/>
      <color rgb="FF000000"/>
      <name val="Arial"/>
    </font>
    <font>
      <sz val="10.0"/>
      <color theme="1"/>
      <name val="Arial"/>
    </font>
    <font>
      <sz val="11.0"/>
      <color rgb="FF000000"/>
      <name val="Arial"/>
    </font>
    <font>
      <b/>
      <sz val="9.0"/>
      <color rgb="FF000000"/>
      <name val="Arial"/>
    </font>
    <font>
      <b/>
      <sz val="36.0"/>
      <color rgb="FFFF0000"/>
      <name val="Calibri"/>
    </font>
    <font>
      <b/>
      <sz val="11.0"/>
      <color theme="1"/>
      <name val="Arial"/>
    </font>
    <font>
      <sz val="11.0"/>
      <color theme="1"/>
      <name val="Arial"/>
    </font>
    <font>
      <b/>
      <sz val="36.0"/>
      <color theme="1"/>
      <name val="Arial"/>
    </font>
    <font>
      <b/>
      <sz val="36.0"/>
      <color rgb="FF0000FF"/>
      <name val="Calibri"/>
      <scheme val="minor"/>
    </font>
    <font>
      <b/>
      <sz val="12.0"/>
      <color rgb="FF000000"/>
      <name val="Arial"/>
    </font>
    <font>
      <b/>
      <sz val="10.0"/>
      <color theme="1"/>
      <name val="Arial"/>
    </font>
    <font/>
    <font>
      <sz val="9.0"/>
      <color rgb="FF000000"/>
      <name val="Times New Roman"/>
    </font>
    <font>
      <b/>
      <sz val="12.0"/>
      <color rgb="FF0A0101"/>
      <name val="Arial"/>
    </font>
    <font>
      <sz val="10.0"/>
      <color rgb="FF000000"/>
      <name val="Times New Roman"/>
    </font>
    <font>
      <color rgb="FF000000"/>
      <name val="Times New Roman"/>
    </font>
    <font>
      <sz val="11.0"/>
      <color rgb="FFF7981D"/>
      <name val="Inconsolata"/>
    </font>
    <font>
      <color theme="1"/>
      <name val="Times New Roman"/>
    </font>
    <font>
      <sz val="10.0"/>
      <color theme="1"/>
      <name val="Times New Roman"/>
    </font>
    <font>
      <sz val="11.0"/>
      <color theme="1"/>
      <name val="Calibri"/>
    </font>
    <font>
      <sz val="11.0"/>
      <color rgb="FF000000"/>
      <name val="Calibri"/>
    </font>
    <font>
      <b/>
      <sz val="12.0"/>
      <color rgb="FF2F2F2F"/>
      <name val="Quattrocento Sans"/>
    </font>
    <font>
      <sz val="12.0"/>
      <color rgb="FF000000"/>
      <name val="Arial"/>
    </font>
    <font>
      <b/>
      <sz val="14.0"/>
      <color rgb="FFFF0000"/>
      <name val="Aharoni"/>
    </font>
    <font>
      <b/>
      <sz val="18.0"/>
      <color rgb="FFFF0000"/>
      <name val="Aharoni"/>
    </font>
    <font>
      <b/>
      <sz val="18.0"/>
      <color rgb="FF0070C0"/>
      <name val="Aharoni"/>
    </font>
    <font>
      <sz val="9.0"/>
      <color rgb="FF000000"/>
      <name val="&quot;Times New Roman&quot;"/>
    </font>
    <font>
      <b/>
      <sz val="24.0"/>
      <color rgb="FFFF0000"/>
      <name val="Arial Black"/>
    </font>
    <font>
      <sz val="24.0"/>
      <color theme="1"/>
      <name val="Arial"/>
    </font>
    <font>
      <b/>
      <sz val="16.0"/>
      <color rgb="FFFF0000"/>
      <name val="Arial Black"/>
    </font>
    <font>
      <b/>
      <sz val="18.0"/>
      <color rgb="FFFF0000"/>
      <name val="Arial Black"/>
    </font>
    <font>
      <b/>
      <sz val="18.0"/>
      <color theme="1"/>
      <name val="Calibri"/>
      <scheme val="minor"/>
    </font>
    <font>
      <b/>
      <color theme="1"/>
      <name val="Calibri"/>
      <scheme val="minor"/>
    </font>
    <font>
      <color theme="1"/>
      <name val="Calibri"/>
      <scheme val="minor"/>
    </font>
    <font>
      <u/>
      <sz val="12.0"/>
      <color rgb="FF0000FF"/>
    </font>
    <font>
      <b/>
      <sz val="18.0"/>
      <color rgb="FF0000FF"/>
      <name val="Calibri"/>
    </font>
  </fonts>
  <fills count="28">
    <fill>
      <patternFill patternType="none"/>
    </fill>
    <fill>
      <patternFill patternType="lightGray"/>
    </fill>
    <fill>
      <patternFill patternType="solid">
        <fgColor rgb="FFFFFFFF"/>
        <bgColor rgb="FFFFFFFF"/>
      </patternFill>
    </fill>
    <fill>
      <patternFill patternType="solid">
        <fgColor rgb="FF9FC5E8"/>
        <bgColor rgb="FF9FC5E8"/>
      </patternFill>
    </fill>
    <fill>
      <patternFill patternType="solid">
        <fgColor rgb="FFF6B26B"/>
        <bgColor rgb="FFF6B26B"/>
      </patternFill>
    </fill>
    <fill>
      <patternFill patternType="solid">
        <fgColor rgb="FFFFE599"/>
        <bgColor rgb="FFFFE599"/>
      </patternFill>
    </fill>
    <fill>
      <patternFill patternType="solid">
        <fgColor rgb="FF1F497D"/>
        <bgColor rgb="FF1F497D"/>
      </patternFill>
    </fill>
    <fill>
      <patternFill patternType="solid">
        <fgColor rgb="FFFFF2CC"/>
        <bgColor rgb="FFFFF2CC"/>
      </patternFill>
    </fill>
    <fill>
      <patternFill patternType="solid">
        <fgColor rgb="FFFF0000"/>
        <bgColor rgb="FFFF0000"/>
      </patternFill>
    </fill>
    <fill>
      <patternFill patternType="solid">
        <fgColor rgb="FFF4CCCC"/>
        <bgColor rgb="FFF4CCCC"/>
      </patternFill>
    </fill>
    <fill>
      <patternFill patternType="solid">
        <fgColor rgb="FFDD7E6B"/>
        <bgColor rgb="FFDD7E6B"/>
      </patternFill>
    </fill>
    <fill>
      <patternFill patternType="solid">
        <fgColor rgb="FFE6B8AF"/>
        <bgColor rgb="FFE6B8AF"/>
      </patternFill>
    </fill>
    <fill>
      <patternFill patternType="solid">
        <fgColor rgb="FFFF00FF"/>
        <bgColor rgb="FFFF00FF"/>
      </patternFill>
    </fill>
    <fill>
      <patternFill patternType="solid">
        <fgColor rgb="FFEAD1DC"/>
        <bgColor rgb="FFEAD1DC"/>
      </patternFill>
    </fill>
    <fill>
      <patternFill patternType="solid">
        <fgColor rgb="FFD5A6BD"/>
        <bgColor rgb="FFD5A6BD"/>
      </patternFill>
    </fill>
    <fill>
      <patternFill patternType="solid">
        <fgColor rgb="FF4BF63E"/>
        <bgColor rgb="FF4BF63E"/>
      </patternFill>
    </fill>
    <fill>
      <patternFill patternType="solid">
        <fgColor rgb="FFB6D7A8"/>
        <bgColor rgb="FFB6D7A8"/>
      </patternFill>
    </fill>
    <fill>
      <patternFill patternType="solid">
        <fgColor rgb="FFD9EAD3"/>
        <bgColor rgb="FFD9EAD3"/>
      </patternFill>
    </fill>
    <fill>
      <patternFill patternType="solid">
        <fgColor rgb="FFFFFF00"/>
        <bgColor rgb="FFFFFF00"/>
      </patternFill>
    </fill>
    <fill>
      <patternFill patternType="solid">
        <fgColor rgb="FFC9DAF8"/>
        <bgColor rgb="FFC9DAF8"/>
      </patternFill>
    </fill>
    <fill>
      <patternFill patternType="solid">
        <fgColor rgb="FFA4C2F4"/>
        <bgColor rgb="FFA4C2F4"/>
      </patternFill>
    </fill>
    <fill>
      <patternFill patternType="solid">
        <fgColor rgb="FFCFE2F3"/>
        <bgColor rgb="FFCFE2F3"/>
      </patternFill>
    </fill>
    <fill>
      <patternFill patternType="solid">
        <fgColor rgb="FF980000"/>
        <bgColor rgb="FF980000"/>
      </patternFill>
    </fill>
    <fill>
      <patternFill patternType="solid">
        <fgColor rgb="FFC53929"/>
        <bgColor rgb="FFC53929"/>
      </patternFill>
    </fill>
    <fill>
      <patternFill patternType="solid">
        <fgColor rgb="FFFF9900"/>
        <bgColor rgb="FFFF9900"/>
      </patternFill>
    </fill>
    <fill>
      <patternFill patternType="solid">
        <fgColor rgb="FFFEF8E3"/>
        <bgColor rgb="FFFEF8E3"/>
      </patternFill>
    </fill>
    <fill>
      <patternFill patternType="solid">
        <fgColor rgb="FFB7B7B7"/>
        <bgColor rgb="FFB7B7B7"/>
      </patternFill>
    </fill>
    <fill>
      <patternFill patternType="solid">
        <fgColor rgb="FFD9D9D9"/>
        <bgColor rgb="FFD9D9D9"/>
      </patternFill>
    </fill>
  </fills>
  <borders count="58">
    <border/>
    <border>
      <bottom style="thick">
        <color rgb="FF000000"/>
      </bottom>
    </border>
    <border>
      <bottom style="thin">
        <color rgb="FF000000"/>
      </bottom>
    </border>
    <border>
      <bottom style="medium">
        <color rgb="FF0000FF"/>
      </bottom>
    </border>
    <border>
      <left style="thin">
        <color rgb="FF000000"/>
      </left>
      <right/>
      <top style="thin">
        <color rgb="FF000000"/>
      </top>
      <bottom/>
    </border>
    <border>
      <left style="thick">
        <color rgb="FF000000"/>
      </left>
      <top style="thick">
        <color rgb="FF000000"/>
      </top>
      <bottom style="thick">
        <color rgb="FF000000"/>
      </bottom>
    </border>
    <border>
      <left style="thin">
        <color rgb="FF000000"/>
      </left>
      <right style="thin">
        <color rgb="FF000000"/>
      </right>
      <top style="thin">
        <color rgb="FF000000"/>
      </top>
      <bottom style="thin">
        <color rgb="FF000000"/>
      </bottom>
    </border>
    <border>
      <top style="medium">
        <color rgb="FF000000"/>
      </top>
      <bottom style="thick">
        <color rgb="FF000000"/>
      </bottom>
    </border>
    <border>
      <right style="thick">
        <color rgb="FF000000"/>
      </right>
      <top style="thick">
        <color rgb="FF000000"/>
      </top>
      <bottom style="thick">
        <color rgb="FF000000"/>
      </bottom>
    </border>
    <border>
      <left style="thick">
        <color rgb="FF000000"/>
      </left>
      <right style="thick">
        <color rgb="FF000000"/>
      </right>
      <top style="thick">
        <color rgb="FF000000"/>
      </top>
      <bottom style="thick">
        <color rgb="FF000000"/>
      </bottom>
    </border>
    <border>
      <left/>
      <top/>
      <bottom/>
    </border>
    <border>
      <left style="thin">
        <color rgb="FF000000"/>
      </left>
      <top style="thin">
        <color rgb="FF000000"/>
      </top>
      <bottom style="thin">
        <color rgb="FF000000"/>
      </bottom>
    </border>
    <border>
      <left/>
      <right/>
      <bottom/>
    </border>
    <border>
      <right style="thin">
        <color rgb="FF000000"/>
      </right>
      <bottom style="thin">
        <color rgb="FF000000"/>
      </bottom>
    </border>
    <border>
      <right style="thin">
        <color rgb="FF000000"/>
      </right>
      <top style="thick">
        <color rgb="FF000000"/>
      </top>
      <bottom style="thin">
        <color rgb="FF000000"/>
      </bottom>
    </border>
    <border>
      <left style="thick">
        <color rgb="FF000000"/>
      </left>
    </border>
    <border>
      <top style="thick">
        <color rgb="FF000000"/>
      </top>
    </border>
    <border>
      <left style="thick">
        <color rgb="FF000000"/>
      </left>
      <bottom style="thick">
        <color rgb="FF000000"/>
      </bottom>
    </border>
    <border>
      <left/>
      <right/>
      <top/>
      <bottom/>
    </border>
    <border>
      <left/>
      <right style="thin">
        <color rgb="FF000000"/>
      </right>
      <bottom style="thin">
        <color rgb="FF000000"/>
      </bottom>
    </border>
    <border>
      <left style="thin">
        <color rgb="FF000000"/>
      </left>
      <right style="thin">
        <color rgb="FF000000"/>
      </right>
      <bottom/>
    </border>
    <border>
      <left/>
      <right style="thin">
        <color rgb="FF000000"/>
      </right>
      <top style="thin">
        <color rgb="FF000000"/>
      </top>
      <bottom style="thin">
        <color rgb="FF000000"/>
      </bottom>
    </border>
    <border>
      <left/>
      <right/>
      <top/>
    </border>
    <border>
      <left style="thin">
        <color rgb="FF000000"/>
      </left>
      <right/>
      <bottom/>
    </border>
    <border>
      <right/>
      <bottom/>
    </border>
    <border>
      <left style="thin">
        <color rgb="FF000000"/>
      </left>
      <right/>
    </border>
    <border>
      <right/>
    </border>
    <border>
      <right/>
      <bottom style="thick">
        <color rgb="FF000000"/>
      </bottom>
    </border>
    <border>
      <left/>
      <right style="thin">
        <color rgb="FF000000"/>
      </right>
      <top/>
      <bottom/>
    </border>
    <border>
      <bottom/>
    </border>
    <border>
      <top/>
      <bottom/>
    </border>
    <border>
      <right style="thin">
        <color rgb="FF000000"/>
      </right>
      <bottom style="thick">
        <color rgb="FF000000"/>
      </bottom>
    </border>
    <border>
      <left/>
      <right/>
    </border>
    <border>
      <left/>
      <right/>
      <bottom style="thin">
        <color rgb="FF000000"/>
      </bottom>
    </border>
    <border>
      <right/>
      <bottom style="thin">
        <color rgb="FF000000"/>
      </bottom>
    </border>
    <border>
      <left style="thin">
        <color rgb="FF000000"/>
      </left>
    </border>
    <border>
      <right style="thin">
        <color rgb="FF000000"/>
      </right>
      <top style="medium">
        <color rgb="FF000000"/>
      </top>
      <bottom style="thick">
        <color rgb="FF000000"/>
      </bottom>
    </border>
    <border>
      <right style="thick">
        <color rgb="FF000000"/>
      </right>
      <bottom style="thick">
        <color rgb="FF000000"/>
      </bottom>
    </border>
    <border>
      <right style="thick">
        <color rgb="FF000000"/>
      </right>
    </border>
    <border>
      <left/>
      <bottom/>
    </border>
    <border>
      <left/>
      <top/>
    </border>
    <border>
      <top/>
    </border>
    <border>
      <left/>
      <right style="thin">
        <color rgb="FF000000"/>
      </right>
      <top style="thin">
        <color rgb="FF000000"/>
      </top>
      <bottom/>
    </border>
    <border>
      <right/>
      <top/>
      <bottom/>
    </border>
    <border>
      <left style="thin">
        <color rgb="FF000000"/>
      </left>
      <bottom style="thin">
        <color rgb="FF000000"/>
      </bottom>
    </border>
    <border>
      <left style="thick">
        <color rgb="FF000000"/>
      </left>
      <right style="thick">
        <color rgb="FF000000"/>
      </right>
      <top style="thick">
        <color rgb="FF000000"/>
      </top>
    </border>
    <border>
      <left style="thick">
        <color rgb="FF000000"/>
      </left>
      <right style="thick">
        <color rgb="FF000000"/>
      </right>
      <bottom style="thick">
        <color rgb="FF000000"/>
      </bottom>
    </border>
    <border>
      <right style="thin">
        <color rgb="FF000000"/>
      </right>
      <top style="thin">
        <color rgb="FF000000"/>
      </top>
      <bottom style="thin">
        <color rgb="FF000000"/>
      </bottom>
    </border>
    <border>
      <right style="thin">
        <color rgb="FF000000"/>
      </right>
    </border>
    <border>
      <left style="thin">
        <color rgb="FF000000"/>
      </left>
      <right style="thin">
        <color rgb="FF000000"/>
      </right>
      <bottom style="thin">
        <color rgb="FF000000"/>
      </bottom>
    </border>
    <border>
      <right style="thick">
        <color rgb="FFFFFFFF"/>
      </right>
    </border>
    <border>
      <right style="medium">
        <color rgb="FF000000"/>
      </right>
      <bottom style="medium">
        <color rgb="FF000000"/>
      </bottom>
    </border>
    <border>
      <left style="medium">
        <color rgb="FF000000"/>
      </left>
      <right style="medium">
        <color rgb="FF000000"/>
      </right>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thin">
        <color rgb="FF000000"/>
      </left>
      <right style="thin">
        <color rgb="FF000000"/>
      </right>
      <top style="thin">
        <color rgb="FF000000"/>
      </top>
    </border>
    <border>
      <right style="medium">
        <color rgb="FF000000"/>
      </right>
    </border>
    <border>
      <left style="medium">
        <color rgb="FF000000"/>
      </left>
      <bottom style="medium">
        <color rgb="FF000000"/>
      </bottom>
    </border>
  </borders>
  <cellStyleXfs count="1">
    <xf borderId="0" fillId="0" fontId="0" numFmtId="0" applyAlignment="1" applyFont="1"/>
  </cellStyleXfs>
  <cellXfs count="367">
    <xf borderId="0" fillId="0" fontId="0" numFmtId="0" xfId="0" applyAlignment="1" applyFont="1">
      <alignment readingOrder="0" shrinkToFit="0" vertical="bottom" wrapText="1"/>
    </xf>
    <xf borderId="0" fillId="0" fontId="1" numFmtId="0" xfId="0" applyAlignment="1" applyFont="1">
      <alignment horizontal="center" readingOrder="0" shrinkToFit="0" vertical="center" wrapText="1"/>
    </xf>
    <xf borderId="1" fillId="0" fontId="2" numFmtId="0" xfId="0" applyAlignment="1" applyBorder="1" applyFont="1">
      <alignment horizontal="center" shrinkToFit="0" wrapText="1"/>
    </xf>
    <xf borderId="2" fillId="2" fontId="3" numFmtId="0" xfId="0" applyAlignment="1" applyBorder="1" applyFill="1" applyFont="1">
      <alignment shrinkToFit="0" wrapText="1"/>
    </xf>
    <xf borderId="3" fillId="2" fontId="2" numFmtId="0" xfId="0" applyAlignment="1" applyBorder="1" applyFont="1">
      <alignment horizontal="center" shrinkToFit="0" wrapText="1"/>
    </xf>
    <xf borderId="1" fillId="2" fontId="2" numFmtId="0" xfId="0" applyAlignment="1" applyBorder="1" applyFont="1">
      <alignment horizontal="center" shrinkToFit="0" wrapText="1"/>
    </xf>
    <xf borderId="0" fillId="0" fontId="3" numFmtId="0" xfId="0" applyAlignment="1" applyFont="1">
      <alignment shrinkToFit="0" wrapText="1"/>
    </xf>
    <xf borderId="1" fillId="0" fontId="4" numFmtId="0" xfId="0" applyAlignment="1" applyBorder="1" applyFont="1">
      <alignment horizontal="center" shrinkToFit="0" wrapText="1"/>
    </xf>
    <xf borderId="1" fillId="0" fontId="2" numFmtId="0" xfId="0" applyAlignment="1" applyBorder="1" applyFont="1">
      <alignment horizontal="center" readingOrder="0" shrinkToFit="0" wrapText="1"/>
    </xf>
    <xf borderId="0" fillId="0" fontId="5" numFmtId="0" xfId="0" applyAlignment="1" applyFont="1">
      <alignment horizontal="center" shrinkToFit="0" vertical="center" wrapText="1"/>
    </xf>
    <xf borderId="4" fillId="2" fontId="6" numFmtId="0" xfId="0" applyAlignment="1" applyBorder="1" applyFont="1">
      <alignment readingOrder="0" shrinkToFit="0" vertical="bottom" wrapText="1"/>
    </xf>
    <xf borderId="5" fillId="0" fontId="6" numFmtId="0" xfId="0" applyAlignment="1" applyBorder="1" applyFont="1">
      <alignment shrinkToFit="0" wrapText="1"/>
    </xf>
    <xf borderId="6" fillId="2" fontId="6" numFmtId="0" xfId="0" applyAlignment="1" applyBorder="1" applyFont="1">
      <alignment shrinkToFit="0" wrapText="1"/>
    </xf>
    <xf borderId="7" fillId="2" fontId="6" numFmtId="0" xfId="0" applyAlignment="1" applyBorder="1" applyFont="1">
      <alignment shrinkToFit="0" wrapText="1"/>
    </xf>
    <xf borderId="8" fillId="2" fontId="6" numFmtId="0" xfId="0" applyAlignment="1" applyBorder="1" applyFont="1">
      <alignment shrinkToFit="0" wrapText="1"/>
    </xf>
    <xf borderId="0" fillId="0" fontId="7" numFmtId="0" xfId="0" applyAlignment="1" applyFont="1">
      <alignment horizontal="center" shrinkToFit="0" vertical="center" wrapText="1"/>
    </xf>
    <xf borderId="9" fillId="2" fontId="6" numFmtId="0" xfId="0" applyAlignment="1" applyBorder="1" applyFont="1">
      <alignment shrinkToFit="0" wrapText="1"/>
    </xf>
    <xf borderId="0" fillId="2" fontId="8" numFmtId="0" xfId="0" applyAlignment="1" applyFont="1">
      <alignment shrinkToFit="0" wrapText="1"/>
    </xf>
    <xf borderId="0" fillId="2" fontId="9" numFmtId="0" xfId="0" applyAlignment="1" applyFont="1">
      <alignment horizontal="center" shrinkToFit="0" wrapText="1"/>
    </xf>
    <xf borderId="0" fillId="0" fontId="7" numFmtId="0" xfId="0" applyAlignment="1" applyFont="1">
      <alignment horizontal="center" readingOrder="0" shrinkToFit="0" vertical="center" wrapText="1"/>
    </xf>
    <xf borderId="10" fillId="3" fontId="10" numFmtId="0" xfId="0" applyAlignment="1" applyBorder="1" applyFill="1" applyFont="1">
      <alignment horizontal="center" shrinkToFit="0" vertical="center" wrapText="1"/>
    </xf>
    <xf borderId="9" fillId="4" fontId="11" numFmtId="0" xfId="0" applyAlignment="1" applyBorder="1" applyFill="1" applyFont="1">
      <alignment horizontal="center" shrinkToFit="0" vertical="center" wrapText="1"/>
    </xf>
    <xf borderId="9" fillId="2" fontId="12" numFmtId="0" xfId="0" applyAlignment="1" applyBorder="1" applyFont="1">
      <alignment horizontal="center" shrinkToFit="0" textRotation="255" vertical="center" wrapText="1"/>
    </xf>
    <xf borderId="11" fillId="3" fontId="10" numFmtId="0" xfId="0" applyAlignment="1" applyBorder="1" applyFont="1">
      <alignment horizontal="left" shrinkToFit="0" wrapText="1"/>
    </xf>
    <xf borderId="12" fillId="5" fontId="13" numFmtId="0" xfId="0" applyAlignment="1" applyBorder="1" applyFill="1" applyFont="1">
      <alignment readingOrder="0" shrinkToFit="0" vertical="bottom" wrapText="1"/>
    </xf>
    <xf borderId="13" fillId="6" fontId="13" numFmtId="0" xfId="0" applyAlignment="1" applyBorder="1" applyFill="1" applyFont="1">
      <alignment readingOrder="0" shrinkToFit="0" vertical="bottom" wrapText="1"/>
    </xf>
    <xf borderId="13" fillId="6" fontId="13" numFmtId="0" xfId="0" applyAlignment="1" applyBorder="1" applyFont="1">
      <alignment shrinkToFit="0" vertical="bottom" wrapText="1"/>
    </xf>
    <xf borderId="14" fillId="6" fontId="13" numFmtId="0" xfId="0" applyAlignment="1" applyBorder="1" applyFont="1">
      <alignment readingOrder="0" shrinkToFit="0" vertical="bottom" wrapText="1"/>
    </xf>
    <xf borderId="14" fillId="6" fontId="13" numFmtId="0" xfId="0" applyAlignment="1" applyBorder="1" applyFont="1">
      <alignment shrinkToFit="0" vertical="bottom" wrapText="1"/>
    </xf>
    <xf borderId="12" fillId="5" fontId="14" numFmtId="0" xfId="0" applyAlignment="1" applyBorder="1" applyFont="1">
      <alignment readingOrder="0" shrinkToFit="0" vertical="bottom" wrapText="1"/>
    </xf>
    <xf borderId="14" fillId="6" fontId="14" numFmtId="0" xfId="0" applyAlignment="1" applyBorder="1" applyFont="1">
      <alignment shrinkToFit="0" vertical="bottom" wrapText="1"/>
    </xf>
    <xf borderId="12" fillId="5" fontId="13" numFmtId="0" xfId="0" applyAlignment="1" applyBorder="1" applyFont="1">
      <alignment shrinkToFit="0" vertical="bottom" wrapText="1"/>
    </xf>
    <xf borderId="12" fillId="5" fontId="14" numFmtId="0" xfId="0" applyAlignment="1" applyBorder="1" applyFont="1">
      <alignment shrinkToFit="0" vertical="bottom" wrapText="1"/>
    </xf>
    <xf borderId="12" fillId="7" fontId="13" numFmtId="0" xfId="0" applyAlignment="1" applyBorder="1" applyFill="1" applyFont="1">
      <alignment readingOrder="0" shrinkToFit="0" vertical="bottom" wrapText="1"/>
    </xf>
    <xf borderId="12" fillId="7" fontId="14" numFmtId="0" xfId="0" applyAlignment="1" applyBorder="1" applyFont="1">
      <alignment shrinkToFit="0" vertical="bottom" wrapText="1"/>
    </xf>
    <xf borderId="12" fillId="7" fontId="13" numFmtId="0" xfId="0" applyAlignment="1" applyBorder="1" applyFont="1">
      <alignment shrinkToFit="0" vertical="bottom" wrapText="1"/>
    </xf>
    <xf borderId="15" fillId="6" fontId="15" numFmtId="0" xfId="0" applyAlignment="1" applyBorder="1" applyFont="1">
      <alignment shrinkToFit="0" wrapText="1"/>
    </xf>
    <xf borderId="16" fillId="6" fontId="16" numFmtId="0" xfId="0" applyAlignment="1" applyBorder="1" applyFont="1">
      <alignment horizontal="center" shrinkToFit="0" wrapText="1"/>
    </xf>
    <xf borderId="16" fillId="6" fontId="17" numFmtId="0" xfId="0" applyAlignment="1" applyBorder="1" applyFont="1">
      <alignment shrinkToFit="0" wrapText="1"/>
    </xf>
    <xf borderId="17" fillId="6" fontId="18" numFmtId="0" xfId="0" applyAlignment="1" applyBorder="1" applyFont="1">
      <alignment shrinkToFit="0" wrapText="1"/>
    </xf>
    <xf borderId="1" fillId="6" fontId="9" numFmtId="0" xfId="0" applyAlignment="1" applyBorder="1" applyFont="1">
      <alignment shrinkToFit="0" wrapText="1"/>
    </xf>
    <xf borderId="1" fillId="6" fontId="17" numFmtId="0" xfId="0" applyAlignment="1" applyBorder="1" applyFont="1">
      <alignment shrinkToFit="0" wrapText="1"/>
    </xf>
    <xf borderId="11" fillId="3" fontId="10" numFmtId="0" xfId="0" applyAlignment="1" applyBorder="1" applyFont="1">
      <alignment horizontal="left" shrinkToFit="0" vertical="center" wrapText="1"/>
    </xf>
    <xf borderId="12" fillId="5" fontId="19" numFmtId="0" xfId="0" applyAlignment="1" applyBorder="1" applyFont="1">
      <alignment readingOrder="0" shrinkToFit="0" vertical="bottom" wrapText="1"/>
    </xf>
    <xf borderId="14" fillId="6" fontId="14" numFmtId="0" xfId="0" applyAlignment="1" applyBorder="1" applyFont="1">
      <alignment readingOrder="0" shrinkToFit="0" vertical="bottom" wrapText="1"/>
    </xf>
    <xf borderId="12" fillId="7" fontId="14" numFmtId="0" xfId="0" applyAlignment="1" applyBorder="1" applyFont="1">
      <alignment readingOrder="0" shrinkToFit="0" vertical="bottom" wrapText="1"/>
    </xf>
    <xf borderId="6" fillId="3" fontId="10" numFmtId="0" xfId="0" applyAlignment="1" applyBorder="1" applyFont="1">
      <alignment horizontal="left" shrinkToFit="0" wrapText="1"/>
    </xf>
    <xf borderId="6" fillId="3" fontId="20" numFmtId="0" xfId="0" applyAlignment="1" applyBorder="1" applyFont="1">
      <alignment horizontal="left" readingOrder="0" shrinkToFit="0" wrapText="1"/>
    </xf>
    <xf borderId="12" fillId="7" fontId="14" numFmtId="0" xfId="0" applyAlignment="1" applyBorder="1" applyFont="1">
      <alignment readingOrder="0" shrinkToFit="0" vertical="bottom" wrapText="1"/>
    </xf>
    <xf borderId="16" fillId="6" fontId="17" numFmtId="0" xfId="0" applyAlignment="1" applyBorder="1" applyFont="1">
      <alignment readingOrder="0" shrinkToFit="0" wrapText="1"/>
    </xf>
    <xf borderId="12" fillId="7" fontId="13" numFmtId="0" xfId="0" applyAlignment="1" applyBorder="1" applyFont="1">
      <alignment shrinkToFit="0" vertical="bottom" wrapText="1"/>
    </xf>
    <xf borderId="12" fillId="7" fontId="14" numFmtId="0" xfId="0" applyAlignment="1" applyBorder="1" applyFont="1">
      <alignment shrinkToFit="0" vertical="bottom" wrapText="1"/>
    </xf>
    <xf borderId="17" fillId="6" fontId="3" numFmtId="0" xfId="0" applyAlignment="1" applyBorder="1" applyFont="1">
      <alignment shrinkToFit="0" vertical="bottom" wrapText="1"/>
    </xf>
    <xf borderId="1" fillId="6" fontId="3" numFmtId="0" xfId="0" applyAlignment="1" applyBorder="1" applyFont="1">
      <alignment shrinkToFit="0" vertical="bottom" wrapText="1"/>
    </xf>
    <xf borderId="18" fillId="2" fontId="17" numFmtId="0" xfId="0" applyAlignment="1" applyBorder="1" applyFont="1">
      <alignment shrinkToFit="0" wrapText="1"/>
    </xf>
    <xf borderId="0" fillId="2" fontId="17" numFmtId="0" xfId="0" applyAlignment="1" applyFont="1">
      <alignment shrinkToFit="0" wrapText="1"/>
    </xf>
    <xf borderId="0" fillId="3" fontId="17" numFmtId="0" xfId="0" applyAlignment="1" applyFont="1">
      <alignment shrinkToFit="0" wrapText="1"/>
    </xf>
    <xf borderId="2" fillId="2" fontId="14" numFmtId="0" xfId="0" applyAlignment="1" applyBorder="1" applyFont="1">
      <alignment shrinkToFit="0" wrapText="1"/>
    </xf>
    <xf borderId="0" fillId="0" fontId="14" numFmtId="0" xfId="0" applyAlignment="1" applyFont="1">
      <alignment shrinkToFit="0" wrapText="1"/>
    </xf>
    <xf borderId="0" fillId="0" fontId="21" numFmtId="0" xfId="0" applyAlignment="1" applyFont="1">
      <alignment horizontal="center" shrinkToFit="0" vertical="center" wrapText="1"/>
    </xf>
    <xf borderId="0" fillId="2" fontId="6" numFmtId="0" xfId="0" applyAlignment="1" applyFont="1">
      <alignment shrinkToFit="0" wrapText="1"/>
    </xf>
    <xf borderId="0" fillId="2" fontId="11" numFmtId="0" xfId="0" applyAlignment="1" applyFont="1">
      <alignment horizontal="center" shrinkToFit="0" wrapText="1"/>
    </xf>
    <xf borderId="10" fillId="8" fontId="11" numFmtId="0" xfId="0" applyAlignment="1" applyBorder="1" applyFill="1" applyFont="1">
      <alignment horizontal="center" shrinkToFit="0" vertical="center" wrapText="1"/>
    </xf>
    <xf borderId="9" fillId="8" fontId="11" numFmtId="0" xfId="0" applyAlignment="1" applyBorder="1" applyFont="1">
      <alignment horizontal="center" shrinkToFit="0" vertical="center" wrapText="1"/>
    </xf>
    <xf borderId="6" fillId="9" fontId="22" numFmtId="0" xfId="0" applyAlignment="1" applyBorder="1" applyFill="1" applyFont="1">
      <alignment horizontal="left" shrinkToFit="0" wrapText="1"/>
    </xf>
    <xf borderId="12" fillId="10" fontId="19" numFmtId="0" xfId="0" applyAlignment="1" applyBorder="1" applyFill="1" applyFont="1">
      <alignment readingOrder="0" shrinkToFit="0" wrapText="1"/>
    </xf>
    <xf borderId="19" fillId="6" fontId="16" numFmtId="0" xfId="0" applyAlignment="1" applyBorder="1" applyFont="1">
      <alignment horizontal="center" readingOrder="0" shrinkToFit="0" wrapText="1"/>
    </xf>
    <xf borderId="20" fillId="10" fontId="13" numFmtId="0" xfId="0" applyAlignment="1" applyBorder="1" applyFont="1">
      <alignment readingOrder="0" shrinkToFit="0" vertical="bottom" wrapText="1"/>
    </xf>
    <xf borderId="19" fillId="6" fontId="16" numFmtId="0" xfId="0" applyAlignment="1" applyBorder="1" applyFont="1">
      <alignment horizontal="center" shrinkToFit="0" wrapText="1"/>
    </xf>
    <xf borderId="18" fillId="10" fontId="19" numFmtId="0" xfId="0" applyAlignment="1" applyBorder="1" applyFont="1">
      <alignment readingOrder="0" shrinkToFit="0" wrapText="1"/>
    </xf>
    <xf borderId="21" fillId="6" fontId="16" numFmtId="0" xfId="0" applyAlignment="1" applyBorder="1" applyFont="1">
      <alignment horizontal="center" readingOrder="0" shrinkToFit="0" wrapText="1"/>
    </xf>
    <xf borderId="21" fillId="6" fontId="16" numFmtId="0" xfId="0" applyAlignment="1" applyBorder="1" applyFont="1">
      <alignment horizontal="center" shrinkToFit="0" wrapText="1"/>
    </xf>
    <xf borderId="20" fillId="10" fontId="14" numFmtId="0" xfId="0" applyAlignment="1" applyBorder="1" applyFont="1">
      <alignment readingOrder="0" shrinkToFit="0" vertical="bottom" wrapText="1"/>
    </xf>
    <xf borderId="18" fillId="10" fontId="23" numFmtId="0" xfId="0" applyAlignment="1" applyBorder="1" applyFont="1">
      <alignment readingOrder="0" shrinkToFit="0" wrapText="1"/>
    </xf>
    <xf borderId="20" fillId="10" fontId="14" numFmtId="0" xfId="0" applyAlignment="1" applyBorder="1" applyFont="1">
      <alignment shrinkToFit="0" vertical="bottom" wrapText="1"/>
    </xf>
    <xf borderId="20" fillId="10" fontId="14" numFmtId="0" xfId="0" applyAlignment="1" applyBorder="1" applyFont="1">
      <alignment shrinkToFit="0" vertical="bottom" wrapText="1"/>
    </xf>
    <xf borderId="18" fillId="10" fontId="23" numFmtId="0" xfId="0" applyAlignment="1" applyBorder="1" applyFont="1">
      <alignment shrinkToFit="0" wrapText="1"/>
    </xf>
    <xf borderId="20" fillId="10" fontId="14" numFmtId="0" xfId="0" applyAlignment="1" applyBorder="1" applyFont="1">
      <alignment readingOrder="0" shrinkToFit="0" vertical="bottom" wrapText="1"/>
    </xf>
    <xf borderId="18" fillId="11" fontId="23" numFmtId="0" xfId="0" applyAlignment="1" applyBorder="1" applyFill="1" applyFont="1">
      <alignment readingOrder="0" shrinkToFit="0" wrapText="1"/>
    </xf>
    <xf borderId="20" fillId="11" fontId="14" numFmtId="0" xfId="0" applyAlignment="1" applyBorder="1" applyFont="1">
      <alignment shrinkToFit="0" vertical="bottom" wrapText="1"/>
    </xf>
    <xf borderId="18" fillId="11" fontId="23" numFmtId="0" xfId="0" applyAlignment="1" applyBorder="1" applyFont="1">
      <alignment shrinkToFit="0" wrapText="1"/>
    </xf>
    <xf borderId="18" fillId="11" fontId="19" numFmtId="0" xfId="0" applyAlignment="1" applyBorder="1" applyFont="1">
      <alignment readingOrder="0" shrinkToFit="0" wrapText="1"/>
    </xf>
    <xf borderId="20" fillId="11" fontId="13" numFmtId="0" xfId="0" applyAlignment="1" applyBorder="1" applyFont="1">
      <alignment readingOrder="0" shrinkToFit="0" vertical="bottom" wrapText="1"/>
    </xf>
    <xf borderId="18" fillId="6" fontId="15" numFmtId="0" xfId="0" applyAlignment="1" applyBorder="1" applyFont="1">
      <alignment shrinkToFit="0" wrapText="1"/>
    </xf>
    <xf borderId="18" fillId="6" fontId="17" numFmtId="0" xfId="0" applyAlignment="1" applyBorder="1" applyFont="1">
      <alignment shrinkToFit="0" wrapText="1"/>
    </xf>
    <xf borderId="22" fillId="6" fontId="18" numFmtId="0" xfId="0" applyAlignment="1" applyBorder="1" applyFont="1">
      <alignment shrinkToFit="0" wrapText="1"/>
    </xf>
    <xf borderId="22" fillId="6" fontId="17" numFmtId="0" xfId="0" applyAlignment="1" applyBorder="1" applyFont="1">
      <alignment shrinkToFit="0" wrapText="1"/>
    </xf>
    <xf borderId="11" fillId="9" fontId="22" numFmtId="0" xfId="0" applyAlignment="1" applyBorder="1" applyFont="1">
      <alignment horizontal="left" shrinkToFit="0" vertical="center" wrapText="1"/>
    </xf>
    <xf borderId="11" fillId="9" fontId="22" numFmtId="0" xfId="0" applyAlignment="1" applyBorder="1" applyFont="1">
      <alignment horizontal="left" shrinkToFit="0" wrapText="1"/>
    </xf>
    <xf borderId="20" fillId="11" fontId="14" numFmtId="0" xfId="0" applyAlignment="1" applyBorder="1" applyFont="1">
      <alignment readingOrder="0" shrinkToFit="0" vertical="bottom" wrapText="1"/>
    </xf>
    <xf borderId="18" fillId="10" fontId="23" numFmtId="0" xfId="0" applyAlignment="1" applyBorder="1" applyFont="1">
      <alignment shrinkToFit="0" wrapText="1"/>
    </xf>
    <xf borderId="20" fillId="11" fontId="14" numFmtId="0" xfId="0" applyAlignment="1" applyBorder="1" applyFont="1">
      <alignment readingOrder="0" shrinkToFit="0" vertical="bottom" wrapText="1"/>
    </xf>
    <xf borderId="18" fillId="6" fontId="9" numFmtId="0" xfId="0" applyAlignment="1" applyBorder="1" applyFont="1">
      <alignment shrinkToFit="0" wrapText="1"/>
    </xf>
    <xf borderId="22" fillId="6" fontId="9" numFmtId="0" xfId="0" applyAlignment="1" applyBorder="1" applyFont="1">
      <alignment shrinkToFit="0" wrapText="1"/>
    </xf>
    <xf borderId="23" fillId="10" fontId="13" numFmtId="0" xfId="0" applyAlignment="1" applyBorder="1" applyFont="1">
      <alignment readingOrder="0" shrinkToFit="0" vertical="bottom" wrapText="1"/>
    </xf>
    <xf borderId="23" fillId="10" fontId="14" numFmtId="0" xfId="0" applyAlignment="1" applyBorder="1" applyFont="1">
      <alignment readingOrder="0" shrinkToFit="0" vertical="bottom" wrapText="1"/>
    </xf>
    <xf borderId="18" fillId="10" fontId="23" numFmtId="0" xfId="0" applyAlignment="1" applyBorder="1" applyFont="1">
      <alignment readingOrder="0" shrinkToFit="0" wrapText="1"/>
    </xf>
    <xf borderId="23" fillId="10" fontId="14" numFmtId="0" xfId="0" applyAlignment="1" applyBorder="1" applyFont="1">
      <alignment readingOrder="0" shrinkToFit="0" vertical="bottom" wrapText="1"/>
    </xf>
    <xf borderId="23" fillId="11" fontId="14" numFmtId="0" xfId="0" applyAlignment="1" applyBorder="1" applyFont="1">
      <alignment readingOrder="0" shrinkToFit="0" vertical="bottom" wrapText="1"/>
    </xf>
    <xf borderId="23" fillId="11" fontId="14" numFmtId="0" xfId="0" applyAlignment="1" applyBorder="1" applyFont="1">
      <alignment shrinkToFit="0" vertical="bottom" wrapText="1"/>
    </xf>
    <xf borderId="18" fillId="11" fontId="23" numFmtId="0" xfId="0" applyAlignment="1" applyBorder="1" applyFont="1">
      <alignment readingOrder="0" shrinkToFit="0" wrapText="1"/>
    </xf>
    <xf borderId="19" fillId="6" fontId="16" numFmtId="0" xfId="0" applyAlignment="1" applyBorder="1" applyFont="1">
      <alignment horizontal="center" shrinkToFit="0" wrapText="1"/>
    </xf>
    <xf borderId="21" fillId="6" fontId="16" numFmtId="0" xfId="0" applyAlignment="1" applyBorder="1" applyFont="1">
      <alignment horizontal="center" shrinkToFit="0" wrapText="1"/>
    </xf>
    <xf borderId="23" fillId="10" fontId="14" numFmtId="0" xfId="0" applyAlignment="1" applyBorder="1" applyFont="1">
      <alignment shrinkToFit="0" vertical="bottom" wrapText="1"/>
    </xf>
    <xf borderId="23" fillId="10" fontId="13" numFmtId="0" xfId="0" applyAlignment="1" applyBorder="1" applyFont="1">
      <alignment shrinkToFit="0" vertical="bottom" wrapText="1"/>
    </xf>
    <xf borderId="23" fillId="11" fontId="13" numFmtId="0" xfId="0" applyAlignment="1" applyBorder="1" applyFont="1">
      <alignment readingOrder="0" shrinkToFit="0" vertical="bottom" wrapText="1"/>
    </xf>
    <xf borderId="23" fillId="11" fontId="13" numFmtId="0" xfId="0" applyAlignment="1" applyBorder="1" applyFont="1">
      <alignment shrinkToFit="0" vertical="bottom" wrapText="1"/>
    </xf>
    <xf borderId="9" fillId="8" fontId="11" numFmtId="164" xfId="0" applyAlignment="1" applyBorder="1" applyFont="1" applyNumberFormat="1">
      <alignment horizontal="center" shrinkToFit="0" vertical="center" wrapText="1"/>
    </xf>
    <xf borderId="13" fillId="6" fontId="14" numFmtId="0" xfId="0" applyAlignment="1" applyBorder="1" applyFont="1">
      <alignment shrinkToFit="0" vertical="bottom" wrapText="1"/>
    </xf>
    <xf borderId="24" fillId="10" fontId="13" numFmtId="0" xfId="0" applyAlignment="1" applyBorder="1" applyFont="1">
      <alignment readingOrder="0" shrinkToFit="0" vertical="bottom" wrapText="1"/>
    </xf>
    <xf borderId="24" fillId="10" fontId="14" numFmtId="0" xfId="0" applyAlignment="1" applyBorder="1" applyFont="1">
      <alignment readingOrder="0" shrinkToFit="0" vertical="bottom" wrapText="1"/>
    </xf>
    <xf borderId="24" fillId="10" fontId="14" numFmtId="0" xfId="0" applyAlignment="1" applyBorder="1" applyFont="1">
      <alignment shrinkToFit="0" vertical="bottom" wrapText="1"/>
    </xf>
    <xf borderId="24" fillId="11" fontId="14" numFmtId="0" xfId="0" applyAlignment="1" applyBorder="1" applyFont="1">
      <alignment readingOrder="0" shrinkToFit="0" vertical="bottom" wrapText="1"/>
    </xf>
    <xf borderId="24" fillId="11" fontId="14" numFmtId="0" xfId="0" applyAlignment="1" applyBorder="1" applyFont="1">
      <alignment shrinkToFit="0" vertical="bottom" wrapText="1"/>
    </xf>
    <xf borderId="23" fillId="6" fontId="14" numFmtId="0" xfId="0" applyAlignment="1" applyBorder="1" applyFont="1">
      <alignment shrinkToFit="0" vertical="bottom" wrapText="1"/>
    </xf>
    <xf borderId="24" fillId="6" fontId="14" numFmtId="0" xfId="0" applyAlignment="1" applyBorder="1" applyFont="1">
      <alignment shrinkToFit="0" vertical="bottom" wrapText="1"/>
    </xf>
    <xf borderId="25" fillId="6" fontId="14" numFmtId="0" xfId="0" applyAlignment="1" applyBorder="1" applyFont="1">
      <alignment shrinkToFit="0" vertical="bottom" wrapText="1"/>
    </xf>
    <xf borderId="26" fillId="6" fontId="14" numFmtId="0" xfId="0" applyAlignment="1" applyBorder="1" applyFont="1">
      <alignment shrinkToFit="0" vertical="bottom" wrapText="1"/>
    </xf>
    <xf borderId="27" fillId="6" fontId="14" numFmtId="0" xfId="0" applyAlignment="1" applyBorder="1" applyFont="1">
      <alignment shrinkToFit="0" vertical="bottom" wrapText="1"/>
    </xf>
    <xf borderId="23" fillId="11" fontId="14" numFmtId="0" xfId="0" applyAlignment="1" applyBorder="1" applyFont="1">
      <alignment readingOrder="0" shrinkToFit="0" vertical="bottom" wrapText="1"/>
    </xf>
    <xf borderId="23" fillId="11" fontId="14" numFmtId="0" xfId="0" applyAlignment="1" applyBorder="1" applyFont="1">
      <alignment shrinkToFit="0" vertical="bottom" wrapText="1"/>
    </xf>
    <xf borderId="8" fillId="2" fontId="6" numFmtId="0" xfId="0" applyAlignment="1" applyBorder="1" applyFont="1">
      <alignment readingOrder="0" shrinkToFit="0" wrapText="1"/>
    </xf>
    <xf borderId="28" fillId="2" fontId="11" numFmtId="0" xfId="0" applyAlignment="1" applyBorder="1" applyFont="1">
      <alignment horizontal="center" shrinkToFit="0" wrapText="1"/>
    </xf>
    <xf borderId="10" fillId="12" fontId="11" numFmtId="0" xfId="0" applyAlignment="1" applyBorder="1" applyFill="1" applyFont="1">
      <alignment horizontal="center" shrinkToFit="0" vertical="center" wrapText="1"/>
    </xf>
    <xf borderId="9" fillId="12" fontId="11" numFmtId="0" xfId="0" applyAlignment="1" applyBorder="1" applyFont="1">
      <alignment horizontal="center" shrinkToFit="0" vertical="center" wrapText="1"/>
    </xf>
    <xf borderId="6" fillId="13" fontId="22" numFmtId="0" xfId="0" applyAlignment="1" applyBorder="1" applyFill="1" applyFont="1">
      <alignment horizontal="left" shrinkToFit="0" wrapText="1"/>
    </xf>
    <xf borderId="29" fillId="14" fontId="19" numFmtId="0" xfId="0" applyAlignment="1" applyBorder="1" applyFill="1" applyFont="1">
      <alignment readingOrder="0" shrinkToFit="0" wrapText="1"/>
    </xf>
    <xf borderId="29" fillId="14" fontId="13" numFmtId="0" xfId="0" applyAlignment="1" applyBorder="1" applyFont="1">
      <alignment readingOrder="0" shrinkToFit="0" vertical="bottom" wrapText="1"/>
    </xf>
    <xf borderId="30" fillId="14" fontId="19" numFmtId="0" xfId="0" applyAlignment="1" applyBorder="1" applyFont="1">
      <alignment readingOrder="0" shrinkToFit="0" wrapText="1"/>
    </xf>
    <xf borderId="30" fillId="14" fontId="23" numFmtId="0" xfId="0" applyAlignment="1" applyBorder="1" applyFont="1">
      <alignment readingOrder="0" shrinkToFit="0" wrapText="1"/>
    </xf>
    <xf borderId="30" fillId="14" fontId="23" numFmtId="0" xfId="0" applyAlignment="1" applyBorder="1" applyFont="1">
      <alignment shrinkToFit="0" wrapText="1"/>
    </xf>
    <xf borderId="29" fillId="14" fontId="14" numFmtId="0" xfId="0" applyAlignment="1" applyBorder="1" applyFont="1">
      <alignment readingOrder="0" shrinkToFit="0" vertical="bottom" wrapText="1"/>
    </xf>
    <xf borderId="29" fillId="14" fontId="14" numFmtId="0" xfId="0" applyAlignment="1" applyBorder="1" applyFont="1">
      <alignment shrinkToFit="0" vertical="bottom" wrapText="1"/>
    </xf>
    <xf borderId="30" fillId="13" fontId="23" numFmtId="0" xfId="0" applyAlignment="1" applyBorder="1" applyFont="1">
      <alignment readingOrder="0" shrinkToFit="0" wrapText="1"/>
    </xf>
    <xf borderId="30" fillId="13" fontId="23" numFmtId="0" xfId="0" applyAlignment="1" applyBorder="1" applyFont="1">
      <alignment shrinkToFit="0" wrapText="1"/>
    </xf>
    <xf borderId="29" fillId="13" fontId="14" numFmtId="0" xfId="0" applyAlignment="1" applyBorder="1" applyFont="1">
      <alignment shrinkToFit="0" vertical="bottom" wrapText="1"/>
    </xf>
    <xf borderId="11" fillId="13" fontId="22" numFmtId="0" xfId="0" applyAlignment="1" applyBorder="1" applyFont="1">
      <alignment horizontal="left" shrinkToFit="0" vertical="center" wrapText="1"/>
    </xf>
    <xf borderId="29" fillId="14" fontId="19" numFmtId="0" xfId="0" applyAlignment="1" applyBorder="1" applyFont="1">
      <alignment readingOrder="0" shrinkToFit="0" vertical="bottom" wrapText="1"/>
    </xf>
    <xf borderId="29" fillId="14" fontId="23" numFmtId="0" xfId="0" applyAlignment="1" applyBorder="1" applyFont="1">
      <alignment readingOrder="0" shrinkToFit="0" vertical="bottom" wrapText="1"/>
    </xf>
    <xf borderId="30" fillId="14" fontId="23" numFmtId="0" xfId="0" applyAlignment="1" applyBorder="1" applyFont="1">
      <alignment shrinkToFit="0" wrapText="1"/>
    </xf>
    <xf borderId="30" fillId="14" fontId="23" numFmtId="0" xfId="0" applyAlignment="1" applyBorder="1" applyFont="1">
      <alignment readingOrder="0" shrinkToFit="0" wrapText="1"/>
    </xf>
    <xf borderId="29" fillId="14" fontId="23" numFmtId="0" xfId="0" applyAlignment="1" applyBorder="1" applyFont="1">
      <alignment shrinkToFit="0" vertical="bottom" wrapText="1"/>
    </xf>
    <xf borderId="29" fillId="13" fontId="23" numFmtId="0" xfId="0" applyAlignment="1" applyBorder="1" applyFont="1">
      <alignment shrinkToFit="0" vertical="bottom" wrapText="1"/>
    </xf>
    <xf borderId="11" fillId="13" fontId="22" numFmtId="0" xfId="0" applyAlignment="1" applyBorder="1" applyFont="1">
      <alignment horizontal="left" shrinkToFit="0" wrapText="1"/>
    </xf>
    <xf borderId="29" fillId="14" fontId="14" numFmtId="0" xfId="0" applyAlignment="1" applyBorder="1" applyFont="1">
      <alignment readingOrder="0" shrinkToFit="0" vertical="bottom" wrapText="1"/>
    </xf>
    <xf borderId="24" fillId="14" fontId="13" numFmtId="0" xfId="0" applyAlignment="1" applyBorder="1" applyFont="1">
      <alignment readingOrder="0" shrinkToFit="0" vertical="bottom" wrapText="1"/>
    </xf>
    <xf borderId="31" fillId="6" fontId="14" numFmtId="0" xfId="0" applyAlignment="1" applyBorder="1" applyFont="1">
      <alignment shrinkToFit="0" vertical="bottom" wrapText="1"/>
    </xf>
    <xf borderId="24" fillId="14" fontId="14" numFmtId="0" xfId="0" applyAlignment="1" applyBorder="1" applyFont="1">
      <alignment readingOrder="0" shrinkToFit="0" vertical="bottom" wrapText="1"/>
    </xf>
    <xf borderId="24" fillId="14" fontId="14" numFmtId="0" xfId="0" applyAlignment="1" applyBorder="1" applyFont="1">
      <alignment readingOrder="0" shrinkToFit="0" vertical="bottom" wrapText="1"/>
    </xf>
    <xf borderId="24" fillId="13" fontId="14" numFmtId="0" xfId="0" applyAlignment="1" applyBorder="1" applyFont="1">
      <alignment shrinkToFit="0" vertical="bottom" wrapText="1"/>
    </xf>
    <xf borderId="24" fillId="13" fontId="14" numFmtId="0" xfId="0" applyAlignment="1" applyBorder="1" applyFont="1">
      <alignment readingOrder="0" shrinkToFit="0" vertical="bottom" wrapText="1"/>
    </xf>
    <xf borderId="12" fillId="6" fontId="14" numFmtId="0" xfId="0" applyAlignment="1" applyBorder="1" applyFont="1">
      <alignment shrinkToFit="0" vertical="bottom" wrapText="1"/>
    </xf>
    <xf borderId="0" fillId="6" fontId="14" numFmtId="0" xfId="0" applyAlignment="1" applyFont="1">
      <alignment shrinkToFit="0" vertical="bottom" wrapText="1"/>
    </xf>
    <xf borderId="32" fillId="6" fontId="14" numFmtId="0" xfId="0" applyAlignment="1" applyBorder="1" applyFont="1">
      <alignment shrinkToFit="0" vertical="bottom" wrapText="1"/>
    </xf>
    <xf borderId="1" fillId="6" fontId="14" numFmtId="0" xfId="0" applyAlignment="1" applyBorder="1" applyFont="1">
      <alignment shrinkToFit="0" vertical="bottom" wrapText="1"/>
    </xf>
    <xf borderId="31" fillId="6" fontId="13" numFmtId="0" xfId="0" applyAlignment="1" applyBorder="1" applyFont="1">
      <alignment shrinkToFit="0" vertical="bottom" wrapText="1"/>
    </xf>
    <xf borderId="24" fillId="14" fontId="14" numFmtId="0" xfId="0" applyAlignment="1" applyBorder="1" applyFont="1">
      <alignment shrinkToFit="0" vertical="bottom" wrapText="1"/>
    </xf>
    <xf borderId="24" fillId="14" fontId="13" numFmtId="0" xfId="0" applyAlignment="1" applyBorder="1" applyFont="1">
      <alignment shrinkToFit="0" vertical="bottom" wrapText="1"/>
    </xf>
    <xf borderId="24" fillId="13" fontId="13" numFmtId="0" xfId="0" applyAlignment="1" applyBorder="1" applyFont="1">
      <alignment readingOrder="0" shrinkToFit="0" vertical="bottom" wrapText="1"/>
    </xf>
    <xf borderId="24" fillId="13" fontId="13" numFmtId="0" xfId="0" applyAlignment="1" applyBorder="1" applyFont="1">
      <alignment shrinkToFit="0" vertical="bottom" wrapText="1"/>
    </xf>
    <xf borderId="24" fillId="13" fontId="14" numFmtId="0" xfId="0" applyAlignment="1" applyBorder="1" applyFont="1">
      <alignment readingOrder="0" shrinkToFit="0" vertical="bottom" wrapText="1"/>
    </xf>
    <xf borderId="31" fillId="6" fontId="14" numFmtId="0" xfId="0" applyAlignment="1" applyBorder="1" applyFont="1">
      <alignment readingOrder="0" shrinkToFit="0" vertical="bottom" wrapText="1"/>
    </xf>
    <xf borderId="31" fillId="6" fontId="13" numFmtId="0" xfId="0" applyAlignment="1" applyBorder="1" applyFont="1">
      <alignment readingOrder="0" shrinkToFit="0" vertical="bottom" wrapText="1"/>
    </xf>
    <xf borderId="33" fillId="6" fontId="14" numFmtId="0" xfId="0" applyAlignment="1" applyBorder="1" applyFont="1">
      <alignment shrinkToFit="0" vertical="bottom" wrapText="1"/>
    </xf>
    <xf borderId="34" fillId="6" fontId="14" numFmtId="0" xfId="0" applyAlignment="1" applyBorder="1" applyFont="1">
      <alignment shrinkToFit="0" vertical="bottom" wrapText="1"/>
    </xf>
    <xf borderId="24" fillId="13" fontId="14" numFmtId="0" xfId="0" applyAlignment="1" applyBorder="1" applyFont="1">
      <alignment shrinkToFit="0" vertical="bottom" wrapText="1"/>
    </xf>
    <xf borderId="35" fillId="2" fontId="17" numFmtId="0" xfId="0" applyAlignment="1" applyBorder="1" applyFont="1">
      <alignment shrinkToFit="0" wrapText="1"/>
    </xf>
    <xf borderId="0" fillId="2" fontId="24" numFmtId="0" xfId="0" applyAlignment="1" applyFont="1">
      <alignment horizontal="center" shrinkToFit="0" vertical="center" wrapText="1"/>
    </xf>
    <xf borderId="31" fillId="0" fontId="6" numFmtId="0" xfId="0" applyAlignment="1" applyBorder="1" applyFont="1">
      <alignment shrinkToFit="0" vertical="bottom" wrapText="1"/>
    </xf>
    <xf borderId="13" fillId="2" fontId="14" numFmtId="0" xfId="0" applyAlignment="1" applyBorder="1" applyFont="1">
      <alignment shrinkToFit="0" vertical="bottom" wrapText="1"/>
    </xf>
    <xf borderId="36" fillId="2" fontId="6" numFmtId="0" xfId="0" applyAlignment="1" applyBorder="1" applyFont="1">
      <alignment shrinkToFit="0" vertical="bottom" wrapText="1"/>
    </xf>
    <xf borderId="37" fillId="2" fontId="6" numFmtId="0" xfId="0" applyAlignment="1" applyBorder="1" applyFont="1">
      <alignment shrinkToFit="0" vertical="bottom" wrapText="1"/>
    </xf>
    <xf borderId="38" fillId="0" fontId="14" numFmtId="0" xfId="0" applyAlignment="1" applyBorder="1" applyFont="1">
      <alignment shrinkToFit="0" wrapText="1"/>
    </xf>
    <xf borderId="0" fillId="2" fontId="25" numFmtId="0" xfId="0" applyAlignment="1" applyFont="1">
      <alignment horizontal="center" readingOrder="0" shrinkToFit="0" vertical="center" wrapText="1"/>
    </xf>
    <xf borderId="10" fillId="15" fontId="11" numFmtId="0" xfId="0" applyAlignment="1" applyBorder="1" applyFill="1" applyFont="1">
      <alignment horizontal="center" shrinkToFit="0" vertical="center" wrapText="1"/>
    </xf>
    <xf borderId="9" fillId="15" fontId="11" numFmtId="0" xfId="0" applyAlignment="1" applyBorder="1" applyFont="1">
      <alignment horizontal="center" shrinkToFit="0" vertical="center" wrapText="1"/>
    </xf>
    <xf borderId="6" fillId="16" fontId="22" numFmtId="0" xfId="0" applyAlignment="1" applyBorder="1" applyFill="1" applyFont="1">
      <alignment horizontal="left" shrinkToFit="0" wrapText="1"/>
    </xf>
    <xf borderId="29" fillId="16" fontId="19" numFmtId="0" xfId="0" applyAlignment="1" applyBorder="1" applyFont="1">
      <alignment readingOrder="0" shrinkToFit="0" wrapText="1"/>
    </xf>
    <xf borderId="39" fillId="16" fontId="19" numFmtId="0" xfId="0" applyAlignment="1" applyBorder="1" applyFont="1">
      <alignment readingOrder="0" shrinkToFit="0" wrapText="1"/>
    </xf>
    <xf borderId="29" fillId="16" fontId="13" numFmtId="0" xfId="0" applyAlignment="1" applyBorder="1" applyFont="1">
      <alignment readingOrder="0" shrinkToFit="0" vertical="bottom" wrapText="1"/>
    </xf>
    <xf borderId="30" fillId="16" fontId="19" numFmtId="0" xfId="0" applyAlignment="1" applyBorder="1" applyFont="1">
      <alignment readingOrder="0" shrinkToFit="0" wrapText="1"/>
    </xf>
    <xf borderId="10" fillId="16" fontId="19" numFmtId="0" xfId="0" applyAlignment="1" applyBorder="1" applyFont="1">
      <alignment readingOrder="0" shrinkToFit="0" wrapText="1"/>
    </xf>
    <xf borderId="30" fillId="16" fontId="23" numFmtId="0" xfId="0" applyAlignment="1" applyBorder="1" applyFont="1">
      <alignment readingOrder="0" shrinkToFit="0" wrapText="1"/>
    </xf>
    <xf borderId="10" fillId="16" fontId="23" numFmtId="0" xfId="0" applyAlignment="1" applyBorder="1" applyFont="1">
      <alignment readingOrder="0" shrinkToFit="0" wrapText="1"/>
    </xf>
    <xf borderId="30" fillId="16" fontId="23" numFmtId="0" xfId="0" applyAlignment="1" applyBorder="1" applyFont="1">
      <alignment readingOrder="0" shrinkToFit="0" wrapText="1"/>
    </xf>
    <xf borderId="30" fillId="16" fontId="23" numFmtId="0" xfId="0" applyAlignment="1" applyBorder="1" applyFont="1">
      <alignment shrinkToFit="0" wrapText="1"/>
    </xf>
    <xf borderId="29" fillId="16" fontId="14" numFmtId="0" xfId="0" applyAlignment="1" applyBorder="1" applyFont="1">
      <alignment shrinkToFit="0" vertical="bottom" wrapText="1"/>
    </xf>
    <xf borderId="10" fillId="16" fontId="23" numFmtId="0" xfId="0" applyAlignment="1" applyBorder="1" applyFont="1">
      <alignment shrinkToFit="0" wrapText="1"/>
    </xf>
    <xf borderId="30" fillId="17" fontId="23" numFmtId="0" xfId="0" applyAlignment="1" applyBorder="1" applyFill="1" applyFont="1">
      <alignment readingOrder="0" shrinkToFit="0" wrapText="1"/>
    </xf>
    <xf borderId="30" fillId="17" fontId="23" numFmtId="0" xfId="0" applyAlignment="1" applyBorder="1" applyFont="1">
      <alignment shrinkToFit="0" wrapText="1"/>
    </xf>
    <xf borderId="10" fillId="17" fontId="23" numFmtId="0" xfId="0" applyAlignment="1" applyBorder="1" applyFont="1">
      <alignment shrinkToFit="0" wrapText="1"/>
    </xf>
    <xf borderId="29" fillId="17" fontId="14" numFmtId="0" xfId="0" applyAlignment="1" applyBorder="1" applyFont="1">
      <alignment shrinkToFit="0" vertical="bottom" wrapText="1"/>
    </xf>
    <xf borderId="29" fillId="16" fontId="14" numFmtId="0" xfId="0" applyAlignment="1" applyBorder="1" applyFont="1">
      <alignment readingOrder="0" shrinkToFit="0" vertical="bottom" wrapText="1"/>
    </xf>
    <xf borderId="29" fillId="16" fontId="14" numFmtId="0" xfId="0" applyAlignment="1" applyBorder="1" applyFont="1">
      <alignment readingOrder="0" shrinkToFit="0" vertical="bottom" wrapText="1"/>
    </xf>
    <xf borderId="30" fillId="17" fontId="23" numFmtId="0" xfId="0" applyAlignment="1" applyBorder="1" applyFont="1">
      <alignment readingOrder="0" shrinkToFit="0" wrapText="1"/>
    </xf>
    <xf borderId="10" fillId="6" fontId="17" numFmtId="0" xfId="0" applyAlignment="1" applyBorder="1" applyFont="1">
      <alignment shrinkToFit="0" wrapText="1"/>
    </xf>
    <xf borderId="30" fillId="6" fontId="17" numFmtId="0" xfId="0" applyAlignment="1" applyBorder="1" applyFont="1">
      <alignment shrinkToFit="0" wrapText="1"/>
    </xf>
    <xf borderId="40" fillId="6" fontId="17" numFmtId="0" xfId="0" applyAlignment="1" applyBorder="1" applyFont="1">
      <alignment shrinkToFit="0" wrapText="1"/>
    </xf>
    <xf borderId="41" fillId="6" fontId="17" numFmtId="0" xfId="0" applyAlignment="1" applyBorder="1" applyFont="1">
      <alignment shrinkToFit="0" wrapText="1"/>
    </xf>
    <xf borderId="24" fillId="16" fontId="13" numFmtId="0" xfId="0" applyAlignment="1" applyBorder="1" applyFont="1">
      <alignment readingOrder="0" shrinkToFit="0" vertical="bottom" wrapText="1"/>
    </xf>
    <xf borderId="24" fillId="16" fontId="14" numFmtId="0" xfId="0" applyAlignment="1" applyBorder="1" applyFont="1">
      <alignment readingOrder="0" shrinkToFit="0" vertical="bottom" wrapText="1"/>
    </xf>
    <xf borderId="24" fillId="16" fontId="14" numFmtId="0" xfId="0" applyAlignment="1" applyBorder="1" applyFont="1">
      <alignment readingOrder="0" shrinkToFit="0" vertical="bottom" wrapText="1"/>
    </xf>
    <xf borderId="24" fillId="17" fontId="14" numFmtId="0" xfId="0" applyAlignment="1" applyBorder="1" applyFont="1">
      <alignment shrinkToFit="0" vertical="bottom" wrapText="1"/>
    </xf>
    <xf borderId="24" fillId="17" fontId="14" numFmtId="0" xfId="0" applyAlignment="1" applyBorder="1" applyFont="1">
      <alignment readingOrder="0" shrinkToFit="0" vertical="bottom" wrapText="1"/>
    </xf>
    <xf borderId="24" fillId="16" fontId="14" numFmtId="0" xfId="0" applyAlignment="1" applyBorder="1" applyFont="1">
      <alignment shrinkToFit="0" vertical="bottom" wrapText="1"/>
    </xf>
    <xf borderId="24" fillId="17" fontId="13" numFmtId="0" xfId="0" applyAlignment="1" applyBorder="1" applyFont="1">
      <alignment readingOrder="0" shrinkToFit="0" vertical="bottom" wrapText="1"/>
    </xf>
    <xf borderId="24" fillId="17" fontId="13" numFmtId="0" xfId="0" applyAlignment="1" applyBorder="1" applyFont="1">
      <alignment shrinkToFit="0" vertical="bottom" wrapText="1"/>
    </xf>
    <xf borderId="24" fillId="17" fontId="14" numFmtId="0" xfId="0" applyAlignment="1" applyBorder="1" applyFont="1">
      <alignment readingOrder="0" shrinkToFit="0" vertical="bottom" wrapText="1"/>
    </xf>
    <xf borderId="42" fillId="15" fontId="11" numFmtId="0" xfId="0" applyAlignment="1" applyBorder="1" applyFont="1">
      <alignment horizontal="center" shrinkToFit="0" vertical="center" wrapText="1"/>
    </xf>
    <xf borderId="9" fillId="2" fontId="26" numFmtId="0" xfId="0" applyAlignment="1" applyBorder="1" applyFont="1">
      <alignment horizontal="center" readingOrder="0" shrinkToFit="0" textRotation="255" vertical="center" wrapText="1"/>
    </xf>
    <xf borderId="9" fillId="2" fontId="27" numFmtId="0" xfId="0" applyAlignment="1" applyBorder="1" applyFont="1">
      <alignment horizontal="center" shrinkToFit="0" textRotation="255" vertical="center" wrapText="1"/>
    </xf>
    <xf borderId="24" fillId="17" fontId="14" numFmtId="0" xfId="0" applyAlignment="1" applyBorder="1" applyFont="1">
      <alignment shrinkToFit="0" vertical="bottom" wrapText="1"/>
    </xf>
    <xf borderId="43" fillId="17" fontId="13" numFmtId="0" xfId="0" applyAlignment="1" applyBorder="1" applyFont="1">
      <alignment readingOrder="0" shrinkToFit="0" vertical="bottom" wrapText="1"/>
    </xf>
    <xf borderId="44" fillId="2" fontId="17" numFmtId="0" xfId="0" applyAlignment="1" applyBorder="1" applyFont="1">
      <alignment shrinkToFit="0" wrapText="1"/>
    </xf>
    <xf borderId="2" fillId="2" fontId="17" numFmtId="0" xfId="0" applyAlignment="1" applyBorder="1" applyFont="1">
      <alignment shrinkToFit="0" wrapText="1"/>
    </xf>
    <xf borderId="31" fillId="2" fontId="6" numFmtId="0" xfId="0" applyAlignment="1" applyBorder="1" applyFont="1">
      <alignment shrinkToFit="0" vertical="bottom" wrapText="1"/>
    </xf>
    <xf borderId="38" fillId="2" fontId="14" numFmtId="0" xfId="0" applyAlignment="1" applyBorder="1" applyFont="1">
      <alignment shrinkToFit="0" wrapText="1"/>
    </xf>
    <xf borderId="0" fillId="2" fontId="11" numFmtId="0" xfId="0" applyAlignment="1" applyFont="1">
      <alignment horizontal="left" shrinkToFit="0" wrapText="1"/>
    </xf>
    <xf borderId="41" fillId="18" fontId="11" numFmtId="0" xfId="0" applyAlignment="1" applyBorder="1" applyFill="1" applyFont="1">
      <alignment horizontal="left" shrinkToFit="0" vertical="center" wrapText="1"/>
    </xf>
    <xf borderId="45" fillId="18" fontId="11" numFmtId="0" xfId="0" applyAlignment="1" applyBorder="1" applyFont="1">
      <alignment horizontal="center" shrinkToFit="0" vertical="center" wrapText="1"/>
    </xf>
    <xf borderId="45" fillId="2" fontId="12" numFmtId="0" xfId="0" applyAlignment="1" applyBorder="1" applyFont="1">
      <alignment horizontal="center" shrinkToFit="0" textRotation="255" vertical="center" wrapText="1"/>
    </xf>
    <xf borderId="46" fillId="0" fontId="28" numFmtId="0" xfId="0" applyAlignment="1" applyBorder="1" applyFont="1">
      <alignment shrinkToFit="0" wrapText="1"/>
    </xf>
    <xf borderId="6" fillId="19" fontId="22" numFmtId="0" xfId="0" applyAlignment="1" applyBorder="1" applyFill="1" applyFont="1">
      <alignment horizontal="left" shrinkToFit="0" wrapText="1"/>
    </xf>
    <xf borderId="24" fillId="3" fontId="19" numFmtId="0" xfId="0" applyAlignment="1" applyBorder="1" applyFont="1">
      <alignment readingOrder="0" shrinkToFit="0" wrapText="1"/>
    </xf>
    <xf borderId="24" fillId="20" fontId="19" numFmtId="0" xfId="0" applyAlignment="1" applyBorder="1" applyFill="1" applyFont="1">
      <alignment readingOrder="0" shrinkToFit="0" wrapText="1"/>
    </xf>
    <xf borderId="43" fillId="3" fontId="19" numFmtId="0" xfId="0" applyAlignment="1" applyBorder="1" applyFont="1">
      <alignment readingOrder="0" shrinkToFit="0" wrapText="1"/>
    </xf>
    <xf borderId="43" fillId="20" fontId="19" numFmtId="0" xfId="0" applyAlignment="1" applyBorder="1" applyFont="1">
      <alignment readingOrder="0" shrinkToFit="0" wrapText="1"/>
    </xf>
    <xf borderId="43" fillId="3" fontId="23" numFmtId="0" xfId="0" applyAlignment="1" applyBorder="1" applyFont="1">
      <alignment readingOrder="0" shrinkToFit="0" wrapText="1"/>
    </xf>
    <xf borderId="43" fillId="3" fontId="23" numFmtId="0" xfId="0" applyAlignment="1" applyBorder="1" applyFont="1">
      <alignment shrinkToFit="0" wrapText="1"/>
    </xf>
    <xf borderId="43" fillId="20" fontId="23" numFmtId="0" xfId="0" applyAlignment="1" applyBorder="1" applyFont="1">
      <alignment readingOrder="0" shrinkToFit="0" wrapText="1"/>
    </xf>
    <xf borderId="43" fillId="21" fontId="23" numFmtId="0" xfId="0" applyAlignment="1" applyBorder="1" applyFill="1" applyFont="1">
      <alignment shrinkToFit="0" wrapText="1"/>
    </xf>
    <xf borderId="43" fillId="19" fontId="23" numFmtId="0" xfId="0" applyAlignment="1" applyBorder="1" applyFont="1">
      <alignment readingOrder="0" shrinkToFit="0" wrapText="1"/>
    </xf>
    <xf borderId="43" fillId="19" fontId="23" numFmtId="0" xfId="0" applyAlignment="1" applyBorder="1" applyFont="1">
      <alignment shrinkToFit="0" wrapText="1"/>
    </xf>
    <xf borderId="12" fillId="6" fontId="15" numFmtId="0" xfId="0" applyAlignment="1" applyBorder="1" applyFont="1">
      <alignment shrinkToFit="0" wrapText="1"/>
    </xf>
    <xf borderId="12" fillId="6" fontId="17" numFmtId="0" xfId="0" applyAlignment="1" applyBorder="1" applyFont="1">
      <alignment shrinkToFit="0" wrapText="1"/>
    </xf>
    <xf borderId="11" fillId="19" fontId="22" numFmtId="0" xfId="0" applyAlignment="1" applyBorder="1" applyFont="1">
      <alignment horizontal="left" shrinkToFit="0" wrapText="1"/>
    </xf>
    <xf borderId="9" fillId="18" fontId="11" numFmtId="0" xfId="0" applyAlignment="1" applyBorder="1" applyFont="1">
      <alignment horizontal="center" shrinkToFit="0" vertical="center" wrapText="1"/>
    </xf>
    <xf borderId="43" fillId="3" fontId="23" numFmtId="0" xfId="0" applyAlignment="1" applyBorder="1" applyFont="1">
      <alignment readingOrder="0" shrinkToFit="0" wrapText="1"/>
    </xf>
    <xf borderId="43" fillId="20" fontId="23" numFmtId="0" xfId="0" applyAlignment="1" applyBorder="1" applyFont="1">
      <alignment shrinkToFit="0" wrapText="1"/>
    </xf>
    <xf borderId="43" fillId="21" fontId="23" numFmtId="0" xfId="0" applyAlignment="1" applyBorder="1" applyFont="1">
      <alignment readingOrder="0" shrinkToFit="0" wrapText="1"/>
    </xf>
    <xf borderId="43" fillId="3" fontId="23" numFmtId="0" xfId="0" applyAlignment="1" applyBorder="1" applyFont="1">
      <alignment shrinkToFit="0" wrapText="1"/>
    </xf>
    <xf borderId="43" fillId="21" fontId="23" numFmtId="0" xfId="0" applyAlignment="1" applyBorder="1" applyFont="1">
      <alignment readingOrder="0" shrinkToFit="0" wrapText="1"/>
    </xf>
    <xf borderId="43" fillId="20" fontId="23" numFmtId="0" xfId="0" applyAlignment="1" applyBorder="1" applyFont="1">
      <alignment readingOrder="0" shrinkToFit="0" wrapText="1"/>
    </xf>
    <xf borderId="43" fillId="19" fontId="23" numFmtId="0" xfId="0" applyAlignment="1" applyBorder="1" applyFont="1">
      <alignment readingOrder="0" shrinkToFit="0" wrapText="1"/>
    </xf>
    <xf borderId="24" fillId="21" fontId="19" numFmtId="0" xfId="0" applyAlignment="1" applyBorder="1" applyFont="1">
      <alignment readingOrder="0" shrinkToFit="0" wrapText="1"/>
    </xf>
    <xf borderId="29" fillId="21" fontId="19" numFmtId="0" xfId="0" applyAlignment="1" applyBorder="1" applyFont="1">
      <alignment readingOrder="0" shrinkToFit="0" wrapText="1"/>
    </xf>
    <xf borderId="43" fillId="21" fontId="19" numFmtId="0" xfId="0" applyAlignment="1" applyBorder="1" applyFont="1">
      <alignment readingOrder="0" shrinkToFit="0" wrapText="1"/>
    </xf>
    <xf borderId="29" fillId="21" fontId="19" numFmtId="0" xfId="0" applyAlignment="1" applyBorder="1" applyFont="1">
      <alignment shrinkToFit="0" wrapText="1"/>
    </xf>
    <xf borderId="43" fillId="21" fontId="19" numFmtId="0" xfId="0" applyAlignment="1" applyBorder="1" applyFont="1">
      <alignment shrinkToFit="0" wrapText="1"/>
    </xf>
    <xf borderId="32" fillId="6" fontId="15" numFmtId="0" xfId="0" applyAlignment="1" applyBorder="1" applyFont="1">
      <alignment shrinkToFit="0" wrapText="1"/>
    </xf>
    <xf borderId="32" fillId="6" fontId="17" numFmtId="0" xfId="0" applyAlignment="1" applyBorder="1" applyFont="1">
      <alignment shrinkToFit="0" wrapText="1"/>
    </xf>
    <xf borderId="30" fillId="21" fontId="19" numFmtId="0" xfId="0" applyAlignment="1" applyBorder="1" applyFont="1">
      <alignment readingOrder="0" shrinkToFit="0" wrapText="1"/>
    </xf>
    <xf borderId="30" fillId="21" fontId="23" numFmtId="0" xfId="0" applyAlignment="1" applyBorder="1" applyFont="1">
      <alignment readingOrder="0" shrinkToFit="0" wrapText="1"/>
    </xf>
    <xf borderId="30" fillId="21" fontId="23" numFmtId="0" xfId="0" applyAlignment="1" applyBorder="1" applyFont="1">
      <alignment shrinkToFit="0" wrapText="1"/>
    </xf>
    <xf borderId="30" fillId="21" fontId="19" numFmtId="0" xfId="0" applyAlignment="1" applyBorder="1" applyFont="1">
      <alignment shrinkToFit="0" wrapText="1"/>
    </xf>
    <xf borderId="9" fillId="18" fontId="6" numFmtId="0" xfId="0" applyAlignment="1" applyBorder="1" applyFont="1">
      <alignment horizontal="center" readingOrder="0" shrinkToFit="0" vertical="center" wrapText="1"/>
    </xf>
    <xf borderId="23" fillId="6" fontId="3" numFmtId="0" xfId="0" applyAlignment="1" applyBorder="1" applyFont="1">
      <alignment shrinkToFit="0" vertical="bottom" wrapText="1"/>
    </xf>
    <xf borderId="30" fillId="21" fontId="23" numFmtId="0" xfId="0" applyAlignment="1" applyBorder="1" applyFont="1">
      <alignment readingOrder="0" shrinkToFit="0" wrapText="1"/>
    </xf>
    <xf borderId="30" fillId="21" fontId="23" numFmtId="0" xfId="0" applyAlignment="1" applyBorder="1" applyFont="1">
      <alignment shrinkToFit="0" wrapText="1"/>
    </xf>
    <xf borderId="0" fillId="0" fontId="29" numFmtId="0" xfId="0" applyAlignment="1" applyFont="1">
      <alignment shrinkToFit="0" vertical="top" wrapText="1"/>
    </xf>
    <xf borderId="0" fillId="0" fontId="3" numFmtId="0" xfId="0" applyAlignment="1" applyFont="1">
      <alignment shrinkToFit="0" vertical="bottom" wrapText="1"/>
    </xf>
    <xf borderId="0" fillId="0" fontId="30" numFmtId="0" xfId="0" applyAlignment="1" applyFont="1">
      <alignment shrinkToFit="0" vertical="bottom" wrapText="1"/>
    </xf>
    <xf borderId="0" fillId="0" fontId="3" numFmtId="0" xfId="0" applyAlignment="1" applyFont="1">
      <alignment shrinkToFit="0" vertical="bottom" wrapText="1"/>
    </xf>
    <xf borderId="0" fillId="22" fontId="3" numFmtId="0" xfId="0" applyAlignment="1" applyFill="1" applyFont="1">
      <alignment shrinkToFit="0" vertical="top" wrapText="1"/>
    </xf>
    <xf borderId="0" fillId="0" fontId="31" numFmtId="0" xfId="0" applyAlignment="1" applyFont="1">
      <alignment horizontal="left" shrinkToFit="0" vertical="top" wrapText="1"/>
    </xf>
    <xf borderId="0" fillId="22" fontId="3" numFmtId="0" xfId="0" applyAlignment="1" applyFont="1">
      <alignment shrinkToFit="0" vertical="bottom" wrapText="1"/>
    </xf>
    <xf borderId="0" fillId="0" fontId="3" numFmtId="0" xfId="0" applyAlignment="1" applyFont="1">
      <alignment shrinkToFit="0" vertical="top" wrapText="1"/>
    </xf>
    <xf borderId="0" fillId="0" fontId="32" numFmtId="0" xfId="0" applyAlignment="1" applyFont="1">
      <alignment shrinkToFit="0" vertical="top" wrapText="1"/>
    </xf>
    <xf borderId="0" fillId="2" fontId="31" numFmtId="0" xfId="0" applyAlignment="1" applyFont="1">
      <alignment shrinkToFit="0" wrapText="1"/>
    </xf>
    <xf borderId="0" fillId="0" fontId="14" numFmtId="0" xfId="0" applyAlignment="1" applyFont="1">
      <alignment shrinkToFit="0" vertical="bottom" wrapText="1"/>
    </xf>
    <xf borderId="0" fillId="2" fontId="33" numFmtId="0" xfId="0" applyAlignment="1" applyFont="1">
      <alignment shrinkToFit="0" wrapText="1"/>
    </xf>
    <xf borderId="0" fillId="0" fontId="34" numFmtId="0" xfId="0" applyAlignment="1" applyFont="1">
      <alignment shrinkToFit="0" vertical="bottom" wrapText="1"/>
    </xf>
    <xf borderId="0" fillId="2" fontId="8" numFmtId="0" xfId="0" applyAlignment="1" applyFont="1">
      <alignment shrinkToFit="0" vertical="bottom" wrapText="1"/>
    </xf>
    <xf borderId="0" fillId="0" fontId="35" numFmtId="0" xfId="0" applyAlignment="1" applyFont="1">
      <alignment shrinkToFit="0" wrapText="1"/>
    </xf>
    <xf borderId="0" fillId="2" fontId="14" numFmtId="0" xfId="0" applyAlignment="1" applyFont="1">
      <alignment shrinkToFit="0" vertical="bottom" wrapText="1"/>
    </xf>
    <xf borderId="0" fillId="2" fontId="14" numFmtId="0" xfId="0" applyAlignment="1" applyFont="1">
      <alignment shrinkToFit="0" vertical="bottom" wrapText="1"/>
    </xf>
    <xf borderId="0" fillId="2" fontId="3" numFmtId="0" xfId="0" applyAlignment="1" applyFont="1">
      <alignment shrinkToFit="0" vertical="bottom" wrapText="1"/>
    </xf>
    <xf borderId="0" fillId="2" fontId="13" numFmtId="0" xfId="0" applyAlignment="1" applyFont="1">
      <alignment readingOrder="0" shrinkToFit="0" vertical="bottom" wrapText="1"/>
    </xf>
    <xf borderId="0" fillId="2" fontId="8" numFmtId="0" xfId="0" applyAlignment="1" applyFont="1">
      <alignment horizontal="right" shrinkToFit="0" vertical="bottom" wrapText="1"/>
    </xf>
    <xf borderId="0" fillId="23" fontId="3" numFmtId="0" xfId="0" applyAlignment="1" applyFill="1" applyFont="1">
      <alignment shrinkToFit="0" vertical="top" wrapText="1"/>
    </xf>
    <xf borderId="0" fillId="23" fontId="3" numFmtId="0" xfId="0" applyAlignment="1" applyFont="1">
      <alignment shrinkToFit="0" vertical="bottom" wrapText="1"/>
    </xf>
    <xf borderId="0" fillId="2" fontId="32" numFmtId="0" xfId="0" applyAlignment="1" applyFont="1">
      <alignment shrinkToFit="0" vertical="bottom" wrapText="1"/>
    </xf>
    <xf borderId="0" fillId="8" fontId="8" numFmtId="0" xfId="0" applyAlignment="1" applyFont="1">
      <alignment horizontal="right" shrinkToFit="0" vertical="bottom" wrapText="1"/>
    </xf>
    <xf borderId="0" fillId="8" fontId="3" numFmtId="0" xfId="0" applyAlignment="1" applyFont="1">
      <alignment shrinkToFit="0" vertical="bottom" wrapText="1"/>
    </xf>
    <xf borderId="0" fillId="8" fontId="3" numFmtId="0" xfId="0" applyAlignment="1" applyFont="1">
      <alignment shrinkToFit="0" vertical="top" wrapText="1"/>
    </xf>
    <xf borderId="6" fillId="2" fontId="11" numFmtId="0" xfId="0" applyAlignment="1" applyBorder="1" applyFont="1">
      <alignment horizontal="center" readingOrder="0" shrinkToFit="0" vertical="bottom" wrapText="1"/>
    </xf>
    <xf borderId="47" fillId="24" fontId="14" numFmtId="0" xfId="0" applyAlignment="1" applyBorder="1" applyFill="1" applyFont="1">
      <alignment shrinkToFit="0" vertical="bottom" wrapText="1"/>
    </xf>
    <xf borderId="47" fillId="2" fontId="11" numFmtId="0" xfId="0" applyAlignment="1" applyBorder="1" applyFont="1">
      <alignment horizontal="center" shrinkToFit="0" vertical="bottom" wrapText="1"/>
    </xf>
    <xf borderId="47" fillId="0" fontId="11" numFmtId="0" xfId="0" applyAlignment="1" applyBorder="1" applyFont="1">
      <alignment horizontal="center" shrinkToFit="0" vertical="bottom" wrapText="1"/>
    </xf>
    <xf borderId="0" fillId="24" fontId="14" numFmtId="0" xfId="0" applyAlignment="1" applyFont="1">
      <alignment shrinkToFit="0" vertical="bottom" wrapText="1"/>
    </xf>
    <xf borderId="0" fillId="0" fontId="12" numFmtId="0" xfId="0" applyAlignment="1" applyFont="1">
      <alignment horizontal="center" shrinkToFit="0" vertical="bottom" wrapText="1"/>
    </xf>
    <xf borderId="0" fillId="0" fontId="14" numFmtId="0" xfId="0" applyAlignment="1" applyFont="1">
      <alignment shrinkToFit="0" vertical="bottom" wrapText="1"/>
    </xf>
    <xf borderId="6" fillId="2" fontId="36" numFmtId="0" xfId="0" applyAlignment="1" applyBorder="1" applyFont="1">
      <alignment shrinkToFit="0" vertical="bottom" wrapText="0"/>
    </xf>
    <xf borderId="13" fillId="24" fontId="12" numFmtId="0" xfId="0" applyAlignment="1" applyBorder="1" applyFont="1">
      <alignment shrinkToFit="0" vertical="bottom" wrapText="1"/>
    </xf>
    <xf borderId="0" fillId="0" fontId="37" numFmtId="0" xfId="0" applyAlignment="1" applyFont="1">
      <alignment readingOrder="0" shrinkToFit="0" vertical="bottom" wrapText="0"/>
    </xf>
    <xf borderId="13" fillId="2" fontId="12" numFmtId="0" xfId="0" applyAlignment="1" applyBorder="1" applyFont="1">
      <alignment shrinkToFit="0" vertical="bottom" wrapText="1"/>
    </xf>
    <xf borderId="13" fillId="2" fontId="38" numFmtId="0" xfId="0" applyAlignment="1" applyBorder="1" applyFont="1">
      <alignment shrinkToFit="0" vertical="bottom" wrapText="1"/>
    </xf>
    <xf borderId="0" fillId="24" fontId="12" numFmtId="0" xfId="0" applyAlignment="1" applyFont="1">
      <alignment shrinkToFit="0" vertical="bottom" wrapText="1"/>
    </xf>
    <xf borderId="1" fillId="0" fontId="12" numFmtId="0" xfId="0" applyAlignment="1" applyBorder="1" applyFont="1">
      <alignment horizontal="center" shrinkToFit="0" vertical="bottom" wrapText="1"/>
    </xf>
    <xf borderId="0" fillId="0" fontId="12" numFmtId="0" xfId="0" applyAlignment="1" applyFont="1">
      <alignment shrinkToFit="0" vertical="bottom" wrapText="1"/>
    </xf>
    <xf borderId="0" fillId="2" fontId="36" numFmtId="0" xfId="0" applyAlignment="1" applyFont="1">
      <alignment shrinkToFit="0" vertical="bottom" wrapText="0"/>
    </xf>
    <xf borderId="0" fillId="25" fontId="36" numFmtId="0" xfId="0" applyAlignment="1" applyFill="1" applyFont="1">
      <alignment shrinkToFit="0" vertical="bottom" wrapText="0"/>
    </xf>
    <xf borderId="0" fillId="25" fontId="36" numFmtId="0" xfId="0" applyAlignment="1" applyFont="1">
      <alignment readingOrder="0" shrinkToFit="0" vertical="bottom" wrapText="0"/>
    </xf>
    <xf borderId="13" fillId="2" fontId="26" numFmtId="0" xfId="0" applyAlignment="1" applyBorder="1" applyFont="1">
      <alignment readingOrder="0" shrinkToFit="0" vertical="bottom" wrapText="1"/>
    </xf>
    <xf borderId="0" fillId="2" fontId="36" numFmtId="0" xfId="0" applyAlignment="1" applyFont="1">
      <alignment readingOrder="0" shrinkToFit="0" vertical="bottom" wrapText="0"/>
    </xf>
    <xf borderId="13" fillId="0" fontId="12" numFmtId="0" xfId="0" applyAlignment="1" applyBorder="1" applyFont="1">
      <alignment shrinkToFit="0" vertical="bottom" wrapText="1"/>
    </xf>
    <xf borderId="2" fillId="24" fontId="12" numFmtId="0" xfId="0" applyAlignment="1" applyBorder="1" applyFont="1">
      <alignment shrinkToFit="0" vertical="bottom" wrapText="1"/>
    </xf>
    <xf borderId="0" fillId="24" fontId="12" numFmtId="0" xfId="0" applyAlignment="1" applyFont="1">
      <alignment shrinkToFit="0" vertical="bottom" wrapText="1"/>
    </xf>
    <xf borderId="48" fillId="24" fontId="12" numFmtId="0" xfId="0" applyAlignment="1" applyBorder="1" applyFont="1">
      <alignment shrinkToFit="0" vertical="bottom" wrapText="1"/>
    </xf>
    <xf borderId="2" fillId="24" fontId="12" numFmtId="0" xfId="0" applyAlignment="1" applyBorder="1" applyFont="1">
      <alignment shrinkToFit="0" vertical="bottom" wrapText="1"/>
    </xf>
    <xf borderId="0" fillId="0" fontId="37" numFmtId="0" xfId="0" applyAlignment="1" applyFont="1">
      <alignment shrinkToFit="0" vertical="bottom" wrapText="0"/>
    </xf>
    <xf borderId="49" fillId="2" fontId="39" numFmtId="0" xfId="0" applyAlignment="1" applyBorder="1" applyFont="1">
      <alignment readingOrder="0" shrinkToFit="0" vertical="bottom" wrapText="1"/>
    </xf>
    <xf borderId="49" fillId="2" fontId="39" numFmtId="0" xfId="0" applyAlignment="1" applyBorder="1" applyFont="1">
      <alignment readingOrder="0" shrinkToFit="0" vertical="bottom" wrapText="1"/>
    </xf>
    <xf borderId="49" fillId="2" fontId="26" numFmtId="0" xfId="0" applyAlignment="1" applyBorder="1" applyFont="1">
      <alignment readingOrder="0" shrinkToFit="0" vertical="bottom" wrapText="1"/>
    </xf>
    <xf borderId="49" fillId="2" fontId="26" numFmtId="0" xfId="0" applyAlignment="1" applyBorder="1" applyFont="1">
      <alignment readingOrder="0" shrinkToFit="0" vertical="bottom" wrapText="1"/>
    </xf>
    <xf borderId="49" fillId="2" fontId="39" numFmtId="0" xfId="0" applyAlignment="1" applyBorder="1" applyFont="1">
      <alignment readingOrder="0" shrinkToFit="0" vertical="bottom" wrapText="1"/>
    </xf>
    <xf borderId="49" fillId="2" fontId="39" numFmtId="0" xfId="0" applyAlignment="1" applyBorder="1" applyFont="1">
      <alignment readingOrder="0" shrinkToFit="0" vertical="bottom" wrapText="1"/>
    </xf>
    <xf borderId="6" fillId="2" fontId="39" numFmtId="0" xfId="0" applyAlignment="1" applyBorder="1" applyFont="1">
      <alignment readingOrder="0" shrinkToFit="0" vertical="bottom" wrapText="1"/>
    </xf>
    <xf borderId="0" fillId="0" fontId="13" numFmtId="0" xfId="0" applyAlignment="1" applyFont="1">
      <alignment readingOrder="0" shrinkToFit="0" vertical="bottom" wrapText="1"/>
    </xf>
    <xf borderId="0" fillId="26" fontId="40" numFmtId="0" xfId="0" applyAlignment="1" applyFill="1" applyFont="1">
      <alignment horizontal="center" shrinkToFit="0" wrapText="1"/>
    </xf>
    <xf borderId="50" fillId="0" fontId="28" numFmtId="0" xfId="0" applyAlignment="1" applyBorder="1" applyFont="1">
      <alignment shrinkToFit="0" wrapText="1"/>
    </xf>
    <xf borderId="6" fillId="2" fontId="41" numFmtId="0" xfId="0" applyAlignment="1" applyBorder="1" applyFont="1">
      <alignment horizontal="center" shrinkToFit="0" vertical="center" wrapText="1"/>
    </xf>
    <xf borderId="6" fillId="2" fontId="42" numFmtId="0" xfId="0" applyAlignment="1" applyBorder="1" applyFont="1">
      <alignment horizontal="center" shrinkToFit="0" vertical="center" wrapText="1"/>
    </xf>
    <xf borderId="0" fillId="0" fontId="43" numFmtId="0" xfId="0" applyAlignment="1" applyFont="1">
      <alignment horizontal="left" readingOrder="0" shrinkToFit="0" wrapText="1"/>
    </xf>
    <xf borderId="51" fillId="2" fontId="6" numFmtId="0" xfId="0" applyAlignment="1" applyBorder="1" applyFont="1">
      <alignment shrinkToFit="0" wrapText="1"/>
    </xf>
    <xf borderId="52" fillId="2" fontId="6" numFmtId="0" xfId="0" applyAlignment="1" applyBorder="1" applyFont="1">
      <alignment shrinkToFit="0" wrapText="1"/>
    </xf>
    <xf borderId="53" fillId="2" fontId="6" numFmtId="0" xfId="0" applyAlignment="1" applyBorder="1" applyFont="1">
      <alignment shrinkToFit="0" wrapText="1"/>
    </xf>
    <xf borderId="54" fillId="2" fontId="6" numFmtId="0" xfId="0" applyAlignment="1" applyBorder="1" applyFont="1">
      <alignment shrinkToFit="0" wrapText="1"/>
    </xf>
    <xf borderId="0" fillId="2" fontId="6" numFmtId="0" xfId="0" applyAlignment="1" applyFont="1">
      <alignment horizontal="left" readingOrder="0" shrinkToFit="0" wrapText="1"/>
    </xf>
    <xf borderId="53" fillId="2" fontId="6" numFmtId="0" xfId="0" applyAlignment="1" applyBorder="1" applyFont="1">
      <alignment readingOrder="0" shrinkToFit="0" wrapText="1"/>
    </xf>
    <xf borderId="46" fillId="2" fontId="6" numFmtId="0" xfId="0" applyAlignment="1" applyBorder="1" applyFont="1">
      <alignment shrinkToFit="0" wrapText="1"/>
    </xf>
    <xf borderId="9" fillId="2" fontId="6" numFmtId="0" xfId="0" applyAlignment="1" applyBorder="1" applyFont="1">
      <alignment shrinkToFit="0" wrapText="1"/>
    </xf>
    <xf borderId="0" fillId="0" fontId="29" numFmtId="0" xfId="0" applyAlignment="1" applyFont="1">
      <alignment horizontal="left" readingOrder="0" shrinkToFit="0" wrapText="1"/>
    </xf>
    <xf borderId="0" fillId="0" fontId="6" numFmtId="0" xfId="0" applyAlignment="1" applyFont="1">
      <alignment horizontal="left" readingOrder="0" shrinkToFit="0" wrapText="1"/>
    </xf>
    <xf borderId="6" fillId="0" fontId="26" numFmtId="0" xfId="0" applyAlignment="1" applyBorder="1" applyFont="1">
      <alignment horizontal="left" readingOrder="0" shrinkToFit="0" vertical="top" wrapText="1"/>
    </xf>
    <xf borderId="6" fillId="0" fontId="26" numFmtId="0" xfId="0" applyAlignment="1" applyBorder="1" applyFont="1">
      <alignment horizontal="left" shrinkToFit="0" vertical="top" wrapText="1"/>
    </xf>
    <xf borderId="0" fillId="0" fontId="6" numFmtId="0" xfId="0" applyAlignment="1" applyFont="1">
      <alignment horizontal="center" shrinkToFit="0" vertical="center" wrapText="1"/>
    </xf>
    <xf borderId="0" fillId="2" fontId="6" numFmtId="0" xfId="0" applyAlignment="1" applyFont="1">
      <alignment horizontal="center" shrinkToFit="0" vertical="center" wrapText="1"/>
    </xf>
    <xf borderId="9" fillId="0" fontId="6" numFmtId="0" xfId="0" applyAlignment="1" applyBorder="1" applyFont="1">
      <alignment horizontal="center" shrinkToFit="0" wrapText="1"/>
    </xf>
    <xf borderId="9" fillId="2" fontId="6" numFmtId="0" xfId="0" applyAlignment="1" applyBorder="1" applyFont="1">
      <alignment horizontal="center" shrinkToFit="0" wrapText="1"/>
    </xf>
    <xf borderId="0" fillId="27" fontId="40" numFmtId="0" xfId="0" applyAlignment="1" applyFill="1" applyFont="1">
      <alignment horizontal="center" shrinkToFit="0" wrapText="1"/>
    </xf>
    <xf borderId="55" fillId="2" fontId="41" numFmtId="0" xfId="0" applyAlignment="1" applyBorder="1" applyFont="1">
      <alignment horizontal="center" shrinkToFit="0" vertical="center" wrapText="1"/>
    </xf>
    <xf borderId="55" fillId="2" fontId="42" numFmtId="0" xfId="0" applyAlignment="1" applyBorder="1" applyFont="1">
      <alignment horizontal="center" shrinkToFit="0" vertical="center" wrapText="1"/>
    </xf>
    <xf borderId="9" fillId="0" fontId="6" numFmtId="0" xfId="0" applyAlignment="1" applyBorder="1" applyFont="1">
      <alignment horizontal="center" shrinkToFit="0" wrapText="1"/>
    </xf>
    <xf borderId="9" fillId="2" fontId="6" numFmtId="0" xfId="0" applyAlignment="1" applyBorder="1" applyFont="1">
      <alignment horizontal="center" shrinkToFit="0" wrapText="1"/>
    </xf>
    <xf borderId="5" fillId="2" fontId="6" numFmtId="0" xfId="0" applyAlignment="1" applyBorder="1" applyFont="1">
      <alignment horizontal="center" shrinkToFit="0" wrapText="1"/>
    </xf>
    <xf borderId="0" fillId="0" fontId="29" numFmtId="0" xfId="0" applyAlignment="1" applyFont="1">
      <alignment horizontal="left" shrinkToFit="0" vertical="top" wrapText="1"/>
    </xf>
    <xf borderId="0" fillId="0" fontId="30" numFmtId="0" xfId="0" applyAlignment="1" applyFont="1">
      <alignment shrinkToFit="0" wrapText="1"/>
    </xf>
    <xf borderId="0" fillId="0" fontId="29" numFmtId="0" xfId="0" applyAlignment="1" applyFont="1">
      <alignment horizontal="center" shrinkToFit="0" vertical="top" wrapText="1"/>
    </xf>
    <xf borderId="0" fillId="23" fontId="31" numFmtId="0" xfId="0" applyAlignment="1" applyFont="1">
      <alignment horizontal="left" shrinkToFit="0" vertical="top" wrapText="1"/>
    </xf>
    <xf borderId="0" fillId="23" fontId="3" numFmtId="0" xfId="0" applyAlignment="1" applyFont="1">
      <alignment shrinkToFit="0" wrapText="1"/>
    </xf>
    <xf borderId="0" fillId="2" fontId="33" numFmtId="0" xfId="0" applyAlignment="1" applyFont="1">
      <alignment shrinkToFit="0" wrapText="1"/>
    </xf>
    <xf borderId="0" fillId="0" fontId="44" numFmtId="0" xfId="0" applyAlignment="1" applyFont="1">
      <alignment horizontal="center" readingOrder="0" shrinkToFit="0" vertical="center" wrapText="1"/>
    </xf>
    <xf borderId="0" fillId="0" fontId="45" numFmtId="0" xfId="0" applyAlignment="1" applyFont="1">
      <alignment horizontal="center" shrinkToFit="0" vertical="center" wrapText="1"/>
    </xf>
    <xf borderId="0" fillId="0" fontId="14" numFmtId="0" xfId="0" applyAlignment="1" applyFont="1">
      <alignment shrinkToFit="0" wrapText="1"/>
    </xf>
    <xf borderId="51" fillId="0" fontId="46" numFmtId="0" xfId="0" applyAlignment="1" applyBorder="1" applyFont="1">
      <alignment horizontal="center" readingOrder="0" shrinkToFit="0" wrapText="1"/>
    </xf>
    <xf borderId="56" fillId="0" fontId="47" numFmtId="22" xfId="0" applyAlignment="1" applyBorder="1" applyFont="1" applyNumberFormat="1">
      <alignment horizontal="center" shrinkToFit="0" wrapText="1"/>
    </xf>
    <xf borderId="57" fillId="0" fontId="14" numFmtId="0" xfId="0" applyAlignment="1" applyBorder="1" applyFont="1">
      <alignment readingOrder="0" shrinkToFit="0" wrapText="1"/>
    </xf>
    <xf borderId="54" fillId="2" fontId="8" numFmtId="0" xfId="0" applyAlignment="1" applyBorder="1" applyFont="1">
      <alignment shrinkToFit="0" wrapText="1"/>
    </xf>
    <xf borderId="51" fillId="0" fontId="14" numFmtId="165" xfId="0" applyAlignment="1" applyBorder="1" applyFont="1" applyNumberFormat="1">
      <alignment shrinkToFit="0" wrapText="1"/>
    </xf>
    <xf borderId="0" fillId="0" fontId="14" numFmtId="0" xfId="0" applyAlignment="1" applyFont="1">
      <alignment readingOrder="0" shrinkToFit="0" wrapText="1"/>
    </xf>
    <xf borderId="0" fillId="0" fontId="43" numFmtId="0" xfId="0" applyAlignment="1" applyFont="1">
      <alignment horizontal="center" readingOrder="0" shrinkToFit="0" wrapText="1"/>
    </xf>
    <xf borderId="0" fillId="0" fontId="48" numFmtId="0" xfId="0" applyAlignment="1" applyFont="1">
      <alignment horizontal="center" readingOrder="0" shrinkToFit="0" wrapText="1"/>
    </xf>
    <xf borderId="0" fillId="0" fontId="49" numFmtId="0" xfId="0" applyAlignment="1" applyFont="1">
      <alignment readingOrder="0" shrinkToFit="0" wrapText="1"/>
    </xf>
    <xf borderId="0" fillId="0" fontId="50" numFmtId="0" xfId="0" applyAlignment="1" applyFont="1">
      <alignment readingOrder="0" shrinkToFit="0" wrapText="1"/>
    </xf>
    <xf borderId="0" fillId="0" fontId="51" numFmtId="0" xfId="0" applyAlignment="1" applyFont="1">
      <alignment readingOrder="0" shrinkToFit="0" wrapText="1"/>
    </xf>
    <xf borderId="0" fillId="0" fontId="52" numFmtId="0" xfId="0" applyAlignment="1" applyFont="1">
      <alignment shrinkToFit="0" vertical="center" wrapText="1"/>
    </xf>
  </cellXfs>
  <cellStyles count="1">
    <cellStyle xfId="0" name="Normal" builtinId="0"/>
  </cellStyles>
  <dxfs count="23">
    <dxf>
      <font>
        <color rgb="FFFFFFFF"/>
      </font>
      <fill>
        <patternFill patternType="solid">
          <fgColor rgb="FFF2F2F2"/>
          <bgColor rgb="FFF2F2F2"/>
        </patternFill>
      </fill>
      <border/>
    </dxf>
    <dxf>
      <font>
        <color rgb="FFFFFFFF"/>
      </font>
      <fill>
        <patternFill patternType="none"/>
      </fill>
      <border/>
    </dxf>
    <dxf>
      <font>
        <color rgb="FFFFFFFF"/>
      </font>
      <numFmt numFmtId="0" formatCode="00000"/>
      <fill>
        <patternFill patternType="solid">
          <fgColor rgb="FFF2F2F2"/>
          <bgColor rgb="FFF2F2F2"/>
        </patternFill>
      </fill>
      <border/>
    </dxf>
    <dxf>
      <font>
        <color rgb="FF0000FF"/>
      </font>
      <fill>
        <patternFill patternType="solid">
          <fgColor rgb="FFFFFFFF"/>
          <bgColor rgb="FFFFFFFF"/>
        </patternFill>
      </fill>
      <border/>
    </dxf>
    <dxf>
      <font>
        <color rgb="FF000000"/>
      </font>
      <fill>
        <patternFill patternType="solid">
          <fgColor rgb="FFD0E0E3"/>
          <bgColor rgb="FFD0E0E3"/>
        </patternFill>
      </fill>
      <border/>
    </dxf>
    <dxf>
      <font>
        <color rgb="FFFF0000"/>
      </font>
      <fill>
        <patternFill patternType="solid">
          <fgColor rgb="FFFFFFFF"/>
          <bgColor rgb="FFFFFFFF"/>
        </patternFill>
      </fill>
      <border/>
    </dxf>
    <dxf>
      <font>
        <color rgb="FF000000"/>
      </font>
      <fill>
        <patternFill patternType="solid">
          <fgColor rgb="FFF7FF83"/>
          <bgColor rgb="FFF7FF83"/>
        </patternFill>
      </fill>
      <alignment shrinkToFit="0" wrapText="1"/>
      <border/>
    </dxf>
    <dxf>
      <font>
        <color rgb="FF000000"/>
      </font>
      <fill>
        <patternFill patternType="solid">
          <fgColor rgb="FF9FC5E8"/>
          <bgColor rgb="FF9FC5E8"/>
        </patternFill>
      </fill>
      <alignment shrinkToFit="0" wrapText="1"/>
      <border/>
    </dxf>
    <dxf>
      <font>
        <color rgb="FF000000"/>
      </font>
      <fill>
        <patternFill patternType="solid">
          <fgColor rgb="FF93C47D"/>
          <bgColor rgb="FF93C47D"/>
        </patternFill>
      </fill>
      <alignment shrinkToFit="0" wrapText="1"/>
      <border/>
    </dxf>
    <dxf>
      <font>
        <color rgb="FF000000"/>
      </font>
      <fill>
        <patternFill patternType="solid">
          <fgColor rgb="FFEA9999"/>
          <bgColor rgb="FFEA9999"/>
        </patternFill>
      </fill>
      <alignment shrinkToFit="0" wrapText="1"/>
      <border/>
    </dxf>
    <dxf>
      <font>
        <color rgb="FF000000"/>
      </font>
      <fill>
        <patternFill patternType="solid">
          <fgColor rgb="FFEE91FF"/>
          <bgColor rgb="FFEE91FF"/>
        </patternFill>
      </fill>
      <alignment shrinkToFit="0" wrapText="1"/>
      <border/>
    </dxf>
    <dxf>
      <font>
        <color rgb="FF000000"/>
      </font>
      <fill>
        <patternFill patternType="solid">
          <fgColor rgb="FF92D050"/>
          <bgColor rgb="FF92D050"/>
        </patternFill>
      </fill>
      <border/>
    </dxf>
    <dxf>
      <font>
        <b/>
        <color rgb="FFC53929"/>
      </font>
      <fill>
        <patternFill patternType="solid">
          <fgColor rgb="FFFFFFFF"/>
          <bgColor rgb="FFFFFFFF"/>
        </patternFill>
      </fill>
      <border/>
    </dxf>
    <dxf>
      <font/>
      <fill>
        <patternFill patternType="none"/>
      </fill>
      <border/>
    </dxf>
    <dxf>
      <font/>
      <fill>
        <patternFill patternType="solid">
          <fgColor rgb="FFF7CB4D"/>
          <bgColor rgb="FFF7CB4D"/>
        </patternFill>
      </fill>
      <border/>
    </dxf>
    <dxf>
      <font/>
      <fill>
        <patternFill patternType="solid">
          <fgColor rgb="FFFFFFFF"/>
          <bgColor rgb="FFFFFFFF"/>
        </patternFill>
      </fill>
      <border/>
    </dxf>
    <dxf>
      <font/>
      <fill>
        <patternFill patternType="solid">
          <fgColor rgb="FFFEF8E3"/>
          <bgColor rgb="FFFEF8E3"/>
        </patternFill>
      </fill>
      <border/>
    </dxf>
    <dxf>
      <font>
        <color rgb="FF000000"/>
      </font>
      <fill>
        <patternFill patternType="solid">
          <fgColor rgb="FFF7FF83"/>
          <bgColor rgb="FFF7FF83"/>
        </patternFill>
      </fill>
      <border/>
    </dxf>
    <dxf>
      <font>
        <color rgb="FFA4C2F4"/>
      </font>
      <fill>
        <patternFill patternType="solid">
          <fgColor rgb="FFA4C2F4"/>
          <bgColor rgb="FFA4C2F4"/>
        </patternFill>
      </fill>
      <border/>
    </dxf>
    <dxf>
      <font/>
      <fill>
        <patternFill patternType="solid">
          <fgColor rgb="FFBDBDBD"/>
          <bgColor rgb="FFBDBDBD"/>
        </patternFill>
      </fill>
      <border/>
    </dxf>
    <dxf>
      <font/>
      <fill>
        <patternFill patternType="solid">
          <fgColor rgb="FFF3F3F3"/>
          <bgColor rgb="FFF3F3F3"/>
        </patternFill>
      </fill>
      <border/>
    </dxf>
    <dxf>
      <font>
        <color rgb="FFB7E1CD"/>
      </font>
      <fill>
        <patternFill patternType="solid">
          <fgColor rgb="FFB7E1CD"/>
          <bgColor rgb="FFB7E1CD"/>
        </patternFill>
      </fill>
      <border/>
    </dxf>
    <dxf>
      <font/>
      <fill>
        <patternFill patternType="solid">
          <fgColor rgb="FFB7E1CD"/>
          <bgColor rgb="FFB7E1CD"/>
        </patternFill>
      </fill>
      <border/>
    </dxf>
  </dxfs>
  <tableStyles count="4">
    <tableStyle count="3" pivot="0" name="Teacher List-style">
      <tableStyleElement dxfId="14" type="headerRow"/>
      <tableStyleElement dxfId="15" type="firstRowStripe"/>
      <tableStyleElement dxfId="16" type="secondRowStripe"/>
    </tableStyle>
    <tableStyle count="2" pivot="0" name="Teacher List-style 2">
      <tableStyleElement dxfId="15" type="firstRowStripe"/>
      <tableStyleElement dxfId="15" type="secondRowStripe"/>
    </tableStyle>
    <tableStyle count="3" pivot="0" name="STUDENT SCHEDULE-style">
      <tableStyleElement dxfId="19" type="headerRow"/>
      <tableStyleElement dxfId="15" type="firstRowStripe"/>
      <tableStyleElement dxfId="20" type="secondRowStripe"/>
    </tableStyle>
    <tableStyle count="2" pivot="0" name="ATTENDANCE-style">
      <tableStyleElement dxfId="15" type="firstRowStripe"/>
      <tableStyleElement dxfId="20"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24" Type="http://schemas.openxmlformats.org/officeDocument/2006/relationships/worksheet" Target="worksheets/sheet21.xml"/><Relationship Id="rId12" Type="http://schemas.openxmlformats.org/officeDocument/2006/relationships/worksheet" Target="worksheets/sheet9.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2:A85" displayName="Table_1" id="1">
  <tableColumns count="1">
    <tableColumn name="Kucera 623" id="1"/>
  </tableColumns>
  <tableStyleInfo name="Teacher List-style" showColumnStripes="0" showFirstColumn="1" showLastColumn="1" showRowStripes="1"/>
</table>
</file>

<file path=xl/tables/table2.xml><?xml version="1.0" encoding="utf-8"?>
<table xmlns="http://schemas.openxmlformats.org/spreadsheetml/2006/main" headerRowCount="0" ref="C2:F63" displayName="Table_2" id="2">
  <tableColumns count="4">
    <tableColumn name="Column1" id="1"/>
    <tableColumn name="Column2" id="2"/>
    <tableColumn name="Column3" id="3"/>
    <tableColumn name="Column4" id="4"/>
  </tableColumns>
  <tableStyleInfo name="Teacher List-style 2" showColumnStripes="0" showFirstColumn="1" showLastColumn="1" showRowStripes="1"/>
</table>
</file>

<file path=xl/tables/table3.xml><?xml version="1.0" encoding="utf-8"?>
<table xmlns="http://schemas.openxmlformats.org/spreadsheetml/2006/main" ref="A2:F1048" displayName="Table_3" id="3">
  <tableColumns count="6">
    <tableColumn name="Students Name" id="1"/>
    <tableColumn name="Monday" id="2"/>
    <tableColumn name="Tuesday" id="3"/>
    <tableColumn name="Wednesday" id="4"/>
    <tableColumn name="Thursday" id="5"/>
    <tableColumn name="Friday" id="6"/>
  </tableColumns>
  <tableStyleInfo name="STUDENT SCHEDULE-style" showColumnStripes="0" showFirstColumn="1" showLastColumn="1" showRowStripes="1"/>
</table>
</file>

<file path=xl/tables/table4.xml><?xml version="1.0" encoding="utf-8"?>
<table xmlns="http://schemas.openxmlformats.org/spreadsheetml/2006/main" headerRowCount="0" ref="A4:F800" displayName="Table_4" id="4">
  <tableColumns count="6">
    <tableColumn name="Column1" id="1"/>
    <tableColumn name="Column2" id="2"/>
    <tableColumn name="Column3" id="3"/>
    <tableColumn name="Column4" id="4"/>
    <tableColumn name="Column5" id="5"/>
    <tableColumn name="Column6" id="6"/>
  </tableColumns>
  <tableStyleInfo name="ATTENDANCE-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4" Type="http://schemas.openxmlformats.org/officeDocument/2006/relationships/table" Target="../tables/table1.xml"/><Relationship Id="rId5"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docs.google.com/spreadsheets/d/e/2PACX-1vQjK47HuQzzdH1yOK-SxLrUX5CTWHplQKUX_iVVw0C6imVroUlkvq1ccCKXkCcHVg/pubhtml?gid=1046140321&amp;single=true" TargetMode="External"/><Relationship Id="rId2"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7E1CD"/>
    <outlinePr summaryBelow="0" summaryRight="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25.86"/>
    <col customWidth="1" min="2" max="2" width="34.43"/>
    <col customWidth="1" min="3" max="3" width="6.57"/>
    <col customWidth="1" min="4" max="4" width="34.43"/>
    <col customWidth="1" min="5" max="5" width="6.57"/>
    <col customWidth="1" min="6" max="6" width="34.43"/>
    <col customWidth="1" min="7" max="7" width="6.57"/>
    <col customWidth="1" min="8" max="8" width="34.43"/>
    <col customWidth="1" min="9" max="9" width="6.57"/>
    <col customWidth="1" min="10" max="10" width="34.43"/>
    <col customWidth="1" min="11" max="11" width="6.57"/>
    <col customWidth="1" min="12" max="12" width="34.43"/>
    <col customWidth="1" min="13" max="13" width="6.57"/>
  </cols>
  <sheetData>
    <row r="1" ht="33.0" customHeight="1">
      <c r="A1" s="1" t="s">
        <v>0</v>
      </c>
      <c r="B1" s="2" t="s">
        <v>1</v>
      </c>
      <c r="C1" s="3"/>
      <c r="D1" s="4" t="s">
        <v>2</v>
      </c>
      <c r="E1" s="3"/>
      <c r="F1" s="5" t="s">
        <v>3</v>
      </c>
      <c r="G1" s="6"/>
      <c r="H1" s="7" t="s">
        <v>4</v>
      </c>
      <c r="I1" s="6"/>
      <c r="J1" s="8" t="s">
        <v>5</v>
      </c>
      <c r="K1" s="9"/>
      <c r="L1" s="9"/>
      <c r="M1" s="9"/>
    </row>
    <row r="2" ht="35.25" customHeight="1">
      <c r="A2" s="10"/>
      <c r="B2" s="11" t="str">
        <f>VLOOKUP($A2,MonDNE!$C$1:$D$4888,2,FALSE)</f>
        <v>#N/A</v>
      </c>
      <c r="C2" s="12"/>
      <c r="D2" s="13" t="str">
        <f>VLOOKUP($A2,'Tues DNE'!$C$1:$D$4458,2,FALSE)</f>
        <v>#N/A</v>
      </c>
      <c r="E2" s="12"/>
      <c r="F2" s="14" t="str">
        <f>VLOOKUP($A2,WedDNE!$C$1:$D$6271,2,FALSE)</f>
        <v>#N/A</v>
      </c>
      <c r="G2" s="15"/>
      <c r="H2" s="16" t="str">
        <f>VLOOKUP($A2,ThurDNE!$C$1:$D$5739,2,FALSE)</f>
        <v>#N/A</v>
      </c>
      <c r="I2" s="15"/>
      <c r="J2" s="16" t="str">
        <f>VLOOKUP($A2,FriDNE!C1:D4146,2,FALSE)</f>
        <v>#N/A</v>
      </c>
      <c r="K2" s="15"/>
      <c r="L2" s="17"/>
      <c r="M2" s="15"/>
    </row>
    <row r="3">
      <c r="A3" s="18"/>
      <c r="B3" s="19" t="s">
        <v>6</v>
      </c>
    </row>
    <row r="4" ht="87.75" customHeight="1">
      <c r="A4" s="20" t="s">
        <v>7</v>
      </c>
      <c r="B4" s="21" t="str">
        <f>'Teacher List'!A2</f>
        <v>Kucera 623</v>
      </c>
      <c r="C4" s="22" t="s">
        <v>8</v>
      </c>
      <c r="D4" s="21" t="str">
        <f>'Teacher List'!A3</f>
        <v>Bowers 537</v>
      </c>
      <c r="E4" s="22" t="s">
        <v>8</v>
      </c>
      <c r="F4" s="21" t="str">
        <f>'Teacher List'!A4</f>
        <v>Marcelin 613</v>
      </c>
      <c r="G4" s="22" t="s">
        <v>8</v>
      </c>
      <c r="H4" s="21" t="str">
        <f>'Teacher List'!A5</f>
        <v>Henry 620</v>
      </c>
      <c r="I4" s="22" t="s">
        <v>8</v>
      </c>
      <c r="J4" s="21" t="str">
        <f>'Teacher List'!A6</f>
        <v>Woodall 636</v>
      </c>
      <c r="K4" s="22" t="s">
        <v>8</v>
      </c>
      <c r="L4" s="21" t="str">
        <f>'Teacher List'!A7</f>
        <v>Boecker 622</v>
      </c>
      <c r="M4" s="22" t="s">
        <v>8</v>
      </c>
    </row>
    <row r="5" ht="18.0" customHeight="1">
      <c r="A5" s="23" t="str">
        <f>MonDNE!C1</f>
        <v/>
      </c>
      <c r="B5" s="24"/>
      <c r="C5" s="25"/>
      <c r="D5" s="24"/>
      <c r="E5" s="25"/>
      <c r="F5" s="24"/>
      <c r="G5" s="26"/>
      <c r="H5" s="24"/>
      <c r="I5" s="26"/>
      <c r="J5" s="24"/>
      <c r="K5" s="25"/>
      <c r="L5" s="24"/>
      <c r="M5" s="25"/>
    </row>
    <row r="6" ht="18.0" customHeight="1">
      <c r="A6" s="23" t="str">
        <f>MonDNE!C2</f>
        <v/>
      </c>
      <c r="B6" s="24"/>
      <c r="C6" s="27"/>
      <c r="D6" s="24"/>
      <c r="E6" s="27"/>
      <c r="F6" s="24"/>
      <c r="G6" s="28"/>
      <c r="H6" s="24"/>
      <c r="I6" s="28"/>
      <c r="J6" s="24"/>
      <c r="K6" s="27"/>
      <c r="L6" s="24"/>
      <c r="M6" s="27"/>
    </row>
    <row r="7" ht="18.0" customHeight="1">
      <c r="A7" s="23" t="str">
        <f>MonDNE!C3</f>
        <v/>
      </c>
      <c r="B7" s="24"/>
      <c r="C7" s="27"/>
      <c r="D7" s="29"/>
      <c r="E7" s="27"/>
      <c r="F7" s="24"/>
      <c r="G7" s="28"/>
      <c r="H7" s="24"/>
      <c r="I7" s="28"/>
      <c r="J7" s="24"/>
      <c r="K7" s="27"/>
      <c r="L7" s="24"/>
      <c r="M7" s="27"/>
    </row>
    <row r="8" ht="18.0" customHeight="1">
      <c r="A8" s="23" t="str">
        <f>MonDNE!C4</f>
        <v/>
      </c>
      <c r="B8" s="24"/>
      <c r="C8" s="27"/>
      <c r="D8" s="29"/>
      <c r="E8" s="27"/>
      <c r="F8" s="24"/>
      <c r="G8" s="28"/>
      <c r="H8" s="24"/>
      <c r="I8" s="28"/>
      <c r="J8" s="24"/>
      <c r="K8" s="27"/>
      <c r="L8" s="24"/>
      <c r="M8" s="27"/>
    </row>
    <row r="9" ht="18.0" customHeight="1">
      <c r="A9" s="23" t="str">
        <f>MonDNE!C5</f>
        <v/>
      </c>
      <c r="B9" s="24"/>
      <c r="C9" s="27"/>
      <c r="D9" s="29"/>
      <c r="E9" s="30"/>
      <c r="F9" s="24"/>
      <c r="G9" s="28"/>
      <c r="H9" s="24"/>
      <c r="I9" s="28"/>
      <c r="J9" s="24"/>
      <c r="K9" s="27"/>
      <c r="L9" s="24"/>
      <c r="M9" s="27"/>
    </row>
    <row r="10" ht="18.0" customHeight="1">
      <c r="A10" s="23" t="str">
        <f>MonDNE!C6</f>
        <v/>
      </c>
      <c r="B10" s="24"/>
      <c r="C10" s="30"/>
      <c r="D10" s="29"/>
      <c r="E10" s="30"/>
      <c r="F10" s="24"/>
      <c r="G10" s="28"/>
      <c r="H10" s="24"/>
      <c r="I10" s="28"/>
      <c r="J10" s="24"/>
      <c r="K10" s="27"/>
      <c r="L10" s="24"/>
      <c r="M10" s="27"/>
    </row>
    <row r="11" ht="18.0" customHeight="1">
      <c r="A11" s="23" t="str">
        <f>MonDNE!C7</f>
        <v/>
      </c>
      <c r="B11" s="24"/>
      <c r="C11" s="27"/>
      <c r="D11" s="29"/>
      <c r="E11" s="30"/>
      <c r="F11" s="24"/>
      <c r="G11" s="28"/>
      <c r="H11" s="24"/>
      <c r="I11" s="28"/>
      <c r="J11" s="24"/>
      <c r="K11" s="27"/>
      <c r="L11" s="24"/>
      <c r="M11" s="27"/>
    </row>
    <row r="12" ht="18.0" customHeight="1">
      <c r="A12" s="23" t="str">
        <f>MonDNE!C8</f>
        <v/>
      </c>
      <c r="B12" s="24"/>
      <c r="C12" s="27"/>
      <c r="D12" s="29"/>
      <c r="E12" s="30"/>
      <c r="F12" s="24"/>
      <c r="G12" s="28"/>
      <c r="H12" s="24"/>
      <c r="I12" s="28"/>
      <c r="J12" s="24"/>
      <c r="K12" s="27"/>
      <c r="L12" s="31"/>
      <c r="M12" s="27"/>
    </row>
    <row r="13" ht="18.0" customHeight="1">
      <c r="A13" s="23" t="str">
        <f>MonDNE!C9</f>
        <v/>
      </c>
      <c r="B13" s="24"/>
      <c r="C13" s="27"/>
      <c r="D13" s="29"/>
      <c r="E13" s="30"/>
      <c r="F13" s="24"/>
      <c r="G13" s="28"/>
      <c r="H13" s="31"/>
      <c r="I13" s="28"/>
      <c r="J13" s="24"/>
      <c r="K13" s="27"/>
      <c r="L13" s="31"/>
      <c r="M13" s="27"/>
    </row>
    <row r="14" ht="18.0" customHeight="1">
      <c r="A14" s="23" t="str">
        <f>MonDNE!C10</f>
        <v/>
      </c>
      <c r="B14" s="31"/>
      <c r="C14" s="30"/>
      <c r="D14" s="29"/>
      <c r="E14" s="30"/>
      <c r="F14" s="24"/>
      <c r="G14" s="28"/>
      <c r="H14" s="31"/>
      <c r="I14" s="28"/>
      <c r="J14" s="24"/>
      <c r="K14" s="27"/>
      <c r="L14" s="31"/>
      <c r="M14" s="27"/>
    </row>
    <row r="15" ht="18.0" customHeight="1">
      <c r="A15" s="23" t="str">
        <f>MonDNE!C11</f>
        <v/>
      </c>
      <c r="B15" s="24"/>
      <c r="C15" s="30"/>
      <c r="D15" s="32"/>
      <c r="E15" s="30"/>
      <c r="F15" s="31"/>
      <c r="G15" s="28"/>
      <c r="H15" s="31"/>
      <c r="I15" s="28"/>
      <c r="J15" s="24"/>
      <c r="K15" s="27"/>
      <c r="L15" s="31"/>
      <c r="M15" s="27"/>
    </row>
    <row r="16" ht="18.0" customHeight="1">
      <c r="A16" s="23" t="str">
        <f>MonDNE!C12</f>
        <v/>
      </c>
      <c r="B16" s="24"/>
      <c r="C16" s="27"/>
      <c r="D16" s="32"/>
      <c r="E16" s="30"/>
      <c r="F16" s="31"/>
      <c r="G16" s="28"/>
      <c r="H16" s="31"/>
      <c r="I16" s="28"/>
      <c r="J16" s="24"/>
      <c r="K16" s="28"/>
      <c r="L16" s="31"/>
      <c r="M16" s="30"/>
    </row>
    <row r="17" ht="18.0" customHeight="1">
      <c r="A17" s="23" t="str">
        <f>MonDNE!C13</f>
        <v/>
      </c>
      <c r="B17" s="24"/>
      <c r="C17" s="27"/>
      <c r="D17" s="32"/>
      <c r="E17" s="30"/>
      <c r="F17" s="31"/>
      <c r="G17" s="28"/>
      <c r="H17" s="31"/>
      <c r="I17" s="28"/>
      <c r="J17" s="24"/>
      <c r="K17" s="28"/>
      <c r="L17" s="31"/>
      <c r="M17" s="30"/>
    </row>
    <row r="18" ht="18.0" customHeight="1">
      <c r="A18" s="23" t="str">
        <f>MonDNE!C14</f>
        <v/>
      </c>
      <c r="B18" s="33"/>
      <c r="C18" s="27"/>
      <c r="D18" s="34"/>
      <c r="E18" s="30"/>
      <c r="F18" s="35"/>
      <c r="G18" s="28"/>
      <c r="H18" s="35"/>
      <c r="I18" s="28"/>
      <c r="J18" s="33"/>
      <c r="K18" s="28"/>
      <c r="L18" s="35"/>
      <c r="M18" s="30"/>
    </row>
    <row r="19" ht="18.0" customHeight="1">
      <c r="A19" s="23" t="str">
        <f>MonDNE!C15</f>
        <v/>
      </c>
      <c r="B19" s="33"/>
      <c r="C19" s="30"/>
      <c r="D19" s="34"/>
      <c r="E19" s="30"/>
      <c r="F19" s="35"/>
      <c r="G19" s="28"/>
      <c r="H19" s="35"/>
      <c r="I19" s="28"/>
      <c r="J19" s="33"/>
      <c r="K19" s="28"/>
      <c r="L19" s="35"/>
      <c r="M19" s="30"/>
    </row>
    <row r="20" ht="18.0" customHeight="1">
      <c r="A20" s="23" t="str">
        <f>MonDNE!C16</f>
        <v/>
      </c>
      <c r="B20" s="35"/>
      <c r="C20" s="30"/>
      <c r="D20" s="34"/>
      <c r="E20" s="30"/>
      <c r="F20" s="35"/>
      <c r="G20" s="28"/>
      <c r="H20" s="35"/>
      <c r="I20" s="28"/>
      <c r="J20" s="35"/>
      <c r="K20" s="28"/>
      <c r="L20" s="35"/>
      <c r="M20" s="30"/>
    </row>
    <row r="21" ht="18.0" customHeight="1">
      <c r="A21" s="23" t="str">
        <f>MonDNE!C17</f>
        <v/>
      </c>
      <c r="B21" s="35"/>
      <c r="C21" s="30"/>
      <c r="D21" s="34"/>
      <c r="E21" s="30"/>
      <c r="F21" s="35"/>
      <c r="G21" s="28"/>
      <c r="H21" s="35"/>
      <c r="I21" s="28"/>
      <c r="J21" s="35"/>
      <c r="K21" s="28"/>
      <c r="L21" s="35"/>
      <c r="M21" s="30"/>
    </row>
    <row r="22" ht="18.0" customHeight="1">
      <c r="A22" s="23" t="str">
        <f>MonDNE!C18</f>
        <v/>
      </c>
      <c r="B22" s="35"/>
      <c r="C22" s="30"/>
      <c r="D22" s="34"/>
      <c r="E22" s="30"/>
      <c r="F22" s="35"/>
      <c r="G22" s="28"/>
      <c r="H22" s="35"/>
      <c r="I22" s="28"/>
      <c r="J22" s="35"/>
      <c r="K22" s="28"/>
      <c r="L22" s="35"/>
      <c r="M22" s="30"/>
    </row>
    <row r="23" ht="18.0" customHeight="1">
      <c r="A23" s="23" t="str">
        <f>MonDNE!C19</f>
        <v/>
      </c>
      <c r="B23" s="35"/>
      <c r="C23" s="30"/>
      <c r="D23" s="34"/>
      <c r="E23" s="30"/>
      <c r="F23" s="35"/>
      <c r="G23" s="28"/>
      <c r="H23" s="35"/>
      <c r="I23" s="28"/>
      <c r="J23" s="35"/>
      <c r="K23" s="28"/>
      <c r="L23" s="35"/>
      <c r="M23" s="30"/>
    </row>
    <row r="24" ht="18.0" customHeight="1">
      <c r="A24" s="23" t="str">
        <f>MonDNE!C20</f>
        <v/>
      </c>
      <c r="B24" s="35"/>
      <c r="C24" s="30"/>
      <c r="D24" s="34"/>
      <c r="E24" s="30"/>
      <c r="F24" s="35"/>
      <c r="G24" s="28"/>
      <c r="H24" s="35"/>
      <c r="I24" s="28"/>
      <c r="J24" s="35"/>
      <c r="K24" s="28"/>
      <c r="L24" s="35"/>
      <c r="M24" s="30"/>
    </row>
    <row r="25" ht="18.0" customHeight="1">
      <c r="A25" s="23" t="str">
        <f>MonDNE!C21</f>
        <v/>
      </c>
      <c r="B25" s="35"/>
      <c r="C25" s="30"/>
      <c r="D25" s="34"/>
      <c r="E25" s="30"/>
      <c r="F25" s="35"/>
      <c r="G25" s="28"/>
      <c r="H25" s="35"/>
      <c r="I25" s="28"/>
      <c r="J25" s="35"/>
      <c r="K25" s="28"/>
      <c r="L25" s="35"/>
      <c r="M25" s="30"/>
    </row>
    <row r="26" ht="18.0" customHeight="1">
      <c r="A26" s="23" t="str">
        <f>MonDNE!C22</f>
        <v/>
      </c>
      <c r="B26" s="35"/>
      <c r="C26" s="30"/>
      <c r="D26" s="34"/>
      <c r="E26" s="30"/>
      <c r="F26" s="35"/>
      <c r="G26" s="28"/>
      <c r="H26" s="35"/>
      <c r="I26" s="28"/>
      <c r="J26" s="35"/>
      <c r="K26" s="28"/>
      <c r="L26" s="35"/>
      <c r="M26" s="30"/>
    </row>
    <row r="27" ht="18.0" customHeight="1">
      <c r="A27" s="23" t="str">
        <f>MonDNE!C23</f>
        <v/>
      </c>
      <c r="B27" s="35"/>
      <c r="C27" s="30"/>
      <c r="D27" s="34"/>
      <c r="E27" s="30"/>
      <c r="F27" s="35"/>
      <c r="G27" s="28"/>
      <c r="H27" s="35"/>
      <c r="I27" s="28"/>
      <c r="J27" s="35"/>
      <c r="K27" s="28"/>
      <c r="L27" s="35"/>
      <c r="M27" s="30"/>
    </row>
    <row r="28" ht="18.0" customHeight="1">
      <c r="A28" s="23" t="str">
        <f>MonDNE!C24</f>
        <v/>
      </c>
      <c r="B28" s="35"/>
      <c r="C28" s="30"/>
      <c r="D28" s="34"/>
      <c r="E28" s="30"/>
      <c r="F28" s="35"/>
      <c r="G28" s="28"/>
      <c r="H28" s="35"/>
      <c r="I28" s="28"/>
      <c r="J28" s="35"/>
      <c r="K28" s="28"/>
      <c r="L28" s="35"/>
      <c r="M28" s="30"/>
    </row>
    <row r="29" ht="18.0" customHeight="1">
      <c r="A29" s="23" t="str">
        <f>MonDNE!C25</f>
        <v/>
      </c>
      <c r="B29" s="35"/>
      <c r="C29" s="30"/>
      <c r="D29" s="34"/>
      <c r="E29" s="30"/>
      <c r="F29" s="35"/>
      <c r="G29" s="28"/>
      <c r="H29" s="35"/>
      <c r="I29" s="28"/>
      <c r="J29" s="35"/>
      <c r="K29" s="28"/>
      <c r="L29" s="35"/>
      <c r="M29" s="30"/>
    </row>
    <row r="30" ht="18.0" customHeight="1">
      <c r="A30" s="23" t="str">
        <f>MonDNE!C26</f>
        <v/>
      </c>
      <c r="B30" s="36"/>
      <c r="C30" s="37"/>
      <c r="D30" s="38"/>
      <c r="E30" s="37"/>
      <c r="F30" s="38"/>
      <c r="G30" s="37"/>
      <c r="H30" s="38"/>
      <c r="I30" s="37"/>
      <c r="J30" s="38"/>
      <c r="K30" s="37"/>
      <c r="L30" s="38"/>
      <c r="M30" s="37"/>
    </row>
    <row r="31" ht="18.0" customHeight="1">
      <c r="A31" s="23" t="str">
        <f>MonDNE!C27</f>
        <v/>
      </c>
      <c r="B31" s="39"/>
      <c r="C31" s="40"/>
      <c r="D31" s="41"/>
      <c r="E31" s="40"/>
      <c r="F31" s="41"/>
      <c r="G31" s="40"/>
      <c r="H31" s="41"/>
      <c r="I31" s="40"/>
      <c r="J31" s="41"/>
      <c r="K31" s="40"/>
      <c r="L31" s="41"/>
      <c r="M31" s="40"/>
    </row>
    <row r="32" ht="87.75" customHeight="1">
      <c r="A32" s="42" t="str">
        <f>MonDNE!C28</f>
        <v/>
      </c>
      <c r="B32" s="21" t="str">
        <f>'Teacher List'!A8</f>
        <v>Cantu 615</v>
      </c>
      <c r="C32" s="22" t="s">
        <v>8</v>
      </c>
      <c r="D32" s="21" t="str">
        <f>'Teacher List'!A9</f>
        <v>Cooper 617</v>
      </c>
      <c r="E32" s="22" t="s">
        <v>8</v>
      </c>
      <c r="F32" s="21" t="str">
        <f>'Teacher List'!A10</f>
        <v>Garza 618</v>
      </c>
      <c r="G32" s="22" t="s">
        <v>8</v>
      </c>
      <c r="H32" s="21" t="str">
        <f>'Teacher List'!A11</f>
        <v>Conner 616</v>
      </c>
      <c r="I32" s="22" t="s">
        <v>8</v>
      </c>
      <c r="J32" s="21" t="str">
        <f>'Teacher List'!A12</f>
        <v>Dreamer 536</v>
      </c>
      <c r="K32" s="22" t="s">
        <v>8</v>
      </c>
      <c r="L32" s="21" t="str">
        <f>'Teacher List'!A13</f>
        <v>Pryor 532</v>
      </c>
      <c r="M32" s="22" t="s">
        <v>8</v>
      </c>
    </row>
    <row r="33" ht="18.0" customHeight="1">
      <c r="A33" s="23" t="str">
        <f>MonDNE!C29</f>
        <v/>
      </c>
      <c r="B33" s="24"/>
      <c r="C33" s="30"/>
      <c r="D33" s="43"/>
      <c r="E33" s="44"/>
      <c r="F33" s="24"/>
      <c r="G33" s="30"/>
      <c r="H33" s="24"/>
      <c r="I33" s="30"/>
      <c r="J33" s="24"/>
      <c r="K33" s="30"/>
      <c r="L33" s="24"/>
      <c r="M33" s="30"/>
    </row>
    <row r="34" ht="18.0" customHeight="1">
      <c r="A34" s="23" t="str">
        <f>MonDNE!C30</f>
        <v/>
      </c>
      <c r="B34" s="24"/>
      <c r="C34" s="30"/>
      <c r="D34" s="24"/>
      <c r="E34" s="30"/>
      <c r="F34" s="24"/>
      <c r="G34" s="30"/>
      <c r="H34" s="24"/>
      <c r="I34" s="30"/>
      <c r="J34" s="24"/>
      <c r="K34" s="30"/>
      <c r="L34" s="24"/>
      <c r="M34" s="30"/>
    </row>
    <row r="35" ht="18.0" customHeight="1">
      <c r="A35" s="23" t="str">
        <f>MonDNE!C31</f>
        <v/>
      </c>
      <c r="B35" s="24"/>
      <c r="C35" s="30"/>
      <c r="D35" s="24"/>
      <c r="E35" s="30"/>
      <c r="F35" s="24"/>
      <c r="G35" s="30"/>
      <c r="H35" s="24"/>
      <c r="I35" s="30"/>
      <c r="J35" s="24"/>
      <c r="K35" s="30"/>
      <c r="L35" s="24"/>
      <c r="M35" s="30"/>
    </row>
    <row r="36" ht="18.0" customHeight="1">
      <c r="A36" s="23" t="str">
        <f>MonDNE!C32</f>
        <v/>
      </c>
      <c r="B36" s="24"/>
      <c r="C36" s="30"/>
      <c r="D36" s="24"/>
      <c r="E36" s="30"/>
      <c r="F36" s="24"/>
      <c r="G36" s="30"/>
      <c r="H36" s="24"/>
      <c r="I36" s="30"/>
      <c r="J36" s="24"/>
      <c r="K36" s="30"/>
      <c r="L36" s="24"/>
      <c r="M36" s="30"/>
    </row>
    <row r="37" ht="18.0" customHeight="1">
      <c r="A37" s="23" t="str">
        <f>MonDNE!C33</f>
        <v/>
      </c>
      <c r="B37" s="24"/>
      <c r="C37" s="30"/>
      <c r="D37" s="24"/>
      <c r="E37" s="30"/>
      <c r="F37" s="24"/>
      <c r="G37" s="30"/>
      <c r="H37" s="24"/>
      <c r="I37" s="30"/>
      <c r="J37" s="24"/>
      <c r="K37" s="30"/>
      <c r="L37" s="24"/>
      <c r="M37" s="30"/>
    </row>
    <row r="38" ht="18.0" customHeight="1">
      <c r="A38" s="23" t="str">
        <f>MonDNE!C34</f>
        <v/>
      </c>
      <c r="B38" s="24"/>
      <c r="C38" s="30"/>
      <c r="D38" s="24"/>
      <c r="E38" s="30"/>
      <c r="F38" s="24"/>
      <c r="G38" s="30"/>
      <c r="H38" s="29"/>
      <c r="I38" s="30"/>
      <c r="J38" s="24"/>
      <c r="K38" s="30"/>
      <c r="L38" s="24"/>
      <c r="M38" s="30"/>
    </row>
    <row r="39" ht="18.0" customHeight="1">
      <c r="A39" s="23" t="str">
        <f>MonDNE!C35</f>
        <v/>
      </c>
      <c r="B39" s="24"/>
      <c r="C39" s="30"/>
      <c r="D39" s="24"/>
      <c r="E39" s="30"/>
      <c r="F39" s="24"/>
      <c r="G39" s="30"/>
      <c r="H39" s="29"/>
      <c r="I39" s="30"/>
      <c r="J39" s="29"/>
      <c r="K39" s="30"/>
      <c r="L39" s="24"/>
      <c r="M39" s="30"/>
    </row>
    <row r="40" ht="18.0" customHeight="1">
      <c r="A40" s="23" t="str">
        <f>MonDNE!C36</f>
        <v/>
      </c>
      <c r="B40" s="24"/>
      <c r="C40" s="30"/>
      <c r="D40" s="29"/>
      <c r="E40" s="30"/>
      <c r="F40" s="24"/>
      <c r="G40" s="30"/>
      <c r="H40" s="29"/>
      <c r="I40" s="30"/>
      <c r="J40" s="29"/>
      <c r="K40" s="30"/>
      <c r="L40" s="24"/>
      <c r="M40" s="30"/>
    </row>
    <row r="41" ht="18.0" customHeight="1">
      <c r="A41" s="23" t="str">
        <f>MonDNE!C37</f>
        <v/>
      </c>
      <c r="B41" s="24"/>
      <c r="C41" s="30"/>
      <c r="D41" s="32"/>
      <c r="E41" s="30"/>
      <c r="F41" s="24"/>
      <c r="G41" s="30"/>
      <c r="H41" s="29"/>
      <c r="I41" s="30"/>
      <c r="J41" s="29"/>
      <c r="K41" s="30"/>
      <c r="L41" s="24"/>
      <c r="M41" s="30"/>
    </row>
    <row r="42" ht="18.0" customHeight="1">
      <c r="A42" s="23" t="str">
        <f>MonDNE!C38</f>
        <v/>
      </c>
      <c r="B42" s="24"/>
      <c r="C42" s="30"/>
      <c r="D42" s="29"/>
      <c r="E42" s="30"/>
      <c r="F42" s="24"/>
      <c r="G42" s="30"/>
      <c r="H42" s="29"/>
      <c r="I42" s="30"/>
      <c r="J42" s="29"/>
      <c r="K42" s="30"/>
      <c r="L42" s="29"/>
      <c r="M42" s="30"/>
    </row>
    <row r="43" ht="18.0" customHeight="1">
      <c r="A43" s="23" t="str">
        <f>MonDNE!C39</f>
        <v/>
      </c>
      <c r="B43" s="29"/>
      <c r="C43" s="30"/>
      <c r="D43" s="32"/>
      <c r="E43" s="30"/>
      <c r="F43" s="24"/>
      <c r="G43" s="30"/>
      <c r="H43" s="29"/>
      <c r="I43" s="30"/>
      <c r="J43" s="29"/>
      <c r="K43" s="30"/>
      <c r="L43" s="29"/>
      <c r="M43" s="30"/>
    </row>
    <row r="44" ht="18.0" customHeight="1">
      <c r="A44" s="23" t="str">
        <f>MonDNE!C40</f>
        <v/>
      </c>
      <c r="B44" s="32"/>
      <c r="C44" s="30"/>
      <c r="D44" s="32"/>
      <c r="E44" s="30"/>
      <c r="F44" s="24"/>
      <c r="G44" s="30"/>
      <c r="H44" s="29"/>
      <c r="I44" s="30"/>
      <c r="J44" s="32"/>
      <c r="K44" s="30"/>
      <c r="L44" s="29"/>
      <c r="M44" s="30"/>
    </row>
    <row r="45" ht="18.0" customHeight="1">
      <c r="A45" s="23" t="str">
        <f>MonDNE!C41</f>
        <v/>
      </c>
      <c r="B45" s="32"/>
      <c r="C45" s="30"/>
      <c r="D45" s="32"/>
      <c r="E45" s="30"/>
      <c r="F45" s="32"/>
      <c r="G45" s="30"/>
      <c r="H45" s="29"/>
      <c r="I45" s="30"/>
      <c r="J45" s="29"/>
      <c r="K45" s="30"/>
      <c r="L45" s="29"/>
      <c r="M45" s="30"/>
    </row>
    <row r="46" ht="18.0" customHeight="1">
      <c r="A46" s="23" t="str">
        <f>MonDNE!C42</f>
        <v/>
      </c>
      <c r="B46" s="32"/>
      <c r="C46" s="30"/>
      <c r="D46" s="32"/>
      <c r="E46" s="30"/>
      <c r="F46" s="32"/>
      <c r="G46" s="30"/>
      <c r="H46" s="32"/>
      <c r="I46" s="30"/>
      <c r="J46" s="32"/>
      <c r="K46" s="30"/>
      <c r="L46" s="29"/>
      <c r="M46" s="30"/>
    </row>
    <row r="47" ht="18.0" customHeight="1">
      <c r="A47" s="23" t="str">
        <f>MonDNE!C43</f>
        <v/>
      </c>
      <c r="B47" s="32"/>
      <c r="C47" s="30"/>
      <c r="D47" s="32"/>
      <c r="E47" s="30"/>
      <c r="F47" s="32"/>
      <c r="G47" s="30"/>
      <c r="H47" s="32"/>
      <c r="I47" s="30"/>
      <c r="J47" s="32"/>
      <c r="K47" s="30"/>
      <c r="L47" s="29"/>
      <c r="M47" s="30"/>
    </row>
    <row r="48" ht="18.0" customHeight="1">
      <c r="A48" s="23" t="str">
        <f>MonDNE!C44</f>
        <v/>
      </c>
      <c r="B48" s="32"/>
      <c r="C48" s="30"/>
      <c r="D48" s="32"/>
      <c r="E48" s="30"/>
      <c r="F48" s="32"/>
      <c r="G48" s="30"/>
      <c r="H48" s="32"/>
      <c r="I48" s="30"/>
      <c r="J48" s="32"/>
      <c r="K48" s="30"/>
      <c r="L48" s="29"/>
      <c r="M48" s="30"/>
    </row>
    <row r="49" ht="18.0" customHeight="1">
      <c r="A49" s="23" t="str">
        <f>MonDNE!C45</f>
        <v/>
      </c>
      <c r="B49" s="32"/>
      <c r="C49" s="30"/>
      <c r="D49" s="32"/>
      <c r="E49" s="30"/>
      <c r="F49" s="32"/>
      <c r="G49" s="30"/>
      <c r="H49" s="32"/>
      <c r="I49" s="30"/>
      <c r="J49" s="32"/>
      <c r="K49" s="30"/>
      <c r="L49" s="29"/>
      <c r="M49" s="30"/>
    </row>
    <row r="50" ht="18.0" customHeight="1">
      <c r="A50" s="23" t="str">
        <f>MonDNE!C46</f>
        <v/>
      </c>
      <c r="B50" s="34"/>
      <c r="C50" s="30"/>
      <c r="D50" s="34"/>
      <c r="E50" s="30"/>
      <c r="F50" s="34"/>
      <c r="G50" s="30"/>
      <c r="H50" s="34"/>
      <c r="I50" s="30"/>
      <c r="J50" s="34"/>
      <c r="K50" s="30"/>
      <c r="L50" s="45"/>
      <c r="M50" s="30"/>
    </row>
    <row r="51" ht="18.0" customHeight="1">
      <c r="A51" s="23" t="str">
        <f>MonDNE!C47</f>
        <v/>
      </c>
      <c r="B51" s="34"/>
      <c r="C51" s="30"/>
      <c r="D51" s="34"/>
      <c r="E51" s="30"/>
      <c r="F51" s="34"/>
      <c r="G51" s="30"/>
      <c r="H51" s="34"/>
      <c r="I51" s="30"/>
      <c r="J51" s="34"/>
      <c r="K51" s="30"/>
      <c r="L51" s="34"/>
      <c r="M51" s="30"/>
    </row>
    <row r="52" ht="18.0" customHeight="1">
      <c r="A52" s="23" t="str">
        <f>MonDNE!C48</f>
        <v/>
      </c>
      <c r="B52" s="34"/>
      <c r="C52" s="30"/>
      <c r="D52" s="34"/>
      <c r="E52" s="30"/>
      <c r="F52" s="34"/>
      <c r="G52" s="30"/>
      <c r="H52" s="34"/>
      <c r="I52" s="30"/>
      <c r="J52" s="34"/>
      <c r="K52" s="30"/>
      <c r="L52" s="34"/>
      <c r="M52" s="30"/>
    </row>
    <row r="53" ht="18.0" customHeight="1">
      <c r="A53" s="23" t="str">
        <f>MonDNE!C49</f>
        <v/>
      </c>
      <c r="B53" s="34"/>
      <c r="C53" s="30"/>
      <c r="D53" s="34"/>
      <c r="E53" s="30"/>
      <c r="F53" s="34"/>
      <c r="G53" s="30"/>
      <c r="H53" s="34"/>
      <c r="I53" s="30"/>
      <c r="J53" s="34"/>
      <c r="K53" s="30"/>
      <c r="L53" s="34"/>
      <c r="M53" s="30"/>
    </row>
    <row r="54" ht="18.0" customHeight="1">
      <c r="A54" s="23" t="str">
        <f>MonDNE!C50</f>
        <v/>
      </c>
      <c r="B54" s="34"/>
      <c r="C54" s="30"/>
      <c r="D54" s="34"/>
      <c r="E54" s="30"/>
      <c r="F54" s="34"/>
      <c r="G54" s="30"/>
      <c r="H54" s="34"/>
      <c r="I54" s="30"/>
      <c r="J54" s="34"/>
      <c r="K54" s="30"/>
      <c r="L54" s="34"/>
      <c r="M54" s="30"/>
    </row>
    <row r="55" ht="18.0" customHeight="1">
      <c r="A55" s="23" t="str">
        <f>MonDNE!C51</f>
        <v/>
      </c>
      <c r="B55" s="34"/>
      <c r="C55" s="30"/>
      <c r="D55" s="34"/>
      <c r="E55" s="30"/>
      <c r="F55" s="34"/>
      <c r="G55" s="30"/>
      <c r="H55" s="34"/>
      <c r="I55" s="30"/>
      <c r="J55" s="34"/>
      <c r="K55" s="30"/>
      <c r="L55" s="34"/>
      <c r="M55" s="30"/>
    </row>
    <row r="56" ht="18.0" customHeight="1">
      <c r="A56" s="23" t="str">
        <f>MonDNE!C52</f>
        <v/>
      </c>
      <c r="B56" s="34"/>
      <c r="C56" s="30"/>
      <c r="D56" s="34"/>
      <c r="E56" s="30"/>
      <c r="F56" s="34"/>
      <c r="G56" s="30"/>
      <c r="H56" s="34"/>
      <c r="I56" s="30"/>
      <c r="J56" s="34"/>
      <c r="K56" s="30"/>
      <c r="L56" s="34"/>
      <c r="M56" s="30"/>
    </row>
    <row r="57" ht="18.0" customHeight="1">
      <c r="A57" s="23" t="str">
        <f>MonDNE!C53</f>
        <v/>
      </c>
      <c r="B57" s="34"/>
      <c r="C57" s="30"/>
      <c r="D57" s="34"/>
      <c r="E57" s="30"/>
      <c r="F57" s="34"/>
      <c r="G57" s="30"/>
      <c r="H57" s="34"/>
      <c r="I57" s="30"/>
      <c r="J57" s="34"/>
      <c r="K57" s="30"/>
      <c r="L57" s="34"/>
      <c r="M57" s="30"/>
    </row>
    <row r="58" ht="18.0" customHeight="1">
      <c r="A58" s="23" t="str">
        <f>MonDNE!C54</f>
        <v/>
      </c>
      <c r="B58" s="36"/>
      <c r="C58" s="37"/>
      <c r="D58" s="38"/>
      <c r="E58" s="37"/>
      <c r="F58" s="38"/>
      <c r="G58" s="37"/>
      <c r="H58" s="38"/>
      <c r="I58" s="37"/>
      <c r="J58" s="38"/>
      <c r="K58" s="37"/>
      <c r="L58" s="38"/>
      <c r="M58" s="37"/>
    </row>
    <row r="59" ht="18.0" customHeight="1">
      <c r="A59" s="23" t="str">
        <f>MonDNE!C55</f>
        <v/>
      </c>
      <c r="B59" s="39"/>
      <c r="C59" s="40"/>
      <c r="D59" s="41"/>
      <c r="E59" s="40"/>
      <c r="F59" s="41"/>
      <c r="G59" s="40"/>
      <c r="H59" s="41"/>
      <c r="I59" s="40"/>
      <c r="J59" s="41"/>
      <c r="K59" s="40"/>
      <c r="L59" s="41"/>
      <c r="M59" s="40"/>
    </row>
    <row r="60" ht="87.75" customHeight="1">
      <c r="A60" s="42" t="str">
        <f>MonDNE!C56</f>
        <v/>
      </c>
      <c r="B60" s="21" t="str">
        <f>'Teacher List'!A14</f>
        <v>Mitchamore 534</v>
      </c>
      <c r="C60" s="22" t="s">
        <v>8</v>
      </c>
      <c r="D60" s="21" t="str">
        <f>'Teacher List'!A15</f>
        <v>Boehnke 531</v>
      </c>
      <c r="E60" s="22" t="s">
        <v>8</v>
      </c>
      <c r="F60" s="21" t="str">
        <f>'Teacher List'!A16</f>
        <v>Devine 634</v>
      </c>
      <c r="G60" s="22" t="s">
        <v>8</v>
      </c>
      <c r="H60" s="21" t="str">
        <f>'Teacher List'!A17</f>
        <v>Berrio 630</v>
      </c>
      <c r="I60" s="22" t="s">
        <v>8</v>
      </c>
      <c r="J60" s="21" t="str">
        <f>'Teacher List'!A18</f>
        <v>Scasta 632</v>
      </c>
      <c r="K60" s="22" t="s">
        <v>8</v>
      </c>
      <c r="L60" s="21" t="str">
        <f>'Teacher List'!A19</f>
        <v>Cotta 631</v>
      </c>
      <c r="M60" s="22" t="s">
        <v>8</v>
      </c>
    </row>
    <row r="61" ht="18.0" customHeight="1">
      <c r="A61" s="46" t="str">
        <f>MonDNE!C57</f>
        <v/>
      </c>
      <c r="B61" s="24"/>
      <c r="C61" s="30"/>
      <c r="D61" s="24"/>
      <c r="E61" s="30"/>
      <c r="F61" s="24"/>
      <c r="G61" s="30"/>
      <c r="H61" s="24"/>
      <c r="I61" s="30"/>
      <c r="J61" s="24"/>
      <c r="K61" s="30"/>
      <c r="L61" s="24"/>
      <c r="M61" s="30"/>
    </row>
    <row r="62" ht="18.0" customHeight="1">
      <c r="A62" s="46" t="str">
        <f>MonDNE!C58</f>
        <v/>
      </c>
      <c r="B62" s="24"/>
      <c r="C62" s="30"/>
      <c r="D62" s="29"/>
      <c r="E62" s="30"/>
      <c r="F62" s="24"/>
      <c r="G62" s="30"/>
      <c r="H62" s="24"/>
      <c r="I62" s="30"/>
      <c r="J62" s="24"/>
      <c r="K62" s="30"/>
      <c r="L62" s="29"/>
      <c r="M62" s="30"/>
    </row>
    <row r="63" ht="18.0" customHeight="1">
      <c r="A63" s="46" t="str">
        <f>MonDNE!C59</f>
        <v/>
      </c>
      <c r="B63" s="24"/>
      <c r="C63" s="30"/>
      <c r="D63" s="29"/>
      <c r="E63" s="30"/>
      <c r="F63" s="24"/>
      <c r="G63" s="30"/>
      <c r="H63" s="24"/>
      <c r="I63" s="30"/>
      <c r="J63" s="24"/>
      <c r="K63" s="30"/>
      <c r="L63" s="29"/>
      <c r="M63" s="30"/>
    </row>
    <row r="64" ht="18.0" customHeight="1">
      <c r="A64" s="46" t="str">
        <f>MonDNE!C60</f>
        <v/>
      </c>
      <c r="B64" s="24"/>
      <c r="C64" s="30"/>
      <c r="D64" s="29"/>
      <c r="E64" s="30"/>
      <c r="F64" s="24"/>
      <c r="G64" s="30"/>
      <c r="H64" s="24"/>
      <c r="I64" s="30"/>
      <c r="J64" s="24"/>
      <c r="K64" s="30"/>
      <c r="L64" s="29"/>
      <c r="M64" s="30"/>
    </row>
    <row r="65" ht="18.0" customHeight="1">
      <c r="A65" s="46" t="str">
        <f>MonDNE!C61</f>
        <v/>
      </c>
      <c r="B65" s="24"/>
      <c r="C65" s="30"/>
      <c r="D65" s="29"/>
      <c r="E65" s="30"/>
      <c r="F65" s="24"/>
      <c r="G65" s="30"/>
      <c r="H65" s="24"/>
      <c r="I65" s="30"/>
      <c r="J65" s="24"/>
      <c r="K65" s="30"/>
      <c r="L65" s="29"/>
      <c r="M65" s="30"/>
    </row>
    <row r="66" ht="18.0" customHeight="1">
      <c r="A66" s="46" t="str">
        <f>MonDNE!C62</f>
        <v/>
      </c>
      <c r="B66" s="29"/>
      <c r="C66" s="30"/>
      <c r="D66" s="29"/>
      <c r="E66" s="30"/>
      <c r="F66" s="24"/>
      <c r="G66" s="30"/>
      <c r="H66" s="24"/>
      <c r="I66" s="30"/>
      <c r="J66" s="24"/>
      <c r="K66" s="30"/>
      <c r="L66" s="29"/>
      <c r="M66" s="30"/>
    </row>
    <row r="67" ht="18.0" customHeight="1">
      <c r="A67" s="46" t="str">
        <f>MonDNE!C63</f>
        <v/>
      </c>
      <c r="B67" s="29"/>
      <c r="C67" s="30"/>
      <c r="D67" s="29"/>
      <c r="E67" s="30"/>
      <c r="F67" s="24"/>
      <c r="G67" s="30"/>
      <c r="H67" s="24"/>
      <c r="I67" s="30"/>
      <c r="J67" s="24"/>
      <c r="K67" s="30"/>
      <c r="L67" s="29"/>
      <c r="M67" s="30"/>
    </row>
    <row r="68" ht="18.0" customHeight="1">
      <c r="A68" s="46" t="str">
        <f>MonDNE!C64</f>
        <v/>
      </c>
      <c r="B68" s="29"/>
      <c r="C68" s="30"/>
      <c r="D68" s="29"/>
      <c r="E68" s="30"/>
      <c r="F68" s="24"/>
      <c r="G68" s="30"/>
      <c r="H68" s="24"/>
      <c r="I68" s="30"/>
      <c r="J68" s="24"/>
      <c r="K68" s="30"/>
      <c r="L68" s="29"/>
      <c r="M68" s="30"/>
    </row>
    <row r="69" ht="18.0" customHeight="1">
      <c r="A69" s="46" t="str">
        <f>MonDNE!C65</f>
        <v/>
      </c>
      <c r="B69" s="29"/>
      <c r="C69" s="30"/>
      <c r="D69" s="29"/>
      <c r="E69" s="30"/>
      <c r="F69" s="24"/>
      <c r="G69" s="30"/>
      <c r="H69" s="24"/>
      <c r="I69" s="30"/>
      <c r="J69" s="24"/>
      <c r="K69" s="30"/>
      <c r="L69" s="29"/>
      <c r="M69" s="30"/>
    </row>
    <row r="70" ht="18.0" customHeight="1">
      <c r="A70" s="46" t="str">
        <f>MonDNE!C66</f>
        <v/>
      </c>
      <c r="B70" s="29"/>
      <c r="C70" s="30"/>
      <c r="D70" s="29"/>
      <c r="E70" s="30"/>
      <c r="F70" s="29"/>
      <c r="G70" s="30"/>
      <c r="H70" s="24"/>
      <c r="I70" s="30"/>
      <c r="J70" s="29"/>
      <c r="K70" s="30"/>
      <c r="L70" s="29"/>
      <c r="M70" s="30"/>
    </row>
    <row r="71" ht="18.0" customHeight="1">
      <c r="A71" s="46" t="str">
        <f>MonDNE!C67</f>
        <v/>
      </c>
      <c r="B71" s="29"/>
      <c r="C71" s="30"/>
      <c r="D71" s="29"/>
      <c r="E71" s="30"/>
      <c r="F71" s="29"/>
      <c r="G71" s="30"/>
      <c r="H71" s="32"/>
      <c r="I71" s="30"/>
      <c r="J71" s="29"/>
      <c r="K71" s="30"/>
      <c r="L71" s="29"/>
      <c r="M71" s="30"/>
    </row>
    <row r="72" ht="18.0" customHeight="1">
      <c r="A72" s="46" t="str">
        <f>MonDNE!C68</f>
        <v/>
      </c>
      <c r="B72" s="29"/>
      <c r="C72" s="30"/>
      <c r="D72" s="29"/>
      <c r="E72" s="30"/>
      <c r="F72" s="29"/>
      <c r="G72" s="30"/>
      <c r="H72" s="32"/>
      <c r="I72" s="30"/>
      <c r="J72" s="29"/>
      <c r="K72" s="30"/>
      <c r="L72" s="29"/>
      <c r="M72" s="30"/>
    </row>
    <row r="73" ht="18.0" customHeight="1">
      <c r="A73" s="46" t="str">
        <f>MonDNE!C69</f>
        <v/>
      </c>
      <c r="B73" s="29"/>
      <c r="C73" s="30"/>
      <c r="D73" s="29"/>
      <c r="E73" s="30"/>
      <c r="F73" s="29"/>
      <c r="G73" s="30"/>
      <c r="H73" s="32"/>
      <c r="I73" s="30"/>
      <c r="J73" s="29"/>
      <c r="K73" s="30"/>
      <c r="L73" s="29"/>
      <c r="M73" s="30"/>
    </row>
    <row r="74" ht="18.0" customHeight="1">
      <c r="A74" s="46" t="str">
        <f>MonDNE!C70</f>
        <v/>
      </c>
      <c r="B74" s="29"/>
      <c r="C74" s="30"/>
      <c r="D74" s="29"/>
      <c r="E74" s="30"/>
      <c r="F74" s="29"/>
      <c r="G74" s="30"/>
      <c r="H74" s="32"/>
      <c r="I74" s="30"/>
      <c r="J74" s="29"/>
      <c r="K74" s="30"/>
      <c r="L74" s="32"/>
      <c r="M74" s="30"/>
    </row>
    <row r="75" ht="18.0" customHeight="1">
      <c r="A75" s="46" t="str">
        <f>MonDNE!C71</f>
        <v/>
      </c>
      <c r="B75" s="29"/>
      <c r="C75" s="30"/>
      <c r="D75" s="29"/>
      <c r="E75" s="30"/>
      <c r="F75" s="29"/>
      <c r="G75" s="30"/>
      <c r="H75" s="32"/>
      <c r="I75" s="30"/>
      <c r="J75" s="29"/>
      <c r="K75" s="30"/>
      <c r="L75" s="32"/>
      <c r="M75" s="30"/>
    </row>
    <row r="76" ht="18.0" customHeight="1">
      <c r="A76" s="46" t="str">
        <f>MonDNE!C72</f>
        <v/>
      </c>
      <c r="B76" s="29"/>
      <c r="C76" s="30"/>
      <c r="D76" s="29"/>
      <c r="E76" s="30"/>
      <c r="F76" s="29"/>
      <c r="G76" s="30"/>
      <c r="H76" s="32"/>
      <c r="I76" s="30"/>
      <c r="J76" s="29"/>
      <c r="K76" s="30"/>
      <c r="L76" s="32"/>
      <c r="M76" s="30"/>
    </row>
    <row r="77" ht="18.0" customHeight="1">
      <c r="A77" s="46" t="str">
        <f>MonDNE!C73</f>
        <v/>
      </c>
      <c r="B77" s="29"/>
      <c r="C77" s="30"/>
      <c r="D77" s="29"/>
      <c r="E77" s="30"/>
      <c r="F77" s="32"/>
      <c r="G77" s="30"/>
      <c r="H77" s="32"/>
      <c r="I77" s="30"/>
      <c r="J77" s="32"/>
      <c r="K77" s="30"/>
      <c r="L77" s="32"/>
      <c r="M77" s="30"/>
    </row>
    <row r="78" ht="18.0" customHeight="1">
      <c r="A78" s="46" t="str">
        <f>MonDNE!C74</f>
        <v/>
      </c>
      <c r="B78" s="45"/>
      <c r="C78" s="30"/>
      <c r="D78" s="45"/>
      <c r="E78" s="30"/>
      <c r="F78" s="34"/>
      <c r="G78" s="30"/>
      <c r="H78" s="34"/>
      <c r="I78" s="30"/>
      <c r="J78" s="34"/>
      <c r="K78" s="30"/>
      <c r="L78" s="34"/>
      <c r="M78" s="30"/>
    </row>
    <row r="79" ht="18.0" customHeight="1">
      <c r="A79" s="46" t="str">
        <f>MonDNE!C75</f>
        <v/>
      </c>
      <c r="B79" s="45"/>
      <c r="C79" s="30"/>
      <c r="D79" s="45"/>
      <c r="E79" s="30"/>
      <c r="F79" s="34"/>
      <c r="G79" s="30"/>
      <c r="H79" s="34"/>
      <c r="I79" s="30"/>
      <c r="J79" s="34"/>
      <c r="K79" s="30"/>
      <c r="L79" s="34"/>
      <c r="M79" s="30"/>
    </row>
    <row r="80" ht="18.0" customHeight="1">
      <c r="A80" s="46" t="str">
        <f>MonDNE!C76</f>
        <v/>
      </c>
      <c r="B80" s="45"/>
      <c r="C80" s="30"/>
      <c r="D80" s="45"/>
      <c r="E80" s="30"/>
      <c r="F80" s="34"/>
      <c r="G80" s="30"/>
      <c r="H80" s="34"/>
      <c r="I80" s="30"/>
      <c r="J80" s="34"/>
      <c r="K80" s="30"/>
      <c r="L80" s="34"/>
      <c r="M80" s="30"/>
    </row>
    <row r="81" ht="18.0" customHeight="1">
      <c r="A81" s="46" t="str">
        <f>MonDNE!C77</f>
        <v/>
      </c>
      <c r="B81" s="34"/>
      <c r="C81" s="30"/>
      <c r="D81" s="45"/>
      <c r="E81" s="30"/>
      <c r="F81" s="34"/>
      <c r="G81" s="30"/>
      <c r="H81" s="34"/>
      <c r="I81" s="30"/>
      <c r="J81" s="34"/>
      <c r="K81" s="30"/>
      <c r="L81" s="34"/>
      <c r="M81" s="30"/>
    </row>
    <row r="82" ht="18.0" customHeight="1">
      <c r="A82" s="46" t="str">
        <f>MonDNE!C78</f>
        <v/>
      </c>
      <c r="B82" s="34"/>
      <c r="C82" s="30"/>
      <c r="D82" s="45"/>
      <c r="E82" s="30"/>
      <c r="F82" s="34"/>
      <c r="G82" s="30"/>
      <c r="H82" s="34"/>
      <c r="I82" s="30"/>
      <c r="J82" s="34"/>
      <c r="K82" s="30"/>
      <c r="L82" s="34"/>
      <c r="M82" s="30"/>
    </row>
    <row r="83" ht="18.0" customHeight="1">
      <c r="A83" s="46" t="str">
        <f>MonDNE!C79</f>
        <v/>
      </c>
      <c r="B83" s="34"/>
      <c r="C83" s="30"/>
      <c r="D83" s="45"/>
      <c r="E83" s="30"/>
      <c r="F83" s="34"/>
      <c r="G83" s="30"/>
      <c r="H83" s="34"/>
      <c r="I83" s="30"/>
      <c r="J83" s="34"/>
      <c r="K83" s="30"/>
      <c r="L83" s="34"/>
      <c r="M83" s="30"/>
    </row>
    <row r="84" ht="18.0" customHeight="1">
      <c r="A84" s="46" t="str">
        <f>MonDNE!C80</f>
        <v/>
      </c>
      <c r="B84" s="34"/>
      <c r="C84" s="30"/>
      <c r="D84" s="45"/>
      <c r="E84" s="30"/>
      <c r="F84" s="34"/>
      <c r="G84" s="30"/>
      <c r="H84" s="34"/>
      <c r="I84" s="30"/>
      <c r="J84" s="34"/>
      <c r="K84" s="30"/>
      <c r="L84" s="34"/>
      <c r="M84" s="30"/>
    </row>
    <row r="85" ht="18.0" customHeight="1">
      <c r="A85" s="46" t="str">
        <f>MonDNE!C81</f>
        <v/>
      </c>
      <c r="B85" s="34"/>
      <c r="C85" s="30"/>
      <c r="D85" s="34"/>
      <c r="E85" s="30"/>
      <c r="F85" s="34"/>
      <c r="G85" s="30"/>
      <c r="H85" s="34"/>
      <c r="I85" s="30"/>
      <c r="J85" s="34"/>
      <c r="K85" s="30"/>
      <c r="L85" s="34"/>
      <c r="M85" s="30"/>
    </row>
    <row r="86" ht="18.0" customHeight="1">
      <c r="A86" s="46" t="str">
        <f>MonDNE!C82</f>
        <v/>
      </c>
      <c r="B86" s="36"/>
      <c r="C86" s="37"/>
      <c r="D86" s="38"/>
      <c r="E86" s="37"/>
      <c r="F86" s="38"/>
      <c r="G86" s="37"/>
      <c r="H86" s="38"/>
      <c r="I86" s="37"/>
      <c r="J86" s="38"/>
      <c r="K86" s="37"/>
      <c r="L86" s="38"/>
      <c r="M86" s="37"/>
    </row>
    <row r="87" ht="18.0" customHeight="1">
      <c r="A87" s="46" t="str">
        <f>MonDNE!C83</f>
        <v/>
      </c>
      <c r="B87" s="39"/>
      <c r="C87" s="40"/>
      <c r="D87" s="41"/>
      <c r="E87" s="40"/>
      <c r="F87" s="41"/>
      <c r="G87" s="40"/>
      <c r="H87" s="41"/>
      <c r="I87" s="40"/>
      <c r="J87" s="41"/>
      <c r="K87" s="40"/>
      <c r="L87" s="41"/>
      <c r="M87" s="40"/>
    </row>
    <row r="88" ht="87.75" customHeight="1">
      <c r="A88" s="23" t="str">
        <f>MonDNE!C84</f>
        <v/>
      </c>
      <c r="B88" s="21" t="str">
        <f>'Teacher List'!A20</f>
        <v>Pena 515</v>
      </c>
      <c r="C88" s="22" t="s">
        <v>8</v>
      </c>
      <c r="D88" s="21" t="str">
        <f>'Teacher List'!A21</f>
        <v>Schneider 516</v>
      </c>
      <c r="E88" s="22" t="s">
        <v>8</v>
      </c>
      <c r="F88" s="21" t="str">
        <f>'Teacher List'!A22</f>
        <v>Shoemake 517</v>
      </c>
      <c r="G88" s="22" t="s">
        <v>8</v>
      </c>
      <c r="H88" s="21" t="str">
        <f>'Teacher List'!A23</f>
        <v>Marshall 518</v>
      </c>
      <c r="I88" s="22" t="s">
        <v>8</v>
      </c>
      <c r="J88" s="21" t="str">
        <f>'Teacher List'!A24</f>
        <v>Combs/Angel 525</v>
      </c>
      <c r="K88" s="22" t="s">
        <v>8</v>
      </c>
      <c r="L88" s="21" t="str">
        <f>'Teacher List'!A25</f>
        <v>Cude/Green Library</v>
      </c>
      <c r="M88" s="22" t="s">
        <v>8</v>
      </c>
    </row>
    <row r="89" ht="18.0" customHeight="1">
      <c r="A89" s="46" t="str">
        <f>MonDNE!C85</f>
        <v/>
      </c>
      <c r="B89" s="24"/>
      <c r="C89" s="30"/>
      <c r="D89" s="24"/>
      <c r="E89" s="30"/>
      <c r="F89" s="24"/>
      <c r="G89" s="30"/>
      <c r="H89" s="24"/>
      <c r="I89" s="30"/>
      <c r="J89" s="24"/>
      <c r="K89" s="30"/>
      <c r="L89" s="24"/>
      <c r="M89" s="30"/>
    </row>
    <row r="90" ht="18.0" customHeight="1">
      <c r="A90" s="46" t="str">
        <f>MonDNE!C86</f>
        <v/>
      </c>
      <c r="B90" s="24"/>
      <c r="C90" s="30"/>
      <c r="D90" s="29"/>
      <c r="E90" s="30"/>
      <c r="F90" s="29"/>
      <c r="G90" s="30"/>
      <c r="H90" s="29"/>
      <c r="I90" s="30"/>
      <c r="J90" s="29"/>
      <c r="K90" s="30"/>
      <c r="L90" s="29"/>
      <c r="M90" s="30"/>
    </row>
    <row r="91" ht="18.0" customHeight="1">
      <c r="A91" s="46" t="str">
        <f>MonDNE!C87</f>
        <v/>
      </c>
      <c r="B91" s="24"/>
      <c r="C91" s="30"/>
      <c r="D91" s="29"/>
      <c r="E91" s="30"/>
      <c r="F91" s="29"/>
      <c r="G91" s="30"/>
      <c r="H91" s="29"/>
      <c r="I91" s="30"/>
      <c r="J91" s="29"/>
      <c r="K91" s="30"/>
      <c r="L91" s="29"/>
      <c r="M91" s="30"/>
    </row>
    <row r="92" ht="18.0" customHeight="1">
      <c r="A92" s="46" t="str">
        <f>MonDNE!C88</f>
        <v/>
      </c>
      <c r="B92" s="24"/>
      <c r="C92" s="30"/>
      <c r="D92" s="29"/>
      <c r="E92" s="30"/>
      <c r="F92" s="29"/>
      <c r="G92" s="30"/>
      <c r="H92" s="29"/>
      <c r="I92" s="30"/>
      <c r="J92" s="29"/>
      <c r="K92" s="30"/>
      <c r="L92" s="29"/>
      <c r="M92" s="30"/>
    </row>
    <row r="93" ht="18.0" customHeight="1">
      <c r="A93" s="46" t="str">
        <f>MonDNE!C89</f>
        <v/>
      </c>
      <c r="B93" s="24"/>
      <c r="C93" s="30"/>
      <c r="D93" s="29"/>
      <c r="E93" s="30"/>
      <c r="F93" s="29"/>
      <c r="G93" s="30"/>
      <c r="H93" s="29"/>
      <c r="I93" s="30"/>
      <c r="J93" s="29"/>
      <c r="K93" s="30"/>
      <c r="L93" s="29"/>
      <c r="M93" s="30"/>
    </row>
    <row r="94" ht="18.0" customHeight="1">
      <c r="A94" s="46" t="str">
        <f>MonDNE!C90</f>
        <v/>
      </c>
      <c r="B94" s="24"/>
      <c r="C94" s="30"/>
      <c r="D94" s="29"/>
      <c r="E94" s="30"/>
      <c r="F94" s="29"/>
      <c r="G94" s="30"/>
      <c r="H94" s="29"/>
      <c r="I94" s="30"/>
      <c r="J94" s="29"/>
      <c r="K94" s="30"/>
      <c r="L94" s="29"/>
      <c r="M94" s="30"/>
    </row>
    <row r="95" ht="18.0" customHeight="1">
      <c r="A95" s="46" t="str">
        <f>MonDNE!C91</f>
        <v/>
      </c>
      <c r="B95" s="24"/>
      <c r="C95" s="30"/>
      <c r="D95" s="29"/>
      <c r="E95" s="30"/>
      <c r="F95" s="29"/>
      <c r="G95" s="30"/>
      <c r="H95" s="29"/>
      <c r="I95" s="30"/>
      <c r="J95" s="29"/>
      <c r="K95" s="30"/>
      <c r="L95" s="29"/>
      <c r="M95" s="30"/>
    </row>
    <row r="96" ht="18.0" customHeight="1">
      <c r="A96" s="46" t="str">
        <f>MonDNE!C92</f>
        <v/>
      </c>
      <c r="B96" s="24"/>
      <c r="C96" s="30"/>
      <c r="D96" s="29"/>
      <c r="E96" s="30"/>
      <c r="F96" s="29"/>
      <c r="G96" s="30"/>
      <c r="H96" s="29"/>
      <c r="I96" s="30"/>
      <c r="J96" s="29"/>
      <c r="K96" s="30"/>
      <c r="L96" s="29"/>
      <c r="M96" s="30"/>
    </row>
    <row r="97" ht="18.0" customHeight="1">
      <c r="A97" s="46" t="str">
        <f>MonDNE!C93</f>
        <v/>
      </c>
      <c r="B97" s="24"/>
      <c r="C97" s="30"/>
      <c r="D97" s="29"/>
      <c r="E97" s="30"/>
      <c r="F97" s="29"/>
      <c r="G97" s="30"/>
      <c r="H97" s="29"/>
      <c r="I97" s="30"/>
      <c r="J97" s="29"/>
      <c r="K97" s="30"/>
      <c r="L97" s="29"/>
      <c r="M97" s="30"/>
    </row>
    <row r="98" ht="18.0" customHeight="1">
      <c r="A98" s="46" t="str">
        <f>MonDNE!C94</f>
        <v/>
      </c>
      <c r="B98" s="24"/>
      <c r="C98" s="30"/>
      <c r="D98" s="29"/>
      <c r="E98" s="30"/>
      <c r="F98" s="29"/>
      <c r="G98" s="30"/>
      <c r="H98" s="29"/>
      <c r="I98" s="30"/>
      <c r="J98" s="29"/>
      <c r="K98" s="30"/>
      <c r="L98" s="29"/>
      <c r="M98" s="30"/>
    </row>
    <row r="99" ht="18.0" customHeight="1">
      <c r="A99" s="46" t="str">
        <f>MonDNE!C95</f>
        <v/>
      </c>
      <c r="B99" s="29"/>
      <c r="C99" s="30"/>
      <c r="D99" s="29"/>
      <c r="E99" s="30"/>
      <c r="F99" s="29"/>
      <c r="G99" s="30"/>
      <c r="H99" s="29"/>
      <c r="I99" s="30"/>
      <c r="J99" s="29"/>
      <c r="K99" s="30"/>
      <c r="L99" s="29"/>
      <c r="M99" s="30"/>
    </row>
    <row r="100" ht="18.0" customHeight="1">
      <c r="A100" s="46" t="str">
        <f>MonDNE!C96</f>
        <v/>
      </c>
      <c r="B100" s="29"/>
      <c r="C100" s="30"/>
      <c r="D100" s="29"/>
      <c r="E100" s="30"/>
      <c r="F100" s="29"/>
      <c r="G100" s="30"/>
      <c r="H100" s="29"/>
      <c r="I100" s="30"/>
      <c r="J100" s="29"/>
      <c r="K100" s="30"/>
      <c r="L100" s="29"/>
      <c r="M100" s="30"/>
    </row>
    <row r="101" ht="18.0" customHeight="1">
      <c r="A101" s="46" t="str">
        <f>MonDNE!C97</f>
        <v/>
      </c>
      <c r="B101" s="29"/>
      <c r="C101" s="30"/>
      <c r="D101" s="29"/>
      <c r="E101" s="30"/>
      <c r="F101" s="29"/>
      <c r="G101" s="30"/>
      <c r="H101" s="29"/>
      <c r="I101" s="30"/>
      <c r="J101" s="29"/>
      <c r="K101" s="30"/>
      <c r="L101" s="29"/>
      <c r="M101" s="30"/>
    </row>
    <row r="102" ht="18.0" customHeight="1">
      <c r="A102" s="46" t="str">
        <f>MonDNE!C98</f>
        <v/>
      </c>
      <c r="B102" s="29"/>
      <c r="C102" s="30"/>
      <c r="D102" s="29"/>
      <c r="E102" s="30"/>
      <c r="F102" s="29"/>
      <c r="G102" s="30"/>
      <c r="H102" s="29"/>
      <c r="I102" s="30"/>
      <c r="J102" s="29"/>
      <c r="K102" s="30"/>
      <c r="L102" s="29"/>
      <c r="M102" s="30"/>
    </row>
    <row r="103" ht="18.0" customHeight="1">
      <c r="A103" s="46" t="str">
        <f>MonDNE!C99</f>
        <v/>
      </c>
      <c r="B103" s="29"/>
      <c r="C103" s="30"/>
      <c r="D103" s="29"/>
      <c r="E103" s="30"/>
      <c r="F103" s="29"/>
      <c r="G103" s="30"/>
      <c r="H103" s="29"/>
      <c r="I103" s="30"/>
      <c r="J103" s="29"/>
      <c r="K103" s="30"/>
      <c r="L103" s="29"/>
      <c r="M103" s="30"/>
    </row>
    <row r="104" ht="18.0" customHeight="1">
      <c r="A104" s="46" t="str">
        <f>MonDNE!C100</f>
        <v/>
      </c>
      <c r="B104" s="29"/>
      <c r="C104" s="30"/>
      <c r="D104" s="29"/>
      <c r="E104" s="30"/>
      <c r="F104" s="29"/>
      <c r="G104" s="30"/>
      <c r="H104" s="29"/>
      <c r="I104" s="30"/>
      <c r="J104" s="29"/>
      <c r="K104" s="30"/>
      <c r="L104" s="29"/>
      <c r="M104" s="30"/>
    </row>
    <row r="105" ht="18.0" customHeight="1">
      <c r="A105" s="46" t="str">
        <f>MonDNE!C101</f>
        <v/>
      </c>
      <c r="B105" s="29"/>
      <c r="C105" s="30"/>
      <c r="D105" s="29"/>
      <c r="E105" s="30"/>
      <c r="F105" s="29"/>
      <c r="G105" s="30"/>
      <c r="H105" s="29"/>
      <c r="I105" s="30"/>
      <c r="J105" s="29"/>
      <c r="K105" s="30"/>
      <c r="L105" s="29"/>
      <c r="M105" s="30"/>
    </row>
    <row r="106" ht="18.0" customHeight="1">
      <c r="A106" s="46" t="str">
        <f>MonDNE!C102</f>
        <v/>
      </c>
      <c r="B106" s="34"/>
      <c r="C106" s="30"/>
      <c r="D106" s="45"/>
      <c r="E106" s="30"/>
      <c r="F106" s="34"/>
      <c r="G106" s="30"/>
      <c r="H106" s="45"/>
      <c r="I106" s="30"/>
      <c r="J106" s="29"/>
      <c r="K106" s="30"/>
      <c r="L106" s="45"/>
      <c r="M106" s="30"/>
    </row>
    <row r="107" ht="18.0" customHeight="1">
      <c r="A107" s="46" t="str">
        <f>MonDNE!C103</f>
        <v/>
      </c>
      <c r="B107" s="45"/>
      <c r="C107" s="30"/>
      <c r="D107" s="34"/>
      <c r="E107" s="30"/>
      <c r="F107" s="45"/>
      <c r="G107" s="30"/>
      <c r="H107" s="34"/>
      <c r="I107" s="30"/>
      <c r="J107" s="29"/>
      <c r="K107" s="30"/>
      <c r="L107" s="45"/>
      <c r="M107" s="30"/>
    </row>
    <row r="108" ht="18.0" customHeight="1">
      <c r="A108" s="47" t="str">
        <f>MonDNE!C104</f>
        <v/>
      </c>
      <c r="B108" s="45"/>
      <c r="C108" s="30"/>
      <c r="D108" s="45"/>
      <c r="E108" s="30"/>
      <c r="F108" s="45"/>
      <c r="G108" s="30"/>
      <c r="H108" s="45"/>
      <c r="I108" s="30"/>
      <c r="J108" s="29"/>
      <c r="K108" s="30"/>
      <c r="L108" s="45"/>
      <c r="M108" s="30"/>
    </row>
    <row r="109" ht="18.0" customHeight="1">
      <c r="A109" s="46" t="str">
        <f>MonDNE!C105</f>
        <v/>
      </c>
      <c r="B109" s="45"/>
      <c r="C109" s="30"/>
      <c r="D109" s="45"/>
      <c r="E109" s="30"/>
      <c r="F109" s="45"/>
      <c r="G109" s="30"/>
      <c r="H109" s="45"/>
      <c r="I109" s="30"/>
      <c r="J109" s="45"/>
      <c r="K109" s="30"/>
      <c r="L109" s="45"/>
      <c r="M109" s="30"/>
    </row>
    <row r="110" ht="18.0" customHeight="1">
      <c r="A110" s="46" t="str">
        <f>MonDNE!C106</f>
        <v/>
      </c>
      <c r="B110" s="45"/>
      <c r="C110" s="30"/>
      <c r="D110" s="45"/>
      <c r="E110" s="30"/>
      <c r="F110" s="45"/>
      <c r="G110" s="30"/>
      <c r="H110" s="45"/>
      <c r="I110" s="30"/>
      <c r="J110" s="45"/>
      <c r="K110" s="30"/>
      <c r="L110" s="45"/>
      <c r="M110" s="30"/>
    </row>
    <row r="111" ht="18.0" customHeight="1">
      <c r="A111" s="46" t="str">
        <f>MonDNE!C107</f>
        <v/>
      </c>
      <c r="B111" s="34"/>
      <c r="C111" s="30"/>
      <c r="D111" s="45"/>
      <c r="E111" s="30"/>
      <c r="F111" s="34"/>
      <c r="G111" s="30"/>
      <c r="H111" s="45"/>
      <c r="I111" s="30"/>
      <c r="J111" s="45"/>
      <c r="K111" s="30"/>
      <c r="L111" s="45"/>
      <c r="M111" s="30"/>
    </row>
    <row r="112" ht="18.0" customHeight="1">
      <c r="A112" s="46" t="str">
        <f>MonDNE!C108</f>
        <v/>
      </c>
      <c r="B112" s="34"/>
      <c r="C112" s="30"/>
      <c r="D112" s="45"/>
      <c r="E112" s="30"/>
      <c r="F112" s="34"/>
      <c r="G112" s="30"/>
      <c r="H112" s="45"/>
      <c r="I112" s="30"/>
      <c r="J112" s="45"/>
      <c r="K112" s="30"/>
      <c r="L112" s="45"/>
      <c r="M112" s="30"/>
    </row>
    <row r="113" ht="18.0" customHeight="1">
      <c r="A113" s="46" t="str">
        <f>MonDNE!C109</f>
        <v/>
      </c>
      <c r="B113" s="34"/>
      <c r="C113" s="30"/>
      <c r="D113" s="34"/>
      <c r="E113" s="30"/>
      <c r="F113" s="34"/>
      <c r="G113" s="30"/>
      <c r="H113" s="34"/>
      <c r="I113" s="30"/>
      <c r="J113" s="45"/>
      <c r="K113" s="30"/>
      <c r="L113" s="45"/>
      <c r="M113" s="30"/>
    </row>
    <row r="114" ht="18.0" customHeight="1">
      <c r="A114" s="46" t="str">
        <f>MonDNE!C110</f>
        <v/>
      </c>
      <c r="B114" s="36"/>
      <c r="C114" s="37"/>
      <c r="D114" s="38"/>
      <c r="E114" s="37"/>
      <c r="F114" s="38"/>
      <c r="G114" s="37"/>
      <c r="H114" s="38"/>
      <c r="I114" s="37"/>
      <c r="J114" s="38"/>
      <c r="K114" s="37"/>
      <c r="L114" s="38"/>
      <c r="M114" s="37"/>
    </row>
    <row r="115" ht="18.0" customHeight="1">
      <c r="A115" s="46" t="str">
        <f>MonDNE!C111</f>
        <v/>
      </c>
      <c r="B115" s="39"/>
      <c r="C115" s="40"/>
      <c r="D115" s="41"/>
      <c r="E115" s="40"/>
      <c r="F115" s="41"/>
      <c r="G115" s="40"/>
      <c r="H115" s="41"/>
      <c r="I115" s="40"/>
      <c r="J115" s="41"/>
      <c r="K115" s="40"/>
      <c r="L115" s="41"/>
      <c r="M115" s="40"/>
    </row>
    <row r="116" ht="87.75" customHeight="1">
      <c r="A116" s="23" t="str">
        <f>MonDNE!C112</f>
        <v/>
      </c>
      <c r="B116" s="21" t="str">
        <f>'Teacher List'!A26</f>
        <v>Grippo 625</v>
      </c>
      <c r="C116" s="22" t="s">
        <v>8</v>
      </c>
      <c r="D116" s="21" t="str">
        <f>'Teacher List'!A27</f>
        <v>Sampson 626</v>
      </c>
      <c r="E116" s="22" t="s">
        <v>8</v>
      </c>
      <c r="F116" s="21" t="str">
        <f>'Teacher List'!A28</f>
        <v>Bennett 627</v>
      </c>
      <c r="G116" s="22" t="s">
        <v>8</v>
      </c>
      <c r="H116" s="21" t="str">
        <f>'Teacher List'!A29</f>
        <v>G. Anderson 523</v>
      </c>
      <c r="I116" s="22" t="s">
        <v>8</v>
      </c>
      <c r="J116" s="21" t="str">
        <f>'Teacher List'!A30</f>
        <v>McNeill 520</v>
      </c>
      <c r="K116" s="22" t="s">
        <v>8</v>
      </c>
      <c r="L116" s="21" t="str">
        <f>'Teacher List'!A31</f>
        <v>Watkins 522</v>
      </c>
      <c r="M116" s="22" t="s">
        <v>8</v>
      </c>
    </row>
    <row r="117" ht="18.0" customHeight="1">
      <c r="A117" s="46" t="str">
        <f>MonDNE!C113</f>
        <v/>
      </c>
      <c r="B117" s="24"/>
      <c r="C117" s="30"/>
      <c r="D117" s="24"/>
      <c r="E117" s="30"/>
      <c r="F117" s="24"/>
      <c r="G117" s="30"/>
      <c r="H117" s="24"/>
      <c r="I117" s="30"/>
      <c r="J117" s="24"/>
      <c r="K117" s="30"/>
      <c r="L117" s="24"/>
      <c r="M117" s="30"/>
    </row>
    <row r="118" ht="18.0" customHeight="1">
      <c r="A118" s="46" t="str">
        <f>MonDNE!C114</f>
        <v/>
      </c>
      <c r="B118" s="29"/>
      <c r="C118" s="30"/>
      <c r="D118" s="29"/>
      <c r="E118" s="30"/>
      <c r="F118" s="29"/>
      <c r="G118" s="30"/>
      <c r="H118" s="29"/>
      <c r="I118" s="30"/>
      <c r="J118" s="29"/>
      <c r="K118" s="30"/>
      <c r="L118" s="29"/>
      <c r="M118" s="30"/>
    </row>
    <row r="119" ht="18.0" customHeight="1">
      <c r="A119" s="46" t="str">
        <f>MonDNE!C115</f>
        <v/>
      </c>
      <c r="B119" s="29"/>
      <c r="C119" s="30"/>
      <c r="D119" s="29"/>
      <c r="E119" s="30"/>
      <c r="F119" s="29"/>
      <c r="G119" s="30"/>
      <c r="H119" s="29"/>
      <c r="I119" s="30"/>
      <c r="J119" s="29"/>
      <c r="K119" s="30"/>
      <c r="L119" s="29"/>
      <c r="M119" s="30"/>
    </row>
    <row r="120" ht="18.0" customHeight="1">
      <c r="A120" s="46" t="str">
        <f>MonDNE!C116</f>
        <v/>
      </c>
      <c r="B120" s="29"/>
      <c r="C120" s="30"/>
      <c r="D120" s="29"/>
      <c r="E120" s="30"/>
      <c r="F120" s="29"/>
      <c r="G120" s="30"/>
      <c r="H120" s="29"/>
      <c r="I120" s="30"/>
      <c r="J120" s="29"/>
      <c r="K120" s="30"/>
      <c r="L120" s="29"/>
      <c r="M120" s="30"/>
    </row>
    <row r="121" ht="18.0" customHeight="1">
      <c r="A121" s="46" t="str">
        <f>MonDNE!C117</f>
        <v/>
      </c>
      <c r="B121" s="29"/>
      <c r="C121" s="30"/>
      <c r="D121" s="29"/>
      <c r="E121" s="30"/>
      <c r="F121" s="29"/>
      <c r="G121" s="30"/>
      <c r="H121" s="29"/>
      <c r="I121" s="30"/>
      <c r="J121" s="29"/>
      <c r="K121" s="30"/>
      <c r="L121" s="29"/>
      <c r="M121" s="30"/>
    </row>
    <row r="122" ht="18.0" customHeight="1">
      <c r="A122" s="46" t="str">
        <f>MonDNE!C118</f>
        <v/>
      </c>
      <c r="B122" s="29"/>
      <c r="C122" s="30"/>
      <c r="D122" s="29"/>
      <c r="E122" s="30"/>
      <c r="F122" s="29"/>
      <c r="G122" s="30"/>
      <c r="H122" s="29"/>
      <c r="I122" s="30"/>
      <c r="J122" s="29"/>
      <c r="K122" s="30"/>
      <c r="L122" s="29"/>
      <c r="M122" s="30"/>
    </row>
    <row r="123" ht="18.0" customHeight="1">
      <c r="A123" s="46" t="str">
        <f>MonDNE!C119</f>
        <v/>
      </c>
      <c r="B123" s="29"/>
      <c r="C123" s="30"/>
      <c r="D123" s="29"/>
      <c r="E123" s="30"/>
      <c r="F123" s="29"/>
      <c r="G123" s="30"/>
      <c r="H123" s="29"/>
      <c r="I123" s="30"/>
      <c r="J123" s="29"/>
      <c r="K123" s="30"/>
      <c r="L123" s="29"/>
      <c r="M123" s="30"/>
    </row>
    <row r="124" ht="18.0" customHeight="1">
      <c r="A124" s="46" t="str">
        <f>MonDNE!C120</f>
        <v/>
      </c>
      <c r="B124" s="29"/>
      <c r="C124" s="30"/>
      <c r="D124" s="29"/>
      <c r="E124" s="30"/>
      <c r="F124" s="29"/>
      <c r="G124" s="30"/>
      <c r="H124" s="29"/>
      <c r="I124" s="30"/>
      <c r="J124" s="29"/>
      <c r="K124" s="30"/>
      <c r="L124" s="29"/>
      <c r="M124" s="30"/>
    </row>
    <row r="125" ht="18.0" customHeight="1">
      <c r="A125" s="46" t="str">
        <f>MonDNE!C121</f>
        <v/>
      </c>
      <c r="B125" s="29"/>
      <c r="C125" s="30"/>
      <c r="D125" s="29"/>
      <c r="E125" s="30"/>
      <c r="F125" s="29"/>
      <c r="G125" s="30"/>
      <c r="H125" s="29"/>
      <c r="I125" s="30"/>
      <c r="J125" s="29"/>
      <c r="K125" s="30"/>
      <c r="L125" s="24"/>
      <c r="M125" s="30"/>
    </row>
    <row r="126" ht="18.0" customHeight="1">
      <c r="A126" s="46" t="str">
        <f>MonDNE!C122</f>
        <v/>
      </c>
      <c r="B126" s="29"/>
      <c r="C126" s="30"/>
      <c r="D126" s="29"/>
      <c r="E126" s="30"/>
      <c r="F126" s="29"/>
      <c r="G126" s="30"/>
      <c r="H126" s="29"/>
      <c r="I126" s="30"/>
      <c r="J126" s="29"/>
      <c r="K126" s="30"/>
      <c r="L126" s="29"/>
      <c r="M126" s="30"/>
    </row>
    <row r="127" ht="18.0" customHeight="1">
      <c r="A127" s="46" t="str">
        <f>MonDNE!C123</f>
        <v/>
      </c>
      <c r="B127" s="29"/>
      <c r="C127" s="30"/>
      <c r="D127" s="29"/>
      <c r="E127" s="30"/>
      <c r="F127" s="29"/>
      <c r="G127" s="30"/>
      <c r="H127" s="29"/>
      <c r="I127" s="30"/>
      <c r="J127" s="29"/>
      <c r="K127" s="30"/>
      <c r="L127" s="29"/>
      <c r="M127" s="30"/>
    </row>
    <row r="128" ht="18.0" customHeight="1">
      <c r="A128" s="46" t="str">
        <f>MonDNE!C124</f>
        <v/>
      </c>
      <c r="B128" s="29"/>
      <c r="C128" s="30"/>
      <c r="D128" s="29"/>
      <c r="E128" s="30"/>
      <c r="F128" s="29"/>
      <c r="G128" s="30"/>
      <c r="H128" s="29"/>
      <c r="I128" s="30"/>
      <c r="J128" s="29"/>
      <c r="K128" s="30"/>
      <c r="L128" s="29"/>
      <c r="M128" s="30"/>
    </row>
    <row r="129" ht="18.0" customHeight="1">
      <c r="A129" s="46" t="str">
        <f>MonDNE!C125</f>
        <v/>
      </c>
      <c r="B129" s="29"/>
      <c r="C129" s="30"/>
      <c r="D129" s="29"/>
      <c r="E129" s="30"/>
      <c r="F129" s="29"/>
      <c r="G129" s="30"/>
      <c r="H129" s="29"/>
      <c r="I129" s="30"/>
      <c r="J129" s="29"/>
      <c r="K129" s="30"/>
      <c r="L129" s="29"/>
      <c r="M129" s="30"/>
    </row>
    <row r="130" ht="18.0" customHeight="1">
      <c r="A130" s="46" t="str">
        <f>MonDNE!C126</f>
        <v/>
      </c>
      <c r="B130" s="29"/>
      <c r="C130" s="30"/>
      <c r="D130" s="29"/>
      <c r="E130" s="30"/>
      <c r="F130" s="29"/>
      <c r="G130" s="30"/>
      <c r="H130" s="32"/>
      <c r="I130" s="30"/>
      <c r="J130" s="29"/>
      <c r="K130" s="30"/>
      <c r="L130" s="29"/>
      <c r="M130" s="30"/>
    </row>
    <row r="131" ht="18.0" customHeight="1">
      <c r="A131" s="46" t="str">
        <f>MonDNE!C127</f>
        <v/>
      </c>
      <c r="B131" s="29"/>
      <c r="C131" s="30"/>
      <c r="D131" s="29"/>
      <c r="E131" s="30"/>
      <c r="F131" s="32"/>
      <c r="G131" s="30"/>
      <c r="H131" s="29"/>
      <c r="I131" s="30"/>
      <c r="J131" s="29"/>
      <c r="K131" s="30"/>
      <c r="L131" s="29"/>
      <c r="M131" s="30"/>
    </row>
    <row r="132" ht="18.0" customHeight="1">
      <c r="A132" s="46" t="str">
        <f>MonDNE!C128</f>
        <v/>
      </c>
      <c r="B132" s="29"/>
      <c r="C132" s="30"/>
      <c r="D132" s="29"/>
      <c r="E132" s="30"/>
      <c r="F132" s="29"/>
      <c r="G132" s="30"/>
      <c r="H132" s="29"/>
      <c r="I132" s="30"/>
      <c r="J132" s="29"/>
      <c r="K132" s="30"/>
      <c r="L132" s="29"/>
      <c r="M132" s="30"/>
    </row>
    <row r="133" ht="18.0" customHeight="1">
      <c r="A133" s="46" t="str">
        <f>MonDNE!C129</f>
        <v/>
      </c>
      <c r="B133" s="29"/>
      <c r="C133" s="30"/>
      <c r="D133" s="29"/>
      <c r="E133" s="30"/>
      <c r="F133" s="29"/>
      <c r="G133" s="30"/>
      <c r="H133" s="29"/>
      <c r="I133" s="30"/>
      <c r="J133" s="29"/>
      <c r="K133" s="30"/>
      <c r="L133" s="29"/>
      <c r="M133" s="30"/>
    </row>
    <row r="134" ht="18.0" customHeight="1">
      <c r="A134" s="46" t="str">
        <f>MonDNE!C130</f>
        <v/>
      </c>
      <c r="B134" s="45"/>
      <c r="C134" s="30"/>
      <c r="D134" s="34"/>
      <c r="E134" s="30"/>
      <c r="F134" s="45"/>
      <c r="G134" s="30"/>
      <c r="H134" s="45"/>
      <c r="I134" s="30"/>
      <c r="J134" s="45"/>
      <c r="K134" s="30"/>
      <c r="L134" s="45"/>
      <c r="M134" s="30"/>
    </row>
    <row r="135" ht="18.0" customHeight="1">
      <c r="A135" s="46" t="str">
        <f>MonDNE!C131</f>
        <v/>
      </c>
      <c r="B135" s="45"/>
      <c r="C135" s="30"/>
      <c r="D135" s="45"/>
      <c r="E135" s="30"/>
      <c r="F135" s="45"/>
      <c r="G135" s="30"/>
      <c r="H135" s="45"/>
      <c r="I135" s="30"/>
      <c r="J135" s="45"/>
      <c r="K135" s="30"/>
      <c r="L135" s="45"/>
      <c r="M135" s="30"/>
    </row>
    <row r="136" ht="18.0" customHeight="1">
      <c r="A136" s="46" t="str">
        <f>MonDNE!C132</f>
        <v/>
      </c>
      <c r="B136" s="45"/>
      <c r="C136" s="30"/>
      <c r="D136" s="45"/>
      <c r="E136" s="30"/>
      <c r="F136" s="45"/>
      <c r="G136" s="30"/>
      <c r="H136" s="34"/>
      <c r="I136" s="30"/>
      <c r="J136" s="34"/>
      <c r="K136" s="30"/>
      <c r="L136" s="45"/>
      <c r="M136" s="30"/>
    </row>
    <row r="137" ht="18.0" customHeight="1">
      <c r="A137" s="46" t="str">
        <f>MonDNE!C133</f>
        <v/>
      </c>
      <c r="B137" s="45"/>
      <c r="C137" s="30"/>
      <c r="D137" s="45"/>
      <c r="E137" s="30"/>
      <c r="F137" s="34"/>
      <c r="G137" s="30"/>
      <c r="H137" s="34"/>
      <c r="I137" s="30"/>
      <c r="J137" s="34"/>
      <c r="K137" s="30"/>
      <c r="L137" s="45"/>
      <c r="M137" s="30"/>
    </row>
    <row r="138" ht="18.0" customHeight="1">
      <c r="A138" s="46" t="str">
        <f>MonDNE!C134</f>
        <v/>
      </c>
      <c r="B138" s="45"/>
      <c r="C138" s="30"/>
      <c r="D138" s="45"/>
      <c r="E138" s="30"/>
      <c r="F138" s="34"/>
      <c r="G138" s="30"/>
      <c r="H138" s="34"/>
      <c r="I138" s="30"/>
      <c r="J138" s="34"/>
      <c r="K138" s="30"/>
      <c r="L138" s="45"/>
      <c r="M138" s="30"/>
    </row>
    <row r="139" ht="18.0" customHeight="1">
      <c r="A139" s="46" t="str">
        <f>MonDNE!C135</f>
        <v/>
      </c>
      <c r="B139" s="45"/>
      <c r="C139" s="30"/>
      <c r="D139" s="45"/>
      <c r="E139" s="30"/>
      <c r="F139" s="34"/>
      <c r="G139" s="30"/>
      <c r="H139" s="34"/>
      <c r="I139" s="30"/>
      <c r="J139" s="34"/>
      <c r="K139" s="30"/>
      <c r="L139" s="45"/>
      <c r="M139" s="30"/>
    </row>
    <row r="140" ht="18.0" customHeight="1">
      <c r="A140" s="46" t="str">
        <f>MonDNE!C136</f>
        <v/>
      </c>
      <c r="B140" s="45"/>
      <c r="C140" s="30"/>
      <c r="D140" s="45"/>
      <c r="E140" s="30"/>
      <c r="F140" s="34"/>
      <c r="G140" s="30"/>
      <c r="H140" s="34"/>
      <c r="I140" s="30"/>
      <c r="J140" s="34"/>
      <c r="K140" s="30"/>
      <c r="L140" s="45"/>
      <c r="M140" s="30"/>
    </row>
    <row r="141" ht="18.0" customHeight="1">
      <c r="A141" s="46" t="str">
        <f>MonDNE!C137</f>
        <v/>
      </c>
      <c r="B141" s="34"/>
      <c r="C141" s="30"/>
      <c r="D141" s="34"/>
      <c r="E141" s="30"/>
      <c r="F141" s="34"/>
      <c r="G141" s="30"/>
      <c r="H141" s="34"/>
      <c r="I141" s="30"/>
      <c r="J141" s="34"/>
      <c r="K141" s="30"/>
      <c r="L141" s="34"/>
      <c r="M141" s="30"/>
    </row>
    <row r="142" ht="18.0" customHeight="1">
      <c r="A142" s="46" t="str">
        <f>MonDNE!C138</f>
        <v/>
      </c>
      <c r="B142" s="36"/>
      <c r="C142" s="37"/>
      <c r="D142" s="38"/>
      <c r="E142" s="37"/>
      <c r="F142" s="38"/>
      <c r="G142" s="37"/>
      <c r="H142" s="38"/>
      <c r="I142" s="37"/>
      <c r="J142" s="38"/>
      <c r="K142" s="37"/>
      <c r="L142" s="38"/>
      <c r="M142" s="37"/>
    </row>
    <row r="143" ht="18.0" customHeight="1">
      <c r="A143" s="46" t="str">
        <f>MonDNE!C139</f>
        <v/>
      </c>
      <c r="B143" s="39"/>
      <c r="C143" s="40"/>
      <c r="D143" s="41"/>
      <c r="E143" s="40"/>
      <c r="F143" s="41"/>
      <c r="G143" s="40"/>
      <c r="H143" s="41"/>
      <c r="I143" s="40"/>
      <c r="J143" s="41"/>
      <c r="K143" s="40"/>
      <c r="L143" s="41"/>
      <c r="M143" s="40"/>
    </row>
    <row r="144" ht="87.75" customHeight="1">
      <c r="A144" s="23" t="str">
        <f>MonDNE!C140</f>
        <v/>
      </c>
      <c r="B144" s="21" t="str">
        <f>'Teacher List'!A32</f>
        <v>Dolgovskij 633</v>
      </c>
      <c r="C144" s="22" t="s">
        <v>8</v>
      </c>
      <c r="D144" s="21" t="str">
        <f>'Teacher List'!A33</f>
        <v>Elliott 635</v>
      </c>
      <c r="E144" s="22" t="s">
        <v>8</v>
      </c>
      <c r="F144" s="21" t="str">
        <f>'Teacher List'!A34</f>
        <v>Johnson 637</v>
      </c>
      <c r="G144" s="22" t="s">
        <v>8</v>
      </c>
      <c r="H144" s="21" t="str">
        <f>'Teacher List'!A35</f>
        <v>Perales MPR</v>
      </c>
      <c r="I144" s="22" t="s">
        <v>8</v>
      </c>
      <c r="J144" s="21" t="str">
        <f>'Teacher List'!A36</f>
        <v>Cobb MPR</v>
      </c>
      <c r="K144" s="22" t="s">
        <v>8</v>
      </c>
      <c r="L144" s="21" t="str">
        <f>'Teacher List'!A37</f>
        <v/>
      </c>
      <c r="M144" s="22" t="s">
        <v>8</v>
      </c>
    </row>
    <row r="145" ht="18.0" customHeight="1">
      <c r="A145" s="46" t="str">
        <f>MonDNE!C141</f>
        <v/>
      </c>
      <c r="B145" s="24"/>
      <c r="C145" s="30"/>
      <c r="D145" s="24"/>
      <c r="E145" s="30"/>
      <c r="F145" s="24"/>
      <c r="G145" s="30"/>
      <c r="H145" s="24"/>
      <c r="I145" s="30"/>
      <c r="J145" s="24"/>
      <c r="K145" s="30"/>
      <c r="L145" s="24"/>
      <c r="M145" s="30"/>
    </row>
    <row r="146" ht="18.0" customHeight="1">
      <c r="A146" s="46" t="str">
        <f>MonDNE!C142</f>
        <v/>
      </c>
      <c r="B146" s="29"/>
      <c r="C146" s="30"/>
      <c r="D146" s="29"/>
      <c r="E146" s="30"/>
      <c r="F146" s="29"/>
      <c r="G146" s="30"/>
      <c r="H146" s="29"/>
      <c r="I146" s="30"/>
      <c r="J146" s="29"/>
      <c r="K146" s="30"/>
      <c r="L146" s="29"/>
      <c r="M146" s="30"/>
    </row>
    <row r="147" ht="18.0" customHeight="1">
      <c r="A147" s="46" t="str">
        <f>MonDNE!C143</f>
        <v/>
      </c>
      <c r="B147" s="29"/>
      <c r="C147" s="30"/>
      <c r="D147" s="29"/>
      <c r="E147" s="30"/>
      <c r="F147" s="29"/>
      <c r="G147" s="30"/>
      <c r="H147" s="29"/>
      <c r="I147" s="30"/>
      <c r="J147" s="29"/>
      <c r="K147" s="30"/>
      <c r="L147" s="29"/>
      <c r="M147" s="30"/>
    </row>
    <row r="148" ht="18.0" customHeight="1">
      <c r="A148" s="46" t="str">
        <f>MonDNE!C144</f>
        <v/>
      </c>
      <c r="B148" s="29"/>
      <c r="C148" s="30"/>
      <c r="D148" s="29"/>
      <c r="E148" s="30"/>
      <c r="F148" s="29"/>
      <c r="G148" s="30"/>
      <c r="H148" s="29"/>
      <c r="I148" s="30"/>
      <c r="J148" s="29"/>
      <c r="K148" s="30"/>
      <c r="L148" s="29"/>
      <c r="M148" s="30"/>
    </row>
    <row r="149" ht="18.0" customHeight="1">
      <c r="A149" s="46" t="str">
        <f>MonDNE!C145</f>
        <v/>
      </c>
      <c r="B149" s="29"/>
      <c r="C149" s="30"/>
      <c r="D149" s="29"/>
      <c r="E149" s="30"/>
      <c r="F149" s="29"/>
      <c r="G149" s="30"/>
      <c r="H149" s="29"/>
      <c r="I149" s="30"/>
      <c r="J149" s="29"/>
      <c r="K149" s="30"/>
      <c r="L149" s="29"/>
      <c r="M149" s="30"/>
    </row>
    <row r="150" ht="18.0" customHeight="1">
      <c r="A150" s="46" t="str">
        <f>MonDNE!C146</f>
        <v/>
      </c>
      <c r="B150" s="29"/>
      <c r="C150" s="30"/>
      <c r="D150" s="29"/>
      <c r="E150" s="30"/>
      <c r="F150" s="29"/>
      <c r="G150" s="30"/>
      <c r="H150" s="29"/>
      <c r="I150" s="30"/>
      <c r="J150" s="29"/>
      <c r="K150" s="30"/>
      <c r="L150" s="29"/>
      <c r="M150" s="30"/>
    </row>
    <row r="151" ht="18.0" customHeight="1">
      <c r="A151" s="46" t="str">
        <f>MonDNE!C147</f>
        <v/>
      </c>
      <c r="B151" s="29"/>
      <c r="C151" s="30"/>
      <c r="D151" s="29"/>
      <c r="E151" s="30"/>
      <c r="F151" s="29"/>
      <c r="G151" s="30"/>
      <c r="H151" s="29"/>
      <c r="I151" s="30"/>
      <c r="J151" s="29"/>
      <c r="K151" s="30"/>
      <c r="L151" s="29"/>
      <c r="M151" s="30"/>
    </row>
    <row r="152" ht="18.0" customHeight="1">
      <c r="A152" s="46" t="str">
        <f>MonDNE!C148</f>
        <v/>
      </c>
      <c r="B152" s="29"/>
      <c r="C152" s="30"/>
      <c r="D152" s="29"/>
      <c r="E152" s="30"/>
      <c r="F152" s="29"/>
      <c r="G152" s="30"/>
      <c r="H152" s="29"/>
      <c r="I152" s="30"/>
      <c r="J152" s="29"/>
      <c r="K152" s="30"/>
      <c r="L152" s="29"/>
      <c r="M152" s="30"/>
    </row>
    <row r="153" ht="18.0" customHeight="1">
      <c r="A153" s="46" t="str">
        <f>MonDNE!C149</f>
        <v/>
      </c>
      <c r="B153" s="29"/>
      <c r="C153" s="30"/>
      <c r="D153" s="29"/>
      <c r="E153" s="30"/>
      <c r="F153" s="29"/>
      <c r="G153" s="30"/>
      <c r="H153" s="29"/>
      <c r="I153" s="30"/>
      <c r="J153" s="29"/>
      <c r="K153" s="30"/>
      <c r="L153" s="29"/>
      <c r="M153" s="30"/>
    </row>
    <row r="154" ht="18.0" customHeight="1">
      <c r="A154" s="46" t="str">
        <f>MonDNE!C150</f>
        <v/>
      </c>
      <c r="B154" s="29"/>
      <c r="C154" s="30"/>
      <c r="D154" s="29"/>
      <c r="E154" s="30"/>
      <c r="F154" s="29"/>
      <c r="G154" s="30"/>
      <c r="H154" s="29"/>
      <c r="I154" s="30"/>
      <c r="J154" s="29"/>
      <c r="K154" s="30"/>
      <c r="L154" s="29"/>
      <c r="M154" s="30"/>
    </row>
    <row r="155" ht="18.0" customHeight="1">
      <c r="A155" s="46" t="str">
        <f>MonDNE!C151</f>
        <v/>
      </c>
      <c r="B155" s="29"/>
      <c r="C155" s="30"/>
      <c r="D155" s="29"/>
      <c r="E155" s="30"/>
      <c r="F155" s="29"/>
      <c r="G155" s="30"/>
      <c r="H155" s="29"/>
      <c r="I155" s="30"/>
      <c r="J155" s="29"/>
      <c r="K155" s="30"/>
      <c r="L155" s="29"/>
      <c r="M155" s="30"/>
    </row>
    <row r="156" ht="18.0" customHeight="1">
      <c r="A156" s="46" t="str">
        <f>MonDNE!C152</f>
        <v/>
      </c>
      <c r="B156" s="29"/>
      <c r="C156" s="30"/>
      <c r="D156" s="29"/>
      <c r="E156" s="30"/>
      <c r="F156" s="29"/>
      <c r="G156" s="30"/>
      <c r="H156" s="29"/>
      <c r="I156" s="30"/>
      <c r="J156" s="29"/>
      <c r="K156" s="30"/>
      <c r="L156" s="29"/>
      <c r="M156" s="30"/>
    </row>
    <row r="157" ht="18.0" customHeight="1">
      <c r="A157" s="46" t="str">
        <f>MonDNE!C153</f>
        <v/>
      </c>
      <c r="B157" s="29"/>
      <c r="C157" s="30"/>
      <c r="D157" s="29"/>
      <c r="E157" s="30"/>
      <c r="F157" s="29"/>
      <c r="G157" s="30"/>
      <c r="H157" s="29"/>
      <c r="I157" s="30"/>
      <c r="J157" s="29"/>
      <c r="K157" s="30"/>
      <c r="L157" s="29"/>
      <c r="M157" s="30"/>
    </row>
    <row r="158" ht="18.0" customHeight="1">
      <c r="A158" s="46" t="str">
        <f>MonDNE!C154</f>
        <v/>
      </c>
      <c r="B158" s="32"/>
      <c r="C158" s="30"/>
      <c r="D158" s="32"/>
      <c r="E158" s="30"/>
      <c r="F158" s="29"/>
      <c r="G158" s="30"/>
      <c r="H158" s="29"/>
      <c r="I158" s="30"/>
      <c r="J158" s="29"/>
      <c r="K158" s="30"/>
      <c r="L158" s="29"/>
      <c r="M158" s="30"/>
    </row>
    <row r="159" ht="18.0" customHeight="1">
      <c r="A159" s="46" t="str">
        <f>MonDNE!C155</f>
        <v/>
      </c>
      <c r="B159" s="29"/>
      <c r="C159" s="30"/>
      <c r="D159" s="29"/>
      <c r="E159" s="30"/>
      <c r="F159" s="32"/>
      <c r="G159" s="30"/>
      <c r="H159" s="29"/>
      <c r="I159" s="30"/>
      <c r="J159" s="29"/>
      <c r="K159" s="30"/>
      <c r="L159" s="29"/>
      <c r="M159" s="30"/>
    </row>
    <row r="160" ht="18.0" customHeight="1">
      <c r="A160" s="46" t="str">
        <f>MonDNE!C156</f>
        <v/>
      </c>
      <c r="B160" s="29"/>
      <c r="C160" s="30"/>
      <c r="D160" s="29"/>
      <c r="E160" s="30"/>
      <c r="F160" s="29"/>
      <c r="G160" s="30"/>
      <c r="H160" s="29"/>
      <c r="I160" s="30"/>
      <c r="J160" s="32"/>
      <c r="K160" s="30"/>
      <c r="L160" s="29"/>
      <c r="M160" s="30"/>
    </row>
    <row r="161" ht="18.0" customHeight="1">
      <c r="A161" s="46" t="str">
        <f>MonDNE!C157</f>
        <v/>
      </c>
      <c r="B161" s="29"/>
      <c r="C161" s="30"/>
      <c r="D161" s="29"/>
      <c r="E161" s="30"/>
      <c r="F161" s="29"/>
      <c r="G161" s="30"/>
      <c r="H161" s="32"/>
      <c r="I161" s="30"/>
      <c r="J161" s="29"/>
      <c r="K161" s="30"/>
      <c r="L161" s="29"/>
      <c r="M161" s="30"/>
    </row>
    <row r="162" ht="18.0" customHeight="1">
      <c r="A162" s="46" t="str">
        <f>MonDNE!C158</f>
        <v/>
      </c>
      <c r="B162" s="45"/>
      <c r="C162" s="30"/>
      <c r="D162" s="45"/>
      <c r="E162" s="30"/>
      <c r="F162" s="45"/>
      <c r="G162" s="30"/>
      <c r="H162" s="34"/>
      <c r="I162" s="30"/>
      <c r="J162" s="45"/>
      <c r="K162" s="30"/>
      <c r="L162" s="45"/>
      <c r="M162" s="30"/>
    </row>
    <row r="163" ht="18.0" customHeight="1">
      <c r="A163" s="46" t="str">
        <f>MonDNE!C159</f>
        <v/>
      </c>
      <c r="B163" s="45"/>
      <c r="C163" s="30"/>
      <c r="D163" s="45"/>
      <c r="E163" s="30"/>
      <c r="F163" s="45"/>
      <c r="G163" s="30"/>
      <c r="H163" s="34"/>
      <c r="I163" s="30"/>
      <c r="J163" s="45"/>
      <c r="K163" s="30"/>
      <c r="L163" s="45"/>
      <c r="M163" s="30"/>
    </row>
    <row r="164" ht="18.0" customHeight="1">
      <c r="A164" s="46" t="str">
        <f>MonDNE!C160</f>
        <v/>
      </c>
      <c r="B164" s="34"/>
      <c r="C164" s="30"/>
      <c r="D164" s="34"/>
      <c r="E164" s="30"/>
      <c r="F164" s="45"/>
      <c r="G164" s="30"/>
      <c r="H164" s="34"/>
      <c r="I164" s="30"/>
      <c r="J164" s="45"/>
      <c r="K164" s="30"/>
      <c r="L164" s="45"/>
      <c r="M164" s="30"/>
    </row>
    <row r="165" ht="18.0" customHeight="1">
      <c r="A165" s="46" t="str">
        <f>MonDNE!C161</f>
        <v/>
      </c>
      <c r="B165" s="34"/>
      <c r="C165" s="30"/>
      <c r="D165" s="34"/>
      <c r="E165" s="30"/>
      <c r="F165" s="34"/>
      <c r="G165" s="30"/>
      <c r="H165" s="34"/>
      <c r="I165" s="30"/>
      <c r="J165" s="34"/>
      <c r="K165" s="30"/>
      <c r="L165" s="45"/>
      <c r="M165" s="30"/>
    </row>
    <row r="166" ht="18.0" customHeight="1">
      <c r="A166" s="46" t="str">
        <f>MonDNE!C162</f>
        <v/>
      </c>
      <c r="B166" s="34"/>
      <c r="C166" s="30"/>
      <c r="D166" s="34"/>
      <c r="E166" s="30"/>
      <c r="F166" s="34"/>
      <c r="G166" s="30"/>
      <c r="H166" s="34"/>
      <c r="I166" s="30"/>
      <c r="J166" s="34"/>
      <c r="K166" s="30"/>
      <c r="L166" s="34"/>
      <c r="M166" s="30"/>
    </row>
    <row r="167" ht="18.0" customHeight="1">
      <c r="A167" s="46" t="str">
        <f>MonDNE!C163</f>
        <v/>
      </c>
      <c r="B167" s="34"/>
      <c r="C167" s="30"/>
      <c r="D167" s="34"/>
      <c r="E167" s="30"/>
      <c r="F167" s="34"/>
      <c r="G167" s="30"/>
      <c r="H167" s="34"/>
      <c r="I167" s="30"/>
      <c r="J167" s="34"/>
      <c r="K167" s="30"/>
      <c r="L167" s="34"/>
      <c r="M167" s="30"/>
    </row>
    <row r="168" ht="18.0" customHeight="1">
      <c r="A168" s="46" t="str">
        <f>MonDNE!C164</f>
        <v/>
      </c>
      <c r="B168" s="34"/>
      <c r="C168" s="30"/>
      <c r="D168" s="34"/>
      <c r="E168" s="30"/>
      <c r="F168" s="34"/>
      <c r="G168" s="30"/>
      <c r="H168" s="34"/>
      <c r="I168" s="30"/>
      <c r="J168" s="34"/>
      <c r="K168" s="30"/>
      <c r="L168" s="34"/>
      <c r="M168" s="30"/>
    </row>
    <row r="169" ht="18.0" customHeight="1">
      <c r="A169" s="46" t="str">
        <f>MonDNE!C165</f>
        <v/>
      </c>
      <c r="B169" s="34"/>
      <c r="C169" s="30"/>
      <c r="D169" s="34"/>
      <c r="E169" s="30"/>
      <c r="F169" s="34"/>
      <c r="G169" s="30"/>
      <c r="H169" s="34"/>
      <c r="I169" s="30"/>
      <c r="J169" s="34"/>
      <c r="K169" s="30"/>
      <c r="L169" s="34"/>
      <c r="M169" s="30"/>
    </row>
    <row r="170" ht="18.0" customHeight="1">
      <c r="A170" s="46" t="str">
        <f>MonDNE!C166</f>
        <v/>
      </c>
      <c r="B170" s="36"/>
      <c r="C170" s="37"/>
      <c r="D170" s="38"/>
      <c r="E170" s="37"/>
      <c r="F170" s="38"/>
      <c r="G170" s="37"/>
      <c r="H170" s="38"/>
      <c r="I170" s="37"/>
      <c r="J170" s="38"/>
      <c r="K170" s="37"/>
      <c r="L170" s="38"/>
      <c r="M170" s="37"/>
    </row>
    <row r="171" ht="18.0" customHeight="1">
      <c r="A171" s="46" t="str">
        <f>MonDNE!C167</f>
        <v/>
      </c>
      <c r="B171" s="39"/>
      <c r="C171" s="40"/>
      <c r="D171" s="41"/>
      <c r="E171" s="40"/>
      <c r="F171" s="41"/>
      <c r="G171" s="40"/>
      <c r="H171" s="41"/>
      <c r="I171" s="40"/>
      <c r="J171" s="41"/>
      <c r="K171" s="40"/>
      <c r="L171" s="41"/>
      <c r="M171" s="40"/>
    </row>
    <row r="172" ht="87.75" customHeight="1">
      <c r="A172" s="23" t="str">
        <f>MonDNE!C168</f>
        <v/>
      </c>
      <c r="B172" s="21" t="str">
        <f>'Teacher List'!A38</f>
        <v>Mrs. Murphy 535</v>
      </c>
      <c r="C172" s="22" t="s">
        <v>8</v>
      </c>
      <c r="D172" s="21" t="str">
        <f>'Teacher List'!A39</f>
        <v>Padilla 533</v>
      </c>
      <c r="E172" s="22" t="s">
        <v>8</v>
      </c>
      <c r="F172" s="21" t="str">
        <f>'Teacher List'!A40</f>
        <v>Matocha 514</v>
      </c>
      <c r="G172" s="22" t="s">
        <v>8</v>
      </c>
      <c r="H172" s="21" t="str">
        <f>'Teacher List'!A41</f>
        <v>Garner Library</v>
      </c>
      <c r="I172" s="22" t="s">
        <v>8</v>
      </c>
      <c r="J172" s="21" t="str">
        <f>'Teacher List'!A42</f>
        <v>Butrym 524</v>
      </c>
      <c r="K172" s="22" t="s">
        <v>8</v>
      </c>
      <c r="L172" s="21" t="str">
        <f>'Teacher List'!A43</f>
        <v>Silvester 614</v>
      </c>
      <c r="M172" s="22" t="s">
        <v>8</v>
      </c>
    </row>
    <row r="173" ht="18.0" customHeight="1">
      <c r="A173" s="46" t="str">
        <f>MonDNE!C169</f>
        <v/>
      </c>
      <c r="B173" s="24"/>
      <c r="C173" s="30"/>
      <c r="D173" s="24"/>
      <c r="E173" s="30"/>
      <c r="F173" s="24"/>
      <c r="G173" s="30"/>
      <c r="H173" s="24"/>
      <c r="I173" s="30"/>
      <c r="J173" s="24"/>
      <c r="K173" s="30"/>
      <c r="L173" s="24"/>
      <c r="M173" s="30"/>
    </row>
    <row r="174" ht="18.0" customHeight="1">
      <c r="A174" s="46" t="str">
        <f>MonDNE!C170</f>
        <v/>
      </c>
      <c r="B174" s="29"/>
      <c r="C174" s="30"/>
      <c r="D174" s="29"/>
      <c r="E174" s="30"/>
      <c r="F174" s="24"/>
      <c r="G174" s="30"/>
      <c r="H174" s="29"/>
      <c r="I174" s="30"/>
      <c r="J174" s="29"/>
      <c r="K174" s="30"/>
      <c r="L174" s="29"/>
      <c r="M174" s="30"/>
    </row>
    <row r="175" ht="18.0" customHeight="1">
      <c r="A175" s="46" t="str">
        <f>MonDNE!C171</f>
        <v/>
      </c>
      <c r="B175" s="29"/>
      <c r="C175" s="30"/>
      <c r="D175" s="29"/>
      <c r="E175" s="30"/>
      <c r="F175" s="24"/>
      <c r="G175" s="30"/>
      <c r="H175" s="29"/>
      <c r="I175" s="30"/>
      <c r="J175" s="29"/>
      <c r="K175" s="30"/>
      <c r="L175" s="29"/>
      <c r="M175" s="30"/>
    </row>
    <row r="176" ht="18.0" customHeight="1">
      <c r="A176" s="46" t="str">
        <f>MonDNE!C172</f>
        <v/>
      </c>
      <c r="B176" s="29"/>
      <c r="C176" s="30"/>
      <c r="D176" s="29"/>
      <c r="E176" s="30"/>
      <c r="F176" s="24"/>
      <c r="G176" s="30"/>
      <c r="H176" s="29"/>
      <c r="I176" s="30"/>
      <c r="J176" s="29"/>
      <c r="K176" s="30"/>
      <c r="L176" s="29"/>
      <c r="M176" s="30"/>
    </row>
    <row r="177" ht="18.0" customHeight="1">
      <c r="A177" s="46" t="str">
        <f>MonDNE!C173</f>
        <v/>
      </c>
      <c r="B177" s="29"/>
      <c r="C177" s="30"/>
      <c r="D177" s="29"/>
      <c r="E177" s="30"/>
      <c r="F177" s="24"/>
      <c r="G177" s="30"/>
      <c r="H177" s="29"/>
      <c r="I177" s="30"/>
      <c r="J177" s="29"/>
      <c r="K177" s="30"/>
      <c r="L177" s="29"/>
      <c r="M177" s="30"/>
    </row>
    <row r="178" ht="18.0" customHeight="1">
      <c r="A178" s="46" t="str">
        <f>MonDNE!C174</f>
        <v/>
      </c>
      <c r="B178" s="29"/>
      <c r="C178" s="30"/>
      <c r="D178" s="29"/>
      <c r="E178" s="30"/>
      <c r="F178" s="24"/>
      <c r="G178" s="30"/>
      <c r="H178" s="29"/>
      <c r="I178" s="30"/>
      <c r="J178" s="29"/>
      <c r="K178" s="30"/>
      <c r="L178" s="29"/>
      <c r="M178" s="30"/>
    </row>
    <row r="179" ht="18.0" customHeight="1">
      <c r="A179" s="46" t="str">
        <f>MonDNE!C175</f>
        <v/>
      </c>
      <c r="B179" s="29"/>
      <c r="C179" s="30"/>
      <c r="D179" s="29"/>
      <c r="E179" s="30"/>
      <c r="F179" s="24"/>
      <c r="G179" s="30"/>
      <c r="H179" s="29"/>
      <c r="I179" s="30"/>
      <c r="J179" s="29"/>
      <c r="K179" s="30"/>
      <c r="L179" s="29"/>
      <c r="M179" s="30"/>
    </row>
    <row r="180" ht="18.0" customHeight="1">
      <c r="A180" s="46" t="str">
        <f>MonDNE!C176</f>
        <v/>
      </c>
      <c r="B180" s="29"/>
      <c r="C180" s="30"/>
      <c r="D180" s="29"/>
      <c r="E180" s="30"/>
      <c r="F180" s="24"/>
      <c r="G180" s="30"/>
      <c r="H180" s="29"/>
      <c r="I180" s="30"/>
      <c r="J180" s="29"/>
      <c r="K180" s="30"/>
      <c r="L180" s="29"/>
      <c r="M180" s="30"/>
    </row>
    <row r="181" ht="18.0" customHeight="1">
      <c r="A181" s="46" t="str">
        <f>MonDNE!C177</f>
        <v/>
      </c>
      <c r="B181" s="29"/>
      <c r="C181" s="30"/>
      <c r="D181" s="29"/>
      <c r="E181" s="30"/>
      <c r="F181" s="24"/>
      <c r="G181" s="30"/>
      <c r="H181" s="29"/>
      <c r="I181" s="30"/>
      <c r="J181" s="29"/>
      <c r="K181" s="30"/>
      <c r="L181" s="29"/>
      <c r="M181" s="30"/>
    </row>
    <row r="182" ht="18.0" customHeight="1">
      <c r="A182" s="46" t="str">
        <f>MonDNE!C178</f>
        <v/>
      </c>
      <c r="B182" s="29"/>
      <c r="C182" s="30"/>
      <c r="D182" s="29"/>
      <c r="E182" s="30"/>
      <c r="F182" s="24"/>
      <c r="G182" s="30"/>
      <c r="H182" s="29"/>
      <c r="I182" s="30"/>
      <c r="J182" s="29"/>
      <c r="K182" s="30"/>
      <c r="L182" s="29"/>
      <c r="M182" s="30"/>
    </row>
    <row r="183" ht="18.0" customHeight="1">
      <c r="A183" s="46" t="str">
        <f>MonDNE!C179</f>
        <v/>
      </c>
      <c r="B183" s="29"/>
      <c r="C183" s="30"/>
      <c r="D183" s="29"/>
      <c r="E183" s="30"/>
      <c r="F183" s="24"/>
      <c r="G183" s="30"/>
      <c r="H183" s="29"/>
      <c r="I183" s="30"/>
      <c r="J183" s="29"/>
      <c r="K183" s="30"/>
      <c r="L183" s="29"/>
      <c r="M183" s="30"/>
    </row>
    <row r="184" ht="18.0" customHeight="1">
      <c r="A184" s="46" t="str">
        <f>MonDNE!C180</f>
        <v/>
      </c>
      <c r="B184" s="29"/>
      <c r="C184" s="30"/>
      <c r="D184" s="29"/>
      <c r="E184" s="30"/>
      <c r="F184" s="24"/>
      <c r="G184" s="30"/>
      <c r="H184" s="29"/>
      <c r="I184" s="30"/>
      <c r="J184" s="29"/>
      <c r="K184" s="30"/>
      <c r="L184" s="29"/>
      <c r="M184" s="30"/>
    </row>
    <row r="185" ht="18.0" customHeight="1">
      <c r="A185" s="46" t="str">
        <f>MonDNE!C181</f>
        <v/>
      </c>
      <c r="B185" s="29"/>
      <c r="C185" s="30"/>
      <c r="D185" s="29"/>
      <c r="E185" s="30"/>
      <c r="F185" s="24"/>
      <c r="G185" s="30"/>
      <c r="H185" s="29"/>
      <c r="I185" s="30"/>
      <c r="J185" s="29"/>
      <c r="K185" s="30"/>
      <c r="L185" s="29"/>
      <c r="M185" s="30"/>
    </row>
    <row r="186" ht="18.0" customHeight="1">
      <c r="A186" s="46" t="str">
        <f>MonDNE!C182</f>
        <v/>
      </c>
      <c r="B186" s="45"/>
      <c r="C186" s="30"/>
      <c r="D186" s="45"/>
      <c r="E186" s="30"/>
      <c r="F186" s="33"/>
      <c r="G186" s="30"/>
      <c r="H186" s="45"/>
      <c r="I186" s="30"/>
      <c r="J186" s="45"/>
      <c r="K186" s="30"/>
      <c r="L186" s="45"/>
      <c r="M186" s="30"/>
    </row>
    <row r="187" ht="18.0" customHeight="1">
      <c r="A187" s="46" t="str">
        <f>MonDNE!C183</f>
        <v/>
      </c>
      <c r="B187" s="45"/>
      <c r="C187" s="30"/>
      <c r="D187" s="34"/>
      <c r="E187" s="30"/>
      <c r="F187" s="33"/>
      <c r="G187" s="30"/>
      <c r="H187" s="34"/>
      <c r="I187" s="30"/>
      <c r="J187" s="45"/>
      <c r="K187" s="30"/>
      <c r="L187" s="45"/>
      <c r="M187" s="30"/>
    </row>
    <row r="188" ht="18.0" customHeight="1">
      <c r="A188" s="46" t="str">
        <f>MonDNE!C184</f>
        <v/>
      </c>
      <c r="B188" s="45"/>
      <c r="C188" s="30"/>
      <c r="D188" s="45"/>
      <c r="E188" s="30"/>
      <c r="F188" s="33"/>
      <c r="G188" s="30"/>
      <c r="H188" s="45"/>
      <c r="I188" s="30"/>
      <c r="J188" s="45"/>
      <c r="K188" s="30"/>
      <c r="L188" s="45"/>
      <c r="M188" s="30"/>
    </row>
    <row r="189" ht="18.0" customHeight="1">
      <c r="A189" s="46" t="str">
        <f>MonDNE!C185</f>
        <v/>
      </c>
      <c r="B189" s="45"/>
      <c r="C189" s="30"/>
      <c r="D189" s="45"/>
      <c r="E189" s="30"/>
      <c r="F189" s="33"/>
      <c r="G189" s="30"/>
      <c r="H189" s="45"/>
      <c r="I189" s="30"/>
      <c r="J189" s="45"/>
      <c r="K189" s="30"/>
      <c r="L189" s="45"/>
      <c r="M189" s="30"/>
    </row>
    <row r="190" ht="18.0" customHeight="1">
      <c r="A190" s="46" t="str">
        <f>MonDNE!C186</f>
        <v/>
      </c>
      <c r="B190" s="45"/>
      <c r="C190" s="30"/>
      <c r="D190" s="45"/>
      <c r="E190" s="30"/>
      <c r="F190" s="33"/>
      <c r="G190" s="30"/>
      <c r="H190" s="45"/>
      <c r="I190" s="30"/>
      <c r="J190" s="45"/>
      <c r="K190" s="30"/>
      <c r="L190" s="34"/>
      <c r="M190" s="30"/>
    </row>
    <row r="191" ht="18.0" customHeight="1">
      <c r="A191" s="46" t="str">
        <f>MonDNE!C187</f>
        <v/>
      </c>
      <c r="B191" s="45"/>
      <c r="C191" s="30"/>
      <c r="D191" s="45"/>
      <c r="E191" s="30"/>
      <c r="F191" s="33"/>
      <c r="G191" s="30"/>
      <c r="H191" s="45"/>
      <c r="I191" s="30"/>
      <c r="J191" s="45"/>
      <c r="K191" s="30"/>
      <c r="L191" s="34"/>
      <c r="M191" s="30"/>
    </row>
    <row r="192" ht="18.0" customHeight="1">
      <c r="A192" s="46" t="str">
        <f>MonDNE!C188</f>
        <v/>
      </c>
      <c r="B192" s="34"/>
      <c r="C192" s="30"/>
      <c r="D192" s="34"/>
      <c r="E192" s="30"/>
      <c r="F192" s="33"/>
      <c r="G192" s="30"/>
      <c r="H192" s="45"/>
      <c r="I192" s="30"/>
      <c r="J192" s="45"/>
      <c r="K192" s="30"/>
      <c r="L192" s="34"/>
      <c r="M192" s="30"/>
    </row>
    <row r="193" ht="18.0" customHeight="1">
      <c r="A193" s="46" t="str">
        <f>MonDNE!C189</f>
        <v/>
      </c>
      <c r="B193" s="34"/>
      <c r="C193" s="30"/>
      <c r="D193" s="34"/>
      <c r="E193" s="30"/>
      <c r="F193" s="33"/>
      <c r="G193" s="30"/>
      <c r="H193" s="45"/>
      <c r="I193" s="30"/>
      <c r="J193" s="45"/>
      <c r="K193" s="30"/>
      <c r="L193" s="34"/>
      <c r="M193" s="30"/>
    </row>
    <row r="194" ht="18.0" customHeight="1">
      <c r="A194" s="46" t="str">
        <f>MonDNE!C190</f>
        <v/>
      </c>
      <c r="B194" s="34"/>
      <c r="C194" s="30"/>
      <c r="D194" s="34"/>
      <c r="E194" s="30"/>
      <c r="F194" s="33"/>
      <c r="G194" s="30"/>
      <c r="H194" s="45"/>
      <c r="I194" s="30"/>
      <c r="J194" s="34"/>
      <c r="K194" s="30"/>
      <c r="L194" s="34"/>
      <c r="M194" s="30"/>
    </row>
    <row r="195" ht="18.0" customHeight="1">
      <c r="A195" s="46" t="str">
        <f>MonDNE!C191</f>
        <v/>
      </c>
      <c r="B195" s="34"/>
      <c r="C195" s="30"/>
      <c r="D195" s="34"/>
      <c r="E195" s="30"/>
      <c r="F195" s="33"/>
      <c r="G195" s="30"/>
      <c r="H195" s="34"/>
      <c r="I195" s="30"/>
      <c r="J195" s="34"/>
      <c r="K195" s="30"/>
      <c r="L195" s="34"/>
      <c r="M195" s="30"/>
    </row>
    <row r="196" ht="18.0" customHeight="1">
      <c r="A196" s="46" t="str">
        <f>MonDNE!C192</f>
        <v/>
      </c>
      <c r="B196" s="34"/>
      <c r="C196" s="30"/>
      <c r="D196" s="34"/>
      <c r="E196" s="30"/>
      <c r="F196" s="33"/>
      <c r="G196" s="30"/>
      <c r="H196" s="34"/>
      <c r="I196" s="30"/>
      <c r="J196" s="34"/>
      <c r="K196" s="30"/>
      <c r="L196" s="34"/>
      <c r="M196" s="30"/>
    </row>
    <row r="197" ht="18.0" customHeight="1">
      <c r="A197" s="46" t="str">
        <f>MonDNE!C193</f>
        <v/>
      </c>
      <c r="B197" s="34"/>
      <c r="C197" s="30"/>
      <c r="D197" s="34"/>
      <c r="E197" s="30"/>
      <c r="F197" s="33"/>
      <c r="G197" s="30"/>
      <c r="H197" s="34"/>
      <c r="I197" s="30"/>
      <c r="J197" s="34"/>
      <c r="K197" s="30"/>
      <c r="L197" s="34"/>
      <c r="M197" s="30"/>
    </row>
    <row r="198" ht="18.0" customHeight="1">
      <c r="A198" s="46" t="str">
        <f>MonDNE!C194</f>
        <v/>
      </c>
      <c r="B198" s="36"/>
      <c r="C198" s="37"/>
      <c r="D198" s="38"/>
      <c r="E198" s="37"/>
      <c r="F198" s="38"/>
      <c r="G198" s="37"/>
      <c r="H198" s="38"/>
      <c r="I198" s="37"/>
      <c r="J198" s="38"/>
      <c r="K198" s="37"/>
      <c r="L198" s="38"/>
      <c r="M198" s="37"/>
    </row>
    <row r="199" ht="18.0" customHeight="1">
      <c r="A199" s="46" t="str">
        <f>MonDNE!C195</f>
        <v/>
      </c>
      <c r="B199" s="39"/>
      <c r="C199" s="40"/>
      <c r="D199" s="41"/>
      <c r="E199" s="40"/>
      <c r="F199" s="41"/>
      <c r="G199" s="40"/>
      <c r="H199" s="41"/>
      <c r="I199" s="40"/>
      <c r="J199" s="41"/>
      <c r="K199" s="40"/>
      <c r="L199" s="41"/>
      <c r="M199" s="40"/>
    </row>
    <row r="200" ht="87.75" customHeight="1">
      <c r="A200" s="23" t="str">
        <f>MonDNE!C196</f>
        <v/>
      </c>
      <c r="B200" s="21" t="str">
        <f>'Teacher List'!A44</f>
        <v>Azbell 203</v>
      </c>
      <c r="C200" s="22" t="s">
        <v>8</v>
      </c>
      <c r="D200" s="21" t="str">
        <f>'Teacher List'!A45</f>
        <v>Mr. Murphy 315</v>
      </c>
      <c r="E200" s="22" t="s">
        <v>8</v>
      </c>
      <c r="F200" s="21" t="str">
        <f>'Teacher List'!A46</f>
        <v>**Johnican 405</v>
      </c>
      <c r="G200" s="22" t="s">
        <v>8</v>
      </c>
      <c r="H200" s="21" t="str">
        <f>'Teacher List'!A47</f>
        <v>**White 530</v>
      </c>
      <c r="I200" s="22" t="s">
        <v>8</v>
      </c>
      <c r="J200" s="21" t="str">
        <f>'Teacher List'!A48</f>
        <v>**McPherson 5th Gym</v>
      </c>
      <c r="K200" s="22" t="s">
        <v>8</v>
      </c>
      <c r="L200" s="21" t="str">
        <f>'Teacher List'!A49</f>
        <v>**Faulkner 5th Gym</v>
      </c>
      <c r="M200" s="22" t="s">
        <v>8</v>
      </c>
    </row>
    <row r="201" ht="18.0" customHeight="1">
      <c r="A201" s="46" t="str">
        <f>MonDNE!C197</f>
        <v/>
      </c>
      <c r="B201" s="33"/>
      <c r="C201" s="30"/>
      <c r="D201" s="33"/>
      <c r="E201" s="30"/>
      <c r="F201" s="33"/>
      <c r="G201" s="30"/>
      <c r="H201" s="33"/>
      <c r="I201" s="30"/>
      <c r="J201" s="33"/>
      <c r="K201" s="27"/>
      <c r="L201" s="33"/>
      <c r="M201" s="30"/>
    </row>
    <row r="202" ht="18.0" customHeight="1">
      <c r="A202" s="46" t="str">
        <f>MonDNE!C198</f>
        <v/>
      </c>
      <c r="B202" s="45"/>
      <c r="C202" s="30"/>
      <c r="D202" s="45"/>
      <c r="E202" s="30"/>
      <c r="F202" s="45"/>
      <c r="G202" s="30"/>
      <c r="H202" s="45"/>
      <c r="I202" s="30"/>
      <c r="J202" s="33"/>
      <c r="K202" s="27"/>
      <c r="L202" s="45"/>
      <c r="M202" s="30"/>
    </row>
    <row r="203" ht="18.0" customHeight="1">
      <c r="A203" s="46" t="str">
        <f>MonDNE!C199</f>
        <v/>
      </c>
      <c r="B203" s="45"/>
      <c r="C203" s="30"/>
      <c r="D203" s="45"/>
      <c r="E203" s="30"/>
      <c r="F203" s="45"/>
      <c r="G203" s="30"/>
      <c r="H203" s="45"/>
      <c r="I203" s="30"/>
      <c r="J203" s="33"/>
      <c r="K203" s="27"/>
      <c r="L203" s="45"/>
      <c r="M203" s="30"/>
    </row>
    <row r="204" ht="18.0" customHeight="1">
      <c r="A204" s="46" t="str">
        <f>MonDNE!C200</f>
        <v/>
      </c>
      <c r="B204" s="45"/>
      <c r="C204" s="30"/>
      <c r="D204" s="45"/>
      <c r="E204" s="30"/>
      <c r="F204" s="45"/>
      <c r="G204" s="30"/>
      <c r="H204" s="45"/>
      <c r="I204" s="30"/>
      <c r="J204" s="33"/>
      <c r="K204" s="27"/>
      <c r="L204" s="45"/>
      <c r="M204" s="30"/>
    </row>
    <row r="205" ht="18.0" customHeight="1">
      <c r="A205" s="46" t="str">
        <f>MonDNE!C201</f>
        <v/>
      </c>
      <c r="B205" s="45"/>
      <c r="C205" s="30"/>
      <c r="D205" s="45"/>
      <c r="E205" s="30"/>
      <c r="F205" s="45"/>
      <c r="G205" s="30"/>
      <c r="H205" s="45"/>
      <c r="I205" s="30"/>
      <c r="J205" s="33"/>
      <c r="K205" s="27"/>
      <c r="L205" s="45"/>
      <c r="M205" s="30"/>
    </row>
    <row r="206" ht="18.0" customHeight="1">
      <c r="A206" s="46" t="str">
        <f>MonDNE!C202</f>
        <v/>
      </c>
      <c r="B206" s="45"/>
      <c r="C206" s="30"/>
      <c r="D206" s="45"/>
      <c r="E206" s="30"/>
      <c r="F206" s="45"/>
      <c r="G206" s="30"/>
      <c r="H206" s="45"/>
      <c r="I206" s="30"/>
      <c r="J206" s="33"/>
      <c r="K206" s="27"/>
      <c r="L206" s="45"/>
      <c r="M206" s="30"/>
    </row>
    <row r="207" ht="18.0" customHeight="1">
      <c r="A207" s="46" t="str">
        <f>MonDNE!C203</f>
        <v/>
      </c>
      <c r="B207" s="45"/>
      <c r="C207" s="30"/>
      <c r="D207" s="45"/>
      <c r="E207" s="30"/>
      <c r="F207" s="45"/>
      <c r="G207" s="30"/>
      <c r="H207" s="45"/>
      <c r="I207" s="30"/>
      <c r="J207" s="33"/>
      <c r="K207" s="27"/>
      <c r="L207" s="45"/>
      <c r="M207" s="30"/>
    </row>
    <row r="208" ht="18.0" customHeight="1">
      <c r="A208" s="46" t="str">
        <f>MonDNE!C204</f>
        <v/>
      </c>
      <c r="B208" s="45"/>
      <c r="C208" s="30"/>
      <c r="D208" s="45"/>
      <c r="E208" s="30"/>
      <c r="F208" s="45"/>
      <c r="G208" s="30"/>
      <c r="H208" s="45"/>
      <c r="I208" s="30"/>
      <c r="J208" s="33"/>
      <c r="K208" s="27"/>
      <c r="L208" s="45"/>
      <c r="M208" s="30"/>
    </row>
    <row r="209" ht="18.0" customHeight="1">
      <c r="A209" s="46" t="str">
        <f>MonDNE!C205</f>
        <v/>
      </c>
      <c r="B209" s="45"/>
      <c r="C209" s="30"/>
      <c r="D209" s="45"/>
      <c r="E209" s="30"/>
      <c r="F209" s="45"/>
      <c r="G209" s="30"/>
      <c r="H209" s="45"/>
      <c r="I209" s="30"/>
      <c r="J209" s="33"/>
      <c r="K209" s="27"/>
      <c r="L209" s="45"/>
      <c r="M209" s="30"/>
    </row>
    <row r="210" ht="18.0" customHeight="1">
      <c r="A210" s="46" t="str">
        <f>MonDNE!C206</f>
        <v/>
      </c>
      <c r="B210" s="45"/>
      <c r="C210" s="30"/>
      <c r="D210" s="45"/>
      <c r="E210" s="30"/>
      <c r="F210" s="45"/>
      <c r="G210" s="30"/>
      <c r="H210" s="45"/>
      <c r="I210" s="30"/>
      <c r="J210" s="33"/>
      <c r="K210" s="27"/>
      <c r="L210" s="45"/>
      <c r="M210" s="30"/>
    </row>
    <row r="211" ht="18.0" customHeight="1">
      <c r="A211" s="46" t="str">
        <f>MonDNE!C207</f>
        <v/>
      </c>
      <c r="B211" s="45"/>
      <c r="C211" s="30"/>
      <c r="D211" s="45"/>
      <c r="E211" s="30"/>
      <c r="F211" s="45"/>
      <c r="G211" s="30"/>
      <c r="H211" s="34"/>
      <c r="I211" s="30"/>
      <c r="J211" s="33"/>
      <c r="K211" s="27"/>
      <c r="L211" s="34"/>
      <c r="M211" s="30"/>
    </row>
    <row r="212" ht="18.0" customHeight="1">
      <c r="A212" s="46" t="str">
        <f>MonDNE!C208</f>
        <v/>
      </c>
      <c r="B212" s="45"/>
      <c r="C212" s="30"/>
      <c r="D212" s="45"/>
      <c r="E212" s="30"/>
      <c r="F212" s="45"/>
      <c r="G212" s="30"/>
      <c r="H212" s="45"/>
      <c r="I212" s="30"/>
      <c r="J212" s="33"/>
      <c r="K212" s="27"/>
      <c r="L212" s="34"/>
      <c r="M212" s="30"/>
    </row>
    <row r="213" ht="18.0" customHeight="1">
      <c r="A213" s="46" t="str">
        <f>MonDNE!C209</f>
        <v/>
      </c>
      <c r="B213" s="45"/>
      <c r="C213" s="30"/>
      <c r="D213" s="45"/>
      <c r="E213" s="30"/>
      <c r="F213" s="45"/>
      <c r="G213" s="30"/>
      <c r="H213" s="45"/>
      <c r="I213" s="30"/>
      <c r="J213" s="33"/>
      <c r="K213" s="27"/>
      <c r="L213" s="34"/>
      <c r="M213" s="30"/>
    </row>
    <row r="214" ht="18.0" customHeight="1">
      <c r="A214" s="46" t="str">
        <f>MonDNE!C210</f>
        <v/>
      </c>
      <c r="B214" s="45"/>
      <c r="C214" s="30"/>
      <c r="D214" s="45"/>
      <c r="E214" s="30"/>
      <c r="F214" s="45"/>
      <c r="G214" s="30"/>
      <c r="H214" s="45"/>
      <c r="I214" s="30"/>
      <c r="J214" s="33"/>
      <c r="K214" s="27"/>
      <c r="L214" s="34"/>
      <c r="M214" s="30"/>
    </row>
    <row r="215" ht="18.0" customHeight="1">
      <c r="A215" s="46" t="str">
        <f>MonDNE!C211</f>
        <v/>
      </c>
      <c r="B215" s="45"/>
      <c r="C215" s="30"/>
      <c r="D215" s="45"/>
      <c r="E215" s="30"/>
      <c r="F215" s="45"/>
      <c r="G215" s="30"/>
      <c r="H215" s="45"/>
      <c r="I215" s="30"/>
      <c r="J215" s="33"/>
      <c r="K215" s="27"/>
      <c r="L215" s="34"/>
      <c r="M215" s="30"/>
    </row>
    <row r="216" ht="18.0" customHeight="1">
      <c r="A216" s="46" t="str">
        <f>MonDNE!C212</f>
        <v/>
      </c>
      <c r="B216" s="45"/>
      <c r="C216" s="30"/>
      <c r="D216" s="45"/>
      <c r="E216" s="30"/>
      <c r="F216" s="34"/>
      <c r="G216" s="30"/>
      <c r="H216" s="45"/>
      <c r="I216" s="30"/>
      <c r="J216" s="33"/>
      <c r="K216" s="27"/>
      <c r="L216" s="34"/>
      <c r="M216" s="30"/>
    </row>
    <row r="217" ht="18.0" customHeight="1">
      <c r="A217" s="46" t="str">
        <f>MonDNE!C213</f>
        <v/>
      </c>
      <c r="B217" s="45"/>
      <c r="C217" s="30"/>
      <c r="D217" s="34"/>
      <c r="E217" s="30"/>
      <c r="F217" s="34"/>
      <c r="G217" s="30"/>
      <c r="H217" s="45"/>
      <c r="I217" s="30"/>
      <c r="J217" s="33"/>
      <c r="K217" s="27"/>
      <c r="L217" s="34"/>
      <c r="M217" s="30"/>
    </row>
    <row r="218" ht="18.0" customHeight="1">
      <c r="A218" s="46" t="str">
        <f>MonDNE!C214</f>
        <v/>
      </c>
      <c r="B218" s="34"/>
      <c r="C218" s="30"/>
      <c r="D218" s="34"/>
      <c r="E218" s="30"/>
      <c r="F218" s="34"/>
      <c r="G218" s="30"/>
      <c r="H218" s="45"/>
      <c r="I218" s="30"/>
      <c r="J218" s="33"/>
      <c r="K218" s="27"/>
      <c r="L218" s="34"/>
      <c r="M218" s="30"/>
    </row>
    <row r="219" ht="18.0" customHeight="1">
      <c r="A219" s="46" t="str">
        <f>MonDNE!C215</f>
        <v/>
      </c>
      <c r="B219" s="34"/>
      <c r="C219" s="30"/>
      <c r="D219" s="34"/>
      <c r="E219" s="30"/>
      <c r="F219" s="34"/>
      <c r="G219" s="30"/>
      <c r="H219" s="34"/>
      <c r="I219" s="30"/>
      <c r="J219" s="33"/>
      <c r="K219" s="27"/>
      <c r="L219" s="34"/>
      <c r="M219" s="30"/>
    </row>
    <row r="220" ht="18.0" customHeight="1">
      <c r="A220" s="46" t="str">
        <f>MonDNE!C216</f>
        <v/>
      </c>
      <c r="B220" s="34"/>
      <c r="C220" s="30"/>
      <c r="D220" s="34"/>
      <c r="E220" s="30"/>
      <c r="F220" s="34"/>
      <c r="G220" s="30"/>
      <c r="H220" s="34"/>
      <c r="I220" s="30"/>
      <c r="J220" s="33"/>
      <c r="K220" s="27"/>
      <c r="L220" s="34"/>
      <c r="M220" s="30"/>
    </row>
    <row r="221" ht="18.0" customHeight="1">
      <c r="A221" s="46" t="str">
        <f>MonDNE!C217</f>
        <v/>
      </c>
      <c r="B221" s="34"/>
      <c r="C221" s="30"/>
      <c r="D221" s="34"/>
      <c r="E221" s="30"/>
      <c r="F221" s="34"/>
      <c r="G221" s="30"/>
      <c r="H221" s="34"/>
      <c r="I221" s="30"/>
      <c r="J221" s="33"/>
      <c r="K221" s="27"/>
      <c r="L221" s="34"/>
      <c r="M221" s="30"/>
    </row>
    <row r="222" ht="18.0" customHeight="1">
      <c r="A222" s="46" t="str">
        <f>MonDNE!C218</f>
        <v/>
      </c>
      <c r="B222" s="34"/>
      <c r="C222" s="30"/>
      <c r="D222" s="34"/>
      <c r="E222" s="30"/>
      <c r="F222" s="34"/>
      <c r="G222" s="30"/>
      <c r="H222" s="34"/>
      <c r="I222" s="30"/>
      <c r="J222" s="33"/>
      <c r="K222" s="27"/>
      <c r="L222" s="34"/>
      <c r="M222" s="30"/>
    </row>
    <row r="223" ht="18.0" customHeight="1">
      <c r="A223" s="46" t="str">
        <f>MonDNE!C219</f>
        <v/>
      </c>
      <c r="B223" s="34"/>
      <c r="C223" s="30"/>
      <c r="D223" s="34"/>
      <c r="E223" s="30"/>
      <c r="F223" s="34"/>
      <c r="G223" s="30"/>
      <c r="H223" s="34"/>
      <c r="I223" s="30"/>
      <c r="J223" s="33"/>
      <c r="K223" s="27"/>
      <c r="L223" s="34"/>
      <c r="M223" s="30"/>
    </row>
    <row r="224" ht="18.0" customHeight="1">
      <c r="A224" s="46" t="str">
        <f>MonDNE!C220</f>
        <v/>
      </c>
      <c r="B224" s="34"/>
      <c r="C224" s="30"/>
      <c r="D224" s="34"/>
      <c r="E224" s="30"/>
      <c r="F224" s="34"/>
      <c r="G224" s="30"/>
      <c r="H224" s="34"/>
      <c r="I224" s="30"/>
      <c r="J224" s="33"/>
      <c r="K224" s="27"/>
      <c r="L224" s="34"/>
      <c r="M224" s="30"/>
    </row>
    <row r="225" ht="18.0" customHeight="1">
      <c r="A225" s="46" t="str">
        <f>MonDNE!C221</f>
        <v/>
      </c>
      <c r="B225" s="34"/>
      <c r="C225" s="30"/>
      <c r="D225" s="34"/>
      <c r="E225" s="30"/>
      <c r="F225" s="34"/>
      <c r="G225" s="30"/>
      <c r="H225" s="34"/>
      <c r="I225" s="30"/>
      <c r="J225" s="33"/>
      <c r="K225" s="27"/>
      <c r="L225" s="34"/>
      <c r="M225" s="30"/>
    </row>
    <row r="226" ht="18.0" customHeight="1">
      <c r="A226" s="46" t="str">
        <f>MonDNE!C222</f>
        <v/>
      </c>
      <c r="B226" s="36"/>
      <c r="C226" s="37"/>
      <c r="D226" s="38"/>
      <c r="E226" s="37"/>
      <c r="F226" s="38"/>
      <c r="G226" s="37"/>
      <c r="H226" s="38"/>
      <c r="I226" s="37"/>
      <c r="J226" s="38"/>
      <c r="K226" s="37"/>
      <c r="L226" s="38"/>
      <c r="M226" s="37"/>
    </row>
    <row r="227" ht="18.0" customHeight="1">
      <c r="A227" s="46" t="str">
        <f>MonDNE!C223</f>
        <v/>
      </c>
      <c r="B227" s="39"/>
      <c r="C227" s="40"/>
      <c r="D227" s="41"/>
      <c r="E227" s="40"/>
      <c r="F227" s="41"/>
      <c r="G227" s="40"/>
      <c r="H227" s="41"/>
      <c r="I227" s="40"/>
      <c r="J227" s="41"/>
      <c r="K227" s="40"/>
      <c r="L227" s="41"/>
      <c r="M227" s="40"/>
    </row>
    <row r="228" ht="87.75" customHeight="1">
      <c r="A228" s="23" t="str">
        <f>MonDNE!C224</f>
        <v/>
      </c>
      <c r="B228" s="21" t="str">
        <f>'Teacher List'!A50</f>
        <v>**Martinez 6th Gym</v>
      </c>
      <c r="C228" s="22" t="s">
        <v>8</v>
      </c>
      <c r="D228" s="21" t="str">
        <f>'Teacher List'!A51</f>
        <v>**Brown 312</v>
      </c>
      <c r="E228" s="22" t="s">
        <v>8</v>
      </c>
      <c r="F228" s="21" t="str">
        <f>'Teacher List'!A52</f>
        <v>**Lyons 403</v>
      </c>
      <c r="G228" s="22" t="s">
        <v>8</v>
      </c>
      <c r="H228" s="21" t="str">
        <f>'Teacher List'!A53</f>
        <v>**Connell 404</v>
      </c>
      <c r="I228" s="22" t="s">
        <v>8</v>
      </c>
      <c r="J228" s="21" t="str">
        <f>'Teacher List'!A54</f>
        <v>**Baldwin</v>
      </c>
      <c r="K228" s="22" t="s">
        <v>8</v>
      </c>
      <c r="L228" s="21" t="str">
        <f>'Teacher List'!A55</f>
        <v>**Guerrero</v>
      </c>
      <c r="M228" s="22" t="s">
        <v>8</v>
      </c>
    </row>
    <row r="229" ht="18.0" customHeight="1">
      <c r="A229" s="46" t="str">
        <f>MonDNE!C225</f>
        <v/>
      </c>
      <c r="B229" s="33"/>
      <c r="C229" s="30"/>
      <c r="D229" s="33"/>
      <c r="E229" s="30"/>
      <c r="F229" s="33"/>
      <c r="G229" s="30"/>
      <c r="H229" s="33"/>
      <c r="I229" s="30"/>
      <c r="J229" s="33"/>
      <c r="K229" s="30"/>
      <c r="L229" s="33"/>
      <c r="M229" s="30"/>
    </row>
    <row r="230" ht="18.0" customHeight="1">
      <c r="A230" s="46" t="str">
        <f>MonDNE!C226</f>
        <v/>
      </c>
      <c r="B230" s="45"/>
      <c r="C230" s="30"/>
      <c r="D230" s="45"/>
      <c r="E230" s="30"/>
      <c r="F230" s="45"/>
      <c r="G230" s="30"/>
      <c r="H230" s="45"/>
      <c r="I230" s="30"/>
      <c r="J230" s="45"/>
      <c r="K230" s="30"/>
      <c r="L230" s="33"/>
      <c r="M230" s="30"/>
    </row>
    <row r="231" ht="18.0" customHeight="1">
      <c r="A231" s="46" t="str">
        <f>MonDNE!C227</f>
        <v/>
      </c>
      <c r="B231" s="45"/>
      <c r="C231" s="30"/>
      <c r="D231" s="45"/>
      <c r="E231" s="30"/>
      <c r="F231" s="45"/>
      <c r="G231" s="30"/>
      <c r="H231" s="45"/>
      <c r="I231" s="30"/>
      <c r="J231" s="34"/>
      <c r="K231" s="30"/>
      <c r="L231" s="33"/>
      <c r="M231" s="30"/>
    </row>
    <row r="232" ht="18.0" customHeight="1">
      <c r="A232" s="46" t="str">
        <f>MonDNE!C228</f>
        <v/>
      </c>
      <c r="B232" s="45"/>
      <c r="C232" s="30"/>
      <c r="D232" s="45"/>
      <c r="E232" s="30"/>
      <c r="F232" s="45"/>
      <c r="G232" s="30"/>
      <c r="H232" s="45"/>
      <c r="I232" s="30"/>
      <c r="J232" s="34"/>
      <c r="K232" s="30"/>
      <c r="L232" s="33"/>
      <c r="M232" s="30"/>
    </row>
    <row r="233" ht="18.0" customHeight="1">
      <c r="A233" s="46" t="str">
        <f>MonDNE!C229</f>
        <v/>
      </c>
      <c r="B233" s="45"/>
      <c r="C233" s="30"/>
      <c r="D233" s="45"/>
      <c r="E233" s="30"/>
      <c r="F233" s="45"/>
      <c r="G233" s="30"/>
      <c r="H233" s="45"/>
      <c r="I233" s="30"/>
      <c r="J233" s="45"/>
      <c r="K233" s="30"/>
      <c r="L233" s="33"/>
      <c r="M233" s="30"/>
    </row>
    <row r="234" ht="18.0" customHeight="1">
      <c r="A234" s="46" t="str">
        <f>MonDNE!C230</f>
        <v/>
      </c>
      <c r="B234" s="45"/>
      <c r="C234" s="30"/>
      <c r="D234" s="45"/>
      <c r="E234" s="30"/>
      <c r="F234" s="45"/>
      <c r="G234" s="30"/>
      <c r="H234" s="45"/>
      <c r="I234" s="30"/>
      <c r="J234" s="45"/>
      <c r="K234" s="30"/>
      <c r="L234" s="33"/>
      <c r="M234" s="30"/>
    </row>
    <row r="235" ht="18.0" customHeight="1">
      <c r="A235" s="46" t="str">
        <f>MonDNE!C231</f>
        <v/>
      </c>
      <c r="B235" s="45"/>
      <c r="C235" s="30"/>
      <c r="D235" s="45"/>
      <c r="E235" s="30"/>
      <c r="F235" s="45"/>
      <c r="G235" s="30"/>
      <c r="H235" s="45"/>
      <c r="I235" s="30"/>
      <c r="J235" s="45"/>
      <c r="K235" s="30"/>
      <c r="L235" s="33"/>
      <c r="M235" s="30"/>
    </row>
    <row r="236" ht="18.0" customHeight="1">
      <c r="A236" s="46" t="str">
        <f>MonDNE!C232</f>
        <v/>
      </c>
      <c r="B236" s="45"/>
      <c r="C236" s="30"/>
      <c r="D236" s="45"/>
      <c r="E236" s="30"/>
      <c r="F236" s="45"/>
      <c r="G236" s="30"/>
      <c r="H236" s="45"/>
      <c r="I236" s="30"/>
      <c r="J236" s="45"/>
      <c r="K236" s="30"/>
      <c r="L236" s="33"/>
      <c r="M236" s="30"/>
    </row>
    <row r="237" ht="18.0" customHeight="1">
      <c r="A237" s="46" t="str">
        <f>MonDNE!C233</f>
        <v/>
      </c>
      <c r="B237" s="45"/>
      <c r="C237" s="30"/>
      <c r="D237" s="45"/>
      <c r="E237" s="30"/>
      <c r="F237" s="45"/>
      <c r="G237" s="30"/>
      <c r="H237" s="45"/>
      <c r="I237" s="30"/>
      <c r="J237" s="45"/>
      <c r="K237" s="30"/>
      <c r="L237" s="33"/>
      <c r="M237" s="30"/>
    </row>
    <row r="238" ht="18.0" customHeight="1">
      <c r="A238" s="46" t="str">
        <f>MonDNE!C234</f>
        <v/>
      </c>
      <c r="B238" s="45"/>
      <c r="C238" s="30"/>
      <c r="D238" s="45"/>
      <c r="E238" s="30"/>
      <c r="F238" s="45"/>
      <c r="G238" s="30"/>
      <c r="H238" s="45"/>
      <c r="I238" s="30"/>
      <c r="J238" s="45"/>
      <c r="K238" s="30"/>
      <c r="L238" s="33"/>
      <c r="M238" s="30"/>
    </row>
    <row r="239" ht="18.0" customHeight="1">
      <c r="A239" s="46" t="str">
        <f>MonDNE!C235</f>
        <v/>
      </c>
      <c r="B239" s="34"/>
      <c r="C239" s="30"/>
      <c r="D239" s="34"/>
      <c r="E239" s="30"/>
      <c r="F239" s="34"/>
      <c r="G239" s="30"/>
      <c r="H239" s="45"/>
      <c r="I239" s="30"/>
      <c r="J239" s="45"/>
      <c r="K239" s="30"/>
      <c r="L239" s="33"/>
      <c r="M239" s="30"/>
    </row>
    <row r="240" ht="18.0" customHeight="1">
      <c r="A240" s="46" t="str">
        <f>MonDNE!C236</f>
        <v/>
      </c>
      <c r="B240" s="45"/>
      <c r="C240" s="30"/>
      <c r="D240" s="45"/>
      <c r="E240" s="30"/>
      <c r="F240" s="45"/>
      <c r="G240" s="30"/>
      <c r="H240" s="45"/>
      <c r="I240" s="30"/>
      <c r="J240" s="34"/>
      <c r="K240" s="30"/>
      <c r="L240" s="33"/>
      <c r="M240" s="30"/>
    </row>
    <row r="241" ht="18.0" customHeight="1">
      <c r="A241" s="46" t="str">
        <f>MonDNE!C237</f>
        <v/>
      </c>
      <c r="B241" s="45"/>
      <c r="C241" s="30"/>
      <c r="D241" s="45"/>
      <c r="E241" s="30"/>
      <c r="F241" s="45"/>
      <c r="G241" s="30"/>
      <c r="H241" s="45"/>
      <c r="I241" s="30"/>
      <c r="J241" s="34"/>
      <c r="K241" s="30"/>
      <c r="L241" s="33"/>
      <c r="M241" s="30"/>
    </row>
    <row r="242" ht="18.0" customHeight="1">
      <c r="A242" s="46" t="str">
        <f>MonDNE!C238</f>
        <v/>
      </c>
      <c r="B242" s="45"/>
      <c r="C242" s="30"/>
      <c r="D242" s="45"/>
      <c r="E242" s="30"/>
      <c r="F242" s="45"/>
      <c r="G242" s="30"/>
      <c r="H242" s="45"/>
      <c r="I242" s="30"/>
      <c r="J242" s="34"/>
      <c r="K242" s="30"/>
      <c r="L242" s="33"/>
      <c r="M242" s="30"/>
    </row>
    <row r="243" ht="18.0" customHeight="1">
      <c r="A243" s="46" t="str">
        <f>MonDNE!C239</f>
        <v/>
      </c>
      <c r="B243" s="45"/>
      <c r="C243" s="30"/>
      <c r="D243" s="45"/>
      <c r="E243" s="30"/>
      <c r="F243" s="45"/>
      <c r="G243" s="30"/>
      <c r="H243" s="34"/>
      <c r="I243" s="30"/>
      <c r="J243" s="34"/>
      <c r="K243" s="30"/>
      <c r="L243" s="33"/>
      <c r="M243" s="30"/>
    </row>
    <row r="244" ht="18.0" customHeight="1">
      <c r="A244" s="46" t="str">
        <f>MonDNE!C240</f>
        <v/>
      </c>
      <c r="B244" s="45"/>
      <c r="C244" s="30"/>
      <c r="D244" s="45"/>
      <c r="E244" s="30"/>
      <c r="F244" s="45"/>
      <c r="G244" s="30"/>
      <c r="H244" s="34"/>
      <c r="I244" s="30"/>
      <c r="J244" s="34"/>
      <c r="K244" s="30"/>
      <c r="L244" s="33"/>
      <c r="M244" s="30"/>
    </row>
    <row r="245" ht="18.0" customHeight="1">
      <c r="A245" s="46" t="str">
        <f>MonDNE!C241</f>
        <v/>
      </c>
      <c r="B245" s="34"/>
      <c r="C245" s="30"/>
      <c r="D245" s="45"/>
      <c r="E245" s="30"/>
      <c r="F245" s="34"/>
      <c r="G245" s="30"/>
      <c r="H245" s="34"/>
      <c r="I245" s="30"/>
      <c r="J245" s="34"/>
      <c r="K245" s="30"/>
      <c r="L245" s="34"/>
      <c r="M245" s="30"/>
    </row>
    <row r="246" ht="18.0" customHeight="1">
      <c r="A246" s="46" t="str">
        <f>MonDNE!C242</f>
        <v/>
      </c>
      <c r="B246" s="34"/>
      <c r="C246" s="30"/>
      <c r="D246" s="45"/>
      <c r="E246" s="30"/>
      <c r="F246" s="34"/>
      <c r="G246" s="30"/>
      <c r="H246" s="34"/>
      <c r="I246" s="30"/>
      <c r="J246" s="34"/>
      <c r="K246" s="30"/>
      <c r="L246" s="34"/>
      <c r="M246" s="30"/>
    </row>
    <row r="247" ht="18.0" customHeight="1">
      <c r="A247" s="46" t="str">
        <f>MonDNE!C243</f>
        <v/>
      </c>
      <c r="B247" s="34"/>
      <c r="C247" s="30"/>
      <c r="D247" s="45"/>
      <c r="E247" s="30"/>
      <c r="F247" s="34"/>
      <c r="G247" s="30"/>
      <c r="H247" s="34"/>
      <c r="I247" s="30"/>
      <c r="J247" s="34"/>
      <c r="K247" s="30"/>
      <c r="L247" s="34"/>
      <c r="M247" s="30"/>
    </row>
    <row r="248" ht="18.0" customHeight="1">
      <c r="A248" s="46" t="str">
        <f>MonDNE!C244</f>
        <v/>
      </c>
      <c r="B248" s="34"/>
      <c r="C248" s="30"/>
      <c r="D248" s="34"/>
      <c r="E248" s="30"/>
      <c r="F248" s="34"/>
      <c r="G248" s="30"/>
      <c r="H248" s="34"/>
      <c r="I248" s="30"/>
      <c r="J248" s="34"/>
      <c r="K248" s="30"/>
      <c r="L248" s="34"/>
      <c r="M248" s="30"/>
    </row>
    <row r="249" ht="18.0" customHeight="1">
      <c r="A249" s="46" t="str">
        <f>MonDNE!C245</f>
        <v/>
      </c>
      <c r="B249" s="34"/>
      <c r="C249" s="30"/>
      <c r="D249" s="34"/>
      <c r="E249" s="30"/>
      <c r="F249" s="34"/>
      <c r="G249" s="30"/>
      <c r="H249" s="34"/>
      <c r="I249" s="30"/>
      <c r="J249" s="34"/>
      <c r="K249" s="30"/>
      <c r="L249" s="34"/>
      <c r="M249" s="30"/>
    </row>
    <row r="250" ht="18.0" customHeight="1">
      <c r="A250" s="46" t="str">
        <f>MonDNE!C246</f>
        <v/>
      </c>
      <c r="B250" s="34"/>
      <c r="C250" s="30"/>
      <c r="D250" s="34"/>
      <c r="E250" s="30"/>
      <c r="F250" s="34"/>
      <c r="G250" s="30"/>
      <c r="H250" s="34"/>
      <c r="I250" s="30"/>
      <c r="J250" s="34"/>
      <c r="K250" s="30"/>
      <c r="L250" s="34"/>
      <c r="M250" s="30"/>
    </row>
    <row r="251" ht="18.0" customHeight="1">
      <c r="A251" s="46" t="str">
        <f>MonDNE!C247</f>
        <v/>
      </c>
      <c r="B251" s="34"/>
      <c r="C251" s="30"/>
      <c r="D251" s="34"/>
      <c r="E251" s="30"/>
      <c r="F251" s="34"/>
      <c r="G251" s="30"/>
      <c r="H251" s="34"/>
      <c r="I251" s="30"/>
      <c r="J251" s="34"/>
      <c r="K251" s="30"/>
      <c r="L251" s="34"/>
      <c r="M251" s="30"/>
    </row>
    <row r="252" ht="18.0" customHeight="1">
      <c r="A252" s="46" t="str">
        <f>MonDNE!C248</f>
        <v/>
      </c>
      <c r="B252" s="34"/>
      <c r="C252" s="30"/>
      <c r="D252" s="34"/>
      <c r="E252" s="30"/>
      <c r="F252" s="34"/>
      <c r="G252" s="30"/>
      <c r="H252" s="34"/>
      <c r="I252" s="30"/>
      <c r="J252" s="34"/>
      <c r="K252" s="30"/>
      <c r="L252" s="34"/>
      <c r="M252" s="30"/>
    </row>
    <row r="253" ht="18.0" customHeight="1">
      <c r="A253" s="46" t="str">
        <f>MonDNE!C249</f>
        <v/>
      </c>
      <c r="B253" s="34"/>
      <c r="C253" s="30"/>
      <c r="D253" s="34"/>
      <c r="E253" s="30"/>
      <c r="F253" s="34"/>
      <c r="G253" s="30"/>
      <c r="H253" s="34"/>
      <c r="I253" s="30"/>
      <c r="J253" s="34"/>
      <c r="K253" s="30"/>
      <c r="L253" s="34"/>
      <c r="M253" s="30"/>
    </row>
    <row r="254" ht="18.0" customHeight="1">
      <c r="A254" s="46" t="str">
        <f>MonDNE!C250</f>
        <v/>
      </c>
      <c r="B254" s="36"/>
      <c r="C254" s="37"/>
      <c r="D254" s="38"/>
      <c r="E254" s="37"/>
      <c r="F254" s="38"/>
      <c r="G254" s="37"/>
      <c r="H254" s="38"/>
      <c r="I254" s="37"/>
      <c r="J254" s="38"/>
      <c r="K254" s="37"/>
      <c r="L254" s="38"/>
      <c r="M254" s="37"/>
    </row>
    <row r="255" ht="18.0" customHeight="1">
      <c r="A255" s="46" t="str">
        <f>MonDNE!C251</f>
        <v/>
      </c>
      <c r="B255" s="39"/>
      <c r="C255" s="40"/>
      <c r="D255" s="41"/>
      <c r="E255" s="40"/>
      <c r="F255" s="41"/>
      <c r="G255" s="40"/>
      <c r="H255" s="41"/>
      <c r="I255" s="40"/>
      <c r="J255" s="41"/>
      <c r="K255" s="40"/>
      <c r="L255" s="41"/>
      <c r="M255" s="40"/>
    </row>
    <row r="256" ht="93.75" customHeight="1">
      <c r="A256" s="23" t="str">
        <f>MonDNE!C252</f>
        <v/>
      </c>
      <c r="B256" s="21" t="str">
        <f>'Teacher List'!A56</f>
        <v>**W. Anderson</v>
      </c>
      <c r="C256" s="22" t="s">
        <v>8</v>
      </c>
      <c r="D256" s="21" t="str">
        <f>'Teacher List'!A57</f>
        <v>**Edwards</v>
      </c>
      <c r="E256" s="22" t="s">
        <v>8</v>
      </c>
      <c r="F256" s="21" t="str">
        <f>'Teacher List'!A58</f>
        <v>**Redden/Lopez</v>
      </c>
      <c r="G256" s="22" t="s">
        <v>8</v>
      </c>
      <c r="H256" s="21" t="str">
        <f>'Teacher List'!A59</f>
        <v>ISS</v>
      </c>
      <c r="I256" s="22" t="s">
        <v>8</v>
      </c>
      <c r="J256" s="21" t="str">
        <f>'Teacher List'!A60</f>
        <v>STUDY HALL</v>
      </c>
      <c r="K256" s="22" t="s">
        <v>8</v>
      </c>
      <c r="L256" s="21" t="str">
        <f>'Teacher List'!A61</f>
        <v>STUDY HALL</v>
      </c>
      <c r="M256" s="22" t="s">
        <v>8</v>
      </c>
    </row>
    <row r="257" ht="1.5" customHeight="1">
      <c r="A257" s="46" t="str">
        <f>MonDNE!C253</f>
        <v/>
      </c>
      <c r="B257" s="34"/>
      <c r="C257" s="30"/>
      <c r="D257" s="33"/>
      <c r="E257" s="27"/>
      <c r="F257" s="34"/>
      <c r="G257" s="30"/>
      <c r="H257" s="33"/>
      <c r="I257" s="27"/>
      <c r="J257" s="33"/>
      <c r="K257" s="27"/>
      <c r="L257" s="33"/>
      <c r="M257" s="30"/>
    </row>
    <row r="258" ht="18.0" customHeight="1">
      <c r="A258" s="46" t="str">
        <f>MonDNE!C254</f>
        <v/>
      </c>
      <c r="B258" s="33"/>
      <c r="C258" s="30"/>
      <c r="D258" s="33"/>
      <c r="E258" s="30"/>
      <c r="F258" s="33"/>
      <c r="G258" s="30"/>
      <c r="H258" s="33"/>
      <c r="I258" s="30"/>
      <c r="J258" s="33"/>
      <c r="K258" s="30"/>
      <c r="L258" s="33"/>
      <c r="M258" s="30"/>
    </row>
    <row r="259" ht="18.0" customHeight="1">
      <c r="A259" s="46" t="str">
        <f>MonDNE!C255</f>
        <v/>
      </c>
      <c r="B259" s="45"/>
      <c r="C259" s="30"/>
      <c r="D259" s="45"/>
      <c r="E259" s="30"/>
      <c r="F259" s="45"/>
      <c r="G259" s="30"/>
      <c r="H259" s="45"/>
      <c r="I259" s="30"/>
      <c r="J259" s="34"/>
      <c r="K259" s="30"/>
      <c r="L259" s="45"/>
      <c r="M259" s="30"/>
    </row>
    <row r="260" ht="18.0" customHeight="1">
      <c r="A260" s="46" t="str">
        <f>MonDNE!C256</f>
        <v/>
      </c>
      <c r="B260" s="45"/>
      <c r="C260" s="30"/>
      <c r="D260" s="45"/>
      <c r="E260" s="30"/>
      <c r="F260" s="45"/>
      <c r="G260" s="30"/>
      <c r="H260" s="45"/>
      <c r="I260" s="30"/>
      <c r="J260" s="34"/>
      <c r="K260" s="30"/>
      <c r="L260" s="45"/>
      <c r="M260" s="30"/>
    </row>
    <row r="261" ht="18.0" customHeight="1">
      <c r="A261" s="46" t="str">
        <f>MonDNE!C257</f>
        <v/>
      </c>
      <c r="B261" s="45"/>
      <c r="C261" s="30"/>
      <c r="D261" s="45"/>
      <c r="E261" s="30"/>
      <c r="F261" s="45"/>
      <c r="G261" s="30"/>
      <c r="H261" s="45"/>
      <c r="I261" s="30"/>
      <c r="J261" s="34"/>
      <c r="K261" s="30"/>
      <c r="L261" s="45"/>
      <c r="M261" s="30"/>
    </row>
    <row r="262" ht="18.0" customHeight="1">
      <c r="A262" s="46" t="str">
        <f>MonDNE!C258</f>
        <v/>
      </c>
      <c r="B262" s="45"/>
      <c r="C262" s="30"/>
      <c r="D262" s="45"/>
      <c r="E262" s="30"/>
      <c r="F262" s="45"/>
      <c r="G262" s="30"/>
      <c r="H262" s="45"/>
      <c r="I262" s="30"/>
      <c r="J262" s="34"/>
      <c r="K262" s="30"/>
      <c r="L262" s="45"/>
      <c r="M262" s="30"/>
    </row>
    <row r="263" ht="18.0" customHeight="1">
      <c r="A263" s="46" t="str">
        <f>MonDNE!C259</f>
        <v/>
      </c>
      <c r="B263" s="45"/>
      <c r="C263" s="30"/>
      <c r="D263" s="45"/>
      <c r="E263" s="30"/>
      <c r="F263" s="45"/>
      <c r="G263" s="30"/>
      <c r="H263" s="45"/>
      <c r="I263" s="30"/>
      <c r="J263" s="34"/>
      <c r="K263" s="30"/>
      <c r="L263" s="45"/>
      <c r="M263" s="30"/>
    </row>
    <row r="264" ht="18.0" customHeight="1">
      <c r="A264" s="46" t="str">
        <f>MonDNE!C260</f>
        <v/>
      </c>
      <c r="B264" s="45"/>
      <c r="C264" s="30"/>
      <c r="D264" s="45"/>
      <c r="E264" s="30"/>
      <c r="F264" s="45"/>
      <c r="G264" s="30"/>
      <c r="H264" s="45"/>
      <c r="I264" s="30"/>
      <c r="J264" s="34"/>
      <c r="K264" s="30"/>
      <c r="L264" s="45"/>
      <c r="M264" s="30"/>
    </row>
    <row r="265" ht="18.0" customHeight="1">
      <c r="A265" s="46" t="str">
        <f>MonDNE!C261</f>
        <v/>
      </c>
      <c r="B265" s="45"/>
      <c r="C265" s="30"/>
      <c r="D265" s="45"/>
      <c r="E265" s="30"/>
      <c r="F265" s="45"/>
      <c r="G265" s="30"/>
      <c r="H265" s="45"/>
      <c r="I265" s="30"/>
      <c r="J265" s="34"/>
      <c r="K265" s="30"/>
      <c r="L265" s="45"/>
      <c r="M265" s="30"/>
    </row>
    <row r="266" ht="18.0" customHeight="1">
      <c r="A266" s="46" t="str">
        <f>MonDNE!C262</f>
        <v/>
      </c>
      <c r="B266" s="45"/>
      <c r="C266" s="30"/>
      <c r="D266" s="45"/>
      <c r="E266" s="30"/>
      <c r="F266" s="45"/>
      <c r="G266" s="30"/>
      <c r="H266" s="45"/>
      <c r="I266" s="30"/>
      <c r="J266" s="34"/>
      <c r="K266" s="30"/>
      <c r="L266" s="45"/>
      <c r="M266" s="30"/>
    </row>
    <row r="267" ht="18.0" customHeight="1">
      <c r="A267" s="46" t="str">
        <f>MonDNE!C263</f>
        <v/>
      </c>
      <c r="B267" s="45"/>
      <c r="C267" s="30"/>
      <c r="D267" s="34"/>
      <c r="E267" s="30"/>
      <c r="F267" s="45"/>
      <c r="G267" s="30"/>
      <c r="H267" s="45"/>
      <c r="I267" s="30"/>
      <c r="J267" s="34"/>
      <c r="K267" s="30"/>
      <c r="L267" s="45"/>
      <c r="M267" s="30"/>
    </row>
    <row r="268" ht="18.0" customHeight="1">
      <c r="A268" s="46" t="str">
        <f>MonDNE!C264</f>
        <v/>
      </c>
      <c r="B268" s="45"/>
      <c r="C268" s="30"/>
      <c r="D268" s="45"/>
      <c r="E268" s="30"/>
      <c r="F268" s="45"/>
      <c r="G268" s="30"/>
      <c r="H268" s="45"/>
      <c r="I268" s="30"/>
      <c r="J268" s="34"/>
      <c r="K268" s="30"/>
      <c r="L268" s="45"/>
      <c r="M268" s="30"/>
    </row>
    <row r="269" ht="18.0" customHeight="1">
      <c r="A269" s="46" t="str">
        <f>MonDNE!C265</f>
        <v/>
      </c>
      <c r="B269" s="45"/>
      <c r="C269" s="30"/>
      <c r="D269" s="45"/>
      <c r="E269" s="30"/>
      <c r="F269" s="45"/>
      <c r="G269" s="30"/>
      <c r="H269" s="45"/>
      <c r="I269" s="30"/>
      <c r="J269" s="34"/>
      <c r="K269" s="30"/>
      <c r="L269" s="45"/>
      <c r="M269" s="30"/>
    </row>
    <row r="270" ht="18.0" customHeight="1">
      <c r="A270" s="46" t="str">
        <f>MonDNE!C266</f>
        <v/>
      </c>
      <c r="B270" s="45"/>
      <c r="C270" s="30"/>
      <c r="D270" s="45"/>
      <c r="E270" s="30"/>
      <c r="F270" s="45"/>
      <c r="G270" s="30"/>
      <c r="H270" s="45"/>
      <c r="I270" s="30"/>
      <c r="J270" s="34"/>
      <c r="K270" s="30"/>
      <c r="L270" s="45"/>
      <c r="M270" s="30"/>
    </row>
    <row r="271" ht="18.0" customHeight="1">
      <c r="A271" s="46" t="str">
        <f>MonDNE!C267</f>
        <v/>
      </c>
      <c r="B271" s="45"/>
      <c r="C271" s="30"/>
      <c r="D271" s="34"/>
      <c r="E271" s="30"/>
      <c r="F271" s="45"/>
      <c r="G271" s="30"/>
      <c r="H271" s="45"/>
      <c r="I271" s="30"/>
      <c r="J271" s="34"/>
      <c r="K271" s="30"/>
      <c r="L271" s="45"/>
      <c r="M271" s="30"/>
    </row>
    <row r="272" ht="18.0" customHeight="1">
      <c r="A272" s="46" t="str">
        <f>MonDNE!C268</f>
        <v/>
      </c>
      <c r="B272" s="45"/>
      <c r="C272" s="30"/>
      <c r="D272" s="34"/>
      <c r="E272" s="30"/>
      <c r="F272" s="34"/>
      <c r="G272" s="30"/>
      <c r="H272" s="45"/>
      <c r="I272" s="30"/>
      <c r="J272" s="34"/>
      <c r="K272" s="30"/>
      <c r="L272" s="45"/>
      <c r="M272" s="30"/>
    </row>
    <row r="273" ht="18.0" customHeight="1">
      <c r="A273" s="46" t="str">
        <f>MonDNE!C269</f>
        <v/>
      </c>
      <c r="B273" s="34"/>
      <c r="C273" s="30"/>
      <c r="D273" s="34"/>
      <c r="E273" s="30"/>
      <c r="F273" s="45"/>
      <c r="G273" s="30"/>
      <c r="H273" s="45"/>
      <c r="I273" s="30"/>
      <c r="J273" s="34"/>
      <c r="K273" s="30"/>
      <c r="L273" s="45"/>
      <c r="M273" s="30"/>
    </row>
    <row r="274" ht="18.0" customHeight="1">
      <c r="A274" s="46" t="str">
        <f>MonDNE!C270</f>
        <v/>
      </c>
      <c r="B274" s="45"/>
      <c r="C274" s="30"/>
      <c r="D274" s="34"/>
      <c r="E274" s="30"/>
      <c r="F274" s="45"/>
      <c r="G274" s="30"/>
      <c r="H274" s="34"/>
      <c r="I274" s="30"/>
      <c r="J274" s="34"/>
      <c r="K274" s="30"/>
      <c r="L274" s="45"/>
      <c r="M274" s="30"/>
    </row>
    <row r="275" ht="18.0" customHeight="1">
      <c r="A275" s="46" t="str">
        <f>MonDNE!C271</f>
        <v/>
      </c>
      <c r="B275" s="45"/>
      <c r="C275" s="30"/>
      <c r="D275" s="34"/>
      <c r="E275" s="30"/>
      <c r="F275" s="45"/>
      <c r="G275" s="30"/>
      <c r="H275" s="34"/>
      <c r="I275" s="30"/>
      <c r="J275" s="34"/>
      <c r="K275" s="30"/>
      <c r="L275" s="45"/>
      <c r="M275" s="30"/>
    </row>
    <row r="276" ht="18.0" customHeight="1">
      <c r="A276" s="46" t="str">
        <f>MonDNE!C272</f>
        <v/>
      </c>
      <c r="B276" s="45"/>
      <c r="C276" s="30"/>
      <c r="D276" s="34"/>
      <c r="E276" s="30"/>
      <c r="F276" s="45"/>
      <c r="G276" s="30"/>
      <c r="H276" s="34"/>
      <c r="I276" s="30"/>
      <c r="J276" s="34"/>
      <c r="K276" s="30"/>
      <c r="L276" s="45"/>
      <c r="M276" s="30"/>
    </row>
    <row r="277" ht="18.0" customHeight="1">
      <c r="A277" s="46" t="str">
        <f>MonDNE!C273</f>
        <v/>
      </c>
      <c r="B277" s="45"/>
      <c r="C277" s="30"/>
      <c r="D277" s="34"/>
      <c r="E277" s="30"/>
      <c r="F277" s="45"/>
      <c r="G277" s="30"/>
      <c r="H277" s="34"/>
      <c r="I277" s="30"/>
      <c r="J277" s="34"/>
      <c r="K277" s="30"/>
      <c r="L277" s="45"/>
      <c r="M277" s="30"/>
    </row>
    <row r="278" ht="18.0" customHeight="1">
      <c r="A278" s="46" t="str">
        <f>MonDNE!C274</f>
        <v/>
      </c>
      <c r="B278" s="34"/>
      <c r="C278" s="30"/>
      <c r="D278" s="34"/>
      <c r="E278" s="30"/>
      <c r="F278" s="45"/>
      <c r="G278" s="30"/>
      <c r="H278" s="34"/>
      <c r="I278" s="30"/>
      <c r="J278" s="34"/>
      <c r="K278" s="30"/>
      <c r="L278" s="45"/>
      <c r="M278" s="30"/>
    </row>
    <row r="279" ht="18.0" customHeight="1">
      <c r="A279" s="46" t="str">
        <f>MonDNE!C275</f>
        <v/>
      </c>
      <c r="B279" s="34"/>
      <c r="C279" s="30"/>
      <c r="D279" s="34"/>
      <c r="E279" s="30"/>
      <c r="F279" s="45"/>
      <c r="G279" s="30"/>
      <c r="H279" s="34"/>
      <c r="I279" s="30"/>
      <c r="J279" s="34"/>
      <c r="K279" s="30"/>
      <c r="L279" s="45"/>
      <c r="M279" s="30"/>
    </row>
    <row r="280" ht="18.0" customHeight="1">
      <c r="A280" s="46" t="str">
        <f>MonDNE!C276</f>
        <v/>
      </c>
      <c r="B280" s="34"/>
      <c r="C280" s="30"/>
      <c r="D280" s="34"/>
      <c r="E280" s="30"/>
      <c r="F280" s="34"/>
      <c r="G280" s="30"/>
      <c r="H280" s="34"/>
      <c r="I280" s="30"/>
      <c r="J280" s="34"/>
      <c r="K280" s="30"/>
      <c r="L280" s="48"/>
      <c r="M280" s="30"/>
    </row>
    <row r="281" ht="18.0" customHeight="1">
      <c r="A281" s="46" t="str">
        <f>MonDNE!C277</f>
        <v/>
      </c>
      <c r="B281" s="34"/>
      <c r="C281" s="30"/>
      <c r="D281" s="34"/>
      <c r="E281" s="30"/>
      <c r="F281" s="34"/>
      <c r="G281" s="30"/>
      <c r="H281" s="34"/>
      <c r="I281" s="30"/>
      <c r="J281" s="34"/>
      <c r="K281" s="30"/>
      <c r="L281" s="48"/>
      <c r="M281" s="30"/>
    </row>
    <row r="282" ht="18.0" customHeight="1">
      <c r="A282" s="46" t="str">
        <f>MonDNE!C278</f>
        <v/>
      </c>
      <c r="B282" s="36"/>
      <c r="C282" s="37"/>
      <c r="D282" s="38"/>
      <c r="E282" s="37"/>
      <c r="F282" s="38"/>
      <c r="G282" s="37"/>
      <c r="H282" s="38"/>
      <c r="I282" s="37"/>
      <c r="J282" s="38"/>
      <c r="K282" s="37"/>
      <c r="L282" s="38"/>
      <c r="M282" s="37"/>
    </row>
    <row r="283" ht="18.0" customHeight="1">
      <c r="A283" s="46" t="str">
        <f>MonDNE!C279</f>
        <v/>
      </c>
      <c r="B283" s="39"/>
      <c r="C283" s="40"/>
      <c r="D283" s="41"/>
      <c r="E283" s="40"/>
      <c r="F283" s="41"/>
      <c r="G283" s="40"/>
      <c r="H283" s="41"/>
      <c r="I283" s="40"/>
      <c r="J283" s="41"/>
      <c r="K283" s="40"/>
      <c r="L283" s="41"/>
      <c r="M283" s="40"/>
    </row>
    <row r="284" ht="87.75" customHeight="1">
      <c r="A284" s="23" t="str">
        <f>MonDNE!C280</f>
        <v/>
      </c>
      <c r="B284" s="21" t="str">
        <f>'Teacher List'!A62</f>
        <v>STUDY HALL</v>
      </c>
      <c r="C284" s="22" t="s">
        <v>8</v>
      </c>
      <c r="D284" s="21" t="str">
        <f>'Teacher List'!A63</f>
        <v>STUDY HALL</v>
      </c>
      <c r="E284" s="22" t="s">
        <v>8</v>
      </c>
      <c r="F284" s="21" t="str">
        <f>'Teacher List'!A64</f>
        <v>Dolgovskij 633</v>
      </c>
      <c r="G284" s="22" t="s">
        <v>8</v>
      </c>
      <c r="H284" s="21" t="str">
        <f>'Teacher List'!A65</f>
        <v>Carter 530</v>
      </c>
      <c r="I284" s="22" t="s">
        <v>8</v>
      </c>
      <c r="J284" s="21" t="str">
        <f>'Teacher List'!A66</f>
        <v/>
      </c>
      <c r="K284" s="22" t="s">
        <v>8</v>
      </c>
      <c r="L284" s="21" t="str">
        <f>'Teacher List'!A67</f>
        <v/>
      </c>
      <c r="M284" s="22" t="s">
        <v>8</v>
      </c>
    </row>
    <row r="285" ht="18.0" customHeight="1">
      <c r="A285" s="46" t="str">
        <f>MonDNE!C281</f>
        <v/>
      </c>
      <c r="B285" s="33"/>
      <c r="C285" s="30"/>
      <c r="D285" s="33"/>
      <c r="E285" s="30"/>
      <c r="F285" s="33"/>
      <c r="G285" s="30"/>
      <c r="H285" s="33"/>
      <c r="I285" s="30"/>
      <c r="J285" s="33"/>
      <c r="K285" s="30"/>
      <c r="L285" s="33"/>
      <c r="M285" s="30"/>
    </row>
    <row r="286" ht="18.0" customHeight="1">
      <c r="A286" s="46" t="str">
        <f>MonDNE!C282</f>
        <v/>
      </c>
      <c r="B286" s="33"/>
      <c r="C286" s="30"/>
      <c r="D286" s="34"/>
      <c r="E286" s="30"/>
      <c r="F286" s="34"/>
      <c r="G286" s="30"/>
      <c r="H286" s="33"/>
      <c r="I286" s="30"/>
      <c r="J286" s="33"/>
      <c r="K286" s="30"/>
      <c r="L286" s="33"/>
      <c r="M286" s="30"/>
    </row>
    <row r="287" ht="18.0" customHeight="1">
      <c r="A287" s="46" t="str">
        <f>MonDNE!C283</f>
        <v/>
      </c>
      <c r="B287" s="33"/>
      <c r="C287" s="30"/>
      <c r="D287" s="34"/>
      <c r="E287" s="30"/>
      <c r="F287" s="34"/>
      <c r="G287" s="30"/>
      <c r="H287" s="33"/>
      <c r="I287" s="30"/>
      <c r="J287" s="33"/>
      <c r="K287" s="30"/>
      <c r="L287" s="33"/>
      <c r="M287" s="30"/>
    </row>
    <row r="288" ht="18.0" customHeight="1">
      <c r="A288" s="46" t="str">
        <f>MonDNE!C284</f>
        <v/>
      </c>
      <c r="B288" s="33"/>
      <c r="C288" s="30"/>
      <c r="D288" s="34"/>
      <c r="E288" s="30"/>
      <c r="F288" s="34"/>
      <c r="G288" s="30"/>
      <c r="H288" s="33"/>
      <c r="I288" s="30"/>
      <c r="J288" s="33"/>
      <c r="K288" s="30"/>
      <c r="L288" s="33"/>
      <c r="M288" s="30"/>
    </row>
    <row r="289" ht="18.0" customHeight="1">
      <c r="A289" s="46" t="str">
        <f>MonDNE!C285</f>
        <v/>
      </c>
      <c r="B289" s="33"/>
      <c r="C289" s="30"/>
      <c r="D289" s="34"/>
      <c r="E289" s="30"/>
      <c r="F289" s="34"/>
      <c r="G289" s="30"/>
      <c r="H289" s="33"/>
      <c r="I289" s="30"/>
      <c r="J289" s="33"/>
      <c r="K289" s="30"/>
      <c r="L289" s="33"/>
      <c r="M289" s="30"/>
    </row>
    <row r="290" ht="18.0" customHeight="1">
      <c r="A290" s="46" t="str">
        <f>MonDNE!C286</f>
        <v/>
      </c>
      <c r="B290" s="33"/>
      <c r="C290" s="30"/>
      <c r="D290" s="34"/>
      <c r="E290" s="30"/>
      <c r="F290" s="34"/>
      <c r="G290" s="30"/>
      <c r="H290" s="33"/>
      <c r="I290" s="30"/>
      <c r="J290" s="33"/>
      <c r="K290" s="30"/>
      <c r="L290" s="33"/>
      <c r="M290" s="30"/>
    </row>
    <row r="291" ht="18.0" customHeight="1">
      <c r="A291" s="46" t="str">
        <f>MonDNE!C287</f>
        <v/>
      </c>
      <c r="B291" s="33"/>
      <c r="C291" s="30"/>
      <c r="D291" s="34"/>
      <c r="E291" s="30"/>
      <c r="F291" s="34"/>
      <c r="G291" s="30"/>
      <c r="H291" s="33"/>
      <c r="I291" s="30"/>
      <c r="J291" s="33"/>
      <c r="K291" s="30"/>
      <c r="L291" s="33"/>
      <c r="M291" s="30"/>
    </row>
    <row r="292" ht="18.0" customHeight="1">
      <c r="A292" s="46" t="str">
        <f>MonDNE!C288</f>
        <v/>
      </c>
      <c r="B292" s="33"/>
      <c r="C292" s="30"/>
      <c r="D292" s="34"/>
      <c r="E292" s="30"/>
      <c r="F292" s="34"/>
      <c r="G292" s="30"/>
      <c r="H292" s="33"/>
      <c r="I292" s="30"/>
      <c r="J292" s="33"/>
      <c r="K292" s="30"/>
      <c r="L292" s="33"/>
      <c r="M292" s="30"/>
    </row>
    <row r="293" ht="18.0" customHeight="1">
      <c r="A293" s="46" t="str">
        <f>MonDNE!C289</f>
        <v/>
      </c>
      <c r="B293" s="33"/>
      <c r="C293" s="30"/>
      <c r="D293" s="34"/>
      <c r="E293" s="30"/>
      <c r="F293" s="34"/>
      <c r="G293" s="30"/>
      <c r="H293" s="33"/>
      <c r="I293" s="30"/>
      <c r="J293" s="33"/>
      <c r="K293" s="30"/>
      <c r="L293" s="33"/>
      <c r="M293" s="30"/>
    </row>
    <row r="294" ht="18.0" customHeight="1">
      <c r="A294" s="46" t="str">
        <f>MonDNE!C290</f>
        <v/>
      </c>
      <c r="B294" s="33"/>
      <c r="C294" s="30"/>
      <c r="D294" s="34"/>
      <c r="E294" s="30"/>
      <c r="F294" s="34"/>
      <c r="G294" s="30"/>
      <c r="H294" s="33"/>
      <c r="I294" s="30"/>
      <c r="J294" s="33"/>
      <c r="K294" s="30"/>
      <c r="L294" s="33"/>
      <c r="M294" s="30"/>
    </row>
    <row r="295" ht="18.0" customHeight="1">
      <c r="A295" s="46" t="str">
        <f>MonDNE!C291</f>
        <v/>
      </c>
      <c r="B295" s="33"/>
      <c r="C295" s="30"/>
      <c r="D295" s="34"/>
      <c r="E295" s="30"/>
      <c r="F295" s="34"/>
      <c r="G295" s="30"/>
      <c r="H295" s="33"/>
      <c r="I295" s="30"/>
      <c r="J295" s="33"/>
      <c r="K295" s="30"/>
      <c r="L295" s="33"/>
      <c r="M295" s="30"/>
    </row>
    <row r="296" ht="18.0" customHeight="1">
      <c r="A296" s="46" t="str">
        <f>MonDNE!C292</f>
        <v/>
      </c>
      <c r="B296" s="33"/>
      <c r="C296" s="30"/>
      <c r="D296" s="34"/>
      <c r="E296" s="30"/>
      <c r="F296" s="34"/>
      <c r="G296" s="30"/>
      <c r="H296" s="33"/>
      <c r="I296" s="30"/>
      <c r="J296" s="33"/>
      <c r="K296" s="30"/>
      <c r="L296" s="33"/>
      <c r="M296" s="30"/>
    </row>
    <row r="297" ht="18.0" customHeight="1">
      <c r="A297" s="46" t="str">
        <f>MonDNE!C293</f>
        <v/>
      </c>
      <c r="B297" s="33"/>
      <c r="C297" s="30"/>
      <c r="D297" s="34"/>
      <c r="E297" s="30"/>
      <c r="F297" s="34"/>
      <c r="G297" s="30"/>
      <c r="H297" s="33"/>
      <c r="I297" s="30"/>
      <c r="J297" s="33"/>
      <c r="K297" s="30"/>
      <c r="L297" s="33"/>
      <c r="M297" s="30"/>
    </row>
    <row r="298" ht="18.0" customHeight="1">
      <c r="A298" s="46" t="str">
        <f>MonDNE!C294</f>
        <v/>
      </c>
      <c r="B298" s="33"/>
      <c r="C298" s="30"/>
      <c r="D298" s="34"/>
      <c r="E298" s="30"/>
      <c r="F298" s="34"/>
      <c r="G298" s="30"/>
      <c r="H298" s="33"/>
      <c r="I298" s="30"/>
      <c r="J298" s="33"/>
      <c r="K298" s="30"/>
      <c r="L298" s="33"/>
      <c r="M298" s="30"/>
    </row>
    <row r="299" ht="18.0" customHeight="1">
      <c r="A299" s="46" t="str">
        <f>MonDNE!C295</f>
        <v/>
      </c>
      <c r="B299" s="33"/>
      <c r="C299" s="30"/>
      <c r="D299" s="34"/>
      <c r="E299" s="30"/>
      <c r="F299" s="34"/>
      <c r="G299" s="30"/>
      <c r="H299" s="33"/>
      <c r="I299" s="30"/>
      <c r="J299" s="33"/>
      <c r="K299" s="30"/>
      <c r="L299" s="33"/>
      <c r="M299" s="30"/>
    </row>
    <row r="300" ht="18.0" customHeight="1">
      <c r="A300" s="46" t="str">
        <f>MonDNE!C296</f>
        <v/>
      </c>
      <c r="B300" s="33"/>
      <c r="C300" s="30"/>
      <c r="D300" s="34"/>
      <c r="E300" s="30"/>
      <c r="F300" s="34"/>
      <c r="G300" s="30"/>
      <c r="H300" s="33"/>
      <c r="I300" s="30"/>
      <c r="J300" s="33"/>
      <c r="K300" s="30"/>
      <c r="L300" s="33"/>
      <c r="M300" s="30"/>
    </row>
    <row r="301" ht="18.0" customHeight="1">
      <c r="A301" s="46" t="str">
        <f>MonDNE!C297</f>
        <v/>
      </c>
      <c r="B301" s="33"/>
      <c r="C301" s="30"/>
      <c r="D301" s="34"/>
      <c r="E301" s="30"/>
      <c r="F301" s="34"/>
      <c r="G301" s="30"/>
      <c r="H301" s="33"/>
      <c r="I301" s="30"/>
      <c r="J301" s="33"/>
      <c r="K301" s="30"/>
      <c r="L301" s="33"/>
      <c r="M301" s="30"/>
    </row>
    <row r="302" ht="18.0" customHeight="1">
      <c r="A302" s="46" t="str">
        <f>MonDNE!C298</f>
        <v/>
      </c>
      <c r="B302" s="33"/>
      <c r="C302" s="30"/>
      <c r="D302" s="34"/>
      <c r="E302" s="30"/>
      <c r="F302" s="34"/>
      <c r="G302" s="30"/>
      <c r="H302" s="33"/>
      <c r="I302" s="30"/>
      <c r="J302" s="33"/>
      <c r="K302" s="30"/>
      <c r="L302" s="33"/>
      <c r="M302" s="30"/>
    </row>
    <row r="303" ht="18.0" customHeight="1">
      <c r="A303" s="46" t="str">
        <f>MonDNE!C299</f>
        <v/>
      </c>
      <c r="B303" s="33"/>
      <c r="C303" s="30"/>
      <c r="D303" s="34"/>
      <c r="E303" s="30"/>
      <c r="F303" s="34"/>
      <c r="G303" s="30"/>
      <c r="H303" s="33"/>
      <c r="I303" s="30"/>
      <c r="J303" s="33"/>
      <c r="K303" s="30"/>
      <c r="L303" s="33"/>
      <c r="M303" s="30"/>
    </row>
    <row r="304" ht="18.0" customHeight="1">
      <c r="A304" s="46" t="str">
        <f>MonDNE!C300</f>
        <v/>
      </c>
      <c r="B304" s="33"/>
      <c r="C304" s="30"/>
      <c r="D304" s="34"/>
      <c r="E304" s="30"/>
      <c r="F304" s="34"/>
      <c r="G304" s="30"/>
      <c r="H304" s="33"/>
      <c r="I304" s="30"/>
      <c r="J304" s="33"/>
      <c r="K304" s="30"/>
      <c r="L304" s="33"/>
      <c r="M304" s="30"/>
    </row>
    <row r="305" ht="18.0" customHeight="1">
      <c r="A305" s="46" t="str">
        <f>MonDNE!C301</f>
        <v/>
      </c>
      <c r="B305" s="33"/>
      <c r="C305" s="30"/>
      <c r="D305" s="34"/>
      <c r="E305" s="30"/>
      <c r="F305" s="34"/>
      <c r="G305" s="30"/>
      <c r="H305" s="33"/>
      <c r="I305" s="30"/>
      <c r="J305" s="33"/>
      <c r="K305" s="30"/>
      <c r="L305" s="33"/>
      <c r="M305" s="30"/>
    </row>
    <row r="306" ht="18.0" customHeight="1">
      <c r="A306" s="46" t="str">
        <f>MonDNE!C302</f>
        <v/>
      </c>
      <c r="B306" s="33"/>
      <c r="C306" s="30"/>
      <c r="D306" s="34"/>
      <c r="E306" s="30"/>
      <c r="F306" s="34"/>
      <c r="G306" s="30"/>
      <c r="H306" s="33"/>
      <c r="I306" s="30"/>
      <c r="J306" s="33"/>
      <c r="K306" s="30"/>
      <c r="L306" s="33"/>
      <c r="M306" s="30"/>
    </row>
    <row r="307" ht="18.0" customHeight="1">
      <c r="A307" s="46" t="str">
        <f>MonDNE!C303</f>
        <v/>
      </c>
      <c r="B307" s="33"/>
      <c r="C307" s="30"/>
      <c r="D307" s="34"/>
      <c r="E307" s="30"/>
      <c r="F307" s="34"/>
      <c r="G307" s="30"/>
      <c r="H307" s="33"/>
      <c r="I307" s="30"/>
      <c r="J307" s="33"/>
      <c r="K307" s="30"/>
      <c r="L307" s="33"/>
      <c r="M307" s="30"/>
    </row>
    <row r="308" ht="18.0" customHeight="1">
      <c r="A308" s="46" t="str">
        <f>MonDNE!C304</f>
        <v/>
      </c>
      <c r="B308" s="33"/>
      <c r="C308" s="30"/>
      <c r="D308" s="34"/>
      <c r="E308" s="30"/>
      <c r="F308" s="34"/>
      <c r="G308" s="30"/>
      <c r="H308" s="33"/>
      <c r="I308" s="30"/>
      <c r="J308" s="33"/>
      <c r="K308" s="30"/>
      <c r="L308" s="33"/>
      <c r="M308" s="30"/>
    </row>
    <row r="309" ht="18.0" customHeight="1">
      <c r="A309" s="46" t="str">
        <f>MonDNE!C305</f>
        <v/>
      </c>
      <c r="B309" s="33"/>
      <c r="C309" s="30"/>
      <c r="D309" s="34"/>
      <c r="E309" s="30"/>
      <c r="F309" s="34"/>
      <c r="G309" s="30"/>
      <c r="H309" s="33"/>
      <c r="I309" s="30"/>
      <c r="J309" s="33"/>
      <c r="K309" s="30"/>
      <c r="L309" s="33"/>
      <c r="M309" s="30"/>
    </row>
    <row r="310" ht="18.0" customHeight="1">
      <c r="A310" s="46" t="str">
        <f>MonDNE!C306</f>
        <v/>
      </c>
      <c r="B310" s="36"/>
      <c r="C310" s="37"/>
      <c r="D310" s="38"/>
      <c r="E310" s="37"/>
      <c r="F310" s="38"/>
      <c r="G310" s="37"/>
      <c r="H310" s="49"/>
      <c r="I310" s="37"/>
      <c r="J310" s="38"/>
      <c r="K310" s="37"/>
      <c r="L310" s="38"/>
      <c r="M310" s="37"/>
    </row>
    <row r="311" ht="18.0" customHeight="1">
      <c r="A311" s="46" t="str">
        <f>MonDNE!C307</f>
        <v/>
      </c>
      <c r="B311" s="39"/>
      <c r="C311" s="40"/>
      <c r="D311" s="41"/>
      <c r="E311" s="40"/>
      <c r="F311" s="41"/>
      <c r="G311" s="40"/>
      <c r="H311" s="41"/>
      <c r="I311" s="40"/>
      <c r="J311" s="41"/>
      <c r="K311" s="40"/>
      <c r="L311" s="41"/>
      <c r="M311" s="40"/>
    </row>
    <row r="312" ht="87.75" customHeight="1">
      <c r="A312" s="46" t="str">
        <f>MonDNE!C308</f>
        <v/>
      </c>
      <c r="B312" s="21" t="str">
        <f>'Teacher List'!A68</f>
        <v/>
      </c>
      <c r="C312" s="22" t="s">
        <v>8</v>
      </c>
      <c r="D312" s="21" t="str">
        <f>'Teacher List'!A69</f>
        <v/>
      </c>
      <c r="E312" s="22" t="s">
        <v>8</v>
      </c>
      <c r="F312" s="21" t="str">
        <f>'Teacher List'!A70</f>
        <v/>
      </c>
      <c r="G312" s="22" t="s">
        <v>8</v>
      </c>
      <c r="H312" s="21" t="str">
        <f>'Teacher List'!A71</f>
        <v/>
      </c>
      <c r="I312" s="22" t="s">
        <v>8</v>
      </c>
      <c r="J312" s="21" t="str">
        <f>'Teacher List'!A72</f>
        <v/>
      </c>
      <c r="K312" s="22" t="s">
        <v>8</v>
      </c>
      <c r="L312" s="21" t="str">
        <f>'Teacher List'!A73</f>
        <v/>
      </c>
      <c r="M312" s="22" t="s">
        <v>8</v>
      </c>
    </row>
    <row r="313" ht="18.0" customHeight="1">
      <c r="A313" s="46" t="str">
        <f>MonDNE!C309</f>
        <v/>
      </c>
      <c r="B313" s="33"/>
      <c r="C313" s="30"/>
      <c r="D313" s="33"/>
      <c r="E313" s="30"/>
      <c r="F313" s="33"/>
      <c r="G313" s="30"/>
      <c r="H313" s="33"/>
      <c r="I313" s="30"/>
      <c r="J313" s="33"/>
      <c r="K313" s="30"/>
      <c r="L313" s="33"/>
      <c r="M313" s="30"/>
    </row>
    <row r="314" ht="18.0" customHeight="1">
      <c r="A314" s="46" t="str">
        <f>MonDNE!C310</f>
        <v/>
      </c>
      <c r="B314" s="33"/>
      <c r="C314" s="30"/>
      <c r="D314" s="33"/>
      <c r="E314" s="30"/>
      <c r="F314" s="45"/>
      <c r="G314" s="30"/>
      <c r="H314" s="33"/>
      <c r="I314" s="30"/>
      <c r="J314" s="33"/>
      <c r="K314" s="30"/>
      <c r="L314" s="33"/>
      <c r="M314" s="30"/>
    </row>
    <row r="315" ht="18.0" customHeight="1">
      <c r="A315" s="46" t="str">
        <f>MonDNE!C311</f>
        <v/>
      </c>
      <c r="B315" s="34"/>
      <c r="C315" s="30"/>
      <c r="D315" s="33"/>
      <c r="E315" s="30"/>
      <c r="F315" s="45"/>
      <c r="G315" s="30"/>
      <c r="H315" s="33"/>
      <c r="I315" s="30"/>
      <c r="J315" s="33"/>
      <c r="K315" s="30"/>
      <c r="L315" s="33"/>
      <c r="M315" s="30"/>
    </row>
    <row r="316" ht="18.0" customHeight="1">
      <c r="A316" s="46" t="str">
        <f>MonDNE!C312</f>
        <v/>
      </c>
      <c r="B316" s="34"/>
      <c r="C316" s="30"/>
      <c r="D316" s="33"/>
      <c r="E316" s="30"/>
      <c r="F316" s="45"/>
      <c r="G316" s="30"/>
      <c r="H316" s="33"/>
      <c r="I316" s="30"/>
      <c r="J316" s="33"/>
      <c r="K316" s="30"/>
      <c r="L316" s="33"/>
      <c r="M316" s="30"/>
    </row>
    <row r="317" ht="18.0" customHeight="1">
      <c r="A317" s="46" t="str">
        <f>MonDNE!C313</f>
        <v/>
      </c>
      <c r="B317" s="34"/>
      <c r="C317" s="30"/>
      <c r="D317" s="33"/>
      <c r="E317" s="30"/>
      <c r="F317" s="45"/>
      <c r="G317" s="30"/>
      <c r="H317" s="33"/>
      <c r="I317" s="30"/>
      <c r="J317" s="50"/>
      <c r="K317" s="30"/>
      <c r="L317" s="33"/>
      <c r="M317" s="30"/>
    </row>
    <row r="318" ht="18.0" customHeight="1">
      <c r="A318" s="46" t="str">
        <f>MonDNE!C314</f>
        <v/>
      </c>
      <c r="B318" s="34"/>
      <c r="C318" s="30"/>
      <c r="D318" s="33"/>
      <c r="E318" s="30"/>
      <c r="F318" s="45"/>
      <c r="G318" s="30"/>
      <c r="H318" s="33"/>
      <c r="I318" s="30"/>
      <c r="J318" s="50"/>
      <c r="K318" s="30"/>
      <c r="L318" s="33"/>
      <c r="M318" s="30"/>
    </row>
    <row r="319" ht="18.0" customHeight="1">
      <c r="A319" s="46" t="str">
        <f>MonDNE!C315</f>
        <v/>
      </c>
      <c r="B319" s="34"/>
      <c r="C319" s="30"/>
      <c r="D319" s="33"/>
      <c r="E319" s="30"/>
      <c r="F319" s="45"/>
      <c r="G319" s="30"/>
      <c r="H319" s="33"/>
      <c r="I319" s="30"/>
      <c r="J319" s="50"/>
      <c r="K319" s="30"/>
      <c r="L319" s="33"/>
      <c r="M319" s="30"/>
    </row>
    <row r="320" ht="18.0" customHeight="1">
      <c r="A320" s="46" t="str">
        <f>MonDNE!C316</f>
        <v/>
      </c>
      <c r="B320" s="34"/>
      <c r="C320" s="30"/>
      <c r="D320" s="33"/>
      <c r="E320" s="30"/>
      <c r="F320" s="45"/>
      <c r="G320" s="30"/>
      <c r="H320" s="33"/>
      <c r="I320" s="30"/>
      <c r="J320" s="50"/>
      <c r="K320" s="30"/>
      <c r="L320" s="33"/>
      <c r="M320" s="30"/>
    </row>
    <row r="321" ht="18.0" customHeight="1">
      <c r="A321" s="46" t="str">
        <f>MonDNE!C317</f>
        <v/>
      </c>
      <c r="B321" s="34"/>
      <c r="C321" s="30"/>
      <c r="D321" s="33"/>
      <c r="E321" s="30"/>
      <c r="F321" s="45"/>
      <c r="G321" s="30"/>
      <c r="H321" s="33"/>
      <c r="I321" s="30"/>
      <c r="J321" s="50"/>
      <c r="K321" s="30"/>
      <c r="L321" s="33"/>
      <c r="M321" s="30"/>
    </row>
    <row r="322" ht="18.0" customHeight="1">
      <c r="A322" s="46" t="str">
        <f>MonDNE!C318</f>
        <v/>
      </c>
      <c r="B322" s="34"/>
      <c r="C322" s="30"/>
      <c r="D322" s="33"/>
      <c r="E322" s="30"/>
      <c r="F322" s="45"/>
      <c r="G322" s="30"/>
      <c r="H322" s="33"/>
      <c r="I322" s="30"/>
      <c r="J322" s="50"/>
      <c r="K322" s="30"/>
      <c r="L322" s="33"/>
      <c r="M322" s="30"/>
    </row>
    <row r="323" ht="18.0" customHeight="1">
      <c r="A323" s="46" t="str">
        <f>MonDNE!C319</f>
        <v/>
      </c>
      <c r="B323" s="34"/>
      <c r="C323" s="30"/>
      <c r="D323" s="33"/>
      <c r="E323" s="30"/>
      <c r="F323" s="45"/>
      <c r="G323" s="30"/>
      <c r="H323" s="33"/>
      <c r="I323" s="30"/>
      <c r="J323" s="50"/>
      <c r="K323" s="30"/>
      <c r="L323" s="33"/>
      <c r="M323" s="30"/>
    </row>
    <row r="324" ht="18.0" customHeight="1">
      <c r="A324" s="46" t="str">
        <f>MonDNE!C320</f>
        <v/>
      </c>
      <c r="B324" s="34"/>
      <c r="C324" s="30"/>
      <c r="D324" s="33"/>
      <c r="E324" s="30"/>
      <c r="F324" s="45"/>
      <c r="G324" s="30"/>
      <c r="H324" s="33"/>
      <c r="I324" s="30"/>
      <c r="J324" s="50"/>
      <c r="K324" s="30"/>
      <c r="L324" s="33"/>
      <c r="M324" s="30"/>
    </row>
    <row r="325" ht="18.0" customHeight="1">
      <c r="A325" s="46" t="str">
        <f>MonDNE!C321</f>
        <v/>
      </c>
      <c r="B325" s="34"/>
      <c r="C325" s="30"/>
      <c r="D325" s="33"/>
      <c r="E325" s="30"/>
      <c r="F325" s="45"/>
      <c r="G325" s="30"/>
      <c r="H325" s="33"/>
      <c r="I325" s="30"/>
      <c r="J325" s="50"/>
      <c r="K325" s="30"/>
      <c r="L325" s="33"/>
      <c r="M325" s="30"/>
    </row>
    <row r="326" ht="18.0" customHeight="1">
      <c r="A326" s="46" t="str">
        <f>MonDNE!C322</f>
        <v/>
      </c>
      <c r="B326" s="34"/>
      <c r="C326" s="30"/>
      <c r="D326" s="34"/>
      <c r="E326" s="30"/>
      <c r="F326" s="45"/>
      <c r="G326" s="30"/>
      <c r="H326" s="33"/>
      <c r="I326" s="30"/>
      <c r="J326" s="50"/>
      <c r="K326" s="30"/>
      <c r="L326" s="33"/>
      <c r="M326" s="30"/>
    </row>
    <row r="327" ht="18.0" customHeight="1">
      <c r="A327" s="46" t="str">
        <f>MonDNE!C323</f>
        <v/>
      </c>
      <c r="B327" s="34"/>
      <c r="C327" s="30"/>
      <c r="D327" s="34"/>
      <c r="E327" s="30"/>
      <c r="F327" s="45"/>
      <c r="G327" s="30"/>
      <c r="H327" s="33"/>
      <c r="I327" s="30"/>
      <c r="J327" s="50"/>
      <c r="K327" s="30"/>
      <c r="L327" s="33"/>
      <c r="M327" s="30"/>
    </row>
    <row r="328" ht="18.0" customHeight="1">
      <c r="A328" s="46" t="str">
        <f>MonDNE!C324</f>
        <v/>
      </c>
      <c r="B328" s="34"/>
      <c r="C328" s="30"/>
      <c r="D328" s="34"/>
      <c r="E328" s="30"/>
      <c r="F328" s="45"/>
      <c r="G328" s="30"/>
      <c r="H328" s="33"/>
      <c r="I328" s="30"/>
      <c r="J328" s="50"/>
      <c r="K328" s="30"/>
      <c r="L328" s="33"/>
      <c r="M328" s="30"/>
    </row>
    <row r="329" ht="18.0" customHeight="1">
      <c r="A329" s="46" t="str">
        <f>MonDNE!C325</f>
        <v/>
      </c>
      <c r="B329" s="34"/>
      <c r="C329" s="30"/>
      <c r="D329" s="34"/>
      <c r="E329" s="30"/>
      <c r="F329" s="45"/>
      <c r="G329" s="30"/>
      <c r="H329" s="33"/>
      <c r="I329" s="30"/>
      <c r="J329" s="50"/>
      <c r="K329" s="30"/>
      <c r="L329" s="33"/>
      <c r="M329" s="30"/>
    </row>
    <row r="330" ht="18.0" customHeight="1">
      <c r="A330" s="46" t="str">
        <f>MonDNE!C326</f>
        <v/>
      </c>
      <c r="B330" s="34"/>
      <c r="C330" s="30"/>
      <c r="D330" s="34"/>
      <c r="E330" s="30"/>
      <c r="F330" s="45"/>
      <c r="G330" s="30"/>
      <c r="H330" s="33"/>
      <c r="I330" s="30"/>
      <c r="J330" s="50"/>
      <c r="K330" s="30"/>
      <c r="L330" s="33"/>
      <c r="M330" s="30"/>
    </row>
    <row r="331" ht="18.0" customHeight="1">
      <c r="A331" s="46" t="str">
        <f>MonDNE!C327</f>
        <v/>
      </c>
      <c r="B331" s="34"/>
      <c r="C331" s="30"/>
      <c r="D331" s="34"/>
      <c r="E331" s="30"/>
      <c r="F331" s="45"/>
      <c r="G331" s="30"/>
      <c r="H331" s="33"/>
      <c r="I331" s="30"/>
      <c r="J331" s="50"/>
      <c r="K331" s="30"/>
      <c r="L331" s="33"/>
      <c r="M331" s="30"/>
    </row>
    <row r="332" ht="18.0" customHeight="1">
      <c r="A332" s="46" t="str">
        <f>MonDNE!C328</f>
        <v/>
      </c>
      <c r="B332" s="34"/>
      <c r="C332" s="30"/>
      <c r="D332" s="34"/>
      <c r="E332" s="30"/>
      <c r="F332" s="45"/>
      <c r="G332" s="30"/>
      <c r="H332" s="33"/>
      <c r="I332" s="30"/>
      <c r="J332" s="50"/>
      <c r="K332" s="30"/>
      <c r="L332" s="33"/>
      <c r="M332" s="30"/>
    </row>
    <row r="333" ht="18.0" customHeight="1">
      <c r="A333" s="46" t="str">
        <f>MonDNE!C329</f>
        <v/>
      </c>
      <c r="B333" s="34"/>
      <c r="C333" s="30"/>
      <c r="D333" s="34"/>
      <c r="E333" s="30"/>
      <c r="F333" s="45"/>
      <c r="G333" s="30"/>
      <c r="H333" s="33"/>
      <c r="I333" s="30"/>
      <c r="J333" s="50"/>
      <c r="K333" s="30"/>
      <c r="L333" s="33"/>
      <c r="M333" s="30"/>
    </row>
    <row r="334" ht="18.0" customHeight="1">
      <c r="A334" s="46" t="str">
        <f>MonDNE!C330</f>
        <v/>
      </c>
      <c r="B334" s="34"/>
      <c r="C334" s="30"/>
      <c r="D334" s="34"/>
      <c r="E334" s="30"/>
      <c r="F334" s="45"/>
      <c r="G334" s="30"/>
      <c r="H334" s="33"/>
      <c r="I334" s="30"/>
      <c r="J334" s="50"/>
      <c r="K334" s="30"/>
      <c r="L334" s="33"/>
      <c r="M334" s="30"/>
    </row>
    <row r="335" ht="18.0" customHeight="1">
      <c r="A335" s="46" t="str">
        <f>MonDNE!C331</f>
        <v/>
      </c>
      <c r="B335" s="34"/>
      <c r="C335" s="30"/>
      <c r="D335" s="34"/>
      <c r="E335" s="30"/>
      <c r="F335" s="45"/>
      <c r="G335" s="30"/>
      <c r="H335" s="33"/>
      <c r="I335" s="30"/>
      <c r="J335" s="50"/>
      <c r="K335" s="30"/>
      <c r="L335" s="33"/>
      <c r="M335" s="30"/>
    </row>
    <row r="336" ht="18.0" customHeight="1">
      <c r="A336" s="46" t="str">
        <f>MonDNE!C332</f>
        <v/>
      </c>
      <c r="B336" s="34"/>
      <c r="C336" s="30"/>
      <c r="D336" s="34"/>
      <c r="E336" s="30"/>
      <c r="F336" s="45"/>
      <c r="G336" s="30"/>
      <c r="H336" s="33"/>
      <c r="I336" s="30"/>
      <c r="J336" s="50"/>
      <c r="K336" s="30"/>
      <c r="L336" s="33"/>
      <c r="M336" s="30"/>
    </row>
    <row r="337" ht="18.0" customHeight="1">
      <c r="A337" s="46" t="str">
        <f>MonDNE!C333</f>
        <v/>
      </c>
      <c r="B337" s="33"/>
      <c r="C337" s="30"/>
      <c r="D337" s="33"/>
      <c r="E337" s="30"/>
      <c r="F337" s="33"/>
      <c r="G337" s="30"/>
      <c r="H337" s="33"/>
      <c r="I337" s="30"/>
      <c r="J337" s="50"/>
      <c r="K337" s="30"/>
      <c r="L337" s="33"/>
      <c r="M337" s="30"/>
    </row>
    <row r="338" ht="18.0" customHeight="1">
      <c r="A338" s="46" t="str">
        <f>MonDNE!C334</f>
        <v/>
      </c>
      <c r="B338" s="36"/>
      <c r="C338" s="37"/>
      <c r="D338" s="38"/>
      <c r="E338" s="37"/>
      <c r="F338" s="38"/>
      <c r="G338" s="37"/>
      <c r="H338" s="38"/>
      <c r="I338" s="37"/>
      <c r="J338" s="38"/>
      <c r="K338" s="37"/>
      <c r="L338" s="38"/>
      <c r="M338" s="37"/>
    </row>
    <row r="339" ht="18.0" customHeight="1">
      <c r="A339" s="46" t="str">
        <f>MonDNE!C335</f>
        <v/>
      </c>
      <c r="B339" s="39"/>
      <c r="C339" s="40"/>
      <c r="D339" s="41"/>
      <c r="E339" s="40"/>
      <c r="F339" s="41"/>
      <c r="G339" s="40"/>
      <c r="H339" s="41"/>
      <c r="I339" s="40"/>
      <c r="J339" s="41"/>
      <c r="K339" s="40"/>
      <c r="L339" s="41"/>
      <c r="M339" s="40"/>
    </row>
    <row r="340" ht="93.75" customHeight="1">
      <c r="A340" s="46" t="str">
        <f>MonDNE!C336</f>
        <v/>
      </c>
      <c r="B340" s="21" t="str">
        <f>'Teacher List'!A74</f>
        <v/>
      </c>
      <c r="C340" s="22" t="s">
        <v>8</v>
      </c>
      <c r="D340" s="21" t="str">
        <f>'Teacher List'!A75</f>
        <v/>
      </c>
      <c r="E340" s="22" t="s">
        <v>8</v>
      </c>
      <c r="F340" s="21" t="str">
        <f>'Teacher List'!A76</f>
        <v/>
      </c>
      <c r="G340" s="22" t="s">
        <v>8</v>
      </c>
      <c r="H340" s="21" t="str">
        <f>'Teacher List'!A77</f>
        <v/>
      </c>
      <c r="I340" s="22" t="s">
        <v>8</v>
      </c>
      <c r="J340" s="21" t="str">
        <f>'Teacher List'!A78</f>
        <v/>
      </c>
      <c r="K340" s="22" t="s">
        <v>8</v>
      </c>
      <c r="L340" s="21" t="str">
        <f>'Teacher List'!A79</f>
        <v/>
      </c>
      <c r="M340" s="22" t="s">
        <v>8</v>
      </c>
    </row>
    <row r="341" ht="18.0" customHeight="1">
      <c r="A341" s="46" t="str">
        <f>MonDNE!C337</f>
        <v/>
      </c>
      <c r="B341" s="33"/>
      <c r="C341" s="30"/>
      <c r="D341" s="33"/>
      <c r="E341" s="30"/>
      <c r="F341" s="33"/>
      <c r="G341" s="30"/>
      <c r="H341" s="33"/>
      <c r="I341" s="30"/>
      <c r="J341" s="33"/>
      <c r="K341" s="30"/>
      <c r="L341" s="33"/>
      <c r="M341" s="30"/>
    </row>
    <row r="342" ht="18.0" customHeight="1">
      <c r="A342" s="46" t="str">
        <f>MonDNE!C338</f>
        <v/>
      </c>
      <c r="B342" s="33"/>
      <c r="C342" s="30"/>
      <c r="D342" s="45"/>
      <c r="E342" s="30"/>
      <c r="F342" s="45"/>
      <c r="G342" s="30"/>
      <c r="H342" s="33"/>
      <c r="I342" s="30"/>
      <c r="J342" s="33"/>
      <c r="K342" s="30"/>
      <c r="L342" s="33"/>
      <c r="M342" s="30"/>
    </row>
    <row r="343" ht="18.0" customHeight="1">
      <c r="A343" s="46" t="str">
        <f>MonDNE!C339</f>
        <v/>
      </c>
      <c r="B343" s="45"/>
      <c r="C343" s="30"/>
      <c r="D343" s="45"/>
      <c r="E343" s="30"/>
      <c r="F343" s="51"/>
      <c r="G343" s="30"/>
      <c r="H343" s="33"/>
      <c r="I343" s="30"/>
      <c r="J343" s="33"/>
      <c r="K343" s="30"/>
      <c r="L343" s="33"/>
      <c r="M343" s="30"/>
    </row>
    <row r="344" ht="18.0" customHeight="1">
      <c r="A344" s="46" t="str">
        <f>MonDNE!C340</f>
        <v/>
      </c>
      <c r="B344" s="45"/>
      <c r="C344" s="30"/>
      <c r="D344" s="45"/>
      <c r="E344" s="30"/>
      <c r="F344" s="45"/>
      <c r="G344" s="30"/>
      <c r="H344" s="33"/>
      <c r="I344" s="30"/>
      <c r="J344" s="33"/>
      <c r="K344" s="30"/>
      <c r="L344" s="33"/>
      <c r="M344" s="30"/>
    </row>
    <row r="345" ht="18.0" customHeight="1">
      <c r="A345" s="46" t="str">
        <f>MonDNE!C341</f>
        <v/>
      </c>
      <c r="B345" s="45"/>
      <c r="C345" s="30"/>
      <c r="D345" s="45"/>
      <c r="E345" s="30"/>
      <c r="F345" s="45"/>
      <c r="G345" s="30"/>
      <c r="H345" s="33"/>
      <c r="I345" s="30"/>
      <c r="J345" s="33"/>
      <c r="K345" s="30"/>
      <c r="L345" s="33"/>
      <c r="M345" s="30"/>
    </row>
    <row r="346" ht="18.0" customHeight="1">
      <c r="A346" s="46" t="str">
        <f>MonDNE!C342</f>
        <v/>
      </c>
      <c r="B346" s="45"/>
      <c r="C346" s="30"/>
      <c r="D346" s="45"/>
      <c r="E346" s="30"/>
      <c r="F346" s="45"/>
      <c r="G346" s="30"/>
      <c r="H346" s="33"/>
      <c r="I346" s="30"/>
      <c r="J346" s="33"/>
      <c r="K346" s="30"/>
      <c r="L346" s="33"/>
      <c r="M346" s="30"/>
    </row>
    <row r="347" ht="18.0" customHeight="1">
      <c r="A347" s="46" t="str">
        <f>MonDNE!C343</f>
        <v/>
      </c>
      <c r="B347" s="45"/>
      <c r="C347" s="30"/>
      <c r="D347" s="45"/>
      <c r="E347" s="30"/>
      <c r="F347" s="45"/>
      <c r="G347" s="30"/>
      <c r="H347" s="33"/>
      <c r="I347" s="30"/>
      <c r="J347" s="33"/>
      <c r="K347" s="30"/>
      <c r="L347" s="33"/>
      <c r="M347" s="30"/>
    </row>
    <row r="348" ht="18.0" customHeight="1">
      <c r="A348" s="46" t="str">
        <f>MonDNE!C344</f>
        <v/>
      </c>
      <c r="B348" s="45"/>
      <c r="C348" s="30"/>
      <c r="D348" s="45"/>
      <c r="E348" s="30"/>
      <c r="F348" s="45"/>
      <c r="G348" s="30"/>
      <c r="H348" s="33"/>
      <c r="I348" s="30"/>
      <c r="J348" s="33"/>
      <c r="K348" s="30"/>
      <c r="L348" s="33"/>
      <c r="M348" s="30"/>
    </row>
    <row r="349" ht="18.0" customHeight="1">
      <c r="A349" s="46" t="str">
        <f>MonDNE!C345</f>
        <v/>
      </c>
      <c r="B349" s="45"/>
      <c r="C349" s="30"/>
      <c r="D349" s="45"/>
      <c r="E349" s="30"/>
      <c r="F349" s="45"/>
      <c r="G349" s="30"/>
      <c r="H349" s="33"/>
      <c r="I349" s="30"/>
      <c r="J349" s="33"/>
      <c r="K349" s="30"/>
      <c r="L349" s="33"/>
      <c r="M349" s="30"/>
    </row>
    <row r="350" ht="18.0" customHeight="1">
      <c r="A350" s="46" t="str">
        <f>MonDNE!C346</f>
        <v/>
      </c>
      <c r="B350" s="45"/>
      <c r="C350" s="30"/>
      <c r="D350" s="45"/>
      <c r="E350" s="30"/>
      <c r="F350" s="45"/>
      <c r="G350" s="30"/>
      <c r="H350" s="33"/>
      <c r="I350" s="30"/>
      <c r="J350" s="33"/>
      <c r="K350" s="30"/>
      <c r="L350" s="33"/>
      <c r="M350" s="30"/>
    </row>
    <row r="351" ht="18.0" customHeight="1">
      <c r="A351" s="46" t="str">
        <f>MonDNE!C347</f>
        <v/>
      </c>
      <c r="B351" s="45"/>
      <c r="C351" s="30"/>
      <c r="D351" s="45"/>
      <c r="E351" s="30"/>
      <c r="F351" s="45"/>
      <c r="G351" s="30"/>
      <c r="H351" s="33"/>
      <c r="I351" s="30"/>
      <c r="J351" s="33"/>
      <c r="K351" s="30"/>
      <c r="L351" s="33"/>
      <c r="M351" s="30"/>
    </row>
    <row r="352" ht="18.0" customHeight="1">
      <c r="A352" s="46" t="str">
        <f>MonDNE!C348</f>
        <v/>
      </c>
      <c r="B352" s="45"/>
      <c r="C352" s="30"/>
      <c r="D352" s="45"/>
      <c r="E352" s="30"/>
      <c r="F352" s="45"/>
      <c r="G352" s="30"/>
      <c r="H352" s="33"/>
      <c r="I352" s="30"/>
      <c r="J352" s="33"/>
      <c r="K352" s="30"/>
      <c r="L352" s="33"/>
      <c r="M352" s="30"/>
    </row>
    <row r="353" ht="18.0" customHeight="1">
      <c r="A353" s="46" t="str">
        <f>MonDNE!C349</f>
        <v/>
      </c>
      <c r="B353" s="45"/>
      <c r="C353" s="30"/>
      <c r="D353" s="45"/>
      <c r="E353" s="30"/>
      <c r="F353" s="45"/>
      <c r="G353" s="30"/>
      <c r="H353" s="33"/>
      <c r="I353" s="30"/>
      <c r="J353" s="33"/>
      <c r="K353" s="30"/>
      <c r="L353" s="33"/>
      <c r="M353" s="30"/>
    </row>
    <row r="354" ht="18.0" customHeight="1">
      <c r="A354" s="46" t="str">
        <f>MonDNE!C350</f>
        <v/>
      </c>
      <c r="B354" s="45"/>
      <c r="C354" s="30"/>
      <c r="D354" s="45"/>
      <c r="E354" s="30"/>
      <c r="F354" s="45"/>
      <c r="G354" s="30"/>
      <c r="H354" s="33"/>
      <c r="I354" s="30"/>
      <c r="J354" s="33"/>
      <c r="K354" s="30"/>
      <c r="L354" s="33"/>
      <c r="M354" s="30"/>
    </row>
    <row r="355" ht="18.0" customHeight="1">
      <c r="A355" s="46" t="str">
        <f>MonDNE!C351</f>
        <v/>
      </c>
      <c r="B355" s="45"/>
      <c r="C355" s="30"/>
      <c r="D355" s="45"/>
      <c r="E355" s="30"/>
      <c r="F355" s="45"/>
      <c r="G355" s="30"/>
      <c r="H355" s="33"/>
      <c r="I355" s="30"/>
      <c r="J355" s="33"/>
      <c r="K355" s="30"/>
      <c r="L355" s="33"/>
      <c r="M355" s="30"/>
    </row>
    <row r="356" ht="18.0" customHeight="1">
      <c r="A356" s="46" t="str">
        <f>MonDNE!C352</f>
        <v/>
      </c>
      <c r="B356" s="45"/>
      <c r="C356" s="30"/>
      <c r="D356" s="45"/>
      <c r="E356" s="30"/>
      <c r="F356" s="45"/>
      <c r="G356" s="30"/>
      <c r="H356" s="33"/>
      <c r="I356" s="30"/>
      <c r="J356" s="33"/>
      <c r="K356" s="30"/>
      <c r="L356" s="33"/>
      <c r="M356" s="30"/>
    </row>
    <row r="357" ht="18.0" customHeight="1">
      <c r="A357" s="46" t="str">
        <f>MonDNE!C353</f>
        <v/>
      </c>
      <c r="B357" s="45"/>
      <c r="C357" s="30"/>
      <c r="D357" s="45"/>
      <c r="E357" s="30"/>
      <c r="F357" s="45"/>
      <c r="G357" s="30"/>
      <c r="H357" s="33"/>
      <c r="I357" s="30"/>
      <c r="J357" s="33"/>
      <c r="K357" s="30"/>
      <c r="L357" s="33"/>
      <c r="M357" s="30"/>
    </row>
    <row r="358" ht="18.0" customHeight="1">
      <c r="A358" s="46" t="str">
        <f>MonDNE!C354</f>
        <v/>
      </c>
      <c r="B358" s="45"/>
      <c r="C358" s="30"/>
      <c r="D358" s="45"/>
      <c r="E358" s="30"/>
      <c r="F358" s="51"/>
      <c r="G358" s="30"/>
      <c r="H358" s="33"/>
      <c r="I358" s="30"/>
      <c r="J358" s="33"/>
      <c r="K358" s="30"/>
      <c r="L358" s="33"/>
      <c r="M358" s="30"/>
    </row>
    <row r="359" ht="18.0" customHeight="1">
      <c r="A359" s="46" t="str">
        <f>MonDNE!C355</f>
        <v/>
      </c>
      <c r="B359" s="45"/>
      <c r="C359" s="30"/>
      <c r="D359" s="45"/>
      <c r="E359" s="30"/>
      <c r="F359" s="45"/>
      <c r="G359" s="30"/>
      <c r="H359" s="33"/>
      <c r="I359" s="30"/>
      <c r="J359" s="33"/>
      <c r="K359" s="30"/>
      <c r="L359" s="33"/>
      <c r="M359" s="30"/>
    </row>
    <row r="360" ht="18.0" customHeight="1">
      <c r="A360" s="46" t="str">
        <f>MonDNE!C356</f>
        <v/>
      </c>
      <c r="B360" s="45"/>
      <c r="C360" s="30"/>
      <c r="D360" s="45"/>
      <c r="E360" s="30"/>
      <c r="F360" s="51"/>
      <c r="G360" s="30"/>
      <c r="H360" s="33"/>
      <c r="I360" s="30"/>
      <c r="J360" s="33"/>
      <c r="K360" s="30"/>
      <c r="L360" s="33"/>
      <c r="M360" s="30"/>
    </row>
    <row r="361" ht="18.0" customHeight="1">
      <c r="A361" s="46" t="str">
        <f>MonDNE!C357</f>
        <v/>
      </c>
      <c r="B361" s="45"/>
      <c r="C361" s="30"/>
      <c r="D361" s="45"/>
      <c r="E361" s="30"/>
      <c r="F361" s="45"/>
      <c r="G361" s="30"/>
      <c r="H361" s="33"/>
      <c r="I361" s="30"/>
      <c r="J361" s="33"/>
      <c r="K361" s="30"/>
      <c r="L361" s="33"/>
      <c r="M361" s="30"/>
    </row>
    <row r="362" ht="18.0" customHeight="1">
      <c r="A362" s="46" t="str">
        <f>MonDNE!C358</f>
        <v/>
      </c>
      <c r="B362" s="45"/>
      <c r="C362" s="30"/>
      <c r="D362" s="45"/>
      <c r="E362" s="30"/>
      <c r="F362" s="45"/>
      <c r="G362" s="30"/>
      <c r="H362" s="33"/>
      <c r="I362" s="30"/>
      <c r="J362" s="33"/>
      <c r="K362" s="30"/>
      <c r="L362" s="33"/>
      <c r="M362" s="30"/>
    </row>
    <row r="363" ht="18.0" customHeight="1">
      <c r="A363" s="46" t="str">
        <f>MonDNE!C359</f>
        <v/>
      </c>
      <c r="B363" s="45"/>
      <c r="C363" s="30"/>
      <c r="D363" s="45"/>
      <c r="E363" s="30"/>
      <c r="F363" s="45"/>
      <c r="G363" s="30"/>
      <c r="H363" s="33"/>
      <c r="I363" s="30"/>
      <c r="J363" s="33"/>
      <c r="K363" s="30"/>
      <c r="L363" s="33"/>
      <c r="M363" s="30"/>
    </row>
    <row r="364" ht="18.0" customHeight="1">
      <c r="A364" s="46" t="str">
        <f>MonDNE!C360</f>
        <v/>
      </c>
      <c r="B364" s="45"/>
      <c r="C364" s="30"/>
      <c r="D364" s="45"/>
      <c r="E364" s="30"/>
      <c r="F364" s="45"/>
      <c r="G364" s="30"/>
      <c r="H364" s="33"/>
      <c r="I364" s="30"/>
      <c r="J364" s="33"/>
      <c r="K364" s="30"/>
      <c r="L364" s="33"/>
      <c r="M364" s="30"/>
    </row>
    <row r="365" ht="18.0" customHeight="1">
      <c r="A365" s="46" t="str">
        <f>MonDNE!C361</f>
        <v/>
      </c>
      <c r="B365" s="45"/>
      <c r="C365" s="30"/>
      <c r="D365" s="45"/>
      <c r="E365" s="30"/>
      <c r="F365" s="45"/>
      <c r="G365" s="30"/>
      <c r="H365" s="33"/>
      <c r="I365" s="30"/>
      <c r="J365" s="33"/>
      <c r="K365" s="30"/>
      <c r="L365" s="33"/>
      <c r="M365" s="30"/>
    </row>
    <row r="366" ht="18.0" customHeight="1">
      <c r="A366" s="46" t="str">
        <f>MonDNE!C362</f>
        <v/>
      </c>
      <c r="B366" s="36"/>
      <c r="C366" s="37"/>
      <c r="D366" s="38"/>
      <c r="E366" s="37"/>
      <c r="F366" s="38"/>
      <c r="G366" s="37"/>
      <c r="H366" s="38"/>
      <c r="I366" s="37"/>
      <c r="J366" s="38"/>
      <c r="K366" s="37"/>
      <c r="L366" s="38"/>
      <c r="M366" s="37"/>
    </row>
    <row r="367" ht="18.0" customHeight="1">
      <c r="A367" s="46" t="str">
        <f>MonDNE!C363</f>
        <v/>
      </c>
      <c r="B367" s="39"/>
      <c r="C367" s="40"/>
      <c r="D367" s="41"/>
      <c r="E367" s="40"/>
      <c r="F367" s="41"/>
      <c r="G367" s="40"/>
      <c r="H367" s="41"/>
      <c r="I367" s="40"/>
      <c r="J367" s="41"/>
      <c r="K367" s="40"/>
      <c r="L367" s="41"/>
      <c r="M367" s="40"/>
    </row>
    <row r="368" ht="93.0" customHeight="1">
      <c r="A368" s="46" t="str">
        <f>MonDNE!C364</f>
        <v/>
      </c>
      <c r="B368" s="21" t="str">
        <f>'Teacher List'!A80</f>
        <v/>
      </c>
      <c r="C368" s="22" t="s">
        <v>8</v>
      </c>
      <c r="D368" s="21" t="str">
        <f>'Teacher List'!A81</f>
        <v/>
      </c>
      <c r="E368" s="22" t="s">
        <v>8</v>
      </c>
      <c r="F368" s="21" t="str">
        <f>'Teacher List'!A82</f>
        <v/>
      </c>
      <c r="G368" s="22" t="s">
        <v>8</v>
      </c>
      <c r="H368" s="21" t="str">
        <f>'Teacher List'!A83</f>
        <v/>
      </c>
      <c r="I368" s="22" t="s">
        <v>8</v>
      </c>
      <c r="J368" s="21" t="str">
        <f>'Teacher List'!A84</f>
        <v/>
      </c>
      <c r="K368" s="22" t="s">
        <v>8</v>
      </c>
      <c r="L368" s="21" t="str">
        <f>'Teacher List'!A85</f>
        <v/>
      </c>
      <c r="M368" s="22" t="s">
        <v>8</v>
      </c>
    </row>
    <row r="369" ht="18.0" customHeight="1">
      <c r="A369" s="46" t="str">
        <f>MonDNE!C365</f>
        <v/>
      </c>
      <c r="B369" s="33"/>
      <c r="C369" s="30"/>
      <c r="D369" s="33"/>
      <c r="E369" s="30"/>
      <c r="F369" s="33"/>
      <c r="G369" s="30"/>
      <c r="H369" s="33"/>
      <c r="I369" s="30"/>
      <c r="J369" s="33"/>
      <c r="K369" s="30"/>
      <c r="L369" s="33"/>
      <c r="M369" s="30"/>
    </row>
    <row r="370" ht="18.0" customHeight="1">
      <c r="A370" s="46" t="str">
        <f>MonDNE!C366</f>
        <v/>
      </c>
      <c r="B370" s="33"/>
      <c r="C370" s="30"/>
      <c r="D370" s="45"/>
      <c r="E370" s="30"/>
      <c r="F370" s="34"/>
      <c r="G370" s="30"/>
      <c r="H370" s="33"/>
      <c r="I370" s="30"/>
      <c r="J370" s="33"/>
      <c r="K370" s="30"/>
      <c r="L370" s="33"/>
      <c r="M370" s="30"/>
    </row>
    <row r="371" ht="18.0" customHeight="1">
      <c r="A371" s="46" t="str">
        <f>MonDNE!C367</f>
        <v/>
      </c>
      <c r="B371" s="45"/>
      <c r="C371" s="30"/>
      <c r="D371" s="45"/>
      <c r="E371" s="30"/>
      <c r="F371" s="34"/>
      <c r="G371" s="30"/>
      <c r="H371" s="33"/>
      <c r="I371" s="30"/>
      <c r="J371" s="33"/>
      <c r="K371" s="30"/>
      <c r="L371" s="33"/>
      <c r="M371" s="30"/>
    </row>
    <row r="372" ht="18.0" customHeight="1">
      <c r="A372" s="46" t="str">
        <f>MonDNE!C368</f>
        <v/>
      </c>
      <c r="B372" s="45"/>
      <c r="C372" s="30"/>
      <c r="D372" s="45"/>
      <c r="E372" s="30"/>
      <c r="F372" s="34"/>
      <c r="G372" s="30"/>
      <c r="H372" s="33"/>
      <c r="I372" s="30"/>
      <c r="J372" s="33"/>
      <c r="K372" s="30"/>
      <c r="L372" s="33"/>
      <c r="M372" s="30"/>
    </row>
    <row r="373" ht="18.0" customHeight="1">
      <c r="A373" s="46" t="str">
        <f>MonDNE!C369</f>
        <v/>
      </c>
      <c r="B373" s="45"/>
      <c r="C373" s="30"/>
      <c r="D373" s="45"/>
      <c r="E373" s="30"/>
      <c r="F373" s="34"/>
      <c r="G373" s="30"/>
      <c r="H373" s="33"/>
      <c r="I373" s="30"/>
      <c r="J373" s="33"/>
      <c r="K373" s="30"/>
      <c r="L373" s="33"/>
      <c r="M373" s="30"/>
    </row>
    <row r="374" ht="18.0" customHeight="1">
      <c r="A374" s="46" t="str">
        <f>MonDNE!C370</f>
        <v/>
      </c>
      <c r="B374" s="45"/>
      <c r="C374" s="30"/>
      <c r="D374" s="45"/>
      <c r="E374" s="30"/>
      <c r="F374" s="34"/>
      <c r="G374" s="30"/>
      <c r="H374" s="33"/>
      <c r="I374" s="30"/>
      <c r="J374" s="33"/>
      <c r="K374" s="30"/>
      <c r="L374" s="33"/>
      <c r="M374" s="30"/>
    </row>
    <row r="375" ht="18.0" customHeight="1">
      <c r="A375" s="46" t="str">
        <f>MonDNE!C371</f>
        <v/>
      </c>
      <c r="B375" s="45"/>
      <c r="C375" s="30"/>
      <c r="D375" s="34"/>
      <c r="E375" s="30"/>
      <c r="F375" s="34"/>
      <c r="G375" s="30"/>
      <c r="H375" s="33"/>
      <c r="I375" s="30"/>
      <c r="J375" s="33"/>
      <c r="K375" s="30"/>
      <c r="L375" s="33"/>
      <c r="M375" s="30"/>
    </row>
    <row r="376" ht="18.0" customHeight="1">
      <c r="A376" s="46" t="str">
        <f>MonDNE!C372</f>
        <v/>
      </c>
      <c r="B376" s="45"/>
      <c r="C376" s="30"/>
      <c r="D376" s="34"/>
      <c r="E376" s="30"/>
      <c r="F376" s="34"/>
      <c r="G376" s="30"/>
      <c r="H376" s="33"/>
      <c r="I376" s="30"/>
      <c r="J376" s="33"/>
      <c r="K376" s="30"/>
      <c r="L376" s="33"/>
      <c r="M376" s="30"/>
    </row>
    <row r="377" ht="18.0" customHeight="1">
      <c r="A377" s="46" t="str">
        <f>MonDNE!C373</f>
        <v/>
      </c>
      <c r="B377" s="45"/>
      <c r="C377" s="30"/>
      <c r="D377" s="34"/>
      <c r="E377" s="30"/>
      <c r="F377" s="34"/>
      <c r="G377" s="30"/>
      <c r="H377" s="33"/>
      <c r="I377" s="30"/>
      <c r="J377" s="33"/>
      <c r="K377" s="30"/>
      <c r="L377" s="33"/>
      <c r="M377" s="30"/>
    </row>
    <row r="378" ht="18.0" customHeight="1">
      <c r="A378" s="46" t="str">
        <f>MonDNE!C374</f>
        <v/>
      </c>
      <c r="B378" s="45"/>
      <c r="C378" s="30"/>
      <c r="D378" s="34"/>
      <c r="E378" s="30"/>
      <c r="F378" s="34"/>
      <c r="G378" s="30"/>
      <c r="H378" s="33"/>
      <c r="I378" s="30"/>
      <c r="J378" s="33"/>
      <c r="K378" s="30"/>
      <c r="L378" s="33"/>
      <c r="M378" s="30"/>
    </row>
    <row r="379" ht="18.0" customHeight="1">
      <c r="A379" s="46" t="str">
        <f>MonDNE!C375</f>
        <v/>
      </c>
      <c r="B379" s="45"/>
      <c r="C379" s="30"/>
      <c r="D379" s="34"/>
      <c r="E379" s="30"/>
      <c r="F379" s="34"/>
      <c r="G379" s="30"/>
      <c r="H379" s="33"/>
      <c r="I379" s="30"/>
      <c r="J379" s="33"/>
      <c r="K379" s="30"/>
      <c r="L379" s="33"/>
      <c r="M379" s="30"/>
    </row>
    <row r="380" ht="18.0" customHeight="1">
      <c r="A380" s="46" t="str">
        <f>MonDNE!C376</f>
        <v/>
      </c>
      <c r="B380" s="45"/>
      <c r="C380" s="30"/>
      <c r="D380" s="34"/>
      <c r="E380" s="30"/>
      <c r="F380" s="34"/>
      <c r="G380" s="30"/>
      <c r="H380" s="33"/>
      <c r="I380" s="30"/>
      <c r="J380" s="33"/>
      <c r="K380" s="30"/>
      <c r="L380" s="33"/>
      <c r="M380" s="30"/>
    </row>
    <row r="381" ht="18.0" customHeight="1">
      <c r="A381" s="46" t="str">
        <f>MonDNE!C377</f>
        <v/>
      </c>
      <c r="B381" s="45"/>
      <c r="C381" s="30"/>
      <c r="D381" s="34"/>
      <c r="E381" s="30"/>
      <c r="F381" s="34"/>
      <c r="G381" s="30"/>
      <c r="H381" s="33"/>
      <c r="I381" s="30"/>
      <c r="J381" s="33"/>
      <c r="K381" s="30"/>
      <c r="L381" s="33"/>
      <c r="M381" s="30"/>
    </row>
    <row r="382" ht="18.0" customHeight="1">
      <c r="A382" s="46" t="str">
        <f>MonDNE!C378</f>
        <v/>
      </c>
      <c r="B382" s="45"/>
      <c r="C382" s="30"/>
      <c r="D382" s="34"/>
      <c r="E382" s="30"/>
      <c r="F382" s="34"/>
      <c r="G382" s="30"/>
      <c r="H382" s="33"/>
      <c r="I382" s="30"/>
      <c r="J382" s="33"/>
      <c r="K382" s="30"/>
      <c r="L382" s="33"/>
      <c r="M382" s="30"/>
    </row>
    <row r="383" ht="18.0" customHeight="1">
      <c r="A383" s="46" t="str">
        <f>MonDNE!C379</f>
        <v/>
      </c>
      <c r="B383" s="45"/>
      <c r="C383" s="30"/>
      <c r="D383" s="34"/>
      <c r="E383" s="30"/>
      <c r="F383" s="34"/>
      <c r="G383" s="30"/>
      <c r="H383" s="33"/>
      <c r="I383" s="30"/>
      <c r="J383" s="33"/>
      <c r="K383" s="30"/>
      <c r="L383" s="33"/>
      <c r="M383" s="30"/>
    </row>
    <row r="384" ht="18.0" customHeight="1">
      <c r="A384" s="46" t="str">
        <f>MonDNE!C380</f>
        <v/>
      </c>
      <c r="B384" s="45"/>
      <c r="C384" s="30"/>
      <c r="D384" s="34"/>
      <c r="E384" s="30"/>
      <c r="F384" s="34"/>
      <c r="G384" s="30"/>
      <c r="H384" s="33"/>
      <c r="I384" s="30"/>
      <c r="J384" s="33"/>
      <c r="K384" s="30"/>
      <c r="L384" s="33"/>
      <c r="M384" s="30"/>
    </row>
    <row r="385" ht="18.0" customHeight="1">
      <c r="A385" s="46" t="str">
        <f>MonDNE!C381</f>
        <v/>
      </c>
      <c r="B385" s="45"/>
      <c r="C385" s="30"/>
      <c r="D385" s="34"/>
      <c r="E385" s="30"/>
      <c r="F385" s="34"/>
      <c r="G385" s="30"/>
      <c r="H385" s="33"/>
      <c r="I385" s="30"/>
      <c r="J385" s="33"/>
      <c r="K385" s="30"/>
      <c r="L385" s="33"/>
      <c r="M385" s="30"/>
    </row>
    <row r="386" ht="18.0" customHeight="1">
      <c r="A386" s="46" t="str">
        <f>MonDNE!C382</f>
        <v/>
      </c>
      <c r="B386" s="45"/>
      <c r="C386" s="30"/>
      <c r="D386" s="34"/>
      <c r="E386" s="30"/>
      <c r="F386" s="34"/>
      <c r="G386" s="30"/>
      <c r="H386" s="33"/>
      <c r="I386" s="30"/>
      <c r="J386" s="33"/>
      <c r="K386" s="30"/>
      <c r="L386" s="33"/>
      <c r="M386" s="30"/>
    </row>
    <row r="387" ht="18.0" customHeight="1">
      <c r="A387" s="46" t="str">
        <f>MonDNE!C383</f>
        <v/>
      </c>
      <c r="B387" s="45"/>
      <c r="C387" s="30"/>
      <c r="D387" s="34"/>
      <c r="E387" s="30"/>
      <c r="F387" s="34"/>
      <c r="G387" s="30"/>
      <c r="H387" s="33"/>
      <c r="I387" s="30"/>
      <c r="J387" s="33"/>
      <c r="K387" s="30"/>
      <c r="L387" s="33"/>
      <c r="M387" s="30"/>
    </row>
    <row r="388" ht="18.0" customHeight="1">
      <c r="A388" s="46" t="str">
        <f>MonDNE!C384</f>
        <v/>
      </c>
      <c r="B388" s="45"/>
      <c r="C388" s="30"/>
      <c r="D388" s="34"/>
      <c r="E388" s="30"/>
      <c r="F388" s="34"/>
      <c r="G388" s="30"/>
      <c r="H388" s="33"/>
      <c r="I388" s="30"/>
      <c r="J388" s="33"/>
      <c r="K388" s="30"/>
      <c r="L388" s="33"/>
      <c r="M388" s="30"/>
    </row>
    <row r="389" ht="18.0" customHeight="1">
      <c r="A389" s="46" t="str">
        <f>MonDNE!C385</f>
        <v/>
      </c>
      <c r="B389" s="45"/>
      <c r="C389" s="30"/>
      <c r="D389" s="34"/>
      <c r="E389" s="30"/>
      <c r="F389" s="34"/>
      <c r="G389" s="30"/>
      <c r="H389" s="33"/>
      <c r="I389" s="30"/>
      <c r="J389" s="33"/>
      <c r="K389" s="30"/>
      <c r="L389" s="33"/>
      <c r="M389" s="30"/>
    </row>
    <row r="390" ht="18.0" customHeight="1">
      <c r="A390" s="46" t="str">
        <f>MonDNE!C386</f>
        <v/>
      </c>
      <c r="B390" s="45"/>
      <c r="C390" s="30"/>
      <c r="D390" s="34"/>
      <c r="E390" s="30"/>
      <c r="F390" s="34"/>
      <c r="G390" s="30"/>
      <c r="H390" s="33"/>
      <c r="I390" s="30"/>
      <c r="J390" s="33"/>
      <c r="K390" s="30"/>
      <c r="L390" s="33"/>
      <c r="M390" s="30"/>
    </row>
    <row r="391" ht="18.0" customHeight="1">
      <c r="A391" s="46" t="str">
        <f>MonDNE!C387</f>
        <v/>
      </c>
      <c r="B391" s="45"/>
      <c r="C391" s="30"/>
      <c r="D391" s="34"/>
      <c r="E391" s="30"/>
      <c r="F391" s="34"/>
      <c r="G391" s="30"/>
      <c r="H391" s="33"/>
      <c r="I391" s="30"/>
      <c r="J391" s="33"/>
      <c r="K391" s="30"/>
      <c r="L391" s="33"/>
      <c r="M391" s="30"/>
    </row>
    <row r="392" ht="18.0" customHeight="1">
      <c r="A392" s="46" t="str">
        <f>MonDNE!C388</f>
        <v/>
      </c>
      <c r="B392" s="45"/>
      <c r="C392" s="30"/>
      <c r="D392" s="34"/>
      <c r="E392" s="30"/>
      <c r="F392" s="34"/>
      <c r="G392" s="30"/>
      <c r="H392" s="33"/>
      <c r="I392" s="30"/>
      <c r="J392" s="33"/>
      <c r="K392" s="30"/>
      <c r="L392" s="33"/>
      <c r="M392" s="30"/>
    </row>
    <row r="393" ht="18.0" customHeight="1">
      <c r="A393" s="46" t="str">
        <f>MonDNE!C389</f>
        <v/>
      </c>
      <c r="B393" s="45"/>
      <c r="C393" s="30"/>
      <c r="D393" s="34"/>
      <c r="E393" s="30"/>
      <c r="F393" s="34"/>
      <c r="G393" s="30"/>
      <c r="H393" s="33"/>
      <c r="I393" s="30"/>
      <c r="J393" s="33"/>
      <c r="K393" s="30"/>
      <c r="L393" s="33"/>
      <c r="M393" s="30"/>
    </row>
    <row r="394" ht="18.0" customHeight="1">
      <c r="A394" s="46" t="str">
        <f>MonDNE!C390</f>
        <v/>
      </c>
      <c r="B394" s="36"/>
      <c r="C394" s="37"/>
      <c r="D394" s="38"/>
      <c r="E394" s="37"/>
      <c r="F394" s="38"/>
      <c r="G394" s="37"/>
      <c r="H394" s="38"/>
      <c r="I394" s="37"/>
      <c r="J394" s="38"/>
      <c r="K394" s="37"/>
      <c r="L394" s="38"/>
      <c r="M394" s="37"/>
    </row>
    <row r="395" ht="18.0" customHeight="1">
      <c r="A395" s="46" t="str">
        <f>MonDNE!C391</f>
        <v/>
      </c>
      <c r="B395" s="52"/>
      <c r="C395" s="53"/>
      <c r="D395" s="53"/>
      <c r="E395" s="53"/>
      <c r="F395" s="53"/>
      <c r="G395" s="53"/>
      <c r="H395" s="53"/>
      <c r="I395" s="53"/>
      <c r="J395" s="53"/>
      <c r="K395" s="53"/>
      <c r="L395" s="53"/>
      <c r="M395" s="53"/>
    </row>
    <row r="396" ht="18.0" customHeight="1">
      <c r="A396" s="46" t="str">
        <f>MonDNE!C392</f>
        <v/>
      </c>
    </row>
    <row r="397" ht="18.0" customHeight="1">
      <c r="A397" s="46" t="str">
        <f>MonDNE!C393</f>
        <v/>
      </c>
    </row>
    <row r="398" ht="18.0" customHeight="1">
      <c r="A398" s="46" t="str">
        <f>MonDNE!C394</f>
        <v/>
      </c>
    </row>
    <row r="399" ht="18.0" customHeight="1">
      <c r="A399" s="46" t="str">
        <f>MonDNE!C395</f>
        <v/>
      </c>
    </row>
    <row r="400" ht="18.0" customHeight="1">
      <c r="A400" s="46" t="str">
        <f>MonDNE!C396</f>
        <v/>
      </c>
    </row>
    <row r="401" ht="18.0" customHeight="1">
      <c r="A401" s="46" t="str">
        <f>MonDNE!C397</f>
        <v/>
      </c>
    </row>
    <row r="402" ht="18.0" customHeight="1">
      <c r="A402" s="46" t="str">
        <f>MonDNE!C398</f>
        <v/>
      </c>
    </row>
    <row r="403" ht="18.0" customHeight="1">
      <c r="A403" s="46" t="str">
        <f>MonDNE!C399</f>
        <v/>
      </c>
    </row>
    <row r="404" ht="18.0" customHeight="1">
      <c r="A404" s="46" t="str">
        <f>MonDNE!C400</f>
        <v/>
      </c>
    </row>
    <row r="405" ht="18.0" customHeight="1">
      <c r="A405" s="46" t="str">
        <f>MonDNE!C401</f>
        <v/>
      </c>
    </row>
    <row r="406" ht="18.0" customHeight="1">
      <c r="A406" s="46" t="str">
        <f>MonDNE!C402</f>
        <v/>
      </c>
    </row>
    <row r="407" ht="18.0" customHeight="1">
      <c r="A407" s="46" t="str">
        <f>MonDNE!C403</f>
        <v/>
      </c>
    </row>
    <row r="408" ht="18.0" customHeight="1">
      <c r="A408" s="46" t="str">
        <f>MonDNE!C404</f>
        <v/>
      </c>
    </row>
    <row r="409" ht="18.0" customHeight="1">
      <c r="A409" s="46" t="str">
        <f>MonDNE!C405</f>
        <v/>
      </c>
    </row>
    <row r="410" ht="18.0" customHeight="1">
      <c r="A410" s="46" t="str">
        <f>MonDNE!C406</f>
        <v/>
      </c>
    </row>
    <row r="411" ht="18.0" customHeight="1">
      <c r="A411" s="46" t="str">
        <f>MonDNE!C407</f>
        <v/>
      </c>
    </row>
    <row r="412" ht="18.0" customHeight="1">
      <c r="A412" s="46" t="str">
        <f>MonDNE!C408</f>
        <v/>
      </c>
    </row>
    <row r="413" ht="18.0" customHeight="1">
      <c r="A413" s="46" t="str">
        <f>MonDNE!C409</f>
        <v/>
      </c>
    </row>
    <row r="414" ht="18.0" customHeight="1">
      <c r="A414" s="46" t="str">
        <f>MonDNE!C410</f>
        <v/>
      </c>
    </row>
    <row r="415" ht="18.0" customHeight="1">
      <c r="A415" s="46" t="str">
        <f>MonDNE!C411</f>
        <v/>
      </c>
    </row>
    <row r="416" ht="18.0" customHeight="1">
      <c r="A416" s="46" t="str">
        <f>MonDNE!C412</f>
        <v/>
      </c>
    </row>
    <row r="417" ht="18.0" customHeight="1">
      <c r="A417" s="46" t="str">
        <f>MonDNE!C413</f>
        <v/>
      </c>
    </row>
    <row r="418" ht="18.0" customHeight="1">
      <c r="A418" s="46" t="str">
        <f>MonDNE!C414</f>
        <v/>
      </c>
    </row>
    <row r="419" ht="18.0" customHeight="1">
      <c r="A419" s="46" t="str">
        <f>MonDNE!C415</f>
        <v/>
      </c>
    </row>
    <row r="420" ht="18.0" customHeight="1">
      <c r="A420" s="46" t="str">
        <f>MonDNE!C416</f>
        <v/>
      </c>
    </row>
    <row r="421" ht="18.0" customHeight="1">
      <c r="A421" s="46" t="str">
        <f>MonDNE!C417</f>
        <v/>
      </c>
    </row>
    <row r="422" ht="18.0" customHeight="1">
      <c r="A422" s="46" t="str">
        <f>MonDNE!C418</f>
        <v/>
      </c>
    </row>
    <row r="423" ht="18.0" customHeight="1">
      <c r="A423" s="46" t="str">
        <f>MonDNE!C419</f>
        <v/>
      </c>
    </row>
    <row r="424" ht="18.0" customHeight="1">
      <c r="A424" s="46" t="str">
        <f>MonDNE!C420</f>
        <v/>
      </c>
    </row>
    <row r="425" ht="18.0" customHeight="1">
      <c r="A425" s="46" t="str">
        <f>MonDNE!C421</f>
        <v/>
      </c>
    </row>
    <row r="426" ht="18.0" customHeight="1">
      <c r="A426" s="46" t="str">
        <f>MonDNE!C422</f>
        <v/>
      </c>
    </row>
    <row r="427" ht="18.0" customHeight="1">
      <c r="A427" s="46" t="str">
        <f>MonDNE!C423</f>
        <v/>
      </c>
    </row>
    <row r="428" ht="18.0" customHeight="1">
      <c r="A428" s="46" t="str">
        <f>MonDNE!C424</f>
        <v/>
      </c>
    </row>
    <row r="429" ht="18.0" customHeight="1">
      <c r="A429" s="46" t="str">
        <f>MonDNE!C425</f>
        <v/>
      </c>
    </row>
    <row r="430" ht="18.0" customHeight="1">
      <c r="A430" s="46" t="str">
        <f>MonDNE!C426</f>
        <v/>
      </c>
    </row>
    <row r="431" ht="18.0" customHeight="1">
      <c r="A431" s="46" t="str">
        <f>MonDNE!C427</f>
        <v/>
      </c>
    </row>
    <row r="432" ht="18.0" customHeight="1">
      <c r="A432" s="46" t="str">
        <f>MonDNE!C428</f>
        <v/>
      </c>
    </row>
    <row r="433" ht="18.0" customHeight="1">
      <c r="A433" s="46" t="str">
        <f>MonDNE!C429</f>
        <v/>
      </c>
    </row>
    <row r="434" ht="18.0" customHeight="1">
      <c r="A434" s="46" t="str">
        <f>MonDNE!C430</f>
        <v/>
      </c>
    </row>
    <row r="435" ht="18.0" customHeight="1">
      <c r="A435" s="46" t="str">
        <f>MonDNE!C431</f>
        <v/>
      </c>
    </row>
    <row r="436" ht="18.0" customHeight="1">
      <c r="A436" s="46" t="str">
        <f>MonDNE!C432</f>
        <v/>
      </c>
    </row>
    <row r="437" ht="18.0" customHeight="1">
      <c r="A437" s="46" t="str">
        <f>MonDNE!C433</f>
        <v/>
      </c>
    </row>
    <row r="438" ht="18.0" customHeight="1">
      <c r="A438" s="46" t="str">
        <f>MonDNE!C434</f>
        <v/>
      </c>
    </row>
    <row r="439" ht="18.0" customHeight="1">
      <c r="A439" s="46" t="str">
        <f>MonDNE!C435</f>
        <v/>
      </c>
    </row>
    <row r="440" ht="18.0" customHeight="1">
      <c r="A440" s="46" t="str">
        <f>MonDNE!C436</f>
        <v/>
      </c>
    </row>
    <row r="441" ht="18.0" customHeight="1">
      <c r="A441" s="46" t="str">
        <f>MonDNE!C437</f>
        <v/>
      </c>
    </row>
    <row r="442" ht="18.0" customHeight="1">
      <c r="A442" s="46" t="str">
        <f>MonDNE!C438</f>
        <v/>
      </c>
    </row>
    <row r="443" ht="18.0" customHeight="1">
      <c r="A443" s="46" t="str">
        <f>MonDNE!C439</f>
        <v/>
      </c>
      <c r="B443" s="54"/>
      <c r="C443" s="54"/>
      <c r="D443" s="54"/>
      <c r="E443" s="54"/>
      <c r="F443" s="54"/>
      <c r="G443" s="54"/>
      <c r="H443" s="54"/>
      <c r="I443" s="54"/>
      <c r="J443" s="54"/>
      <c r="K443" s="54"/>
      <c r="L443" s="54"/>
      <c r="M443" s="54"/>
    </row>
    <row r="444" ht="18.0" customHeight="1">
      <c r="A444" s="46" t="str">
        <f>MonDNE!C440</f>
        <v/>
      </c>
      <c r="B444" s="54"/>
      <c r="C444" s="54"/>
      <c r="D444" s="54"/>
      <c r="E444" s="54"/>
      <c r="F444" s="54"/>
      <c r="G444" s="54"/>
      <c r="H444" s="54"/>
      <c r="I444" s="54"/>
      <c r="J444" s="54"/>
      <c r="K444" s="54"/>
      <c r="L444" s="54"/>
      <c r="M444" s="54"/>
    </row>
    <row r="445" ht="18.0" customHeight="1">
      <c r="A445" s="46" t="str">
        <f>MonDNE!C441</f>
        <v/>
      </c>
      <c r="B445" s="54"/>
      <c r="C445" s="54"/>
      <c r="D445" s="54"/>
      <c r="E445" s="54"/>
      <c r="F445" s="54"/>
      <c r="G445" s="54"/>
      <c r="H445" s="54"/>
      <c r="I445" s="54"/>
      <c r="J445" s="54"/>
      <c r="K445" s="54"/>
      <c r="L445" s="54"/>
      <c r="M445" s="54"/>
    </row>
    <row r="446" ht="18.0" customHeight="1">
      <c r="A446" s="46" t="str">
        <f>MonDNE!C442</f>
        <v/>
      </c>
      <c r="B446" s="54"/>
      <c r="C446" s="54"/>
      <c r="D446" s="54"/>
      <c r="E446" s="54"/>
      <c r="F446" s="54"/>
      <c r="G446" s="54"/>
      <c r="H446" s="54"/>
      <c r="I446" s="54"/>
      <c r="J446" s="54"/>
      <c r="K446" s="54"/>
      <c r="L446" s="54"/>
      <c r="M446" s="54"/>
    </row>
    <row r="447" ht="18.0" customHeight="1">
      <c r="A447" s="46" t="str">
        <f>MonDNE!C443</f>
        <v/>
      </c>
      <c r="B447" s="54"/>
      <c r="C447" s="54"/>
      <c r="D447" s="54"/>
      <c r="E447" s="54"/>
      <c r="F447" s="54"/>
      <c r="G447" s="54"/>
      <c r="H447" s="54"/>
      <c r="I447" s="54"/>
      <c r="J447" s="54"/>
      <c r="K447" s="54"/>
      <c r="L447" s="54"/>
      <c r="M447" s="54"/>
    </row>
    <row r="448" ht="18.0" customHeight="1">
      <c r="A448" s="46" t="str">
        <f>MonDNE!C444</f>
        <v/>
      </c>
      <c r="B448" s="54"/>
      <c r="C448" s="54"/>
      <c r="D448" s="54"/>
      <c r="E448" s="54"/>
      <c r="F448" s="54"/>
      <c r="G448" s="54"/>
      <c r="H448" s="54"/>
      <c r="I448" s="54"/>
      <c r="J448" s="54"/>
      <c r="K448" s="54"/>
      <c r="L448" s="54"/>
      <c r="M448" s="54"/>
    </row>
    <row r="449" ht="18.0" customHeight="1">
      <c r="A449" s="46" t="str">
        <f>MonDNE!C445</f>
        <v/>
      </c>
      <c r="B449" s="54"/>
      <c r="C449" s="54"/>
      <c r="D449" s="54"/>
      <c r="E449" s="54"/>
      <c r="F449" s="54"/>
      <c r="G449" s="54"/>
      <c r="H449" s="54"/>
      <c r="I449" s="54"/>
      <c r="J449" s="54"/>
      <c r="K449" s="54"/>
      <c r="L449" s="54"/>
      <c r="M449" s="54"/>
    </row>
    <row r="450" ht="18.0" customHeight="1">
      <c r="A450" s="46" t="str">
        <f>MonDNE!C446</f>
        <v/>
      </c>
      <c r="B450" s="54"/>
      <c r="C450" s="54"/>
      <c r="D450" s="54"/>
      <c r="E450" s="54"/>
      <c r="F450" s="54"/>
      <c r="G450" s="54"/>
      <c r="H450" s="54"/>
      <c r="I450" s="54"/>
      <c r="J450" s="54"/>
      <c r="K450" s="54"/>
      <c r="L450" s="54"/>
      <c r="M450" s="54"/>
    </row>
    <row r="451" ht="18.0" customHeight="1">
      <c r="A451" s="46" t="str">
        <f>MonDNE!C447</f>
        <v/>
      </c>
      <c r="B451" s="54"/>
      <c r="C451" s="54"/>
      <c r="D451" s="54"/>
      <c r="E451" s="54"/>
      <c r="F451" s="54"/>
      <c r="G451" s="54"/>
      <c r="H451" s="54"/>
      <c r="I451" s="54"/>
      <c r="J451" s="54"/>
      <c r="K451" s="54"/>
      <c r="L451" s="54"/>
      <c r="M451" s="54"/>
    </row>
    <row r="452" ht="18.0" customHeight="1">
      <c r="A452" s="46" t="str">
        <f>MonDNE!C448</f>
        <v/>
      </c>
      <c r="B452" s="54"/>
      <c r="C452" s="54"/>
      <c r="D452" s="54"/>
      <c r="E452" s="54"/>
      <c r="F452" s="54"/>
      <c r="G452" s="54"/>
      <c r="H452" s="54"/>
      <c r="I452" s="54"/>
      <c r="J452" s="54"/>
      <c r="K452" s="54"/>
      <c r="L452" s="54"/>
      <c r="M452" s="54"/>
    </row>
    <row r="453" ht="18.0" customHeight="1">
      <c r="A453" s="46" t="str">
        <f>MonDNE!C449</f>
        <v/>
      </c>
      <c r="B453" s="54"/>
      <c r="C453" s="54"/>
      <c r="D453" s="54"/>
      <c r="E453" s="54"/>
      <c r="F453" s="54"/>
      <c r="G453" s="54"/>
      <c r="H453" s="54"/>
      <c r="I453" s="54"/>
      <c r="J453" s="54"/>
      <c r="K453" s="54"/>
      <c r="L453" s="54"/>
      <c r="M453" s="54"/>
    </row>
    <row r="454" ht="18.0" customHeight="1">
      <c r="A454" s="46" t="str">
        <f>MonDNE!C450</f>
        <v/>
      </c>
      <c r="B454" s="54"/>
      <c r="C454" s="54"/>
      <c r="D454" s="54"/>
      <c r="E454" s="54"/>
      <c r="F454" s="54"/>
      <c r="G454" s="54"/>
      <c r="H454" s="54"/>
      <c r="I454" s="54"/>
      <c r="J454" s="54"/>
      <c r="K454" s="54"/>
      <c r="L454" s="54"/>
      <c r="M454" s="54"/>
    </row>
    <row r="455" ht="18.0" customHeight="1">
      <c r="A455" s="46" t="str">
        <f>MonDNE!C451</f>
        <v/>
      </c>
      <c r="B455" s="54"/>
      <c r="C455" s="54"/>
      <c r="D455" s="54"/>
      <c r="E455" s="54"/>
      <c r="F455" s="54"/>
      <c r="G455" s="54"/>
      <c r="H455" s="54"/>
      <c r="I455" s="54"/>
      <c r="J455" s="54"/>
      <c r="K455" s="54"/>
      <c r="L455" s="54"/>
      <c r="M455" s="54"/>
    </row>
    <row r="456" ht="18.0" customHeight="1">
      <c r="A456" s="46" t="str">
        <f>MonDNE!C452</f>
        <v/>
      </c>
      <c r="B456" s="54"/>
      <c r="C456" s="54"/>
      <c r="D456" s="54"/>
      <c r="E456" s="54"/>
      <c r="F456" s="54"/>
      <c r="G456" s="54"/>
      <c r="H456" s="54"/>
      <c r="I456" s="54"/>
      <c r="J456" s="54"/>
      <c r="K456" s="54"/>
      <c r="L456" s="54"/>
      <c r="M456" s="54"/>
    </row>
    <row r="457" ht="18.0" customHeight="1">
      <c r="A457" s="46" t="str">
        <f>MonDNE!C453</f>
        <v/>
      </c>
      <c r="B457" s="54"/>
      <c r="C457" s="54"/>
      <c r="D457" s="54"/>
      <c r="E457" s="54"/>
      <c r="F457" s="54"/>
      <c r="G457" s="54"/>
      <c r="H457" s="54"/>
      <c r="I457" s="54"/>
      <c r="J457" s="54"/>
      <c r="K457" s="54"/>
      <c r="L457" s="54"/>
      <c r="M457" s="54"/>
    </row>
    <row r="458" ht="18.0" customHeight="1">
      <c r="A458" s="46" t="str">
        <f>MonDNE!C454</f>
        <v/>
      </c>
      <c r="B458" s="54"/>
      <c r="C458" s="54"/>
      <c r="D458" s="54"/>
      <c r="E458" s="54"/>
      <c r="F458" s="54"/>
      <c r="G458" s="54"/>
      <c r="H458" s="54"/>
      <c r="I458" s="54"/>
      <c r="J458" s="54"/>
      <c r="K458" s="54"/>
      <c r="L458" s="54"/>
      <c r="M458" s="54"/>
    </row>
    <row r="459" ht="18.0" customHeight="1">
      <c r="A459" s="46" t="str">
        <f>MonDNE!C455</f>
        <v/>
      </c>
      <c r="B459" s="54"/>
      <c r="C459" s="54"/>
      <c r="D459" s="54"/>
      <c r="E459" s="54"/>
      <c r="F459" s="54"/>
      <c r="G459" s="54"/>
      <c r="H459" s="54"/>
      <c r="I459" s="54"/>
      <c r="J459" s="54"/>
      <c r="K459" s="54"/>
      <c r="L459" s="54"/>
      <c r="M459" s="54"/>
    </row>
    <row r="460" ht="18.0" customHeight="1">
      <c r="A460" s="46" t="str">
        <f>MonDNE!C456</f>
        <v/>
      </c>
      <c r="B460" s="54"/>
      <c r="C460" s="54"/>
      <c r="D460" s="54"/>
      <c r="E460" s="54"/>
      <c r="F460" s="54"/>
      <c r="G460" s="54"/>
      <c r="H460" s="54"/>
      <c r="I460" s="54"/>
      <c r="J460" s="54"/>
      <c r="K460" s="54"/>
      <c r="L460" s="54"/>
      <c r="M460" s="54"/>
    </row>
    <row r="461" ht="18.0" customHeight="1">
      <c r="A461" s="46" t="str">
        <f>MonDNE!C457</f>
        <v/>
      </c>
      <c r="B461" s="54"/>
      <c r="C461" s="54"/>
      <c r="D461" s="54"/>
      <c r="E461" s="54"/>
      <c r="F461" s="54"/>
      <c r="G461" s="54"/>
      <c r="H461" s="54"/>
      <c r="I461" s="54"/>
      <c r="J461" s="54"/>
      <c r="K461" s="54"/>
      <c r="L461" s="54"/>
      <c r="M461" s="54"/>
    </row>
    <row r="462" ht="18.0" customHeight="1">
      <c r="A462" s="46" t="str">
        <f>MonDNE!C458</f>
        <v/>
      </c>
      <c r="B462" s="54"/>
      <c r="C462" s="54"/>
      <c r="D462" s="54"/>
      <c r="E462" s="54"/>
      <c r="F462" s="54"/>
      <c r="G462" s="54"/>
      <c r="H462" s="54"/>
      <c r="I462" s="54"/>
      <c r="J462" s="54"/>
      <c r="K462" s="54"/>
      <c r="L462" s="54"/>
      <c r="M462" s="54"/>
    </row>
    <row r="463" ht="18.0" customHeight="1">
      <c r="A463" s="46" t="str">
        <f>MonDNE!C459</f>
        <v/>
      </c>
      <c r="B463" s="54"/>
      <c r="C463" s="54"/>
      <c r="D463" s="54"/>
      <c r="E463" s="54"/>
      <c r="F463" s="54"/>
      <c r="G463" s="54"/>
      <c r="H463" s="54"/>
      <c r="I463" s="54"/>
      <c r="J463" s="54"/>
      <c r="K463" s="54"/>
      <c r="L463" s="54"/>
      <c r="M463" s="54"/>
    </row>
    <row r="464" ht="18.0" customHeight="1">
      <c r="A464" s="46" t="str">
        <f>MonDNE!C460</f>
        <v/>
      </c>
      <c r="B464" s="54"/>
      <c r="C464" s="54"/>
      <c r="D464" s="54"/>
      <c r="E464" s="54"/>
      <c r="F464" s="54"/>
      <c r="G464" s="54"/>
      <c r="H464" s="54"/>
      <c r="I464" s="54"/>
      <c r="J464" s="54"/>
      <c r="K464" s="54"/>
      <c r="L464" s="54"/>
      <c r="M464" s="54"/>
    </row>
    <row r="465" ht="18.0" customHeight="1">
      <c r="A465" s="46" t="str">
        <f>MonDNE!C461</f>
        <v/>
      </c>
      <c r="B465" s="54"/>
      <c r="C465" s="54"/>
      <c r="D465" s="54"/>
      <c r="E465" s="54"/>
      <c r="F465" s="54"/>
      <c r="G465" s="54"/>
      <c r="H465" s="54"/>
      <c r="I465" s="54"/>
      <c r="J465" s="54"/>
      <c r="K465" s="54"/>
      <c r="L465" s="54"/>
      <c r="M465" s="54"/>
    </row>
    <row r="466" ht="18.0" customHeight="1">
      <c r="A466" s="46" t="str">
        <f>MonDNE!C462</f>
        <v/>
      </c>
      <c r="B466" s="54"/>
      <c r="C466" s="54"/>
      <c r="D466" s="54"/>
      <c r="E466" s="54"/>
      <c r="F466" s="54"/>
      <c r="G466" s="54"/>
      <c r="H466" s="54"/>
      <c r="I466" s="54"/>
      <c r="J466" s="54"/>
      <c r="K466" s="54"/>
      <c r="L466" s="54"/>
      <c r="M466" s="54"/>
    </row>
    <row r="467" ht="18.0" customHeight="1">
      <c r="A467" s="46" t="str">
        <f>MonDNE!C463</f>
        <v/>
      </c>
      <c r="B467" s="54"/>
      <c r="C467" s="54"/>
      <c r="D467" s="54"/>
      <c r="E467" s="54"/>
      <c r="F467" s="54"/>
      <c r="G467" s="54"/>
      <c r="H467" s="54"/>
      <c r="I467" s="54"/>
      <c r="J467" s="54"/>
      <c r="K467" s="54"/>
      <c r="L467" s="54"/>
      <c r="M467" s="54"/>
    </row>
    <row r="468" ht="18.0" customHeight="1">
      <c r="A468" s="46" t="str">
        <f>MonDNE!C464</f>
        <v/>
      </c>
      <c r="B468" s="54"/>
      <c r="C468" s="54"/>
      <c r="D468" s="54"/>
      <c r="E468" s="54"/>
      <c r="F468" s="54"/>
      <c r="G468" s="54"/>
      <c r="H468" s="54"/>
      <c r="I468" s="54"/>
      <c r="J468" s="54"/>
      <c r="K468" s="54"/>
      <c r="L468" s="54"/>
      <c r="M468" s="54"/>
    </row>
    <row r="469" ht="18.0" customHeight="1">
      <c r="A469" s="46" t="str">
        <f>MonDNE!C465</f>
        <v/>
      </c>
      <c r="B469" s="54"/>
      <c r="C469" s="54"/>
      <c r="D469" s="54"/>
      <c r="E469" s="54"/>
      <c r="F469" s="54"/>
      <c r="G469" s="54"/>
      <c r="H469" s="54"/>
      <c r="I469" s="54"/>
      <c r="J469" s="54"/>
      <c r="K469" s="54"/>
      <c r="L469" s="54"/>
      <c r="M469" s="54"/>
    </row>
    <row r="470" ht="18.0" customHeight="1">
      <c r="A470" s="46" t="str">
        <f>MonDNE!C466</f>
        <v/>
      </c>
      <c r="B470" s="54"/>
      <c r="C470" s="54"/>
      <c r="D470" s="54"/>
      <c r="E470" s="54"/>
      <c r="F470" s="54"/>
      <c r="G470" s="54"/>
      <c r="H470" s="54"/>
      <c r="I470" s="54"/>
      <c r="J470" s="54"/>
      <c r="K470" s="54"/>
      <c r="L470" s="54"/>
      <c r="M470" s="54"/>
    </row>
    <row r="471" ht="18.0" customHeight="1">
      <c r="A471" s="46" t="str">
        <f>MonDNE!C467</f>
        <v/>
      </c>
      <c r="B471" s="54"/>
      <c r="C471" s="54"/>
      <c r="D471" s="54"/>
      <c r="E471" s="54"/>
      <c r="F471" s="54"/>
      <c r="G471" s="54"/>
      <c r="H471" s="54"/>
      <c r="I471" s="54"/>
      <c r="J471" s="54"/>
      <c r="K471" s="54"/>
      <c r="L471" s="54"/>
      <c r="M471" s="54"/>
    </row>
    <row r="472" ht="18.0" customHeight="1">
      <c r="A472" s="46" t="str">
        <f>MonDNE!C468</f>
        <v/>
      </c>
      <c r="B472" s="54"/>
      <c r="C472" s="54"/>
      <c r="D472" s="54"/>
      <c r="E472" s="54"/>
      <c r="F472" s="54"/>
      <c r="G472" s="54"/>
      <c r="H472" s="54"/>
      <c r="I472" s="54"/>
      <c r="J472" s="54"/>
      <c r="K472" s="54"/>
      <c r="L472" s="54"/>
      <c r="M472" s="54"/>
    </row>
    <row r="473" ht="18.0" customHeight="1">
      <c r="A473" s="46" t="str">
        <f>MonDNE!C469</f>
        <v/>
      </c>
      <c r="B473" s="54"/>
      <c r="C473" s="54"/>
      <c r="D473" s="54"/>
      <c r="E473" s="54"/>
      <c r="F473" s="54"/>
      <c r="G473" s="54"/>
      <c r="H473" s="54"/>
      <c r="I473" s="54"/>
      <c r="J473" s="54"/>
      <c r="K473" s="54"/>
      <c r="L473" s="54"/>
      <c r="M473" s="54"/>
    </row>
    <row r="474" ht="18.0" customHeight="1">
      <c r="A474" s="46" t="str">
        <f>MonDNE!C470</f>
        <v/>
      </c>
      <c r="B474" s="54"/>
      <c r="C474" s="54"/>
      <c r="D474" s="54"/>
      <c r="E474" s="54"/>
      <c r="F474" s="54"/>
      <c r="G474" s="54"/>
      <c r="H474" s="54"/>
      <c r="I474" s="54"/>
      <c r="J474" s="54"/>
      <c r="K474" s="54"/>
      <c r="L474" s="54"/>
      <c r="M474" s="54"/>
    </row>
    <row r="475" ht="18.0" customHeight="1">
      <c r="A475" s="46" t="str">
        <f>MonDNE!C471</f>
        <v/>
      </c>
      <c r="B475" s="54"/>
      <c r="C475" s="54"/>
      <c r="D475" s="54"/>
      <c r="E475" s="54"/>
      <c r="F475" s="54"/>
      <c r="G475" s="54"/>
      <c r="H475" s="54"/>
      <c r="I475" s="54"/>
      <c r="J475" s="54"/>
      <c r="K475" s="54"/>
      <c r="L475" s="54"/>
      <c r="M475" s="54"/>
    </row>
    <row r="476" ht="18.0" customHeight="1">
      <c r="A476" s="46" t="str">
        <f>MonDNE!C472</f>
        <v/>
      </c>
      <c r="B476" s="54"/>
      <c r="C476" s="54"/>
      <c r="D476" s="54"/>
      <c r="E476" s="54"/>
      <c r="F476" s="54"/>
      <c r="G476" s="54"/>
      <c r="H476" s="54"/>
      <c r="I476" s="54"/>
      <c r="J476" s="54"/>
      <c r="K476" s="54"/>
      <c r="L476" s="54"/>
      <c r="M476" s="54"/>
    </row>
    <row r="477" ht="18.0" customHeight="1">
      <c r="A477" s="46" t="str">
        <f>MonDNE!C473</f>
        <v/>
      </c>
      <c r="B477" s="54"/>
      <c r="C477" s="54"/>
      <c r="D477" s="54"/>
      <c r="E477" s="54"/>
      <c r="F477" s="54"/>
      <c r="G477" s="54"/>
      <c r="H477" s="54"/>
      <c r="I477" s="54"/>
      <c r="J477" s="54"/>
      <c r="K477" s="54"/>
      <c r="L477" s="54"/>
      <c r="M477" s="54"/>
    </row>
    <row r="478" ht="18.0" customHeight="1">
      <c r="A478" s="46" t="str">
        <f>MonDNE!C474</f>
        <v/>
      </c>
      <c r="B478" s="54"/>
      <c r="C478" s="54"/>
      <c r="D478" s="54"/>
      <c r="E478" s="54"/>
      <c r="F478" s="54"/>
      <c r="G478" s="54"/>
      <c r="H478" s="54"/>
      <c r="I478" s="54"/>
      <c r="J478" s="54"/>
      <c r="K478" s="54"/>
      <c r="L478" s="54"/>
      <c r="M478" s="54"/>
    </row>
    <row r="479" ht="18.0" customHeight="1">
      <c r="A479" s="46" t="str">
        <f>MonDNE!C475</f>
        <v/>
      </c>
      <c r="B479" s="54"/>
      <c r="C479" s="54"/>
      <c r="D479" s="54"/>
      <c r="E479" s="54"/>
      <c r="F479" s="54"/>
      <c r="G479" s="54"/>
      <c r="H479" s="54"/>
      <c r="I479" s="54"/>
      <c r="J479" s="54"/>
      <c r="K479" s="54"/>
      <c r="L479" s="54"/>
      <c r="M479" s="54"/>
    </row>
    <row r="480" ht="18.0" customHeight="1">
      <c r="A480" s="46" t="str">
        <f>MonDNE!C476</f>
        <v/>
      </c>
      <c r="B480" s="54"/>
      <c r="C480" s="54"/>
      <c r="D480" s="54"/>
      <c r="E480" s="54"/>
      <c r="F480" s="54"/>
      <c r="G480" s="54"/>
      <c r="H480" s="54"/>
      <c r="I480" s="54"/>
      <c r="J480" s="54"/>
      <c r="K480" s="54"/>
      <c r="L480" s="54"/>
      <c r="M480" s="54"/>
    </row>
    <row r="481" ht="18.0" customHeight="1">
      <c r="A481" s="46" t="str">
        <f>MonDNE!C477</f>
        <v/>
      </c>
      <c r="B481" s="54"/>
      <c r="C481" s="54"/>
      <c r="D481" s="54"/>
      <c r="E481" s="54"/>
      <c r="F481" s="54"/>
      <c r="G481" s="54"/>
      <c r="H481" s="54"/>
      <c r="I481" s="54"/>
      <c r="J481" s="54"/>
      <c r="K481" s="54"/>
      <c r="L481" s="54"/>
      <c r="M481" s="54"/>
    </row>
    <row r="482" ht="18.0" customHeight="1">
      <c r="A482" s="46" t="str">
        <f>MonDNE!C478</f>
        <v/>
      </c>
      <c r="B482" s="54"/>
      <c r="C482" s="54"/>
      <c r="D482" s="54"/>
      <c r="E482" s="54"/>
      <c r="F482" s="54"/>
      <c r="G482" s="54"/>
      <c r="H482" s="54"/>
      <c r="I482" s="54"/>
      <c r="J482" s="54"/>
      <c r="K482" s="54"/>
      <c r="L482" s="54"/>
      <c r="M482" s="54"/>
    </row>
    <row r="483" ht="18.0" customHeight="1">
      <c r="A483" s="46" t="str">
        <f>MonDNE!C479</f>
        <v/>
      </c>
      <c r="B483" s="54"/>
      <c r="C483" s="54"/>
      <c r="D483" s="54"/>
      <c r="E483" s="54"/>
      <c r="F483" s="54"/>
      <c r="G483" s="54"/>
      <c r="H483" s="54"/>
      <c r="I483" s="54"/>
      <c r="J483" s="54"/>
      <c r="K483" s="54"/>
      <c r="L483" s="54"/>
      <c r="M483" s="54"/>
    </row>
    <row r="484" ht="18.0" customHeight="1">
      <c r="A484" s="46" t="str">
        <f>MonDNE!C480</f>
        <v/>
      </c>
      <c r="B484" s="54"/>
      <c r="C484" s="54"/>
      <c r="D484" s="54"/>
      <c r="E484" s="54"/>
      <c r="F484" s="54"/>
      <c r="G484" s="54"/>
      <c r="H484" s="54"/>
      <c r="I484" s="54"/>
      <c r="J484" s="54"/>
      <c r="K484" s="54"/>
      <c r="L484" s="54"/>
      <c r="M484" s="54"/>
    </row>
    <row r="485" ht="18.0" customHeight="1">
      <c r="A485" s="46" t="str">
        <f>MonDNE!C481</f>
        <v/>
      </c>
      <c r="B485" s="54"/>
      <c r="C485" s="54"/>
      <c r="D485" s="54"/>
      <c r="E485" s="54"/>
      <c r="F485" s="54"/>
      <c r="G485" s="54"/>
      <c r="H485" s="54"/>
      <c r="I485" s="54"/>
      <c r="J485" s="54"/>
      <c r="K485" s="54"/>
      <c r="L485" s="54"/>
      <c r="M485" s="54"/>
    </row>
    <row r="486" ht="18.0" customHeight="1">
      <c r="A486" s="46" t="str">
        <f>MonDNE!C482</f>
        <v/>
      </c>
      <c r="B486" s="54"/>
      <c r="C486" s="54"/>
      <c r="D486" s="54"/>
      <c r="E486" s="54"/>
      <c r="F486" s="54"/>
      <c r="G486" s="54"/>
      <c r="H486" s="54"/>
      <c r="I486" s="54"/>
      <c r="J486" s="54"/>
      <c r="K486" s="54"/>
      <c r="L486" s="54"/>
      <c r="M486" s="54"/>
    </row>
    <row r="487" ht="18.0" customHeight="1">
      <c r="A487" s="46" t="str">
        <f>MonDNE!C483</f>
        <v/>
      </c>
      <c r="B487" s="54"/>
      <c r="C487" s="54"/>
      <c r="D487" s="54"/>
      <c r="E487" s="54"/>
      <c r="F487" s="54"/>
      <c r="G487" s="54"/>
      <c r="H487" s="54"/>
      <c r="I487" s="54"/>
      <c r="J487" s="54"/>
      <c r="K487" s="54"/>
      <c r="L487" s="54"/>
      <c r="M487" s="54"/>
    </row>
    <row r="488" ht="18.0" customHeight="1">
      <c r="A488" s="46" t="str">
        <f>MonDNE!C484</f>
        <v/>
      </c>
      <c r="B488" s="54"/>
      <c r="C488" s="54"/>
      <c r="D488" s="54"/>
      <c r="E488" s="54"/>
      <c r="F488" s="54"/>
      <c r="G488" s="54"/>
      <c r="H488" s="54"/>
      <c r="I488" s="54"/>
      <c r="J488" s="54"/>
      <c r="K488" s="54"/>
      <c r="L488" s="54"/>
      <c r="M488" s="54"/>
    </row>
    <row r="489" ht="18.0" customHeight="1">
      <c r="A489" s="46" t="str">
        <f>MonDNE!C485</f>
        <v/>
      </c>
      <c r="B489" s="54"/>
      <c r="C489" s="54"/>
      <c r="D489" s="54"/>
      <c r="E489" s="54"/>
      <c r="F489" s="54"/>
      <c r="G489" s="54"/>
      <c r="H489" s="54"/>
      <c r="I489" s="54"/>
      <c r="J489" s="54"/>
      <c r="K489" s="54"/>
      <c r="L489" s="54"/>
      <c r="M489" s="54"/>
    </row>
    <row r="490" ht="18.0" customHeight="1">
      <c r="A490" s="46" t="str">
        <f>MonDNE!C486</f>
        <v/>
      </c>
      <c r="B490" s="54"/>
      <c r="C490" s="54"/>
      <c r="D490" s="54"/>
      <c r="E490" s="54"/>
      <c r="F490" s="54"/>
      <c r="G490" s="54"/>
      <c r="H490" s="54"/>
      <c r="I490" s="54"/>
      <c r="J490" s="54"/>
      <c r="K490" s="54"/>
      <c r="L490" s="54"/>
      <c r="M490" s="54"/>
    </row>
    <row r="491" ht="18.0" customHeight="1">
      <c r="A491" s="46" t="str">
        <f>MonDNE!C487</f>
        <v/>
      </c>
      <c r="B491" s="54"/>
      <c r="C491" s="54"/>
      <c r="D491" s="54"/>
      <c r="E491" s="54"/>
      <c r="F491" s="54"/>
      <c r="G491" s="54"/>
      <c r="H491" s="54"/>
      <c r="I491" s="54"/>
      <c r="J491" s="54"/>
      <c r="K491" s="54"/>
      <c r="L491" s="54"/>
      <c r="M491" s="54"/>
    </row>
    <row r="492" ht="18.0" customHeight="1">
      <c r="A492" s="46" t="str">
        <f>MonDNE!C488</f>
        <v/>
      </c>
      <c r="B492" s="54"/>
      <c r="C492" s="54"/>
      <c r="D492" s="54"/>
      <c r="E492" s="54"/>
      <c r="F492" s="54"/>
      <c r="G492" s="54"/>
      <c r="H492" s="54"/>
      <c r="I492" s="54"/>
      <c r="J492" s="54"/>
      <c r="K492" s="54"/>
      <c r="L492" s="54"/>
      <c r="M492" s="54"/>
    </row>
    <row r="493" ht="18.0" customHeight="1">
      <c r="A493" s="46" t="str">
        <f>MonDNE!C489</f>
        <v/>
      </c>
      <c r="B493" s="54"/>
      <c r="C493" s="54"/>
      <c r="D493" s="54"/>
      <c r="E493" s="54"/>
      <c r="F493" s="54"/>
      <c r="G493" s="54"/>
      <c r="H493" s="54"/>
      <c r="I493" s="54"/>
      <c r="J493" s="54"/>
      <c r="K493" s="54"/>
      <c r="L493" s="54"/>
      <c r="M493" s="54"/>
    </row>
    <row r="494" ht="18.0" customHeight="1">
      <c r="A494" s="46" t="str">
        <f>MonDNE!C490</f>
        <v/>
      </c>
      <c r="B494" s="54"/>
      <c r="C494" s="54"/>
      <c r="D494" s="54"/>
      <c r="E494" s="54"/>
      <c r="F494" s="54"/>
      <c r="G494" s="54"/>
      <c r="H494" s="54"/>
      <c r="I494" s="54"/>
      <c r="J494" s="54"/>
      <c r="K494" s="54"/>
      <c r="L494" s="54"/>
      <c r="M494" s="54"/>
    </row>
    <row r="495" ht="18.0" customHeight="1">
      <c r="A495" s="46" t="str">
        <f>MonDNE!C491</f>
        <v/>
      </c>
      <c r="B495" s="54"/>
      <c r="C495" s="54"/>
      <c r="D495" s="54"/>
      <c r="E495" s="54"/>
      <c r="F495" s="54"/>
      <c r="G495" s="54"/>
      <c r="H495" s="54"/>
      <c r="I495" s="54"/>
      <c r="J495" s="54"/>
      <c r="K495" s="54"/>
      <c r="L495" s="54"/>
      <c r="M495" s="54"/>
    </row>
    <row r="496" ht="18.0" customHeight="1">
      <c r="A496" s="46" t="str">
        <f>MonDNE!C492</f>
        <v/>
      </c>
      <c r="B496" s="54"/>
      <c r="C496" s="54"/>
      <c r="D496" s="54"/>
      <c r="E496" s="54"/>
      <c r="F496" s="54"/>
      <c r="G496" s="54"/>
      <c r="H496" s="54"/>
      <c r="I496" s="54"/>
      <c r="J496" s="54"/>
      <c r="K496" s="54"/>
      <c r="L496" s="54"/>
      <c r="M496" s="54"/>
    </row>
    <row r="497" ht="18.0" customHeight="1">
      <c r="A497" s="46" t="str">
        <f>MonDNE!C493</f>
        <v/>
      </c>
      <c r="B497" s="54"/>
      <c r="C497" s="54"/>
      <c r="D497" s="54"/>
      <c r="E497" s="54"/>
      <c r="F497" s="54"/>
      <c r="G497" s="54"/>
      <c r="H497" s="54"/>
      <c r="I497" s="54"/>
      <c r="J497" s="54"/>
      <c r="K497" s="54"/>
      <c r="L497" s="54"/>
      <c r="M497" s="54"/>
    </row>
    <row r="498" ht="18.0" customHeight="1">
      <c r="A498" s="46" t="str">
        <f>MonDNE!C494</f>
        <v/>
      </c>
      <c r="B498" s="54"/>
      <c r="C498" s="54"/>
      <c r="D498" s="54"/>
      <c r="E498" s="54"/>
      <c r="F498" s="54"/>
      <c r="G498" s="54"/>
      <c r="H498" s="54"/>
      <c r="I498" s="54"/>
      <c r="J498" s="54"/>
      <c r="K498" s="54"/>
      <c r="L498" s="54"/>
      <c r="M498" s="54"/>
    </row>
    <row r="499" ht="18.0" customHeight="1">
      <c r="A499" s="46" t="str">
        <f>MonDNE!C495</f>
        <v/>
      </c>
      <c r="B499" s="54"/>
      <c r="C499" s="54"/>
      <c r="D499" s="54"/>
      <c r="E499" s="54"/>
      <c r="F499" s="54"/>
      <c r="G499" s="54"/>
      <c r="H499" s="54"/>
      <c r="I499" s="54"/>
      <c r="J499" s="54"/>
      <c r="K499" s="54"/>
      <c r="L499" s="54"/>
      <c r="M499" s="54"/>
    </row>
    <row r="500" ht="18.0" customHeight="1">
      <c r="A500" s="46" t="str">
        <f>MonDNE!C496</f>
        <v/>
      </c>
      <c r="B500" s="54"/>
      <c r="C500" s="54"/>
      <c r="D500" s="54"/>
      <c r="E500" s="54"/>
      <c r="F500" s="54"/>
      <c r="G500" s="54"/>
      <c r="H500" s="54"/>
      <c r="I500" s="54"/>
      <c r="J500" s="54"/>
      <c r="K500" s="54"/>
      <c r="L500" s="54"/>
      <c r="M500" s="54"/>
    </row>
    <row r="501" ht="18.0" customHeight="1">
      <c r="A501" s="46" t="str">
        <f>MonDNE!C497</f>
        <v/>
      </c>
      <c r="B501" s="54"/>
      <c r="C501" s="54"/>
      <c r="D501" s="54"/>
      <c r="E501" s="54"/>
      <c r="F501" s="54"/>
      <c r="G501" s="54"/>
      <c r="H501" s="54"/>
      <c r="I501" s="54"/>
      <c r="J501" s="54"/>
      <c r="K501" s="54"/>
      <c r="L501" s="54"/>
      <c r="M501" s="54"/>
    </row>
    <row r="502" ht="18.0" customHeight="1">
      <c r="A502" s="46" t="str">
        <f>MonDNE!C498</f>
        <v/>
      </c>
      <c r="B502" s="54"/>
      <c r="C502" s="54"/>
      <c r="D502" s="54"/>
      <c r="E502" s="54"/>
      <c r="F502" s="54"/>
      <c r="G502" s="54"/>
      <c r="H502" s="54"/>
      <c r="I502" s="54"/>
      <c r="J502" s="54"/>
      <c r="K502" s="54"/>
      <c r="L502" s="54"/>
      <c r="M502" s="54"/>
    </row>
    <row r="503" ht="18.0" customHeight="1">
      <c r="A503" s="46" t="str">
        <f>MonDNE!C499</f>
        <v/>
      </c>
      <c r="B503" s="54"/>
      <c r="C503" s="54"/>
      <c r="D503" s="54"/>
      <c r="E503" s="54"/>
      <c r="F503" s="54"/>
      <c r="G503" s="54"/>
      <c r="H503" s="54"/>
      <c r="I503" s="54"/>
      <c r="J503" s="54"/>
      <c r="K503" s="54"/>
      <c r="L503" s="54"/>
      <c r="M503" s="54"/>
    </row>
    <row r="504" ht="18.0" customHeight="1">
      <c r="A504" s="46" t="str">
        <f>MonDNE!C500</f>
        <v/>
      </c>
      <c r="B504" s="54"/>
      <c r="C504" s="54"/>
      <c r="D504" s="54"/>
      <c r="E504" s="54"/>
      <c r="F504" s="54"/>
      <c r="G504" s="54"/>
      <c r="H504" s="54"/>
      <c r="I504" s="54"/>
      <c r="J504" s="54"/>
      <c r="K504" s="54"/>
      <c r="L504" s="54"/>
      <c r="M504" s="54"/>
    </row>
    <row r="505" ht="18.0" customHeight="1">
      <c r="A505" s="46" t="str">
        <f>MonDNE!C501</f>
        <v/>
      </c>
      <c r="B505" s="54"/>
      <c r="C505" s="54"/>
      <c r="D505" s="54"/>
      <c r="E505" s="54"/>
      <c r="F505" s="54"/>
      <c r="G505" s="54"/>
      <c r="H505" s="54"/>
      <c r="I505" s="54"/>
      <c r="J505" s="54"/>
      <c r="K505" s="54"/>
      <c r="L505" s="54"/>
      <c r="M505" s="54"/>
    </row>
    <row r="506" ht="18.0" customHeight="1">
      <c r="A506" s="46" t="str">
        <f>MonDNE!C502</f>
        <v/>
      </c>
      <c r="B506" s="54"/>
      <c r="C506" s="54"/>
      <c r="D506" s="54"/>
      <c r="E506" s="54"/>
      <c r="F506" s="54"/>
      <c r="G506" s="54"/>
      <c r="H506" s="54"/>
      <c r="I506" s="54"/>
      <c r="J506" s="54"/>
      <c r="K506" s="54"/>
      <c r="L506" s="54"/>
      <c r="M506" s="54"/>
    </row>
    <row r="507" ht="18.0" customHeight="1">
      <c r="A507" s="46" t="str">
        <f>MonDNE!C503</f>
        <v/>
      </c>
      <c r="B507" s="54"/>
      <c r="C507" s="54"/>
      <c r="D507" s="54"/>
      <c r="E507" s="54"/>
      <c r="F507" s="54"/>
      <c r="G507" s="54"/>
      <c r="H507" s="54"/>
      <c r="I507" s="54"/>
      <c r="J507" s="54"/>
      <c r="K507" s="54"/>
      <c r="L507" s="54"/>
      <c r="M507" s="54"/>
    </row>
    <row r="508" ht="18.0" customHeight="1">
      <c r="A508" s="46" t="str">
        <f>MonDNE!C504</f>
        <v/>
      </c>
      <c r="B508" s="54"/>
      <c r="C508" s="54"/>
      <c r="D508" s="54"/>
      <c r="E508" s="54"/>
      <c r="F508" s="54"/>
      <c r="G508" s="54"/>
      <c r="H508" s="54"/>
      <c r="I508" s="54"/>
      <c r="J508" s="54"/>
      <c r="K508" s="54"/>
      <c r="L508" s="54"/>
      <c r="M508" s="54"/>
    </row>
    <row r="509" ht="18.0" customHeight="1">
      <c r="A509" s="46" t="str">
        <f>MonDNE!C505</f>
        <v/>
      </c>
      <c r="B509" s="54"/>
      <c r="C509" s="54"/>
      <c r="D509" s="54"/>
      <c r="E509" s="54"/>
      <c r="F509" s="54"/>
      <c r="G509" s="54"/>
      <c r="H509" s="54"/>
      <c r="I509" s="54"/>
      <c r="J509" s="54"/>
      <c r="K509" s="54"/>
      <c r="L509" s="54"/>
      <c r="M509" s="54"/>
    </row>
    <row r="510" ht="18.0" customHeight="1">
      <c r="A510" s="46" t="str">
        <f>MonDNE!C506</f>
        <v/>
      </c>
      <c r="B510" s="54"/>
      <c r="C510" s="54"/>
      <c r="D510" s="54"/>
      <c r="E510" s="54"/>
      <c r="F510" s="54"/>
      <c r="G510" s="54"/>
      <c r="H510" s="54"/>
      <c r="I510" s="54"/>
      <c r="J510" s="54"/>
      <c r="K510" s="54"/>
      <c r="L510" s="54"/>
      <c r="M510" s="54"/>
    </row>
    <row r="511" ht="18.0" customHeight="1">
      <c r="A511" s="46" t="str">
        <f>MonDNE!C507</f>
        <v/>
      </c>
      <c r="B511" s="54"/>
      <c r="C511" s="54"/>
      <c r="D511" s="54"/>
      <c r="E511" s="54"/>
      <c r="F511" s="54"/>
      <c r="G511" s="54"/>
      <c r="H511" s="54"/>
      <c r="I511" s="54"/>
      <c r="J511" s="54"/>
      <c r="K511" s="54"/>
      <c r="L511" s="54"/>
      <c r="M511" s="54"/>
    </row>
    <row r="512" ht="18.0" customHeight="1">
      <c r="A512" s="46" t="str">
        <f>MonDNE!C508</f>
        <v/>
      </c>
      <c r="B512" s="54"/>
      <c r="C512" s="54"/>
      <c r="D512" s="54"/>
      <c r="E512" s="54"/>
      <c r="F512" s="54"/>
      <c r="G512" s="54"/>
      <c r="H512" s="54"/>
      <c r="I512" s="54"/>
      <c r="J512" s="54"/>
      <c r="K512" s="54"/>
      <c r="L512" s="54"/>
      <c r="M512" s="54"/>
    </row>
    <row r="513" ht="18.0" customHeight="1">
      <c r="A513" s="46" t="str">
        <f>MonDNE!C509</f>
        <v/>
      </c>
      <c r="B513" s="54"/>
      <c r="C513" s="54"/>
      <c r="D513" s="54"/>
      <c r="E513" s="54"/>
      <c r="F513" s="54"/>
      <c r="G513" s="54"/>
      <c r="H513" s="54"/>
      <c r="I513" s="54"/>
      <c r="J513" s="54"/>
      <c r="K513" s="54"/>
      <c r="L513" s="54"/>
      <c r="M513" s="54"/>
    </row>
    <row r="514" ht="18.0" customHeight="1">
      <c r="A514" s="46" t="str">
        <f>MonDNE!C510</f>
        <v/>
      </c>
      <c r="B514" s="54"/>
      <c r="C514" s="54"/>
      <c r="D514" s="54"/>
      <c r="E514" s="54"/>
      <c r="F514" s="54"/>
      <c r="G514" s="54"/>
      <c r="H514" s="54"/>
      <c r="I514" s="54"/>
      <c r="J514" s="54"/>
      <c r="K514" s="54"/>
      <c r="L514" s="54"/>
      <c r="M514" s="54"/>
    </row>
    <row r="515" ht="18.0" customHeight="1">
      <c r="A515" s="46" t="str">
        <f>MonDNE!C511</f>
        <v/>
      </c>
      <c r="B515" s="54"/>
      <c r="C515" s="54"/>
      <c r="D515" s="54"/>
      <c r="E515" s="54"/>
      <c r="F515" s="54"/>
      <c r="G515" s="54"/>
      <c r="H515" s="54"/>
      <c r="I515" s="54"/>
      <c r="J515" s="54"/>
      <c r="K515" s="54"/>
      <c r="L515" s="54"/>
      <c r="M515" s="54"/>
    </row>
    <row r="516" ht="18.0" customHeight="1">
      <c r="A516" s="46" t="str">
        <f>MonDNE!C512</f>
        <v/>
      </c>
      <c r="B516" s="54"/>
      <c r="C516" s="54"/>
      <c r="D516" s="54"/>
      <c r="E516" s="54"/>
      <c r="F516" s="54"/>
      <c r="G516" s="54"/>
      <c r="H516" s="54"/>
      <c r="I516" s="54"/>
      <c r="J516" s="54"/>
      <c r="K516" s="54"/>
      <c r="L516" s="54"/>
      <c r="M516" s="54"/>
    </row>
    <row r="517" ht="18.0" customHeight="1">
      <c r="A517" s="46" t="str">
        <f>MonDNE!C513</f>
        <v/>
      </c>
      <c r="B517" s="54"/>
      <c r="C517" s="54"/>
      <c r="D517" s="54"/>
      <c r="E517" s="54"/>
      <c r="F517" s="54"/>
      <c r="G517" s="54"/>
      <c r="H517" s="54"/>
      <c r="I517" s="54"/>
      <c r="J517" s="54"/>
      <c r="K517" s="54"/>
      <c r="L517" s="54"/>
      <c r="M517" s="54"/>
    </row>
    <row r="518" ht="18.0" customHeight="1">
      <c r="A518" s="46" t="str">
        <f>MonDNE!C514</f>
        <v/>
      </c>
      <c r="B518" s="54"/>
      <c r="C518" s="54"/>
      <c r="D518" s="54"/>
      <c r="E518" s="54"/>
      <c r="F518" s="54"/>
      <c r="G518" s="54"/>
      <c r="H518" s="54"/>
      <c r="I518" s="54"/>
      <c r="J518" s="54"/>
      <c r="K518" s="54"/>
      <c r="L518" s="54"/>
      <c r="M518" s="54"/>
    </row>
    <row r="519" ht="18.0" customHeight="1">
      <c r="A519" s="46" t="str">
        <f>MonDNE!C515</f>
        <v/>
      </c>
      <c r="B519" s="54"/>
      <c r="C519" s="54"/>
      <c r="D519" s="54"/>
      <c r="E519" s="54"/>
      <c r="F519" s="54"/>
      <c r="G519" s="54"/>
      <c r="H519" s="54"/>
      <c r="I519" s="54"/>
      <c r="J519" s="54"/>
      <c r="K519" s="54"/>
      <c r="L519" s="54"/>
      <c r="M519" s="54"/>
    </row>
    <row r="520" ht="18.0" customHeight="1">
      <c r="A520" s="46" t="str">
        <f>MonDNE!C516</f>
        <v/>
      </c>
      <c r="B520" s="54"/>
      <c r="C520" s="54"/>
      <c r="D520" s="54"/>
      <c r="E520" s="54"/>
      <c r="F520" s="54"/>
      <c r="G520" s="54"/>
      <c r="H520" s="54"/>
      <c r="I520" s="54"/>
      <c r="J520" s="54"/>
      <c r="K520" s="54"/>
      <c r="L520" s="54"/>
      <c r="M520" s="54"/>
    </row>
    <row r="521" ht="18.0" customHeight="1">
      <c r="A521" s="46" t="str">
        <f>MonDNE!C517</f>
        <v/>
      </c>
      <c r="B521" s="54"/>
      <c r="C521" s="54"/>
      <c r="D521" s="54"/>
      <c r="E521" s="54"/>
      <c r="F521" s="54"/>
      <c r="G521" s="54"/>
      <c r="H521" s="54"/>
      <c r="I521" s="54"/>
      <c r="J521" s="54"/>
      <c r="K521" s="54"/>
      <c r="L521" s="54"/>
      <c r="M521" s="54"/>
    </row>
    <row r="522" ht="18.0" customHeight="1">
      <c r="A522" s="46" t="str">
        <f>MonDNE!C518</f>
        <v/>
      </c>
      <c r="B522" s="54"/>
      <c r="C522" s="54"/>
      <c r="D522" s="54"/>
      <c r="E522" s="54"/>
      <c r="F522" s="54"/>
      <c r="G522" s="54"/>
      <c r="H522" s="54"/>
      <c r="I522" s="54"/>
      <c r="J522" s="54"/>
      <c r="K522" s="54"/>
      <c r="L522" s="54"/>
      <c r="M522" s="54"/>
    </row>
    <row r="523" ht="18.0" customHeight="1">
      <c r="A523" s="46" t="str">
        <f>MonDNE!C519</f>
        <v/>
      </c>
      <c r="B523" s="54"/>
      <c r="C523" s="54"/>
      <c r="D523" s="54"/>
      <c r="E523" s="54"/>
      <c r="F523" s="54"/>
      <c r="G523" s="54"/>
      <c r="H523" s="54"/>
      <c r="I523" s="54"/>
      <c r="J523" s="54"/>
      <c r="K523" s="54"/>
      <c r="L523" s="54"/>
      <c r="M523" s="54"/>
    </row>
    <row r="524" ht="18.0" customHeight="1">
      <c r="A524" s="46" t="str">
        <f>MonDNE!C520</f>
        <v/>
      </c>
      <c r="B524" s="54"/>
      <c r="C524" s="54"/>
      <c r="D524" s="54"/>
      <c r="E524" s="54"/>
      <c r="F524" s="54"/>
      <c r="G524" s="54"/>
      <c r="H524" s="54"/>
      <c r="I524" s="54"/>
      <c r="J524" s="54"/>
      <c r="K524" s="54"/>
      <c r="L524" s="54"/>
      <c r="M524" s="54"/>
    </row>
    <row r="525" ht="18.0" customHeight="1">
      <c r="A525" s="46" t="str">
        <f>MonDNE!C521</f>
        <v/>
      </c>
      <c r="B525" s="54"/>
      <c r="C525" s="54"/>
      <c r="D525" s="54"/>
      <c r="E525" s="54"/>
      <c r="F525" s="54"/>
      <c r="G525" s="54"/>
      <c r="H525" s="54"/>
      <c r="I525" s="54"/>
      <c r="J525" s="54"/>
      <c r="K525" s="54"/>
      <c r="L525" s="54"/>
      <c r="M525" s="54"/>
    </row>
    <row r="526" ht="18.0" customHeight="1">
      <c r="A526" s="46" t="str">
        <f>MonDNE!C522</f>
        <v/>
      </c>
      <c r="B526" s="54"/>
      <c r="C526" s="54"/>
      <c r="D526" s="54"/>
      <c r="E526" s="54"/>
      <c r="F526" s="54"/>
      <c r="G526" s="54"/>
      <c r="H526" s="54"/>
      <c r="I526" s="54"/>
      <c r="J526" s="54"/>
      <c r="K526" s="54"/>
      <c r="L526" s="54"/>
      <c r="M526" s="54"/>
    </row>
    <row r="527" ht="18.0" customHeight="1">
      <c r="A527" s="46" t="str">
        <f>MonDNE!C523</f>
        <v/>
      </c>
      <c r="B527" s="54"/>
      <c r="C527" s="54"/>
      <c r="D527" s="54"/>
      <c r="E527" s="54"/>
      <c r="F527" s="54"/>
      <c r="G527" s="54"/>
      <c r="H527" s="54"/>
      <c r="I527" s="54"/>
      <c r="J527" s="54"/>
      <c r="K527" s="54"/>
      <c r="L527" s="54"/>
      <c r="M527" s="54"/>
    </row>
    <row r="528" ht="18.0" customHeight="1">
      <c r="A528" s="46" t="str">
        <f>MonDNE!C524</f>
        <v/>
      </c>
      <c r="B528" s="54"/>
      <c r="C528" s="54"/>
      <c r="D528" s="54"/>
      <c r="E528" s="54"/>
      <c r="F528" s="54"/>
      <c r="G528" s="54"/>
      <c r="H528" s="54"/>
      <c r="I528" s="54"/>
      <c r="J528" s="54"/>
      <c r="K528" s="54"/>
      <c r="L528" s="54"/>
      <c r="M528" s="54"/>
    </row>
    <row r="529" ht="18.0" customHeight="1">
      <c r="A529" s="46" t="str">
        <f>MonDNE!C525</f>
        <v/>
      </c>
      <c r="B529" s="54"/>
      <c r="C529" s="54"/>
      <c r="D529" s="54"/>
      <c r="E529" s="54"/>
      <c r="F529" s="54"/>
      <c r="G529" s="54"/>
      <c r="H529" s="54"/>
      <c r="I529" s="54"/>
      <c r="J529" s="54"/>
      <c r="K529" s="54"/>
      <c r="L529" s="54"/>
      <c r="M529" s="54"/>
    </row>
    <row r="530" ht="18.0" customHeight="1">
      <c r="A530" s="46" t="str">
        <f>MonDNE!C526</f>
        <v/>
      </c>
      <c r="B530" s="54"/>
      <c r="C530" s="54"/>
      <c r="D530" s="54"/>
      <c r="E530" s="54"/>
      <c r="F530" s="54"/>
      <c r="G530" s="54"/>
      <c r="H530" s="54"/>
      <c r="I530" s="54"/>
      <c r="J530" s="54"/>
      <c r="K530" s="54"/>
      <c r="L530" s="54"/>
      <c r="M530" s="54"/>
    </row>
    <row r="531" ht="18.0" customHeight="1">
      <c r="A531" s="46" t="str">
        <f>MonDNE!C527</f>
        <v/>
      </c>
      <c r="B531" s="54"/>
      <c r="C531" s="54"/>
      <c r="D531" s="54"/>
      <c r="E531" s="54"/>
      <c r="F531" s="54"/>
      <c r="G531" s="54"/>
      <c r="H531" s="54"/>
      <c r="I531" s="54"/>
      <c r="J531" s="54"/>
      <c r="K531" s="54"/>
      <c r="L531" s="54"/>
      <c r="M531" s="54"/>
    </row>
    <row r="532" ht="18.0" customHeight="1">
      <c r="A532" s="46" t="str">
        <f>MonDNE!C528</f>
        <v/>
      </c>
      <c r="B532" s="54"/>
      <c r="C532" s="54"/>
      <c r="D532" s="54"/>
      <c r="E532" s="54"/>
      <c r="F532" s="54"/>
      <c r="G532" s="54"/>
      <c r="H532" s="54"/>
      <c r="I532" s="54"/>
      <c r="J532" s="54"/>
      <c r="K532" s="54"/>
      <c r="L532" s="54"/>
      <c r="M532" s="54"/>
    </row>
    <row r="533" ht="18.0" customHeight="1">
      <c r="A533" s="46" t="str">
        <f>MonDNE!C529</f>
        <v/>
      </c>
      <c r="B533" s="54"/>
      <c r="C533" s="54"/>
      <c r="D533" s="54"/>
      <c r="E533" s="54"/>
      <c r="F533" s="54"/>
      <c r="G533" s="54"/>
      <c r="H533" s="54"/>
      <c r="I533" s="54"/>
      <c r="J533" s="54"/>
      <c r="K533" s="54"/>
      <c r="L533" s="54"/>
      <c r="M533" s="54"/>
    </row>
    <row r="534" ht="18.0" customHeight="1">
      <c r="A534" s="46" t="str">
        <f>MonDNE!C530</f>
        <v/>
      </c>
      <c r="B534" s="54"/>
      <c r="C534" s="54"/>
      <c r="D534" s="54"/>
      <c r="E534" s="54"/>
      <c r="F534" s="54"/>
      <c r="G534" s="54"/>
      <c r="H534" s="54"/>
      <c r="I534" s="54"/>
      <c r="J534" s="54"/>
      <c r="K534" s="54"/>
      <c r="L534" s="54"/>
      <c r="M534" s="54"/>
    </row>
    <row r="535" ht="18.0" customHeight="1">
      <c r="A535" s="46" t="str">
        <f>MonDNE!C531</f>
        <v/>
      </c>
      <c r="B535" s="54"/>
      <c r="C535" s="54"/>
      <c r="D535" s="54"/>
      <c r="E535" s="54"/>
      <c r="F535" s="54"/>
      <c r="G535" s="54"/>
      <c r="H535" s="54"/>
      <c r="I535" s="54"/>
      <c r="J535" s="54"/>
      <c r="K535" s="54"/>
      <c r="L535" s="54"/>
      <c r="M535" s="54"/>
    </row>
    <row r="536" ht="18.0" customHeight="1">
      <c r="A536" s="46" t="str">
        <f>MonDNE!C532</f>
        <v/>
      </c>
      <c r="B536" s="54"/>
      <c r="C536" s="54"/>
      <c r="D536" s="54"/>
      <c r="E536" s="54"/>
      <c r="F536" s="54"/>
      <c r="G536" s="54"/>
      <c r="H536" s="54"/>
      <c r="I536" s="54"/>
      <c r="J536" s="54"/>
      <c r="K536" s="54"/>
      <c r="L536" s="54"/>
      <c r="M536" s="54"/>
    </row>
    <row r="537" ht="18.0" customHeight="1">
      <c r="A537" s="46" t="str">
        <f>MonDNE!C533</f>
        <v/>
      </c>
      <c r="B537" s="54"/>
      <c r="C537" s="54"/>
      <c r="D537" s="54"/>
      <c r="E537" s="54"/>
      <c r="F537" s="54"/>
      <c r="G537" s="54"/>
      <c r="H537" s="54"/>
      <c r="I537" s="54"/>
      <c r="J537" s="54"/>
      <c r="K537" s="54"/>
      <c r="L537" s="54"/>
      <c r="M537" s="54"/>
    </row>
    <row r="538" ht="18.0" customHeight="1">
      <c r="A538" s="46" t="str">
        <f>MonDNE!C534</f>
        <v/>
      </c>
      <c r="B538" s="54"/>
      <c r="C538" s="54"/>
      <c r="D538" s="54"/>
      <c r="E538" s="54"/>
      <c r="F538" s="54"/>
      <c r="G538" s="54"/>
      <c r="H538" s="54"/>
      <c r="I538" s="54"/>
      <c r="J538" s="54"/>
      <c r="K538" s="54"/>
      <c r="L538" s="54"/>
      <c r="M538" s="54"/>
    </row>
    <row r="539" ht="18.0" customHeight="1">
      <c r="A539" s="46" t="str">
        <f>MonDNE!C535</f>
        <v/>
      </c>
      <c r="B539" s="54"/>
      <c r="C539" s="54"/>
      <c r="D539" s="54"/>
      <c r="E539" s="54"/>
      <c r="F539" s="54"/>
      <c r="G539" s="54"/>
      <c r="H539" s="54"/>
      <c r="I539" s="54"/>
      <c r="J539" s="54"/>
      <c r="K539" s="54"/>
      <c r="L539" s="54"/>
      <c r="M539" s="54"/>
    </row>
    <row r="540" ht="18.0" customHeight="1">
      <c r="A540" s="46" t="str">
        <f>MonDNE!C536</f>
        <v/>
      </c>
      <c r="B540" s="54"/>
      <c r="C540" s="54"/>
      <c r="D540" s="54"/>
      <c r="E540" s="54"/>
      <c r="F540" s="54"/>
      <c r="G540" s="54"/>
      <c r="H540" s="54"/>
      <c r="I540" s="54"/>
      <c r="J540" s="54"/>
      <c r="K540" s="54"/>
      <c r="L540" s="54"/>
      <c r="M540" s="54"/>
    </row>
    <row r="541" ht="18.0" customHeight="1">
      <c r="A541" s="46" t="str">
        <f>MonDNE!C537</f>
        <v/>
      </c>
      <c r="B541" s="54"/>
      <c r="C541" s="54"/>
      <c r="D541" s="54"/>
      <c r="E541" s="54"/>
      <c r="F541" s="54"/>
      <c r="G541" s="54"/>
      <c r="H541" s="54"/>
      <c r="I541" s="54"/>
      <c r="J541" s="54"/>
      <c r="K541" s="54"/>
      <c r="L541" s="54"/>
      <c r="M541" s="54"/>
    </row>
    <row r="542" ht="18.0" customHeight="1">
      <c r="A542" s="46" t="str">
        <f>MonDNE!C538</f>
        <v/>
      </c>
      <c r="B542" s="54"/>
      <c r="C542" s="54"/>
      <c r="D542" s="54"/>
      <c r="E542" s="54"/>
      <c r="F542" s="54"/>
      <c r="G542" s="54"/>
      <c r="H542" s="54"/>
      <c r="I542" s="54"/>
      <c r="J542" s="54"/>
      <c r="K542" s="54"/>
      <c r="L542" s="54"/>
      <c r="M542" s="54"/>
    </row>
    <row r="543" ht="18.0" customHeight="1">
      <c r="A543" s="46" t="str">
        <f>MonDNE!C539</f>
        <v/>
      </c>
      <c r="B543" s="54"/>
      <c r="C543" s="54"/>
      <c r="D543" s="54"/>
      <c r="E543" s="54"/>
      <c r="F543" s="54"/>
      <c r="G543" s="54"/>
      <c r="H543" s="54"/>
      <c r="I543" s="54"/>
      <c r="J543" s="54"/>
      <c r="K543" s="54"/>
      <c r="L543" s="54"/>
      <c r="M543" s="54"/>
    </row>
    <row r="544" ht="18.0" customHeight="1">
      <c r="A544" s="46" t="str">
        <f>MonDNE!C540</f>
        <v/>
      </c>
      <c r="B544" s="54"/>
      <c r="C544" s="54"/>
      <c r="D544" s="54"/>
      <c r="E544" s="54"/>
      <c r="F544" s="54"/>
      <c r="G544" s="54"/>
      <c r="H544" s="54"/>
      <c r="I544" s="54"/>
      <c r="J544" s="54"/>
      <c r="K544" s="54"/>
      <c r="L544" s="54"/>
      <c r="M544" s="54"/>
    </row>
    <row r="545" ht="18.0" customHeight="1">
      <c r="A545" s="46" t="str">
        <f>MonDNE!C541</f>
        <v/>
      </c>
      <c r="B545" s="54"/>
      <c r="C545" s="54"/>
      <c r="D545" s="54"/>
      <c r="E545" s="54"/>
      <c r="F545" s="54"/>
      <c r="G545" s="54"/>
      <c r="H545" s="54"/>
      <c r="I545" s="54"/>
      <c r="J545" s="54"/>
      <c r="K545" s="54"/>
      <c r="L545" s="54"/>
      <c r="M545" s="54"/>
    </row>
    <row r="546" ht="18.0" customHeight="1">
      <c r="A546" s="46" t="str">
        <f>MonDNE!C542</f>
        <v/>
      </c>
      <c r="B546" s="54"/>
      <c r="C546" s="54"/>
      <c r="D546" s="54"/>
      <c r="E546" s="54"/>
      <c r="F546" s="54"/>
      <c r="G546" s="54"/>
      <c r="H546" s="54"/>
      <c r="I546" s="54"/>
      <c r="J546" s="54"/>
      <c r="K546" s="54"/>
      <c r="L546" s="54"/>
      <c r="M546" s="54"/>
    </row>
    <row r="547" ht="18.0" customHeight="1">
      <c r="A547" s="46" t="str">
        <f>MonDNE!C543</f>
        <v/>
      </c>
      <c r="B547" s="54"/>
      <c r="C547" s="54"/>
      <c r="D547" s="54"/>
      <c r="E547" s="54"/>
      <c r="F547" s="54"/>
      <c r="G547" s="54"/>
      <c r="H547" s="54"/>
      <c r="I547" s="54"/>
      <c r="J547" s="54"/>
      <c r="K547" s="54"/>
      <c r="L547" s="54"/>
      <c r="M547" s="54"/>
    </row>
    <row r="548" ht="18.0" customHeight="1">
      <c r="A548" s="46" t="str">
        <f>MonDNE!C544</f>
        <v/>
      </c>
      <c r="B548" s="54"/>
      <c r="C548" s="54"/>
      <c r="D548" s="54"/>
      <c r="E548" s="54"/>
      <c r="F548" s="54"/>
      <c r="G548" s="54"/>
      <c r="H548" s="54"/>
      <c r="I548" s="54"/>
      <c r="J548" s="54"/>
      <c r="K548" s="54"/>
      <c r="L548" s="54"/>
      <c r="M548" s="54"/>
    </row>
    <row r="549" ht="18.0" customHeight="1">
      <c r="A549" s="46" t="str">
        <f>MonDNE!C545</f>
        <v/>
      </c>
      <c r="B549" s="54"/>
      <c r="C549" s="54"/>
      <c r="D549" s="54"/>
      <c r="E549" s="54"/>
      <c r="F549" s="54"/>
      <c r="G549" s="54"/>
      <c r="H549" s="54"/>
      <c r="I549" s="54"/>
      <c r="J549" s="54"/>
      <c r="K549" s="54"/>
      <c r="L549" s="54"/>
      <c r="M549" s="54"/>
    </row>
    <row r="550" ht="18.0" customHeight="1">
      <c r="A550" s="46" t="str">
        <f>MonDNE!C546</f>
        <v/>
      </c>
      <c r="B550" s="54"/>
      <c r="C550" s="54"/>
      <c r="D550" s="54"/>
      <c r="E550" s="54"/>
      <c r="F550" s="54"/>
      <c r="G550" s="54"/>
      <c r="H550" s="54"/>
      <c r="I550" s="54"/>
      <c r="J550" s="54"/>
      <c r="K550" s="54"/>
      <c r="L550" s="54"/>
      <c r="M550" s="54"/>
    </row>
    <row r="551" ht="18.0" customHeight="1">
      <c r="A551" s="46" t="str">
        <f>MonDNE!C547</f>
        <v/>
      </c>
      <c r="B551" s="54"/>
      <c r="C551" s="54"/>
      <c r="D551" s="54"/>
      <c r="E551" s="54"/>
      <c r="F551" s="54"/>
      <c r="G551" s="54"/>
      <c r="H551" s="54"/>
      <c r="I551" s="54"/>
      <c r="J551" s="54"/>
      <c r="K551" s="54"/>
      <c r="L551" s="54"/>
      <c r="M551" s="54"/>
    </row>
    <row r="552" ht="18.0" customHeight="1">
      <c r="A552" s="46" t="str">
        <f>MonDNE!C548</f>
        <v/>
      </c>
      <c r="B552" s="54"/>
      <c r="C552" s="54"/>
      <c r="D552" s="54"/>
      <c r="E552" s="54"/>
      <c r="F552" s="54"/>
      <c r="G552" s="54"/>
      <c r="H552" s="54"/>
      <c r="I552" s="54"/>
      <c r="J552" s="54"/>
      <c r="K552" s="54"/>
      <c r="L552" s="54"/>
      <c r="M552" s="54"/>
    </row>
    <row r="553" ht="18.0" customHeight="1">
      <c r="A553" s="46" t="str">
        <f>MonDNE!C549</f>
        <v/>
      </c>
      <c r="B553" s="54"/>
      <c r="C553" s="54"/>
      <c r="D553" s="54"/>
      <c r="E553" s="54"/>
      <c r="F553" s="54"/>
      <c r="G553" s="54"/>
      <c r="H553" s="54"/>
      <c r="I553" s="54"/>
      <c r="J553" s="54"/>
      <c r="K553" s="54"/>
      <c r="L553" s="54"/>
      <c r="M553" s="54"/>
    </row>
    <row r="554" ht="18.0" customHeight="1">
      <c r="A554" s="46" t="str">
        <f>MonDNE!C550</f>
        <v/>
      </c>
      <c r="B554" s="54"/>
      <c r="C554" s="54"/>
      <c r="D554" s="54"/>
      <c r="E554" s="54"/>
      <c r="F554" s="54"/>
      <c r="G554" s="54"/>
      <c r="H554" s="54"/>
      <c r="I554" s="54"/>
      <c r="J554" s="54"/>
      <c r="K554" s="54"/>
      <c r="L554" s="54"/>
      <c r="M554" s="54"/>
    </row>
    <row r="555" ht="18.0" customHeight="1">
      <c r="A555" s="46" t="str">
        <f>MonDNE!C551</f>
        <v/>
      </c>
      <c r="B555" s="54"/>
      <c r="C555" s="54"/>
      <c r="D555" s="54"/>
      <c r="E555" s="54"/>
      <c r="F555" s="54"/>
      <c r="G555" s="54"/>
      <c r="H555" s="54"/>
      <c r="I555" s="54"/>
      <c r="J555" s="54"/>
      <c r="K555" s="54"/>
      <c r="L555" s="54"/>
      <c r="M555" s="54"/>
    </row>
    <row r="556" ht="18.0" customHeight="1">
      <c r="A556" s="46" t="str">
        <f>MonDNE!C552</f>
        <v/>
      </c>
      <c r="B556" s="54"/>
      <c r="C556" s="54"/>
      <c r="D556" s="54"/>
      <c r="E556" s="54"/>
      <c r="F556" s="54"/>
      <c r="G556" s="54"/>
      <c r="H556" s="54"/>
      <c r="I556" s="54"/>
      <c r="J556" s="54"/>
      <c r="K556" s="54"/>
      <c r="L556" s="54"/>
      <c r="M556" s="54"/>
    </row>
    <row r="557" ht="18.0" customHeight="1">
      <c r="A557" s="46" t="str">
        <f>MonDNE!C553</f>
        <v/>
      </c>
      <c r="B557" s="54"/>
      <c r="C557" s="54"/>
      <c r="D557" s="54"/>
      <c r="E557" s="54"/>
      <c r="F557" s="54"/>
      <c r="G557" s="54"/>
      <c r="H557" s="54"/>
      <c r="I557" s="54"/>
      <c r="J557" s="54"/>
      <c r="K557" s="54"/>
      <c r="L557" s="54"/>
      <c r="M557" s="54"/>
    </row>
    <row r="558" ht="18.0" customHeight="1">
      <c r="A558" s="46" t="str">
        <f>MonDNE!C554</f>
        <v/>
      </c>
      <c r="B558" s="54"/>
      <c r="C558" s="54"/>
      <c r="D558" s="54"/>
      <c r="E558" s="54"/>
      <c r="F558" s="54"/>
      <c r="G558" s="54"/>
      <c r="H558" s="54"/>
      <c r="I558" s="54"/>
      <c r="J558" s="54"/>
      <c r="K558" s="54"/>
      <c r="L558" s="54"/>
      <c r="M558" s="54"/>
    </row>
    <row r="559" ht="18.0" customHeight="1">
      <c r="A559" s="46" t="str">
        <f>MonDNE!C555</f>
        <v/>
      </c>
      <c r="B559" s="54"/>
      <c r="C559" s="54"/>
      <c r="D559" s="54"/>
      <c r="E559" s="54"/>
      <c r="F559" s="54"/>
      <c r="G559" s="54"/>
      <c r="H559" s="54"/>
      <c r="I559" s="54"/>
      <c r="J559" s="54"/>
      <c r="K559" s="54"/>
      <c r="L559" s="54"/>
      <c r="M559" s="54"/>
    </row>
    <row r="560" ht="18.0" customHeight="1">
      <c r="A560" s="46" t="str">
        <f>MonDNE!C556</f>
        <v/>
      </c>
      <c r="B560" s="54"/>
      <c r="C560" s="54"/>
      <c r="D560" s="54"/>
      <c r="E560" s="54"/>
      <c r="F560" s="54"/>
      <c r="G560" s="54"/>
      <c r="H560" s="54"/>
      <c r="I560" s="54"/>
      <c r="J560" s="54"/>
      <c r="K560" s="54"/>
      <c r="L560" s="54"/>
      <c r="M560" s="54"/>
    </row>
    <row r="561" ht="18.0" customHeight="1">
      <c r="A561" s="46" t="str">
        <f>MonDNE!C557</f>
        <v/>
      </c>
      <c r="B561" s="54"/>
      <c r="C561" s="54"/>
      <c r="D561" s="54"/>
      <c r="E561" s="54"/>
      <c r="F561" s="54"/>
      <c r="G561" s="54"/>
      <c r="H561" s="54"/>
      <c r="I561" s="54"/>
      <c r="J561" s="54"/>
      <c r="K561" s="54"/>
      <c r="L561" s="54"/>
      <c r="M561" s="54"/>
    </row>
    <row r="562" ht="18.0" customHeight="1">
      <c r="A562" s="46" t="str">
        <f>MonDNE!C558</f>
        <v/>
      </c>
      <c r="B562" s="54"/>
      <c r="C562" s="54"/>
      <c r="D562" s="54"/>
      <c r="E562" s="54"/>
      <c r="F562" s="54"/>
      <c r="G562" s="54"/>
      <c r="H562" s="54"/>
      <c r="I562" s="54"/>
      <c r="J562" s="54"/>
      <c r="K562" s="54"/>
      <c r="L562" s="54"/>
      <c r="M562" s="54"/>
    </row>
    <row r="563" ht="18.0" customHeight="1">
      <c r="A563" s="46" t="str">
        <f>MonDNE!C559</f>
        <v/>
      </c>
      <c r="B563" s="54"/>
      <c r="C563" s="54"/>
      <c r="D563" s="54"/>
      <c r="E563" s="54"/>
      <c r="F563" s="54"/>
      <c r="G563" s="54"/>
      <c r="H563" s="54"/>
      <c r="I563" s="54"/>
      <c r="J563" s="54"/>
      <c r="K563" s="54"/>
      <c r="L563" s="54"/>
      <c r="M563" s="54"/>
    </row>
    <row r="564" ht="18.0" customHeight="1">
      <c r="A564" s="46" t="str">
        <f>MonDNE!C560</f>
        <v/>
      </c>
      <c r="B564" s="54"/>
      <c r="C564" s="54"/>
      <c r="D564" s="54"/>
      <c r="E564" s="54"/>
      <c r="F564" s="54"/>
      <c r="G564" s="54"/>
      <c r="H564" s="54"/>
      <c r="I564" s="54"/>
      <c r="J564" s="54"/>
      <c r="K564" s="54"/>
      <c r="L564" s="54"/>
      <c r="M564" s="54"/>
    </row>
    <row r="565" ht="18.0" customHeight="1">
      <c r="A565" s="46" t="str">
        <f>MonDNE!C561</f>
        <v/>
      </c>
      <c r="B565" s="54"/>
      <c r="C565" s="54"/>
      <c r="D565" s="54"/>
      <c r="E565" s="54"/>
      <c r="F565" s="54"/>
      <c r="G565" s="54"/>
      <c r="H565" s="54"/>
      <c r="I565" s="54"/>
      <c r="J565" s="54"/>
      <c r="K565" s="54"/>
      <c r="L565" s="54"/>
      <c r="M565" s="54"/>
    </row>
    <row r="566" ht="18.0" customHeight="1">
      <c r="A566" s="46" t="str">
        <f>MonDNE!C562</f>
        <v/>
      </c>
      <c r="B566" s="54"/>
      <c r="C566" s="54"/>
      <c r="D566" s="54"/>
      <c r="E566" s="54"/>
      <c r="F566" s="54"/>
      <c r="G566" s="54"/>
      <c r="H566" s="54"/>
      <c r="I566" s="54"/>
      <c r="J566" s="54"/>
      <c r="K566" s="54"/>
      <c r="L566" s="54"/>
      <c r="M566" s="54"/>
    </row>
    <row r="567" ht="18.0" customHeight="1">
      <c r="A567" s="46" t="str">
        <f>MonDNE!C563</f>
        <v/>
      </c>
      <c r="B567" s="54"/>
      <c r="C567" s="54"/>
      <c r="D567" s="54"/>
      <c r="E567" s="54"/>
      <c r="F567" s="54"/>
      <c r="G567" s="54"/>
      <c r="H567" s="54"/>
      <c r="I567" s="54"/>
      <c r="J567" s="54"/>
      <c r="K567" s="54"/>
      <c r="L567" s="54"/>
      <c r="M567" s="54"/>
    </row>
    <row r="568" ht="18.0" customHeight="1">
      <c r="A568" s="46" t="str">
        <f>MonDNE!C564</f>
        <v/>
      </c>
      <c r="B568" s="54"/>
      <c r="C568" s="54"/>
      <c r="D568" s="54"/>
      <c r="E568" s="54"/>
      <c r="F568" s="54"/>
      <c r="G568" s="54"/>
      <c r="H568" s="54"/>
      <c r="I568" s="54"/>
      <c r="J568" s="54"/>
      <c r="K568" s="54"/>
      <c r="L568" s="54"/>
      <c r="M568" s="54"/>
    </row>
    <row r="569" ht="18.0" customHeight="1">
      <c r="A569" s="46" t="str">
        <f>MonDNE!C565</f>
        <v/>
      </c>
      <c r="B569" s="54"/>
      <c r="C569" s="54"/>
      <c r="D569" s="54"/>
      <c r="E569" s="54"/>
      <c r="F569" s="54"/>
      <c r="G569" s="54"/>
      <c r="H569" s="54"/>
      <c r="I569" s="54"/>
      <c r="J569" s="54"/>
      <c r="K569" s="54"/>
      <c r="L569" s="54"/>
      <c r="M569" s="54"/>
    </row>
    <row r="570" ht="18.0" customHeight="1">
      <c r="A570" s="46" t="str">
        <f>MonDNE!C566</f>
        <v/>
      </c>
      <c r="B570" s="54"/>
      <c r="C570" s="54"/>
      <c r="D570" s="54"/>
      <c r="E570" s="54"/>
      <c r="F570" s="54"/>
      <c r="G570" s="54"/>
      <c r="H570" s="54"/>
      <c r="I570" s="54"/>
      <c r="J570" s="54"/>
      <c r="K570" s="54"/>
      <c r="L570" s="54"/>
      <c r="M570" s="54"/>
    </row>
    <row r="571" ht="18.0" customHeight="1">
      <c r="A571" s="46" t="str">
        <f>MonDNE!C567</f>
        <v/>
      </c>
      <c r="B571" s="54"/>
      <c r="C571" s="54"/>
      <c r="D571" s="54"/>
      <c r="E571" s="54"/>
      <c r="F571" s="54"/>
      <c r="G571" s="54"/>
      <c r="H571" s="54"/>
      <c r="I571" s="54"/>
      <c r="J571" s="54"/>
      <c r="K571" s="54"/>
      <c r="L571" s="54"/>
      <c r="M571" s="54"/>
    </row>
    <row r="572" ht="18.0" customHeight="1">
      <c r="A572" s="46" t="str">
        <f>MonDNE!C568</f>
        <v/>
      </c>
      <c r="B572" s="54"/>
      <c r="C572" s="54"/>
      <c r="D572" s="54"/>
      <c r="E572" s="54"/>
      <c r="F572" s="54"/>
      <c r="G572" s="54"/>
      <c r="H572" s="54"/>
      <c r="I572" s="54"/>
      <c r="J572" s="54"/>
      <c r="K572" s="54"/>
      <c r="L572" s="54"/>
      <c r="M572" s="54"/>
    </row>
    <row r="573" ht="18.0" customHeight="1">
      <c r="A573" s="46" t="str">
        <f>MonDNE!C569</f>
        <v/>
      </c>
      <c r="B573" s="54"/>
      <c r="C573" s="54"/>
      <c r="D573" s="54"/>
      <c r="E573" s="54"/>
      <c r="F573" s="54"/>
      <c r="G573" s="54"/>
      <c r="H573" s="54"/>
      <c r="I573" s="54"/>
      <c r="J573" s="54"/>
      <c r="K573" s="54"/>
      <c r="L573" s="54"/>
      <c r="M573" s="54"/>
    </row>
    <row r="574" ht="18.0" customHeight="1">
      <c r="A574" s="46" t="str">
        <f>MonDNE!C570</f>
        <v/>
      </c>
      <c r="B574" s="54"/>
      <c r="C574" s="54"/>
      <c r="D574" s="54"/>
      <c r="E574" s="54"/>
      <c r="F574" s="54"/>
      <c r="G574" s="54"/>
      <c r="H574" s="54"/>
      <c r="I574" s="54"/>
      <c r="J574" s="54"/>
      <c r="K574" s="54"/>
      <c r="L574" s="54"/>
      <c r="M574" s="54"/>
    </row>
    <row r="575" ht="18.0" customHeight="1">
      <c r="A575" s="46" t="str">
        <f>MonDNE!C571</f>
        <v/>
      </c>
      <c r="B575" s="54"/>
      <c r="C575" s="54"/>
      <c r="D575" s="54"/>
      <c r="E575" s="54"/>
      <c r="F575" s="54"/>
      <c r="G575" s="54"/>
      <c r="H575" s="54"/>
      <c r="I575" s="54"/>
      <c r="J575" s="54"/>
      <c r="K575" s="54"/>
      <c r="L575" s="54"/>
      <c r="M575" s="54"/>
    </row>
    <row r="576" ht="18.0" customHeight="1">
      <c r="A576" s="46" t="str">
        <f>MonDNE!C572</f>
        <v/>
      </c>
      <c r="B576" s="54"/>
      <c r="C576" s="54"/>
      <c r="D576" s="54"/>
      <c r="E576" s="54"/>
      <c r="F576" s="54"/>
      <c r="G576" s="54"/>
      <c r="H576" s="54"/>
      <c r="I576" s="54"/>
      <c r="J576" s="54"/>
      <c r="K576" s="54"/>
      <c r="L576" s="54"/>
      <c r="M576" s="54"/>
    </row>
    <row r="577" ht="18.0" customHeight="1">
      <c r="A577" s="46" t="str">
        <f>MonDNE!C573</f>
        <v/>
      </c>
      <c r="B577" s="54"/>
      <c r="C577" s="54"/>
      <c r="D577" s="54"/>
      <c r="E577" s="54"/>
      <c r="F577" s="54"/>
      <c r="G577" s="54"/>
      <c r="H577" s="54"/>
      <c r="I577" s="54"/>
      <c r="J577" s="54"/>
      <c r="K577" s="54"/>
      <c r="L577" s="54"/>
      <c r="M577" s="54"/>
    </row>
    <row r="578" ht="18.0" customHeight="1">
      <c r="A578" s="46" t="str">
        <f>MonDNE!C574</f>
        <v/>
      </c>
      <c r="B578" s="54"/>
      <c r="C578" s="54"/>
      <c r="D578" s="54"/>
      <c r="E578" s="54"/>
      <c r="F578" s="54"/>
      <c r="G578" s="54"/>
      <c r="H578" s="54"/>
      <c r="I578" s="54"/>
      <c r="J578" s="54"/>
      <c r="K578" s="54"/>
      <c r="L578" s="54"/>
      <c r="M578" s="54"/>
    </row>
    <row r="579" ht="18.0" customHeight="1">
      <c r="A579" s="46" t="str">
        <f>MonDNE!C575</f>
        <v/>
      </c>
      <c r="B579" s="54"/>
      <c r="C579" s="54"/>
      <c r="D579" s="54"/>
      <c r="E579" s="54"/>
      <c r="F579" s="54"/>
      <c r="G579" s="54"/>
      <c r="H579" s="54"/>
      <c r="I579" s="54"/>
      <c r="J579" s="54"/>
      <c r="K579" s="54"/>
      <c r="L579" s="54"/>
      <c r="M579" s="54"/>
    </row>
    <row r="580" ht="18.0" customHeight="1">
      <c r="A580" s="46" t="str">
        <f>MonDNE!C576</f>
        <v/>
      </c>
      <c r="B580" s="54"/>
      <c r="C580" s="54"/>
      <c r="D580" s="54"/>
      <c r="E580" s="54"/>
      <c r="F580" s="54"/>
      <c r="G580" s="54"/>
      <c r="H580" s="54"/>
      <c r="I580" s="54"/>
      <c r="J580" s="54"/>
      <c r="K580" s="54"/>
      <c r="L580" s="54"/>
      <c r="M580" s="54"/>
    </row>
    <row r="581" ht="18.0" customHeight="1">
      <c r="A581" s="46" t="str">
        <f>MonDNE!C577</f>
        <v/>
      </c>
      <c r="B581" s="54"/>
      <c r="C581" s="54"/>
      <c r="D581" s="54"/>
      <c r="E581" s="54"/>
      <c r="F581" s="54"/>
      <c r="G581" s="54"/>
      <c r="H581" s="54"/>
      <c r="I581" s="54"/>
      <c r="J581" s="54"/>
      <c r="K581" s="54"/>
      <c r="L581" s="54"/>
      <c r="M581" s="54"/>
    </row>
    <row r="582" ht="18.0" customHeight="1">
      <c r="A582" s="46" t="str">
        <f>MonDNE!C578</f>
        <v/>
      </c>
      <c r="B582" s="54"/>
      <c r="C582" s="54"/>
      <c r="D582" s="54"/>
      <c r="E582" s="54"/>
      <c r="F582" s="54"/>
      <c r="G582" s="54"/>
      <c r="H582" s="54"/>
      <c r="I582" s="54"/>
      <c r="J582" s="54"/>
      <c r="K582" s="54"/>
      <c r="L582" s="54"/>
      <c r="M582" s="54"/>
    </row>
    <row r="583" ht="18.0" customHeight="1">
      <c r="A583" s="46" t="str">
        <f>MonDNE!C579</f>
        <v/>
      </c>
      <c r="B583" s="54"/>
      <c r="C583" s="54"/>
      <c r="D583" s="54"/>
      <c r="E583" s="54"/>
      <c r="F583" s="54"/>
      <c r="G583" s="54"/>
      <c r="H583" s="54"/>
      <c r="I583" s="54"/>
      <c r="J583" s="54"/>
      <c r="K583" s="54"/>
      <c r="L583" s="54"/>
      <c r="M583" s="54"/>
    </row>
    <row r="584" ht="18.0" customHeight="1">
      <c r="A584" s="46" t="str">
        <f>MonDNE!C580</f>
        <v/>
      </c>
      <c r="B584" s="54"/>
      <c r="C584" s="54"/>
      <c r="D584" s="54"/>
      <c r="E584" s="54"/>
      <c r="F584" s="54"/>
      <c r="G584" s="54"/>
      <c r="H584" s="54"/>
      <c r="I584" s="54"/>
      <c r="J584" s="54"/>
      <c r="K584" s="54"/>
      <c r="L584" s="54"/>
      <c r="M584" s="54"/>
    </row>
    <row r="585" ht="18.0" customHeight="1">
      <c r="A585" s="46" t="str">
        <f>MonDNE!C581</f>
        <v/>
      </c>
      <c r="B585" s="54"/>
      <c r="C585" s="54"/>
      <c r="D585" s="54"/>
      <c r="E585" s="54"/>
      <c r="F585" s="54"/>
      <c r="G585" s="54"/>
      <c r="H585" s="54"/>
      <c r="I585" s="54"/>
      <c r="J585" s="54"/>
      <c r="K585" s="54"/>
      <c r="L585" s="54"/>
      <c r="M585" s="54"/>
    </row>
    <row r="586" ht="18.0" customHeight="1">
      <c r="A586" s="46" t="str">
        <f>MonDNE!C582</f>
        <v/>
      </c>
      <c r="B586" s="54"/>
      <c r="C586" s="54"/>
      <c r="D586" s="54"/>
      <c r="E586" s="54"/>
      <c r="F586" s="54"/>
      <c r="G586" s="54"/>
      <c r="H586" s="54"/>
      <c r="I586" s="54"/>
      <c r="J586" s="54"/>
      <c r="K586" s="54"/>
      <c r="L586" s="54"/>
      <c r="M586" s="54"/>
    </row>
    <row r="587" ht="18.0" customHeight="1">
      <c r="A587" s="46" t="str">
        <f>MonDNE!C583</f>
        <v/>
      </c>
      <c r="B587" s="54"/>
      <c r="C587" s="54"/>
      <c r="D587" s="54"/>
      <c r="E587" s="54"/>
      <c r="F587" s="54"/>
      <c r="G587" s="54"/>
      <c r="H587" s="54"/>
      <c r="I587" s="54"/>
      <c r="J587" s="54"/>
      <c r="K587" s="54"/>
      <c r="L587" s="54"/>
      <c r="M587" s="54"/>
    </row>
    <row r="588" ht="18.0" customHeight="1">
      <c r="A588" s="46" t="str">
        <f>MonDNE!C584</f>
        <v/>
      </c>
      <c r="B588" s="54"/>
      <c r="C588" s="54"/>
      <c r="D588" s="54"/>
      <c r="E588" s="54"/>
      <c r="F588" s="54"/>
      <c r="G588" s="54"/>
      <c r="H588" s="54"/>
      <c r="I588" s="54"/>
      <c r="J588" s="54"/>
      <c r="K588" s="54"/>
      <c r="L588" s="54"/>
      <c r="M588" s="54"/>
    </row>
    <row r="589" ht="18.0" customHeight="1">
      <c r="A589" s="46" t="str">
        <f>MonDNE!C585</f>
        <v/>
      </c>
      <c r="B589" s="54"/>
      <c r="C589" s="54"/>
      <c r="D589" s="54"/>
      <c r="E589" s="54"/>
      <c r="F589" s="54"/>
      <c r="G589" s="54"/>
      <c r="H589" s="54"/>
      <c r="I589" s="54"/>
      <c r="J589" s="54"/>
      <c r="K589" s="54"/>
      <c r="L589" s="54"/>
      <c r="M589" s="54"/>
    </row>
    <row r="590" ht="18.0" customHeight="1">
      <c r="A590" s="46" t="str">
        <f>MonDNE!C586</f>
        <v/>
      </c>
      <c r="B590" s="54"/>
      <c r="C590" s="54"/>
      <c r="D590" s="54"/>
      <c r="E590" s="54"/>
      <c r="F590" s="54"/>
      <c r="G590" s="54"/>
      <c r="H590" s="54"/>
      <c r="I590" s="54"/>
      <c r="J590" s="54"/>
      <c r="K590" s="54"/>
      <c r="L590" s="54"/>
      <c r="M590" s="54"/>
    </row>
    <row r="591" ht="18.0" customHeight="1">
      <c r="A591" s="46" t="str">
        <f>MonDNE!C587</f>
        <v/>
      </c>
      <c r="B591" s="54"/>
      <c r="C591" s="54"/>
      <c r="D591" s="54"/>
      <c r="E591" s="54"/>
      <c r="F591" s="54"/>
      <c r="G591" s="54"/>
      <c r="H591" s="54"/>
      <c r="I591" s="54"/>
      <c r="J591" s="54"/>
      <c r="K591" s="54"/>
      <c r="L591" s="54"/>
      <c r="M591" s="54"/>
    </row>
    <row r="592" ht="18.0" customHeight="1">
      <c r="A592" s="46" t="str">
        <f>MonDNE!C588</f>
        <v/>
      </c>
      <c r="B592" s="54"/>
      <c r="C592" s="54"/>
      <c r="D592" s="54"/>
      <c r="E592" s="54"/>
      <c r="F592" s="54"/>
      <c r="G592" s="54"/>
      <c r="H592" s="54"/>
      <c r="I592" s="54"/>
      <c r="J592" s="54"/>
      <c r="K592" s="54"/>
      <c r="L592" s="54"/>
      <c r="M592" s="54"/>
    </row>
    <row r="593" ht="18.0" customHeight="1">
      <c r="A593" s="46" t="str">
        <f>MonDNE!C589</f>
        <v/>
      </c>
      <c r="B593" s="54"/>
      <c r="C593" s="54"/>
      <c r="D593" s="54"/>
      <c r="E593" s="54"/>
      <c r="F593" s="54"/>
      <c r="G593" s="54"/>
      <c r="H593" s="54"/>
      <c r="I593" s="54"/>
      <c r="J593" s="54"/>
      <c r="K593" s="54"/>
      <c r="L593" s="54"/>
      <c r="M593" s="54"/>
    </row>
    <row r="594" ht="18.0" customHeight="1">
      <c r="A594" s="46" t="str">
        <f>MonDNE!C590</f>
        <v/>
      </c>
      <c r="B594" s="54"/>
      <c r="C594" s="54"/>
      <c r="D594" s="54"/>
      <c r="E594" s="54"/>
      <c r="F594" s="54"/>
      <c r="G594" s="54"/>
      <c r="H594" s="54"/>
      <c r="I594" s="54"/>
      <c r="J594" s="54"/>
      <c r="K594" s="54"/>
      <c r="L594" s="54"/>
      <c r="M594" s="54"/>
    </row>
    <row r="595" ht="18.0" customHeight="1">
      <c r="A595" s="46" t="str">
        <f>MonDNE!C591</f>
        <v/>
      </c>
      <c r="B595" s="54"/>
      <c r="C595" s="54"/>
      <c r="D595" s="54"/>
      <c r="E595" s="54"/>
      <c r="F595" s="54"/>
      <c r="G595" s="54"/>
      <c r="H595" s="54"/>
      <c r="I595" s="54"/>
      <c r="J595" s="54"/>
      <c r="K595" s="54"/>
      <c r="L595" s="54"/>
      <c r="M595" s="54"/>
    </row>
    <row r="596" ht="18.0" customHeight="1">
      <c r="A596" s="46" t="str">
        <f>MonDNE!C592</f>
        <v/>
      </c>
      <c r="B596" s="54"/>
      <c r="C596" s="54"/>
      <c r="D596" s="54"/>
      <c r="E596" s="54"/>
      <c r="F596" s="54"/>
      <c r="G596" s="54"/>
      <c r="H596" s="54"/>
      <c r="I596" s="54"/>
      <c r="J596" s="54"/>
      <c r="K596" s="54"/>
      <c r="L596" s="54"/>
      <c r="M596" s="54"/>
    </row>
    <row r="597" ht="18.0" customHeight="1">
      <c r="A597" s="46" t="str">
        <f>MonDNE!C593</f>
        <v/>
      </c>
      <c r="B597" s="54"/>
      <c r="C597" s="54"/>
      <c r="D597" s="54"/>
      <c r="E597" s="54"/>
      <c r="F597" s="54"/>
      <c r="G597" s="54"/>
      <c r="H597" s="54"/>
      <c r="I597" s="54"/>
      <c r="J597" s="54"/>
      <c r="K597" s="54"/>
      <c r="L597" s="54"/>
      <c r="M597" s="54"/>
    </row>
    <row r="598" ht="18.0" customHeight="1">
      <c r="A598" s="46" t="str">
        <f>MonDNE!C594</f>
        <v/>
      </c>
      <c r="B598" s="54"/>
      <c r="C598" s="54"/>
      <c r="D598" s="54"/>
      <c r="E598" s="54"/>
      <c r="F598" s="54"/>
      <c r="G598" s="54"/>
      <c r="H598" s="54"/>
      <c r="I598" s="54"/>
      <c r="J598" s="54"/>
      <c r="K598" s="54"/>
      <c r="L598" s="54"/>
      <c r="M598" s="54"/>
    </row>
    <row r="599" ht="18.0" customHeight="1">
      <c r="A599" s="46" t="str">
        <f>MonDNE!C595</f>
        <v/>
      </c>
      <c r="B599" s="54"/>
      <c r="C599" s="54"/>
      <c r="D599" s="54"/>
      <c r="E599" s="54"/>
      <c r="F599" s="54"/>
      <c r="G599" s="54"/>
      <c r="H599" s="54"/>
      <c r="I599" s="54"/>
      <c r="J599" s="54"/>
      <c r="K599" s="54"/>
      <c r="L599" s="54"/>
      <c r="M599" s="54"/>
    </row>
    <row r="600" ht="18.0" customHeight="1">
      <c r="A600" s="46" t="str">
        <f>MonDNE!C596</f>
        <v/>
      </c>
      <c r="B600" s="54"/>
      <c r="C600" s="54"/>
      <c r="D600" s="54"/>
      <c r="E600" s="54"/>
      <c r="F600" s="54"/>
      <c r="G600" s="54"/>
      <c r="H600" s="54"/>
      <c r="I600" s="54"/>
      <c r="J600" s="54"/>
      <c r="K600" s="54"/>
      <c r="L600" s="54"/>
      <c r="M600" s="54"/>
    </row>
    <row r="601" ht="18.0" customHeight="1">
      <c r="A601" s="46" t="str">
        <f>MonDNE!C597</f>
        <v/>
      </c>
      <c r="B601" s="54"/>
      <c r="C601" s="54"/>
      <c r="D601" s="54"/>
      <c r="E601" s="54"/>
      <c r="F601" s="54"/>
      <c r="G601" s="54"/>
      <c r="H601" s="54"/>
      <c r="I601" s="54"/>
      <c r="J601" s="54"/>
      <c r="K601" s="54"/>
      <c r="L601" s="54"/>
      <c r="M601" s="54"/>
    </row>
    <row r="602" ht="18.0" customHeight="1">
      <c r="A602" s="46" t="str">
        <f>MonDNE!C598</f>
        <v/>
      </c>
      <c r="B602" s="54"/>
      <c r="C602" s="54"/>
      <c r="D602" s="54"/>
      <c r="E602" s="54"/>
      <c r="F602" s="54"/>
      <c r="G602" s="54"/>
      <c r="H602" s="54"/>
      <c r="I602" s="54"/>
      <c r="J602" s="54"/>
      <c r="K602" s="54"/>
      <c r="L602" s="54"/>
      <c r="M602" s="54"/>
    </row>
    <row r="603" ht="18.0" customHeight="1">
      <c r="A603" s="46" t="str">
        <f>MonDNE!C599</f>
        <v/>
      </c>
      <c r="B603" s="54"/>
      <c r="C603" s="54"/>
      <c r="D603" s="54"/>
      <c r="E603" s="54"/>
      <c r="F603" s="54"/>
      <c r="G603" s="54"/>
      <c r="H603" s="54"/>
      <c r="I603" s="54"/>
      <c r="J603" s="54"/>
      <c r="K603" s="54"/>
      <c r="L603" s="54"/>
      <c r="M603" s="54"/>
    </row>
    <row r="604" ht="18.0" customHeight="1">
      <c r="A604" s="46" t="str">
        <f>MonDNE!C600</f>
        <v/>
      </c>
      <c r="B604" s="54"/>
      <c r="C604" s="54"/>
      <c r="D604" s="54"/>
      <c r="E604" s="54"/>
      <c r="F604" s="54"/>
      <c r="G604" s="54"/>
      <c r="H604" s="54"/>
      <c r="I604" s="54"/>
      <c r="J604" s="54"/>
      <c r="K604" s="54"/>
      <c r="L604" s="54"/>
      <c r="M604" s="54"/>
    </row>
    <row r="605" ht="18.0" customHeight="1">
      <c r="A605" s="46" t="str">
        <f>MonDNE!C601</f>
        <v/>
      </c>
      <c r="B605" s="54"/>
      <c r="C605" s="54"/>
      <c r="D605" s="54"/>
      <c r="E605" s="54"/>
      <c r="F605" s="54"/>
      <c r="G605" s="54"/>
      <c r="H605" s="54"/>
      <c r="I605" s="54"/>
      <c r="J605" s="54"/>
      <c r="K605" s="54"/>
      <c r="L605" s="54"/>
      <c r="M605" s="54"/>
    </row>
    <row r="606" ht="18.0" customHeight="1">
      <c r="A606" s="46" t="str">
        <f>MonDNE!C602</f>
        <v/>
      </c>
      <c r="B606" s="54"/>
      <c r="C606" s="54"/>
      <c r="D606" s="54"/>
      <c r="E606" s="54"/>
      <c r="F606" s="54"/>
      <c r="G606" s="54"/>
      <c r="H606" s="54"/>
      <c r="I606" s="54"/>
      <c r="J606" s="54"/>
      <c r="K606" s="54"/>
      <c r="L606" s="54"/>
      <c r="M606" s="54"/>
    </row>
    <row r="607" ht="18.0" customHeight="1">
      <c r="A607" s="46" t="str">
        <f>MonDNE!C603</f>
        <v/>
      </c>
      <c r="B607" s="54"/>
      <c r="C607" s="54"/>
      <c r="D607" s="54"/>
      <c r="E607" s="54"/>
      <c r="F607" s="54"/>
      <c r="G607" s="54"/>
      <c r="H607" s="54"/>
      <c r="I607" s="54"/>
      <c r="J607" s="54"/>
      <c r="K607" s="54"/>
      <c r="L607" s="54"/>
      <c r="M607" s="54"/>
    </row>
    <row r="608" ht="18.0" customHeight="1">
      <c r="A608" s="46" t="str">
        <f>MonDNE!C604</f>
        <v/>
      </c>
      <c r="B608" s="54"/>
      <c r="C608" s="54"/>
      <c r="D608" s="54"/>
      <c r="E608" s="54"/>
      <c r="F608" s="54"/>
      <c r="G608" s="54"/>
      <c r="H608" s="54"/>
      <c r="I608" s="54"/>
      <c r="J608" s="54"/>
      <c r="K608" s="54"/>
      <c r="L608" s="54"/>
      <c r="M608" s="54"/>
    </row>
    <row r="609" ht="18.0" customHeight="1">
      <c r="A609" s="46" t="str">
        <f>MonDNE!C605</f>
        <v/>
      </c>
      <c r="B609" s="54"/>
      <c r="C609" s="54"/>
      <c r="D609" s="54"/>
      <c r="E609" s="54"/>
      <c r="F609" s="54"/>
      <c r="G609" s="54"/>
      <c r="H609" s="54"/>
      <c r="I609" s="54"/>
      <c r="J609" s="54"/>
      <c r="K609" s="54"/>
      <c r="L609" s="54"/>
      <c r="M609" s="54"/>
    </row>
    <row r="610" ht="18.0" customHeight="1">
      <c r="A610" s="46" t="str">
        <f>MonDNE!C606</f>
        <v/>
      </c>
      <c r="B610" s="54"/>
      <c r="C610" s="54"/>
      <c r="D610" s="54"/>
      <c r="E610" s="54"/>
      <c r="F610" s="54"/>
      <c r="G610" s="54"/>
      <c r="H610" s="54"/>
      <c r="I610" s="54"/>
      <c r="J610" s="54"/>
      <c r="K610" s="54"/>
      <c r="L610" s="54"/>
      <c r="M610" s="54"/>
    </row>
    <row r="611" ht="18.0" customHeight="1">
      <c r="A611" s="46" t="str">
        <f>MonDNE!C607</f>
        <v/>
      </c>
      <c r="B611" s="54"/>
      <c r="C611" s="54"/>
      <c r="D611" s="54"/>
      <c r="E611" s="54"/>
      <c r="F611" s="54"/>
      <c r="G611" s="54"/>
      <c r="H611" s="54"/>
      <c r="I611" s="54"/>
      <c r="J611" s="54"/>
      <c r="K611" s="54"/>
      <c r="L611" s="54"/>
      <c r="M611" s="54"/>
    </row>
    <row r="612" ht="18.0" customHeight="1">
      <c r="A612" s="46" t="str">
        <f>MonDNE!C608</f>
        <v/>
      </c>
      <c r="B612" s="54"/>
      <c r="C612" s="54"/>
      <c r="D612" s="54"/>
      <c r="E612" s="54"/>
      <c r="F612" s="54"/>
      <c r="G612" s="54"/>
      <c r="H612" s="54"/>
      <c r="I612" s="54"/>
      <c r="J612" s="54"/>
      <c r="K612" s="54"/>
      <c r="L612" s="54"/>
      <c r="M612" s="54"/>
    </row>
    <row r="613" ht="18.0" customHeight="1">
      <c r="A613" s="46" t="str">
        <f>MonDNE!C609</f>
        <v/>
      </c>
      <c r="B613" s="54"/>
      <c r="C613" s="54"/>
      <c r="D613" s="54"/>
      <c r="E613" s="54"/>
      <c r="F613" s="54"/>
      <c r="G613" s="54"/>
      <c r="H613" s="54"/>
      <c r="I613" s="54"/>
      <c r="J613" s="54"/>
      <c r="K613" s="54"/>
      <c r="L613" s="54"/>
      <c r="M613" s="54"/>
    </row>
    <row r="614" ht="18.0" customHeight="1">
      <c r="A614" s="46" t="str">
        <f>MonDNE!C610</f>
        <v/>
      </c>
      <c r="B614" s="54"/>
      <c r="C614" s="54"/>
      <c r="D614" s="54"/>
      <c r="E614" s="54"/>
      <c r="F614" s="54"/>
      <c r="G614" s="54"/>
      <c r="H614" s="54"/>
      <c r="I614" s="54"/>
      <c r="J614" s="54"/>
      <c r="K614" s="54"/>
      <c r="L614" s="54"/>
      <c r="M614" s="54"/>
    </row>
    <row r="615" ht="18.0" customHeight="1">
      <c r="A615" s="46" t="str">
        <f>MonDNE!C611</f>
        <v/>
      </c>
      <c r="B615" s="54"/>
      <c r="C615" s="54"/>
      <c r="D615" s="54"/>
      <c r="E615" s="54"/>
      <c r="F615" s="54"/>
      <c r="G615" s="54"/>
      <c r="H615" s="54"/>
      <c r="I615" s="54"/>
      <c r="J615" s="54"/>
      <c r="K615" s="54"/>
      <c r="L615" s="54"/>
      <c r="M615" s="54"/>
    </row>
    <row r="616" ht="18.0" customHeight="1">
      <c r="A616" s="46" t="str">
        <f>MonDNE!C612</f>
        <v/>
      </c>
      <c r="B616" s="54"/>
      <c r="C616" s="54"/>
      <c r="D616" s="54"/>
      <c r="E616" s="54"/>
      <c r="F616" s="54"/>
      <c r="G616" s="54"/>
      <c r="H616" s="54"/>
      <c r="I616" s="54"/>
      <c r="J616" s="54"/>
      <c r="K616" s="54"/>
      <c r="L616" s="54"/>
      <c r="M616" s="54"/>
    </row>
    <row r="617" ht="18.0" customHeight="1">
      <c r="A617" s="46" t="str">
        <f>MonDNE!C613</f>
        <v/>
      </c>
      <c r="B617" s="54"/>
      <c r="C617" s="54"/>
      <c r="D617" s="54"/>
      <c r="E617" s="54"/>
      <c r="F617" s="54"/>
      <c r="G617" s="54"/>
      <c r="H617" s="54"/>
      <c r="I617" s="54"/>
      <c r="J617" s="54"/>
      <c r="K617" s="54"/>
      <c r="L617" s="54"/>
      <c r="M617" s="54"/>
    </row>
    <row r="618" ht="18.0" customHeight="1">
      <c r="A618" s="46" t="str">
        <f>MonDNE!C614</f>
        <v/>
      </c>
      <c r="B618" s="54"/>
      <c r="C618" s="54"/>
      <c r="D618" s="54"/>
      <c r="E618" s="54"/>
      <c r="F618" s="54"/>
      <c r="G618" s="54"/>
      <c r="H618" s="54"/>
      <c r="I618" s="54"/>
      <c r="J618" s="54"/>
      <c r="K618" s="54"/>
      <c r="L618" s="54"/>
      <c r="M618" s="54"/>
    </row>
    <row r="619" ht="18.0" customHeight="1">
      <c r="A619" s="46" t="str">
        <f>MonDNE!C615</f>
        <v/>
      </c>
      <c r="B619" s="54"/>
      <c r="C619" s="54"/>
      <c r="D619" s="54"/>
      <c r="E619" s="54"/>
      <c r="F619" s="54"/>
      <c r="G619" s="54"/>
      <c r="H619" s="54"/>
      <c r="I619" s="54"/>
      <c r="J619" s="54"/>
      <c r="K619" s="54"/>
      <c r="L619" s="54"/>
      <c r="M619" s="54"/>
    </row>
    <row r="620" ht="18.0" customHeight="1">
      <c r="A620" s="46" t="str">
        <f>MonDNE!C616</f>
        <v/>
      </c>
      <c r="B620" s="54"/>
      <c r="C620" s="54"/>
      <c r="D620" s="54"/>
      <c r="E620" s="54"/>
      <c r="F620" s="54"/>
      <c r="G620" s="54"/>
      <c r="H620" s="54"/>
      <c r="I620" s="54"/>
      <c r="J620" s="54"/>
      <c r="K620" s="54"/>
      <c r="L620" s="54"/>
      <c r="M620" s="54"/>
    </row>
    <row r="621" ht="18.0" customHeight="1">
      <c r="A621" s="46" t="str">
        <f>MonDNE!C617</f>
        <v/>
      </c>
      <c r="B621" s="54"/>
      <c r="C621" s="54"/>
      <c r="D621" s="54"/>
      <c r="E621" s="54"/>
      <c r="F621" s="54"/>
      <c r="G621" s="54"/>
      <c r="H621" s="54"/>
      <c r="I621" s="54"/>
      <c r="J621" s="54"/>
      <c r="K621" s="54"/>
      <c r="L621" s="54"/>
      <c r="M621" s="54"/>
    </row>
    <row r="622" ht="18.0" customHeight="1">
      <c r="A622" s="46" t="str">
        <f>MonDNE!C618</f>
        <v/>
      </c>
      <c r="B622" s="54"/>
      <c r="C622" s="54"/>
      <c r="D622" s="54"/>
      <c r="E622" s="54"/>
      <c r="F622" s="54"/>
      <c r="G622" s="54"/>
      <c r="H622" s="54"/>
      <c r="I622" s="54"/>
      <c r="J622" s="54"/>
      <c r="K622" s="54"/>
      <c r="L622" s="54"/>
      <c r="M622" s="54"/>
    </row>
    <row r="623" ht="18.0" customHeight="1">
      <c r="A623" s="46" t="str">
        <f>MonDNE!C619</f>
        <v/>
      </c>
      <c r="B623" s="54"/>
      <c r="C623" s="54"/>
      <c r="D623" s="54"/>
      <c r="E623" s="54"/>
      <c r="F623" s="54"/>
      <c r="G623" s="54"/>
      <c r="H623" s="54"/>
      <c r="I623" s="54"/>
      <c r="J623" s="54"/>
      <c r="K623" s="54"/>
      <c r="L623" s="54"/>
      <c r="M623" s="54"/>
    </row>
    <row r="624" ht="18.0" customHeight="1">
      <c r="A624" s="46" t="str">
        <f>MonDNE!C620</f>
        <v/>
      </c>
      <c r="B624" s="54"/>
      <c r="C624" s="54"/>
      <c r="D624" s="54"/>
      <c r="E624" s="54"/>
      <c r="F624" s="54"/>
      <c r="G624" s="54"/>
      <c r="H624" s="54"/>
      <c r="I624" s="54"/>
      <c r="J624" s="54"/>
      <c r="K624" s="54"/>
      <c r="L624" s="54"/>
      <c r="M624" s="54"/>
    </row>
    <row r="625" ht="18.0" customHeight="1">
      <c r="A625" s="46" t="str">
        <f>MonDNE!C621</f>
        <v/>
      </c>
      <c r="B625" s="54"/>
      <c r="C625" s="54"/>
      <c r="D625" s="54"/>
      <c r="E625" s="54"/>
      <c r="F625" s="54"/>
      <c r="G625" s="54"/>
      <c r="H625" s="54"/>
      <c r="I625" s="54"/>
      <c r="J625" s="54"/>
      <c r="K625" s="54"/>
      <c r="L625" s="54"/>
      <c r="M625" s="54"/>
    </row>
    <row r="626" ht="18.0" customHeight="1">
      <c r="A626" s="46" t="str">
        <f>MonDNE!C622</f>
        <v/>
      </c>
      <c r="B626" s="54"/>
      <c r="C626" s="54"/>
      <c r="D626" s="54"/>
      <c r="E626" s="54"/>
      <c r="F626" s="54"/>
      <c r="G626" s="54"/>
      <c r="H626" s="54"/>
      <c r="I626" s="54"/>
      <c r="J626" s="54"/>
      <c r="K626" s="54"/>
      <c r="L626" s="54"/>
      <c r="M626" s="54"/>
    </row>
    <row r="627" ht="18.0" customHeight="1">
      <c r="A627" s="46" t="str">
        <f>MonDNE!C623</f>
        <v/>
      </c>
      <c r="B627" s="54"/>
      <c r="C627" s="54"/>
      <c r="D627" s="54"/>
      <c r="E627" s="54"/>
      <c r="F627" s="54"/>
      <c r="G627" s="54"/>
      <c r="H627" s="54"/>
      <c r="I627" s="54"/>
      <c r="J627" s="54"/>
      <c r="K627" s="54"/>
      <c r="L627" s="54"/>
      <c r="M627" s="54"/>
    </row>
    <row r="628" ht="18.0" customHeight="1">
      <c r="A628" s="46" t="str">
        <f>MonDNE!C624</f>
        <v/>
      </c>
      <c r="B628" s="54"/>
      <c r="C628" s="54"/>
      <c r="D628" s="54"/>
      <c r="E628" s="54"/>
      <c r="F628" s="54"/>
      <c r="G628" s="54"/>
      <c r="H628" s="54"/>
      <c r="I628" s="54"/>
      <c r="J628" s="54"/>
      <c r="K628" s="54"/>
      <c r="L628" s="54"/>
      <c r="M628" s="54"/>
    </row>
    <row r="629" ht="18.0" customHeight="1">
      <c r="A629" s="46" t="str">
        <f>MonDNE!C625</f>
        <v/>
      </c>
      <c r="B629" s="54"/>
      <c r="C629" s="54"/>
      <c r="D629" s="54"/>
      <c r="E629" s="54"/>
      <c r="F629" s="54"/>
      <c r="G629" s="54"/>
      <c r="H629" s="54"/>
      <c r="I629" s="54"/>
      <c r="J629" s="54"/>
      <c r="K629" s="54"/>
      <c r="L629" s="54"/>
      <c r="M629" s="54"/>
    </row>
    <row r="630" ht="18.0" customHeight="1">
      <c r="A630" s="46" t="str">
        <f>MonDNE!C626</f>
        <v/>
      </c>
      <c r="B630" s="54"/>
      <c r="C630" s="54"/>
      <c r="D630" s="54"/>
      <c r="E630" s="54"/>
      <c r="F630" s="54"/>
      <c r="G630" s="54"/>
      <c r="H630" s="54"/>
      <c r="I630" s="54"/>
      <c r="J630" s="54"/>
      <c r="K630" s="54"/>
      <c r="L630" s="54"/>
      <c r="M630" s="54"/>
    </row>
    <row r="631" ht="18.0" customHeight="1">
      <c r="A631" s="46" t="str">
        <f>MonDNE!C627</f>
        <v/>
      </c>
      <c r="B631" s="54"/>
      <c r="C631" s="54"/>
      <c r="D631" s="54"/>
      <c r="E631" s="54"/>
      <c r="F631" s="54"/>
      <c r="G631" s="54"/>
      <c r="H631" s="54"/>
      <c r="I631" s="54"/>
      <c r="J631" s="54"/>
      <c r="K631" s="54"/>
      <c r="L631" s="54"/>
      <c r="M631" s="54"/>
    </row>
    <row r="632" ht="18.0" customHeight="1">
      <c r="A632" s="46" t="str">
        <f>MonDNE!C628</f>
        <v/>
      </c>
      <c r="B632" s="54"/>
      <c r="C632" s="54"/>
      <c r="D632" s="54"/>
      <c r="E632" s="54"/>
      <c r="F632" s="54"/>
      <c r="G632" s="54"/>
      <c r="H632" s="54"/>
      <c r="I632" s="54"/>
      <c r="J632" s="54"/>
      <c r="K632" s="54"/>
      <c r="L632" s="54"/>
      <c r="M632" s="54"/>
    </row>
    <row r="633" ht="18.0" customHeight="1">
      <c r="A633" s="46" t="str">
        <f>MonDNE!C629</f>
        <v/>
      </c>
      <c r="B633" s="54"/>
      <c r="C633" s="54"/>
      <c r="D633" s="54"/>
      <c r="E633" s="54"/>
      <c r="F633" s="54"/>
      <c r="G633" s="54"/>
      <c r="H633" s="54"/>
      <c r="I633" s="54"/>
      <c r="J633" s="54"/>
      <c r="K633" s="54"/>
      <c r="L633" s="54"/>
      <c r="M633" s="54"/>
    </row>
    <row r="634" ht="18.0" customHeight="1">
      <c r="A634" s="46" t="str">
        <f>MonDNE!C630</f>
        <v/>
      </c>
      <c r="B634" s="54"/>
      <c r="C634" s="54"/>
      <c r="D634" s="54"/>
      <c r="E634" s="54"/>
      <c r="F634" s="54"/>
      <c r="G634" s="54"/>
      <c r="H634" s="54"/>
      <c r="I634" s="54"/>
      <c r="J634" s="54"/>
      <c r="K634" s="54"/>
      <c r="L634" s="54"/>
      <c r="M634" s="54"/>
    </row>
    <row r="635" ht="18.0" customHeight="1">
      <c r="A635" s="46" t="str">
        <f>MonDNE!C631</f>
        <v/>
      </c>
      <c r="B635" s="54"/>
      <c r="C635" s="54"/>
      <c r="D635" s="54"/>
      <c r="E635" s="54"/>
      <c r="F635" s="54"/>
      <c r="G635" s="54"/>
      <c r="H635" s="54"/>
      <c r="I635" s="54"/>
      <c r="J635" s="54"/>
      <c r="K635" s="54"/>
      <c r="L635" s="54"/>
      <c r="M635" s="54"/>
    </row>
    <row r="636" ht="18.0" customHeight="1">
      <c r="A636" s="46" t="str">
        <f>MonDNE!C632</f>
        <v/>
      </c>
      <c r="B636" s="54"/>
      <c r="C636" s="54"/>
      <c r="D636" s="54"/>
      <c r="E636" s="54"/>
      <c r="F636" s="54"/>
      <c r="G636" s="54"/>
      <c r="H636" s="54"/>
      <c r="I636" s="54"/>
      <c r="J636" s="54"/>
      <c r="K636" s="54"/>
      <c r="L636" s="54"/>
      <c r="M636" s="54"/>
    </row>
    <row r="637" ht="18.0" customHeight="1">
      <c r="A637" s="46" t="str">
        <f>MonDNE!C633</f>
        <v/>
      </c>
      <c r="B637" s="54"/>
      <c r="C637" s="54"/>
      <c r="D637" s="54"/>
      <c r="E637" s="54"/>
      <c r="F637" s="54"/>
      <c r="G637" s="54"/>
      <c r="H637" s="54"/>
      <c r="I637" s="54"/>
      <c r="J637" s="54"/>
      <c r="K637" s="54"/>
      <c r="L637" s="54"/>
      <c r="M637" s="54"/>
    </row>
    <row r="638" ht="18.0" customHeight="1">
      <c r="A638" s="46" t="str">
        <f>MonDNE!C634</f>
        <v/>
      </c>
      <c r="B638" s="54"/>
      <c r="C638" s="54"/>
      <c r="D638" s="54"/>
      <c r="E638" s="54"/>
      <c r="F638" s="54"/>
      <c r="G638" s="54"/>
      <c r="H638" s="54"/>
      <c r="I638" s="54"/>
      <c r="J638" s="54"/>
      <c r="K638" s="54"/>
      <c r="L638" s="54"/>
      <c r="M638" s="54"/>
    </row>
    <row r="639" ht="18.0" customHeight="1">
      <c r="A639" s="46" t="str">
        <f>MonDNE!C635</f>
        <v/>
      </c>
      <c r="B639" s="54"/>
      <c r="C639" s="54"/>
      <c r="D639" s="54"/>
      <c r="E639" s="54"/>
      <c r="F639" s="54"/>
      <c r="G639" s="54"/>
      <c r="H639" s="54"/>
      <c r="I639" s="54"/>
      <c r="J639" s="54"/>
      <c r="K639" s="54"/>
      <c r="L639" s="54"/>
      <c r="M639" s="54"/>
    </row>
    <row r="640" ht="18.0" customHeight="1">
      <c r="A640" s="46" t="str">
        <f>MonDNE!C636</f>
        <v/>
      </c>
      <c r="B640" s="54"/>
      <c r="C640" s="54"/>
      <c r="D640" s="54"/>
      <c r="E640" s="54"/>
      <c r="F640" s="54"/>
      <c r="G640" s="54"/>
      <c r="H640" s="54"/>
      <c r="I640" s="54"/>
      <c r="J640" s="54"/>
      <c r="K640" s="54"/>
      <c r="L640" s="54"/>
      <c r="M640" s="54"/>
    </row>
    <row r="641" ht="18.0" customHeight="1">
      <c r="A641" s="46" t="str">
        <f>MonDNE!C637</f>
        <v/>
      </c>
      <c r="B641" s="54"/>
      <c r="C641" s="54"/>
      <c r="D641" s="54"/>
      <c r="E641" s="54"/>
      <c r="F641" s="54"/>
      <c r="G641" s="54"/>
      <c r="H641" s="54"/>
      <c r="I641" s="54"/>
      <c r="J641" s="54"/>
      <c r="K641" s="54"/>
      <c r="L641" s="54"/>
      <c r="M641" s="54"/>
    </row>
    <row r="642" ht="18.0" customHeight="1">
      <c r="A642" s="46" t="str">
        <f>MonDNE!C638</f>
        <v/>
      </c>
      <c r="B642" s="54"/>
      <c r="C642" s="54"/>
      <c r="D642" s="54"/>
      <c r="E642" s="54"/>
      <c r="F642" s="54"/>
      <c r="G642" s="54"/>
      <c r="H642" s="54"/>
      <c r="I642" s="54"/>
      <c r="J642" s="54"/>
      <c r="K642" s="54"/>
      <c r="L642" s="54"/>
      <c r="M642" s="54"/>
    </row>
    <row r="643" ht="18.0" customHeight="1">
      <c r="A643" s="46" t="str">
        <f>MonDNE!C639</f>
        <v/>
      </c>
      <c r="B643" s="54"/>
      <c r="C643" s="54"/>
      <c r="D643" s="54"/>
      <c r="E643" s="54"/>
      <c r="F643" s="54"/>
      <c r="G643" s="54"/>
      <c r="H643" s="54"/>
      <c r="I643" s="54"/>
      <c r="J643" s="54"/>
      <c r="K643" s="54"/>
      <c r="L643" s="54"/>
      <c r="M643" s="54"/>
    </row>
    <row r="644" ht="18.0" customHeight="1">
      <c r="A644" s="46" t="str">
        <f>MonDNE!C640</f>
        <v/>
      </c>
      <c r="B644" s="54"/>
      <c r="C644" s="54"/>
      <c r="D644" s="54"/>
      <c r="E644" s="54"/>
      <c r="F644" s="54"/>
      <c r="G644" s="54"/>
      <c r="H644" s="54"/>
      <c r="I644" s="54"/>
      <c r="J644" s="54"/>
      <c r="K644" s="54"/>
      <c r="L644" s="54"/>
      <c r="M644" s="54"/>
    </row>
    <row r="645" ht="18.0" customHeight="1">
      <c r="A645" s="46" t="str">
        <f>MonDNE!C641</f>
        <v/>
      </c>
      <c r="B645" s="54"/>
      <c r="C645" s="54"/>
      <c r="D645" s="54"/>
      <c r="E645" s="54"/>
      <c r="F645" s="54"/>
      <c r="G645" s="54"/>
      <c r="H645" s="54"/>
      <c r="I645" s="54"/>
      <c r="J645" s="54"/>
      <c r="K645" s="54"/>
      <c r="L645" s="54"/>
      <c r="M645" s="54"/>
    </row>
    <row r="646" ht="18.0" customHeight="1">
      <c r="A646" s="46" t="str">
        <f>MonDNE!C642</f>
        <v/>
      </c>
      <c r="B646" s="54"/>
      <c r="C646" s="54"/>
      <c r="D646" s="54"/>
      <c r="E646" s="54"/>
      <c r="F646" s="54"/>
      <c r="G646" s="54"/>
      <c r="H646" s="54"/>
      <c r="I646" s="54"/>
      <c r="J646" s="54"/>
      <c r="K646" s="54"/>
      <c r="L646" s="54"/>
      <c r="M646" s="54"/>
    </row>
    <row r="647" ht="18.0" customHeight="1">
      <c r="A647" s="46" t="str">
        <f>MonDNE!C643</f>
        <v/>
      </c>
      <c r="B647" s="54"/>
      <c r="C647" s="54"/>
      <c r="D647" s="54"/>
      <c r="E647" s="54"/>
      <c r="F647" s="54"/>
      <c r="G647" s="54"/>
      <c r="H647" s="54"/>
      <c r="I647" s="54"/>
      <c r="J647" s="54"/>
      <c r="K647" s="54"/>
      <c r="L647" s="54"/>
      <c r="M647" s="54"/>
    </row>
    <row r="648" ht="18.0" customHeight="1">
      <c r="A648" s="46" t="str">
        <f>MonDNE!C644</f>
        <v/>
      </c>
      <c r="B648" s="54"/>
      <c r="C648" s="54"/>
      <c r="D648" s="54"/>
      <c r="E648" s="54"/>
      <c r="F648" s="54"/>
      <c r="G648" s="54"/>
      <c r="H648" s="54"/>
      <c r="I648" s="54"/>
      <c r="J648" s="54"/>
      <c r="K648" s="54"/>
      <c r="L648" s="54"/>
      <c r="M648" s="54"/>
    </row>
    <row r="649" ht="18.0" customHeight="1">
      <c r="A649" s="46" t="str">
        <f>MonDNE!C645</f>
        <v/>
      </c>
      <c r="B649" s="54"/>
      <c r="C649" s="54"/>
      <c r="D649" s="54"/>
      <c r="E649" s="54"/>
      <c r="F649" s="54"/>
      <c r="G649" s="54"/>
      <c r="H649" s="54"/>
      <c r="I649" s="54"/>
      <c r="J649" s="54"/>
      <c r="K649" s="54"/>
      <c r="L649" s="54"/>
      <c r="M649" s="54"/>
    </row>
    <row r="650" ht="18.0" customHeight="1">
      <c r="A650" s="46" t="str">
        <f>MonDNE!C646</f>
        <v/>
      </c>
      <c r="B650" s="54"/>
      <c r="C650" s="54"/>
      <c r="D650" s="54"/>
      <c r="E650" s="54"/>
      <c r="F650" s="54"/>
      <c r="G650" s="54"/>
      <c r="H650" s="54"/>
      <c r="I650" s="54"/>
      <c r="J650" s="54"/>
      <c r="K650" s="54"/>
      <c r="L650" s="54"/>
      <c r="M650" s="54"/>
    </row>
    <row r="651" ht="18.0" customHeight="1">
      <c r="A651" s="46" t="str">
        <f>MonDNE!C647</f>
        <v/>
      </c>
      <c r="B651" s="54"/>
      <c r="C651" s="54"/>
      <c r="D651" s="54"/>
      <c r="E651" s="54"/>
      <c r="F651" s="54"/>
      <c r="G651" s="54"/>
      <c r="H651" s="54"/>
      <c r="I651" s="54"/>
      <c r="J651" s="54"/>
      <c r="K651" s="54"/>
      <c r="L651" s="54"/>
      <c r="M651" s="54"/>
    </row>
    <row r="652" ht="18.0" customHeight="1">
      <c r="A652" s="46" t="str">
        <f>MonDNE!C648</f>
        <v/>
      </c>
      <c r="B652" s="54"/>
      <c r="C652" s="54"/>
      <c r="D652" s="54"/>
      <c r="E652" s="54"/>
      <c r="F652" s="54"/>
      <c r="G652" s="54"/>
      <c r="H652" s="54"/>
      <c r="I652" s="54"/>
      <c r="J652" s="54"/>
      <c r="K652" s="54"/>
      <c r="L652" s="54"/>
      <c r="M652" s="54"/>
    </row>
    <row r="653" ht="18.0" customHeight="1">
      <c r="A653" s="46" t="str">
        <f>MonDNE!C649</f>
        <v/>
      </c>
      <c r="B653" s="54"/>
      <c r="C653" s="54"/>
      <c r="D653" s="54"/>
      <c r="E653" s="54"/>
      <c r="F653" s="54"/>
      <c r="G653" s="54"/>
      <c r="H653" s="54"/>
      <c r="I653" s="54"/>
      <c r="J653" s="54"/>
      <c r="K653" s="54"/>
      <c r="L653" s="54"/>
      <c r="M653" s="54"/>
    </row>
    <row r="654" ht="18.0" customHeight="1">
      <c r="A654" s="46" t="str">
        <f>MonDNE!C650</f>
        <v/>
      </c>
      <c r="B654" s="54"/>
      <c r="C654" s="54"/>
      <c r="D654" s="54"/>
      <c r="E654" s="54"/>
      <c r="F654" s="54"/>
      <c r="G654" s="54"/>
      <c r="H654" s="54"/>
      <c r="I654" s="54"/>
      <c r="J654" s="54"/>
      <c r="K654" s="54"/>
      <c r="L654" s="54"/>
      <c r="M654" s="54"/>
    </row>
    <row r="655" ht="18.0" customHeight="1">
      <c r="A655" s="46" t="str">
        <f>MonDNE!C651</f>
        <v/>
      </c>
      <c r="B655" s="54"/>
      <c r="C655" s="54"/>
      <c r="D655" s="54"/>
      <c r="E655" s="54"/>
      <c r="F655" s="54"/>
      <c r="G655" s="54"/>
      <c r="H655" s="54"/>
      <c r="I655" s="54"/>
      <c r="J655" s="54"/>
      <c r="K655" s="54"/>
      <c r="L655" s="54"/>
      <c r="M655" s="54"/>
    </row>
    <row r="656" ht="18.0" customHeight="1">
      <c r="A656" s="46" t="str">
        <f>MonDNE!C652</f>
        <v/>
      </c>
      <c r="B656" s="54"/>
      <c r="C656" s="54"/>
      <c r="D656" s="54"/>
      <c r="E656" s="54"/>
      <c r="F656" s="54"/>
      <c r="G656" s="54"/>
      <c r="H656" s="54"/>
      <c r="I656" s="54"/>
      <c r="J656" s="54"/>
      <c r="K656" s="54"/>
      <c r="L656" s="54"/>
      <c r="M656" s="54"/>
    </row>
    <row r="657" ht="18.0" customHeight="1">
      <c r="A657" s="46" t="str">
        <f>MonDNE!C653</f>
        <v/>
      </c>
      <c r="B657" s="54"/>
      <c r="C657" s="54"/>
      <c r="D657" s="54"/>
      <c r="E657" s="54"/>
      <c r="F657" s="54"/>
      <c r="G657" s="54"/>
      <c r="H657" s="54"/>
      <c r="I657" s="54"/>
      <c r="J657" s="54"/>
      <c r="K657" s="54"/>
      <c r="L657" s="54"/>
      <c r="M657" s="54"/>
    </row>
    <row r="658" ht="18.0" customHeight="1">
      <c r="A658" s="46" t="str">
        <f>MonDNE!C654</f>
        <v/>
      </c>
      <c r="B658" s="54"/>
      <c r="C658" s="54"/>
      <c r="D658" s="54"/>
      <c r="E658" s="54"/>
      <c r="F658" s="54"/>
      <c r="G658" s="54"/>
      <c r="H658" s="54"/>
      <c r="I658" s="54"/>
      <c r="J658" s="54"/>
      <c r="K658" s="54"/>
      <c r="L658" s="54"/>
      <c r="M658" s="54"/>
    </row>
    <row r="659" ht="18.0" customHeight="1">
      <c r="A659" s="46" t="str">
        <f>MonDNE!C655</f>
        <v/>
      </c>
      <c r="B659" s="54"/>
      <c r="C659" s="54"/>
      <c r="D659" s="54"/>
      <c r="E659" s="54"/>
      <c r="F659" s="54"/>
      <c r="G659" s="54"/>
      <c r="H659" s="54"/>
      <c r="I659" s="54"/>
      <c r="J659" s="54"/>
      <c r="K659" s="54"/>
      <c r="L659" s="54"/>
      <c r="M659" s="54"/>
    </row>
    <row r="660" ht="18.0" customHeight="1">
      <c r="A660" s="46" t="str">
        <f>MonDNE!C656</f>
        <v/>
      </c>
      <c r="B660" s="54"/>
      <c r="C660" s="54"/>
      <c r="D660" s="54"/>
      <c r="E660" s="54"/>
      <c r="F660" s="54"/>
      <c r="G660" s="54"/>
      <c r="H660" s="54"/>
      <c r="I660" s="54"/>
      <c r="J660" s="54"/>
      <c r="K660" s="54"/>
      <c r="L660" s="54"/>
      <c r="M660" s="54"/>
    </row>
    <row r="661" ht="18.0" customHeight="1">
      <c r="A661" s="46" t="str">
        <f>MonDNE!C657</f>
        <v/>
      </c>
      <c r="B661" s="54"/>
      <c r="C661" s="54"/>
      <c r="D661" s="54"/>
      <c r="E661" s="54"/>
      <c r="F661" s="54"/>
      <c r="G661" s="54"/>
      <c r="H661" s="54"/>
      <c r="I661" s="54"/>
      <c r="J661" s="54"/>
      <c r="K661" s="54"/>
      <c r="L661" s="54"/>
      <c r="M661" s="54"/>
    </row>
    <row r="662" ht="18.0" customHeight="1">
      <c r="A662" s="46" t="str">
        <f>MonDNE!C658</f>
        <v/>
      </c>
      <c r="B662" s="54"/>
      <c r="C662" s="54"/>
      <c r="D662" s="54"/>
      <c r="E662" s="54"/>
      <c r="F662" s="54"/>
      <c r="G662" s="54"/>
      <c r="H662" s="54"/>
      <c r="I662" s="54"/>
      <c r="J662" s="54"/>
      <c r="K662" s="54"/>
      <c r="L662" s="54"/>
      <c r="M662" s="54"/>
    </row>
    <row r="663" ht="18.0" customHeight="1">
      <c r="A663" s="46" t="str">
        <f>MonDNE!C659</f>
        <v/>
      </c>
      <c r="B663" s="54"/>
      <c r="C663" s="54"/>
      <c r="D663" s="54"/>
      <c r="E663" s="54"/>
      <c r="F663" s="54"/>
      <c r="G663" s="54"/>
      <c r="H663" s="54"/>
      <c r="I663" s="54"/>
      <c r="J663" s="54"/>
      <c r="K663" s="54"/>
      <c r="L663" s="54"/>
      <c r="M663" s="54"/>
    </row>
    <row r="664" ht="18.0" customHeight="1">
      <c r="A664" s="46" t="str">
        <f>MonDNE!C660</f>
        <v/>
      </c>
      <c r="B664" s="54"/>
      <c r="C664" s="54"/>
      <c r="D664" s="54"/>
      <c r="E664" s="54"/>
      <c r="F664" s="54"/>
      <c r="G664" s="54"/>
      <c r="H664" s="54"/>
      <c r="I664" s="54"/>
      <c r="J664" s="54"/>
      <c r="K664" s="54"/>
      <c r="L664" s="54"/>
      <c r="M664" s="54"/>
    </row>
    <row r="665" ht="18.0" customHeight="1">
      <c r="A665" s="46" t="str">
        <f>MonDNE!C661</f>
        <v/>
      </c>
      <c r="B665" s="54"/>
      <c r="C665" s="54"/>
      <c r="D665" s="54"/>
      <c r="E665" s="54"/>
      <c r="F665" s="54"/>
      <c r="G665" s="54"/>
      <c r="H665" s="54"/>
      <c r="I665" s="54"/>
      <c r="J665" s="54"/>
      <c r="K665" s="54"/>
      <c r="L665" s="54"/>
      <c r="M665" s="54"/>
    </row>
    <row r="666" ht="18.0" customHeight="1">
      <c r="A666" s="46" t="str">
        <f>MonDNE!C662</f>
        <v/>
      </c>
      <c r="B666" s="54"/>
      <c r="C666" s="54"/>
      <c r="D666" s="54"/>
      <c r="E666" s="54"/>
      <c r="F666" s="54"/>
      <c r="G666" s="54"/>
      <c r="H666" s="54"/>
      <c r="I666" s="54"/>
      <c r="J666" s="54"/>
      <c r="K666" s="54"/>
      <c r="L666" s="54"/>
      <c r="M666" s="54"/>
    </row>
    <row r="667" ht="18.0" customHeight="1">
      <c r="A667" s="46" t="str">
        <f>MonDNE!C663</f>
        <v/>
      </c>
      <c r="B667" s="54"/>
      <c r="C667" s="54"/>
      <c r="D667" s="54"/>
      <c r="E667" s="54"/>
      <c r="F667" s="54"/>
      <c r="G667" s="54"/>
      <c r="H667" s="54"/>
      <c r="I667" s="54"/>
      <c r="J667" s="54"/>
      <c r="K667" s="54"/>
      <c r="L667" s="54"/>
      <c r="M667" s="54"/>
    </row>
    <row r="668" ht="18.0" customHeight="1">
      <c r="A668" s="46" t="str">
        <f>MonDNE!C664</f>
        <v/>
      </c>
      <c r="B668" s="54"/>
      <c r="C668" s="54"/>
      <c r="D668" s="54"/>
      <c r="E668" s="54"/>
      <c r="F668" s="54"/>
      <c r="G668" s="54"/>
      <c r="H668" s="54"/>
      <c r="I668" s="54"/>
      <c r="J668" s="54"/>
      <c r="K668" s="54"/>
      <c r="L668" s="54"/>
      <c r="M668" s="54"/>
    </row>
    <row r="669" ht="18.0" customHeight="1">
      <c r="A669" s="46" t="str">
        <f>MonDNE!C665</f>
        <v/>
      </c>
      <c r="B669" s="54"/>
      <c r="C669" s="54"/>
      <c r="D669" s="54"/>
      <c r="E669" s="54"/>
      <c r="F669" s="54"/>
      <c r="G669" s="54"/>
      <c r="H669" s="54"/>
      <c r="I669" s="54"/>
      <c r="J669" s="54"/>
      <c r="K669" s="54"/>
      <c r="L669" s="54"/>
      <c r="M669" s="54"/>
    </row>
    <row r="670" ht="18.0" customHeight="1">
      <c r="A670" s="46" t="str">
        <f>MonDNE!C666</f>
        <v/>
      </c>
      <c r="B670" s="54"/>
      <c r="C670" s="54"/>
      <c r="D670" s="54"/>
      <c r="E670" s="54"/>
      <c r="F670" s="54"/>
      <c r="G670" s="54"/>
      <c r="H670" s="54"/>
      <c r="I670" s="54"/>
      <c r="J670" s="54"/>
      <c r="K670" s="54"/>
      <c r="L670" s="54"/>
      <c r="M670" s="54"/>
    </row>
    <row r="671" ht="18.0" customHeight="1">
      <c r="A671" s="46" t="str">
        <f>MonDNE!C667</f>
        <v/>
      </c>
      <c r="B671" s="54"/>
      <c r="C671" s="54"/>
      <c r="D671" s="54"/>
      <c r="E671" s="54"/>
      <c r="F671" s="54"/>
      <c r="G671" s="54"/>
      <c r="H671" s="54"/>
      <c r="I671" s="54"/>
      <c r="J671" s="54"/>
      <c r="K671" s="54"/>
      <c r="L671" s="54"/>
      <c r="M671" s="54"/>
    </row>
    <row r="672" ht="18.0" customHeight="1">
      <c r="A672" s="46" t="str">
        <f>MonDNE!C668</f>
        <v/>
      </c>
      <c r="B672" s="54"/>
      <c r="C672" s="54"/>
      <c r="D672" s="54"/>
      <c r="E672" s="54"/>
      <c r="F672" s="54"/>
      <c r="G672" s="54"/>
      <c r="H672" s="54"/>
      <c r="I672" s="54"/>
      <c r="J672" s="54"/>
      <c r="K672" s="54"/>
      <c r="L672" s="54"/>
      <c r="M672" s="54"/>
    </row>
    <row r="673" ht="18.0" customHeight="1">
      <c r="A673" s="46" t="str">
        <f>MonDNE!C669</f>
        <v/>
      </c>
      <c r="B673" s="54"/>
      <c r="C673" s="54"/>
      <c r="D673" s="54"/>
      <c r="E673" s="54"/>
      <c r="F673" s="54"/>
      <c r="G673" s="54"/>
      <c r="H673" s="54"/>
      <c r="I673" s="54"/>
      <c r="J673" s="54"/>
      <c r="K673" s="54"/>
      <c r="L673" s="54"/>
      <c r="M673" s="54"/>
    </row>
    <row r="674" ht="18.0" customHeight="1">
      <c r="A674" s="46" t="str">
        <f>MonDNE!C670</f>
        <v/>
      </c>
      <c r="B674" s="54"/>
      <c r="C674" s="54"/>
      <c r="D674" s="54"/>
      <c r="E674" s="54"/>
      <c r="F674" s="54"/>
      <c r="G674" s="54"/>
      <c r="H674" s="54"/>
      <c r="I674" s="54"/>
      <c r="J674" s="54"/>
      <c r="K674" s="54"/>
      <c r="L674" s="54"/>
      <c r="M674" s="54"/>
    </row>
    <row r="675" ht="18.0" customHeight="1">
      <c r="A675" s="46" t="str">
        <f>MonDNE!C671</f>
        <v/>
      </c>
      <c r="B675" s="54"/>
      <c r="C675" s="54"/>
      <c r="D675" s="54"/>
      <c r="E675" s="54"/>
      <c r="F675" s="54"/>
      <c r="G675" s="54"/>
      <c r="H675" s="54"/>
      <c r="I675" s="54"/>
      <c r="J675" s="54"/>
      <c r="K675" s="54"/>
      <c r="L675" s="54"/>
      <c r="M675" s="54"/>
    </row>
    <row r="676" ht="18.0" customHeight="1">
      <c r="A676" s="46" t="str">
        <f>MonDNE!C672</f>
        <v/>
      </c>
      <c r="B676" s="54"/>
      <c r="C676" s="54"/>
      <c r="D676" s="54"/>
      <c r="E676" s="54"/>
      <c r="F676" s="54"/>
      <c r="G676" s="54"/>
      <c r="H676" s="54"/>
      <c r="I676" s="54"/>
      <c r="J676" s="54"/>
      <c r="K676" s="54"/>
      <c r="L676" s="54"/>
      <c r="M676" s="54"/>
    </row>
    <row r="677" ht="18.0" customHeight="1">
      <c r="A677" s="46" t="str">
        <f>MonDNE!C673</f>
        <v/>
      </c>
      <c r="B677" s="54"/>
      <c r="C677" s="54"/>
      <c r="D677" s="54"/>
      <c r="E677" s="54"/>
      <c r="F677" s="54"/>
      <c r="G677" s="54"/>
      <c r="H677" s="54"/>
      <c r="I677" s="54"/>
      <c r="J677" s="54"/>
      <c r="K677" s="54"/>
      <c r="L677" s="54"/>
      <c r="M677" s="54"/>
    </row>
    <row r="678" ht="18.0" customHeight="1">
      <c r="A678" s="46" t="str">
        <f>MonDNE!C674</f>
        <v/>
      </c>
      <c r="B678" s="54"/>
      <c r="C678" s="54"/>
      <c r="D678" s="54"/>
      <c r="E678" s="54"/>
      <c r="F678" s="54"/>
      <c r="G678" s="54"/>
      <c r="H678" s="54"/>
      <c r="I678" s="54"/>
      <c r="J678" s="54"/>
      <c r="K678" s="54"/>
      <c r="L678" s="54"/>
      <c r="M678" s="54"/>
    </row>
    <row r="679" ht="18.0" customHeight="1">
      <c r="A679" s="46" t="str">
        <f>MonDNE!C675</f>
        <v/>
      </c>
      <c r="B679" s="54"/>
      <c r="C679" s="54"/>
      <c r="D679" s="54"/>
      <c r="E679" s="54"/>
      <c r="F679" s="54"/>
      <c r="G679" s="54"/>
      <c r="H679" s="54"/>
      <c r="I679" s="54"/>
      <c r="J679" s="54"/>
      <c r="K679" s="54"/>
      <c r="L679" s="54"/>
      <c r="M679" s="54"/>
    </row>
    <row r="680" ht="18.0" customHeight="1">
      <c r="A680" s="46" t="str">
        <f>MonDNE!C676</f>
        <v/>
      </c>
      <c r="B680" s="54"/>
      <c r="C680" s="54"/>
      <c r="D680" s="54"/>
      <c r="E680" s="54"/>
      <c r="F680" s="54"/>
      <c r="G680" s="54"/>
      <c r="H680" s="54"/>
      <c r="I680" s="54"/>
      <c r="J680" s="54"/>
      <c r="K680" s="54"/>
      <c r="L680" s="54"/>
      <c r="M680" s="54"/>
    </row>
    <row r="681" ht="18.0" customHeight="1">
      <c r="A681" s="46" t="str">
        <f>MonDNE!C677</f>
        <v/>
      </c>
      <c r="B681" s="54"/>
      <c r="C681" s="54"/>
      <c r="D681" s="54"/>
      <c r="E681" s="54"/>
      <c r="F681" s="54"/>
      <c r="G681" s="54"/>
      <c r="H681" s="54"/>
      <c r="I681" s="54"/>
      <c r="J681" s="54"/>
      <c r="K681" s="54"/>
      <c r="L681" s="54"/>
      <c r="M681" s="54"/>
    </row>
    <row r="682" ht="18.0" customHeight="1">
      <c r="A682" s="46" t="str">
        <f>MonDNE!C678</f>
        <v/>
      </c>
      <c r="B682" s="54"/>
      <c r="C682" s="54"/>
      <c r="D682" s="54"/>
      <c r="E682" s="54"/>
      <c r="F682" s="54"/>
      <c r="G682" s="54"/>
      <c r="H682" s="54"/>
      <c r="I682" s="54"/>
      <c r="J682" s="54"/>
      <c r="K682" s="54"/>
      <c r="L682" s="54"/>
      <c r="M682" s="54"/>
    </row>
    <row r="683" ht="18.0" customHeight="1">
      <c r="A683" s="46" t="str">
        <f>MonDNE!C679</f>
        <v/>
      </c>
      <c r="B683" s="54"/>
      <c r="C683" s="54"/>
      <c r="D683" s="54"/>
      <c r="E683" s="54"/>
      <c r="F683" s="54"/>
      <c r="G683" s="54"/>
      <c r="H683" s="54"/>
      <c r="I683" s="54"/>
      <c r="J683" s="54"/>
      <c r="K683" s="54"/>
      <c r="L683" s="54"/>
      <c r="M683" s="54"/>
    </row>
    <row r="684" ht="18.0" customHeight="1">
      <c r="A684" s="46" t="str">
        <f>MonDNE!C680</f>
        <v/>
      </c>
      <c r="B684" s="54"/>
      <c r="C684" s="54"/>
      <c r="D684" s="54"/>
      <c r="E684" s="54"/>
      <c r="F684" s="54"/>
      <c r="G684" s="54"/>
      <c r="H684" s="54"/>
      <c r="I684" s="54"/>
      <c r="J684" s="54"/>
      <c r="K684" s="54"/>
      <c r="L684" s="54"/>
      <c r="M684" s="54"/>
    </row>
    <row r="685" ht="18.0" customHeight="1">
      <c r="A685" s="46" t="str">
        <f>MonDNE!C681</f>
        <v/>
      </c>
      <c r="B685" s="54"/>
      <c r="C685" s="54"/>
      <c r="D685" s="54"/>
      <c r="E685" s="54"/>
      <c r="F685" s="54"/>
      <c r="G685" s="54"/>
      <c r="H685" s="54"/>
      <c r="I685" s="54"/>
      <c r="J685" s="54"/>
      <c r="K685" s="54"/>
      <c r="L685" s="54"/>
      <c r="M685" s="54"/>
    </row>
    <row r="686" ht="18.0" customHeight="1">
      <c r="A686" s="46" t="str">
        <f>MonDNE!C682</f>
        <v/>
      </c>
      <c r="B686" s="54"/>
      <c r="C686" s="54"/>
      <c r="D686" s="54"/>
      <c r="E686" s="54"/>
      <c r="F686" s="54"/>
      <c r="G686" s="54"/>
      <c r="H686" s="54"/>
      <c r="I686" s="54"/>
      <c r="J686" s="54"/>
      <c r="K686" s="54"/>
      <c r="L686" s="54"/>
      <c r="M686" s="54"/>
    </row>
    <row r="687" ht="18.0" customHeight="1">
      <c r="A687" s="46" t="str">
        <f>MonDNE!C683</f>
        <v/>
      </c>
      <c r="B687" s="54"/>
      <c r="C687" s="54"/>
      <c r="D687" s="54"/>
      <c r="E687" s="54"/>
      <c r="F687" s="54"/>
      <c r="G687" s="54"/>
      <c r="H687" s="54"/>
      <c r="I687" s="54"/>
      <c r="J687" s="54"/>
      <c r="K687" s="54"/>
      <c r="L687" s="54"/>
      <c r="M687" s="54"/>
    </row>
    <row r="688" ht="18.0" customHeight="1">
      <c r="A688" s="46" t="str">
        <f>MonDNE!C684</f>
        <v/>
      </c>
      <c r="B688" s="54"/>
      <c r="C688" s="54"/>
      <c r="D688" s="54"/>
      <c r="E688" s="54"/>
      <c r="F688" s="54"/>
      <c r="G688" s="54"/>
      <c r="H688" s="54"/>
      <c r="I688" s="54"/>
      <c r="J688" s="54"/>
      <c r="K688" s="54"/>
      <c r="L688" s="54"/>
      <c r="M688" s="54"/>
    </row>
    <row r="689" ht="18.0" customHeight="1">
      <c r="A689" s="46" t="str">
        <f>MonDNE!C685</f>
        <v/>
      </c>
      <c r="B689" s="54"/>
      <c r="C689" s="54"/>
      <c r="D689" s="54"/>
      <c r="E689" s="54"/>
      <c r="F689" s="54"/>
      <c r="G689" s="54"/>
      <c r="H689" s="54"/>
      <c r="I689" s="54"/>
      <c r="J689" s="54"/>
      <c r="K689" s="54"/>
      <c r="L689" s="54"/>
      <c r="M689" s="54"/>
    </row>
    <row r="690" ht="18.0" customHeight="1">
      <c r="A690" s="46" t="str">
        <f>MonDNE!C686</f>
        <v/>
      </c>
      <c r="B690" s="54"/>
      <c r="C690" s="54"/>
      <c r="D690" s="54"/>
      <c r="E690" s="54"/>
      <c r="F690" s="54"/>
      <c r="G690" s="54"/>
      <c r="H690" s="54"/>
      <c r="I690" s="54"/>
      <c r="J690" s="54"/>
      <c r="K690" s="54"/>
      <c r="L690" s="54"/>
      <c r="M690" s="54"/>
    </row>
    <row r="691" ht="18.0" customHeight="1">
      <c r="A691" s="46" t="str">
        <f>MonDNE!C687</f>
        <v/>
      </c>
      <c r="B691" s="54"/>
      <c r="C691" s="54"/>
      <c r="D691" s="54"/>
      <c r="E691" s="54"/>
      <c r="F691" s="54"/>
      <c r="G691" s="54"/>
      <c r="H691" s="54"/>
      <c r="I691" s="54"/>
      <c r="J691" s="54"/>
      <c r="K691" s="54"/>
      <c r="L691" s="54"/>
      <c r="M691" s="54"/>
    </row>
    <row r="692" ht="18.0" customHeight="1">
      <c r="A692" s="46" t="str">
        <f>MonDNE!C688</f>
        <v/>
      </c>
      <c r="B692" s="54"/>
      <c r="C692" s="54"/>
      <c r="D692" s="54"/>
      <c r="E692" s="54"/>
      <c r="F692" s="54"/>
      <c r="G692" s="54"/>
      <c r="H692" s="54"/>
      <c r="I692" s="54"/>
      <c r="J692" s="54"/>
      <c r="K692" s="54"/>
      <c r="L692" s="54"/>
      <c r="M692" s="54"/>
    </row>
    <row r="693" ht="18.0" customHeight="1">
      <c r="A693" s="46" t="str">
        <f>MonDNE!C689</f>
        <v/>
      </c>
      <c r="B693" s="54"/>
      <c r="C693" s="54"/>
      <c r="D693" s="54"/>
      <c r="E693" s="54"/>
      <c r="F693" s="54"/>
      <c r="G693" s="54"/>
      <c r="H693" s="54"/>
      <c r="I693" s="54"/>
      <c r="J693" s="54"/>
      <c r="K693" s="54"/>
      <c r="L693" s="54"/>
      <c r="M693" s="54"/>
    </row>
    <row r="694" ht="18.0" customHeight="1">
      <c r="A694" s="46" t="str">
        <f>MonDNE!C690</f>
        <v/>
      </c>
      <c r="B694" s="54"/>
      <c r="C694" s="54"/>
      <c r="D694" s="54"/>
      <c r="E694" s="54"/>
      <c r="F694" s="54"/>
      <c r="G694" s="54"/>
      <c r="H694" s="54"/>
      <c r="I694" s="54"/>
      <c r="J694" s="54"/>
      <c r="K694" s="54"/>
      <c r="L694" s="54"/>
      <c r="M694" s="54"/>
    </row>
    <row r="695" ht="18.0" customHeight="1">
      <c r="A695" s="46" t="str">
        <f>MonDNE!C691</f>
        <v/>
      </c>
      <c r="B695" s="54"/>
      <c r="C695" s="54"/>
      <c r="D695" s="54"/>
      <c r="E695" s="54"/>
      <c r="F695" s="54"/>
      <c r="G695" s="54"/>
      <c r="H695" s="54"/>
      <c r="I695" s="54"/>
      <c r="J695" s="54"/>
      <c r="K695" s="54"/>
      <c r="L695" s="54"/>
      <c r="M695" s="54"/>
    </row>
    <row r="696" ht="18.0" customHeight="1">
      <c r="A696" s="46" t="str">
        <f>MonDNE!C692</f>
        <v/>
      </c>
      <c r="B696" s="54"/>
      <c r="C696" s="54"/>
      <c r="D696" s="54"/>
      <c r="E696" s="54"/>
      <c r="F696" s="54"/>
      <c r="G696" s="54"/>
      <c r="H696" s="54"/>
      <c r="I696" s="54"/>
      <c r="J696" s="54"/>
      <c r="K696" s="54"/>
      <c r="L696" s="54"/>
      <c r="M696" s="54"/>
    </row>
    <row r="697" ht="18.0" customHeight="1">
      <c r="A697" s="46" t="str">
        <f>MonDNE!C693</f>
        <v/>
      </c>
      <c r="B697" s="54"/>
      <c r="C697" s="54"/>
      <c r="D697" s="54"/>
      <c r="E697" s="54"/>
      <c r="F697" s="54"/>
      <c r="G697" s="54"/>
      <c r="H697" s="54"/>
      <c r="I697" s="54"/>
      <c r="J697" s="54"/>
      <c r="K697" s="54"/>
      <c r="L697" s="54"/>
      <c r="M697" s="54"/>
    </row>
    <row r="698" ht="18.0" customHeight="1">
      <c r="A698" s="46" t="str">
        <f>MonDNE!C694</f>
        <v/>
      </c>
      <c r="B698" s="54"/>
      <c r="C698" s="54"/>
      <c r="D698" s="54"/>
      <c r="E698" s="54"/>
      <c r="F698" s="54"/>
      <c r="G698" s="54"/>
      <c r="H698" s="54"/>
      <c r="I698" s="54"/>
      <c r="J698" s="54"/>
      <c r="K698" s="54"/>
      <c r="L698" s="54"/>
      <c r="M698" s="54"/>
    </row>
    <row r="699" ht="18.0" customHeight="1">
      <c r="A699" s="46" t="str">
        <f>MonDNE!C695</f>
        <v/>
      </c>
      <c r="B699" s="54"/>
      <c r="C699" s="54"/>
      <c r="D699" s="54"/>
      <c r="E699" s="54"/>
      <c r="F699" s="54"/>
      <c r="G699" s="54"/>
      <c r="H699" s="54"/>
      <c r="I699" s="54"/>
      <c r="J699" s="54"/>
      <c r="K699" s="54"/>
      <c r="L699" s="54"/>
      <c r="M699" s="54"/>
    </row>
    <row r="700" ht="18.0" customHeight="1">
      <c r="A700" s="46" t="str">
        <f>MonDNE!C696</f>
        <v/>
      </c>
      <c r="B700" s="54"/>
      <c r="C700" s="54"/>
      <c r="D700" s="54"/>
      <c r="E700" s="54"/>
      <c r="F700" s="54"/>
      <c r="G700" s="54"/>
      <c r="H700" s="54"/>
      <c r="I700" s="54"/>
      <c r="J700" s="54"/>
      <c r="K700" s="54"/>
      <c r="L700" s="54"/>
      <c r="M700" s="54"/>
    </row>
    <row r="701" ht="18.0" customHeight="1">
      <c r="A701" s="46" t="str">
        <f>MonDNE!C697</f>
        <v/>
      </c>
      <c r="B701" s="54"/>
      <c r="C701" s="54"/>
      <c r="D701" s="54"/>
      <c r="E701" s="54"/>
      <c r="F701" s="54"/>
      <c r="G701" s="54"/>
      <c r="H701" s="54"/>
      <c r="I701" s="54"/>
      <c r="J701" s="54"/>
      <c r="K701" s="54"/>
      <c r="L701" s="54"/>
      <c r="M701" s="54"/>
    </row>
    <row r="702" ht="18.0" customHeight="1">
      <c r="A702" s="46" t="str">
        <f>MonDNE!C698</f>
        <v/>
      </c>
      <c r="B702" s="54"/>
      <c r="C702" s="54"/>
      <c r="D702" s="54"/>
      <c r="E702" s="54"/>
      <c r="F702" s="54"/>
      <c r="G702" s="54"/>
      <c r="H702" s="54"/>
      <c r="I702" s="54"/>
      <c r="J702" s="54"/>
      <c r="K702" s="54"/>
      <c r="L702" s="54"/>
      <c r="M702" s="54"/>
    </row>
    <row r="703" ht="18.0" customHeight="1">
      <c r="A703" s="46" t="str">
        <f>MonDNE!C699</f>
        <v/>
      </c>
      <c r="B703" s="54"/>
      <c r="C703" s="54"/>
      <c r="D703" s="54"/>
      <c r="E703" s="54"/>
      <c r="F703" s="54"/>
      <c r="G703" s="54"/>
      <c r="H703" s="54"/>
      <c r="I703" s="54"/>
      <c r="J703" s="54"/>
      <c r="K703" s="54"/>
      <c r="L703" s="54"/>
      <c r="M703" s="54"/>
    </row>
    <row r="704" ht="18.0" customHeight="1">
      <c r="A704" s="46" t="str">
        <f>MonDNE!C700</f>
        <v/>
      </c>
      <c r="B704" s="54"/>
      <c r="C704" s="54"/>
      <c r="D704" s="54"/>
      <c r="E704" s="54"/>
      <c r="F704" s="54"/>
      <c r="G704" s="54"/>
      <c r="H704" s="54"/>
      <c r="I704" s="54"/>
      <c r="J704" s="54"/>
      <c r="K704" s="54"/>
      <c r="L704" s="54"/>
      <c r="M704" s="54"/>
    </row>
    <row r="705" ht="18.0" customHeight="1">
      <c r="A705" s="46" t="str">
        <f>MonDNE!C701</f>
        <v/>
      </c>
      <c r="B705" s="54"/>
      <c r="C705" s="54"/>
      <c r="D705" s="54"/>
      <c r="E705" s="54"/>
      <c r="F705" s="54"/>
      <c r="G705" s="54"/>
      <c r="H705" s="54"/>
      <c r="I705" s="54"/>
      <c r="J705" s="54"/>
      <c r="K705" s="54"/>
      <c r="L705" s="54"/>
      <c r="M705" s="54"/>
    </row>
    <row r="706" ht="18.0" customHeight="1">
      <c r="A706" s="46" t="str">
        <f>MonDNE!C702</f>
        <v/>
      </c>
      <c r="B706" s="54"/>
      <c r="C706" s="54"/>
      <c r="D706" s="54"/>
      <c r="E706" s="54"/>
      <c r="F706" s="54"/>
      <c r="G706" s="54"/>
      <c r="H706" s="54"/>
      <c r="I706" s="54"/>
      <c r="J706" s="54"/>
      <c r="K706" s="54"/>
      <c r="L706" s="54"/>
      <c r="M706" s="54"/>
    </row>
    <row r="707" ht="18.0" customHeight="1">
      <c r="A707" s="46" t="str">
        <f>MonDNE!C703</f>
        <v/>
      </c>
      <c r="B707" s="54"/>
      <c r="C707" s="54"/>
      <c r="D707" s="54"/>
      <c r="E707" s="54"/>
      <c r="F707" s="54"/>
      <c r="G707" s="54"/>
      <c r="H707" s="54"/>
      <c r="I707" s="54"/>
      <c r="J707" s="54"/>
      <c r="K707" s="54"/>
      <c r="L707" s="54"/>
      <c r="M707" s="54"/>
    </row>
    <row r="708" ht="18.0" customHeight="1">
      <c r="A708" s="46" t="str">
        <f>MonDNE!C704</f>
        <v/>
      </c>
      <c r="B708" s="54"/>
      <c r="C708" s="54"/>
      <c r="D708" s="54"/>
      <c r="E708" s="54"/>
      <c r="F708" s="54"/>
      <c r="G708" s="54"/>
      <c r="H708" s="54"/>
      <c r="I708" s="54"/>
      <c r="J708" s="54"/>
      <c r="K708" s="54"/>
      <c r="L708" s="54"/>
      <c r="M708" s="54"/>
    </row>
    <row r="709" ht="18.0" customHeight="1">
      <c r="A709" s="46" t="str">
        <f>MonDNE!C705</f>
        <v/>
      </c>
      <c r="B709" s="54"/>
      <c r="C709" s="54"/>
      <c r="D709" s="54"/>
      <c r="E709" s="54"/>
      <c r="F709" s="54"/>
      <c r="G709" s="54"/>
      <c r="H709" s="54"/>
      <c r="I709" s="54"/>
      <c r="J709" s="54"/>
      <c r="K709" s="54"/>
      <c r="L709" s="54"/>
      <c r="M709" s="54"/>
    </row>
    <row r="710" ht="18.0" customHeight="1">
      <c r="A710" s="46" t="str">
        <f>MonDNE!C706</f>
        <v/>
      </c>
      <c r="B710" s="54"/>
      <c r="C710" s="54"/>
      <c r="D710" s="54"/>
      <c r="E710" s="54"/>
      <c r="F710" s="54"/>
      <c r="G710" s="54"/>
      <c r="H710" s="54"/>
      <c r="I710" s="54"/>
      <c r="J710" s="54"/>
      <c r="K710" s="54"/>
      <c r="L710" s="54"/>
      <c r="M710" s="54"/>
    </row>
    <row r="711" ht="18.0" customHeight="1">
      <c r="A711" s="46" t="str">
        <f>MonDNE!C707</f>
        <v/>
      </c>
      <c r="B711" s="54"/>
      <c r="C711" s="54"/>
      <c r="D711" s="54"/>
      <c r="E711" s="54"/>
      <c r="F711" s="54"/>
      <c r="G711" s="54"/>
      <c r="H711" s="54"/>
      <c r="I711" s="54"/>
      <c r="J711" s="54"/>
      <c r="K711" s="54"/>
      <c r="L711" s="54"/>
      <c r="M711" s="54"/>
    </row>
    <row r="712" ht="18.0" customHeight="1">
      <c r="A712" s="46" t="str">
        <f>MonDNE!C708</f>
        <v/>
      </c>
      <c r="B712" s="54"/>
      <c r="C712" s="54"/>
      <c r="D712" s="54"/>
      <c r="E712" s="54"/>
      <c r="F712" s="54"/>
      <c r="G712" s="54"/>
      <c r="H712" s="54"/>
      <c r="I712" s="54"/>
      <c r="J712" s="54"/>
      <c r="K712" s="54"/>
      <c r="L712" s="54"/>
      <c r="M712" s="54"/>
    </row>
    <row r="713" ht="18.0" customHeight="1">
      <c r="A713" s="46" t="str">
        <f>MonDNE!C709</f>
        <v/>
      </c>
      <c r="B713" s="54"/>
      <c r="C713" s="54"/>
      <c r="D713" s="54"/>
      <c r="E713" s="54"/>
      <c r="F713" s="54"/>
      <c r="G713" s="54"/>
      <c r="H713" s="54"/>
      <c r="I713" s="54"/>
      <c r="J713" s="54"/>
      <c r="K713" s="54"/>
      <c r="L713" s="54"/>
      <c r="M713" s="54"/>
    </row>
    <row r="714" ht="18.0" customHeight="1">
      <c r="A714" s="46" t="str">
        <f>MonDNE!C710</f>
        <v/>
      </c>
      <c r="B714" s="54"/>
      <c r="C714" s="54"/>
      <c r="D714" s="54"/>
      <c r="E714" s="54"/>
      <c r="F714" s="54"/>
      <c r="G714" s="54"/>
      <c r="H714" s="54"/>
      <c r="I714" s="54"/>
      <c r="J714" s="54"/>
      <c r="K714" s="54"/>
      <c r="L714" s="54"/>
      <c r="M714" s="54"/>
    </row>
    <row r="715" ht="18.0" customHeight="1">
      <c r="A715" s="46" t="str">
        <f>MonDNE!C711</f>
        <v/>
      </c>
      <c r="B715" s="54"/>
      <c r="C715" s="54"/>
      <c r="D715" s="54"/>
      <c r="E715" s="54"/>
      <c r="F715" s="54"/>
      <c r="G715" s="54"/>
      <c r="H715" s="54"/>
      <c r="I715" s="54"/>
      <c r="J715" s="54"/>
      <c r="K715" s="54"/>
      <c r="L715" s="54"/>
      <c r="M715" s="54"/>
    </row>
    <row r="716" ht="18.0" customHeight="1">
      <c r="A716" s="46" t="str">
        <f>MonDNE!C712</f>
        <v/>
      </c>
      <c r="B716" s="54"/>
      <c r="C716" s="54"/>
      <c r="D716" s="54"/>
      <c r="E716" s="54"/>
      <c r="F716" s="54"/>
      <c r="G716" s="54"/>
      <c r="H716" s="54"/>
      <c r="I716" s="54"/>
      <c r="J716" s="54"/>
      <c r="K716" s="54"/>
      <c r="L716" s="54"/>
      <c r="M716" s="54"/>
    </row>
    <row r="717" ht="18.0" customHeight="1">
      <c r="A717" s="46" t="str">
        <f>MonDNE!C713</f>
        <v/>
      </c>
      <c r="B717" s="54"/>
      <c r="C717" s="54"/>
      <c r="D717" s="54"/>
      <c r="E717" s="54"/>
      <c r="F717" s="54"/>
      <c r="G717" s="54"/>
      <c r="H717" s="54"/>
      <c r="I717" s="54"/>
      <c r="J717" s="54"/>
      <c r="K717" s="54"/>
      <c r="L717" s="54"/>
      <c r="M717" s="54"/>
    </row>
    <row r="718" ht="18.0" customHeight="1">
      <c r="A718" s="46" t="str">
        <f>MonDNE!C714</f>
        <v/>
      </c>
      <c r="B718" s="54"/>
      <c r="C718" s="54"/>
      <c r="D718" s="54"/>
      <c r="E718" s="54"/>
      <c r="F718" s="54"/>
      <c r="G718" s="54"/>
      <c r="H718" s="54"/>
      <c r="I718" s="54"/>
      <c r="J718" s="54"/>
      <c r="K718" s="54"/>
      <c r="L718" s="54"/>
      <c r="M718" s="54"/>
    </row>
    <row r="719" ht="18.0" customHeight="1">
      <c r="A719" s="46" t="str">
        <f>MonDNE!C715</f>
        <v/>
      </c>
      <c r="B719" s="54"/>
      <c r="C719" s="54"/>
      <c r="D719" s="54"/>
      <c r="E719" s="54"/>
      <c r="F719" s="54"/>
      <c r="G719" s="54"/>
      <c r="H719" s="54"/>
      <c r="I719" s="54"/>
      <c r="J719" s="54"/>
      <c r="K719" s="54"/>
      <c r="L719" s="54"/>
      <c r="M719" s="54"/>
    </row>
    <row r="720" ht="18.0" customHeight="1">
      <c r="A720" s="46" t="str">
        <f>MonDNE!C716</f>
        <v/>
      </c>
      <c r="B720" s="54"/>
      <c r="C720" s="54"/>
      <c r="D720" s="54"/>
      <c r="E720" s="54"/>
      <c r="F720" s="54"/>
      <c r="G720" s="54"/>
      <c r="H720" s="54"/>
      <c r="I720" s="54"/>
      <c r="J720" s="54"/>
      <c r="K720" s="54"/>
      <c r="L720" s="54"/>
      <c r="M720" s="54"/>
    </row>
    <row r="721" ht="18.0" customHeight="1">
      <c r="A721" s="46" t="str">
        <f>MonDNE!C717</f>
        <v/>
      </c>
      <c r="B721" s="54"/>
      <c r="C721" s="54"/>
      <c r="D721" s="54"/>
      <c r="E721" s="54"/>
      <c r="F721" s="54"/>
      <c r="G721" s="54"/>
      <c r="H721" s="54"/>
      <c r="I721" s="54"/>
      <c r="J721" s="54"/>
      <c r="K721" s="54"/>
      <c r="L721" s="54"/>
      <c r="M721" s="54"/>
    </row>
    <row r="722" ht="18.0" customHeight="1">
      <c r="A722" s="46" t="str">
        <f>MonDNE!C718</f>
        <v/>
      </c>
      <c r="B722" s="54"/>
      <c r="C722" s="54"/>
      <c r="D722" s="54"/>
      <c r="E722" s="54"/>
      <c r="F722" s="54"/>
      <c r="G722" s="54"/>
      <c r="H722" s="54"/>
      <c r="I722" s="54"/>
      <c r="J722" s="54"/>
      <c r="K722" s="54"/>
      <c r="L722" s="54"/>
      <c r="M722" s="54"/>
    </row>
    <row r="723" ht="18.0" customHeight="1">
      <c r="A723" s="46" t="str">
        <f>MonDNE!C719</f>
        <v/>
      </c>
      <c r="B723" s="54"/>
      <c r="C723" s="54"/>
      <c r="D723" s="54"/>
      <c r="E723" s="54"/>
      <c r="F723" s="54"/>
      <c r="G723" s="54"/>
      <c r="H723" s="54"/>
      <c r="I723" s="54"/>
      <c r="J723" s="54"/>
      <c r="K723" s="54"/>
      <c r="L723" s="54"/>
      <c r="M723" s="54"/>
    </row>
    <row r="724" ht="18.0" customHeight="1">
      <c r="A724" s="46" t="str">
        <f>MonDNE!C720</f>
        <v/>
      </c>
      <c r="B724" s="54"/>
      <c r="C724" s="54"/>
      <c r="D724" s="54"/>
      <c r="E724" s="54"/>
      <c r="F724" s="54"/>
      <c r="G724" s="54"/>
      <c r="H724" s="54"/>
      <c r="I724" s="54"/>
      <c r="J724" s="54"/>
      <c r="K724" s="54"/>
      <c r="L724" s="54"/>
      <c r="M724" s="54"/>
    </row>
    <row r="725" ht="18.0" customHeight="1">
      <c r="A725" s="46" t="str">
        <f>MonDNE!C721</f>
        <v/>
      </c>
      <c r="B725" s="54"/>
      <c r="C725" s="54"/>
      <c r="D725" s="54"/>
      <c r="E725" s="54"/>
      <c r="F725" s="54"/>
      <c r="G725" s="54"/>
      <c r="H725" s="54"/>
      <c r="I725" s="54"/>
      <c r="J725" s="54"/>
      <c r="K725" s="54"/>
      <c r="L725" s="54"/>
      <c r="M725" s="54"/>
    </row>
    <row r="726" ht="18.0" customHeight="1">
      <c r="A726" s="46" t="str">
        <f>MonDNE!C722</f>
        <v/>
      </c>
      <c r="B726" s="54"/>
      <c r="C726" s="54"/>
      <c r="D726" s="54"/>
      <c r="E726" s="54"/>
      <c r="F726" s="54"/>
      <c r="G726" s="54"/>
      <c r="H726" s="54"/>
      <c r="I726" s="54"/>
      <c r="J726" s="54"/>
      <c r="K726" s="54"/>
      <c r="L726" s="54"/>
      <c r="M726" s="54"/>
    </row>
    <row r="727" ht="18.0" customHeight="1">
      <c r="A727" s="46" t="str">
        <f>MonDNE!C723</f>
        <v/>
      </c>
      <c r="B727" s="54"/>
      <c r="C727" s="54"/>
      <c r="D727" s="54"/>
      <c r="E727" s="54"/>
      <c r="F727" s="54"/>
      <c r="G727" s="54"/>
      <c r="H727" s="54"/>
      <c r="I727" s="54"/>
      <c r="J727" s="54"/>
      <c r="K727" s="54"/>
      <c r="L727" s="54"/>
      <c r="M727" s="54"/>
    </row>
    <row r="728" ht="18.0" customHeight="1">
      <c r="A728" s="46" t="str">
        <f>MonDNE!C724</f>
        <v/>
      </c>
      <c r="B728" s="54"/>
      <c r="C728" s="54"/>
      <c r="D728" s="54"/>
      <c r="E728" s="54"/>
      <c r="F728" s="54"/>
      <c r="G728" s="54"/>
      <c r="H728" s="54"/>
      <c r="I728" s="54"/>
      <c r="J728" s="54"/>
      <c r="K728" s="54"/>
      <c r="L728" s="54"/>
      <c r="M728" s="54"/>
    </row>
    <row r="729" ht="18.0" customHeight="1">
      <c r="A729" s="46" t="str">
        <f>MonDNE!C725</f>
        <v/>
      </c>
      <c r="B729" s="54"/>
      <c r="C729" s="54"/>
      <c r="D729" s="54"/>
      <c r="E729" s="54"/>
      <c r="F729" s="54"/>
      <c r="G729" s="54"/>
      <c r="H729" s="54"/>
      <c r="I729" s="54"/>
      <c r="J729" s="54"/>
      <c r="K729" s="54"/>
      <c r="L729" s="54"/>
      <c r="M729" s="54"/>
    </row>
    <row r="730" ht="18.0" customHeight="1">
      <c r="A730" s="46" t="str">
        <f>MonDNE!C726</f>
        <v/>
      </c>
      <c r="B730" s="54"/>
      <c r="C730" s="54"/>
      <c r="D730" s="54"/>
      <c r="E730" s="54"/>
      <c r="F730" s="54"/>
      <c r="G730" s="54"/>
      <c r="H730" s="54"/>
      <c r="I730" s="54"/>
      <c r="J730" s="54"/>
      <c r="K730" s="54"/>
      <c r="L730" s="54"/>
      <c r="M730" s="54"/>
    </row>
    <row r="731" ht="18.0" customHeight="1">
      <c r="A731" s="46" t="str">
        <f>MonDNE!C727</f>
        <v/>
      </c>
      <c r="B731" s="54"/>
      <c r="C731" s="54"/>
      <c r="D731" s="54"/>
      <c r="E731" s="54"/>
      <c r="F731" s="54"/>
      <c r="G731" s="54"/>
      <c r="H731" s="54"/>
      <c r="I731" s="54"/>
      <c r="J731" s="54"/>
      <c r="K731" s="54"/>
      <c r="L731" s="54"/>
      <c r="M731" s="54"/>
    </row>
    <row r="732" ht="18.0" customHeight="1">
      <c r="A732" s="46" t="str">
        <f>MonDNE!C728</f>
        <v/>
      </c>
      <c r="B732" s="54"/>
      <c r="C732" s="54"/>
      <c r="D732" s="54"/>
      <c r="E732" s="54"/>
      <c r="F732" s="54"/>
      <c r="G732" s="54"/>
      <c r="H732" s="54"/>
      <c r="I732" s="54"/>
      <c r="J732" s="54"/>
      <c r="K732" s="54"/>
      <c r="L732" s="54"/>
      <c r="M732" s="54"/>
    </row>
    <row r="733" ht="18.0" customHeight="1">
      <c r="A733" s="46" t="str">
        <f>MonDNE!C729</f>
        <v/>
      </c>
      <c r="B733" s="54"/>
      <c r="C733" s="54"/>
      <c r="D733" s="54"/>
      <c r="E733" s="54"/>
      <c r="F733" s="54"/>
      <c r="G733" s="54"/>
      <c r="H733" s="54"/>
      <c r="I733" s="54"/>
      <c r="J733" s="54"/>
      <c r="K733" s="54"/>
      <c r="L733" s="54"/>
      <c r="M733" s="54"/>
    </row>
    <row r="734" ht="18.0" customHeight="1">
      <c r="A734" s="46" t="str">
        <f>MonDNE!C730</f>
        <v/>
      </c>
      <c r="B734" s="54"/>
      <c r="C734" s="54"/>
      <c r="D734" s="54"/>
      <c r="E734" s="54"/>
      <c r="F734" s="54"/>
      <c r="G734" s="54"/>
      <c r="H734" s="54"/>
      <c r="I734" s="54"/>
      <c r="J734" s="54"/>
      <c r="K734" s="54"/>
      <c r="L734" s="54"/>
      <c r="M734" s="54"/>
    </row>
    <row r="735" ht="18.0" customHeight="1">
      <c r="A735" s="46" t="str">
        <f>MonDNE!C731</f>
        <v/>
      </c>
      <c r="B735" s="54"/>
      <c r="C735" s="54"/>
      <c r="D735" s="54"/>
      <c r="E735" s="54"/>
      <c r="F735" s="54"/>
      <c r="G735" s="54"/>
      <c r="H735" s="54"/>
      <c r="I735" s="54"/>
      <c r="J735" s="54"/>
      <c r="K735" s="54"/>
      <c r="L735" s="54"/>
      <c r="M735" s="54"/>
    </row>
    <row r="736" ht="18.0" customHeight="1">
      <c r="A736" s="46" t="str">
        <f>MonDNE!C732</f>
        <v/>
      </c>
      <c r="B736" s="54"/>
      <c r="C736" s="54"/>
      <c r="D736" s="54"/>
      <c r="E736" s="54"/>
      <c r="F736" s="54"/>
      <c r="G736" s="54"/>
      <c r="H736" s="54"/>
      <c r="I736" s="54"/>
      <c r="J736" s="54"/>
      <c r="K736" s="54"/>
      <c r="L736" s="54"/>
      <c r="M736" s="54"/>
    </row>
    <row r="737" ht="18.0" customHeight="1">
      <c r="A737" s="46" t="str">
        <f>MonDNE!C733</f>
        <v/>
      </c>
      <c r="B737" s="54"/>
      <c r="C737" s="54"/>
      <c r="D737" s="54"/>
      <c r="E737" s="54"/>
      <c r="F737" s="54"/>
      <c r="G737" s="54"/>
      <c r="H737" s="54"/>
      <c r="I737" s="54"/>
      <c r="J737" s="54"/>
      <c r="K737" s="54"/>
      <c r="L737" s="54"/>
      <c r="M737" s="54"/>
    </row>
    <row r="738" ht="18.0" customHeight="1">
      <c r="A738" s="46" t="str">
        <f>MonDNE!C734</f>
        <v/>
      </c>
      <c r="B738" s="54"/>
      <c r="C738" s="54"/>
      <c r="D738" s="54"/>
      <c r="E738" s="54"/>
      <c r="F738" s="54"/>
      <c r="G738" s="54"/>
      <c r="H738" s="54"/>
      <c r="I738" s="54"/>
      <c r="J738" s="54"/>
      <c r="K738" s="54"/>
      <c r="L738" s="54"/>
      <c r="M738" s="54"/>
    </row>
    <row r="739" ht="18.0" customHeight="1">
      <c r="A739" s="46" t="str">
        <f>MonDNE!C735</f>
        <v/>
      </c>
      <c r="B739" s="54"/>
      <c r="C739" s="54"/>
      <c r="D739" s="54"/>
      <c r="E739" s="54"/>
      <c r="F739" s="54"/>
      <c r="G739" s="54"/>
      <c r="H739" s="54"/>
      <c r="I739" s="54"/>
      <c r="J739" s="54"/>
      <c r="K739" s="54"/>
      <c r="L739" s="54"/>
      <c r="M739" s="54"/>
    </row>
    <row r="740" ht="18.0" customHeight="1">
      <c r="A740" s="46" t="str">
        <f>MonDNE!C736</f>
        <v/>
      </c>
      <c r="B740" s="54"/>
      <c r="C740" s="54"/>
      <c r="D740" s="54"/>
      <c r="E740" s="54"/>
      <c r="F740" s="54"/>
      <c r="G740" s="54"/>
      <c r="H740" s="54"/>
      <c r="I740" s="54"/>
      <c r="J740" s="54"/>
      <c r="K740" s="54"/>
      <c r="L740" s="54"/>
      <c r="M740" s="54"/>
    </row>
    <row r="741" ht="18.0" customHeight="1">
      <c r="A741" s="46" t="str">
        <f>MonDNE!C737</f>
        <v/>
      </c>
      <c r="B741" s="54"/>
      <c r="C741" s="54"/>
      <c r="D741" s="54"/>
      <c r="E741" s="54"/>
      <c r="F741" s="54"/>
      <c r="G741" s="54"/>
      <c r="H741" s="54"/>
      <c r="I741" s="54"/>
      <c r="J741" s="54"/>
      <c r="K741" s="54"/>
      <c r="L741" s="54"/>
      <c r="M741" s="54"/>
    </row>
    <row r="742" ht="18.0" customHeight="1">
      <c r="A742" s="46" t="str">
        <f>MonDNE!C738</f>
        <v/>
      </c>
      <c r="B742" s="54"/>
      <c r="C742" s="54"/>
      <c r="D742" s="54"/>
      <c r="E742" s="54"/>
      <c r="F742" s="54"/>
      <c r="G742" s="54"/>
      <c r="H742" s="54"/>
      <c r="I742" s="54"/>
      <c r="J742" s="54"/>
      <c r="K742" s="54"/>
      <c r="L742" s="54"/>
      <c r="M742" s="54"/>
    </row>
    <row r="743" ht="18.0" customHeight="1">
      <c r="A743" s="46" t="str">
        <f>MonDNE!C739</f>
        <v/>
      </c>
      <c r="B743" s="54"/>
      <c r="C743" s="54"/>
      <c r="D743" s="54"/>
      <c r="E743" s="54"/>
      <c r="F743" s="54"/>
      <c r="G743" s="54"/>
      <c r="H743" s="54"/>
      <c r="I743" s="54"/>
      <c r="J743" s="54"/>
      <c r="K743" s="54"/>
      <c r="L743" s="54"/>
      <c r="M743" s="54"/>
    </row>
    <row r="744" ht="18.0" customHeight="1">
      <c r="A744" s="46" t="str">
        <f>MonDNE!C740</f>
        <v/>
      </c>
      <c r="B744" s="54"/>
      <c r="C744" s="54"/>
      <c r="D744" s="54"/>
      <c r="E744" s="54"/>
      <c r="F744" s="54"/>
      <c r="G744" s="54"/>
      <c r="H744" s="54"/>
      <c r="I744" s="54"/>
      <c r="J744" s="54"/>
      <c r="K744" s="54"/>
      <c r="L744" s="54"/>
      <c r="M744" s="54"/>
    </row>
    <row r="745" ht="18.0" customHeight="1">
      <c r="A745" s="46" t="str">
        <f>MonDNE!C741</f>
        <v/>
      </c>
      <c r="B745" s="54"/>
      <c r="C745" s="54"/>
      <c r="D745" s="54"/>
      <c r="E745" s="54"/>
      <c r="F745" s="54"/>
      <c r="G745" s="54"/>
      <c r="H745" s="54"/>
      <c r="I745" s="54"/>
      <c r="J745" s="54"/>
      <c r="K745" s="54"/>
      <c r="L745" s="54"/>
      <c r="M745" s="54"/>
    </row>
    <row r="746" ht="18.0" customHeight="1">
      <c r="A746" s="46" t="str">
        <f>MonDNE!C742</f>
        <v/>
      </c>
      <c r="B746" s="54"/>
      <c r="C746" s="54"/>
      <c r="D746" s="54"/>
      <c r="E746" s="54"/>
      <c r="F746" s="54"/>
      <c r="G746" s="54"/>
      <c r="H746" s="54"/>
      <c r="I746" s="54"/>
      <c r="J746" s="54"/>
      <c r="K746" s="54"/>
      <c r="L746" s="54"/>
      <c r="M746" s="54"/>
    </row>
    <row r="747" ht="18.0" customHeight="1">
      <c r="A747" s="46" t="str">
        <f>MonDNE!C743</f>
        <v/>
      </c>
      <c r="B747" s="54"/>
      <c r="C747" s="54"/>
      <c r="D747" s="54"/>
      <c r="E747" s="54"/>
      <c r="F747" s="54"/>
      <c r="G747" s="54"/>
      <c r="H747" s="54"/>
      <c r="I747" s="54"/>
      <c r="J747" s="54"/>
      <c r="K747" s="54"/>
      <c r="L747" s="54"/>
      <c r="M747" s="54"/>
    </row>
    <row r="748" ht="18.0" customHeight="1">
      <c r="A748" s="46" t="str">
        <f>MonDNE!C744</f>
        <v/>
      </c>
      <c r="B748" s="54"/>
      <c r="C748" s="54"/>
      <c r="D748" s="54"/>
      <c r="E748" s="54"/>
      <c r="F748" s="54"/>
      <c r="G748" s="54"/>
      <c r="H748" s="54"/>
      <c r="I748" s="54"/>
      <c r="J748" s="54"/>
      <c r="K748" s="54"/>
      <c r="L748" s="54"/>
      <c r="M748" s="54"/>
    </row>
    <row r="749" ht="18.0" customHeight="1">
      <c r="A749" s="46" t="str">
        <f>MonDNE!C745</f>
        <v/>
      </c>
      <c r="B749" s="54"/>
      <c r="C749" s="54"/>
      <c r="D749" s="54"/>
      <c r="E749" s="54"/>
      <c r="F749" s="54"/>
      <c r="G749" s="54"/>
      <c r="H749" s="54"/>
      <c r="I749" s="54"/>
      <c r="J749" s="54"/>
      <c r="K749" s="54"/>
      <c r="L749" s="54"/>
      <c r="M749" s="54"/>
    </row>
    <row r="750" ht="18.0" customHeight="1">
      <c r="A750" s="46" t="str">
        <f>MonDNE!C746</f>
        <v/>
      </c>
      <c r="B750" s="54"/>
      <c r="C750" s="54"/>
      <c r="D750" s="54"/>
      <c r="E750" s="54"/>
      <c r="F750" s="54"/>
      <c r="G750" s="54"/>
      <c r="H750" s="54"/>
      <c r="I750" s="54"/>
      <c r="J750" s="54"/>
      <c r="K750" s="54"/>
      <c r="L750" s="54"/>
      <c r="M750" s="54"/>
    </row>
    <row r="751" ht="18.0" customHeight="1">
      <c r="A751" s="46" t="str">
        <f>MonDNE!C747</f>
        <v/>
      </c>
      <c r="B751" s="54"/>
      <c r="C751" s="54"/>
      <c r="D751" s="54"/>
      <c r="E751" s="54"/>
      <c r="F751" s="54"/>
      <c r="G751" s="54"/>
      <c r="H751" s="54"/>
      <c r="I751" s="54"/>
      <c r="J751" s="54"/>
      <c r="K751" s="54"/>
      <c r="L751" s="54"/>
      <c r="M751" s="54"/>
    </row>
    <row r="752" ht="18.0" customHeight="1">
      <c r="A752" s="46" t="str">
        <f>MonDNE!C748</f>
        <v/>
      </c>
      <c r="B752" s="54"/>
      <c r="C752" s="54"/>
      <c r="D752" s="54"/>
      <c r="E752" s="54"/>
      <c r="F752" s="54"/>
      <c r="G752" s="54"/>
      <c r="H752" s="54"/>
      <c r="I752" s="54"/>
      <c r="J752" s="54"/>
      <c r="K752" s="54"/>
      <c r="L752" s="54"/>
      <c r="M752" s="54"/>
    </row>
    <row r="753" ht="18.0" customHeight="1">
      <c r="A753" s="46" t="str">
        <f>MonDNE!C749</f>
        <v/>
      </c>
      <c r="B753" s="54"/>
      <c r="C753" s="54"/>
      <c r="D753" s="54"/>
      <c r="E753" s="54"/>
      <c r="F753" s="54"/>
      <c r="G753" s="54"/>
      <c r="H753" s="54"/>
      <c r="I753" s="54"/>
      <c r="J753" s="54"/>
      <c r="K753" s="54"/>
      <c r="L753" s="54"/>
      <c r="M753" s="54"/>
    </row>
    <row r="754" ht="18.0" customHeight="1">
      <c r="A754" s="46" t="str">
        <f>MonDNE!C750</f>
        <v/>
      </c>
      <c r="B754" s="54"/>
      <c r="C754" s="54"/>
      <c r="D754" s="54"/>
      <c r="E754" s="54"/>
      <c r="F754" s="54"/>
      <c r="G754" s="54"/>
      <c r="H754" s="54"/>
      <c r="I754" s="54"/>
      <c r="J754" s="54"/>
      <c r="K754" s="54"/>
      <c r="L754" s="54"/>
      <c r="M754" s="54"/>
    </row>
    <row r="755" ht="18.0" customHeight="1">
      <c r="A755" s="46" t="str">
        <f>MonDNE!C751</f>
        <v/>
      </c>
      <c r="B755" s="54"/>
      <c r="C755" s="54"/>
      <c r="D755" s="54"/>
      <c r="E755" s="54"/>
      <c r="F755" s="54"/>
      <c r="G755" s="54"/>
      <c r="H755" s="54"/>
      <c r="I755" s="54"/>
      <c r="J755" s="54"/>
      <c r="K755" s="54"/>
      <c r="L755" s="54"/>
      <c r="M755" s="54"/>
    </row>
    <row r="756" ht="18.0" customHeight="1">
      <c r="A756" s="46" t="str">
        <f>MonDNE!C752</f>
        <v/>
      </c>
      <c r="B756" s="54"/>
      <c r="C756" s="54"/>
      <c r="D756" s="54"/>
      <c r="E756" s="54"/>
      <c r="F756" s="54"/>
      <c r="G756" s="54"/>
      <c r="H756" s="54"/>
      <c r="I756" s="54"/>
      <c r="J756" s="54"/>
      <c r="K756" s="54"/>
      <c r="L756" s="54"/>
      <c r="M756" s="54"/>
    </row>
    <row r="757" ht="18.0" customHeight="1">
      <c r="A757" s="46" t="str">
        <f>MonDNE!C753</f>
        <v/>
      </c>
      <c r="B757" s="54"/>
      <c r="C757" s="54"/>
      <c r="D757" s="54"/>
      <c r="E757" s="54"/>
      <c r="F757" s="54"/>
      <c r="G757" s="54"/>
      <c r="H757" s="54"/>
      <c r="I757" s="54"/>
      <c r="J757" s="54"/>
      <c r="K757" s="54"/>
      <c r="L757" s="54"/>
      <c r="M757" s="54"/>
    </row>
    <row r="758" ht="18.0" customHeight="1">
      <c r="A758" s="46" t="str">
        <f>MonDNE!C754</f>
        <v/>
      </c>
      <c r="B758" s="54"/>
      <c r="C758" s="54"/>
      <c r="D758" s="54"/>
      <c r="E758" s="54"/>
      <c r="F758" s="54"/>
      <c r="G758" s="54"/>
      <c r="H758" s="54"/>
      <c r="I758" s="54"/>
      <c r="J758" s="54"/>
      <c r="K758" s="54"/>
      <c r="L758" s="54"/>
      <c r="M758" s="54"/>
    </row>
    <row r="759" ht="18.0" customHeight="1">
      <c r="A759" s="46" t="str">
        <f>MonDNE!C755</f>
        <v/>
      </c>
      <c r="B759" s="54"/>
      <c r="C759" s="54"/>
      <c r="D759" s="54"/>
      <c r="E759" s="54"/>
      <c r="F759" s="54"/>
      <c r="G759" s="54"/>
      <c r="H759" s="54"/>
      <c r="I759" s="54"/>
      <c r="J759" s="54"/>
      <c r="K759" s="54"/>
      <c r="L759" s="54"/>
      <c r="M759" s="54"/>
    </row>
    <row r="760" ht="18.0" customHeight="1">
      <c r="A760" s="46" t="str">
        <f>MonDNE!C756</f>
        <v/>
      </c>
      <c r="B760" s="54"/>
      <c r="C760" s="54"/>
      <c r="D760" s="54"/>
      <c r="E760" s="54"/>
      <c r="F760" s="54"/>
      <c r="G760" s="54"/>
      <c r="H760" s="54"/>
      <c r="I760" s="54"/>
      <c r="J760" s="54"/>
      <c r="K760" s="54"/>
      <c r="L760" s="54"/>
      <c r="M760" s="54"/>
    </row>
    <row r="761" ht="18.0" customHeight="1">
      <c r="A761" s="46" t="str">
        <f>MonDNE!C757</f>
        <v/>
      </c>
      <c r="B761" s="54"/>
      <c r="C761" s="54"/>
      <c r="D761" s="54"/>
      <c r="E761" s="54"/>
      <c r="F761" s="54"/>
      <c r="G761" s="54"/>
      <c r="H761" s="54"/>
      <c r="I761" s="54"/>
      <c r="J761" s="54"/>
      <c r="K761" s="54"/>
      <c r="L761" s="54"/>
      <c r="M761" s="54"/>
    </row>
    <row r="762" ht="18.0" customHeight="1">
      <c r="A762" s="46" t="str">
        <f>MonDNE!C758</f>
        <v/>
      </c>
      <c r="B762" s="54"/>
      <c r="C762" s="54"/>
      <c r="D762" s="54"/>
      <c r="E762" s="54"/>
      <c r="F762" s="54"/>
      <c r="G762" s="54"/>
      <c r="H762" s="54"/>
      <c r="I762" s="54"/>
      <c r="J762" s="54"/>
      <c r="K762" s="54"/>
      <c r="L762" s="54"/>
      <c r="M762" s="54"/>
    </row>
    <row r="763" ht="18.0" customHeight="1">
      <c r="A763" s="46" t="str">
        <f>MonDNE!C759</f>
        <v/>
      </c>
      <c r="B763" s="54"/>
      <c r="C763" s="54"/>
      <c r="D763" s="54"/>
      <c r="E763" s="54"/>
      <c r="F763" s="54"/>
      <c r="G763" s="54"/>
      <c r="H763" s="54"/>
      <c r="I763" s="54"/>
      <c r="J763" s="54"/>
      <c r="K763" s="54"/>
      <c r="L763" s="54"/>
      <c r="M763" s="54"/>
    </row>
    <row r="764" ht="18.0" customHeight="1">
      <c r="A764" s="46" t="str">
        <f>MonDNE!C760</f>
        <v/>
      </c>
      <c r="B764" s="54"/>
      <c r="C764" s="54"/>
      <c r="D764" s="54"/>
      <c r="E764" s="54"/>
      <c r="F764" s="54"/>
      <c r="G764" s="54"/>
      <c r="H764" s="54"/>
      <c r="I764" s="54"/>
      <c r="J764" s="54"/>
      <c r="K764" s="54"/>
      <c r="L764" s="54"/>
      <c r="M764" s="54"/>
    </row>
    <row r="765" ht="18.0" customHeight="1">
      <c r="A765" s="46" t="str">
        <f>MonDNE!C761</f>
        <v/>
      </c>
      <c r="B765" s="54"/>
      <c r="C765" s="54"/>
      <c r="D765" s="54"/>
      <c r="E765" s="54"/>
      <c r="F765" s="54"/>
      <c r="G765" s="54"/>
      <c r="H765" s="54"/>
      <c r="I765" s="54"/>
      <c r="J765" s="54"/>
      <c r="K765" s="54"/>
      <c r="L765" s="54"/>
      <c r="M765" s="54"/>
    </row>
    <row r="766" ht="18.0" customHeight="1">
      <c r="A766" s="46" t="str">
        <f>MonDNE!C762</f>
        <v/>
      </c>
      <c r="B766" s="54"/>
      <c r="C766" s="54"/>
      <c r="D766" s="54"/>
      <c r="E766" s="54"/>
      <c r="F766" s="54"/>
      <c r="G766" s="54"/>
      <c r="H766" s="54"/>
      <c r="I766" s="54"/>
      <c r="J766" s="54"/>
      <c r="K766" s="54"/>
      <c r="L766" s="54"/>
      <c r="M766" s="54"/>
    </row>
    <row r="767" ht="18.0" customHeight="1">
      <c r="A767" s="46" t="str">
        <f>MonDNE!C763</f>
        <v/>
      </c>
      <c r="B767" s="54"/>
      <c r="C767" s="54"/>
      <c r="D767" s="54"/>
      <c r="E767" s="54"/>
      <c r="F767" s="54"/>
      <c r="G767" s="54"/>
      <c r="H767" s="54"/>
      <c r="I767" s="54"/>
      <c r="J767" s="54"/>
      <c r="K767" s="54"/>
      <c r="L767" s="54"/>
      <c r="M767" s="54"/>
    </row>
    <row r="768" ht="18.0" customHeight="1">
      <c r="A768" s="46" t="str">
        <f>MonDNE!C764</f>
        <v/>
      </c>
      <c r="B768" s="54"/>
      <c r="C768" s="54"/>
      <c r="D768" s="54"/>
      <c r="E768" s="54"/>
      <c r="F768" s="54"/>
      <c r="G768" s="54"/>
      <c r="H768" s="54"/>
      <c r="I768" s="54"/>
      <c r="J768" s="54"/>
      <c r="K768" s="54"/>
      <c r="L768" s="54"/>
      <c r="M768" s="54"/>
    </row>
    <row r="769" ht="18.0" customHeight="1">
      <c r="A769" s="46" t="str">
        <f>MonDNE!C765</f>
        <v/>
      </c>
      <c r="B769" s="54"/>
      <c r="C769" s="54"/>
      <c r="D769" s="54"/>
      <c r="E769" s="54"/>
      <c r="F769" s="54"/>
      <c r="G769" s="54"/>
      <c r="H769" s="54"/>
      <c r="I769" s="54"/>
      <c r="J769" s="54"/>
      <c r="K769" s="54"/>
      <c r="L769" s="54"/>
      <c r="M769" s="54"/>
    </row>
    <row r="770" ht="18.0" customHeight="1">
      <c r="A770" s="46" t="str">
        <f>MonDNE!C766</f>
        <v/>
      </c>
      <c r="B770" s="54"/>
      <c r="C770" s="54"/>
      <c r="D770" s="54"/>
      <c r="E770" s="54"/>
      <c r="F770" s="54"/>
      <c r="G770" s="54"/>
      <c r="H770" s="54"/>
      <c r="I770" s="54"/>
      <c r="J770" s="54"/>
      <c r="K770" s="54"/>
      <c r="L770" s="54"/>
      <c r="M770" s="54"/>
    </row>
    <row r="771" ht="18.0" customHeight="1">
      <c r="A771" s="46" t="str">
        <f>MonDNE!C767</f>
        <v/>
      </c>
      <c r="B771" s="54"/>
      <c r="C771" s="54"/>
      <c r="D771" s="54"/>
      <c r="E771" s="54"/>
      <c r="F771" s="54"/>
      <c r="G771" s="54"/>
      <c r="H771" s="54"/>
      <c r="I771" s="54"/>
      <c r="J771" s="54"/>
      <c r="K771" s="54"/>
      <c r="L771" s="54"/>
      <c r="M771" s="54"/>
    </row>
    <row r="772" ht="18.0" customHeight="1">
      <c r="A772" s="46" t="str">
        <f>MonDNE!C768</f>
        <v/>
      </c>
      <c r="B772" s="54"/>
      <c r="C772" s="54"/>
      <c r="D772" s="54"/>
      <c r="E772" s="54"/>
      <c r="F772" s="54"/>
      <c r="G772" s="54"/>
      <c r="H772" s="54"/>
      <c r="I772" s="54"/>
      <c r="J772" s="54"/>
      <c r="K772" s="54"/>
      <c r="L772" s="54"/>
      <c r="M772" s="54"/>
    </row>
    <row r="773" ht="18.0" customHeight="1">
      <c r="A773" s="46" t="str">
        <f>MonDNE!C769</f>
        <v/>
      </c>
      <c r="B773" s="54"/>
      <c r="C773" s="54"/>
      <c r="D773" s="54"/>
      <c r="E773" s="54"/>
      <c r="F773" s="54"/>
      <c r="G773" s="54"/>
      <c r="H773" s="54"/>
      <c r="I773" s="54"/>
      <c r="J773" s="54"/>
      <c r="K773" s="54"/>
      <c r="L773" s="54"/>
      <c r="M773" s="54"/>
    </row>
    <row r="774" ht="18.0" customHeight="1">
      <c r="A774" s="46" t="str">
        <f>MonDNE!C770</f>
        <v/>
      </c>
      <c r="B774" s="54"/>
      <c r="C774" s="54"/>
      <c r="D774" s="54"/>
      <c r="E774" s="54"/>
      <c r="F774" s="54"/>
      <c r="G774" s="54"/>
      <c r="H774" s="54"/>
      <c r="I774" s="54"/>
      <c r="J774" s="54"/>
      <c r="K774" s="54"/>
      <c r="L774" s="54"/>
      <c r="M774" s="54"/>
    </row>
    <row r="775" ht="18.0" customHeight="1">
      <c r="A775" s="46" t="str">
        <f>MonDNE!C771</f>
        <v/>
      </c>
      <c r="B775" s="54"/>
      <c r="C775" s="54"/>
      <c r="D775" s="54"/>
      <c r="E775" s="54"/>
      <c r="F775" s="54"/>
      <c r="G775" s="54"/>
      <c r="H775" s="54"/>
      <c r="I775" s="54"/>
      <c r="J775" s="54"/>
      <c r="K775" s="54"/>
      <c r="L775" s="54"/>
      <c r="M775" s="54"/>
    </row>
    <row r="776" ht="18.0" customHeight="1">
      <c r="A776" s="46" t="str">
        <f>MonDNE!C772</f>
        <v/>
      </c>
      <c r="B776" s="54"/>
      <c r="C776" s="54"/>
      <c r="D776" s="54"/>
      <c r="E776" s="54"/>
      <c r="F776" s="54"/>
      <c r="G776" s="54"/>
      <c r="H776" s="54"/>
      <c r="I776" s="54"/>
      <c r="J776" s="54"/>
      <c r="K776" s="54"/>
      <c r="L776" s="54"/>
      <c r="M776" s="54"/>
    </row>
    <row r="777" ht="18.0" customHeight="1">
      <c r="A777" s="46" t="str">
        <f>MonDNE!C773</f>
        <v/>
      </c>
      <c r="B777" s="54"/>
      <c r="C777" s="54"/>
      <c r="D777" s="54"/>
      <c r="E777" s="54"/>
      <c r="F777" s="54"/>
      <c r="G777" s="54"/>
      <c r="H777" s="54"/>
      <c r="I777" s="54"/>
      <c r="J777" s="54"/>
      <c r="K777" s="54"/>
      <c r="L777" s="54"/>
      <c r="M777" s="54"/>
    </row>
    <row r="778" ht="18.0" customHeight="1">
      <c r="A778" s="46" t="str">
        <f>MonDNE!C774</f>
        <v/>
      </c>
      <c r="B778" s="54"/>
      <c r="C778" s="54"/>
      <c r="D778" s="54"/>
      <c r="E778" s="54"/>
      <c r="F778" s="54"/>
      <c r="G778" s="54"/>
      <c r="H778" s="54"/>
      <c r="I778" s="54"/>
      <c r="J778" s="54"/>
      <c r="K778" s="54"/>
      <c r="L778" s="54"/>
      <c r="M778" s="54"/>
    </row>
    <row r="779" ht="18.0" customHeight="1">
      <c r="A779" s="46" t="str">
        <f>MonDNE!C775</f>
        <v/>
      </c>
      <c r="B779" s="54"/>
      <c r="C779" s="54"/>
      <c r="D779" s="54"/>
      <c r="E779" s="54"/>
      <c r="F779" s="54"/>
      <c r="G779" s="54"/>
      <c r="H779" s="54"/>
      <c r="I779" s="54"/>
      <c r="J779" s="54"/>
      <c r="K779" s="54"/>
      <c r="L779" s="54"/>
      <c r="M779" s="54"/>
    </row>
    <row r="780" ht="18.0" customHeight="1">
      <c r="A780" s="46" t="str">
        <f>MonDNE!C776</f>
        <v/>
      </c>
      <c r="B780" s="54"/>
      <c r="C780" s="54"/>
      <c r="D780" s="54"/>
      <c r="E780" s="54"/>
      <c r="F780" s="54"/>
      <c r="G780" s="54"/>
      <c r="H780" s="54"/>
      <c r="I780" s="54"/>
      <c r="J780" s="54"/>
      <c r="K780" s="54"/>
      <c r="L780" s="54"/>
      <c r="M780" s="54"/>
    </row>
    <row r="781" ht="18.0" customHeight="1">
      <c r="A781" s="46" t="str">
        <f>MonDNE!C777</f>
        <v/>
      </c>
      <c r="B781" s="54"/>
      <c r="C781" s="54"/>
      <c r="D781" s="54"/>
      <c r="E781" s="54"/>
      <c r="F781" s="54"/>
      <c r="G781" s="54"/>
      <c r="H781" s="54"/>
      <c r="I781" s="54"/>
      <c r="J781" s="54"/>
      <c r="K781" s="54"/>
      <c r="L781" s="54"/>
      <c r="M781" s="54"/>
    </row>
    <row r="782" ht="18.0" customHeight="1">
      <c r="A782" s="46" t="str">
        <f>MonDNE!C778</f>
        <v/>
      </c>
      <c r="B782" s="54"/>
      <c r="C782" s="54"/>
      <c r="D782" s="54"/>
      <c r="E782" s="54"/>
      <c r="F782" s="54"/>
      <c r="G782" s="54"/>
      <c r="H782" s="54"/>
      <c r="I782" s="54"/>
      <c r="J782" s="54"/>
      <c r="K782" s="54"/>
      <c r="L782" s="54"/>
      <c r="M782" s="54"/>
    </row>
    <row r="783" ht="18.0" customHeight="1">
      <c r="A783" s="46" t="str">
        <f>MonDNE!C779</f>
        <v/>
      </c>
      <c r="B783" s="54"/>
      <c r="C783" s="54"/>
      <c r="D783" s="54"/>
      <c r="E783" s="54"/>
      <c r="F783" s="54"/>
      <c r="G783" s="54"/>
      <c r="H783" s="54"/>
      <c r="I783" s="54"/>
      <c r="J783" s="54"/>
      <c r="K783" s="54"/>
      <c r="L783" s="54"/>
      <c r="M783" s="54"/>
    </row>
    <row r="784" ht="18.0" customHeight="1">
      <c r="A784" s="46" t="str">
        <f>MonDNE!C780</f>
        <v/>
      </c>
      <c r="B784" s="54"/>
      <c r="C784" s="54"/>
      <c r="D784" s="54"/>
      <c r="E784" s="54"/>
      <c r="F784" s="54"/>
      <c r="G784" s="54"/>
      <c r="H784" s="54"/>
      <c r="I784" s="54"/>
      <c r="J784" s="54"/>
      <c r="K784" s="54"/>
      <c r="L784" s="54"/>
      <c r="M784" s="54"/>
    </row>
    <row r="785" ht="18.0" customHeight="1">
      <c r="A785" s="46" t="str">
        <f>MonDNE!C781</f>
        <v/>
      </c>
      <c r="B785" s="54"/>
      <c r="C785" s="54"/>
      <c r="D785" s="54"/>
      <c r="E785" s="54"/>
      <c r="F785" s="54"/>
      <c r="G785" s="54"/>
      <c r="H785" s="54"/>
      <c r="I785" s="54"/>
      <c r="J785" s="54"/>
      <c r="K785" s="54"/>
      <c r="L785" s="54"/>
      <c r="M785" s="54"/>
    </row>
    <row r="786" ht="18.0" customHeight="1">
      <c r="A786" s="46" t="str">
        <f>MonDNE!C782</f>
        <v/>
      </c>
      <c r="B786" s="54"/>
      <c r="C786" s="54"/>
      <c r="D786" s="54"/>
      <c r="E786" s="54"/>
      <c r="F786" s="54"/>
      <c r="G786" s="54"/>
      <c r="H786" s="54"/>
      <c r="I786" s="54"/>
      <c r="J786" s="54"/>
      <c r="K786" s="54"/>
      <c r="L786" s="54"/>
      <c r="M786" s="54"/>
    </row>
    <row r="787" ht="18.0" customHeight="1">
      <c r="A787" s="46" t="str">
        <f>MonDNE!C783</f>
        <v/>
      </c>
      <c r="B787" s="54"/>
      <c r="C787" s="54"/>
      <c r="D787" s="54"/>
      <c r="E787" s="54"/>
      <c r="F787" s="54"/>
      <c r="G787" s="54"/>
      <c r="H787" s="54"/>
      <c r="I787" s="54"/>
      <c r="J787" s="54"/>
      <c r="K787" s="54"/>
      <c r="L787" s="54"/>
      <c r="M787" s="54"/>
    </row>
    <row r="788" ht="18.0" customHeight="1">
      <c r="A788" s="46" t="str">
        <f>MonDNE!C784</f>
        <v/>
      </c>
      <c r="B788" s="54"/>
      <c r="C788" s="54"/>
      <c r="D788" s="54"/>
      <c r="E788" s="54"/>
      <c r="F788" s="54"/>
      <c r="G788" s="54"/>
      <c r="H788" s="54"/>
      <c r="I788" s="54"/>
      <c r="J788" s="54"/>
      <c r="K788" s="54"/>
      <c r="L788" s="54"/>
      <c r="M788" s="54"/>
    </row>
    <row r="789" ht="18.0" customHeight="1">
      <c r="A789" s="46" t="str">
        <f>MonDNE!C785</f>
        <v/>
      </c>
      <c r="B789" s="54"/>
      <c r="C789" s="54"/>
      <c r="D789" s="54"/>
      <c r="E789" s="54"/>
      <c r="F789" s="54"/>
      <c r="G789" s="54"/>
      <c r="H789" s="54"/>
      <c r="I789" s="54"/>
      <c r="J789" s="54"/>
      <c r="K789" s="54"/>
      <c r="L789" s="54"/>
      <c r="M789" s="54"/>
    </row>
    <row r="790" ht="18.0" customHeight="1">
      <c r="A790" s="46" t="str">
        <f>MonDNE!C786</f>
        <v/>
      </c>
      <c r="B790" s="54"/>
      <c r="C790" s="54"/>
      <c r="D790" s="54"/>
      <c r="E790" s="54"/>
      <c r="F790" s="54"/>
      <c r="G790" s="54"/>
      <c r="H790" s="54"/>
      <c r="I790" s="54"/>
      <c r="J790" s="54"/>
      <c r="K790" s="54"/>
      <c r="L790" s="54"/>
      <c r="M790" s="54"/>
    </row>
    <row r="791" ht="18.0" customHeight="1">
      <c r="A791" s="46" t="str">
        <f>MonDNE!C787</f>
        <v/>
      </c>
      <c r="B791" s="54"/>
      <c r="C791" s="54"/>
      <c r="D791" s="54"/>
      <c r="E791" s="54"/>
      <c r="F791" s="54"/>
      <c r="G791" s="54"/>
      <c r="H791" s="54"/>
      <c r="I791" s="54"/>
      <c r="J791" s="54"/>
      <c r="K791" s="54"/>
      <c r="L791" s="54"/>
      <c r="M791" s="54"/>
    </row>
    <row r="792" ht="18.0" customHeight="1">
      <c r="A792" s="46" t="str">
        <f>MonDNE!C788</f>
        <v/>
      </c>
      <c r="B792" s="54"/>
      <c r="C792" s="54"/>
      <c r="D792" s="54"/>
      <c r="E792" s="54"/>
      <c r="F792" s="54"/>
      <c r="G792" s="54"/>
      <c r="H792" s="54"/>
      <c r="I792" s="54"/>
      <c r="J792" s="54"/>
      <c r="K792" s="54"/>
      <c r="L792" s="54"/>
      <c r="M792" s="54"/>
    </row>
    <row r="793" ht="18.0" customHeight="1">
      <c r="A793" s="46" t="str">
        <f>MonDNE!C789</f>
        <v/>
      </c>
      <c r="B793" s="54"/>
      <c r="C793" s="54"/>
      <c r="D793" s="54"/>
      <c r="E793" s="54"/>
      <c r="F793" s="54"/>
      <c r="G793" s="54"/>
      <c r="H793" s="54"/>
      <c r="I793" s="54"/>
      <c r="J793" s="54"/>
      <c r="K793" s="54"/>
      <c r="L793" s="54"/>
      <c r="M793" s="54"/>
    </row>
    <row r="794" ht="18.0" customHeight="1">
      <c r="A794" s="46" t="str">
        <f>MonDNE!C790</f>
        <v/>
      </c>
      <c r="B794" s="54"/>
      <c r="C794" s="54"/>
      <c r="D794" s="54"/>
      <c r="E794" s="54"/>
      <c r="F794" s="54"/>
      <c r="G794" s="54"/>
      <c r="H794" s="54"/>
      <c r="I794" s="54"/>
      <c r="J794" s="54"/>
      <c r="K794" s="54"/>
      <c r="L794" s="54"/>
      <c r="M794" s="54"/>
    </row>
    <row r="795" ht="18.0" customHeight="1">
      <c r="A795" s="46" t="str">
        <f>MonDNE!C791</f>
        <v/>
      </c>
      <c r="B795" s="54"/>
      <c r="C795" s="54"/>
      <c r="D795" s="54"/>
      <c r="E795" s="54"/>
      <c r="F795" s="54"/>
      <c r="G795" s="54"/>
      <c r="H795" s="54"/>
      <c r="I795" s="54"/>
      <c r="J795" s="54"/>
      <c r="K795" s="54"/>
      <c r="L795" s="54"/>
      <c r="M795" s="54"/>
    </row>
    <row r="796" ht="18.0" customHeight="1">
      <c r="A796" s="46" t="str">
        <f>MonDNE!C792</f>
        <v/>
      </c>
      <c r="B796" s="54"/>
      <c r="C796" s="54"/>
      <c r="D796" s="54"/>
      <c r="E796" s="54"/>
      <c r="F796" s="54"/>
      <c r="G796" s="54"/>
      <c r="H796" s="54"/>
      <c r="I796" s="54"/>
      <c r="J796" s="54"/>
      <c r="K796" s="54"/>
      <c r="L796" s="54"/>
      <c r="M796" s="54"/>
    </row>
    <row r="797" ht="18.0" customHeight="1">
      <c r="A797" s="46" t="str">
        <f>MonDNE!C793</f>
        <v/>
      </c>
      <c r="B797" s="54"/>
      <c r="C797" s="54"/>
      <c r="D797" s="54"/>
      <c r="E797" s="54"/>
      <c r="F797" s="54"/>
      <c r="G797" s="54"/>
      <c r="H797" s="54"/>
      <c r="I797" s="54"/>
      <c r="J797" s="54"/>
      <c r="K797" s="54"/>
      <c r="L797" s="54"/>
      <c r="M797" s="54"/>
    </row>
    <row r="798" ht="18.0" customHeight="1">
      <c r="A798" s="46" t="str">
        <f>MonDNE!C794</f>
        <v/>
      </c>
      <c r="B798" s="54"/>
      <c r="C798" s="54"/>
      <c r="D798" s="54"/>
      <c r="E798" s="54"/>
      <c r="F798" s="54"/>
      <c r="G798" s="54"/>
      <c r="H798" s="54"/>
      <c r="I798" s="54"/>
      <c r="J798" s="54"/>
      <c r="K798" s="54"/>
      <c r="L798" s="54"/>
      <c r="M798" s="54"/>
    </row>
    <row r="799" ht="18.0" customHeight="1">
      <c r="A799" s="46" t="str">
        <f>MonDNE!C795</f>
        <v/>
      </c>
      <c r="B799" s="54"/>
      <c r="C799" s="54"/>
      <c r="D799" s="54"/>
      <c r="E799" s="54"/>
      <c r="F799" s="54"/>
      <c r="G799" s="54"/>
      <c r="H799" s="54"/>
      <c r="I799" s="54"/>
      <c r="J799" s="54"/>
      <c r="K799" s="54"/>
      <c r="L799" s="54"/>
      <c r="M799" s="54"/>
    </row>
    <row r="800" ht="18.0" customHeight="1">
      <c r="A800" s="46" t="str">
        <f>MonDNE!C796</f>
        <v/>
      </c>
      <c r="B800" s="54"/>
      <c r="C800" s="54"/>
      <c r="D800" s="54"/>
      <c r="E800" s="54"/>
      <c r="F800" s="54"/>
      <c r="G800" s="54"/>
      <c r="H800" s="54"/>
      <c r="I800" s="54"/>
      <c r="J800" s="54"/>
      <c r="K800" s="54"/>
      <c r="L800" s="54"/>
      <c r="M800" s="54"/>
    </row>
    <row r="801" ht="18.0" customHeight="1">
      <c r="A801" s="46" t="str">
        <f>MonDNE!C797</f>
        <v/>
      </c>
      <c r="B801" s="54"/>
      <c r="C801" s="54"/>
      <c r="D801" s="54"/>
      <c r="E801" s="54"/>
      <c r="F801" s="54"/>
      <c r="G801" s="54"/>
      <c r="H801" s="54"/>
      <c r="I801" s="54"/>
      <c r="J801" s="54"/>
      <c r="K801" s="54"/>
      <c r="L801" s="54"/>
      <c r="M801" s="54"/>
    </row>
    <row r="802" ht="18.0" customHeight="1">
      <c r="A802" s="46" t="str">
        <f>MonDNE!C798</f>
        <v/>
      </c>
      <c r="B802" s="54"/>
      <c r="C802" s="54"/>
      <c r="D802" s="54"/>
      <c r="E802" s="54"/>
      <c r="F802" s="54"/>
      <c r="G802" s="54"/>
      <c r="H802" s="54"/>
      <c r="I802" s="54"/>
      <c r="J802" s="54"/>
      <c r="K802" s="54"/>
      <c r="L802" s="54"/>
      <c r="M802" s="54"/>
    </row>
    <row r="803" ht="18.0" customHeight="1">
      <c r="A803" s="46" t="str">
        <f>MonDNE!C799</f>
        <v/>
      </c>
      <c r="B803" s="54"/>
      <c r="C803" s="54"/>
      <c r="D803" s="54"/>
      <c r="E803" s="54"/>
      <c r="F803" s="54"/>
      <c r="G803" s="54"/>
      <c r="H803" s="54"/>
      <c r="I803" s="54"/>
      <c r="J803" s="54"/>
      <c r="K803" s="54"/>
      <c r="L803" s="54"/>
      <c r="M803" s="54"/>
    </row>
    <row r="804" ht="18.0" customHeight="1">
      <c r="A804" s="46" t="str">
        <f>MonDNE!C800</f>
        <v/>
      </c>
      <c r="B804" s="54"/>
      <c r="C804" s="54"/>
      <c r="D804" s="54"/>
      <c r="E804" s="54"/>
      <c r="F804" s="54"/>
      <c r="G804" s="54"/>
      <c r="H804" s="54"/>
      <c r="I804" s="54"/>
      <c r="J804" s="54"/>
      <c r="K804" s="54"/>
      <c r="L804" s="54"/>
      <c r="M804" s="54"/>
    </row>
    <row r="805" ht="18.0" customHeight="1">
      <c r="A805" s="46" t="str">
        <f>MonDNE!C801</f>
        <v/>
      </c>
      <c r="B805" s="55"/>
      <c r="C805" s="55"/>
      <c r="D805" s="55"/>
      <c r="E805" s="55"/>
      <c r="F805" s="55"/>
      <c r="G805" s="55"/>
      <c r="H805" s="55"/>
      <c r="I805" s="55"/>
      <c r="J805" s="55"/>
      <c r="K805" s="55"/>
      <c r="L805" s="55"/>
      <c r="M805" s="55"/>
    </row>
    <row r="806" ht="18.0" customHeight="1">
      <c r="A806" s="46" t="str">
        <f>MonDNE!C802</f>
        <v/>
      </c>
      <c r="B806" s="55"/>
      <c r="C806" s="55"/>
      <c r="D806" s="55"/>
      <c r="E806" s="55"/>
      <c r="F806" s="55"/>
      <c r="G806" s="55"/>
      <c r="H806" s="55"/>
      <c r="I806" s="55"/>
      <c r="J806" s="55"/>
      <c r="K806" s="55"/>
      <c r="L806" s="55"/>
      <c r="M806" s="55"/>
    </row>
    <row r="807" ht="18.0" customHeight="1">
      <c r="A807" s="46" t="str">
        <f>MonDNE!C803</f>
        <v/>
      </c>
      <c r="B807" s="55"/>
      <c r="C807" s="55"/>
      <c r="D807" s="55"/>
      <c r="E807" s="55"/>
      <c r="F807" s="55"/>
      <c r="G807" s="55"/>
      <c r="H807" s="55"/>
      <c r="I807" s="55"/>
      <c r="J807" s="55"/>
      <c r="K807" s="55"/>
      <c r="L807" s="55"/>
      <c r="M807" s="55"/>
    </row>
    <row r="808" ht="18.0" customHeight="1">
      <c r="A808" s="46" t="str">
        <f>MonDNE!C804</f>
        <v/>
      </c>
      <c r="B808" s="55"/>
      <c r="C808" s="55"/>
      <c r="D808" s="55"/>
      <c r="E808" s="55"/>
      <c r="F808" s="55"/>
      <c r="G808" s="55"/>
      <c r="H808" s="55"/>
      <c r="I808" s="55"/>
      <c r="J808" s="55"/>
      <c r="K808" s="55"/>
      <c r="L808" s="55"/>
      <c r="M808" s="55"/>
    </row>
    <row r="809" ht="18.0" customHeight="1">
      <c r="A809" s="46" t="str">
        <f>MonDNE!C805</f>
        <v/>
      </c>
      <c r="B809" s="55"/>
      <c r="C809" s="55"/>
      <c r="D809" s="55"/>
      <c r="E809" s="55"/>
      <c r="F809" s="55"/>
      <c r="G809" s="55"/>
      <c r="H809" s="55"/>
      <c r="I809" s="55"/>
      <c r="J809" s="55"/>
      <c r="K809" s="55"/>
      <c r="L809" s="55"/>
      <c r="M809" s="55"/>
    </row>
    <row r="810" ht="18.0" customHeight="1">
      <c r="A810" s="46" t="str">
        <f>MonDNE!C806</f>
        <v/>
      </c>
      <c r="B810" s="55"/>
      <c r="C810" s="55"/>
      <c r="D810" s="55"/>
      <c r="E810" s="55"/>
      <c r="F810" s="55"/>
      <c r="G810" s="55"/>
      <c r="H810" s="55"/>
      <c r="I810" s="55"/>
      <c r="J810" s="55"/>
      <c r="K810" s="55"/>
      <c r="L810" s="55"/>
      <c r="M810" s="55"/>
    </row>
    <row r="811" ht="18.0" customHeight="1">
      <c r="A811" s="46" t="str">
        <f>MonDNE!C807</f>
        <v/>
      </c>
      <c r="B811" s="55"/>
      <c r="C811" s="55"/>
      <c r="D811" s="55"/>
      <c r="E811" s="55"/>
      <c r="F811" s="55"/>
      <c r="G811" s="55"/>
      <c r="H811" s="55"/>
      <c r="I811" s="55"/>
      <c r="J811" s="55"/>
      <c r="K811" s="55"/>
      <c r="L811" s="55"/>
      <c r="M811" s="55"/>
    </row>
    <row r="812" ht="18.0" customHeight="1">
      <c r="A812" s="46" t="str">
        <f>MonDNE!C808</f>
        <v/>
      </c>
      <c r="B812" s="55"/>
      <c r="C812" s="55"/>
      <c r="D812" s="55"/>
      <c r="E812" s="55"/>
      <c r="F812" s="55"/>
      <c r="G812" s="55"/>
      <c r="H812" s="55"/>
      <c r="I812" s="55"/>
      <c r="J812" s="55"/>
      <c r="K812" s="55"/>
      <c r="L812" s="55"/>
      <c r="M812" s="55"/>
    </row>
    <row r="813" ht="18.0" customHeight="1">
      <c r="A813" s="46" t="str">
        <f>MonDNE!C809</f>
        <v/>
      </c>
      <c r="B813" s="55"/>
      <c r="C813" s="55"/>
      <c r="D813" s="55"/>
      <c r="E813" s="55"/>
      <c r="F813" s="55"/>
      <c r="G813" s="55"/>
      <c r="H813" s="55"/>
      <c r="I813" s="55"/>
      <c r="J813" s="55"/>
      <c r="K813" s="55"/>
      <c r="L813" s="55"/>
      <c r="M813" s="55"/>
    </row>
    <row r="814" ht="18.0" customHeight="1">
      <c r="A814" s="46" t="str">
        <f>MonDNE!C810</f>
        <v/>
      </c>
      <c r="B814" s="55"/>
      <c r="C814" s="55"/>
      <c r="D814" s="55"/>
      <c r="E814" s="55"/>
      <c r="F814" s="55"/>
      <c r="G814" s="55"/>
      <c r="H814" s="55"/>
      <c r="I814" s="55"/>
      <c r="J814" s="55"/>
      <c r="K814" s="55"/>
      <c r="L814" s="55"/>
      <c r="M814" s="55"/>
    </row>
    <row r="815" ht="18.0" customHeight="1">
      <c r="A815" s="46" t="str">
        <f>MonDNE!C811</f>
        <v/>
      </c>
      <c r="B815" s="55"/>
      <c r="C815" s="55"/>
      <c r="D815" s="55"/>
      <c r="E815" s="55"/>
      <c r="F815" s="55"/>
      <c r="G815" s="55"/>
      <c r="H815" s="55"/>
      <c r="I815" s="55"/>
      <c r="J815" s="55"/>
      <c r="K815" s="55"/>
      <c r="L815" s="55"/>
      <c r="M815" s="55"/>
    </row>
    <row r="816" ht="18.0" customHeight="1">
      <c r="A816" s="46" t="str">
        <f>MonDNE!C812</f>
        <v/>
      </c>
      <c r="B816" s="55"/>
      <c r="C816" s="55"/>
      <c r="D816" s="55"/>
      <c r="E816" s="55"/>
      <c r="F816" s="55"/>
      <c r="G816" s="55"/>
      <c r="H816" s="55"/>
      <c r="I816" s="55"/>
      <c r="J816" s="55"/>
      <c r="K816" s="55"/>
      <c r="L816" s="55"/>
      <c r="M816" s="55"/>
    </row>
    <row r="817" ht="18.0" customHeight="1">
      <c r="A817" s="46" t="str">
        <f>MonDNE!C813</f>
        <v/>
      </c>
      <c r="B817" s="55"/>
      <c r="C817" s="55"/>
      <c r="D817" s="55"/>
      <c r="E817" s="55"/>
      <c r="F817" s="55"/>
      <c r="G817" s="55"/>
      <c r="H817" s="55"/>
      <c r="I817" s="55"/>
      <c r="J817" s="55"/>
      <c r="K817" s="55"/>
      <c r="L817" s="55"/>
      <c r="M817" s="55"/>
    </row>
    <row r="818" ht="18.0" customHeight="1">
      <c r="A818" s="46" t="str">
        <f>MonDNE!C814</f>
        <v/>
      </c>
      <c r="B818" s="55"/>
      <c r="C818" s="55"/>
      <c r="D818" s="55"/>
      <c r="E818" s="55"/>
      <c r="F818" s="55"/>
      <c r="G818" s="55"/>
      <c r="H818" s="55"/>
      <c r="I818" s="55"/>
      <c r="J818" s="55"/>
      <c r="K818" s="55"/>
      <c r="L818" s="55"/>
      <c r="M818" s="55"/>
    </row>
    <row r="819" ht="18.0" customHeight="1">
      <c r="A819" s="46" t="str">
        <f>MonDNE!C815</f>
        <v/>
      </c>
      <c r="B819" s="55"/>
      <c r="C819" s="55"/>
      <c r="D819" s="55"/>
      <c r="E819" s="55"/>
      <c r="F819" s="55"/>
      <c r="G819" s="55"/>
      <c r="H819" s="55"/>
      <c r="I819" s="55"/>
      <c r="J819" s="55"/>
      <c r="K819" s="55"/>
      <c r="L819" s="55"/>
      <c r="M819" s="55"/>
    </row>
    <row r="820" ht="18.0" customHeight="1">
      <c r="A820" s="46" t="str">
        <f>MonDNE!C816</f>
        <v/>
      </c>
      <c r="B820" s="55"/>
      <c r="C820" s="55"/>
      <c r="D820" s="55"/>
      <c r="E820" s="55"/>
      <c r="F820" s="55"/>
      <c r="G820" s="55"/>
      <c r="H820" s="55"/>
      <c r="I820" s="55"/>
      <c r="J820" s="55"/>
      <c r="K820" s="55"/>
      <c r="L820" s="55"/>
      <c r="M820" s="55"/>
    </row>
    <row r="821" ht="18.0" customHeight="1">
      <c r="A821" s="46" t="str">
        <f>MonDNE!C817</f>
        <v/>
      </c>
      <c r="B821" s="55"/>
      <c r="C821" s="55"/>
      <c r="D821" s="55"/>
      <c r="E821" s="55"/>
      <c r="F821" s="55"/>
      <c r="G821" s="55"/>
      <c r="H821" s="55"/>
      <c r="I821" s="55"/>
      <c r="J821" s="55"/>
      <c r="K821" s="55"/>
      <c r="L821" s="55"/>
      <c r="M821" s="55"/>
    </row>
    <row r="822" ht="18.0" customHeight="1">
      <c r="A822" s="46" t="str">
        <f>MonDNE!C818</f>
        <v/>
      </c>
      <c r="B822" s="55"/>
      <c r="C822" s="55"/>
      <c r="D822" s="55"/>
      <c r="E822" s="55"/>
      <c r="F822" s="55"/>
      <c r="G822" s="55"/>
      <c r="H822" s="55"/>
      <c r="I822" s="55"/>
      <c r="J822" s="55"/>
      <c r="K822" s="55"/>
      <c r="L822" s="55"/>
      <c r="M822" s="55"/>
    </row>
    <row r="823" ht="18.0" customHeight="1">
      <c r="A823" s="46" t="str">
        <f>MonDNE!C819</f>
        <v/>
      </c>
      <c r="B823" s="55"/>
      <c r="C823" s="55"/>
      <c r="D823" s="55"/>
      <c r="E823" s="55"/>
      <c r="F823" s="55"/>
      <c r="G823" s="55"/>
      <c r="H823" s="55"/>
      <c r="I823" s="55"/>
      <c r="J823" s="55"/>
      <c r="K823" s="55"/>
      <c r="L823" s="55"/>
      <c r="M823" s="55"/>
    </row>
    <row r="824" ht="18.0" customHeight="1">
      <c r="A824" s="46" t="str">
        <f>MonDNE!C820</f>
        <v/>
      </c>
      <c r="B824" s="55"/>
      <c r="C824" s="55"/>
      <c r="D824" s="55"/>
      <c r="E824" s="55"/>
      <c r="F824" s="55"/>
      <c r="G824" s="55"/>
      <c r="H824" s="55"/>
      <c r="I824" s="55"/>
      <c r="J824" s="55"/>
      <c r="K824" s="55"/>
      <c r="L824" s="55"/>
      <c r="M824" s="55"/>
    </row>
    <row r="825" ht="18.0" customHeight="1">
      <c r="A825" s="46" t="str">
        <f>MonDNE!C821</f>
        <v/>
      </c>
      <c r="B825" s="55"/>
      <c r="C825" s="55"/>
      <c r="D825" s="55"/>
      <c r="E825" s="55"/>
      <c r="F825" s="55"/>
      <c r="G825" s="55"/>
      <c r="H825" s="55"/>
      <c r="I825" s="55"/>
      <c r="J825" s="55"/>
      <c r="K825" s="55"/>
      <c r="L825" s="55"/>
      <c r="M825" s="55"/>
    </row>
    <row r="826" ht="18.0" customHeight="1">
      <c r="A826" s="46" t="str">
        <f>MonDNE!C822</f>
        <v/>
      </c>
      <c r="B826" s="55"/>
      <c r="C826" s="55"/>
      <c r="D826" s="55"/>
      <c r="E826" s="55"/>
      <c r="F826" s="55"/>
      <c r="G826" s="55"/>
      <c r="H826" s="55"/>
      <c r="I826" s="55"/>
      <c r="J826" s="55"/>
      <c r="K826" s="55"/>
      <c r="L826" s="55"/>
      <c r="M826" s="55"/>
    </row>
    <row r="827" ht="18.0" customHeight="1">
      <c r="A827" s="46" t="str">
        <f>MonDNE!C823</f>
        <v/>
      </c>
      <c r="B827" s="55"/>
      <c r="C827" s="55"/>
      <c r="D827" s="55"/>
      <c r="E827" s="55"/>
      <c r="F827" s="55"/>
      <c r="G827" s="55"/>
      <c r="H827" s="55"/>
      <c r="I827" s="55"/>
      <c r="J827" s="55"/>
      <c r="K827" s="55"/>
      <c r="L827" s="55"/>
      <c r="M827" s="55"/>
    </row>
    <row r="828" ht="18.0" customHeight="1">
      <c r="A828" s="46" t="str">
        <f>MonDNE!C824</f>
        <v/>
      </c>
      <c r="B828" s="55"/>
      <c r="C828" s="55"/>
      <c r="D828" s="55"/>
      <c r="E828" s="55"/>
      <c r="F828" s="55"/>
      <c r="G828" s="55"/>
      <c r="H828" s="55"/>
      <c r="I828" s="55"/>
      <c r="J828" s="55"/>
      <c r="K828" s="55"/>
      <c r="L828" s="55"/>
      <c r="M828" s="55"/>
    </row>
    <row r="829" ht="18.0" customHeight="1">
      <c r="A829" s="46" t="str">
        <f>MonDNE!C825</f>
        <v/>
      </c>
      <c r="B829" s="55"/>
      <c r="C829" s="55"/>
      <c r="D829" s="55"/>
      <c r="E829" s="55"/>
      <c r="F829" s="55"/>
      <c r="G829" s="55"/>
      <c r="H829" s="55"/>
      <c r="I829" s="55"/>
      <c r="J829" s="55"/>
      <c r="K829" s="55"/>
      <c r="L829" s="55"/>
      <c r="M829" s="55"/>
    </row>
    <row r="830" ht="18.0" customHeight="1">
      <c r="A830" s="46" t="str">
        <f>MonDNE!C826</f>
        <v/>
      </c>
      <c r="B830" s="55"/>
      <c r="C830" s="55"/>
      <c r="D830" s="55"/>
      <c r="E830" s="55"/>
      <c r="F830" s="55"/>
      <c r="G830" s="55"/>
      <c r="H830" s="55"/>
      <c r="I830" s="55"/>
      <c r="J830" s="55"/>
      <c r="K830" s="55"/>
      <c r="L830" s="55"/>
      <c r="M830" s="55"/>
    </row>
    <row r="831" ht="18.0" customHeight="1">
      <c r="A831" s="46" t="str">
        <f>MonDNE!C827</f>
        <v/>
      </c>
      <c r="B831" s="55"/>
      <c r="C831" s="55"/>
      <c r="D831" s="55"/>
      <c r="E831" s="55"/>
      <c r="F831" s="55"/>
      <c r="G831" s="55"/>
      <c r="H831" s="55"/>
      <c r="I831" s="55"/>
      <c r="J831" s="55"/>
      <c r="K831" s="55"/>
      <c r="L831" s="55"/>
      <c r="M831" s="55"/>
    </row>
    <row r="832" ht="18.0" customHeight="1">
      <c r="A832" s="46" t="str">
        <f>MonDNE!C828</f>
        <v/>
      </c>
      <c r="B832" s="55"/>
      <c r="C832" s="55"/>
      <c r="D832" s="55"/>
      <c r="E832" s="55"/>
      <c r="F832" s="55"/>
      <c r="G832" s="55"/>
      <c r="H832" s="55"/>
      <c r="I832" s="55"/>
      <c r="J832" s="55"/>
      <c r="K832" s="55"/>
      <c r="L832" s="55"/>
      <c r="M832" s="55"/>
    </row>
    <row r="833" ht="18.0" customHeight="1">
      <c r="A833" s="46" t="str">
        <f>MonDNE!C829</f>
        <v/>
      </c>
      <c r="B833" s="55"/>
      <c r="C833" s="55"/>
      <c r="D833" s="55"/>
      <c r="E833" s="55"/>
      <c r="F833" s="55"/>
      <c r="G833" s="55"/>
      <c r="H833" s="55"/>
      <c r="I833" s="55"/>
      <c r="J833" s="55"/>
      <c r="K833" s="55"/>
      <c r="L833" s="55"/>
      <c r="M833" s="55"/>
    </row>
    <row r="834" ht="18.0" customHeight="1">
      <c r="A834" s="46" t="str">
        <f>MonDNE!C830</f>
        <v/>
      </c>
      <c r="B834" s="55"/>
      <c r="C834" s="55"/>
      <c r="D834" s="55"/>
      <c r="E834" s="55"/>
      <c r="F834" s="55"/>
      <c r="G834" s="55"/>
      <c r="H834" s="55"/>
      <c r="I834" s="55"/>
      <c r="J834" s="55"/>
      <c r="K834" s="55"/>
      <c r="L834" s="55"/>
      <c r="M834" s="55"/>
    </row>
    <row r="835" ht="18.0" customHeight="1">
      <c r="A835" s="46" t="str">
        <f>MonDNE!C831</f>
        <v/>
      </c>
      <c r="B835" s="55"/>
      <c r="C835" s="55"/>
      <c r="D835" s="55"/>
      <c r="E835" s="55"/>
      <c r="F835" s="55"/>
      <c r="G835" s="55"/>
      <c r="H835" s="55"/>
      <c r="I835" s="55"/>
      <c r="J835" s="55"/>
      <c r="K835" s="55"/>
      <c r="L835" s="55"/>
      <c r="M835" s="55"/>
    </row>
    <row r="836" ht="18.0" customHeight="1">
      <c r="A836" s="46" t="str">
        <f>MonDNE!C832</f>
        <v/>
      </c>
      <c r="B836" s="55"/>
      <c r="C836" s="55"/>
      <c r="D836" s="55"/>
      <c r="E836" s="55"/>
      <c r="F836" s="55"/>
      <c r="G836" s="55"/>
      <c r="H836" s="55"/>
      <c r="I836" s="55"/>
      <c r="J836" s="55"/>
      <c r="K836" s="55"/>
      <c r="L836" s="55"/>
      <c r="M836" s="55"/>
    </row>
    <row r="837" ht="18.0" customHeight="1">
      <c r="A837" s="46" t="str">
        <f>MonDNE!C833</f>
        <v/>
      </c>
      <c r="B837" s="55"/>
      <c r="C837" s="55"/>
      <c r="D837" s="55"/>
      <c r="E837" s="55"/>
      <c r="F837" s="55"/>
      <c r="G837" s="55"/>
      <c r="H837" s="55"/>
      <c r="I837" s="55"/>
      <c r="J837" s="55"/>
      <c r="K837" s="55"/>
      <c r="L837" s="55"/>
      <c r="M837" s="55"/>
    </row>
    <row r="838" ht="18.0" customHeight="1">
      <c r="A838" s="46" t="str">
        <f>MonDNE!C834</f>
        <v/>
      </c>
      <c r="B838" s="55"/>
      <c r="C838" s="55"/>
      <c r="D838" s="55"/>
      <c r="E838" s="55"/>
      <c r="F838" s="55"/>
      <c r="G838" s="55"/>
      <c r="H838" s="55"/>
      <c r="I838" s="55"/>
      <c r="J838" s="55"/>
      <c r="K838" s="55"/>
      <c r="L838" s="55"/>
      <c r="M838" s="55"/>
    </row>
    <row r="839" ht="18.0" customHeight="1">
      <c r="A839" s="46" t="str">
        <f>MonDNE!C835</f>
        <v/>
      </c>
      <c r="B839" s="55"/>
      <c r="C839" s="55"/>
      <c r="D839" s="55"/>
      <c r="E839" s="55"/>
      <c r="F839" s="55"/>
      <c r="G839" s="55"/>
      <c r="H839" s="55"/>
      <c r="I839" s="55"/>
      <c r="J839" s="55"/>
      <c r="K839" s="55"/>
      <c r="L839" s="55"/>
      <c r="M839" s="55"/>
    </row>
    <row r="840" ht="18.0" customHeight="1">
      <c r="A840" s="46" t="str">
        <f>MonDNE!C836</f>
        <v/>
      </c>
      <c r="B840" s="55"/>
      <c r="C840" s="55"/>
      <c r="D840" s="55"/>
      <c r="E840" s="55"/>
      <c r="F840" s="55"/>
      <c r="G840" s="55"/>
      <c r="H840" s="55"/>
      <c r="I840" s="55"/>
      <c r="J840" s="55"/>
      <c r="K840" s="55"/>
      <c r="L840" s="55"/>
      <c r="M840" s="55"/>
    </row>
    <row r="841" ht="18.0" customHeight="1">
      <c r="A841" s="46" t="str">
        <f>MonDNE!C837</f>
        <v/>
      </c>
      <c r="B841" s="55"/>
      <c r="C841" s="55"/>
      <c r="D841" s="55"/>
      <c r="E841" s="55"/>
      <c r="F841" s="55"/>
      <c r="G841" s="55"/>
      <c r="H841" s="55"/>
      <c r="I841" s="55"/>
      <c r="J841" s="55"/>
      <c r="K841" s="55"/>
      <c r="L841" s="55"/>
      <c r="M841" s="55"/>
    </row>
    <row r="842" ht="18.0" customHeight="1">
      <c r="A842" s="46" t="str">
        <f>MonDNE!C838</f>
        <v/>
      </c>
      <c r="B842" s="55"/>
      <c r="C842" s="55"/>
      <c r="D842" s="55"/>
      <c r="E842" s="55"/>
      <c r="F842" s="55"/>
      <c r="G842" s="55"/>
      <c r="H842" s="55"/>
      <c r="I842" s="55"/>
      <c r="J842" s="55"/>
      <c r="K842" s="55"/>
      <c r="L842" s="55"/>
      <c r="M842" s="55"/>
    </row>
    <row r="843" ht="18.0" customHeight="1">
      <c r="A843" s="46" t="str">
        <f>MonDNE!C839</f>
        <v/>
      </c>
      <c r="B843" s="55"/>
      <c r="C843" s="55"/>
      <c r="D843" s="55"/>
      <c r="E843" s="55"/>
      <c r="F843" s="55"/>
      <c r="G843" s="55"/>
      <c r="H843" s="55"/>
      <c r="I843" s="55"/>
      <c r="J843" s="55"/>
      <c r="K843" s="55"/>
      <c r="L843" s="55"/>
      <c r="M843" s="55"/>
    </row>
    <row r="844" ht="18.0" customHeight="1">
      <c r="A844" s="46" t="str">
        <f>MonDNE!C840</f>
        <v/>
      </c>
      <c r="B844" s="55"/>
      <c r="C844" s="55"/>
      <c r="D844" s="55"/>
      <c r="E844" s="55"/>
      <c r="F844" s="55"/>
      <c r="G844" s="55"/>
      <c r="H844" s="55"/>
      <c r="I844" s="55"/>
      <c r="J844" s="55"/>
      <c r="K844" s="55"/>
      <c r="L844" s="55"/>
      <c r="M844" s="55"/>
    </row>
    <row r="845" ht="18.0" customHeight="1">
      <c r="A845" s="46" t="str">
        <f>MonDNE!C841</f>
        <v/>
      </c>
      <c r="B845" s="55"/>
      <c r="C845" s="55"/>
      <c r="D845" s="55"/>
      <c r="E845" s="55"/>
      <c r="F845" s="55"/>
      <c r="G845" s="55"/>
      <c r="H845" s="55"/>
      <c r="I845" s="55"/>
      <c r="J845" s="55"/>
      <c r="K845" s="55"/>
      <c r="L845" s="55"/>
      <c r="M845" s="55"/>
    </row>
    <row r="846" ht="18.0" customHeight="1">
      <c r="A846" s="46" t="str">
        <f>MonDNE!C842</f>
        <v/>
      </c>
      <c r="B846" s="55"/>
      <c r="C846" s="55"/>
      <c r="D846" s="55"/>
      <c r="E846" s="55"/>
      <c r="F846" s="55"/>
      <c r="G846" s="55"/>
      <c r="H846" s="55"/>
      <c r="I846" s="55"/>
      <c r="J846" s="55"/>
      <c r="K846" s="55"/>
      <c r="L846" s="55"/>
      <c r="M846" s="55"/>
    </row>
    <row r="847" ht="18.0" customHeight="1">
      <c r="A847" s="46" t="str">
        <f>MonDNE!C843</f>
        <v/>
      </c>
      <c r="B847" s="55"/>
      <c r="C847" s="55"/>
      <c r="D847" s="55"/>
      <c r="E847" s="55"/>
      <c r="F847" s="55"/>
      <c r="G847" s="55"/>
      <c r="H847" s="55"/>
      <c r="I847" s="55"/>
      <c r="J847" s="55"/>
      <c r="K847" s="55"/>
      <c r="L847" s="55"/>
      <c r="M847" s="55"/>
    </row>
    <row r="848" ht="18.0" customHeight="1">
      <c r="A848" s="46" t="str">
        <f>MonDNE!C844</f>
        <v/>
      </c>
      <c r="B848" s="55"/>
      <c r="C848" s="55"/>
      <c r="D848" s="55"/>
      <c r="E848" s="55"/>
      <c r="F848" s="55"/>
      <c r="G848" s="55"/>
      <c r="H848" s="55"/>
      <c r="I848" s="55"/>
      <c r="J848" s="55"/>
      <c r="K848" s="55"/>
      <c r="L848" s="55"/>
      <c r="M848" s="55"/>
    </row>
    <row r="849" ht="18.0" customHeight="1">
      <c r="A849" s="46" t="str">
        <f>MonDNE!C845</f>
        <v/>
      </c>
      <c r="B849" s="55"/>
      <c r="C849" s="55"/>
      <c r="D849" s="55"/>
      <c r="E849" s="55"/>
      <c r="F849" s="55"/>
      <c r="G849" s="55"/>
      <c r="H849" s="55"/>
      <c r="I849" s="55"/>
      <c r="J849" s="55"/>
      <c r="K849" s="55"/>
      <c r="L849" s="55"/>
      <c r="M849" s="55"/>
    </row>
    <row r="850" ht="18.0" customHeight="1">
      <c r="A850" s="46" t="str">
        <f>MonDNE!C846</f>
        <v/>
      </c>
      <c r="B850" s="55"/>
      <c r="C850" s="55"/>
      <c r="D850" s="55"/>
      <c r="E850" s="55"/>
      <c r="F850" s="55"/>
      <c r="G850" s="55"/>
      <c r="H850" s="55"/>
      <c r="I850" s="55"/>
      <c r="J850" s="55"/>
      <c r="K850" s="55"/>
      <c r="L850" s="55"/>
      <c r="M850" s="55"/>
    </row>
    <row r="851" ht="18.0" customHeight="1">
      <c r="A851" s="46" t="str">
        <f>MonDNE!C847</f>
        <v/>
      </c>
      <c r="B851" s="55"/>
      <c r="C851" s="55"/>
      <c r="D851" s="55"/>
      <c r="E851" s="55"/>
      <c r="F851" s="55"/>
      <c r="G851" s="55"/>
      <c r="H851" s="55"/>
      <c r="I851" s="55"/>
      <c r="J851" s="55"/>
      <c r="K851" s="55"/>
      <c r="L851" s="55"/>
      <c r="M851" s="55"/>
    </row>
    <row r="852" ht="18.0" customHeight="1">
      <c r="A852" s="46" t="str">
        <f>MonDNE!C848</f>
        <v/>
      </c>
      <c r="B852" s="55"/>
      <c r="C852" s="55"/>
      <c r="D852" s="55"/>
      <c r="E852" s="55"/>
      <c r="F852" s="55"/>
      <c r="G852" s="55"/>
      <c r="H852" s="55"/>
      <c r="I852" s="55"/>
      <c r="J852" s="55"/>
      <c r="K852" s="55"/>
      <c r="L852" s="55"/>
      <c r="M852" s="55"/>
    </row>
    <row r="853" ht="18.0" customHeight="1">
      <c r="A853" s="46" t="str">
        <f>MonDNE!C849</f>
        <v/>
      </c>
      <c r="B853" s="55"/>
      <c r="C853" s="55"/>
      <c r="D853" s="55"/>
      <c r="E853" s="55"/>
      <c r="F853" s="55"/>
      <c r="G853" s="55"/>
      <c r="H853" s="55"/>
      <c r="I853" s="55"/>
      <c r="J853" s="55"/>
      <c r="K853" s="55"/>
      <c r="L853" s="55"/>
      <c r="M853" s="55"/>
    </row>
    <row r="854" ht="18.0" customHeight="1">
      <c r="A854" s="46" t="str">
        <f>MonDNE!C850</f>
        <v/>
      </c>
      <c r="B854" s="55"/>
      <c r="C854" s="55"/>
      <c r="D854" s="55"/>
      <c r="E854" s="55"/>
      <c r="F854" s="55"/>
      <c r="G854" s="55"/>
      <c r="H854" s="55"/>
      <c r="I854" s="55"/>
      <c r="J854" s="55"/>
      <c r="K854" s="55"/>
      <c r="L854" s="55"/>
      <c r="M854" s="55"/>
    </row>
    <row r="855" ht="18.0" customHeight="1">
      <c r="A855" s="46" t="str">
        <f>MonDNE!C851</f>
        <v/>
      </c>
      <c r="B855" s="55"/>
      <c r="C855" s="55"/>
      <c r="D855" s="55"/>
      <c r="E855" s="55"/>
      <c r="F855" s="55"/>
      <c r="G855" s="55"/>
      <c r="H855" s="55"/>
      <c r="I855" s="55"/>
      <c r="J855" s="55"/>
      <c r="K855" s="55"/>
      <c r="L855" s="55"/>
      <c r="M855" s="55"/>
    </row>
    <row r="856" ht="18.0" customHeight="1">
      <c r="A856" s="46" t="str">
        <f>MonDNE!C852</f>
        <v/>
      </c>
      <c r="B856" s="55"/>
      <c r="C856" s="55"/>
      <c r="D856" s="55"/>
      <c r="E856" s="55"/>
      <c r="F856" s="55"/>
      <c r="G856" s="55"/>
      <c r="H856" s="55"/>
      <c r="I856" s="55"/>
      <c r="J856" s="55"/>
      <c r="K856" s="55"/>
      <c r="L856" s="55"/>
      <c r="M856" s="55"/>
    </row>
    <row r="857" ht="18.0" customHeight="1">
      <c r="A857" s="46" t="str">
        <f>MonDNE!C853</f>
        <v/>
      </c>
      <c r="B857" s="55"/>
      <c r="C857" s="55"/>
      <c r="D857" s="55"/>
      <c r="E857" s="55"/>
      <c r="F857" s="55"/>
      <c r="G857" s="55"/>
      <c r="H857" s="55"/>
      <c r="I857" s="55"/>
      <c r="J857" s="55"/>
      <c r="K857" s="55"/>
      <c r="L857" s="55"/>
      <c r="M857" s="55"/>
    </row>
    <row r="858" ht="18.0" customHeight="1">
      <c r="A858" s="46" t="str">
        <f>MonDNE!C854</f>
        <v/>
      </c>
      <c r="B858" s="55"/>
      <c r="C858" s="55"/>
      <c r="D858" s="55"/>
      <c r="E858" s="55"/>
      <c r="F858" s="55"/>
      <c r="G858" s="55"/>
      <c r="H858" s="55"/>
      <c r="I858" s="55"/>
      <c r="J858" s="55"/>
      <c r="K858" s="55"/>
      <c r="L858" s="55"/>
      <c r="M858" s="55"/>
    </row>
    <row r="859" ht="18.0" customHeight="1">
      <c r="A859" s="46" t="str">
        <f>MonDNE!C855</f>
        <v/>
      </c>
      <c r="B859" s="55"/>
      <c r="C859" s="55"/>
      <c r="D859" s="55"/>
      <c r="E859" s="55"/>
      <c r="F859" s="55"/>
      <c r="G859" s="55"/>
      <c r="H859" s="55"/>
      <c r="I859" s="55"/>
      <c r="J859" s="55"/>
      <c r="K859" s="55"/>
      <c r="L859" s="55"/>
      <c r="M859" s="55"/>
    </row>
    <row r="860" ht="18.0" customHeight="1">
      <c r="A860" s="46" t="str">
        <f>MonDNE!C856</f>
        <v/>
      </c>
      <c r="B860" s="55"/>
      <c r="C860" s="55"/>
      <c r="D860" s="55"/>
      <c r="E860" s="55"/>
      <c r="F860" s="55"/>
      <c r="G860" s="55"/>
      <c r="H860" s="55"/>
      <c r="I860" s="55"/>
      <c r="J860" s="55"/>
      <c r="K860" s="55"/>
      <c r="L860" s="55"/>
      <c r="M860" s="55"/>
    </row>
    <row r="861" ht="18.0" customHeight="1">
      <c r="A861" s="46" t="str">
        <f>MonDNE!C857</f>
        <v/>
      </c>
      <c r="B861" s="55"/>
      <c r="C861" s="55"/>
      <c r="D861" s="55"/>
      <c r="E861" s="55"/>
      <c r="F861" s="55"/>
      <c r="G861" s="55"/>
      <c r="H861" s="55"/>
      <c r="I861" s="55"/>
      <c r="J861" s="55"/>
      <c r="K861" s="55"/>
      <c r="L861" s="55"/>
      <c r="M861" s="55"/>
    </row>
    <row r="862" ht="18.0" customHeight="1">
      <c r="A862" s="46" t="str">
        <f>MonDNE!C858</f>
        <v/>
      </c>
      <c r="B862" s="55"/>
      <c r="C862" s="55"/>
      <c r="D862" s="55"/>
      <c r="E862" s="55"/>
      <c r="F862" s="55"/>
      <c r="G862" s="55"/>
      <c r="H862" s="55"/>
      <c r="I862" s="55"/>
      <c r="J862" s="55"/>
      <c r="K862" s="55"/>
      <c r="L862" s="55"/>
      <c r="M862" s="55"/>
    </row>
    <row r="863" ht="18.0" customHeight="1">
      <c r="A863" s="46" t="str">
        <f>MonDNE!C859</f>
        <v/>
      </c>
      <c r="B863" s="55"/>
      <c r="C863" s="55"/>
      <c r="D863" s="55"/>
      <c r="E863" s="55"/>
      <c r="F863" s="55"/>
      <c r="G863" s="55"/>
      <c r="H863" s="55"/>
      <c r="I863" s="55"/>
      <c r="J863" s="55"/>
      <c r="K863" s="55"/>
      <c r="L863" s="55"/>
      <c r="M863" s="55"/>
    </row>
    <row r="864" ht="18.0" customHeight="1">
      <c r="A864" s="46" t="str">
        <f>MonDNE!C860</f>
        <v/>
      </c>
      <c r="B864" s="55"/>
      <c r="C864" s="55"/>
      <c r="D864" s="55"/>
      <c r="E864" s="55"/>
      <c r="F864" s="55"/>
      <c r="G864" s="55"/>
      <c r="H864" s="55"/>
      <c r="I864" s="55"/>
      <c r="J864" s="55"/>
      <c r="K864" s="55"/>
      <c r="L864" s="55"/>
      <c r="M864" s="55"/>
    </row>
    <row r="865" ht="18.0" customHeight="1">
      <c r="A865" s="46" t="str">
        <f>MonDNE!C861</f>
        <v/>
      </c>
      <c r="B865" s="55"/>
      <c r="C865" s="55"/>
      <c r="D865" s="55"/>
      <c r="E865" s="55"/>
      <c r="F865" s="55"/>
      <c r="G865" s="55"/>
      <c r="H865" s="55"/>
      <c r="I865" s="55"/>
      <c r="J865" s="55"/>
      <c r="K865" s="55"/>
      <c r="L865" s="55"/>
      <c r="M865" s="55"/>
    </row>
    <row r="866" ht="18.0" customHeight="1">
      <c r="A866" s="46" t="str">
        <f>MonDNE!C862</f>
        <v/>
      </c>
      <c r="B866" s="55"/>
      <c r="C866" s="55"/>
      <c r="D866" s="55"/>
      <c r="E866" s="55"/>
      <c r="F866" s="55"/>
      <c r="G866" s="55"/>
      <c r="H866" s="55"/>
      <c r="I866" s="55"/>
      <c r="J866" s="55"/>
      <c r="K866" s="55"/>
      <c r="L866" s="55"/>
      <c r="M866" s="55"/>
    </row>
    <row r="867" ht="18.0" customHeight="1">
      <c r="A867" s="46" t="str">
        <f>MonDNE!C863</f>
        <v/>
      </c>
      <c r="B867" s="55"/>
      <c r="C867" s="55"/>
      <c r="D867" s="55"/>
      <c r="E867" s="55"/>
      <c r="F867" s="55"/>
      <c r="G867" s="55"/>
      <c r="H867" s="55"/>
      <c r="I867" s="55"/>
      <c r="J867" s="55"/>
      <c r="K867" s="55"/>
      <c r="L867" s="55"/>
      <c r="M867" s="55"/>
    </row>
    <row r="868" ht="18.0" customHeight="1">
      <c r="A868" s="46" t="str">
        <f>MonDNE!C864</f>
        <v/>
      </c>
      <c r="B868" s="55"/>
      <c r="C868" s="55"/>
      <c r="D868" s="55"/>
      <c r="E868" s="55"/>
      <c r="F868" s="55"/>
      <c r="G868" s="55"/>
      <c r="H868" s="55"/>
      <c r="I868" s="55"/>
      <c r="J868" s="55"/>
      <c r="K868" s="55"/>
      <c r="L868" s="55"/>
      <c r="M868" s="55"/>
    </row>
    <row r="869" ht="18.0" customHeight="1">
      <c r="A869" s="46" t="str">
        <f>MonDNE!C865</f>
        <v/>
      </c>
      <c r="B869" s="55"/>
      <c r="C869" s="55"/>
      <c r="D869" s="55"/>
      <c r="E869" s="55"/>
      <c r="F869" s="55"/>
      <c r="G869" s="55"/>
      <c r="H869" s="55"/>
      <c r="I869" s="55"/>
      <c r="J869" s="55"/>
      <c r="K869" s="55"/>
      <c r="L869" s="55"/>
      <c r="M869" s="55"/>
    </row>
    <row r="870" ht="18.0" customHeight="1">
      <c r="A870" s="46" t="str">
        <f>MonDNE!C866</f>
        <v/>
      </c>
      <c r="B870" s="55"/>
      <c r="C870" s="55"/>
      <c r="D870" s="55"/>
      <c r="E870" s="55"/>
      <c r="F870" s="55"/>
      <c r="G870" s="55"/>
      <c r="H870" s="55"/>
      <c r="I870" s="55"/>
      <c r="J870" s="55"/>
      <c r="K870" s="55"/>
      <c r="L870" s="55"/>
      <c r="M870" s="55"/>
    </row>
    <row r="871" ht="18.0" customHeight="1">
      <c r="A871" s="46" t="str">
        <f>MonDNE!C867</f>
        <v/>
      </c>
      <c r="B871" s="55"/>
      <c r="C871" s="55"/>
      <c r="D871" s="55"/>
      <c r="E871" s="55"/>
      <c r="F871" s="55"/>
      <c r="G871" s="55"/>
      <c r="H871" s="55"/>
      <c r="I871" s="55"/>
      <c r="J871" s="55"/>
      <c r="K871" s="55"/>
      <c r="L871" s="55"/>
      <c r="M871" s="55"/>
    </row>
    <row r="872" ht="18.0" customHeight="1">
      <c r="A872" s="46" t="str">
        <f>MonDNE!C868</f>
        <v/>
      </c>
      <c r="B872" s="55"/>
      <c r="C872" s="55"/>
      <c r="D872" s="55"/>
      <c r="E872" s="55"/>
      <c r="F872" s="55"/>
      <c r="G872" s="55"/>
      <c r="H872" s="55"/>
      <c r="I872" s="55"/>
      <c r="J872" s="55"/>
      <c r="K872" s="55"/>
      <c r="L872" s="55"/>
      <c r="M872" s="55"/>
    </row>
    <row r="873" ht="18.0" customHeight="1">
      <c r="A873" s="46" t="str">
        <f>MonDNE!C869</f>
        <v/>
      </c>
      <c r="B873" s="55"/>
      <c r="C873" s="55"/>
      <c r="D873" s="55"/>
      <c r="E873" s="55"/>
      <c r="F873" s="55"/>
      <c r="G873" s="55"/>
      <c r="H873" s="55"/>
      <c r="I873" s="55"/>
      <c r="J873" s="55"/>
      <c r="K873" s="55"/>
      <c r="L873" s="55"/>
      <c r="M873" s="55"/>
    </row>
    <row r="874" ht="18.0" customHeight="1">
      <c r="A874" s="46" t="str">
        <f>MonDNE!C870</f>
        <v/>
      </c>
      <c r="B874" s="55"/>
      <c r="C874" s="55"/>
      <c r="D874" s="55"/>
      <c r="E874" s="55"/>
      <c r="F874" s="55"/>
      <c r="G874" s="55"/>
      <c r="H874" s="55"/>
      <c r="I874" s="55"/>
      <c r="J874" s="55"/>
      <c r="K874" s="55"/>
      <c r="L874" s="55"/>
      <c r="M874" s="55"/>
    </row>
    <row r="875" ht="18.0" customHeight="1">
      <c r="A875" s="46" t="str">
        <f>MonDNE!C871</f>
        <v/>
      </c>
      <c r="B875" s="55"/>
      <c r="C875" s="55"/>
      <c r="D875" s="55"/>
      <c r="E875" s="55"/>
      <c r="F875" s="55"/>
      <c r="G875" s="55"/>
      <c r="H875" s="55"/>
      <c r="I875" s="55"/>
      <c r="J875" s="55"/>
      <c r="K875" s="55"/>
      <c r="L875" s="55"/>
      <c r="M875" s="55"/>
    </row>
    <row r="876" ht="18.0" customHeight="1">
      <c r="A876" s="46" t="str">
        <f>MonDNE!C872</f>
        <v/>
      </c>
      <c r="B876" s="55"/>
      <c r="C876" s="55"/>
      <c r="D876" s="55"/>
      <c r="E876" s="55"/>
      <c r="F876" s="55"/>
      <c r="G876" s="55"/>
      <c r="H876" s="55"/>
      <c r="I876" s="55"/>
      <c r="J876" s="55"/>
      <c r="K876" s="55"/>
      <c r="L876" s="55"/>
      <c r="M876" s="55"/>
    </row>
    <row r="877" ht="18.0" customHeight="1">
      <c r="A877" s="46" t="str">
        <f>MonDNE!C873</f>
        <v/>
      </c>
      <c r="B877" s="55"/>
      <c r="C877" s="55"/>
      <c r="D877" s="55"/>
      <c r="E877" s="55"/>
      <c r="F877" s="55"/>
      <c r="G877" s="55"/>
      <c r="H877" s="55"/>
      <c r="I877" s="55"/>
      <c r="J877" s="55"/>
      <c r="K877" s="55"/>
      <c r="L877" s="55"/>
      <c r="M877" s="55"/>
    </row>
    <row r="878" ht="18.0" customHeight="1">
      <c r="A878" s="46" t="str">
        <f>MonDNE!C874</f>
        <v/>
      </c>
      <c r="B878" s="55"/>
      <c r="C878" s="55"/>
      <c r="D878" s="55"/>
      <c r="E878" s="55"/>
      <c r="F878" s="55"/>
      <c r="G878" s="55"/>
      <c r="H878" s="55"/>
      <c r="I878" s="55"/>
      <c r="J878" s="55"/>
      <c r="K878" s="55"/>
      <c r="L878" s="55"/>
      <c r="M878" s="55"/>
    </row>
    <row r="879" ht="18.0" customHeight="1">
      <c r="A879" s="46" t="str">
        <f>MonDNE!C875</f>
        <v/>
      </c>
      <c r="B879" s="55"/>
      <c r="C879" s="55"/>
      <c r="D879" s="55"/>
      <c r="E879" s="55"/>
      <c r="F879" s="55"/>
      <c r="G879" s="55"/>
      <c r="H879" s="55"/>
      <c r="I879" s="55"/>
      <c r="J879" s="55"/>
      <c r="K879" s="55"/>
      <c r="L879" s="55"/>
      <c r="M879" s="55"/>
    </row>
    <row r="880" ht="18.0" customHeight="1">
      <c r="A880" s="46" t="str">
        <f>MonDNE!C876</f>
        <v/>
      </c>
      <c r="B880" s="55"/>
      <c r="C880" s="55"/>
      <c r="D880" s="55"/>
      <c r="E880" s="55"/>
      <c r="F880" s="55"/>
      <c r="G880" s="55"/>
      <c r="H880" s="55"/>
      <c r="I880" s="55"/>
      <c r="J880" s="55"/>
      <c r="K880" s="55"/>
      <c r="L880" s="55"/>
      <c r="M880" s="55"/>
    </row>
    <row r="881" ht="18.0" customHeight="1">
      <c r="A881" s="46" t="str">
        <f>MonDNE!C877</f>
        <v/>
      </c>
      <c r="B881" s="55"/>
      <c r="C881" s="55"/>
      <c r="D881" s="55"/>
      <c r="E881" s="55"/>
      <c r="F881" s="55"/>
      <c r="G881" s="55"/>
      <c r="H881" s="55"/>
      <c r="I881" s="55"/>
      <c r="J881" s="55"/>
      <c r="K881" s="55"/>
      <c r="L881" s="55"/>
      <c r="M881" s="55"/>
    </row>
    <row r="882" ht="18.0" customHeight="1">
      <c r="A882" s="46" t="str">
        <f>MonDNE!C878</f>
        <v/>
      </c>
      <c r="B882" s="55"/>
      <c r="C882" s="55"/>
      <c r="D882" s="55"/>
      <c r="E882" s="55"/>
      <c r="F882" s="55"/>
      <c r="G882" s="55"/>
      <c r="H882" s="55"/>
      <c r="I882" s="55"/>
      <c r="J882" s="55"/>
      <c r="K882" s="55"/>
      <c r="L882" s="55"/>
      <c r="M882" s="55"/>
    </row>
    <row r="883" ht="18.0" customHeight="1">
      <c r="A883" s="46" t="str">
        <f>MonDNE!C879</f>
        <v/>
      </c>
      <c r="B883" s="55"/>
      <c r="C883" s="55"/>
      <c r="D883" s="55"/>
      <c r="E883" s="55"/>
      <c r="F883" s="55"/>
      <c r="G883" s="55"/>
      <c r="H883" s="55"/>
      <c r="I883" s="55"/>
      <c r="J883" s="55"/>
      <c r="K883" s="55"/>
      <c r="L883" s="55"/>
      <c r="M883" s="55"/>
    </row>
    <row r="884" ht="18.0" customHeight="1">
      <c r="A884" s="46" t="str">
        <f>MonDNE!C880</f>
        <v/>
      </c>
      <c r="B884" s="55"/>
      <c r="C884" s="55"/>
      <c r="D884" s="55"/>
      <c r="E884" s="55"/>
      <c r="F884" s="55"/>
      <c r="G884" s="55"/>
      <c r="H884" s="55"/>
      <c r="I884" s="55"/>
      <c r="J884" s="55"/>
      <c r="K884" s="55"/>
      <c r="L884" s="55"/>
      <c r="M884" s="55"/>
    </row>
    <row r="885" ht="18.0" customHeight="1">
      <c r="A885" s="46" t="str">
        <f>MonDNE!C881</f>
        <v/>
      </c>
      <c r="B885" s="55"/>
      <c r="C885" s="55"/>
      <c r="D885" s="55"/>
      <c r="E885" s="55"/>
      <c r="F885" s="55"/>
      <c r="G885" s="55"/>
      <c r="H885" s="55"/>
      <c r="I885" s="55"/>
      <c r="J885" s="55"/>
      <c r="K885" s="55"/>
      <c r="L885" s="55"/>
      <c r="M885" s="55"/>
    </row>
    <row r="886" ht="18.0" customHeight="1">
      <c r="A886" s="46" t="str">
        <f>MonDNE!C882</f>
        <v/>
      </c>
      <c r="B886" s="55"/>
      <c r="C886" s="55"/>
      <c r="D886" s="55"/>
      <c r="E886" s="55"/>
      <c r="F886" s="55"/>
      <c r="G886" s="55"/>
      <c r="H886" s="55"/>
      <c r="I886" s="55"/>
      <c r="J886" s="55"/>
      <c r="K886" s="55"/>
      <c r="L886" s="55"/>
      <c r="M886" s="55"/>
    </row>
    <row r="887" ht="18.0" customHeight="1">
      <c r="A887" s="46" t="str">
        <f>MonDNE!C883</f>
        <v/>
      </c>
      <c r="B887" s="55"/>
      <c r="C887" s="55"/>
      <c r="D887" s="55"/>
      <c r="E887" s="55"/>
      <c r="F887" s="55"/>
      <c r="G887" s="55"/>
      <c r="H887" s="55"/>
      <c r="I887" s="55"/>
      <c r="J887" s="55"/>
      <c r="K887" s="55"/>
      <c r="L887" s="55"/>
      <c r="M887" s="55"/>
    </row>
    <row r="888" ht="18.0" customHeight="1">
      <c r="A888" s="46" t="str">
        <f>MonDNE!C884</f>
        <v/>
      </c>
      <c r="B888" s="55"/>
      <c r="C888" s="55"/>
      <c r="D888" s="55"/>
      <c r="E888" s="55"/>
      <c r="F888" s="55"/>
      <c r="G888" s="55"/>
      <c r="H888" s="55"/>
      <c r="I888" s="55"/>
      <c r="J888" s="55"/>
      <c r="K888" s="55"/>
      <c r="L888" s="55"/>
      <c r="M888" s="55"/>
    </row>
    <row r="889" ht="18.0" customHeight="1">
      <c r="A889" s="46" t="str">
        <f>MonDNE!C885</f>
        <v/>
      </c>
      <c r="B889" s="55"/>
      <c r="C889" s="55"/>
      <c r="D889" s="55"/>
      <c r="E889" s="55"/>
      <c r="F889" s="55"/>
      <c r="G889" s="55"/>
      <c r="H889" s="55"/>
      <c r="I889" s="55"/>
      <c r="J889" s="55"/>
      <c r="K889" s="55"/>
      <c r="L889" s="55"/>
      <c r="M889" s="55"/>
    </row>
    <row r="890" ht="18.0" customHeight="1">
      <c r="A890" s="46" t="str">
        <f>MonDNE!C886</f>
        <v/>
      </c>
      <c r="B890" s="55"/>
      <c r="C890" s="55"/>
      <c r="D890" s="55"/>
      <c r="E890" s="55"/>
      <c r="F890" s="55"/>
      <c r="G890" s="55"/>
      <c r="H890" s="55"/>
      <c r="I890" s="55"/>
      <c r="J890" s="55"/>
      <c r="K890" s="55"/>
      <c r="L890" s="55"/>
      <c r="M890" s="55"/>
    </row>
    <row r="891" ht="18.0" customHeight="1">
      <c r="A891" s="46" t="str">
        <f>MonDNE!C887</f>
        <v/>
      </c>
      <c r="B891" s="55"/>
      <c r="C891" s="55"/>
      <c r="D891" s="55"/>
      <c r="E891" s="55"/>
      <c r="F891" s="55"/>
      <c r="G891" s="55"/>
      <c r="H891" s="55"/>
      <c r="I891" s="55"/>
      <c r="J891" s="55"/>
      <c r="K891" s="55"/>
      <c r="L891" s="55"/>
      <c r="M891" s="55"/>
    </row>
    <row r="892" ht="18.0" customHeight="1">
      <c r="A892" s="46" t="str">
        <f>MonDNE!C888</f>
        <v/>
      </c>
      <c r="B892" s="55"/>
      <c r="C892" s="55"/>
      <c r="D892" s="55"/>
      <c r="E892" s="55"/>
      <c r="F892" s="55"/>
      <c r="G892" s="55"/>
      <c r="H892" s="55"/>
      <c r="I892" s="55"/>
      <c r="J892" s="55"/>
      <c r="K892" s="55"/>
      <c r="L892" s="55"/>
      <c r="M892" s="55"/>
    </row>
    <row r="893" ht="18.0" customHeight="1">
      <c r="A893" s="46" t="str">
        <f>MonDNE!C889</f>
        <v/>
      </c>
      <c r="B893" s="55"/>
      <c r="C893" s="55"/>
      <c r="D893" s="55"/>
      <c r="E893" s="55"/>
      <c r="F893" s="55"/>
      <c r="G893" s="55"/>
      <c r="H893" s="55"/>
      <c r="I893" s="55"/>
      <c r="J893" s="55"/>
      <c r="K893" s="55"/>
      <c r="L893" s="55"/>
      <c r="M893" s="55"/>
    </row>
    <row r="894" ht="18.0" customHeight="1">
      <c r="A894" s="46" t="str">
        <f>MonDNE!C890</f>
        <v/>
      </c>
      <c r="B894" s="55"/>
      <c r="C894" s="55"/>
      <c r="D894" s="55"/>
      <c r="E894" s="55"/>
      <c r="F894" s="55"/>
      <c r="G894" s="55"/>
      <c r="H894" s="55"/>
      <c r="I894" s="55"/>
      <c r="J894" s="55"/>
      <c r="K894" s="55"/>
      <c r="L894" s="55"/>
      <c r="M894" s="55"/>
    </row>
    <row r="895" ht="18.0" customHeight="1">
      <c r="A895" s="46" t="str">
        <f>MonDNE!C891</f>
        <v/>
      </c>
      <c r="B895" s="55"/>
      <c r="C895" s="55"/>
      <c r="D895" s="55"/>
      <c r="E895" s="55"/>
      <c r="F895" s="55"/>
      <c r="G895" s="55"/>
      <c r="H895" s="55"/>
      <c r="I895" s="55"/>
      <c r="J895" s="55"/>
      <c r="K895" s="55"/>
      <c r="L895" s="55"/>
      <c r="M895" s="55"/>
    </row>
    <row r="896" ht="18.0" customHeight="1">
      <c r="A896" s="46" t="str">
        <f>MonDNE!C892</f>
        <v/>
      </c>
      <c r="B896" s="55"/>
      <c r="C896" s="55"/>
      <c r="D896" s="55"/>
      <c r="E896" s="55"/>
      <c r="F896" s="55"/>
      <c r="G896" s="55"/>
      <c r="H896" s="55"/>
      <c r="I896" s="55"/>
      <c r="J896" s="55"/>
      <c r="K896" s="55"/>
      <c r="L896" s="55"/>
      <c r="M896" s="55"/>
    </row>
    <row r="897" ht="18.0" customHeight="1">
      <c r="A897" s="46" t="str">
        <f>MonDNE!C893</f>
        <v/>
      </c>
      <c r="B897" s="55"/>
      <c r="C897" s="55"/>
      <c r="D897" s="55"/>
      <c r="E897" s="55"/>
      <c r="F897" s="55"/>
      <c r="G897" s="55"/>
      <c r="H897" s="55"/>
      <c r="I897" s="55"/>
      <c r="J897" s="55"/>
      <c r="K897" s="55"/>
      <c r="L897" s="55"/>
      <c r="M897" s="55"/>
    </row>
    <row r="898" ht="18.0" customHeight="1">
      <c r="A898" s="46" t="str">
        <f>MonDNE!C894</f>
        <v/>
      </c>
      <c r="B898" s="55"/>
      <c r="C898" s="55"/>
      <c r="D898" s="55"/>
      <c r="E898" s="55"/>
      <c r="F898" s="55"/>
      <c r="G898" s="55"/>
      <c r="H898" s="55"/>
      <c r="I898" s="55"/>
      <c r="J898" s="55"/>
      <c r="K898" s="55"/>
      <c r="L898" s="55"/>
      <c r="M898" s="55"/>
    </row>
    <row r="899" ht="18.0" customHeight="1">
      <c r="A899" s="46" t="str">
        <f>MonDNE!C895</f>
        <v/>
      </c>
      <c r="B899" s="55"/>
      <c r="C899" s="55"/>
      <c r="D899" s="55"/>
      <c r="E899" s="55"/>
      <c r="F899" s="55"/>
      <c r="G899" s="55"/>
      <c r="H899" s="55"/>
      <c r="I899" s="55"/>
      <c r="J899" s="55"/>
      <c r="K899" s="55"/>
      <c r="L899" s="55"/>
      <c r="M899" s="55"/>
    </row>
    <row r="900" ht="18.0" customHeight="1">
      <c r="A900" s="46" t="str">
        <f>MonDNE!C896</f>
        <v/>
      </c>
      <c r="B900" s="55"/>
      <c r="C900" s="55"/>
      <c r="D900" s="55"/>
      <c r="E900" s="55"/>
      <c r="F900" s="55"/>
      <c r="G900" s="55"/>
      <c r="H900" s="55"/>
      <c r="I900" s="55"/>
      <c r="J900" s="55"/>
      <c r="K900" s="55"/>
      <c r="L900" s="55"/>
      <c r="M900" s="55"/>
    </row>
    <row r="901" ht="18.0" customHeight="1">
      <c r="A901" s="46" t="str">
        <f>MonDNE!C897</f>
        <v/>
      </c>
      <c r="B901" s="55"/>
      <c r="C901" s="55"/>
      <c r="D901" s="55"/>
      <c r="E901" s="55"/>
      <c r="F901" s="55"/>
      <c r="G901" s="55"/>
      <c r="H901" s="55"/>
      <c r="I901" s="55"/>
      <c r="J901" s="55"/>
      <c r="K901" s="55"/>
      <c r="L901" s="55"/>
      <c r="M901" s="55"/>
    </row>
    <row r="902" ht="18.0" customHeight="1">
      <c r="A902" s="46" t="str">
        <f>MonDNE!C898</f>
        <v/>
      </c>
      <c r="B902" s="55"/>
      <c r="C902" s="55"/>
      <c r="D902" s="55"/>
      <c r="E902" s="55"/>
      <c r="F902" s="55"/>
      <c r="G902" s="55"/>
      <c r="H902" s="55"/>
      <c r="I902" s="55"/>
      <c r="J902" s="55"/>
      <c r="K902" s="55"/>
      <c r="L902" s="55"/>
      <c r="M902" s="55"/>
    </row>
    <row r="903" ht="18.0" customHeight="1">
      <c r="A903" s="46" t="str">
        <f>MonDNE!C899</f>
        <v/>
      </c>
      <c r="B903" s="55"/>
      <c r="C903" s="55"/>
      <c r="D903" s="55"/>
      <c r="E903" s="55"/>
      <c r="F903" s="55"/>
      <c r="G903" s="55"/>
      <c r="H903" s="55"/>
      <c r="I903" s="55"/>
      <c r="J903" s="55"/>
      <c r="K903" s="55"/>
      <c r="L903" s="55"/>
      <c r="M903" s="55"/>
    </row>
    <row r="904" ht="18.0" customHeight="1">
      <c r="A904" s="46" t="str">
        <f>MonDNE!C900</f>
        <v/>
      </c>
      <c r="B904" s="55"/>
      <c r="C904" s="55"/>
      <c r="D904" s="55"/>
      <c r="E904" s="55"/>
      <c r="F904" s="55"/>
      <c r="G904" s="55"/>
      <c r="H904" s="55"/>
      <c r="I904" s="55"/>
      <c r="J904" s="55"/>
      <c r="K904" s="55"/>
      <c r="L904" s="55"/>
      <c r="M904" s="55"/>
    </row>
    <row r="905" ht="18.0" customHeight="1">
      <c r="A905" s="46" t="str">
        <f>MonDNE!C901</f>
        <v/>
      </c>
      <c r="B905" s="55"/>
      <c r="C905" s="55"/>
      <c r="D905" s="55"/>
      <c r="E905" s="55"/>
      <c r="F905" s="55"/>
      <c r="G905" s="55"/>
      <c r="H905" s="55"/>
      <c r="I905" s="55"/>
      <c r="J905" s="55"/>
      <c r="K905" s="55"/>
      <c r="L905" s="55"/>
      <c r="M905" s="55"/>
    </row>
    <row r="906" ht="18.0" customHeight="1">
      <c r="A906" s="46" t="str">
        <f>MonDNE!C902</f>
        <v/>
      </c>
      <c r="B906" s="55"/>
      <c r="C906" s="55"/>
      <c r="D906" s="55"/>
      <c r="E906" s="55"/>
      <c r="F906" s="55"/>
      <c r="G906" s="55"/>
      <c r="H906" s="55"/>
      <c r="I906" s="55"/>
      <c r="J906" s="55"/>
      <c r="K906" s="55"/>
      <c r="L906" s="55"/>
      <c r="M906" s="55"/>
    </row>
    <row r="907" ht="18.0" customHeight="1">
      <c r="A907" s="46" t="str">
        <f>MonDNE!C903</f>
        <v/>
      </c>
      <c r="B907" s="55"/>
      <c r="C907" s="55"/>
      <c r="D907" s="55"/>
      <c r="E907" s="55"/>
      <c r="F907" s="55"/>
      <c r="G907" s="55"/>
      <c r="H907" s="55"/>
      <c r="I907" s="55"/>
      <c r="J907" s="55"/>
      <c r="K907" s="55"/>
      <c r="L907" s="55"/>
      <c r="M907" s="55"/>
    </row>
    <row r="908" ht="18.0" customHeight="1">
      <c r="A908" s="46" t="str">
        <f>MonDNE!C904</f>
        <v/>
      </c>
      <c r="B908" s="55"/>
      <c r="C908" s="55"/>
      <c r="D908" s="55"/>
      <c r="E908" s="55"/>
      <c r="F908" s="55"/>
      <c r="G908" s="55"/>
      <c r="H908" s="55"/>
      <c r="I908" s="55"/>
      <c r="J908" s="55"/>
      <c r="K908" s="55"/>
      <c r="L908" s="55"/>
      <c r="M908" s="55"/>
    </row>
    <row r="909" ht="18.0" customHeight="1">
      <c r="A909" s="46" t="str">
        <f>MonDNE!C905</f>
        <v/>
      </c>
      <c r="B909" s="55"/>
      <c r="C909" s="55"/>
      <c r="D909" s="55"/>
      <c r="E909" s="55"/>
      <c r="F909" s="55"/>
      <c r="G909" s="55"/>
      <c r="H909" s="55"/>
      <c r="I909" s="55"/>
      <c r="J909" s="55"/>
      <c r="K909" s="55"/>
      <c r="L909" s="55"/>
      <c r="M909" s="55"/>
    </row>
    <row r="910" ht="18.0" customHeight="1">
      <c r="A910" s="56"/>
      <c r="B910" s="55"/>
      <c r="C910" s="55"/>
      <c r="D910" s="55"/>
      <c r="E910" s="55"/>
      <c r="F910" s="55"/>
      <c r="G910" s="55"/>
      <c r="H910" s="55"/>
      <c r="I910" s="55"/>
      <c r="J910" s="55"/>
      <c r="K910" s="55"/>
      <c r="L910" s="55"/>
      <c r="M910" s="55"/>
    </row>
    <row r="911" ht="18.0" customHeight="1">
      <c r="A911" s="56"/>
      <c r="B911" s="55"/>
      <c r="C911" s="55"/>
      <c r="D911" s="55"/>
      <c r="E911" s="55"/>
      <c r="F911" s="55"/>
      <c r="G911" s="55"/>
      <c r="H911" s="55"/>
      <c r="I911" s="55"/>
      <c r="J911" s="55"/>
      <c r="K911" s="55"/>
      <c r="L911" s="55"/>
      <c r="M911" s="55"/>
    </row>
    <row r="912" ht="18.0" customHeight="1">
      <c r="A912" s="56"/>
      <c r="B912" s="55"/>
      <c r="C912" s="55"/>
      <c r="D912" s="55"/>
      <c r="E912" s="55"/>
      <c r="F912" s="55"/>
      <c r="G912" s="55"/>
      <c r="H912" s="55"/>
      <c r="I912" s="55"/>
      <c r="J912" s="55"/>
      <c r="K912" s="55"/>
      <c r="L912" s="55"/>
      <c r="M912" s="55"/>
    </row>
    <row r="913" ht="18.0" customHeight="1">
      <c r="A913" s="56"/>
      <c r="B913" s="55"/>
      <c r="C913" s="55"/>
      <c r="D913" s="55"/>
      <c r="E913" s="55"/>
      <c r="F913" s="55"/>
      <c r="G913" s="55"/>
      <c r="H913" s="55"/>
      <c r="I913" s="55"/>
      <c r="J913" s="55"/>
      <c r="K913" s="55"/>
      <c r="L913" s="55"/>
      <c r="M913" s="55"/>
    </row>
    <row r="914" ht="18.0" customHeight="1">
      <c r="A914" s="56"/>
      <c r="B914" s="55"/>
      <c r="C914" s="55"/>
      <c r="D914" s="55"/>
      <c r="E914" s="55"/>
      <c r="F914" s="55"/>
      <c r="G914" s="55"/>
      <c r="H914" s="55"/>
      <c r="I914" s="55"/>
      <c r="J914" s="55"/>
      <c r="K914" s="55"/>
      <c r="L914" s="55"/>
      <c r="M914" s="55"/>
    </row>
    <row r="915" ht="18.0" customHeight="1">
      <c r="A915" s="56"/>
      <c r="B915" s="55"/>
      <c r="C915" s="55"/>
      <c r="D915" s="55"/>
      <c r="E915" s="55"/>
      <c r="F915" s="55"/>
      <c r="G915" s="55"/>
      <c r="H915" s="55"/>
      <c r="I915" s="55"/>
      <c r="J915" s="55"/>
      <c r="K915" s="55"/>
      <c r="L915" s="55"/>
      <c r="M915" s="55"/>
    </row>
    <row r="916" ht="18.0" customHeight="1">
      <c r="A916" s="56"/>
      <c r="B916" s="55"/>
      <c r="C916" s="55"/>
      <c r="D916" s="55"/>
      <c r="E916" s="55"/>
      <c r="F916" s="55"/>
      <c r="G916" s="55"/>
      <c r="H916" s="55"/>
      <c r="I916" s="55"/>
      <c r="J916" s="55"/>
      <c r="K916" s="55"/>
      <c r="L916" s="55"/>
      <c r="M916" s="55"/>
    </row>
    <row r="917" ht="18.0" customHeight="1">
      <c r="A917" s="56"/>
      <c r="B917" s="55"/>
      <c r="C917" s="55"/>
      <c r="D917" s="55"/>
      <c r="E917" s="55"/>
      <c r="F917" s="55"/>
      <c r="G917" s="55"/>
      <c r="H917" s="55"/>
      <c r="I917" s="55"/>
      <c r="J917" s="55"/>
      <c r="K917" s="55"/>
      <c r="L917" s="55"/>
      <c r="M917" s="55"/>
    </row>
    <row r="918" ht="18.0" customHeight="1">
      <c r="A918" s="56"/>
      <c r="B918" s="55"/>
      <c r="C918" s="55"/>
      <c r="D918" s="55"/>
      <c r="E918" s="55"/>
      <c r="F918" s="55"/>
      <c r="G918" s="55"/>
      <c r="H918" s="55"/>
      <c r="I918" s="55"/>
      <c r="J918" s="55"/>
      <c r="K918" s="55"/>
      <c r="L918" s="55"/>
      <c r="M918" s="55"/>
    </row>
    <row r="919" ht="18.0" customHeight="1">
      <c r="A919" s="56"/>
      <c r="B919" s="55"/>
      <c r="C919" s="55"/>
      <c r="D919" s="55"/>
      <c r="E919" s="55"/>
      <c r="F919" s="55"/>
      <c r="G919" s="55"/>
      <c r="H919" s="55"/>
      <c r="I919" s="55"/>
      <c r="J919" s="55"/>
      <c r="K919" s="55"/>
      <c r="L919" s="55"/>
      <c r="M919" s="55"/>
    </row>
    <row r="920" ht="18.0" customHeight="1">
      <c r="A920" s="56"/>
      <c r="B920" s="55"/>
      <c r="C920" s="55"/>
      <c r="D920" s="55"/>
      <c r="E920" s="55"/>
      <c r="F920" s="55"/>
      <c r="G920" s="55"/>
      <c r="H920" s="55"/>
      <c r="I920" s="55"/>
      <c r="J920" s="55"/>
      <c r="K920" s="55"/>
      <c r="L920" s="55"/>
      <c r="M920" s="55"/>
    </row>
    <row r="921" ht="18.0" customHeight="1">
      <c r="A921" s="56"/>
      <c r="B921" s="55"/>
      <c r="C921" s="55"/>
      <c r="D921" s="55"/>
      <c r="E921" s="55"/>
      <c r="F921" s="55"/>
      <c r="G921" s="55"/>
      <c r="H921" s="55"/>
      <c r="I921" s="55"/>
      <c r="J921" s="55"/>
      <c r="K921" s="55"/>
      <c r="L921" s="55"/>
      <c r="M921" s="55"/>
    </row>
    <row r="922" ht="18.0" customHeight="1">
      <c r="A922" s="56"/>
      <c r="B922" s="55"/>
      <c r="C922" s="55"/>
      <c r="D922" s="55"/>
      <c r="E922" s="55"/>
      <c r="F922" s="55"/>
      <c r="G922" s="55"/>
      <c r="H922" s="55"/>
      <c r="I922" s="55"/>
      <c r="J922" s="55"/>
      <c r="K922" s="55"/>
      <c r="L922" s="55"/>
      <c r="M922" s="55"/>
    </row>
    <row r="923" ht="18.0" customHeight="1">
      <c r="A923" s="56"/>
      <c r="B923" s="55"/>
      <c r="C923" s="55"/>
      <c r="D923" s="55"/>
      <c r="E923" s="55"/>
      <c r="F923" s="55"/>
      <c r="G923" s="55"/>
      <c r="H923" s="55"/>
      <c r="I923" s="55"/>
      <c r="J923" s="55"/>
      <c r="K923" s="55"/>
      <c r="L923" s="55"/>
      <c r="M923" s="55"/>
    </row>
    <row r="924" ht="18.0" customHeight="1">
      <c r="A924" s="56"/>
      <c r="B924" s="55"/>
      <c r="C924" s="55"/>
      <c r="D924" s="55"/>
      <c r="E924" s="55"/>
      <c r="F924" s="55"/>
      <c r="G924" s="55"/>
      <c r="H924" s="55"/>
      <c r="I924" s="55"/>
      <c r="J924" s="55"/>
      <c r="K924" s="55"/>
      <c r="L924" s="55"/>
      <c r="M924" s="55"/>
    </row>
    <row r="925" ht="18.0" customHeight="1">
      <c r="A925" s="56"/>
      <c r="B925" s="55"/>
      <c r="C925" s="55"/>
      <c r="D925" s="55"/>
      <c r="E925" s="55"/>
      <c r="F925" s="55"/>
      <c r="G925" s="55"/>
      <c r="H925" s="55"/>
      <c r="I925" s="55"/>
      <c r="J925" s="55"/>
      <c r="K925" s="55"/>
      <c r="L925" s="55"/>
      <c r="M925" s="55"/>
    </row>
    <row r="926" ht="18.0" customHeight="1">
      <c r="A926" s="56"/>
      <c r="B926" s="55"/>
      <c r="C926" s="55"/>
      <c r="D926" s="55"/>
      <c r="E926" s="55"/>
      <c r="F926" s="55"/>
      <c r="G926" s="55"/>
      <c r="H926" s="55"/>
      <c r="I926" s="55"/>
      <c r="J926" s="55"/>
      <c r="K926" s="55"/>
      <c r="L926" s="55"/>
      <c r="M926" s="55"/>
    </row>
    <row r="927" ht="18.0" customHeight="1">
      <c r="A927" s="56"/>
      <c r="B927" s="55"/>
      <c r="C927" s="55"/>
      <c r="D927" s="55"/>
      <c r="E927" s="55"/>
      <c r="F927" s="55"/>
      <c r="G927" s="55"/>
      <c r="H927" s="55"/>
      <c r="I927" s="55"/>
      <c r="J927" s="55"/>
      <c r="K927" s="55"/>
      <c r="L927" s="55"/>
      <c r="M927" s="55"/>
    </row>
    <row r="928" ht="18.0" customHeight="1">
      <c r="A928" s="56"/>
      <c r="B928" s="55"/>
      <c r="C928" s="55"/>
      <c r="D928" s="55"/>
      <c r="E928" s="55"/>
      <c r="F928" s="55"/>
      <c r="G928" s="55"/>
      <c r="H928" s="55"/>
      <c r="I928" s="55"/>
      <c r="J928" s="55"/>
      <c r="K928" s="55"/>
      <c r="L928" s="55"/>
      <c r="M928" s="55"/>
    </row>
    <row r="929" ht="18.0" customHeight="1">
      <c r="A929" s="56"/>
      <c r="B929" s="55"/>
      <c r="C929" s="55"/>
      <c r="D929" s="55"/>
      <c r="E929" s="55"/>
      <c r="F929" s="55"/>
      <c r="G929" s="55"/>
      <c r="H929" s="55"/>
      <c r="I929" s="55"/>
      <c r="J929" s="55"/>
      <c r="K929" s="55"/>
      <c r="L929" s="55"/>
      <c r="M929" s="55"/>
    </row>
    <row r="930" ht="18.0" customHeight="1">
      <c r="A930" s="56"/>
      <c r="B930" s="55"/>
      <c r="C930" s="55"/>
      <c r="D930" s="55"/>
      <c r="E930" s="55"/>
      <c r="F930" s="55"/>
      <c r="G930" s="55"/>
      <c r="H930" s="55"/>
      <c r="I930" s="55"/>
      <c r="J930" s="55"/>
      <c r="K930" s="55"/>
      <c r="L930" s="55"/>
      <c r="M930" s="55"/>
    </row>
    <row r="931" ht="18.0" customHeight="1">
      <c r="A931" s="56"/>
      <c r="B931" s="55"/>
      <c r="C931" s="55"/>
      <c r="D931" s="55"/>
      <c r="E931" s="55"/>
      <c r="F931" s="55"/>
      <c r="G931" s="55"/>
      <c r="H931" s="55"/>
      <c r="I931" s="55"/>
      <c r="J931" s="55"/>
      <c r="K931" s="55"/>
      <c r="L931" s="55"/>
      <c r="M931" s="55"/>
    </row>
    <row r="932" ht="18.0" customHeight="1">
      <c r="A932" s="56"/>
      <c r="B932" s="55"/>
      <c r="C932" s="55"/>
      <c r="D932" s="55"/>
      <c r="E932" s="55"/>
      <c r="F932" s="55"/>
      <c r="G932" s="55"/>
      <c r="H932" s="55"/>
      <c r="I932" s="55"/>
      <c r="J932" s="55"/>
      <c r="K932" s="55"/>
      <c r="L932" s="55"/>
      <c r="M932" s="55"/>
    </row>
    <row r="933" ht="18.0" customHeight="1">
      <c r="A933" s="56"/>
      <c r="B933" s="55"/>
      <c r="C933" s="55"/>
      <c r="D933" s="55"/>
      <c r="E933" s="55"/>
      <c r="F933" s="55"/>
      <c r="G933" s="55"/>
      <c r="H933" s="55"/>
      <c r="I933" s="55"/>
      <c r="J933" s="55"/>
      <c r="K933" s="55"/>
      <c r="L933" s="55"/>
      <c r="M933" s="55"/>
    </row>
    <row r="934" ht="18.0" customHeight="1">
      <c r="A934" s="56"/>
      <c r="B934" s="55"/>
      <c r="C934" s="55"/>
      <c r="D934" s="55"/>
      <c r="E934" s="55"/>
      <c r="F934" s="55"/>
      <c r="G934" s="55"/>
      <c r="H934" s="55"/>
      <c r="I934" s="55"/>
      <c r="J934" s="55"/>
      <c r="K934" s="55"/>
      <c r="L934" s="55"/>
      <c r="M934" s="55"/>
    </row>
    <row r="935" ht="18.0" customHeight="1">
      <c r="A935" s="56"/>
      <c r="B935" s="55"/>
      <c r="C935" s="55"/>
      <c r="D935" s="55"/>
      <c r="E935" s="55"/>
      <c r="F935" s="55"/>
      <c r="G935" s="55"/>
      <c r="H935" s="55"/>
      <c r="I935" s="55"/>
      <c r="J935" s="55"/>
      <c r="K935" s="55"/>
      <c r="L935" s="55"/>
      <c r="M935" s="55"/>
    </row>
    <row r="936" ht="18.0" customHeight="1">
      <c r="A936" s="56"/>
      <c r="B936" s="55"/>
      <c r="C936" s="55"/>
      <c r="D936" s="55"/>
      <c r="E936" s="55"/>
      <c r="F936" s="55"/>
      <c r="G936" s="55"/>
      <c r="H936" s="55"/>
      <c r="I936" s="55"/>
      <c r="J936" s="55"/>
      <c r="K936" s="55"/>
      <c r="L936" s="55"/>
      <c r="M936" s="55"/>
    </row>
    <row r="937" ht="18.0" customHeight="1">
      <c r="A937" s="56"/>
      <c r="B937" s="55"/>
      <c r="C937" s="55"/>
      <c r="D937" s="55"/>
      <c r="E937" s="55"/>
      <c r="F937" s="55"/>
      <c r="G937" s="55"/>
      <c r="H937" s="55"/>
      <c r="I937" s="55"/>
      <c r="J937" s="55"/>
      <c r="K937" s="55"/>
      <c r="L937" s="55"/>
      <c r="M937" s="55"/>
    </row>
    <row r="938" ht="18.0" customHeight="1">
      <c r="A938" s="56"/>
      <c r="B938" s="55"/>
      <c r="C938" s="55"/>
      <c r="D938" s="55"/>
      <c r="E938" s="55"/>
      <c r="F938" s="55"/>
      <c r="G938" s="55"/>
      <c r="H938" s="55"/>
      <c r="I938" s="55"/>
      <c r="J938" s="55"/>
      <c r="K938" s="55"/>
      <c r="L938" s="55"/>
      <c r="M938" s="55"/>
    </row>
    <row r="939" ht="18.0" customHeight="1">
      <c r="A939" s="56"/>
      <c r="B939" s="55"/>
      <c r="C939" s="55"/>
      <c r="D939" s="55"/>
      <c r="E939" s="55"/>
      <c r="F939" s="55"/>
      <c r="G939" s="55"/>
      <c r="H939" s="55"/>
      <c r="I939" s="55"/>
      <c r="J939" s="55"/>
      <c r="K939" s="55"/>
      <c r="L939" s="55"/>
      <c r="M939" s="55"/>
    </row>
    <row r="940" ht="18.0" customHeight="1">
      <c r="A940" s="56"/>
      <c r="B940" s="55"/>
      <c r="C940" s="55"/>
      <c r="D940" s="55"/>
      <c r="E940" s="55"/>
      <c r="F940" s="55"/>
      <c r="G940" s="55"/>
      <c r="H940" s="55"/>
      <c r="I940" s="55"/>
      <c r="J940" s="55"/>
      <c r="K940" s="55"/>
      <c r="L940" s="55"/>
      <c r="M940" s="55"/>
    </row>
    <row r="941" ht="18.0" customHeight="1">
      <c r="A941" s="56"/>
      <c r="B941" s="55"/>
      <c r="C941" s="55"/>
      <c r="D941" s="55"/>
      <c r="E941" s="55"/>
      <c r="F941" s="55"/>
      <c r="G941" s="55"/>
      <c r="H941" s="55"/>
      <c r="I941" s="55"/>
      <c r="J941" s="55"/>
      <c r="K941" s="55"/>
      <c r="L941" s="55"/>
      <c r="M941" s="55"/>
    </row>
    <row r="942" ht="18.0" customHeight="1">
      <c r="A942" s="56"/>
      <c r="B942" s="55"/>
      <c r="C942" s="55"/>
      <c r="D942" s="55"/>
      <c r="E942" s="55"/>
      <c r="F942" s="55"/>
      <c r="G942" s="55"/>
      <c r="H942" s="55"/>
      <c r="I942" s="55"/>
      <c r="J942" s="55"/>
      <c r="K942" s="55"/>
      <c r="L942" s="55"/>
      <c r="M942" s="55"/>
    </row>
    <row r="943" ht="18.0" customHeight="1">
      <c r="A943" s="56"/>
      <c r="B943" s="55"/>
      <c r="C943" s="55"/>
      <c r="D943" s="55"/>
      <c r="E943" s="55"/>
      <c r="F943" s="55"/>
      <c r="G943" s="55"/>
      <c r="H943" s="55"/>
      <c r="I943" s="55"/>
      <c r="J943" s="55"/>
      <c r="K943" s="55"/>
      <c r="L943" s="55"/>
      <c r="M943" s="55"/>
    </row>
    <row r="944" ht="18.0" customHeight="1">
      <c r="A944" s="56"/>
      <c r="B944" s="55"/>
      <c r="C944" s="55"/>
      <c r="D944" s="55"/>
      <c r="E944" s="55"/>
      <c r="F944" s="55"/>
      <c r="G944" s="55"/>
      <c r="H944" s="55"/>
      <c r="I944" s="55"/>
      <c r="J944" s="55"/>
      <c r="K944" s="55"/>
      <c r="L944" s="55"/>
      <c r="M944" s="55"/>
    </row>
    <row r="945" ht="18.0" customHeight="1">
      <c r="A945" s="56"/>
      <c r="B945" s="55"/>
      <c r="C945" s="55"/>
      <c r="D945" s="55"/>
      <c r="E945" s="55"/>
      <c r="F945" s="55"/>
      <c r="G945" s="55"/>
      <c r="H945" s="55"/>
      <c r="I945" s="55"/>
      <c r="J945" s="55"/>
      <c r="K945" s="55"/>
      <c r="L945" s="55"/>
      <c r="M945" s="55"/>
    </row>
    <row r="946" ht="18.0" customHeight="1">
      <c r="A946" s="56"/>
      <c r="B946" s="55"/>
      <c r="C946" s="55"/>
      <c r="D946" s="55"/>
      <c r="E946" s="55"/>
      <c r="F946" s="55"/>
      <c r="G946" s="55"/>
      <c r="H946" s="55"/>
      <c r="I946" s="55"/>
      <c r="J946" s="55"/>
      <c r="K946" s="55"/>
      <c r="L946" s="55"/>
      <c r="M946" s="55"/>
    </row>
    <row r="947" ht="18.0" customHeight="1">
      <c r="A947" s="56"/>
      <c r="B947" s="55"/>
      <c r="C947" s="55"/>
      <c r="D947" s="55"/>
      <c r="E947" s="55"/>
      <c r="F947" s="55"/>
      <c r="G947" s="55"/>
      <c r="H947" s="55"/>
      <c r="I947" s="55"/>
      <c r="J947" s="55"/>
      <c r="K947" s="55"/>
      <c r="L947" s="55"/>
      <c r="M947" s="55"/>
    </row>
    <row r="948" ht="18.0" customHeight="1">
      <c r="A948" s="56"/>
      <c r="B948" s="55"/>
      <c r="C948" s="55"/>
      <c r="D948" s="55"/>
      <c r="E948" s="55"/>
      <c r="F948" s="55"/>
      <c r="G948" s="55"/>
      <c r="H948" s="55"/>
      <c r="I948" s="55"/>
      <c r="J948" s="55"/>
      <c r="K948" s="55"/>
      <c r="L948" s="55"/>
      <c r="M948" s="55"/>
    </row>
    <row r="949" ht="18.0" customHeight="1">
      <c r="A949" s="56"/>
      <c r="B949" s="55"/>
      <c r="C949" s="55"/>
      <c r="D949" s="55"/>
      <c r="E949" s="55"/>
      <c r="F949" s="55"/>
      <c r="G949" s="55"/>
      <c r="H949" s="55"/>
      <c r="I949" s="55"/>
      <c r="J949" s="55"/>
      <c r="K949" s="55"/>
      <c r="L949" s="55"/>
      <c r="M949" s="55"/>
    </row>
    <row r="950" ht="18.0" customHeight="1">
      <c r="A950" s="56"/>
      <c r="B950" s="55"/>
      <c r="C950" s="55"/>
      <c r="D950" s="55"/>
      <c r="E950" s="55"/>
      <c r="F950" s="55"/>
      <c r="G950" s="55"/>
      <c r="H950" s="55"/>
      <c r="I950" s="55"/>
      <c r="J950" s="55"/>
      <c r="K950" s="55"/>
      <c r="L950" s="55"/>
      <c r="M950" s="55"/>
    </row>
    <row r="951" ht="18.0" customHeight="1">
      <c r="A951" s="56"/>
      <c r="B951" s="55"/>
      <c r="C951" s="55"/>
      <c r="D951" s="55"/>
      <c r="E951" s="55"/>
      <c r="F951" s="55"/>
      <c r="G951" s="55"/>
      <c r="H951" s="55"/>
      <c r="I951" s="55"/>
      <c r="J951" s="55"/>
      <c r="K951" s="55"/>
      <c r="L951" s="55"/>
      <c r="M951" s="55"/>
    </row>
    <row r="952" ht="18.0" customHeight="1">
      <c r="A952" s="56"/>
      <c r="B952" s="55"/>
      <c r="C952" s="55"/>
      <c r="D952" s="55"/>
      <c r="E952" s="55"/>
      <c r="F952" s="55"/>
      <c r="G952" s="55"/>
      <c r="H952" s="55"/>
      <c r="I952" s="55"/>
      <c r="J952" s="55"/>
      <c r="K952" s="55"/>
      <c r="L952" s="55"/>
      <c r="M952" s="55"/>
    </row>
    <row r="953" ht="18.0" customHeight="1">
      <c r="A953" s="56"/>
      <c r="B953" s="55"/>
      <c r="C953" s="55"/>
      <c r="D953" s="55"/>
      <c r="E953" s="55"/>
      <c r="F953" s="55"/>
      <c r="G953" s="55"/>
      <c r="H953" s="55"/>
      <c r="I953" s="55"/>
      <c r="J953" s="55"/>
      <c r="K953" s="55"/>
      <c r="L953" s="55"/>
      <c r="M953" s="55"/>
    </row>
    <row r="954" ht="18.0" customHeight="1">
      <c r="A954" s="56"/>
      <c r="B954" s="55"/>
      <c r="C954" s="55"/>
      <c r="D954" s="55"/>
      <c r="E954" s="55"/>
      <c r="F954" s="55"/>
      <c r="G954" s="55"/>
      <c r="H954" s="55"/>
      <c r="I954" s="55"/>
      <c r="J954" s="55"/>
      <c r="K954" s="55"/>
      <c r="L954" s="55"/>
      <c r="M954" s="55"/>
    </row>
    <row r="955" ht="18.0" customHeight="1">
      <c r="A955" s="56"/>
      <c r="B955" s="55"/>
      <c r="C955" s="55"/>
      <c r="D955" s="55"/>
      <c r="E955" s="55"/>
      <c r="F955" s="55"/>
      <c r="G955" s="55"/>
      <c r="H955" s="55"/>
      <c r="I955" s="55"/>
      <c r="J955" s="55"/>
      <c r="K955" s="55"/>
      <c r="L955" s="55"/>
      <c r="M955" s="55"/>
    </row>
    <row r="956" ht="18.0" customHeight="1">
      <c r="A956" s="56"/>
      <c r="B956" s="55"/>
      <c r="C956" s="55"/>
      <c r="D956" s="55"/>
      <c r="E956" s="55"/>
      <c r="F956" s="55"/>
      <c r="G956" s="55"/>
      <c r="H956" s="55"/>
      <c r="I956" s="55"/>
      <c r="J956" s="55"/>
      <c r="K956" s="55"/>
      <c r="L956" s="55"/>
      <c r="M956" s="55"/>
    </row>
    <row r="957" ht="18.0" customHeight="1">
      <c r="A957" s="56"/>
      <c r="B957" s="55"/>
      <c r="C957" s="55"/>
      <c r="D957" s="55"/>
      <c r="E957" s="55"/>
      <c r="F957" s="55"/>
      <c r="G957" s="55"/>
      <c r="H957" s="55"/>
      <c r="I957" s="55"/>
      <c r="J957" s="55"/>
      <c r="K957" s="55"/>
      <c r="L957" s="55"/>
      <c r="M957" s="55"/>
    </row>
    <row r="958" ht="18.0" customHeight="1">
      <c r="A958" s="56"/>
      <c r="B958" s="55"/>
      <c r="C958" s="55"/>
      <c r="D958" s="55"/>
      <c r="E958" s="55"/>
      <c r="F958" s="55"/>
      <c r="G958" s="55"/>
      <c r="H958" s="55"/>
      <c r="I958" s="55"/>
      <c r="J958" s="55"/>
      <c r="K958" s="55"/>
      <c r="L958" s="55"/>
      <c r="M958" s="55"/>
    </row>
    <row r="959" ht="18.0" customHeight="1">
      <c r="A959" s="56"/>
      <c r="B959" s="55"/>
      <c r="C959" s="55"/>
      <c r="D959" s="55"/>
      <c r="E959" s="55"/>
      <c r="F959" s="55"/>
      <c r="G959" s="55"/>
      <c r="H959" s="55"/>
      <c r="I959" s="55"/>
      <c r="J959" s="55"/>
      <c r="K959" s="55"/>
      <c r="L959" s="55"/>
      <c r="M959" s="55"/>
    </row>
    <row r="960" ht="18.0" customHeight="1">
      <c r="A960" s="56"/>
      <c r="B960" s="55"/>
      <c r="C960" s="55"/>
      <c r="D960" s="55"/>
      <c r="E960" s="55"/>
      <c r="F960" s="55"/>
      <c r="G960" s="55"/>
      <c r="H960" s="55"/>
      <c r="I960" s="55"/>
      <c r="J960" s="55"/>
      <c r="K960" s="55"/>
      <c r="L960" s="55"/>
      <c r="M960" s="55"/>
    </row>
    <row r="961" ht="18.0" customHeight="1">
      <c r="A961" s="56"/>
      <c r="B961" s="55"/>
      <c r="C961" s="55"/>
      <c r="D961" s="55"/>
      <c r="E961" s="55"/>
      <c r="F961" s="55"/>
      <c r="G961" s="55"/>
      <c r="H961" s="55"/>
      <c r="I961" s="55"/>
      <c r="J961" s="55"/>
      <c r="K961" s="55"/>
      <c r="L961" s="55"/>
      <c r="M961" s="55"/>
    </row>
    <row r="962" ht="18.0" customHeight="1">
      <c r="A962" s="56"/>
      <c r="B962" s="55"/>
      <c r="C962" s="55"/>
      <c r="D962" s="55"/>
      <c r="E962" s="55"/>
      <c r="F962" s="55"/>
      <c r="G962" s="55"/>
      <c r="H962" s="55"/>
      <c r="I962" s="55"/>
      <c r="J962" s="55"/>
      <c r="K962" s="55"/>
      <c r="L962" s="55"/>
      <c r="M962" s="55"/>
    </row>
    <row r="963" ht="18.0" customHeight="1">
      <c r="A963" s="56"/>
      <c r="B963" s="55"/>
      <c r="C963" s="55"/>
      <c r="D963" s="55"/>
      <c r="E963" s="55"/>
      <c r="F963" s="55"/>
      <c r="G963" s="55"/>
      <c r="H963" s="55"/>
      <c r="I963" s="55"/>
      <c r="J963" s="55"/>
      <c r="K963" s="55"/>
      <c r="L963" s="55"/>
      <c r="M963" s="55"/>
    </row>
    <row r="964" ht="18.0" customHeight="1">
      <c r="A964" s="56"/>
      <c r="B964" s="55"/>
      <c r="C964" s="55"/>
      <c r="D964" s="55"/>
      <c r="E964" s="55"/>
      <c r="F964" s="55"/>
      <c r="G964" s="55"/>
      <c r="H964" s="55"/>
      <c r="I964" s="55"/>
      <c r="J964" s="55"/>
      <c r="K964" s="55"/>
      <c r="L964" s="55"/>
      <c r="M964" s="55"/>
    </row>
    <row r="965" ht="18.0" customHeight="1">
      <c r="A965" s="56"/>
      <c r="B965" s="55"/>
      <c r="C965" s="55"/>
      <c r="D965" s="55"/>
      <c r="E965" s="55"/>
      <c r="F965" s="55"/>
      <c r="G965" s="55"/>
      <c r="H965" s="55"/>
      <c r="I965" s="55"/>
      <c r="J965" s="55"/>
      <c r="K965" s="55"/>
      <c r="L965" s="55"/>
      <c r="M965" s="55"/>
    </row>
    <row r="966" ht="18.0" customHeight="1">
      <c r="A966" s="56"/>
      <c r="B966" s="55"/>
      <c r="C966" s="55"/>
      <c r="D966" s="55"/>
      <c r="E966" s="55"/>
      <c r="F966" s="55"/>
      <c r="G966" s="55"/>
      <c r="H966" s="55"/>
      <c r="I966" s="55"/>
      <c r="J966" s="55"/>
      <c r="K966" s="55"/>
      <c r="L966" s="55"/>
      <c r="M966" s="55"/>
    </row>
    <row r="967" ht="18.0" customHeight="1">
      <c r="A967" s="56"/>
      <c r="B967" s="55"/>
      <c r="C967" s="55"/>
      <c r="D967" s="55"/>
      <c r="E967" s="55"/>
      <c r="F967" s="55"/>
      <c r="G967" s="55"/>
      <c r="H967" s="55"/>
      <c r="I967" s="55"/>
      <c r="J967" s="55"/>
      <c r="K967" s="55"/>
      <c r="L967" s="55"/>
      <c r="M967" s="55"/>
    </row>
    <row r="968" ht="18.0" customHeight="1">
      <c r="A968" s="56"/>
      <c r="B968" s="55"/>
      <c r="C968" s="55"/>
      <c r="D968" s="55"/>
      <c r="E968" s="55"/>
      <c r="F968" s="55"/>
      <c r="G968" s="55"/>
      <c r="H968" s="55"/>
      <c r="I968" s="55"/>
      <c r="J968" s="55"/>
      <c r="K968" s="55"/>
      <c r="L968" s="55"/>
      <c r="M968" s="55"/>
    </row>
    <row r="969" ht="18.0" customHeight="1">
      <c r="A969" s="56"/>
      <c r="B969" s="55"/>
      <c r="C969" s="55"/>
      <c r="D969" s="55"/>
      <c r="E969" s="55"/>
      <c r="F969" s="55"/>
      <c r="G969" s="55"/>
      <c r="H969" s="55"/>
      <c r="I969" s="55"/>
      <c r="J969" s="55"/>
      <c r="K969" s="55"/>
      <c r="L969" s="55"/>
      <c r="M969" s="55"/>
    </row>
    <row r="970" ht="18.0" customHeight="1">
      <c r="A970" s="56"/>
      <c r="B970" s="55"/>
      <c r="C970" s="55"/>
      <c r="D970" s="55"/>
      <c r="E970" s="55"/>
      <c r="F970" s="55"/>
      <c r="G970" s="55"/>
      <c r="H970" s="55"/>
      <c r="I970" s="55"/>
      <c r="J970" s="55"/>
      <c r="K970" s="55"/>
      <c r="L970" s="55"/>
      <c r="M970" s="55"/>
    </row>
    <row r="971" ht="18.0" customHeight="1">
      <c r="A971" s="56"/>
      <c r="B971" s="55"/>
      <c r="C971" s="55"/>
      <c r="D971" s="55"/>
      <c r="E971" s="55"/>
      <c r="F971" s="55"/>
      <c r="G971" s="55"/>
      <c r="H971" s="55"/>
      <c r="I971" s="55"/>
      <c r="J971" s="55"/>
      <c r="K971" s="55"/>
      <c r="L971" s="55"/>
      <c r="M971" s="55"/>
    </row>
    <row r="972" ht="18.0" customHeight="1">
      <c r="A972" s="56"/>
      <c r="B972" s="55"/>
      <c r="C972" s="55"/>
      <c r="D972" s="55"/>
      <c r="E972" s="55"/>
      <c r="F972" s="55"/>
      <c r="G972" s="55"/>
      <c r="H972" s="55"/>
      <c r="I972" s="55"/>
      <c r="J972" s="55"/>
      <c r="K972" s="55"/>
      <c r="L972" s="55"/>
      <c r="M972" s="55"/>
    </row>
    <row r="973" ht="18.0" customHeight="1">
      <c r="A973" s="56"/>
      <c r="B973" s="55"/>
      <c r="C973" s="55"/>
      <c r="D973" s="55"/>
      <c r="E973" s="55"/>
      <c r="F973" s="55"/>
      <c r="G973" s="55"/>
      <c r="H973" s="55"/>
      <c r="I973" s="55"/>
      <c r="J973" s="55"/>
      <c r="K973" s="55"/>
      <c r="L973" s="55"/>
      <c r="M973" s="55"/>
    </row>
    <row r="974" ht="18.0" customHeight="1">
      <c r="A974" s="56"/>
      <c r="B974" s="55"/>
      <c r="C974" s="55"/>
      <c r="D974" s="55"/>
      <c r="E974" s="55"/>
      <c r="F974" s="55"/>
      <c r="G974" s="55"/>
      <c r="H974" s="55"/>
      <c r="I974" s="55"/>
      <c r="J974" s="55"/>
      <c r="K974" s="55"/>
      <c r="L974" s="55"/>
      <c r="M974" s="55"/>
    </row>
    <row r="975" ht="18.0" customHeight="1">
      <c r="A975" s="56"/>
      <c r="B975" s="55"/>
      <c r="C975" s="55"/>
      <c r="D975" s="55"/>
      <c r="E975" s="55"/>
      <c r="F975" s="55"/>
      <c r="G975" s="55"/>
      <c r="H975" s="55"/>
      <c r="I975" s="55"/>
      <c r="J975" s="55"/>
      <c r="K975" s="55"/>
      <c r="L975" s="55"/>
      <c r="M975" s="55"/>
    </row>
    <row r="976" ht="18.0" customHeight="1">
      <c r="A976" s="56"/>
      <c r="B976" s="55"/>
      <c r="C976" s="55"/>
      <c r="D976" s="55"/>
      <c r="E976" s="55"/>
      <c r="F976" s="55"/>
      <c r="G976" s="55"/>
      <c r="H976" s="55"/>
      <c r="I976" s="55"/>
      <c r="J976" s="55"/>
      <c r="K976" s="55"/>
      <c r="L976" s="55"/>
      <c r="M976" s="55"/>
    </row>
    <row r="977" ht="18.0" customHeight="1">
      <c r="A977" s="56"/>
      <c r="B977" s="55"/>
      <c r="C977" s="55"/>
      <c r="D977" s="55"/>
      <c r="E977" s="55"/>
      <c r="F977" s="55"/>
      <c r="G977" s="55"/>
      <c r="H977" s="55"/>
      <c r="I977" s="55"/>
      <c r="J977" s="55"/>
      <c r="K977" s="55"/>
      <c r="L977" s="55"/>
      <c r="M977" s="55"/>
    </row>
    <row r="978" ht="18.0" customHeight="1">
      <c r="A978" s="56"/>
      <c r="B978" s="55"/>
      <c r="C978" s="55"/>
      <c r="D978" s="55"/>
      <c r="E978" s="55"/>
      <c r="F978" s="55"/>
      <c r="G978" s="55"/>
      <c r="H978" s="55"/>
      <c r="I978" s="55"/>
      <c r="J978" s="55"/>
      <c r="K978" s="55"/>
      <c r="L978" s="55"/>
      <c r="M978" s="55"/>
    </row>
    <row r="979" ht="18.0" customHeight="1">
      <c r="A979" s="56"/>
      <c r="B979" s="55"/>
      <c r="C979" s="55"/>
      <c r="D979" s="55"/>
      <c r="E979" s="55"/>
      <c r="F979" s="55"/>
      <c r="G979" s="55"/>
      <c r="H979" s="55"/>
      <c r="I979" s="55"/>
      <c r="J979" s="55"/>
      <c r="K979" s="55"/>
      <c r="L979" s="55"/>
      <c r="M979" s="55"/>
    </row>
    <row r="980" ht="18.0" customHeight="1">
      <c r="A980" s="56"/>
      <c r="B980" s="55"/>
      <c r="C980" s="55"/>
      <c r="D980" s="55"/>
      <c r="E980" s="55"/>
      <c r="F980" s="55"/>
      <c r="G980" s="55"/>
      <c r="H980" s="55"/>
      <c r="I980" s="55"/>
      <c r="J980" s="55"/>
      <c r="K980" s="55"/>
      <c r="L980" s="55"/>
      <c r="M980" s="55"/>
    </row>
    <row r="981" ht="18.0" customHeight="1">
      <c r="A981" s="56"/>
      <c r="B981" s="55"/>
      <c r="C981" s="55"/>
      <c r="D981" s="55"/>
      <c r="E981" s="55"/>
      <c r="F981" s="55"/>
      <c r="G981" s="55"/>
      <c r="H981" s="55"/>
      <c r="I981" s="55"/>
      <c r="J981" s="55"/>
      <c r="K981" s="55"/>
      <c r="L981" s="55"/>
      <c r="M981" s="55"/>
    </row>
    <row r="982" ht="18.0" customHeight="1">
      <c r="A982" s="56"/>
      <c r="B982" s="55"/>
      <c r="C982" s="55"/>
      <c r="D982" s="55"/>
      <c r="E982" s="55"/>
      <c r="F982" s="55"/>
      <c r="G982" s="55"/>
      <c r="H982" s="55"/>
      <c r="I982" s="55"/>
      <c r="J982" s="55"/>
      <c r="K982" s="55"/>
      <c r="L982" s="55"/>
      <c r="M982" s="55"/>
    </row>
    <row r="983" ht="18.0" customHeight="1">
      <c r="A983" s="56"/>
      <c r="B983" s="55"/>
      <c r="C983" s="55"/>
      <c r="D983" s="55"/>
      <c r="E983" s="55"/>
      <c r="F983" s="55"/>
      <c r="G983" s="55"/>
      <c r="H983" s="55"/>
      <c r="I983" s="55"/>
      <c r="J983" s="55"/>
      <c r="K983" s="55"/>
      <c r="L983" s="55"/>
      <c r="M983" s="55"/>
    </row>
    <row r="984" ht="18.0" customHeight="1">
      <c r="A984" s="56"/>
      <c r="B984" s="55"/>
      <c r="C984" s="55"/>
      <c r="D984" s="55"/>
      <c r="E984" s="55"/>
      <c r="F984" s="55"/>
      <c r="G984" s="55"/>
      <c r="H984" s="55"/>
      <c r="I984" s="55"/>
      <c r="J984" s="55"/>
      <c r="K984" s="55"/>
      <c r="L984" s="55"/>
      <c r="M984" s="55"/>
    </row>
    <row r="985" ht="18.0" customHeight="1">
      <c r="A985" s="56"/>
      <c r="B985" s="55"/>
      <c r="C985" s="55"/>
      <c r="D985" s="55"/>
      <c r="E985" s="55"/>
      <c r="F985" s="55"/>
      <c r="G985" s="55"/>
      <c r="H985" s="55"/>
      <c r="I985" s="55"/>
      <c r="J985" s="55"/>
      <c r="K985" s="55"/>
      <c r="L985" s="55"/>
      <c r="M985" s="55"/>
    </row>
    <row r="986" ht="18.0" customHeight="1">
      <c r="A986" s="56"/>
      <c r="B986" s="55"/>
      <c r="C986" s="55"/>
      <c r="D986" s="55"/>
      <c r="E986" s="55"/>
      <c r="F986" s="55"/>
      <c r="G986" s="55"/>
      <c r="H986" s="55"/>
      <c r="I986" s="55"/>
      <c r="J986" s="55"/>
      <c r="K986" s="55"/>
      <c r="L986" s="55"/>
      <c r="M986" s="55"/>
    </row>
    <row r="987" ht="18.0" customHeight="1">
      <c r="A987" s="56"/>
      <c r="B987" s="55"/>
      <c r="C987" s="55"/>
      <c r="D987" s="55"/>
      <c r="E987" s="55"/>
      <c r="F987" s="55"/>
      <c r="G987" s="55"/>
      <c r="H987" s="55"/>
      <c r="I987" s="55"/>
      <c r="J987" s="55"/>
      <c r="K987" s="55"/>
      <c r="L987" s="55"/>
      <c r="M987" s="55"/>
    </row>
    <row r="988" ht="18.0" customHeight="1">
      <c r="A988" s="56"/>
      <c r="B988" s="55"/>
      <c r="C988" s="55"/>
      <c r="D988" s="55"/>
      <c r="E988" s="55"/>
      <c r="F988" s="55"/>
      <c r="G988" s="55"/>
      <c r="H988" s="55"/>
      <c r="I988" s="55"/>
      <c r="J988" s="55"/>
      <c r="K988" s="55"/>
      <c r="L988" s="55"/>
      <c r="M988" s="55"/>
    </row>
    <row r="989" ht="18.0" customHeight="1">
      <c r="A989" s="56"/>
      <c r="B989" s="55"/>
      <c r="C989" s="55"/>
      <c r="D989" s="55"/>
      <c r="E989" s="55"/>
      <c r="F989" s="55"/>
      <c r="G989" s="55"/>
      <c r="H989" s="55"/>
      <c r="I989" s="55"/>
      <c r="J989" s="55"/>
      <c r="K989" s="55"/>
      <c r="L989" s="55"/>
      <c r="M989" s="55"/>
    </row>
    <row r="990" ht="18.0" customHeight="1">
      <c r="A990" s="56"/>
      <c r="B990" s="55"/>
      <c r="C990" s="55"/>
      <c r="D990" s="55"/>
      <c r="E990" s="55"/>
      <c r="F990" s="55"/>
      <c r="G990" s="55"/>
      <c r="H990" s="55"/>
      <c r="I990" s="55"/>
      <c r="J990" s="55"/>
      <c r="K990" s="55"/>
      <c r="L990" s="55"/>
      <c r="M990" s="55"/>
    </row>
    <row r="991" ht="18.0" customHeight="1">
      <c r="A991" s="56"/>
      <c r="B991" s="55"/>
      <c r="C991" s="55"/>
      <c r="D991" s="55"/>
      <c r="E991" s="55"/>
      <c r="F991" s="55"/>
      <c r="G991" s="55"/>
      <c r="H991" s="55"/>
      <c r="I991" s="55"/>
      <c r="J991" s="55"/>
      <c r="K991" s="55"/>
      <c r="L991" s="55"/>
      <c r="M991" s="55"/>
    </row>
    <row r="992" ht="18.0" customHeight="1">
      <c r="A992" s="56"/>
      <c r="B992" s="55"/>
      <c r="C992" s="55"/>
      <c r="D992" s="55"/>
      <c r="E992" s="55"/>
      <c r="F992" s="55"/>
      <c r="G992" s="55"/>
      <c r="H992" s="55"/>
      <c r="I992" s="55"/>
      <c r="J992" s="55"/>
      <c r="K992" s="55"/>
      <c r="L992" s="55"/>
      <c r="M992" s="55"/>
    </row>
    <row r="993" ht="18.0" customHeight="1">
      <c r="A993" s="56"/>
      <c r="B993" s="55"/>
      <c r="C993" s="55"/>
      <c r="D993" s="55"/>
      <c r="E993" s="55"/>
      <c r="F993" s="55"/>
      <c r="G993" s="55"/>
      <c r="H993" s="55"/>
      <c r="I993" s="55"/>
      <c r="J993" s="55"/>
      <c r="K993" s="55"/>
      <c r="L993" s="55"/>
      <c r="M993" s="55"/>
    </row>
    <row r="994" ht="18.0" customHeight="1">
      <c r="A994" s="56"/>
      <c r="B994" s="55"/>
      <c r="C994" s="55"/>
      <c r="D994" s="55"/>
      <c r="E994" s="55"/>
      <c r="F994" s="55"/>
      <c r="G994" s="55"/>
      <c r="H994" s="55"/>
      <c r="I994" s="55"/>
      <c r="J994" s="55"/>
      <c r="K994" s="55"/>
      <c r="L994" s="55"/>
      <c r="M994" s="55"/>
    </row>
    <row r="995" ht="18.0" customHeight="1">
      <c r="A995" s="56"/>
      <c r="B995" s="55"/>
      <c r="C995" s="55"/>
      <c r="D995" s="55"/>
      <c r="E995" s="55"/>
      <c r="F995" s="55"/>
      <c r="G995" s="55"/>
      <c r="H995" s="55"/>
      <c r="I995" s="55"/>
      <c r="J995" s="55"/>
      <c r="K995" s="55"/>
      <c r="L995" s="55"/>
      <c r="M995" s="55"/>
    </row>
    <row r="996" ht="18.0" customHeight="1">
      <c r="A996" s="56"/>
      <c r="B996" s="55"/>
      <c r="C996" s="55"/>
      <c r="D996" s="55"/>
      <c r="E996" s="55"/>
      <c r="F996" s="55"/>
      <c r="G996" s="55"/>
      <c r="H996" s="55"/>
      <c r="I996" s="55"/>
      <c r="J996" s="55"/>
      <c r="K996" s="55"/>
      <c r="L996" s="55"/>
      <c r="M996" s="55"/>
    </row>
    <row r="997" ht="18.0" customHeight="1">
      <c r="A997" s="56"/>
      <c r="B997" s="55"/>
      <c r="C997" s="55"/>
      <c r="D997" s="55"/>
      <c r="E997" s="55"/>
      <c r="F997" s="55"/>
      <c r="G997" s="55"/>
      <c r="H997" s="55"/>
      <c r="I997" s="55"/>
      <c r="J997" s="55"/>
      <c r="K997" s="55"/>
      <c r="L997" s="55"/>
      <c r="M997" s="55"/>
    </row>
    <row r="998" ht="18.0" customHeight="1">
      <c r="A998" s="56"/>
      <c r="B998" s="55"/>
      <c r="C998" s="55"/>
      <c r="D998" s="55"/>
      <c r="E998" s="55"/>
      <c r="F998" s="55"/>
      <c r="G998" s="55"/>
      <c r="H998" s="55"/>
      <c r="I998" s="55"/>
      <c r="J998" s="55"/>
      <c r="K998" s="55"/>
      <c r="L998" s="55"/>
      <c r="M998" s="55"/>
    </row>
    <row r="999" ht="18.0" customHeight="1">
      <c r="A999" s="56"/>
      <c r="B999" s="55"/>
      <c r="C999" s="55"/>
      <c r="D999" s="55"/>
      <c r="E999" s="55"/>
      <c r="F999" s="55"/>
      <c r="G999" s="55"/>
      <c r="H999" s="55"/>
      <c r="I999" s="55"/>
      <c r="J999" s="55"/>
      <c r="K999" s="55"/>
      <c r="L999" s="55"/>
      <c r="M999" s="55"/>
    </row>
    <row r="1000" ht="18.0" customHeight="1">
      <c r="A1000" s="56"/>
      <c r="B1000" s="55"/>
      <c r="C1000" s="55"/>
      <c r="D1000" s="55"/>
      <c r="E1000" s="55"/>
      <c r="F1000" s="55"/>
      <c r="G1000" s="55"/>
      <c r="H1000" s="55"/>
      <c r="I1000" s="55"/>
      <c r="J1000" s="55"/>
      <c r="K1000" s="55"/>
      <c r="L1000" s="55"/>
      <c r="M1000" s="55"/>
    </row>
    <row r="1001" ht="18.0" customHeight="1">
      <c r="A1001" s="56"/>
      <c r="B1001" s="55"/>
      <c r="C1001" s="55"/>
      <c r="D1001" s="55"/>
      <c r="E1001" s="55"/>
      <c r="F1001" s="55"/>
      <c r="G1001" s="55"/>
      <c r="H1001" s="55"/>
      <c r="I1001" s="55"/>
      <c r="J1001" s="55"/>
      <c r="K1001" s="55"/>
      <c r="L1001" s="55"/>
      <c r="M1001" s="55"/>
    </row>
    <row r="1002" ht="18.0" customHeight="1">
      <c r="A1002" s="56"/>
      <c r="B1002" s="55"/>
      <c r="C1002" s="55"/>
      <c r="D1002" s="55"/>
      <c r="E1002" s="55"/>
      <c r="F1002" s="55"/>
      <c r="G1002" s="55"/>
      <c r="H1002" s="55"/>
      <c r="I1002" s="55"/>
      <c r="J1002" s="55"/>
      <c r="K1002" s="55"/>
      <c r="L1002" s="55"/>
      <c r="M1002" s="55"/>
    </row>
    <row r="1003" ht="18.0" customHeight="1">
      <c r="A1003" s="56"/>
      <c r="B1003" s="55"/>
      <c r="C1003" s="55"/>
      <c r="D1003" s="55"/>
      <c r="E1003" s="55"/>
      <c r="F1003" s="55"/>
      <c r="G1003" s="55"/>
      <c r="H1003" s="55"/>
      <c r="I1003" s="55"/>
      <c r="J1003" s="55"/>
      <c r="K1003" s="55"/>
      <c r="L1003" s="55"/>
      <c r="M1003" s="55"/>
    </row>
  </sheetData>
  <autoFilter ref="$A$1:$M$603"/>
  <mergeCells count="1">
    <mergeCell ref="B3:M3"/>
  </mergeCells>
  <conditionalFormatting sqref="B1:F2 H2 J2 L2">
    <cfRule type="containsText" dxfId="0" priority="1" operator="containsText" text="#N/A">
      <formula>NOT(ISERROR(SEARCH(("#N/A"),(B1))))</formula>
    </cfRule>
  </conditionalFormatting>
  <conditionalFormatting sqref="B1:F2 H2 J2 L2">
    <cfRule type="expression" dxfId="1" priority="2">
      <formula>ISERROR(B1)</formula>
    </cfRule>
  </conditionalFormatting>
  <conditionalFormatting sqref="D1:D2 F1:F2 B2 J2 L2">
    <cfRule type="containsText" dxfId="2" priority="3" operator="containsText" text="#N/A">
      <formula>NOT(ISERROR(SEARCH(("#N/A"),(D1))))</formula>
    </cfRule>
  </conditionalFormatting>
  <conditionalFormatting sqref="C5:C31 E5:E30 G5:G30 I5:I30 K5:K30 M5:M30 C33:C87 E33:E58 G33:G58 I33:I58 K33:M58 B60:B85 D60:D85 E60:E86 F60:F85 G60:G86 H60:H85 I60:I86 K60:M86 B89:B113 C89:C115 D89:D113 E89:E114 F89:F113 G89:G114 H89:H113 I89:I114 K89:M114 B117:B141 C117:C143 D117:D141 E117:E142 F117:F141 G117:G142 H117:H141 I117:I142 K117:M142 B145:B169 C145:C171 D145:D169 E145:E170 F145:F169 G145:G170 H145:H169 I145:I170 K145:M170 B173:B197 C173:C199 D173:D197 E173:E198 F173:F197 G173:G198 H173:H197 I173:I198 K173:M198 B201:B225 C201:C227 D201:D225 E201:E226 F201:F225 G201:G226 H201:H225 I201:I226 K201:M226 J210 B229:B253 C229:C255 D229:D253 E229:E254 F229:F253 G229:G254 H229:H253 I229:I254 K229:M254 B257:B281 C257:C283 D257:D281 E257:E282 F257:F281 G257:G282 H257:H281 I257:I282 K257:M282 B285:B309 C285:C311 D285:D309 E285:E310 F285:F309 G285:G310 H285:H309 I285:I310 K285:M310 B313:B337 C313:C339 D313:D337 E313:E338 F313:F337 G313:G338 H313:H337 I313:I338 K313:M338 B341:B365 C341:C367 D341:D365 E341:E366 F341:F365 G341:G366 H341:H365 I341:I366 K341:M366 B369:B393 C369:C394 D369:D393 E369:E394 F369:F393 G369:G394 H369:H393 I369:I394 K369:M394">
    <cfRule type="cellIs" dxfId="3" priority="4" operator="equal">
      <formula>"P"</formula>
    </cfRule>
  </conditionalFormatting>
  <conditionalFormatting sqref="B5:B29 D5:D29 F5:F29 H5:H29 J5:J29 L5:L29 B33:B57 D33:D57 F33:F57 H33:H57 J33:J57 L33:L57 B61:B85 D61:D85 F61:F85 H61:H85 J61:L85 B89:J113 L89:L113 B117:J141 L117:L141 B145:J169 L145:L169 B173:J197 L173:L197 B201:J225 L201:L225 B229:J253 L229:L253 B257:J281 L257:L281 B285:J309 L285:L309 B313:J337 L313:L337 B341:J365 L341:L365 B369:J393 L369:L393">
    <cfRule type="notContainsBlanks" dxfId="4" priority="5">
      <formula>LEN(TRIM(B5))&gt;0</formula>
    </cfRule>
  </conditionalFormatting>
  <conditionalFormatting sqref="D33:D57 F33:F57 H33:H57 J33:J57 L33:L57 B61:B85 D61:D85 F61:F85 H61:H85 J61:J85 L61:L85 B89:J113 L89:L113 B117:J141 L117:L141 B145:J169 L145:L169 B173:J197 L173:L197 B201:J225 L201:L225 B229:J253 L229:L253 B257:J281 L257:L281 B285:J309 L285:L309 B313:J337 L313:L337 B341:J365 L341:L365 B369:J393 L369:L393">
    <cfRule type="notContainsBlanks" dxfId="4" priority="6">
      <formula>LEN(TRIM(D33))&gt;0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7">
      <formula>LEN(TRIM(J61))&gt;0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8">
      <formula>LEN(TRIM(J61))&gt;0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9">
      <formula>LEN(TRIM(J61))&gt;0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10">
      <formula>LEN(TRIM(J61))&gt;0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11">
      <formula>LEN(TRIM(J61))&gt;0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12">
      <formula>LEN(TRIM(J61))&gt;0</formula>
    </cfRule>
  </conditionalFormatting>
  <conditionalFormatting sqref="J61:J85 L61:L85 B89:J113 L89:L113 B117:J141 L117:L141 B145:J169 L145:L169 B173:J197 L173:L197 B201:J225 L201:L225 B229:J253 L229:L253 B257:J281 L257:L281 B285:J309 L285:L309 B313:J337 L313:L337 B341:J365 L341:L365 B369:J393 L369:L393">
    <cfRule type="notContainsBlanks" dxfId="4" priority="13">
      <formula>LEN(TRIM(J61))&gt;0</formula>
    </cfRule>
  </conditionalFormatting>
  <conditionalFormatting sqref="C5:C31 E5:E30 G5:G30 I5:I30 K5:K30 M5:M30 C33:C87 E33:E58 G33:G58 I33:I58 K33:M58 B60:B85 D60:D85 E60:E86 F60:F85 G60:G86 H60:H85 I60:I86 K60:M86 B89:B113 C89:C115 D89:D113 E89:E114 F89:F113 G89:G114 H89:H113 I89:I114 K89:M114 B117:B141 C117:C143 D117:D141 E117:E142 F117:F141 G117:G142 H117:H141 I117:I142 K117:M142 B145:B169 C145:C171 D145:D169 E145:E170 F145:F169 G145:G170 H145:H169 I145:I170 K145:M170 B173:B197 C173:C199 D173:D197 E173:E198 F173:F197 G173:G198 H173:H197 I173:I198 K173:M198 B201:B225 C201:C227 D201:D225 E201:E226 F201:F225 G201:G226 H201:H225 I201:I226 K201:M226 J210 B229:B253 C229:C255 D229:D253 E229:E254 F229:F253 G229:G254 H229:H253 I229:I254 K229:M254 B257:B281 C257:C283 D257:D281 E257:E282 F257:F281 G257:G282 H257:H281 I257:I282 K257:M282 B285:B309 C285:C311 D285:D309 E285:E310 F285:F309 G285:G310 H285:H309 I285:I310 K285:M310 B313:B337 C313:C339 D313:D337 E313:E338 F313:F337 G313:G338 H313:H337 I313:I338 K313:M338 B341:B365 C341:C367 D341:D365 E341:E366 F341:F365 G341:G366 H341:H365 I341:I366 K341:M366 B369:B393 C369:C394 D369:D393 E369:E394 F369:F393 G369:G394 H369:H393 I369:I394 K369:M394">
    <cfRule type="cellIs" dxfId="5" priority="14" operator="equal">
      <formula>"A"</formula>
    </cfRule>
  </conditionalFormatting>
  <dataValidations>
    <dataValidation type="list" allowBlank="1" showErrorMessage="1" sqref="B5:B29 D5:D29 F5:F29 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formula1>MonDNE!$C$1:$C$1046</formula1>
    </dataValidation>
    <dataValidation type="list" allowBlank="1" sqref="A2">
      <formula1>'STUDENT SCHEDULE'!$A$3:$A$1045</formula1>
    </dataValidation>
    <dataValidation type="list" allowBlank="1" sqref="C5:C29 E5:E29 G5:G29 I5:I29 K5:K29 M5:M29 C33:C57 E33:E57 G33:G57 I33:I57 K33:K57 M33:M57 C61:C85 E61:E85 G61:G85 I61:I85 K61:K85 M61:M85 C89:C113 E89:E113 G89:G113 I89:I113 K89:K113 M89:M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formula1>FriDNE!$A$1047:$A$1048</formula1>
    </dataValidation>
  </dataValidations>
  <printOptions gridLines="1" horizontalCentered="1"/>
  <pageMargins bottom="0.75" footer="0.0" header="0.0" left="0.7" right="0.7" top="0.75"/>
  <pageSetup scale="75" cellComments="atEnd"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43"/>
    <col customWidth="1" min="2" max="2" width="5.71"/>
    <col customWidth="1" min="3" max="3" width="29.43"/>
    <col customWidth="1" hidden="1" min="4" max="4" width="47.57"/>
    <col customWidth="1" min="5" max="5" width="24.14"/>
    <col customWidth="1" min="6" max="6" width="13.14"/>
    <col customWidth="1" hidden="1" min="7" max="7" width="40.29"/>
    <col customWidth="1" min="8" max="8" width="5.14"/>
    <col customWidth="1" min="15" max="15" width="6.71"/>
  </cols>
  <sheetData>
    <row r="1" ht="25.5" customHeight="1">
      <c r="A1" s="285" t="s">
        <v>19</v>
      </c>
      <c r="B1" s="286"/>
      <c r="C1" s="287" t="s">
        <v>20</v>
      </c>
      <c r="D1" s="287" t="s">
        <v>21</v>
      </c>
      <c r="E1" s="288" t="s">
        <v>22</v>
      </c>
      <c r="F1" s="288" t="s">
        <v>23</v>
      </c>
      <c r="G1" s="287" t="s">
        <v>21</v>
      </c>
      <c r="H1" s="289"/>
      <c r="I1" s="290"/>
      <c r="J1" s="290" t="s">
        <v>24</v>
      </c>
      <c r="N1" s="291"/>
      <c r="O1" s="291"/>
      <c r="P1" s="291"/>
      <c r="Q1" s="291"/>
      <c r="R1" s="291"/>
      <c r="S1" s="291"/>
      <c r="T1" s="291"/>
      <c r="U1" s="291"/>
      <c r="V1" s="291"/>
      <c r="W1" s="291"/>
    </row>
    <row r="2" ht="12.75" customHeight="1">
      <c r="A2" s="292" t="s">
        <v>25</v>
      </c>
      <c r="B2" s="293"/>
      <c r="C2" s="294"/>
      <c r="D2" s="295" t="str">
        <f t="shared" ref="D2:D48" si="1">G2</f>
        <v> 
</v>
      </c>
      <c r="E2" s="295"/>
      <c r="F2" s="295"/>
      <c r="G2" s="296" t="str">
        <f t="shared" ref="G2:G42" si="2">E2&amp;" 
"&amp;F2</f>
        <v> 
</v>
      </c>
      <c r="H2" s="297"/>
      <c r="I2" s="290" t="s">
        <v>26</v>
      </c>
      <c r="J2" s="298" t="s">
        <v>27</v>
      </c>
      <c r="K2" s="298" t="s">
        <v>28</v>
      </c>
      <c r="L2" s="298" t="s">
        <v>29</v>
      </c>
      <c r="M2" s="298" t="s">
        <v>30</v>
      </c>
      <c r="N2" s="298" t="s">
        <v>31</v>
      </c>
      <c r="O2" s="299"/>
      <c r="P2" s="291"/>
      <c r="Q2" s="291"/>
      <c r="R2" s="291"/>
      <c r="S2" s="291"/>
      <c r="T2" s="291"/>
      <c r="U2" s="291"/>
      <c r="V2" s="291"/>
      <c r="W2" s="291"/>
    </row>
    <row r="3" ht="12.75" customHeight="1">
      <c r="A3" s="300" t="s">
        <v>32</v>
      </c>
      <c r="B3" s="293"/>
      <c r="C3" s="294"/>
      <c r="D3" s="295" t="str">
        <f t="shared" si="1"/>
        <v> 
</v>
      </c>
      <c r="E3" s="295"/>
      <c r="F3" s="295"/>
      <c r="G3" s="296" t="str">
        <f t="shared" si="2"/>
        <v> 
</v>
      </c>
      <c r="H3" s="297"/>
      <c r="I3" s="299"/>
      <c r="J3" s="299" t="s">
        <v>17</v>
      </c>
      <c r="K3" s="299" t="s">
        <v>17</v>
      </c>
      <c r="L3" s="299" t="s">
        <v>17</v>
      </c>
      <c r="M3" s="299" t="s">
        <v>17</v>
      </c>
      <c r="N3" s="299" t="s">
        <v>17</v>
      </c>
      <c r="O3" s="299"/>
      <c r="P3" s="291"/>
      <c r="Q3" s="291"/>
      <c r="R3" s="291"/>
      <c r="S3" s="291"/>
      <c r="T3" s="291"/>
      <c r="U3" s="291"/>
      <c r="V3" s="291"/>
      <c r="W3" s="291"/>
    </row>
    <row r="4" ht="12.75" customHeight="1">
      <c r="A4" s="301" t="s">
        <v>33</v>
      </c>
      <c r="B4" s="293"/>
      <c r="C4" s="294"/>
      <c r="D4" s="295" t="str">
        <f t="shared" si="1"/>
        <v> 
</v>
      </c>
      <c r="E4" s="295"/>
      <c r="F4" s="295"/>
      <c r="G4" s="296" t="str">
        <f t="shared" si="2"/>
        <v> 
</v>
      </c>
      <c r="H4" s="297"/>
      <c r="I4" s="299"/>
      <c r="J4" s="299"/>
      <c r="K4" s="299"/>
      <c r="L4" s="299"/>
      <c r="M4" s="299"/>
      <c r="N4" s="299"/>
      <c r="O4" s="299"/>
      <c r="P4" s="291"/>
      <c r="Q4" s="291"/>
      <c r="R4" s="291"/>
      <c r="S4" s="291"/>
      <c r="T4" s="291"/>
      <c r="U4" s="291"/>
      <c r="V4" s="291"/>
      <c r="W4" s="291"/>
    </row>
    <row r="5" ht="12.75" customHeight="1">
      <c r="A5" s="300" t="s">
        <v>34</v>
      </c>
      <c r="B5" s="293"/>
      <c r="C5" s="294"/>
      <c r="D5" s="295" t="str">
        <f t="shared" si="1"/>
        <v> 
</v>
      </c>
      <c r="E5" s="295"/>
      <c r="F5" s="295"/>
      <c r="G5" s="296" t="str">
        <f t="shared" si="2"/>
        <v> 
</v>
      </c>
      <c r="H5" s="297"/>
      <c r="I5" s="299"/>
      <c r="J5" s="299"/>
      <c r="K5" s="299"/>
      <c r="L5" s="299"/>
      <c r="M5" s="299"/>
      <c r="N5" s="299"/>
      <c r="O5" s="299"/>
      <c r="P5" s="291"/>
      <c r="Q5" s="291"/>
      <c r="R5" s="291"/>
      <c r="S5" s="291"/>
      <c r="T5" s="291"/>
      <c r="U5" s="291"/>
      <c r="V5" s="291"/>
      <c r="W5" s="291"/>
    </row>
    <row r="6" ht="12.75" customHeight="1">
      <c r="A6" s="301" t="s">
        <v>35</v>
      </c>
      <c r="B6" s="293"/>
      <c r="C6" s="294"/>
      <c r="D6" s="295" t="str">
        <f t="shared" si="1"/>
        <v> 
</v>
      </c>
      <c r="E6" s="295"/>
      <c r="F6" s="295"/>
      <c r="G6" s="296" t="str">
        <f t="shared" si="2"/>
        <v> 
</v>
      </c>
      <c r="H6" s="297"/>
      <c r="I6" s="299"/>
      <c r="J6" s="299"/>
      <c r="K6" s="299"/>
      <c r="L6" s="299"/>
      <c r="M6" s="299"/>
      <c r="N6" s="299"/>
      <c r="O6" s="299"/>
      <c r="P6" s="291"/>
      <c r="Q6" s="291"/>
      <c r="R6" s="291"/>
      <c r="S6" s="291"/>
      <c r="T6" s="291"/>
      <c r="U6" s="291"/>
      <c r="V6" s="291"/>
      <c r="W6" s="291"/>
    </row>
    <row r="7" ht="12.75" customHeight="1">
      <c r="A7" s="300" t="s">
        <v>36</v>
      </c>
      <c r="B7" s="293"/>
      <c r="C7" s="294"/>
      <c r="D7" s="295" t="str">
        <f t="shared" si="1"/>
        <v> 
</v>
      </c>
      <c r="E7" s="295"/>
      <c r="F7" s="295"/>
      <c r="G7" s="296" t="str">
        <f t="shared" si="2"/>
        <v> 
</v>
      </c>
      <c r="H7" s="297"/>
      <c r="I7" s="299"/>
      <c r="J7" s="299"/>
      <c r="K7" s="299"/>
      <c r="L7" s="299"/>
      <c r="M7" s="299"/>
      <c r="N7" s="299"/>
      <c r="O7" s="299"/>
      <c r="P7" s="291"/>
      <c r="Q7" s="291"/>
      <c r="R7" s="291"/>
      <c r="S7" s="291"/>
      <c r="T7" s="291"/>
      <c r="U7" s="291"/>
      <c r="V7" s="291"/>
      <c r="W7" s="291"/>
    </row>
    <row r="8" ht="12.75" customHeight="1">
      <c r="A8" s="301" t="s">
        <v>37</v>
      </c>
      <c r="B8" s="293"/>
      <c r="C8" s="294"/>
      <c r="D8" s="295" t="str">
        <f t="shared" si="1"/>
        <v> 
</v>
      </c>
      <c r="E8" s="295"/>
      <c r="F8" s="295"/>
      <c r="G8" s="296" t="str">
        <f t="shared" si="2"/>
        <v> 
</v>
      </c>
      <c r="H8" s="297"/>
      <c r="I8" s="299"/>
      <c r="J8" s="299"/>
      <c r="K8" s="299"/>
      <c r="L8" s="299"/>
      <c r="M8" s="299"/>
      <c r="N8" s="299"/>
      <c r="O8" s="299"/>
      <c r="P8" s="291"/>
      <c r="Q8" s="291"/>
      <c r="R8" s="291"/>
      <c r="S8" s="291"/>
      <c r="T8" s="291"/>
      <c r="U8" s="291"/>
      <c r="V8" s="291"/>
      <c r="W8" s="291"/>
    </row>
    <row r="9" ht="12.75" customHeight="1">
      <c r="A9" s="300" t="s">
        <v>38</v>
      </c>
      <c r="B9" s="293"/>
      <c r="C9" s="294"/>
      <c r="D9" s="295" t="str">
        <f t="shared" si="1"/>
        <v> 
</v>
      </c>
      <c r="E9" s="295"/>
      <c r="F9" s="295"/>
      <c r="G9" s="296" t="str">
        <f t="shared" si="2"/>
        <v> 
</v>
      </c>
      <c r="H9" s="297"/>
      <c r="I9" s="299"/>
      <c r="J9" s="299"/>
      <c r="K9" s="299"/>
      <c r="L9" s="299"/>
      <c r="M9" s="299"/>
      <c r="N9" s="299"/>
      <c r="O9" s="299"/>
      <c r="P9" s="291"/>
      <c r="Q9" s="291"/>
      <c r="R9" s="291"/>
      <c r="S9" s="291"/>
      <c r="T9" s="291"/>
      <c r="U9" s="291"/>
      <c r="V9" s="291"/>
      <c r="W9" s="291"/>
    </row>
    <row r="10" ht="12.75" customHeight="1">
      <c r="A10" s="301" t="s">
        <v>39</v>
      </c>
      <c r="B10" s="293"/>
      <c r="C10" s="294"/>
      <c r="D10" s="295" t="str">
        <f t="shared" si="1"/>
        <v> 
</v>
      </c>
      <c r="E10" s="295"/>
      <c r="F10" s="295"/>
      <c r="G10" s="296" t="str">
        <f t="shared" si="2"/>
        <v> 
</v>
      </c>
      <c r="H10" s="297"/>
      <c r="I10" s="299"/>
      <c r="J10" s="299"/>
      <c r="K10" s="299"/>
      <c r="L10" s="299"/>
      <c r="M10" s="299"/>
      <c r="N10" s="299"/>
      <c r="O10" s="299"/>
      <c r="P10" s="291"/>
      <c r="Q10" s="291"/>
      <c r="R10" s="291"/>
      <c r="S10" s="291"/>
      <c r="T10" s="291"/>
      <c r="U10" s="291"/>
      <c r="V10" s="291"/>
      <c r="W10" s="291"/>
    </row>
    <row r="11" ht="12.75" customHeight="1">
      <c r="A11" s="300" t="s">
        <v>40</v>
      </c>
      <c r="B11" s="293"/>
      <c r="C11" s="294"/>
      <c r="D11" s="295" t="str">
        <f t="shared" si="1"/>
        <v> 
</v>
      </c>
      <c r="E11" s="295"/>
      <c r="F11" s="295"/>
      <c r="G11" s="296" t="str">
        <f t="shared" si="2"/>
        <v> 
</v>
      </c>
      <c r="H11" s="297"/>
      <c r="I11" s="299"/>
      <c r="J11" s="299"/>
      <c r="K11" s="299"/>
      <c r="L11" s="299"/>
      <c r="M11" s="299"/>
      <c r="N11" s="299"/>
      <c r="O11" s="299"/>
      <c r="P11" s="291"/>
      <c r="Q11" s="291"/>
      <c r="R11" s="291"/>
      <c r="S11" s="291"/>
      <c r="T11" s="291"/>
      <c r="U11" s="291"/>
      <c r="V11" s="291"/>
      <c r="W11" s="291"/>
    </row>
    <row r="12" ht="12.75" customHeight="1">
      <c r="A12" s="301" t="s">
        <v>41</v>
      </c>
      <c r="B12" s="293"/>
      <c r="C12" s="294"/>
      <c r="D12" s="295" t="str">
        <f t="shared" si="1"/>
        <v> 
</v>
      </c>
      <c r="E12" s="295"/>
      <c r="F12" s="295"/>
      <c r="G12" s="296" t="str">
        <f t="shared" si="2"/>
        <v> 
</v>
      </c>
      <c r="H12" s="297"/>
      <c r="I12" s="299"/>
      <c r="J12" s="299"/>
      <c r="K12" s="299"/>
      <c r="L12" s="299"/>
      <c r="M12" s="299"/>
      <c r="N12" s="299"/>
      <c r="O12" s="299"/>
      <c r="P12" s="291"/>
      <c r="Q12" s="291"/>
      <c r="R12" s="291"/>
      <c r="S12" s="291"/>
      <c r="T12" s="291"/>
      <c r="U12" s="291"/>
      <c r="V12" s="291"/>
      <c r="W12" s="291"/>
    </row>
    <row r="13" ht="12.75" customHeight="1">
      <c r="A13" s="300" t="s">
        <v>42</v>
      </c>
      <c r="B13" s="293"/>
      <c r="C13" s="294"/>
      <c r="D13" s="295" t="str">
        <f t="shared" si="1"/>
        <v> 
</v>
      </c>
      <c r="E13" s="295"/>
      <c r="F13" s="295"/>
      <c r="G13" s="296" t="str">
        <f t="shared" si="2"/>
        <v> 
</v>
      </c>
      <c r="H13" s="297"/>
      <c r="I13" s="299"/>
      <c r="J13" s="299"/>
      <c r="K13" s="299"/>
      <c r="L13" s="299"/>
      <c r="M13" s="299"/>
      <c r="N13" s="299"/>
      <c r="O13" s="299"/>
      <c r="P13" s="291"/>
      <c r="Q13" s="291"/>
      <c r="R13" s="291"/>
      <c r="S13" s="291"/>
      <c r="T13" s="291"/>
      <c r="U13" s="291"/>
      <c r="V13" s="291"/>
      <c r="W13" s="291"/>
    </row>
    <row r="14" ht="12.75" customHeight="1">
      <c r="A14" s="302" t="s">
        <v>43</v>
      </c>
      <c r="B14" s="293"/>
      <c r="C14" s="294"/>
      <c r="D14" s="295" t="str">
        <f t="shared" si="1"/>
        <v> 
</v>
      </c>
      <c r="E14" s="295"/>
      <c r="F14" s="295"/>
      <c r="G14" s="296" t="str">
        <f t="shared" si="2"/>
        <v> 
</v>
      </c>
      <c r="H14" s="297"/>
      <c r="I14" s="299"/>
      <c r="J14" s="299"/>
      <c r="K14" s="299"/>
      <c r="L14" s="299"/>
      <c r="M14" s="299"/>
      <c r="N14" s="299"/>
      <c r="O14" s="299"/>
      <c r="P14" s="291"/>
      <c r="Q14" s="291"/>
      <c r="R14" s="291"/>
      <c r="S14" s="291"/>
      <c r="T14" s="291"/>
      <c r="U14" s="291"/>
      <c r="V14" s="291"/>
      <c r="W14" s="291"/>
    </row>
    <row r="15" ht="12.75" customHeight="1">
      <c r="A15" s="300" t="s">
        <v>44</v>
      </c>
      <c r="B15" s="293"/>
      <c r="C15" s="294"/>
      <c r="D15" s="295" t="str">
        <f t="shared" si="1"/>
        <v> 
</v>
      </c>
      <c r="E15" s="295"/>
      <c r="F15" s="295"/>
      <c r="G15" s="296" t="str">
        <f t="shared" si="2"/>
        <v> 
</v>
      </c>
      <c r="H15" s="297"/>
      <c r="I15" s="299"/>
      <c r="J15" s="299"/>
      <c r="K15" s="299"/>
      <c r="L15" s="299"/>
      <c r="M15" s="299"/>
      <c r="N15" s="299"/>
      <c r="O15" s="299"/>
      <c r="P15" s="291"/>
      <c r="Q15" s="291"/>
      <c r="R15" s="291"/>
      <c r="S15" s="291"/>
      <c r="T15" s="291"/>
      <c r="U15" s="291"/>
      <c r="V15" s="291"/>
      <c r="W15" s="291"/>
    </row>
    <row r="16" ht="12.75" customHeight="1">
      <c r="A16" s="302" t="s">
        <v>45</v>
      </c>
      <c r="B16" s="293"/>
      <c r="C16" s="294"/>
      <c r="D16" s="295" t="str">
        <f t="shared" si="1"/>
        <v> 
</v>
      </c>
      <c r="E16" s="295"/>
      <c r="F16" s="295"/>
      <c r="G16" s="296" t="str">
        <f t="shared" si="2"/>
        <v> 
</v>
      </c>
      <c r="H16" s="297"/>
      <c r="I16" s="299"/>
      <c r="J16" s="299"/>
      <c r="K16" s="299"/>
      <c r="L16" s="299"/>
      <c r="M16" s="299"/>
      <c r="N16" s="299"/>
      <c r="O16" s="299"/>
      <c r="P16" s="291"/>
      <c r="Q16" s="291"/>
      <c r="R16" s="291"/>
      <c r="S16" s="291"/>
      <c r="T16" s="291"/>
      <c r="U16" s="291"/>
      <c r="V16" s="291"/>
      <c r="W16" s="291"/>
    </row>
    <row r="17" ht="12.75" customHeight="1">
      <c r="A17" s="300" t="s">
        <v>46</v>
      </c>
      <c r="B17" s="293"/>
      <c r="C17" s="294"/>
      <c r="D17" s="295" t="str">
        <f t="shared" si="1"/>
        <v> 
</v>
      </c>
      <c r="E17" s="295"/>
      <c r="F17" s="295"/>
      <c r="G17" s="296" t="str">
        <f t="shared" si="2"/>
        <v> 
</v>
      </c>
      <c r="H17" s="297"/>
      <c r="I17" s="299"/>
      <c r="J17" s="299"/>
      <c r="K17" s="299"/>
      <c r="L17" s="299"/>
      <c r="M17" s="299"/>
      <c r="N17" s="299"/>
      <c r="O17" s="299"/>
      <c r="P17" s="291"/>
      <c r="Q17" s="291"/>
      <c r="R17" s="291"/>
      <c r="S17" s="291"/>
      <c r="T17" s="291"/>
      <c r="U17" s="291"/>
      <c r="V17" s="291"/>
      <c r="W17" s="291"/>
    </row>
    <row r="18" ht="12.75" customHeight="1">
      <c r="A18" s="301" t="s">
        <v>47</v>
      </c>
      <c r="B18" s="293"/>
      <c r="C18" s="294"/>
      <c r="D18" s="295" t="str">
        <f t="shared" si="1"/>
        <v> 
</v>
      </c>
      <c r="E18" s="295"/>
      <c r="F18" s="295"/>
      <c r="G18" s="296" t="str">
        <f t="shared" si="2"/>
        <v> 
</v>
      </c>
      <c r="H18" s="297"/>
      <c r="I18" s="299"/>
      <c r="J18" s="299"/>
      <c r="K18" s="299"/>
      <c r="L18" s="299"/>
      <c r="M18" s="299"/>
      <c r="N18" s="299"/>
      <c r="O18" s="299"/>
      <c r="P18" s="291"/>
      <c r="Q18" s="291"/>
      <c r="R18" s="291"/>
      <c r="S18" s="291"/>
      <c r="T18" s="291"/>
      <c r="U18" s="291"/>
      <c r="V18" s="291"/>
      <c r="W18" s="291"/>
    </row>
    <row r="19" ht="12.75" customHeight="1">
      <c r="A19" s="300" t="s">
        <v>48</v>
      </c>
      <c r="B19" s="293"/>
      <c r="C19" s="294"/>
      <c r="D19" s="295" t="str">
        <f t="shared" si="1"/>
        <v> 
</v>
      </c>
      <c r="E19" s="295"/>
      <c r="F19" s="295"/>
      <c r="G19" s="296" t="str">
        <f t="shared" si="2"/>
        <v> 
</v>
      </c>
      <c r="H19" s="297"/>
      <c r="I19" s="299"/>
      <c r="J19" s="299"/>
      <c r="K19" s="299"/>
      <c r="L19" s="299"/>
      <c r="M19" s="299"/>
      <c r="N19" s="299"/>
      <c r="O19" s="299"/>
      <c r="P19" s="291"/>
      <c r="Q19" s="291"/>
      <c r="R19" s="291"/>
      <c r="S19" s="291"/>
      <c r="T19" s="291"/>
      <c r="U19" s="291"/>
      <c r="V19" s="291"/>
      <c r="W19" s="291"/>
    </row>
    <row r="20" ht="12.75" customHeight="1">
      <c r="A20" s="301" t="s">
        <v>49</v>
      </c>
      <c r="B20" s="293"/>
      <c r="C20" s="294"/>
      <c r="D20" s="295" t="str">
        <f t="shared" si="1"/>
        <v> 
</v>
      </c>
      <c r="E20" s="295"/>
      <c r="F20" s="295"/>
      <c r="G20" s="296" t="str">
        <f t="shared" si="2"/>
        <v> 
</v>
      </c>
      <c r="H20" s="297"/>
      <c r="I20" s="299"/>
      <c r="J20" s="299"/>
      <c r="K20" s="299"/>
      <c r="L20" s="299"/>
      <c r="M20" s="299"/>
      <c r="N20" s="299"/>
      <c r="O20" s="299"/>
      <c r="P20" s="291"/>
      <c r="Q20" s="291"/>
      <c r="R20" s="291"/>
      <c r="S20" s="291"/>
      <c r="T20" s="291"/>
      <c r="U20" s="291"/>
      <c r="V20" s="291"/>
      <c r="W20" s="291"/>
    </row>
    <row r="21" ht="12.75" customHeight="1">
      <c r="A21" s="300" t="s">
        <v>50</v>
      </c>
      <c r="B21" s="293"/>
      <c r="C21" s="294"/>
      <c r="D21" s="295" t="str">
        <f t="shared" si="1"/>
        <v> 
</v>
      </c>
      <c r="E21" s="295"/>
      <c r="F21" s="295"/>
      <c r="G21" s="296" t="str">
        <f t="shared" si="2"/>
        <v> 
</v>
      </c>
      <c r="H21" s="297"/>
      <c r="I21" s="299"/>
      <c r="J21" s="299"/>
      <c r="K21" s="299"/>
      <c r="L21" s="299"/>
      <c r="M21" s="299"/>
      <c r="N21" s="299"/>
      <c r="O21" s="299"/>
      <c r="P21" s="291"/>
      <c r="Q21" s="291"/>
      <c r="R21" s="291"/>
      <c r="S21" s="291"/>
      <c r="T21" s="291"/>
      <c r="U21" s="291"/>
      <c r="V21" s="291"/>
      <c r="W21" s="291"/>
    </row>
    <row r="22" ht="12.75" customHeight="1">
      <c r="A22" s="301" t="s">
        <v>51</v>
      </c>
      <c r="B22" s="293"/>
      <c r="C22" s="294"/>
      <c r="D22" s="295" t="str">
        <f t="shared" si="1"/>
        <v> 
</v>
      </c>
      <c r="E22" s="303"/>
      <c r="F22" s="303"/>
      <c r="G22" s="296" t="str">
        <f t="shared" si="2"/>
        <v> 
</v>
      </c>
      <c r="H22" s="297"/>
      <c r="I22" s="299"/>
      <c r="J22" s="299"/>
      <c r="K22" s="299"/>
      <c r="L22" s="299"/>
      <c r="M22" s="299"/>
      <c r="N22" s="299"/>
      <c r="O22" s="299"/>
      <c r="P22" s="291"/>
      <c r="Q22" s="291"/>
      <c r="R22" s="291"/>
      <c r="S22" s="291"/>
      <c r="T22" s="291"/>
      <c r="U22" s="291"/>
      <c r="V22" s="291"/>
      <c r="W22" s="291"/>
    </row>
    <row r="23" ht="12.75" customHeight="1">
      <c r="A23" s="300" t="s">
        <v>52</v>
      </c>
      <c r="B23" s="293"/>
      <c r="C23" s="294"/>
      <c r="D23" s="295" t="str">
        <f t="shared" si="1"/>
        <v> 
</v>
      </c>
      <c r="E23" s="295"/>
      <c r="F23" s="295"/>
      <c r="G23" s="296" t="str">
        <f t="shared" si="2"/>
        <v> 
</v>
      </c>
      <c r="H23" s="297"/>
      <c r="I23" s="299"/>
      <c r="J23" s="299"/>
      <c r="K23" s="299"/>
      <c r="L23" s="299"/>
      <c r="M23" s="299"/>
      <c r="N23" s="299"/>
      <c r="O23" s="299"/>
      <c r="P23" s="291"/>
      <c r="Q23" s="291"/>
      <c r="R23" s="291"/>
      <c r="S23" s="291"/>
      <c r="T23" s="291"/>
      <c r="U23" s="291"/>
      <c r="V23" s="291"/>
      <c r="W23" s="291"/>
    </row>
    <row r="24" ht="12.75" customHeight="1">
      <c r="A24" s="302" t="s">
        <v>53</v>
      </c>
      <c r="B24" s="293"/>
      <c r="C24" s="294"/>
      <c r="D24" s="295" t="str">
        <f t="shared" si="1"/>
        <v> 
</v>
      </c>
      <c r="E24" s="295"/>
      <c r="F24" s="295"/>
      <c r="G24" s="296" t="str">
        <f t="shared" si="2"/>
        <v> 
</v>
      </c>
      <c r="H24" s="297"/>
      <c r="I24" s="299"/>
      <c r="J24" s="299"/>
      <c r="K24" s="299"/>
      <c r="L24" s="299"/>
      <c r="M24" s="299"/>
      <c r="N24" s="299"/>
      <c r="O24" s="299"/>
      <c r="P24" s="291"/>
      <c r="Q24" s="291"/>
      <c r="R24" s="291"/>
      <c r="S24" s="291"/>
      <c r="T24" s="291"/>
      <c r="U24" s="291"/>
      <c r="V24" s="291"/>
      <c r="W24" s="291"/>
    </row>
    <row r="25" ht="12.75" customHeight="1">
      <c r="A25" s="300" t="s">
        <v>54</v>
      </c>
      <c r="B25" s="293"/>
      <c r="C25" s="294"/>
      <c r="D25" s="295" t="str">
        <f t="shared" si="1"/>
        <v> 
</v>
      </c>
      <c r="E25" s="295"/>
      <c r="F25" s="295"/>
      <c r="G25" s="296" t="str">
        <f t="shared" si="2"/>
        <v> 
</v>
      </c>
      <c r="H25" s="297"/>
      <c r="I25" s="299"/>
      <c r="J25" s="299"/>
      <c r="K25" s="299"/>
      <c r="L25" s="299"/>
      <c r="M25" s="299"/>
      <c r="N25" s="299"/>
      <c r="O25" s="299"/>
      <c r="P25" s="291"/>
      <c r="Q25" s="291"/>
      <c r="R25" s="291"/>
      <c r="S25" s="291"/>
      <c r="T25" s="291"/>
      <c r="U25" s="291"/>
      <c r="V25" s="291"/>
      <c r="W25" s="291"/>
    </row>
    <row r="26" ht="12.75" customHeight="1">
      <c r="A26" s="301" t="s">
        <v>55</v>
      </c>
      <c r="B26" s="293"/>
      <c r="C26" s="294"/>
      <c r="D26" s="295" t="str">
        <f t="shared" si="1"/>
        <v> 
</v>
      </c>
      <c r="E26" s="295"/>
      <c r="F26" s="295"/>
      <c r="G26" s="296" t="str">
        <f t="shared" si="2"/>
        <v> 
</v>
      </c>
      <c r="H26" s="297"/>
      <c r="I26" s="299"/>
      <c r="J26" s="299"/>
      <c r="K26" s="299"/>
      <c r="L26" s="299"/>
      <c r="M26" s="299"/>
      <c r="N26" s="299"/>
      <c r="O26" s="299"/>
      <c r="P26" s="291"/>
      <c r="Q26" s="291"/>
      <c r="R26" s="291"/>
      <c r="S26" s="291"/>
      <c r="T26" s="291"/>
      <c r="U26" s="291"/>
      <c r="V26" s="291"/>
      <c r="W26" s="291"/>
    </row>
    <row r="27" ht="12.75" customHeight="1">
      <c r="A27" s="300" t="s">
        <v>56</v>
      </c>
      <c r="B27" s="293"/>
      <c r="C27" s="294"/>
      <c r="D27" s="295" t="str">
        <f t="shared" si="1"/>
        <v> 
</v>
      </c>
      <c r="E27" s="295"/>
      <c r="F27" s="295"/>
      <c r="G27" s="296" t="str">
        <f t="shared" si="2"/>
        <v> 
</v>
      </c>
      <c r="H27" s="297"/>
      <c r="I27" s="299"/>
      <c r="J27" s="299"/>
      <c r="K27" s="299"/>
      <c r="L27" s="299"/>
      <c r="M27" s="299"/>
      <c r="N27" s="299"/>
      <c r="O27" s="299"/>
      <c r="P27" s="291"/>
      <c r="Q27" s="291"/>
      <c r="R27" s="291"/>
      <c r="S27" s="291"/>
      <c r="T27" s="291"/>
      <c r="U27" s="291"/>
      <c r="V27" s="291"/>
      <c r="W27" s="291"/>
    </row>
    <row r="28" ht="12.75" customHeight="1">
      <c r="A28" s="301" t="s">
        <v>57</v>
      </c>
      <c r="B28" s="293"/>
      <c r="C28" s="294"/>
      <c r="D28" s="295" t="str">
        <f t="shared" si="1"/>
        <v> 
</v>
      </c>
      <c r="E28" s="295"/>
      <c r="F28" s="295"/>
      <c r="G28" s="296" t="str">
        <f t="shared" si="2"/>
        <v> 
</v>
      </c>
      <c r="H28" s="297"/>
      <c r="I28" s="299"/>
      <c r="J28" s="299"/>
      <c r="K28" s="299"/>
      <c r="L28" s="299"/>
      <c r="M28" s="299"/>
      <c r="N28" s="299"/>
      <c r="O28" s="299"/>
      <c r="P28" s="291"/>
      <c r="Q28" s="291"/>
      <c r="R28" s="291"/>
      <c r="S28" s="291"/>
      <c r="T28" s="291"/>
      <c r="U28" s="291"/>
      <c r="V28" s="291"/>
      <c r="W28" s="291"/>
    </row>
    <row r="29" ht="12.75" customHeight="1">
      <c r="A29" s="300" t="s">
        <v>58</v>
      </c>
      <c r="B29" s="293"/>
      <c r="C29" s="294"/>
      <c r="D29" s="295" t="str">
        <f t="shared" si="1"/>
        <v> 
</v>
      </c>
      <c r="E29" s="295"/>
      <c r="F29" s="295"/>
      <c r="G29" s="296" t="str">
        <f t="shared" si="2"/>
        <v> 
</v>
      </c>
      <c r="H29" s="297"/>
      <c r="I29" s="299"/>
      <c r="J29" s="299"/>
      <c r="K29" s="299"/>
      <c r="L29" s="299"/>
      <c r="M29" s="299"/>
      <c r="N29" s="299"/>
      <c r="O29" s="299"/>
      <c r="P29" s="291"/>
      <c r="Q29" s="291"/>
      <c r="R29" s="291"/>
      <c r="S29" s="291"/>
      <c r="T29" s="291"/>
      <c r="U29" s="291"/>
      <c r="V29" s="291"/>
      <c r="W29" s="291"/>
    </row>
    <row r="30" ht="12.75" customHeight="1">
      <c r="A30" s="301" t="s">
        <v>59</v>
      </c>
      <c r="B30" s="293"/>
      <c r="C30" s="294"/>
      <c r="D30" s="295" t="str">
        <f t="shared" si="1"/>
        <v> 
</v>
      </c>
      <c r="E30" s="295"/>
      <c r="F30" s="295"/>
      <c r="G30" s="296" t="str">
        <f t="shared" si="2"/>
        <v> 
</v>
      </c>
      <c r="H30" s="297"/>
      <c r="I30" s="299"/>
      <c r="J30" s="299"/>
      <c r="K30" s="299"/>
      <c r="L30" s="299"/>
      <c r="M30" s="299"/>
      <c r="N30" s="299"/>
      <c r="O30" s="299"/>
      <c r="P30" s="291"/>
      <c r="Q30" s="291"/>
      <c r="R30" s="291"/>
      <c r="S30" s="291"/>
      <c r="T30" s="291"/>
      <c r="U30" s="291"/>
      <c r="V30" s="291"/>
      <c r="W30" s="291"/>
    </row>
    <row r="31" ht="12.75" customHeight="1">
      <c r="A31" s="300" t="s">
        <v>60</v>
      </c>
      <c r="B31" s="293"/>
      <c r="C31" s="294"/>
      <c r="D31" s="295" t="str">
        <f t="shared" si="1"/>
        <v> 
</v>
      </c>
      <c r="E31" s="295"/>
      <c r="F31" s="295"/>
      <c r="G31" s="296" t="str">
        <f t="shared" si="2"/>
        <v> 
</v>
      </c>
      <c r="H31" s="297"/>
      <c r="I31" s="299"/>
      <c r="J31" s="299"/>
      <c r="K31" s="299"/>
      <c r="L31" s="299"/>
      <c r="M31" s="299"/>
      <c r="N31" s="299"/>
      <c r="O31" s="299"/>
      <c r="P31" s="291"/>
      <c r="Q31" s="291"/>
      <c r="R31" s="291"/>
      <c r="S31" s="291"/>
      <c r="T31" s="291"/>
      <c r="U31" s="291"/>
      <c r="V31" s="291"/>
      <c r="W31" s="291"/>
    </row>
    <row r="32" ht="12.75" customHeight="1">
      <c r="A32" s="301" t="s">
        <v>61</v>
      </c>
      <c r="B32" s="293"/>
      <c r="C32" s="294"/>
      <c r="D32" s="295" t="str">
        <f t="shared" si="1"/>
        <v> 
</v>
      </c>
      <c r="E32" s="295"/>
      <c r="F32" s="295"/>
      <c r="G32" s="296" t="str">
        <f t="shared" si="2"/>
        <v> 
</v>
      </c>
      <c r="H32" s="297"/>
      <c r="I32" s="299"/>
      <c r="J32" s="299"/>
      <c r="K32" s="299"/>
      <c r="L32" s="299"/>
      <c r="M32" s="299"/>
      <c r="N32" s="299"/>
      <c r="O32" s="299"/>
      <c r="P32" s="291"/>
      <c r="Q32" s="291"/>
      <c r="R32" s="291"/>
      <c r="S32" s="291"/>
      <c r="T32" s="291"/>
      <c r="U32" s="291"/>
      <c r="V32" s="291"/>
      <c r="W32" s="291"/>
    </row>
    <row r="33" ht="12.75" customHeight="1">
      <c r="A33" s="300" t="s">
        <v>62</v>
      </c>
      <c r="B33" s="293"/>
      <c r="C33" s="294"/>
      <c r="D33" s="295" t="str">
        <f t="shared" si="1"/>
        <v> 
</v>
      </c>
      <c r="E33" s="295"/>
      <c r="F33" s="295"/>
      <c r="G33" s="296" t="str">
        <f t="shared" si="2"/>
        <v> 
</v>
      </c>
      <c r="H33" s="297"/>
      <c r="I33" s="299"/>
      <c r="J33" s="299"/>
      <c r="K33" s="299"/>
      <c r="L33" s="299"/>
      <c r="M33" s="299"/>
      <c r="N33" s="299"/>
      <c r="O33" s="299"/>
      <c r="P33" s="291"/>
      <c r="Q33" s="291"/>
      <c r="R33" s="291"/>
      <c r="S33" s="291"/>
      <c r="T33" s="291"/>
      <c r="U33" s="291"/>
      <c r="V33" s="291"/>
      <c r="W33" s="291"/>
    </row>
    <row r="34" ht="12.75" customHeight="1">
      <c r="A34" s="301" t="s">
        <v>63</v>
      </c>
      <c r="B34" s="293"/>
      <c r="C34" s="294"/>
      <c r="D34" s="295" t="str">
        <f t="shared" si="1"/>
        <v> 
</v>
      </c>
      <c r="E34" s="295"/>
      <c r="F34" s="295"/>
      <c r="G34" s="296" t="str">
        <f t="shared" si="2"/>
        <v> 
</v>
      </c>
      <c r="H34" s="297"/>
      <c r="I34" s="299"/>
      <c r="J34" s="299"/>
      <c r="K34" s="299"/>
      <c r="L34" s="299"/>
      <c r="M34" s="299"/>
      <c r="N34" s="299"/>
      <c r="O34" s="299"/>
      <c r="P34" s="291"/>
      <c r="Q34" s="291"/>
      <c r="R34" s="291"/>
      <c r="S34" s="291"/>
      <c r="T34" s="291"/>
      <c r="U34" s="291"/>
      <c r="V34" s="291"/>
      <c r="W34" s="291"/>
    </row>
    <row r="35" ht="12.75" customHeight="1">
      <c r="A35" s="304" t="s">
        <v>64</v>
      </c>
      <c r="B35" s="293"/>
      <c r="C35" s="294"/>
      <c r="D35" s="295" t="str">
        <f t="shared" si="1"/>
        <v> 
</v>
      </c>
      <c r="E35" s="295"/>
      <c r="F35" s="295"/>
      <c r="G35" s="296" t="str">
        <f t="shared" si="2"/>
        <v> 
</v>
      </c>
      <c r="H35" s="297"/>
      <c r="I35" s="299"/>
      <c r="J35" s="299"/>
      <c r="K35" s="299"/>
      <c r="L35" s="299"/>
      <c r="M35" s="299"/>
      <c r="N35" s="299"/>
      <c r="O35" s="299"/>
      <c r="P35" s="291"/>
      <c r="Q35" s="291"/>
      <c r="R35" s="291"/>
      <c r="S35" s="291"/>
      <c r="T35" s="291"/>
      <c r="U35" s="291"/>
      <c r="V35" s="291"/>
      <c r="W35" s="291"/>
    </row>
    <row r="36" ht="12.75" customHeight="1">
      <c r="A36" s="302" t="s">
        <v>65</v>
      </c>
      <c r="B36" s="293"/>
      <c r="C36" s="294"/>
      <c r="D36" s="295" t="str">
        <f t="shared" si="1"/>
        <v> 
</v>
      </c>
      <c r="E36" s="295"/>
      <c r="F36" s="295"/>
      <c r="G36" s="296" t="str">
        <f t="shared" si="2"/>
        <v> 
</v>
      </c>
      <c r="H36" s="297"/>
      <c r="I36" s="299"/>
      <c r="J36" s="299"/>
      <c r="K36" s="299"/>
      <c r="L36" s="299"/>
      <c r="M36" s="299"/>
      <c r="N36" s="299"/>
      <c r="O36" s="299"/>
      <c r="P36" s="291"/>
      <c r="Q36" s="291"/>
      <c r="R36" s="291"/>
      <c r="S36" s="291"/>
      <c r="T36" s="291"/>
      <c r="U36" s="291"/>
      <c r="V36" s="291"/>
      <c r="W36" s="291"/>
    </row>
    <row r="37" ht="12.75" customHeight="1">
      <c r="A37" s="304"/>
      <c r="B37" s="293"/>
      <c r="C37" s="294"/>
      <c r="D37" s="295" t="str">
        <f t="shared" si="1"/>
        <v> 
</v>
      </c>
      <c r="E37" s="295"/>
      <c r="F37" s="295"/>
      <c r="G37" s="296" t="str">
        <f t="shared" si="2"/>
        <v> 
</v>
      </c>
      <c r="H37" s="297"/>
      <c r="I37" s="299"/>
      <c r="J37" s="299"/>
      <c r="K37" s="299"/>
      <c r="L37" s="299"/>
      <c r="M37" s="299"/>
      <c r="N37" s="299"/>
      <c r="O37" s="299"/>
      <c r="P37" s="291"/>
      <c r="Q37" s="291"/>
      <c r="R37" s="291"/>
      <c r="S37" s="291"/>
      <c r="T37" s="291"/>
      <c r="U37" s="291"/>
      <c r="V37" s="291"/>
      <c r="W37" s="291"/>
    </row>
    <row r="38" ht="12.75" customHeight="1">
      <c r="A38" s="302" t="s">
        <v>66</v>
      </c>
      <c r="B38" s="293"/>
      <c r="C38" s="294"/>
      <c r="D38" s="295" t="str">
        <f t="shared" si="1"/>
        <v> 
</v>
      </c>
      <c r="E38" s="303"/>
      <c r="F38" s="303"/>
      <c r="G38" s="296" t="str">
        <f t="shared" si="2"/>
        <v> 
</v>
      </c>
      <c r="H38" s="297"/>
      <c r="I38" s="299"/>
      <c r="J38" s="299"/>
      <c r="K38" s="299"/>
      <c r="L38" s="299"/>
      <c r="M38" s="299"/>
      <c r="N38" s="299"/>
      <c r="O38" s="299"/>
      <c r="P38" s="291"/>
      <c r="Q38" s="291"/>
      <c r="R38" s="291"/>
      <c r="S38" s="291"/>
      <c r="T38" s="291"/>
      <c r="U38" s="291"/>
      <c r="V38" s="291"/>
      <c r="W38" s="291"/>
    </row>
    <row r="39" ht="15.75" customHeight="1">
      <c r="A39" s="304" t="s">
        <v>67</v>
      </c>
      <c r="B39" s="293"/>
      <c r="C39" s="294"/>
      <c r="D39" s="295" t="str">
        <f t="shared" si="1"/>
        <v> 
</v>
      </c>
      <c r="E39" s="295"/>
      <c r="F39" s="295"/>
      <c r="G39" s="296" t="str">
        <f t="shared" si="2"/>
        <v> 
</v>
      </c>
      <c r="H39" s="297"/>
      <c r="I39" s="299"/>
      <c r="J39" s="299"/>
      <c r="K39" s="299"/>
      <c r="L39" s="299"/>
      <c r="M39" s="299"/>
      <c r="N39" s="299"/>
      <c r="O39" s="299"/>
      <c r="P39" s="291"/>
      <c r="Q39" s="291"/>
      <c r="R39" s="291"/>
      <c r="S39" s="291"/>
      <c r="T39" s="291"/>
      <c r="U39" s="291"/>
      <c r="V39" s="291"/>
      <c r="W39" s="291"/>
    </row>
    <row r="40" ht="15.75" customHeight="1">
      <c r="A40" s="301" t="s">
        <v>68</v>
      </c>
      <c r="B40" s="293"/>
      <c r="C40" s="294"/>
      <c r="D40" s="295" t="str">
        <f t="shared" si="1"/>
        <v> 
</v>
      </c>
      <c r="E40" s="295"/>
      <c r="F40" s="295"/>
      <c r="G40" s="296" t="str">
        <f t="shared" si="2"/>
        <v> 
</v>
      </c>
      <c r="H40" s="297"/>
      <c r="I40" s="299"/>
      <c r="J40" s="299"/>
      <c r="K40" s="299"/>
      <c r="L40" s="299"/>
      <c r="M40" s="299"/>
      <c r="N40" s="299"/>
      <c r="O40" s="299"/>
      <c r="P40" s="291"/>
      <c r="Q40" s="291"/>
      <c r="R40" s="291"/>
      <c r="S40" s="291"/>
      <c r="T40" s="291"/>
      <c r="U40" s="291"/>
      <c r="V40" s="291"/>
      <c r="W40" s="291"/>
    </row>
    <row r="41" ht="15.75" customHeight="1">
      <c r="A41" s="304" t="s">
        <v>69</v>
      </c>
      <c r="B41" s="293"/>
      <c r="C41" s="294"/>
      <c r="D41" s="295" t="str">
        <f t="shared" si="1"/>
        <v> 
</v>
      </c>
      <c r="E41" s="295"/>
      <c r="F41" s="295"/>
      <c r="G41" s="296" t="str">
        <f t="shared" si="2"/>
        <v> 
</v>
      </c>
      <c r="H41" s="297"/>
      <c r="I41" s="299"/>
      <c r="J41" s="299"/>
      <c r="K41" s="299"/>
      <c r="L41" s="299"/>
      <c r="M41" s="299"/>
      <c r="N41" s="299"/>
      <c r="O41" s="299"/>
      <c r="P41" s="291"/>
      <c r="Q41" s="291"/>
      <c r="R41" s="291"/>
      <c r="S41" s="291"/>
      <c r="T41" s="291"/>
      <c r="U41" s="291"/>
      <c r="V41" s="291"/>
      <c r="W41" s="291"/>
    </row>
    <row r="42" ht="15.75" customHeight="1">
      <c r="A42" s="301" t="s">
        <v>70</v>
      </c>
      <c r="B42" s="293"/>
      <c r="C42" s="294"/>
      <c r="D42" s="295" t="str">
        <f t="shared" si="1"/>
        <v> 
</v>
      </c>
      <c r="E42" s="295"/>
      <c r="F42" s="295"/>
      <c r="G42" s="296" t="str">
        <f t="shared" si="2"/>
        <v> 
</v>
      </c>
      <c r="H42" s="297"/>
      <c r="I42" s="299"/>
      <c r="J42" s="299"/>
      <c r="K42" s="299"/>
      <c r="L42" s="299"/>
      <c r="M42" s="299"/>
      <c r="N42" s="299"/>
      <c r="O42" s="299"/>
      <c r="P42" s="291"/>
      <c r="Q42" s="291"/>
      <c r="R42" s="291"/>
      <c r="S42" s="291"/>
      <c r="T42" s="291"/>
      <c r="U42" s="291"/>
      <c r="V42" s="291"/>
      <c r="W42" s="291"/>
    </row>
    <row r="43" ht="15.75" customHeight="1">
      <c r="A43" s="300" t="s">
        <v>71</v>
      </c>
      <c r="B43" s="293"/>
      <c r="C43" s="294"/>
      <c r="D43" s="295" t="str">
        <f t="shared" si="1"/>
        <v/>
      </c>
      <c r="E43" s="295"/>
      <c r="F43" s="295"/>
      <c r="G43" s="305"/>
      <c r="H43" s="297"/>
      <c r="I43" s="299"/>
      <c r="J43" s="299"/>
      <c r="K43" s="299"/>
      <c r="L43" s="299"/>
      <c r="M43" s="299"/>
      <c r="N43" s="299"/>
      <c r="O43" s="299"/>
      <c r="P43" s="291"/>
      <c r="Q43" s="291"/>
      <c r="R43" s="291"/>
      <c r="S43" s="291"/>
      <c r="T43" s="291"/>
      <c r="U43" s="291"/>
      <c r="V43" s="291"/>
      <c r="W43" s="291"/>
    </row>
    <row r="44" ht="15.75" customHeight="1">
      <c r="A44" s="301" t="s">
        <v>72</v>
      </c>
      <c r="B44" s="293"/>
      <c r="C44" s="294"/>
      <c r="D44" s="295" t="str">
        <f t="shared" si="1"/>
        <v/>
      </c>
      <c r="E44" s="295"/>
      <c r="F44" s="295"/>
      <c r="G44" s="305"/>
      <c r="H44" s="297"/>
      <c r="I44" s="299"/>
      <c r="J44" s="299"/>
      <c r="K44" s="299"/>
      <c r="L44" s="299"/>
      <c r="M44" s="299"/>
      <c r="N44" s="299"/>
      <c r="O44" s="299"/>
      <c r="P44" s="291"/>
      <c r="Q44" s="291"/>
      <c r="R44" s="291"/>
      <c r="S44" s="291"/>
      <c r="T44" s="291"/>
      <c r="U44" s="291"/>
      <c r="V44" s="291"/>
      <c r="W44" s="291"/>
    </row>
    <row r="45" ht="15.75" customHeight="1">
      <c r="A45" s="300" t="s">
        <v>73</v>
      </c>
      <c r="B45" s="293"/>
      <c r="D45" s="295" t="str">
        <f t="shared" si="1"/>
        <v/>
      </c>
      <c r="E45" s="295"/>
      <c r="F45" s="295"/>
      <c r="G45" s="305"/>
      <c r="H45" s="297"/>
      <c r="I45" s="299"/>
      <c r="J45" s="299"/>
      <c r="K45" s="299"/>
      <c r="L45" s="299"/>
      <c r="M45" s="299"/>
      <c r="N45" s="299"/>
      <c r="O45" s="299"/>
      <c r="P45" s="291"/>
      <c r="Q45" s="291"/>
      <c r="R45" s="291"/>
      <c r="S45" s="291"/>
      <c r="T45" s="291"/>
      <c r="U45" s="291"/>
      <c r="V45" s="291"/>
      <c r="W45" s="291"/>
    </row>
    <row r="46" ht="15.75" customHeight="1">
      <c r="A46" s="301" t="s">
        <v>74</v>
      </c>
      <c r="B46" s="293"/>
      <c r="C46" s="294"/>
      <c r="D46" s="295" t="str">
        <f t="shared" si="1"/>
        <v/>
      </c>
      <c r="E46" s="295"/>
      <c r="F46" s="295"/>
      <c r="G46" s="305"/>
      <c r="H46" s="297"/>
      <c r="I46" s="299"/>
      <c r="J46" s="299"/>
      <c r="K46" s="299"/>
      <c r="L46" s="299"/>
      <c r="M46" s="299"/>
      <c r="N46" s="299"/>
      <c r="O46" s="299"/>
      <c r="P46" s="291"/>
      <c r="Q46" s="291"/>
      <c r="R46" s="291"/>
      <c r="S46" s="291"/>
      <c r="T46" s="291"/>
      <c r="U46" s="291"/>
      <c r="V46" s="291"/>
      <c r="W46" s="291"/>
    </row>
    <row r="47" ht="15.75" customHeight="1">
      <c r="A47" s="304" t="s">
        <v>75</v>
      </c>
      <c r="B47" s="293"/>
      <c r="C47" s="294"/>
      <c r="D47" s="295" t="str">
        <f t="shared" si="1"/>
        <v/>
      </c>
      <c r="E47" s="295"/>
      <c r="F47" s="295"/>
      <c r="G47" s="305"/>
      <c r="H47" s="297"/>
      <c r="I47" s="299"/>
      <c r="J47" s="299"/>
      <c r="K47" s="299"/>
      <c r="L47" s="299"/>
      <c r="M47" s="299"/>
      <c r="N47" s="299"/>
      <c r="O47" s="299"/>
      <c r="P47" s="291"/>
      <c r="Q47" s="291"/>
      <c r="R47" s="291"/>
      <c r="S47" s="291"/>
      <c r="T47" s="291"/>
      <c r="U47" s="291"/>
      <c r="V47" s="291"/>
      <c r="W47" s="291"/>
    </row>
    <row r="48" ht="15.75" customHeight="1">
      <c r="A48" s="302" t="s">
        <v>76</v>
      </c>
      <c r="B48" s="293"/>
      <c r="C48" s="294"/>
      <c r="D48" s="295" t="str">
        <f t="shared" si="1"/>
        <v/>
      </c>
      <c r="E48" s="295"/>
      <c r="F48" s="295"/>
      <c r="G48" s="305"/>
      <c r="H48" s="306"/>
      <c r="I48" s="299"/>
      <c r="J48" s="299"/>
      <c r="K48" s="299"/>
      <c r="L48" s="299"/>
      <c r="M48" s="299"/>
      <c r="N48" s="299"/>
      <c r="O48" s="299"/>
      <c r="P48" s="291"/>
      <c r="Q48" s="291"/>
      <c r="R48" s="291"/>
      <c r="S48" s="291"/>
      <c r="T48" s="291"/>
      <c r="U48" s="291"/>
      <c r="V48" s="291"/>
      <c r="W48" s="291"/>
    </row>
    <row r="49" ht="15.75" customHeight="1">
      <c r="A49" s="304" t="s">
        <v>77</v>
      </c>
      <c r="B49" s="297"/>
      <c r="C49" s="294"/>
      <c r="D49" s="307"/>
      <c r="E49" s="307"/>
      <c r="F49" s="307"/>
      <c r="G49" s="297"/>
      <c r="H49" s="308"/>
      <c r="I49" s="299"/>
      <c r="J49" s="299"/>
      <c r="K49" s="299"/>
      <c r="L49" s="299"/>
      <c r="M49" s="299"/>
      <c r="N49" s="299"/>
      <c r="O49" s="299"/>
      <c r="P49" s="291"/>
      <c r="Q49" s="291"/>
      <c r="R49" s="291"/>
      <c r="S49" s="291"/>
      <c r="T49" s="291"/>
      <c r="U49" s="291"/>
      <c r="V49" s="291"/>
      <c r="W49" s="291"/>
    </row>
    <row r="50" ht="15.75" customHeight="1">
      <c r="A50" s="302" t="s">
        <v>78</v>
      </c>
      <c r="B50" s="306"/>
      <c r="C50" s="294"/>
      <c r="D50" s="309"/>
      <c r="E50" s="309"/>
      <c r="F50" s="309"/>
      <c r="G50" s="306"/>
      <c r="H50" s="293"/>
      <c r="I50" s="299"/>
      <c r="J50" s="299"/>
      <c r="K50" s="299"/>
      <c r="L50" s="299"/>
      <c r="M50" s="299"/>
      <c r="N50" s="299"/>
      <c r="O50" s="299"/>
      <c r="P50" s="291"/>
      <c r="Q50" s="291"/>
      <c r="R50" s="291"/>
      <c r="S50" s="291"/>
      <c r="T50" s="291"/>
      <c r="U50" s="291"/>
      <c r="V50" s="291"/>
      <c r="W50" s="291"/>
    </row>
    <row r="51" ht="15.75" customHeight="1">
      <c r="A51" s="300" t="s">
        <v>79</v>
      </c>
      <c r="B51" s="306"/>
      <c r="C51" s="294"/>
      <c r="D51" s="307"/>
      <c r="E51" s="307"/>
      <c r="F51" s="307"/>
      <c r="G51" s="299"/>
      <c r="H51" s="299"/>
      <c r="I51" s="299"/>
      <c r="J51" s="299"/>
      <c r="K51" s="299"/>
      <c r="L51" s="299"/>
      <c r="M51" s="299"/>
      <c r="N51" s="299"/>
      <c r="O51" s="299"/>
      <c r="P51" s="291"/>
      <c r="Q51" s="291"/>
      <c r="R51" s="291"/>
      <c r="S51" s="291"/>
      <c r="T51" s="291"/>
      <c r="U51" s="291"/>
      <c r="V51" s="291"/>
      <c r="W51" s="291"/>
    </row>
    <row r="52" ht="15.75" customHeight="1">
      <c r="A52" s="300" t="s">
        <v>80</v>
      </c>
      <c r="B52" s="306"/>
      <c r="C52" s="310"/>
      <c r="D52" s="307"/>
      <c r="E52" s="307"/>
      <c r="F52" s="307"/>
      <c r="G52" s="291"/>
      <c r="H52" s="291"/>
      <c r="I52" s="291"/>
      <c r="J52" s="291"/>
      <c r="K52" s="291"/>
      <c r="L52" s="291"/>
      <c r="M52" s="291"/>
      <c r="N52" s="291"/>
      <c r="O52" s="291"/>
      <c r="P52" s="291"/>
      <c r="Q52" s="291"/>
      <c r="R52" s="291"/>
      <c r="S52" s="291"/>
      <c r="T52" s="291"/>
      <c r="U52" s="291"/>
      <c r="V52" s="291"/>
      <c r="W52" s="291"/>
    </row>
    <row r="53" ht="15.75" customHeight="1">
      <c r="A53" s="300" t="s">
        <v>81</v>
      </c>
      <c r="B53" s="306"/>
      <c r="C53" s="310"/>
      <c r="D53" s="307"/>
      <c r="E53" s="307"/>
      <c r="F53" s="307"/>
      <c r="G53" s="291"/>
      <c r="H53" s="291"/>
      <c r="I53" s="291"/>
      <c r="J53" s="291"/>
      <c r="K53" s="291"/>
      <c r="L53" s="291"/>
      <c r="M53" s="291"/>
      <c r="N53" s="291"/>
      <c r="O53" s="291"/>
      <c r="P53" s="291"/>
      <c r="Q53" s="291"/>
      <c r="R53" s="291"/>
      <c r="S53" s="291"/>
      <c r="T53" s="291"/>
      <c r="U53" s="291"/>
      <c r="V53" s="291"/>
      <c r="W53" s="291"/>
    </row>
    <row r="54" ht="15.75" customHeight="1">
      <c r="A54" s="301" t="s">
        <v>82</v>
      </c>
      <c r="B54" s="306"/>
      <c r="C54" s="294"/>
      <c r="D54" s="307"/>
      <c r="E54" s="307"/>
      <c r="F54" s="307"/>
      <c r="G54" s="291"/>
      <c r="H54" s="291"/>
      <c r="I54" s="291"/>
      <c r="J54" s="291"/>
      <c r="K54" s="291"/>
      <c r="L54" s="291"/>
      <c r="M54" s="291"/>
      <c r="N54" s="291"/>
      <c r="O54" s="291"/>
      <c r="P54" s="291"/>
      <c r="Q54" s="291"/>
      <c r="R54" s="291"/>
      <c r="S54" s="291"/>
      <c r="T54" s="291"/>
      <c r="U54" s="291"/>
      <c r="V54" s="291"/>
      <c r="W54" s="291"/>
    </row>
    <row r="55" ht="15.75" customHeight="1">
      <c r="A55" s="300" t="s">
        <v>83</v>
      </c>
      <c r="B55" s="306"/>
      <c r="C55" s="294"/>
      <c r="D55" s="307"/>
      <c r="E55" s="307"/>
      <c r="F55" s="307"/>
      <c r="G55" s="291"/>
      <c r="H55" s="291"/>
      <c r="I55" s="291"/>
      <c r="J55" s="291"/>
      <c r="K55" s="291"/>
      <c r="L55" s="291"/>
      <c r="M55" s="291"/>
      <c r="N55" s="291"/>
      <c r="O55" s="291"/>
      <c r="P55" s="291"/>
      <c r="Q55" s="291"/>
      <c r="R55" s="291"/>
      <c r="S55" s="291"/>
      <c r="T55" s="291"/>
      <c r="U55" s="291"/>
      <c r="V55" s="291"/>
      <c r="W55" s="291"/>
    </row>
    <row r="56" ht="15.75" customHeight="1">
      <c r="A56" s="301" t="s">
        <v>84</v>
      </c>
      <c r="B56" s="306"/>
      <c r="C56" s="294"/>
      <c r="D56" s="307"/>
      <c r="E56" s="307"/>
      <c r="F56" s="307"/>
      <c r="G56" s="291"/>
      <c r="H56" s="291"/>
      <c r="I56" s="291"/>
      <c r="J56" s="291"/>
      <c r="K56" s="291"/>
      <c r="L56" s="291"/>
      <c r="M56" s="291"/>
      <c r="N56" s="291"/>
      <c r="O56" s="291"/>
      <c r="P56" s="291"/>
      <c r="Q56" s="291"/>
      <c r="R56" s="291"/>
      <c r="S56" s="291"/>
      <c r="T56" s="291"/>
      <c r="U56" s="291"/>
      <c r="V56" s="291"/>
      <c r="W56" s="291"/>
    </row>
    <row r="57" ht="15.75" customHeight="1">
      <c r="A57" s="300" t="s">
        <v>85</v>
      </c>
      <c r="B57" s="306"/>
      <c r="C57" s="294"/>
      <c r="D57" s="307"/>
      <c r="E57" s="307"/>
      <c r="F57" s="307"/>
      <c r="G57" s="291"/>
      <c r="H57" s="291"/>
      <c r="I57" s="291"/>
      <c r="J57" s="291"/>
      <c r="K57" s="291"/>
      <c r="L57" s="291"/>
      <c r="M57" s="291"/>
      <c r="N57" s="291"/>
      <c r="O57" s="291"/>
      <c r="P57" s="291"/>
      <c r="Q57" s="291"/>
      <c r="R57" s="291"/>
      <c r="S57" s="291"/>
      <c r="T57" s="291"/>
      <c r="U57" s="291"/>
      <c r="V57" s="291"/>
      <c r="W57" s="291"/>
    </row>
    <row r="58" ht="15.75" customHeight="1">
      <c r="A58" s="301" t="s">
        <v>86</v>
      </c>
      <c r="B58" s="306"/>
      <c r="C58" s="294"/>
      <c r="D58" s="307"/>
      <c r="E58" s="307"/>
      <c r="F58" s="307"/>
      <c r="G58" s="291"/>
      <c r="H58" s="291"/>
      <c r="I58" s="291"/>
      <c r="J58" s="291"/>
      <c r="K58" s="291"/>
      <c r="L58" s="291"/>
      <c r="M58" s="291"/>
      <c r="N58" s="291"/>
      <c r="O58" s="291"/>
      <c r="P58" s="291"/>
      <c r="Q58" s="291"/>
      <c r="R58" s="291"/>
      <c r="S58" s="291"/>
      <c r="T58" s="291"/>
      <c r="U58" s="291"/>
      <c r="V58" s="291"/>
      <c r="W58" s="291"/>
    </row>
    <row r="59" ht="15.75" customHeight="1">
      <c r="A59" s="304" t="s">
        <v>87</v>
      </c>
      <c r="B59" s="306"/>
      <c r="C59" s="294"/>
      <c r="D59" s="307"/>
      <c r="E59" s="307"/>
      <c r="F59" s="307"/>
      <c r="G59" s="291"/>
      <c r="H59" s="291"/>
      <c r="I59" s="291"/>
      <c r="J59" s="291"/>
      <c r="K59" s="291"/>
      <c r="L59" s="291"/>
      <c r="M59" s="291"/>
      <c r="N59" s="291"/>
      <c r="O59" s="291"/>
      <c r="P59" s="291"/>
      <c r="Q59" s="291"/>
      <c r="R59" s="291"/>
      <c r="S59" s="291"/>
      <c r="T59" s="291"/>
      <c r="U59" s="291"/>
      <c r="V59" s="291"/>
      <c r="W59" s="291"/>
    </row>
    <row r="60" ht="15.75" customHeight="1">
      <c r="A60" s="294" t="s">
        <v>88</v>
      </c>
      <c r="B60" s="306"/>
      <c r="C60" s="294"/>
      <c r="D60" s="307"/>
      <c r="E60" s="307"/>
      <c r="F60" s="307"/>
      <c r="G60" s="291"/>
      <c r="H60" s="291"/>
      <c r="I60" s="291"/>
      <c r="J60" s="291"/>
      <c r="K60" s="291"/>
      <c r="L60" s="291"/>
      <c r="M60" s="291"/>
      <c r="N60" s="291"/>
      <c r="O60" s="291"/>
      <c r="P60" s="291"/>
      <c r="Q60" s="291"/>
      <c r="R60" s="291"/>
      <c r="S60" s="291"/>
      <c r="T60" s="291"/>
      <c r="U60" s="291"/>
      <c r="V60" s="291"/>
      <c r="W60" s="291"/>
    </row>
    <row r="61" ht="15.75" customHeight="1">
      <c r="A61" s="294" t="s">
        <v>88</v>
      </c>
      <c r="B61" s="306"/>
      <c r="C61" s="294"/>
      <c r="D61" s="307"/>
      <c r="E61" s="307"/>
      <c r="F61" s="307"/>
      <c r="G61" s="291"/>
      <c r="H61" s="291"/>
      <c r="I61" s="291"/>
      <c r="J61" s="291"/>
      <c r="K61" s="291"/>
      <c r="L61" s="291"/>
      <c r="M61" s="291"/>
      <c r="N61" s="291"/>
      <c r="O61" s="291"/>
      <c r="P61" s="291"/>
      <c r="Q61" s="291"/>
      <c r="R61" s="291"/>
      <c r="S61" s="291"/>
      <c r="T61" s="291"/>
      <c r="U61" s="291"/>
      <c r="V61" s="291"/>
      <c r="W61" s="291"/>
    </row>
    <row r="62" ht="15.75" customHeight="1">
      <c r="A62" s="294" t="s">
        <v>88</v>
      </c>
      <c r="B62" s="306"/>
      <c r="C62" s="311"/>
      <c r="D62" s="307"/>
      <c r="E62" s="307"/>
      <c r="F62" s="307"/>
      <c r="G62" s="291"/>
      <c r="H62" s="291"/>
      <c r="I62" s="291"/>
      <c r="J62" s="291"/>
      <c r="K62" s="291"/>
      <c r="L62" s="291"/>
      <c r="M62" s="291"/>
      <c r="N62" s="291"/>
      <c r="O62" s="291"/>
      <c r="P62" s="291"/>
      <c r="Q62" s="291"/>
      <c r="R62" s="291"/>
      <c r="S62" s="291"/>
      <c r="T62" s="291"/>
      <c r="U62" s="291"/>
      <c r="V62" s="291"/>
      <c r="W62" s="291"/>
    </row>
    <row r="63" ht="15.75" customHeight="1">
      <c r="A63" s="311" t="s">
        <v>88</v>
      </c>
      <c r="B63" s="306"/>
      <c r="C63" s="311"/>
      <c r="D63" s="307"/>
      <c r="E63" s="307"/>
      <c r="F63" s="307"/>
      <c r="G63" s="291"/>
      <c r="H63" s="291"/>
      <c r="I63" s="291"/>
      <c r="J63" s="291"/>
      <c r="K63" s="291"/>
      <c r="L63" s="291"/>
      <c r="M63" s="291"/>
      <c r="N63" s="291"/>
      <c r="O63" s="291"/>
      <c r="P63" s="291"/>
      <c r="Q63" s="291"/>
      <c r="R63" s="291"/>
      <c r="S63" s="291"/>
      <c r="T63" s="291"/>
      <c r="U63" s="291"/>
      <c r="V63" s="291"/>
      <c r="W63" s="291"/>
    </row>
    <row r="64" ht="15.75" customHeight="1">
      <c r="A64" s="301" t="s">
        <v>61</v>
      </c>
      <c r="B64" s="291"/>
      <c r="C64" s="312"/>
      <c r="D64" s="291"/>
      <c r="E64" s="291"/>
      <c r="F64" s="291"/>
      <c r="G64" s="291"/>
      <c r="H64" s="291"/>
      <c r="I64" s="291"/>
      <c r="J64" s="291"/>
      <c r="K64" s="291"/>
      <c r="L64" s="291"/>
      <c r="M64" s="291"/>
      <c r="N64" s="291"/>
      <c r="O64" s="291"/>
      <c r="P64" s="291"/>
      <c r="Q64" s="291"/>
      <c r="R64" s="291"/>
      <c r="S64" s="291"/>
      <c r="T64" s="291"/>
      <c r="U64" s="291"/>
      <c r="V64" s="291"/>
      <c r="W64" s="291"/>
    </row>
    <row r="65" ht="15.75" customHeight="1">
      <c r="A65" s="313" t="s">
        <v>89</v>
      </c>
      <c r="B65" s="291"/>
      <c r="C65" s="314"/>
      <c r="D65" s="291"/>
      <c r="E65" s="291"/>
      <c r="F65" s="291"/>
      <c r="G65" s="291"/>
      <c r="H65" s="291"/>
      <c r="I65" s="291"/>
      <c r="J65" s="291"/>
      <c r="K65" s="291"/>
      <c r="L65" s="291"/>
      <c r="M65" s="291"/>
      <c r="N65" s="291"/>
      <c r="O65" s="291"/>
      <c r="P65" s="291"/>
      <c r="Q65" s="291"/>
      <c r="R65" s="291"/>
      <c r="S65" s="291"/>
      <c r="T65" s="291"/>
      <c r="U65" s="291"/>
      <c r="V65" s="291"/>
      <c r="W65" s="291"/>
    </row>
    <row r="66" ht="15.75" customHeight="1">
      <c r="A66" s="313"/>
      <c r="B66" s="291"/>
      <c r="C66" s="314"/>
      <c r="D66" s="291"/>
      <c r="E66" s="291"/>
      <c r="F66" s="291"/>
      <c r="G66" s="291"/>
      <c r="H66" s="291"/>
      <c r="I66" s="291"/>
      <c r="J66" s="291"/>
      <c r="K66" s="291"/>
      <c r="L66" s="291"/>
      <c r="M66" s="291"/>
      <c r="N66" s="291"/>
      <c r="O66" s="291"/>
      <c r="P66" s="291"/>
      <c r="Q66" s="291"/>
      <c r="R66" s="291"/>
      <c r="S66" s="291"/>
      <c r="T66" s="291"/>
      <c r="U66" s="291"/>
      <c r="V66" s="291"/>
      <c r="W66" s="291"/>
    </row>
    <row r="67" ht="15.75" customHeight="1">
      <c r="A67" s="313"/>
      <c r="B67" s="291"/>
      <c r="C67" s="314"/>
      <c r="D67" s="291"/>
      <c r="E67" s="291"/>
      <c r="F67" s="291"/>
      <c r="G67" s="291"/>
      <c r="H67" s="291"/>
      <c r="I67" s="291"/>
      <c r="J67" s="291"/>
      <c r="K67" s="291"/>
      <c r="L67" s="291"/>
      <c r="M67" s="291"/>
      <c r="N67" s="291"/>
      <c r="O67" s="291"/>
      <c r="P67" s="291"/>
      <c r="Q67" s="291"/>
      <c r="R67" s="291"/>
      <c r="S67" s="291"/>
      <c r="T67" s="291"/>
      <c r="U67" s="291"/>
      <c r="V67" s="291"/>
      <c r="W67" s="291"/>
    </row>
    <row r="68" ht="15.75" customHeight="1">
      <c r="A68" s="313"/>
      <c r="B68" s="291"/>
      <c r="C68" s="314"/>
      <c r="D68" s="291"/>
      <c r="E68" s="291"/>
      <c r="F68" s="291"/>
      <c r="G68" s="291"/>
      <c r="H68" s="291"/>
      <c r="I68" s="291"/>
      <c r="J68" s="291"/>
      <c r="K68" s="291"/>
      <c r="L68" s="291"/>
      <c r="M68" s="291"/>
      <c r="N68" s="291"/>
      <c r="O68" s="291"/>
      <c r="P68" s="291"/>
      <c r="Q68" s="291"/>
      <c r="R68" s="291"/>
      <c r="S68" s="291"/>
      <c r="T68" s="291"/>
      <c r="U68" s="291"/>
      <c r="V68" s="291"/>
      <c r="W68" s="291"/>
    </row>
    <row r="69" ht="15.75" customHeight="1">
      <c r="A69" s="315"/>
      <c r="B69" s="291"/>
      <c r="C69" s="316"/>
      <c r="D69" s="291"/>
      <c r="E69" s="291"/>
      <c r="F69" s="291"/>
      <c r="G69" s="291"/>
      <c r="H69" s="291"/>
      <c r="I69" s="291"/>
      <c r="J69" s="291"/>
      <c r="K69" s="291"/>
      <c r="L69" s="291"/>
      <c r="M69" s="291"/>
      <c r="N69" s="291"/>
      <c r="O69" s="291"/>
      <c r="P69" s="291"/>
      <c r="Q69" s="291"/>
      <c r="R69" s="291"/>
      <c r="S69" s="291"/>
      <c r="T69" s="291"/>
      <c r="U69" s="291"/>
      <c r="V69" s="291"/>
      <c r="W69" s="291"/>
    </row>
    <row r="70" ht="15.75" customHeight="1">
      <c r="A70" s="317"/>
      <c r="B70" s="291"/>
      <c r="C70" s="318"/>
      <c r="D70" s="291"/>
      <c r="E70" s="291"/>
      <c r="F70" s="291"/>
      <c r="G70" s="291"/>
      <c r="H70" s="291"/>
      <c r="I70" s="291"/>
      <c r="J70" s="291"/>
      <c r="K70" s="291"/>
      <c r="L70" s="291"/>
      <c r="M70" s="291"/>
      <c r="N70" s="291"/>
      <c r="O70" s="291"/>
      <c r="P70" s="291"/>
      <c r="Q70" s="291"/>
      <c r="R70" s="291"/>
      <c r="S70" s="291"/>
      <c r="T70" s="291"/>
      <c r="U70" s="291"/>
      <c r="V70" s="291"/>
      <c r="W70" s="291"/>
    </row>
    <row r="71" ht="15.75" customHeight="1">
      <c r="A71" s="317"/>
      <c r="B71" s="291"/>
      <c r="C71" s="318"/>
      <c r="D71" s="291"/>
      <c r="E71" s="291"/>
      <c r="F71" s="291"/>
      <c r="G71" s="291"/>
      <c r="H71" s="291"/>
      <c r="I71" s="291"/>
      <c r="J71" s="291"/>
      <c r="K71" s="291"/>
      <c r="L71" s="291"/>
      <c r="M71" s="291"/>
      <c r="N71" s="291"/>
      <c r="O71" s="291"/>
      <c r="P71" s="291"/>
      <c r="Q71" s="291"/>
      <c r="R71" s="291"/>
      <c r="S71" s="291"/>
      <c r="T71" s="291"/>
      <c r="U71" s="291"/>
      <c r="V71" s="291"/>
      <c r="W71" s="291"/>
    </row>
    <row r="72" ht="15.75" customHeight="1">
      <c r="A72" s="317"/>
      <c r="B72" s="291"/>
      <c r="C72" s="318"/>
      <c r="D72" s="291"/>
      <c r="E72" s="291"/>
      <c r="F72" s="291"/>
      <c r="G72" s="291"/>
      <c r="H72" s="291"/>
      <c r="I72" s="291"/>
      <c r="J72" s="291"/>
      <c r="K72" s="291"/>
      <c r="L72" s="291"/>
      <c r="M72" s="291"/>
      <c r="N72" s="291"/>
      <c r="O72" s="291"/>
      <c r="P72" s="291"/>
      <c r="Q72" s="291"/>
      <c r="R72" s="291"/>
      <c r="S72" s="291"/>
      <c r="T72" s="291"/>
      <c r="U72" s="291"/>
      <c r="V72" s="291"/>
      <c r="W72" s="291"/>
    </row>
    <row r="73" ht="15.75" customHeight="1">
      <c r="A73" s="317"/>
      <c r="B73" s="291"/>
      <c r="C73" s="318"/>
      <c r="D73" s="291"/>
      <c r="E73" s="291"/>
      <c r="F73" s="291"/>
      <c r="G73" s="291"/>
      <c r="H73" s="291"/>
      <c r="I73" s="291"/>
      <c r="J73" s="291"/>
      <c r="K73" s="291"/>
      <c r="L73" s="291"/>
      <c r="M73" s="291"/>
      <c r="N73" s="291"/>
      <c r="O73" s="291"/>
      <c r="P73" s="291"/>
      <c r="Q73" s="291"/>
      <c r="R73" s="291"/>
      <c r="S73" s="291"/>
      <c r="T73" s="291"/>
      <c r="U73" s="291"/>
      <c r="V73" s="291"/>
      <c r="W73" s="291"/>
    </row>
    <row r="74" ht="15.75" customHeight="1">
      <c r="A74" s="317"/>
      <c r="B74" s="291"/>
      <c r="C74" s="318"/>
      <c r="D74" s="291"/>
      <c r="E74" s="291"/>
      <c r="F74" s="291"/>
      <c r="G74" s="291"/>
      <c r="H74" s="291"/>
      <c r="I74" s="291"/>
      <c r="J74" s="291"/>
      <c r="K74" s="291"/>
      <c r="L74" s="291"/>
      <c r="M74" s="291"/>
      <c r="N74" s="291"/>
      <c r="O74" s="291"/>
      <c r="P74" s="291"/>
      <c r="Q74" s="291"/>
      <c r="R74" s="291"/>
      <c r="S74" s="291"/>
      <c r="T74" s="291"/>
      <c r="U74" s="291"/>
      <c r="V74" s="291"/>
      <c r="W74" s="291"/>
    </row>
    <row r="75" ht="15.75" customHeight="1">
      <c r="A75" s="317"/>
      <c r="B75" s="291"/>
      <c r="C75" s="291"/>
      <c r="D75" s="291"/>
      <c r="E75" s="291"/>
      <c r="F75" s="291"/>
      <c r="G75" s="291"/>
      <c r="H75" s="291"/>
      <c r="I75" s="291"/>
      <c r="J75" s="291"/>
      <c r="K75" s="291"/>
      <c r="L75" s="291"/>
      <c r="M75" s="291"/>
      <c r="N75" s="291"/>
      <c r="O75" s="291"/>
      <c r="P75" s="291"/>
      <c r="Q75" s="291"/>
      <c r="R75" s="291"/>
      <c r="S75" s="291"/>
      <c r="T75" s="291"/>
      <c r="U75" s="291"/>
      <c r="V75" s="291"/>
      <c r="W75" s="291"/>
    </row>
    <row r="76" ht="15.75" customHeight="1">
      <c r="A76" s="317"/>
      <c r="B76" s="291"/>
      <c r="C76" s="291"/>
      <c r="D76" s="291"/>
      <c r="E76" s="291"/>
      <c r="F76" s="291"/>
      <c r="G76" s="291"/>
      <c r="H76" s="291"/>
      <c r="I76" s="291"/>
      <c r="J76" s="291"/>
      <c r="K76" s="291"/>
      <c r="L76" s="291"/>
      <c r="M76" s="291"/>
      <c r="N76" s="291"/>
      <c r="O76" s="291"/>
      <c r="P76" s="291"/>
      <c r="Q76" s="291"/>
      <c r="R76" s="291"/>
      <c r="S76" s="291"/>
      <c r="T76" s="291"/>
      <c r="U76" s="291"/>
      <c r="V76" s="291"/>
      <c r="W76" s="291"/>
    </row>
    <row r="77" ht="15.75" customHeight="1">
      <c r="A77" s="317"/>
      <c r="B77" s="291"/>
      <c r="C77" s="291"/>
      <c r="D77" s="291"/>
      <c r="E77" s="291"/>
      <c r="F77" s="291"/>
      <c r="G77" s="291"/>
      <c r="H77" s="291"/>
      <c r="I77" s="291"/>
      <c r="J77" s="291"/>
      <c r="K77" s="291"/>
      <c r="L77" s="291"/>
      <c r="M77" s="291"/>
      <c r="N77" s="291"/>
      <c r="O77" s="291"/>
      <c r="P77" s="291"/>
      <c r="Q77" s="291"/>
      <c r="R77" s="291"/>
      <c r="S77" s="291"/>
      <c r="T77" s="291"/>
      <c r="U77" s="291"/>
      <c r="V77" s="291"/>
      <c r="W77" s="291"/>
    </row>
    <row r="78" ht="15.75" customHeight="1">
      <c r="A78" s="317"/>
      <c r="B78" s="291"/>
      <c r="C78" s="291"/>
      <c r="D78" s="291"/>
      <c r="E78" s="291"/>
      <c r="F78" s="291"/>
      <c r="G78" s="291"/>
      <c r="H78" s="291"/>
      <c r="I78" s="291"/>
      <c r="J78" s="291"/>
      <c r="K78" s="291"/>
      <c r="L78" s="291"/>
      <c r="M78" s="291"/>
      <c r="N78" s="291"/>
      <c r="O78" s="291"/>
      <c r="P78" s="291"/>
      <c r="Q78" s="291"/>
      <c r="R78" s="291"/>
      <c r="S78" s="291"/>
      <c r="T78" s="291"/>
      <c r="U78" s="291"/>
      <c r="V78" s="291"/>
      <c r="W78" s="291"/>
    </row>
    <row r="79" ht="15.75" customHeight="1">
      <c r="A79" s="317"/>
      <c r="B79" s="291"/>
      <c r="C79" s="291"/>
      <c r="D79" s="291"/>
      <c r="E79" s="291"/>
      <c r="F79" s="291"/>
      <c r="G79" s="291"/>
      <c r="H79" s="291"/>
      <c r="I79" s="291"/>
      <c r="J79" s="291"/>
      <c r="K79" s="291"/>
      <c r="L79" s="291"/>
      <c r="M79" s="291"/>
      <c r="N79" s="291"/>
      <c r="O79" s="291"/>
      <c r="P79" s="291"/>
      <c r="Q79" s="291"/>
      <c r="R79" s="291"/>
      <c r="S79" s="291"/>
      <c r="T79" s="291"/>
      <c r="U79" s="291"/>
      <c r="V79" s="291"/>
      <c r="W79" s="291"/>
    </row>
    <row r="80" ht="15.75" customHeight="1">
      <c r="A80" s="317"/>
      <c r="B80" s="291"/>
      <c r="C80" s="291"/>
      <c r="D80" s="291"/>
      <c r="E80" s="291"/>
      <c r="F80" s="291"/>
      <c r="G80" s="291"/>
      <c r="H80" s="291"/>
      <c r="I80" s="291"/>
      <c r="J80" s="291"/>
      <c r="K80" s="291"/>
      <c r="L80" s="291"/>
      <c r="M80" s="291"/>
      <c r="N80" s="291"/>
      <c r="O80" s="291"/>
      <c r="P80" s="291"/>
      <c r="Q80" s="291"/>
      <c r="R80" s="291"/>
      <c r="S80" s="291"/>
      <c r="T80" s="291"/>
      <c r="U80" s="291"/>
      <c r="V80" s="291"/>
      <c r="W80" s="291"/>
    </row>
    <row r="81" ht="15.75" customHeight="1">
      <c r="A81" s="317"/>
      <c r="B81" s="291"/>
      <c r="C81" s="291"/>
      <c r="D81" s="291"/>
      <c r="E81" s="291"/>
      <c r="F81" s="291"/>
      <c r="G81" s="291"/>
      <c r="H81" s="291"/>
      <c r="I81" s="291"/>
      <c r="J81" s="291"/>
      <c r="K81" s="291"/>
      <c r="L81" s="291"/>
      <c r="M81" s="291"/>
      <c r="N81" s="291"/>
      <c r="O81" s="291"/>
      <c r="P81" s="291"/>
      <c r="Q81" s="291"/>
      <c r="R81" s="291"/>
      <c r="S81" s="291"/>
      <c r="T81" s="291"/>
      <c r="U81" s="291"/>
      <c r="V81" s="291"/>
      <c r="W81" s="291"/>
    </row>
    <row r="82" ht="15.75" customHeight="1">
      <c r="A82" s="317"/>
      <c r="B82" s="291"/>
      <c r="C82" s="291"/>
      <c r="D82" s="291"/>
      <c r="E82" s="291"/>
      <c r="F82" s="291"/>
      <c r="G82" s="291"/>
      <c r="H82" s="291"/>
      <c r="I82" s="291"/>
      <c r="J82" s="291"/>
      <c r="K82" s="291"/>
      <c r="L82" s="291"/>
      <c r="M82" s="291"/>
      <c r="N82" s="291"/>
      <c r="O82" s="291"/>
      <c r="P82" s="291"/>
      <c r="Q82" s="291"/>
      <c r="R82" s="291"/>
      <c r="S82" s="291"/>
      <c r="T82" s="291"/>
      <c r="U82" s="291"/>
      <c r="V82" s="291"/>
      <c r="W82" s="291"/>
    </row>
    <row r="83" ht="15.75" customHeight="1">
      <c r="A83" s="317"/>
      <c r="B83" s="291"/>
      <c r="C83" s="291"/>
      <c r="D83" s="291"/>
      <c r="E83" s="291"/>
      <c r="F83" s="291"/>
      <c r="G83" s="291"/>
      <c r="H83" s="291"/>
      <c r="I83" s="291"/>
      <c r="J83" s="291"/>
      <c r="K83" s="291"/>
      <c r="L83" s="291"/>
      <c r="M83" s="291"/>
      <c r="N83" s="291"/>
      <c r="O83" s="291"/>
      <c r="P83" s="291"/>
      <c r="Q83" s="291"/>
      <c r="R83" s="291"/>
      <c r="S83" s="291"/>
      <c r="T83" s="291"/>
      <c r="U83" s="291"/>
      <c r="V83" s="291"/>
      <c r="W83" s="291"/>
    </row>
    <row r="84" ht="15.75" customHeight="1">
      <c r="A84" s="317"/>
      <c r="B84" s="291"/>
      <c r="C84" s="291"/>
      <c r="D84" s="291"/>
      <c r="E84" s="291"/>
      <c r="F84" s="291"/>
      <c r="G84" s="291"/>
      <c r="H84" s="291"/>
      <c r="I84" s="291"/>
      <c r="J84" s="291"/>
      <c r="K84" s="291"/>
      <c r="L84" s="291"/>
      <c r="M84" s="291"/>
      <c r="N84" s="291"/>
      <c r="O84" s="291"/>
      <c r="P84" s="291"/>
      <c r="Q84" s="291"/>
      <c r="R84" s="291"/>
      <c r="S84" s="291"/>
      <c r="T84" s="291"/>
      <c r="U84" s="291"/>
      <c r="V84" s="291"/>
      <c r="W84" s="291"/>
    </row>
    <row r="85" ht="15.75" customHeight="1">
      <c r="A85" s="317"/>
      <c r="B85" s="291"/>
      <c r="C85" s="291"/>
      <c r="D85" s="291"/>
      <c r="E85" s="291"/>
      <c r="F85" s="291"/>
      <c r="G85" s="291"/>
      <c r="H85" s="291"/>
      <c r="I85" s="291"/>
      <c r="J85" s="291"/>
      <c r="K85" s="291"/>
      <c r="L85" s="291"/>
      <c r="M85" s="291"/>
      <c r="N85" s="291"/>
      <c r="O85" s="291"/>
      <c r="P85" s="291"/>
      <c r="Q85" s="291"/>
      <c r="R85" s="291"/>
      <c r="S85" s="291"/>
      <c r="T85" s="291"/>
      <c r="U85" s="291"/>
      <c r="V85" s="291"/>
      <c r="W85" s="291"/>
    </row>
    <row r="86" ht="15.75" customHeight="1">
      <c r="A86" s="291"/>
      <c r="B86" s="291"/>
      <c r="C86" s="291"/>
      <c r="D86" s="291"/>
      <c r="E86" s="291"/>
      <c r="F86" s="291"/>
      <c r="G86" s="291"/>
      <c r="H86" s="291"/>
      <c r="I86" s="291"/>
      <c r="J86" s="291"/>
      <c r="K86" s="291"/>
      <c r="L86" s="291"/>
      <c r="M86" s="291"/>
      <c r="N86" s="291"/>
      <c r="O86" s="291"/>
      <c r="P86" s="291"/>
      <c r="Q86" s="291"/>
      <c r="R86" s="291"/>
      <c r="S86" s="291"/>
      <c r="T86" s="291"/>
      <c r="U86" s="291"/>
      <c r="V86" s="291"/>
      <c r="W86" s="291"/>
    </row>
    <row r="87" ht="15.75" customHeight="1">
      <c r="A87" s="291"/>
      <c r="B87" s="291"/>
      <c r="C87" s="291"/>
      <c r="D87" s="291"/>
      <c r="E87" s="291"/>
      <c r="F87" s="291"/>
      <c r="G87" s="291"/>
      <c r="H87" s="291"/>
      <c r="I87" s="291"/>
      <c r="J87" s="291"/>
      <c r="K87" s="291"/>
      <c r="L87" s="291"/>
      <c r="M87" s="291"/>
      <c r="N87" s="291"/>
      <c r="O87" s="291"/>
      <c r="P87" s="291"/>
      <c r="Q87" s="291"/>
      <c r="R87" s="291"/>
      <c r="S87" s="291"/>
      <c r="T87" s="291"/>
      <c r="U87" s="291"/>
      <c r="V87" s="291"/>
      <c r="W87" s="291"/>
    </row>
    <row r="88" ht="15.75" customHeight="1">
      <c r="A88" s="291"/>
      <c r="B88" s="291"/>
      <c r="C88" s="291"/>
      <c r="D88" s="291"/>
      <c r="E88" s="291"/>
      <c r="F88" s="291"/>
      <c r="G88" s="291"/>
      <c r="H88" s="291"/>
      <c r="I88" s="291"/>
      <c r="J88" s="291"/>
      <c r="K88" s="291"/>
      <c r="L88" s="291"/>
      <c r="M88" s="291"/>
      <c r="N88" s="291"/>
      <c r="O88" s="291"/>
      <c r="P88" s="291"/>
      <c r="Q88" s="291"/>
      <c r="R88" s="291"/>
      <c r="S88" s="291"/>
      <c r="T88" s="291"/>
      <c r="U88" s="291"/>
      <c r="V88" s="291"/>
      <c r="W88" s="291"/>
    </row>
    <row r="89" ht="15.75" customHeight="1">
      <c r="A89" s="291"/>
      <c r="B89" s="291"/>
      <c r="C89" s="291"/>
      <c r="D89" s="291"/>
      <c r="E89" s="291"/>
      <c r="F89" s="291"/>
      <c r="G89" s="291"/>
      <c r="H89" s="291"/>
      <c r="I89" s="291"/>
      <c r="J89" s="291"/>
      <c r="K89" s="291"/>
      <c r="L89" s="291"/>
      <c r="M89" s="291"/>
      <c r="N89" s="291"/>
      <c r="O89" s="291"/>
      <c r="P89" s="291"/>
      <c r="Q89" s="291"/>
      <c r="R89" s="291"/>
      <c r="S89" s="291"/>
      <c r="T89" s="291"/>
      <c r="U89" s="291"/>
      <c r="V89" s="291"/>
      <c r="W89" s="291"/>
    </row>
    <row r="90" ht="15.75" customHeight="1">
      <c r="A90" s="291"/>
      <c r="B90" s="291"/>
      <c r="C90" s="291"/>
      <c r="D90" s="291"/>
      <c r="E90" s="291"/>
      <c r="F90" s="291"/>
      <c r="G90" s="291"/>
      <c r="H90" s="291"/>
      <c r="I90" s="291"/>
      <c r="J90" s="291"/>
      <c r="K90" s="291"/>
      <c r="L90" s="291"/>
      <c r="M90" s="291"/>
      <c r="N90" s="291"/>
      <c r="O90" s="291"/>
      <c r="P90" s="291"/>
      <c r="Q90" s="291"/>
      <c r="R90" s="291"/>
      <c r="S90" s="291"/>
      <c r="T90" s="291"/>
      <c r="U90" s="291"/>
      <c r="V90" s="291"/>
      <c r="W90" s="291"/>
    </row>
    <row r="91" ht="15.75" customHeight="1">
      <c r="A91" s="291"/>
      <c r="B91" s="291"/>
      <c r="C91" s="291"/>
      <c r="D91" s="291"/>
      <c r="E91" s="291"/>
      <c r="F91" s="291"/>
      <c r="G91" s="291"/>
      <c r="H91" s="291"/>
      <c r="I91" s="291"/>
      <c r="J91" s="291"/>
      <c r="K91" s="291"/>
      <c r="L91" s="291"/>
      <c r="M91" s="291"/>
      <c r="N91" s="291"/>
      <c r="O91" s="291"/>
      <c r="P91" s="291"/>
      <c r="Q91" s="291"/>
      <c r="R91" s="291"/>
      <c r="S91" s="291"/>
      <c r="T91" s="291"/>
      <c r="U91" s="291"/>
      <c r="V91" s="291"/>
      <c r="W91" s="291"/>
    </row>
    <row r="92" ht="15.75" customHeight="1">
      <c r="A92" s="291"/>
      <c r="B92" s="291"/>
      <c r="C92" s="291"/>
      <c r="D92" s="291"/>
      <c r="E92" s="291"/>
      <c r="F92" s="291"/>
      <c r="G92" s="291"/>
      <c r="H92" s="291"/>
      <c r="I92" s="291"/>
      <c r="J92" s="291"/>
      <c r="K92" s="291"/>
      <c r="L92" s="291"/>
      <c r="M92" s="291"/>
      <c r="N92" s="291"/>
      <c r="O92" s="291"/>
      <c r="P92" s="291"/>
      <c r="Q92" s="291"/>
      <c r="R92" s="291"/>
      <c r="S92" s="291"/>
      <c r="T92" s="291"/>
      <c r="U92" s="291"/>
      <c r="V92" s="291"/>
      <c r="W92" s="291"/>
    </row>
    <row r="93" ht="15.75" customHeight="1">
      <c r="A93" s="291"/>
      <c r="B93" s="291"/>
      <c r="C93" s="291"/>
      <c r="D93" s="291"/>
      <c r="E93" s="291"/>
      <c r="F93" s="291"/>
      <c r="G93" s="291"/>
      <c r="H93" s="291"/>
      <c r="I93" s="291"/>
      <c r="J93" s="291"/>
      <c r="K93" s="291"/>
      <c r="L93" s="291"/>
      <c r="M93" s="291"/>
      <c r="N93" s="291"/>
      <c r="O93" s="291"/>
      <c r="P93" s="291"/>
      <c r="Q93" s="291"/>
      <c r="R93" s="291"/>
      <c r="S93" s="291"/>
      <c r="T93" s="291"/>
      <c r="U93" s="291"/>
      <c r="V93" s="291"/>
      <c r="W93" s="291"/>
    </row>
    <row r="94" ht="15.75" customHeight="1">
      <c r="A94" s="291"/>
      <c r="B94" s="291"/>
      <c r="C94" s="291"/>
      <c r="D94" s="291"/>
      <c r="E94" s="291"/>
      <c r="F94" s="291"/>
      <c r="G94" s="291"/>
      <c r="H94" s="291"/>
      <c r="I94" s="291"/>
      <c r="J94" s="291"/>
      <c r="K94" s="291"/>
      <c r="L94" s="291"/>
      <c r="M94" s="291"/>
      <c r="N94" s="291"/>
      <c r="O94" s="291"/>
      <c r="P94" s="291"/>
      <c r="Q94" s="291"/>
      <c r="R94" s="291"/>
      <c r="S94" s="291"/>
      <c r="T94" s="291"/>
      <c r="U94" s="291"/>
      <c r="V94" s="291"/>
      <c r="W94" s="291"/>
    </row>
    <row r="95" ht="15.75" customHeight="1">
      <c r="A95" s="291"/>
      <c r="B95" s="291"/>
      <c r="C95" s="291"/>
      <c r="D95" s="291"/>
      <c r="E95" s="291"/>
      <c r="F95" s="291"/>
      <c r="G95" s="291"/>
      <c r="H95" s="291"/>
      <c r="I95" s="291"/>
      <c r="J95" s="291"/>
      <c r="K95" s="291"/>
      <c r="L95" s="291"/>
      <c r="M95" s="291"/>
      <c r="N95" s="291"/>
      <c r="O95" s="291"/>
      <c r="P95" s="291"/>
      <c r="Q95" s="291"/>
      <c r="R95" s="291"/>
      <c r="S95" s="291"/>
      <c r="T95" s="291"/>
      <c r="U95" s="291"/>
      <c r="V95" s="291"/>
      <c r="W95" s="291"/>
    </row>
    <row r="96" ht="15.75" customHeight="1">
      <c r="A96" s="291"/>
      <c r="B96" s="291"/>
      <c r="C96" s="291"/>
      <c r="D96" s="291"/>
      <c r="E96" s="291"/>
      <c r="F96" s="291"/>
      <c r="G96" s="291"/>
      <c r="H96" s="291"/>
      <c r="I96" s="291"/>
      <c r="J96" s="291"/>
      <c r="K96" s="291"/>
      <c r="L96" s="291"/>
      <c r="M96" s="291"/>
      <c r="N96" s="291"/>
      <c r="O96" s="291"/>
      <c r="P96" s="291"/>
      <c r="Q96" s="291"/>
      <c r="R96" s="291"/>
      <c r="S96" s="291"/>
      <c r="T96" s="291"/>
      <c r="U96" s="291"/>
      <c r="V96" s="291"/>
      <c r="W96" s="291"/>
    </row>
    <row r="97" ht="15.75" customHeight="1">
      <c r="A97" s="291"/>
      <c r="B97" s="291"/>
      <c r="C97" s="291"/>
      <c r="D97" s="291"/>
      <c r="E97" s="291"/>
      <c r="F97" s="291"/>
      <c r="G97" s="291"/>
      <c r="H97" s="291"/>
      <c r="I97" s="291"/>
      <c r="J97" s="291"/>
      <c r="K97" s="291"/>
      <c r="L97" s="291"/>
      <c r="M97" s="291"/>
      <c r="N97" s="291"/>
      <c r="O97" s="291"/>
      <c r="P97" s="291"/>
      <c r="Q97" s="291"/>
      <c r="R97" s="291"/>
      <c r="S97" s="291"/>
      <c r="T97" s="291"/>
      <c r="U97" s="291"/>
      <c r="V97" s="291"/>
      <c r="W97" s="291"/>
    </row>
    <row r="98" ht="15.75" customHeight="1">
      <c r="A98" s="291"/>
      <c r="B98" s="291"/>
      <c r="C98" s="291"/>
      <c r="D98" s="291"/>
      <c r="E98" s="291"/>
      <c r="F98" s="291"/>
      <c r="G98" s="291"/>
      <c r="H98" s="291"/>
      <c r="I98" s="291"/>
      <c r="J98" s="291"/>
      <c r="K98" s="291"/>
      <c r="L98" s="291"/>
      <c r="M98" s="291"/>
      <c r="N98" s="291"/>
      <c r="O98" s="291"/>
      <c r="P98" s="291"/>
      <c r="Q98" s="291"/>
      <c r="R98" s="291"/>
      <c r="S98" s="291"/>
      <c r="T98" s="291"/>
      <c r="U98" s="291"/>
      <c r="V98" s="291"/>
      <c r="W98" s="291"/>
    </row>
    <row r="99" ht="15.75" customHeight="1">
      <c r="A99" s="291"/>
      <c r="B99" s="291"/>
      <c r="C99" s="291"/>
      <c r="D99" s="291"/>
      <c r="E99" s="291"/>
      <c r="F99" s="291"/>
      <c r="G99" s="291"/>
      <c r="H99" s="291"/>
      <c r="I99" s="291"/>
      <c r="J99" s="291"/>
      <c r="K99" s="291"/>
      <c r="L99" s="291"/>
      <c r="M99" s="291"/>
      <c r="N99" s="291"/>
      <c r="O99" s="291"/>
      <c r="P99" s="291"/>
      <c r="Q99" s="291"/>
      <c r="R99" s="291"/>
      <c r="S99" s="291"/>
      <c r="T99" s="291"/>
      <c r="U99" s="291"/>
      <c r="V99" s="291"/>
      <c r="W99" s="291"/>
    </row>
    <row r="100" ht="15.75" customHeight="1">
      <c r="A100" s="291"/>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row>
    <row r="101" ht="15.75" customHeight="1">
      <c r="A101" s="291"/>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row>
    <row r="102" ht="15.75" customHeight="1">
      <c r="A102" s="291"/>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row>
    <row r="103" ht="15.75" customHeight="1">
      <c r="A103" s="291"/>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row>
    <row r="104" ht="15.75" customHeight="1">
      <c r="A104" s="291"/>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row>
    <row r="105" ht="15.75" customHeight="1">
      <c r="A105" s="291"/>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row>
    <row r="106" ht="15.75" customHeight="1">
      <c r="A106" s="291"/>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row>
    <row r="107" ht="15.75" customHeight="1">
      <c r="A107" s="291"/>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row>
    <row r="108" ht="15.75" customHeight="1">
      <c r="A108" s="291"/>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row>
    <row r="109" ht="15.75" customHeight="1">
      <c r="A109" s="291"/>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row>
    <row r="110" ht="15.75" customHeight="1">
      <c r="A110" s="291"/>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row>
    <row r="111" ht="15.75" customHeight="1">
      <c r="A111" s="291"/>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row>
    <row r="112" ht="15.75" customHeight="1">
      <c r="A112" s="291"/>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row>
    <row r="113" ht="15.75" customHeight="1">
      <c r="A113" s="291"/>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row>
    <row r="114" ht="15.75" customHeight="1">
      <c r="A114" s="291"/>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row>
    <row r="115" ht="15.75" customHeight="1">
      <c r="A115" s="291"/>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row>
    <row r="116" ht="15.75" customHeight="1">
      <c r="A116" s="291"/>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row>
    <row r="117" ht="15.75" customHeight="1">
      <c r="A117" s="291"/>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row>
    <row r="118" ht="15.75" customHeight="1">
      <c r="A118" s="291"/>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row>
    <row r="119" ht="15.75" customHeight="1">
      <c r="A119" s="291"/>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row>
    <row r="120" ht="15.75" customHeight="1">
      <c r="A120" s="291"/>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row>
    <row r="121" ht="15.75" customHeight="1">
      <c r="A121" s="291"/>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row>
    <row r="122" ht="15.75" customHeight="1">
      <c r="A122" s="291"/>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row>
    <row r="123" ht="15.75" customHeight="1">
      <c r="A123" s="291"/>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row>
    <row r="124" ht="15.75" customHeight="1">
      <c r="A124" s="291"/>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row>
    <row r="125" ht="15.75" customHeight="1">
      <c r="A125" s="291"/>
      <c r="B125" s="291"/>
      <c r="C125" s="291"/>
      <c r="D125" s="291"/>
      <c r="E125" s="291"/>
      <c r="F125" s="291"/>
      <c r="G125" s="291"/>
      <c r="H125" s="291"/>
      <c r="I125" s="291"/>
      <c r="J125" s="291"/>
      <c r="K125" s="291"/>
      <c r="L125" s="291"/>
      <c r="M125" s="291"/>
      <c r="N125" s="291"/>
      <c r="O125" s="291"/>
      <c r="P125" s="291"/>
      <c r="Q125" s="291"/>
      <c r="R125" s="291"/>
      <c r="S125" s="291"/>
      <c r="T125" s="291"/>
      <c r="U125" s="291"/>
      <c r="V125" s="291"/>
      <c r="W125" s="291"/>
    </row>
    <row r="126" ht="15.75" customHeight="1">
      <c r="A126" s="291"/>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row>
    <row r="127" ht="15.75" customHeight="1">
      <c r="A127" s="291"/>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row>
    <row r="128" ht="15.75" customHeight="1">
      <c r="A128" s="291"/>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row>
    <row r="129" ht="15.75" customHeight="1">
      <c r="A129" s="291"/>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row>
    <row r="130" ht="15.75" customHeight="1">
      <c r="A130" s="291"/>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row>
    <row r="131" ht="15.75" customHeight="1">
      <c r="A131" s="291"/>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row>
    <row r="132" ht="15.75" customHeight="1">
      <c r="A132" s="291"/>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row>
    <row r="133" ht="15.75" customHeight="1">
      <c r="A133" s="291"/>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row>
    <row r="134" ht="15.75" customHeight="1">
      <c r="A134" s="291"/>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row>
    <row r="135" ht="15.75" customHeight="1">
      <c r="A135" s="291"/>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row>
    <row r="136" ht="15.75" customHeight="1">
      <c r="A136" s="291"/>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row>
    <row r="137" ht="15.75" customHeight="1">
      <c r="A137" s="291"/>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row>
    <row r="138" ht="15.75" customHeight="1">
      <c r="A138" s="291"/>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row>
    <row r="139" ht="15.75" customHeight="1">
      <c r="A139" s="291"/>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row>
    <row r="140" ht="15.75" customHeight="1">
      <c r="A140" s="291"/>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row>
    <row r="141" ht="15.75" customHeight="1">
      <c r="A141" s="291"/>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row>
    <row r="142" ht="15.75" customHeight="1">
      <c r="A142" s="291"/>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row>
    <row r="143" ht="15.75" customHeight="1">
      <c r="A143" s="291"/>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row>
    <row r="144" ht="15.75" customHeight="1">
      <c r="A144" s="291"/>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row>
    <row r="145" ht="15.75" customHeight="1">
      <c r="A145" s="291"/>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row>
    <row r="146" ht="15.75" customHeight="1">
      <c r="A146" s="291"/>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row>
    <row r="147" ht="15.75" customHeight="1">
      <c r="A147" s="291"/>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row>
    <row r="148" ht="15.75" customHeight="1">
      <c r="A148" s="291"/>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row>
    <row r="149" ht="15.75" customHeight="1">
      <c r="A149" s="291"/>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row>
    <row r="150" ht="15.75" customHeight="1">
      <c r="A150" s="291"/>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row>
    <row r="151" ht="15.75" customHeight="1">
      <c r="A151" s="291"/>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row>
    <row r="152" ht="15.75" customHeight="1">
      <c r="A152" s="291"/>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row>
    <row r="153" ht="15.75" customHeight="1">
      <c r="A153" s="291"/>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row>
    <row r="154" ht="15.75" customHeight="1">
      <c r="A154" s="291"/>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row>
    <row r="155" ht="15.75" customHeight="1">
      <c r="A155" s="291"/>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row>
    <row r="156" ht="15.75" customHeight="1">
      <c r="A156" s="291"/>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row>
    <row r="157" ht="15.75" customHeight="1">
      <c r="A157" s="291"/>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row>
    <row r="158" ht="15.75" customHeight="1">
      <c r="A158" s="291"/>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row>
    <row r="159" ht="15.75" customHeight="1">
      <c r="A159" s="291"/>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row>
    <row r="160" ht="15.75" customHeight="1">
      <c r="A160" s="291"/>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row>
    <row r="161" ht="15.75" customHeight="1">
      <c r="A161" s="291"/>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row>
    <row r="162" ht="15.75" customHeight="1">
      <c r="A162" s="291"/>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row>
    <row r="163" ht="15.75" customHeight="1">
      <c r="A163" s="291"/>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row>
    <row r="164" ht="15.75" customHeight="1">
      <c r="A164" s="291"/>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row>
    <row r="165" ht="15.75" customHeight="1">
      <c r="A165" s="291"/>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row>
    <row r="166" ht="15.75" customHeight="1">
      <c r="A166" s="291"/>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row>
    <row r="167" ht="15.75" customHeight="1">
      <c r="A167" s="291"/>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row>
    <row r="168" ht="15.75" customHeight="1">
      <c r="A168" s="291"/>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row>
    <row r="169" ht="15.75" customHeight="1">
      <c r="A169" s="291"/>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row>
    <row r="170" ht="15.75" customHeight="1">
      <c r="A170" s="291"/>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row>
    <row r="171" ht="15.75" customHeight="1">
      <c r="A171" s="291"/>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row>
    <row r="172" ht="15.75" customHeight="1">
      <c r="A172" s="291"/>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row>
    <row r="173" ht="15.75" customHeight="1">
      <c r="A173" s="291"/>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row>
    <row r="174" ht="15.75" customHeight="1">
      <c r="A174" s="291"/>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row>
    <row r="175" ht="15.75" customHeight="1">
      <c r="A175" s="291"/>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row>
    <row r="176" ht="15.75" customHeight="1">
      <c r="A176" s="291"/>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row>
    <row r="177" ht="15.75" customHeight="1">
      <c r="A177" s="291"/>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row>
    <row r="178" ht="15.75" customHeight="1">
      <c r="A178" s="291"/>
      <c r="B178" s="291"/>
      <c r="C178" s="291"/>
      <c r="D178" s="291"/>
      <c r="E178" s="291"/>
      <c r="F178" s="291"/>
      <c r="G178" s="291"/>
      <c r="H178" s="291"/>
      <c r="I178" s="291"/>
      <c r="J178" s="291"/>
      <c r="K178" s="291"/>
      <c r="L178" s="291"/>
      <c r="M178" s="291"/>
      <c r="N178" s="291"/>
      <c r="O178" s="291"/>
      <c r="P178" s="291"/>
      <c r="Q178" s="291"/>
      <c r="R178" s="291"/>
      <c r="S178" s="291"/>
      <c r="T178" s="291"/>
      <c r="U178" s="291"/>
      <c r="V178" s="291"/>
      <c r="W178" s="291"/>
    </row>
    <row r="179" ht="15.75" customHeight="1">
      <c r="A179" s="291"/>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row>
    <row r="180" ht="15.75" customHeight="1">
      <c r="A180" s="291"/>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row>
    <row r="181" ht="15.75" customHeight="1">
      <c r="A181" s="291"/>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row>
    <row r="182" ht="15.75" customHeight="1">
      <c r="A182" s="291"/>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row>
    <row r="183" ht="15.75" customHeight="1">
      <c r="A183" s="291"/>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row>
    <row r="184" ht="15.75" customHeight="1">
      <c r="A184" s="291"/>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row>
    <row r="185" ht="15.75" customHeight="1">
      <c r="A185" s="291"/>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row>
    <row r="186" ht="15.75" customHeight="1">
      <c r="A186" s="291"/>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row>
    <row r="187" ht="15.75" customHeight="1">
      <c r="A187" s="291"/>
      <c r="B187" s="291"/>
      <c r="C187" s="291"/>
      <c r="D187" s="291"/>
      <c r="E187" s="291"/>
      <c r="F187" s="291"/>
      <c r="G187" s="291"/>
      <c r="H187" s="291"/>
      <c r="I187" s="291"/>
      <c r="J187" s="291"/>
      <c r="K187" s="291"/>
      <c r="L187" s="291"/>
      <c r="M187" s="291"/>
      <c r="N187" s="291"/>
      <c r="O187" s="291"/>
      <c r="P187" s="291"/>
      <c r="Q187" s="291"/>
      <c r="R187" s="291"/>
      <c r="S187" s="291"/>
      <c r="T187" s="291"/>
      <c r="U187" s="291"/>
      <c r="V187" s="291"/>
      <c r="W187" s="291"/>
    </row>
    <row r="188" ht="15.75" customHeight="1">
      <c r="A188" s="291"/>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row>
    <row r="189" ht="15.75" customHeight="1">
      <c r="A189" s="291"/>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row>
    <row r="190" ht="15.75" customHeight="1">
      <c r="A190" s="291"/>
      <c r="B190" s="291"/>
      <c r="C190" s="291"/>
      <c r="D190" s="291"/>
      <c r="E190" s="291"/>
      <c r="F190" s="291"/>
      <c r="G190" s="291"/>
      <c r="H190" s="291"/>
      <c r="I190" s="291"/>
      <c r="J190" s="291"/>
      <c r="K190" s="291"/>
      <c r="L190" s="291"/>
      <c r="M190" s="291"/>
      <c r="N190" s="291"/>
      <c r="O190" s="291"/>
      <c r="P190" s="291"/>
      <c r="Q190" s="291"/>
      <c r="R190" s="291"/>
      <c r="S190" s="291"/>
      <c r="T190" s="291"/>
      <c r="U190" s="291"/>
      <c r="V190" s="291"/>
      <c r="W190" s="291"/>
    </row>
    <row r="191" ht="15.75" customHeight="1">
      <c r="A191" s="291"/>
      <c r="B191" s="291"/>
      <c r="C191" s="291"/>
      <c r="D191" s="291"/>
      <c r="E191" s="291"/>
      <c r="F191" s="291"/>
      <c r="G191" s="291"/>
      <c r="H191" s="291"/>
      <c r="I191" s="291"/>
      <c r="J191" s="291"/>
      <c r="K191" s="291"/>
      <c r="L191" s="291"/>
      <c r="M191" s="291"/>
      <c r="N191" s="291"/>
      <c r="O191" s="291"/>
      <c r="P191" s="291"/>
      <c r="Q191" s="291"/>
      <c r="R191" s="291"/>
      <c r="S191" s="291"/>
      <c r="T191" s="291"/>
      <c r="U191" s="291"/>
      <c r="V191" s="291"/>
      <c r="W191" s="291"/>
    </row>
    <row r="192" ht="15.75" customHeight="1">
      <c r="A192" s="291"/>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row>
    <row r="193" ht="15.75" customHeight="1">
      <c r="A193" s="291"/>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row>
    <row r="194" ht="15.75" customHeight="1">
      <c r="A194" s="291"/>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row>
    <row r="195" ht="15.75" customHeight="1">
      <c r="A195" s="291"/>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row>
    <row r="196" ht="15.75" customHeight="1">
      <c r="A196" s="291"/>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row>
    <row r="197" ht="15.75" customHeight="1">
      <c r="A197" s="291"/>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row>
    <row r="198" ht="15.75" customHeight="1">
      <c r="A198" s="291"/>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row>
    <row r="199" ht="15.75" customHeight="1">
      <c r="A199" s="291"/>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row>
    <row r="200" ht="15.75" customHeight="1">
      <c r="A200" s="291"/>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row>
    <row r="201" ht="15.75" customHeight="1">
      <c r="A201" s="291"/>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row>
    <row r="202" ht="15.75" customHeight="1">
      <c r="A202" s="291"/>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row>
    <row r="203" ht="15.75" customHeight="1">
      <c r="A203" s="291"/>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row>
    <row r="204" ht="15.75" customHeight="1">
      <c r="A204" s="291"/>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row>
    <row r="205" ht="15.75" customHeight="1">
      <c r="A205" s="291"/>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row>
    <row r="206" ht="15.75" customHeight="1">
      <c r="A206" s="291"/>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row>
    <row r="207" ht="15.75" customHeight="1">
      <c r="A207" s="291"/>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row>
    <row r="208" ht="15.75" customHeight="1">
      <c r="A208" s="291"/>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row>
    <row r="209" ht="15.75" customHeight="1">
      <c r="A209" s="291"/>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row>
    <row r="210" ht="15.75" customHeight="1">
      <c r="A210" s="291"/>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row>
    <row r="211" ht="15.75" customHeight="1">
      <c r="A211" s="291"/>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row>
    <row r="212" ht="15.75" customHeight="1">
      <c r="A212" s="291"/>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row>
    <row r="213" ht="15.75" customHeight="1">
      <c r="A213" s="291"/>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row>
    <row r="214" ht="15.75" customHeight="1">
      <c r="A214" s="291"/>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row>
    <row r="215" ht="15.75" customHeight="1">
      <c r="A215" s="291"/>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row>
    <row r="216" ht="15.75" customHeight="1">
      <c r="A216" s="291"/>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row>
    <row r="217" ht="15.75" customHeight="1">
      <c r="A217" s="291"/>
      <c r="B217" s="291"/>
      <c r="C217" s="291"/>
      <c r="D217" s="291"/>
      <c r="E217" s="291"/>
      <c r="F217" s="291"/>
      <c r="G217" s="291"/>
      <c r="H217" s="291"/>
      <c r="I217" s="291"/>
      <c r="J217" s="291"/>
      <c r="K217" s="291"/>
      <c r="L217" s="291"/>
      <c r="M217" s="291"/>
      <c r="N217" s="291"/>
      <c r="O217" s="291"/>
      <c r="P217" s="291"/>
      <c r="Q217" s="291"/>
      <c r="R217" s="291"/>
      <c r="S217" s="291"/>
      <c r="T217" s="291"/>
      <c r="U217" s="291"/>
      <c r="V217" s="291"/>
      <c r="W217" s="291"/>
    </row>
    <row r="218" ht="15.75" customHeight="1">
      <c r="A218" s="291"/>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row>
    <row r="219" ht="15.75" customHeight="1">
      <c r="A219" s="291"/>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row>
    <row r="220" ht="15.75" customHeight="1">
      <c r="A220" s="291"/>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row>
    <row r="221" ht="15.75" customHeight="1">
      <c r="A221" s="291"/>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row>
    <row r="222" ht="15.75" customHeight="1">
      <c r="A222" s="291"/>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row>
    <row r="223" ht="15.75" customHeight="1">
      <c r="A223" s="291"/>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row>
    <row r="224" ht="15.75" customHeight="1">
      <c r="A224" s="291"/>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row>
    <row r="225" ht="15.75" customHeight="1">
      <c r="A225" s="291"/>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row>
    <row r="226" ht="15.75" customHeight="1">
      <c r="A226" s="291"/>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row>
    <row r="227" ht="15.75" customHeight="1">
      <c r="A227" s="291"/>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row>
    <row r="228" ht="15.75" customHeight="1">
      <c r="A228" s="291"/>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row>
    <row r="229" ht="15.75" customHeight="1">
      <c r="A229" s="291"/>
      <c r="B229" s="291"/>
      <c r="C229" s="291"/>
      <c r="D229" s="291"/>
      <c r="E229" s="291"/>
      <c r="F229" s="291"/>
      <c r="G229" s="291"/>
      <c r="H229" s="291"/>
      <c r="I229" s="291"/>
      <c r="J229" s="291"/>
      <c r="K229" s="291"/>
      <c r="L229" s="291"/>
      <c r="M229" s="291"/>
      <c r="N229" s="291"/>
      <c r="O229" s="291"/>
      <c r="P229" s="291"/>
      <c r="Q229" s="291"/>
      <c r="R229" s="291"/>
      <c r="S229" s="291"/>
      <c r="T229" s="291"/>
      <c r="U229" s="291"/>
      <c r="V229" s="291"/>
      <c r="W229" s="291"/>
    </row>
    <row r="230" ht="15.75" customHeight="1">
      <c r="A230" s="291"/>
      <c r="B230" s="291"/>
      <c r="C230" s="291"/>
      <c r="D230" s="291"/>
      <c r="E230" s="291"/>
      <c r="F230" s="291"/>
      <c r="G230" s="291"/>
      <c r="H230" s="291"/>
      <c r="I230" s="291"/>
      <c r="J230" s="291"/>
      <c r="K230" s="291"/>
      <c r="L230" s="291"/>
      <c r="M230" s="291"/>
      <c r="N230" s="291"/>
      <c r="O230" s="291"/>
      <c r="P230" s="291"/>
      <c r="Q230" s="291"/>
      <c r="R230" s="291"/>
      <c r="S230" s="291"/>
      <c r="T230" s="291"/>
      <c r="U230" s="291"/>
      <c r="V230" s="291"/>
      <c r="W230" s="291"/>
    </row>
    <row r="231" ht="15.75" customHeight="1">
      <c r="A231" s="291"/>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row>
    <row r="232" ht="15.75" customHeight="1">
      <c r="A232" s="291"/>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row>
    <row r="233" ht="15.75" customHeight="1">
      <c r="A233" s="291"/>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row>
    <row r="234" ht="15.75" customHeight="1">
      <c r="A234" s="291"/>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row>
    <row r="235" ht="15.75" customHeight="1">
      <c r="A235" s="291"/>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row>
    <row r="236" ht="15.75" customHeight="1">
      <c r="A236" s="291"/>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row>
    <row r="237" ht="15.75" customHeight="1">
      <c r="A237" s="291"/>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row>
    <row r="238" ht="15.75" customHeight="1">
      <c r="A238" s="291"/>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row>
    <row r="239" ht="15.75" customHeight="1">
      <c r="A239" s="291"/>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row>
    <row r="240" ht="15.75" customHeight="1">
      <c r="A240" s="291"/>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row>
    <row r="241" ht="15.75" customHeight="1">
      <c r="A241" s="291"/>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row>
    <row r="242" ht="15.75" customHeight="1">
      <c r="A242" s="291"/>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row>
    <row r="243" ht="15.75" customHeight="1">
      <c r="A243" s="291"/>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row>
    <row r="244" ht="15.75" customHeight="1">
      <c r="A244" s="291"/>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row>
    <row r="245" ht="15.75" customHeight="1">
      <c r="A245" s="291"/>
      <c r="B245" s="291"/>
      <c r="C245" s="291"/>
      <c r="D245" s="291"/>
      <c r="E245" s="291"/>
      <c r="F245" s="291"/>
      <c r="G245" s="291"/>
      <c r="H245" s="291"/>
      <c r="I245" s="291"/>
      <c r="J245" s="291"/>
      <c r="K245" s="291"/>
      <c r="L245" s="291"/>
      <c r="M245" s="291"/>
      <c r="N245" s="291"/>
      <c r="O245" s="291"/>
      <c r="P245" s="291"/>
      <c r="Q245" s="291"/>
      <c r="R245" s="291"/>
      <c r="S245" s="291"/>
      <c r="T245" s="291"/>
      <c r="U245" s="291"/>
      <c r="V245" s="291"/>
      <c r="W245" s="291"/>
    </row>
    <row r="246" ht="15.75" customHeight="1">
      <c r="A246" s="291"/>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row>
    <row r="247" ht="15.75" customHeight="1">
      <c r="A247" s="291"/>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row>
    <row r="248" ht="15.75" customHeight="1">
      <c r="A248" s="291"/>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row>
    <row r="249" ht="15.75" customHeight="1">
      <c r="A249" s="291"/>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row>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J1:M1"/>
  </mergeCells>
  <printOptions gridLines="1" horizontalCentered="1"/>
  <pageMargins bottom="0.75" footer="0.0" header="0.0" left="0.7" right="0.7" top="0.75"/>
  <pageSetup fitToHeight="0" cellComments="atEnd" orientation="portrait" pageOrder="overThenDown"/>
  <drawing r:id="rId1"/>
  <tableParts count="2">
    <tablePart r:id="rId4"/>
    <tablePart r:id="rId5"/>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47.71"/>
    <col customWidth="1" min="2" max="2" width="28.0"/>
    <col customWidth="1" min="3" max="3" width="28.43"/>
    <col customWidth="1" min="4" max="4" width="33.86"/>
    <col customWidth="1" min="5" max="5" width="41.57"/>
    <col customWidth="1" min="6" max="6" width="32.0"/>
  </cols>
  <sheetData>
    <row r="1" ht="20.25" customHeight="1">
      <c r="A1" s="319"/>
      <c r="F1" s="320"/>
    </row>
    <row r="2" ht="34.5" customHeight="1">
      <c r="A2" s="321" t="s">
        <v>90</v>
      </c>
      <c r="B2" s="322" t="s">
        <v>27</v>
      </c>
      <c r="C2" s="322" t="s">
        <v>28</v>
      </c>
      <c r="D2" s="322" t="s">
        <v>29</v>
      </c>
      <c r="E2" s="322" t="s">
        <v>30</v>
      </c>
      <c r="F2" s="322" t="s">
        <v>31</v>
      </c>
    </row>
    <row r="3">
      <c r="A3" s="323"/>
      <c r="B3" s="324" t="str">
        <f>VLOOKUP($A3,MonDNE!$C$1:$D$4888,2,FALSE)</f>
        <v>#N/A</v>
      </c>
      <c r="C3" s="325" t="str">
        <f>VLOOKUP($A3,'Tues DNE'!$C$1:$D$4458,2,FALSE)</f>
        <v>#N/A</v>
      </c>
      <c r="D3" s="325" t="str">
        <f>VLOOKUP($A3,WedDNE!$C$1:$D$6271,2,FALSE)</f>
        <v>#N/A</v>
      </c>
      <c r="E3" s="325" t="str">
        <f>VLOOKUP($A3,ThurDNE!$C$1:$D$5739,2,FALSE)</f>
        <v>#N/A</v>
      </c>
      <c r="F3" s="325" t="str">
        <f>VLOOKUP($A3,FriDNE!C1:D4146,2,FALSE)</f>
        <v>#N/A</v>
      </c>
    </row>
    <row r="4">
      <c r="A4" s="323"/>
      <c r="B4" s="326" t="str">
        <f>VLOOKUP($A4,MonDNE!$C$1:$D$4888,2,FALSE)</f>
        <v>#N/A</v>
      </c>
      <c r="C4" s="327" t="str">
        <f>VLOOKUP($A4,'Tues DNE'!$C$1:$D$4458,2,FALSE)</f>
        <v>#N/A</v>
      </c>
      <c r="D4" s="327" t="str">
        <f>VLOOKUP($A4,WedDNE!$C$1:$D$6271,2,FALSE)</f>
        <v>#N/A</v>
      </c>
      <c r="E4" s="327" t="str">
        <f>VLOOKUP($A4,ThurDNE!$C$1:$D$5739,2,FALSE)</f>
        <v>#N/A</v>
      </c>
      <c r="F4" s="327" t="str">
        <f>VLOOKUP($A4,FriDNE!$C$1:$D$4291,2,FALSE)</f>
        <v>#N/A</v>
      </c>
    </row>
    <row r="5">
      <c r="A5" s="323"/>
      <c r="B5" s="326" t="str">
        <f>VLOOKUP($A5,MonDNE!$C$1:$D$4888,2,FALSE)</f>
        <v>#N/A</v>
      </c>
      <c r="C5" s="327" t="str">
        <f>VLOOKUP($A5,'Tues DNE'!$C$1:$D$4458,2,FALSE)</f>
        <v>#N/A</v>
      </c>
      <c r="D5" s="327" t="str">
        <f>VLOOKUP($A5,WedDNE!$C$1:$D$6271,2,FALSE)</f>
        <v>#N/A</v>
      </c>
      <c r="E5" s="327" t="str">
        <f>VLOOKUP($A5,ThurDNE!$C$1:$D$5739,2,FALSE)</f>
        <v>#N/A</v>
      </c>
      <c r="F5" s="327" t="str">
        <f>VLOOKUP($A5,FriDNE!$C$1:$D$4291,2,FALSE)</f>
        <v>#N/A</v>
      </c>
    </row>
    <row r="6">
      <c r="A6" s="323"/>
      <c r="B6" s="326" t="str">
        <f>VLOOKUP($A6,MonDNE!$C$1:$D$4888,2,FALSE)</f>
        <v>#N/A</v>
      </c>
      <c r="C6" s="327" t="str">
        <f>VLOOKUP($A6,'Tues DNE'!$C$1:$D$4458,2,FALSE)</f>
        <v>#N/A</v>
      </c>
      <c r="D6" s="327" t="str">
        <f>VLOOKUP($A6,WedDNE!$C$1:$D$6271,2,FALSE)</f>
        <v>#N/A</v>
      </c>
      <c r="E6" s="327" t="str">
        <f>VLOOKUP($A6,ThurDNE!$C$1:$D$5739,2,FALSE)</f>
        <v>#N/A</v>
      </c>
      <c r="F6" s="327" t="str">
        <f>VLOOKUP($A6,FriDNE!$C$1:$D$4291,2,FALSE)</f>
        <v>#N/A</v>
      </c>
    </row>
    <row r="7">
      <c r="A7" s="323"/>
      <c r="B7" s="326" t="str">
        <f>VLOOKUP($A7,MonDNE!$C$1:$D$4888,2,FALSE)</f>
        <v>#N/A</v>
      </c>
      <c r="C7" s="327" t="str">
        <f>VLOOKUP($A7,'Tues DNE'!$C$1:$D$4458,2,FALSE)</f>
        <v>#N/A</v>
      </c>
      <c r="D7" s="327" t="str">
        <f>VLOOKUP($A7,WedDNE!$C$1:$D$6271,2,FALSE)</f>
        <v>#N/A</v>
      </c>
      <c r="E7" s="327" t="str">
        <f>VLOOKUP($A7,ThurDNE!$C$1:$D$5739,2,FALSE)</f>
        <v>#N/A</v>
      </c>
      <c r="F7" s="327" t="str">
        <f>VLOOKUP($A7,FriDNE!$C$1:$D$4291,2,FALSE)</f>
        <v>#N/A</v>
      </c>
    </row>
    <row r="8">
      <c r="A8" s="323"/>
      <c r="B8" s="326" t="str">
        <f>VLOOKUP($A8,MonDNE!$C$1:$D$4888,2,FALSE)</f>
        <v>#N/A</v>
      </c>
      <c r="C8" s="327" t="str">
        <f>VLOOKUP($A8,'Tues DNE'!$C$1:$D$4458,2,FALSE)</f>
        <v>#N/A</v>
      </c>
      <c r="D8" s="327" t="str">
        <f>VLOOKUP($A8,WedDNE!$C$1:$D$6271,2,FALSE)</f>
        <v>#N/A</v>
      </c>
      <c r="E8" s="327" t="str">
        <f>VLOOKUP($A8,ThurDNE!$C$1:$D$5739,2,FALSE)</f>
        <v>#N/A</v>
      </c>
      <c r="F8" s="327" t="str">
        <f>VLOOKUP($A8,FriDNE!$C$1:$D$4291,2,FALSE)</f>
        <v>#N/A</v>
      </c>
    </row>
    <row r="9">
      <c r="A9" s="323"/>
      <c r="B9" s="326" t="str">
        <f>VLOOKUP($A9,MonDNE!$C$1:$D$4888,2,FALSE)</f>
        <v>#N/A</v>
      </c>
      <c r="C9" s="327" t="str">
        <f>VLOOKUP($A9,'Tues DNE'!$C$1:$D$4458,2,FALSE)</f>
        <v>#N/A</v>
      </c>
      <c r="D9" s="327" t="str">
        <f>VLOOKUP($A9,WedDNE!$C$1:$D$6271,2,FALSE)</f>
        <v>#N/A</v>
      </c>
      <c r="E9" s="327" t="str">
        <f>VLOOKUP($A9,ThurDNE!$C$1:$D$5739,2,FALSE)</f>
        <v>#N/A</v>
      </c>
      <c r="F9" s="327" t="str">
        <f>VLOOKUP($A9,FriDNE!$C$1:$D$4291,2,FALSE)</f>
        <v>#N/A</v>
      </c>
    </row>
    <row r="10">
      <c r="A10" s="323"/>
      <c r="B10" s="326" t="str">
        <f>VLOOKUP($A10,MonDNE!$C$1:$D$4888,2,FALSE)</f>
        <v>#N/A</v>
      </c>
      <c r="C10" s="327" t="str">
        <f>VLOOKUP($A10,'Tues DNE'!$C$1:$D$4458,2,FALSE)</f>
        <v>#N/A</v>
      </c>
      <c r="D10" s="327" t="str">
        <f>VLOOKUP($A10,WedDNE!$C$1:$D$6271,2,FALSE)</f>
        <v>#N/A</v>
      </c>
      <c r="E10" s="327" t="str">
        <f>VLOOKUP($A10,ThurDNE!$C$1:$D$5739,2,FALSE)</f>
        <v>#N/A</v>
      </c>
      <c r="F10" s="327" t="str">
        <f>VLOOKUP($A10,FriDNE!$C$1:$D$4291,2,FALSE)</f>
        <v>#N/A</v>
      </c>
    </row>
    <row r="11">
      <c r="A11" s="323"/>
      <c r="B11" s="326" t="str">
        <f>VLOOKUP($A11,MonDNE!$C$1:$D$4888,2,FALSE)</f>
        <v>#N/A</v>
      </c>
      <c r="C11" s="327" t="str">
        <f>VLOOKUP($A11,'Tues DNE'!$C$1:$D$4458,2,FALSE)</f>
        <v>#N/A</v>
      </c>
      <c r="D11" s="327" t="str">
        <f>VLOOKUP($A11,WedDNE!$C$1:$D$6271,2,FALSE)</f>
        <v>#N/A</v>
      </c>
      <c r="E11" s="327" t="str">
        <f>VLOOKUP($A11,ThurDNE!$C$1:$D$5739,2,FALSE)</f>
        <v>#N/A</v>
      </c>
      <c r="F11" s="327" t="str">
        <f>VLOOKUP($A11,FriDNE!$C$1:$D$4291,2,FALSE)</f>
        <v>#N/A</v>
      </c>
    </row>
    <row r="12">
      <c r="A12" s="323"/>
      <c r="B12" s="326" t="str">
        <f>VLOOKUP($A12,MonDNE!$C$1:$D$4888,2,FALSE)</f>
        <v>#N/A</v>
      </c>
      <c r="C12" s="327" t="str">
        <f>VLOOKUP($A12,'Tues DNE'!$C$1:$D$4458,2,FALSE)</f>
        <v>#N/A</v>
      </c>
      <c r="D12" s="327" t="str">
        <f>VLOOKUP($A12,WedDNE!$C$1:$D$6271,2,FALSE)</f>
        <v>#N/A</v>
      </c>
      <c r="E12" s="327" t="str">
        <f>VLOOKUP($A12,ThurDNE!$C$1:$D$5739,2,FALSE)</f>
        <v>#N/A</v>
      </c>
      <c r="F12" s="327" t="str">
        <f>VLOOKUP($A12,FriDNE!$C$1:$D$4291,2,FALSE)</f>
        <v>#N/A</v>
      </c>
    </row>
    <row r="13">
      <c r="A13" s="323"/>
      <c r="B13" s="326" t="str">
        <f>VLOOKUP($A13,MonDNE!$C$1:$D$4888,2,FALSE)</f>
        <v>#N/A</v>
      </c>
      <c r="C13" s="327" t="str">
        <f>VLOOKUP($A13,'Tues DNE'!$C$1:$D$4458,2,FALSE)</f>
        <v>#N/A</v>
      </c>
      <c r="D13" s="327" t="str">
        <f>VLOOKUP($A13,WedDNE!$C$1:$D$6271,2,FALSE)</f>
        <v>#N/A</v>
      </c>
      <c r="E13" s="327" t="str">
        <f>VLOOKUP($A13,ThurDNE!$C$1:$D$5739,2,FALSE)</f>
        <v>#N/A</v>
      </c>
      <c r="F13" s="327" t="str">
        <f>VLOOKUP($A13,FriDNE!$C$1:$D$4291,2,FALSE)</f>
        <v>#N/A</v>
      </c>
    </row>
    <row r="14">
      <c r="A14" s="323"/>
      <c r="B14" s="326" t="str">
        <f>VLOOKUP($A14,MonDNE!$C$1:$D$4888,2,FALSE)</f>
        <v>#N/A</v>
      </c>
      <c r="C14" s="327" t="str">
        <f>VLOOKUP($A14,'Tues DNE'!$C$1:$D$4458,2,FALSE)</f>
        <v>#N/A</v>
      </c>
      <c r="D14" s="327" t="str">
        <f>VLOOKUP($A14,WedDNE!$C$1:$D$6271,2,FALSE)</f>
        <v>#N/A</v>
      </c>
      <c r="E14" s="327" t="str">
        <f>VLOOKUP($A14,ThurDNE!$C$1:$D$5739,2,FALSE)</f>
        <v>#N/A</v>
      </c>
      <c r="F14" s="327" t="str">
        <f>VLOOKUP($A14,FriDNE!$C$1:$D$4291,2,FALSE)</f>
        <v>#N/A</v>
      </c>
    </row>
    <row r="15">
      <c r="A15" s="323"/>
      <c r="B15" s="326" t="str">
        <f>VLOOKUP($A15,MonDNE!$C$1:$D$4888,2,FALSE)</f>
        <v>#N/A</v>
      </c>
      <c r="C15" s="327" t="str">
        <f>VLOOKUP($A15,'Tues DNE'!$C$1:$D$4458,2,FALSE)</f>
        <v>#N/A</v>
      </c>
      <c r="D15" s="327" t="str">
        <f>VLOOKUP($A15,WedDNE!$C$1:$D$6271,2,FALSE)</f>
        <v>#N/A</v>
      </c>
      <c r="E15" s="327" t="str">
        <f>VLOOKUP($A15,ThurDNE!$C$1:$D$5739,2,FALSE)</f>
        <v>#N/A</v>
      </c>
      <c r="F15" s="327" t="str">
        <f>VLOOKUP($A15,FriDNE!$C$1:$D$4291,2,FALSE)</f>
        <v>#N/A</v>
      </c>
    </row>
    <row r="16">
      <c r="A16" s="323"/>
      <c r="B16" s="326" t="str">
        <f>VLOOKUP($A16,MonDNE!$C$1:$D$4888,2,FALSE)</f>
        <v>#N/A</v>
      </c>
      <c r="C16" s="327" t="str">
        <f>VLOOKUP($A16,'Tues DNE'!$C$1:$D$4458,2,FALSE)</f>
        <v>#N/A</v>
      </c>
      <c r="D16" s="327" t="str">
        <f>VLOOKUP($A16,WedDNE!$C$1:$D$6271,2,FALSE)</f>
        <v>#N/A</v>
      </c>
      <c r="E16" s="327" t="str">
        <f>VLOOKUP($A16,ThurDNE!$C$1:$D$5739,2,FALSE)</f>
        <v>#N/A</v>
      </c>
      <c r="F16" s="327" t="str">
        <f>VLOOKUP($A16,FriDNE!$C$1:$D$4291,2,FALSE)</f>
        <v>#N/A</v>
      </c>
    </row>
    <row r="17">
      <c r="A17" s="323"/>
      <c r="B17" s="326" t="str">
        <f>VLOOKUP($A17,MonDNE!$C$1:$D$4888,2,FALSE)</f>
        <v>#N/A</v>
      </c>
      <c r="C17" s="327" t="str">
        <f>VLOOKUP($A17,'Tues DNE'!$C$1:$D$4458,2,FALSE)</f>
        <v>#N/A</v>
      </c>
      <c r="D17" s="327" t="str">
        <f>VLOOKUP($A17,WedDNE!$C$1:$D$6271,2,FALSE)</f>
        <v>#N/A</v>
      </c>
      <c r="E17" s="327" t="str">
        <f>VLOOKUP($A17,ThurDNE!$C$1:$D$5739,2,FALSE)</f>
        <v>#N/A</v>
      </c>
      <c r="F17" s="327" t="str">
        <f>VLOOKUP($A17,FriDNE!$C$1:$D$4291,2,FALSE)</f>
        <v>#N/A</v>
      </c>
    </row>
    <row r="18">
      <c r="A18" s="323"/>
      <c r="B18" s="326" t="str">
        <f>VLOOKUP($A18,MonDNE!$C$1:$D$4888,2,FALSE)</f>
        <v>#N/A</v>
      </c>
      <c r="C18" s="327" t="str">
        <f>VLOOKUP($A18,'Tues DNE'!$C$1:$D$4458,2,FALSE)</f>
        <v>#N/A</v>
      </c>
      <c r="D18" s="327" t="str">
        <f>VLOOKUP($A18,WedDNE!$C$1:$D$6271,2,FALSE)</f>
        <v>#N/A</v>
      </c>
      <c r="E18" s="327" t="str">
        <f>VLOOKUP($A18,ThurDNE!$C$1:$D$5739,2,FALSE)</f>
        <v>#N/A</v>
      </c>
      <c r="F18" s="327" t="str">
        <f>VLOOKUP($A18,FriDNE!$C$1:$D$4291,2,FALSE)</f>
        <v>#N/A</v>
      </c>
    </row>
    <row r="19">
      <c r="A19" s="323"/>
      <c r="B19" s="326" t="str">
        <f>VLOOKUP($A19,MonDNE!$C$1:$D$4888,2,FALSE)</f>
        <v>#N/A</v>
      </c>
      <c r="C19" s="327" t="str">
        <f>VLOOKUP($A19,'Tues DNE'!$C$1:$D$4458,2,FALSE)</f>
        <v>#N/A</v>
      </c>
      <c r="D19" s="327" t="str">
        <f>VLOOKUP($A19,WedDNE!$C$1:$D$6271,2,FALSE)</f>
        <v>#N/A</v>
      </c>
      <c r="E19" s="327" t="str">
        <f>VLOOKUP($A19,ThurDNE!$C$1:$D$5739,2,FALSE)</f>
        <v>#N/A</v>
      </c>
      <c r="F19" s="327" t="str">
        <f>VLOOKUP($A19,FriDNE!$C$1:$D$4291,2,FALSE)</f>
        <v>#N/A</v>
      </c>
    </row>
    <row r="20">
      <c r="A20" s="323"/>
      <c r="B20" s="326" t="str">
        <f>VLOOKUP($A20,MonDNE!$C$1:$D$4888,2,FALSE)</f>
        <v>#N/A</v>
      </c>
      <c r="C20" s="327" t="str">
        <f>VLOOKUP($A20,'Tues DNE'!$C$1:$D$4458,2,FALSE)</f>
        <v>#N/A</v>
      </c>
      <c r="D20" s="327" t="str">
        <f>VLOOKUP($A20,WedDNE!$C$1:$D$6271,2,FALSE)</f>
        <v>#N/A</v>
      </c>
      <c r="E20" s="327" t="str">
        <f>VLOOKUP($A20,ThurDNE!$C$1:$D$5739,2,FALSE)</f>
        <v>#N/A</v>
      </c>
      <c r="F20" s="327" t="str">
        <f>VLOOKUP($A20,FriDNE!$C$1:$D$4291,2,FALSE)</f>
        <v>#N/A</v>
      </c>
    </row>
    <row r="21">
      <c r="A21" s="323"/>
      <c r="B21" s="326" t="str">
        <f>VLOOKUP($A21,MonDNE!$C$1:$D$4888,2,FALSE)</f>
        <v>#N/A</v>
      </c>
      <c r="C21" s="327" t="str">
        <f>VLOOKUP($A21,'Tues DNE'!$C$1:$D$4458,2,FALSE)</f>
        <v>#N/A</v>
      </c>
      <c r="D21" s="327" t="str">
        <f>VLOOKUP($A21,WedDNE!$C$1:$D$6271,2,FALSE)</f>
        <v>#N/A</v>
      </c>
      <c r="E21" s="327" t="str">
        <f>VLOOKUP($A21,ThurDNE!$C$1:$D$5739,2,FALSE)</f>
        <v>#N/A</v>
      </c>
      <c r="F21" s="327" t="str">
        <f>VLOOKUP($A21,FriDNE!$C$1:$D$4291,2,FALSE)</f>
        <v>#N/A</v>
      </c>
    </row>
    <row r="22">
      <c r="A22" s="323"/>
      <c r="B22" s="326" t="str">
        <f>VLOOKUP($A22,MonDNE!$C$1:$D$4888,2,FALSE)</f>
        <v>#N/A</v>
      </c>
      <c r="C22" s="327" t="str">
        <f>VLOOKUP($A22,'Tues DNE'!$C$1:$D$4458,2,FALSE)</f>
        <v>#N/A</v>
      </c>
      <c r="D22" s="327" t="str">
        <f>VLOOKUP($A22,WedDNE!$C$1:$D$6271,2,FALSE)</f>
        <v>#N/A</v>
      </c>
      <c r="E22" s="327" t="str">
        <f>VLOOKUP($A22,ThurDNE!$C$1:$D$5739,2,FALSE)</f>
        <v>#N/A</v>
      </c>
      <c r="F22" s="327" t="str">
        <f>VLOOKUP($A22,FriDNE!$C$1:$D$4291,2,FALSE)</f>
        <v>#N/A</v>
      </c>
    </row>
    <row r="23">
      <c r="A23" s="323"/>
      <c r="B23" s="326" t="str">
        <f>VLOOKUP($A23,MonDNE!$C$1:$D$4888,2,FALSE)</f>
        <v>#N/A</v>
      </c>
      <c r="C23" s="327" t="str">
        <f>VLOOKUP($A23,'Tues DNE'!$C$1:$D$4458,2,FALSE)</f>
        <v>#N/A</v>
      </c>
      <c r="D23" s="327" t="str">
        <f>VLOOKUP($A23,WedDNE!$C$1:$D$6271,2,FALSE)</f>
        <v>#N/A</v>
      </c>
      <c r="E23" s="327" t="str">
        <f>VLOOKUP($A23,ThurDNE!$C$1:$D$5739,2,FALSE)</f>
        <v>#N/A</v>
      </c>
      <c r="F23" s="327" t="str">
        <f>VLOOKUP($A23,FriDNE!$C$1:$D$4291,2,FALSE)</f>
        <v>#N/A</v>
      </c>
    </row>
    <row r="24">
      <c r="A24" s="323"/>
      <c r="B24" s="326" t="str">
        <f>VLOOKUP($A24,MonDNE!$C$1:$D$4888,2,FALSE)</f>
        <v>#N/A</v>
      </c>
      <c r="C24" s="327" t="str">
        <f>VLOOKUP($A24,'Tues DNE'!$C$1:$D$4458,2,FALSE)</f>
        <v>#N/A</v>
      </c>
      <c r="D24" s="327" t="str">
        <f>VLOOKUP($A24,WedDNE!$C$1:$D$6271,2,FALSE)</f>
        <v>#N/A</v>
      </c>
      <c r="E24" s="327" t="str">
        <f>VLOOKUP($A24,ThurDNE!$C$1:$D$5739,2,FALSE)</f>
        <v>#N/A</v>
      </c>
      <c r="F24" s="327" t="str">
        <f>VLOOKUP($A24,FriDNE!$C$1:$D$4291,2,FALSE)</f>
        <v>#N/A</v>
      </c>
    </row>
    <row r="25">
      <c r="A25" s="323"/>
      <c r="B25" s="326" t="str">
        <f>VLOOKUP($A25,MonDNE!$C$1:$D$4888,2,FALSE)</f>
        <v>#N/A</v>
      </c>
      <c r="C25" s="327" t="str">
        <f>VLOOKUP($A25,'Tues DNE'!$C$1:$D$4458,2,FALSE)</f>
        <v>#N/A</v>
      </c>
      <c r="D25" s="327" t="str">
        <f>VLOOKUP($A25,WedDNE!$C$1:$D$6271,2,FALSE)</f>
        <v>#N/A</v>
      </c>
      <c r="E25" s="327" t="str">
        <f>VLOOKUP($A25,ThurDNE!$C$1:$D$5739,2,FALSE)</f>
        <v>#N/A</v>
      </c>
      <c r="F25" s="327" t="str">
        <f>VLOOKUP($A25,FriDNE!$C$1:$D$4291,2,FALSE)</f>
        <v>#N/A</v>
      </c>
    </row>
    <row r="26">
      <c r="A26" s="323"/>
      <c r="B26" s="326" t="str">
        <f>VLOOKUP($A26,MonDNE!$C$1:$D$4888,2,FALSE)</f>
        <v>#N/A</v>
      </c>
      <c r="C26" s="327" t="str">
        <f>VLOOKUP($A26,'Tues DNE'!$C$1:$D$4458,2,FALSE)</f>
        <v>#N/A</v>
      </c>
      <c r="D26" s="327" t="str">
        <f>VLOOKUP($A26,WedDNE!$C$1:$D$6271,2,FALSE)</f>
        <v>#N/A</v>
      </c>
      <c r="E26" s="327" t="str">
        <f>VLOOKUP($A26,ThurDNE!$C$1:$D$5739,2,FALSE)</f>
        <v>#N/A</v>
      </c>
      <c r="F26" s="327" t="str">
        <f>VLOOKUP($A26,FriDNE!$C$1:$D$4291,2,FALSE)</f>
        <v>#N/A</v>
      </c>
    </row>
    <row r="27">
      <c r="A27" s="323"/>
      <c r="B27" s="326" t="str">
        <f>VLOOKUP($A27,MonDNE!$C$1:$D$4888,2,FALSE)</f>
        <v>#N/A</v>
      </c>
      <c r="C27" s="327" t="str">
        <f>VLOOKUP($A27,'Tues DNE'!$C$1:$D$4458,2,FALSE)</f>
        <v>#N/A</v>
      </c>
      <c r="D27" s="327" t="str">
        <f>VLOOKUP($A27,WedDNE!$C$1:$D$6271,2,FALSE)</f>
        <v>#N/A</v>
      </c>
      <c r="E27" s="327" t="str">
        <f>VLOOKUP($A27,ThurDNE!$C$1:$D$5739,2,FALSE)</f>
        <v>#N/A</v>
      </c>
      <c r="F27" s="327" t="str">
        <f>VLOOKUP($A27,FriDNE!$C$1:$D$4291,2,FALSE)</f>
        <v>#N/A</v>
      </c>
    </row>
    <row r="28">
      <c r="A28" s="323"/>
      <c r="B28" s="326" t="str">
        <f>VLOOKUP($A28,MonDNE!$C$1:$D$4888,2,FALSE)</f>
        <v>#N/A</v>
      </c>
      <c r="C28" s="327" t="str">
        <f>VLOOKUP($A28,'Tues DNE'!$C$1:$D$4458,2,FALSE)</f>
        <v>#N/A</v>
      </c>
      <c r="D28" s="327" t="str">
        <f>VLOOKUP($A28,WedDNE!$C$1:$D$6271,2,FALSE)</f>
        <v>#N/A</v>
      </c>
      <c r="E28" s="327" t="str">
        <f>VLOOKUP($A28,ThurDNE!$C$1:$D$5739,2,FALSE)</f>
        <v>#N/A</v>
      </c>
      <c r="F28" s="327" t="str">
        <f>VLOOKUP($A28,FriDNE!$C$1:$D$4291,2,FALSE)</f>
        <v>#N/A</v>
      </c>
    </row>
    <row r="29">
      <c r="A29" s="323"/>
      <c r="B29" s="326" t="str">
        <f>VLOOKUP($A29,MonDNE!$C$1:$D$4888,2,FALSE)</f>
        <v>#N/A</v>
      </c>
      <c r="C29" s="327" t="str">
        <f>VLOOKUP($A29,'Tues DNE'!$C$1:$D$4458,2,FALSE)</f>
        <v>#N/A</v>
      </c>
      <c r="D29" s="327" t="str">
        <f>VLOOKUP($A29,WedDNE!$C$1:$D$6271,2,FALSE)</f>
        <v>#N/A</v>
      </c>
      <c r="E29" s="327" t="str">
        <f>VLOOKUP($A29,ThurDNE!$C$1:$D$5739,2,FALSE)</f>
        <v>#N/A</v>
      </c>
      <c r="F29" s="327" t="str">
        <f>VLOOKUP($A29,FriDNE!$C$1:$D$4291,2,FALSE)</f>
        <v>#N/A</v>
      </c>
    </row>
    <row r="30">
      <c r="A30" s="323"/>
      <c r="B30" s="326" t="str">
        <f>VLOOKUP($A30,MonDNE!$C$1:$D$4888,2,FALSE)</f>
        <v>#N/A</v>
      </c>
      <c r="C30" s="327" t="str">
        <f>VLOOKUP($A30,'Tues DNE'!$C$1:$D$4458,2,FALSE)</f>
        <v>#N/A</v>
      </c>
      <c r="D30" s="327" t="str">
        <f>VLOOKUP($A30,WedDNE!$C$1:$D$6271,2,FALSE)</f>
        <v>#N/A</v>
      </c>
      <c r="E30" s="327" t="str">
        <f>VLOOKUP($A30,ThurDNE!$C$1:$D$5739,2,FALSE)</f>
        <v>#N/A</v>
      </c>
      <c r="F30" s="327" t="str">
        <f>VLOOKUP($A30,FriDNE!$C$1:$D$4291,2,FALSE)</f>
        <v>#N/A</v>
      </c>
    </row>
    <row r="31">
      <c r="A31" s="323"/>
      <c r="B31" s="326" t="str">
        <f>VLOOKUP($A31,MonDNE!$C$1:$D$4888,2,FALSE)</f>
        <v>#N/A</v>
      </c>
      <c r="C31" s="327" t="str">
        <f>VLOOKUP($A31,'Tues DNE'!$C$1:$D$4458,2,FALSE)</f>
        <v>#N/A</v>
      </c>
      <c r="D31" s="327" t="str">
        <f>VLOOKUP($A31,WedDNE!$C$1:$D$6271,2,FALSE)</f>
        <v>#N/A</v>
      </c>
      <c r="E31" s="327" t="str">
        <f>VLOOKUP($A31,ThurDNE!$C$1:$D$5739,2,FALSE)</f>
        <v>#N/A</v>
      </c>
      <c r="F31" s="327" t="str">
        <f>VLOOKUP($A31,FriDNE!$C$1:$D$4291,2,FALSE)</f>
        <v>#N/A</v>
      </c>
    </row>
    <row r="32">
      <c r="A32" s="323"/>
      <c r="B32" s="326" t="str">
        <f>VLOOKUP($A32,MonDNE!$C$1:$D$4888,2,FALSE)</f>
        <v>#N/A</v>
      </c>
      <c r="C32" s="327" t="str">
        <f>VLOOKUP($A32,'Tues DNE'!$C$1:$D$4458,2,FALSE)</f>
        <v>#N/A</v>
      </c>
      <c r="D32" s="327" t="str">
        <f>VLOOKUP($A32,WedDNE!$C$1:$D$6271,2,FALSE)</f>
        <v>#N/A</v>
      </c>
      <c r="E32" s="327" t="str">
        <f>VLOOKUP($A32,ThurDNE!$C$1:$D$5739,2,FALSE)</f>
        <v>#N/A</v>
      </c>
      <c r="F32" s="327" t="str">
        <f>VLOOKUP($A32,FriDNE!$C$1:$D$4291,2,FALSE)</f>
        <v>#N/A</v>
      </c>
    </row>
    <row r="33">
      <c r="A33" s="323"/>
      <c r="B33" s="326" t="str">
        <f>VLOOKUP($A33,MonDNE!$C$1:$D$4888,2,FALSE)</f>
        <v>#N/A</v>
      </c>
      <c r="C33" s="327" t="str">
        <f>VLOOKUP($A33,'Tues DNE'!$C$1:$D$4458,2,FALSE)</f>
        <v>#N/A</v>
      </c>
      <c r="D33" s="327" t="str">
        <f>VLOOKUP($A33,WedDNE!$C$1:$D$6271,2,FALSE)</f>
        <v>#N/A</v>
      </c>
      <c r="E33" s="327" t="str">
        <f>VLOOKUP($A33,ThurDNE!$C$1:$D$5739,2,FALSE)</f>
        <v>#N/A</v>
      </c>
      <c r="F33" s="327" t="str">
        <f>VLOOKUP($A33,FriDNE!$C$1:$D$4291,2,FALSE)</f>
        <v>#N/A</v>
      </c>
    </row>
    <row r="34">
      <c r="A34" s="323"/>
      <c r="B34" s="326" t="str">
        <f>VLOOKUP($A34,MonDNE!$C$1:$D$4888,2,FALSE)</f>
        <v>#N/A</v>
      </c>
      <c r="C34" s="327" t="str">
        <f>VLOOKUP($A34,'Tues DNE'!$C$1:$D$4458,2,FALSE)</f>
        <v>#N/A</v>
      </c>
      <c r="D34" s="327" t="str">
        <f>VLOOKUP($A34,WedDNE!$C$1:$D$6271,2,FALSE)</f>
        <v>#N/A</v>
      </c>
      <c r="E34" s="327" t="str">
        <f>VLOOKUP($A34,ThurDNE!$C$1:$D$5739,2,FALSE)</f>
        <v>#N/A</v>
      </c>
      <c r="F34" s="327" t="str">
        <f>VLOOKUP($A34,FriDNE!$C$1:$D$4291,2,FALSE)</f>
        <v>#N/A</v>
      </c>
    </row>
    <row r="35">
      <c r="A35" s="323"/>
      <c r="B35" s="326" t="str">
        <f>VLOOKUP($A35,MonDNE!$C$1:$D$4888,2,FALSE)</f>
        <v>#N/A</v>
      </c>
      <c r="C35" s="327" t="str">
        <f>VLOOKUP($A35,'Tues DNE'!$C$1:$D$4458,2,FALSE)</f>
        <v>#N/A</v>
      </c>
      <c r="D35" s="327" t="str">
        <f>VLOOKUP($A35,WedDNE!$C$1:$D$6271,2,FALSE)</f>
        <v>#N/A</v>
      </c>
      <c r="E35" s="327" t="str">
        <f>VLOOKUP($A35,ThurDNE!$C$1:$D$5739,2,FALSE)</f>
        <v>#N/A</v>
      </c>
      <c r="F35" s="327" t="str">
        <f>VLOOKUP($A35,FriDNE!$C$1:$D$4291,2,FALSE)</f>
        <v>#N/A</v>
      </c>
    </row>
    <row r="36">
      <c r="A36" s="323"/>
      <c r="B36" s="326" t="str">
        <f>VLOOKUP($A36,MonDNE!$C$1:$D$4888,2,FALSE)</f>
        <v>#N/A</v>
      </c>
      <c r="C36" s="327" t="str">
        <f>VLOOKUP($A36,'Tues DNE'!$C$1:$D$4458,2,FALSE)</f>
        <v>#N/A</v>
      </c>
      <c r="D36" s="327" t="str">
        <f>VLOOKUP($A36,WedDNE!$C$1:$D$6271,2,FALSE)</f>
        <v>#N/A</v>
      </c>
      <c r="E36" s="327" t="str">
        <f>VLOOKUP($A36,ThurDNE!$C$1:$D$5739,2,FALSE)</f>
        <v>#N/A</v>
      </c>
      <c r="F36" s="327" t="str">
        <f>VLOOKUP($A36,FriDNE!$C$1:$D$4291,2,FALSE)</f>
        <v>#N/A</v>
      </c>
    </row>
    <row r="37">
      <c r="A37" s="323"/>
      <c r="B37" s="326" t="str">
        <f>VLOOKUP($A37,MonDNE!$C$1:$D$4888,2,FALSE)</f>
        <v>#N/A</v>
      </c>
      <c r="C37" s="327" t="str">
        <f>VLOOKUP($A37,'Tues DNE'!$C$1:$D$4458,2,FALSE)</f>
        <v>#N/A</v>
      </c>
      <c r="D37" s="327" t="str">
        <f>VLOOKUP($A37,WedDNE!$C$1:$D$6271,2,FALSE)</f>
        <v>#N/A</v>
      </c>
      <c r="E37" s="327" t="str">
        <f>VLOOKUP($A37,ThurDNE!$C$1:$D$5739,2,FALSE)</f>
        <v>#N/A</v>
      </c>
      <c r="F37" s="327" t="str">
        <f>VLOOKUP($A37,FriDNE!$C$1:$D$4291,2,FALSE)</f>
        <v>#N/A</v>
      </c>
    </row>
    <row r="38">
      <c r="A38" s="323"/>
      <c r="B38" s="326" t="str">
        <f>VLOOKUP($A38,MonDNE!$C$1:$D$4888,2,FALSE)</f>
        <v>#N/A</v>
      </c>
      <c r="C38" s="327" t="str">
        <f>VLOOKUP($A38,'Tues DNE'!$C$1:$D$4458,2,FALSE)</f>
        <v>#N/A</v>
      </c>
      <c r="D38" s="327" t="str">
        <f>VLOOKUP($A38,WedDNE!$C$1:$D$6271,2,FALSE)</f>
        <v>#N/A</v>
      </c>
      <c r="E38" s="327" t="str">
        <f>VLOOKUP($A38,ThurDNE!$C$1:$D$5739,2,FALSE)</f>
        <v>#N/A</v>
      </c>
      <c r="F38" s="327" t="str">
        <f>VLOOKUP($A38,FriDNE!$C$1:$D$4291,2,FALSE)</f>
        <v>#N/A</v>
      </c>
    </row>
    <row r="39">
      <c r="A39" s="323"/>
      <c r="B39" s="326" t="str">
        <f>VLOOKUP($A39,MonDNE!$C$1:$D$4888,2,FALSE)</f>
        <v>#N/A</v>
      </c>
      <c r="C39" s="327" t="str">
        <f>VLOOKUP($A39,'Tues DNE'!$C$1:$D$4458,2,FALSE)</f>
        <v>#N/A</v>
      </c>
      <c r="D39" s="327" t="str">
        <f>VLOOKUP($A39,WedDNE!$C$1:$D$6271,2,FALSE)</f>
        <v>#N/A</v>
      </c>
      <c r="E39" s="327" t="str">
        <f>VLOOKUP($A39,ThurDNE!$C$1:$D$5739,2,FALSE)</f>
        <v>#N/A</v>
      </c>
      <c r="F39" s="327" t="str">
        <f>VLOOKUP($A39,FriDNE!$C$1:$D$4291,2,FALSE)</f>
        <v>#N/A</v>
      </c>
    </row>
    <row r="40">
      <c r="A40" s="323"/>
      <c r="B40" s="326" t="str">
        <f>VLOOKUP($A40,MonDNE!$C$1:$D$4888,2,FALSE)</f>
        <v>#N/A</v>
      </c>
      <c r="C40" s="327" t="str">
        <f>VLOOKUP($A40,'Tues DNE'!$C$1:$D$4458,2,FALSE)</f>
        <v>#N/A</v>
      </c>
      <c r="D40" s="327" t="str">
        <f>VLOOKUP($A40,WedDNE!$C$1:$D$6271,2,FALSE)</f>
        <v>#N/A</v>
      </c>
      <c r="E40" s="327" t="str">
        <f>VLOOKUP($A40,ThurDNE!$C$1:$D$5739,2,FALSE)</f>
        <v>#N/A</v>
      </c>
      <c r="F40" s="327" t="str">
        <f>VLOOKUP($A40,FriDNE!$C$1:$D$4291,2,FALSE)</f>
        <v>#N/A</v>
      </c>
    </row>
    <row r="41">
      <c r="A41" s="323"/>
      <c r="B41" s="326" t="str">
        <f>VLOOKUP($A41,MonDNE!$C$1:$D$4888,2,FALSE)</f>
        <v>#N/A</v>
      </c>
      <c r="C41" s="327" t="str">
        <f>VLOOKUP($A41,'Tues DNE'!$C$1:$D$4458,2,FALSE)</f>
        <v>#N/A</v>
      </c>
      <c r="D41" s="327" t="str">
        <f>VLOOKUP($A41,WedDNE!$C$1:$D$6271,2,FALSE)</f>
        <v>#N/A</v>
      </c>
      <c r="E41" s="327" t="str">
        <f>VLOOKUP($A41,ThurDNE!$C$1:$D$5739,2,FALSE)</f>
        <v>#N/A</v>
      </c>
      <c r="F41" s="327" t="str">
        <f>VLOOKUP($A41,FriDNE!$C$1:$D$4291,2,FALSE)</f>
        <v>#N/A</v>
      </c>
    </row>
    <row r="42">
      <c r="A42" s="323"/>
      <c r="B42" s="326" t="str">
        <f>VLOOKUP($A42,MonDNE!$C$1:$D$4888,2,FALSE)</f>
        <v>#N/A</v>
      </c>
      <c r="C42" s="327" t="str">
        <f>VLOOKUP($A42,'Tues DNE'!$C$1:$D$4458,2,FALSE)</f>
        <v>#N/A</v>
      </c>
      <c r="D42" s="327" t="str">
        <f>VLOOKUP($A42,WedDNE!$C$1:$D$6271,2,FALSE)</f>
        <v>#N/A</v>
      </c>
      <c r="E42" s="327" t="str">
        <f>VLOOKUP($A42,ThurDNE!$C$1:$D$5739,2,FALSE)</f>
        <v>#N/A</v>
      </c>
      <c r="F42" s="327" t="str">
        <f>VLOOKUP($A42,FriDNE!$C$1:$D$4291,2,FALSE)</f>
        <v>#N/A</v>
      </c>
    </row>
    <row r="43">
      <c r="A43" s="323"/>
      <c r="B43" s="326" t="str">
        <f>VLOOKUP($A43,MonDNE!$C$1:$D$4888,2,FALSE)</f>
        <v>#N/A</v>
      </c>
      <c r="C43" s="327" t="str">
        <f>VLOOKUP($A43,'Tues DNE'!$C$1:$D$4458,2,FALSE)</f>
        <v>#N/A</v>
      </c>
      <c r="D43" s="327" t="str">
        <f>VLOOKUP($A43,WedDNE!$C$1:$D$6271,2,FALSE)</f>
        <v>#N/A</v>
      </c>
      <c r="E43" s="327" t="str">
        <f>VLOOKUP($A43,ThurDNE!$C$1:$D$5739,2,FALSE)</f>
        <v>#N/A</v>
      </c>
      <c r="F43" s="327" t="str">
        <f>VLOOKUP($A43,FriDNE!$C$1:$D$4291,2,FALSE)</f>
        <v>#N/A</v>
      </c>
    </row>
    <row r="44">
      <c r="A44" s="323"/>
      <c r="B44" s="326" t="str">
        <f>VLOOKUP($A44,MonDNE!$C$1:$D$4888,2,FALSE)</f>
        <v>#N/A</v>
      </c>
      <c r="C44" s="327" t="str">
        <f>VLOOKUP($A44,'Tues DNE'!$C$1:$D$4458,2,FALSE)</f>
        <v>#N/A</v>
      </c>
      <c r="D44" s="327" t="str">
        <f>VLOOKUP($A44,WedDNE!$C$1:$D$6271,2,FALSE)</f>
        <v>#N/A</v>
      </c>
      <c r="E44" s="327" t="str">
        <f>VLOOKUP($A44,ThurDNE!$C$1:$D$5739,2,FALSE)</f>
        <v>#N/A</v>
      </c>
      <c r="F44" s="327" t="str">
        <f>VLOOKUP($A44,FriDNE!$C$1:$D$4291,2,FALSE)</f>
        <v>#N/A</v>
      </c>
    </row>
    <row r="45">
      <c r="A45" s="323"/>
      <c r="B45" s="326" t="str">
        <f>VLOOKUP($A45,MonDNE!$C$1:$D$4888,2,FALSE)</f>
        <v>#N/A</v>
      </c>
      <c r="C45" s="327" t="str">
        <f>VLOOKUP($A45,'Tues DNE'!$C$1:$D$4458,2,FALSE)</f>
        <v>#N/A</v>
      </c>
      <c r="D45" s="327" t="str">
        <f>VLOOKUP($A45,WedDNE!$C$1:$D$6271,2,FALSE)</f>
        <v>#N/A</v>
      </c>
      <c r="E45" s="327" t="str">
        <f>VLOOKUP($A45,ThurDNE!$C$1:$D$5739,2,FALSE)</f>
        <v>#N/A</v>
      </c>
      <c r="F45" s="327" t="str">
        <f>VLOOKUP($A45,FriDNE!$C$1:$D$4291,2,FALSE)</f>
        <v>#N/A</v>
      </c>
    </row>
    <row r="46">
      <c r="A46" s="323"/>
      <c r="B46" s="326" t="str">
        <f>VLOOKUP($A46,MonDNE!$C$1:$D$4888,2,FALSE)</f>
        <v>#N/A</v>
      </c>
      <c r="C46" s="327" t="str">
        <f>VLOOKUP($A46,'Tues DNE'!$C$1:$D$4458,2,FALSE)</f>
        <v>#N/A</v>
      </c>
      <c r="D46" s="327" t="str">
        <f>VLOOKUP($A46,WedDNE!$C$1:$D$6271,2,FALSE)</f>
        <v>#N/A</v>
      </c>
      <c r="E46" s="327" t="str">
        <f>VLOOKUP($A46,ThurDNE!$C$1:$D$5739,2,FALSE)</f>
        <v>#N/A</v>
      </c>
      <c r="F46" s="327" t="str">
        <f>VLOOKUP($A46,FriDNE!$C$1:$D$4291,2,FALSE)</f>
        <v>#N/A</v>
      </c>
    </row>
    <row r="47">
      <c r="A47" s="323"/>
      <c r="B47" s="326" t="str">
        <f>VLOOKUP($A47,MonDNE!$C$1:$D$4888,2,FALSE)</f>
        <v>#N/A</v>
      </c>
      <c r="C47" s="327" t="str">
        <f>VLOOKUP($A47,'Tues DNE'!$C$1:$D$4458,2,FALSE)</f>
        <v>#N/A</v>
      </c>
      <c r="D47" s="327" t="str">
        <f>VLOOKUP($A47,WedDNE!$C$1:$D$6271,2,FALSE)</f>
        <v>#N/A</v>
      </c>
      <c r="E47" s="327" t="str">
        <f>VLOOKUP($A47,ThurDNE!$C$1:$D$5739,2,FALSE)</f>
        <v>#N/A</v>
      </c>
      <c r="F47" s="327" t="str">
        <f>VLOOKUP($A47,FriDNE!$C$1:$D$4291,2,FALSE)</f>
        <v>#N/A</v>
      </c>
    </row>
    <row r="48">
      <c r="A48" s="323"/>
      <c r="B48" s="326" t="str">
        <f>VLOOKUP($A48,MonDNE!$C$1:$D$4888,2,FALSE)</f>
        <v>#N/A</v>
      </c>
      <c r="C48" s="327" t="str">
        <f>VLOOKUP($A48,'Tues DNE'!$C$1:$D$4458,2,FALSE)</f>
        <v>#N/A</v>
      </c>
      <c r="D48" s="327" t="str">
        <f>VLOOKUP($A48,WedDNE!$C$1:$D$6271,2,FALSE)</f>
        <v>#N/A</v>
      </c>
      <c r="E48" s="327" t="str">
        <f>VLOOKUP($A48,ThurDNE!$C$1:$D$5739,2,FALSE)</f>
        <v>#N/A</v>
      </c>
      <c r="F48" s="327" t="str">
        <f>VLOOKUP($A48,FriDNE!$C$1:$D$4291,2,FALSE)</f>
        <v>#N/A</v>
      </c>
    </row>
    <row r="49">
      <c r="A49" s="323"/>
      <c r="B49" s="326" t="str">
        <f>VLOOKUP($A49,MonDNE!$C$1:$D$4888,2,FALSE)</f>
        <v>#N/A</v>
      </c>
      <c r="C49" s="327" t="str">
        <f>VLOOKUP($A49,'Tues DNE'!$C$1:$D$4458,2,FALSE)</f>
        <v>#N/A</v>
      </c>
      <c r="D49" s="327" t="str">
        <f>VLOOKUP($A49,WedDNE!$C$1:$D$6271,2,FALSE)</f>
        <v>#N/A</v>
      </c>
      <c r="E49" s="327" t="str">
        <f>VLOOKUP($A49,ThurDNE!$C$1:$D$5739,2,FALSE)</f>
        <v>#N/A</v>
      </c>
      <c r="F49" s="327" t="str">
        <f>VLOOKUP($A49,FriDNE!$C$1:$D$4291,2,FALSE)</f>
        <v>#N/A</v>
      </c>
    </row>
    <row r="50">
      <c r="A50" s="323"/>
      <c r="B50" s="326" t="str">
        <f>VLOOKUP($A50,MonDNE!$C$1:$D$4888,2,FALSE)</f>
        <v>#N/A</v>
      </c>
      <c r="C50" s="327" t="str">
        <f>VLOOKUP($A50,'Tues DNE'!$C$1:$D$4458,2,FALSE)</f>
        <v>#N/A</v>
      </c>
      <c r="D50" s="327" t="str">
        <f>VLOOKUP($A50,WedDNE!$C$1:$D$6271,2,FALSE)</f>
        <v>#N/A</v>
      </c>
      <c r="E50" s="327" t="str">
        <f>VLOOKUP($A50,ThurDNE!$C$1:$D$5739,2,FALSE)</f>
        <v>#N/A</v>
      </c>
      <c r="F50" s="327" t="str">
        <f>VLOOKUP($A50,FriDNE!$C$1:$D$4291,2,FALSE)</f>
        <v>#N/A</v>
      </c>
    </row>
    <row r="51">
      <c r="A51" s="323"/>
      <c r="B51" s="326" t="str">
        <f>VLOOKUP($A51,MonDNE!$C$1:$D$4888,2,FALSE)</f>
        <v>#N/A</v>
      </c>
      <c r="C51" s="327" t="str">
        <f>VLOOKUP($A51,'Tues DNE'!$C$1:$D$4458,2,FALSE)</f>
        <v>#N/A</v>
      </c>
      <c r="D51" s="327" t="str">
        <f>VLOOKUP($A51,WedDNE!$C$1:$D$6271,2,FALSE)</f>
        <v>#N/A</v>
      </c>
      <c r="E51" s="327" t="str">
        <f>VLOOKUP($A51,ThurDNE!$C$1:$D$5739,2,FALSE)</f>
        <v>#N/A</v>
      </c>
      <c r="F51" s="327" t="str">
        <f>VLOOKUP($A51,FriDNE!$C$1:$D$4291,2,FALSE)</f>
        <v>#N/A</v>
      </c>
    </row>
    <row r="52">
      <c r="A52" s="323"/>
      <c r="B52" s="326" t="str">
        <f>VLOOKUP($A52,MonDNE!$C$1:$D$4888,2,FALSE)</f>
        <v>#N/A</v>
      </c>
      <c r="C52" s="327" t="str">
        <f>VLOOKUP($A52,'Tues DNE'!$C$1:$D$4458,2,FALSE)</f>
        <v>#N/A</v>
      </c>
      <c r="D52" s="327" t="str">
        <f>VLOOKUP($A52,WedDNE!$C$1:$D$6271,2,FALSE)</f>
        <v>#N/A</v>
      </c>
      <c r="E52" s="327" t="str">
        <f>VLOOKUP($A52,ThurDNE!$C$1:$D$5739,2,FALSE)</f>
        <v>#N/A</v>
      </c>
      <c r="F52" s="327" t="str">
        <f>VLOOKUP($A52,FriDNE!$C$1:$D$4291,2,FALSE)</f>
        <v>#N/A</v>
      </c>
    </row>
    <row r="53">
      <c r="A53" s="323"/>
      <c r="B53" s="326" t="str">
        <f>VLOOKUP($A53,MonDNE!$C$1:$D$4888,2,FALSE)</f>
        <v>#N/A</v>
      </c>
      <c r="C53" s="327" t="str">
        <f>VLOOKUP($A53,'Tues DNE'!$C$1:$D$4458,2,FALSE)</f>
        <v>#N/A</v>
      </c>
      <c r="D53" s="327" t="str">
        <f>VLOOKUP($A53,WedDNE!$C$1:$D$6271,2,FALSE)</f>
        <v>#N/A</v>
      </c>
      <c r="E53" s="327" t="str">
        <f>VLOOKUP($A53,ThurDNE!$C$1:$D$5739,2,FALSE)</f>
        <v>#N/A</v>
      </c>
      <c r="F53" s="327" t="str">
        <f>VLOOKUP($A53,FriDNE!$C$1:$D$4291,2,FALSE)</f>
        <v>#N/A</v>
      </c>
    </row>
    <row r="54">
      <c r="A54" s="323"/>
      <c r="B54" s="326" t="str">
        <f>VLOOKUP($A54,MonDNE!$C$1:$D$4888,2,FALSE)</f>
        <v>#N/A</v>
      </c>
      <c r="C54" s="327" t="str">
        <f>VLOOKUP($A54,'Tues DNE'!$C$1:$D$4458,2,FALSE)</f>
        <v>#N/A</v>
      </c>
      <c r="D54" s="327" t="str">
        <f>VLOOKUP($A54,WedDNE!$C$1:$D$6271,2,FALSE)</f>
        <v>#N/A</v>
      </c>
      <c r="E54" s="327" t="str">
        <f>VLOOKUP($A54,ThurDNE!$C$1:$D$5739,2,FALSE)</f>
        <v>#N/A</v>
      </c>
      <c r="F54" s="327" t="str">
        <f>VLOOKUP($A54,FriDNE!$C$1:$D$4291,2,FALSE)</f>
        <v>#N/A</v>
      </c>
    </row>
    <row r="55">
      <c r="A55" s="323"/>
      <c r="B55" s="326" t="str">
        <f>VLOOKUP($A55,MonDNE!$C$1:$D$4888,2,FALSE)</f>
        <v>#N/A</v>
      </c>
      <c r="C55" s="327" t="str">
        <f>VLOOKUP($A55,'Tues DNE'!$C$1:$D$4458,2,FALSE)</f>
        <v>#N/A</v>
      </c>
      <c r="D55" s="327" t="str">
        <f>VLOOKUP($A55,WedDNE!$C$1:$D$6271,2,FALSE)</f>
        <v>#N/A</v>
      </c>
      <c r="E55" s="327" t="str">
        <f>VLOOKUP($A55,ThurDNE!$C$1:$D$5739,2,FALSE)</f>
        <v>#N/A</v>
      </c>
      <c r="F55" s="327" t="str">
        <f>VLOOKUP($A55,FriDNE!$C$1:$D$4291,2,FALSE)</f>
        <v>#N/A</v>
      </c>
    </row>
    <row r="56">
      <c r="A56" s="323"/>
      <c r="B56" s="326" t="str">
        <f>VLOOKUP($A56,MonDNE!$C$1:$D$4888,2,FALSE)</f>
        <v>#N/A</v>
      </c>
      <c r="C56" s="327" t="str">
        <f>VLOOKUP($A56,'Tues DNE'!$C$1:$D$4458,2,FALSE)</f>
        <v>#N/A</v>
      </c>
      <c r="D56" s="327" t="str">
        <f>VLOOKUP($A56,WedDNE!$C$1:$D$6271,2,FALSE)</f>
        <v>#N/A</v>
      </c>
      <c r="E56" s="327" t="str">
        <f>VLOOKUP($A56,ThurDNE!$C$1:$D$5739,2,FALSE)</f>
        <v>#N/A</v>
      </c>
      <c r="F56" s="327" t="str">
        <f>VLOOKUP($A56,FriDNE!$C$1:$D$4291,2,FALSE)</f>
        <v>#N/A</v>
      </c>
    </row>
    <row r="57">
      <c r="A57" s="323"/>
      <c r="B57" s="326" t="str">
        <f>VLOOKUP($A57,MonDNE!$C$1:$D$4888,2,FALSE)</f>
        <v>#N/A</v>
      </c>
      <c r="C57" s="327" t="str">
        <f>VLOOKUP($A57,'Tues DNE'!$C$1:$D$4458,2,FALSE)</f>
        <v>#N/A</v>
      </c>
      <c r="D57" s="327" t="str">
        <f>VLOOKUP($A57,WedDNE!$C$1:$D$6271,2,FALSE)</f>
        <v>#N/A</v>
      </c>
      <c r="E57" s="327" t="str">
        <f>VLOOKUP($A57,ThurDNE!$C$1:$D$5739,2,FALSE)</f>
        <v>#N/A</v>
      </c>
      <c r="F57" s="327" t="str">
        <f>VLOOKUP($A57,FriDNE!$C$1:$D$4291,2,FALSE)</f>
        <v>#N/A</v>
      </c>
    </row>
    <row r="58">
      <c r="A58" s="323"/>
      <c r="B58" s="326" t="str">
        <f>VLOOKUP($A58,MonDNE!$C$1:$D$4888,2,FALSE)</f>
        <v>#N/A</v>
      </c>
      <c r="C58" s="327" t="str">
        <f>VLOOKUP($A58,'Tues DNE'!$C$1:$D$4458,2,FALSE)</f>
        <v>#N/A</v>
      </c>
      <c r="D58" s="327" t="str">
        <f>VLOOKUP($A58,WedDNE!$C$1:$D$6271,2,FALSE)</f>
        <v>#N/A</v>
      </c>
      <c r="E58" s="327" t="str">
        <f>VLOOKUP($A58,ThurDNE!$C$1:$D$5739,2,FALSE)</f>
        <v>#N/A</v>
      </c>
      <c r="F58" s="327" t="str">
        <f>VLOOKUP($A58,FriDNE!$C$1:$D$4291,2,FALSE)</f>
        <v>#N/A</v>
      </c>
    </row>
    <row r="59">
      <c r="A59" s="323"/>
      <c r="B59" s="326" t="str">
        <f>VLOOKUP($A59,MonDNE!$C$1:$D$4888,2,FALSE)</f>
        <v>#N/A</v>
      </c>
      <c r="C59" s="327" t="str">
        <f>VLOOKUP($A59,'Tues DNE'!$C$1:$D$4458,2,FALSE)</f>
        <v>#N/A</v>
      </c>
      <c r="D59" s="327" t="str">
        <f>VLOOKUP($A59,WedDNE!$C$1:$D$6271,2,FALSE)</f>
        <v>#N/A</v>
      </c>
      <c r="E59" s="327" t="str">
        <f>VLOOKUP($A59,ThurDNE!$C$1:$D$5739,2,FALSE)</f>
        <v>#N/A</v>
      </c>
      <c r="F59" s="327" t="str">
        <f>VLOOKUP($A59,FriDNE!$C$1:$D$4291,2,FALSE)</f>
        <v>#N/A</v>
      </c>
    </row>
    <row r="60">
      <c r="A60" s="323"/>
      <c r="B60" s="326" t="str">
        <f>VLOOKUP($A60,MonDNE!$C$1:$D$4888,2,FALSE)</f>
        <v>#N/A</v>
      </c>
      <c r="C60" s="327" t="str">
        <f>VLOOKUP($A60,'Tues DNE'!$C$1:$D$4458,2,FALSE)</f>
        <v>#N/A</v>
      </c>
      <c r="D60" s="327" t="str">
        <f>VLOOKUP($A60,WedDNE!$C$1:$D$6271,2,FALSE)</f>
        <v>#N/A</v>
      </c>
      <c r="E60" s="327" t="str">
        <f>VLOOKUP($A60,ThurDNE!$C$1:$D$5739,2,FALSE)</f>
        <v>#N/A</v>
      </c>
      <c r="F60" s="327" t="str">
        <f>VLOOKUP($A60,FriDNE!$C$1:$D$4291,2,FALSE)</f>
        <v>#N/A</v>
      </c>
    </row>
    <row r="61">
      <c r="A61" s="323"/>
      <c r="B61" s="326" t="str">
        <f>VLOOKUP($A61,MonDNE!$C$1:$D$4888,2,FALSE)</f>
        <v>#N/A</v>
      </c>
      <c r="C61" s="327" t="str">
        <f>VLOOKUP($A61,'Tues DNE'!$C$1:$D$4458,2,FALSE)</f>
        <v>#N/A</v>
      </c>
      <c r="D61" s="327" t="str">
        <f>VLOOKUP($A61,WedDNE!$C$1:$D$6271,2,FALSE)</f>
        <v>#N/A</v>
      </c>
      <c r="E61" s="327" t="str">
        <f>VLOOKUP($A61,ThurDNE!$C$1:$D$5739,2,FALSE)</f>
        <v>#N/A</v>
      </c>
      <c r="F61" s="327" t="str">
        <f>VLOOKUP($A61,FriDNE!$C$1:$D$4291,2,FALSE)</f>
        <v>#N/A</v>
      </c>
    </row>
    <row r="62">
      <c r="A62" s="323"/>
      <c r="B62" s="326" t="str">
        <f>VLOOKUP($A62,MonDNE!$C$1:$D$4888,2,FALSE)</f>
        <v>#N/A</v>
      </c>
      <c r="C62" s="327" t="str">
        <f>VLOOKUP($A62,'Tues DNE'!$C$1:$D$4458,2,FALSE)</f>
        <v>#N/A</v>
      </c>
      <c r="D62" s="327" t="str">
        <f>VLOOKUP($A62,WedDNE!$C$1:$D$6271,2,FALSE)</f>
        <v>#N/A</v>
      </c>
      <c r="E62" s="327" t="str">
        <f>VLOOKUP($A62,ThurDNE!$C$1:$D$5739,2,FALSE)</f>
        <v>#N/A</v>
      </c>
      <c r="F62" s="327" t="str">
        <f>VLOOKUP($A62,FriDNE!$C$1:$D$4291,2,FALSE)</f>
        <v>#N/A</v>
      </c>
    </row>
    <row r="63">
      <c r="A63" s="323"/>
      <c r="B63" s="326" t="str">
        <f>VLOOKUP($A63,MonDNE!$C$1:$D$4888,2,FALSE)</f>
        <v>#N/A</v>
      </c>
      <c r="C63" s="327" t="str">
        <f>VLOOKUP($A63,'Tues DNE'!$C$1:$D$4458,2,FALSE)</f>
        <v>#N/A</v>
      </c>
      <c r="D63" s="327" t="str">
        <f>VLOOKUP($A63,WedDNE!$C$1:$D$6271,2,FALSE)</f>
        <v>#N/A</v>
      </c>
      <c r="E63" s="327" t="str">
        <f>VLOOKUP($A63,ThurDNE!$C$1:$D$5739,2,FALSE)</f>
        <v>#N/A</v>
      </c>
      <c r="F63" s="327" t="str">
        <f>VLOOKUP($A63,FriDNE!$C$1:$D$4291,2,FALSE)</f>
        <v>#N/A</v>
      </c>
    </row>
    <row r="64">
      <c r="A64" s="323"/>
      <c r="B64" s="326" t="str">
        <f>VLOOKUP($A64,MonDNE!$C$1:$D$4888,2,FALSE)</f>
        <v>#N/A</v>
      </c>
      <c r="C64" s="327" t="str">
        <f>VLOOKUP($A64,'Tues DNE'!$C$1:$D$4458,2,FALSE)</f>
        <v>#N/A</v>
      </c>
      <c r="D64" s="327" t="str">
        <f>VLOOKUP($A64,WedDNE!$C$1:$D$6271,2,FALSE)</f>
        <v>#N/A</v>
      </c>
      <c r="E64" s="327" t="str">
        <f>VLOOKUP($A64,ThurDNE!$C$1:$D$5739,2,FALSE)</f>
        <v>#N/A</v>
      </c>
      <c r="F64" s="327" t="str">
        <f>VLOOKUP($A64,FriDNE!$C$1:$D$4291,2,FALSE)</f>
        <v>#N/A</v>
      </c>
    </row>
    <row r="65">
      <c r="A65" s="323"/>
      <c r="B65" s="326" t="str">
        <f>VLOOKUP($A65,MonDNE!$C$1:$D$4888,2,FALSE)</f>
        <v>#N/A</v>
      </c>
      <c r="C65" s="327" t="str">
        <f>VLOOKUP($A65,'Tues DNE'!$C$1:$D$4458,2,FALSE)</f>
        <v>#N/A</v>
      </c>
      <c r="D65" s="327" t="str">
        <f>VLOOKUP($A65,WedDNE!$C$1:$D$6271,2,FALSE)</f>
        <v>#N/A</v>
      </c>
      <c r="E65" s="327" t="str">
        <f>VLOOKUP($A65,ThurDNE!$C$1:$D$5739,2,FALSE)</f>
        <v>#N/A</v>
      </c>
      <c r="F65" s="327" t="str">
        <f>VLOOKUP($A65,FriDNE!$C$1:$D$4291,2,FALSE)</f>
        <v>#N/A</v>
      </c>
    </row>
    <row r="66">
      <c r="A66" s="323"/>
      <c r="B66" s="326" t="str">
        <f>VLOOKUP($A66,MonDNE!$C$1:$D$4888,2,FALSE)</f>
        <v>#N/A</v>
      </c>
      <c r="C66" s="327" t="str">
        <f>VLOOKUP($A66,'Tues DNE'!$C$1:$D$4458,2,FALSE)</f>
        <v>#N/A</v>
      </c>
      <c r="D66" s="327" t="str">
        <f>VLOOKUP($A66,WedDNE!$C$1:$D$6271,2,FALSE)</f>
        <v>#N/A</v>
      </c>
      <c r="E66" s="327" t="str">
        <f>VLOOKUP($A66,ThurDNE!$C$1:$D$5739,2,FALSE)</f>
        <v>#N/A</v>
      </c>
      <c r="F66" s="327" t="str">
        <f>VLOOKUP($A66,FriDNE!$C$1:$D$4291,2,FALSE)</f>
        <v>#N/A</v>
      </c>
    </row>
    <row r="67">
      <c r="A67" s="323"/>
      <c r="B67" s="326" t="str">
        <f>VLOOKUP($A67,MonDNE!$C$1:$D$4888,2,FALSE)</f>
        <v>#N/A</v>
      </c>
      <c r="C67" s="327" t="str">
        <f>VLOOKUP($A67,'Tues DNE'!$C$1:$D$4458,2,FALSE)</f>
        <v>#N/A</v>
      </c>
      <c r="D67" s="327" t="str">
        <f>VLOOKUP($A67,WedDNE!$C$1:$D$6271,2,FALSE)</f>
        <v>#N/A</v>
      </c>
      <c r="E67" s="327" t="str">
        <f>VLOOKUP($A67,ThurDNE!$C$1:$D$5739,2,FALSE)</f>
        <v>#N/A</v>
      </c>
      <c r="F67" s="327" t="str">
        <f>VLOOKUP($A67,FriDNE!$C$1:$D$4291,2,FALSE)</f>
        <v>#N/A</v>
      </c>
    </row>
    <row r="68">
      <c r="A68" s="323"/>
      <c r="B68" s="326" t="str">
        <f>VLOOKUP($A68,MonDNE!$C$1:$D$4888,2,FALSE)</f>
        <v>#N/A</v>
      </c>
      <c r="C68" s="327" t="str">
        <f>VLOOKUP($A68,'Tues DNE'!$C$1:$D$4458,2,FALSE)</f>
        <v>#N/A</v>
      </c>
      <c r="D68" s="327" t="str">
        <f>VLOOKUP($A68,WedDNE!$C$1:$D$6271,2,FALSE)</f>
        <v>#N/A</v>
      </c>
      <c r="E68" s="327" t="str">
        <f>VLOOKUP($A68,ThurDNE!$C$1:$D$5739,2,FALSE)</f>
        <v>#N/A</v>
      </c>
      <c r="F68" s="327" t="str">
        <f>VLOOKUP($A68,FriDNE!$C$1:$D$4291,2,FALSE)</f>
        <v>#N/A</v>
      </c>
    </row>
    <row r="69">
      <c r="A69" s="323"/>
      <c r="B69" s="326" t="str">
        <f>VLOOKUP($A69,MonDNE!$C$1:$D$4888,2,FALSE)</f>
        <v>#N/A</v>
      </c>
      <c r="C69" s="327" t="str">
        <f>VLOOKUP($A69,'Tues DNE'!$C$1:$D$4458,2,FALSE)</f>
        <v>#N/A</v>
      </c>
      <c r="D69" s="327" t="str">
        <f>VLOOKUP($A69,WedDNE!$C$1:$D$6271,2,FALSE)</f>
        <v>#N/A</v>
      </c>
      <c r="E69" s="327" t="str">
        <f>VLOOKUP($A69,ThurDNE!$C$1:$D$5739,2,FALSE)</f>
        <v>#N/A</v>
      </c>
      <c r="F69" s="327" t="str">
        <f>VLOOKUP($A69,FriDNE!$C$1:$D$4291,2,FALSE)</f>
        <v>#N/A</v>
      </c>
    </row>
    <row r="70">
      <c r="A70" s="323"/>
      <c r="B70" s="326" t="str">
        <f>VLOOKUP($A70,MonDNE!$C$1:$D$4888,2,FALSE)</f>
        <v>#N/A</v>
      </c>
      <c r="C70" s="327" t="str">
        <f>VLOOKUP($A70,'Tues DNE'!$C$1:$D$4458,2,FALSE)</f>
        <v>#N/A</v>
      </c>
      <c r="D70" s="327" t="str">
        <f>VLOOKUP($A70,WedDNE!$C$1:$D$6271,2,FALSE)</f>
        <v>#N/A</v>
      </c>
      <c r="E70" s="327" t="str">
        <f>VLOOKUP($A70,ThurDNE!$C$1:$D$5739,2,FALSE)</f>
        <v>#N/A</v>
      </c>
      <c r="F70" s="327" t="str">
        <f>VLOOKUP($A70,FriDNE!$C$1:$D$4291,2,FALSE)</f>
        <v>#N/A</v>
      </c>
    </row>
    <row r="71">
      <c r="A71" s="323"/>
      <c r="B71" s="326" t="str">
        <f>VLOOKUP($A71,MonDNE!$C$1:$D$4888,2,FALSE)</f>
        <v>#N/A</v>
      </c>
      <c r="C71" s="327" t="str">
        <f>VLOOKUP($A71,'Tues DNE'!$C$1:$D$4458,2,FALSE)</f>
        <v>#N/A</v>
      </c>
      <c r="D71" s="327" t="str">
        <f>VLOOKUP($A71,WedDNE!$C$1:$D$6271,2,FALSE)</f>
        <v>#N/A</v>
      </c>
      <c r="E71" s="327" t="str">
        <f>VLOOKUP($A71,ThurDNE!$C$1:$D$5739,2,FALSE)</f>
        <v>#N/A</v>
      </c>
      <c r="F71" s="327" t="str">
        <f>VLOOKUP($A71,FriDNE!$C$1:$D$4291,2,FALSE)</f>
        <v>#N/A</v>
      </c>
    </row>
    <row r="72">
      <c r="A72" s="323"/>
      <c r="B72" s="326" t="str">
        <f>VLOOKUP($A72,MonDNE!$C$1:$D$4888,2,FALSE)</f>
        <v>#N/A</v>
      </c>
      <c r="C72" s="327" t="str">
        <f>VLOOKUP($A72,'Tues DNE'!$C$1:$D$4458,2,FALSE)</f>
        <v>#N/A</v>
      </c>
      <c r="D72" s="327" t="str">
        <f>VLOOKUP($A72,WedDNE!$C$1:$D$6271,2,FALSE)</f>
        <v>#N/A</v>
      </c>
      <c r="E72" s="327" t="str">
        <f>VLOOKUP($A72,ThurDNE!$C$1:$D$5739,2,FALSE)</f>
        <v>#N/A</v>
      </c>
      <c r="F72" s="327" t="str">
        <f>VLOOKUP($A72,FriDNE!$C$1:$D$4291,2,FALSE)</f>
        <v>#N/A</v>
      </c>
    </row>
    <row r="73">
      <c r="A73" s="323"/>
      <c r="B73" s="326" t="str">
        <f>VLOOKUP($A73,MonDNE!$C$1:$D$4888,2,FALSE)</f>
        <v>#N/A</v>
      </c>
      <c r="C73" s="327" t="str">
        <f>VLOOKUP($A73,'Tues DNE'!$C$1:$D$4458,2,FALSE)</f>
        <v>#N/A</v>
      </c>
      <c r="D73" s="327" t="str">
        <f>VLOOKUP($A73,WedDNE!$C$1:$D$6271,2,FALSE)</f>
        <v>#N/A</v>
      </c>
      <c r="E73" s="327" t="str">
        <f>VLOOKUP($A73,ThurDNE!$C$1:$D$5739,2,FALSE)</f>
        <v>#N/A</v>
      </c>
      <c r="F73" s="327" t="str">
        <f>VLOOKUP($A73,FriDNE!$C$1:$D$4291,2,FALSE)</f>
        <v>#N/A</v>
      </c>
    </row>
    <row r="74">
      <c r="A74" s="323"/>
      <c r="B74" s="326" t="str">
        <f>VLOOKUP($A74,MonDNE!$C$1:$D$4888,2,FALSE)</f>
        <v>#N/A</v>
      </c>
      <c r="C74" s="327" t="str">
        <f>VLOOKUP($A74,'Tues DNE'!$C$1:$D$4458,2,FALSE)</f>
        <v>#N/A</v>
      </c>
      <c r="D74" s="327" t="str">
        <f>VLOOKUP($A74,WedDNE!$C$1:$D$6271,2,FALSE)</f>
        <v>#N/A</v>
      </c>
      <c r="E74" s="327" t="str">
        <f>VLOOKUP($A74,ThurDNE!$C$1:$D$5739,2,FALSE)</f>
        <v>#N/A</v>
      </c>
      <c r="F74" s="327" t="str">
        <f>VLOOKUP($A74,FriDNE!$C$1:$D$4291,2,FALSE)</f>
        <v>#N/A</v>
      </c>
    </row>
    <row r="75">
      <c r="A75" s="323"/>
      <c r="B75" s="326" t="str">
        <f>VLOOKUP($A75,MonDNE!$C$1:$D$4888,2,FALSE)</f>
        <v>#N/A</v>
      </c>
      <c r="C75" s="327" t="str">
        <f>VLOOKUP($A75,'Tues DNE'!$C$1:$D$4458,2,FALSE)</f>
        <v>#N/A</v>
      </c>
      <c r="D75" s="327" t="str">
        <f>VLOOKUP($A75,WedDNE!$C$1:$D$6271,2,FALSE)</f>
        <v>#N/A</v>
      </c>
      <c r="E75" s="327" t="str">
        <f>VLOOKUP($A75,ThurDNE!$C$1:$D$5739,2,FALSE)</f>
        <v>#N/A</v>
      </c>
      <c r="F75" s="327" t="str">
        <f>VLOOKUP($A75,FriDNE!$C$1:$D$4291,2,FALSE)</f>
        <v>#N/A</v>
      </c>
    </row>
    <row r="76">
      <c r="A76" s="323"/>
      <c r="B76" s="326" t="str">
        <f>VLOOKUP($A76,MonDNE!$C$1:$D$4888,2,FALSE)</f>
        <v>#N/A</v>
      </c>
      <c r="C76" s="327" t="str">
        <f>VLOOKUP($A76,'Tues DNE'!$C$1:$D$4458,2,FALSE)</f>
        <v>#N/A</v>
      </c>
      <c r="D76" s="327" t="str">
        <f>VLOOKUP($A76,WedDNE!$C$1:$D$6271,2,FALSE)</f>
        <v>#N/A</v>
      </c>
      <c r="E76" s="327" t="str">
        <f>VLOOKUP($A76,ThurDNE!$C$1:$D$5739,2,FALSE)</f>
        <v>#N/A</v>
      </c>
      <c r="F76" s="327" t="str">
        <f>VLOOKUP($A76,FriDNE!$C$1:$D$4291,2,FALSE)</f>
        <v>#N/A</v>
      </c>
    </row>
    <row r="77">
      <c r="A77" s="323"/>
      <c r="B77" s="326" t="str">
        <f>VLOOKUP($A77,MonDNE!$C$1:$D$4888,2,FALSE)</f>
        <v>#N/A</v>
      </c>
      <c r="C77" s="327" t="str">
        <f>VLOOKUP($A77,'Tues DNE'!$C$1:$D$4458,2,FALSE)</f>
        <v>#N/A</v>
      </c>
      <c r="D77" s="327" t="str">
        <f>VLOOKUP($A77,WedDNE!$C$1:$D$6271,2,FALSE)</f>
        <v>#N/A</v>
      </c>
      <c r="E77" s="327" t="str">
        <f>VLOOKUP($A77,ThurDNE!$C$1:$D$5739,2,FALSE)</f>
        <v>#N/A</v>
      </c>
      <c r="F77" s="327" t="str">
        <f>VLOOKUP($A77,FriDNE!$C$1:$D$4291,2,FALSE)</f>
        <v>#N/A</v>
      </c>
    </row>
    <row r="78">
      <c r="A78" s="323"/>
      <c r="B78" s="326" t="str">
        <f>VLOOKUP($A78,MonDNE!$C$1:$D$4888,2,FALSE)</f>
        <v>#N/A</v>
      </c>
      <c r="C78" s="327" t="str">
        <f>VLOOKUP($A78,'Tues DNE'!$C$1:$D$4458,2,FALSE)</f>
        <v>#N/A</v>
      </c>
      <c r="D78" s="327" t="str">
        <f>VLOOKUP($A78,WedDNE!$C$1:$D$6271,2,FALSE)</f>
        <v>#N/A</v>
      </c>
      <c r="E78" s="327" t="str">
        <f>VLOOKUP($A78,ThurDNE!$C$1:$D$5739,2,FALSE)</f>
        <v>#N/A</v>
      </c>
      <c r="F78" s="327" t="str">
        <f>VLOOKUP($A78,FriDNE!$C$1:$D$4291,2,FALSE)</f>
        <v>#N/A</v>
      </c>
    </row>
    <row r="79">
      <c r="A79" s="323"/>
      <c r="B79" s="326" t="str">
        <f>VLOOKUP($A79,MonDNE!$C$1:$D$4888,2,FALSE)</f>
        <v>#N/A</v>
      </c>
      <c r="C79" s="327" t="str">
        <f>VLOOKUP($A79,'Tues DNE'!$C$1:$D$4458,2,FALSE)</f>
        <v>#N/A</v>
      </c>
      <c r="D79" s="327" t="str">
        <f>VLOOKUP($A79,WedDNE!$C$1:$D$6271,2,FALSE)</f>
        <v>#N/A</v>
      </c>
      <c r="E79" s="327" t="str">
        <f>VLOOKUP($A79,ThurDNE!$C$1:$D$5739,2,FALSE)</f>
        <v>#N/A</v>
      </c>
      <c r="F79" s="327" t="str">
        <f>VLOOKUP($A79,FriDNE!$C$1:$D$4291,2,FALSE)</f>
        <v>#N/A</v>
      </c>
    </row>
    <row r="80">
      <c r="A80" s="323"/>
      <c r="B80" s="326" t="str">
        <f>VLOOKUP($A80,MonDNE!$C$1:$D$4888,2,FALSE)</f>
        <v>#N/A</v>
      </c>
      <c r="C80" s="327" t="str">
        <f>VLOOKUP($A80,'Tues DNE'!$C$1:$D$4458,2,FALSE)</f>
        <v>#N/A</v>
      </c>
      <c r="D80" s="327" t="str">
        <f>VLOOKUP($A80,WedDNE!$C$1:$D$6271,2,FALSE)</f>
        <v>#N/A</v>
      </c>
      <c r="E80" s="327" t="str">
        <f>VLOOKUP($A80,ThurDNE!$C$1:$D$5739,2,FALSE)</f>
        <v>#N/A</v>
      </c>
      <c r="F80" s="327" t="str">
        <f>VLOOKUP($A80,FriDNE!$C$1:$D$4291,2,FALSE)</f>
        <v>#N/A</v>
      </c>
    </row>
    <row r="81">
      <c r="A81" s="323"/>
      <c r="B81" s="326" t="str">
        <f>VLOOKUP($A81,MonDNE!$C$1:$D$4888,2,FALSE)</f>
        <v>#N/A</v>
      </c>
      <c r="C81" s="327" t="str">
        <f>VLOOKUP($A81,'Tues DNE'!$C$1:$D$4458,2,FALSE)</f>
        <v>#N/A</v>
      </c>
      <c r="D81" s="327" t="str">
        <f>VLOOKUP($A81,WedDNE!$C$1:$D$6271,2,FALSE)</f>
        <v>#N/A</v>
      </c>
      <c r="E81" s="327" t="str">
        <f>VLOOKUP($A81,ThurDNE!$C$1:$D$5739,2,FALSE)</f>
        <v>#N/A</v>
      </c>
      <c r="F81" s="327" t="str">
        <f>VLOOKUP($A81,FriDNE!$C$1:$D$4291,2,FALSE)</f>
        <v>#N/A</v>
      </c>
    </row>
    <row r="82">
      <c r="A82" s="323"/>
      <c r="B82" s="326" t="str">
        <f>VLOOKUP($A82,MonDNE!$C$1:$D$4888,2,FALSE)</f>
        <v>#N/A</v>
      </c>
      <c r="C82" s="327" t="str">
        <f>VLOOKUP($A82,'Tues DNE'!$C$1:$D$4458,2,FALSE)</f>
        <v>#N/A</v>
      </c>
      <c r="D82" s="327" t="str">
        <f>VLOOKUP($A82,WedDNE!$C$1:$D$6271,2,FALSE)</f>
        <v>#N/A</v>
      </c>
      <c r="E82" s="327" t="str">
        <f>VLOOKUP($A82,ThurDNE!$C$1:$D$5739,2,FALSE)</f>
        <v>#N/A</v>
      </c>
      <c r="F82" s="327" t="str">
        <f>VLOOKUP($A82,FriDNE!$C$1:$D$4291,2,FALSE)</f>
        <v>#N/A</v>
      </c>
    </row>
    <row r="83">
      <c r="A83" s="323"/>
      <c r="B83" s="328" t="str">
        <f>VLOOKUP($A83,MonDNE!$C$1:$D$4888,2,FALSE)</f>
        <v>#N/A</v>
      </c>
      <c r="C83" s="327" t="str">
        <f>VLOOKUP($A83,'Tues DNE'!$C$1:$D$4458,2,FALSE)</f>
        <v>#N/A</v>
      </c>
      <c r="D83" s="328" t="str">
        <f>VLOOKUP($A83,WedDNE!$C$1:$D$6271,2,FALSE)</f>
        <v>#N/A</v>
      </c>
      <c r="E83" s="327" t="str">
        <f>VLOOKUP($A83,ThurDNE!$C$1:$D$5739,2,FALSE)</f>
        <v>#N/A</v>
      </c>
      <c r="F83" s="328" t="str">
        <f>VLOOKUP($A83,FriDNE!$C$1:$D$4291,2,FALSE)</f>
        <v>#N/A</v>
      </c>
    </row>
    <row r="84">
      <c r="A84" s="323"/>
      <c r="B84" s="326" t="str">
        <f>VLOOKUP($A84,MonDNE!$C$1:$D$4888,2,FALSE)</f>
        <v>#N/A</v>
      </c>
      <c r="C84" s="327" t="str">
        <f>VLOOKUP($A84,'Tues DNE'!$C$1:$D$4458,2,FALSE)</f>
        <v>#N/A</v>
      </c>
      <c r="D84" s="327" t="str">
        <f>VLOOKUP($A84,WedDNE!$C$1:$D$6271,2,FALSE)</f>
        <v>#N/A</v>
      </c>
      <c r="E84" s="327" t="str">
        <f>VLOOKUP($A84,ThurDNE!$C$1:$D$5739,2,FALSE)</f>
        <v>#N/A</v>
      </c>
      <c r="F84" s="327" t="str">
        <f>VLOOKUP($A84,FriDNE!$C$1:$D$4291,2,FALSE)</f>
        <v>#N/A</v>
      </c>
    </row>
    <row r="85">
      <c r="A85" s="323"/>
      <c r="B85" s="326" t="str">
        <f>VLOOKUP($A85,MonDNE!$C$1:$D$4888,2,FALSE)</f>
        <v>#N/A</v>
      </c>
      <c r="C85" s="327" t="str">
        <f>VLOOKUP($A85,'Tues DNE'!$C$1:$D$4458,2,FALSE)</f>
        <v>#N/A</v>
      </c>
      <c r="D85" s="327" t="str">
        <f>VLOOKUP($A85,WedDNE!$C$1:$D$6271,2,FALSE)</f>
        <v>#N/A</v>
      </c>
      <c r="E85" s="327" t="str">
        <f>VLOOKUP($A85,ThurDNE!$C$1:$D$5739,2,FALSE)</f>
        <v>#N/A</v>
      </c>
      <c r="F85" s="327" t="str">
        <f>VLOOKUP($A85,FriDNE!$C$1:$D$4291,2,FALSE)</f>
        <v>#N/A</v>
      </c>
    </row>
    <row r="86">
      <c r="A86" s="323"/>
      <c r="B86" s="326" t="str">
        <f>VLOOKUP($A86,MonDNE!$C$1:$D$4888,2,FALSE)</f>
        <v>#N/A</v>
      </c>
      <c r="C86" s="327" t="str">
        <f>VLOOKUP($A86,'Tues DNE'!$C$1:$D$4458,2,FALSE)</f>
        <v>#N/A</v>
      </c>
      <c r="D86" s="327" t="str">
        <f>VLOOKUP($A86,WedDNE!$C$1:$D$6271,2,FALSE)</f>
        <v>#N/A</v>
      </c>
      <c r="E86" s="327" t="str">
        <f>VLOOKUP($A86,ThurDNE!$C$1:$D$5739,2,FALSE)</f>
        <v>#N/A</v>
      </c>
      <c r="F86" s="327" t="str">
        <f>VLOOKUP($A86,FriDNE!$C$1:$D$4291,2,FALSE)</f>
        <v>#N/A</v>
      </c>
    </row>
    <row r="87">
      <c r="A87" s="323"/>
      <c r="B87" s="326" t="str">
        <f>VLOOKUP($A87,MonDNE!$C$1:$D$4888,2,FALSE)</f>
        <v>#N/A</v>
      </c>
      <c r="C87" s="327" t="str">
        <f>VLOOKUP($A87,'Tues DNE'!$C$1:$D$4458,2,FALSE)</f>
        <v>#N/A</v>
      </c>
      <c r="D87" s="327" t="str">
        <f>VLOOKUP($A87,WedDNE!$C$1:$D$6271,2,FALSE)</f>
        <v>#N/A</v>
      </c>
      <c r="E87" s="327" t="str">
        <f>VLOOKUP($A87,ThurDNE!$C$1:$D$5739,2,FALSE)</f>
        <v>#N/A</v>
      </c>
      <c r="F87" s="327" t="str">
        <f>VLOOKUP($A87,FriDNE!$C$1:$D$4291,2,FALSE)</f>
        <v>#N/A</v>
      </c>
    </row>
    <row r="88">
      <c r="A88" s="323"/>
      <c r="B88" s="326" t="str">
        <f>VLOOKUP($A88,MonDNE!$C$1:$D$4888,2,FALSE)</f>
        <v>#N/A</v>
      </c>
      <c r="C88" s="327" t="str">
        <f>VLOOKUP($A88,'Tues DNE'!$C$1:$D$4458,2,FALSE)</f>
        <v>#N/A</v>
      </c>
      <c r="D88" s="327" t="str">
        <f>VLOOKUP($A88,WedDNE!$C$1:$D$6271,2,FALSE)</f>
        <v>#N/A</v>
      </c>
      <c r="E88" s="327" t="str">
        <f>VLOOKUP($A88,ThurDNE!$C$1:$D$5739,2,FALSE)</f>
        <v>#N/A</v>
      </c>
      <c r="F88" s="327" t="str">
        <f>VLOOKUP($A88,FriDNE!$C$1:$D$4291,2,FALSE)</f>
        <v>#N/A</v>
      </c>
    </row>
    <row r="89">
      <c r="A89" s="323"/>
      <c r="B89" s="326" t="str">
        <f>VLOOKUP($A89,MonDNE!$C$1:$D$4888,2,FALSE)</f>
        <v>#N/A</v>
      </c>
      <c r="C89" s="327" t="str">
        <f>VLOOKUP($A89,'Tues DNE'!$C$1:$D$4458,2,FALSE)</f>
        <v>#N/A</v>
      </c>
      <c r="D89" s="327" t="str">
        <f>VLOOKUP($A89,WedDNE!$C$1:$D$6271,2,FALSE)</f>
        <v>#N/A</v>
      </c>
      <c r="E89" s="327" t="str">
        <f>VLOOKUP($A89,ThurDNE!$C$1:$D$5739,2,FALSE)</f>
        <v>#N/A</v>
      </c>
      <c r="F89" s="327" t="str">
        <f>VLOOKUP($A89,FriDNE!$C$1:$D$4291,2,FALSE)</f>
        <v>#N/A</v>
      </c>
    </row>
    <row r="90">
      <c r="A90" s="323"/>
      <c r="B90" s="326" t="str">
        <f>VLOOKUP($A90,MonDNE!$C$1:$D$4888,2,FALSE)</f>
        <v>#N/A</v>
      </c>
      <c r="C90" s="327" t="str">
        <f>VLOOKUP($A90,'Tues DNE'!$C$1:$D$4458,2,FALSE)</f>
        <v>#N/A</v>
      </c>
      <c r="D90" s="327" t="str">
        <f>VLOOKUP($A90,WedDNE!$C$1:$D$6271,2,FALSE)</f>
        <v>#N/A</v>
      </c>
      <c r="E90" s="327" t="str">
        <f>VLOOKUP($A90,ThurDNE!$C$1:$D$5739,2,FALSE)</f>
        <v>#N/A</v>
      </c>
      <c r="F90" s="327" t="str">
        <f>VLOOKUP($A90,FriDNE!$C$1:$D$4291,2,FALSE)</f>
        <v>#N/A</v>
      </c>
    </row>
    <row r="91">
      <c r="A91" s="323"/>
      <c r="B91" s="326" t="str">
        <f>VLOOKUP($A91,MonDNE!$C$1:$D$4888,2,FALSE)</f>
        <v>#N/A</v>
      </c>
      <c r="C91" s="327" t="str">
        <f>VLOOKUP($A91,'Tues DNE'!$C$1:$D$4458,2,FALSE)</f>
        <v>#N/A</v>
      </c>
      <c r="D91" s="327" t="str">
        <f>VLOOKUP($A91,WedDNE!$C$1:$D$6271,2,FALSE)</f>
        <v>#N/A</v>
      </c>
      <c r="E91" s="327" t="str">
        <f>VLOOKUP($A91,ThurDNE!$C$1:$D$5739,2,FALSE)</f>
        <v>#N/A</v>
      </c>
      <c r="F91" s="327" t="str">
        <f>VLOOKUP($A91,FriDNE!$C$1:$D$4291,2,FALSE)</f>
        <v>#N/A</v>
      </c>
    </row>
    <row r="92">
      <c r="A92" s="323"/>
      <c r="B92" s="326" t="str">
        <f>VLOOKUP($A92,MonDNE!$C$1:$D$4888,2,FALSE)</f>
        <v>#N/A</v>
      </c>
      <c r="C92" s="327" t="str">
        <f>VLOOKUP($A92,'Tues DNE'!$C$1:$D$4458,2,FALSE)</f>
        <v>#N/A</v>
      </c>
      <c r="D92" s="327" t="str">
        <f>VLOOKUP($A92,WedDNE!$C$1:$D$6271,2,FALSE)</f>
        <v>#N/A</v>
      </c>
      <c r="E92" s="327" t="str">
        <f>VLOOKUP($A92,ThurDNE!$C$1:$D$5739,2,FALSE)</f>
        <v>#N/A</v>
      </c>
      <c r="F92" s="327" t="str">
        <f>VLOOKUP($A92,FriDNE!$C$1:$D$4291,2,FALSE)</f>
        <v>#N/A</v>
      </c>
    </row>
    <row r="93">
      <c r="A93" s="323"/>
      <c r="B93" s="326" t="str">
        <f>VLOOKUP($A93,MonDNE!$C$1:$D$4888,2,FALSE)</f>
        <v>#N/A</v>
      </c>
      <c r="C93" s="327" t="str">
        <f>VLOOKUP($A93,'Tues DNE'!$C$1:$D$4458,2,FALSE)</f>
        <v>#N/A</v>
      </c>
      <c r="D93" s="327" t="str">
        <f>VLOOKUP($A93,WedDNE!$C$1:$D$6271,2,FALSE)</f>
        <v>#N/A</v>
      </c>
      <c r="E93" s="327" t="str">
        <f>VLOOKUP($A93,ThurDNE!$C$1:$D$5739,2,FALSE)</f>
        <v>#N/A</v>
      </c>
      <c r="F93" s="327" t="str">
        <f>VLOOKUP($A93,FriDNE!$C$1:$D$4291,2,FALSE)</f>
        <v>#N/A</v>
      </c>
    </row>
    <row r="94">
      <c r="A94" s="323"/>
      <c r="B94" s="326" t="str">
        <f>VLOOKUP($A94,MonDNE!$C$1:$D$4888,2,FALSE)</f>
        <v>#N/A</v>
      </c>
      <c r="C94" s="327" t="str">
        <f>VLOOKUP($A94,'Tues DNE'!$C$1:$D$4458,2,FALSE)</f>
        <v>#N/A</v>
      </c>
      <c r="D94" s="327" t="str">
        <f>VLOOKUP($A94,WedDNE!$C$1:$D$6271,2,FALSE)</f>
        <v>#N/A</v>
      </c>
      <c r="E94" s="327" t="str">
        <f>VLOOKUP($A94,ThurDNE!$C$1:$D$5739,2,FALSE)</f>
        <v>#N/A</v>
      </c>
      <c r="F94" s="327" t="str">
        <f>VLOOKUP($A94,FriDNE!$C$1:$D$4291,2,FALSE)</f>
        <v>#N/A</v>
      </c>
    </row>
    <row r="95">
      <c r="A95" s="323"/>
      <c r="B95" s="326" t="str">
        <f>VLOOKUP($A95,MonDNE!$C$1:$D$4888,2,FALSE)</f>
        <v>#N/A</v>
      </c>
      <c r="C95" s="327" t="str">
        <f>VLOOKUP($A95,'Tues DNE'!$C$1:$D$4458,2,FALSE)</f>
        <v>#N/A</v>
      </c>
      <c r="D95" s="327" t="str">
        <f>VLOOKUP($A95,WedDNE!$C$1:$D$6271,2,FALSE)</f>
        <v>#N/A</v>
      </c>
      <c r="E95" s="327" t="str">
        <f>VLOOKUP($A95,ThurDNE!$C$1:$D$5739,2,FALSE)</f>
        <v>#N/A</v>
      </c>
      <c r="F95" s="327" t="str">
        <f>VLOOKUP($A95,FriDNE!$C$1:$D$4291,2,FALSE)</f>
        <v>#N/A</v>
      </c>
    </row>
    <row r="96">
      <c r="A96" s="323"/>
      <c r="B96" s="326" t="str">
        <f>VLOOKUP($A96,MonDNE!$C$1:$D$4888,2,FALSE)</f>
        <v>#N/A</v>
      </c>
      <c r="C96" s="327" t="str">
        <f>VLOOKUP($A96,'Tues DNE'!$C$1:$D$4458,2,FALSE)</f>
        <v>#N/A</v>
      </c>
      <c r="D96" s="327" t="str">
        <f>VLOOKUP($A96,WedDNE!$C$1:$D$6271,2,FALSE)</f>
        <v>#N/A</v>
      </c>
      <c r="E96" s="327" t="str">
        <f>VLOOKUP($A96,ThurDNE!$C$1:$D$5739,2,FALSE)</f>
        <v>#N/A</v>
      </c>
      <c r="F96" s="327" t="str">
        <f>VLOOKUP($A96,FriDNE!$C$1:$D$4291,2,FALSE)</f>
        <v>#N/A</v>
      </c>
    </row>
    <row r="97">
      <c r="A97" s="323"/>
      <c r="B97" s="326" t="str">
        <f>VLOOKUP($A97,MonDNE!$C$1:$D$4888,2,FALSE)</f>
        <v>#N/A</v>
      </c>
      <c r="C97" s="327" t="str">
        <f>VLOOKUP($A97,'Tues DNE'!$C$1:$D$4458,2,FALSE)</f>
        <v>#N/A</v>
      </c>
      <c r="D97" s="327" t="str">
        <f>VLOOKUP($A97,WedDNE!$C$1:$D$6271,2,FALSE)</f>
        <v>#N/A</v>
      </c>
      <c r="E97" s="327" t="str">
        <f>VLOOKUP($A97,ThurDNE!$C$1:$D$5739,2,FALSE)</f>
        <v>#N/A</v>
      </c>
      <c r="F97" s="327" t="str">
        <f>VLOOKUP($A97,FriDNE!$C$1:$D$4291,2,FALSE)</f>
        <v>#N/A</v>
      </c>
    </row>
    <row r="98">
      <c r="A98" s="323"/>
      <c r="B98" s="326" t="str">
        <f>VLOOKUP($A98,MonDNE!$C$1:$D$4888,2,FALSE)</f>
        <v>#N/A</v>
      </c>
      <c r="C98" s="327" t="str">
        <f>VLOOKUP($A98,'Tues DNE'!$C$1:$D$4458,2,FALSE)</f>
        <v>#N/A</v>
      </c>
      <c r="D98" s="327" t="str">
        <f>VLOOKUP($A98,WedDNE!$C$1:$D$6271,2,FALSE)</f>
        <v>#N/A</v>
      </c>
      <c r="E98" s="327" t="str">
        <f>VLOOKUP($A98,ThurDNE!$C$1:$D$5739,2,FALSE)</f>
        <v>#N/A</v>
      </c>
      <c r="F98" s="327" t="str">
        <f>VLOOKUP($A98,FriDNE!$C$1:$D$4291,2,FALSE)</f>
        <v>#N/A</v>
      </c>
    </row>
    <row r="99">
      <c r="A99" s="323"/>
      <c r="B99" s="326" t="str">
        <f>VLOOKUP($A99,MonDNE!$C$1:$D$4888,2,FALSE)</f>
        <v>#N/A</v>
      </c>
      <c r="C99" s="327" t="str">
        <f>VLOOKUP($A99,'Tues DNE'!$C$1:$D$4458,2,FALSE)</f>
        <v>#N/A</v>
      </c>
      <c r="D99" s="327" t="str">
        <f>VLOOKUP($A99,WedDNE!$C$1:$D$6271,2,FALSE)</f>
        <v>#N/A</v>
      </c>
      <c r="E99" s="327" t="str">
        <f>VLOOKUP($A99,ThurDNE!$C$1:$D$5739,2,FALSE)</f>
        <v>#N/A</v>
      </c>
      <c r="F99" s="327" t="str">
        <f>VLOOKUP($A99,FriDNE!$C$1:$D$4291,2,FALSE)</f>
        <v>#N/A</v>
      </c>
    </row>
    <row r="100">
      <c r="A100" s="323"/>
      <c r="B100" s="326" t="str">
        <f>VLOOKUP($A100,MonDNE!$C$1:$D$4888,2,FALSE)</f>
        <v>#N/A</v>
      </c>
      <c r="C100" s="327" t="str">
        <f>VLOOKUP($A100,'Tues DNE'!$C$1:$D$4458,2,FALSE)</f>
        <v>#N/A</v>
      </c>
      <c r="D100" s="327" t="str">
        <f>VLOOKUP($A100,WedDNE!$C$1:$D$6271,2,FALSE)</f>
        <v>#N/A</v>
      </c>
      <c r="E100" s="327" t="str">
        <f>VLOOKUP($A100,ThurDNE!$C$1:$D$5739,2,FALSE)</f>
        <v>#N/A</v>
      </c>
      <c r="F100" s="327" t="str">
        <f>VLOOKUP($A100,FriDNE!$C$1:$D$4291,2,FALSE)</f>
        <v>#N/A</v>
      </c>
    </row>
    <row r="101">
      <c r="A101" s="323"/>
      <c r="B101" s="326" t="str">
        <f>VLOOKUP($A101,MonDNE!$C$1:$D$4888,2,FALSE)</f>
        <v>#N/A</v>
      </c>
      <c r="C101" s="327" t="str">
        <f>VLOOKUP($A101,'Tues DNE'!$C$1:$D$4458,2,FALSE)</f>
        <v>#N/A</v>
      </c>
      <c r="D101" s="327" t="str">
        <f>VLOOKUP($A101,WedDNE!$C$1:$D$6271,2,FALSE)</f>
        <v>#N/A</v>
      </c>
      <c r="E101" s="327" t="str">
        <f>VLOOKUP($A101,ThurDNE!$C$1:$D$5739,2,FALSE)</f>
        <v>#N/A</v>
      </c>
      <c r="F101" s="327" t="str">
        <f>VLOOKUP($A101,FriDNE!$C$1:$D$4291,2,FALSE)</f>
        <v>#N/A</v>
      </c>
    </row>
    <row r="102">
      <c r="A102" s="323"/>
      <c r="B102" s="326" t="str">
        <f>VLOOKUP($A102,MonDNE!$C$1:$D$4888,2,FALSE)</f>
        <v>#N/A</v>
      </c>
      <c r="C102" s="327" t="str">
        <f>VLOOKUP($A102,'Tues DNE'!$C$1:$D$4458,2,FALSE)</f>
        <v>#N/A</v>
      </c>
      <c r="D102" s="327" t="str">
        <f>VLOOKUP($A102,WedDNE!$C$1:$D$6271,2,FALSE)</f>
        <v>#N/A</v>
      </c>
      <c r="E102" s="327" t="str">
        <f>VLOOKUP($A102,ThurDNE!$C$1:$D$5739,2,FALSE)</f>
        <v>#N/A</v>
      </c>
      <c r="F102" s="327" t="str">
        <f>VLOOKUP($A102,FriDNE!$C$1:$D$4291,2,FALSE)</f>
        <v>#N/A</v>
      </c>
    </row>
    <row r="103">
      <c r="A103" s="323"/>
      <c r="B103" s="326" t="str">
        <f>VLOOKUP($A103,MonDNE!$C$1:$D$4888,2,FALSE)</f>
        <v>#N/A</v>
      </c>
      <c r="C103" s="327" t="str">
        <f>VLOOKUP($A103,'Tues DNE'!$C$1:$D$4458,2,FALSE)</f>
        <v>#N/A</v>
      </c>
      <c r="D103" s="327" t="str">
        <f>VLOOKUP($A103,WedDNE!$C$1:$D$6271,2,FALSE)</f>
        <v>#N/A</v>
      </c>
      <c r="E103" s="327" t="str">
        <f>VLOOKUP($A103,ThurDNE!$C$1:$D$5739,2,FALSE)</f>
        <v>#N/A</v>
      </c>
      <c r="F103" s="327" t="str">
        <f>VLOOKUP($A103,FriDNE!$C$1:$D$4291,2,FALSE)</f>
        <v>#N/A</v>
      </c>
    </row>
    <row r="104">
      <c r="A104" s="323"/>
      <c r="B104" s="326" t="str">
        <f>VLOOKUP($A104,MonDNE!$C$1:$D$4888,2,FALSE)</f>
        <v>#N/A</v>
      </c>
      <c r="C104" s="327" t="str">
        <f>VLOOKUP($A104,'Tues DNE'!$C$1:$D$4458,2,FALSE)</f>
        <v>#N/A</v>
      </c>
      <c r="D104" s="327" t="str">
        <f>VLOOKUP($A104,WedDNE!$C$1:$D$6271,2,FALSE)</f>
        <v>#N/A</v>
      </c>
      <c r="E104" s="327" t="str">
        <f>VLOOKUP($A104,ThurDNE!$C$1:$D$5739,2,FALSE)</f>
        <v>#N/A</v>
      </c>
      <c r="F104" s="327" t="str">
        <f>VLOOKUP($A104,FriDNE!$C$1:$D$4291,2,FALSE)</f>
        <v>#N/A</v>
      </c>
    </row>
    <row r="105">
      <c r="A105" s="323"/>
      <c r="B105" s="326" t="str">
        <f>VLOOKUP($A105,MonDNE!$C$1:$D$4888,2,FALSE)</f>
        <v>#N/A</v>
      </c>
      <c r="C105" s="327" t="str">
        <f>VLOOKUP($A105,'Tues DNE'!$C$1:$D$4458,2,FALSE)</f>
        <v>#N/A</v>
      </c>
      <c r="D105" s="327" t="str">
        <f>VLOOKUP($A105,WedDNE!$C$1:$D$6271,2,FALSE)</f>
        <v>#N/A</v>
      </c>
      <c r="E105" s="327" t="str">
        <f>VLOOKUP($A105,ThurDNE!$C$1:$D$5739,2,FALSE)</f>
        <v>#N/A</v>
      </c>
      <c r="F105" s="327" t="str">
        <f>VLOOKUP($A105,FriDNE!$C$1:$D$4291,2,FALSE)</f>
        <v>#N/A</v>
      </c>
    </row>
    <row r="106">
      <c r="A106" s="323"/>
      <c r="B106" s="326" t="str">
        <f>VLOOKUP($A106,MonDNE!$C$1:$D$4888,2,FALSE)</f>
        <v>#N/A</v>
      </c>
      <c r="C106" s="327" t="str">
        <f>VLOOKUP($A106,'Tues DNE'!$C$1:$D$4458,2,FALSE)</f>
        <v>#N/A</v>
      </c>
      <c r="D106" s="327" t="str">
        <f>VLOOKUP($A106,WedDNE!$C$1:$D$6271,2,FALSE)</f>
        <v>#N/A</v>
      </c>
      <c r="E106" s="327" t="str">
        <f>VLOOKUP($A106,ThurDNE!$C$1:$D$5739,2,FALSE)</f>
        <v>#N/A</v>
      </c>
      <c r="F106" s="327" t="str">
        <f>VLOOKUP($A106,FriDNE!$C$1:$D$4291,2,FALSE)</f>
        <v>#N/A</v>
      </c>
    </row>
    <row r="107">
      <c r="A107" s="323"/>
      <c r="B107" s="326" t="str">
        <f>VLOOKUP($A107,MonDNE!$C$1:$D$4888,2,FALSE)</f>
        <v>#N/A</v>
      </c>
      <c r="C107" s="327" t="str">
        <f>VLOOKUP($A107,'Tues DNE'!$C$1:$D$4458,2,FALSE)</f>
        <v>#N/A</v>
      </c>
      <c r="D107" s="327" t="str">
        <f>VLOOKUP($A107,WedDNE!$C$1:$D$6271,2,FALSE)</f>
        <v>#N/A</v>
      </c>
      <c r="E107" s="327" t="str">
        <f>VLOOKUP($A107,ThurDNE!$C$1:$D$5739,2,FALSE)</f>
        <v>#N/A</v>
      </c>
      <c r="F107" s="327" t="str">
        <f>VLOOKUP($A107,FriDNE!$C$1:$D$4291,2,FALSE)</f>
        <v>#N/A</v>
      </c>
    </row>
    <row r="108">
      <c r="A108" s="323"/>
      <c r="B108" s="326" t="str">
        <f>VLOOKUP($A108,MonDNE!$C$1:$D$4888,2,FALSE)</f>
        <v>#N/A</v>
      </c>
      <c r="C108" s="327" t="str">
        <f>VLOOKUP($A108,'Tues DNE'!$C$1:$D$4458,2,FALSE)</f>
        <v>#N/A</v>
      </c>
      <c r="D108" s="327" t="str">
        <f>VLOOKUP($A108,WedDNE!$C$1:$D$6271,2,FALSE)</f>
        <v>#N/A</v>
      </c>
      <c r="E108" s="327" t="str">
        <f>VLOOKUP($A108,ThurDNE!$C$1:$D$5739,2,FALSE)</f>
        <v>#N/A</v>
      </c>
      <c r="F108" s="327" t="str">
        <f>VLOOKUP($A108,FriDNE!$C$1:$D$4291,2,FALSE)</f>
        <v>#N/A</v>
      </c>
    </row>
    <row r="109">
      <c r="A109" s="323"/>
      <c r="B109" s="326" t="str">
        <f>VLOOKUP($A109,MonDNE!$C$1:$D$4888,2,FALSE)</f>
        <v>#N/A</v>
      </c>
      <c r="C109" s="327" t="str">
        <f>VLOOKUP($A109,'Tues DNE'!$C$1:$D$4458,2,FALSE)</f>
        <v>#N/A</v>
      </c>
      <c r="D109" s="327" t="str">
        <f>VLOOKUP($A109,WedDNE!$C$1:$D$6271,2,FALSE)</f>
        <v>#N/A</v>
      </c>
      <c r="E109" s="327" t="str">
        <f>VLOOKUP($A109,ThurDNE!$C$1:$D$5739,2,FALSE)</f>
        <v>#N/A</v>
      </c>
      <c r="F109" s="327" t="str">
        <f>VLOOKUP($A109,FriDNE!$C$1:$D$4291,2,FALSE)</f>
        <v>#N/A</v>
      </c>
    </row>
    <row r="110">
      <c r="A110" s="323"/>
      <c r="B110" s="326" t="str">
        <f>VLOOKUP($A110,MonDNE!$C$1:$D$4888,2,FALSE)</f>
        <v>#N/A</v>
      </c>
      <c r="C110" s="327" t="str">
        <f>VLOOKUP($A110,'Tues DNE'!$C$1:$D$4458,2,FALSE)</f>
        <v>#N/A</v>
      </c>
      <c r="D110" s="327" t="str">
        <f>VLOOKUP($A110,WedDNE!$C$1:$D$6271,2,FALSE)</f>
        <v>#N/A</v>
      </c>
      <c r="E110" s="327" t="str">
        <f>VLOOKUP($A110,ThurDNE!$C$1:$D$5739,2,FALSE)</f>
        <v>#N/A</v>
      </c>
      <c r="F110" s="327" t="str">
        <f>VLOOKUP($A110,FriDNE!$C$1:$D$4291,2,FALSE)</f>
        <v>#N/A</v>
      </c>
    </row>
    <row r="111">
      <c r="A111" s="323"/>
      <c r="B111" s="326" t="str">
        <f>VLOOKUP($A111,MonDNE!$C$1:$D$4888,2,FALSE)</f>
        <v>#N/A</v>
      </c>
      <c r="C111" s="327" t="str">
        <f>VLOOKUP($A111,'Tues DNE'!$C$1:$D$4458,2,FALSE)</f>
        <v>#N/A</v>
      </c>
      <c r="D111" s="327" t="str">
        <f>VLOOKUP($A111,WedDNE!$C$1:$D$6271,2,FALSE)</f>
        <v>#N/A</v>
      </c>
      <c r="E111" s="327" t="str">
        <f>VLOOKUP($A111,ThurDNE!$C$1:$D$5739,2,FALSE)</f>
        <v>#N/A</v>
      </c>
      <c r="F111" s="327" t="str">
        <f>VLOOKUP($A111,FriDNE!$C$1:$D$4291,2,FALSE)</f>
        <v>#N/A</v>
      </c>
    </row>
    <row r="112">
      <c r="A112" s="323"/>
      <c r="B112" s="326" t="str">
        <f>VLOOKUP($A112,MonDNE!$C$1:$D$4888,2,FALSE)</f>
        <v>#N/A</v>
      </c>
      <c r="C112" s="327" t="str">
        <f>VLOOKUP($A112,'Tues DNE'!$C$1:$D$4458,2,FALSE)</f>
        <v>#N/A</v>
      </c>
      <c r="D112" s="327" t="str">
        <f>VLOOKUP($A112,WedDNE!$C$1:$D$6271,2,FALSE)</f>
        <v>#N/A</v>
      </c>
      <c r="E112" s="327" t="str">
        <f>VLOOKUP($A112,ThurDNE!$C$1:$D$5739,2,FALSE)</f>
        <v>#N/A</v>
      </c>
      <c r="F112" s="327" t="str">
        <f>VLOOKUP($A112,FriDNE!$C$1:$D$4291,2,FALSE)</f>
        <v>#N/A</v>
      </c>
    </row>
    <row r="113">
      <c r="A113" s="323"/>
      <c r="B113" s="326" t="str">
        <f>VLOOKUP($A113,MonDNE!$C$1:$D$4888,2,FALSE)</f>
        <v>#N/A</v>
      </c>
      <c r="C113" s="327" t="str">
        <f>VLOOKUP($A113,'Tues DNE'!$C$1:$D$4458,2,FALSE)</f>
        <v>#N/A</v>
      </c>
      <c r="D113" s="327" t="str">
        <f>VLOOKUP($A113,WedDNE!$C$1:$D$6271,2,FALSE)</f>
        <v>#N/A</v>
      </c>
      <c r="E113" s="327" t="str">
        <f>VLOOKUP($A113,ThurDNE!$C$1:$D$5739,2,FALSE)</f>
        <v>#N/A</v>
      </c>
      <c r="F113" s="327" t="str">
        <f>VLOOKUP($A113,FriDNE!$C$1:$D$4291,2,FALSE)</f>
        <v>#N/A</v>
      </c>
    </row>
    <row r="114">
      <c r="A114" s="323"/>
      <c r="B114" s="326" t="str">
        <f>VLOOKUP($A114,MonDNE!$C$1:$D$4888,2,FALSE)</f>
        <v>#N/A</v>
      </c>
      <c r="C114" s="327" t="str">
        <f>VLOOKUP($A114,'Tues DNE'!$C$1:$D$4458,2,FALSE)</f>
        <v>#N/A</v>
      </c>
      <c r="D114" s="327" t="str">
        <f>VLOOKUP($A114,WedDNE!$C$1:$D$6271,2,FALSE)</f>
        <v>#N/A</v>
      </c>
      <c r="E114" s="327" t="str">
        <f>VLOOKUP($A114,ThurDNE!$C$1:$D$5739,2,FALSE)</f>
        <v>#N/A</v>
      </c>
      <c r="F114" s="327" t="str">
        <f>VLOOKUP($A114,FriDNE!$C$1:$D$4291,2,FALSE)</f>
        <v>#N/A</v>
      </c>
    </row>
    <row r="115">
      <c r="A115" s="323"/>
      <c r="B115" s="326" t="str">
        <f>VLOOKUP($A115,MonDNE!$C$1:$D$4888,2,FALSE)</f>
        <v>#N/A</v>
      </c>
      <c r="C115" s="327" t="str">
        <f>VLOOKUP($A115,'Tues DNE'!$C$1:$D$4458,2,FALSE)</f>
        <v>#N/A</v>
      </c>
      <c r="D115" s="327" t="str">
        <f>VLOOKUP($A115,WedDNE!$C$1:$D$6271,2,FALSE)</f>
        <v>#N/A</v>
      </c>
      <c r="E115" s="327" t="str">
        <f>VLOOKUP($A115,ThurDNE!$C$1:$D$5739,2,FALSE)</f>
        <v>#N/A</v>
      </c>
      <c r="F115" s="327" t="str">
        <f>VLOOKUP($A115,FriDNE!$C$1:$D$4291,2,FALSE)</f>
        <v>#N/A</v>
      </c>
    </row>
    <row r="116">
      <c r="A116" s="323"/>
      <c r="B116" s="326" t="str">
        <f>VLOOKUP($A116,MonDNE!$C$1:$D$4888,2,FALSE)</f>
        <v>#N/A</v>
      </c>
      <c r="C116" s="327" t="str">
        <f>VLOOKUP($A116,'Tues DNE'!$C$1:$D$4458,2,FALSE)</f>
        <v>#N/A</v>
      </c>
      <c r="D116" s="327" t="str">
        <f>VLOOKUP($A116,WedDNE!$C$1:$D$6271,2,FALSE)</f>
        <v>#N/A</v>
      </c>
      <c r="E116" s="327" t="str">
        <f>VLOOKUP($A116,ThurDNE!$C$1:$D$5739,2,FALSE)</f>
        <v>#N/A</v>
      </c>
      <c r="F116" s="327" t="str">
        <f>VLOOKUP($A116,FriDNE!$C$1:$D$4291,2,FALSE)</f>
        <v>#N/A</v>
      </c>
    </row>
    <row r="117">
      <c r="A117" s="323"/>
      <c r="B117" s="326" t="str">
        <f>VLOOKUP($A117,MonDNE!$C$1:$D$4888,2,FALSE)</f>
        <v>#N/A</v>
      </c>
      <c r="C117" s="327" t="str">
        <f>VLOOKUP($A117,'Tues DNE'!$C$1:$D$4458,2,FALSE)</f>
        <v>#N/A</v>
      </c>
      <c r="D117" s="327" t="str">
        <f>VLOOKUP($A117,WedDNE!$C$1:$D$6271,2,FALSE)</f>
        <v>#N/A</v>
      </c>
      <c r="E117" s="327" t="str">
        <f>VLOOKUP($A117,ThurDNE!$C$1:$D$5739,2,FALSE)</f>
        <v>#N/A</v>
      </c>
      <c r="F117" s="327" t="str">
        <f>VLOOKUP($A117,FriDNE!$C$1:$D$4291,2,FALSE)</f>
        <v>#N/A</v>
      </c>
    </row>
    <row r="118">
      <c r="A118" s="323"/>
      <c r="B118" s="326" t="str">
        <f>VLOOKUP($A118,MonDNE!$C$1:$D$4888,2,FALSE)</f>
        <v>#N/A</v>
      </c>
      <c r="C118" s="327" t="str">
        <f>VLOOKUP($A118,'Tues DNE'!$C$1:$D$4458,2,FALSE)</f>
        <v>#N/A</v>
      </c>
      <c r="D118" s="327" t="str">
        <f>VLOOKUP($A118,WedDNE!$C$1:$D$6271,2,FALSE)</f>
        <v>#N/A</v>
      </c>
      <c r="E118" s="327" t="str">
        <f>VLOOKUP($A118,ThurDNE!$C$1:$D$5739,2,FALSE)</f>
        <v>#N/A</v>
      </c>
      <c r="F118" s="327" t="str">
        <f>VLOOKUP($A118,FriDNE!$C$1:$D$4291,2,FALSE)</f>
        <v>#N/A</v>
      </c>
    </row>
    <row r="119">
      <c r="A119" s="323"/>
      <c r="B119" s="326" t="str">
        <f>VLOOKUP($A119,MonDNE!$C$1:$D$4888,2,FALSE)</f>
        <v>#N/A</v>
      </c>
      <c r="C119" s="327" t="str">
        <f>VLOOKUP($A119,'Tues DNE'!$C$1:$D$4458,2,FALSE)</f>
        <v>#N/A</v>
      </c>
      <c r="D119" s="327" t="str">
        <f>VLOOKUP($A119,WedDNE!$C$1:$D$6271,2,FALSE)</f>
        <v>#N/A</v>
      </c>
      <c r="E119" s="327" t="str">
        <f>VLOOKUP($A119,ThurDNE!$C$1:$D$5739,2,FALSE)</f>
        <v>#N/A</v>
      </c>
      <c r="F119" s="327" t="str">
        <f>VLOOKUP($A119,FriDNE!$C$1:$D$4291,2,FALSE)</f>
        <v>#N/A</v>
      </c>
    </row>
    <row r="120">
      <c r="A120" s="323"/>
      <c r="B120" s="326" t="str">
        <f>VLOOKUP($A120,MonDNE!$C$1:$D$4888,2,FALSE)</f>
        <v>#N/A</v>
      </c>
      <c r="C120" s="327" t="str">
        <f>VLOOKUP($A120,'Tues DNE'!$C$1:$D$4458,2,FALSE)</f>
        <v>#N/A</v>
      </c>
      <c r="D120" s="327" t="str">
        <f>VLOOKUP($A120,WedDNE!$C$1:$D$6271,2,FALSE)</f>
        <v>#N/A</v>
      </c>
      <c r="E120" s="327" t="str">
        <f>VLOOKUP($A120,ThurDNE!$C$1:$D$5739,2,FALSE)</f>
        <v>#N/A</v>
      </c>
      <c r="F120" s="327" t="str">
        <f>VLOOKUP($A120,FriDNE!$C$1:$D$4291,2,FALSE)</f>
        <v>#N/A</v>
      </c>
    </row>
    <row r="121">
      <c r="A121" s="323"/>
      <c r="B121" s="326" t="str">
        <f>VLOOKUP($A121,MonDNE!$C$1:$D$4888,2,FALSE)</f>
        <v>#N/A</v>
      </c>
      <c r="C121" s="327" t="str">
        <f>VLOOKUP($A121,'Tues DNE'!$C$1:$D$4458,2,FALSE)</f>
        <v>#N/A</v>
      </c>
      <c r="D121" s="327" t="str">
        <f>VLOOKUP($A121,WedDNE!$C$1:$D$6271,2,FALSE)</f>
        <v>#N/A</v>
      </c>
      <c r="E121" s="327" t="str">
        <f>VLOOKUP($A121,ThurDNE!$C$1:$D$5739,2,FALSE)</f>
        <v>#N/A</v>
      </c>
      <c r="F121" s="327" t="str">
        <f>VLOOKUP($A121,FriDNE!$C$1:$D$4291,2,FALSE)</f>
        <v>#N/A</v>
      </c>
    </row>
    <row r="122">
      <c r="A122" s="323"/>
      <c r="B122" s="326" t="str">
        <f>VLOOKUP($A122,MonDNE!$C$1:$D$4888,2,FALSE)</f>
        <v>#N/A</v>
      </c>
      <c r="C122" s="327" t="str">
        <f>VLOOKUP($A122,'Tues DNE'!$C$1:$D$4458,2,FALSE)</f>
        <v>#N/A</v>
      </c>
      <c r="D122" s="327" t="str">
        <f>VLOOKUP($A122,WedDNE!$C$1:$D$6271,2,FALSE)</f>
        <v>#N/A</v>
      </c>
      <c r="E122" s="327" t="str">
        <f>VLOOKUP($A122,ThurDNE!$C$1:$D$5739,2,FALSE)</f>
        <v>#N/A</v>
      </c>
      <c r="F122" s="327" t="str">
        <f>VLOOKUP($A122,FriDNE!$C$1:$D$4291,2,FALSE)</f>
        <v>#N/A</v>
      </c>
    </row>
    <row r="123">
      <c r="A123" s="323"/>
      <c r="B123" s="326" t="str">
        <f>VLOOKUP($A123,MonDNE!$C$1:$D$4888,2,FALSE)</f>
        <v>#N/A</v>
      </c>
      <c r="C123" s="327" t="str">
        <f>VLOOKUP($A123,'Tues DNE'!$C$1:$D$4458,2,FALSE)</f>
        <v>#N/A</v>
      </c>
      <c r="D123" s="327" t="str">
        <f>VLOOKUP($A123,WedDNE!$C$1:$D$6271,2,FALSE)</f>
        <v>#N/A</v>
      </c>
      <c r="E123" s="327" t="str">
        <f>VLOOKUP($A123,ThurDNE!$C$1:$D$5739,2,FALSE)</f>
        <v>#N/A</v>
      </c>
      <c r="F123" s="327" t="str">
        <f>VLOOKUP($A123,FriDNE!$C$1:$D$4291,2,FALSE)</f>
        <v>#N/A</v>
      </c>
    </row>
    <row r="124">
      <c r="A124" s="323"/>
      <c r="B124" s="326" t="str">
        <f>VLOOKUP($A124,MonDNE!$C$1:$D$4888,2,FALSE)</f>
        <v>#N/A</v>
      </c>
      <c r="C124" s="327" t="str">
        <f>VLOOKUP($A124,'Tues DNE'!$C$1:$D$4458,2,FALSE)</f>
        <v>#N/A</v>
      </c>
      <c r="D124" s="327" t="str">
        <f>VLOOKUP($A124,WedDNE!$C$1:$D$6271,2,FALSE)</f>
        <v>#N/A</v>
      </c>
      <c r="E124" s="327" t="str">
        <f>VLOOKUP($A124,ThurDNE!$C$1:$D$5739,2,FALSE)</f>
        <v>#N/A</v>
      </c>
      <c r="F124" s="327" t="str">
        <f>VLOOKUP($A124,FriDNE!$C$1:$D$4291,2,FALSE)</f>
        <v>#N/A</v>
      </c>
    </row>
    <row r="125">
      <c r="A125" s="323"/>
      <c r="B125" s="326" t="str">
        <f>VLOOKUP($A125,MonDNE!$C$1:$D$4888,2,FALSE)</f>
        <v>#N/A</v>
      </c>
      <c r="C125" s="327" t="str">
        <f>VLOOKUP($A125,'Tues DNE'!$C$1:$D$4458,2,FALSE)</f>
        <v>#N/A</v>
      </c>
      <c r="D125" s="327" t="str">
        <f>VLOOKUP($A125,WedDNE!$C$1:$D$6271,2,FALSE)</f>
        <v>#N/A</v>
      </c>
      <c r="E125" s="327" t="str">
        <f>VLOOKUP($A125,ThurDNE!$C$1:$D$5739,2,FALSE)</f>
        <v>#N/A</v>
      </c>
      <c r="F125" s="327" t="str">
        <f>VLOOKUP($A125,FriDNE!$C$1:$D$4291,2,FALSE)</f>
        <v>#N/A</v>
      </c>
    </row>
    <row r="126">
      <c r="A126" s="323"/>
      <c r="B126" s="326" t="str">
        <f>VLOOKUP($A126,MonDNE!$C$1:$D$4888,2,FALSE)</f>
        <v>#N/A</v>
      </c>
      <c r="C126" s="327" t="str">
        <f>VLOOKUP($A126,'Tues DNE'!$C$1:$D$4458,2,FALSE)</f>
        <v>#N/A</v>
      </c>
      <c r="D126" s="327" t="str">
        <f>VLOOKUP($A126,WedDNE!$C$1:$D$6271,2,FALSE)</f>
        <v>#N/A</v>
      </c>
      <c r="E126" s="327" t="str">
        <f>VLOOKUP($A126,ThurDNE!$C$1:$D$5739,2,FALSE)</f>
        <v>#N/A</v>
      </c>
      <c r="F126" s="327" t="str">
        <f>VLOOKUP($A126,FriDNE!$C$1:$D$4291,2,FALSE)</f>
        <v>#N/A</v>
      </c>
    </row>
    <row r="127">
      <c r="A127" s="323"/>
      <c r="B127" s="326" t="str">
        <f>VLOOKUP($A127,MonDNE!$C$1:$D$4888,2,FALSE)</f>
        <v>#N/A</v>
      </c>
      <c r="C127" s="327" t="str">
        <f>VLOOKUP($A127,'Tues DNE'!$C$1:$D$4458,2,FALSE)</f>
        <v>#N/A</v>
      </c>
      <c r="D127" s="327" t="str">
        <f>VLOOKUP($A127,WedDNE!$C$1:$D$6271,2,FALSE)</f>
        <v>#N/A</v>
      </c>
      <c r="E127" s="327" t="str">
        <f>VLOOKUP($A127,ThurDNE!$C$1:$D$5739,2,FALSE)</f>
        <v>#N/A</v>
      </c>
      <c r="F127" s="327" t="str">
        <f>VLOOKUP($A127,FriDNE!$C$1:$D$4291,2,FALSE)</f>
        <v>#N/A</v>
      </c>
    </row>
    <row r="128">
      <c r="A128" s="323"/>
      <c r="B128" s="326" t="str">
        <f>VLOOKUP($A128,MonDNE!$C$1:$D$4888,2,FALSE)</f>
        <v>#N/A</v>
      </c>
      <c r="C128" s="327" t="str">
        <f>VLOOKUP($A128,'Tues DNE'!$C$1:$D$4458,2,FALSE)</f>
        <v>#N/A</v>
      </c>
      <c r="D128" s="327" t="str">
        <f>VLOOKUP($A128,WedDNE!$C$1:$D$6271,2,FALSE)</f>
        <v>#N/A</v>
      </c>
      <c r="E128" s="327" t="str">
        <f>VLOOKUP($A128,ThurDNE!$C$1:$D$5739,2,FALSE)</f>
        <v>#N/A</v>
      </c>
      <c r="F128" s="327" t="str">
        <f>VLOOKUP($A128,FriDNE!$C$1:$D$4291,2,FALSE)</f>
        <v>#N/A</v>
      </c>
    </row>
    <row r="129">
      <c r="A129" s="323"/>
      <c r="B129" s="326" t="str">
        <f>VLOOKUP($A129,MonDNE!$C$1:$D$4888,2,FALSE)</f>
        <v>#N/A</v>
      </c>
      <c r="C129" s="327" t="str">
        <f>VLOOKUP($A129,'Tues DNE'!$C$1:$D$4458,2,FALSE)</f>
        <v>#N/A</v>
      </c>
      <c r="D129" s="327" t="str">
        <f>VLOOKUP($A129,WedDNE!$C$1:$D$6271,2,FALSE)</f>
        <v>#N/A</v>
      </c>
      <c r="E129" s="327" t="str">
        <f>VLOOKUP($A129,ThurDNE!$C$1:$D$5739,2,FALSE)</f>
        <v>#N/A</v>
      </c>
      <c r="F129" s="327" t="str">
        <f>VLOOKUP($A129,FriDNE!$C$1:$D$4291,2,FALSE)</f>
        <v>#N/A</v>
      </c>
    </row>
    <row r="130">
      <c r="A130" s="323"/>
      <c r="B130" s="326" t="str">
        <f>VLOOKUP($A130,MonDNE!$C$1:$D$4888,2,FALSE)</f>
        <v>#N/A</v>
      </c>
      <c r="C130" s="327" t="str">
        <f>VLOOKUP($A130,'Tues DNE'!$C$1:$D$4458,2,FALSE)</f>
        <v>#N/A</v>
      </c>
      <c r="D130" s="327" t="str">
        <f>VLOOKUP($A130,WedDNE!$C$1:$D$6271,2,FALSE)</f>
        <v>#N/A</v>
      </c>
      <c r="E130" s="327" t="str">
        <f>VLOOKUP($A130,ThurDNE!$C$1:$D$5739,2,FALSE)</f>
        <v>#N/A</v>
      </c>
      <c r="F130" s="327" t="str">
        <f>VLOOKUP($A130,FriDNE!$C$1:$D$4291,2,FALSE)</f>
        <v>#N/A</v>
      </c>
    </row>
    <row r="131">
      <c r="A131" s="323"/>
      <c r="B131" s="326" t="str">
        <f>VLOOKUP($A131,MonDNE!$C$1:$D$4888,2,FALSE)</f>
        <v>#N/A</v>
      </c>
      <c r="C131" s="327" t="str">
        <f>VLOOKUP($A131,'Tues DNE'!$C$1:$D$4458,2,FALSE)</f>
        <v>#N/A</v>
      </c>
      <c r="D131" s="327" t="str">
        <f>VLOOKUP($A131,WedDNE!$C$1:$D$6271,2,FALSE)</f>
        <v>#N/A</v>
      </c>
      <c r="E131" s="327" t="str">
        <f>VLOOKUP($A131,ThurDNE!$C$1:$D$5739,2,FALSE)</f>
        <v>#N/A</v>
      </c>
      <c r="F131" s="327" t="str">
        <f>VLOOKUP($A131,FriDNE!$C$1:$D$4291,2,FALSE)</f>
        <v>#N/A</v>
      </c>
    </row>
    <row r="132">
      <c r="A132" s="323"/>
      <c r="B132" s="326" t="str">
        <f>VLOOKUP($A132,MonDNE!$C$1:$D$4888,2,FALSE)</f>
        <v>#N/A</v>
      </c>
      <c r="C132" s="327" t="str">
        <f>VLOOKUP($A132,'Tues DNE'!$C$1:$D$4458,2,FALSE)</f>
        <v>#N/A</v>
      </c>
      <c r="D132" s="327" t="str">
        <f>VLOOKUP($A132,WedDNE!$C$1:$D$6271,2,FALSE)</f>
        <v>#N/A</v>
      </c>
      <c r="E132" s="327" t="str">
        <f>VLOOKUP($A132,ThurDNE!$C$1:$D$5739,2,FALSE)</f>
        <v>#N/A</v>
      </c>
      <c r="F132" s="327" t="str">
        <f>VLOOKUP($A132,FriDNE!$C$1:$D$4291,2,FALSE)</f>
        <v>#N/A</v>
      </c>
    </row>
    <row r="133">
      <c r="A133" s="323"/>
      <c r="B133" s="326" t="str">
        <f>VLOOKUP($A133,MonDNE!$C$1:$D$4888,2,FALSE)</f>
        <v>#N/A</v>
      </c>
      <c r="C133" s="327" t="str">
        <f>VLOOKUP($A133,'Tues DNE'!$C$1:$D$4458,2,FALSE)</f>
        <v>#N/A</v>
      </c>
      <c r="D133" s="327" t="str">
        <f>VLOOKUP($A133,WedDNE!$C$1:$D$6271,2,FALSE)</f>
        <v>#N/A</v>
      </c>
      <c r="E133" s="327" t="str">
        <f>VLOOKUP($A133,ThurDNE!$C$1:$D$5739,2,FALSE)</f>
        <v>#N/A</v>
      </c>
      <c r="F133" s="327" t="str">
        <f>VLOOKUP($A133,FriDNE!$C$1:$D$4291,2,FALSE)</f>
        <v>#N/A</v>
      </c>
    </row>
    <row r="134">
      <c r="A134" s="323"/>
      <c r="B134" s="326" t="str">
        <f>VLOOKUP($A134,MonDNE!$C$1:$D$4888,2,FALSE)</f>
        <v>#N/A</v>
      </c>
      <c r="C134" s="327" t="str">
        <f>VLOOKUP($A134,'Tues DNE'!$C$1:$D$4458,2,FALSE)</f>
        <v>#N/A</v>
      </c>
      <c r="D134" s="327" t="str">
        <f>VLOOKUP($A134,WedDNE!$C$1:$D$6271,2,FALSE)</f>
        <v>#N/A</v>
      </c>
      <c r="E134" s="327" t="str">
        <f>VLOOKUP($A134,ThurDNE!$C$1:$D$5739,2,FALSE)</f>
        <v>#N/A</v>
      </c>
      <c r="F134" s="327" t="str">
        <f>VLOOKUP($A134,FriDNE!$C$1:$D$4291,2,FALSE)</f>
        <v>#N/A</v>
      </c>
    </row>
    <row r="135">
      <c r="A135" s="323"/>
      <c r="B135" s="326" t="str">
        <f>VLOOKUP($A135,MonDNE!$C$1:$D$4888,2,FALSE)</f>
        <v>#N/A</v>
      </c>
      <c r="C135" s="327" t="str">
        <f>VLOOKUP($A135,'Tues DNE'!$C$1:$D$4458,2,FALSE)</f>
        <v>#N/A</v>
      </c>
      <c r="D135" s="327" t="str">
        <f>VLOOKUP($A135,WedDNE!$C$1:$D$6271,2,FALSE)</f>
        <v>#N/A</v>
      </c>
      <c r="E135" s="327" t="str">
        <f>VLOOKUP($A135,ThurDNE!$C$1:$D$5739,2,FALSE)</f>
        <v>#N/A</v>
      </c>
      <c r="F135" s="327" t="str">
        <f>VLOOKUP($A135,FriDNE!$C$1:$D$4291,2,FALSE)</f>
        <v>#N/A</v>
      </c>
    </row>
    <row r="136">
      <c r="A136" s="323"/>
      <c r="B136" s="326" t="str">
        <f>VLOOKUP($A136,MonDNE!$C$1:$D$4888,2,FALSE)</f>
        <v>#N/A</v>
      </c>
      <c r="C136" s="327" t="str">
        <f>VLOOKUP($A136,'Tues DNE'!$C$1:$D$4458,2,FALSE)</f>
        <v>#N/A</v>
      </c>
      <c r="D136" s="327" t="str">
        <f>VLOOKUP($A136,WedDNE!$C$1:$D$6271,2,FALSE)</f>
        <v>#N/A</v>
      </c>
      <c r="E136" s="327" t="str">
        <f>VLOOKUP($A136,ThurDNE!$C$1:$D$5739,2,FALSE)</f>
        <v>#N/A</v>
      </c>
      <c r="F136" s="327" t="str">
        <f>VLOOKUP($A136,FriDNE!$C$1:$D$4291,2,FALSE)</f>
        <v>#N/A</v>
      </c>
    </row>
    <row r="137">
      <c r="A137" s="323"/>
      <c r="B137" s="326" t="str">
        <f>VLOOKUP($A137,MonDNE!$C$1:$D$4888,2,FALSE)</f>
        <v>#N/A</v>
      </c>
      <c r="C137" s="327" t="str">
        <f>VLOOKUP($A137,'Tues DNE'!$C$1:$D$4458,2,FALSE)</f>
        <v>#N/A</v>
      </c>
      <c r="D137" s="327" t="str">
        <f>VLOOKUP($A137,WedDNE!$C$1:$D$6271,2,FALSE)</f>
        <v>#N/A</v>
      </c>
      <c r="E137" s="327" t="str">
        <f>VLOOKUP($A137,ThurDNE!$C$1:$D$5739,2,FALSE)</f>
        <v>#N/A</v>
      </c>
      <c r="F137" s="327" t="str">
        <f>VLOOKUP($A137,FriDNE!$C$1:$D$4291,2,FALSE)</f>
        <v>#N/A</v>
      </c>
    </row>
    <row r="138">
      <c r="A138" s="323"/>
      <c r="B138" s="326" t="str">
        <f>VLOOKUP($A138,MonDNE!$C$1:$D$4888,2,FALSE)</f>
        <v>#N/A</v>
      </c>
      <c r="C138" s="327" t="str">
        <f>VLOOKUP($A138,'Tues DNE'!$C$1:$D$4458,2,FALSE)</f>
        <v>#N/A</v>
      </c>
      <c r="D138" s="327" t="str">
        <f>VLOOKUP($A138,WedDNE!$C$1:$D$6271,2,FALSE)</f>
        <v>#N/A</v>
      </c>
      <c r="E138" s="327" t="str">
        <f>VLOOKUP($A138,ThurDNE!$C$1:$D$5739,2,FALSE)</f>
        <v>#N/A</v>
      </c>
      <c r="F138" s="327" t="str">
        <f>VLOOKUP($A138,FriDNE!$C$1:$D$4291,2,FALSE)</f>
        <v>#N/A</v>
      </c>
    </row>
    <row r="139">
      <c r="A139" s="323"/>
      <c r="B139" s="326" t="str">
        <f>VLOOKUP($A139,MonDNE!$C$1:$D$4888,2,FALSE)</f>
        <v>#N/A</v>
      </c>
      <c r="C139" s="327" t="str">
        <f>VLOOKUP($A139,'Tues DNE'!$C$1:$D$4458,2,FALSE)</f>
        <v>#N/A</v>
      </c>
      <c r="D139" s="327" t="str">
        <f>VLOOKUP($A139,WedDNE!$C$1:$D$6271,2,FALSE)</f>
        <v>#N/A</v>
      </c>
      <c r="E139" s="327" t="str">
        <f>VLOOKUP($A139,ThurDNE!$C$1:$D$5739,2,FALSE)</f>
        <v>#N/A</v>
      </c>
      <c r="F139" s="327" t="str">
        <f>VLOOKUP($A139,FriDNE!$C$1:$D$4291,2,FALSE)</f>
        <v>#N/A</v>
      </c>
    </row>
    <row r="140">
      <c r="A140" s="323"/>
      <c r="B140" s="326" t="str">
        <f>VLOOKUP($A140,MonDNE!$C$1:$D$4888,2,FALSE)</f>
        <v>#N/A</v>
      </c>
      <c r="C140" s="327" t="str">
        <f>VLOOKUP($A140,'Tues DNE'!$C$1:$D$4458,2,FALSE)</f>
        <v>#N/A</v>
      </c>
      <c r="D140" s="327" t="str">
        <f>VLOOKUP($A140,WedDNE!$C$1:$D$6271,2,FALSE)</f>
        <v>#N/A</v>
      </c>
      <c r="E140" s="327" t="str">
        <f>VLOOKUP($A140,ThurDNE!$C$1:$D$5739,2,FALSE)</f>
        <v>#N/A</v>
      </c>
      <c r="F140" s="327" t="str">
        <f>VLOOKUP($A140,FriDNE!$C$1:$D$4291,2,FALSE)</f>
        <v>#N/A</v>
      </c>
    </row>
    <row r="141">
      <c r="A141" s="323"/>
      <c r="B141" s="326" t="str">
        <f>VLOOKUP($A141,MonDNE!$C$1:$D$4888,2,FALSE)</f>
        <v>#N/A</v>
      </c>
      <c r="C141" s="327" t="str">
        <f>VLOOKUP($A141,'Tues DNE'!$C$1:$D$4458,2,FALSE)</f>
        <v>#N/A</v>
      </c>
      <c r="D141" s="327" t="str">
        <f>VLOOKUP($A141,WedDNE!$C$1:$D$6271,2,FALSE)</f>
        <v>#N/A</v>
      </c>
      <c r="E141" s="327" t="str">
        <f>VLOOKUP($A141,ThurDNE!$C$1:$D$5739,2,FALSE)</f>
        <v>#N/A</v>
      </c>
      <c r="F141" s="327" t="str">
        <f>VLOOKUP($A141,FriDNE!$C$1:$D$4291,2,FALSE)</f>
        <v>#N/A</v>
      </c>
    </row>
    <row r="142">
      <c r="A142" s="323"/>
      <c r="B142" s="326" t="str">
        <f>VLOOKUP($A142,MonDNE!$C$1:$D$4888,2,FALSE)</f>
        <v>#N/A</v>
      </c>
      <c r="C142" s="327" t="str">
        <f>VLOOKUP($A142,'Tues DNE'!$C$1:$D$4458,2,FALSE)</f>
        <v>#N/A</v>
      </c>
      <c r="D142" s="327" t="str">
        <f>VLOOKUP($A142,WedDNE!$C$1:$D$6271,2,FALSE)</f>
        <v>#N/A</v>
      </c>
      <c r="E142" s="327" t="str">
        <f>VLOOKUP($A142,ThurDNE!$C$1:$D$5739,2,FALSE)</f>
        <v>#N/A</v>
      </c>
      <c r="F142" s="327" t="str">
        <f>VLOOKUP($A142,FriDNE!$C$1:$D$4291,2,FALSE)</f>
        <v>#N/A</v>
      </c>
    </row>
    <row r="143">
      <c r="A143" s="323"/>
      <c r="B143" s="326" t="str">
        <f>VLOOKUP($A143,MonDNE!$C$1:$D$4888,2,FALSE)</f>
        <v>#N/A</v>
      </c>
      <c r="C143" s="327" t="str">
        <f>VLOOKUP($A143,'Tues DNE'!$C$1:$D$4458,2,FALSE)</f>
        <v>#N/A</v>
      </c>
      <c r="D143" s="327" t="str">
        <f>VLOOKUP($A143,WedDNE!$C$1:$D$6271,2,FALSE)</f>
        <v>#N/A</v>
      </c>
      <c r="E143" s="327" t="str">
        <f>VLOOKUP($A143,ThurDNE!$C$1:$D$5739,2,FALSE)</f>
        <v>#N/A</v>
      </c>
      <c r="F143" s="327" t="str">
        <f>VLOOKUP($A143,FriDNE!$C$1:$D$4291,2,FALSE)</f>
        <v>#N/A</v>
      </c>
    </row>
    <row r="144">
      <c r="A144" s="323"/>
      <c r="B144" s="326" t="str">
        <f>VLOOKUP($A144,MonDNE!$C$1:$D$4888,2,FALSE)</f>
        <v>#N/A</v>
      </c>
      <c r="C144" s="327" t="str">
        <f>VLOOKUP($A144,'Tues DNE'!$C$1:$D$4458,2,FALSE)</f>
        <v>#N/A</v>
      </c>
      <c r="D144" s="327" t="str">
        <f>VLOOKUP($A144,WedDNE!$C$1:$D$6271,2,FALSE)</f>
        <v>#N/A</v>
      </c>
      <c r="E144" s="327" t="str">
        <f>VLOOKUP($A144,ThurDNE!$C$1:$D$5739,2,FALSE)</f>
        <v>#N/A</v>
      </c>
      <c r="F144" s="327" t="str">
        <f>VLOOKUP($A144,FriDNE!$C$1:$D$4291,2,FALSE)</f>
        <v>#N/A</v>
      </c>
    </row>
    <row r="145">
      <c r="A145" s="323"/>
      <c r="B145" s="326" t="str">
        <f>VLOOKUP($A145,MonDNE!$C$1:$D$4888,2,FALSE)</f>
        <v>#N/A</v>
      </c>
      <c r="C145" s="327" t="str">
        <f>VLOOKUP($A145,'Tues DNE'!$C$1:$D$4458,2,FALSE)</f>
        <v>#N/A</v>
      </c>
      <c r="D145" s="327" t="str">
        <f>VLOOKUP($A145,WedDNE!$C$1:$D$6271,2,FALSE)</f>
        <v>#N/A</v>
      </c>
      <c r="E145" s="327" t="str">
        <f>VLOOKUP($A145,ThurDNE!$C$1:$D$5739,2,FALSE)</f>
        <v>#N/A</v>
      </c>
      <c r="F145" s="327" t="str">
        <f>VLOOKUP($A145,FriDNE!$C$1:$D$4291,2,FALSE)</f>
        <v>#N/A</v>
      </c>
    </row>
    <row r="146">
      <c r="A146" s="323"/>
      <c r="B146" s="326" t="str">
        <f>VLOOKUP($A146,MonDNE!$C$1:$D$4888,2,FALSE)</f>
        <v>#N/A</v>
      </c>
      <c r="C146" s="327" t="str">
        <f>VLOOKUP($A146,'Tues DNE'!$C$1:$D$4458,2,FALSE)</f>
        <v>#N/A</v>
      </c>
      <c r="D146" s="327" t="str">
        <f>VLOOKUP($A146,WedDNE!$C$1:$D$6271,2,FALSE)</f>
        <v>#N/A</v>
      </c>
      <c r="E146" s="327" t="str">
        <f>VLOOKUP($A146,ThurDNE!$C$1:$D$5739,2,FALSE)</f>
        <v>#N/A</v>
      </c>
      <c r="F146" s="327" t="str">
        <f>VLOOKUP($A146,FriDNE!$C$1:$D$4291,2,FALSE)</f>
        <v>#N/A</v>
      </c>
    </row>
    <row r="147">
      <c r="A147" s="323"/>
      <c r="B147" s="326" t="str">
        <f>VLOOKUP($A147,MonDNE!$C$1:$D$4888,2,FALSE)</f>
        <v>#N/A</v>
      </c>
      <c r="C147" s="327" t="str">
        <f>VLOOKUP($A147,'Tues DNE'!$C$1:$D$4458,2,FALSE)</f>
        <v>#N/A</v>
      </c>
      <c r="D147" s="327" t="str">
        <f>VLOOKUP($A147,WedDNE!$C$1:$D$6271,2,FALSE)</f>
        <v>#N/A</v>
      </c>
      <c r="E147" s="327" t="str">
        <f>VLOOKUP($A147,ThurDNE!$C$1:$D$5739,2,FALSE)</f>
        <v>#N/A</v>
      </c>
      <c r="F147" s="327" t="str">
        <f>VLOOKUP($A147,FriDNE!$C$1:$D$4291,2,FALSE)</f>
        <v>#N/A</v>
      </c>
    </row>
    <row r="148">
      <c r="A148" s="323"/>
      <c r="B148" s="326" t="str">
        <f>VLOOKUP($A148,MonDNE!$C$1:$D$4888,2,FALSE)</f>
        <v>#N/A</v>
      </c>
      <c r="C148" s="327" t="str">
        <f>VLOOKUP($A148,'Tues DNE'!$C$1:$D$4458,2,FALSE)</f>
        <v>#N/A</v>
      </c>
      <c r="D148" s="327" t="str">
        <f>VLOOKUP($A148,WedDNE!$C$1:$D$6271,2,FALSE)</f>
        <v>#N/A</v>
      </c>
      <c r="E148" s="327" t="str">
        <f>VLOOKUP($A148,ThurDNE!$C$1:$D$5739,2,FALSE)</f>
        <v>#N/A</v>
      </c>
      <c r="F148" s="327" t="str">
        <f>VLOOKUP($A148,FriDNE!$C$1:$D$4291,2,FALSE)</f>
        <v>#N/A</v>
      </c>
    </row>
    <row r="149">
      <c r="A149" s="323"/>
      <c r="B149" s="326" t="str">
        <f>VLOOKUP($A149,MonDNE!$C$1:$D$4888,2,FALSE)</f>
        <v>#N/A</v>
      </c>
      <c r="C149" s="327" t="str">
        <f>VLOOKUP($A149,'Tues DNE'!$C$1:$D$4458,2,FALSE)</f>
        <v>#N/A</v>
      </c>
      <c r="D149" s="327" t="str">
        <f>VLOOKUP($A149,WedDNE!$C$1:$D$6271,2,FALSE)</f>
        <v>#N/A</v>
      </c>
      <c r="E149" s="327" t="str">
        <f>VLOOKUP($A149,ThurDNE!$C$1:$D$5739,2,FALSE)</f>
        <v>#N/A</v>
      </c>
      <c r="F149" s="327" t="str">
        <f>VLOOKUP($A149,FriDNE!$C$1:$D$4291,2,FALSE)</f>
        <v>#N/A</v>
      </c>
    </row>
    <row r="150">
      <c r="A150" s="323"/>
      <c r="B150" s="326" t="str">
        <f>VLOOKUP($A150,MonDNE!$C$1:$D$4888,2,FALSE)</f>
        <v>#N/A</v>
      </c>
      <c r="C150" s="327" t="str">
        <f>VLOOKUP($A150,'Tues DNE'!$C$1:$D$4458,2,FALSE)</f>
        <v>#N/A</v>
      </c>
      <c r="D150" s="327" t="str">
        <f>VLOOKUP($A150,WedDNE!$C$1:$D$6271,2,FALSE)</f>
        <v>#N/A</v>
      </c>
      <c r="E150" s="327" t="str">
        <f>VLOOKUP($A150,ThurDNE!$C$1:$D$5739,2,FALSE)</f>
        <v>#N/A</v>
      </c>
      <c r="F150" s="327" t="str">
        <f>VLOOKUP($A150,FriDNE!$C$1:$D$4291,2,FALSE)</f>
        <v>#N/A</v>
      </c>
    </row>
    <row r="151">
      <c r="A151" s="323"/>
      <c r="B151" s="326" t="str">
        <f>VLOOKUP($A151,MonDNE!$C$1:$D$4888,2,FALSE)</f>
        <v>#N/A</v>
      </c>
      <c r="C151" s="327" t="str">
        <f>VLOOKUP($A151,'Tues DNE'!$C$1:$D$4458,2,FALSE)</f>
        <v>#N/A</v>
      </c>
      <c r="D151" s="327" t="str">
        <f>VLOOKUP($A151,WedDNE!$C$1:$D$6271,2,FALSE)</f>
        <v>#N/A</v>
      </c>
      <c r="E151" s="327" t="str">
        <f>VLOOKUP($A151,ThurDNE!$C$1:$D$5739,2,FALSE)</f>
        <v>#N/A</v>
      </c>
      <c r="F151" s="327" t="str">
        <f>VLOOKUP($A151,FriDNE!$C$1:$D$4291,2,FALSE)</f>
        <v>#N/A</v>
      </c>
    </row>
    <row r="152">
      <c r="A152" s="323"/>
      <c r="B152" s="326" t="str">
        <f>VLOOKUP($A152,MonDNE!$C$1:$D$4888,2,FALSE)</f>
        <v>#N/A</v>
      </c>
      <c r="C152" s="327" t="str">
        <f>VLOOKUP($A152,'Tues DNE'!$C$1:$D$4458,2,FALSE)</f>
        <v>#N/A</v>
      </c>
      <c r="D152" s="327" t="str">
        <f>VLOOKUP($A152,WedDNE!$C$1:$D$6271,2,FALSE)</f>
        <v>#N/A</v>
      </c>
      <c r="E152" s="327" t="str">
        <f>VLOOKUP($A152,ThurDNE!$C$1:$D$5739,2,FALSE)</f>
        <v>#N/A</v>
      </c>
      <c r="F152" s="327" t="str">
        <f>VLOOKUP($A152,FriDNE!$C$1:$D$4291,2,FALSE)</f>
        <v>#N/A</v>
      </c>
    </row>
    <row r="153">
      <c r="A153" s="323"/>
      <c r="B153" s="326" t="str">
        <f>VLOOKUP($A153,MonDNE!$C$1:$D$4888,2,FALSE)</f>
        <v>#N/A</v>
      </c>
      <c r="C153" s="327" t="str">
        <f>VLOOKUP($A153,'Tues DNE'!$C$1:$D$4458,2,FALSE)</f>
        <v>#N/A</v>
      </c>
      <c r="D153" s="327" t="str">
        <f>VLOOKUP($A153,WedDNE!$C$1:$D$6271,2,FALSE)</f>
        <v>#N/A</v>
      </c>
      <c r="E153" s="327" t="str">
        <f>VLOOKUP($A153,ThurDNE!$C$1:$D$5739,2,FALSE)</f>
        <v>#N/A</v>
      </c>
      <c r="F153" s="327" t="str">
        <f>VLOOKUP($A153,FriDNE!$C$1:$D$4291,2,FALSE)</f>
        <v>#N/A</v>
      </c>
    </row>
    <row r="154">
      <c r="A154" s="323"/>
      <c r="B154" s="326" t="str">
        <f>VLOOKUP($A154,MonDNE!$C$1:$D$4888,2,FALSE)</f>
        <v>#N/A</v>
      </c>
      <c r="C154" s="327" t="str">
        <f>VLOOKUP($A154,'Tues DNE'!$C$1:$D$4458,2,FALSE)</f>
        <v>#N/A</v>
      </c>
      <c r="D154" s="327" t="str">
        <f>VLOOKUP($A154,WedDNE!$C$1:$D$6271,2,FALSE)</f>
        <v>#N/A</v>
      </c>
      <c r="E154" s="327" t="str">
        <f>VLOOKUP($A154,ThurDNE!$C$1:$D$5739,2,FALSE)</f>
        <v>#N/A</v>
      </c>
      <c r="F154" s="327" t="str">
        <f>VLOOKUP($A154,FriDNE!$C$1:$D$4291,2,FALSE)</f>
        <v>#N/A</v>
      </c>
    </row>
    <row r="155">
      <c r="A155" s="323"/>
      <c r="B155" s="326" t="str">
        <f>VLOOKUP($A155,MonDNE!$C$1:$D$4888,2,FALSE)</f>
        <v>#N/A</v>
      </c>
      <c r="C155" s="327" t="str">
        <f>VLOOKUP($A155,'Tues DNE'!$C$1:$D$4458,2,FALSE)</f>
        <v>#N/A</v>
      </c>
      <c r="D155" s="327" t="str">
        <f>VLOOKUP($A155,WedDNE!$C$1:$D$6271,2,FALSE)</f>
        <v>#N/A</v>
      </c>
      <c r="E155" s="327" t="str">
        <f>VLOOKUP($A155,ThurDNE!$C$1:$D$5739,2,FALSE)</f>
        <v>#N/A</v>
      </c>
      <c r="F155" s="327" t="str">
        <f>VLOOKUP($A155,FriDNE!$C$1:$D$4291,2,FALSE)</f>
        <v>#N/A</v>
      </c>
    </row>
    <row r="156">
      <c r="A156" s="323"/>
      <c r="B156" s="326" t="str">
        <f>VLOOKUP($A156,MonDNE!$C$1:$D$4888,2,FALSE)</f>
        <v>#N/A</v>
      </c>
      <c r="C156" s="327" t="str">
        <f>VLOOKUP($A156,'Tues DNE'!$C$1:$D$4458,2,FALSE)</f>
        <v>#N/A</v>
      </c>
      <c r="D156" s="327" t="str">
        <f>VLOOKUP($A156,WedDNE!$C$1:$D$6271,2,FALSE)</f>
        <v>#N/A</v>
      </c>
      <c r="E156" s="327" t="str">
        <f>VLOOKUP($A156,ThurDNE!$C$1:$D$5739,2,FALSE)</f>
        <v>#N/A</v>
      </c>
      <c r="F156" s="327" t="str">
        <f>VLOOKUP($A156,FriDNE!$C$1:$D$4291,2,FALSE)</f>
        <v>#N/A</v>
      </c>
    </row>
    <row r="157">
      <c r="A157" s="323"/>
      <c r="B157" s="326" t="str">
        <f>VLOOKUP($A157,MonDNE!$C$1:$D$4888,2,FALSE)</f>
        <v>#N/A</v>
      </c>
      <c r="C157" s="327" t="str">
        <f>VLOOKUP($A157,'Tues DNE'!$C$1:$D$4458,2,FALSE)</f>
        <v>#N/A</v>
      </c>
      <c r="D157" s="327" t="str">
        <f>VLOOKUP($A157,WedDNE!$C$1:$D$6271,2,FALSE)</f>
        <v>#N/A</v>
      </c>
      <c r="E157" s="327" t="str">
        <f>VLOOKUP($A157,ThurDNE!$C$1:$D$5739,2,FALSE)</f>
        <v>#N/A</v>
      </c>
      <c r="F157" s="327" t="str">
        <f>VLOOKUP($A157,FriDNE!$C$1:$D$4291,2,FALSE)</f>
        <v>#N/A</v>
      </c>
    </row>
    <row r="158">
      <c r="A158" s="323"/>
      <c r="B158" s="326" t="str">
        <f>VLOOKUP($A158,MonDNE!$C$1:$D$4888,2,FALSE)</f>
        <v>#N/A</v>
      </c>
      <c r="C158" s="327" t="str">
        <f>VLOOKUP($A158,'Tues DNE'!$C$1:$D$4458,2,FALSE)</f>
        <v>#N/A</v>
      </c>
      <c r="D158" s="327" t="str">
        <f>VLOOKUP($A158,WedDNE!$C$1:$D$6271,2,FALSE)</f>
        <v>#N/A</v>
      </c>
      <c r="E158" s="327" t="str">
        <f>VLOOKUP($A158,ThurDNE!$C$1:$D$5739,2,FALSE)</f>
        <v>#N/A</v>
      </c>
      <c r="F158" s="327" t="str">
        <f>VLOOKUP($A158,FriDNE!$C$1:$D$4291,2,FALSE)</f>
        <v>#N/A</v>
      </c>
    </row>
    <row r="159">
      <c r="A159" s="323"/>
      <c r="B159" s="326" t="str">
        <f>VLOOKUP($A159,MonDNE!$C$1:$D$4888,2,FALSE)</f>
        <v>#N/A</v>
      </c>
      <c r="C159" s="327" t="str">
        <f>VLOOKUP($A159,'Tues DNE'!$C$1:$D$4458,2,FALSE)</f>
        <v>#N/A</v>
      </c>
      <c r="D159" s="327" t="str">
        <f>VLOOKUP($A159,WedDNE!$C$1:$D$6271,2,FALSE)</f>
        <v>#N/A</v>
      </c>
      <c r="E159" s="327" t="str">
        <f>VLOOKUP($A159,ThurDNE!$C$1:$D$5739,2,FALSE)</f>
        <v>#N/A</v>
      </c>
      <c r="F159" s="327" t="str">
        <f>VLOOKUP($A159,FriDNE!$C$1:$D$4291,2,FALSE)</f>
        <v>#N/A</v>
      </c>
    </row>
    <row r="160">
      <c r="A160" s="323"/>
      <c r="B160" s="326" t="str">
        <f>VLOOKUP($A160,MonDNE!$C$1:$D$4888,2,FALSE)</f>
        <v>#N/A</v>
      </c>
      <c r="C160" s="327" t="str">
        <f>VLOOKUP($A160,'Tues DNE'!$C$1:$D$4458,2,FALSE)</f>
        <v>#N/A</v>
      </c>
      <c r="D160" s="327" t="str">
        <f>VLOOKUP($A160,WedDNE!$C$1:$D$6271,2,FALSE)</f>
        <v>#N/A</v>
      </c>
      <c r="E160" s="327" t="str">
        <f>VLOOKUP($A160,ThurDNE!$C$1:$D$5739,2,FALSE)</f>
        <v>#N/A</v>
      </c>
      <c r="F160" s="327" t="str">
        <f>VLOOKUP($A160,FriDNE!$C$1:$D$4291,2,FALSE)</f>
        <v>#N/A</v>
      </c>
    </row>
    <row r="161">
      <c r="A161" s="323"/>
      <c r="B161" s="326" t="str">
        <f>VLOOKUP($A161,MonDNE!$C$1:$D$4888,2,FALSE)</f>
        <v>#N/A</v>
      </c>
      <c r="C161" s="327" t="str">
        <f>VLOOKUP($A161,'Tues DNE'!$C$1:$D$4458,2,FALSE)</f>
        <v>#N/A</v>
      </c>
      <c r="D161" s="327" t="str">
        <f>VLOOKUP($A161,WedDNE!$C$1:$D$6271,2,FALSE)</f>
        <v>#N/A</v>
      </c>
      <c r="E161" s="327" t="str">
        <f>VLOOKUP($A161,ThurDNE!$C$1:$D$5739,2,FALSE)</f>
        <v>#N/A</v>
      </c>
      <c r="F161" s="327" t="str">
        <f>VLOOKUP($A161,FriDNE!$C$1:$D$4291,2,FALSE)</f>
        <v>#N/A</v>
      </c>
    </row>
    <row r="162">
      <c r="A162" s="323"/>
      <c r="B162" s="326" t="str">
        <f>VLOOKUP($A162,MonDNE!$C$1:$D$4888,2,FALSE)</f>
        <v>#N/A</v>
      </c>
      <c r="C162" s="327" t="str">
        <f>VLOOKUP($A162,'Tues DNE'!$C$1:$D$4458,2,FALSE)</f>
        <v>#N/A</v>
      </c>
      <c r="D162" s="327" t="str">
        <f>VLOOKUP($A162,WedDNE!$C$1:$D$6271,2,FALSE)</f>
        <v>#N/A</v>
      </c>
      <c r="E162" s="327" t="str">
        <f>VLOOKUP($A162,ThurDNE!$C$1:$D$5739,2,FALSE)</f>
        <v>#N/A</v>
      </c>
      <c r="F162" s="327" t="str">
        <f>VLOOKUP($A162,FriDNE!$C$1:$D$4291,2,FALSE)</f>
        <v>#N/A</v>
      </c>
    </row>
    <row r="163">
      <c r="A163" s="323"/>
      <c r="B163" s="326" t="str">
        <f>VLOOKUP($A163,MonDNE!$C$1:$D$4888,2,FALSE)</f>
        <v>#N/A</v>
      </c>
      <c r="C163" s="327" t="str">
        <f>VLOOKUP($A163,'Tues DNE'!$C$1:$D$4458,2,FALSE)</f>
        <v>#N/A</v>
      </c>
      <c r="D163" s="327" t="str">
        <f>VLOOKUP($A163,WedDNE!$C$1:$D$6271,2,FALSE)</f>
        <v>#N/A</v>
      </c>
      <c r="E163" s="327" t="str">
        <f>VLOOKUP($A163,ThurDNE!$C$1:$D$5739,2,FALSE)</f>
        <v>#N/A</v>
      </c>
      <c r="F163" s="327" t="str">
        <f>VLOOKUP($A163,FriDNE!$C$1:$D$4291,2,FALSE)</f>
        <v>#N/A</v>
      </c>
    </row>
    <row r="164">
      <c r="A164" s="323"/>
      <c r="B164" s="326" t="str">
        <f>VLOOKUP($A164,MonDNE!$C$1:$D$4888,2,FALSE)</f>
        <v>#N/A</v>
      </c>
      <c r="C164" s="327" t="str">
        <f>VLOOKUP($A164,'Tues DNE'!$C$1:$D$4458,2,FALSE)</f>
        <v>#N/A</v>
      </c>
      <c r="D164" s="327" t="str">
        <f>VLOOKUP($A164,WedDNE!$C$1:$D$6271,2,FALSE)</f>
        <v>#N/A</v>
      </c>
      <c r="E164" s="327" t="str">
        <f>VLOOKUP($A164,ThurDNE!$C$1:$D$5739,2,FALSE)</f>
        <v>#N/A</v>
      </c>
      <c r="F164" s="327" t="str">
        <f>VLOOKUP($A164,FriDNE!$C$1:$D$4291,2,FALSE)</f>
        <v>#N/A</v>
      </c>
    </row>
    <row r="165">
      <c r="A165" s="323"/>
      <c r="B165" s="326" t="str">
        <f>VLOOKUP($A165,MonDNE!$C$1:$D$4888,2,FALSE)</f>
        <v>#N/A</v>
      </c>
      <c r="C165" s="327" t="str">
        <f>VLOOKUP($A165,'Tues DNE'!$C$1:$D$4458,2,FALSE)</f>
        <v>#N/A</v>
      </c>
      <c r="D165" s="327" t="str">
        <f>VLOOKUP($A165,WedDNE!$C$1:$D$6271,2,FALSE)</f>
        <v>#N/A</v>
      </c>
      <c r="E165" s="327" t="str">
        <f>VLOOKUP($A165,ThurDNE!$C$1:$D$5739,2,FALSE)</f>
        <v>#N/A</v>
      </c>
      <c r="F165" s="327" t="str">
        <f>VLOOKUP($A165,FriDNE!$C$1:$D$4291,2,FALSE)</f>
        <v>#N/A</v>
      </c>
    </row>
    <row r="166">
      <c r="A166" s="323"/>
      <c r="B166" s="326" t="str">
        <f>VLOOKUP($A166,MonDNE!$C$1:$D$4888,2,FALSE)</f>
        <v>#N/A</v>
      </c>
      <c r="C166" s="327" t="str">
        <f>VLOOKUP($A166,'Tues DNE'!$C$1:$D$4458,2,FALSE)</f>
        <v>#N/A</v>
      </c>
      <c r="D166" s="327" t="str">
        <f>VLOOKUP($A166,WedDNE!$C$1:$D$6271,2,FALSE)</f>
        <v>#N/A</v>
      </c>
      <c r="E166" s="327" t="str">
        <f>VLOOKUP($A166,ThurDNE!$C$1:$D$5739,2,FALSE)</f>
        <v>#N/A</v>
      </c>
      <c r="F166" s="327" t="str">
        <f>VLOOKUP($A166,FriDNE!$C$1:$D$4291,2,FALSE)</f>
        <v>#N/A</v>
      </c>
    </row>
    <row r="167">
      <c r="A167" s="323"/>
      <c r="B167" s="326" t="str">
        <f>VLOOKUP($A167,MonDNE!$C$1:$D$4888,2,FALSE)</f>
        <v>#N/A</v>
      </c>
      <c r="C167" s="327" t="str">
        <f>VLOOKUP($A167,'Tues DNE'!$C$1:$D$4458,2,FALSE)</f>
        <v>#N/A</v>
      </c>
      <c r="D167" s="327" t="str">
        <f>VLOOKUP($A167,WedDNE!$C$1:$D$6271,2,FALSE)</f>
        <v>#N/A</v>
      </c>
      <c r="E167" s="327" t="str">
        <f>VLOOKUP($A167,ThurDNE!$C$1:$D$5739,2,FALSE)</f>
        <v>#N/A</v>
      </c>
      <c r="F167" s="327" t="str">
        <f>VLOOKUP($A167,FriDNE!$C$1:$D$4291,2,FALSE)</f>
        <v>#N/A</v>
      </c>
    </row>
    <row r="168">
      <c r="A168" s="323"/>
      <c r="B168" s="326" t="str">
        <f>VLOOKUP($A168,MonDNE!$C$1:$D$4888,2,FALSE)</f>
        <v>#N/A</v>
      </c>
      <c r="C168" s="327" t="str">
        <f>VLOOKUP($A168,'Tues DNE'!$C$1:$D$4458,2,FALSE)</f>
        <v>#N/A</v>
      </c>
      <c r="D168" s="327" t="str">
        <f>VLOOKUP($A168,WedDNE!$C$1:$D$6271,2,FALSE)</f>
        <v>#N/A</v>
      </c>
      <c r="E168" s="327" t="str">
        <f>VLOOKUP($A168,ThurDNE!$C$1:$D$5739,2,FALSE)</f>
        <v>#N/A</v>
      </c>
      <c r="F168" s="327" t="str">
        <f>VLOOKUP($A168,FriDNE!$C$1:$D$4291,2,FALSE)</f>
        <v>#N/A</v>
      </c>
    </row>
    <row r="169">
      <c r="A169" s="323"/>
      <c r="B169" s="326" t="str">
        <f>VLOOKUP($A169,MonDNE!$C$1:$D$4888,2,FALSE)</f>
        <v>#N/A</v>
      </c>
      <c r="C169" s="327" t="str">
        <f>VLOOKUP($A169,'Tues DNE'!$C$1:$D$4458,2,FALSE)</f>
        <v>#N/A</v>
      </c>
      <c r="D169" s="327" t="str">
        <f>VLOOKUP($A169,WedDNE!$C$1:$D$6271,2,FALSE)</f>
        <v>#N/A</v>
      </c>
      <c r="E169" s="327" t="str">
        <f>VLOOKUP($A169,ThurDNE!$C$1:$D$5739,2,FALSE)</f>
        <v>#N/A</v>
      </c>
      <c r="F169" s="327" t="str">
        <f>VLOOKUP($A169,FriDNE!$C$1:$D$4291,2,FALSE)</f>
        <v>#N/A</v>
      </c>
    </row>
    <row r="170">
      <c r="A170" s="323"/>
      <c r="B170" s="326" t="str">
        <f>VLOOKUP($A170,MonDNE!$C$1:$D$4888,2,FALSE)</f>
        <v>#N/A</v>
      </c>
      <c r="C170" s="327" t="str">
        <f>VLOOKUP($A170,'Tues DNE'!$C$1:$D$4458,2,FALSE)</f>
        <v>#N/A</v>
      </c>
      <c r="D170" s="327" t="str">
        <f>VLOOKUP($A170,WedDNE!$C$1:$D$6271,2,FALSE)</f>
        <v>#N/A</v>
      </c>
      <c r="E170" s="327" t="str">
        <f>VLOOKUP($A170,ThurDNE!$C$1:$D$5739,2,FALSE)</f>
        <v>#N/A</v>
      </c>
      <c r="F170" s="327" t="str">
        <f>VLOOKUP($A170,FriDNE!$C$1:$D$4291,2,FALSE)</f>
        <v>#N/A</v>
      </c>
    </row>
    <row r="171">
      <c r="A171" s="323"/>
      <c r="B171" s="326" t="str">
        <f>VLOOKUP($A171,MonDNE!$C$1:$D$4888,2,FALSE)</f>
        <v>#N/A</v>
      </c>
      <c r="C171" s="327" t="str">
        <f>VLOOKUP($A171,'Tues DNE'!$C$1:$D$4458,2,FALSE)</f>
        <v>#N/A</v>
      </c>
      <c r="D171" s="327" t="str">
        <f>VLOOKUP($A171,WedDNE!$C$1:$D$6271,2,FALSE)</f>
        <v>#N/A</v>
      </c>
      <c r="E171" s="327" t="str">
        <f>VLOOKUP($A171,ThurDNE!$C$1:$D$5739,2,FALSE)</f>
        <v>#N/A</v>
      </c>
      <c r="F171" s="327" t="str">
        <f>VLOOKUP($A171,FriDNE!$C$1:$D$4291,2,FALSE)</f>
        <v>#N/A</v>
      </c>
    </row>
    <row r="172">
      <c r="A172" s="323"/>
      <c r="B172" s="326" t="str">
        <f>VLOOKUP($A172,MonDNE!$C$1:$D$4888,2,FALSE)</f>
        <v>#N/A</v>
      </c>
      <c r="C172" s="327" t="str">
        <f>VLOOKUP($A172,'Tues DNE'!$C$1:$D$4458,2,FALSE)</f>
        <v>#N/A</v>
      </c>
      <c r="D172" s="327" t="str">
        <f>VLOOKUP($A172,WedDNE!$C$1:$D$6271,2,FALSE)</f>
        <v>#N/A</v>
      </c>
      <c r="E172" s="327" t="str">
        <f>VLOOKUP($A172,ThurDNE!$C$1:$D$5739,2,FALSE)</f>
        <v>#N/A</v>
      </c>
      <c r="F172" s="327" t="str">
        <f>VLOOKUP($A172,FriDNE!$C$1:$D$4291,2,FALSE)</f>
        <v>#N/A</v>
      </c>
    </row>
    <row r="173">
      <c r="A173" s="323"/>
      <c r="B173" s="326" t="str">
        <f>VLOOKUP($A173,MonDNE!$C$1:$D$4888,2,FALSE)</f>
        <v>#N/A</v>
      </c>
      <c r="C173" s="327" t="str">
        <f>VLOOKUP($A173,'Tues DNE'!$C$1:$D$4458,2,FALSE)</f>
        <v>#N/A</v>
      </c>
      <c r="D173" s="327" t="str">
        <f>VLOOKUP($A173,WedDNE!$C$1:$D$6271,2,FALSE)</f>
        <v>#N/A</v>
      </c>
      <c r="E173" s="327" t="str">
        <f>VLOOKUP($A173,ThurDNE!$C$1:$D$5739,2,FALSE)</f>
        <v>#N/A</v>
      </c>
      <c r="F173" s="327" t="str">
        <f>VLOOKUP($A173,FriDNE!$C$1:$D$4291,2,FALSE)</f>
        <v>#N/A</v>
      </c>
    </row>
    <row r="174">
      <c r="A174" s="323"/>
      <c r="B174" s="326" t="str">
        <f>VLOOKUP($A174,MonDNE!$C$1:$D$4888,2,FALSE)</f>
        <v>#N/A</v>
      </c>
      <c r="C174" s="327" t="str">
        <f>VLOOKUP($A174,'Tues DNE'!$C$1:$D$4458,2,FALSE)</f>
        <v>#N/A</v>
      </c>
      <c r="D174" s="327" t="str">
        <f>VLOOKUP($A174,WedDNE!$C$1:$D$6271,2,FALSE)</f>
        <v>#N/A</v>
      </c>
      <c r="E174" s="327" t="str">
        <f>VLOOKUP($A174,ThurDNE!$C$1:$D$5739,2,FALSE)</f>
        <v>#N/A</v>
      </c>
      <c r="F174" s="327" t="str">
        <f>VLOOKUP($A174,FriDNE!$C$1:$D$4291,2,FALSE)</f>
        <v>#N/A</v>
      </c>
    </row>
    <row r="175">
      <c r="A175" s="323"/>
      <c r="B175" s="326" t="str">
        <f>VLOOKUP($A175,MonDNE!$C$1:$D$4888,2,FALSE)</f>
        <v>#N/A</v>
      </c>
      <c r="C175" s="327" t="str">
        <f>VLOOKUP($A175,'Tues DNE'!$C$1:$D$4458,2,FALSE)</f>
        <v>#N/A</v>
      </c>
      <c r="D175" s="327" t="str">
        <f>VLOOKUP($A175,WedDNE!$C$1:$D$6271,2,FALSE)</f>
        <v>#N/A</v>
      </c>
      <c r="E175" s="327" t="str">
        <f>VLOOKUP($A175,ThurDNE!$C$1:$D$5739,2,FALSE)</f>
        <v>#N/A</v>
      </c>
      <c r="F175" s="327" t="str">
        <f>VLOOKUP($A175,FriDNE!$C$1:$D$4291,2,FALSE)</f>
        <v>#N/A</v>
      </c>
    </row>
    <row r="176">
      <c r="A176" s="323"/>
      <c r="B176" s="326" t="str">
        <f>VLOOKUP($A176,MonDNE!$C$1:$D$4888,2,FALSE)</f>
        <v>#N/A</v>
      </c>
      <c r="C176" s="327" t="str">
        <f>VLOOKUP($A176,'Tues DNE'!$C$1:$D$4458,2,FALSE)</f>
        <v>#N/A</v>
      </c>
      <c r="D176" s="327" t="str">
        <f>VLOOKUP($A176,WedDNE!$C$1:$D$6271,2,FALSE)</f>
        <v>#N/A</v>
      </c>
      <c r="E176" s="327" t="str">
        <f>VLOOKUP($A176,ThurDNE!$C$1:$D$5739,2,FALSE)</f>
        <v>#N/A</v>
      </c>
      <c r="F176" s="327" t="str">
        <f>VLOOKUP($A176,FriDNE!$C$1:$D$4291,2,FALSE)</f>
        <v>#N/A</v>
      </c>
    </row>
    <row r="177">
      <c r="A177" s="323"/>
      <c r="B177" s="326" t="str">
        <f>VLOOKUP($A177,MonDNE!$C$1:$D$4888,2,FALSE)</f>
        <v>#N/A</v>
      </c>
      <c r="C177" s="327" t="str">
        <f>VLOOKUP($A177,'Tues DNE'!$C$1:$D$4458,2,FALSE)</f>
        <v>#N/A</v>
      </c>
      <c r="D177" s="327" t="str">
        <f>VLOOKUP($A177,WedDNE!$C$1:$D$6271,2,FALSE)</f>
        <v>#N/A</v>
      </c>
      <c r="E177" s="327" t="str">
        <f>VLOOKUP($A177,ThurDNE!$C$1:$D$5739,2,FALSE)</f>
        <v>#N/A</v>
      </c>
      <c r="F177" s="327" t="str">
        <f>VLOOKUP($A177,FriDNE!$C$1:$D$4291,2,FALSE)</f>
        <v>#N/A</v>
      </c>
    </row>
    <row r="178">
      <c r="A178" s="323"/>
      <c r="B178" s="326" t="str">
        <f>VLOOKUP($A178,MonDNE!$C$1:$D$4888,2,FALSE)</f>
        <v>#N/A</v>
      </c>
      <c r="C178" s="327" t="str">
        <f>VLOOKUP($A178,'Tues DNE'!$C$1:$D$4458,2,FALSE)</f>
        <v>#N/A</v>
      </c>
      <c r="D178" s="327" t="str">
        <f>VLOOKUP($A178,WedDNE!$C$1:$D$6271,2,FALSE)</f>
        <v>#N/A</v>
      </c>
      <c r="E178" s="327" t="str">
        <f>VLOOKUP($A178,ThurDNE!$C$1:$D$5739,2,FALSE)</f>
        <v>#N/A</v>
      </c>
      <c r="F178" s="327" t="str">
        <f>VLOOKUP($A178,FriDNE!$C$1:$D$4291,2,FALSE)</f>
        <v>#N/A</v>
      </c>
    </row>
    <row r="179">
      <c r="A179" s="323"/>
      <c r="B179" s="326" t="str">
        <f>VLOOKUP($A179,MonDNE!$C$1:$D$4888,2,FALSE)</f>
        <v>#N/A</v>
      </c>
      <c r="C179" s="327" t="str">
        <f>VLOOKUP($A179,'Tues DNE'!$C$1:$D$4458,2,FALSE)</f>
        <v>#N/A</v>
      </c>
      <c r="D179" s="327" t="str">
        <f>VLOOKUP($A179,WedDNE!$C$1:$D$6271,2,FALSE)</f>
        <v>#N/A</v>
      </c>
      <c r="E179" s="327" t="str">
        <f>VLOOKUP($A179,ThurDNE!$C$1:$D$5739,2,FALSE)</f>
        <v>#N/A</v>
      </c>
      <c r="F179" s="327" t="str">
        <f>VLOOKUP($A179,FriDNE!$C$1:$D$4291,2,FALSE)</f>
        <v>#N/A</v>
      </c>
    </row>
    <row r="180">
      <c r="A180" s="323"/>
      <c r="B180" s="326" t="str">
        <f>VLOOKUP($A180,MonDNE!$C$1:$D$4888,2,FALSE)</f>
        <v>#N/A</v>
      </c>
      <c r="C180" s="327" t="str">
        <f>VLOOKUP($A180,'Tues DNE'!$C$1:$D$4458,2,FALSE)</f>
        <v>#N/A</v>
      </c>
      <c r="D180" s="327" t="str">
        <f>VLOOKUP($A180,WedDNE!$C$1:$D$6271,2,FALSE)</f>
        <v>#N/A</v>
      </c>
      <c r="E180" s="327" t="str">
        <f>VLOOKUP($A180,ThurDNE!$C$1:$D$5739,2,FALSE)</f>
        <v>#N/A</v>
      </c>
      <c r="F180" s="327" t="str">
        <f>VLOOKUP($A180,FriDNE!$C$1:$D$4291,2,FALSE)</f>
        <v>#N/A</v>
      </c>
    </row>
    <row r="181">
      <c r="A181" s="323"/>
      <c r="B181" s="326" t="str">
        <f>VLOOKUP($A181,MonDNE!$C$1:$D$4888,2,FALSE)</f>
        <v>#N/A</v>
      </c>
      <c r="C181" s="327" t="str">
        <f>VLOOKUP($A181,'Tues DNE'!$C$1:$D$4458,2,FALSE)</f>
        <v>#N/A</v>
      </c>
      <c r="D181" s="327" t="str">
        <f>VLOOKUP($A181,WedDNE!$C$1:$D$6271,2,FALSE)</f>
        <v>#N/A</v>
      </c>
      <c r="E181" s="327" t="str">
        <f>VLOOKUP($A181,ThurDNE!$C$1:$D$5739,2,FALSE)</f>
        <v>#N/A</v>
      </c>
      <c r="F181" s="327" t="str">
        <f>VLOOKUP($A181,FriDNE!$C$1:$D$4291,2,FALSE)</f>
        <v>#N/A</v>
      </c>
    </row>
    <row r="182">
      <c r="A182" s="323"/>
      <c r="B182" s="326" t="str">
        <f>VLOOKUP($A182,MonDNE!$C$1:$D$4888,2,FALSE)</f>
        <v>#N/A</v>
      </c>
      <c r="C182" s="327" t="str">
        <f>VLOOKUP($A182,'Tues DNE'!$C$1:$D$4458,2,FALSE)</f>
        <v>#N/A</v>
      </c>
      <c r="D182" s="327" t="str">
        <f>VLOOKUP($A182,WedDNE!$C$1:$D$6271,2,FALSE)</f>
        <v>#N/A</v>
      </c>
      <c r="E182" s="327" t="str">
        <f>VLOOKUP($A182,ThurDNE!$C$1:$D$5739,2,FALSE)</f>
        <v>#N/A</v>
      </c>
      <c r="F182" s="327" t="str">
        <f>VLOOKUP($A182,FriDNE!$C$1:$D$4291,2,FALSE)</f>
        <v>#N/A</v>
      </c>
    </row>
    <row r="183">
      <c r="A183" s="323"/>
      <c r="B183" s="326" t="str">
        <f>VLOOKUP($A183,MonDNE!$C$1:$D$4888,2,FALSE)</f>
        <v>#N/A</v>
      </c>
      <c r="C183" s="327" t="str">
        <f>VLOOKUP($A183,'Tues DNE'!$C$1:$D$4458,2,FALSE)</f>
        <v>#N/A</v>
      </c>
      <c r="D183" s="327" t="str">
        <f>VLOOKUP($A183,WedDNE!$C$1:$D$6271,2,FALSE)</f>
        <v>#N/A</v>
      </c>
      <c r="E183" s="327" t="str">
        <f>VLOOKUP($A183,ThurDNE!$C$1:$D$5739,2,FALSE)</f>
        <v>#N/A</v>
      </c>
      <c r="F183" s="327" t="str">
        <f>VLOOKUP($A183,FriDNE!$C$1:$D$4291,2,FALSE)</f>
        <v>#N/A</v>
      </c>
    </row>
    <row r="184">
      <c r="A184" s="323"/>
      <c r="B184" s="326" t="str">
        <f>VLOOKUP($A184,MonDNE!$C$1:$D$4888,2,FALSE)</f>
        <v>#N/A</v>
      </c>
      <c r="C184" s="327" t="str">
        <f>VLOOKUP($A184,'Tues DNE'!$C$1:$D$4458,2,FALSE)</f>
        <v>#N/A</v>
      </c>
      <c r="D184" s="327" t="str">
        <f>VLOOKUP($A184,WedDNE!$C$1:$D$6271,2,FALSE)</f>
        <v>#N/A</v>
      </c>
      <c r="E184" s="327" t="str">
        <f>VLOOKUP($A184,ThurDNE!$C$1:$D$5739,2,FALSE)</f>
        <v>#N/A</v>
      </c>
      <c r="F184" s="327" t="str">
        <f>VLOOKUP($A184,FriDNE!$C$1:$D$4291,2,FALSE)</f>
        <v>#N/A</v>
      </c>
    </row>
    <row r="185">
      <c r="A185" s="323"/>
      <c r="B185" s="326" t="str">
        <f>VLOOKUP($A185,MonDNE!$C$1:$D$4888,2,FALSE)</f>
        <v>#N/A</v>
      </c>
      <c r="C185" s="327" t="str">
        <f>VLOOKUP($A185,'Tues DNE'!$C$1:$D$4458,2,FALSE)</f>
        <v>#N/A</v>
      </c>
      <c r="D185" s="327" t="str">
        <f>VLOOKUP($A185,WedDNE!$C$1:$D$6271,2,FALSE)</f>
        <v>#N/A</v>
      </c>
      <c r="E185" s="327" t="str">
        <f>VLOOKUP($A185,ThurDNE!$C$1:$D$5739,2,FALSE)</f>
        <v>#N/A</v>
      </c>
      <c r="F185" s="327" t="str">
        <f>VLOOKUP($A185,FriDNE!$C$1:$D$4291,2,FALSE)</f>
        <v>#N/A</v>
      </c>
    </row>
    <row r="186">
      <c r="A186" s="323"/>
      <c r="B186" s="326" t="str">
        <f>VLOOKUP($A186,MonDNE!$C$1:$D$4888,2,FALSE)</f>
        <v>#N/A</v>
      </c>
      <c r="C186" s="327" t="str">
        <f>VLOOKUP($A186,'Tues DNE'!$C$1:$D$4458,2,FALSE)</f>
        <v>#N/A</v>
      </c>
      <c r="D186" s="327" t="str">
        <f>VLOOKUP($A186,WedDNE!$C$1:$D$6271,2,FALSE)</f>
        <v>#N/A</v>
      </c>
      <c r="E186" s="327" t="str">
        <f>VLOOKUP($A186,ThurDNE!$C$1:$D$5739,2,FALSE)</f>
        <v>#N/A</v>
      </c>
      <c r="F186" s="327" t="str">
        <f>VLOOKUP($A186,FriDNE!$C$1:$D$4291,2,FALSE)</f>
        <v>#N/A</v>
      </c>
    </row>
    <row r="187">
      <c r="A187" s="323"/>
      <c r="B187" s="326" t="str">
        <f>VLOOKUP($A187,MonDNE!$C$1:$D$4888,2,FALSE)</f>
        <v>#N/A</v>
      </c>
      <c r="C187" s="327" t="str">
        <f>VLOOKUP($A187,'Tues DNE'!$C$1:$D$4458,2,FALSE)</f>
        <v>#N/A</v>
      </c>
      <c r="D187" s="327" t="str">
        <f>VLOOKUP($A187,WedDNE!$C$1:$D$6271,2,FALSE)</f>
        <v>#N/A</v>
      </c>
      <c r="E187" s="327" t="str">
        <f>VLOOKUP($A187,ThurDNE!$C$1:$D$5739,2,FALSE)</f>
        <v>#N/A</v>
      </c>
      <c r="F187" s="327" t="str">
        <f>VLOOKUP($A187,FriDNE!$C$1:$D$4291,2,FALSE)</f>
        <v>#N/A</v>
      </c>
    </row>
    <row r="188">
      <c r="A188" s="323"/>
      <c r="B188" s="326" t="str">
        <f>VLOOKUP($A188,MonDNE!$C$1:$D$4888,2,FALSE)</f>
        <v>#N/A</v>
      </c>
      <c r="C188" s="327" t="str">
        <f>VLOOKUP($A188,'Tues DNE'!$C$1:$D$4458,2,FALSE)</f>
        <v>#N/A</v>
      </c>
      <c r="D188" s="327" t="str">
        <f>VLOOKUP($A188,WedDNE!$C$1:$D$6271,2,FALSE)</f>
        <v>#N/A</v>
      </c>
      <c r="E188" s="327" t="str">
        <f>VLOOKUP($A188,ThurDNE!$C$1:$D$5739,2,FALSE)</f>
        <v>#N/A</v>
      </c>
      <c r="F188" s="327" t="str">
        <f>VLOOKUP($A188,FriDNE!$C$1:$D$4291,2,FALSE)</f>
        <v>#N/A</v>
      </c>
    </row>
    <row r="189">
      <c r="A189" s="323"/>
      <c r="B189" s="326" t="str">
        <f>VLOOKUP($A189,MonDNE!$C$1:$D$4888,2,FALSE)</f>
        <v>#N/A</v>
      </c>
      <c r="C189" s="327" t="str">
        <f>VLOOKUP($A189,'Tues DNE'!$C$1:$D$4458,2,FALSE)</f>
        <v>#N/A</v>
      </c>
      <c r="D189" s="327" t="str">
        <f>VLOOKUP($A189,WedDNE!$C$1:$D$6271,2,FALSE)</f>
        <v>#N/A</v>
      </c>
      <c r="E189" s="327" t="str">
        <f>VLOOKUP($A189,ThurDNE!$C$1:$D$5739,2,FALSE)</f>
        <v>#N/A</v>
      </c>
      <c r="F189" s="327" t="str">
        <f>VLOOKUP($A189,FriDNE!$C$1:$D$4291,2,FALSE)</f>
        <v>#N/A</v>
      </c>
    </row>
    <row r="190">
      <c r="A190" s="323"/>
      <c r="B190" s="326" t="str">
        <f>VLOOKUP($A190,MonDNE!$C$1:$D$4888,2,FALSE)</f>
        <v>#N/A</v>
      </c>
      <c r="C190" s="327" t="str">
        <f>VLOOKUP($A190,'Tues DNE'!$C$1:$D$4458,2,FALSE)</f>
        <v>#N/A</v>
      </c>
      <c r="D190" s="327" t="str">
        <f>VLOOKUP($A190,WedDNE!$C$1:$D$6271,2,FALSE)</f>
        <v>#N/A</v>
      </c>
      <c r="E190" s="327" t="str">
        <f>VLOOKUP($A190,ThurDNE!$C$1:$D$5739,2,FALSE)</f>
        <v>#N/A</v>
      </c>
      <c r="F190" s="327" t="str">
        <f>VLOOKUP($A190,FriDNE!$C$1:$D$4291,2,FALSE)</f>
        <v>#N/A</v>
      </c>
    </row>
    <row r="191">
      <c r="A191" s="323"/>
      <c r="B191" s="326" t="str">
        <f>VLOOKUP($A191,MonDNE!$C$1:$D$4888,2,FALSE)</f>
        <v>#N/A</v>
      </c>
      <c r="C191" s="327" t="str">
        <f>VLOOKUP($A191,'Tues DNE'!$C$1:$D$4458,2,FALSE)</f>
        <v>#N/A</v>
      </c>
      <c r="D191" s="327" t="str">
        <f>VLOOKUP($A191,WedDNE!$C$1:$D$6271,2,FALSE)</f>
        <v>#N/A</v>
      </c>
      <c r="E191" s="327" t="str">
        <f>VLOOKUP($A191,ThurDNE!$C$1:$D$5739,2,FALSE)</f>
        <v>#N/A</v>
      </c>
      <c r="F191" s="327" t="str">
        <f>VLOOKUP($A191,FriDNE!$C$1:$D$4291,2,FALSE)</f>
        <v>#N/A</v>
      </c>
    </row>
    <row r="192">
      <c r="A192" s="323"/>
      <c r="B192" s="326" t="str">
        <f>VLOOKUP($A192,MonDNE!$C$1:$D$4888,2,FALSE)</f>
        <v>#N/A</v>
      </c>
      <c r="C192" s="327" t="str">
        <f>VLOOKUP($A192,'Tues DNE'!$C$1:$D$4458,2,FALSE)</f>
        <v>#N/A</v>
      </c>
      <c r="D192" s="327" t="str">
        <f>VLOOKUP($A192,WedDNE!$C$1:$D$6271,2,FALSE)</f>
        <v>#N/A</v>
      </c>
      <c r="E192" s="327" t="str">
        <f>VLOOKUP($A192,ThurDNE!$C$1:$D$5739,2,FALSE)</f>
        <v>#N/A</v>
      </c>
      <c r="F192" s="327" t="str">
        <f>VLOOKUP($A192,FriDNE!$C$1:$D$4291,2,FALSE)</f>
        <v>#N/A</v>
      </c>
    </row>
    <row r="193">
      <c r="A193" s="323"/>
      <c r="B193" s="326" t="str">
        <f>VLOOKUP($A193,MonDNE!$C$1:$D$4888,2,FALSE)</f>
        <v>#N/A</v>
      </c>
      <c r="C193" s="327" t="str">
        <f>VLOOKUP($A193,'Tues DNE'!$C$1:$D$4458,2,FALSE)</f>
        <v>#N/A</v>
      </c>
      <c r="D193" s="327" t="str">
        <f>VLOOKUP($A193,WedDNE!$C$1:$D$6271,2,FALSE)</f>
        <v>#N/A</v>
      </c>
      <c r="E193" s="327" t="str">
        <f>VLOOKUP($A193,ThurDNE!$C$1:$D$5739,2,FALSE)</f>
        <v>#N/A</v>
      </c>
      <c r="F193" s="327" t="str">
        <f>VLOOKUP($A193,FriDNE!$C$1:$D$4291,2,FALSE)</f>
        <v>#N/A</v>
      </c>
    </row>
    <row r="194">
      <c r="A194" s="323"/>
      <c r="B194" s="326" t="str">
        <f>VLOOKUP($A194,MonDNE!$C$1:$D$4888,2,FALSE)</f>
        <v>#N/A</v>
      </c>
      <c r="C194" s="327" t="str">
        <f>VLOOKUP($A194,'Tues DNE'!$C$1:$D$4458,2,FALSE)</f>
        <v>#N/A</v>
      </c>
      <c r="D194" s="327" t="str">
        <f>VLOOKUP($A194,WedDNE!$C$1:$D$6271,2,FALSE)</f>
        <v>#N/A</v>
      </c>
      <c r="E194" s="327" t="str">
        <f>VLOOKUP($A194,ThurDNE!$C$1:$D$5739,2,FALSE)</f>
        <v>#N/A</v>
      </c>
      <c r="F194" s="327" t="str">
        <f>VLOOKUP($A194,FriDNE!$C$1:$D$4291,2,FALSE)</f>
        <v>#N/A</v>
      </c>
    </row>
    <row r="195">
      <c r="A195" s="323"/>
      <c r="B195" s="326" t="str">
        <f>VLOOKUP($A195,MonDNE!$C$1:$D$4888,2,FALSE)</f>
        <v>#N/A</v>
      </c>
      <c r="C195" s="327" t="str">
        <f>VLOOKUP($A195,'Tues DNE'!$C$1:$D$4458,2,FALSE)</f>
        <v>#N/A</v>
      </c>
      <c r="D195" s="327" t="str">
        <f>VLOOKUP($A195,WedDNE!$C$1:$D$6271,2,FALSE)</f>
        <v>#N/A</v>
      </c>
      <c r="E195" s="327" t="str">
        <f>VLOOKUP($A195,ThurDNE!$C$1:$D$5739,2,FALSE)</f>
        <v>#N/A</v>
      </c>
      <c r="F195" s="327" t="str">
        <f>VLOOKUP($A195,FriDNE!$C$1:$D$4291,2,FALSE)</f>
        <v>#N/A</v>
      </c>
    </row>
    <row r="196">
      <c r="A196" s="323"/>
      <c r="B196" s="326" t="str">
        <f>VLOOKUP($A196,MonDNE!$C$1:$D$4888,2,FALSE)</f>
        <v>#N/A</v>
      </c>
      <c r="C196" s="327" t="str">
        <f>VLOOKUP($A196,'Tues DNE'!$C$1:$D$4458,2,FALSE)</f>
        <v>#N/A</v>
      </c>
      <c r="D196" s="327" t="str">
        <f>VLOOKUP($A196,WedDNE!$C$1:$D$6271,2,FALSE)</f>
        <v>#N/A</v>
      </c>
      <c r="E196" s="327" t="str">
        <f>VLOOKUP($A196,ThurDNE!$C$1:$D$5739,2,FALSE)</f>
        <v>#N/A</v>
      </c>
      <c r="F196" s="327" t="str">
        <f>VLOOKUP($A196,FriDNE!$C$1:$D$4291,2,FALSE)</f>
        <v>#N/A</v>
      </c>
    </row>
    <row r="197">
      <c r="A197" s="323"/>
      <c r="B197" s="326" t="str">
        <f>VLOOKUP($A197,MonDNE!$C$1:$D$4888,2,FALSE)</f>
        <v>#N/A</v>
      </c>
      <c r="C197" s="327" t="str">
        <f>VLOOKUP($A197,'Tues DNE'!$C$1:$D$4458,2,FALSE)</f>
        <v>#N/A</v>
      </c>
      <c r="D197" s="327" t="str">
        <f>VLOOKUP($A197,WedDNE!$C$1:$D$6271,2,FALSE)</f>
        <v>#N/A</v>
      </c>
      <c r="E197" s="327" t="str">
        <f>VLOOKUP($A197,ThurDNE!$C$1:$D$5739,2,FALSE)</f>
        <v>#N/A</v>
      </c>
      <c r="F197" s="327" t="str">
        <f>VLOOKUP($A197,FriDNE!$C$1:$D$4291,2,FALSE)</f>
        <v>#N/A</v>
      </c>
    </row>
    <row r="198">
      <c r="A198" s="323"/>
      <c r="B198" s="326" t="str">
        <f>VLOOKUP($A198,MonDNE!$C$1:$D$4888,2,FALSE)</f>
        <v>#N/A</v>
      </c>
      <c r="C198" s="327" t="str">
        <f>VLOOKUP($A198,'Tues DNE'!$C$1:$D$4458,2,FALSE)</f>
        <v>#N/A</v>
      </c>
      <c r="D198" s="327" t="str">
        <f>VLOOKUP($A198,WedDNE!$C$1:$D$6271,2,FALSE)</f>
        <v>#N/A</v>
      </c>
      <c r="E198" s="327" t="str">
        <f>VLOOKUP($A198,ThurDNE!$C$1:$D$5739,2,FALSE)</f>
        <v>#N/A</v>
      </c>
      <c r="F198" s="327" t="str">
        <f>VLOOKUP($A198,FriDNE!$C$1:$D$4291,2,FALSE)</f>
        <v>#N/A</v>
      </c>
    </row>
    <row r="199">
      <c r="A199" s="323"/>
      <c r="B199" s="326" t="str">
        <f>VLOOKUP($A199,MonDNE!$C$1:$D$4888,2,FALSE)</f>
        <v>#N/A</v>
      </c>
      <c r="C199" s="327" t="str">
        <f>VLOOKUP($A199,'Tues DNE'!$C$1:$D$4458,2,FALSE)</f>
        <v>#N/A</v>
      </c>
      <c r="D199" s="327" t="str">
        <f>VLOOKUP($A199,WedDNE!$C$1:$D$6271,2,FALSE)</f>
        <v>#N/A</v>
      </c>
      <c r="E199" s="327" t="str">
        <f>VLOOKUP($A199,ThurDNE!$C$1:$D$5739,2,FALSE)</f>
        <v>#N/A</v>
      </c>
      <c r="F199" s="327" t="str">
        <f>VLOOKUP($A199,FriDNE!$C$1:$D$4291,2,FALSE)</f>
        <v>#N/A</v>
      </c>
    </row>
    <row r="200">
      <c r="A200" s="323"/>
      <c r="B200" s="326" t="str">
        <f>VLOOKUP($A200,MonDNE!$C$1:$D$4888,2,FALSE)</f>
        <v>#N/A</v>
      </c>
      <c r="C200" s="327" t="str">
        <f>VLOOKUP($A200,'Tues DNE'!$C$1:$D$4458,2,FALSE)</f>
        <v>#N/A</v>
      </c>
      <c r="D200" s="327" t="str">
        <f>VLOOKUP($A200,WedDNE!$C$1:$D$6271,2,FALSE)</f>
        <v>#N/A</v>
      </c>
      <c r="E200" s="327" t="str">
        <f>VLOOKUP($A200,ThurDNE!$C$1:$D$5739,2,FALSE)</f>
        <v>#N/A</v>
      </c>
      <c r="F200" s="327" t="str">
        <f>VLOOKUP($A200,FriDNE!$C$1:$D$4291,2,FALSE)</f>
        <v>#N/A</v>
      </c>
    </row>
    <row r="201">
      <c r="A201" s="323"/>
      <c r="B201" s="326" t="str">
        <f>VLOOKUP($A201,MonDNE!$C$1:$D$4888,2,FALSE)</f>
        <v>#N/A</v>
      </c>
      <c r="C201" s="327" t="str">
        <f>VLOOKUP($A201,'Tues DNE'!$C$1:$D$4458,2,FALSE)</f>
        <v>#N/A</v>
      </c>
      <c r="D201" s="327" t="str">
        <f>VLOOKUP($A201,WedDNE!$C$1:$D$6271,2,FALSE)</f>
        <v>#N/A</v>
      </c>
      <c r="E201" s="327" t="str">
        <f>VLOOKUP($A201,ThurDNE!$C$1:$D$5739,2,FALSE)</f>
        <v>#N/A</v>
      </c>
      <c r="F201" s="327" t="str">
        <f>VLOOKUP($A201,FriDNE!$C$1:$D$4291,2,FALSE)</f>
        <v>#N/A</v>
      </c>
    </row>
    <row r="202">
      <c r="A202" s="323"/>
      <c r="B202" s="326" t="str">
        <f>VLOOKUP($A202,MonDNE!$C$1:$D$4888,2,FALSE)</f>
        <v>#N/A</v>
      </c>
      <c r="C202" s="327" t="str">
        <f>VLOOKUP($A202,'Tues DNE'!$C$1:$D$4458,2,FALSE)</f>
        <v>#N/A</v>
      </c>
      <c r="D202" s="327" t="str">
        <f>VLOOKUP($A202,WedDNE!$C$1:$D$6271,2,FALSE)</f>
        <v>#N/A</v>
      </c>
      <c r="E202" s="327" t="str">
        <f>VLOOKUP($A202,ThurDNE!$C$1:$D$5739,2,FALSE)</f>
        <v>#N/A</v>
      </c>
      <c r="F202" s="327" t="str">
        <f>VLOOKUP($A202,FriDNE!$C$1:$D$4291,2,FALSE)</f>
        <v>#N/A</v>
      </c>
    </row>
    <row r="203">
      <c r="A203" s="323"/>
      <c r="B203" s="326" t="str">
        <f>VLOOKUP($A203,MonDNE!$C$1:$D$4888,2,FALSE)</f>
        <v>#N/A</v>
      </c>
      <c r="C203" s="327" t="str">
        <f>VLOOKUP($A203,'Tues DNE'!$C$1:$D$4458,2,FALSE)</f>
        <v>#N/A</v>
      </c>
      <c r="D203" s="327" t="str">
        <f>VLOOKUP($A203,WedDNE!$C$1:$D$6271,2,FALSE)</f>
        <v>#N/A</v>
      </c>
      <c r="E203" s="327" t="str">
        <f>VLOOKUP($A203,ThurDNE!$C$1:$D$5739,2,FALSE)</f>
        <v>#N/A</v>
      </c>
      <c r="F203" s="327" t="str">
        <f>VLOOKUP($A203,FriDNE!$C$1:$D$4291,2,FALSE)</f>
        <v>#N/A</v>
      </c>
    </row>
    <row r="204">
      <c r="A204" s="323"/>
      <c r="B204" s="326" t="str">
        <f>VLOOKUP($A204,MonDNE!$C$1:$D$4888,2,FALSE)</f>
        <v>#N/A</v>
      </c>
      <c r="C204" s="327" t="str">
        <f>VLOOKUP($A204,'Tues DNE'!$C$1:$D$4458,2,FALSE)</f>
        <v>#N/A</v>
      </c>
      <c r="D204" s="327" t="str">
        <f>VLOOKUP($A204,WedDNE!$C$1:$D$6271,2,FALSE)</f>
        <v>#N/A</v>
      </c>
      <c r="E204" s="327" t="str">
        <f>VLOOKUP($A204,ThurDNE!$C$1:$D$5739,2,FALSE)</f>
        <v>#N/A</v>
      </c>
      <c r="F204" s="327" t="str">
        <f>VLOOKUP($A204,FriDNE!$C$1:$D$4291,2,FALSE)</f>
        <v>#N/A</v>
      </c>
    </row>
    <row r="205">
      <c r="A205" s="323"/>
      <c r="B205" s="326" t="str">
        <f>VLOOKUP($A205,MonDNE!$C$1:$D$4888,2,FALSE)</f>
        <v>#N/A</v>
      </c>
      <c r="C205" s="327" t="str">
        <f>VLOOKUP($A205,'Tues DNE'!$C$1:$D$4458,2,FALSE)</f>
        <v>#N/A</v>
      </c>
      <c r="D205" s="327" t="str">
        <f>VLOOKUP($A205,WedDNE!$C$1:$D$6271,2,FALSE)</f>
        <v>#N/A</v>
      </c>
      <c r="E205" s="327" t="str">
        <f>VLOOKUP($A205,ThurDNE!$C$1:$D$5739,2,FALSE)</f>
        <v>#N/A</v>
      </c>
      <c r="F205" s="327" t="str">
        <f>VLOOKUP($A205,FriDNE!$C$1:$D$4291,2,FALSE)</f>
        <v>#N/A</v>
      </c>
    </row>
    <row r="206">
      <c r="A206" s="323"/>
      <c r="B206" s="326" t="str">
        <f>VLOOKUP($A206,MonDNE!$C$1:$D$4888,2,FALSE)</f>
        <v>#N/A</v>
      </c>
      <c r="C206" s="327" t="str">
        <f>VLOOKUP($A206,'Tues DNE'!$C$1:$D$4458,2,FALSE)</f>
        <v>#N/A</v>
      </c>
      <c r="D206" s="327" t="str">
        <f>VLOOKUP($A206,WedDNE!$C$1:$D$6271,2,FALSE)</f>
        <v>#N/A</v>
      </c>
      <c r="E206" s="327" t="str">
        <f>VLOOKUP($A206,ThurDNE!$C$1:$D$5739,2,FALSE)</f>
        <v>#N/A</v>
      </c>
      <c r="F206" s="327" t="str">
        <f>VLOOKUP($A206,FriDNE!$C$1:$D$4291,2,FALSE)</f>
        <v>#N/A</v>
      </c>
    </row>
    <row r="207">
      <c r="A207" s="323"/>
      <c r="B207" s="326" t="str">
        <f>VLOOKUP($A207,MonDNE!$C$1:$D$4888,2,FALSE)</f>
        <v>#N/A</v>
      </c>
      <c r="C207" s="327" t="str">
        <f>VLOOKUP($A207,'Tues DNE'!$C$1:$D$4458,2,FALSE)</f>
        <v>#N/A</v>
      </c>
      <c r="D207" s="327" t="str">
        <f>VLOOKUP($A207,WedDNE!$C$1:$D$6271,2,FALSE)</f>
        <v>#N/A</v>
      </c>
      <c r="E207" s="327" t="str">
        <f>VLOOKUP($A207,ThurDNE!$C$1:$D$5739,2,FALSE)</f>
        <v>#N/A</v>
      </c>
      <c r="F207" s="327" t="str">
        <f>VLOOKUP($A207,FriDNE!$C$1:$D$4291,2,FALSE)</f>
        <v>#N/A</v>
      </c>
    </row>
    <row r="208">
      <c r="A208" s="323"/>
      <c r="B208" s="326" t="str">
        <f>VLOOKUP($A208,MonDNE!$C$1:$D$4888,2,FALSE)</f>
        <v>#N/A</v>
      </c>
      <c r="C208" s="327" t="str">
        <f>VLOOKUP($A208,'Tues DNE'!$C$1:$D$4458,2,FALSE)</f>
        <v>#N/A</v>
      </c>
      <c r="D208" s="327" t="str">
        <f>VLOOKUP($A208,WedDNE!$C$1:$D$6271,2,FALSE)</f>
        <v>#N/A</v>
      </c>
      <c r="E208" s="327" t="str">
        <f>VLOOKUP($A208,ThurDNE!$C$1:$D$5739,2,FALSE)</f>
        <v>#N/A</v>
      </c>
      <c r="F208" s="327" t="str">
        <f>VLOOKUP($A208,FriDNE!$C$1:$D$4291,2,FALSE)</f>
        <v>#N/A</v>
      </c>
    </row>
    <row r="209">
      <c r="A209" s="323"/>
      <c r="B209" s="326" t="str">
        <f>VLOOKUP($A209,MonDNE!$C$1:$D$4888,2,FALSE)</f>
        <v>#N/A</v>
      </c>
      <c r="C209" s="327" t="str">
        <f>VLOOKUP($A209,'Tues DNE'!$C$1:$D$4458,2,FALSE)</f>
        <v>#N/A</v>
      </c>
      <c r="D209" s="327" t="str">
        <f>VLOOKUP($A209,WedDNE!$C$1:$D$6271,2,FALSE)</f>
        <v>#N/A</v>
      </c>
      <c r="E209" s="327" t="str">
        <f>VLOOKUP($A209,ThurDNE!$C$1:$D$5739,2,FALSE)</f>
        <v>#N/A</v>
      </c>
      <c r="F209" s="327" t="str">
        <f>VLOOKUP($A209,FriDNE!$C$1:$D$4291,2,FALSE)</f>
        <v>#N/A</v>
      </c>
    </row>
    <row r="210">
      <c r="A210" s="323"/>
      <c r="B210" s="326" t="str">
        <f>VLOOKUP($A210,MonDNE!$C$1:$D$4888,2,FALSE)</f>
        <v>#N/A</v>
      </c>
      <c r="C210" s="327" t="str">
        <f>VLOOKUP($A210,'Tues DNE'!$C$1:$D$4458,2,FALSE)</f>
        <v>#N/A</v>
      </c>
      <c r="D210" s="327" t="str">
        <f>VLOOKUP($A210,WedDNE!$C$1:$D$6271,2,FALSE)</f>
        <v>#N/A</v>
      </c>
      <c r="E210" s="327" t="str">
        <f>VLOOKUP($A210,ThurDNE!$C$1:$D$5739,2,FALSE)</f>
        <v>#N/A</v>
      </c>
      <c r="F210" s="327" t="str">
        <f>VLOOKUP($A210,FriDNE!$C$1:$D$4291,2,FALSE)</f>
        <v>#N/A</v>
      </c>
    </row>
    <row r="211">
      <c r="A211" s="323"/>
      <c r="B211" s="326" t="str">
        <f>VLOOKUP($A211,MonDNE!$C$1:$D$4888,2,FALSE)</f>
        <v>#N/A</v>
      </c>
      <c r="C211" s="327" t="str">
        <f>VLOOKUP($A211,'Tues DNE'!$C$1:$D$4458,2,FALSE)</f>
        <v>#N/A</v>
      </c>
      <c r="D211" s="327" t="str">
        <f>VLOOKUP($A211,WedDNE!$C$1:$D$6271,2,FALSE)</f>
        <v>#N/A</v>
      </c>
      <c r="E211" s="327" t="str">
        <f>VLOOKUP($A211,ThurDNE!$C$1:$D$5739,2,FALSE)</f>
        <v>#N/A</v>
      </c>
      <c r="F211" s="327" t="str">
        <f>VLOOKUP($A211,FriDNE!$C$1:$D$4291,2,FALSE)</f>
        <v>#N/A</v>
      </c>
    </row>
    <row r="212">
      <c r="A212" s="323"/>
      <c r="B212" s="326" t="str">
        <f>VLOOKUP($A212,MonDNE!$C$1:$D$4888,2,FALSE)</f>
        <v>#N/A</v>
      </c>
      <c r="C212" s="327" t="str">
        <f>VLOOKUP($A212,'Tues DNE'!$C$1:$D$4458,2,FALSE)</f>
        <v>#N/A</v>
      </c>
      <c r="D212" s="327" t="str">
        <f>VLOOKUP($A212,WedDNE!$C$1:$D$6271,2,FALSE)</f>
        <v>#N/A</v>
      </c>
      <c r="E212" s="327" t="str">
        <f>VLOOKUP($A212,ThurDNE!$C$1:$D$5739,2,FALSE)</f>
        <v>#N/A</v>
      </c>
      <c r="F212" s="327" t="str">
        <f>VLOOKUP($A212,FriDNE!$C$1:$D$4291,2,FALSE)</f>
        <v>#N/A</v>
      </c>
    </row>
    <row r="213">
      <c r="A213" s="323"/>
      <c r="B213" s="326" t="str">
        <f>VLOOKUP($A213,MonDNE!$C$1:$D$4888,2,FALSE)</f>
        <v>#N/A</v>
      </c>
      <c r="C213" s="327" t="str">
        <f>VLOOKUP($A213,'Tues DNE'!$C$1:$D$4458,2,FALSE)</f>
        <v>#N/A</v>
      </c>
      <c r="D213" s="327" t="str">
        <f>VLOOKUP($A213,WedDNE!$C$1:$D$6271,2,FALSE)</f>
        <v>#N/A</v>
      </c>
      <c r="E213" s="327" t="str">
        <f>VLOOKUP($A213,ThurDNE!$C$1:$D$5739,2,FALSE)</f>
        <v>#N/A</v>
      </c>
      <c r="F213" s="327" t="str">
        <f>VLOOKUP($A213,FriDNE!$C$1:$D$4291,2,FALSE)</f>
        <v>#N/A</v>
      </c>
    </row>
    <row r="214">
      <c r="A214" s="323"/>
      <c r="B214" s="326" t="str">
        <f>VLOOKUP($A214,MonDNE!$C$1:$D$4888,2,FALSE)</f>
        <v>#N/A</v>
      </c>
      <c r="C214" s="327" t="str">
        <f>VLOOKUP($A214,'Tues DNE'!$C$1:$D$4458,2,FALSE)</f>
        <v>#N/A</v>
      </c>
      <c r="D214" s="327" t="str">
        <f>VLOOKUP($A214,WedDNE!$C$1:$D$6271,2,FALSE)</f>
        <v>#N/A</v>
      </c>
      <c r="E214" s="327" t="str">
        <f>VLOOKUP($A214,ThurDNE!$C$1:$D$5739,2,FALSE)</f>
        <v>#N/A</v>
      </c>
      <c r="F214" s="327" t="str">
        <f>VLOOKUP($A214,FriDNE!$C$1:$D$4291,2,FALSE)</f>
        <v>#N/A</v>
      </c>
    </row>
    <row r="215">
      <c r="A215" s="323"/>
      <c r="B215" s="326" t="str">
        <f>VLOOKUP($A215,MonDNE!$C$1:$D$4888,2,FALSE)</f>
        <v>#N/A</v>
      </c>
      <c r="C215" s="327" t="str">
        <f>VLOOKUP($A215,'Tues DNE'!$C$1:$D$4458,2,FALSE)</f>
        <v>#N/A</v>
      </c>
      <c r="D215" s="327" t="str">
        <f>VLOOKUP($A215,WedDNE!$C$1:$D$6271,2,FALSE)</f>
        <v>#N/A</v>
      </c>
      <c r="E215" s="327" t="str">
        <f>VLOOKUP($A215,ThurDNE!$C$1:$D$5739,2,FALSE)</f>
        <v>#N/A</v>
      </c>
      <c r="F215" s="327" t="str">
        <f>VLOOKUP($A215,FriDNE!$C$1:$D$4291,2,FALSE)</f>
        <v>#N/A</v>
      </c>
    </row>
    <row r="216">
      <c r="A216" s="323"/>
      <c r="B216" s="326" t="str">
        <f>VLOOKUP($A216,MonDNE!$C$1:$D$4888,2,FALSE)</f>
        <v>#N/A</v>
      </c>
      <c r="C216" s="327" t="str">
        <f>VLOOKUP($A216,'Tues DNE'!$C$1:$D$4458,2,FALSE)</f>
        <v>#N/A</v>
      </c>
      <c r="D216" s="327" t="str">
        <f>VLOOKUP($A216,WedDNE!$C$1:$D$6271,2,FALSE)</f>
        <v>#N/A</v>
      </c>
      <c r="E216" s="327" t="str">
        <f>VLOOKUP($A216,ThurDNE!$C$1:$D$5739,2,FALSE)</f>
        <v>#N/A</v>
      </c>
      <c r="F216" s="327" t="str">
        <f>VLOOKUP($A216,FriDNE!$C$1:$D$4291,2,FALSE)</f>
        <v>#N/A</v>
      </c>
    </row>
    <row r="217">
      <c r="A217" s="323"/>
      <c r="B217" s="326" t="str">
        <f>VLOOKUP($A217,MonDNE!$C$1:$D$4888,2,FALSE)</f>
        <v>#N/A</v>
      </c>
      <c r="C217" s="327" t="str">
        <f>VLOOKUP($A217,'Tues DNE'!$C$1:$D$4458,2,FALSE)</f>
        <v>#N/A</v>
      </c>
      <c r="D217" s="327" t="str">
        <f>VLOOKUP($A217,WedDNE!$C$1:$D$6271,2,FALSE)</f>
        <v>#N/A</v>
      </c>
      <c r="E217" s="327" t="str">
        <f>VLOOKUP($A217,ThurDNE!$C$1:$D$5739,2,FALSE)</f>
        <v>#N/A</v>
      </c>
      <c r="F217" s="327" t="str">
        <f>VLOOKUP($A217,FriDNE!$C$1:$D$4291,2,FALSE)</f>
        <v>#N/A</v>
      </c>
    </row>
    <row r="218">
      <c r="A218" s="323"/>
      <c r="B218" s="326" t="str">
        <f>VLOOKUP($A218,MonDNE!$C$1:$D$4888,2,FALSE)</f>
        <v>#N/A</v>
      </c>
      <c r="C218" s="327" t="str">
        <f>VLOOKUP($A218,'Tues DNE'!$C$1:$D$4458,2,FALSE)</f>
        <v>#N/A</v>
      </c>
      <c r="D218" s="327" t="str">
        <f>VLOOKUP($A218,WedDNE!$C$1:$D$6271,2,FALSE)</f>
        <v>#N/A</v>
      </c>
      <c r="E218" s="327" t="str">
        <f>VLOOKUP($A218,ThurDNE!$C$1:$D$5739,2,FALSE)</f>
        <v>#N/A</v>
      </c>
      <c r="F218" s="327" t="str">
        <f>VLOOKUP($A218,FriDNE!$C$1:$D$4291,2,FALSE)</f>
        <v>#N/A</v>
      </c>
    </row>
    <row r="219">
      <c r="A219" s="323"/>
      <c r="B219" s="326" t="str">
        <f>VLOOKUP($A219,MonDNE!$C$1:$D$4888,2,FALSE)</f>
        <v>#N/A</v>
      </c>
      <c r="C219" s="327" t="str">
        <f>VLOOKUP($A219,'Tues DNE'!$C$1:$D$4458,2,FALSE)</f>
        <v>#N/A</v>
      </c>
      <c r="D219" s="327" t="str">
        <f>VLOOKUP($A219,WedDNE!$C$1:$D$6271,2,FALSE)</f>
        <v>#N/A</v>
      </c>
      <c r="E219" s="327" t="str">
        <f>VLOOKUP($A219,ThurDNE!$C$1:$D$5739,2,FALSE)</f>
        <v>#N/A</v>
      </c>
      <c r="F219" s="327" t="str">
        <f>VLOOKUP($A219,FriDNE!$C$1:$D$4291,2,FALSE)</f>
        <v>#N/A</v>
      </c>
    </row>
    <row r="220">
      <c r="A220" s="323"/>
      <c r="B220" s="326" t="str">
        <f>VLOOKUP($A220,MonDNE!$C$1:$D$4888,2,FALSE)</f>
        <v>#N/A</v>
      </c>
      <c r="C220" s="327" t="str">
        <f>VLOOKUP($A220,'Tues DNE'!$C$1:$D$4458,2,FALSE)</f>
        <v>#N/A</v>
      </c>
      <c r="D220" s="327" t="str">
        <f>VLOOKUP($A220,WedDNE!$C$1:$D$6271,2,FALSE)</f>
        <v>#N/A</v>
      </c>
      <c r="E220" s="327" t="str">
        <f>VLOOKUP($A220,ThurDNE!$C$1:$D$5739,2,FALSE)</f>
        <v>#N/A</v>
      </c>
      <c r="F220" s="327" t="str">
        <f>VLOOKUP($A220,FriDNE!$C$1:$D$4291,2,FALSE)</f>
        <v>#N/A</v>
      </c>
    </row>
    <row r="221">
      <c r="A221" s="323"/>
      <c r="B221" s="326" t="str">
        <f>VLOOKUP($A221,MonDNE!$C$1:$D$4888,2,FALSE)</f>
        <v>#N/A</v>
      </c>
      <c r="C221" s="327" t="str">
        <f>VLOOKUP($A221,'Tues DNE'!$C$1:$D$4458,2,FALSE)</f>
        <v>#N/A</v>
      </c>
      <c r="D221" s="327" t="str">
        <f>VLOOKUP($A221,WedDNE!$C$1:$D$6271,2,FALSE)</f>
        <v>#N/A</v>
      </c>
      <c r="E221" s="327" t="str">
        <f>VLOOKUP($A221,ThurDNE!$C$1:$D$5739,2,FALSE)</f>
        <v>#N/A</v>
      </c>
      <c r="F221" s="327" t="str">
        <f>VLOOKUP($A221,FriDNE!$C$1:$D$4291,2,FALSE)</f>
        <v>#N/A</v>
      </c>
    </row>
    <row r="222">
      <c r="A222" s="323"/>
      <c r="B222" s="326" t="str">
        <f>VLOOKUP($A222,MonDNE!$C$1:$D$4888,2,FALSE)</f>
        <v>#N/A</v>
      </c>
      <c r="C222" s="327" t="str">
        <f>VLOOKUP($A222,'Tues DNE'!$C$1:$D$4458,2,FALSE)</f>
        <v>#N/A</v>
      </c>
      <c r="D222" s="327" t="str">
        <f>VLOOKUP($A222,WedDNE!$C$1:$D$6271,2,FALSE)</f>
        <v>#N/A</v>
      </c>
      <c r="E222" s="327" t="str">
        <f>VLOOKUP($A222,ThurDNE!$C$1:$D$5739,2,FALSE)</f>
        <v>#N/A</v>
      </c>
      <c r="F222" s="327" t="str">
        <f>VLOOKUP($A222,FriDNE!$C$1:$D$4291,2,FALSE)</f>
        <v>#N/A</v>
      </c>
    </row>
    <row r="223">
      <c r="A223" s="323"/>
      <c r="B223" s="326" t="str">
        <f>VLOOKUP($A223,MonDNE!$C$1:$D$4888,2,FALSE)</f>
        <v>#N/A</v>
      </c>
      <c r="C223" s="327" t="str">
        <f>VLOOKUP($A223,'Tues DNE'!$C$1:$D$4458,2,FALSE)</f>
        <v>#N/A</v>
      </c>
      <c r="D223" s="327" t="str">
        <f>VLOOKUP($A223,WedDNE!$C$1:$D$6271,2,FALSE)</f>
        <v>#N/A</v>
      </c>
      <c r="E223" s="327" t="str">
        <f>VLOOKUP($A223,ThurDNE!$C$1:$D$5739,2,FALSE)</f>
        <v>#N/A</v>
      </c>
      <c r="F223" s="327" t="str">
        <f>VLOOKUP($A223,FriDNE!$C$1:$D$4291,2,FALSE)</f>
        <v>#N/A</v>
      </c>
    </row>
    <row r="224">
      <c r="A224" s="323"/>
      <c r="B224" s="326" t="str">
        <f>VLOOKUP($A224,MonDNE!$C$1:$D$4888,2,FALSE)</f>
        <v>#N/A</v>
      </c>
      <c r="C224" s="327" t="str">
        <f>VLOOKUP($A224,'Tues DNE'!$C$1:$D$4458,2,FALSE)</f>
        <v>#N/A</v>
      </c>
      <c r="D224" s="327" t="str">
        <f>VLOOKUP($A224,WedDNE!$C$1:$D$6271,2,FALSE)</f>
        <v>#N/A</v>
      </c>
      <c r="E224" s="327" t="str">
        <f>VLOOKUP($A224,ThurDNE!$C$1:$D$5739,2,FALSE)</f>
        <v>#N/A</v>
      </c>
      <c r="F224" s="327" t="str">
        <f>VLOOKUP($A224,FriDNE!$C$1:$D$4291,2,FALSE)</f>
        <v>#N/A</v>
      </c>
    </row>
    <row r="225">
      <c r="A225" s="323"/>
      <c r="B225" s="326" t="str">
        <f>VLOOKUP($A225,MonDNE!$C$1:$D$4888,2,FALSE)</f>
        <v>#N/A</v>
      </c>
      <c r="C225" s="327" t="str">
        <f>VLOOKUP($A225,'Tues DNE'!$C$1:$D$4458,2,FALSE)</f>
        <v>#N/A</v>
      </c>
      <c r="D225" s="327" t="str">
        <f>VLOOKUP($A225,WedDNE!$C$1:$D$6271,2,FALSE)</f>
        <v>#N/A</v>
      </c>
      <c r="E225" s="327" t="str">
        <f>VLOOKUP($A225,ThurDNE!$C$1:$D$5739,2,FALSE)</f>
        <v>#N/A</v>
      </c>
      <c r="F225" s="327" t="str">
        <f>VLOOKUP($A225,FriDNE!$C$1:$D$4291,2,FALSE)</f>
        <v>#N/A</v>
      </c>
    </row>
    <row r="226">
      <c r="A226" s="323"/>
      <c r="B226" s="326" t="str">
        <f>VLOOKUP($A226,MonDNE!$C$1:$D$4888,2,FALSE)</f>
        <v>#N/A</v>
      </c>
      <c r="C226" s="327" t="str">
        <f>VLOOKUP($A226,'Tues DNE'!$C$1:$D$4458,2,FALSE)</f>
        <v>#N/A</v>
      </c>
      <c r="D226" s="327" t="str">
        <f>VLOOKUP($A226,WedDNE!$C$1:$D$6271,2,FALSE)</f>
        <v>#N/A</v>
      </c>
      <c r="E226" s="327" t="str">
        <f>VLOOKUP($A226,ThurDNE!$C$1:$D$5739,2,FALSE)</f>
        <v>#N/A</v>
      </c>
      <c r="F226" s="327" t="str">
        <f>VLOOKUP($A226,FriDNE!$C$1:$D$4291,2,FALSE)</f>
        <v>#N/A</v>
      </c>
    </row>
    <row r="227">
      <c r="A227" s="323"/>
      <c r="B227" s="326" t="str">
        <f>VLOOKUP($A227,MonDNE!$C$1:$D$4888,2,FALSE)</f>
        <v>#N/A</v>
      </c>
      <c r="C227" s="327" t="str">
        <f>VLOOKUP($A227,'Tues DNE'!$C$1:$D$4458,2,FALSE)</f>
        <v>#N/A</v>
      </c>
      <c r="D227" s="327" t="str">
        <f>VLOOKUP($A227,WedDNE!$C$1:$D$6271,2,FALSE)</f>
        <v>#N/A</v>
      </c>
      <c r="E227" s="327" t="str">
        <f>VLOOKUP($A227,ThurDNE!$C$1:$D$5739,2,FALSE)</f>
        <v>#N/A</v>
      </c>
      <c r="F227" s="327" t="str">
        <f>VLOOKUP($A227,FriDNE!$C$1:$D$4291,2,FALSE)</f>
        <v>#N/A</v>
      </c>
    </row>
    <row r="228">
      <c r="A228" s="323"/>
      <c r="B228" s="326" t="str">
        <f>VLOOKUP($A228,MonDNE!$C$1:$D$4888,2,FALSE)</f>
        <v>#N/A</v>
      </c>
      <c r="C228" s="327" t="str">
        <f>VLOOKUP($A228,'Tues DNE'!$C$1:$D$4458,2,FALSE)</f>
        <v>#N/A</v>
      </c>
      <c r="D228" s="327" t="str">
        <f>VLOOKUP($A228,WedDNE!$C$1:$D$6271,2,FALSE)</f>
        <v>#N/A</v>
      </c>
      <c r="E228" s="327" t="str">
        <f>VLOOKUP($A228,ThurDNE!$C$1:$D$5739,2,FALSE)</f>
        <v>#N/A</v>
      </c>
      <c r="F228" s="327" t="str">
        <f>VLOOKUP($A228,FriDNE!$C$1:$D$4291,2,FALSE)</f>
        <v>#N/A</v>
      </c>
    </row>
    <row r="229">
      <c r="A229" s="323"/>
      <c r="B229" s="326" t="str">
        <f>VLOOKUP($A229,MonDNE!$C$1:$D$4888,2,FALSE)</f>
        <v>#N/A</v>
      </c>
      <c r="C229" s="327" t="str">
        <f>VLOOKUP($A229,'Tues DNE'!$C$1:$D$4458,2,FALSE)</f>
        <v>#N/A</v>
      </c>
      <c r="D229" s="327" t="str">
        <f>VLOOKUP($A229,WedDNE!$C$1:$D$6271,2,FALSE)</f>
        <v>#N/A</v>
      </c>
      <c r="E229" s="327" t="str">
        <f>VLOOKUP($A229,ThurDNE!$C$1:$D$5739,2,FALSE)</f>
        <v>#N/A</v>
      </c>
      <c r="F229" s="327" t="str">
        <f>VLOOKUP($A229,FriDNE!$C$1:$D$4291,2,FALSE)</f>
        <v>#N/A</v>
      </c>
    </row>
    <row r="230">
      <c r="A230" s="323"/>
      <c r="B230" s="326" t="str">
        <f>VLOOKUP($A230,MonDNE!$C$1:$D$4888,2,FALSE)</f>
        <v>#N/A</v>
      </c>
      <c r="C230" s="327" t="str">
        <f>VLOOKUP($A230,'Tues DNE'!$C$1:$D$4458,2,FALSE)</f>
        <v>#N/A</v>
      </c>
      <c r="D230" s="327" t="str">
        <f>VLOOKUP($A230,WedDNE!$C$1:$D$6271,2,FALSE)</f>
        <v>#N/A</v>
      </c>
      <c r="E230" s="327" t="str">
        <f>VLOOKUP($A230,ThurDNE!$C$1:$D$5739,2,FALSE)</f>
        <v>#N/A</v>
      </c>
      <c r="F230" s="327" t="str">
        <f>VLOOKUP($A230,FriDNE!$C$1:$D$4291,2,FALSE)</f>
        <v>#N/A</v>
      </c>
    </row>
    <row r="231">
      <c r="A231" s="323"/>
      <c r="B231" s="326" t="str">
        <f>VLOOKUP($A231,MonDNE!$C$1:$D$4888,2,FALSE)</f>
        <v>#N/A</v>
      </c>
      <c r="C231" s="327" t="str">
        <f>VLOOKUP($A231,'Tues DNE'!$C$1:$D$4458,2,FALSE)</f>
        <v>#N/A</v>
      </c>
      <c r="D231" s="327" t="str">
        <f>VLOOKUP($A231,WedDNE!$C$1:$D$6271,2,FALSE)</f>
        <v>#N/A</v>
      </c>
      <c r="E231" s="327" t="str">
        <f>VLOOKUP($A231,ThurDNE!$C$1:$D$5739,2,FALSE)</f>
        <v>#N/A</v>
      </c>
      <c r="F231" s="327" t="str">
        <f>VLOOKUP($A231,FriDNE!$C$1:$D$4291,2,FALSE)</f>
        <v>#N/A</v>
      </c>
    </row>
    <row r="232">
      <c r="A232" s="323"/>
      <c r="B232" s="326" t="str">
        <f>VLOOKUP($A232,MonDNE!$C$1:$D$4888,2,FALSE)</f>
        <v>#N/A</v>
      </c>
      <c r="C232" s="327" t="str">
        <f>VLOOKUP($A232,'Tues DNE'!$C$1:$D$4458,2,FALSE)</f>
        <v>#N/A</v>
      </c>
      <c r="D232" s="327" t="str">
        <f>VLOOKUP($A232,WedDNE!$C$1:$D$6271,2,FALSE)</f>
        <v>#N/A</v>
      </c>
      <c r="E232" s="327" t="str">
        <f>VLOOKUP($A232,ThurDNE!$C$1:$D$5739,2,FALSE)</f>
        <v>#N/A</v>
      </c>
      <c r="F232" s="327" t="str">
        <f>VLOOKUP($A232,FriDNE!$C$1:$D$4291,2,FALSE)</f>
        <v>#N/A</v>
      </c>
    </row>
    <row r="233">
      <c r="A233" s="323"/>
      <c r="B233" s="326" t="str">
        <f>VLOOKUP($A233,MonDNE!$C$1:$D$4888,2,FALSE)</f>
        <v>#N/A</v>
      </c>
      <c r="C233" s="327" t="str">
        <f>VLOOKUP($A233,'Tues DNE'!$C$1:$D$4458,2,FALSE)</f>
        <v>#N/A</v>
      </c>
      <c r="D233" s="327" t="str">
        <f>VLOOKUP($A233,WedDNE!$C$1:$D$6271,2,FALSE)</f>
        <v>#N/A</v>
      </c>
      <c r="E233" s="327" t="str">
        <f>VLOOKUP($A233,ThurDNE!$C$1:$D$5739,2,FALSE)</f>
        <v>#N/A</v>
      </c>
      <c r="F233" s="327" t="str">
        <f>VLOOKUP($A233,FriDNE!$C$1:$D$4291,2,FALSE)</f>
        <v>#N/A</v>
      </c>
    </row>
    <row r="234">
      <c r="A234" s="323"/>
      <c r="B234" s="326" t="str">
        <f>VLOOKUP($A234,MonDNE!$C$1:$D$4888,2,FALSE)</f>
        <v>#N/A</v>
      </c>
      <c r="C234" s="327" t="str">
        <f>VLOOKUP($A234,'Tues DNE'!$C$1:$D$4458,2,FALSE)</f>
        <v>#N/A</v>
      </c>
      <c r="D234" s="327" t="str">
        <f>VLOOKUP($A234,WedDNE!$C$1:$D$6271,2,FALSE)</f>
        <v>#N/A</v>
      </c>
      <c r="E234" s="327" t="str">
        <f>VLOOKUP($A234,ThurDNE!$C$1:$D$5739,2,FALSE)</f>
        <v>#N/A</v>
      </c>
      <c r="F234" s="327" t="str">
        <f>VLOOKUP($A234,FriDNE!$C$1:$D$4291,2,FALSE)</f>
        <v>#N/A</v>
      </c>
    </row>
    <row r="235">
      <c r="A235" s="323"/>
      <c r="B235" s="326" t="str">
        <f>VLOOKUP($A235,MonDNE!$C$1:$D$4888,2,FALSE)</f>
        <v>#N/A</v>
      </c>
      <c r="C235" s="327" t="str">
        <f>VLOOKUP($A235,'Tues DNE'!$C$1:$D$4458,2,FALSE)</f>
        <v>#N/A</v>
      </c>
      <c r="D235" s="327" t="str">
        <f>VLOOKUP($A235,WedDNE!$C$1:$D$6271,2,FALSE)</f>
        <v>#N/A</v>
      </c>
      <c r="E235" s="327" t="str">
        <f>VLOOKUP($A235,ThurDNE!$C$1:$D$5739,2,FALSE)</f>
        <v>#N/A</v>
      </c>
      <c r="F235" s="327" t="str">
        <f>VLOOKUP($A235,FriDNE!$C$1:$D$4291,2,FALSE)</f>
        <v>#N/A</v>
      </c>
    </row>
    <row r="236">
      <c r="A236" s="323"/>
      <c r="B236" s="326" t="str">
        <f>VLOOKUP($A236,MonDNE!$C$1:$D$4888,2,FALSE)</f>
        <v>#N/A</v>
      </c>
      <c r="C236" s="327" t="str">
        <f>VLOOKUP($A236,'Tues DNE'!$C$1:$D$4458,2,FALSE)</f>
        <v>#N/A</v>
      </c>
      <c r="D236" s="327" t="str">
        <f>VLOOKUP($A236,WedDNE!$C$1:$D$6271,2,FALSE)</f>
        <v>#N/A</v>
      </c>
      <c r="E236" s="327" t="str">
        <f>VLOOKUP($A236,ThurDNE!$C$1:$D$5739,2,FALSE)</f>
        <v>#N/A</v>
      </c>
      <c r="F236" s="327" t="str">
        <f>VLOOKUP($A236,FriDNE!$C$1:$D$4291,2,FALSE)</f>
        <v>#N/A</v>
      </c>
    </row>
    <row r="237">
      <c r="A237" s="323"/>
      <c r="B237" s="326" t="str">
        <f>VLOOKUP($A237,MonDNE!$C$1:$D$4888,2,FALSE)</f>
        <v>#N/A</v>
      </c>
      <c r="C237" s="327" t="str">
        <f>VLOOKUP($A237,'Tues DNE'!$C$1:$D$4458,2,FALSE)</f>
        <v>#N/A</v>
      </c>
      <c r="D237" s="327" t="str">
        <f>VLOOKUP($A237,WedDNE!$C$1:$D$6271,2,FALSE)</f>
        <v>#N/A</v>
      </c>
      <c r="E237" s="327" t="str">
        <f>VLOOKUP($A237,ThurDNE!$C$1:$D$5739,2,FALSE)</f>
        <v>#N/A</v>
      </c>
      <c r="F237" s="327" t="str">
        <f>VLOOKUP($A237,FriDNE!$C$1:$D$4291,2,FALSE)</f>
        <v>#N/A</v>
      </c>
    </row>
    <row r="238">
      <c r="A238" s="323"/>
      <c r="B238" s="326" t="str">
        <f>VLOOKUP($A238,MonDNE!$C$1:$D$4888,2,FALSE)</f>
        <v>#N/A</v>
      </c>
      <c r="C238" s="327" t="str">
        <f>VLOOKUP($A238,'Tues DNE'!$C$1:$D$4458,2,FALSE)</f>
        <v>#N/A</v>
      </c>
      <c r="D238" s="327" t="str">
        <f>VLOOKUP($A238,WedDNE!$C$1:$D$6271,2,FALSE)</f>
        <v>#N/A</v>
      </c>
      <c r="E238" s="327" t="str">
        <f>VLOOKUP($A238,ThurDNE!$C$1:$D$5739,2,FALSE)</f>
        <v>#N/A</v>
      </c>
      <c r="F238" s="327" t="str">
        <f>VLOOKUP($A238,FriDNE!$C$1:$D$4291,2,FALSE)</f>
        <v>#N/A</v>
      </c>
    </row>
    <row r="239">
      <c r="A239" s="323"/>
      <c r="B239" s="326" t="str">
        <f>VLOOKUP($A239,MonDNE!$C$1:$D$4888,2,FALSE)</f>
        <v>#N/A</v>
      </c>
      <c r="C239" s="327" t="str">
        <f>VLOOKUP($A239,'Tues DNE'!$C$1:$D$4458,2,FALSE)</f>
        <v>#N/A</v>
      </c>
      <c r="D239" s="327" t="str">
        <f>VLOOKUP($A239,WedDNE!$C$1:$D$6271,2,FALSE)</f>
        <v>#N/A</v>
      </c>
      <c r="E239" s="327" t="str">
        <f>VLOOKUP($A239,ThurDNE!$C$1:$D$5739,2,FALSE)</f>
        <v>#N/A</v>
      </c>
      <c r="F239" s="327" t="str">
        <f>VLOOKUP($A239,FriDNE!$C$1:$D$4291,2,FALSE)</f>
        <v>#N/A</v>
      </c>
    </row>
    <row r="240">
      <c r="A240" s="323"/>
      <c r="B240" s="326" t="str">
        <f>VLOOKUP($A240,MonDNE!$C$1:$D$4888,2,FALSE)</f>
        <v>#N/A</v>
      </c>
      <c r="C240" s="327" t="str">
        <f>VLOOKUP($A240,'Tues DNE'!$C$1:$D$4458,2,FALSE)</f>
        <v>#N/A</v>
      </c>
      <c r="D240" s="327" t="str">
        <f>VLOOKUP($A240,WedDNE!$C$1:$D$6271,2,FALSE)</f>
        <v>#N/A</v>
      </c>
      <c r="E240" s="327" t="str">
        <f>VLOOKUP($A240,ThurDNE!$C$1:$D$5739,2,FALSE)</f>
        <v>#N/A</v>
      </c>
      <c r="F240" s="327" t="str">
        <f>VLOOKUP($A240,FriDNE!$C$1:$D$4291,2,FALSE)</f>
        <v>#N/A</v>
      </c>
    </row>
    <row r="241">
      <c r="A241" s="323"/>
      <c r="B241" s="326" t="str">
        <f>VLOOKUP($A241,MonDNE!$C$1:$D$4888,2,FALSE)</f>
        <v>#N/A</v>
      </c>
      <c r="C241" s="327" t="str">
        <f>VLOOKUP($A241,'Tues DNE'!$C$1:$D$4458,2,FALSE)</f>
        <v>#N/A</v>
      </c>
      <c r="D241" s="327" t="str">
        <f>VLOOKUP($A241,WedDNE!$C$1:$D$6271,2,FALSE)</f>
        <v>#N/A</v>
      </c>
      <c r="E241" s="327" t="str">
        <f>VLOOKUP($A241,ThurDNE!$C$1:$D$5739,2,FALSE)</f>
        <v>#N/A</v>
      </c>
      <c r="F241" s="327" t="str">
        <f>VLOOKUP($A241,FriDNE!$C$1:$D$4291,2,FALSE)</f>
        <v>#N/A</v>
      </c>
    </row>
    <row r="242">
      <c r="A242" s="323"/>
      <c r="B242" s="326" t="str">
        <f>VLOOKUP($A242,MonDNE!$C$1:$D$4888,2,FALSE)</f>
        <v>#N/A</v>
      </c>
      <c r="C242" s="327" t="str">
        <f>VLOOKUP($A242,'Tues DNE'!$C$1:$D$4458,2,FALSE)</f>
        <v>#N/A</v>
      </c>
      <c r="D242" s="327" t="str">
        <f>VLOOKUP($A242,WedDNE!$C$1:$D$6271,2,FALSE)</f>
        <v>#N/A</v>
      </c>
      <c r="E242" s="327" t="str">
        <f>VLOOKUP($A242,ThurDNE!$C$1:$D$5739,2,FALSE)</f>
        <v>#N/A</v>
      </c>
      <c r="F242" s="327" t="str">
        <f>VLOOKUP($A242,FriDNE!$C$1:$D$4291,2,FALSE)</f>
        <v>#N/A</v>
      </c>
    </row>
    <row r="243">
      <c r="A243" s="323"/>
      <c r="B243" s="326" t="str">
        <f>VLOOKUP($A243,MonDNE!$C$1:$D$4888,2,FALSE)</f>
        <v>#N/A</v>
      </c>
      <c r="C243" s="327" t="str">
        <f>VLOOKUP($A243,'Tues DNE'!$C$1:$D$4458,2,FALSE)</f>
        <v>#N/A</v>
      </c>
      <c r="D243" s="327" t="str">
        <f>VLOOKUP($A243,WedDNE!$C$1:$D$6271,2,FALSE)</f>
        <v>#N/A</v>
      </c>
      <c r="E243" s="327" t="str">
        <f>VLOOKUP($A243,ThurDNE!$C$1:$D$5739,2,FALSE)</f>
        <v>#N/A</v>
      </c>
      <c r="F243" s="327" t="str">
        <f>VLOOKUP($A243,FriDNE!$C$1:$D$4291,2,FALSE)</f>
        <v>#N/A</v>
      </c>
    </row>
    <row r="244">
      <c r="A244" s="323"/>
      <c r="B244" s="326" t="str">
        <f>VLOOKUP($A244,MonDNE!$C$1:$D$4888,2,FALSE)</f>
        <v>#N/A</v>
      </c>
      <c r="C244" s="327" t="str">
        <f>VLOOKUP($A244,'Tues DNE'!$C$1:$D$4458,2,FALSE)</f>
        <v>#N/A</v>
      </c>
      <c r="D244" s="327" t="str">
        <f>VLOOKUP($A244,WedDNE!$C$1:$D$6271,2,FALSE)</f>
        <v>#N/A</v>
      </c>
      <c r="E244" s="327" t="str">
        <f>VLOOKUP($A244,ThurDNE!$C$1:$D$5739,2,FALSE)</f>
        <v>#N/A</v>
      </c>
      <c r="F244" s="327" t="str">
        <f>VLOOKUP($A244,FriDNE!$C$1:$D$4291,2,FALSE)</f>
        <v>#N/A</v>
      </c>
    </row>
    <row r="245">
      <c r="A245" s="323"/>
      <c r="B245" s="326" t="str">
        <f>VLOOKUP($A245,MonDNE!$C$1:$D$4888,2,FALSE)</f>
        <v>#N/A</v>
      </c>
      <c r="C245" s="327" t="str">
        <f>VLOOKUP($A245,'Tues DNE'!$C$1:$D$4458,2,FALSE)</f>
        <v>#N/A</v>
      </c>
      <c r="D245" s="327" t="str">
        <f>VLOOKUP($A245,WedDNE!$C$1:$D$6271,2,FALSE)</f>
        <v>#N/A</v>
      </c>
      <c r="E245" s="327" t="str">
        <f>VLOOKUP($A245,ThurDNE!$C$1:$D$5739,2,FALSE)</f>
        <v>#N/A</v>
      </c>
      <c r="F245" s="327" t="str">
        <f>VLOOKUP($A245,FriDNE!$C$1:$D$4291,2,FALSE)</f>
        <v>#N/A</v>
      </c>
    </row>
    <row r="246">
      <c r="A246" s="323"/>
      <c r="B246" s="326" t="str">
        <f>VLOOKUP($A246,MonDNE!$C$1:$D$4888,2,FALSE)</f>
        <v>#N/A</v>
      </c>
      <c r="C246" s="327" t="str">
        <f>VLOOKUP($A246,'Tues DNE'!$C$1:$D$4458,2,FALSE)</f>
        <v>#N/A</v>
      </c>
      <c r="D246" s="327" t="str">
        <f>VLOOKUP($A246,WedDNE!$C$1:$D$6271,2,FALSE)</f>
        <v>#N/A</v>
      </c>
      <c r="E246" s="327" t="str">
        <f>VLOOKUP($A246,ThurDNE!$C$1:$D$5739,2,FALSE)</f>
        <v>#N/A</v>
      </c>
      <c r="F246" s="327" t="str">
        <f>VLOOKUP($A246,FriDNE!$C$1:$D$4291,2,FALSE)</f>
        <v>#N/A</v>
      </c>
    </row>
    <row r="247">
      <c r="A247" s="323"/>
      <c r="B247" s="326" t="str">
        <f>VLOOKUP($A247,MonDNE!$C$1:$D$4888,2,FALSE)</f>
        <v>#N/A</v>
      </c>
      <c r="C247" s="327" t="str">
        <f>VLOOKUP($A247,'Tues DNE'!$C$1:$D$4458,2,FALSE)</f>
        <v>#N/A</v>
      </c>
      <c r="D247" s="327" t="str">
        <f>VLOOKUP($A247,WedDNE!$C$1:$D$6271,2,FALSE)</f>
        <v>#N/A</v>
      </c>
      <c r="E247" s="327" t="str">
        <f>VLOOKUP($A247,ThurDNE!$C$1:$D$5739,2,FALSE)</f>
        <v>#N/A</v>
      </c>
      <c r="F247" s="327" t="str">
        <f>VLOOKUP($A247,FriDNE!$C$1:$D$4291,2,FALSE)</f>
        <v>#N/A</v>
      </c>
    </row>
    <row r="248">
      <c r="A248" s="323"/>
      <c r="B248" s="326" t="str">
        <f>VLOOKUP($A248,MonDNE!$C$1:$D$4888,2,FALSE)</f>
        <v>#N/A</v>
      </c>
      <c r="C248" s="327" t="str">
        <f>VLOOKUP($A248,'Tues DNE'!$C$1:$D$4458,2,FALSE)</f>
        <v>#N/A</v>
      </c>
      <c r="D248" s="327" t="str">
        <f>VLOOKUP($A248,WedDNE!$C$1:$D$6271,2,FALSE)</f>
        <v>#N/A</v>
      </c>
      <c r="E248" s="327" t="str">
        <f>VLOOKUP($A248,ThurDNE!$C$1:$D$5739,2,FALSE)</f>
        <v>#N/A</v>
      </c>
      <c r="F248" s="327" t="str">
        <f>VLOOKUP($A248,FriDNE!$C$1:$D$4291,2,FALSE)</f>
        <v>#N/A</v>
      </c>
    </row>
    <row r="249">
      <c r="A249" s="323"/>
      <c r="B249" s="326" t="str">
        <f>VLOOKUP($A249,MonDNE!$C$1:$D$4888,2,FALSE)</f>
        <v>#N/A</v>
      </c>
      <c r="C249" s="327" t="str">
        <f>VLOOKUP($A249,'Tues DNE'!$C$1:$D$4458,2,FALSE)</f>
        <v>#N/A</v>
      </c>
      <c r="D249" s="327" t="str">
        <f>VLOOKUP($A249,WedDNE!$C$1:$D$6271,2,FALSE)</f>
        <v>#N/A</v>
      </c>
      <c r="E249" s="327" t="str">
        <f>VLOOKUP($A249,ThurDNE!$C$1:$D$5739,2,FALSE)</f>
        <v>#N/A</v>
      </c>
      <c r="F249" s="327" t="str">
        <f>VLOOKUP($A249,FriDNE!$C$1:$D$4291,2,FALSE)</f>
        <v>#N/A</v>
      </c>
    </row>
    <row r="250">
      <c r="A250" s="323"/>
      <c r="B250" s="326" t="str">
        <f>VLOOKUP($A250,MonDNE!$C$1:$D$4888,2,FALSE)</f>
        <v>#N/A</v>
      </c>
      <c r="C250" s="327" t="str">
        <f>VLOOKUP($A250,'Tues DNE'!$C$1:$D$4458,2,FALSE)</f>
        <v>#N/A</v>
      </c>
      <c r="D250" s="327" t="str">
        <f>VLOOKUP($A250,WedDNE!$C$1:$D$6271,2,FALSE)</f>
        <v>#N/A</v>
      </c>
      <c r="E250" s="327" t="str">
        <f>VLOOKUP($A250,ThurDNE!$C$1:$D$5739,2,FALSE)</f>
        <v>#N/A</v>
      </c>
      <c r="F250" s="327" t="str">
        <f>VLOOKUP($A250,FriDNE!$C$1:$D$4291,2,FALSE)</f>
        <v>#N/A</v>
      </c>
    </row>
    <row r="251">
      <c r="A251" s="323"/>
      <c r="B251" s="326" t="str">
        <f>VLOOKUP($A251,MonDNE!$C$1:$D$4888,2,FALSE)</f>
        <v>#N/A</v>
      </c>
      <c r="C251" s="327" t="str">
        <f>VLOOKUP($A251,'Tues DNE'!$C$1:$D$4458,2,FALSE)</f>
        <v>#N/A</v>
      </c>
      <c r="D251" s="327" t="str">
        <f>VLOOKUP($A251,WedDNE!$C$1:$D$6271,2,FALSE)</f>
        <v>#N/A</v>
      </c>
      <c r="E251" s="327" t="str">
        <f>VLOOKUP($A251,ThurDNE!$C$1:$D$5739,2,FALSE)</f>
        <v>#N/A</v>
      </c>
      <c r="F251" s="327" t="str">
        <f>VLOOKUP($A251,FriDNE!$C$1:$D$4291,2,FALSE)</f>
        <v>#N/A</v>
      </c>
    </row>
    <row r="252">
      <c r="A252" s="323"/>
      <c r="B252" s="326" t="str">
        <f>VLOOKUP($A252,MonDNE!$C$1:$D$4888,2,FALSE)</f>
        <v>#N/A</v>
      </c>
      <c r="C252" s="327" t="str">
        <f>VLOOKUP($A252,'Tues DNE'!$C$1:$D$4458,2,FALSE)</f>
        <v>#N/A</v>
      </c>
      <c r="D252" s="327" t="str">
        <f>VLOOKUP($A252,WedDNE!$C$1:$D$6271,2,FALSE)</f>
        <v>#N/A</v>
      </c>
      <c r="E252" s="327" t="str">
        <f>VLOOKUP($A252,ThurDNE!$C$1:$D$5739,2,FALSE)</f>
        <v>#N/A</v>
      </c>
      <c r="F252" s="327" t="str">
        <f>VLOOKUP($A252,FriDNE!$C$1:$D$4291,2,FALSE)</f>
        <v>#N/A</v>
      </c>
    </row>
    <row r="253">
      <c r="A253" s="323"/>
      <c r="B253" s="329" t="str">
        <f>VLOOKUP($A253,MonDNE!$C$1:$D$4888,2,FALSE)</f>
        <v>#N/A</v>
      </c>
      <c r="C253" s="327" t="str">
        <f>VLOOKUP($A253,'Tues DNE'!$C$1:$D$4458,2,FALSE)</f>
        <v>#N/A</v>
      </c>
      <c r="D253" s="328" t="str">
        <f>VLOOKUP($A253,WedDNE!$C$1:$D$6271,2,FALSE)</f>
        <v>#N/A</v>
      </c>
      <c r="E253" s="327" t="str">
        <f>VLOOKUP($A253,ThurDNE!$C$1:$D$5739,2,FALSE)</f>
        <v>#N/A</v>
      </c>
      <c r="F253" s="327" t="str">
        <f>VLOOKUP($A253,FriDNE!$C$1:$D$4291,2,FALSE)</f>
        <v>#N/A</v>
      </c>
    </row>
    <row r="254">
      <c r="A254" s="323"/>
      <c r="B254" s="326" t="str">
        <f>VLOOKUP($A254,MonDNE!$C$1:$D$4888,2,FALSE)</f>
        <v>#N/A</v>
      </c>
      <c r="C254" s="327" t="str">
        <f>VLOOKUP($A254,'Tues DNE'!$C$1:$D$4458,2,FALSE)</f>
        <v>#N/A</v>
      </c>
      <c r="D254" s="327" t="str">
        <f>VLOOKUP($A254,WedDNE!$C$1:$D$6271,2,FALSE)</f>
        <v>#N/A</v>
      </c>
      <c r="E254" s="327" t="str">
        <f>VLOOKUP($A254,ThurDNE!$C$1:$D$5739,2,FALSE)</f>
        <v>#N/A</v>
      </c>
      <c r="F254" s="327" t="str">
        <f>VLOOKUP($A254,FriDNE!$C$1:$D$4291,2,FALSE)</f>
        <v>#N/A</v>
      </c>
    </row>
    <row r="255">
      <c r="A255" s="323"/>
      <c r="B255" s="326" t="str">
        <f>VLOOKUP($A255,MonDNE!$C$1:$D$4888,2,FALSE)</f>
        <v>#N/A</v>
      </c>
      <c r="C255" s="327" t="str">
        <f>VLOOKUP($A255,'Tues DNE'!$C$1:$D$4458,2,FALSE)</f>
        <v>#N/A</v>
      </c>
      <c r="D255" s="327" t="str">
        <f>VLOOKUP($A255,WedDNE!$C$1:$D$6271,2,FALSE)</f>
        <v>#N/A</v>
      </c>
      <c r="E255" s="327" t="str">
        <f>VLOOKUP($A255,ThurDNE!$C$1:$D$5739,2,FALSE)</f>
        <v>#N/A</v>
      </c>
      <c r="F255" s="327" t="str">
        <f>VLOOKUP($A255,FriDNE!$C$1:$D$4291,2,FALSE)</f>
        <v>#N/A</v>
      </c>
    </row>
    <row r="256">
      <c r="A256" s="323"/>
      <c r="B256" s="326" t="str">
        <f>VLOOKUP($A256,MonDNE!$C$1:$D$4888,2,FALSE)</f>
        <v>#N/A</v>
      </c>
      <c r="C256" s="327" t="str">
        <f>VLOOKUP($A256,'Tues DNE'!$C$1:$D$4458,2,FALSE)</f>
        <v>#N/A</v>
      </c>
      <c r="D256" s="327" t="str">
        <f>VLOOKUP($A256,WedDNE!$C$1:$D$6271,2,FALSE)</f>
        <v>#N/A</v>
      </c>
      <c r="E256" s="327" t="str">
        <f>VLOOKUP($A256,ThurDNE!$C$1:$D$5739,2,FALSE)</f>
        <v>#N/A</v>
      </c>
      <c r="F256" s="327" t="str">
        <f>VLOOKUP($A256,FriDNE!$C$1:$D$4291,2,FALSE)</f>
        <v>#N/A</v>
      </c>
    </row>
    <row r="257">
      <c r="A257" s="323"/>
      <c r="B257" s="326" t="str">
        <f>VLOOKUP($A257,MonDNE!$C$1:$D$4888,2,FALSE)</f>
        <v>#N/A</v>
      </c>
      <c r="C257" s="327" t="str">
        <f>VLOOKUP($A257,'Tues DNE'!$C$1:$D$4458,2,FALSE)</f>
        <v>#N/A</v>
      </c>
      <c r="D257" s="327" t="str">
        <f>VLOOKUP($A257,WedDNE!$C$1:$D$6271,2,FALSE)</f>
        <v>#N/A</v>
      </c>
      <c r="E257" s="327" t="str">
        <f>VLOOKUP($A257,ThurDNE!$C$1:$D$5739,2,FALSE)</f>
        <v>#N/A</v>
      </c>
      <c r="F257" s="327" t="str">
        <f>VLOOKUP($A257,FriDNE!$C$1:$D$4291,2,FALSE)</f>
        <v>#N/A</v>
      </c>
    </row>
    <row r="258">
      <c r="A258" s="323"/>
      <c r="B258" s="326" t="str">
        <f>VLOOKUP($A258,MonDNE!$C$1:$D$4888,2,FALSE)</f>
        <v>#N/A</v>
      </c>
      <c r="C258" s="327" t="str">
        <f>VLOOKUP($A258,'Tues DNE'!$C$1:$D$4458,2,FALSE)</f>
        <v>#N/A</v>
      </c>
      <c r="D258" s="327" t="str">
        <f>VLOOKUP($A258,WedDNE!$C$1:$D$6271,2,FALSE)</f>
        <v>#N/A</v>
      </c>
      <c r="E258" s="327" t="str">
        <f>VLOOKUP($A258,ThurDNE!$C$1:$D$5739,2,FALSE)</f>
        <v>#N/A</v>
      </c>
      <c r="F258" s="327" t="str">
        <f>VLOOKUP($A258,FriDNE!$C$1:$D$4291,2,FALSE)</f>
        <v>#N/A</v>
      </c>
    </row>
    <row r="259">
      <c r="A259" s="323"/>
      <c r="B259" s="326" t="str">
        <f>VLOOKUP($A259,MonDNE!$C$1:$D$4888,2,FALSE)</f>
        <v>#N/A</v>
      </c>
      <c r="C259" s="327" t="str">
        <f>VLOOKUP($A259,'Tues DNE'!$C$1:$D$4458,2,FALSE)</f>
        <v>#N/A</v>
      </c>
      <c r="D259" s="327" t="str">
        <f>VLOOKUP($A259,WedDNE!$C$1:$D$6271,2,FALSE)</f>
        <v>#N/A</v>
      </c>
      <c r="E259" s="327" t="str">
        <f>VLOOKUP($A259,ThurDNE!$C$1:$D$5739,2,FALSE)</f>
        <v>#N/A</v>
      </c>
      <c r="F259" s="327" t="str">
        <f>VLOOKUP($A259,FriDNE!$C$1:$D$4291,2,FALSE)</f>
        <v>#N/A</v>
      </c>
    </row>
    <row r="260">
      <c r="A260" s="323"/>
      <c r="B260" s="326" t="str">
        <f>VLOOKUP($A260,MonDNE!$C$1:$D$4888,2,FALSE)</f>
        <v>#N/A</v>
      </c>
      <c r="C260" s="327" t="str">
        <f>VLOOKUP($A260,'Tues DNE'!$C$1:$D$4458,2,FALSE)</f>
        <v>#N/A</v>
      </c>
      <c r="D260" s="327" t="str">
        <f>VLOOKUP($A260,WedDNE!$C$1:$D$6271,2,FALSE)</f>
        <v>#N/A</v>
      </c>
      <c r="E260" s="327" t="str">
        <f>VLOOKUP($A260,ThurDNE!$C$1:$D$5739,2,FALSE)</f>
        <v>#N/A</v>
      </c>
      <c r="F260" s="327" t="str">
        <f>VLOOKUP($A260,FriDNE!$C$1:$D$4291,2,FALSE)</f>
        <v>#N/A</v>
      </c>
    </row>
    <row r="261">
      <c r="A261" s="323"/>
      <c r="B261" s="326" t="str">
        <f>VLOOKUP($A261,MonDNE!$C$1:$D$4888,2,FALSE)</f>
        <v>#N/A</v>
      </c>
      <c r="C261" s="327" t="str">
        <f>VLOOKUP($A261,'Tues DNE'!$C$1:$D$4458,2,FALSE)</f>
        <v>#N/A</v>
      </c>
      <c r="D261" s="327" t="str">
        <f>VLOOKUP($A261,WedDNE!$C$1:$D$6271,2,FALSE)</f>
        <v>#N/A</v>
      </c>
      <c r="E261" s="327" t="str">
        <f>VLOOKUP($A261,ThurDNE!$C$1:$D$5739,2,FALSE)</f>
        <v>#N/A</v>
      </c>
      <c r="F261" s="327" t="str">
        <f>VLOOKUP($A261,FriDNE!$C$1:$D$4291,2,FALSE)</f>
        <v>#N/A</v>
      </c>
    </row>
    <row r="262">
      <c r="A262" s="323"/>
      <c r="B262" s="326" t="str">
        <f>VLOOKUP($A262,MonDNE!$C$1:$D$4888,2,FALSE)</f>
        <v>#N/A</v>
      </c>
      <c r="C262" s="327" t="str">
        <f>VLOOKUP($A262,'Tues DNE'!$C$1:$D$4458,2,FALSE)</f>
        <v>#N/A</v>
      </c>
      <c r="D262" s="327" t="str">
        <f>VLOOKUP($A262,WedDNE!$C$1:$D$6271,2,FALSE)</f>
        <v>#N/A</v>
      </c>
      <c r="E262" s="327" t="str">
        <f>VLOOKUP($A262,ThurDNE!$C$1:$D$5739,2,FALSE)</f>
        <v>#N/A</v>
      </c>
      <c r="F262" s="327" t="str">
        <f>VLOOKUP($A262,FriDNE!$C$1:$D$4291,2,FALSE)</f>
        <v>#N/A</v>
      </c>
    </row>
    <row r="263">
      <c r="A263" s="323"/>
      <c r="B263" s="326" t="str">
        <f>VLOOKUP($A263,MonDNE!$C$1:$D$4888,2,FALSE)</f>
        <v>#N/A</v>
      </c>
      <c r="C263" s="327" t="str">
        <f>VLOOKUP($A263,'Tues DNE'!$C$1:$D$4458,2,FALSE)</f>
        <v>#N/A</v>
      </c>
      <c r="D263" s="327" t="str">
        <f>VLOOKUP($A263,WedDNE!$C$1:$D$6271,2,FALSE)</f>
        <v>#N/A</v>
      </c>
      <c r="E263" s="327" t="str">
        <f>VLOOKUP($A263,ThurDNE!$C$1:$D$5739,2,FALSE)</f>
        <v>#N/A</v>
      </c>
      <c r="F263" s="327" t="str">
        <f>VLOOKUP($A263,FriDNE!$C$1:$D$4291,2,FALSE)</f>
        <v>#N/A</v>
      </c>
    </row>
    <row r="264">
      <c r="A264" s="323"/>
      <c r="B264" s="326" t="str">
        <f>VLOOKUP($A264,MonDNE!$C$1:$D$4888,2,FALSE)</f>
        <v>#N/A</v>
      </c>
      <c r="C264" s="327" t="str">
        <f>VLOOKUP($A264,'Tues DNE'!$C$1:$D$4458,2,FALSE)</f>
        <v>#N/A</v>
      </c>
      <c r="D264" s="327" t="str">
        <f>VLOOKUP($A264,WedDNE!$C$1:$D$6271,2,FALSE)</f>
        <v>#N/A</v>
      </c>
      <c r="E264" s="327" t="str">
        <f>VLOOKUP($A264,ThurDNE!$C$1:$D$5739,2,FALSE)</f>
        <v>#N/A</v>
      </c>
      <c r="F264" s="327" t="str">
        <f>VLOOKUP($A264,FriDNE!$C$1:$D$4291,2,FALSE)</f>
        <v>#N/A</v>
      </c>
    </row>
    <row r="265">
      <c r="A265" s="323"/>
      <c r="B265" s="326" t="str">
        <f>VLOOKUP($A265,MonDNE!$C$1:$D$4888,2,FALSE)</f>
        <v>#N/A</v>
      </c>
      <c r="C265" s="327" t="str">
        <f>VLOOKUP($A265,'Tues DNE'!$C$1:$D$4458,2,FALSE)</f>
        <v>#N/A</v>
      </c>
      <c r="D265" s="327" t="str">
        <f>VLOOKUP($A265,WedDNE!$C$1:$D$6271,2,FALSE)</f>
        <v>#N/A</v>
      </c>
      <c r="E265" s="327" t="str">
        <f>VLOOKUP($A265,ThurDNE!$C$1:$D$5739,2,FALSE)</f>
        <v>#N/A</v>
      </c>
      <c r="F265" s="327" t="str">
        <f>VLOOKUP($A265,FriDNE!$C$1:$D$4291,2,FALSE)</f>
        <v>#N/A</v>
      </c>
    </row>
    <row r="266">
      <c r="A266" s="323"/>
      <c r="B266" s="326" t="str">
        <f>VLOOKUP($A266,MonDNE!$C$1:$D$4888,2,FALSE)</f>
        <v>#N/A</v>
      </c>
      <c r="C266" s="327" t="str">
        <f>VLOOKUP($A266,'Tues DNE'!$C$1:$D$4458,2,FALSE)</f>
        <v>#N/A</v>
      </c>
      <c r="D266" s="327" t="str">
        <f>VLOOKUP($A266,WedDNE!$C$1:$D$6271,2,FALSE)</f>
        <v>#N/A</v>
      </c>
      <c r="E266" s="327" t="str">
        <f>VLOOKUP($A266,ThurDNE!$C$1:$D$5739,2,FALSE)</f>
        <v>#N/A</v>
      </c>
      <c r="F266" s="327" t="str">
        <f>VLOOKUP($A266,FriDNE!$C$1:$D$4291,2,FALSE)</f>
        <v>#N/A</v>
      </c>
    </row>
    <row r="267">
      <c r="A267" s="323"/>
      <c r="B267" s="326" t="str">
        <f>VLOOKUP($A267,MonDNE!$C$1:$D$4888,2,FALSE)</f>
        <v>#N/A</v>
      </c>
      <c r="C267" s="327" t="str">
        <f>VLOOKUP($A267,'Tues DNE'!$C$1:$D$4458,2,FALSE)</f>
        <v>#N/A</v>
      </c>
      <c r="D267" s="327" t="str">
        <f>VLOOKUP($A267,WedDNE!$C$1:$D$6271,2,FALSE)</f>
        <v>#N/A</v>
      </c>
      <c r="E267" s="327" t="str">
        <f>VLOOKUP($A267,ThurDNE!$C$1:$D$5739,2,FALSE)</f>
        <v>#N/A</v>
      </c>
      <c r="F267" s="327" t="str">
        <f>VLOOKUP($A267,FriDNE!$C$1:$D$4291,2,FALSE)</f>
        <v>#N/A</v>
      </c>
    </row>
    <row r="268">
      <c r="A268" s="323"/>
      <c r="B268" s="326" t="str">
        <f>VLOOKUP($A268,MonDNE!$C$1:$D$4888,2,FALSE)</f>
        <v>#N/A</v>
      </c>
      <c r="C268" s="327" t="str">
        <f>VLOOKUP($A268,'Tues DNE'!$C$1:$D$4458,2,FALSE)</f>
        <v>#N/A</v>
      </c>
      <c r="D268" s="327" t="str">
        <f>VLOOKUP($A268,WedDNE!$C$1:$D$6271,2,FALSE)</f>
        <v>#N/A</v>
      </c>
      <c r="E268" s="327" t="str">
        <f>VLOOKUP($A268,ThurDNE!$C$1:$D$5739,2,FALSE)</f>
        <v>#N/A</v>
      </c>
      <c r="F268" s="327" t="str">
        <f>VLOOKUP($A268,FriDNE!$C$1:$D$4291,2,FALSE)</f>
        <v>#N/A</v>
      </c>
    </row>
    <row r="269">
      <c r="A269" s="323"/>
      <c r="B269" s="326" t="str">
        <f>VLOOKUP($A269,MonDNE!$C$1:$D$4888,2,FALSE)</f>
        <v>#N/A</v>
      </c>
      <c r="C269" s="327" t="str">
        <f>VLOOKUP($A269,'Tues DNE'!$C$1:$D$4458,2,FALSE)</f>
        <v>#N/A</v>
      </c>
      <c r="D269" s="327" t="str">
        <f>VLOOKUP($A269,WedDNE!$C$1:$D$6271,2,FALSE)</f>
        <v>#N/A</v>
      </c>
      <c r="E269" s="327" t="str">
        <f>VLOOKUP($A269,ThurDNE!$C$1:$D$5739,2,FALSE)</f>
        <v>#N/A</v>
      </c>
      <c r="F269" s="327" t="str">
        <f>VLOOKUP($A269,FriDNE!$C$1:$D$4291,2,FALSE)</f>
        <v>#N/A</v>
      </c>
    </row>
    <row r="270">
      <c r="A270" s="323"/>
      <c r="B270" s="326" t="str">
        <f>VLOOKUP($A270,MonDNE!$C$1:$D$4888,2,FALSE)</f>
        <v>#N/A</v>
      </c>
      <c r="C270" s="327" t="str">
        <f>VLOOKUP($A270,'Tues DNE'!$C$1:$D$4458,2,FALSE)</f>
        <v>#N/A</v>
      </c>
      <c r="D270" s="327" t="str">
        <f>VLOOKUP($A270,WedDNE!$C$1:$D$6271,2,FALSE)</f>
        <v>#N/A</v>
      </c>
      <c r="E270" s="327" t="str">
        <f>VLOOKUP($A270,ThurDNE!$C$1:$D$5739,2,FALSE)</f>
        <v>#N/A</v>
      </c>
      <c r="F270" s="327" t="str">
        <f>VLOOKUP($A270,FriDNE!$C$1:$D$4291,2,FALSE)</f>
        <v>#N/A</v>
      </c>
    </row>
    <row r="271">
      <c r="A271" s="323"/>
      <c r="B271" s="326" t="str">
        <f>VLOOKUP($A271,MonDNE!$C$1:$D$4888,2,FALSE)</f>
        <v>#N/A</v>
      </c>
      <c r="C271" s="327" t="str">
        <f>VLOOKUP($A271,'Tues DNE'!$C$1:$D$4458,2,FALSE)</f>
        <v>#N/A</v>
      </c>
      <c r="D271" s="327" t="str">
        <f>VLOOKUP($A271,WedDNE!$C$1:$D$6271,2,FALSE)</f>
        <v>#N/A</v>
      </c>
      <c r="E271" s="327" t="str">
        <f>VLOOKUP($A271,ThurDNE!$C$1:$D$5739,2,FALSE)</f>
        <v>#N/A</v>
      </c>
      <c r="F271" s="327" t="str">
        <f>VLOOKUP($A271,FriDNE!$C$1:$D$4291,2,FALSE)</f>
        <v>#N/A</v>
      </c>
    </row>
    <row r="272">
      <c r="A272" s="323"/>
      <c r="B272" s="326" t="str">
        <f>VLOOKUP($A272,MonDNE!$C$1:$D$4888,2,FALSE)</f>
        <v>#N/A</v>
      </c>
      <c r="C272" s="327" t="str">
        <f>VLOOKUP($A272,'Tues DNE'!$C$1:$D$4458,2,FALSE)</f>
        <v>#N/A</v>
      </c>
      <c r="D272" s="327" t="str">
        <f>VLOOKUP($A272,WedDNE!$C$1:$D$6271,2,FALSE)</f>
        <v>#N/A</v>
      </c>
      <c r="E272" s="327" t="str">
        <f>VLOOKUP($A272,ThurDNE!$C$1:$D$5739,2,FALSE)</f>
        <v>#N/A</v>
      </c>
      <c r="F272" s="327" t="str">
        <f>VLOOKUP($A272,FriDNE!$C$1:$D$4291,2,FALSE)</f>
        <v>#N/A</v>
      </c>
    </row>
    <row r="273">
      <c r="A273" s="323"/>
      <c r="B273" s="326" t="str">
        <f>VLOOKUP($A273,MonDNE!$C$1:$D$4888,2,FALSE)</f>
        <v>#N/A</v>
      </c>
      <c r="C273" s="327" t="str">
        <f>VLOOKUP($A273,'Tues DNE'!$C$1:$D$4458,2,FALSE)</f>
        <v>#N/A</v>
      </c>
      <c r="D273" s="327" t="str">
        <f>VLOOKUP($A273,WedDNE!$C$1:$D$6271,2,FALSE)</f>
        <v>#N/A</v>
      </c>
      <c r="E273" s="327" t="str">
        <f>VLOOKUP($A273,ThurDNE!$C$1:$D$5739,2,FALSE)</f>
        <v>#N/A</v>
      </c>
      <c r="F273" s="327" t="str">
        <f>VLOOKUP($A273,FriDNE!$C$1:$D$4291,2,FALSE)</f>
        <v>#N/A</v>
      </c>
    </row>
    <row r="274">
      <c r="A274" s="323"/>
      <c r="B274" s="326" t="str">
        <f>VLOOKUP($A274,MonDNE!$C$1:$D$4888,2,FALSE)</f>
        <v>#N/A</v>
      </c>
      <c r="C274" s="327" t="str">
        <f>VLOOKUP($A274,'Tues DNE'!$C$1:$D$4458,2,FALSE)</f>
        <v>#N/A</v>
      </c>
      <c r="D274" s="327" t="str">
        <f>VLOOKUP($A274,WedDNE!$C$1:$D$6271,2,FALSE)</f>
        <v>#N/A</v>
      </c>
      <c r="E274" s="327" t="str">
        <f>VLOOKUP($A274,ThurDNE!$C$1:$D$5739,2,FALSE)</f>
        <v>#N/A</v>
      </c>
      <c r="F274" s="327" t="str">
        <f>VLOOKUP($A274,FriDNE!$C$1:$D$4291,2,FALSE)</f>
        <v>#N/A</v>
      </c>
    </row>
    <row r="275">
      <c r="A275" s="323"/>
      <c r="B275" s="326" t="str">
        <f>VLOOKUP($A275,MonDNE!$C$1:$D$4888,2,FALSE)</f>
        <v>#N/A</v>
      </c>
      <c r="C275" s="327" t="str">
        <f>VLOOKUP($A275,'Tues DNE'!$C$1:$D$4458,2,FALSE)</f>
        <v>#N/A</v>
      </c>
      <c r="D275" s="327" t="str">
        <f>VLOOKUP($A275,WedDNE!$C$1:$D$6271,2,FALSE)</f>
        <v>#N/A</v>
      </c>
      <c r="E275" s="327" t="str">
        <f>VLOOKUP($A275,ThurDNE!$C$1:$D$5739,2,FALSE)</f>
        <v>#N/A</v>
      </c>
      <c r="F275" s="327" t="str">
        <f>VLOOKUP($A275,FriDNE!$C$1:$D$4291,2,FALSE)</f>
        <v>#N/A</v>
      </c>
    </row>
    <row r="276">
      <c r="A276" s="323"/>
      <c r="B276" s="326" t="str">
        <f>VLOOKUP($A276,MonDNE!$C$1:$D$4888,2,FALSE)</f>
        <v>#N/A</v>
      </c>
      <c r="C276" s="327" t="str">
        <f>VLOOKUP($A276,'Tues DNE'!$C$1:$D$4458,2,FALSE)</f>
        <v>#N/A</v>
      </c>
      <c r="D276" s="327" t="str">
        <f>VLOOKUP($A276,WedDNE!$C$1:$D$6271,2,FALSE)</f>
        <v>#N/A</v>
      </c>
      <c r="E276" s="327" t="str">
        <f>VLOOKUP($A276,ThurDNE!$C$1:$D$5739,2,FALSE)</f>
        <v>#N/A</v>
      </c>
      <c r="F276" s="327" t="str">
        <f>VLOOKUP($A276,FriDNE!$C$1:$D$4291,2,FALSE)</f>
        <v>#N/A</v>
      </c>
    </row>
    <row r="277">
      <c r="A277" s="323"/>
      <c r="B277" s="326" t="str">
        <f>VLOOKUP($A277,MonDNE!$C$1:$D$4888,2,FALSE)</f>
        <v>#N/A</v>
      </c>
      <c r="C277" s="327" t="str">
        <f>VLOOKUP($A277,'Tues DNE'!$C$1:$D$4458,2,FALSE)</f>
        <v>#N/A</v>
      </c>
      <c r="D277" s="327" t="str">
        <f>VLOOKUP($A277,WedDNE!$C$1:$D$6271,2,FALSE)</f>
        <v>#N/A</v>
      </c>
      <c r="E277" s="327" t="str">
        <f>VLOOKUP($A277,ThurDNE!$C$1:$D$5739,2,FALSE)</f>
        <v>#N/A</v>
      </c>
      <c r="F277" s="327" t="str">
        <f>VLOOKUP($A277,FriDNE!$C$1:$D$4291,2,FALSE)</f>
        <v>#N/A</v>
      </c>
    </row>
    <row r="278">
      <c r="A278" s="323"/>
      <c r="B278" s="326" t="str">
        <f>VLOOKUP($A278,MonDNE!$C$1:$D$4888,2,FALSE)</f>
        <v>#N/A</v>
      </c>
      <c r="C278" s="327" t="str">
        <f>VLOOKUP($A278,'Tues DNE'!$C$1:$D$4458,2,FALSE)</f>
        <v>#N/A</v>
      </c>
      <c r="D278" s="327" t="str">
        <f>VLOOKUP($A278,WedDNE!$C$1:$D$6271,2,FALSE)</f>
        <v>#N/A</v>
      </c>
      <c r="E278" s="327" t="str">
        <f>VLOOKUP($A278,ThurDNE!$C$1:$D$5739,2,FALSE)</f>
        <v>#N/A</v>
      </c>
      <c r="F278" s="327" t="str">
        <f>VLOOKUP($A278,FriDNE!$C$1:$D$4291,2,FALSE)</f>
        <v>#N/A</v>
      </c>
    </row>
    <row r="279">
      <c r="A279" s="323"/>
      <c r="B279" s="326" t="str">
        <f>VLOOKUP($A279,MonDNE!$C$1:$D$4888,2,FALSE)</f>
        <v>#N/A</v>
      </c>
      <c r="C279" s="327" t="str">
        <f>VLOOKUP($A279,'Tues DNE'!$C$1:$D$4458,2,FALSE)</f>
        <v>#N/A</v>
      </c>
      <c r="D279" s="327" t="str">
        <f>VLOOKUP($A279,WedDNE!$C$1:$D$6271,2,FALSE)</f>
        <v>#N/A</v>
      </c>
      <c r="E279" s="327" t="str">
        <f>VLOOKUP($A279,ThurDNE!$C$1:$D$5739,2,FALSE)</f>
        <v>#N/A</v>
      </c>
      <c r="F279" s="327" t="str">
        <f>VLOOKUP($A279,FriDNE!$C$1:$D$4291,2,FALSE)</f>
        <v>#N/A</v>
      </c>
    </row>
    <row r="280">
      <c r="A280" s="323"/>
      <c r="B280" s="326" t="str">
        <f>VLOOKUP($A280,MonDNE!$C$1:$D$4888,2,FALSE)</f>
        <v>#N/A</v>
      </c>
      <c r="C280" s="327" t="str">
        <f>VLOOKUP($A280,'Tues DNE'!$C$1:$D$4458,2,FALSE)</f>
        <v>#N/A</v>
      </c>
      <c r="D280" s="327" t="str">
        <f>VLOOKUP($A280,WedDNE!$C$1:$D$6271,2,FALSE)</f>
        <v>#N/A</v>
      </c>
      <c r="E280" s="327" t="str">
        <f>VLOOKUP($A280,ThurDNE!$C$1:$D$5739,2,FALSE)</f>
        <v>#N/A</v>
      </c>
      <c r="F280" s="327" t="str">
        <f>VLOOKUP($A280,FriDNE!$C$1:$D$4291,2,FALSE)</f>
        <v>#N/A</v>
      </c>
    </row>
    <row r="281">
      <c r="A281" s="323"/>
      <c r="B281" s="326" t="str">
        <f>VLOOKUP($A281,MonDNE!$C$1:$D$4888,2,FALSE)</f>
        <v>#N/A</v>
      </c>
      <c r="C281" s="327" t="str">
        <f>VLOOKUP($A281,'Tues DNE'!$C$1:$D$4458,2,FALSE)</f>
        <v>#N/A</v>
      </c>
      <c r="D281" s="327" t="str">
        <f>VLOOKUP($A281,WedDNE!$C$1:$D$6271,2,FALSE)</f>
        <v>#N/A</v>
      </c>
      <c r="E281" s="327" t="str">
        <f>VLOOKUP($A281,ThurDNE!$C$1:$D$5739,2,FALSE)</f>
        <v>#N/A</v>
      </c>
      <c r="F281" s="327" t="str">
        <f>VLOOKUP($A281,FriDNE!$C$1:$D$4291,2,FALSE)</f>
        <v>#N/A</v>
      </c>
    </row>
    <row r="282">
      <c r="A282" s="323"/>
      <c r="B282" s="326" t="str">
        <f>VLOOKUP($A282,MonDNE!$C$1:$D$4888,2,FALSE)</f>
        <v>#N/A</v>
      </c>
      <c r="C282" s="327" t="str">
        <f>VLOOKUP($A282,'Tues DNE'!$C$1:$D$4458,2,FALSE)</f>
        <v>#N/A</v>
      </c>
      <c r="D282" s="327" t="str">
        <f>VLOOKUP($A282,WedDNE!$C$1:$D$6271,2,FALSE)</f>
        <v>#N/A</v>
      </c>
      <c r="E282" s="327" t="str">
        <f>VLOOKUP($A282,ThurDNE!$C$1:$D$5739,2,FALSE)</f>
        <v>#N/A</v>
      </c>
      <c r="F282" s="327" t="str">
        <f>VLOOKUP($A282,FriDNE!$C$1:$D$4291,2,FALSE)</f>
        <v>#N/A</v>
      </c>
    </row>
    <row r="283">
      <c r="A283" s="323"/>
      <c r="B283" s="326" t="str">
        <f>VLOOKUP($A283,MonDNE!$C$1:$D$4888,2,FALSE)</f>
        <v>#N/A</v>
      </c>
      <c r="C283" s="327" t="str">
        <f>VLOOKUP($A283,'Tues DNE'!$C$1:$D$4458,2,FALSE)</f>
        <v>#N/A</v>
      </c>
      <c r="D283" s="327" t="str">
        <f>VLOOKUP($A283,WedDNE!$C$1:$D$6271,2,FALSE)</f>
        <v>#N/A</v>
      </c>
      <c r="E283" s="327" t="str">
        <f>VLOOKUP($A283,ThurDNE!$C$1:$D$5739,2,FALSE)</f>
        <v>#N/A</v>
      </c>
      <c r="F283" s="327" t="str">
        <f>VLOOKUP($A283,FriDNE!$C$1:$D$4291,2,FALSE)</f>
        <v>#N/A</v>
      </c>
    </row>
    <row r="284">
      <c r="A284" s="323"/>
      <c r="B284" s="326" t="str">
        <f>VLOOKUP($A284,MonDNE!$C$1:$D$4888,2,FALSE)</f>
        <v>#N/A</v>
      </c>
      <c r="C284" s="327" t="str">
        <f>VLOOKUP($A284,'Tues DNE'!$C$1:$D$4458,2,FALSE)</f>
        <v>#N/A</v>
      </c>
      <c r="D284" s="327" t="str">
        <f>VLOOKUP($A284,WedDNE!$C$1:$D$6271,2,FALSE)</f>
        <v>#N/A</v>
      </c>
      <c r="E284" s="327" t="str">
        <f>VLOOKUP($A284,ThurDNE!$C$1:$D$5739,2,FALSE)</f>
        <v>#N/A</v>
      </c>
      <c r="F284" s="327" t="str">
        <f>VLOOKUP($A284,FriDNE!$C$1:$D$4291,2,FALSE)</f>
        <v>#N/A</v>
      </c>
    </row>
    <row r="285">
      <c r="A285" s="323"/>
      <c r="B285" s="326" t="str">
        <f>VLOOKUP($A285,MonDNE!$C$1:$D$4888,2,FALSE)</f>
        <v>#N/A</v>
      </c>
      <c r="C285" s="327" t="str">
        <f>VLOOKUP($A285,'Tues DNE'!$C$1:$D$4458,2,FALSE)</f>
        <v>#N/A</v>
      </c>
      <c r="D285" s="327" t="str">
        <f>VLOOKUP($A285,WedDNE!$C$1:$D$6271,2,FALSE)</f>
        <v>#N/A</v>
      </c>
      <c r="E285" s="327" t="str">
        <f>VLOOKUP($A285,ThurDNE!$C$1:$D$5739,2,FALSE)</f>
        <v>#N/A</v>
      </c>
      <c r="F285" s="327" t="str">
        <f>VLOOKUP($A285,FriDNE!$C$1:$D$4291,2,FALSE)</f>
        <v>#N/A</v>
      </c>
    </row>
    <row r="286">
      <c r="A286" s="323"/>
      <c r="B286" s="326" t="str">
        <f>VLOOKUP($A286,MonDNE!$C$1:$D$4888,2,FALSE)</f>
        <v>#N/A</v>
      </c>
      <c r="C286" s="327" t="str">
        <f>VLOOKUP($A286,'Tues DNE'!$C$1:$D$4458,2,FALSE)</f>
        <v>#N/A</v>
      </c>
      <c r="D286" s="327" t="str">
        <f>VLOOKUP($A286,WedDNE!$C$1:$D$6271,2,FALSE)</f>
        <v>#N/A</v>
      </c>
      <c r="E286" s="327" t="str">
        <f>VLOOKUP($A286,ThurDNE!$C$1:$D$5739,2,FALSE)</f>
        <v>#N/A</v>
      </c>
      <c r="F286" s="327" t="str">
        <f>VLOOKUP($A286,FriDNE!$C$1:$D$4291,2,FALSE)</f>
        <v>#N/A</v>
      </c>
    </row>
    <row r="287">
      <c r="A287" s="323"/>
      <c r="B287" s="326" t="str">
        <f>VLOOKUP($A287,MonDNE!$C$1:$D$4888,2,FALSE)</f>
        <v>#N/A</v>
      </c>
      <c r="C287" s="327" t="str">
        <f>VLOOKUP($A287,'Tues DNE'!$C$1:$D$4458,2,FALSE)</f>
        <v>#N/A</v>
      </c>
      <c r="D287" s="327" t="str">
        <f>VLOOKUP($A287,WedDNE!$C$1:$D$6271,2,FALSE)</f>
        <v>#N/A</v>
      </c>
      <c r="E287" s="327" t="str">
        <f>VLOOKUP($A287,ThurDNE!$C$1:$D$5739,2,FALSE)</f>
        <v>#N/A</v>
      </c>
      <c r="F287" s="327" t="str">
        <f>VLOOKUP($A287,FriDNE!$C$1:$D$4291,2,FALSE)</f>
        <v>#N/A</v>
      </c>
    </row>
    <row r="288">
      <c r="A288" s="323"/>
      <c r="B288" s="326" t="str">
        <f>VLOOKUP($A288,MonDNE!$C$1:$D$4888,2,FALSE)</f>
        <v>#N/A</v>
      </c>
      <c r="C288" s="327" t="str">
        <f>VLOOKUP($A288,'Tues DNE'!$C$1:$D$4458,2,FALSE)</f>
        <v>#N/A</v>
      </c>
      <c r="D288" s="327" t="str">
        <f>VLOOKUP($A288,WedDNE!$C$1:$D$6271,2,FALSE)</f>
        <v>#N/A</v>
      </c>
      <c r="E288" s="327" t="str">
        <f>VLOOKUP($A288,ThurDNE!$C$1:$D$5739,2,FALSE)</f>
        <v>#N/A</v>
      </c>
      <c r="F288" s="327" t="str">
        <f>VLOOKUP($A288,FriDNE!$C$1:$D$4291,2,FALSE)</f>
        <v>#N/A</v>
      </c>
    </row>
    <row r="289">
      <c r="A289" s="323"/>
      <c r="B289" s="326" t="str">
        <f>VLOOKUP($A289,MonDNE!$C$1:$D$4888,2,FALSE)</f>
        <v>#N/A</v>
      </c>
      <c r="C289" s="327" t="str">
        <f>VLOOKUP($A289,'Tues DNE'!$C$1:$D$4458,2,FALSE)</f>
        <v>#N/A</v>
      </c>
      <c r="D289" s="327" t="str">
        <f>VLOOKUP($A289,WedDNE!$C$1:$D$6271,2,FALSE)</f>
        <v>#N/A</v>
      </c>
      <c r="E289" s="327" t="str">
        <f>VLOOKUP($A289,ThurDNE!$C$1:$D$5739,2,FALSE)</f>
        <v>#N/A</v>
      </c>
      <c r="F289" s="327" t="str">
        <f>VLOOKUP($A289,FriDNE!$C$1:$D$4291,2,FALSE)</f>
        <v>#N/A</v>
      </c>
    </row>
    <row r="290">
      <c r="A290" s="323"/>
      <c r="B290" s="326" t="str">
        <f>VLOOKUP($A290,MonDNE!$C$1:$D$4888,2,FALSE)</f>
        <v>#N/A</v>
      </c>
      <c r="C290" s="327" t="str">
        <f>VLOOKUP($A290,'Tues DNE'!$C$1:$D$4458,2,FALSE)</f>
        <v>#N/A</v>
      </c>
      <c r="D290" s="327" t="str">
        <f>VLOOKUP($A290,WedDNE!$C$1:$D$6271,2,FALSE)</f>
        <v>#N/A</v>
      </c>
      <c r="E290" s="327" t="str">
        <f>VLOOKUP($A290,ThurDNE!$C$1:$D$5739,2,FALSE)</f>
        <v>#N/A</v>
      </c>
      <c r="F290" s="327" t="str">
        <f>VLOOKUP($A290,FriDNE!$C$1:$D$4291,2,FALSE)</f>
        <v>#N/A</v>
      </c>
    </row>
    <row r="291">
      <c r="A291" s="323"/>
      <c r="B291" s="326" t="str">
        <f>VLOOKUP($A291,MonDNE!$C$1:$D$4888,2,FALSE)</f>
        <v>#N/A</v>
      </c>
      <c r="C291" s="327" t="str">
        <f>VLOOKUP($A291,'Tues DNE'!$C$1:$D$4458,2,FALSE)</f>
        <v>#N/A</v>
      </c>
      <c r="D291" s="327" t="str">
        <f>VLOOKUP($A291,WedDNE!$C$1:$D$6271,2,FALSE)</f>
        <v>#N/A</v>
      </c>
      <c r="E291" s="327" t="str">
        <f>VLOOKUP($A291,ThurDNE!$C$1:$D$5739,2,FALSE)</f>
        <v>#N/A</v>
      </c>
      <c r="F291" s="327" t="str">
        <f>VLOOKUP($A291,FriDNE!$C$1:$D$4291,2,FALSE)</f>
        <v>#N/A</v>
      </c>
    </row>
    <row r="292">
      <c r="A292" s="323"/>
      <c r="B292" s="326" t="str">
        <f>VLOOKUP($A292,MonDNE!$C$1:$D$4888,2,FALSE)</f>
        <v>#N/A</v>
      </c>
      <c r="C292" s="327" t="str">
        <f>VLOOKUP($A292,'Tues DNE'!$C$1:$D$4458,2,FALSE)</f>
        <v>#N/A</v>
      </c>
      <c r="D292" s="327" t="str">
        <f>VLOOKUP($A292,WedDNE!$C$1:$D$6271,2,FALSE)</f>
        <v>#N/A</v>
      </c>
      <c r="E292" s="327" t="str">
        <f>VLOOKUP($A292,ThurDNE!$C$1:$D$5739,2,FALSE)</f>
        <v>#N/A</v>
      </c>
      <c r="F292" s="327" t="str">
        <f>VLOOKUP($A292,FriDNE!$C$1:$D$4291,2,FALSE)</f>
        <v>#N/A</v>
      </c>
    </row>
    <row r="293">
      <c r="A293" s="323"/>
      <c r="B293" s="326" t="str">
        <f>VLOOKUP($A293,MonDNE!$C$1:$D$4888,2,FALSE)</f>
        <v>#N/A</v>
      </c>
      <c r="C293" s="327" t="str">
        <f>VLOOKUP($A293,'Tues DNE'!$C$1:$D$4458,2,FALSE)</f>
        <v>#N/A</v>
      </c>
      <c r="D293" s="327" t="str">
        <f>VLOOKUP($A293,WedDNE!$C$1:$D$6271,2,FALSE)</f>
        <v>#N/A</v>
      </c>
      <c r="E293" s="327" t="str">
        <f>VLOOKUP($A293,ThurDNE!$C$1:$D$5739,2,FALSE)</f>
        <v>#N/A</v>
      </c>
      <c r="F293" s="327" t="str">
        <f>VLOOKUP($A293,FriDNE!$C$1:$D$4291,2,FALSE)</f>
        <v>#N/A</v>
      </c>
    </row>
    <row r="294">
      <c r="A294" s="323"/>
      <c r="B294" s="326" t="str">
        <f>VLOOKUP($A294,MonDNE!$C$1:$D$4888,2,FALSE)</f>
        <v>#N/A</v>
      </c>
      <c r="C294" s="327" t="str">
        <f>VLOOKUP($A294,'Tues DNE'!$C$1:$D$4458,2,FALSE)</f>
        <v>#N/A</v>
      </c>
      <c r="D294" s="327" t="str">
        <f>VLOOKUP($A294,WedDNE!$C$1:$D$6271,2,FALSE)</f>
        <v>#N/A</v>
      </c>
      <c r="E294" s="327" t="str">
        <f>VLOOKUP($A294,ThurDNE!$C$1:$D$5739,2,FALSE)</f>
        <v>#N/A</v>
      </c>
      <c r="F294" s="327" t="str">
        <f>VLOOKUP($A294,FriDNE!$C$1:$D$4291,2,FALSE)</f>
        <v>#N/A</v>
      </c>
    </row>
    <row r="295">
      <c r="A295" s="323"/>
      <c r="B295" s="326" t="str">
        <f>VLOOKUP($A295,MonDNE!$C$1:$D$4888,2,FALSE)</f>
        <v>#N/A</v>
      </c>
      <c r="C295" s="327" t="str">
        <f>VLOOKUP($A295,'Tues DNE'!$C$1:$D$4458,2,FALSE)</f>
        <v>#N/A</v>
      </c>
      <c r="D295" s="327" t="str">
        <f>VLOOKUP($A295,WedDNE!$C$1:$D$6271,2,FALSE)</f>
        <v>#N/A</v>
      </c>
      <c r="E295" s="327" t="str">
        <f>VLOOKUP($A295,ThurDNE!$C$1:$D$5739,2,FALSE)</f>
        <v>#N/A</v>
      </c>
      <c r="F295" s="327" t="str">
        <f>VLOOKUP($A295,FriDNE!$C$1:$D$4291,2,FALSE)</f>
        <v>#N/A</v>
      </c>
    </row>
    <row r="296">
      <c r="A296" s="323"/>
      <c r="B296" s="328" t="str">
        <f>VLOOKUP($A296,MonDNE!$C$1:$D$4888,2,FALSE)</f>
        <v>#N/A</v>
      </c>
      <c r="C296" s="327" t="str">
        <f>VLOOKUP($A296,'Tues DNE'!$C$1:$D$4458,2,FALSE)</f>
        <v>#N/A</v>
      </c>
      <c r="D296" s="328" t="str">
        <f>VLOOKUP($A296,WedDNE!$C$1:$D$6271,2,FALSE)</f>
        <v>#N/A</v>
      </c>
      <c r="E296" s="327" t="str">
        <f>VLOOKUP($A296,ThurDNE!$C$1:$D$5739,2,FALSE)</f>
        <v>#N/A</v>
      </c>
      <c r="F296" s="328" t="str">
        <f>VLOOKUP($A296,FriDNE!$C$1:$D$4291,2,FALSE)</f>
        <v>#N/A</v>
      </c>
    </row>
    <row r="297">
      <c r="A297" s="323"/>
      <c r="B297" s="326" t="str">
        <f>VLOOKUP($A297,MonDNE!$C$1:$D$4888,2,FALSE)</f>
        <v>#N/A</v>
      </c>
      <c r="C297" s="327" t="str">
        <f>VLOOKUP($A297,'Tues DNE'!$C$1:$D$4458,2,FALSE)</f>
        <v>#N/A</v>
      </c>
      <c r="D297" s="327" t="str">
        <f>VLOOKUP($A297,WedDNE!$C$1:$D$6271,2,FALSE)</f>
        <v>#N/A</v>
      </c>
      <c r="E297" s="327" t="str">
        <f>VLOOKUP($A297,ThurDNE!$C$1:$D$5739,2,FALSE)</f>
        <v>#N/A</v>
      </c>
      <c r="F297" s="327" t="str">
        <f>VLOOKUP($A297,FriDNE!$C$1:$D$4291,2,FALSE)</f>
        <v>#N/A</v>
      </c>
    </row>
    <row r="298">
      <c r="A298" s="323"/>
      <c r="B298" s="326" t="str">
        <f>VLOOKUP($A298,MonDNE!$C$1:$D$4888,2,FALSE)</f>
        <v>#N/A</v>
      </c>
      <c r="C298" s="327" t="str">
        <f>VLOOKUP($A298,'Tues DNE'!$C$1:$D$4458,2,FALSE)</f>
        <v>#N/A</v>
      </c>
      <c r="D298" s="327" t="str">
        <f>VLOOKUP($A298,WedDNE!$C$1:$D$6271,2,FALSE)</f>
        <v>#N/A</v>
      </c>
      <c r="E298" s="327" t="str">
        <f>VLOOKUP($A298,ThurDNE!$C$1:$D$5739,2,FALSE)</f>
        <v>#N/A</v>
      </c>
      <c r="F298" s="327" t="str">
        <f>VLOOKUP($A298,FriDNE!$C$1:$D$4291,2,FALSE)</f>
        <v>#N/A</v>
      </c>
    </row>
    <row r="299">
      <c r="A299" s="323"/>
      <c r="B299" s="326" t="str">
        <f>VLOOKUP($A299,MonDNE!$C$1:$D$4888,2,FALSE)</f>
        <v>#N/A</v>
      </c>
      <c r="C299" s="327" t="str">
        <f>VLOOKUP($A299,'Tues DNE'!$C$1:$D$4458,2,FALSE)</f>
        <v>#N/A</v>
      </c>
      <c r="D299" s="327" t="str">
        <f>VLOOKUP($A299,WedDNE!$C$1:$D$6271,2,FALSE)</f>
        <v>#N/A</v>
      </c>
      <c r="E299" s="327" t="str">
        <f>VLOOKUP($A299,ThurDNE!$C$1:$D$5739,2,FALSE)</f>
        <v>#N/A</v>
      </c>
      <c r="F299" s="327" t="str">
        <f>VLOOKUP($A299,FriDNE!$C$1:$D$4291,2,FALSE)</f>
        <v>#N/A</v>
      </c>
    </row>
    <row r="300">
      <c r="A300" s="323"/>
      <c r="B300" s="326" t="str">
        <f>VLOOKUP($A300,MonDNE!$C$1:$D$4888,2,FALSE)</f>
        <v>#N/A</v>
      </c>
      <c r="C300" s="327" t="str">
        <f>VLOOKUP($A300,'Tues DNE'!$C$1:$D$4458,2,FALSE)</f>
        <v>#N/A</v>
      </c>
      <c r="D300" s="327" t="str">
        <f>VLOOKUP($A300,WedDNE!$C$1:$D$6271,2,FALSE)</f>
        <v>#N/A</v>
      </c>
      <c r="E300" s="327" t="str">
        <f>VLOOKUP($A300,ThurDNE!$C$1:$D$5739,2,FALSE)</f>
        <v>#N/A</v>
      </c>
      <c r="F300" s="327" t="str">
        <f>VLOOKUP($A300,FriDNE!$C$1:$D$4291,2,FALSE)</f>
        <v>#N/A</v>
      </c>
    </row>
    <row r="301">
      <c r="A301" s="323"/>
      <c r="B301" s="326" t="str">
        <f>VLOOKUP($A301,MonDNE!$C$1:$D$4888,2,FALSE)</f>
        <v>#N/A</v>
      </c>
      <c r="C301" s="327" t="str">
        <f>VLOOKUP($A301,'Tues DNE'!$C$1:$D$4458,2,FALSE)</f>
        <v>#N/A</v>
      </c>
      <c r="D301" s="327" t="str">
        <f>VLOOKUP($A301,WedDNE!$C$1:$D$6271,2,FALSE)</f>
        <v>#N/A</v>
      </c>
      <c r="E301" s="327" t="str">
        <f>VLOOKUP($A301,ThurDNE!$C$1:$D$5739,2,FALSE)</f>
        <v>#N/A</v>
      </c>
      <c r="F301" s="327" t="str">
        <f>VLOOKUP($A301,FriDNE!$C$1:$D$4291,2,FALSE)</f>
        <v>#N/A</v>
      </c>
    </row>
    <row r="302">
      <c r="A302" s="323"/>
      <c r="B302" s="326" t="str">
        <f>VLOOKUP($A302,MonDNE!$C$1:$D$4888,2,FALSE)</f>
        <v>#N/A</v>
      </c>
      <c r="C302" s="327" t="str">
        <f>VLOOKUP($A302,'Tues DNE'!$C$1:$D$4458,2,FALSE)</f>
        <v>#N/A</v>
      </c>
      <c r="D302" s="327" t="str">
        <f>VLOOKUP($A302,WedDNE!$C$1:$D$6271,2,FALSE)</f>
        <v>#N/A</v>
      </c>
      <c r="E302" s="327" t="str">
        <f>VLOOKUP($A302,ThurDNE!$C$1:$D$5739,2,FALSE)</f>
        <v>#N/A</v>
      </c>
      <c r="F302" s="327" t="str">
        <f>VLOOKUP($A302,FriDNE!$C$1:$D$4291,2,FALSE)</f>
        <v>#N/A</v>
      </c>
    </row>
    <row r="303">
      <c r="A303" s="323"/>
      <c r="B303" s="326" t="str">
        <f>VLOOKUP($A303,MonDNE!$C$1:$D$4888,2,FALSE)</f>
        <v>#N/A</v>
      </c>
      <c r="C303" s="327" t="str">
        <f>VLOOKUP($A303,'Tues DNE'!$C$1:$D$4458,2,FALSE)</f>
        <v>#N/A</v>
      </c>
      <c r="D303" s="327" t="str">
        <f>VLOOKUP($A303,WedDNE!$C$1:$D$6271,2,FALSE)</f>
        <v>#N/A</v>
      </c>
      <c r="E303" s="327" t="str">
        <f>VLOOKUP($A303,ThurDNE!$C$1:$D$5739,2,FALSE)</f>
        <v>#N/A</v>
      </c>
      <c r="F303" s="327" t="str">
        <f>VLOOKUP($A303,FriDNE!$C$1:$D$4291,2,FALSE)</f>
        <v>#N/A</v>
      </c>
    </row>
    <row r="304">
      <c r="A304" s="323"/>
      <c r="B304" s="326" t="str">
        <f>VLOOKUP($A304,MonDNE!$C$1:$D$4888,2,FALSE)</f>
        <v>#N/A</v>
      </c>
      <c r="C304" s="327" t="str">
        <f>VLOOKUP($A304,'Tues DNE'!$C$1:$D$4458,2,FALSE)</f>
        <v>#N/A</v>
      </c>
      <c r="D304" s="327" t="str">
        <f>VLOOKUP($A304,WedDNE!$C$1:$D$6271,2,FALSE)</f>
        <v>#N/A</v>
      </c>
      <c r="E304" s="327" t="str">
        <f>VLOOKUP($A304,ThurDNE!$C$1:$D$5739,2,FALSE)</f>
        <v>#N/A</v>
      </c>
      <c r="F304" s="327" t="str">
        <f>VLOOKUP($A304,FriDNE!$C$1:$D$4291,2,FALSE)</f>
        <v>#N/A</v>
      </c>
    </row>
    <row r="305">
      <c r="A305" s="323"/>
      <c r="B305" s="326" t="str">
        <f>VLOOKUP($A305,MonDNE!$C$1:$D$4888,2,FALSE)</f>
        <v>#N/A</v>
      </c>
      <c r="C305" s="327" t="str">
        <f>VLOOKUP($A305,'Tues DNE'!$C$1:$D$4458,2,FALSE)</f>
        <v>#N/A</v>
      </c>
      <c r="D305" s="327" t="str">
        <f>VLOOKUP($A305,WedDNE!$C$1:$D$6271,2,FALSE)</f>
        <v>#N/A</v>
      </c>
      <c r="E305" s="327" t="str">
        <f>VLOOKUP($A305,ThurDNE!$C$1:$D$5739,2,FALSE)</f>
        <v>#N/A</v>
      </c>
      <c r="F305" s="327" t="str">
        <f>VLOOKUP($A305,FriDNE!$C$1:$D$4291,2,FALSE)</f>
        <v>#N/A</v>
      </c>
    </row>
    <row r="306">
      <c r="A306" s="323"/>
      <c r="B306" s="328" t="str">
        <f>VLOOKUP($A306,MonDNE!$C$1:$D$4888,2,FALSE)</f>
        <v>#N/A</v>
      </c>
      <c r="C306" s="327" t="str">
        <f>VLOOKUP($A306,'Tues DNE'!$C$1:$D$4458,2,FALSE)</f>
        <v>#N/A</v>
      </c>
      <c r="D306" s="328" t="str">
        <f>VLOOKUP($A306,WedDNE!$C$1:$D$6271,2,FALSE)</f>
        <v>#N/A</v>
      </c>
      <c r="E306" s="327" t="str">
        <f>VLOOKUP($A306,ThurDNE!$C$1:$D$5739,2,FALSE)</f>
        <v>#N/A</v>
      </c>
      <c r="F306" s="328" t="str">
        <f>VLOOKUP($A306,FriDNE!$C$1:$D$4291,2,FALSE)</f>
        <v>#N/A</v>
      </c>
    </row>
    <row r="307">
      <c r="A307" s="323"/>
      <c r="B307" s="326" t="str">
        <f>VLOOKUP($A307,MonDNE!$C$1:$D$4888,2,FALSE)</f>
        <v>#N/A</v>
      </c>
      <c r="C307" s="327" t="str">
        <f>VLOOKUP($A307,'Tues DNE'!$C$1:$D$4458,2,FALSE)</f>
        <v>#N/A</v>
      </c>
      <c r="D307" s="327" t="str">
        <f>VLOOKUP($A307,WedDNE!$C$1:$D$6271,2,FALSE)</f>
        <v>#N/A</v>
      </c>
      <c r="E307" s="327" t="str">
        <f>VLOOKUP($A307,ThurDNE!$C$1:$D$5739,2,FALSE)</f>
        <v>#N/A</v>
      </c>
      <c r="F307" s="327" t="str">
        <f>VLOOKUP($A307,FriDNE!$C$1:$D$4291,2,FALSE)</f>
        <v>#N/A</v>
      </c>
    </row>
    <row r="308">
      <c r="A308" s="323"/>
      <c r="B308" s="326" t="str">
        <f>VLOOKUP($A308,MonDNE!$C$1:$D$4888,2,FALSE)</f>
        <v>#N/A</v>
      </c>
      <c r="C308" s="327" t="str">
        <f>VLOOKUP($A308,'Tues DNE'!$C$1:$D$4458,2,FALSE)</f>
        <v>#N/A</v>
      </c>
      <c r="D308" s="327" t="str">
        <f>VLOOKUP($A308,WedDNE!$C$1:$D$6271,2,FALSE)</f>
        <v>#N/A</v>
      </c>
      <c r="E308" s="327" t="str">
        <f>VLOOKUP($A308,ThurDNE!$C$1:$D$5739,2,FALSE)</f>
        <v>#N/A</v>
      </c>
      <c r="F308" s="327" t="str">
        <f>VLOOKUP($A308,FriDNE!$C$1:$D$4291,2,FALSE)</f>
        <v>#N/A</v>
      </c>
    </row>
    <row r="309">
      <c r="A309" s="323"/>
      <c r="B309" s="326" t="str">
        <f>VLOOKUP($A309,MonDNE!$C$1:$D$4888,2,FALSE)</f>
        <v>#N/A</v>
      </c>
      <c r="C309" s="327" t="str">
        <f>VLOOKUP($A309,'Tues DNE'!$C$1:$D$4458,2,FALSE)</f>
        <v>#N/A</v>
      </c>
      <c r="D309" s="327" t="str">
        <f>VLOOKUP($A309,WedDNE!$C$1:$D$6271,2,FALSE)</f>
        <v>#N/A</v>
      </c>
      <c r="E309" s="327" t="str">
        <f>VLOOKUP($A309,ThurDNE!$C$1:$D$5739,2,FALSE)</f>
        <v>#N/A</v>
      </c>
      <c r="F309" s="327" t="str">
        <f>VLOOKUP($A309,FriDNE!$C$1:$D$4291,2,FALSE)</f>
        <v>#N/A</v>
      </c>
    </row>
    <row r="310">
      <c r="A310" s="323"/>
      <c r="B310" s="326" t="str">
        <f>VLOOKUP($A310,MonDNE!$C$1:$D$4888,2,FALSE)</f>
        <v>#N/A</v>
      </c>
      <c r="C310" s="327" t="str">
        <f>VLOOKUP($A310,'Tues DNE'!$C$1:$D$4458,2,FALSE)</f>
        <v>#N/A</v>
      </c>
      <c r="D310" s="327" t="str">
        <f>VLOOKUP($A310,WedDNE!$C$1:$D$6271,2,FALSE)</f>
        <v>#N/A</v>
      </c>
      <c r="E310" s="327" t="str">
        <f>VLOOKUP($A310,ThurDNE!$C$1:$D$5739,2,FALSE)</f>
        <v>#N/A</v>
      </c>
      <c r="F310" s="327" t="str">
        <f>VLOOKUP($A310,FriDNE!$C$1:$D$4291,2,FALSE)</f>
        <v>#N/A</v>
      </c>
    </row>
    <row r="311">
      <c r="A311" s="323"/>
      <c r="B311" s="326" t="str">
        <f>VLOOKUP($A311,MonDNE!$C$1:$D$4888,2,FALSE)</f>
        <v>#N/A</v>
      </c>
      <c r="C311" s="327" t="str">
        <f>VLOOKUP($A311,'Tues DNE'!$C$1:$D$4458,2,FALSE)</f>
        <v>#N/A</v>
      </c>
      <c r="D311" s="327" t="str">
        <f>VLOOKUP($A311,WedDNE!$C$1:$D$6271,2,FALSE)</f>
        <v>#N/A</v>
      </c>
      <c r="E311" s="327" t="str">
        <f>VLOOKUP($A311,ThurDNE!$C$1:$D$5739,2,FALSE)</f>
        <v>#N/A</v>
      </c>
      <c r="F311" s="327" t="str">
        <f>VLOOKUP($A311,FriDNE!$C$1:$D$4291,2,FALSE)</f>
        <v>#N/A</v>
      </c>
    </row>
    <row r="312">
      <c r="A312" s="323"/>
      <c r="B312" s="326" t="str">
        <f>VLOOKUP($A312,MonDNE!$C$1:$D$4888,2,FALSE)</f>
        <v>#N/A</v>
      </c>
      <c r="C312" s="327" t="str">
        <f>VLOOKUP($A312,'Tues DNE'!$C$1:$D$4458,2,FALSE)</f>
        <v>#N/A</v>
      </c>
      <c r="D312" s="327" t="str">
        <f>VLOOKUP($A312,WedDNE!$C$1:$D$6271,2,FALSE)</f>
        <v>#N/A</v>
      </c>
      <c r="E312" s="327" t="str">
        <f>VLOOKUP($A312,ThurDNE!$C$1:$D$5739,2,FALSE)</f>
        <v>#N/A</v>
      </c>
      <c r="F312" s="327" t="str">
        <f>VLOOKUP($A312,FriDNE!$C$1:$D$4291,2,FALSE)</f>
        <v>#N/A</v>
      </c>
    </row>
    <row r="313">
      <c r="A313" s="323"/>
      <c r="B313" s="326" t="str">
        <f>VLOOKUP($A313,MonDNE!$C$1:$D$4888,2,FALSE)</f>
        <v>#N/A</v>
      </c>
      <c r="C313" s="327" t="str">
        <f>VLOOKUP($A313,'Tues DNE'!$C$1:$D$4458,2,FALSE)</f>
        <v>#N/A</v>
      </c>
      <c r="D313" s="327" t="str">
        <f>VLOOKUP($A313,WedDNE!$C$1:$D$6271,2,FALSE)</f>
        <v>#N/A</v>
      </c>
      <c r="E313" s="327" t="str">
        <f>VLOOKUP($A313,ThurDNE!$C$1:$D$5739,2,FALSE)</f>
        <v>#N/A</v>
      </c>
      <c r="F313" s="327" t="str">
        <f>VLOOKUP($A313,FriDNE!$C$1:$D$4291,2,FALSE)</f>
        <v>#N/A</v>
      </c>
    </row>
    <row r="314">
      <c r="A314" s="323"/>
      <c r="B314" s="326" t="str">
        <f>VLOOKUP($A314,MonDNE!$C$1:$D$4888,2,FALSE)</f>
        <v>#N/A</v>
      </c>
      <c r="C314" s="327" t="str">
        <f>VLOOKUP($A314,'Tues DNE'!$C$1:$D$4458,2,FALSE)</f>
        <v>#N/A</v>
      </c>
      <c r="D314" s="327" t="str">
        <f>VLOOKUP($A314,WedDNE!$C$1:$D$6271,2,FALSE)</f>
        <v>#N/A</v>
      </c>
      <c r="E314" s="327" t="str">
        <f>VLOOKUP($A314,ThurDNE!$C$1:$D$5739,2,FALSE)</f>
        <v>#N/A</v>
      </c>
      <c r="F314" s="327" t="str">
        <f>VLOOKUP($A314,FriDNE!$C$1:$D$4291,2,FALSE)</f>
        <v>#N/A</v>
      </c>
    </row>
    <row r="315">
      <c r="A315" s="323"/>
      <c r="B315" s="326" t="str">
        <f>VLOOKUP($A315,MonDNE!$C$1:$D$4888,2,FALSE)</f>
        <v>#N/A</v>
      </c>
      <c r="C315" s="327" t="str">
        <f>VLOOKUP($A315,'Tues DNE'!$C$1:$D$4458,2,FALSE)</f>
        <v>#N/A</v>
      </c>
      <c r="D315" s="327" t="str">
        <f>VLOOKUP($A315,WedDNE!$C$1:$D$6271,2,FALSE)</f>
        <v>#N/A</v>
      </c>
      <c r="E315" s="327" t="str">
        <f>VLOOKUP($A315,ThurDNE!$C$1:$D$5739,2,FALSE)</f>
        <v>#N/A</v>
      </c>
      <c r="F315" s="327" t="str">
        <f>VLOOKUP($A315,FriDNE!$C$1:$D$4291,2,FALSE)</f>
        <v>#N/A</v>
      </c>
    </row>
    <row r="316">
      <c r="A316" s="323"/>
      <c r="B316" s="326" t="str">
        <f>VLOOKUP($A316,MonDNE!$C$1:$D$4888,2,FALSE)</f>
        <v>#N/A</v>
      </c>
      <c r="C316" s="327" t="str">
        <f>VLOOKUP($A316,'Tues DNE'!$C$1:$D$4458,2,FALSE)</f>
        <v>#N/A</v>
      </c>
      <c r="D316" s="327" t="str">
        <f>VLOOKUP($A316,WedDNE!$C$1:$D$6271,2,FALSE)</f>
        <v>#N/A</v>
      </c>
      <c r="E316" s="327" t="str">
        <f>VLOOKUP($A316,ThurDNE!$C$1:$D$5739,2,FALSE)</f>
        <v>#N/A</v>
      </c>
      <c r="F316" s="327" t="str">
        <f>VLOOKUP($A316,FriDNE!$C$1:$D$4291,2,FALSE)</f>
        <v>#N/A</v>
      </c>
    </row>
    <row r="317">
      <c r="A317" s="323"/>
      <c r="B317" s="326" t="str">
        <f>VLOOKUP($A317,MonDNE!$C$1:$D$4888,2,FALSE)</f>
        <v>#N/A</v>
      </c>
      <c r="C317" s="327" t="str">
        <f>VLOOKUP($A317,'Tues DNE'!$C$1:$D$4458,2,FALSE)</f>
        <v>#N/A</v>
      </c>
      <c r="D317" s="327" t="str">
        <f>VLOOKUP($A317,WedDNE!$C$1:$D$6271,2,FALSE)</f>
        <v>#N/A</v>
      </c>
      <c r="E317" s="327" t="str">
        <f>VLOOKUP($A317,ThurDNE!$C$1:$D$5739,2,FALSE)</f>
        <v>#N/A</v>
      </c>
      <c r="F317" s="327" t="str">
        <f>VLOOKUP($A317,FriDNE!$C$1:$D$4291,2,FALSE)</f>
        <v>#N/A</v>
      </c>
    </row>
    <row r="318">
      <c r="A318" s="323"/>
      <c r="B318" s="326" t="str">
        <f>VLOOKUP($A318,MonDNE!$C$1:$D$4888,2,FALSE)</f>
        <v>#N/A</v>
      </c>
      <c r="C318" s="327" t="str">
        <f>VLOOKUP($A318,'Tues DNE'!$C$1:$D$4458,2,FALSE)</f>
        <v>#N/A</v>
      </c>
      <c r="D318" s="327" t="str">
        <f>VLOOKUP($A318,WedDNE!$C$1:$D$6271,2,FALSE)</f>
        <v>#N/A</v>
      </c>
      <c r="E318" s="327" t="str">
        <f>VLOOKUP($A318,ThurDNE!$C$1:$D$5739,2,FALSE)</f>
        <v>#N/A</v>
      </c>
      <c r="F318" s="327" t="str">
        <f>VLOOKUP($A318,FriDNE!$C$1:$D$4291,2,FALSE)</f>
        <v>#N/A</v>
      </c>
    </row>
    <row r="319">
      <c r="A319" s="323"/>
      <c r="B319" s="326" t="str">
        <f>VLOOKUP($A319,MonDNE!$C$1:$D$4888,2,FALSE)</f>
        <v>#N/A</v>
      </c>
      <c r="C319" s="327" t="str">
        <f>VLOOKUP($A319,'Tues DNE'!$C$1:$D$4458,2,FALSE)</f>
        <v>#N/A</v>
      </c>
      <c r="D319" s="327" t="str">
        <f>VLOOKUP($A319,WedDNE!$C$1:$D$6271,2,FALSE)</f>
        <v>#N/A</v>
      </c>
      <c r="E319" s="327" t="str">
        <f>VLOOKUP($A319,ThurDNE!$C$1:$D$5739,2,FALSE)</f>
        <v>#N/A</v>
      </c>
      <c r="F319" s="327" t="str">
        <f>VLOOKUP($A319,FriDNE!$C$1:$D$4291,2,FALSE)</f>
        <v>#N/A</v>
      </c>
    </row>
    <row r="320">
      <c r="A320" s="323"/>
      <c r="B320" s="326" t="str">
        <f>VLOOKUP($A320,MonDNE!$C$1:$D$4888,2,FALSE)</f>
        <v>#N/A</v>
      </c>
      <c r="C320" s="327" t="str">
        <f>VLOOKUP($A320,'Tues DNE'!$C$1:$D$4458,2,FALSE)</f>
        <v>#N/A</v>
      </c>
      <c r="D320" s="327" t="str">
        <f>VLOOKUP($A320,WedDNE!$C$1:$D$6271,2,FALSE)</f>
        <v>#N/A</v>
      </c>
      <c r="E320" s="327" t="str">
        <f>VLOOKUP($A320,ThurDNE!$C$1:$D$5739,2,FALSE)</f>
        <v>#N/A</v>
      </c>
      <c r="F320" s="327" t="str">
        <f>VLOOKUP($A320,FriDNE!$C$1:$D$4291,2,FALSE)</f>
        <v>#N/A</v>
      </c>
    </row>
    <row r="321">
      <c r="A321" s="323"/>
      <c r="B321" s="326" t="str">
        <f>VLOOKUP($A321,MonDNE!$C$1:$D$4888,2,FALSE)</f>
        <v>#N/A</v>
      </c>
      <c r="C321" s="327" t="str">
        <f>VLOOKUP($A321,'Tues DNE'!$C$1:$D$4458,2,FALSE)</f>
        <v>#N/A</v>
      </c>
      <c r="D321" s="327" t="str">
        <f>VLOOKUP($A321,WedDNE!$C$1:$D$6271,2,FALSE)</f>
        <v>#N/A</v>
      </c>
      <c r="E321" s="327" t="str">
        <f>VLOOKUP($A321,ThurDNE!$C$1:$D$5739,2,FALSE)</f>
        <v>#N/A</v>
      </c>
      <c r="F321" s="327" t="str">
        <f>VLOOKUP($A321,FriDNE!$C$1:$D$4291,2,FALSE)</f>
        <v>#N/A</v>
      </c>
    </row>
    <row r="322">
      <c r="A322" s="323"/>
      <c r="B322" s="326" t="str">
        <f>VLOOKUP($A322,MonDNE!$C$1:$D$4888,2,FALSE)</f>
        <v>#N/A</v>
      </c>
      <c r="C322" s="327" t="str">
        <f>VLOOKUP($A322,'Tues DNE'!$C$1:$D$4458,2,FALSE)</f>
        <v>#N/A</v>
      </c>
      <c r="D322" s="327" t="str">
        <f>VLOOKUP($A322,WedDNE!$C$1:$D$6271,2,FALSE)</f>
        <v>#N/A</v>
      </c>
      <c r="E322" s="327" t="str">
        <f>VLOOKUP($A322,ThurDNE!$C$1:$D$5739,2,FALSE)</f>
        <v>#N/A</v>
      </c>
      <c r="F322" s="327" t="str">
        <f>VLOOKUP($A322,FriDNE!$C$1:$D$4291,2,FALSE)</f>
        <v>#N/A</v>
      </c>
    </row>
    <row r="323">
      <c r="A323" s="323"/>
      <c r="B323" s="326" t="str">
        <f>VLOOKUP($A323,MonDNE!$C$1:$D$4888,2,FALSE)</f>
        <v>#N/A</v>
      </c>
      <c r="C323" s="327" t="str">
        <f>VLOOKUP($A323,'Tues DNE'!$C$1:$D$4458,2,FALSE)</f>
        <v>#N/A</v>
      </c>
      <c r="D323" s="327" t="str">
        <f>VLOOKUP($A323,WedDNE!$C$1:$D$6271,2,FALSE)</f>
        <v>#N/A</v>
      </c>
      <c r="E323" s="327" t="str">
        <f>VLOOKUP($A323,ThurDNE!$C$1:$D$5739,2,FALSE)</f>
        <v>#N/A</v>
      </c>
      <c r="F323" s="327" t="str">
        <f>VLOOKUP($A323,FriDNE!$C$1:$D$4291,2,FALSE)</f>
        <v>#N/A</v>
      </c>
    </row>
    <row r="324">
      <c r="A324" s="323"/>
      <c r="B324" s="326" t="str">
        <f>VLOOKUP($A324,MonDNE!$C$1:$D$4888,2,FALSE)</f>
        <v>#N/A</v>
      </c>
      <c r="C324" s="327" t="str">
        <f>VLOOKUP($A324,'Tues DNE'!$C$1:$D$4458,2,FALSE)</f>
        <v>#N/A</v>
      </c>
      <c r="D324" s="327" t="str">
        <f>VLOOKUP($A324,WedDNE!$C$1:$D$6271,2,FALSE)</f>
        <v>#N/A</v>
      </c>
      <c r="E324" s="327" t="str">
        <f>VLOOKUP($A324,ThurDNE!$C$1:$D$5739,2,FALSE)</f>
        <v>#N/A</v>
      </c>
      <c r="F324" s="327" t="str">
        <f>VLOOKUP($A324,FriDNE!$C$1:$D$4291,2,FALSE)</f>
        <v>#N/A</v>
      </c>
    </row>
    <row r="325">
      <c r="A325" s="323"/>
      <c r="B325" s="326" t="str">
        <f>VLOOKUP($A325,MonDNE!$C$1:$D$4888,2,FALSE)</f>
        <v>#N/A</v>
      </c>
      <c r="C325" s="327" t="str">
        <f>VLOOKUP($A325,'Tues DNE'!$C$1:$D$4458,2,FALSE)</f>
        <v>#N/A</v>
      </c>
      <c r="D325" s="327" t="str">
        <f>VLOOKUP($A325,WedDNE!$C$1:$D$6271,2,FALSE)</f>
        <v>#N/A</v>
      </c>
      <c r="E325" s="327" t="str">
        <f>VLOOKUP($A325,ThurDNE!$C$1:$D$5739,2,FALSE)</f>
        <v>#N/A</v>
      </c>
      <c r="F325" s="327" t="str">
        <f>VLOOKUP($A325,FriDNE!$C$1:$D$4291,2,FALSE)</f>
        <v>#N/A</v>
      </c>
    </row>
    <row r="326">
      <c r="A326" s="323"/>
      <c r="B326" s="326" t="str">
        <f>VLOOKUP($A326,MonDNE!$C$1:$D$4888,2,FALSE)</f>
        <v>#N/A</v>
      </c>
      <c r="C326" s="327" t="str">
        <f>VLOOKUP($A326,'Tues DNE'!$C$1:$D$4458,2,FALSE)</f>
        <v>#N/A</v>
      </c>
      <c r="D326" s="327" t="str">
        <f>VLOOKUP($A326,WedDNE!$C$1:$D$6271,2,FALSE)</f>
        <v>#N/A</v>
      </c>
      <c r="E326" s="327" t="str">
        <f>VLOOKUP($A326,ThurDNE!$C$1:$D$5739,2,FALSE)</f>
        <v>#N/A</v>
      </c>
      <c r="F326" s="327" t="str">
        <f>VLOOKUP($A326,FriDNE!$C$1:$D$4291,2,FALSE)</f>
        <v>#N/A</v>
      </c>
    </row>
    <row r="327">
      <c r="A327" s="323"/>
      <c r="B327" s="326" t="str">
        <f>VLOOKUP($A327,MonDNE!$C$1:$D$4888,2,FALSE)</f>
        <v>#N/A</v>
      </c>
      <c r="C327" s="327" t="str">
        <f>VLOOKUP($A327,'Tues DNE'!$C$1:$D$4458,2,FALSE)</f>
        <v>#N/A</v>
      </c>
      <c r="D327" s="327" t="str">
        <f>VLOOKUP($A327,WedDNE!$C$1:$D$6271,2,FALSE)</f>
        <v>#N/A</v>
      </c>
      <c r="E327" s="327" t="str">
        <f>VLOOKUP($A327,ThurDNE!$C$1:$D$5739,2,FALSE)</f>
        <v>#N/A</v>
      </c>
      <c r="F327" s="327" t="str">
        <f>VLOOKUP($A327,FriDNE!$C$1:$D$4291,2,FALSE)</f>
        <v>#N/A</v>
      </c>
    </row>
    <row r="328">
      <c r="A328" s="323"/>
      <c r="B328" s="326" t="str">
        <f>VLOOKUP($A328,MonDNE!$C$1:$D$4888,2,FALSE)</f>
        <v>#N/A</v>
      </c>
      <c r="C328" s="327" t="str">
        <f>VLOOKUP($A328,'Tues DNE'!$C$1:$D$4458,2,FALSE)</f>
        <v>#N/A</v>
      </c>
      <c r="D328" s="327" t="str">
        <f>VLOOKUP($A328,WedDNE!$C$1:$D$6271,2,FALSE)</f>
        <v>#N/A</v>
      </c>
      <c r="E328" s="327" t="str">
        <f>VLOOKUP($A328,ThurDNE!$C$1:$D$5739,2,FALSE)</f>
        <v>#N/A</v>
      </c>
      <c r="F328" s="327" t="str">
        <f>VLOOKUP($A328,FriDNE!$C$1:$D$4291,2,FALSE)</f>
        <v>#N/A</v>
      </c>
    </row>
    <row r="329">
      <c r="A329" s="323"/>
      <c r="B329" s="326" t="str">
        <f>VLOOKUP($A329,MonDNE!$C$1:$D$4888,2,FALSE)</f>
        <v>#N/A</v>
      </c>
      <c r="C329" s="327" t="str">
        <f>VLOOKUP($A329,'Tues DNE'!$C$1:$D$4458,2,FALSE)</f>
        <v>#N/A</v>
      </c>
      <c r="D329" s="327" t="str">
        <f>VLOOKUP($A329,WedDNE!$C$1:$D$6271,2,FALSE)</f>
        <v>#N/A</v>
      </c>
      <c r="E329" s="327" t="str">
        <f>VLOOKUP($A329,ThurDNE!$C$1:$D$5739,2,FALSE)</f>
        <v>#N/A</v>
      </c>
      <c r="F329" s="327" t="str">
        <f>VLOOKUP($A329,FriDNE!$C$1:$D$4291,2,FALSE)</f>
        <v>#N/A</v>
      </c>
    </row>
    <row r="330">
      <c r="A330" s="323"/>
      <c r="B330" s="326" t="str">
        <f>VLOOKUP($A330,MonDNE!$C$1:$D$4888,2,FALSE)</f>
        <v>#N/A</v>
      </c>
      <c r="C330" s="327" t="str">
        <f>VLOOKUP($A330,'Tues DNE'!$C$1:$D$4458,2,FALSE)</f>
        <v>#N/A</v>
      </c>
      <c r="D330" s="327" t="str">
        <f>VLOOKUP($A330,WedDNE!$C$1:$D$6271,2,FALSE)</f>
        <v>#N/A</v>
      </c>
      <c r="E330" s="327" t="str">
        <f>VLOOKUP($A330,ThurDNE!$C$1:$D$5739,2,FALSE)</f>
        <v>#N/A</v>
      </c>
      <c r="F330" s="327" t="str">
        <f>VLOOKUP($A330,FriDNE!$C$1:$D$4291,2,FALSE)</f>
        <v>#N/A</v>
      </c>
    </row>
    <row r="331">
      <c r="A331" s="323"/>
      <c r="B331" s="326" t="str">
        <f>VLOOKUP($A331,MonDNE!$C$1:$D$4888,2,FALSE)</f>
        <v>#N/A</v>
      </c>
      <c r="C331" s="327" t="str">
        <f>VLOOKUP($A331,'Tues DNE'!$C$1:$D$4458,2,FALSE)</f>
        <v>#N/A</v>
      </c>
      <c r="D331" s="327" t="str">
        <f>VLOOKUP($A331,WedDNE!$C$1:$D$6271,2,FALSE)</f>
        <v>#N/A</v>
      </c>
      <c r="E331" s="327" t="str">
        <f>VLOOKUP($A331,ThurDNE!$C$1:$D$5739,2,FALSE)</f>
        <v>#N/A</v>
      </c>
      <c r="F331" s="327" t="str">
        <f>VLOOKUP($A331,FriDNE!$C$1:$D$4291,2,FALSE)</f>
        <v>#N/A</v>
      </c>
    </row>
    <row r="332">
      <c r="A332" s="323"/>
      <c r="B332" s="326" t="str">
        <f>VLOOKUP($A332,MonDNE!$C$1:$D$4888,2,FALSE)</f>
        <v>#N/A</v>
      </c>
      <c r="C332" s="327" t="str">
        <f>VLOOKUP($A332,'Tues DNE'!$C$1:$D$4458,2,FALSE)</f>
        <v>#N/A</v>
      </c>
      <c r="D332" s="327" t="str">
        <f>VLOOKUP($A332,WedDNE!$C$1:$D$6271,2,FALSE)</f>
        <v>#N/A</v>
      </c>
      <c r="E332" s="327" t="str">
        <f>VLOOKUP($A332,ThurDNE!$C$1:$D$5739,2,FALSE)</f>
        <v>#N/A</v>
      </c>
      <c r="F332" s="327" t="str">
        <f>VLOOKUP($A332,FriDNE!$C$1:$D$4291,2,FALSE)</f>
        <v>#N/A</v>
      </c>
    </row>
    <row r="333">
      <c r="A333" s="323"/>
      <c r="B333" s="326" t="str">
        <f>VLOOKUP($A333,MonDNE!$C$1:$D$4888,2,FALSE)</f>
        <v>#N/A</v>
      </c>
      <c r="C333" s="327" t="str">
        <f>VLOOKUP($A333,'Tues DNE'!$C$1:$D$4458,2,FALSE)</f>
        <v>#N/A</v>
      </c>
      <c r="D333" s="327" t="str">
        <f>VLOOKUP($A333,WedDNE!$C$1:$D$6271,2,FALSE)</f>
        <v>#N/A</v>
      </c>
      <c r="E333" s="327" t="str">
        <f>VLOOKUP($A333,ThurDNE!$C$1:$D$5739,2,FALSE)</f>
        <v>#N/A</v>
      </c>
      <c r="F333" s="327" t="str">
        <f>VLOOKUP($A333,FriDNE!$C$1:$D$4291,2,FALSE)</f>
        <v>#N/A</v>
      </c>
    </row>
    <row r="334">
      <c r="A334" s="323"/>
      <c r="B334" s="326" t="str">
        <f>VLOOKUP($A334,MonDNE!$C$1:$D$4888,2,FALSE)</f>
        <v>#N/A</v>
      </c>
      <c r="C334" s="327" t="str">
        <f>VLOOKUP($A334,'Tues DNE'!$C$1:$D$4458,2,FALSE)</f>
        <v>#N/A</v>
      </c>
      <c r="D334" s="327" t="str">
        <f>VLOOKUP($A334,WedDNE!$C$1:$D$6271,2,FALSE)</f>
        <v>#N/A</v>
      </c>
      <c r="E334" s="327" t="str">
        <f>VLOOKUP($A334,ThurDNE!$C$1:$D$5739,2,FALSE)</f>
        <v>#N/A</v>
      </c>
      <c r="F334" s="327" t="str">
        <f>VLOOKUP($A334,FriDNE!$C$1:$D$4291,2,FALSE)</f>
        <v>#N/A</v>
      </c>
    </row>
    <row r="335">
      <c r="A335" s="323"/>
      <c r="B335" s="326" t="str">
        <f>VLOOKUP($A335,MonDNE!$C$1:$D$4888,2,FALSE)</f>
        <v>#N/A</v>
      </c>
      <c r="C335" s="327" t="str">
        <f>VLOOKUP($A335,'Tues DNE'!$C$1:$D$4458,2,FALSE)</f>
        <v>#N/A</v>
      </c>
      <c r="D335" s="327" t="str">
        <f>VLOOKUP($A335,WedDNE!$C$1:$D$6271,2,FALSE)</f>
        <v>#N/A</v>
      </c>
      <c r="E335" s="327" t="str">
        <f>VLOOKUP($A335,ThurDNE!$C$1:$D$5739,2,FALSE)</f>
        <v>#N/A</v>
      </c>
      <c r="F335" s="327" t="str">
        <f>VLOOKUP($A335,FriDNE!$C$1:$D$4291,2,FALSE)</f>
        <v>#N/A</v>
      </c>
    </row>
    <row r="336">
      <c r="A336" s="323"/>
      <c r="B336" s="326" t="str">
        <f>VLOOKUP($A336,MonDNE!$C$1:$D$4888,2,FALSE)</f>
        <v>#N/A</v>
      </c>
      <c r="C336" s="327" t="str">
        <f>VLOOKUP($A336,'Tues DNE'!$C$1:$D$4458,2,FALSE)</f>
        <v>#N/A</v>
      </c>
      <c r="D336" s="327" t="str">
        <f>VLOOKUP($A336,WedDNE!$C$1:$D$6271,2,FALSE)</f>
        <v>#N/A</v>
      </c>
      <c r="E336" s="327" t="str">
        <f>VLOOKUP($A336,ThurDNE!$C$1:$D$5739,2,FALSE)</f>
        <v>#N/A</v>
      </c>
      <c r="F336" s="327" t="str">
        <f>VLOOKUP($A336,FriDNE!$C$1:$D$4291,2,FALSE)</f>
        <v>#N/A</v>
      </c>
    </row>
    <row r="337">
      <c r="A337" s="323"/>
      <c r="B337" s="326" t="str">
        <f>VLOOKUP($A337,MonDNE!$C$1:$D$4888,2,FALSE)</f>
        <v>#N/A</v>
      </c>
      <c r="C337" s="327" t="str">
        <f>VLOOKUP($A337,'Tues DNE'!$C$1:$D$4458,2,FALSE)</f>
        <v>#N/A</v>
      </c>
      <c r="D337" s="327" t="str">
        <f>VLOOKUP($A337,WedDNE!$C$1:$D$6271,2,FALSE)</f>
        <v>#N/A</v>
      </c>
      <c r="E337" s="327" t="str">
        <f>VLOOKUP($A337,ThurDNE!$C$1:$D$5739,2,FALSE)</f>
        <v>#N/A</v>
      </c>
      <c r="F337" s="327" t="str">
        <f>VLOOKUP($A337,FriDNE!$C$1:$D$4291,2,FALSE)</f>
        <v>#N/A</v>
      </c>
    </row>
    <row r="338">
      <c r="A338" s="323"/>
      <c r="B338" s="326" t="str">
        <f>VLOOKUP($A338,MonDNE!$C$1:$D$4888,2,FALSE)</f>
        <v>#N/A</v>
      </c>
      <c r="C338" s="327" t="str">
        <f>VLOOKUP($A338,'Tues DNE'!$C$1:$D$4458,2,FALSE)</f>
        <v>#N/A</v>
      </c>
      <c r="D338" s="327" t="str">
        <f>VLOOKUP($A338,WedDNE!$C$1:$D$6271,2,FALSE)</f>
        <v>#N/A</v>
      </c>
      <c r="E338" s="327" t="str">
        <f>VLOOKUP($A338,ThurDNE!$C$1:$D$5739,2,FALSE)</f>
        <v>#N/A</v>
      </c>
      <c r="F338" s="327" t="str">
        <f>VLOOKUP($A338,FriDNE!$C$1:$D$4291,2,FALSE)</f>
        <v>#N/A</v>
      </c>
    </row>
    <row r="339">
      <c r="A339" s="323"/>
      <c r="B339" s="326" t="str">
        <f>VLOOKUP($A339,MonDNE!$C$1:$D$4888,2,FALSE)</f>
        <v>#N/A</v>
      </c>
      <c r="C339" s="327" t="str">
        <f>VLOOKUP($A339,'Tues DNE'!$C$1:$D$4458,2,FALSE)</f>
        <v>#N/A</v>
      </c>
      <c r="D339" s="327" t="str">
        <f>VLOOKUP($A339,WedDNE!$C$1:$D$6271,2,FALSE)</f>
        <v>#N/A</v>
      </c>
      <c r="E339" s="327" t="str">
        <f>VLOOKUP($A339,ThurDNE!$C$1:$D$5739,2,FALSE)</f>
        <v>#N/A</v>
      </c>
      <c r="F339" s="327" t="str">
        <f>VLOOKUP($A339,FriDNE!$C$1:$D$4291,2,FALSE)</f>
        <v>#N/A</v>
      </c>
    </row>
    <row r="340">
      <c r="A340" s="323"/>
      <c r="B340" s="326" t="str">
        <f>VLOOKUP($A340,MonDNE!$C$1:$D$4888,2,FALSE)</f>
        <v>#N/A</v>
      </c>
      <c r="C340" s="327" t="str">
        <f>VLOOKUP($A340,'Tues DNE'!$C$1:$D$4458,2,FALSE)</f>
        <v>#N/A</v>
      </c>
      <c r="D340" s="327" t="str">
        <f>VLOOKUP($A340,WedDNE!$C$1:$D$6271,2,FALSE)</f>
        <v>#N/A</v>
      </c>
      <c r="E340" s="327" t="str">
        <f>VLOOKUP($A340,ThurDNE!$C$1:$D$5739,2,FALSE)</f>
        <v>#N/A</v>
      </c>
      <c r="F340" s="327" t="str">
        <f>VLOOKUP($A340,FriDNE!$C$1:$D$4291,2,FALSE)</f>
        <v>#N/A</v>
      </c>
    </row>
    <row r="341">
      <c r="A341" s="323"/>
      <c r="B341" s="326" t="str">
        <f>VLOOKUP($A341,MonDNE!$C$1:$D$4888,2,FALSE)</f>
        <v>#N/A</v>
      </c>
      <c r="C341" s="327" t="str">
        <f>VLOOKUP($A341,'Tues DNE'!$C$1:$D$4458,2,FALSE)</f>
        <v>#N/A</v>
      </c>
      <c r="D341" s="327" t="str">
        <f>VLOOKUP($A341,WedDNE!$C$1:$D$6271,2,FALSE)</f>
        <v>#N/A</v>
      </c>
      <c r="E341" s="327" t="str">
        <f>VLOOKUP($A341,ThurDNE!$C$1:$D$5739,2,FALSE)</f>
        <v>#N/A</v>
      </c>
      <c r="F341" s="327" t="str">
        <f>VLOOKUP($A341,FriDNE!$C$1:$D$4291,2,FALSE)</f>
        <v>#N/A</v>
      </c>
    </row>
    <row r="342">
      <c r="A342" s="323"/>
      <c r="B342" s="326" t="str">
        <f>VLOOKUP($A342,MonDNE!$C$1:$D$4888,2,FALSE)</f>
        <v>#N/A</v>
      </c>
      <c r="C342" s="327" t="str">
        <f>VLOOKUP($A342,'Tues DNE'!$C$1:$D$4458,2,FALSE)</f>
        <v>#N/A</v>
      </c>
      <c r="D342" s="327" t="str">
        <f>VLOOKUP($A342,WedDNE!$C$1:$D$6271,2,FALSE)</f>
        <v>#N/A</v>
      </c>
      <c r="E342" s="327" t="str">
        <f>VLOOKUP($A342,ThurDNE!$C$1:$D$5739,2,FALSE)</f>
        <v>#N/A</v>
      </c>
      <c r="F342" s="327" t="str">
        <f>VLOOKUP($A342,FriDNE!$C$1:$D$4291,2,FALSE)</f>
        <v>#N/A</v>
      </c>
    </row>
    <row r="343">
      <c r="A343" s="323"/>
      <c r="B343" s="326" t="str">
        <f>VLOOKUP($A343,MonDNE!$C$1:$D$4888,2,FALSE)</f>
        <v>#N/A</v>
      </c>
      <c r="C343" s="327" t="str">
        <f>VLOOKUP($A343,'Tues DNE'!$C$1:$D$4458,2,FALSE)</f>
        <v>#N/A</v>
      </c>
      <c r="D343" s="327" t="str">
        <f>VLOOKUP($A343,WedDNE!$C$1:$D$6271,2,FALSE)</f>
        <v>#N/A</v>
      </c>
      <c r="E343" s="327" t="str">
        <f>VLOOKUP($A343,ThurDNE!$C$1:$D$5739,2,FALSE)</f>
        <v>#N/A</v>
      </c>
      <c r="F343" s="327" t="str">
        <f>VLOOKUP($A343,FriDNE!$C$1:$D$4291,2,FALSE)</f>
        <v>#N/A</v>
      </c>
    </row>
    <row r="344">
      <c r="A344" s="323"/>
      <c r="B344" s="326" t="str">
        <f>VLOOKUP($A344,MonDNE!$C$1:$D$4888,2,FALSE)</f>
        <v>#N/A</v>
      </c>
      <c r="C344" s="327" t="str">
        <f>VLOOKUP($A344,'Tues DNE'!$C$1:$D$4458,2,FALSE)</f>
        <v>#N/A</v>
      </c>
      <c r="D344" s="327" t="str">
        <f>VLOOKUP($A344,WedDNE!$C$1:$D$6271,2,FALSE)</f>
        <v>#N/A</v>
      </c>
      <c r="E344" s="327" t="str">
        <f>VLOOKUP($A344,ThurDNE!$C$1:$D$5739,2,FALSE)</f>
        <v>#N/A</v>
      </c>
      <c r="F344" s="327" t="str">
        <f>VLOOKUP($A344,FriDNE!$C$1:$D$4291,2,FALSE)</f>
        <v>#N/A</v>
      </c>
    </row>
    <row r="345">
      <c r="A345" s="323"/>
      <c r="B345" s="326" t="str">
        <f>VLOOKUP($A345,MonDNE!$C$1:$D$4888,2,FALSE)</f>
        <v>#N/A</v>
      </c>
      <c r="C345" s="327" t="str">
        <f>VLOOKUP($A345,'Tues DNE'!$C$1:$D$4458,2,FALSE)</f>
        <v>#N/A</v>
      </c>
      <c r="D345" s="327" t="str">
        <f>VLOOKUP($A345,WedDNE!$C$1:$D$6271,2,FALSE)</f>
        <v>#N/A</v>
      </c>
      <c r="E345" s="327" t="str">
        <f>VLOOKUP($A345,ThurDNE!$C$1:$D$5739,2,FALSE)</f>
        <v>#N/A</v>
      </c>
      <c r="F345" s="327" t="str">
        <f>VLOOKUP($A345,FriDNE!$C$1:$D$4291,2,FALSE)</f>
        <v>#N/A</v>
      </c>
    </row>
    <row r="346">
      <c r="A346" s="323"/>
      <c r="B346" s="326" t="str">
        <f>VLOOKUP($A346,MonDNE!$C$1:$D$4888,2,FALSE)</f>
        <v>#N/A</v>
      </c>
      <c r="C346" s="327" t="str">
        <f>VLOOKUP($A346,'Tues DNE'!$C$1:$D$4458,2,FALSE)</f>
        <v>#N/A</v>
      </c>
      <c r="D346" s="327" t="str">
        <f>VLOOKUP($A346,WedDNE!$C$1:$D$6271,2,FALSE)</f>
        <v>#N/A</v>
      </c>
      <c r="E346" s="327" t="str">
        <f>VLOOKUP($A346,ThurDNE!$C$1:$D$5739,2,FALSE)</f>
        <v>#N/A</v>
      </c>
      <c r="F346" s="327" t="str">
        <f>VLOOKUP($A346,FriDNE!$C$1:$D$4291,2,FALSE)</f>
        <v>#N/A</v>
      </c>
    </row>
    <row r="347">
      <c r="A347" s="323"/>
      <c r="B347" s="326" t="str">
        <f>VLOOKUP($A347,MonDNE!$C$1:$D$4888,2,FALSE)</f>
        <v>#N/A</v>
      </c>
      <c r="C347" s="327" t="str">
        <f>VLOOKUP($A347,'Tues DNE'!$C$1:$D$4458,2,FALSE)</f>
        <v>#N/A</v>
      </c>
      <c r="D347" s="327" t="str">
        <f>VLOOKUP($A347,WedDNE!$C$1:$D$6271,2,FALSE)</f>
        <v>#N/A</v>
      </c>
      <c r="E347" s="327" t="str">
        <f>VLOOKUP($A347,ThurDNE!$C$1:$D$5739,2,FALSE)</f>
        <v>#N/A</v>
      </c>
      <c r="F347" s="327" t="str">
        <f>VLOOKUP($A347,FriDNE!$C$1:$D$4291,2,FALSE)</f>
        <v>#N/A</v>
      </c>
    </row>
    <row r="348">
      <c r="A348" s="323"/>
      <c r="B348" s="326" t="str">
        <f>VLOOKUP($A348,MonDNE!$C$1:$D$4888,2,FALSE)</f>
        <v>#N/A</v>
      </c>
      <c r="C348" s="327" t="str">
        <f>VLOOKUP($A348,'Tues DNE'!$C$1:$D$4458,2,FALSE)</f>
        <v>#N/A</v>
      </c>
      <c r="D348" s="327" t="str">
        <f>VLOOKUP($A348,WedDNE!$C$1:$D$6271,2,FALSE)</f>
        <v>#N/A</v>
      </c>
      <c r="E348" s="327" t="str">
        <f>VLOOKUP($A348,ThurDNE!$C$1:$D$5739,2,FALSE)</f>
        <v>#N/A</v>
      </c>
      <c r="F348" s="327" t="str">
        <f>VLOOKUP($A348,FriDNE!$C$1:$D$4291,2,FALSE)</f>
        <v>#N/A</v>
      </c>
    </row>
    <row r="349">
      <c r="A349" s="323"/>
      <c r="B349" s="326" t="str">
        <f>VLOOKUP($A349,MonDNE!$C$1:$D$4888,2,FALSE)</f>
        <v>#N/A</v>
      </c>
      <c r="C349" s="327" t="str">
        <f>VLOOKUP($A349,'Tues DNE'!$C$1:$D$4458,2,FALSE)</f>
        <v>#N/A</v>
      </c>
      <c r="D349" s="327" t="str">
        <f>VLOOKUP($A349,WedDNE!$C$1:$D$6271,2,FALSE)</f>
        <v>#N/A</v>
      </c>
      <c r="E349" s="327" t="str">
        <f>VLOOKUP($A349,ThurDNE!$C$1:$D$5739,2,FALSE)</f>
        <v>#N/A</v>
      </c>
      <c r="F349" s="327" t="str">
        <f>VLOOKUP($A349,FriDNE!$C$1:$D$4291,2,FALSE)</f>
        <v>#N/A</v>
      </c>
    </row>
    <row r="350">
      <c r="A350" s="323"/>
      <c r="B350" s="326" t="str">
        <f>VLOOKUP($A350,MonDNE!$C$1:$D$4888,2,FALSE)</f>
        <v>#N/A</v>
      </c>
      <c r="C350" s="327" t="str">
        <f>VLOOKUP($A350,'Tues DNE'!$C$1:$D$4458,2,FALSE)</f>
        <v>#N/A</v>
      </c>
      <c r="D350" s="327" t="str">
        <f>VLOOKUP($A350,WedDNE!$C$1:$D$6271,2,FALSE)</f>
        <v>#N/A</v>
      </c>
      <c r="E350" s="327" t="str">
        <f>VLOOKUP($A350,ThurDNE!$C$1:$D$5739,2,FALSE)</f>
        <v>#N/A</v>
      </c>
      <c r="F350" s="327" t="str">
        <f>VLOOKUP($A350,FriDNE!$C$1:$D$4291,2,FALSE)</f>
        <v>#N/A</v>
      </c>
    </row>
    <row r="351">
      <c r="A351" s="323"/>
      <c r="B351" s="326" t="str">
        <f>VLOOKUP($A351,MonDNE!$C$1:$D$4888,2,FALSE)</f>
        <v>#N/A</v>
      </c>
      <c r="C351" s="327" t="str">
        <f>VLOOKUP($A351,'Tues DNE'!$C$1:$D$4458,2,FALSE)</f>
        <v>#N/A</v>
      </c>
      <c r="D351" s="327" t="str">
        <f>VLOOKUP($A351,WedDNE!$C$1:$D$6271,2,FALSE)</f>
        <v>#N/A</v>
      </c>
      <c r="E351" s="327" t="str">
        <f>VLOOKUP($A351,ThurDNE!$C$1:$D$5739,2,FALSE)</f>
        <v>#N/A</v>
      </c>
      <c r="F351" s="327" t="str">
        <f>VLOOKUP($A351,FriDNE!$C$1:$D$4291,2,FALSE)</f>
        <v>#N/A</v>
      </c>
    </row>
    <row r="352">
      <c r="A352" s="323"/>
      <c r="B352" s="326" t="str">
        <f>VLOOKUP($A352,MonDNE!$C$1:$D$4888,2,FALSE)</f>
        <v>#N/A</v>
      </c>
      <c r="C352" s="327" t="str">
        <f>VLOOKUP($A352,'Tues DNE'!$C$1:$D$4458,2,FALSE)</f>
        <v>#N/A</v>
      </c>
      <c r="D352" s="327" t="str">
        <f>VLOOKUP($A352,WedDNE!$C$1:$D$6271,2,FALSE)</f>
        <v>#N/A</v>
      </c>
      <c r="E352" s="327" t="str">
        <f>VLOOKUP($A352,ThurDNE!$C$1:$D$5739,2,FALSE)</f>
        <v>#N/A</v>
      </c>
      <c r="F352" s="327" t="str">
        <f>VLOOKUP($A352,FriDNE!$C$1:$D$4291,2,FALSE)</f>
        <v>#N/A</v>
      </c>
    </row>
    <row r="353">
      <c r="A353" s="323"/>
      <c r="B353" s="326" t="str">
        <f>VLOOKUP($A353,MonDNE!$C$1:$D$4888,2,FALSE)</f>
        <v>#N/A</v>
      </c>
      <c r="C353" s="327" t="str">
        <f>VLOOKUP($A353,'Tues DNE'!$C$1:$D$4458,2,FALSE)</f>
        <v>#N/A</v>
      </c>
      <c r="D353" s="327" t="str">
        <f>VLOOKUP($A353,WedDNE!$C$1:$D$6271,2,FALSE)</f>
        <v>#N/A</v>
      </c>
      <c r="E353" s="327" t="str">
        <f>VLOOKUP($A353,ThurDNE!$C$1:$D$5739,2,FALSE)</f>
        <v>#N/A</v>
      </c>
      <c r="F353" s="327" t="str">
        <f>VLOOKUP($A353,FriDNE!$C$1:$D$4291,2,FALSE)</f>
        <v>#N/A</v>
      </c>
    </row>
    <row r="354">
      <c r="A354" s="323"/>
      <c r="B354" s="326" t="str">
        <f>VLOOKUP($A354,MonDNE!$C$1:$D$4888,2,FALSE)</f>
        <v>#N/A</v>
      </c>
      <c r="C354" s="327" t="str">
        <f>VLOOKUP($A354,'Tues DNE'!$C$1:$D$4458,2,FALSE)</f>
        <v>#N/A</v>
      </c>
      <c r="D354" s="327" t="str">
        <f>VLOOKUP($A354,WedDNE!$C$1:$D$6271,2,FALSE)</f>
        <v>#N/A</v>
      </c>
      <c r="E354" s="327" t="str">
        <f>VLOOKUP($A354,ThurDNE!$C$1:$D$5739,2,FALSE)</f>
        <v>#N/A</v>
      </c>
      <c r="F354" s="327" t="str">
        <f>VLOOKUP($A354,FriDNE!$C$1:$D$4291,2,FALSE)</f>
        <v>#N/A</v>
      </c>
    </row>
    <row r="355">
      <c r="A355" s="323"/>
      <c r="B355" s="326" t="str">
        <f>VLOOKUP($A355,MonDNE!$C$1:$D$4888,2,FALSE)</f>
        <v>#N/A</v>
      </c>
      <c r="C355" s="327" t="str">
        <f>VLOOKUP($A355,'Tues DNE'!$C$1:$D$4458,2,FALSE)</f>
        <v>#N/A</v>
      </c>
      <c r="D355" s="327" t="str">
        <f>VLOOKUP($A355,WedDNE!$C$1:$D$6271,2,FALSE)</f>
        <v>#N/A</v>
      </c>
      <c r="E355" s="327" t="str">
        <f>VLOOKUP($A355,ThurDNE!$C$1:$D$5739,2,FALSE)</f>
        <v>#N/A</v>
      </c>
      <c r="F355" s="327" t="str">
        <f>VLOOKUP($A355,FriDNE!$C$1:$D$4291,2,FALSE)</f>
        <v>#N/A</v>
      </c>
    </row>
    <row r="356">
      <c r="A356" s="323"/>
      <c r="B356" s="326" t="str">
        <f>VLOOKUP($A356,MonDNE!$C$1:$D$4888,2,FALSE)</f>
        <v>#N/A</v>
      </c>
      <c r="C356" s="327" t="str">
        <f>VLOOKUP($A356,'Tues DNE'!$C$1:$D$4458,2,FALSE)</f>
        <v>#N/A</v>
      </c>
      <c r="D356" s="327" t="str">
        <f>VLOOKUP($A356,WedDNE!$C$1:$D$6271,2,FALSE)</f>
        <v>#N/A</v>
      </c>
      <c r="E356" s="327" t="str">
        <f>VLOOKUP($A356,ThurDNE!$C$1:$D$5739,2,FALSE)</f>
        <v>#N/A</v>
      </c>
      <c r="F356" s="327" t="str">
        <f>VLOOKUP($A356,FriDNE!$C$1:$D$4291,2,FALSE)</f>
        <v>#N/A</v>
      </c>
    </row>
    <row r="357">
      <c r="A357" s="323"/>
      <c r="B357" s="326" t="str">
        <f>VLOOKUP($A357,MonDNE!$C$1:$D$4888,2,FALSE)</f>
        <v>#N/A</v>
      </c>
      <c r="C357" s="327" t="str">
        <f>VLOOKUP($A357,'Tues DNE'!$C$1:$D$4458,2,FALSE)</f>
        <v>#N/A</v>
      </c>
      <c r="D357" s="327" t="str">
        <f>VLOOKUP($A357,WedDNE!$C$1:$D$6271,2,FALSE)</f>
        <v>#N/A</v>
      </c>
      <c r="E357" s="327" t="str">
        <f>VLOOKUP($A357,ThurDNE!$C$1:$D$5739,2,FALSE)</f>
        <v>#N/A</v>
      </c>
      <c r="F357" s="327" t="str">
        <f>VLOOKUP($A357,FriDNE!$C$1:$D$4291,2,FALSE)</f>
        <v>#N/A</v>
      </c>
    </row>
    <row r="358">
      <c r="A358" s="323"/>
      <c r="B358" s="326" t="str">
        <f>VLOOKUP($A358,MonDNE!$C$1:$D$4888,2,FALSE)</f>
        <v>#N/A</v>
      </c>
      <c r="C358" s="327" t="str">
        <f>VLOOKUP($A358,'Tues DNE'!$C$1:$D$4458,2,FALSE)</f>
        <v>#N/A</v>
      </c>
      <c r="D358" s="327" t="str">
        <f>VLOOKUP($A358,WedDNE!$C$1:$D$6271,2,FALSE)</f>
        <v>#N/A</v>
      </c>
      <c r="E358" s="327" t="str">
        <f>VLOOKUP($A358,ThurDNE!$C$1:$D$5739,2,FALSE)</f>
        <v>#N/A</v>
      </c>
      <c r="F358" s="327" t="str">
        <f>VLOOKUP($A358,FriDNE!$C$1:$D$4291,2,FALSE)</f>
        <v>#N/A</v>
      </c>
    </row>
    <row r="359">
      <c r="A359" s="323"/>
      <c r="B359" s="326" t="str">
        <f>VLOOKUP($A359,MonDNE!$C$1:$D$4888,2,FALSE)</f>
        <v>#N/A</v>
      </c>
      <c r="C359" s="327" t="str">
        <f>VLOOKUP($A359,'Tues DNE'!$C$1:$D$4458,2,FALSE)</f>
        <v>#N/A</v>
      </c>
      <c r="D359" s="327" t="str">
        <f>VLOOKUP($A359,WedDNE!$C$1:$D$6271,2,FALSE)</f>
        <v>#N/A</v>
      </c>
      <c r="E359" s="327" t="str">
        <f>VLOOKUP($A359,ThurDNE!$C$1:$D$5739,2,FALSE)</f>
        <v>#N/A</v>
      </c>
      <c r="F359" s="327" t="str">
        <f>VLOOKUP($A359,FriDNE!$C$1:$D$4291,2,FALSE)</f>
        <v>#N/A</v>
      </c>
    </row>
    <row r="360">
      <c r="A360" s="323"/>
      <c r="B360" s="326" t="str">
        <f>VLOOKUP($A360,MonDNE!$C$1:$D$4888,2,FALSE)</f>
        <v>#N/A</v>
      </c>
      <c r="C360" s="327" t="str">
        <f>VLOOKUP($A360,'Tues DNE'!$C$1:$D$4458,2,FALSE)</f>
        <v>#N/A</v>
      </c>
      <c r="D360" s="327" t="str">
        <f>VLOOKUP($A360,WedDNE!$C$1:$D$6271,2,FALSE)</f>
        <v>#N/A</v>
      </c>
      <c r="E360" s="327" t="str">
        <f>VLOOKUP($A360,ThurDNE!$C$1:$D$5739,2,FALSE)</f>
        <v>#N/A</v>
      </c>
      <c r="F360" s="327" t="str">
        <f>VLOOKUP($A360,FriDNE!$C$1:$D$4291,2,FALSE)</f>
        <v>#N/A</v>
      </c>
    </row>
    <row r="361">
      <c r="A361" s="323"/>
      <c r="B361" s="326" t="str">
        <f>VLOOKUP($A361,MonDNE!$C$1:$D$4888,2,FALSE)</f>
        <v>#N/A</v>
      </c>
      <c r="C361" s="327" t="str">
        <f>VLOOKUP($A361,'Tues DNE'!$C$1:$D$4458,2,FALSE)</f>
        <v>#N/A</v>
      </c>
      <c r="D361" s="327" t="str">
        <f>VLOOKUP($A361,WedDNE!$C$1:$D$6271,2,FALSE)</f>
        <v>#N/A</v>
      </c>
      <c r="E361" s="327" t="str">
        <f>VLOOKUP($A361,ThurDNE!$C$1:$D$5739,2,FALSE)</f>
        <v>#N/A</v>
      </c>
      <c r="F361" s="327" t="str">
        <f>VLOOKUP($A361,FriDNE!$C$1:$D$4291,2,FALSE)</f>
        <v>#N/A</v>
      </c>
    </row>
    <row r="362">
      <c r="A362" s="323"/>
      <c r="B362" s="326" t="str">
        <f>VLOOKUP($A362,MonDNE!$C$1:$D$4888,2,FALSE)</f>
        <v>#N/A</v>
      </c>
      <c r="C362" s="327" t="str">
        <f>VLOOKUP($A362,'Tues DNE'!$C$1:$D$4458,2,FALSE)</f>
        <v>#N/A</v>
      </c>
      <c r="D362" s="327" t="str">
        <f>VLOOKUP($A362,WedDNE!$C$1:$D$6271,2,FALSE)</f>
        <v>#N/A</v>
      </c>
      <c r="E362" s="327" t="str">
        <f>VLOOKUP($A362,ThurDNE!$C$1:$D$5739,2,FALSE)</f>
        <v>#N/A</v>
      </c>
      <c r="F362" s="327" t="str">
        <f>VLOOKUP($A362,FriDNE!$C$1:$D$4291,2,FALSE)</f>
        <v>#N/A</v>
      </c>
    </row>
    <row r="363">
      <c r="A363" s="323"/>
      <c r="B363" s="326" t="str">
        <f>VLOOKUP($A363,MonDNE!$C$1:$D$4888,2,FALSE)</f>
        <v>#N/A</v>
      </c>
      <c r="C363" s="327" t="str">
        <f>VLOOKUP($A363,'Tues DNE'!$C$1:$D$4458,2,FALSE)</f>
        <v>#N/A</v>
      </c>
      <c r="D363" s="327" t="str">
        <f>VLOOKUP($A363,WedDNE!$C$1:$D$6271,2,FALSE)</f>
        <v>#N/A</v>
      </c>
      <c r="E363" s="327" t="str">
        <f>VLOOKUP($A363,ThurDNE!$C$1:$D$5739,2,FALSE)</f>
        <v>#N/A</v>
      </c>
      <c r="F363" s="327" t="str">
        <f>VLOOKUP($A363,FriDNE!$C$1:$D$4291,2,FALSE)</f>
        <v>#N/A</v>
      </c>
    </row>
    <row r="364">
      <c r="A364" s="323"/>
      <c r="B364" s="326" t="str">
        <f>VLOOKUP($A364,MonDNE!$C$1:$D$4888,2,FALSE)</f>
        <v>#N/A</v>
      </c>
      <c r="C364" s="327" t="str">
        <f>VLOOKUP($A364,'Tues DNE'!$C$1:$D$4458,2,FALSE)</f>
        <v>#N/A</v>
      </c>
      <c r="D364" s="327" t="str">
        <f>VLOOKUP($A364,WedDNE!$C$1:$D$6271,2,FALSE)</f>
        <v>#N/A</v>
      </c>
      <c r="E364" s="327" t="str">
        <f>VLOOKUP($A364,ThurDNE!$C$1:$D$5739,2,FALSE)</f>
        <v>#N/A</v>
      </c>
      <c r="F364" s="327" t="str">
        <f>VLOOKUP($A364,FriDNE!$C$1:$D$4291,2,FALSE)</f>
        <v>#N/A</v>
      </c>
    </row>
    <row r="365">
      <c r="A365" s="323"/>
      <c r="B365" s="326" t="str">
        <f>VLOOKUP($A365,MonDNE!$C$1:$D$4888,2,FALSE)</f>
        <v>#N/A</v>
      </c>
      <c r="C365" s="327" t="str">
        <f>VLOOKUP($A365,'Tues DNE'!$C$1:$D$4458,2,FALSE)</f>
        <v>#N/A</v>
      </c>
      <c r="D365" s="327" t="str">
        <f>VLOOKUP($A365,WedDNE!$C$1:$D$6271,2,FALSE)</f>
        <v>#N/A</v>
      </c>
      <c r="E365" s="327" t="str">
        <f>VLOOKUP($A365,ThurDNE!$C$1:$D$5739,2,FALSE)</f>
        <v>#N/A</v>
      </c>
      <c r="F365" s="327" t="str">
        <f>VLOOKUP($A365,FriDNE!$C$1:$D$4291,2,FALSE)</f>
        <v>#N/A</v>
      </c>
    </row>
    <row r="366">
      <c r="A366" s="323"/>
      <c r="B366" s="326" t="str">
        <f>VLOOKUP($A366,MonDNE!$C$1:$D$4888,2,FALSE)</f>
        <v>#N/A</v>
      </c>
      <c r="C366" s="327" t="str">
        <f>VLOOKUP($A366,'Tues DNE'!$C$1:$D$4458,2,FALSE)</f>
        <v>#N/A</v>
      </c>
      <c r="D366" s="327" t="str">
        <f>VLOOKUP($A366,WedDNE!$C$1:$D$6271,2,FALSE)</f>
        <v>#N/A</v>
      </c>
      <c r="E366" s="327" t="str">
        <f>VLOOKUP($A366,ThurDNE!$C$1:$D$5739,2,FALSE)</f>
        <v>#N/A</v>
      </c>
      <c r="F366" s="327" t="str">
        <f>VLOOKUP($A366,FriDNE!$C$1:$D$4291,2,FALSE)</f>
        <v>#N/A</v>
      </c>
    </row>
    <row r="367">
      <c r="A367" s="323"/>
      <c r="B367" s="326" t="str">
        <f>VLOOKUP($A367,MonDNE!$C$1:$D$4888,2,FALSE)</f>
        <v>#N/A</v>
      </c>
      <c r="C367" s="327" t="str">
        <f>VLOOKUP($A367,'Tues DNE'!$C$1:$D$4458,2,FALSE)</f>
        <v>#N/A</v>
      </c>
      <c r="D367" s="327" t="str">
        <f>VLOOKUP($A367,WedDNE!$C$1:$D$6271,2,FALSE)</f>
        <v>#N/A</v>
      </c>
      <c r="E367" s="327" t="str">
        <f>VLOOKUP($A367,ThurDNE!$C$1:$D$5739,2,FALSE)</f>
        <v>#N/A</v>
      </c>
      <c r="F367" s="327" t="str">
        <f>VLOOKUP($A367,FriDNE!$C$1:$D$4291,2,FALSE)</f>
        <v>#N/A</v>
      </c>
    </row>
    <row r="368">
      <c r="A368" s="323"/>
      <c r="B368" s="326" t="str">
        <f>VLOOKUP($A368,MonDNE!$C$1:$D$4888,2,FALSE)</f>
        <v>#N/A</v>
      </c>
      <c r="C368" s="327" t="str">
        <f>VLOOKUP($A368,'Tues DNE'!$C$1:$D$4458,2,FALSE)</f>
        <v>#N/A</v>
      </c>
      <c r="D368" s="327" t="str">
        <f>VLOOKUP($A368,WedDNE!$C$1:$D$6271,2,FALSE)</f>
        <v>#N/A</v>
      </c>
      <c r="E368" s="327" t="str">
        <f>VLOOKUP($A368,ThurDNE!$C$1:$D$5739,2,FALSE)</f>
        <v>#N/A</v>
      </c>
      <c r="F368" s="327" t="str">
        <f>VLOOKUP($A368,FriDNE!$C$1:$D$4291,2,FALSE)</f>
        <v>#N/A</v>
      </c>
    </row>
    <row r="369">
      <c r="A369" s="323"/>
      <c r="B369" s="326" t="str">
        <f>VLOOKUP($A369,MonDNE!$C$1:$D$4888,2,FALSE)</f>
        <v>#N/A</v>
      </c>
      <c r="C369" s="327" t="str">
        <f>VLOOKUP($A369,'Tues DNE'!$C$1:$D$4458,2,FALSE)</f>
        <v>#N/A</v>
      </c>
      <c r="D369" s="327" t="str">
        <f>VLOOKUP($A369,WedDNE!$C$1:$D$6271,2,FALSE)</f>
        <v>#N/A</v>
      </c>
      <c r="E369" s="327" t="str">
        <f>VLOOKUP($A369,ThurDNE!$C$1:$D$5739,2,FALSE)</f>
        <v>#N/A</v>
      </c>
      <c r="F369" s="327" t="str">
        <f>VLOOKUP($A369,FriDNE!$C$1:$D$4291,2,FALSE)</f>
        <v>#N/A</v>
      </c>
    </row>
    <row r="370">
      <c r="A370" s="323"/>
      <c r="B370" s="326" t="str">
        <f>VLOOKUP($A370,MonDNE!$C$1:$D$4888,2,FALSE)</f>
        <v>#N/A</v>
      </c>
      <c r="C370" s="327" t="str">
        <f>VLOOKUP($A370,'Tues DNE'!$C$1:$D$4458,2,FALSE)</f>
        <v>#N/A</v>
      </c>
      <c r="D370" s="327" t="str">
        <f>VLOOKUP($A370,WedDNE!$C$1:$D$6271,2,FALSE)</f>
        <v>#N/A</v>
      </c>
      <c r="E370" s="327" t="str">
        <f>VLOOKUP($A370,ThurDNE!$C$1:$D$5739,2,FALSE)</f>
        <v>#N/A</v>
      </c>
      <c r="F370" s="327" t="str">
        <f>VLOOKUP($A370,FriDNE!$C$1:$D$4291,2,FALSE)</f>
        <v>#N/A</v>
      </c>
    </row>
    <row r="371">
      <c r="A371" s="323"/>
      <c r="B371" s="326" t="str">
        <f>VLOOKUP($A371,MonDNE!$C$1:$D$4888,2,FALSE)</f>
        <v>#N/A</v>
      </c>
      <c r="C371" s="327" t="str">
        <f>VLOOKUP($A371,'Tues DNE'!$C$1:$D$4458,2,FALSE)</f>
        <v>#N/A</v>
      </c>
      <c r="D371" s="327" t="str">
        <f>VLOOKUP($A371,WedDNE!$C$1:$D$6271,2,FALSE)</f>
        <v>#N/A</v>
      </c>
      <c r="E371" s="327" t="str">
        <f>VLOOKUP($A371,ThurDNE!$C$1:$D$5739,2,FALSE)</f>
        <v>#N/A</v>
      </c>
      <c r="F371" s="327" t="str">
        <f>VLOOKUP($A371,FriDNE!$C$1:$D$4291,2,FALSE)</f>
        <v>#N/A</v>
      </c>
    </row>
    <row r="372">
      <c r="A372" s="323"/>
      <c r="B372" s="326" t="str">
        <f>VLOOKUP($A372,MonDNE!$C$1:$D$4888,2,FALSE)</f>
        <v>#N/A</v>
      </c>
      <c r="C372" s="327" t="str">
        <f>VLOOKUP($A372,'Tues DNE'!$C$1:$D$4458,2,FALSE)</f>
        <v>#N/A</v>
      </c>
      <c r="D372" s="327" t="str">
        <f>VLOOKUP($A372,WedDNE!$C$1:$D$6271,2,FALSE)</f>
        <v>#N/A</v>
      </c>
      <c r="E372" s="327" t="str">
        <f>VLOOKUP($A372,ThurDNE!$C$1:$D$5739,2,FALSE)</f>
        <v>#N/A</v>
      </c>
      <c r="F372" s="327" t="str">
        <f>VLOOKUP($A372,FriDNE!$C$1:$D$4291,2,FALSE)</f>
        <v>#N/A</v>
      </c>
    </row>
    <row r="373">
      <c r="A373" s="323"/>
      <c r="B373" s="326" t="str">
        <f>VLOOKUP($A373,MonDNE!$C$1:$D$4888,2,FALSE)</f>
        <v>#N/A</v>
      </c>
      <c r="C373" s="327" t="str">
        <f>VLOOKUP($A373,'Tues DNE'!$C$1:$D$4458,2,FALSE)</f>
        <v>#N/A</v>
      </c>
      <c r="D373" s="327" t="str">
        <f>VLOOKUP($A373,WedDNE!$C$1:$D$6271,2,FALSE)</f>
        <v>#N/A</v>
      </c>
      <c r="E373" s="327" t="str">
        <f>VLOOKUP($A373,ThurDNE!$C$1:$D$5739,2,FALSE)</f>
        <v>#N/A</v>
      </c>
      <c r="F373" s="327" t="str">
        <f>VLOOKUP($A373,FriDNE!$C$1:$D$4291,2,FALSE)</f>
        <v>#N/A</v>
      </c>
    </row>
    <row r="374">
      <c r="A374" s="323"/>
      <c r="B374" s="326" t="str">
        <f>VLOOKUP($A374,MonDNE!$C$1:$D$4888,2,FALSE)</f>
        <v>#N/A</v>
      </c>
      <c r="C374" s="327" t="str">
        <f>VLOOKUP($A374,'Tues DNE'!$C$1:$D$4458,2,FALSE)</f>
        <v>#N/A</v>
      </c>
      <c r="D374" s="327" t="str">
        <f>VLOOKUP($A374,WedDNE!$C$1:$D$6271,2,FALSE)</f>
        <v>#N/A</v>
      </c>
      <c r="E374" s="327" t="str">
        <f>VLOOKUP($A374,ThurDNE!$C$1:$D$5739,2,FALSE)</f>
        <v>#N/A</v>
      </c>
      <c r="F374" s="327" t="str">
        <f>VLOOKUP($A374,FriDNE!$C$1:$D$4291,2,FALSE)</f>
        <v>#N/A</v>
      </c>
    </row>
    <row r="375">
      <c r="A375" s="323"/>
      <c r="B375" s="326" t="str">
        <f>VLOOKUP($A375,MonDNE!$C$1:$D$4888,2,FALSE)</f>
        <v>#N/A</v>
      </c>
      <c r="C375" s="327" t="str">
        <f>VLOOKUP($A375,'Tues DNE'!$C$1:$D$4458,2,FALSE)</f>
        <v>#N/A</v>
      </c>
      <c r="D375" s="327" t="str">
        <f>VLOOKUP($A375,WedDNE!$C$1:$D$6271,2,FALSE)</f>
        <v>#N/A</v>
      </c>
      <c r="E375" s="327" t="str">
        <f>VLOOKUP($A375,ThurDNE!$C$1:$D$5739,2,FALSE)</f>
        <v>#N/A</v>
      </c>
      <c r="F375" s="327" t="str">
        <f>VLOOKUP($A375,FriDNE!$C$1:$D$4291,2,FALSE)</f>
        <v>#N/A</v>
      </c>
    </row>
    <row r="376">
      <c r="A376" s="323"/>
      <c r="B376" s="326" t="str">
        <f>VLOOKUP($A376,MonDNE!$C$1:$D$4888,2,FALSE)</f>
        <v>#N/A</v>
      </c>
      <c r="C376" s="327" t="str">
        <f>VLOOKUP($A376,'Tues DNE'!$C$1:$D$4458,2,FALSE)</f>
        <v>#N/A</v>
      </c>
      <c r="D376" s="327" t="str">
        <f>VLOOKUP($A376,WedDNE!$C$1:$D$6271,2,FALSE)</f>
        <v>#N/A</v>
      </c>
      <c r="E376" s="327" t="str">
        <f>VLOOKUP($A376,ThurDNE!$C$1:$D$5739,2,FALSE)</f>
        <v>#N/A</v>
      </c>
      <c r="F376" s="327" t="str">
        <f>VLOOKUP($A376,FriDNE!$C$1:$D$4291,2,FALSE)</f>
        <v>#N/A</v>
      </c>
    </row>
    <row r="377">
      <c r="A377" s="323"/>
      <c r="B377" s="326" t="str">
        <f>VLOOKUP($A377,MonDNE!$C$1:$D$4888,2,FALSE)</f>
        <v>#N/A</v>
      </c>
      <c r="C377" s="327" t="str">
        <f>VLOOKUP($A377,'Tues DNE'!$C$1:$D$4458,2,FALSE)</f>
        <v>#N/A</v>
      </c>
      <c r="D377" s="327" t="str">
        <f>VLOOKUP($A377,WedDNE!$C$1:$D$6271,2,FALSE)</f>
        <v>#N/A</v>
      </c>
      <c r="E377" s="327" t="str">
        <f>VLOOKUP($A377,ThurDNE!$C$1:$D$5739,2,FALSE)</f>
        <v>#N/A</v>
      </c>
      <c r="F377" s="327" t="str">
        <f>VLOOKUP($A377,FriDNE!$C$1:$D$4291,2,FALSE)</f>
        <v>#N/A</v>
      </c>
    </row>
    <row r="378">
      <c r="A378" s="323"/>
      <c r="B378" s="326" t="str">
        <f>VLOOKUP($A378,MonDNE!$C$1:$D$4888,2,FALSE)</f>
        <v>#N/A</v>
      </c>
      <c r="C378" s="327" t="str">
        <f>VLOOKUP($A378,'Tues DNE'!$C$1:$D$4458,2,FALSE)</f>
        <v>#N/A</v>
      </c>
      <c r="D378" s="327" t="str">
        <f>VLOOKUP($A378,WedDNE!$C$1:$D$6271,2,FALSE)</f>
        <v>#N/A</v>
      </c>
      <c r="E378" s="327" t="str">
        <f>VLOOKUP($A378,ThurDNE!$C$1:$D$5739,2,FALSE)</f>
        <v>#N/A</v>
      </c>
      <c r="F378" s="327" t="str">
        <f>VLOOKUP($A378,FriDNE!$C$1:$D$4291,2,FALSE)</f>
        <v>#N/A</v>
      </c>
    </row>
    <row r="379">
      <c r="A379" s="323"/>
      <c r="B379" s="326" t="str">
        <f>VLOOKUP($A379,MonDNE!$C$1:$D$4888,2,FALSE)</f>
        <v>#N/A</v>
      </c>
      <c r="C379" s="327" t="str">
        <f>VLOOKUP($A379,'Tues DNE'!$C$1:$D$4458,2,FALSE)</f>
        <v>#N/A</v>
      </c>
      <c r="D379" s="327" t="str">
        <f>VLOOKUP($A379,WedDNE!$C$1:$D$6271,2,FALSE)</f>
        <v>#N/A</v>
      </c>
      <c r="E379" s="327" t="str">
        <f>VLOOKUP($A379,ThurDNE!$C$1:$D$5739,2,FALSE)</f>
        <v>#N/A</v>
      </c>
      <c r="F379" s="327" t="str">
        <f>VLOOKUP($A379,FriDNE!$C$1:$D$4291,2,FALSE)</f>
        <v>#N/A</v>
      </c>
    </row>
    <row r="380">
      <c r="A380" s="323"/>
      <c r="B380" s="326" t="str">
        <f>VLOOKUP($A380,MonDNE!$C$1:$D$4888,2,FALSE)</f>
        <v>#N/A</v>
      </c>
      <c r="C380" s="327" t="str">
        <f>VLOOKUP($A380,'Tues DNE'!$C$1:$D$4458,2,FALSE)</f>
        <v>#N/A</v>
      </c>
      <c r="D380" s="327" t="str">
        <f>VLOOKUP($A380,WedDNE!$C$1:$D$6271,2,FALSE)</f>
        <v>#N/A</v>
      </c>
      <c r="E380" s="327" t="str">
        <f>VLOOKUP($A380,ThurDNE!$C$1:$D$5739,2,FALSE)</f>
        <v>#N/A</v>
      </c>
      <c r="F380" s="327" t="str">
        <f>VLOOKUP($A380,FriDNE!$C$1:$D$4291,2,FALSE)</f>
        <v>#N/A</v>
      </c>
    </row>
    <row r="381">
      <c r="A381" s="323"/>
      <c r="B381" s="326" t="str">
        <f>VLOOKUP($A381,MonDNE!$C$1:$D$4888,2,FALSE)</f>
        <v>#N/A</v>
      </c>
      <c r="C381" s="327" t="str">
        <f>VLOOKUP($A381,'Tues DNE'!$C$1:$D$4458,2,FALSE)</f>
        <v>#N/A</v>
      </c>
      <c r="D381" s="327" t="str">
        <f>VLOOKUP($A381,WedDNE!$C$1:$D$6271,2,FALSE)</f>
        <v>#N/A</v>
      </c>
      <c r="E381" s="327" t="str">
        <f>VLOOKUP($A381,ThurDNE!$C$1:$D$5739,2,FALSE)</f>
        <v>#N/A</v>
      </c>
      <c r="F381" s="327" t="str">
        <f>VLOOKUP($A381,FriDNE!$C$1:$D$4291,2,FALSE)</f>
        <v>#N/A</v>
      </c>
    </row>
    <row r="382">
      <c r="A382" s="323"/>
      <c r="B382" s="326" t="str">
        <f>VLOOKUP($A382,MonDNE!$C$1:$D$4888,2,FALSE)</f>
        <v>#N/A</v>
      </c>
      <c r="C382" s="327" t="str">
        <f>VLOOKUP($A382,'Tues DNE'!$C$1:$D$4458,2,FALSE)</f>
        <v>#N/A</v>
      </c>
      <c r="D382" s="327" t="str">
        <f>VLOOKUP($A382,WedDNE!$C$1:$D$6271,2,FALSE)</f>
        <v>#N/A</v>
      </c>
      <c r="E382" s="327" t="str">
        <f>VLOOKUP($A382,ThurDNE!$C$1:$D$5739,2,FALSE)</f>
        <v>#N/A</v>
      </c>
      <c r="F382" s="327" t="str">
        <f>VLOOKUP($A382,FriDNE!$C$1:$D$4291,2,FALSE)</f>
        <v>#N/A</v>
      </c>
    </row>
    <row r="383">
      <c r="A383" s="323"/>
      <c r="B383" s="326" t="str">
        <f>VLOOKUP($A383,MonDNE!$C$1:$D$4888,2,FALSE)</f>
        <v>#N/A</v>
      </c>
      <c r="C383" s="327" t="str">
        <f>VLOOKUP($A383,'Tues DNE'!$C$1:$D$4458,2,FALSE)</f>
        <v>#N/A</v>
      </c>
      <c r="D383" s="327" t="str">
        <f>VLOOKUP($A383,WedDNE!$C$1:$D$6271,2,FALSE)</f>
        <v>#N/A</v>
      </c>
      <c r="E383" s="327" t="str">
        <f>VLOOKUP($A383,ThurDNE!$C$1:$D$5739,2,FALSE)</f>
        <v>#N/A</v>
      </c>
      <c r="F383" s="327" t="str">
        <f>VLOOKUP($A383,FriDNE!$C$1:$D$4291,2,FALSE)</f>
        <v>#N/A</v>
      </c>
    </row>
    <row r="384">
      <c r="A384" s="323"/>
      <c r="B384" s="326" t="str">
        <f>VLOOKUP($A384,MonDNE!$C$1:$D$4888,2,FALSE)</f>
        <v>#N/A</v>
      </c>
      <c r="C384" s="327" t="str">
        <f>VLOOKUP($A384,'Tues DNE'!$C$1:$D$4458,2,FALSE)</f>
        <v>#N/A</v>
      </c>
      <c r="D384" s="327" t="str">
        <f>VLOOKUP($A384,WedDNE!$C$1:$D$6271,2,FALSE)</f>
        <v>#N/A</v>
      </c>
      <c r="E384" s="327" t="str">
        <f>VLOOKUP($A384,ThurDNE!$C$1:$D$5739,2,FALSE)</f>
        <v>#N/A</v>
      </c>
      <c r="F384" s="327" t="str">
        <f>VLOOKUP($A384,FriDNE!$C$1:$D$4291,2,FALSE)</f>
        <v>#N/A</v>
      </c>
    </row>
    <row r="385">
      <c r="A385" s="323"/>
      <c r="B385" s="326" t="str">
        <f>VLOOKUP($A385,MonDNE!$C$1:$D$4888,2,FALSE)</f>
        <v>#N/A</v>
      </c>
      <c r="C385" s="327" t="str">
        <f>VLOOKUP($A385,'Tues DNE'!$C$1:$D$4458,2,FALSE)</f>
        <v>#N/A</v>
      </c>
      <c r="D385" s="327" t="str">
        <f>VLOOKUP($A385,WedDNE!$C$1:$D$6271,2,FALSE)</f>
        <v>#N/A</v>
      </c>
      <c r="E385" s="327" t="str">
        <f>VLOOKUP($A385,ThurDNE!$C$1:$D$5739,2,FALSE)</f>
        <v>#N/A</v>
      </c>
      <c r="F385" s="327" t="str">
        <f>VLOOKUP($A385,FriDNE!$C$1:$D$4291,2,FALSE)</f>
        <v>#N/A</v>
      </c>
    </row>
    <row r="386">
      <c r="A386" s="323"/>
      <c r="B386" s="326" t="str">
        <f>VLOOKUP($A386,MonDNE!$C$1:$D$4888,2,FALSE)</f>
        <v>#N/A</v>
      </c>
      <c r="C386" s="327" t="str">
        <f>VLOOKUP($A386,'Tues DNE'!$C$1:$D$4458,2,FALSE)</f>
        <v>#N/A</v>
      </c>
      <c r="D386" s="327" t="str">
        <f>VLOOKUP($A386,WedDNE!$C$1:$D$6271,2,FALSE)</f>
        <v>#N/A</v>
      </c>
      <c r="E386" s="327" t="str">
        <f>VLOOKUP($A386,ThurDNE!$C$1:$D$5739,2,FALSE)</f>
        <v>#N/A</v>
      </c>
      <c r="F386" s="327" t="str">
        <f>VLOOKUP($A386,FriDNE!$C$1:$D$4291,2,FALSE)</f>
        <v>#N/A</v>
      </c>
    </row>
    <row r="387">
      <c r="A387" s="323"/>
      <c r="B387" s="326" t="str">
        <f>VLOOKUP($A387,MonDNE!$C$1:$D$4888,2,FALSE)</f>
        <v>#N/A</v>
      </c>
      <c r="C387" s="327" t="str">
        <f>VLOOKUP($A387,'Tues DNE'!$C$1:$D$4458,2,FALSE)</f>
        <v>#N/A</v>
      </c>
      <c r="D387" s="327" t="str">
        <f>VLOOKUP($A387,WedDNE!$C$1:$D$6271,2,FALSE)</f>
        <v>#N/A</v>
      </c>
      <c r="E387" s="327" t="str">
        <f>VLOOKUP($A387,ThurDNE!$C$1:$D$5739,2,FALSE)</f>
        <v>#N/A</v>
      </c>
      <c r="F387" s="327" t="str">
        <f>VLOOKUP($A387,FriDNE!$C$1:$D$4291,2,FALSE)</f>
        <v>#N/A</v>
      </c>
    </row>
    <row r="388">
      <c r="A388" s="323"/>
      <c r="B388" s="326" t="str">
        <f>VLOOKUP($A388,MonDNE!$C$1:$D$4888,2,FALSE)</f>
        <v>#N/A</v>
      </c>
      <c r="C388" s="327" t="str">
        <f>VLOOKUP($A388,'Tues DNE'!$C$1:$D$4458,2,FALSE)</f>
        <v>#N/A</v>
      </c>
      <c r="D388" s="327" t="str">
        <f>VLOOKUP($A388,WedDNE!$C$1:$D$6271,2,FALSE)</f>
        <v>#N/A</v>
      </c>
      <c r="E388" s="327" t="str">
        <f>VLOOKUP($A388,ThurDNE!$C$1:$D$5739,2,FALSE)</f>
        <v>#N/A</v>
      </c>
      <c r="F388" s="327" t="str">
        <f>VLOOKUP($A388,FriDNE!$C$1:$D$4291,2,FALSE)</f>
        <v>#N/A</v>
      </c>
    </row>
    <row r="389">
      <c r="A389" s="323"/>
      <c r="B389" s="326" t="str">
        <f>VLOOKUP($A389,MonDNE!$C$1:$D$4888,2,FALSE)</f>
        <v>#N/A</v>
      </c>
      <c r="C389" s="327" t="str">
        <f>VLOOKUP($A389,'Tues DNE'!$C$1:$D$4458,2,FALSE)</f>
        <v>#N/A</v>
      </c>
      <c r="D389" s="327" t="str">
        <f>VLOOKUP($A389,WedDNE!$C$1:$D$6271,2,FALSE)</f>
        <v>#N/A</v>
      </c>
      <c r="E389" s="327" t="str">
        <f>VLOOKUP($A389,ThurDNE!$C$1:$D$5739,2,FALSE)</f>
        <v>#N/A</v>
      </c>
      <c r="F389" s="327" t="str">
        <f>VLOOKUP($A389,FriDNE!$C$1:$D$4291,2,FALSE)</f>
        <v>#N/A</v>
      </c>
    </row>
    <row r="390">
      <c r="A390" s="323"/>
      <c r="B390" s="326" t="str">
        <f>VLOOKUP($A390,MonDNE!$C$1:$D$4888,2,FALSE)</f>
        <v>#N/A</v>
      </c>
      <c r="C390" s="327" t="str">
        <f>VLOOKUP($A390,'Tues DNE'!$C$1:$D$4458,2,FALSE)</f>
        <v>#N/A</v>
      </c>
      <c r="D390" s="327" t="str">
        <f>VLOOKUP($A390,WedDNE!$C$1:$D$6271,2,FALSE)</f>
        <v>#N/A</v>
      </c>
      <c r="E390" s="327" t="str">
        <f>VLOOKUP($A390,ThurDNE!$C$1:$D$5739,2,FALSE)</f>
        <v>#N/A</v>
      </c>
      <c r="F390" s="327" t="str">
        <f>VLOOKUP($A390,FriDNE!$C$1:$D$4291,2,FALSE)</f>
        <v>#N/A</v>
      </c>
    </row>
    <row r="391">
      <c r="A391" s="323"/>
      <c r="B391" s="326" t="str">
        <f>VLOOKUP($A391,MonDNE!$C$1:$D$4888,2,FALSE)</f>
        <v>#N/A</v>
      </c>
      <c r="C391" s="327" t="str">
        <f>VLOOKUP($A391,'Tues DNE'!$C$1:$D$4458,2,FALSE)</f>
        <v>#N/A</v>
      </c>
      <c r="D391" s="327" t="str">
        <f>VLOOKUP($A391,WedDNE!$C$1:$D$6271,2,FALSE)</f>
        <v>#N/A</v>
      </c>
      <c r="E391" s="327" t="str">
        <f>VLOOKUP($A391,ThurDNE!$C$1:$D$5739,2,FALSE)</f>
        <v>#N/A</v>
      </c>
      <c r="F391" s="327" t="str">
        <f>VLOOKUP($A391,FriDNE!$C$1:$D$4291,2,FALSE)</f>
        <v>#N/A</v>
      </c>
    </row>
    <row r="392">
      <c r="A392" s="323"/>
      <c r="B392" s="326" t="str">
        <f>VLOOKUP($A392,MonDNE!$C$1:$D$4888,2,FALSE)</f>
        <v>#N/A</v>
      </c>
      <c r="C392" s="327" t="str">
        <f>VLOOKUP($A392,'Tues DNE'!$C$1:$D$4458,2,FALSE)</f>
        <v>#N/A</v>
      </c>
      <c r="D392" s="327" t="str">
        <f>VLOOKUP($A392,WedDNE!$C$1:$D$6271,2,FALSE)</f>
        <v>#N/A</v>
      </c>
      <c r="E392" s="327" t="str">
        <f>VLOOKUP($A392,ThurDNE!$C$1:$D$5739,2,FALSE)</f>
        <v>#N/A</v>
      </c>
      <c r="F392" s="327" t="str">
        <f>VLOOKUP($A392,FriDNE!$C$1:$D$4291,2,FALSE)</f>
        <v>#N/A</v>
      </c>
    </row>
    <row r="393">
      <c r="A393" s="323"/>
      <c r="B393" s="326" t="str">
        <f>VLOOKUP($A393,MonDNE!$C$1:$D$4888,2,FALSE)</f>
        <v>#N/A</v>
      </c>
      <c r="C393" s="327" t="str">
        <f>VLOOKUP($A393,'Tues DNE'!$C$1:$D$4458,2,FALSE)</f>
        <v>#N/A</v>
      </c>
      <c r="D393" s="327" t="str">
        <f>VLOOKUP($A393,WedDNE!$C$1:$D$6271,2,FALSE)</f>
        <v>#N/A</v>
      </c>
      <c r="E393" s="327" t="str">
        <f>VLOOKUP($A393,ThurDNE!$C$1:$D$5739,2,FALSE)</f>
        <v>#N/A</v>
      </c>
      <c r="F393" s="327" t="str">
        <f>VLOOKUP($A393,FriDNE!$C$1:$D$4291,2,FALSE)</f>
        <v>#N/A</v>
      </c>
    </row>
    <row r="394">
      <c r="A394" s="323"/>
      <c r="B394" s="326" t="str">
        <f>VLOOKUP($A394,MonDNE!$C$1:$D$4888,2,FALSE)</f>
        <v>#N/A</v>
      </c>
      <c r="C394" s="327" t="str">
        <f>VLOOKUP($A394,'Tues DNE'!$C$1:$D$4458,2,FALSE)</f>
        <v>#N/A</v>
      </c>
      <c r="D394" s="327" t="str">
        <f>VLOOKUP($A394,WedDNE!$C$1:$D$6271,2,FALSE)</f>
        <v>#N/A</v>
      </c>
      <c r="E394" s="327" t="str">
        <f>VLOOKUP($A394,ThurDNE!$C$1:$D$5739,2,FALSE)</f>
        <v>#N/A</v>
      </c>
      <c r="F394" s="327" t="str">
        <f>VLOOKUP($A394,FriDNE!$C$1:$D$4291,2,FALSE)</f>
        <v>#N/A</v>
      </c>
    </row>
    <row r="395">
      <c r="A395" s="323"/>
      <c r="B395" s="326" t="str">
        <f>VLOOKUP($A395,MonDNE!$C$1:$D$4888,2,FALSE)</f>
        <v>#N/A</v>
      </c>
      <c r="C395" s="327" t="str">
        <f>VLOOKUP($A395,'Tues DNE'!$C$1:$D$4458,2,FALSE)</f>
        <v>#N/A</v>
      </c>
      <c r="D395" s="327" t="str">
        <f>VLOOKUP($A395,WedDNE!$C$1:$D$6271,2,FALSE)</f>
        <v>#N/A</v>
      </c>
      <c r="E395" s="327" t="str">
        <f>VLOOKUP($A395,ThurDNE!$C$1:$D$5739,2,FALSE)</f>
        <v>#N/A</v>
      </c>
      <c r="F395" s="327" t="str">
        <f>VLOOKUP($A395,FriDNE!$C$1:$D$4291,2,FALSE)</f>
        <v>#N/A</v>
      </c>
    </row>
    <row r="396">
      <c r="A396" s="323"/>
      <c r="B396" s="326" t="str">
        <f>VLOOKUP($A396,MonDNE!$C$1:$D$4888,2,FALSE)</f>
        <v>#N/A</v>
      </c>
      <c r="C396" s="327" t="str">
        <f>VLOOKUP($A396,'Tues DNE'!$C$1:$D$4458,2,FALSE)</f>
        <v>#N/A</v>
      </c>
      <c r="D396" s="327" t="str">
        <f>VLOOKUP($A396,WedDNE!$C$1:$D$6271,2,FALSE)</f>
        <v>#N/A</v>
      </c>
      <c r="E396" s="327" t="str">
        <f>VLOOKUP($A396,ThurDNE!$C$1:$D$5739,2,FALSE)</f>
        <v>#N/A</v>
      </c>
      <c r="F396" s="327" t="str">
        <f>VLOOKUP($A396,FriDNE!$C$1:$D$4291,2,FALSE)</f>
        <v>#N/A</v>
      </c>
    </row>
    <row r="397">
      <c r="A397" s="323"/>
      <c r="B397" s="326" t="str">
        <f>VLOOKUP($A397,MonDNE!$C$1:$D$4888,2,FALSE)</f>
        <v>#N/A</v>
      </c>
      <c r="C397" s="327" t="str">
        <f>VLOOKUP($A397,'Tues DNE'!$C$1:$D$4458,2,FALSE)</f>
        <v>#N/A</v>
      </c>
      <c r="D397" s="327" t="str">
        <f>VLOOKUP($A397,WedDNE!$C$1:$D$6271,2,FALSE)</f>
        <v>#N/A</v>
      </c>
      <c r="E397" s="327" t="str">
        <f>VLOOKUP($A397,ThurDNE!$C$1:$D$5739,2,FALSE)</f>
        <v>#N/A</v>
      </c>
      <c r="F397" s="327" t="str">
        <f>VLOOKUP($A397,FriDNE!$C$1:$D$4291,2,FALSE)</f>
        <v>#N/A</v>
      </c>
    </row>
    <row r="398">
      <c r="A398" s="323"/>
      <c r="B398" s="326" t="str">
        <f>VLOOKUP($A398,MonDNE!$C$1:$D$4888,2,FALSE)</f>
        <v>#N/A</v>
      </c>
      <c r="C398" s="327" t="str">
        <f>VLOOKUP($A398,'Tues DNE'!$C$1:$D$4458,2,FALSE)</f>
        <v>#N/A</v>
      </c>
      <c r="D398" s="327" t="str">
        <f>VLOOKUP($A398,WedDNE!$C$1:$D$6271,2,FALSE)</f>
        <v>#N/A</v>
      </c>
      <c r="E398" s="327" t="str">
        <f>VLOOKUP($A398,ThurDNE!$C$1:$D$5739,2,FALSE)</f>
        <v>#N/A</v>
      </c>
      <c r="F398" s="327" t="str">
        <f>VLOOKUP($A398,FriDNE!$C$1:$D$4291,2,FALSE)</f>
        <v>#N/A</v>
      </c>
    </row>
    <row r="399">
      <c r="A399" s="323"/>
      <c r="B399" s="326" t="str">
        <f>VLOOKUP($A399,MonDNE!$C$1:$D$4888,2,FALSE)</f>
        <v>#N/A</v>
      </c>
      <c r="C399" s="327" t="str">
        <f>VLOOKUP($A399,'Tues DNE'!$C$1:$D$4458,2,FALSE)</f>
        <v>#N/A</v>
      </c>
      <c r="D399" s="327" t="str">
        <f>VLOOKUP($A399,WedDNE!$C$1:$D$6271,2,FALSE)</f>
        <v>#N/A</v>
      </c>
      <c r="E399" s="327" t="str">
        <f>VLOOKUP($A399,ThurDNE!$C$1:$D$5739,2,FALSE)</f>
        <v>#N/A</v>
      </c>
      <c r="F399" s="327" t="str">
        <f>VLOOKUP($A399,FriDNE!$C$1:$D$4291,2,FALSE)</f>
        <v>#N/A</v>
      </c>
    </row>
    <row r="400">
      <c r="A400" s="323"/>
      <c r="B400" s="326" t="str">
        <f>VLOOKUP($A400,MonDNE!$C$1:$D$4888,2,FALSE)</f>
        <v>#N/A</v>
      </c>
      <c r="C400" s="327" t="str">
        <f>VLOOKUP($A400,'Tues DNE'!$C$1:$D$4458,2,FALSE)</f>
        <v>#N/A</v>
      </c>
      <c r="D400" s="327" t="str">
        <f>VLOOKUP($A400,WedDNE!$C$1:$D$6271,2,FALSE)</f>
        <v>#N/A</v>
      </c>
      <c r="E400" s="327" t="str">
        <f>VLOOKUP($A400,ThurDNE!$C$1:$D$5739,2,FALSE)</f>
        <v>#N/A</v>
      </c>
      <c r="F400" s="327" t="str">
        <f>VLOOKUP($A400,FriDNE!$C$1:$D$4291,2,FALSE)</f>
        <v>#N/A</v>
      </c>
    </row>
    <row r="401">
      <c r="A401" s="323"/>
      <c r="B401" s="326" t="str">
        <f>VLOOKUP($A401,MonDNE!$C$1:$D$4888,2,FALSE)</f>
        <v>#N/A</v>
      </c>
      <c r="C401" s="327" t="str">
        <f>VLOOKUP($A401,'Tues DNE'!$C$1:$D$4458,2,FALSE)</f>
        <v>#N/A</v>
      </c>
      <c r="D401" s="327" t="str">
        <f>VLOOKUP($A401,WedDNE!$C$1:$D$6271,2,FALSE)</f>
        <v>#N/A</v>
      </c>
      <c r="E401" s="327" t="str">
        <f>VLOOKUP($A401,ThurDNE!$C$1:$D$5739,2,FALSE)</f>
        <v>#N/A</v>
      </c>
      <c r="F401" s="327" t="str">
        <f>VLOOKUP($A401,FriDNE!$C$1:$D$4291,2,FALSE)</f>
        <v>#N/A</v>
      </c>
    </row>
    <row r="402">
      <c r="A402" s="323"/>
      <c r="B402" s="326" t="str">
        <f>VLOOKUP($A402,MonDNE!$C$1:$D$4888,2,FALSE)</f>
        <v>#N/A</v>
      </c>
      <c r="C402" s="327" t="str">
        <f>VLOOKUP($A402,'Tues DNE'!$C$1:$D$4458,2,FALSE)</f>
        <v>#N/A</v>
      </c>
      <c r="D402" s="327" t="str">
        <f>VLOOKUP($A402,WedDNE!$C$1:$D$6271,2,FALSE)</f>
        <v>#N/A</v>
      </c>
      <c r="E402" s="327" t="str">
        <f>VLOOKUP($A402,ThurDNE!$C$1:$D$5739,2,FALSE)</f>
        <v>#N/A</v>
      </c>
      <c r="F402" s="327" t="str">
        <f>VLOOKUP($A402,FriDNE!$C$1:$D$4291,2,FALSE)</f>
        <v>#N/A</v>
      </c>
    </row>
    <row r="403">
      <c r="A403" s="323"/>
      <c r="B403" s="326" t="str">
        <f>VLOOKUP($A403,MonDNE!$C$1:$D$4888,2,FALSE)</f>
        <v>#N/A</v>
      </c>
      <c r="C403" s="327" t="str">
        <f>VLOOKUP($A403,'Tues DNE'!$C$1:$D$4458,2,FALSE)</f>
        <v>#N/A</v>
      </c>
      <c r="D403" s="327" t="str">
        <f>VLOOKUP($A403,WedDNE!$C$1:$D$6271,2,FALSE)</f>
        <v>#N/A</v>
      </c>
      <c r="E403" s="327" t="str">
        <f>VLOOKUP($A403,ThurDNE!$C$1:$D$5739,2,FALSE)</f>
        <v>#N/A</v>
      </c>
      <c r="F403" s="327" t="str">
        <f>VLOOKUP($A403,FriDNE!$C$1:$D$4291,2,FALSE)</f>
        <v>#N/A</v>
      </c>
    </row>
    <row r="404">
      <c r="A404" s="323"/>
      <c r="B404" s="326" t="str">
        <f>VLOOKUP($A404,MonDNE!$C$1:$D$4888,2,FALSE)</f>
        <v>#N/A</v>
      </c>
      <c r="C404" s="327" t="str">
        <f>VLOOKUP($A404,'Tues DNE'!$C$1:$D$4458,2,FALSE)</f>
        <v>#N/A</v>
      </c>
      <c r="D404" s="327" t="str">
        <f>VLOOKUP($A404,WedDNE!$C$1:$D$6271,2,FALSE)</f>
        <v>#N/A</v>
      </c>
      <c r="E404" s="327" t="str">
        <f>VLOOKUP($A404,ThurDNE!$C$1:$D$5739,2,FALSE)</f>
        <v>#N/A</v>
      </c>
      <c r="F404" s="327" t="str">
        <f>VLOOKUP($A404,FriDNE!$C$1:$D$4291,2,FALSE)</f>
        <v>#N/A</v>
      </c>
    </row>
    <row r="405">
      <c r="A405" s="323"/>
      <c r="B405" s="326" t="str">
        <f>VLOOKUP($A405,MonDNE!$C$1:$D$4888,2,FALSE)</f>
        <v>#N/A</v>
      </c>
      <c r="C405" s="327" t="str">
        <f>VLOOKUP($A405,'Tues DNE'!$C$1:$D$4458,2,FALSE)</f>
        <v>#N/A</v>
      </c>
      <c r="D405" s="327" t="str">
        <f>VLOOKUP($A405,WedDNE!$C$1:$D$6271,2,FALSE)</f>
        <v>#N/A</v>
      </c>
      <c r="E405" s="327" t="str">
        <f>VLOOKUP($A405,ThurDNE!$C$1:$D$5739,2,FALSE)</f>
        <v>#N/A</v>
      </c>
      <c r="F405" s="327" t="str">
        <f>VLOOKUP($A405,FriDNE!$C$1:$D$4291,2,FALSE)</f>
        <v>#N/A</v>
      </c>
    </row>
    <row r="406">
      <c r="A406" s="323"/>
      <c r="B406" s="326" t="str">
        <f>VLOOKUP($A406,MonDNE!$C$1:$D$4888,2,FALSE)</f>
        <v>#N/A</v>
      </c>
      <c r="C406" s="327" t="str">
        <f>VLOOKUP($A406,'Tues DNE'!$C$1:$D$4458,2,FALSE)</f>
        <v>#N/A</v>
      </c>
      <c r="D406" s="327" t="str">
        <f>VLOOKUP($A406,WedDNE!$C$1:$D$6271,2,FALSE)</f>
        <v>#N/A</v>
      </c>
      <c r="E406" s="327" t="str">
        <f>VLOOKUP($A406,ThurDNE!$C$1:$D$5739,2,FALSE)</f>
        <v>#N/A</v>
      </c>
      <c r="F406" s="327" t="str">
        <f>VLOOKUP($A406,FriDNE!$C$1:$D$4291,2,FALSE)</f>
        <v>#N/A</v>
      </c>
    </row>
    <row r="407">
      <c r="A407" s="323"/>
      <c r="B407" s="326" t="str">
        <f>VLOOKUP($A407,MonDNE!$C$1:$D$4888,2,FALSE)</f>
        <v>#N/A</v>
      </c>
      <c r="C407" s="327" t="str">
        <f>VLOOKUP($A407,'Tues DNE'!$C$1:$D$4458,2,FALSE)</f>
        <v>#N/A</v>
      </c>
      <c r="D407" s="327" t="str">
        <f>VLOOKUP($A407,WedDNE!$C$1:$D$6271,2,FALSE)</f>
        <v>#N/A</v>
      </c>
      <c r="E407" s="327" t="str">
        <f>VLOOKUP($A407,ThurDNE!$C$1:$D$5739,2,FALSE)</f>
        <v>#N/A</v>
      </c>
      <c r="F407" s="327" t="str">
        <f>VLOOKUP($A407,FriDNE!$C$1:$D$4291,2,FALSE)</f>
        <v>#N/A</v>
      </c>
    </row>
    <row r="408">
      <c r="A408" s="323"/>
      <c r="B408" s="326" t="str">
        <f>VLOOKUP($A408,MonDNE!$C$1:$D$4888,2,FALSE)</f>
        <v>#N/A</v>
      </c>
      <c r="C408" s="327" t="str">
        <f>VLOOKUP($A408,'Tues DNE'!$C$1:$D$4458,2,FALSE)</f>
        <v>#N/A</v>
      </c>
      <c r="D408" s="327" t="str">
        <f>VLOOKUP($A408,WedDNE!$C$1:$D$6271,2,FALSE)</f>
        <v>#N/A</v>
      </c>
      <c r="E408" s="327" t="str">
        <f>VLOOKUP($A408,ThurDNE!$C$1:$D$5739,2,FALSE)</f>
        <v>#N/A</v>
      </c>
      <c r="F408" s="327" t="str">
        <f>VLOOKUP($A408,FriDNE!$C$1:$D$4291,2,FALSE)</f>
        <v>#N/A</v>
      </c>
    </row>
    <row r="409">
      <c r="A409" s="323"/>
      <c r="B409" s="326" t="str">
        <f>VLOOKUP($A409,MonDNE!$C$1:$D$4888,2,FALSE)</f>
        <v>#N/A</v>
      </c>
      <c r="C409" s="327" t="str">
        <f>VLOOKUP($A409,'Tues DNE'!$C$1:$D$4458,2,FALSE)</f>
        <v>#N/A</v>
      </c>
      <c r="D409" s="327" t="str">
        <f>VLOOKUP($A409,WedDNE!$C$1:$D$6271,2,FALSE)</f>
        <v>#N/A</v>
      </c>
      <c r="E409" s="327" t="str">
        <f>VLOOKUP($A409,ThurDNE!$C$1:$D$5739,2,FALSE)</f>
        <v>#N/A</v>
      </c>
      <c r="F409" s="327" t="str">
        <f>VLOOKUP($A409,FriDNE!$C$1:$D$4291,2,FALSE)</f>
        <v>#N/A</v>
      </c>
    </row>
    <row r="410">
      <c r="A410" s="323"/>
      <c r="B410" s="326" t="str">
        <f>VLOOKUP($A410,MonDNE!$C$1:$D$4888,2,FALSE)</f>
        <v>#N/A</v>
      </c>
      <c r="C410" s="327" t="str">
        <f>VLOOKUP($A410,'Tues DNE'!$C$1:$D$4458,2,FALSE)</f>
        <v>#N/A</v>
      </c>
      <c r="D410" s="327" t="str">
        <f>VLOOKUP($A410,WedDNE!$C$1:$D$6271,2,FALSE)</f>
        <v>#N/A</v>
      </c>
      <c r="E410" s="327" t="str">
        <f>VLOOKUP($A410,ThurDNE!$C$1:$D$5739,2,FALSE)</f>
        <v>#N/A</v>
      </c>
      <c r="F410" s="327" t="str">
        <f>VLOOKUP($A410,FriDNE!$C$1:$D$4291,2,FALSE)</f>
        <v>#N/A</v>
      </c>
    </row>
    <row r="411">
      <c r="A411" s="323"/>
      <c r="B411" s="326" t="str">
        <f>VLOOKUP($A411,MonDNE!$C$1:$D$4888,2,FALSE)</f>
        <v>#N/A</v>
      </c>
      <c r="C411" s="327" t="str">
        <f>VLOOKUP($A411,'Tues DNE'!$C$1:$D$4458,2,FALSE)</f>
        <v>#N/A</v>
      </c>
      <c r="D411" s="327" t="str">
        <f>VLOOKUP($A411,WedDNE!$C$1:$D$6271,2,FALSE)</f>
        <v>#N/A</v>
      </c>
      <c r="E411" s="327" t="str">
        <f>VLOOKUP($A411,ThurDNE!$C$1:$D$5739,2,FALSE)</f>
        <v>#N/A</v>
      </c>
      <c r="F411" s="327" t="str">
        <f>VLOOKUP($A411,FriDNE!$C$1:$D$4291,2,FALSE)</f>
        <v>#N/A</v>
      </c>
    </row>
    <row r="412">
      <c r="A412" s="323"/>
      <c r="B412" s="326" t="str">
        <f>VLOOKUP($A412,MonDNE!$C$1:$D$4888,2,FALSE)</f>
        <v>#N/A</v>
      </c>
      <c r="C412" s="327" t="str">
        <f>VLOOKUP($A412,'Tues DNE'!$C$1:$D$4458,2,FALSE)</f>
        <v>#N/A</v>
      </c>
      <c r="D412" s="327" t="str">
        <f>VLOOKUP($A412,WedDNE!$C$1:$D$6271,2,FALSE)</f>
        <v>#N/A</v>
      </c>
      <c r="E412" s="327" t="str">
        <f>VLOOKUP($A412,ThurDNE!$C$1:$D$5739,2,FALSE)</f>
        <v>#N/A</v>
      </c>
      <c r="F412" s="327" t="str">
        <f>VLOOKUP($A412,FriDNE!$C$1:$D$4291,2,FALSE)</f>
        <v>#N/A</v>
      </c>
    </row>
    <row r="413">
      <c r="A413" s="323"/>
      <c r="B413" s="328" t="str">
        <f>VLOOKUP($A413,MonDNE!$C$1:$D$4888,2,FALSE)</f>
        <v>#N/A</v>
      </c>
      <c r="C413" s="327" t="str">
        <f>VLOOKUP($A413,'Tues DNE'!$C$1:$D$4458,2,FALSE)</f>
        <v>#N/A</v>
      </c>
      <c r="D413" s="328" t="str">
        <f>VLOOKUP($A413,WedDNE!$C$1:$D$6271,2,FALSE)</f>
        <v>#N/A</v>
      </c>
      <c r="E413" s="327" t="str">
        <f>VLOOKUP($A413,ThurDNE!$C$1:$D$5739,2,FALSE)</f>
        <v>#N/A</v>
      </c>
      <c r="F413" s="328" t="str">
        <f>VLOOKUP($A413,FriDNE!$C$1:$D$4291,2,FALSE)</f>
        <v>#N/A</v>
      </c>
    </row>
    <row r="414">
      <c r="A414" s="323"/>
      <c r="B414" s="326" t="str">
        <f>VLOOKUP($A414,MonDNE!$C$1:$D$4888,2,FALSE)</f>
        <v>#N/A</v>
      </c>
      <c r="C414" s="327" t="str">
        <f>VLOOKUP($A414,'Tues DNE'!$C$1:$D$4458,2,FALSE)</f>
        <v>#N/A</v>
      </c>
      <c r="D414" s="327" t="str">
        <f>VLOOKUP($A414,WedDNE!$C$1:$D$6271,2,FALSE)</f>
        <v>#N/A</v>
      </c>
      <c r="E414" s="327" t="str">
        <f>VLOOKUP($A414,ThurDNE!$C$1:$D$5739,2,FALSE)</f>
        <v>#N/A</v>
      </c>
      <c r="F414" s="327" t="str">
        <f>VLOOKUP($A414,FriDNE!$C$1:$D$4291,2,FALSE)</f>
        <v>#N/A</v>
      </c>
    </row>
    <row r="415">
      <c r="A415" s="323"/>
      <c r="B415" s="326" t="str">
        <f>VLOOKUP($A415,MonDNE!$C$1:$D$4888,2,FALSE)</f>
        <v>#N/A</v>
      </c>
      <c r="C415" s="327" t="str">
        <f>VLOOKUP($A415,'Tues DNE'!$C$1:$D$4458,2,FALSE)</f>
        <v>#N/A</v>
      </c>
      <c r="D415" s="327" t="str">
        <f>VLOOKUP($A415,WedDNE!$C$1:$D$6271,2,FALSE)</f>
        <v>#N/A</v>
      </c>
      <c r="E415" s="327" t="str">
        <f>VLOOKUP($A415,ThurDNE!$C$1:$D$5739,2,FALSE)</f>
        <v>#N/A</v>
      </c>
      <c r="F415" s="327" t="str">
        <f>VLOOKUP($A415,FriDNE!$C$1:$D$4291,2,FALSE)</f>
        <v>#N/A</v>
      </c>
    </row>
    <row r="416">
      <c r="A416" s="323"/>
      <c r="B416" s="326" t="str">
        <f>VLOOKUP($A416,MonDNE!$C$1:$D$4888,2,FALSE)</f>
        <v>#N/A</v>
      </c>
      <c r="C416" s="327" t="str">
        <f>VLOOKUP($A416,'Tues DNE'!$C$1:$D$4458,2,FALSE)</f>
        <v>#N/A</v>
      </c>
      <c r="D416" s="327" t="str">
        <f>VLOOKUP($A416,WedDNE!$C$1:$D$6271,2,FALSE)</f>
        <v>#N/A</v>
      </c>
      <c r="E416" s="327" t="str">
        <f>VLOOKUP($A416,ThurDNE!$C$1:$D$5739,2,FALSE)</f>
        <v>#N/A</v>
      </c>
      <c r="F416" s="327" t="str">
        <f>VLOOKUP($A416,FriDNE!$C$1:$D$4291,2,FALSE)</f>
        <v>#N/A</v>
      </c>
    </row>
    <row r="417">
      <c r="A417" s="323"/>
      <c r="B417" s="326" t="str">
        <f>VLOOKUP($A417,MonDNE!$C$1:$D$4888,2,FALSE)</f>
        <v>#N/A</v>
      </c>
      <c r="C417" s="327" t="str">
        <f>VLOOKUP($A417,'Tues DNE'!$C$1:$D$4458,2,FALSE)</f>
        <v>#N/A</v>
      </c>
      <c r="D417" s="327" t="str">
        <f>VLOOKUP($A417,WedDNE!$C$1:$D$6271,2,FALSE)</f>
        <v>#N/A</v>
      </c>
      <c r="E417" s="328" t="str">
        <f>VLOOKUP($A417,ThurDNE!$C$1:$D$5739,2,FALSE)</f>
        <v>#N/A</v>
      </c>
      <c r="F417" s="328" t="str">
        <f>VLOOKUP($A417,FriDNE!$C$1:$D$4291,2,FALSE)</f>
        <v>#N/A</v>
      </c>
    </row>
    <row r="418">
      <c r="A418" s="323"/>
      <c r="B418" s="326" t="str">
        <f>VLOOKUP($A418,MonDNE!$C$1:$D$4888,2,FALSE)</f>
        <v>#N/A</v>
      </c>
      <c r="C418" s="327" t="str">
        <f>VLOOKUP($A418,'Tues DNE'!$C$1:$D$4458,2,FALSE)</f>
        <v>#N/A</v>
      </c>
      <c r="D418" s="327" t="str">
        <f>VLOOKUP($A418,WedDNE!$C$1:$D$6271,2,FALSE)</f>
        <v>#N/A</v>
      </c>
      <c r="E418" s="327" t="str">
        <f>VLOOKUP($A418,ThurDNE!$C$1:$D$5739,2,FALSE)</f>
        <v>#N/A</v>
      </c>
      <c r="F418" s="327" t="str">
        <f>VLOOKUP($A418,FriDNE!$C$1:$D$4291,2,FALSE)</f>
        <v>#N/A</v>
      </c>
    </row>
    <row r="419">
      <c r="A419" s="323"/>
      <c r="B419" s="328" t="str">
        <f>VLOOKUP($A419,MonDNE!$C$1:$D$4888,2,FALSE)</f>
        <v>#N/A</v>
      </c>
      <c r="C419" s="327" t="str">
        <f>VLOOKUP($A419,'Tues DNE'!$C$1:$D$4458,2,FALSE)</f>
        <v>#N/A</v>
      </c>
      <c r="D419" s="328" t="str">
        <f>VLOOKUP($A419,WedDNE!$C$1:$D$6271,2,FALSE)</f>
        <v>#N/A</v>
      </c>
      <c r="E419" s="327" t="str">
        <f>VLOOKUP($A419,ThurDNE!$C$1:$D$5739,2,FALSE)</f>
        <v>#N/A</v>
      </c>
      <c r="F419" s="328" t="str">
        <f>VLOOKUP($A419,FriDNE!$C$1:$D$4291,2,FALSE)</f>
        <v>#N/A</v>
      </c>
    </row>
    <row r="420">
      <c r="A420" s="323"/>
      <c r="B420" s="326" t="str">
        <f>VLOOKUP($A420,MonDNE!$C$1:$D$4888,2,FALSE)</f>
        <v>#N/A</v>
      </c>
      <c r="C420" s="327" t="str">
        <f>VLOOKUP($A420,'Tues DNE'!$C$1:$D$4458,2,FALSE)</f>
        <v>#N/A</v>
      </c>
      <c r="D420" s="327" t="str">
        <f>VLOOKUP($A420,WedDNE!$C$1:$D$6271,2,FALSE)</f>
        <v>#N/A</v>
      </c>
      <c r="E420" s="327" t="str">
        <f>VLOOKUP($A420,ThurDNE!$C$1:$D$5739,2,FALSE)</f>
        <v>#N/A</v>
      </c>
      <c r="F420" s="327" t="str">
        <f>VLOOKUP($A420,FriDNE!$C$1:$D$4291,2,FALSE)</f>
        <v>#N/A</v>
      </c>
    </row>
    <row r="421">
      <c r="A421" s="323"/>
      <c r="B421" s="326" t="str">
        <f>VLOOKUP($A421,MonDNE!$C$1:$D$4888,2,FALSE)</f>
        <v>#N/A</v>
      </c>
      <c r="C421" s="327" t="str">
        <f>VLOOKUP($A421,'Tues DNE'!$C$1:$D$4458,2,FALSE)</f>
        <v>#N/A</v>
      </c>
      <c r="D421" s="327" t="str">
        <f>VLOOKUP($A421,WedDNE!$C$1:$D$6271,2,FALSE)</f>
        <v>#N/A</v>
      </c>
      <c r="E421" s="327" t="str">
        <f>VLOOKUP($A421,ThurDNE!$C$1:$D$5739,2,FALSE)</f>
        <v>#N/A</v>
      </c>
      <c r="F421" s="327" t="str">
        <f>VLOOKUP($A421,FriDNE!$C$1:$D$4291,2,FALSE)</f>
        <v>#N/A</v>
      </c>
    </row>
    <row r="422">
      <c r="A422" s="323"/>
      <c r="B422" s="326" t="str">
        <f>VLOOKUP($A422,MonDNE!$C$1:$D$4888,2,FALSE)</f>
        <v>#N/A</v>
      </c>
      <c r="C422" s="327" t="str">
        <f>VLOOKUP($A422,'Tues DNE'!$C$1:$D$4458,2,FALSE)</f>
        <v>#N/A</v>
      </c>
      <c r="D422" s="327" t="str">
        <f>VLOOKUP($A422,WedDNE!$C$1:$D$6271,2,FALSE)</f>
        <v>#N/A</v>
      </c>
      <c r="E422" s="327" t="str">
        <f>VLOOKUP($A422,ThurDNE!$C$1:$D$5739,2,FALSE)</f>
        <v>#N/A</v>
      </c>
      <c r="F422" s="327" t="str">
        <f>VLOOKUP($A422,FriDNE!$C$1:$D$4291,2,FALSE)</f>
        <v>#N/A</v>
      </c>
    </row>
    <row r="423">
      <c r="A423" s="323"/>
      <c r="B423" s="326" t="str">
        <f>VLOOKUP($A423,MonDNE!$C$1:$D$4888,2,FALSE)</f>
        <v>#N/A</v>
      </c>
      <c r="C423" s="327" t="str">
        <f>VLOOKUP($A423,'Tues DNE'!$C$1:$D$4458,2,FALSE)</f>
        <v>#N/A</v>
      </c>
      <c r="D423" s="327" t="str">
        <f>VLOOKUP($A423,WedDNE!$C$1:$D$6271,2,FALSE)</f>
        <v>#N/A</v>
      </c>
      <c r="E423" s="327" t="str">
        <f>VLOOKUP($A423,ThurDNE!$C$1:$D$5739,2,FALSE)</f>
        <v>#N/A</v>
      </c>
      <c r="F423" s="327" t="str">
        <f>VLOOKUP($A423,FriDNE!$C$1:$D$4291,2,FALSE)</f>
        <v>#N/A</v>
      </c>
    </row>
    <row r="424">
      <c r="A424" s="323"/>
      <c r="B424" s="326" t="str">
        <f>VLOOKUP($A424,MonDNE!$C$1:$D$4888,2,FALSE)</f>
        <v>#N/A</v>
      </c>
      <c r="C424" s="327" t="str">
        <f>VLOOKUP($A424,'Tues DNE'!$C$1:$D$4458,2,FALSE)</f>
        <v>#N/A</v>
      </c>
      <c r="D424" s="327" t="str">
        <f>VLOOKUP($A424,WedDNE!$C$1:$D$6271,2,FALSE)</f>
        <v>#N/A</v>
      </c>
      <c r="E424" s="327" t="str">
        <f>VLOOKUP($A424,ThurDNE!$C$1:$D$5739,2,FALSE)</f>
        <v>#N/A</v>
      </c>
      <c r="F424" s="327" t="str">
        <f>VLOOKUP($A424,FriDNE!$C$1:$D$4291,2,FALSE)</f>
        <v>#N/A</v>
      </c>
    </row>
    <row r="425">
      <c r="A425" s="323"/>
      <c r="B425" s="326" t="str">
        <f>VLOOKUP($A425,MonDNE!$C$1:$D$4888,2,FALSE)</f>
        <v>#N/A</v>
      </c>
      <c r="C425" s="327" t="str">
        <f>VLOOKUP($A425,'Tues DNE'!$C$1:$D$4458,2,FALSE)</f>
        <v>#N/A</v>
      </c>
      <c r="D425" s="327" t="str">
        <f>VLOOKUP($A425,WedDNE!$C$1:$D$6271,2,FALSE)</f>
        <v>#N/A</v>
      </c>
      <c r="E425" s="327" t="str">
        <f>VLOOKUP($A425,ThurDNE!$C$1:$D$5739,2,FALSE)</f>
        <v>#N/A</v>
      </c>
      <c r="F425" s="327" t="str">
        <f>VLOOKUP($A425,FriDNE!$C$1:$D$4291,2,FALSE)</f>
        <v>#N/A</v>
      </c>
    </row>
    <row r="426">
      <c r="A426" s="323"/>
      <c r="B426" s="326" t="str">
        <f>VLOOKUP($A426,MonDNE!$C$1:$D$4888,2,FALSE)</f>
        <v>#N/A</v>
      </c>
      <c r="C426" s="327" t="str">
        <f>VLOOKUP($A426,'Tues DNE'!$C$1:$D$4458,2,FALSE)</f>
        <v>#N/A</v>
      </c>
      <c r="D426" s="327" t="str">
        <f>VLOOKUP($A426,WedDNE!$C$1:$D$6271,2,FALSE)</f>
        <v>#N/A</v>
      </c>
      <c r="E426" s="327" t="str">
        <f>VLOOKUP($A426,ThurDNE!$C$1:$D$5739,2,FALSE)</f>
        <v>#N/A</v>
      </c>
      <c r="F426" s="327" t="str">
        <f>VLOOKUP($A426,FriDNE!$C$1:$D$4291,2,FALSE)</f>
        <v>#N/A</v>
      </c>
    </row>
    <row r="427">
      <c r="A427" s="323"/>
      <c r="B427" s="326" t="str">
        <f>VLOOKUP($A427,MonDNE!$C$1:$D$4888,2,FALSE)</f>
        <v>#N/A</v>
      </c>
      <c r="C427" s="327" t="str">
        <f>VLOOKUP($A427,'Tues DNE'!$C$1:$D$4458,2,FALSE)</f>
        <v>#N/A</v>
      </c>
      <c r="D427" s="327" t="str">
        <f>VLOOKUP($A427,WedDNE!$C$1:$D$6271,2,FALSE)</f>
        <v>#N/A</v>
      </c>
      <c r="E427" s="327" t="str">
        <f>VLOOKUP($A427,ThurDNE!$C$1:$D$5739,2,FALSE)</f>
        <v>#N/A</v>
      </c>
      <c r="F427" s="327" t="str">
        <f>VLOOKUP($A427,FriDNE!$C$1:$D$4291,2,FALSE)</f>
        <v>#N/A</v>
      </c>
    </row>
    <row r="428">
      <c r="A428" s="323"/>
      <c r="B428" s="326" t="str">
        <f>VLOOKUP($A428,MonDNE!$C$1:$D$4888,2,FALSE)</f>
        <v>#N/A</v>
      </c>
      <c r="C428" s="327" t="str">
        <f>VLOOKUP($A428,'Tues DNE'!$C$1:$D$4458,2,FALSE)</f>
        <v>#N/A</v>
      </c>
      <c r="D428" s="327" t="str">
        <f>VLOOKUP($A428,WedDNE!$C$1:$D$6271,2,FALSE)</f>
        <v>#N/A</v>
      </c>
      <c r="E428" s="327" t="str">
        <f>VLOOKUP($A428,ThurDNE!$C$1:$D$5739,2,FALSE)</f>
        <v>#N/A</v>
      </c>
      <c r="F428" s="327" t="str">
        <f>VLOOKUP($A428,FriDNE!$C$1:$D$4291,2,FALSE)</f>
        <v>#N/A</v>
      </c>
    </row>
    <row r="429">
      <c r="A429" s="323"/>
      <c r="B429" s="326" t="str">
        <f>VLOOKUP($A429,MonDNE!$C$1:$D$4888,2,FALSE)</f>
        <v>#N/A</v>
      </c>
      <c r="C429" s="327" t="str">
        <f>VLOOKUP($A429,'Tues DNE'!$C$1:$D$4458,2,FALSE)</f>
        <v>#N/A</v>
      </c>
      <c r="D429" s="327" t="str">
        <f>VLOOKUP($A429,WedDNE!$C$1:$D$6271,2,FALSE)</f>
        <v>#N/A</v>
      </c>
      <c r="E429" s="327" t="str">
        <f>VLOOKUP($A429,ThurDNE!$C$1:$D$5739,2,FALSE)</f>
        <v>#N/A</v>
      </c>
      <c r="F429" s="327" t="str">
        <f>VLOOKUP($A429,FriDNE!$C$1:$D$4291,2,FALSE)</f>
        <v>#N/A</v>
      </c>
    </row>
    <row r="430">
      <c r="A430" s="323"/>
      <c r="B430" s="326" t="str">
        <f>VLOOKUP($A430,MonDNE!$C$1:$D$4888,2,FALSE)</f>
        <v>#N/A</v>
      </c>
      <c r="C430" s="327" t="str">
        <f>VLOOKUP($A430,'Tues DNE'!$C$1:$D$4458,2,FALSE)</f>
        <v>#N/A</v>
      </c>
      <c r="D430" s="327" t="str">
        <f>VLOOKUP($A430,WedDNE!$C$1:$D$6271,2,FALSE)</f>
        <v>#N/A</v>
      </c>
      <c r="E430" s="327" t="str">
        <f>VLOOKUP($A430,ThurDNE!$C$1:$D$5739,2,FALSE)</f>
        <v>#N/A</v>
      </c>
      <c r="F430" s="327" t="str">
        <f>VLOOKUP($A430,FriDNE!$C$1:$D$4291,2,FALSE)</f>
        <v>#N/A</v>
      </c>
    </row>
    <row r="431">
      <c r="A431" s="323"/>
      <c r="B431" s="326" t="str">
        <f>VLOOKUP($A431,MonDNE!$C$1:$D$4888,2,FALSE)</f>
        <v>#N/A</v>
      </c>
      <c r="C431" s="327" t="str">
        <f>VLOOKUP($A431,'Tues DNE'!$C$1:$D$4458,2,FALSE)</f>
        <v>#N/A</v>
      </c>
      <c r="D431" s="327" t="str">
        <f>VLOOKUP($A431,WedDNE!$C$1:$D$6271,2,FALSE)</f>
        <v>#N/A</v>
      </c>
      <c r="E431" s="327" t="str">
        <f>VLOOKUP($A431,ThurDNE!$C$1:$D$5739,2,FALSE)</f>
        <v>#N/A</v>
      </c>
      <c r="F431" s="327" t="str">
        <f>VLOOKUP($A431,FriDNE!$C$1:$D$4291,2,FALSE)</f>
        <v>#N/A</v>
      </c>
    </row>
    <row r="432">
      <c r="A432" s="323"/>
      <c r="B432" s="326" t="str">
        <f>VLOOKUP($A432,MonDNE!$C$1:$D$4888,2,FALSE)</f>
        <v>#N/A</v>
      </c>
      <c r="C432" s="327" t="str">
        <f>VLOOKUP($A432,'Tues DNE'!$C$1:$D$4458,2,FALSE)</f>
        <v>#N/A</v>
      </c>
      <c r="D432" s="327" t="str">
        <f>VLOOKUP($A432,WedDNE!$C$1:$D$6271,2,FALSE)</f>
        <v>#N/A</v>
      </c>
      <c r="E432" s="327" t="str">
        <f>VLOOKUP($A432,ThurDNE!$C$1:$D$5739,2,FALSE)</f>
        <v>#N/A</v>
      </c>
      <c r="F432" s="327" t="str">
        <f>VLOOKUP($A432,FriDNE!$C$1:$D$4291,2,FALSE)</f>
        <v>#N/A</v>
      </c>
    </row>
    <row r="433">
      <c r="A433" s="323"/>
      <c r="B433" s="326" t="str">
        <f>VLOOKUP($A433,MonDNE!$C$1:$D$4888,2,FALSE)</f>
        <v>#N/A</v>
      </c>
      <c r="C433" s="327" t="str">
        <f>VLOOKUP($A433,'Tues DNE'!$C$1:$D$4458,2,FALSE)</f>
        <v>#N/A</v>
      </c>
      <c r="D433" s="327" t="str">
        <f>VLOOKUP($A433,WedDNE!$C$1:$D$6271,2,FALSE)</f>
        <v>#N/A</v>
      </c>
      <c r="E433" s="327" t="str">
        <f>VLOOKUP($A433,ThurDNE!$C$1:$D$5739,2,FALSE)</f>
        <v>#N/A</v>
      </c>
      <c r="F433" s="327" t="str">
        <f>VLOOKUP($A433,FriDNE!$C$1:$D$4291,2,FALSE)</f>
        <v>#N/A</v>
      </c>
    </row>
    <row r="434">
      <c r="A434" s="323"/>
      <c r="B434" s="326" t="str">
        <f>VLOOKUP($A434,MonDNE!$C$1:$D$4888,2,FALSE)</f>
        <v>#N/A</v>
      </c>
      <c r="C434" s="327" t="str">
        <f>VLOOKUP($A434,'Tues DNE'!$C$1:$D$4458,2,FALSE)</f>
        <v>#N/A</v>
      </c>
      <c r="D434" s="327" t="str">
        <f>VLOOKUP($A434,WedDNE!$C$1:$D$6271,2,FALSE)</f>
        <v>#N/A</v>
      </c>
      <c r="E434" s="327" t="str">
        <f>VLOOKUP($A434,ThurDNE!$C$1:$D$5739,2,FALSE)</f>
        <v>#N/A</v>
      </c>
      <c r="F434" s="327" t="str">
        <f>VLOOKUP($A434,FriDNE!$C$1:$D$4291,2,FALSE)</f>
        <v>#N/A</v>
      </c>
    </row>
    <row r="435">
      <c r="A435" s="323"/>
      <c r="B435" s="326" t="str">
        <f>VLOOKUP($A435,MonDNE!$C$1:$D$4888,2,FALSE)</f>
        <v>#N/A</v>
      </c>
      <c r="C435" s="327" t="str">
        <f>VLOOKUP($A435,'Tues DNE'!$C$1:$D$4458,2,FALSE)</f>
        <v>#N/A</v>
      </c>
      <c r="D435" s="327" t="str">
        <f>VLOOKUP($A435,WedDNE!$C$1:$D$6271,2,FALSE)</f>
        <v>#N/A</v>
      </c>
      <c r="E435" s="327" t="str">
        <f>VLOOKUP($A435,ThurDNE!$C$1:$D$5739,2,FALSE)</f>
        <v>#N/A</v>
      </c>
      <c r="F435" s="327" t="str">
        <f>VLOOKUP($A435,FriDNE!$C$1:$D$4291,2,FALSE)</f>
        <v>#N/A</v>
      </c>
    </row>
    <row r="436">
      <c r="A436" s="323"/>
      <c r="B436" s="326" t="str">
        <f>VLOOKUP($A436,MonDNE!$C$1:$D$4888,2,FALSE)</f>
        <v>#N/A</v>
      </c>
      <c r="C436" s="327" t="str">
        <f>VLOOKUP($A436,'Tues DNE'!$C$1:$D$4458,2,FALSE)</f>
        <v>#N/A</v>
      </c>
      <c r="D436" s="327" t="str">
        <f>VLOOKUP($A436,WedDNE!$C$1:$D$6271,2,FALSE)</f>
        <v>#N/A</v>
      </c>
      <c r="E436" s="327" t="str">
        <f>VLOOKUP($A436,ThurDNE!$C$1:$D$5739,2,FALSE)</f>
        <v>#N/A</v>
      </c>
      <c r="F436" s="327" t="str">
        <f>VLOOKUP($A436,FriDNE!$C$1:$D$4291,2,FALSE)</f>
        <v>#N/A</v>
      </c>
    </row>
    <row r="437">
      <c r="A437" s="323"/>
      <c r="B437" s="326" t="str">
        <f>VLOOKUP($A437,MonDNE!$C$1:$D$4888,2,FALSE)</f>
        <v>#N/A</v>
      </c>
      <c r="C437" s="327" t="str">
        <f>VLOOKUP($A437,'Tues DNE'!$C$1:$D$4458,2,FALSE)</f>
        <v>#N/A</v>
      </c>
      <c r="D437" s="327" t="str">
        <f>VLOOKUP($A437,WedDNE!$C$1:$D$6271,2,FALSE)</f>
        <v>#N/A</v>
      </c>
      <c r="E437" s="327" t="str">
        <f>VLOOKUP($A437,ThurDNE!$C$1:$D$5739,2,FALSE)</f>
        <v>#N/A</v>
      </c>
      <c r="F437" s="327" t="str">
        <f>VLOOKUP($A437,FriDNE!$C$1:$D$4291,2,FALSE)</f>
        <v>#N/A</v>
      </c>
    </row>
    <row r="438">
      <c r="A438" s="323"/>
      <c r="B438" s="326" t="str">
        <f>VLOOKUP($A438,MonDNE!$C$1:$D$4888,2,FALSE)</f>
        <v>#N/A</v>
      </c>
      <c r="C438" s="327" t="str">
        <f>VLOOKUP($A438,'Tues DNE'!$C$1:$D$4458,2,FALSE)</f>
        <v>#N/A</v>
      </c>
      <c r="D438" s="327" t="str">
        <f>VLOOKUP($A438,WedDNE!$C$1:$D$6271,2,FALSE)</f>
        <v>#N/A</v>
      </c>
      <c r="E438" s="327" t="str">
        <f>VLOOKUP($A438,ThurDNE!$C$1:$D$5739,2,FALSE)</f>
        <v>#N/A</v>
      </c>
      <c r="F438" s="327" t="str">
        <f>VLOOKUP($A438,FriDNE!$C$1:$D$4291,2,FALSE)</f>
        <v>#N/A</v>
      </c>
    </row>
    <row r="439">
      <c r="A439" s="323"/>
      <c r="B439" s="326" t="str">
        <f>VLOOKUP($A439,MonDNE!$C$1:$D$4888,2,FALSE)</f>
        <v>#N/A</v>
      </c>
      <c r="C439" s="327" t="str">
        <f>VLOOKUP($A439,'Tues DNE'!$C$1:$D$4458,2,FALSE)</f>
        <v>#N/A</v>
      </c>
      <c r="D439" s="327" t="str">
        <f>VLOOKUP($A439,WedDNE!$C$1:$D$6271,2,FALSE)</f>
        <v>#N/A</v>
      </c>
      <c r="E439" s="327" t="str">
        <f>VLOOKUP($A439,ThurDNE!$C$1:$D$5739,2,FALSE)</f>
        <v>#N/A</v>
      </c>
      <c r="F439" s="327" t="str">
        <f>VLOOKUP($A439,FriDNE!$C$1:$D$4291,2,FALSE)</f>
        <v>#N/A</v>
      </c>
    </row>
    <row r="440">
      <c r="A440" s="323"/>
      <c r="B440" s="326" t="str">
        <f>VLOOKUP($A440,MonDNE!$C$1:$D$4888,2,FALSE)</f>
        <v>#N/A</v>
      </c>
      <c r="C440" s="327" t="str">
        <f>VLOOKUP($A440,'Tues DNE'!$C$1:$D$4458,2,FALSE)</f>
        <v>#N/A</v>
      </c>
      <c r="D440" s="327" t="str">
        <f>VLOOKUP($A440,WedDNE!$C$1:$D$6271,2,FALSE)</f>
        <v>#N/A</v>
      </c>
      <c r="E440" s="327" t="str">
        <f>VLOOKUP($A440,ThurDNE!$C$1:$D$5739,2,FALSE)</f>
        <v>#N/A</v>
      </c>
      <c r="F440" s="327" t="str">
        <f>VLOOKUP($A440,FriDNE!$C$1:$D$4291,2,FALSE)</f>
        <v>#N/A</v>
      </c>
    </row>
    <row r="441">
      <c r="A441" s="323"/>
      <c r="B441" s="326" t="str">
        <f>VLOOKUP($A441,MonDNE!$C$1:$D$4888,2,FALSE)</f>
        <v>#N/A</v>
      </c>
      <c r="C441" s="327" t="str">
        <f>VLOOKUP($A441,'Tues DNE'!$C$1:$D$4458,2,FALSE)</f>
        <v>#N/A</v>
      </c>
      <c r="D441" s="327" t="str">
        <f>VLOOKUP($A441,WedDNE!$C$1:$D$6271,2,FALSE)</f>
        <v>#N/A</v>
      </c>
      <c r="E441" s="327" t="str">
        <f>VLOOKUP($A441,ThurDNE!$C$1:$D$5739,2,FALSE)</f>
        <v>#N/A</v>
      </c>
      <c r="F441" s="327" t="str">
        <f>VLOOKUP($A441,FriDNE!$C$1:$D$4291,2,FALSE)</f>
        <v>#N/A</v>
      </c>
    </row>
    <row r="442">
      <c r="A442" s="323"/>
      <c r="B442" s="326" t="str">
        <f>VLOOKUP($A442,MonDNE!$C$1:$D$4888,2,FALSE)</f>
        <v>#N/A</v>
      </c>
      <c r="C442" s="327" t="str">
        <f>VLOOKUP($A442,'Tues DNE'!$C$1:$D$4458,2,FALSE)</f>
        <v>#N/A</v>
      </c>
      <c r="D442" s="327" t="str">
        <f>VLOOKUP($A442,WedDNE!$C$1:$D$6271,2,FALSE)</f>
        <v>#N/A</v>
      </c>
      <c r="E442" s="327" t="str">
        <f>VLOOKUP($A442,ThurDNE!$C$1:$D$5739,2,FALSE)</f>
        <v>#N/A</v>
      </c>
      <c r="F442" s="327" t="str">
        <f>VLOOKUP($A442,FriDNE!$C$1:$D$4291,2,FALSE)</f>
        <v>#N/A</v>
      </c>
    </row>
    <row r="443">
      <c r="A443" s="323"/>
      <c r="B443" s="326" t="str">
        <f>VLOOKUP($A443,MonDNE!$C$1:$D$4888,2,FALSE)</f>
        <v>#N/A</v>
      </c>
      <c r="C443" s="327" t="str">
        <f>VLOOKUP($A443,'Tues DNE'!$C$1:$D$4458,2,FALSE)</f>
        <v>#N/A</v>
      </c>
      <c r="D443" s="327" t="str">
        <f>VLOOKUP($A443,WedDNE!$C$1:$D$6271,2,FALSE)</f>
        <v>#N/A</v>
      </c>
      <c r="E443" s="327" t="str">
        <f>VLOOKUP($A443,ThurDNE!$C$1:$D$5739,2,FALSE)</f>
        <v>#N/A</v>
      </c>
      <c r="F443" s="327" t="str">
        <f>VLOOKUP($A443,FriDNE!$C$1:$D$4291,2,FALSE)</f>
        <v>#N/A</v>
      </c>
    </row>
    <row r="444">
      <c r="A444" s="323"/>
      <c r="B444" s="326" t="str">
        <f>VLOOKUP($A444,MonDNE!$C$1:$D$4888,2,FALSE)</f>
        <v>#N/A</v>
      </c>
      <c r="C444" s="327" t="str">
        <f>VLOOKUP($A444,'Tues DNE'!$C$1:$D$4458,2,FALSE)</f>
        <v>#N/A</v>
      </c>
      <c r="D444" s="327" t="str">
        <f>VLOOKUP($A444,WedDNE!$C$1:$D$6271,2,FALSE)</f>
        <v>#N/A</v>
      </c>
      <c r="E444" s="327" t="str">
        <f>VLOOKUP($A444,ThurDNE!$C$1:$D$5739,2,FALSE)</f>
        <v>#N/A</v>
      </c>
      <c r="F444" s="327" t="str">
        <f>VLOOKUP($A444,FriDNE!$C$1:$D$4291,2,FALSE)</f>
        <v>#N/A</v>
      </c>
    </row>
    <row r="445">
      <c r="A445" s="323"/>
      <c r="B445" s="326" t="str">
        <f>VLOOKUP($A445,MonDNE!$C$1:$D$4888,2,FALSE)</f>
        <v>#N/A</v>
      </c>
      <c r="C445" s="327" t="str">
        <f>VLOOKUP($A445,'Tues DNE'!$C$1:$D$4458,2,FALSE)</f>
        <v>#N/A</v>
      </c>
      <c r="D445" s="327" t="str">
        <f>VLOOKUP($A445,WedDNE!$C$1:$D$6271,2,FALSE)</f>
        <v>#N/A</v>
      </c>
      <c r="E445" s="327" t="str">
        <f>VLOOKUP($A445,ThurDNE!$C$1:$D$5739,2,FALSE)</f>
        <v>#N/A</v>
      </c>
      <c r="F445" s="327" t="str">
        <f>VLOOKUP($A445,FriDNE!$C$1:$D$4291,2,FALSE)</f>
        <v>#N/A</v>
      </c>
    </row>
    <row r="446">
      <c r="A446" s="323"/>
      <c r="B446" s="326" t="str">
        <f>VLOOKUP($A446,MonDNE!$C$1:$D$4888,2,FALSE)</f>
        <v>#N/A</v>
      </c>
      <c r="C446" s="327" t="str">
        <f>VLOOKUP($A446,'Tues DNE'!$C$1:$D$4458,2,FALSE)</f>
        <v>#N/A</v>
      </c>
      <c r="D446" s="327" t="str">
        <f>VLOOKUP($A446,WedDNE!$C$1:$D$6271,2,FALSE)</f>
        <v>#N/A</v>
      </c>
      <c r="E446" s="327" t="str">
        <f>VLOOKUP($A446,ThurDNE!$C$1:$D$5739,2,FALSE)</f>
        <v>#N/A</v>
      </c>
      <c r="F446" s="327" t="str">
        <f>VLOOKUP($A446,FriDNE!$C$1:$D$4291,2,FALSE)</f>
        <v>#N/A</v>
      </c>
    </row>
    <row r="447">
      <c r="A447" s="323"/>
      <c r="B447" s="326" t="str">
        <f>VLOOKUP($A447,MonDNE!$C$1:$D$4888,2,FALSE)</f>
        <v>#N/A</v>
      </c>
      <c r="C447" s="327" t="str">
        <f>VLOOKUP($A447,'Tues DNE'!$C$1:$D$4458,2,FALSE)</f>
        <v>#N/A</v>
      </c>
      <c r="D447" s="327" t="str">
        <f>VLOOKUP($A447,WedDNE!$C$1:$D$6271,2,FALSE)</f>
        <v>#N/A</v>
      </c>
      <c r="E447" s="327" t="str">
        <f>VLOOKUP($A447,ThurDNE!$C$1:$D$5739,2,FALSE)</f>
        <v>#N/A</v>
      </c>
      <c r="F447" s="327" t="str">
        <f>VLOOKUP($A447,FriDNE!$C$1:$D$4291,2,FALSE)</f>
        <v>#N/A</v>
      </c>
    </row>
    <row r="448">
      <c r="A448" s="323"/>
      <c r="B448" s="326" t="str">
        <f>VLOOKUP($A448,MonDNE!$C$1:$D$4888,2,FALSE)</f>
        <v>#N/A</v>
      </c>
      <c r="C448" s="327" t="str">
        <f>VLOOKUP($A448,'Tues DNE'!$C$1:$D$4458,2,FALSE)</f>
        <v>#N/A</v>
      </c>
      <c r="D448" s="327" t="str">
        <f>VLOOKUP($A448,WedDNE!$C$1:$D$6271,2,FALSE)</f>
        <v>#N/A</v>
      </c>
      <c r="E448" s="327" t="str">
        <f>VLOOKUP($A448,ThurDNE!$C$1:$D$5739,2,FALSE)</f>
        <v>#N/A</v>
      </c>
      <c r="F448" s="327" t="str">
        <f>VLOOKUP($A448,FriDNE!$C$1:$D$4291,2,FALSE)</f>
        <v>#N/A</v>
      </c>
    </row>
    <row r="449">
      <c r="A449" s="323"/>
      <c r="B449" s="326" t="str">
        <f>VLOOKUP($A449,MonDNE!$C$1:$D$4888,2,FALSE)</f>
        <v>#N/A</v>
      </c>
      <c r="C449" s="327" t="str">
        <f>VLOOKUP($A449,'Tues DNE'!$C$1:$D$4458,2,FALSE)</f>
        <v>#N/A</v>
      </c>
      <c r="D449" s="327" t="str">
        <f>VLOOKUP($A449,WedDNE!$C$1:$D$6271,2,FALSE)</f>
        <v>#N/A</v>
      </c>
      <c r="E449" s="327" t="str">
        <f>VLOOKUP($A449,ThurDNE!$C$1:$D$5739,2,FALSE)</f>
        <v>#N/A</v>
      </c>
      <c r="F449" s="327" t="str">
        <f>VLOOKUP($A449,FriDNE!$C$1:$D$4291,2,FALSE)</f>
        <v>#N/A</v>
      </c>
    </row>
    <row r="450">
      <c r="A450" s="323"/>
      <c r="B450" s="326" t="str">
        <f>VLOOKUP($A450,MonDNE!$C$1:$D$4888,2,FALSE)</f>
        <v>#N/A</v>
      </c>
      <c r="C450" s="327" t="str">
        <f>VLOOKUP($A450,'Tues DNE'!$C$1:$D$4458,2,FALSE)</f>
        <v>#N/A</v>
      </c>
      <c r="D450" s="327" t="str">
        <f>VLOOKUP($A450,WedDNE!$C$1:$D$6271,2,FALSE)</f>
        <v>#N/A</v>
      </c>
      <c r="E450" s="327" t="str">
        <f>VLOOKUP($A450,ThurDNE!$C$1:$D$5739,2,FALSE)</f>
        <v>#N/A</v>
      </c>
      <c r="F450" s="327" t="str">
        <f>VLOOKUP($A450,FriDNE!$C$1:$D$4291,2,FALSE)</f>
        <v>#N/A</v>
      </c>
    </row>
    <row r="451">
      <c r="A451" s="323"/>
      <c r="B451" s="326" t="str">
        <f>VLOOKUP($A451,MonDNE!$C$1:$D$4888,2,FALSE)</f>
        <v>#N/A</v>
      </c>
      <c r="C451" s="327" t="str">
        <f>VLOOKUP($A451,'Tues DNE'!$C$1:$D$4458,2,FALSE)</f>
        <v>#N/A</v>
      </c>
      <c r="D451" s="327" t="str">
        <f>VLOOKUP($A451,WedDNE!$C$1:$D$6271,2,FALSE)</f>
        <v>#N/A</v>
      </c>
      <c r="E451" s="327" t="str">
        <f>VLOOKUP($A451,ThurDNE!$C$1:$D$5739,2,FALSE)</f>
        <v>#N/A</v>
      </c>
      <c r="F451" s="327" t="str">
        <f>VLOOKUP($A451,FriDNE!$C$1:$D$4291,2,FALSE)</f>
        <v>#N/A</v>
      </c>
    </row>
    <row r="452">
      <c r="A452" s="323"/>
      <c r="B452" s="326" t="str">
        <f>VLOOKUP($A452,MonDNE!$C$1:$D$4888,2,FALSE)</f>
        <v>#N/A</v>
      </c>
      <c r="C452" s="327" t="str">
        <f>VLOOKUP($A452,'Tues DNE'!$C$1:$D$4458,2,FALSE)</f>
        <v>#N/A</v>
      </c>
      <c r="D452" s="327" t="str">
        <f>VLOOKUP($A452,WedDNE!$C$1:$D$6271,2,FALSE)</f>
        <v>#N/A</v>
      </c>
      <c r="E452" s="327" t="str">
        <f>VLOOKUP($A452,ThurDNE!$C$1:$D$5739,2,FALSE)</f>
        <v>#N/A</v>
      </c>
      <c r="F452" s="327" t="str">
        <f>VLOOKUP($A452,FriDNE!$C$1:$D$4291,2,FALSE)</f>
        <v>#N/A</v>
      </c>
    </row>
    <row r="453">
      <c r="A453" s="323"/>
      <c r="B453" s="326" t="str">
        <f>VLOOKUP($A453,MonDNE!$C$1:$D$4888,2,FALSE)</f>
        <v>#N/A</v>
      </c>
      <c r="C453" s="327" t="str">
        <f>VLOOKUP($A453,'Tues DNE'!$C$1:$D$4458,2,FALSE)</f>
        <v>#N/A</v>
      </c>
      <c r="D453" s="327" t="str">
        <f>VLOOKUP($A453,WedDNE!$C$1:$D$6271,2,FALSE)</f>
        <v>#N/A</v>
      </c>
      <c r="E453" s="327" t="str">
        <f>VLOOKUP($A453,ThurDNE!$C$1:$D$5739,2,FALSE)</f>
        <v>#N/A</v>
      </c>
      <c r="F453" s="327" t="str">
        <f>VLOOKUP($A453,FriDNE!$C$1:$D$4291,2,FALSE)</f>
        <v>#N/A</v>
      </c>
    </row>
    <row r="454">
      <c r="A454" s="323"/>
      <c r="B454" s="326" t="str">
        <f>VLOOKUP($A454,MonDNE!$C$1:$D$4888,2,FALSE)</f>
        <v>#N/A</v>
      </c>
      <c r="C454" s="327" t="str">
        <f>VLOOKUP($A454,'Tues DNE'!$C$1:$D$4458,2,FALSE)</f>
        <v>#N/A</v>
      </c>
      <c r="D454" s="327" t="str">
        <f>VLOOKUP($A454,WedDNE!$C$1:$D$6271,2,FALSE)</f>
        <v>#N/A</v>
      </c>
      <c r="E454" s="327" t="str">
        <f>VLOOKUP($A454,ThurDNE!$C$1:$D$5739,2,FALSE)</f>
        <v>#N/A</v>
      </c>
      <c r="F454" s="327" t="str">
        <f>VLOOKUP($A454,FriDNE!$C$1:$D$4291,2,FALSE)</f>
        <v>#N/A</v>
      </c>
    </row>
    <row r="455">
      <c r="A455" s="323"/>
      <c r="B455" s="326" t="str">
        <f>VLOOKUP($A455,MonDNE!$C$1:$D$4888,2,FALSE)</f>
        <v>#N/A</v>
      </c>
      <c r="C455" s="327" t="str">
        <f>VLOOKUP($A455,'Tues DNE'!$C$1:$D$4458,2,FALSE)</f>
        <v>#N/A</v>
      </c>
      <c r="D455" s="327" t="str">
        <f>VLOOKUP($A455,WedDNE!$C$1:$D$6271,2,FALSE)</f>
        <v>#N/A</v>
      </c>
      <c r="E455" s="327" t="str">
        <f>VLOOKUP($A455,ThurDNE!$C$1:$D$5739,2,FALSE)</f>
        <v>#N/A</v>
      </c>
      <c r="F455" s="327" t="str">
        <f>VLOOKUP($A455,FriDNE!$C$1:$D$4291,2,FALSE)</f>
        <v>#N/A</v>
      </c>
    </row>
    <row r="456">
      <c r="A456" s="323"/>
      <c r="B456" s="326" t="str">
        <f>VLOOKUP($A456,MonDNE!$C$1:$D$4888,2,FALSE)</f>
        <v>#N/A</v>
      </c>
      <c r="C456" s="327" t="str">
        <f>VLOOKUP($A456,'Tues DNE'!$C$1:$D$4458,2,FALSE)</f>
        <v>#N/A</v>
      </c>
      <c r="D456" s="327" t="str">
        <f>VLOOKUP($A456,WedDNE!$C$1:$D$6271,2,FALSE)</f>
        <v>#N/A</v>
      </c>
      <c r="E456" s="327" t="str">
        <f>VLOOKUP($A456,ThurDNE!$C$1:$D$5739,2,FALSE)</f>
        <v>#N/A</v>
      </c>
      <c r="F456" s="327" t="str">
        <f>VLOOKUP($A456,FriDNE!$C$1:$D$4291,2,FALSE)</f>
        <v>#N/A</v>
      </c>
    </row>
    <row r="457">
      <c r="A457" s="323"/>
      <c r="B457" s="326" t="str">
        <f>VLOOKUP($A457,MonDNE!$C$1:$D$4888,2,FALSE)</f>
        <v>#N/A</v>
      </c>
      <c r="C457" s="327" t="str">
        <f>VLOOKUP($A457,'Tues DNE'!$C$1:$D$4458,2,FALSE)</f>
        <v>#N/A</v>
      </c>
      <c r="D457" s="327" t="str">
        <f>VLOOKUP($A457,WedDNE!$C$1:$D$6271,2,FALSE)</f>
        <v>#N/A</v>
      </c>
      <c r="E457" s="327" t="str">
        <f>VLOOKUP($A457,ThurDNE!$C$1:$D$5739,2,FALSE)</f>
        <v>#N/A</v>
      </c>
      <c r="F457" s="327" t="str">
        <f>VLOOKUP($A457,FriDNE!$C$1:$D$4291,2,FALSE)</f>
        <v>#N/A</v>
      </c>
    </row>
    <row r="458">
      <c r="A458" s="323"/>
      <c r="B458" s="326" t="str">
        <f>VLOOKUP($A458,MonDNE!$C$1:$D$4888,2,FALSE)</f>
        <v>#N/A</v>
      </c>
      <c r="C458" s="327" t="str">
        <f>VLOOKUP($A458,'Tues DNE'!$C$1:$D$4458,2,FALSE)</f>
        <v>#N/A</v>
      </c>
      <c r="D458" s="327" t="str">
        <f>VLOOKUP($A458,WedDNE!$C$1:$D$6271,2,FALSE)</f>
        <v>#N/A</v>
      </c>
      <c r="E458" s="327" t="str">
        <f>VLOOKUP($A458,ThurDNE!$C$1:$D$5739,2,FALSE)</f>
        <v>#N/A</v>
      </c>
      <c r="F458" s="327" t="str">
        <f>VLOOKUP($A458,FriDNE!$C$1:$D$4291,2,FALSE)</f>
        <v>#N/A</v>
      </c>
    </row>
    <row r="459">
      <c r="A459" s="323"/>
      <c r="B459" s="326" t="str">
        <f>VLOOKUP($A459,MonDNE!$C$1:$D$4888,2,FALSE)</f>
        <v>#N/A</v>
      </c>
      <c r="C459" s="327" t="str">
        <f>VLOOKUP($A459,'Tues DNE'!$C$1:$D$4458,2,FALSE)</f>
        <v>#N/A</v>
      </c>
      <c r="D459" s="327" t="str">
        <f>VLOOKUP($A459,WedDNE!$C$1:$D$6271,2,FALSE)</f>
        <v>#N/A</v>
      </c>
      <c r="E459" s="327" t="str">
        <f>VLOOKUP($A459,ThurDNE!$C$1:$D$5739,2,FALSE)</f>
        <v>#N/A</v>
      </c>
      <c r="F459" s="327" t="str">
        <f>VLOOKUP($A459,FriDNE!$C$1:$D$4291,2,FALSE)</f>
        <v>#N/A</v>
      </c>
    </row>
    <row r="460">
      <c r="A460" s="323"/>
      <c r="B460" s="326" t="str">
        <f>VLOOKUP($A460,MonDNE!$C$1:$D$4888,2,FALSE)</f>
        <v>#N/A</v>
      </c>
      <c r="C460" s="327" t="str">
        <f>VLOOKUP($A460,'Tues DNE'!$C$1:$D$4458,2,FALSE)</f>
        <v>#N/A</v>
      </c>
      <c r="D460" s="327" t="str">
        <f>VLOOKUP($A460,WedDNE!$C$1:$D$6271,2,FALSE)</f>
        <v>#N/A</v>
      </c>
      <c r="E460" s="327" t="str">
        <f>VLOOKUP($A460,ThurDNE!$C$1:$D$5739,2,FALSE)</f>
        <v>#N/A</v>
      </c>
      <c r="F460" s="327" t="str">
        <f>VLOOKUP($A460,FriDNE!$C$1:$D$4291,2,FALSE)</f>
        <v>#N/A</v>
      </c>
    </row>
    <row r="461">
      <c r="A461" s="323"/>
      <c r="B461" s="326" t="str">
        <f>VLOOKUP($A461,MonDNE!$C$1:$D$4888,2,FALSE)</f>
        <v>#N/A</v>
      </c>
      <c r="C461" s="327" t="str">
        <f>VLOOKUP($A461,'Tues DNE'!$C$1:$D$4458,2,FALSE)</f>
        <v>#N/A</v>
      </c>
      <c r="D461" s="327" t="str">
        <f>VLOOKUP($A461,WedDNE!$C$1:$D$6271,2,FALSE)</f>
        <v>#N/A</v>
      </c>
      <c r="E461" s="327" t="str">
        <f>VLOOKUP($A461,ThurDNE!$C$1:$D$5739,2,FALSE)</f>
        <v>#N/A</v>
      </c>
      <c r="F461" s="327" t="str">
        <f>VLOOKUP($A461,FriDNE!$C$1:$D$4291,2,FALSE)</f>
        <v>#N/A</v>
      </c>
    </row>
    <row r="462">
      <c r="A462" s="323"/>
      <c r="B462" s="326" t="str">
        <f>VLOOKUP($A462,MonDNE!$C$1:$D$4888,2,FALSE)</f>
        <v>#N/A</v>
      </c>
      <c r="C462" s="327" t="str">
        <f>VLOOKUP($A462,'Tues DNE'!$C$1:$D$4458,2,FALSE)</f>
        <v>#N/A</v>
      </c>
      <c r="D462" s="327" t="str">
        <f>VLOOKUP($A462,WedDNE!$C$1:$D$6271,2,FALSE)</f>
        <v>#N/A</v>
      </c>
      <c r="E462" s="327" t="str">
        <f>VLOOKUP($A462,ThurDNE!$C$1:$D$5739,2,FALSE)</f>
        <v>#N/A</v>
      </c>
      <c r="F462" s="327" t="str">
        <f>VLOOKUP($A462,FriDNE!$C$1:$D$4291,2,FALSE)</f>
        <v>#N/A</v>
      </c>
    </row>
    <row r="463">
      <c r="A463" s="323"/>
      <c r="B463" s="326" t="str">
        <f>VLOOKUP($A463,MonDNE!$C$1:$D$4888,2,FALSE)</f>
        <v>#N/A</v>
      </c>
      <c r="C463" s="327" t="str">
        <f>VLOOKUP($A463,'Tues DNE'!$C$1:$D$4458,2,FALSE)</f>
        <v>#N/A</v>
      </c>
      <c r="D463" s="327" t="str">
        <f>VLOOKUP($A463,WedDNE!$C$1:$D$6271,2,FALSE)</f>
        <v>#N/A</v>
      </c>
      <c r="E463" s="327" t="str">
        <f>VLOOKUP($A463,ThurDNE!$C$1:$D$5739,2,FALSE)</f>
        <v>#N/A</v>
      </c>
      <c r="F463" s="327" t="str">
        <f>VLOOKUP($A463,FriDNE!$C$1:$D$4291,2,FALSE)</f>
        <v>#N/A</v>
      </c>
    </row>
    <row r="464">
      <c r="A464" s="323"/>
      <c r="B464" s="326" t="str">
        <f>VLOOKUP($A464,MonDNE!$C$1:$D$4888,2,FALSE)</f>
        <v>#N/A</v>
      </c>
      <c r="C464" s="327" t="str">
        <f>VLOOKUP($A464,'Tues DNE'!$C$1:$D$4458,2,FALSE)</f>
        <v>#N/A</v>
      </c>
      <c r="D464" s="327" t="str">
        <f>VLOOKUP($A464,WedDNE!$C$1:$D$6271,2,FALSE)</f>
        <v>#N/A</v>
      </c>
      <c r="E464" s="327" t="str">
        <f>VLOOKUP($A464,ThurDNE!$C$1:$D$5739,2,FALSE)</f>
        <v>#N/A</v>
      </c>
      <c r="F464" s="327" t="str">
        <f>VLOOKUP($A464,FriDNE!$C$1:$D$4291,2,FALSE)</f>
        <v>#N/A</v>
      </c>
    </row>
    <row r="465">
      <c r="A465" s="323"/>
      <c r="B465" s="326" t="str">
        <f>VLOOKUP($A465,MonDNE!$C$1:$D$4888,2,FALSE)</f>
        <v>#N/A</v>
      </c>
      <c r="C465" s="327" t="str">
        <f>VLOOKUP($A465,'Tues DNE'!$C$1:$D$4458,2,FALSE)</f>
        <v>#N/A</v>
      </c>
      <c r="D465" s="327" t="str">
        <f>VLOOKUP($A465,WedDNE!$C$1:$D$6271,2,FALSE)</f>
        <v>#N/A</v>
      </c>
      <c r="E465" s="327" t="str">
        <f>VLOOKUP($A465,ThurDNE!$C$1:$D$5739,2,FALSE)</f>
        <v>#N/A</v>
      </c>
      <c r="F465" s="327" t="str">
        <f>VLOOKUP($A465,FriDNE!$C$1:$D$4291,2,FALSE)</f>
        <v>#N/A</v>
      </c>
    </row>
    <row r="466">
      <c r="A466" s="323"/>
      <c r="B466" s="326" t="str">
        <f>VLOOKUP($A466,MonDNE!$C$1:$D$4888,2,FALSE)</f>
        <v>#N/A</v>
      </c>
      <c r="C466" s="327" t="str">
        <f>VLOOKUP($A466,'Tues DNE'!$C$1:$D$4458,2,FALSE)</f>
        <v>#N/A</v>
      </c>
      <c r="D466" s="327" t="str">
        <f>VLOOKUP($A466,WedDNE!$C$1:$D$6271,2,FALSE)</f>
        <v>#N/A</v>
      </c>
      <c r="E466" s="327" t="str">
        <f>VLOOKUP($A466,ThurDNE!$C$1:$D$5739,2,FALSE)</f>
        <v>#N/A</v>
      </c>
      <c r="F466" s="327" t="str">
        <f>VLOOKUP($A466,FriDNE!$C$1:$D$4291,2,FALSE)</f>
        <v>#N/A</v>
      </c>
    </row>
    <row r="467">
      <c r="A467" s="323"/>
      <c r="B467" s="326" t="str">
        <f>VLOOKUP($A467,MonDNE!$C$1:$D$4888,2,FALSE)</f>
        <v>#N/A</v>
      </c>
      <c r="C467" s="327" t="str">
        <f>VLOOKUP($A467,'Tues DNE'!$C$1:$D$4458,2,FALSE)</f>
        <v>#N/A</v>
      </c>
      <c r="D467" s="327" t="str">
        <f>VLOOKUP($A467,WedDNE!$C$1:$D$6271,2,FALSE)</f>
        <v>#N/A</v>
      </c>
      <c r="E467" s="327" t="str">
        <f>VLOOKUP($A467,ThurDNE!$C$1:$D$5739,2,FALSE)</f>
        <v>#N/A</v>
      </c>
      <c r="F467" s="327" t="str">
        <f>VLOOKUP($A467,FriDNE!$C$1:$D$4291,2,FALSE)</f>
        <v>#N/A</v>
      </c>
    </row>
    <row r="468">
      <c r="A468" s="323"/>
      <c r="B468" s="326" t="str">
        <f>VLOOKUP($A468,MonDNE!$C$1:$D$4888,2,FALSE)</f>
        <v>#N/A</v>
      </c>
      <c r="C468" s="327" t="str">
        <f>VLOOKUP($A468,'Tues DNE'!$C$1:$D$4458,2,FALSE)</f>
        <v>#N/A</v>
      </c>
      <c r="D468" s="327" t="str">
        <f>VLOOKUP($A468,WedDNE!$C$1:$D$6271,2,FALSE)</f>
        <v>#N/A</v>
      </c>
      <c r="E468" s="327" t="str">
        <f>VLOOKUP($A468,ThurDNE!$C$1:$D$5739,2,FALSE)</f>
        <v>#N/A</v>
      </c>
      <c r="F468" s="327" t="str">
        <f>VLOOKUP($A468,FriDNE!$C$1:$D$4291,2,FALSE)</f>
        <v>#N/A</v>
      </c>
    </row>
    <row r="469">
      <c r="A469" s="323"/>
      <c r="B469" s="326" t="str">
        <f>VLOOKUP($A469,MonDNE!$C$1:$D$4888,2,FALSE)</f>
        <v>#N/A</v>
      </c>
      <c r="C469" s="327" t="str">
        <f>VLOOKUP($A469,'Tues DNE'!$C$1:$D$4458,2,FALSE)</f>
        <v>#N/A</v>
      </c>
      <c r="D469" s="327" t="str">
        <f>VLOOKUP($A469,WedDNE!$C$1:$D$6271,2,FALSE)</f>
        <v>#N/A</v>
      </c>
      <c r="E469" s="327" t="str">
        <f>VLOOKUP($A469,ThurDNE!$C$1:$D$5739,2,FALSE)</f>
        <v>#N/A</v>
      </c>
      <c r="F469" s="327" t="str">
        <f>VLOOKUP($A469,FriDNE!$C$1:$D$4291,2,FALSE)</f>
        <v>#N/A</v>
      </c>
    </row>
    <row r="470">
      <c r="A470" s="323"/>
      <c r="B470" s="326" t="str">
        <f>VLOOKUP($A470,MonDNE!$C$1:$D$4888,2,FALSE)</f>
        <v>#N/A</v>
      </c>
      <c r="C470" s="327" t="str">
        <f>VLOOKUP($A470,'Tues DNE'!$C$1:$D$4458,2,FALSE)</f>
        <v>#N/A</v>
      </c>
      <c r="D470" s="327" t="str">
        <f>VLOOKUP($A470,WedDNE!$C$1:$D$6271,2,FALSE)</f>
        <v>#N/A</v>
      </c>
      <c r="E470" s="327" t="str">
        <f>VLOOKUP($A470,ThurDNE!$C$1:$D$5739,2,FALSE)</f>
        <v>#N/A</v>
      </c>
      <c r="F470" s="327" t="str">
        <f>VLOOKUP($A470,FriDNE!$C$1:$D$4291,2,FALSE)</f>
        <v>#N/A</v>
      </c>
    </row>
    <row r="471">
      <c r="A471" s="323"/>
      <c r="B471" s="326" t="str">
        <f>VLOOKUP($A471,MonDNE!$C$1:$D$4888,2,FALSE)</f>
        <v>#N/A</v>
      </c>
      <c r="C471" s="327" t="str">
        <f>VLOOKUP($A471,'Tues DNE'!$C$1:$D$4458,2,FALSE)</f>
        <v>#N/A</v>
      </c>
      <c r="D471" s="327" t="str">
        <f>VLOOKUP($A471,WedDNE!$C$1:$D$6271,2,FALSE)</f>
        <v>#N/A</v>
      </c>
      <c r="E471" s="327" t="str">
        <f>VLOOKUP($A471,ThurDNE!$C$1:$D$5739,2,FALSE)</f>
        <v>#N/A</v>
      </c>
      <c r="F471" s="327" t="str">
        <f>VLOOKUP($A471,FriDNE!$C$1:$D$4291,2,FALSE)</f>
        <v>#N/A</v>
      </c>
    </row>
    <row r="472">
      <c r="A472" s="323"/>
      <c r="B472" s="326" t="str">
        <f>VLOOKUP($A472,MonDNE!$C$1:$D$4888,2,FALSE)</f>
        <v>#N/A</v>
      </c>
      <c r="C472" s="327" t="str">
        <f>VLOOKUP($A472,'Tues DNE'!$C$1:$D$4458,2,FALSE)</f>
        <v>#N/A</v>
      </c>
      <c r="D472" s="327" t="str">
        <f>VLOOKUP($A472,WedDNE!$C$1:$D$6271,2,FALSE)</f>
        <v>#N/A</v>
      </c>
      <c r="E472" s="327" t="str">
        <f>VLOOKUP($A472,ThurDNE!$C$1:$D$5739,2,FALSE)</f>
        <v>#N/A</v>
      </c>
      <c r="F472" s="327" t="str">
        <f>VLOOKUP($A472,FriDNE!$C$1:$D$4291,2,FALSE)</f>
        <v>#N/A</v>
      </c>
    </row>
    <row r="473">
      <c r="A473" s="323"/>
      <c r="B473" s="326" t="str">
        <f>VLOOKUP($A473,MonDNE!$C$1:$D$4888,2,FALSE)</f>
        <v>#N/A</v>
      </c>
      <c r="C473" s="327" t="str">
        <f>VLOOKUP($A473,'Tues DNE'!$C$1:$D$4458,2,FALSE)</f>
        <v>#N/A</v>
      </c>
      <c r="D473" s="327" t="str">
        <f>VLOOKUP($A473,WedDNE!$C$1:$D$6271,2,FALSE)</f>
        <v>#N/A</v>
      </c>
      <c r="E473" s="327" t="str">
        <f>VLOOKUP($A473,ThurDNE!$C$1:$D$5739,2,FALSE)</f>
        <v>#N/A</v>
      </c>
      <c r="F473" s="327" t="str">
        <f>VLOOKUP($A473,FriDNE!$C$1:$D$4291,2,FALSE)</f>
        <v>#N/A</v>
      </c>
    </row>
    <row r="474">
      <c r="A474" s="323"/>
      <c r="B474" s="326" t="str">
        <f>VLOOKUP($A474,MonDNE!$C$1:$D$4888,2,FALSE)</f>
        <v>#N/A</v>
      </c>
      <c r="C474" s="327" t="str">
        <f>VLOOKUP($A474,'Tues DNE'!$C$1:$D$4458,2,FALSE)</f>
        <v>#N/A</v>
      </c>
      <c r="D474" s="327" t="str">
        <f>VLOOKUP($A474,WedDNE!$C$1:$D$6271,2,FALSE)</f>
        <v>#N/A</v>
      </c>
      <c r="E474" s="327" t="str">
        <f>VLOOKUP($A474,ThurDNE!$C$1:$D$5739,2,FALSE)</f>
        <v>#N/A</v>
      </c>
      <c r="F474" s="327" t="str">
        <f>VLOOKUP($A474,FriDNE!$C$1:$D$4291,2,FALSE)</f>
        <v>#N/A</v>
      </c>
    </row>
    <row r="475">
      <c r="A475" s="323"/>
      <c r="B475" s="326" t="str">
        <f>VLOOKUP($A475,MonDNE!$C$1:$D$4888,2,FALSE)</f>
        <v>#N/A</v>
      </c>
      <c r="C475" s="327" t="str">
        <f>VLOOKUP($A475,'Tues DNE'!$C$1:$D$4458,2,FALSE)</f>
        <v>#N/A</v>
      </c>
      <c r="D475" s="327" t="str">
        <f>VLOOKUP($A475,WedDNE!$C$1:$D$6271,2,FALSE)</f>
        <v>#N/A</v>
      </c>
      <c r="E475" s="327" t="str">
        <f>VLOOKUP($A475,ThurDNE!$C$1:$D$5739,2,FALSE)</f>
        <v>#N/A</v>
      </c>
      <c r="F475" s="327" t="str">
        <f>VLOOKUP($A475,FriDNE!$C$1:$D$4291,2,FALSE)</f>
        <v>#N/A</v>
      </c>
    </row>
    <row r="476">
      <c r="A476" s="323"/>
      <c r="B476" s="326" t="str">
        <f>VLOOKUP($A476,MonDNE!$C$1:$D$4888,2,FALSE)</f>
        <v>#N/A</v>
      </c>
      <c r="C476" s="327" t="str">
        <f>VLOOKUP($A476,'Tues DNE'!$C$1:$D$4458,2,FALSE)</f>
        <v>#N/A</v>
      </c>
      <c r="D476" s="327" t="str">
        <f>VLOOKUP($A476,WedDNE!$C$1:$D$6271,2,FALSE)</f>
        <v>#N/A</v>
      </c>
      <c r="E476" s="327" t="str">
        <f>VLOOKUP($A476,ThurDNE!$C$1:$D$5739,2,FALSE)</f>
        <v>#N/A</v>
      </c>
      <c r="F476" s="327" t="str">
        <f>VLOOKUP($A476,FriDNE!$C$1:$D$4291,2,FALSE)</f>
        <v>#N/A</v>
      </c>
    </row>
    <row r="477">
      <c r="A477" s="323"/>
      <c r="B477" s="326" t="str">
        <f>VLOOKUP($A477,MonDNE!$C$1:$D$4888,2,FALSE)</f>
        <v>#N/A</v>
      </c>
      <c r="C477" s="327" t="str">
        <f>VLOOKUP($A477,'Tues DNE'!$C$1:$D$4458,2,FALSE)</f>
        <v>#N/A</v>
      </c>
      <c r="D477" s="327" t="str">
        <f>VLOOKUP($A477,WedDNE!$C$1:$D$6271,2,FALSE)</f>
        <v>#N/A</v>
      </c>
      <c r="E477" s="327" t="str">
        <f>VLOOKUP($A477,ThurDNE!$C$1:$D$5739,2,FALSE)</f>
        <v>#N/A</v>
      </c>
      <c r="F477" s="327" t="str">
        <f>VLOOKUP($A477,FriDNE!$C$1:$D$4291,2,FALSE)</f>
        <v>#N/A</v>
      </c>
    </row>
    <row r="478">
      <c r="A478" s="323"/>
      <c r="B478" s="326" t="str">
        <f>VLOOKUP($A478,MonDNE!$C$1:$D$4888,2,FALSE)</f>
        <v>#N/A</v>
      </c>
      <c r="C478" s="327" t="str">
        <f>VLOOKUP($A478,'Tues DNE'!$C$1:$D$4458,2,FALSE)</f>
        <v>#N/A</v>
      </c>
      <c r="D478" s="327" t="str">
        <f>VLOOKUP($A478,WedDNE!$C$1:$D$6271,2,FALSE)</f>
        <v>#N/A</v>
      </c>
      <c r="E478" s="327" t="str">
        <f>VLOOKUP($A478,ThurDNE!$C$1:$D$5739,2,FALSE)</f>
        <v>#N/A</v>
      </c>
      <c r="F478" s="327" t="str">
        <f>VLOOKUP($A478,FriDNE!$C$1:$D$4291,2,FALSE)</f>
        <v>#N/A</v>
      </c>
    </row>
    <row r="479">
      <c r="A479" s="323"/>
      <c r="B479" s="326" t="str">
        <f>VLOOKUP($A479,MonDNE!$C$1:$D$4888,2,FALSE)</f>
        <v>#N/A</v>
      </c>
      <c r="C479" s="327" t="str">
        <f>VLOOKUP($A479,'Tues DNE'!$C$1:$D$4458,2,FALSE)</f>
        <v>#N/A</v>
      </c>
      <c r="D479" s="327" t="str">
        <f>VLOOKUP($A479,WedDNE!$C$1:$D$6271,2,FALSE)</f>
        <v>#N/A</v>
      </c>
      <c r="E479" s="327" t="str">
        <f>VLOOKUP($A479,ThurDNE!$C$1:$D$5739,2,FALSE)</f>
        <v>#N/A</v>
      </c>
      <c r="F479" s="327" t="str">
        <f>VLOOKUP($A479,FriDNE!$C$1:$D$4291,2,FALSE)</f>
        <v>#N/A</v>
      </c>
    </row>
    <row r="480">
      <c r="A480" s="323"/>
      <c r="B480" s="326" t="str">
        <f>VLOOKUP($A480,MonDNE!$C$1:$D$4888,2,FALSE)</f>
        <v>#N/A</v>
      </c>
      <c r="C480" s="327" t="str">
        <f>VLOOKUP($A480,'Tues DNE'!$C$1:$D$4458,2,FALSE)</f>
        <v>#N/A</v>
      </c>
      <c r="D480" s="327" t="str">
        <f>VLOOKUP($A480,WedDNE!$C$1:$D$6271,2,FALSE)</f>
        <v>#N/A</v>
      </c>
      <c r="E480" s="327" t="str">
        <f>VLOOKUP($A480,ThurDNE!$C$1:$D$5739,2,FALSE)</f>
        <v>#N/A</v>
      </c>
      <c r="F480" s="327" t="str">
        <f>VLOOKUP($A480,FriDNE!$C$1:$D$4291,2,FALSE)</f>
        <v>#N/A</v>
      </c>
    </row>
    <row r="481">
      <c r="A481" s="323"/>
      <c r="B481" s="326" t="str">
        <f>VLOOKUP($A481,MonDNE!$C$1:$D$4888,2,FALSE)</f>
        <v>#N/A</v>
      </c>
      <c r="C481" s="327" t="str">
        <f>VLOOKUP($A481,'Tues DNE'!$C$1:$D$4458,2,FALSE)</f>
        <v>#N/A</v>
      </c>
      <c r="D481" s="327" t="str">
        <f>VLOOKUP($A481,WedDNE!$C$1:$D$6271,2,FALSE)</f>
        <v>#N/A</v>
      </c>
      <c r="E481" s="327" t="str">
        <f>VLOOKUP($A481,ThurDNE!$C$1:$D$5739,2,FALSE)</f>
        <v>#N/A</v>
      </c>
      <c r="F481" s="327" t="str">
        <f>VLOOKUP($A481,FriDNE!$C$1:$D$4291,2,FALSE)</f>
        <v>#N/A</v>
      </c>
    </row>
    <row r="482">
      <c r="A482" s="323"/>
      <c r="B482" s="326" t="str">
        <f>VLOOKUP($A482,MonDNE!$C$1:$D$4888,2,FALSE)</f>
        <v>#N/A</v>
      </c>
      <c r="C482" s="327" t="str">
        <f>VLOOKUP($A482,'Tues DNE'!$C$1:$D$4458,2,FALSE)</f>
        <v>#N/A</v>
      </c>
      <c r="D482" s="327" t="str">
        <f>VLOOKUP($A482,WedDNE!$C$1:$D$6271,2,FALSE)</f>
        <v>#N/A</v>
      </c>
      <c r="E482" s="327" t="str">
        <f>VLOOKUP($A482,ThurDNE!$C$1:$D$5739,2,FALSE)</f>
        <v>#N/A</v>
      </c>
      <c r="F482" s="327" t="str">
        <f>VLOOKUP($A482,FriDNE!$C$1:$D$4291,2,FALSE)</f>
        <v>#N/A</v>
      </c>
    </row>
    <row r="483">
      <c r="A483" s="323"/>
      <c r="B483" s="326" t="str">
        <f>VLOOKUP($A483,MonDNE!$C$1:$D$4888,2,FALSE)</f>
        <v>#N/A</v>
      </c>
      <c r="C483" s="327" t="str">
        <f>VLOOKUP($A483,'Tues DNE'!$C$1:$D$4458,2,FALSE)</f>
        <v>#N/A</v>
      </c>
      <c r="D483" s="327" t="str">
        <f>VLOOKUP($A483,WedDNE!$C$1:$D$6271,2,FALSE)</f>
        <v>#N/A</v>
      </c>
      <c r="E483" s="327" t="str">
        <f>VLOOKUP($A483,ThurDNE!$C$1:$D$5739,2,FALSE)</f>
        <v>#N/A</v>
      </c>
      <c r="F483" s="327" t="str">
        <f>VLOOKUP($A483,FriDNE!$C$1:$D$4291,2,FALSE)</f>
        <v>#N/A</v>
      </c>
    </row>
    <row r="484">
      <c r="A484" s="323"/>
      <c r="B484" s="326" t="str">
        <f>VLOOKUP($A484,MonDNE!$C$1:$D$4888,2,FALSE)</f>
        <v>#N/A</v>
      </c>
      <c r="C484" s="327" t="str">
        <f>VLOOKUP($A484,'Tues DNE'!$C$1:$D$4458,2,FALSE)</f>
        <v>#N/A</v>
      </c>
      <c r="D484" s="327" t="str">
        <f>VLOOKUP($A484,WedDNE!$C$1:$D$6271,2,FALSE)</f>
        <v>#N/A</v>
      </c>
      <c r="E484" s="327" t="str">
        <f>VLOOKUP($A484,ThurDNE!$C$1:$D$5739,2,FALSE)</f>
        <v>#N/A</v>
      </c>
      <c r="F484" s="327" t="str">
        <f>VLOOKUP($A484,FriDNE!$C$1:$D$4291,2,FALSE)</f>
        <v>#N/A</v>
      </c>
    </row>
    <row r="485">
      <c r="A485" s="323"/>
      <c r="B485" s="326" t="str">
        <f>VLOOKUP($A485,MonDNE!$C$1:$D$4888,2,FALSE)</f>
        <v>#N/A</v>
      </c>
      <c r="C485" s="327" t="str">
        <f>VLOOKUP($A485,'Tues DNE'!$C$1:$D$4458,2,FALSE)</f>
        <v>#N/A</v>
      </c>
      <c r="D485" s="327" t="str">
        <f>VLOOKUP($A485,WedDNE!$C$1:$D$6271,2,FALSE)</f>
        <v>#N/A</v>
      </c>
      <c r="E485" s="327" t="str">
        <f>VLOOKUP($A485,ThurDNE!$C$1:$D$5739,2,FALSE)</f>
        <v>#N/A</v>
      </c>
      <c r="F485" s="327" t="str">
        <f>VLOOKUP($A485,FriDNE!$C$1:$D$4291,2,FALSE)</f>
        <v>#N/A</v>
      </c>
    </row>
    <row r="486">
      <c r="A486" s="323"/>
      <c r="B486" s="326" t="str">
        <f>VLOOKUP($A486,MonDNE!$C$1:$D$4888,2,FALSE)</f>
        <v>#N/A</v>
      </c>
      <c r="C486" s="327" t="str">
        <f>VLOOKUP($A486,'Tues DNE'!$C$1:$D$4458,2,FALSE)</f>
        <v>#N/A</v>
      </c>
      <c r="D486" s="327" t="str">
        <f>VLOOKUP($A486,WedDNE!$C$1:$D$6271,2,FALSE)</f>
        <v>#N/A</v>
      </c>
      <c r="E486" s="327" t="str">
        <f>VLOOKUP($A486,ThurDNE!$C$1:$D$5739,2,FALSE)</f>
        <v>#N/A</v>
      </c>
      <c r="F486" s="327" t="str">
        <f>VLOOKUP($A486,FriDNE!$C$1:$D$4291,2,FALSE)</f>
        <v>#N/A</v>
      </c>
    </row>
    <row r="487">
      <c r="A487" s="323"/>
      <c r="B487" s="326" t="str">
        <f>VLOOKUP($A487,MonDNE!$C$1:$D$4888,2,FALSE)</f>
        <v>#N/A</v>
      </c>
      <c r="C487" s="327" t="str">
        <f>VLOOKUP($A487,'Tues DNE'!$C$1:$D$4458,2,FALSE)</f>
        <v>#N/A</v>
      </c>
      <c r="D487" s="327" t="str">
        <f>VLOOKUP($A487,WedDNE!$C$1:$D$6271,2,FALSE)</f>
        <v>#N/A</v>
      </c>
      <c r="E487" s="327" t="str">
        <f>VLOOKUP($A487,ThurDNE!$C$1:$D$5739,2,FALSE)</f>
        <v>#N/A</v>
      </c>
      <c r="F487" s="327" t="str">
        <f>VLOOKUP($A487,FriDNE!$C$1:$D$4291,2,FALSE)</f>
        <v>#N/A</v>
      </c>
    </row>
    <row r="488">
      <c r="A488" s="323"/>
      <c r="B488" s="326" t="str">
        <f>VLOOKUP($A488,MonDNE!$C$1:$D$4888,2,FALSE)</f>
        <v>#N/A</v>
      </c>
      <c r="C488" s="327" t="str">
        <f>VLOOKUP($A488,'Tues DNE'!$C$1:$D$4458,2,FALSE)</f>
        <v>#N/A</v>
      </c>
      <c r="D488" s="327" t="str">
        <f>VLOOKUP($A488,WedDNE!$C$1:$D$6271,2,FALSE)</f>
        <v>#N/A</v>
      </c>
      <c r="E488" s="327" t="str">
        <f>VLOOKUP($A488,ThurDNE!$C$1:$D$5739,2,FALSE)</f>
        <v>#N/A</v>
      </c>
      <c r="F488" s="327" t="str">
        <f>VLOOKUP($A488,FriDNE!$C$1:$D$4291,2,FALSE)</f>
        <v>#N/A</v>
      </c>
    </row>
    <row r="489">
      <c r="A489" s="323"/>
      <c r="B489" s="326" t="str">
        <f>VLOOKUP($A489,MonDNE!$C$1:$D$4888,2,FALSE)</f>
        <v>#N/A</v>
      </c>
      <c r="C489" s="327" t="str">
        <f>VLOOKUP($A489,'Tues DNE'!$C$1:$D$4458,2,FALSE)</f>
        <v>#N/A</v>
      </c>
      <c r="D489" s="327" t="str">
        <f>VLOOKUP($A489,WedDNE!$C$1:$D$6271,2,FALSE)</f>
        <v>#N/A</v>
      </c>
      <c r="E489" s="327" t="str">
        <f>VLOOKUP($A489,ThurDNE!$C$1:$D$5739,2,FALSE)</f>
        <v>#N/A</v>
      </c>
      <c r="F489" s="327" t="str">
        <f>VLOOKUP($A489,FriDNE!$C$1:$D$4291,2,FALSE)</f>
        <v>#N/A</v>
      </c>
    </row>
    <row r="490">
      <c r="A490" s="323"/>
      <c r="B490" s="326" t="str">
        <f>VLOOKUP($A490,MonDNE!$C$1:$D$4888,2,FALSE)</f>
        <v>#N/A</v>
      </c>
      <c r="C490" s="327" t="str">
        <f>VLOOKUP($A490,'Tues DNE'!$C$1:$D$4458,2,FALSE)</f>
        <v>#N/A</v>
      </c>
      <c r="D490" s="327" t="str">
        <f>VLOOKUP($A490,WedDNE!$C$1:$D$6271,2,FALSE)</f>
        <v>#N/A</v>
      </c>
      <c r="E490" s="328" t="str">
        <f>VLOOKUP($A490,ThurDNE!$C$1:$D$5739,2,FALSE)</f>
        <v>#N/A</v>
      </c>
      <c r="F490" s="328" t="str">
        <f>VLOOKUP($A490,FriDNE!$C$1:$D$4291,2,FALSE)</f>
        <v>#N/A</v>
      </c>
    </row>
    <row r="491">
      <c r="A491" s="323"/>
      <c r="B491" s="326" t="str">
        <f>VLOOKUP($A491,MonDNE!$C$1:$D$4888,2,FALSE)</f>
        <v>#N/A</v>
      </c>
      <c r="C491" s="327" t="str">
        <f>VLOOKUP($A491,'Tues DNE'!$C$1:$D$4458,2,FALSE)</f>
        <v>#N/A</v>
      </c>
      <c r="D491" s="327" t="str">
        <f>VLOOKUP($A491,WedDNE!$C$1:$D$6271,2,FALSE)</f>
        <v>#N/A</v>
      </c>
      <c r="E491" s="327" t="str">
        <f>VLOOKUP($A491,ThurDNE!$C$1:$D$5739,2,FALSE)</f>
        <v>#N/A</v>
      </c>
      <c r="F491" s="327" t="str">
        <f>VLOOKUP($A491,FriDNE!$C$1:$D$4291,2,FALSE)</f>
        <v>#N/A</v>
      </c>
    </row>
    <row r="492">
      <c r="A492" s="323"/>
      <c r="B492" s="326" t="str">
        <f>VLOOKUP($A492,MonDNE!$C$1:$D$4888,2,FALSE)</f>
        <v>#N/A</v>
      </c>
      <c r="C492" s="327" t="str">
        <f>VLOOKUP($A492,'Tues DNE'!$C$1:$D$4458,2,FALSE)</f>
        <v>#N/A</v>
      </c>
      <c r="D492" s="327" t="str">
        <f>VLOOKUP($A492,WedDNE!$C$1:$D$6271,2,FALSE)</f>
        <v>#N/A</v>
      </c>
      <c r="E492" s="327" t="str">
        <f>VLOOKUP($A492,ThurDNE!$C$1:$D$5739,2,FALSE)</f>
        <v>#N/A</v>
      </c>
      <c r="F492" s="327" t="str">
        <f>VLOOKUP($A492,FriDNE!$C$1:$D$4291,2,FALSE)</f>
        <v>#N/A</v>
      </c>
    </row>
    <row r="493">
      <c r="A493" s="323"/>
      <c r="B493" s="326" t="str">
        <f>VLOOKUP($A493,MonDNE!$C$1:$D$4888,2,FALSE)</f>
        <v>#N/A</v>
      </c>
      <c r="C493" s="327" t="str">
        <f>VLOOKUP($A493,'Tues DNE'!$C$1:$D$4458,2,FALSE)</f>
        <v>#N/A</v>
      </c>
      <c r="D493" s="327" t="str">
        <f>VLOOKUP($A493,WedDNE!$C$1:$D$6271,2,FALSE)</f>
        <v>#N/A</v>
      </c>
      <c r="E493" s="327" t="str">
        <f>VLOOKUP($A493,ThurDNE!$C$1:$D$5739,2,FALSE)</f>
        <v>#N/A</v>
      </c>
      <c r="F493" s="327" t="str">
        <f>VLOOKUP($A493,FriDNE!$C$1:$D$4291,2,FALSE)</f>
        <v>#N/A</v>
      </c>
    </row>
    <row r="494">
      <c r="A494" s="323"/>
      <c r="B494" s="326" t="str">
        <f>VLOOKUP($A494,MonDNE!$C$1:$D$4888,2,FALSE)</f>
        <v>#N/A</v>
      </c>
      <c r="C494" s="327" t="str">
        <f>VLOOKUP($A494,'Tues DNE'!$C$1:$D$4458,2,FALSE)</f>
        <v>#N/A</v>
      </c>
      <c r="D494" s="327" t="str">
        <f>VLOOKUP($A494,WedDNE!$C$1:$D$6271,2,FALSE)</f>
        <v>#N/A</v>
      </c>
      <c r="E494" s="327" t="str">
        <f>VLOOKUP($A494,ThurDNE!$C$1:$D$5739,2,FALSE)</f>
        <v>#N/A</v>
      </c>
      <c r="F494" s="327" t="str">
        <f>VLOOKUP($A494,FriDNE!$C$1:$D$4291,2,FALSE)</f>
        <v>#N/A</v>
      </c>
    </row>
    <row r="495">
      <c r="A495" s="323"/>
      <c r="B495" s="326" t="str">
        <f>VLOOKUP($A495,MonDNE!$C$1:$D$4888,2,FALSE)</f>
        <v>#N/A</v>
      </c>
      <c r="C495" s="327" t="str">
        <f>VLOOKUP($A495,'Tues DNE'!$C$1:$D$4458,2,FALSE)</f>
        <v>#N/A</v>
      </c>
      <c r="D495" s="327" t="str">
        <f>VLOOKUP($A495,WedDNE!$C$1:$D$6271,2,FALSE)</f>
        <v>#N/A</v>
      </c>
      <c r="E495" s="327" t="str">
        <f>VLOOKUP($A495,ThurDNE!$C$1:$D$5739,2,FALSE)</f>
        <v>#N/A</v>
      </c>
      <c r="F495" s="327" t="str">
        <f>VLOOKUP($A495,FriDNE!$C$1:$D$4291,2,FALSE)</f>
        <v>#N/A</v>
      </c>
    </row>
    <row r="496">
      <c r="A496" s="323"/>
      <c r="B496" s="326" t="str">
        <f>VLOOKUP($A496,MonDNE!$C$1:$D$4888,2,FALSE)</f>
        <v>#N/A</v>
      </c>
      <c r="C496" s="327" t="str">
        <f>VLOOKUP($A496,'Tues DNE'!$C$1:$D$4458,2,FALSE)</f>
        <v>#N/A</v>
      </c>
      <c r="D496" s="327" t="str">
        <f>VLOOKUP($A496,WedDNE!$C$1:$D$6271,2,FALSE)</f>
        <v>#N/A</v>
      </c>
      <c r="E496" s="327" t="str">
        <f>VLOOKUP($A496,ThurDNE!$C$1:$D$5739,2,FALSE)</f>
        <v>#N/A</v>
      </c>
      <c r="F496" s="327" t="str">
        <f>VLOOKUP($A496,FriDNE!$C$1:$D$4291,2,FALSE)</f>
        <v>#N/A</v>
      </c>
    </row>
    <row r="497">
      <c r="A497" s="323"/>
      <c r="B497" s="326" t="str">
        <f>VLOOKUP($A497,MonDNE!$C$1:$D$4888,2,FALSE)</f>
        <v>#N/A</v>
      </c>
      <c r="C497" s="327" t="str">
        <f>VLOOKUP($A497,'Tues DNE'!$C$1:$D$4458,2,FALSE)</f>
        <v>#N/A</v>
      </c>
      <c r="D497" s="327" t="str">
        <f>VLOOKUP($A497,WedDNE!$C$1:$D$6271,2,FALSE)</f>
        <v>#N/A</v>
      </c>
      <c r="E497" s="327" t="str">
        <f>VLOOKUP($A497,ThurDNE!$C$1:$D$5739,2,FALSE)</f>
        <v>#N/A</v>
      </c>
      <c r="F497" s="327" t="str">
        <f>VLOOKUP($A497,FriDNE!$C$1:$D$4291,2,FALSE)</f>
        <v>#N/A</v>
      </c>
    </row>
    <row r="498">
      <c r="A498" s="323"/>
      <c r="B498" s="326" t="str">
        <f>VLOOKUP($A498,MonDNE!$C$1:$D$4888,2,FALSE)</f>
        <v>#N/A</v>
      </c>
      <c r="C498" s="327" t="str">
        <f>VLOOKUP($A498,'Tues DNE'!$C$1:$D$4458,2,FALSE)</f>
        <v>#N/A</v>
      </c>
      <c r="D498" s="327" t="str">
        <f>VLOOKUP($A498,WedDNE!$C$1:$D$6271,2,FALSE)</f>
        <v>#N/A</v>
      </c>
      <c r="E498" s="327" t="str">
        <f>VLOOKUP($A498,ThurDNE!$C$1:$D$5739,2,FALSE)</f>
        <v>#N/A</v>
      </c>
      <c r="F498" s="327" t="str">
        <f>VLOOKUP($A498,FriDNE!$C$1:$D$4291,2,FALSE)</f>
        <v>#N/A</v>
      </c>
    </row>
    <row r="499">
      <c r="A499" s="323"/>
      <c r="B499" s="326" t="str">
        <f>VLOOKUP($A499,MonDNE!$C$1:$D$4888,2,FALSE)</f>
        <v>#N/A</v>
      </c>
      <c r="C499" s="327" t="str">
        <f>VLOOKUP($A499,'Tues DNE'!$C$1:$D$4458,2,FALSE)</f>
        <v>#N/A</v>
      </c>
      <c r="D499" s="327" t="str">
        <f>VLOOKUP($A499,WedDNE!$C$1:$D$6271,2,FALSE)</f>
        <v>#N/A</v>
      </c>
      <c r="E499" s="327" t="str">
        <f>VLOOKUP($A499,ThurDNE!$C$1:$D$5739,2,FALSE)</f>
        <v>#N/A</v>
      </c>
      <c r="F499" s="327" t="str">
        <f>VLOOKUP($A499,FriDNE!$C$1:$D$4291,2,FALSE)</f>
        <v>#N/A</v>
      </c>
    </row>
    <row r="500">
      <c r="A500" s="323"/>
      <c r="B500" s="326" t="str">
        <f>VLOOKUP($A500,MonDNE!$C$1:$D$4888,2,FALSE)</f>
        <v>#N/A</v>
      </c>
      <c r="C500" s="327" t="str">
        <f>VLOOKUP($A500,'Tues DNE'!$C$1:$D$4458,2,FALSE)</f>
        <v>#N/A</v>
      </c>
      <c r="D500" s="327" t="str">
        <f>VLOOKUP($A500,WedDNE!$C$1:$D$6271,2,FALSE)</f>
        <v>#N/A</v>
      </c>
      <c r="E500" s="327" t="str">
        <f>VLOOKUP($A500,ThurDNE!$C$1:$D$5739,2,FALSE)</f>
        <v>#N/A</v>
      </c>
      <c r="F500" s="327" t="str">
        <f>VLOOKUP($A500,FriDNE!$C$1:$D$4291,2,FALSE)</f>
        <v>#N/A</v>
      </c>
    </row>
    <row r="501">
      <c r="A501" s="323"/>
      <c r="B501" s="326" t="str">
        <f>VLOOKUP($A501,MonDNE!$C$1:$D$4888,2,FALSE)</f>
        <v>#N/A</v>
      </c>
      <c r="C501" s="327" t="str">
        <f>VLOOKUP($A501,'Tues DNE'!$C$1:$D$4458,2,FALSE)</f>
        <v>#N/A</v>
      </c>
      <c r="D501" s="327" t="str">
        <f>VLOOKUP($A501,WedDNE!$C$1:$D$6271,2,FALSE)</f>
        <v>#N/A</v>
      </c>
      <c r="E501" s="327" t="str">
        <f>VLOOKUP($A501,ThurDNE!$C$1:$D$5739,2,FALSE)</f>
        <v>#N/A</v>
      </c>
      <c r="F501" s="327" t="str">
        <f>VLOOKUP($A501,FriDNE!$C$1:$D$4291,2,FALSE)</f>
        <v>#N/A</v>
      </c>
    </row>
    <row r="502">
      <c r="A502" s="323"/>
      <c r="B502" s="326" t="str">
        <f>VLOOKUP($A502,MonDNE!$C$1:$D$4888,2,FALSE)</f>
        <v>#N/A</v>
      </c>
      <c r="C502" s="327" t="str">
        <f>VLOOKUP($A502,'Tues DNE'!$C$1:$D$4458,2,FALSE)</f>
        <v>#N/A</v>
      </c>
      <c r="D502" s="327" t="str">
        <f>VLOOKUP($A502,WedDNE!$C$1:$D$6271,2,FALSE)</f>
        <v>#N/A</v>
      </c>
      <c r="E502" s="327" t="str">
        <f>VLOOKUP($A502,ThurDNE!$C$1:$D$5739,2,FALSE)</f>
        <v>#N/A</v>
      </c>
      <c r="F502" s="327" t="str">
        <f>VLOOKUP($A502,FriDNE!$C$1:$D$4291,2,FALSE)</f>
        <v>#N/A</v>
      </c>
    </row>
    <row r="503">
      <c r="A503" s="323"/>
      <c r="B503" s="326" t="str">
        <f>VLOOKUP($A503,MonDNE!$C$1:$D$4888,2,FALSE)</f>
        <v>#N/A</v>
      </c>
      <c r="C503" s="327" t="str">
        <f>VLOOKUP($A503,'Tues DNE'!$C$1:$D$4458,2,FALSE)</f>
        <v>#N/A</v>
      </c>
      <c r="D503" s="327" t="str">
        <f>VLOOKUP($A503,WedDNE!$C$1:$D$6271,2,FALSE)</f>
        <v>#N/A</v>
      </c>
      <c r="E503" s="327" t="str">
        <f>VLOOKUP($A503,ThurDNE!$C$1:$D$5739,2,FALSE)</f>
        <v>#N/A</v>
      </c>
      <c r="F503" s="327" t="str">
        <f>VLOOKUP($A503,FriDNE!$C$1:$D$4291,2,FALSE)</f>
        <v>#N/A</v>
      </c>
    </row>
    <row r="504">
      <c r="A504" s="323"/>
      <c r="B504" s="326" t="str">
        <f>VLOOKUP($A504,MonDNE!$C$1:$D$4888,2,FALSE)</f>
        <v>#N/A</v>
      </c>
      <c r="C504" s="327" t="str">
        <f>VLOOKUP($A504,'Tues DNE'!$C$1:$D$4458,2,FALSE)</f>
        <v>#N/A</v>
      </c>
      <c r="D504" s="327" t="str">
        <f>VLOOKUP($A504,WedDNE!$C$1:$D$6271,2,FALSE)</f>
        <v>#N/A</v>
      </c>
      <c r="E504" s="327" t="str">
        <f>VLOOKUP($A504,ThurDNE!$C$1:$D$5739,2,FALSE)</f>
        <v>#N/A</v>
      </c>
      <c r="F504" s="327" t="str">
        <f>VLOOKUP($A504,FriDNE!$C$1:$D$4291,2,FALSE)</f>
        <v>#N/A</v>
      </c>
    </row>
    <row r="505">
      <c r="A505" s="323"/>
      <c r="B505" s="326" t="str">
        <f>VLOOKUP($A505,MonDNE!$C$1:$D$4888,2,FALSE)</f>
        <v>#N/A</v>
      </c>
      <c r="C505" s="327" t="str">
        <f>VLOOKUP($A505,'Tues DNE'!$C$1:$D$4458,2,FALSE)</f>
        <v>#N/A</v>
      </c>
      <c r="D505" s="327" t="str">
        <f>VLOOKUP($A505,WedDNE!$C$1:$D$6271,2,FALSE)</f>
        <v>#N/A</v>
      </c>
      <c r="E505" s="327" t="str">
        <f>VLOOKUP($A505,ThurDNE!$C$1:$D$5739,2,FALSE)</f>
        <v>#N/A</v>
      </c>
      <c r="F505" s="327" t="str">
        <f>VLOOKUP($A505,FriDNE!$C$1:$D$4291,2,FALSE)</f>
        <v>#N/A</v>
      </c>
    </row>
    <row r="506">
      <c r="A506" s="323"/>
      <c r="B506" s="326" t="str">
        <f>VLOOKUP($A506,MonDNE!$C$1:$D$4888,2,FALSE)</f>
        <v>#N/A</v>
      </c>
      <c r="C506" s="327" t="str">
        <f>VLOOKUP($A506,'Tues DNE'!$C$1:$D$4458,2,FALSE)</f>
        <v>#N/A</v>
      </c>
      <c r="D506" s="327" t="str">
        <f>VLOOKUP($A506,WedDNE!$C$1:$D$6271,2,FALSE)</f>
        <v>#N/A</v>
      </c>
      <c r="E506" s="327" t="str">
        <f>VLOOKUP($A506,ThurDNE!$C$1:$D$5739,2,FALSE)</f>
        <v>#N/A</v>
      </c>
      <c r="F506" s="327" t="str">
        <f>VLOOKUP($A506,FriDNE!$C$1:$D$4291,2,FALSE)</f>
        <v>#N/A</v>
      </c>
    </row>
    <row r="507">
      <c r="A507" s="323"/>
      <c r="B507" s="326" t="str">
        <f>VLOOKUP($A507,MonDNE!$C$1:$D$4888,2,FALSE)</f>
        <v>#N/A</v>
      </c>
      <c r="C507" s="327" t="str">
        <f>VLOOKUP($A507,'Tues DNE'!$C$1:$D$4458,2,FALSE)</f>
        <v>#N/A</v>
      </c>
      <c r="D507" s="327" t="str">
        <f>VLOOKUP($A507,WedDNE!$C$1:$D$6271,2,FALSE)</f>
        <v>#N/A</v>
      </c>
      <c r="E507" s="327" t="str">
        <f>VLOOKUP($A507,ThurDNE!$C$1:$D$5739,2,FALSE)</f>
        <v>#N/A</v>
      </c>
      <c r="F507" s="327" t="str">
        <f>VLOOKUP($A507,FriDNE!$C$1:$D$4291,2,FALSE)</f>
        <v>#N/A</v>
      </c>
    </row>
    <row r="508">
      <c r="A508" s="323"/>
      <c r="B508" s="326" t="str">
        <f>VLOOKUP($A508,MonDNE!$C$1:$D$4888,2,FALSE)</f>
        <v>#N/A</v>
      </c>
      <c r="C508" s="327" t="str">
        <f>VLOOKUP($A508,'Tues DNE'!$C$1:$D$4458,2,FALSE)</f>
        <v>#N/A</v>
      </c>
      <c r="D508" s="327" t="str">
        <f>VLOOKUP($A508,WedDNE!$C$1:$D$6271,2,FALSE)</f>
        <v>#N/A</v>
      </c>
      <c r="E508" s="327" t="str">
        <f>VLOOKUP($A508,ThurDNE!$C$1:$D$5739,2,FALSE)</f>
        <v>#N/A</v>
      </c>
      <c r="F508" s="327" t="str">
        <f>VLOOKUP($A508,FriDNE!$C$1:$D$4291,2,FALSE)</f>
        <v>#N/A</v>
      </c>
    </row>
    <row r="509">
      <c r="A509" s="323"/>
      <c r="B509" s="326" t="str">
        <f>VLOOKUP($A509,MonDNE!$C$1:$D$4888,2,FALSE)</f>
        <v>#N/A</v>
      </c>
      <c r="C509" s="327" t="str">
        <f>VLOOKUP($A509,'Tues DNE'!$C$1:$D$4458,2,FALSE)</f>
        <v>#N/A</v>
      </c>
      <c r="D509" s="327" t="str">
        <f>VLOOKUP($A509,WedDNE!$C$1:$D$6271,2,FALSE)</f>
        <v>#N/A</v>
      </c>
      <c r="E509" s="327" t="str">
        <f>VLOOKUP($A509,ThurDNE!$C$1:$D$5739,2,FALSE)</f>
        <v>#N/A</v>
      </c>
      <c r="F509" s="327" t="str">
        <f>VLOOKUP($A509,FriDNE!$C$1:$D$4291,2,FALSE)</f>
        <v>#N/A</v>
      </c>
    </row>
    <row r="510">
      <c r="A510" s="323"/>
      <c r="B510" s="326" t="str">
        <f>VLOOKUP($A510,MonDNE!$C$1:$D$4888,2,FALSE)</f>
        <v>#N/A</v>
      </c>
      <c r="C510" s="327" t="str">
        <f>VLOOKUP($A510,'Tues DNE'!$C$1:$D$4458,2,FALSE)</f>
        <v>#N/A</v>
      </c>
      <c r="D510" s="327" t="str">
        <f>VLOOKUP($A510,WedDNE!$C$1:$D$6271,2,FALSE)</f>
        <v>#N/A</v>
      </c>
      <c r="E510" s="327" t="str">
        <f>VLOOKUP($A510,ThurDNE!$C$1:$D$5739,2,FALSE)</f>
        <v>#N/A</v>
      </c>
      <c r="F510" s="327" t="str">
        <f>VLOOKUP($A510,FriDNE!$C$1:$D$4291,2,FALSE)</f>
        <v>#N/A</v>
      </c>
    </row>
    <row r="511">
      <c r="A511" s="323"/>
      <c r="B511" s="326" t="str">
        <f>VLOOKUP($A511,MonDNE!$C$1:$D$4888,2,FALSE)</f>
        <v>#N/A</v>
      </c>
      <c r="C511" s="327" t="str">
        <f>VLOOKUP($A511,'Tues DNE'!$C$1:$D$4458,2,FALSE)</f>
        <v>#N/A</v>
      </c>
      <c r="D511" s="327" t="str">
        <f>VLOOKUP($A511,WedDNE!$C$1:$D$6271,2,FALSE)</f>
        <v>#N/A</v>
      </c>
      <c r="E511" s="327" t="str">
        <f>VLOOKUP($A511,ThurDNE!$C$1:$D$5739,2,FALSE)</f>
        <v>#N/A</v>
      </c>
      <c r="F511" s="327" t="str">
        <f>VLOOKUP($A511,FriDNE!$C$1:$D$4291,2,FALSE)</f>
        <v>#N/A</v>
      </c>
    </row>
    <row r="512">
      <c r="A512" s="323"/>
      <c r="B512" s="327" t="str">
        <f>VLOOKUP($A512,MonDNE!$C$1:$D$4888,2,FALSE)</f>
        <v>#N/A</v>
      </c>
      <c r="C512" s="327" t="str">
        <f>VLOOKUP($A512,'Tues DNE'!$C$1:$D$4458,2,FALSE)</f>
        <v>#N/A</v>
      </c>
      <c r="D512" s="327" t="str">
        <f>VLOOKUP($A512,WedDNE!$C$1:$D$6271,2,FALSE)</f>
        <v>#N/A</v>
      </c>
      <c r="E512" s="327" t="str">
        <f>VLOOKUP($A512,ThurDNE!$C$1:$D$5739,2,FALSE)</f>
        <v>#N/A</v>
      </c>
      <c r="F512" s="327" t="str">
        <f>VLOOKUP($A512,FriDNE!$C$1:$D$4291,2,FALSE)</f>
        <v>#N/A</v>
      </c>
    </row>
    <row r="513">
      <c r="A513" s="323"/>
      <c r="B513" s="327" t="str">
        <f>VLOOKUP($A513,MonDNE!$C$1:$D$4888,2,FALSE)</f>
        <v>#N/A</v>
      </c>
      <c r="C513" s="327" t="str">
        <f>VLOOKUP($A513,'Tues DNE'!$C$1:$D$4458,2,FALSE)</f>
        <v>#N/A</v>
      </c>
      <c r="D513" s="327" t="str">
        <f>VLOOKUP($A513,WedDNE!$C$1:$D$6271,2,FALSE)</f>
        <v>#N/A</v>
      </c>
      <c r="E513" s="327" t="str">
        <f>VLOOKUP($A513,ThurDNE!$C$1:$D$5739,2,FALSE)</f>
        <v>#N/A</v>
      </c>
      <c r="F513" s="327" t="str">
        <f>VLOOKUP($A513,FriDNE!$C$1:$D$4291,2,FALSE)</f>
        <v>#N/A</v>
      </c>
    </row>
    <row r="514">
      <c r="A514" s="323"/>
      <c r="B514" s="327" t="str">
        <f>VLOOKUP($A514,MonDNE!$C$1:$D$4888,2,FALSE)</f>
        <v>#N/A</v>
      </c>
      <c r="C514" s="327" t="str">
        <f>VLOOKUP($A514,'Tues DNE'!$C$1:$D$4458,2,FALSE)</f>
        <v>#N/A</v>
      </c>
      <c r="D514" s="327" t="str">
        <f>VLOOKUP($A514,WedDNE!$C$1:$D$6271,2,FALSE)</f>
        <v>#N/A</v>
      </c>
      <c r="E514" s="327" t="str">
        <f>VLOOKUP($A514,ThurDNE!$C$1:$D$5739,2,FALSE)</f>
        <v>#N/A</v>
      </c>
      <c r="F514" s="327" t="str">
        <f>VLOOKUP($A514,FriDNE!$C$1:$D$4291,2,FALSE)</f>
        <v>#N/A</v>
      </c>
    </row>
    <row r="515">
      <c r="A515" s="323"/>
      <c r="B515" s="327" t="str">
        <f>VLOOKUP($A515,MonDNE!$C$1:$D$4888,2,FALSE)</f>
        <v>#N/A</v>
      </c>
      <c r="C515" s="327" t="str">
        <f>VLOOKUP($A515,'Tues DNE'!$C$1:$D$4458,2,FALSE)</f>
        <v>#N/A</v>
      </c>
      <c r="D515" s="327" t="str">
        <f>VLOOKUP($A515,WedDNE!$C$1:$D$6271,2,FALSE)</f>
        <v>#N/A</v>
      </c>
      <c r="E515" s="327" t="str">
        <f>VLOOKUP($A515,ThurDNE!$C$1:$D$5739,2,FALSE)</f>
        <v>#N/A</v>
      </c>
      <c r="F515" s="327" t="str">
        <f>VLOOKUP($A515,FriDNE!$C$1:$D$4291,2,FALSE)</f>
        <v>#N/A</v>
      </c>
    </row>
    <row r="516">
      <c r="A516" s="323"/>
      <c r="B516" s="327" t="str">
        <f>VLOOKUP($A516,MonDNE!$C$1:$D$4888,2,FALSE)</f>
        <v>#N/A</v>
      </c>
      <c r="C516" s="327" t="str">
        <f>VLOOKUP($A516,'Tues DNE'!$C$1:$D$4458,2,FALSE)</f>
        <v>#N/A</v>
      </c>
      <c r="D516" s="327" t="str">
        <f>VLOOKUP($A516,WedDNE!$C$1:$D$6271,2,FALSE)</f>
        <v>#N/A</v>
      </c>
      <c r="E516" s="327" t="str">
        <f>VLOOKUP($A516,ThurDNE!$C$1:$D$5739,2,FALSE)</f>
        <v>#N/A</v>
      </c>
      <c r="F516" s="327" t="str">
        <f>VLOOKUP($A516,FriDNE!$C$1:$D$4291,2,FALSE)</f>
        <v>#N/A</v>
      </c>
    </row>
    <row r="517">
      <c r="A517" s="323"/>
      <c r="B517" s="330" t="str">
        <f>VLOOKUP($A517,MonDNE!$C$1:$D$4888,2,FALSE)</f>
        <v>#N/A</v>
      </c>
      <c r="C517" s="327" t="str">
        <f>VLOOKUP($A517,'Tues DNE'!$C$1:$D$4458,2,FALSE)</f>
        <v>#N/A</v>
      </c>
      <c r="D517" s="327" t="str">
        <f>VLOOKUP($A517,WedDNE!$C$1:$D$6271,2,FALSE)</f>
        <v>#N/A</v>
      </c>
      <c r="E517" s="327" t="str">
        <f>VLOOKUP($A517,ThurDNE!$C$1:$D$5739,2,FALSE)</f>
        <v>#N/A</v>
      </c>
      <c r="F517" s="327" t="str">
        <f>VLOOKUP($A517,FriDNE!$C$1:$D$4291,2,FALSE)</f>
        <v>#N/A</v>
      </c>
    </row>
    <row r="518">
      <c r="A518" s="323"/>
      <c r="B518" s="331" t="str">
        <f>VLOOKUP($A518,MonDNE!$C$1:$D$4888,2,FALSE)</f>
        <v>#N/A</v>
      </c>
      <c r="C518" s="327" t="str">
        <f>VLOOKUP($A518,'Tues DNE'!$C$1:$D$4458,2,FALSE)</f>
        <v>#N/A</v>
      </c>
      <c r="D518" s="331" t="str">
        <f>VLOOKUP($A518,WedDNE!$C$1:$D$6271,2,FALSE)</f>
        <v>#N/A</v>
      </c>
      <c r="E518" s="327" t="str">
        <f>VLOOKUP($A518,ThurDNE!$C$1:$D$5739,2,FALSE)</f>
        <v>#N/A</v>
      </c>
      <c r="F518" s="331" t="str">
        <f>VLOOKUP($A518,FriDNE!$C$1:$D$4291,2,FALSE)</f>
        <v>#N/A</v>
      </c>
    </row>
    <row r="519">
      <c r="A519" s="323"/>
      <c r="B519" s="331" t="str">
        <f>VLOOKUP($A519,MonDNE!$C$1:$D$4888,2,FALSE)</f>
        <v>#N/A</v>
      </c>
      <c r="C519" s="327" t="str">
        <f>VLOOKUP($A519,'Tues DNE'!$C$1:$D$4458,2,FALSE)</f>
        <v>#N/A</v>
      </c>
      <c r="D519" s="331" t="str">
        <f>VLOOKUP($A519,WedDNE!$C$1:$D$6271,2,FALSE)</f>
        <v>#N/A</v>
      </c>
      <c r="E519" s="327" t="str">
        <f>VLOOKUP($A519,ThurDNE!$C$1:$D$5739,2,FALSE)</f>
        <v>#N/A</v>
      </c>
      <c r="F519" s="331" t="str">
        <f>VLOOKUP($A519,FriDNE!$C$1:$D$4291,2,FALSE)</f>
        <v>#N/A</v>
      </c>
    </row>
    <row r="520">
      <c r="A520" s="323"/>
      <c r="B520" s="331" t="str">
        <f>VLOOKUP($A520,MonDNE!$C$1:$D$4888,2,FALSE)</f>
        <v>#N/A</v>
      </c>
      <c r="C520" s="327" t="str">
        <f>VLOOKUP($A520,'Tues DNE'!$C$1:$D$4458,2,FALSE)</f>
        <v>#N/A</v>
      </c>
      <c r="D520" s="331" t="str">
        <f>VLOOKUP($A520,WedDNE!$C$1:$D$6271,2,FALSE)</f>
        <v>#N/A</v>
      </c>
      <c r="E520" s="327" t="str">
        <f>VLOOKUP($A520,ThurDNE!$C$1:$D$5739,2,FALSE)</f>
        <v>#N/A</v>
      </c>
      <c r="F520" s="331" t="str">
        <f>VLOOKUP($A520,FriDNE!$C$1:$D$4291,2,FALSE)</f>
        <v>#N/A</v>
      </c>
    </row>
    <row r="521">
      <c r="A521" s="323"/>
      <c r="B521" s="331" t="str">
        <f>VLOOKUP($A521,MonDNE!$C$1:$D$4888,2,FALSE)</f>
        <v>#N/A</v>
      </c>
      <c r="C521" s="327" t="str">
        <f>VLOOKUP($A521,'Tues DNE'!$C$1:$D$4458,2,FALSE)</f>
        <v>#N/A</v>
      </c>
      <c r="D521" s="331" t="str">
        <f>VLOOKUP($A521,WedDNE!$C$1:$D$6271,2,FALSE)</f>
        <v>#N/A</v>
      </c>
      <c r="E521" s="327" t="str">
        <f>VLOOKUP($A521,ThurDNE!$C$1:$D$5739,2,FALSE)</f>
        <v>#N/A</v>
      </c>
      <c r="F521" s="331" t="str">
        <f>VLOOKUP($A521,FriDNE!$C$1:$D$4291,2,FALSE)</f>
        <v>#N/A</v>
      </c>
    </row>
    <row r="522">
      <c r="A522" s="323"/>
      <c r="B522" s="331" t="str">
        <f>VLOOKUP($A522,MonDNE!$C$1:$D$4888,2,FALSE)</f>
        <v>#N/A</v>
      </c>
      <c r="C522" s="327" t="str">
        <f>VLOOKUP($A522,'Tues DNE'!$C$1:$D$4458,2,FALSE)</f>
        <v>#N/A</v>
      </c>
      <c r="D522" s="331" t="str">
        <f>VLOOKUP($A522,WedDNE!$C$1:$D$6271,2,FALSE)</f>
        <v>#N/A</v>
      </c>
      <c r="E522" s="327" t="str">
        <f>VLOOKUP($A522,ThurDNE!$C$1:$D$5739,2,FALSE)</f>
        <v>#N/A</v>
      </c>
      <c r="F522" s="331" t="str">
        <f>VLOOKUP($A522,FriDNE!$C$1:$D$4291,2,FALSE)</f>
        <v>#N/A</v>
      </c>
    </row>
    <row r="523">
      <c r="A523" s="323"/>
      <c r="B523" s="331" t="str">
        <f>VLOOKUP($A523,MonDNE!$C$1:$D$4888,2,FALSE)</f>
        <v>#N/A</v>
      </c>
      <c r="C523" s="327" t="str">
        <f>VLOOKUP($A523,'Tues DNE'!$C$1:$D$4458,2,FALSE)</f>
        <v>#N/A</v>
      </c>
      <c r="D523" s="331" t="str">
        <f>VLOOKUP($A523,WedDNE!$C$1:$D$6271,2,FALSE)</f>
        <v>#N/A</v>
      </c>
      <c r="E523" s="327" t="str">
        <f>VLOOKUP($A523,ThurDNE!$C$1:$D$5739,2,FALSE)</f>
        <v>#N/A</v>
      </c>
      <c r="F523" s="331" t="str">
        <f>VLOOKUP($A523,FriDNE!$C$1:$D$4291,2,FALSE)</f>
        <v>#N/A</v>
      </c>
    </row>
    <row r="524">
      <c r="A524" s="323"/>
      <c r="B524" s="331" t="str">
        <f>VLOOKUP($A524,MonDNE!$C$1:$D$4888,2,FALSE)</f>
        <v>#N/A</v>
      </c>
      <c r="C524" s="327" t="str">
        <f>VLOOKUP($A524,'Tues DNE'!$C$1:$D$4458,2,FALSE)</f>
        <v>#N/A</v>
      </c>
      <c r="D524" s="331" t="str">
        <f>VLOOKUP($A524,WedDNE!$C$1:$D$6271,2,FALSE)</f>
        <v>#N/A</v>
      </c>
      <c r="E524" s="327" t="str">
        <f>VLOOKUP($A524,ThurDNE!$C$1:$D$5739,2,FALSE)</f>
        <v>#N/A</v>
      </c>
      <c r="F524" s="331" t="str">
        <f>VLOOKUP($A524,FriDNE!$C$1:$D$4291,2,FALSE)</f>
        <v>#N/A</v>
      </c>
    </row>
    <row r="525">
      <c r="A525" s="323"/>
      <c r="B525" s="331" t="str">
        <f>VLOOKUP($A525,MonDNE!$C$1:$D$4888,2,FALSE)</f>
        <v>#N/A</v>
      </c>
      <c r="C525" s="327" t="str">
        <f>VLOOKUP($A525,'Tues DNE'!$C$1:$D$4458,2,FALSE)</f>
        <v>#N/A</v>
      </c>
      <c r="D525" s="331" t="str">
        <f>VLOOKUP($A525,WedDNE!$C$1:$D$6271,2,FALSE)</f>
        <v>#N/A</v>
      </c>
      <c r="E525" s="327" t="str">
        <f>VLOOKUP($A525,ThurDNE!$C$1:$D$5739,2,FALSE)</f>
        <v>#N/A</v>
      </c>
      <c r="F525" s="331" t="str">
        <f>VLOOKUP($A525,FriDNE!$C$1:$D$4291,2,FALSE)</f>
        <v>#N/A</v>
      </c>
    </row>
    <row r="526">
      <c r="A526" s="323"/>
      <c r="B526" s="331" t="str">
        <f>VLOOKUP($A526,MonDNE!$C$1:$D$4888,2,FALSE)</f>
        <v>#N/A</v>
      </c>
      <c r="C526" s="327" t="str">
        <f>VLOOKUP($A526,'Tues DNE'!$C$1:$D$4458,2,FALSE)</f>
        <v>#N/A</v>
      </c>
      <c r="D526" s="331" t="str">
        <f>VLOOKUP($A526,WedDNE!$C$1:$D$6271,2,FALSE)</f>
        <v>#N/A</v>
      </c>
      <c r="E526" s="327" t="str">
        <f>VLOOKUP($A526,ThurDNE!$C$1:$D$5739,2,FALSE)</f>
        <v>#N/A</v>
      </c>
      <c r="F526" s="331" t="str">
        <f>VLOOKUP($A526,FriDNE!$C$1:$D$4291,2,FALSE)</f>
        <v>#N/A</v>
      </c>
    </row>
    <row r="527">
      <c r="A527" s="323"/>
      <c r="B527" s="331" t="str">
        <f>VLOOKUP($A527,MonDNE!$C$1:$D$4888,2,FALSE)</f>
        <v>#N/A</v>
      </c>
      <c r="C527" s="327" t="str">
        <f>VLOOKUP($A527,'Tues DNE'!$C$1:$D$4458,2,FALSE)</f>
        <v>#N/A</v>
      </c>
      <c r="D527" s="331" t="str">
        <f>VLOOKUP($A527,WedDNE!$C$1:$D$6271,2,FALSE)</f>
        <v>#N/A</v>
      </c>
      <c r="E527" s="327" t="str">
        <f>VLOOKUP($A527,ThurDNE!$C$1:$D$5739,2,FALSE)</f>
        <v>#N/A</v>
      </c>
      <c r="F527" s="331" t="str">
        <f>VLOOKUP($A527,FriDNE!$C$1:$D$4291,2,FALSE)</f>
        <v>#N/A</v>
      </c>
    </row>
    <row r="528">
      <c r="A528" s="323"/>
      <c r="B528" s="331" t="str">
        <f>VLOOKUP($A528,MonDNE!$C$1:$D$4888,2,FALSE)</f>
        <v>#N/A</v>
      </c>
      <c r="C528" s="327" t="str">
        <f>VLOOKUP($A528,'Tues DNE'!$C$1:$D$4458,2,FALSE)</f>
        <v>#N/A</v>
      </c>
      <c r="D528" s="331" t="str">
        <f>VLOOKUP($A528,WedDNE!$C$1:$D$6271,2,FALSE)</f>
        <v>#N/A</v>
      </c>
      <c r="E528" s="327" t="str">
        <f>VLOOKUP($A528,ThurDNE!$C$1:$D$5739,2,FALSE)</f>
        <v>#N/A</v>
      </c>
      <c r="F528" s="331" t="str">
        <f>VLOOKUP($A528,FriDNE!$C$1:$D$4291,2,FALSE)</f>
        <v>#N/A</v>
      </c>
    </row>
    <row r="529">
      <c r="A529" s="323"/>
      <c r="B529" s="331" t="str">
        <f>VLOOKUP($A529,MonDNE!$C$1:$D$4888,2,FALSE)</f>
        <v>#N/A</v>
      </c>
      <c r="C529" s="327" t="str">
        <f>VLOOKUP($A529,'Tues DNE'!$C$1:$D$4458,2,FALSE)</f>
        <v>#N/A</v>
      </c>
      <c r="D529" s="331" t="str">
        <f>VLOOKUP($A529,WedDNE!$C$1:$D$6271,2,FALSE)</f>
        <v>#N/A</v>
      </c>
      <c r="E529" s="327" t="str">
        <f>VLOOKUP($A529,ThurDNE!$C$1:$D$5739,2,FALSE)</f>
        <v>#N/A</v>
      </c>
      <c r="F529" s="331" t="str">
        <f>VLOOKUP($A529,FriDNE!$C$1:$D$4291,2,FALSE)</f>
        <v>#N/A</v>
      </c>
    </row>
    <row r="530">
      <c r="A530" s="323"/>
      <c r="B530" s="331" t="str">
        <f>VLOOKUP($A530,MonDNE!$C$1:$D$4888,2,FALSE)</f>
        <v>#N/A</v>
      </c>
      <c r="C530" s="327" t="str">
        <f>VLOOKUP($A530,'Tues DNE'!$C$1:$D$4458,2,FALSE)</f>
        <v>#N/A</v>
      </c>
      <c r="D530" s="331" t="str">
        <f>VLOOKUP($A530,WedDNE!$C$1:$D$6271,2,FALSE)</f>
        <v>#N/A</v>
      </c>
      <c r="E530" s="327" t="str">
        <f>VLOOKUP($A530,ThurDNE!$C$1:$D$5739,2,FALSE)</f>
        <v>#N/A</v>
      </c>
      <c r="F530" s="331" t="str">
        <f>VLOOKUP($A530,FriDNE!$C$1:$D$4291,2,FALSE)</f>
        <v>#N/A</v>
      </c>
    </row>
    <row r="531">
      <c r="A531" s="323"/>
      <c r="B531" s="331" t="str">
        <f>VLOOKUP($A531,MonDNE!$C$1:$D$4888,2,FALSE)</f>
        <v>#N/A</v>
      </c>
      <c r="C531" s="327" t="str">
        <f>VLOOKUP($A531,'Tues DNE'!$C$1:$D$4458,2,FALSE)</f>
        <v>#N/A</v>
      </c>
      <c r="D531" s="331" t="str">
        <f>VLOOKUP($A531,WedDNE!$C$1:$D$6271,2,FALSE)</f>
        <v>#N/A</v>
      </c>
      <c r="E531" s="327" t="str">
        <f>VLOOKUP($A531,ThurDNE!$C$1:$D$5739,2,FALSE)</f>
        <v>#N/A</v>
      </c>
      <c r="F531" s="331" t="str">
        <f>VLOOKUP($A531,FriDNE!$C$1:$D$4291,2,FALSE)</f>
        <v>#N/A</v>
      </c>
    </row>
    <row r="532">
      <c r="A532" s="323"/>
      <c r="B532" s="331" t="str">
        <f>VLOOKUP($A532,MonDNE!$C$1:$D$4888,2,FALSE)</f>
        <v>#N/A</v>
      </c>
      <c r="C532" s="327" t="str">
        <f>VLOOKUP($A532,'Tues DNE'!$C$1:$D$4458,2,FALSE)</f>
        <v>#N/A</v>
      </c>
      <c r="D532" s="331" t="str">
        <f>VLOOKUP($A532,WedDNE!$C$1:$D$6271,2,FALSE)</f>
        <v>#N/A</v>
      </c>
      <c r="E532" s="327" t="str">
        <f>VLOOKUP($A532,ThurDNE!$C$1:$D$5739,2,FALSE)</f>
        <v>#N/A</v>
      </c>
      <c r="F532" s="331" t="str">
        <f>VLOOKUP($A532,FriDNE!$C$1:$D$4291,2,FALSE)</f>
        <v>#N/A</v>
      </c>
    </row>
    <row r="533">
      <c r="A533" s="323"/>
      <c r="B533" s="331" t="str">
        <f>VLOOKUP($A533,MonDNE!$C$1:$D$4888,2,FALSE)</f>
        <v>#N/A</v>
      </c>
      <c r="C533" s="327" t="str">
        <f>VLOOKUP($A533,'Tues DNE'!$C$1:$D$4458,2,FALSE)</f>
        <v>#N/A</v>
      </c>
      <c r="D533" s="331" t="str">
        <f>VLOOKUP($A533,WedDNE!$C$1:$D$6271,2,FALSE)</f>
        <v>#N/A</v>
      </c>
      <c r="E533" s="327" t="str">
        <f>VLOOKUP($A533,ThurDNE!$C$1:$D$5739,2,FALSE)</f>
        <v>#N/A</v>
      </c>
      <c r="F533" s="331" t="str">
        <f>VLOOKUP($A533,FriDNE!$C$1:$D$4291,2,FALSE)</f>
        <v>#N/A</v>
      </c>
    </row>
    <row r="534">
      <c r="A534" s="323"/>
      <c r="B534" s="331" t="str">
        <f>VLOOKUP($A534,MonDNE!$C$1:$D$4888,2,FALSE)</f>
        <v>#N/A</v>
      </c>
      <c r="C534" s="327" t="str">
        <f>VLOOKUP($A534,'Tues DNE'!$C$1:$D$4458,2,FALSE)</f>
        <v>#N/A</v>
      </c>
      <c r="D534" s="331" t="str">
        <f>VLOOKUP($A534,WedDNE!$C$1:$D$6271,2,FALSE)</f>
        <v>#N/A</v>
      </c>
      <c r="E534" s="327" t="str">
        <f>VLOOKUP($A534,ThurDNE!$C$1:$D$5739,2,FALSE)</f>
        <v>#N/A</v>
      </c>
      <c r="F534" s="331" t="str">
        <f>VLOOKUP($A534,FriDNE!$C$1:$D$4291,2,FALSE)</f>
        <v>#N/A</v>
      </c>
    </row>
    <row r="535">
      <c r="A535" s="323"/>
      <c r="B535" s="331" t="str">
        <f>VLOOKUP($A535,MonDNE!$C$1:$D$4888,2,FALSE)</f>
        <v>#N/A</v>
      </c>
      <c r="C535" s="327" t="str">
        <f>VLOOKUP($A535,'Tues DNE'!$C$1:$D$4458,2,FALSE)</f>
        <v>#N/A</v>
      </c>
      <c r="D535" s="331" t="str">
        <f>VLOOKUP($A535,WedDNE!$C$1:$D$6271,2,FALSE)</f>
        <v>#N/A</v>
      </c>
      <c r="E535" s="327" t="str">
        <f>VLOOKUP($A535,ThurDNE!$C$1:$D$5739,2,FALSE)</f>
        <v>#N/A</v>
      </c>
      <c r="F535" s="331" t="str">
        <f>VLOOKUP($A535,FriDNE!$C$1:$D$4291,2,FALSE)</f>
        <v>#N/A</v>
      </c>
    </row>
    <row r="536">
      <c r="A536" s="323"/>
      <c r="B536" s="331" t="str">
        <f>VLOOKUP($A536,MonDNE!$C$1:$D$4888,2,FALSE)</f>
        <v>#N/A</v>
      </c>
      <c r="C536" s="327" t="str">
        <f>VLOOKUP($A536,'Tues DNE'!$C$1:$D$4458,2,FALSE)</f>
        <v>#N/A</v>
      </c>
      <c r="D536" s="331" t="str">
        <f>VLOOKUP($A536,WedDNE!$C$1:$D$6271,2,FALSE)</f>
        <v>#N/A</v>
      </c>
      <c r="E536" s="327" t="str">
        <f>VLOOKUP($A536,ThurDNE!$C$1:$D$5739,2,FALSE)</f>
        <v>#N/A</v>
      </c>
      <c r="F536" s="331" t="str">
        <f>VLOOKUP($A536,FriDNE!$C$1:$D$4291,2,FALSE)</f>
        <v>#N/A</v>
      </c>
    </row>
    <row r="537">
      <c r="A537" s="323"/>
      <c r="B537" s="331" t="str">
        <f>VLOOKUP($A537,MonDNE!$C$1:$D$4888,2,FALSE)</f>
        <v>#N/A</v>
      </c>
      <c r="C537" s="327" t="str">
        <f>VLOOKUP($A537,'Tues DNE'!$C$1:$D$4458,2,FALSE)</f>
        <v>#N/A</v>
      </c>
      <c r="D537" s="331" t="str">
        <f>VLOOKUP($A537,WedDNE!$C$1:$D$6271,2,FALSE)</f>
        <v>#N/A</v>
      </c>
      <c r="E537" s="327" t="str">
        <f>VLOOKUP($A537,ThurDNE!$C$1:$D$5739,2,FALSE)</f>
        <v>#N/A</v>
      </c>
      <c r="F537" s="331" t="str">
        <f>VLOOKUP($A537,FriDNE!$C$1:$D$4291,2,FALSE)</f>
        <v>#N/A</v>
      </c>
    </row>
    <row r="538">
      <c r="A538" s="323"/>
      <c r="B538" s="331" t="str">
        <f>VLOOKUP($A538,MonDNE!$C$1:$D$4888,2,FALSE)</f>
        <v>#N/A</v>
      </c>
      <c r="C538" s="327" t="str">
        <f>VLOOKUP($A538,'Tues DNE'!$C$1:$D$4458,2,FALSE)</f>
        <v>#N/A</v>
      </c>
      <c r="D538" s="331" t="str">
        <f>VLOOKUP($A538,WedDNE!$C$1:$D$6271,2,FALSE)</f>
        <v>#N/A</v>
      </c>
      <c r="E538" s="327" t="str">
        <f>VLOOKUP($A538,ThurDNE!$C$1:$D$5739,2,FALSE)</f>
        <v>#N/A</v>
      </c>
      <c r="F538" s="331" t="str">
        <f>VLOOKUP($A538,FriDNE!$C$1:$D$4291,2,FALSE)</f>
        <v>#N/A</v>
      </c>
    </row>
    <row r="539">
      <c r="A539" s="323"/>
      <c r="B539" s="331" t="str">
        <f>VLOOKUP($A539,MonDNE!$C$1:$D$4888,2,FALSE)</f>
        <v>#N/A</v>
      </c>
      <c r="C539" s="327" t="str">
        <f>VLOOKUP($A539,'Tues DNE'!$C$1:$D$4458,2,FALSE)</f>
        <v>#N/A</v>
      </c>
      <c r="D539" s="331" t="str">
        <f>VLOOKUP($A539,WedDNE!$C$1:$D$6271,2,FALSE)</f>
        <v>#N/A</v>
      </c>
      <c r="E539" s="327" t="str">
        <f>VLOOKUP($A539,ThurDNE!$C$1:$D$5739,2,FALSE)</f>
        <v>#N/A</v>
      </c>
      <c r="F539" s="331" t="str">
        <f>VLOOKUP($A539,FriDNE!$C$1:$D$4291,2,FALSE)</f>
        <v>#N/A</v>
      </c>
    </row>
    <row r="540">
      <c r="A540" s="323"/>
      <c r="B540" s="331" t="str">
        <f>VLOOKUP($A540,MonDNE!$C$1:$D$4888,2,FALSE)</f>
        <v>#N/A</v>
      </c>
      <c r="C540" s="327" t="str">
        <f>VLOOKUP($A540,'Tues DNE'!$C$1:$D$4458,2,FALSE)</f>
        <v>#N/A</v>
      </c>
      <c r="D540" s="331" t="str">
        <f>VLOOKUP($A540,WedDNE!$C$1:$D$6271,2,FALSE)</f>
        <v>#N/A</v>
      </c>
      <c r="E540" s="327" t="str">
        <f>VLOOKUP($A540,ThurDNE!$C$1:$D$5739,2,FALSE)</f>
        <v>#N/A</v>
      </c>
      <c r="F540" s="331" t="str">
        <f>VLOOKUP($A540,FriDNE!$C$1:$D$4291,2,FALSE)</f>
        <v>#N/A</v>
      </c>
    </row>
    <row r="541">
      <c r="A541" s="323"/>
      <c r="B541" s="331" t="str">
        <f>VLOOKUP($A541,MonDNE!$C$1:$D$4888,2,FALSE)</f>
        <v>#N/A</v>
      </c>
      <c r="C541" s="327" t="str">
        <f>VLOOKUP($A541,'Tues DNE'!$C$1:$D$4458,2,FALSE)</f>
        <v>#N/A</v>
      </c>
      <c r="D541" s="331" t="str">
        <f>VLOOKUP($A541,WedDNE!$C$1:$D$6271,2,FALSE)</f>
        <v>#N/A</v>
      </c>
      <c r="E541" s="327" t="str">
        <f>VLOOKUP($A541,ThurDNE!$C$1:$D$5739,2,FALSE)</f>
        <v>#N/A</v>
      </c>
      <c r="F541" s="331" t="str">
        <f>VLOOKUP($A541,FriDNE!$C$1:$D$4291,2,FALSE)</f>
        <v>#N/A</v>
      </c>
    </row>
    <row r="542">
      <c r="A542" s="323"/>
      <c r="B542" s="331" t="str">
        <f>VLOOKUP($A542,MonDNE!$C$1:$D$4888,2,FALSE)</f>
        <v>#N/A</v>
      </c>
      <c r="C542" s="327" t="str">
        <f>VLOOKUP($A542,'Tues DNE'!$C$1:$D$4458,2,FALSE)</f>
        <v>#N/A</v>
      </c>
      <c r="D542" s="331" t="str">
        <f>VLOOKUP($A542,WedDNE!$C$1:$D$6271,2,FALSE)</f>
        <v>#N/A</v>
      </c>
      <c r="E542" s="327" t="str">
        <f>VLOOKUP($A542,ThurDNE!$C$1:$D$5739,2,FALSE)</f>
        <v>#N/A</v>
      </c>
      <c r="F542" s="331" t="str">
        <f>VLOOKUP($A542,FriDNE!$C$1:$D$4291,2,FALSE)</f>
        <v>#N/A</v>
      </c>
    </row>
    <row r="543">
      <c r="A543" s="323"/>
      <c r="B543" s="331" t="str">
        <f>VLOOKUP($A543,MonDNE!$C$1:$D$4888,2,FALSE)</f>
        <v>#N/A</v>
      </c>
      <c r="C543" s="327" t="str">
        <f>VLOOKUP($A543,'Tues DNE'!$C$1:$D$4458,2,FALSE)</f>
        <v>#N/A</v>
      </c>
      <c r="D543" s="331" t="str">
        <f>VLOOKUP($A543,WedDNE!$C$1:$D$6271,2,FALSE)</f>
        <v>#N/A</v>
      </c>
      <c r="E543" s="327" t="str">
        <f>VLOOKUP($A543,ThurDNE!$C$1:$D$5739,2,FALSE)</f>
        <v>#N/A</v>
      </c>
      <c r="F543" s="331" t="str">
        <f>VLOOKUP($A543,FriDNE!$C$1:$D$4291,2,FALSE)</f>
        <v>#N/A</v>
      </c>
    </row>
    <row r="544">
      <c r="A544" s="323"/>
      <c r="B544" s="331" t="str">
        <f>VLOOKUP($A544,MonDNE!$C$1:$D$4888,2,FALSE)</f>
        <v>#N/A</v>
      </c>
      <c r="C544" s="327" t="str">
        <f>VLOOKUP($A544,'Tues DNE'!$C$1:$D$4458,2,FALSE)</f>
        <v>#N/A</v>
      </c>
      <c r="D544" s="331" t="str">
        <f>VLOOKUP($A544,WedDNE!$C$1:$D$6271,2,FALSE)</f>
        <v>#N/A</v>
      </c>
      <c r="E544" s="327" t="str">
        <f>VLOOKUP($A544,ThurDNE!$C$1:$D$5739,2,FALSE)</f>
        <v>#N/A</v>
      </c>
      <c r="F544" s="331" t="str">
        <f>VLOOKUP($A544,FriDNE!$C$1:$D$4291,2,FALSE)</f>
        <v>#N/A</v>
      </c>
    </row>
    <row r="545">
      <c r="A545" s="323"/>
      <c r="B545" s="331" t="str">
        <f>VLOOKUP($A545,MonDNE!$C$1:$D$4888,2,FALSE)</f>
        <v>#N/A</v>
      </c>
      <c r="C545" s="327" t="str">
        <f>VLOOKUP($A545,'Tues DNE'!$C$1:$D$4458,2,FALSE)</f>
        <v>#N/A</v>
      </c>
      <c r="D545" s="331" t="str">
        <f>VLOOKUP($A545,WedDNE!$C$1:$D$6271,2,FALSE)</f>
        <v>#N/A</v>
      </c>
      <c r="E545" s="327" t="str">
        <f>VLOOKUP($A545,ThurDNE!$C$1:$D$5739,2,FALSE)</f>
        <v>#N/A</v>
      </c>
      <c r="F545" s="331" t="str">
        <f>VLOOKUP($A545,FriDNE!$C$1:$D$4291,2,FALSE)</f>
        <v>#N/A</v>
      </c>
    </row>
    <row r="546">
      <c r="A546" s="323"/>
      <c r="B546" s="331" t="str">
        <f>VLOOKUP($A546,MonDNE!$C$1:$D$4888,2,FALSE)</f>
        <v>#N/A</v>
      </c>
      <c r="C546" s="327" t="str">
        <f>VLOOKUP($A546,'Tues DNE'!$C$1:$D$4458,2,FALSE)</f>
        <v>#N/A</v>
      </c>
      <c r="D546" s="331" t="str">
        <f>VLOOKUP($A546,WedDNE!$C$1:$D$6271,2,FALSE)</f>
        <v>#N/A</v>
      </c>
      <c r="E546" s="327" t="str">
        <f>VLOOKUP($A546,ThurDNE!$C$1:$D$5739,2,FALSE)</f>
        <v>#N/A</v>
      </c>
      <c r="F546" s="331" t="str">
        <f>VLOOKUP($A546,FriDNE!$C$1:$D$4291,2,FALSE)</f>
        <v>#N/A</v>
      </c>
    </row>
    <row r="547">
      <c r="A547" s="323"/>
      <c r="B547" s="331" t="str">
        <f>VLOOKUP($A547,MonDNE!$C$1:$D$4888,2,FALSE)</f>
        <v>#N/A</v>
      </c>
      <c r="C547" s="327" t="str">
        <f>VLOOKUP($A547,'Tues DNE'!$C$1:$D$4458,2,FALSE)</f>
        <v>#N/A</v>
      </c>
      <c r="D547" s="331" t="str">
        <f>VLOOKUP($A547,WedDNE!$C$1:$D$6271,2,FALSE)</f>
        <v>#N/A</v>
      </c>
      <c r="E547" s="327" t="str">
        <f>VLOOKUP($A547,ThurDNE!$C$1:$D$5739,2,FALSE)</f>
        <v>#N/A</v>
      </c>
      <c r="F547" s="331" t="str">
        <f>VLOOKUP($A547,FriDNE!$C$1:$D$4291,2,FALSE)</f>
        <v>#N/A</v>
      </c>
    </row>
    <row r="548">
      <c r="A548" s="323"/>
      <c r="B548" s="331" t="str">
        <f>VLOOKUP($A548,MonDNE!$C$1:$D$4888,2,FALSE)</f>
        <v>#N/A</v>
      </c>
      <c r="C548" s="327" t="str">
        <f>VLOOKUP($A548,'Tues DNE'!$C$1:$D$4458,2,FALSE)</f>
        <v>#N/A</v>
      </c>
      <c r="D548" s="331" t="str">
        <f>VLOOKUP($A548,WedDNE!$C$1:$D$6271,2,FALSE)</f>
        <v>#N/A</v>
      </c>
      <c r="E548" s="327" t="str">
        <f>VLOOKUP($A548,ThurDNE!$C$1:$D$5739,2,FALSE)</f>
        <v>#N/A</v>
      </c>
      <c r="F548" s="331" t="str">
        <f>VLOOKUP($A548,FriDNE!$C$1:$D$4291,2,FALSE)</f>
        <v>#N/A</v>
      </c>
    </row>
    <row r="549">
      <c r="A549" s="323"/>
      <c r="B549" s="331" t="str">
        <f>VLOOKUP($A549,MonDNE!$C$1:$D$4888,2,FALSE)</f>
        <v>#N/A</v>
      </c>
      <c r="C549" s="327" t="str">
        <f>VLOOKUP($A549,'Tues DNE'!$C$1:$D$4458,2,FALSE)</f>
        <v>#N/A</v>
      </c>
      <c r="D549" s="331" t="str">
        <f>VLOOKUP($A549,WedDNE!$C$1:$D$6271,2,FALSE)</f>
        <v>#N/A</v>
      </c>
      <c r="E549" s="327" t="str">
        <f>VLOOKUP($A549,ThurDNE!$C$1:$D$5739,2,FALSE)</f>
        <v>#N/A</v>
      </c>
      <c r="F549" s="331" t="str">
        <f>VLOOKUP($A549,FriDNE!$C$1:$D$4291,2,FALSE)</f>
        <v>#N/A</v>
      </c>
    </row>
    <row r="550">
      <c r="A550" s="323"/>
      <c r="B550" s="331" t="str">
        <f>VLOOKUP($A550,MonDNE!$C$1:$D$4888,2,FALSE)</f>
        <v>#N/A</v>
      </c>
      <c r="C550" s="327" t="str">
        <f>VLOOKUP($A550,'Tues DNE'!$C$1:$D$4458,2,FALSE)</f>
        <v>#N/A</v>
      </c>
      <c r="D550" s="331" t="str">
        <f>VLOOKUP($A550,WedDNE!$C$1:$D$6271,2,FALSE)</f>
        <v>#N/A</v>
      </c>
      <c r="E550" s="327" t="str">
        <f>VLOOKUP($A550,ThurDNE!$C$1:$D$5739,2,FALSE)</f>
        <v>#N/A</v>
      </c>
      <c r="F550" s="331" t="str">
        <f>VLOOKUP($A550,FriDNE!$C$1:$D$4291,2,FALSE)</f>
        <v>#N/A</v>
      </c>
    </row>
    <row r="551">
      <c r="A551" s="323"/>
      <c r="B551" s="331" t="str">
        <f>VLOOKUP($A551,MonDNE!$C$1:$D$4888,2,FALSE)</f>
        <v>#N/A</v>
      </c>
      <c r="C551" s="327" t="str">
        <f>VLOOKUP($A551,'Tues DNE'!$C$1:$D$4458,2,FALSE)</f>
        <v>#N/A</v>
      </c>
      <c r="D551" s="331" t="str">
        <f>VLOOKUP($A551,WedDNE!$C$1:$D$6271,2,FALSE)</f>
        <v>#N/A</v>
      </c>
      <c r="E551" s="327" t="str">
        <f>VLOOKUP($A551,ThurDNE!$C$1:$D$5739,2,FALSE)</f>
        <v>#N/A</v>
      </c>
      <c r="F551" s="331" t="str">
        <f>VLOOKUP($A551,FriDNE!$C$1:$D$4291,2,FALSE)</f>
        <v>#N/A</v>
      </c>
    </row>
    <row r="552">
      <c r="A552" s="323"/>
      <c r="B552" s="331" t="str">
        <f>VLOOKUP($A552,MonDNE!$C$1:$D$4888,2,FALSE)</f>
        <v>#N/A</v>
      </c>
      <c r="C552" s="327" t="str">
        <f>VLOOKUP($A552,'Tues DNE'!$C$1:$D$4458,2,FALSE)</f>
        <v>#N/A</v>
      </c>
      <c r="D552" s="331" t="str">
        <f>VLOOKUP($A552,WedDNE!$C$1:$D$6271,2,FALSE)</f>
        <v>#N/A</v>
      </c>
      <c r="E552" s="327" t="str">
        <f>VLOOKUP($A552,ThurDNE!$C$1:$D$5739,2,FALSE)</f>
        <v>#N/A</v>
      </c>
      <c r="F552" s="331" t="str">
        <f>VLOOKUP($A552,FriDNE!$C$1:$D$4291,2,FALSE)</f>
        <v>#N/A</v>
      </c>
    </row>
    <row r="553">
      <c r="A553" s="323"/>
      <c r="B553" s="331" t="str">
        <f>VLOOKUP($A553,MonDNE!$C$1:$D$4888,2,FALSE)</f>
        <v>#N/A</v>
      </c>
      <c r="C553" s="327" t="str">
        <f>VLOOKUP($A553,'Tues DNE'!$C$1:$D$4458,2,FALSE)</f>
        <v>#N/A</v>
      </c>
      <c r="D553" s="331" t="str">
        <f>VLOOKUP($A553,WedDNE!$C$1:$D$6271,2,FALSE)</f>
        <v>#N/A</v>
      </c>
      <c r="E553" s="327" t="str">
        <f>VLOOKUP($A553,ThurDNE!$C$1:$D$5739,2,FALSE)</f>
        <v>#N/A</v>
      </c>
      <c r="F553" s="331" t="str">
        <f>VLOOKUP($A553,FriDNE!$C$1:$D$4291,2,FALSE)</f>
        <v>#N/A</v>
      </c>
    </row>
    <row r="554">
      <c r="A554" s="323"/>
      <c r="B554" s="331" t="str">
        <f>VLOOKUP($A554,MonDNE!$C$1:$D$4888,2,FALSE)</f>
        <v>#N/A</v>
      </c>
      <c r="C554" s="327" t="str">
        <f>VLOOKUP($A554,'Tues DNE'!$C$1:$D$4458,2,FALSE)</f>
        <v>#N/A</v>
      </c>
      <c r="D554" s="331" t="str">
        <f>VLOOKUP($A554,WedDNE!$C$1:$D$6271,2,FALSE)</f>
        <v>#N/A</v>
      </c>
      <c r="E554" s="327" t="str">
        <f>VLOOKUP($A554,ThurDNE!$C$1:$D$5739,2,FALSE)</f>
        <v>#N/A</v>
      </c>
      <c r="F554" s="331" t="str">
        <f>VLOOKUP($A554,FriDNE!$C$1:$D$4291,2,FALSE)</f>
        <v>#N/A</v>
      </c>
    </row>
    <row r="555">
      <c r="A555" s="323"/>
      <c r="B555" s="331" t="str">
        <f>VLOOKUP($A555,MonDNE!$C$1:$D$4888,2,FALSE)</f>
        <v>#N/A</v>
      </c>
      <c r="C555" s="327" t="str">
        <f>VLOOKUP($A555,'Tues DNE'!$C$1:$D$4458,2,FALSE)</f>
        <v>#N/A</v>
      </c>
      <c r="D555" s="331" t="str">
        <f>VLOOKUP($A555,WedDNE!$C$1:$D$6271,2,FALSE)</f>
        <v>#N/A</v>
      </c>
      <c r="E555" s="327" t="str">
        <f>VLOOKUP($A555,ThurDNE!$C$1:$D$5739,2,FALSE)</f>
        <v>#N/A</v>
      </c>
      <c r="F555" s="331" t="str">
        <f>VLOOKUP($A555,FriDNE!$C$1:$D$4291,2,FALSE)</f>
        <v>#N/A</v>
      </c>
    </row>
    <row r="556">
      <c r="A556" s="323"/>
      <c r="B556" s="331" t="str">
        <f>VLOOKUP($A556,MonDNE!$C$1:$D$4888,2,FALSE)</f>
        <v>#N/A</v>
      </c>
      <c r="C556" s="327" t="str">
        <f>VLOOKUP($A556,'Tues DNE'!$C$1:$D$4458,2,FALSE)</f>
        <v>#N/A</v>
      </c>
      <c r="D556" s="331" t="str">
        <f>VLOOKUP($A556,WedDNE!$C$1:$D$6271,2,FALSE)</f>
        <v>#N/A</v>
      </c>
      <c r="E556" s="327" t="str">
        <f>VLOOKUP($A556,ThurDNE!$C$1:$D$5739,2,FALSE)</f>
        <v>#N/A</v>
      </c>
      <c r="F556" s="331" t="str">
        <f>VLOOKUP($A556,FriDNE!$C$1:$D$4291,2,FALSE)</f>
        <v>#N/A</v>
      </c>
    </row>
    <row r="557">
      <c r="A557" s="323"/>
      <c r="B557" s="331" t="str">
        <f>VLOOKUP($A557,MonDNE!$C$1:$D$4888,2,FALSE)</f>
        <v>#N/A</v>
      </c>
      <c r="C557" s="327" t="str">
        <f>VLOOKUP($A557,'Tues DNE'!$C$1:$D$4458,2,FALSE)</f>
        <v>#N/A</v>
      </c>
      <c r="D557" s="331" t="str">
        <f>VLOOKUP($A557,WedDNE!$C$1:$D$6271,2,FALSE)</f>
        <v>#N/A</v>
      </c>
      <c r="E557" s="327" t="str">
        <f>VLOOKUP($A557,ThurDNE!$C$1:$D$5739,2,FALSE)</f>
        <v>#N/A</v>
      </c>
      <c r="F557" s="331" t="str">
        <f>VLOOKUP($A557,FriDNE!$C$1:$D$4291,2,FALSE)</f>
        <v>#N/A</v>
      </c>
    </row>
    <row r="558">
      <c r="A558" s="323"/>
      <c r="B558" s="331" t="str">
        <f>VLOOKUP($A558,MonDNE!$C$1:$D$4888,2,FALSE)</f>
        <v>#N/A</v>
      </c>
      <c r="C558" s="327" t="str">
        <f>VLOOKUP($A558,'Tues DNE'!$C$1:$D$4458,2,FALSE)</f>
        <v>#N/A</v>
      </c>
      <c r="D558" s="331" t="str">
        <f>VLOOKUP($A558,WedDNE!$C$1:$D$6271,2,FALSE)</f>
        <v>#N/A</v>
      </c>
      <c r="E558" s="327" t="str">
        <f>VLOOKUP($A558,ThurDNE!$C$1:$D$5739,2,FALSE)</f>
        <v>#N/A</v>
      </c>
      <c r="F558" s="331" t="str">
        <f>VLOOKUP($A558,FriDNE!$C$1:$D$4291,2,FALSE)</f>
        <v>#N/A</v>
      </c>
    </row>
    <row r="559">
      <c r="A559" s="323"/>
      <c r="B559" s="331" t="str">
        <f>VLOOKUP($A559,MonDNE!$C$1:$D$4888,2,FALSE)</f>
        <v>#N/A</v>
      </c>
      <c r="C559" s="327" t="str">
        <f>VLOOKUP($A559,'Tues DNE'!$C$1:$D$4458,2,FALSE)</f>
        <v>#N/A</v>
      </c>
      <c r="D559" s="331" t="str">
        <f>VLOOKUP($A559,WedDNE!$C$1:$D$6271,2,FALSE)</f>
        <v>#N/A</v>
      </c>
      <c r="E559" s="327" t="str">
        <f>VLOOKUP($A559,ThurDNE!$C$1:$D$5739,2,FALSE)</f>
        <v>#N/A</v>
      </c>
      <c r="F559" s="331" t="str">
        <f>VLOOKUP($A559,FriDNE!$C$1:$D$4291,2,FALSE)</f>
        <v>#N/A</v>
      </c>
    </row>
    <row r="560">
      <c r="A560" s="323"/>
      <c r="B560" s="331" t="str">
        <f>VLOOKUP($A560,MonDNE!$C$1:$D$4888,2,FALSE)</f>
        <v>#N/A</v>
      </c>
      <c r="C560" s="327" t="str">
        <f>VLOOKUP($A560,'Tues DNE'!$C$1:$D$4458,2,FALSE)</f>
        <v>#N/A</v>
      </c>
      <c r="D560" s="331" t="str">
        <f>VLOOKUP($A560,WedDNE!$C$1:$D$6271,2,FALSE)</f>
        <v>#N/A</v>
      </c>
      <c r="E560" s="327" t="str">
        <f>VLOOKUP($A560,ThurDNE!$C$1:$D$5739,2,FALSE)</f>
        <v>#N/A</v>
      </c>
      <c r="F560" s="331" t="str">
        <f>VLOOKUP($A560,FriDNE!$C$1:$D$4291,2,FALSE)</f>
        <v>#N/A</v>
      </c>
    </row>
    <row r="561">
      <c r="A561" s="323"/>
      <c r="B561" s="331" t="str">
        <f>VLOOKUP($A561,MonDNE!$C$1:$D$4888,2,FALSE)</f>
        <v>#N/A</v>
      </c>
      <c r="C561" s="327" t="str">
        <f>VLOOKUP($A561,'Tues DNE'!$C$1:$D$4458,2,FALSE)</f>
        <v>#N/A</v>
      </c>
      <c r="D561" s="331" t="str">
        <f>VLOOKUP($A561,WedDNE!$C$1:$D$6271,2,FALSE)</f>
        <v>#N/A</v>
      </c>
      <c r="E561" s="327" t="str">
        <f>VLOOKUP($A561,ThurDNE!$C$1:$D$5739,2,FALSE)</f>
        <v>#N/A</v>
      </c>
      <c r="F561" s="331" t="str">
        <f>VLOOKUP($A561,FriDNE!$C$1:$D$4291,2,FALSE)</f>
        <v>#N/A</v>
      </c>
    </row>
    <row r="562">
      <c r="A562" s="323"/>
      <c r="B562" s="331" t="str">
        <f>VLOOKUP($A562,MonDNE!$C$1:$D$4888,2,FALSE)</f>
        <v>#N/A</v>
      </c>
      <c r="C562" s="327" t="str">
        <f>VLOOKUP($A562,'Tues DNE'!$C$1:$D$4458,2,FALSE)</f>
        <v>#N/A</v>
      </c>
      <c r="D562" s="331" t="str">
        <f>VLOOKUP($A562,WedDNE!$C$1:$D$6271,2,FALSE)</f>
        <v>#N/A</v>
      </c>
      <c r="E562" s="327" t="str">
        <f>VLOOKUP($A562,ThurDNE!$C$1:$D$5739,2,FALSE)</f>
        <v>#N/A</v>
      </c>
      <c r="F562" s="331" t="str">
        <f>VLOOKUP($A562,FriDNE!$C$1:$D$4291,2,FALSE)</f>
        <v>#N/A</v>
      </c>
    </row>
    <row r="563">
      <c r="A563" s="323"/>
      <c r="B563" s="331" t="str">
        <f>VLOOKUP($A563,MonDNE!$C$1:$D$4888,2,FALSE)</f>
        <v>#N/A</v>
      </c>
      <c r="C563" s="327" t="str">
        <f>VLOOKUP($A563,'Tues DNE'!$C$1:$D$4458,2,FALSE)</f>
        <v>#N/A</v>
      </c>
      <c r="D563" s="331" t="str">
        <f>VLOOKUP($A563,WedDNE!$C$1:$D$6271,2,FALSE)</f>
        <v>#N/A</v>
      </c>
      <c r="E563" s="327" t="str">
        <f>VLOOKUP($A563,ThurDNE!$C$1:$D$5739,2,FALSE)</f>
        <v>#N/A</v>
      </c>
      <c r="F563" s="331" t="str">
        <f>VLOOKUP($A563,FriDNE!$C$1:$D$4291,2,FALSE)</f>
        <v>#N/A</v>
      </c>
    </row>
    <row r="564">
      <c r="A564" s="323"/>
      <c r="B564" s="331" t="str">
        <f>VLOOKUP($A564,MonDNE!$C$1:$D$4888,2,FALSE)</f>
        <v>#N/A</v>
      </c>
      <c r="C564" s="327" t="str">
        <f>VLOOKUP($A564,'Tues DNE'!$C$1:$D$4458,2,FALSE)</f>
        <v>#N/A</v>
      </c>
      <c r="D564" s="331" t="str">
        <f>VLOOKUP($A564,WedDNE!$C$1:$D$6271,2,FALSE)</f>
        <v>#N/A</v>
      </c>
      <c r="E564" s="327" t="str">
        <f>VLOOKUP($A564,ThurDNE!$C$1:$D$5739,2,FALSE)</f>
        <v>#N/A</v>
      </c>
      <c r="F564" s="331" t="str">
        <f>VLOOKUP($A564,FriDNE!$C$1:$D$4291,2,FALSE)</f>
        <v>#N/A</v>
      </c>
    </row>
    <row r="565">
      <c r="A565" s="323"/>
      <c r="B565" s="331" t="str">
        <f>VLOOKUP($A565,MonDNE!$C$1:$D$4888,2,FALSE)</f>
        <v>#N/A</v>
      </c>
      <c r="C565" s="327" t="str">
        <f>VLOOKUP($A565,'Tues DNE'!$C$1:$D$4458,2,FALSE)</f>
        <v>#N/A</v>
      </c>
      <c r="D565" s="331" t="str">
        <f>VLOOKUP($A565,WedDNE!$C$1:$D$6271,2,FALSE)</f>
        <v>#N/A</v>
      </c>
      <c r="E565" s="327" t="str">
        <f>VLOOKUP($A565,ThurDNE!$C$1:$D$5739,2,FALSE)</f>
        <v>#N/A</v>
      </c>
      <c r="F565" s="331" t="str">
        <f>VLOOKUP($A565,FriDNE!$C$1:$D$4291,2,FALSE)</f>
        <v>#N/A</v>
      </c>
    </row>
    <row r="566">
      <c r="A566" s="323"/>
      <c r="B566" s="331" t="str">
        <f>VLOOKUP($A566,MonDNE!$C$1:$D$4888,2,FALSE)</f>
        <v>#N/A</v>
      </c>
      <c r="C566" s="327" t="str">
        <f>VLOOKUP($A566,'Tues DNE'!$C$1:$D$4458,2,FALSE)</f>
        <v>#N/A</v>
      </c>
      <c r="D566" s="331" t="str">
        <f>VLOOKUP($A566,WedDNE!$C$1:$D$6271,2,FALSE)</f>
        <v>#N/A</v>
      </c>
      <c r="E566" s="327" t="str">
        <f>VLOOKUP($A566,ThurDNE!$C$1:$D$5739,2,FALSE)</f>
        <v>#N/A</v>
      </c>
      <c r="F566" s="331" t="str">
        <f>VLOOKUP($A566,FriDNE!$C$1:$D$4291,2,FALSE)</f>
        <v>#N/A</v>
      </c>
    </row>
    <row r="567">
      <c r="A567" s="323"/>
      <c r="B567" s="331" t="str">
        <f>VLOOKUP($A567,MonDNE!$C$1:$D$4888,2,FALSE)</f>
        <v>#N/A</v>
      </c>
      <c r="C567" s="327" t="str">
        <f>VLOOKUP($A567,'Tues DNE'!$C$1:$D$4458,2,FALSE)</f>
        <v>#N/A</v>
      </c>
      <c r="D567" s="331" t="str">
        <f>VLOOKUP($A567,WedDNE!$C$1:$D$6271,2,FALSE)</f>
        <v>#N/A</v>
      </c>
      <c r="E567" s="327" t="str">
        <f>VLOOKUP($A567,ThurDNE!$C$1:$D$5739,2,FALSE)</f>
        <v>#N/A</v>
      </c>
      <c r="F567" s="331" t="str">
        <f>VLOOKUP($A567,FriDNE!$C$1:$D$4291,2,FALSE)</f>
        <v>#N/A</v>
      </c>
    </row>
    <row r="568">
      <c r="A568" s="323"/>
      <c r="B568" s="331" t="str">
        <f>VLOOKUP($A568,MonDNE!$C$1:$D$4888,2,FALSE)</f>
        <v>#N/A</v>
      </c>
      <c r="C568" s="327" t="str">
        <f>VLOOKUP($A568,'Tues DNE'!$C$1:$D$4458,2,FALSE)</f>
        <v>#N/A</v>
      </c>
      <c r="D568" s="331" t="str">
        <f>VLOOKUP($A568,WedDNE!$C$1:$D$6271,2,FALSE)</f>
        <v>#N/A</v>
      </c>
      <c r="E568" s="327" t="str">
        <f>VLOOKUP($A568,ThurDNE!$C$1:$D$5739,2,FALSE)</f>
        <v>#N/A</v>
      </c>
      <c r="F568" s="331" t="str">
        <f>VLOOKUP($A568,FriDNE!$C$1:$D$4291,2,FALSE)</f>
        <v>#N/A</v>
      </c>
    </row>
    <row r="569">
      <c r="A569" s="323"/>
      <c r="B569" s="331" t="str">
        <f>VLOOKUP($A569,MonDNE!$C$1:$D$4888,2,FALSE)</f>
        <v>#N/A</v>
      </c>
      <c r="C569" s="327" t="str">
        <f>VLOOKUP($A569,'Tues DNE'!$C$1:$D$4458,2,FALSE)</f>
        <v>#N/A</v>
      </c>
      <c r="D569" s="331" t="str">
        <f>VLOOKUP($A569,WedDNE!$C$1:$D$6271,2,FALSE)</f>
        <v>#N/A</v>
      </c>
      <c r="E569" s="327" t="str">
        <f>VLOOKUP($A569,ThurDNE!$C$1:$D$5739,2,FALSE)</f>
        <v>#N/A</v>
      </c>
      <c r="F569" s="331" t="str">
        <f>VLOOKUP($A569,FriDNE!$C$1:$D$4291,2,FALSE)</f>
        <v>#N/A</v>
      </c>
    </row>
    <row r="570">
      <c r="A570" s="323"/>
      <c r="B570" s="331" t="str">
        <f>VLOOKUP($A570,MonDNE!$C$1:$D$4888,2,FALSE)</f>
        <v>#N/A</v>
      </c>
      <c r="C570" s="327" t="str">
        <f>VLOOKUP($A570,'Tues DNE'!$C$1:$D$4458,2,FALSE)</f>
        <v>#N/A</v>
      </c>
      <c r="D570" s="331" t="str">
        <f>VLOOKUP($A570,WedDNE!$C$1:$D$6271,2,FALSE)</f>
        <v>#N/A</v>
      </c>
      <c r="E570" s="327" t="str">
        <f>VLOOKUP($A570,ThurDNE!$C$1:$D$5739,2,FALSE)</f>
        <v>#N/A</v>
      </c>
      <c r="F570" s="331" t="str">
        <f>VLOOKUP($A570,FriDNE!$C$1:$D$4291,2,FALSE)</f>
        <v>#N/A</v>
      </c>
    </row>
    <row r="571">
      <c r="A571" s="323"/>
      <c r="B571" s="331" t="str">
        <f>VLOOKUP($A571,MonDNE!$C$1:$D$4888,2,FALSE)</f>
        <v>#N/A</v>
      </c>
      <c r="C571" s="327" t="str">
        <f>VLOOKUP($A571,'Tues DNE'!$C$1:$D$4458,2,FALSE)</f>
        <v>#N/A</v>
      </c>
      <c r="D571" s="331" t="str">
        <f>VLOOKUP($A571,WedDNE!$C$1:$D$6271,2,FALSE)</f>
        <v>#N/A</v>
      </c>
      <c r="E571" s="327" t="str">
        <f>VLOOKUP($A571,ThurDNE!$C$1:$D$5739,2,FALSE)</f>
        <v>#N/A</v>
      </c>
      <c r="F571" s="331" t="str">
        <f>VLOOKUP($A571,FriDNE!$C$1:$D$4291,2,FALSE)</f>
        <v>#N/A</v>
      </c>
    </row>
    <row r="572">
      <c r="A572" s="323"/>
      <c r="B572" s="331" t="str">
        <f>VLOOKUP($A572,MonDNE!$C$1:$D$4888,2,FALSE)</f>
        <v>#N/A</v>
      </c>
      <c r="C572" s="327" t="str">
        <f>VLOOKUP($A572,'Tues DNE'!$C$1:$D$4458,2,FALSE)</f>
        <v>#N/A</v>
      </c>
      <c r="D572" s="331" t="str">
        <f>VLOOKUP($A572,WedDNE!$C$1:$D$6271,2,FALSE)</f>
        <v>#N/A</v>
      </c>
      <c r="E572" s="327" t="str">
        <f>VLOOKUP($A572,ThurDNE!$C$1:$D$5739,2,FALSE)</f>
        <v>#N/A</v>
      </c>
      <c r="F572" s="331" t="str">
        <f>VLOOKUP($A572,FriDNE!$C$1:$D$4291,2,FALSE)</f>
        <v>#N/A</v>
      </c>
    </row>
    <row r="573">
      <c r="A573" s="323"/>
      <c r="B573" s="331" t="str">
        <f>VLOOKUP($A573,MonDNE!$C$1:$D$4888,2,FALSE)</f>
        <v>#N/A</v>
      </c>
      <c r="C573" s="327" t="str">
        <f>VLOOKUP($A573,'Tues DNE'!$C$1:$D$4458,2,FALSE)</f>
        <v>#N/A</v>
      </c>
      <c r="D573" s="331" t="str">
        <f>VLOOKUP($A573,WedDNE!$C$1:$D$6271,2,FALSE)</f>
        <v>#N/A</v>
      </c>
      <c r="E573" s="327" t="str">
        <f>VLOOKUP($A573,ThurDNE!$C$1:$D$5739,2,FALSE)</f>
        <v>#N/A</v>
      </c>
      <c r="F573" s="331" t="str">
        <f>VLOOKUP($A573,FriDNE!$C$1:$D$4291,2,FALSE)</f>
        <v>#N/A</v>
      </c>
    </row>
    <row r="574">
      <c r="A574" s="323"/>
      <c r="B574" s="331" t="str">
        <f>VLOOKUP($A574,MonDNE!$C$1:$D$4888,2,FALSE)</f>
        <v>#N/A</v>
      </c>
      <c r="C574" s="327" t="str">
        <f>VLOOKUP($A574,'Tues DNE'!$C$1:$D$4458,2,FALSE)</f>
        <v>#N/A</v>
      </c>
      <c r="D574" s="331" t="str">
        <f>VLOOKUP($A574,WedDNE!$C$1:$D$6271,2,FALSE)</f>
        <v>#N/A</v>
      </c>
      <c r="E574" s="327" t="str">
        <f>VLOOKUP($A574,ThurDNE!$C$1:$D$5739,2,FALSE)</f>
        <v>#N/A</v>
      </c>
      <c r="F574" s="331" t="str">
        <f>VLOOKUP($A574,FriDNE!$C$1:$D$4291,2,FALSE)</f>
        <v>#N/A</v>
      </c>
    </row>
    <row r="575">
      <c r="A575" s="323"/>
      <c r="B575" s="331" t="str">
        <f>VLOOKUP($A575,MonDNE!$C$1:$D$4888,2,FALSE)</f>
        <v>#N/A</v>
      </c>
      <c r="C575" s="327" t="str">
        <f>VLOOKUP($A575,'Tues DNE'!$C$1:$D$4458,2,FALSE)</f>
        <v>#N/A</v>
      </c>
      <c r="D575" s="331" t="str">
        <f>VLOOKUP($A575,WedDNE!$C$1:$D$6271,2,FALSE)</f>
        <v>#N/A</v>
      </c>
      <c r="E575" s="327" t="str">
        <f>VLOOKUP($A575,ThurDNE!$C$1:$D$5739,2,FALSE)</f>
        <v>#N/A</v>
      </c>
      <c r="F575" s="331" t="str">
        <f>VLOOKUP($A575,FriDNE!$C$1:$D$4291,2,FALSE)</f>
        <v>#N/A</v>
      </c>
    </row>
    <row r="576">
      <c r="A576" s="323"/>
      <c r="B576" s="331" t="str">
        <f>VLOOKUP($A576,MonDNE!$C$1:$D$4888,2,FALSE)</f>
        <v>#N/A</v>
      </c>
      <c r="C576" s="327" t="str">
        <f>VLOOKUP($A576,'Tues DNE'!$C$1:$D$4458,2,FALSE)</f>
        <v>#N/A</v>
      </c>
      <c r="D576" s="331" t="str">
        <f>VLOOKUP($A576,WedDNE!$C$1:$D$6271,2,FALSE)</f>
        <v>#N/A</v>
      </c>
      <c r="E576" s="327" t="str">
        <f>VLOOKUP($A576,ThurDNE!$C$1:$D$5739,2,FALSE)</f>
        <v>#N/A</v>
      </c>
      <c r="F576" s="331" t="str">
        <f>VLOOKUP($A576,FriDNE!$C$1:$D$4291,2,FALSE)</f>
        <v>#N/A</v>
      </c>
    </row>
    <row r="577">
      <c r="A577" s="323"/>
      <c r="B577" s="331" t="str">
        <f>VLOOKUP($A577,MonDNE!$C$1:$D$4888,2,FALSE)</f>
        <v>#N/A</v>
      </c>
      <c r="C577" s="327" t="str">
        <f>VLOOKUP($A577,'Tues DNE'!$C$1:$D$4458,2,FALSE)</f>
        <v>#N/A</v>
      </c>
      <c r="D577" s="331" t="str">
        <f>VLOOKUP($A577,WedDNE!$C$1:$D$6271,2,FALSE)</f>
        <v>#N/A</v>
      </c>
      <c r="E577" s="327" t="str">
        <f>VLOOKUP($A577,ThurDNE!$C$1:$D$5739,2,FALSE)</f>
        <v>#N/A</v>
      </c>
      <c r="F577" s="331" t="str">
        <f>VLOOKUP($A577,FriDNE!$C$1:$D$4291,2,FALSE)</f>
        <v>#N/A</v>
      </c>
    </row>
    <row r="578">
      <c r="A578" s="323"/>
      <c r="B578" s="331" t="str">
        <f>VLOOKUP($A578,MonDNE!$C$1:$D$4888,2,FALSE)</f>
        <v>#N/A</v>
      </c>
      <c r="C578" s="327" t="str">
        <f>VLOOKUP($A578,'Tues DNE'!$C$1:$D$4458,2,FALSE)</f>
        <v>#N/A</v>
      </c>
      <c r="D578" s="331" t="str">
        <f>VLOOKUP($A578,WedDNE!$C$1:$D$6271,2,FALSE)</f>
        <v>#N/A</v>
      </c>
      <c r="E578" s="327" t="str">
        <f>VLOOKUP($A578,ThurDNE!$C$1:$D$5739,2,FALSE)</f>
        <v>#N/A</v>
      </c>
      <c r="F578" s="331" t="str">
        <f>VLOOKUP($A578,FriDNE!$C$1:$D$4291,2,FALSE)</f>
        <v>#N/A</v>
      </c>
    </row>
    <row r="579">
      <c r="A579" s="323"/>
      <c r="B579" s="331" t="str">
        <f>VLOOKUP($A579,MonDNE!$C$1:$D$4888,2,FALSE)</f>
        <v>#N/A</v>
      </c>
      <c r="C579" s="327" t="str">
        <f>VLOOKUP($A579,'Tues DNE'!$C$1:$D$4458,2,FALSE)</f>
        <v>#N/A</v>
      </c>
      <c r="D579" s="331" t="str">
        <f>VLOOKUP($A579,WedDNE!$C$1:$D$6271,2,FALSE)</f>
        <v>#N/A</v>
      </c>
      <c r="E579" s="327" t="str">
        <f>VLOOKUP($A579,ThurDNE!$C$1:$D$5739,2,FALSE)</f>
        <v>#N/A</v>
      </c>
      <c r="F579" s="331" t="str">
        <f>VLOOKUP($A579,FriDNE!$C$1:$D$4291,2,FALSE)</f>
        <v>#N/A</v>
      </c>
    </row>
    <row r="580">
      <c r="A580" s="323"/>
      <c r="B580" s="331" t="str">
        <f>VLOOKUP($A580,MonDNE!$C$1:$D$4888,2,FALSE)</f>
        <v>#N/A</v>
      </c>
      <c r="C580" s="327" t="str">
        <f>VLOOKUP($A580,'Tues DNE'!$C$1:$D$4458,2,FALSE)</f>
        <v>#N/A</v>
      </c>
      <c r="D580" s="331" t="str">
        <f>VLOOKUP($A580,WedDNE!$C$1:$D$6271,2,FALSE)</f>
        <v>#N/A</v>
      </c>
      <c r="E580" s="327" t="str">
        <f>VLOOKUP($A580,ThurDNE!$C$1:$D$5739,2,FALSE)</f>
        <v>#N/A</v>
      </c>
      <c r="F580" s="331" t="str">
        <f>VLOOKUP($A580,FriDNE!$C$1:$D$4291,2,FALSE)</f>
        <v>#N/A</v>
      </c>
    </row>
    <row r="581">
      <c r="A581" s="323"/>
      <c r="B581" s="331" t="str">
        <f>VLOOKUP($A581,MonDNE!$C$1:$D$4888,2,FALSE)</f>
        <v>#N/A</v>
      </c>
      <c r="C581" s="327" t="str">
        <f>VLOOKUP($A581,'Tues DNE'!$C$1:$D$4458,2,FALSE)</f>
        <v>#N/A</v>
      </c>
      <c r="D581" s="331" t="str">
        <f>VLOOKUP($A581,WedDNE!$C$1:$D$6271,2,FALSE)</f>
        <v>#N/A</v>
      </c>
      <c r="E581" s="327" t="str">
        <f>VLOOKUP($A581,ThurDNE!$C$1:$D$5739,2,FALSE)</f>
        <v>#N/A</v>
      </c>
      <c r="F581" s="331" t="str">
        <f>VLOOKUP($A581,FriDNE!$C$1:$D$4291,2,FALSE)</f>
        <v>#N/A</v>
      </c>
    </row>
    <row r="582">
      <c r="A582" s="323"/>
      <c r="B582" s="331" t="str">
        <f>VLOOKUP($A582,MonDNE!$C$1:$D$4888,2,FALSE)</f>
        <v>#N/A</v>
      </c>
      <c r="C582" s="327" t="str">
        <f>VLOOKUP($A582,'Tues DNE'!$C$1:$D$4458,2,FALSE)</f>
        <v>#N/A</v>
      </c>
      <c r="D582" s="331" t="str">
        <f>VLOOKUP($A582,WedDNE!$C$1:$D$6271,2,FALSE)</f>
        <v>#N/A</v>
      </c>
      <c r="E582" s="327" t="str">
        <f>VLOOKUP($A582,ThurDNE!$C$1:$D$5739,2,FALSE)</f>
        <v>#N/A</v>
      </c>
      <c r="F582" s="331" t="str">
        <f>VLOOKUP($A582,FriDNE!$C$1:$D$4291,2,FALSE)</f>
        <v>#N/A</v>
      </c>
    </row>
    <row r="583">
      <c r="A583" s="323"/>
      <c r="B583" s="331" t="str">
        <f>VLOOKUP($A583,MonDNE!$C$1:$D$4888,2,FALSE)</f>
        <v>#N/A</v>
      </c>
      <c r="C583" s="327" t="str">
        <f>VLOOKUP($A583,'Tues DNE'!$C$1:$D$4458,2,FALSE)</f>
        <v>#N/A</v>
      </c>
      <c r="D583" s="331" t="str">
        <f>VLOOKUP($A583,WedDNE!$C$1:$D$6271,2,FALSE)</f>
        <v>#N/A</v>
      </c>
      <c r="E583" s="327" t="str">
        <f>VLOOKUP($A583,ThurDNE!$C$1:$D$5739,2,FALSE)</f>
        <v>#N/A</v>
      </c>
      <c r="F583" s="331" t="str">
        <f>VLOOKUP($A583,FriDNE!$C$1:$D$4291,2,FALSE)</f>
        <v>#N/A</v>
      </c>
    </row>
    <row r="584">
      <c r="A584" s="323"/>
      <c r="B584" s="331" t="str">
        <f>VLOOKUP($A584,MonDNE!$C$1:$D$4888,2,FALSE)</f>
        <v>#N/A</v>
      </c>
      <c r="C584" s="327" t="str">
        <f>VLOOKUP($A584,'Tues DNE'!$C$1:$D$4458,2,FALSE)</f>
        <v>#N/A</v>
      </c>
      <c r="D584" s="331" t="str">
        <f>VLOOKUP($A584,WedDNE!$C$1:$D$6271,2,FALSE)</f>
        <v>#N/A</v>
      </c>
      <c r="E584" s="327" t="str">
        <f>VLOOKUP($A584,ThurDNE!$C$1:$D$5739,2,FALSE)</f>
        <v>#N/A</v>
      </c>
      <c r="F584" s="331" t="str">
        <f>VLOOKUP($A584,FriDNE!$C$1:$D$4291,2,FALSE)</f>
        <v>#N/A</v>
      </c>
    </row>
    <row r="585">
      <c r="A585" s="323"/>
      <c r="B585" s="331" t="str">
        <f>VLOOKUP($A585,MonDNE!$C$1:$D$4888,2,FALSE)</f>
        <v>#N/A</v>
      </c>
      <c r="C585" s="327" t="str">
        <f>VLOOKUP($A585,'Tues DNE'!$C$1:$D$4458,2,FALSE)</f>
        <v>#N/A</v>
      </c>
      <c r="D585" s="331" t="str">
        <f>VLOOKUP($A585,WedDNE!$C$1:$D$6271,2,FALSE)</f>
        <v>#N/A</v>
      </c>
      <c r="E585" s="327" t="str">
        <f>VLOOKUP($A585,ThurDNE!$C$1:$D$5739,2,FALSE)</f>
        <v>#N/A</v>
      </c>
      <c r="F585" s="331" t="str">
        <f>VLOOKUP($A585,FriDNE!$C$1:$D$4291,2,FALSE)</f>
        <v>#N/A</v>
      </c>
    </row>
    <row r="586">
      <c r="A586" s="323"/>
      <c r="B586" s="331" t="str">
        <f>VLOOKUP($A586,MonDNE!$C$1:$D$4888,2,FALSE)</f>
        <v>#N/A</v>
      </c>
      <c r="C586" s="327" t="str">
        <f>VLOOKUP($A586,'Tues DNE'!$C$1:$D$4458,2,FALSE)</f>
        <v>#N/A</v>
      </c>
      <c r="D586" s="331" t="str">
        <f>VLOOKUP($A586,WedDNE!$C$1:$D$6271,2,FALSE)</f>
        <v>#N/A</v>
      </c>
      <c r="E586" s="327" t="str">
        <f>VLOOKUP($A586,ThurDNE!$C$1:$D$5739,2,FALSE)</f>
        <v>#N/A</v>
      </c>
      <c r="F586" s="331" t="str">
        <f>VLOOKUP($A586,FriDNE!$C$1:$D$4291,2,FALSE)</f>
        <v>#N/A</v>
      </c>
    </row>
    <row r="587">
      <c r="A587" s="323"/>
      <c r="B587" s="331" t="str">
        <f>VLOOKUP($A587,MonDNE!$C$1:$D$4888,2,FALSE)</f>
        <v>#N/A</v>
      </c>
      <c r="C587" s="327" t="str">
        <f>VLOOKUP($A587,'Tues DNE'!$C$1:$D$4458,2,FALSE)</f>
        <v>#N/A</v>
      </c>
      <c r="D587" s="331" t="str">
        <f>VLOOKUP($A587,WedDNE!$C$1:$D$6271,2,FALSE)</f>
        <v>#N/A</v>
      </c>
      <c r="E587" s="327" t="str">
        <f>VLOOKUP($A587,ThurDNE!$C$1:$D$5739,2,FALSE)</f>
        <v>#N/A</v>
      </c>
      <c r="F587" s="328" t="str">
        <f>VLOOKUP($A587,FriDNE!$C$1:$D$4291,2,FALSE)</f>
        <v>#N/A</v>
      </c>
    </row>
    <row r="588">
      <c r="A588" s="323"/>
      <c r="B588" s="331" t="str">
        <f>VLOOKUP($A588,MonDNE!$C$1:$D$4888,2,FALSE)</f>
        <v>#N/A</v>
      </c>
      <c r="C588" s="327" t="str">
        <f>VLOOKUP($A588,'Tues DNE'!$C$1:$D$4458,2,FALSE)</f>
        <v>#N/A</v>
      </c>
      <c r="D588" s="331" t="str">
        <f>VLOOKUP($A588,WedDNE!$C$1:$D$6271,2,FALSE)</f>
        <v>#N/A</v>
      </c>
      <c r="E588" s="327" t="str">
        <f>VLOOKUP($A588,ThurDNE!$C$1:$D$5739,2,FALSE)</f>
        <v>#N/A</v>
      </c>
      <c r="F588" s="331" t="str">
        <f>VLOOKUP($A588,FriDNE!$C$1:$D$4291,2,FALSE)</f>
        <v>#N/A</v>
      </c>
    </row>
    <row r="589">
      <c r="A589" s="323"/>
      <c r="B589" s="331" t="str">
        <f>VLOOKUP($A589,MonDNE!$C$1:$D$4888,2,FALSE)</f>
        <v>#N/A</v>
      </c>
      <c r="C589" s="327" t="str">
        <f>VLOOKUP($A589,'Tues DNE'!$C$1:$D$4458,2,FALSE)</f>
        <v>#N/A</v>
      </c>
      <c r="D589" s="331" t="str">
        <f>VLOOKUP($A589,WedDNE!$C$1:$D$6271,2,FALSE)</f>
        <v>#N/A</v>
      </c>
      <c r="E589" s="327" t="str">
        <f>VLOOKUP($A589,ThurDNE!$C$1:$D$5739,2,FALSE)</f>
        <v>#N/A</v>
      </c>
      <c r="F589" s="331" t="str">
        <f>VLOOKUP($A589,FriDNE!$C$1:$D$4291,2,FALSE)</f>
        <v>#N/A</v>
      </c>
    </row>
    <row r="590">
      <c r="A590" s="323"/>
      <c r="B590" s="331" t="str">
        <f>VLOOKUP($A590,MonDNE!$C$1:$D$4888,2,FALSE)</f>
        <v>#N/A</v>
      </c>
      <c r="C590" s="327" t="str">
        <f>VLOOKUP($A590,'Tues DNE'!$C$1:$D$4458,2,FALSE)</f>
        <v>#N/A</v>
      </c>
      <c r="D590" s="331" t="str">
        <f>VLOOKUP($A590,WedDNE!$C$1:$D$6271,2,FALSE)</f>
        <v>#N/A</v>
      </c>
      <c r="E590" s="327" t="str">
        <f>VLOOKUP($A590,ThurDNE!$C$1:$D$5739,2,FALSE)</f>
        <v>#N/A</v>
      </c>
      <c r="F590" s="331" t="str">
        <f>VLOOKUP($A590,FriDNE!$C$1:$D$4291,2,FALSE)</f>
        <v>#N/A</v>
      </c>
    </row>
    <row r="591">
      <c r="A591" s="323"/>
      <c r="B591" s="331" t="str">
        <f>VLOOKUP($A591,MonDNE!$C$1:$D$4888,2,FALSE)</f>
        <v>#N/A</v>
      </c>
      <c r="C591" s="327" t="str">
        <f>VLOOKUP($A591,'Tues DNE'!$C$1:$D$4458,2,FALSE)</f>
        <v>#N/A</v>
      </c>
      <c r="D591" s="331" t="str">
        <f>VLOOKUP($A591,WedDNE!$C$1:$D$6271,2,FALSE)</f>
        <v>#N/A</v>
      </c>
      <c r="E591" s="327" t="str">
        <f>VLOOKUP($A591,ThurDNE!$C$1:$D$5739,2,FALSE)</f>
        <v>#N/A</v>
      </c>
      <c r="F591" s="331" t="str">
        <f>VLOOKUP($A591,FriDNE!$C$1:$D$4291,2,FALSE)</f>
        <v>#N/A</v>
      </c>
    </row>
    <row r="592">
      <c r="A592" s="323"/>
      <c r="B592" s="331" t="str">
        <f>VLOOKUP($A592,MonDNE!$C$1:$D$4888,2,FALSE)</f>
        <v>#N/A</v>
      </c>
      <c r="C592" s="327" t="str">
        <f>VLOOKUP($A592,'Tues DNE'!$C$1:$D$4458,2,FALSE)</f>
        <v>#N/A</v>
      </c>
      <c r="D592" s="331" t="str">
        <f>VLOOKUP($A592,WedDNE!$C$1:$D$6271,2,FALSE)</f>
        <v>#N/A</v>
      </c>
      <c r="E592" s="327" t="str">
        <f>VLOOKUP($A592,ThurDNE!$C$1:$D$5739,2,FALSE)</f>
        <v>#N/A</v>
      </c>
      <c r="F592" s="331" t="str">
        <f>VLOOKUP($A592,FriDNE!$C$1:$D$4291,2,FALSE)</f>
        <v>#N/A</v>
      </c>
    </row>
    <row r="593">
      <c r="A593" s="323"/>
      <c r="B593" s="331" t="str">
        <f>VLOOKUP($A593,MonDNE!$C$1:$D$4888,2,FALSE)</f>
        <v>#N/A</v>
      </c>
      <c r="C593" s="327" t="str">
        <f>VLOOKUP($A593,'Tues DNE'!$C$1:$D$4458,2,FALSE)</f>
        <v>#N/A</v>
      </c>
      <c r="D593" s="331" t="str">
        <f>VLOOKUP($A593,WedDNE!$C$1:$D$6271,2,FALSE)</f>
        <v>#N/A</v>
      </c>
      <c r="E593" s="327" t="str">
        <f>VLOOKUP($A593,ThurDNE!$C$1:$D$5739,2,FALSE)</f>
        <v>#N/A</v>
      </c>
      <c r="F593" s="331" t="str">
        <f>VLOOKUP($A593,FriDNE!$C$1:$D$4291,2,FALSE)</f>
        <v>#N/A</v>
      </c>
    </row>
    <row r="594">
      <c r="A594" s="323"/>
      <c r="B594" s="331" t="str">
        <f>VLOOKUP($A594,MonDNE!$C$1:$D$4888,2,FALSE)</f>
        <v>#N/A</v>
      </c>
      <c r="C594" s="327" t="str">
        <f>VLOOKUP($A594,'Tues DNE'!$C$1:$D$4458,2,FALSE)</f>
        <v>#N/A</v>
      </c>
      <c r="D594" s="331" t="str">
        <f>VLOOKUP($A594,WedDNE!$C$1:$D$6271,2,FALSE)</f>
        <v>#N/A</v>
      </c>
      <c r="E594" s="327" t="str">
        <f>VLOOKUP($A594,ThurDNE!$C$1:$D$5739,2,FALSE)</f>
        <v>#N/A</v>
      </c>
      <c r="F594" s="331" t="str">
        <f>VLOOKUP($A594,FriDNE!$C$1:$D$4291,2,FALSE)</f>
        <v>#N/A</v>
      </c>
    </row>
    <row r="595">
      <c r="A595" s="323"/>
      <c r="B595" s="331" t="str">
        <f>VLOOKUP($A595,MonDNE!$C$1:$D$4888,2,FALSE)</f>
        <v>#N/A</v>
      </c>
      <c r="C595" s="327" t="str">
        <f>VLOOKUP($A595,'Tues DNE'!$C$1:$D$4458,2,FALSE)</f>
        <v>#N/A</v>
      </c>
      <c r="D595" s="331" t="str">
        <f>VLOOKUP($A595,WedDNE!$C$1:$D$6271,2,FALSE)</f>
        <v>#N/A</v>
      </c>
      <c r="E595" s="327" t="str">
        <f>VLOOKUP($A595,ThurDNE!$C$1:$D$5739,2,FALSE)</f>
        <v>#N/A</v>
      </c>
      <c r="F595" s="331" t="str">
        <f>VLOOKUP($A595,FriDNE!$C$1:$D$4291,2,FALSE)</f>
        <v>#N/A</v>
      </c>
    </row>
    <row r="596">
      <c r="A596" s="323"/>
      <c r="B596" s="331" t="str">
        <f>VLOOKUP($A596,MonDNE!$C$1:$D$4888,2,FALSE)</f>
        <v>#N/A</v>
      </c>
      <c r="C596" s="327" t="str">
        <f>VLOOKUP($A596,'Tues DNE'!$C$1:$D$4458,2,FALSE)</f>
        <v>#N/A</v>
      </c>
      <c r="D596" s="331" t="str">
        <f>VLOOKUP($A596,WedDNE!$C$1:$D$6271,2,FALSE)</f>
        <v>#N/A</v>
      </c>
      <c r="E596" s="327" t="str">
        <f>VLOOKUP($A596,ThurDNE!$C$1:$D$5739,2,FALSE)</f>
        <v>#N/A</v>
      </c>
      <c r="F596" s="331" t="str">
        <f>VLOOKUP($A596,FriDNE!$C$1:$D$4291,2,FALSE)</f>
        <v>#N/A</v>
      </c>
    </row>
    <row r="597">
      <c r="A597" s="323"/>
      <c r="B597" s="331" t="str">
        <f>VLOOKUP($A597,MonDNE!$C$1:$D$4888,2,FALSE)</f>
        <v>#N/A</v>
      </c>
      <c r="C597" s="327" t="str">
        <f>VLOOKUP($A597,'Tues DNE'!$C$1:$D$4458,2,FALSE)</f>
        <v>#N/A</v>
      </c>
      <c r="D597" s="331" t="str">
        <f>VLOOKUP($A597,WedDNE!$C$1:$D$6271,2,FALSE)</f>
        <v>#N/A</v>
      </c>
      <c r="E597" s="327" t="str">
        <f>VLOOKUP($A597,ThurDNE!$C$1:$D$5739,2,FALSE)</f>
        <v>#N/A</v>
      </c>
      <c r="F597" s="331" t="str">
        <f>VLOOKUP($A597,FriDNE!$C$1:$D$4291,2,FALSE)</f>
        <v>#N/A</v>
      </c>
    </row>
    <row r="598">
      <c r="A598" s="323"/>
      <c r="B598" s="331" t="str">
        <f>VLOOKUP($A598,MonDNE!$C$1:$D$4888,2,FALSE)</f>
        <v>#N/A</v>
      </c>
      <c r="C598" s="327" t="str">
        <f>VLOOKUP($A598,'Tues DNE'!$C$1:$D$4458,2,FALSE)</f>
        <v>#N/A</v>
      </c>
      <c r="D598" s="331" t="str">
        <f>VLOOKUP($A598,WedDNE!$C$1:$D$6271,2,FALSE)</f>
        <v>#N/A</v>
      </c>
      <c r="E598" s="327" t="str">
        <f>VLOOKUP($A598,ThurDNE!$C$1:$D$5739,2,FALSE)</f>
        <v>#N/A</v>
      </c>
      <c r="F598" s="331" t="str">
        <f>VLOOKUP($A598,FriDNE!$C$1:$D$4291,2,FALSE)</f>
        <v>#N/A</v>
      </c>
    </row>
    <row r="599">
      <c r="A599" s="323"/>
      <c r="B599" s="331" t="str">
        <f>VLOOKUP($A599,MonDNE!$C$1:$D$4888,2,FALSE)</f>
        <v>#N/A</v>
      </c>
      <c r="C599" s="327" t="str">
        <f>VLOOKUP($A599,'Tues DNE'!$C$1:$D$4458,2,FALSE)</f>
        <v>#N/A</v>
      </c>
      <c r="D599" s="331" t="str">
        <f>VLOOKUP($A599,WedDNE!$C$1:$D$6271,2,FALSE)</f>
        <v>#N/A</v>
      </c>
      <c r="E599" s="327" t="str">
        <f>VLOOKUP($A599,ThurDNE!$C$1:$D$5739,2,FALSE)</f>
        <v>#N/A</v>
      </c>
      <c r="F599" s="331" t="str">
        <f>VLOOKUP($A599,FriDNE!$C$1:$D$4291,2,FALSE)</f>
        <v>#N/A</v>
      </c>
    </row>
    <row r="600">
      <c r="A600" s="323"/>
      <c r="B600" s="331" t="str">
        <f>VLOOKUP($A600,MonDNE!$C$1:$D$4888,2,FALSE)</f>
        <v>#N/A</v>
      </c>
      <c r="C600" s="327" t="str">
        <f>VLOOKUP($A600,'Tues DNE'!$C$1:$D$4458,2,FALSE)</f>
        <v>#N/A</v>
      </c>
      <c r="D600" s="331" t="str">
        <f>VLOOKUP($A600,WedDNE!$C$1:$D$6271,2,FALSE)</f>
        <v>#N/A</v>
      </c>
      <c r="E600" s="327" t="str">
        <f>VLOOKUP($A600,ThurDNE!$C$1:$D$5739,2,FALSE)</f>
        <v>#N/A</v>
      </c>
      <c r="F600" s="331" t="str">
        <f>VLOOKUP($A600,FriDNE!$C$1:$D$4291,2,FALSE)</f>
        <v>#N/A</v>
      </c>
    </row>
    <row r="601">
      <c r="A601" s="323"/>
      <c r="B601" s="331" t="str">
        <f>VLOOKUP($A601,MonDNE!$C$1:$D$4888,2,FALSE)</f>
        <v>#N/A</v>
      </c>
      <c r="C601" s="327" t="str">
        <f>VLOOKUP($A601,'Tues DNE'!$C$1:$D$4458,2,FALSE)</f>
        <v>#N/A</v>
      </c>
      <c r="D601" s="331" t="str">
        <f>VLOOKUP($A601,WedDNE!$C$1:$D$6271,2,FALSE)</f>
        <v>#N/A</v>
      </c>
      <c r="E601" s="327" t="str">
        <f>VLOOKUP($A601,ThurDNE!$C$1:$D$5739,2,FALSE)</f>
        <v>#N/A</v>
      </c>
      <c r="F601" s="331" t="str">
        <f>VLOOKUP($A601,FriDNE!$C$1:$D$4291,2,FALSE)</f>
        <v>#N/A</v>
      </c>
    </row>
    <row r="602">
      <c r="A602" s="323"/>
      <c r="B602" s="331" t="str">
        <f>VLOOKUP($A602,MonDNE!$C$1:$D$4888,2,FALSE)</f>
        <v>#N/A</v>
      </c>
      <c r="C602" s="327" t="str">
        <f>VLOOKUP($A602,'Tues DNE'!$C$1:$D$4458,2,FALSE)</f>
        <v>#N/A</v>
      </c>
      <c r="D602" s="331" t="str">
        <f>VLOOKUP($A602,WedDNE!$C$1:$D$6271,2,FALSE)</f>
        <v>#N/A</v>
      </c>
      <c r="E602" s="327" t="str">
        <f>VLOOKUP($A602,ThurDNE!$C$1:$D$5739,2,FALSE)</f>
        <v>#N/A</v>
      </c>
      <c r="F602" s="331" t="str">
        <f>VLOOKUP($A602,FriDNE!$C$1:$D$4291,2,FALSE)</f>
        <v>#N/A</v>
      </c>
    </row>
    <row r="603">
      <c r="A603" s="323"/>
      <c r="B603" s="331" t="str">
        <f>VLOOKUP($A603,MonDNE!$C$1:$D$4888,2,FALSE)</f>
        <v>#N/A</v>
      </c>
      <c r="C603" s="327" t="str">
        <f>VLOOKUP($A603,'Tues DNE'!$C$1:$D$4458,2,FALSE)</f>
        <v>#N/A</v>
      </c>
      <c r="D603" s="331" t="str">
        <f>VLOOKUP($A603,WedDNE!$C$1:$D$6271,2,FALSE)</f>
        <v>#N/A</v>
      </c>
      <c r="E603" s="327" t="str">
        <f>VLOOKUP($A603,ThurDNE!$C$1:$D$5739,2,FALSE)</f>
        <v>#N/A</v>
      </c>
      <c r="F603" s="331" t="str">
        <f>VLOOKUP($A603,FriDNE!$C$1:$D$4291,2,FALSE)</f>
        <v>#N/A</v>
      </c>
    </row>
    <row r="604">
      <c r="A604" s="323"/>
      <c r="B604" s="331" t="str">
        <f>VLOOKUP($A604,MonDNE!$C$1:$D$4888,2,FALSE)</f>
        <v>#N/A</v>
      </c>
      <c r="C604" s="327" t="str">
        <f>VLOOKUP($A604,'Tues DNE'!$C$1:$D$4458,2,FALSE)</f>
        <v>#N/A</v>
      </c>
      <c r="D604" s="331" t="str">
        <f>VLOOKUP($A604,WedDNE!$C$1:$D$6271,2,FALSE)</f>
        <v>#N/A</v>
      </c>
      <c r="E604" s="327" t="str">
        <f>VLOOKUP($A604,ThurDNE!$C$1:$D$5739,2,FALSE)</f>
        <v>#N/A</v>
      </c>
      <c r="F604" s="331" t="str">
        <f>VLOOKUP($A604,FriDNE!$C$1:$D$4291,2,FALSE)</f>
        <v>#N/A</v>
      </c>
    </row>
    <row r="605">
      <c r="A605" s="323"/>
      <c r="B605" s="331" t="str">
        <f>VLOOKUP($A605,MonDNE!$C$1:$D$4888,2,FALSE)</f>
        <v>#N/A</v>
      </c>
      <c r="C605" s="327" t="str">
        <f>VLOOKUP($A605,'Tues DNE'!$C$1:$D$4458,2,FALSE)</f>
        <v>#N/A</v>
      </c>
      <c r="D605" s="331" t="str">
        <f>VLOOKUP($A605,WedDNE!$C$1:$D$6271,2,FALSE)</f>
        <v>#N/A</v>
      </c>
      <c r="E605" s="327" t="str">
        <f>VLOOKUP($A605,ThurDNE!$C$1:$D$5739,2,FALSE)</f>
        <v>#N/A</v>
      </c>
      <c r="F605" s="331" t="str">
        <f>VLOOKUP($A605,FriDNE!$C$1:$D$4291,2,FALSE)</f>
        <v>#N/A</v>
      </c>
    </row>
    <row r="606">
      <c r="A606" s="323"/>
      <c r="B606" s="331" t="str">
        <f>VLOOKUP($A606,MonDNE!$C$1:$D$4888,2,FALSE)</f>
        <v>#N/A</v>
      </c>
      <c r="C606" s="327" t="str">
        <f>VLOOKUP($A606,'Tues DNE'!$C$1:$D$4458,2,FALSE)</f>
        <v>#N/A</v>
      </c>
      <c r="D606" s="331" t="str">
        <f>VLOOKUP($A606,WedDNE!$C$1:$D$6271,2,FALSE)</f>
        <v>#N/A</v>
      </c>
      <c r="E606" s="327" t="str">
        <f>VLOOKUP($A606,ThurDNE!$C$1:$D$5739,2,FALSE)</f>
        <v>#N/A</v>
      </c>
      <c r="F606" s="331" t="str">
        <f>VLOOKUP($A606,FriDNE!$C$1:$D$4291,2,FALSE)</f>
        <v>#N/A</v>
      </c>
    </row>
    <row r="607">
      <c r="A607" s="323"/>
      <c r="B607" s="331" t="str">
        <f>VLOOKUP($A607,MonDNE!$C$1:$D$4888,2,FALSE)</f>
        <v>#N/A</v>
      </c>
      <c r="C607" s="327" t="str">
        <f>VLOOKUP($A607,'Tues DNE'!$C$1:$D$4458,2,FALSE)</f>
        <v>#N/A</v>
      </c>
      <c r="D607" s="331" t="str">
        <f>VLOOKUP($A607,WedDNE!$C$1:$D$6271,2,FALSE)</f>
        <v>#N/A</v>
      </c>
      <c r="E607" s="327" t="str">
        <f>VLOOKUP($A607,ThurDNE!$C$1:$D$5739,2,FALSE)</f>
        <v>#N/A</v>
      </c>
      <c r="F607" s="331" t="str">
        <f>VLOOKUP($A607,FriDNE!$C$1:$D$4291,2,FALSE)</f>
        <v>#N/A</v>
      </c>
    </row>
    <row r="608">
      <c r="A608" s="323"/>
      <c r="B608" s="331" t="str">
        <f>VLOOKUP($A608,MonDNE!$C$1:$D$4888,2,FALSE)</f>
        <v>#N/A</v>
      </c>
      <c r="C608" s="327" t="str">
        <f>VLOOKUP($A608,'Tues DNE'!$C$1:$D$4458,2,FALSE)</f>
        <v>#N/A</v>
      </c>
      <c r="D608" s="331" t="str">
        <f>VLOOKUP($A608,WedDNE!$C$1:$D$6271,2,FALSE)</f>
        <v>#N/A</v>
      </c>
      <c r="E608" s="327" t="str">
        <f>VLOOKUP($A608,ThurDNE!$C$1:$D$5739,2,FALSE)</f>
        <v>#N/A</v>
      </c>
      <c r="F608" s="331" t="str">
        <f>VLOOKUP($A608,FriDNE!$C$1:$D$4291,2,FALSE)</f>
        <v>#N/A</v>
      </c>
    </row>
    <row r="609">
      <c r="A609" s="323"/>
      <c r="B609" s="331" t="str">
        <f>VLOOKUP($A609,MonDNE!$C$1:$D$4888,2,FALSE)</f>
        <v>#N/A</v>
      </c>
      <c r="C609" s="327" t="str">
        <f>VLOOKUP($A609,'Tues DNE'!$C$1:$D$4458,2,FALSE)</f>
        <v>#N/A</v>
      </c>
      <c r="D609" s="331" t="str">
        <f>VLOOKUP($A609,WedDNE!$C$1:$D$6271,2,FALSE)</f>
        <v>#N/A</v>
      </c>
      <c r="E609" s="327" t="str">
        <f>VLOOKUP($A609,ThurDNE!$C$1:$D$5739,2,FALSE)</f>
        <v>#N/A</v>
      </c>
      <c r="F609" s="331" t="str">
        <f>VLOOKUP($A609,FriDNE!$C$1:$D$4291,2,FALSE)</f>
        <v>#N/A</v>
      </c>
    </row>
    <row r="610">
      <c r="A610" s="323"/>
      <c r="B610" s="331" t="str">
        <f>VLOOKUP($A610,MonDNE!$C$1:$D$4888,2,FALSE)</f>
        <v>#N/A</v>
      </c>
      <c r="C610" s="327" t="str">
        <f>VLOOKUP($A610,'Tues DNE'!$C$1:$D$4458,2,FALSE)</f>
        <v>#N/A</v>
      </c>
      <c r="D610" s="331" t="str">
        <f>VLOOKUP($A610,WedDNE!$C$1:$D$6271,2,FALSE)</f>
        <v>#N/A</v>
      </c>
      <c r="E610" s="327" t="str">
        <f>VLOOKUP($A610,ThurDNE!$C$1:$D$5739,2,FALSE)</f>
        <v>#N/A</v>
      </c>
      <c r="F610" s="331" t="str">
        <f>VLOOKUP($A610,FriDNE!$C$1:$D$4291,2,FALSE)</f>
        <v>#N/A</v>
      </c>
    </row>
    <row r="611">
      <c r="A611" s="323"/>
      <c r="B611" s="331" t="str">
        <f>VLOOKUP($A611,MonDNE!$C$1:$D$4888,2,FALSE)</f>
        <v>#N/A</v>
      </c>
      <c r="C611" s="327" t="str">
        <f>VLOOKUP($A611,'Tues DNE'!$C$1:$D$4458,2,FALSE)</f>
        <v>#N/A</v>
      </c>
      <c r="D611" s="331" t="str">
        <f>VLOOKUP($A611,WedDNE!$C$1:$D$6271,2,FALSE)</f>
        <v>#N/A</v>
      </c>
      <c r="E611" s="327" t="str">
        <f>VLOOKUP($A611,ThurDNE!$C$1:$D$5739,2,FALSE)</f>
        <v>#N/A</v>
      </c>
      <c r="F611" s="331" t="str">
        <f>VLOOKUP($A611,FriDNE!$C$1:$D$4291,2,FALSE)</f>
        <v>#N/A</v>
      </c>
    </row>
    <row r="612">
      <c r="A612" s="323"/>
      <c r="B612" s="331" t="str">
        <f>VLOOKUP($A612,MonDNE!$C$1:$D$4888,2,FALSE)</f>
        <v>#N/A</v>
      </c>
      <c r="C612" s="327" t="str">
        <f>VLOOKUP($A612,'Tues DNE'!$C$1:$D$4458,2,FALSE)</f>
        <v>#N/A</v>
      </c>
      <c r="D612" s="331" t="str">
        <f>VLOOKUP($A612,WedDNE!$C$1:$D$6271,2,FALSE)</f>
        <v>#N/A</v>
      </c>
      <c r="E612" s="327" t="str">
        <f>VLOOKUP($A612,ThurDNE!$C$1:$D$5739,2,FALSE)</f>
        <v>#N/A</v>
      </c>
      <c r="F612" s="331" t="str">
        <f>VLOOKUP($A612,FriDNE!$C$1:$D$4291,2,FALSE)</f>
        <v>#N/A</v>
      </c>
    </row>
    <row r="613">
      <c r="A613" s="323"/>
      <c r="B613" s="331" t="str">
        <f>VLOOKUP($A613,MonDNE!$C$1:$D$4888,2,FALSE)</f>
        <v>#N/A</v>
      </c>
      <c r="C613" s="327" t="str">
        <f>VLOOKUP($A613,'Tues DNE'!$C$1:$D$4458,2,FALSE)</f>
        <v>#N/A</v>
      </c>
      <c r="D613" s="331" t="str">
        <f>VLOOKUP($A613,WedDNE!$C$1:$D$6271,2,FALSE)</f>
        <v>#N/A</v>
      </c>
      <c r="E613" s="327" t="str">
        <f>VLOOKUP($A613,ThurDNE!$C$1:$D$5739,2,FALSE)</f>
        <v>#N/A</v>
      </c>
      <c r="F613" s="331" t="str">
        <f>VLOOKUP($A613,FriDNE!$C$1:$D$4291,2,FALSE)</f>
        <v>#N/A</v>
      </c>
    </row>
    <row r="614">
      <c r="A614" s="323"/>
      <c r="B614" s="331" t="str">
        <f>VLOOKUP($A614,MonDNE!$C$1:$D$4888,2,FALSE)</f>
        <v>#N/A</v>
      </c>
      <c r="C614" s="327" t="str">
        <f>VLOOKUP($A614,'Tues DNE'!$C$1:$D$4458,2,FALSE)</f>
        <v>#N/A</v>
      </c>
      <c r="D614" s="331" t="str">
        <f>VLOOKUP($A614,WedDNE!$C$1:$D$6271,2,FALSE)</f>
        <v>#N/A</v>
      </c>
      <c r="E614" s="327" t="str">
        <f>VLOOKUP($A614,ThurDNE!$C$1:$D$5739,2,FALSE)</f>
        <v>#N/A</v>
      </c>
      <c r="F614" s="328" t="str">
        <f>VLOOKUP($A614,FriDNE!$C$1:$D$4291,2,FALSE)</f>
        <v>#N/A</v>
      </c>
    </row>
    <row r="615">
      <c r="A615" s="323"/>
      <c r="B615" s="331" t="str">
        <f>VLOOKUP($A615,MonDNE!$C$1:$D$4888,2,FALSE)</f>
        <v>#N/A</v>
      </c>
      <c r="C615" s="327" t="str">
        <f>VLOOKUP($A615,'Tues DNE'!$C$1:$D$4458,2,FALSE)</f>
        <v>#N/A</v>
      </c>
      <c r="D615" s="331" t="str">
        <f>VLOOKUP($A615,WedDNE!$C$1:$D$6271,2,FALSE)</f>
        <v>#N/A</v>
      </c>
      <c r="E615" s="327" t="str">
        <f>VLOOKUP($A615,ThurDNE!$C$1:$D$5739,2,FALSE)</f>
        <v>#N/A</v>
      </c>
      <c r="F615" s="331" t="str">
        <f>VLOOKUP($A615,FriDNE!$C$1:$D$4291,2,FALSE)</f>
        <v>#N/A</v>
      </c>
    </row>
    <row r="616">
      <c r="A616" s="323"/>
      <c r="B616" s="331" t="str">
        <f>VLOOKUP($A616,MonDNE!$C$1:$D$4888,2,FALSE)</f>
        <v>#N/A</v>
      </c>
      <c r="C616" s="327" t="str">
        <f>VLOOKUP($A616,'Tues DNE'!$C$1:$D$4458,2,FALSE)</f>
        <v>#N/A</v>
      </c>
      <c r="D616" s="331" t="str">
        <f>VLOOKUP($A616,WedDNE!$C$1:$D$6271,2,FALSE)</f>
        <v>#N/A</v>
      </c>
      <c r="E616" s="327" t="str">
        <f>VLOOKUP($A616,ThurDNE!$C$1:$D$5739,2,FALSE)</f>
        <v>#N/A</v>
      </c>
      <c r="F616" s="331" t="str">
        <f>VLOOKUP($A616,FriDNE!$C$1:$D$4291,2,FALSE)</f>
        <v>#N/A</v>
      </c>
    </row>
    <row r="617">
      <c r="A617" s="323"/>
      <c r="B617" s="331" t="str">
        <f>VLOOKUP($A617,MonDNE!$C$1:$D$4888,2,FALSE)</f>
        <v>#N/A</v>
      </c>
      <c r="C617" s="327" t="str">
        <f>VLOOKUP($A617,'Tues DNE'!$C$1:$D$4458,2,FALSE)</f>
        <v>#N/A</v>
      </c>
      <c r="D617" s="331" t="str">
        <f>VLOOKUP($A617,WedDNE!$C$1:$D$6271,2,FALSE)</f>
        <v>#N/A</v>
      </c>
      <c r="E617" s="327" t="str">
        <f>VLOOKUP($A617,ThurDNE!$C$1:$D$5739,2,FALSE)</f>
        <v>#N/A</v>
      </c>
      <c r="F617" s="331" t="str">
        <f>VLOOKUP($A617,FriDNE!$C$1:$D$4291,2,FALSE)</f>
        <v>#N/A</v>
      </c>
    </row>
    <row r="618">
      <c r="A618" s="323"/>
      <c r="B618" s="331" t="str">
        <f>VLOOKUP($A618,MonDNE!$C$1:$D$4888,2,FALSE)</f>
        <v>#N/A</v>
      </c>
      <c r="C618" s="327" t="str">
        <f>VLOOKUP($A618,'Tues DNE'!$C$1:$D$4458,2,FALSE)</f>
        <v>#N/A</v>
      </c>
      <c r="D618" s="331" t="str">
        <f>VLOOKUP($A618,WedDNE!$C$1:$D$6271,2,FALSE)</f>
        <v>#N/A</v>
      </c>
      <c r="E618" s="327" t="str">
        <f>VLOOKUP($A618,ThurDNE!$C$1:$D$5739,2,FALSE)</f>
        <v>#N/A</v>
      </c>
      <c r="F618" s="331" t="str">
        <f>VLOOKUP($A618,FriDNE!$C$1:$D$4291,2,FALSE)</f>
        <v>#N/A</v>
      </c>
    </row>
    <row r="619">
      <c r="A619" s="323"/>
      <c r="B619" s="331" t="str">
        <f>VLOOKUP($A619,MonDNE!$C$1:$D$4888,2,FALSE)</f>
        <v>#N/A</v>
      </c>
      <c r="C619" s="327" t="str">
        <f>VLOOKUP($A619,'Tues DNE'!$C$1:$D$4458,2,FALSE)</f>
        <v>#N/A</v>
      </c>
      <c r="D619" s="331" t="str">
        <f>VLOOKUP($A619,WedDNE!$C$1:$D$6271,2,FALSE)</f>
        <v>#N/A</v>
      </c>
      <c r="E619" s="327" t="str">
        <f>VLOOKUP($A619,ThurDNE!$C$1:$D$5739,2,FALSE)</f>
        <v>#N/A</v>
      </c>
      <c r="F619" s="331" t="str">
        <f>VLOOKUP($A619,FriDNE!$C$1:$D$4291,2,FALSE)</f>
        <v>#N/A</v>
      </c>
    </row>
    <row r="620">
      <c r="A620" s="323"/>
      <c r="B620" s="331" t="str">
        <f>VLOOKUP($A620,MonDNE!$C$1:$D$4888,2,FALSE)</f>
        <v>#N/A</v>
      </c>
      <c r="C620" s="327" t="str">
        <f>VLOOKUP($A620,'Tues DNE'!$C$1:$D$4458,2,FALSE)</f>
        <v>#N/A</v>
      </c>
      <c r="D620" s="331" t="str">
        <f>VLOOKUP($A620,WedDNE!$C$1:$D$6271,2,FALSE)</f>
        <v>#N/A</v>
      </c>
      <c r="E620" s="327" t="str">
        <f>VLOOKUP($A620,ThurDNE!$C$1:$D$5739,2,FALSE)</f>
        <v>#N/A</v>
      </c>
      <c r="F620" s="331" t="str">
        <f>VLOOKUP($A620,FriDNE!$C$1:$D$4291,2,FALSE)</f>
        <v>#N/A</v>
      </c>
    </row>
    <row r="621">
      <c r="A621" s="323"/>
      <c r="B621" s="331" t="str">
        <f>VLOOKUP($A621,MonDNE!$C$1:$D$4888,2,FALSE)</f>
        <v>#N/A</v>
      </c>
      <c r="C621" s="327" t="str">
        <f>VLOOKUP($A621,'Tues DNE'!$C$1:$D$4458,2,FALSE)</f>
        <v>#N/A</v>
      </c>
      <c r="D621" s="331" t="str">
        <f>VLOOKUP($A621,WedDNE!$C$1:$D$6271,2,FALSE)</f>
        <v>#N/A</v>
      </c>
      <c r="E621" s="327" t="str">
        <f>VLOOKUP($A621,ThurDNE!$C$1:$D$5739,2,FALSE)</f>
        <v>#N/A</v>
      </c>
      <c r="F621" s="331" t="str">
        <f>VLOOKUP($A621,FriDNE!$C$1:$D$4291,2,FALSE)</f>
        <v>#N/A</v>
      </c>
    </row>
    <row r="622">
      <c r="A622" s="323"/>
      <c r="B622" s="331" t="str">
        <f>VLOOKUP($A622,MonDNE!$C$1:$D$4888,2,FALSE)</f>
        <v>#N/A</v>
      </c>
      <c r="C622" s="327" t="str">
        <f>VLOOKUP($A622,'Tues DNE'!$C$1:$D$4458,2,FALSE)</f>
        <v>#N/A</v>
      </c>
      <c r="D622" s="331" t="str">
        <f>VLOOKUP($A622,WedDNE!$C$1:$D$6271,2,FALSE)</f>
        <v>#N/A</v>
      </c>
      <c r="E622" s="327" t="str">
        <f>VLOOKUP($A622,ThurDNE!$C$1:$D$5739,2,FALSE)</f>
        <v>#N/A</v>
      </c>
      <c r="F622" s="331" t="str">
        <f>VLOOKUP($A622,FriDNE!$C$1:$D$4291,2,FALSE)</f>
        <v>#N/A</v>
      </c>
    </row>
    <row r="623">
      <c r="A623" s="323"/>
      <c r="B623" s="331" t="str">
        <f>VLOOKUP($A623,MonDNE!$C$1:$D$4888,2,FALSE)</f>
        <v>#N/A</v>
      </c>
      <c r="C623" s="327" t="str">
        <f>VLOOKUP($A623,'Tues DNE'!$C$1:$D$4458,2,FALSE)</f>
        <v>#N/A</v>
      </c>
      <c r="D623" s="331" t="str">
        <f>VLOOKUP($A623,WedDNE!$C$1:$D$6271,2,FALSE)</f>
        <v>#N/A</v>
      </c>
      <c r="E623" s="327" t="str">
        <f>VLOOKUP($A623,ThurDNE!$C$1:$D$5739,2,FALSE)</f>
        <v>#N/A</v>
      </c>
      <c r="F623" s="331" t="str">
        <f>VLOOKUP($A623,FriDNE!$C$1:$D$4291,2,FALSE)</f>
        <v>#N/A</v>
      </c>
    </row>
    <row r="624">
      <c r="A624" s="323"/>
      <c r="B624" s="331" t="str">
        <f>VLOOKUP($A624,MonDNE!$C$1:$D$4888,2,FALSE)</f>
        <v>#N/A</v>
      </c>
      <c r="C624" s="327" t="str">
        <f>VLOOKUP($A624,'Tues DNE'!$C$1:$D$4458,2,FALSE)</f>
        <v>#N/A</v>
      </c>
      <c r="D624" s="331" t="str">
        <f>VLOOKUP($A624,WedDNE!$C$1:$D$6271,2,FALSE)</f>
        <v>#N/A</v>
      </c>
      <c r="E624" s="327" t="str">
        <f>VLOOKUP($A624,ThurDNE!$C$1:$D$5739,2,FALSE)</f>
        <v>#N/A</v>
      </c>
      <c r="F624" s="331" t="str">
        <f>VLOOKUP($A624,FriDNE!$C$1:$D$4291,2,FALSE)</f>
        <v>#N/A</v>
      </c>
    </row>
    <row r="625">
      <c r="A625" s="323"/>
      <c r="B625" s="331" t="str">
        <f>VLOOKUP($A625,MonDNE!$C$1:$D$4888,2,FALSE)</f>
        <v>#N/A</v>
      </c>
      <c r="C625" s="327" t="str">
        <f>VLOOKUP($A625,'Tues DNE'!$C$1:$D$4458,2,FALSE)</f>
        <v>#N/A</v>
      </c>
      <c r="D625" s="331" t="str">
        <f>VLOOKUP($A625,WedDNE!$C$1:$D$6271,2,FALSE)</f>
        <v>#N/A</v>
      </c>
      <c r="E625" s="327" t="str">
        <f>VLOOKUP($A625,ThurDNE!$C$1:$D$5739,2,FALSE)</f>
        <v>#N/A</v>
      </c>
      <c r="F625" s="331" t="str">
        <f>VLOOKUP($A625,FriDNE!$C$1:$D$4291,2,FALSE)</f>
        <v>#N/A</v>
      </c>
    </row>
    <row r="626">
      <c r="A626" s="323"/>
      <c r="B626" s="331" t="str">
        <f>VLOOKUP($A626,MonDNE!$C$1:$D$4888,2,FALSE)</f>
        <v>#N/A</v>
      </c>
      <c r="C626" s="327" t="str">
        <f>VLOOKUP($A626,'Tues DNE'!$C$1:$D$4458,2,FALSE)</f>
        <v>#N/A</v>
      </c>
      <c r="D626" s="331" t="str">
        <f>VLOOKUP($A626,WedDNE!$C$1:$D$6271,2,FALSE)</f>
        <v>#N/A</v>
      </c>
      <c r="E626" s="327" t="str">
        <f>VLOOKUP($A626,ThurDNE!$C$1:$D$5739,2,FALSE)</f>
        <v>#N/A</v>
      </c>
      <c r="F626" s="331" t="str">
        <f>VLOOKUP($A626,FriDNE!$C$1:$D$4291,2,FALSE)</f>
        <v>#N/A</v>
      </c>
    </row>
    <row r="627">
      <c r="A627" s="323"/>
      <c r="B627" s="331" t="str">
        <f>VLOOKUP($A627,MonDNE!$C$1:$D$4888,2,FALSE)</f>
        <v>#N/A</v>
      </c>
      <c r="C627" s="327" t="str">
        <f>VLOOKUP($A627,'Tues DNE'!$C$1:$D$4458,2,FALSE)</f>
        <v>#N/A</v>
      </c>
      <c r="D627" s="331" t="str">
        <f>VLOOKUP($A627,WedDNE!$C$1:$D$6271,2,FALSE)</f>
        <v>#N/A</v>
      </c>
      <c r="E627" s="327" t="str">
        <f>VLOOKUP($A627,ThurDNE!$C$1:$D$5739,2,FALSE)</f>
        <v>#N/A</v>
      </c>
      <c r="F627" s="331" t="str">
        <f>VLOOKUP($A627,FriDNE!$C$1:$D$4291,2,FALSE)</f>
        <v>#N/A</v>
      </c>
    </row>
    <row r="628">
      <c r="A628" s="323"/>
      <c r="B628" s="331" t="str">
        <f>VLOOKUP($A628,MonDNE!$C$1:$D$4888,2,FALSE)</f>
        <v>#N/A</v>
      </c>
      <c r="C628" s="327" t="str">
        <f>VLOOKUP($A628,'Tues DNE'!$C$1:$D$4458,2,FALSE)</f>
        <v>#N/A</v>
      </c>
      <c r="D628" s="331" t="str">
        <f>VLOOKUP($A628,WedDNE!$C$1:$D$6271,2,FALSE)</f>
        <v>#N/A</v>
      </c>
      <c r="E628" s="327" t="str">
        <f>VLOOKUP($A628,ThurDNE!$C$1:$D$5739,2,FALSE)</f>
        <v>#N/A</v>
      </c>
      <c r="F628" s="331" t="str">
        <f>VLOOKUP($A628,FriDNE!$C$1:$D$4291,2,FALSE)</f>
        <v>#N/A</v>
      </c>
    </row>
    <row r="629">
      <c r="A629" s="323"/>
      <c r="B629" s="331" t="str">
        <f>VLOOKUP($A629,MonDNE!$C$1:$D$4888,2,FALSE)</f>
        <v>#N/A</v>
      </c>
      <c r="C629" s="327" t="str">
        <f>VLOOKUP($A629,'Tues DNE'!$C$1:$D$4458,2,FALSE)</f>
        <v>#N/A</v>
      </c>
      <c r="D629" s="331" t="str">
        <f>VLOOKUP($A629,WedDNE!$C$1:$D$6271,2,FALSE)</f>
        <v>#N/A</v>
      </c>
      <c r="E629" s="327" t="str">
        <f>VLOOKUP($A629,ThurDNE!$C$1:$D$5739,2,FALSE)</f>
        <v>#N/A</v>
      </c>
      <c r="F629" s="331" t="str">
        <f>VLOOKUP($A629,FriDNE!$C$1:$D$4291,2,FALSE)</f>
        <v>#N/A</v>
      </c>
    </row>
    <row r="630">
      <c r="A630" s="323"/>
      <c r="B630" s="331" t="str">
        <f>VLOOKUP($A630,MonDNE!$C$1:$D$4888,2,FALSE)</f>
        <v>#N/A</v>
      </c>
      <c r="C630" s="327" t="str">
        <f>VLOOKUP($A630,'Tues DNE'!$C$1:$D$4458,2,FALSE)</f>
        <v>#N/A</v>
      </c>
      <c r="D630" s="331" t="str">
        <f>VLOOKUP($A630,WedDNE!$C$1:$D$6271,2,FALSE)</f>
        <v>#N/A</v>
      </c>
      <c r="E630" s="327" t="str">
        <f>VLOOKUP($A630,ThurDNE!$C$1:$D$5739,2,FALSE)</f>
        <v>#N/A</v>
      </c>
      <c r="F630" s="331" t="str">
        <f>VLOOKUP($A630,FriDNE!$C$1:$D$4291,2,FALSE)</f>
        <v>#N/A</v>
      </c>
    </row>
    <row r="631">
      <c r="A631" s="323"/>
      <c r="B631" s="331" t="str">
        <f>VLOOKUP($A631,MonDNE!$C$1:$D$4888,2,FALSE)</f>
        <v>#N/A</v>
      </c>
      <c r="C631" s="327" t="str">
        <f>VLOOKUP($A631,'Tues DNE'!$C$1:$D$4458,2,FALSE)</f>
        <v>#N/A</v>
      </c>
      <c r="D631" s="331" t="str">
        <f>VLOOKUP($A631,WedDNE!$C$1:$D$6271,2,FALSE)</f>
        <v>#N/A</v>
      </c>
      <c r="E631" s="327" t="str">
        <f>VLOOKUP($A631,ThurDNE!$C$1:$D$5739,2,FALSE)</f>
        <v>#N/A</v>
      </c>
      <c r="F631" s="331" t="str">
        <f>VLOOKUP($A631,FriDNE!$C$1:$D$4291,2,FALSE)</f>
        <v>#N/A</v>
      </c>
    </row>
    <row r="632">
      <c r="A632" s="323"/>
      <c r="B632" s="331" t="str">
        <f>VLOOKUP($A632,MonDNE!$C$1:$D$4888,2,FALSE)</f>
        <v>#N/A</v>
      </c>
      <c r="C632" s="327" t="str">
        <f>VLOOKUP($A632,'Tues DNE'!$C$1:$D$4458,2,FALSE)</f>
        <v>#N/A</v>
      </c>
      <c r="D632" s="331" t="str">
        <f>VLOOKUP($A632,WedDNE!$C$1:$D$6271,2,FALSE)</f>
        <v>#N/A</v>
      </c>
      <c r="E632" s="327" t="str">
        <f>VLOOKUP($A632,ThurDNE!$C$1:$D$5739,2,FALSE)</f>
        <v>#N/A</v>
      </c>
      <c r="F632" s="331" t="str">
        <f>VLOOKUP($A632,FriDNE!$C$1:$D$4291,2,FALSE)</f>
        <v>#N/A</v>
      </c>
    </row>
    <row r="633">
      <c r="A633" s="323"/>
      <c r="B633" s="331" t="str">
        <f>VLOOKUP($A633,MonDNE!$C$1:$D$4888,2,FALSE)</f>
        <v>#N/A</v>
      </c>
      <c r="C633" s="327" t="str">
        <f>VLOOKUP($A633,'Tues DNE'!$C$1:$D$4458,2,FALSE)</f>
        <v>#N/A</v>
      </c>
      <c r="D633" s="331" t="str">
        <f>VLOOKUP($A633,WedDNE!$C$1:$D$6271,2,FALSE)</f>
        <v>#N/A</v>
      </c>
      <c r="E633" s="327" t="str">
        <f>VLOOKUP($A633,ThurDNE!$C$1:$D$5739,2,FALSE)</f>
        <v>#N/A</v>
      </c>
      <c r="F633" s="331" t="str">
        <f>VLOOKUP($A633,FriDNE!$C$1:$D$4291,2,FALSE)</f>
        <v>#N/A</v>
      </c>
    </row>
    <row r="634">
      <c r="A634" s="323"/>
      <c r="B634" s="331" t="str">
        <f>VLOOKUP($A634,MonDNE!$C$1:$D$4888,2,FALSE)</f>
        <v>#N/A</v>
      </c>
      <c r="C634" s="327" t="str">
        <f>VLOOKUP($A634,'Tues DNE'!$C$1:$D$4458,2,FALSE)</f>
        <v>#N/A</v>
      </c>
      <c r="D634" s="331" t="str">
        <f>VLOOKUP($A634,WedDNE!$C$1:$D$6271,2,FALSE)</f>
        <v>#N/A</v>
      </c>
      <c r="E634" s="327" t="str">
        <f>VLOOKUP($A634,ThurDNE!$C$1:$D$5739,2,FALSE)</f>
        <v>#N/A</v>
      </c>
      <c r="F634" s="331" t="str">
        <f>VLOOKUP($A634,FriDNE!$C$1:$D$4291,2,FALSE)</f>
        <v>#N/A</v>
      </c>
    </row>
    <row r="635">
      <c r="A635" s="323"/>
      <c r="B635" s="331" t="str">
        <f>VLOOKUP($A635,MonDNE!$C$1:$D$4888,2,FALSE)</f>
        <v>#N/A</v>
      </c>
      <c r="C635" s="327" t="str">
        <f>VLOOKUP($A635,'Tues DNE'!$C$1:$D$4458,2,FALSE)</f>
        <v>#N/A</v>
      </c>
      <c r="D635" s="331" t="str">
        <f>VLOOKUP($A635,WedDNE!$C$1:$D$6271,2,FALSE)</f>
        <v>#N/A</v>
      </c>
      <c r="E635" s="327" t="str">
        <f>VLOOKUP($A635,ThurDNE!$C$1:$D$5739,2,FALSE)</f>
        <v>#N/A</v>
      </c>
      <c r="F635" s="331" t="str">
        <f>VLOOKUP($A635,FriDNE!$C$1:$D$4291,2,FALSE)</f>
        <v>#N/A</v>
      </c>
    </row>
    <row r="636">
      <c r="A636" s="323"/>
      <c r="B636" s="331" t="str">
        <f>VLOOKUP($A636,MonDNE!$C$1:$D$4888,2,FALSE)</f>
        <v>#N/A</v>
      </c>
      <c r="C636" s="327" t="str">
        <f>VLOOKUP($A636,'Tues DNE'!$C$1:$D$4458,2,FALSE)</f>
        <v>#N/A</v>
      </c>
      <c r="D636" s="331" t="str">
        <f>VLOOKUP($A636,WedDNE!$C$1:$D$6271,2,FALSE)</f>
        <v>#N/A</v>
      </c>
      <c r="E636" s="327" t="str">
        <f>VLOOKUP($A636,ThurDNE!$C$1:$D$5739,2,FALSE)</f>
        <v>#N/A</v>
      </c>
      <c r="F636" s="331" t="str">
        <f>VLOOKUP($A636,FriDNE!$C$1:$D$4291,2,FALSE)</f>
        <v>#N/A</v>
      </c>
    </row>
    <row r="637">
      <c r="A637" s="323"/>
      <c r="B637" s="331" t="str">
        <f>VLOOKUP($A637,MonDNE!$C$1:$D$4888,2,FALSE)</f>
        <v>#N/A</v>
      </c>
      <c r="C637" s="327" t="str">
        <f>VLOOKUP($A637,'Tues DNE'!$C$1:$D$4458,2,FALSE)</f>
        <v>#N/A</v>
      </c>
      <c r="D637" s="331" t="str">
        <f>VLOOKUP($A637,WedDNE!$C$1:$D$6271,2,FALSE)</f>
        <v>#N/A</v>
      </c>
      <c r="E637" s="327" t="str">
        <f>VLOOKUP($A637,ThurDNE!$C$1:$D$5739,2,FALSE)</f>
        <v>#N/A</v>
      </c>
      <c r="F637" s="331" t="str">
        <f>VLOOKUP($A637,FriDNE!$C$1:$D$4291,2,FALSE)</f>
        <v>#N/A</v>
      </c>
    </row>
    <row r="638">
      <c r="A638" s="323"/>
      <c r="B638" s="331" t="str">
        <f>VLOOKUP($A638,MonDNE!$C$1:$D$4888,2,FALSE)</f>
        <v>#N/A</v>
      </c>
      <c r="C638" s="327" t="str">
        <f>VLOOKUP($A638,'Tues DNE'!$C$1:$D$4458,2,FALSE)</f>
        <v>#N/A</v>
      </c>
      <c r="D638" s="331" t="str">
        <f>VLOOKUP($A638,WedDNE!$C$1:$D$6271,2,FALSE)</f>
        <v>#N/A</v>
      </c>
      <c r="E638" s="327" t="str">
        <f>VLOOKUP($A638,ThurDNE!$C$1:$D$5739,2,FALSE)</f>
        <v>#N/A</v>
      </c>
      <c r="F638" s="331" t="str">
        <f>VLOOKUP($A638,FriDNE!$C$1:$D$4291,2,FALSE)</f>
        <v>#N/A</v>
      </c>
    </row>
    <row r="639">
      <c r="A639" s="323"/>
      <c r="B639" s="331" t="str">
        <f>VLOOKUP($A639,MonDNE!$C$1:$D$4888,2,FALSE)</f>
        <v>#N/A</v>
      </c>
      <c r="C639" s="327" t="str">
        <f>VLOOKUP($A639,'Tues DNE'!$C$1:$D$4458,2,FALSE)</f>
        <v>#N/A</v>
      </c>
      <c r="D639" s="331" t="str">
        <f>VLOOKUP($A639,WedDNE!$C$1:$D$6271,2,FALSE)</f>
        <v>#N/A</v>
      </c>
      <c r="E639" s="327" t="str">
        <f>VLOOKUP($A639,ThurDNE!$C$1:$D$5739,2,FALSE)</f>
        <v>#N/A</v>
      </c>
      <c r="F639" s="331" t="str">
        <f>VLOOKUP($A639,FriDNE!$C$1:$D$4291,2,FALSE)</f>
        <v>#N/A</v>
      </c>
    </row>
    <row r="640">
      <c r="A640" s="323"/>
      <c r="B640" s="331" t="str">
        <f>VLOOKUP($A640,MonDNE!$C$1:$D$4888,2,FALSE)</f>
        <v>#N/A</v>
      </c>
      <c r="C640" s="327" t="str">
        <f>VLOOKUP($A640,'Tues DNE'!$C$1:$D$4458,2,FALSE)</f>
        <v>#N/A</v>
      </c>
      <c r="D640" s="331" t="str">
        <f>VLOOKUP($A640,WedDNE!$C$1:$D$6271,2,FALSE)</f>
        <v>#N/A</v>
      </c>
      <c r="E640" s="327" t="str">
        <f>VLOOKUP($A640,ThurDNE!$C$1:$D$5739,2,FALSE)</f>
        <v>#N/A</v>
      </c>
      <c r="F640" s="331" t="str">
        <f>VLOOKUP($A640,FriDNE!$C$1:$D$4291,2,FALSE)</f>
        <v>#N/A</v>
      </c>
    </row>
    <row r="641">
      <c r="A641" s="323"/>
      <c r="B641" s="331" t="str">
        <f>VLOOKUP($A641,MonDNE!$C$1:$D$4888,2,FALSE)</f>
        <v>#N/A</v>
      </c>
      <c r="C641" s="327" t="str">
        <f>VLOOKUP($A641,'Tues DNE'!$C$1:$D$4458,2,FALSE)</f>
        <v>#N/A</v>
      </c>
      <c r="D641" s="331" t="str">
        <f>VLOOKUP($A641,WedDNE!$C$1:$D$6271,2,FALSE)</f>
        <v>#N/A</v>
      </c>
      <c r="E641" s="327" t="str">
        <f>VLOOKUP($A641,ThurDNE!$C$1:$D$5739,2,FALSE)</f>
        <v>#N/A</v>
      </c>
      <c r="F641" s="331" t="str">
        <f>VLOOKUP($A641,FriDNE!$C$1:$D$4291,2,FALSE)</f>
        <v>#N/A</v>
      </c>
    </row>
    <row r="642">
      <c r="A642" s="323"/>
      <c r="B642" s="331" t="str">
        <f>VLOOKUP($A642,MonDNE!$C$1:$D$4888,2,FALSE)</f>
        <v>#N/A</v>
      </c>
      <c r="C642" s="327" t="str">
        <f>VLOOKUP($A642,'Tues DNE'!$C$1:$D$4458,2,FALSE)</f>
        <v>#N/A</v>
      </c>
      <c r="D642" s="331" t="str">
        <f>VLOOKUP($A642,WedDNE!$C$1:$D$6271,2,FALSE)</f>
        <v>#N/A</v>
      </c>
      <c r="E642" s="327" t="str">
        <f>VLOOKUP($A642,ThurDNE!$C$1:$D$5739,2,FALSE)</f>
        <v>#N/A</v>
      </c>
      <c r="F642" s="331" t="str">
        <f>VLOOKUP($A642,FriDNE!$C$1:$D$4291,2,FALSE)</f>
        <v>#N/A</v>
      </c>
    </row>
    <row r="643">
      <c r="A643" s="323"/>
      <c r="B643" s="331" t="str">
        <f>VLOOKUP($A643,MonDNE!$C$1:$D$4888,2,FALSE)</f>
        <v>#N/A</v>
      </c>
      <c r="C643" s="327" t="str">
        <f>VLOOKUP($A643,'Tues DNE'!$C$1:$D$4458,2,FALSE)</f>
        <v>#N/A</v>
      </c>
      <c r="D643" s="331" t="str">
        <f>VLOOKUP($A643,WedDNE!$C$1:$D$6271,2,FALSE)</f>
        <v>#N/A</v>
      </c>
      <c r="E643" s="327" t="str">
        <f>VLOOKUP($A643,ThurDNE!$C$1:$D$5739,2,FALSE)</f>
        <v>#N/A</v>
      </c>
      <c r="F643" s="331" t="str">
        <f>VLOOKUP($A643,FriDNE!$C$1:$D$4291,2,FALSE)</f>
        <v>#N/A</v>
      </c>
    </row>
    <row r="644">
      <c r="A644" s="323"/>
      <c r="B644" s="331" t="str">
        <f>VLOOKUP($A644,MonDNE!$C$1:$D$4888,2,FALSE)</f>
        <v>#N/A</v>
      </c>
      <c r="C644" s="327" t="str">
        <f>VLOOKUP($A644,'Tues DNE'!$C$1:$D$4458,2,FALSE)</f>
        <v>#N/A</v>
      </c>
      <c r="D644" s="331" t="str">
        <f>VLOOKUP($A644,WedDNE!$C$1:$D$6271,2,FALSE)</f>
        <v>#N/A</v>
      </c>
      <c r="E644" s="327" t="str">
        <f>VLOOKUP($A644,ThurDNE!$C$1:$D$5739,2,FALSE)</f>
        <v>#N/A</v>
      </c>
      <c r="F644" s="331" t="str">
        <f>VLOOKUP($A644,FriDNE!$C$1:$D$4291,2,FALSE)</f>
        <v>#N/A</v>
      </c>
    </row>
    <row r="645">
      <c r="A645" s="323"/>
      <c r="B645" s="331" t="str">
        <f>VLOOKUP($A645,MonDNE!$C$1:$D$4888,2,FALSE)</f>
        <v>#N/A</v>
      </c>
      <c r="C645" s="327" t="str">
        <f>VLOOKUP($A645,'Tues DNE'!$C$1:$D$4458,2,FALSE)</f>
        <v>#N/A</v>
      </c>
      <c r="D645" s="331" t="str">
        <f>VLOOKUP($A645,WedDNE!$C$1:$D$6271,2,FALSE)</f>
        <v>#N/A</v>
      </c>
      <c r="E645" s="327" t="str">
        <f>VLOOKUP($A645,ThurDNE!$C$1:$D$5739,2,FALSE)</f>
        <v>#N/A</v>
      </c>
      <c r="F645" s="331" t="str">
        <f>VLOOKUP($A645,FriDNE!$C$1:$D$4291,2,FALSE)</f>
        <v>#N/A</v>
      </c>
    </row>
    <row r="646">
      <c r="A646" s="323"/>
      <c r="B646" s="331" t="str">
        <f>VLOOKUP($A646,MonDNE!$C$1:$D$4888,2,FALSE)</f>
        <v>#N/A</v>
      </c>
      <c r="C646" s="327" t="str">
        <f>VLOOKUP($A646,'Tues DNE'!$C$1:$D$4458,2,FALSE)</f>
        <v>#N/A</v>
      </c>
      <c r="D646" s="331" t="str">
        <f>VLOOKUP($A646,WedDNE!$C$1:$D$6271,2,FALSE)</f>
        <v>#N/A</v>
      </c>
      <c r="E646" s="327" t="str">
        <f>VLOOKUP($A646,ThurDNE!$C$1:$D$5739,2,FALSE)</f>
        <v>#N/A</v>
      </c>
      <c r="F646" s="331" t="str">
        <f>VLOOKUP($A646,FriDNE!$C$1:$D$4291,2,FALSE)</f>
        <v>#N/A</v>
      </c>
    </row>
    <row r="647">
      <c r="A647" s="323"/>
      <c r="B647" s="331" t="str">
        <f>VLOOKUP($A647,MonDNE!$C$1:$D$4888,2,FALSE)</f>
        <v>#N/A</v>
      </c>
      <c r="C647" s="327" t="str">
        <f>VLOOKUP($A647,'Tues DNE'!$C$1:$D$4458,2,FALSE)</f>
        <v>#N/A</v>
      </c>
      <c r="D647" s="331" t="str">
        <f>VLOOKUP($A647,WedDNE!$C$1:$D$6271,2,FALSE)</f>
        <v>#N/A</v>
      </c>
      <c r="E647" s="327" t="str">
        <f>VLOOKUP($A647,ThurDNE!$C$1:$D$5739,2,FALSE)</f>
        <v>#N/A</v>
      </c>
      <c r="F647" s="331" t="str">
        <f>VLOOKUP($A647,FriDNE!$C$1:$D$4291,2,FALSE)</f>
        <v>#N/A</v>
      </c>
    </row>
    <row r="648">
      <c r="A648" s="323"/>
      <c r="B648" s="331" t="str">
        <f>VLOOKUP($A648,MonDNE!$C$1:$D$4888,2,FALSE)</f>
        <v>#N/A</v>
      </c>
      <c r="C648" s="327" t="str">
        <f>VLOOKUP($A648,'Tues DNE'!$C$1:$D$4458,2,FALSE)</f>
        <v>#N/A</v>
      </c>
      <c r="D648" s="331" t="str">
        <f>VLOOKUP($A648,WedDNE!$C$1:$D$6271,2,FALSE)</f>
        <v>#N/A</v>
      </c>
      <c r="E648" s="327" t="str">
        <f>VLOOKUP($A648,ThurDNE!$C$1:$D$5739,2,FALSE)</f>
        <v>#N/A</v>
      </c>
      <c r="F648" s="331" t="str">
        <f>VLOOKUP($A648,FriDNE!$C$1:$D$4291,2,FALSE)</f>
        <v>#N/A</v>
      </c>
    </row>
    <row r="649">
      <c r="A649" s="323"/>
      <c r="B649" s="331" t="str">
        <f>VLOOKUP($A649,MonDNE!$C$1:$D$4888,2,FALSE)</f>
        <v>#N/A</v>
      </c>
      <c r="C649" s="327" t="str">
        <f>VLOOKUP($A649,'Tues DNE'!$C$1:$D$4458,2,FALSE)</f>
        <v>#N/A</v>
      </c>
      <c r="D649" s="331" t="str">
        <f>VLOOKUP($A649,WedDNE!$C$1:$D$6271,2,FALSE)</f>
        <v>#N/A</v>
      </c>
      <c r="E649" s="327" t="str">
        <f>VLOOKUP($A649,ThurDNE!$C$1:$D$5739,2,FALSE)</f>
        <v>#N/A</v>
      </c>
      <c r="F649" s="331" t="str">
        <f>VLOOKUP($A649,FriDNE!$C$1:$D$4291,2,FALSE)</f>
        <v>#N/A</v>
      </c>
    </row>
    <row r="650">
      <c r="A650" s="323"/>
      <c r="B650" s="331" t="str">
        <f>VLOOKUP($A650,MonDNE!$C$1:$D$4888,2,FALSE)</f>
        <v>#N/A</v>
      </c>
      <c r="C650" s="327" t="str">
        <f>VLOOKUP($A650,'Tues DNE'!$C$1:$D$4458,2,FALSE)</f>
        <v>#N/A</v>
      </c>
      <c r="D650" s="331" t="str">
        <f>VLOOKUP($A650,WedDNE!$C$1:$D$6271,2,FALSE)</f>
        <v>#N/A</v>
      </c>
      <c r="E650" s="327" t="str">
        <f>VLOOKUP($A650,ThurDNE!$C$1:$D$5739,2,FALSE)</f>
        <v>#N/A</v>
      </c>
      <c r="F650" s="331" t="str">
        <f>VLOOKUP($A650,FriDNE!$C$1:$D$4291,2,FALSE)</f>
        <v>#N/A</v>
      </c>
    </row>
    <row r="651">
      <c r="A651" s="323"/>
      <c r="B651" s="331" t="str">
        <f>VLOOKUP($A651,MonDNE!$C$1:$D$4888,2,FALSE)</f>
        <v>#N/A</v>
      </c>
      <c r="C651" s="327" t="str">
        <f>VLOOKUP($A651,'Tues DNE'!$C$1:$D$4458,2,FALSE)</f>
        <v>#N/A</v>
      </c>
      <c r="D651" s="331" t="str">
        <f>VLOOKUP($A651,WedDNE!$C$1:$D$6271,2,FALSE)</f>
        <v>#N/A</v>
      </c>
      <c r="E651" s="327" t="str">
        <f>VLOOKUP($A651,ThurDNE!$C$1:$D$5739,2,FALSE)</f>
        <v>#N/A</v>
      </c>
      <c r="F651" s="331" t="str">
        <f>VLOOKUP($A651,FriDNE!$C$1:$D$4291,2,FALSE)</f>
        <v>#N/A</v>
      </c>
    </row>
    <row r="652">
      <c r="A652" s="323"/>
      <c r="B652" s="331" t="str">
        <f>VLOOKUP($A652,MonDNE!$C$1:$D$4888,2,FALSE)</f>
        <v>#N/A</v>
      </c>
      <c r="C652" s="327" t="str">
        <f>VLOOKUP($A652,'Tues DNE'!$C$1:$D$4458,2,FALSE)</f>
        <v>#N/A</v>
      </c>
      <c r="D652" s="331" t="str">
        <f>VLOOKUP($A652,WedDNE!$C$1:$D$6271,2,FALSE)</f>
        <v>#N/A</v>
      </c>
      <c r="E652" s="327" t="str">
        <f>VLOOKUP($A652,ThurDNE!$C$1:$D$5739,2,FALSE)</f>
        <v>#N/A</v>
      </c>
      <c r="F652" s="331" t="str">
        <f>VLOOKUP($A652,FriDNE!$C$1:$D$4291,2,FALSE)</f>
        <v>#N/A</v>
      </c>
    </row>
    <row r="653">
      <c r="A653" s="323"/>
      <c r="B653" s="331" t="str">
        <f>VLOOKUP($A653,MonDNE!$C$1:$D$4888,2,FALSE)</f>
        <v>#N/A</v>
      </c>
      <c r="C653" s="327" t="str">
        <f>VLOOKUP($A653,'Tues DNE'!$C$1:$D$4458,2,FALSE)</f>
        <v>#N/A</v>
      </c>
      <c r="D653" s="331" t="str">
        <f>VLOOKUP($A653,WedDNE!$C$1:$D$6271,2,FALSE)</f>
        <v>#N/A</v>
      </c>
      <c r="E653" s="327" t="str">
        <f>VLOOKUP($A653,ThurDNE!$C$1:$D$5739,2,FALSE)</f>
        <v>#N/A</v>
      </c>
      <c r="F653" s="331" t="str">
        <f>VLOOKUP($A653,FriDNE!$C$1:$D$4291,2,FALSE)</f>
        <v>#N/A</v>
      </c>
    </row>
    <row r="654">
      <c r="A654" s="323"/>
      <c r="B654" s="331" t="str">
        <f>VLOOKUP($A654,MonDNE!$C$1:$D$4888,2,FALSE)</f>
        <v>#N/A</v>
      </c>
      <c r="C654" s="327" t="str">
        <f>VLOOKUP($A654,'Tues DNE'!$C$1:$D$4458,2,FALSE)</f>
        <v>#N/A</v>
      </c>
      <c r="D654" s="331" t="str">
        <f>VLOOKUP($A654,WedDNE!$C$1:$D$6271,2,FALSE)</f>
        <v>#N/A</v>
      </c>
      <c r="E654" s="327" t="str">
        <f>VLOOKUP($A654,ThurDNE!$C$1:$D$5739,2,FALSE)</f>
        <v>#N/A</v>
      </c>
      <c r="F654" s="331" t="str">
        <f>VLOOKUP($A654,FriDNE!$C$1:$D$4291,2,FALSE)</f>
        <v>#N/A</v>
      </c>
    </row>
    <row r="655">
      <c r="A655" s="323"/>
      <c r="B655" s="331" t="str">
        <f>VLOOKUP($A655,MonDNE!$C$1:$D$4888,2,FALSE)</f>
        <v>#N/A</v>
      </c>
      <c r="C655" s="327" t="str">
        <f>VLOOKUP($A655,'Tues DNE'!$C$1:$D$4458,2,FALSE)</f>
        <v>#N/A</v>
      </c>
      <c r="D655" s="331" t="str">
        <f>VLOOKUP($A655,WedDNE!$C$1:$D$6271,2,FALSE)</f>
        <v>#N/A</v>
      </c>
      <c r="E655" s="327" t="str">
        <f>VLOOKUP($A655,ThurDNE!$C$1:$D$5739,2,FALSE)</f>
        <v>#N/A</v>
      </c>
      <c r="F655" s="331" t="str">
        <f>VLOOKUP($A655,FriDNE!$C$1:$D$4291,2,FALSE)</f>
        <v>#N/A</v>
      </c>
    </row>
    <row r="656">
      <c r="A656" s="323"/>
      <c r="B656" s="331" t="str">
        <f>VLOOKUP($A656,MonDNE!$C$1:$D$4888,2,FALSE)</f>
        <v>#N/A</v>
      </c>
      <c r="C656" s="327" t="str">
        <f>VLOOKUP($A656,'Tues DNE'!$C$1:$D$4458,2,FALSE)</f>
        <v>#N/A</v>
      </c>
      <c r="D656" s="331" t="str">
        <f>VLOOKUP($A656,WedDNE!$C$1:$D$6271,2,FALSE)</f>
        <v>#N/A</v>
      </c>
      <c r="E656" s="327" t="str">
        <f>VLOOKUP($A656,ThurDNE!$C$1:$D$5739,2,FALSE)</f>
        <v>#N/A</v>
      </c>
      <c r="F656" s="331" t="str">
        <f>VLOOKUP($A656,FriDNE!$C$1:$D$4291,2,FALSE)</f>
        <v>#N/A</v>
      </c>
    </row>
    <row r="657">
      <c r="A657" s="323"/>
      <c r="B657" s="331" t="str">
        <f>VLOOKUP($A657,MonDNE!$C$1:$D$4888,2,FALSE)</f>
        <v>#N/A</v>
      </c>
      <c r="C657" s="327" t="str">
        <f>VLOOKUP($A657,'Tues DNE'!$C$1:$D$4458,2,FALSE)</f>
        <v>#N/A</v>
      </c>
      <c r="D657" s="331" t="str">
        <f>VLOOKUP($A657,WedDNE!$C$1:$D$6271,2,FALSE)</f>
        <v>#N/A</v>
      </c>
      <c r="E657" s="327" t="str">
        <f>VLOOKUP($A657,ThurDNE!$C$1:$D$5739,2,FALSE)</f>
        <v>#N/A</v>
      </c>
      <c r="F657" s="331" t="str">
        <f>VLOOKUP($A657,FriDNE!$C$1:$D$4291,2,FALSE)</f>
        <v>#N/A</v>
      </c>
    </row>
    <row r="658">
      <c r="A658" s="323"/>
      <c r="B658" s="331" t="str">
        <f>VLOOKUP($A658,MonDNE!$C$1:$D$4888,2,FALSE)</f>
        <v>#N/A</v>
      </c>
      <c r="C658" s="327" t="str">
        <f>VLOOKUP($A658,'Tues DNE'!$C$1:$D$4458,2,FALSE)</f>
        <v>#N/A</v>
      </c>
      <c r="D658" s="331" t="str">
        <f>VLOOKUP($A658,WedDNE!$C$1:$D$6271,2,FALSE)</f>
        <v>#N/A</v>
      </c>
      <c r="E658" s="327" t="str">
        <f>VLOOKUP($A658,ThurDNE!$C$1:$D$5739,2,FALSE)</f>
        <v>#N/A</v>
      </c>
      <c r="F658" s="331" t="str">
        <f>VLOOKUP($A658,FriDNE!$C$1:$D$4291,2,FALSE)</f>
        <v>#N/A</v>
      </c>
    </row>
    <row r="659">
      <c r="A659" s="323"/>
      <c r="B659" s="331" t="str">
        <f>VLOOKUP($A659,MonDNE!$C$1:$D$4888,2,FALSE)</f>
        <v>#N/A</v>
      </c>
      <c r="C659" s="327" t="str">
        <f>VLOOKUP($A659,'Tues DNE'!$C$1:$D$4458,2,FALSE)</f>
        <v>#N/A</v>
      </c>
      <c r="D659" s="331" t="str">
        <f>VLOOKUP($A659,WedDNE!$C$1:$D$6271,2,FALSE)</f>
        <v>#N/A</v>
      </c>
      <c r="E659" s="327" t="str">
        <f>VLOOKUP($A659,ThurDNE!$C$1:$D$5739,2,FALSE)</f>
        <v>#N/A</v>
      </c>
      <c r="F659" s="331" t="str">
        <f>VLOOKUP($A659,FriDNE!$C$1:$D$4291,2,FALSE)</f>
        <v>#N/A</v>
      </c>
    </row>
    <row r="660">
      <c r="A660" s="323"/>
      <c r="B660" s="331" t="str">
        <f>VLOOKUP($A660,MonDNE!$C$1:$D$4888,2,FALSE)</f>
        <v>#N/A</v>
      </c>
      <c r="C660" s="327" t="str">
        <f>VLOOKUP($A660,'Tues DNE'!$C$1:$D$4458,2,FALSE)</f>
        <v>#N/A</v>
      </c>
      <c r="D660" s="331" t="str">
        <f>VLOOKUP($A660,WedDNE!$C$1:$D$6271,2,FALSE)</f>
        <v>#N/A</v>
      </c>
      <c r="E660" s="327" t="str">
        <f>VLOOKUP($A660,ThurDNE!$C$1:$D$5739,2,FALSE)</f>
        <v>#N/A</v>
      </c>
      <c r="F660" s="331" t="str">
        <f>VLOOKUP($A660,FriDNE!$C$1:$D$4291,2,FALSE)</f>
        <v>#N/A</v>
      </c>
    </row>
    <row r="661">
      <c r="A661" s="323"/>
      <c r="B661" s="331" t="str">
        <f>VLOOKUP($A661,MonDNE!$C$1:$D$4888,2,FALSE)</f>
        <v>#N/A</v>
      </c>
      <c r="C661" s="327" t="str">
        <f>VLOOKUP($A661,'Tues DNE'!$C$1:$D$4458,2,FALSE)</f>
        <v>#N/A</v>
      </c>
      <c r="D661" s="331" t="str">
        <f>VLOOKUP($A661,WedDNE!$C$1:$D$6271,2,FALSE)</f>
        <v>#N/A</v>
      </c>
      <c r="E661" s="327" t="str">
        <f>VLOOKUP($A661,ThurDNE!$C$1:$D$5739,2,FALSE)</f>
        <v>#N/A</v>
      </c>
      <c r="F661" s="331" t="str">
        <f>VLOOKUP($A661,FriDNE!$C$1:$D$4291,2,FALSE)</f>
        <v>#N/A</v>
      </c>
    </row>
    <row r="662">
      <c r="A662" s="323"/>
      <c r="B662" s="331" t="str">
        <f>VLOOKUP($A662,MonDNE!$C$1:$D$4888,2,FALSE)</f>
        <v>#N/A</v>
      </c>
      <c r="C662" s="327" t="str">
        <f>VLOOKUP($A662,'Tues DNE'!$C$1:$D$4458,2,FALSE)</f>
        <v>#N/A</v>
      </c>
      <c r="D662" s="331" t="str">
        <f>VLOOKUP($A662,WedDNE!$C$1:$D$6271,2,FALSE)</f>
        <v>#N/A</v>
      </c>
      <c r="E662" s="327" t="str">
        <f>VLOOKUP($A662,ThurDNE!$C$1:$D$5739,2,FALSE)</f>
        <v>#N/A</v>
      </c>
      <c r="F662" s="331" t="str">
        <f>VLOOKUP($A662,FriDNE!$C$1:$D$4291,2,FALSE)</f>
        <v>#N/A</v>
      </c>
    </row>
    <row r="663">
      <c r="A663" s="323"/>
      <c r="B663" s="331" t="str">
        <f>VLOOKUP($A663,MonDNE!$C$1:$D$4888,2,FALSE)</f>
        <v>#N/A</v>
      </c>
      <c r="C663" s="327" t="str">
        <f>VLOOKUP($A663,'Tues DNE'!$C$1:$D$4458,2,FALSE)</f>
        <v>#N/A</v>
      </c>
      <c r="D663" s="331" t="str">
        <f>VLOOKUP($A663,WedDNE!$C$1:$D$6271,2,FALSE)</f>
        <v>#N/A</v>
      </c>
      <c r="E663" s="327" t="str">
        <f>VLOOKUP($A663,ThurDNE!$C$1:$D$5739,2,FALSE)</f>
        <v>#N/A</v>
      </c>
      <c r="F663" s="331" t="str">
        <f>VLOOKUP($A663,FriDNE!$C$1:$D$4291,2,FALSE)</f>
        <v>#N/A</v>
      </c>
    </row>
    <row r="664">
      <c r="A664" s="323"/>
      <c r="B664" s="331" t="str">
        <f>VLOOKUP($A664,MonDNE!$C$1:$D$4888,2,FALSE)</f>
        <v>#N/A</v>
      </c>
      <c r="C664" s="327" t="str">
        <f>VLOOKUP($A664,'Tues DNE'!$C$1:$D$4458,2,FALSE)</f>
        <v>#N/A</v>
      </c>
      <c r="D664" s="331" t="str">
        <f>VLOOKUP($A664,WedDNE!$C$1:$D$6271,2,FALSE)</f>
        <v>#N/A</v>
      </c>
      <c r="E664" s="327" t="str">
        <f>VLOOKUP($A664,ThurDNE!$C$1:$D$5739,2,FALSE)</f>
        <v>#N/A</v>
      </c>
      <c r="F664" s="331" t="str">
        <f>VLOOKUP($A664,FriDNE!$C$1:$D$4291,2,FALSE)</f>
        <v>#N/A</v>
      </c>
    </row>
    <row r="665">
      <c r="A665" s="323"/>
      <c r="B665" s="331" t="str">
        <f>VLOOKUP($A665,MonDNE!$C$1:$D$4888,2,FALSE)</f>
        <v>#N/A</v>
      </c>
      <c r="C665" s="327" t="str">
        <f>VLOOKUP($A665,'Tues DNE'!$C$1:$D$4458,2,FALSE)</f>
        <v>#N/A</v>
      </c>
      <c r="D665" s="331" t="str">
        <f>VLOOKUP($A665,WedDNE!$C$1:$D$6271,2,FALSE)</f>
        <v>#N/A</v>
      </c>
      <c r="E665" s="327" t="str">
        <f>VLOOKUP($A665,ThurDNE!$C$1:$D$5739,2,FALSE)</f>
        <v>#N/A</v>
      </c>
      <c r="F665" s="331" t="str">
        <f>VLOOKUP($A665,FriDNE!$C$1:$D$4291,2,FALSE)</f>
        <v>#N/A</v>
      </c>
    </row>
    <row r="666">
      <c r="A666" s="323"/>
      <c r="B666" s="331" t="str">
        <f>VLOOKUP($A666,MonDNE!$C$1:$D$4888,2,FALSE)</f>
        <v>#N/A</v>
      </c>
      <c r="C666" s="327" t="str">
        <f>VLOOKUP($A666,'Tues DNE'!$C$1:$D$4458,2,FALSE)</f>
        <v>#N/A</v>
      </c>
      <c r="D666" s="331" t="str">
        <f>VLOOKUP($A666,WedDNE!$C$1:$D$6271,2,FALSE)</f>
        <v>#N/A</v>
      </c>
      <c r="E666" s="327" t="str">
        <f>VLOOKUP($A666,ThurDNE!$C$1:$D$5739,2,FALSE)</f>
        <v>#N/A</v>
      </c>
      <c r="F666" s="331" t="str">
        <f>VLOOKUP($A666,FriDNE!$C$1:$D$4291,2,FALSE)</f>
        <v>#N/A</v>
      </c>
    </row>
    <row r="667">
      <c r="A667" s="323"/>
      <c r="B667" s="331" t="str">
        <f>VLOOKUP($A667,MonDNE!$C$1:$D$4888,2,FALSE)</f>
        <v>#N/A</v>
      </c>
      <c r="C667" s="327" t="str">
        <f>VLOOKUP($A667,'Tues DNE'!$C$1:$D$4458,2,FALSE)</f>
        <v>#N/A</v>
      </c>
      <c r="D667" s="331" t="str">
        <f>VLOOKUP($A667,WedDNE!$C$1:$D$6271,2,FALSE)</f>
        <v>#N/A</v>
      </c>
      <c r="E667" s="327" t="str">
        <f>VLOOKUP($A667,ThurDNE!$C$1:$D$5739,2,FALSE)</f>
        <v>#N/A</v>
      </c>
      <c r="F667" s="331" t="str">
        <f>VLOOKUP($A667,FriDNE!$C$1:$D$4291,2,FALSE)</f>
        <v>#N/A</v>
      </c>
    </row>
    <row r="668">
      <c r="A668" s="323"/>
      <c r="B668" s="331" t="str">
        <f>VLOOKUP($A668,MonDNE!$C$1:$D$4888,2,FALSE)</f>
        <v>#N/A</v>
      </c>
      <c r="C668" s="327" t="str">
        <f>VLOOKUP($A668,'Tues DNE'!$C$1:$D$4458,2,FALSE)</f>
        <v>#N/A</v>
      </c>
      <c r="D668" s="331" t="str">
        <f>VLOOKUP($A668,WedDNE!$C$1:$D$6271,2,FALSE)</f>
        <v>#N/A</v>
      </c>
      <c r="E668" s="327" t="str">
        <f>VLOOKUP($A668,ThurDNE!$C$1:$D$5739,2,FALSE)</f>
        <v>#N/A</v>
      </c>
      <c r="F668" s="331" t="str">
        <f>VLOOKUP($A668,FriDNE!$C$1:$D$4291,2,FALSE)</f>
        <v>#N/A</v>
      </c>
    </row>
    <row r="669">
      <c r="A669" s="323"/>
      <c r="B669" s="331" t="str">
        <f>VLOOKUP($A669,MonDNE!$C$1:$D$4888,2,FALSE)</f>
        <v>#N/A</v>
      </c>
      <c r="C669" s="327" t="str">
        <f>VLOOKUP($A669,'Tues DNE'!$C$1:$D$4458,2,FALSE)</f>
        <v>#N/A</v>
      </c>
      <c r="D669" s="331" t="str">
        <f>VLOOKUP($A669,WedDNE!$C$1:$D$6271,2,FALSE)</f>
        <v>#N/A</v>
      </c>
      <c r="E669" s="327" t="str">
        <f>VLOOKUP($A669,ThurDNE!$C$1:$D$5739,2,FALSE)</f>
        <v>#N/A</v>
      </c>
      <c r="F669" s="331" t="str">
        <f>VLOOKUP($A669,FriDNE!$C$1:$D$4291,2,FALSE)</f>
        <v>#N/A</v>
      </c>
    </row>
    <row r="670">
      <c r="A670" s="323"/>
      <c r="B670" s="331" t="str">
        <f>VLOOKUP($A670,MonDNE!$C$1:$D$4888,2,FALSE)</f>
        <v>#N/A</v>
      </c>
      <c r="C670" s="327" t="str">
        <f>VLOOKUP($A670,'Tues DNE'!$C$1:$D$4458,2,FALSE)</f>
        <v>#N/A</v>
      </c>
      <c r="D670" s="331" t="str">
        <f>VLOOKUP($A670,WedDNE!$C$1:$D$6271,2,FALSE)</f>
        <v>#N/A</v>
      </c>
      <c r="E670" s="327" t="str">
        <f>VLOOKUP($A670,ThurDNE!$C$1:$D$5739,2,FALSE)</f>
        <v>#N/A</v>
      </c>
      <c r="F670" s="331" t="str">
        <f>VLOOKUP($A670,FriDNE!$C$1:$D$4291,2,FALSE)</f>
        <v>#N/A</v>
      </c>
    </row>
    <row r="671">
      <c r="A671" s="323"/>
      <c r="B671" s="331" t="str">
        <f>VLOOKUP($A671,MonDNE!$C$1:$D$4888,2,FALSE)</f>
        <v>#N/A</v>
      </c>
      <c r="C671" s="327" t="str">
        <f>VLOOKUP($A671,'Tues DNE'!$C$1:$D$4458,2,FALSE)</f>
        <v>#N/A</v>
      </c>
      <c r="D671" s="331" t="str">
        <f>VLOOKUP($A671,WedDNE!$C$1:$D$6271,2,FALSE)</f>
        <v>#N/A</v>
      </c>
      <c r="E671" s="327" t="str">
        <f>VLOOKUP($A671,ThurDNE!$C$1:$D$5739,2,FALSE)</f>
        <v>#N/A</v>
      </c>
      <c r="F671" s="331" t="str">
        <f>VLOOKUP($A671,FriDNE!$C$1:$D$4291,2,FALSE)</f>
        <v>#N/A</v>
      </c>
    </row>
    <row r="672">
      <c r="A672" s="323"/>
      <c r="B672" s="331" t="str">
        <f>VLOOKUP($A672,MonDNE!$C$1:$D$4888,2,FALSE)</f>
        <v>#N/A</v>
      </c>
      <c r="C672" s="327" t="str">
        <f>VLOOKUP($A672,'Tues DNE'!$C$1:$D$4458,2,FALSE)</f>
        <v>#N/A</v>
      </c>
      <c r="D672" s="331" t="str">
        <f>VLOOKUP($A672,WedDNE!$C$1:$D$6271,2,FALSE)</f>
        <v>#N/A</v>
      </c>
      <c r="E672" s="327" t="str">
        <f>VLOOKUP($A672,ThurDNE!$C$1:$D$5739,2,FALSE)</f>
        <v>#N/A</v>
      </c>
      <c r="F672" s="331" t="str">
        <f>VLOOKUP($A672,FriDNE!$C$1:$D$4291,2,FALSE)</f>
        <v>#N/A</v>
      </c>
    </row>
    <row r="673">
      <c r="A673" s="323"/>
      <c r="B673" s="331" t="str">
        <f>VLOOKUP($A673,MonDNE!$C$1:$D$4888,2,FALSE)</f>
        <v>#N/A</v>
      </c>
      <c r="C673" s="327" t="str">
        <f>VLOOKUP($A673,'Tues DNE'!$C$1:$D$4458,2,FALSE)</f>
        <v>#N/A</v>
      </c>
      <c r="D673" s="331" t="str">
        <f>VLOOKUP($A673,WedDNE!$C$1:$D$6271,2,FALSE)</f>
        <v>#N/A</v>
      </c>
      <c r="E673" s="327" t="str">
        <f>VLOOKUP($A673,ThurDNE!$C$1:$D$5739,2,FALSE)</f>
        <v>#N/A</v>
      </c>
      <c r="F673" s="331" t="str">
        <f>VLOOKUP($A673,FriDNE!$C$1:$D$4291,2,FALSE)</f>
        <v>#N/A</v>
      </c>
    </row>
    <row r="674">
      <c r="A674" s="323"/>
      <c r="B674" s="331" t="str">
        <f>VLOOKUP($A674,MonDNE!$C$1:$D$4888,2,FALSE)</f>
        <v>#N/A</v>
      </c>
      <c r="C674" s="327" t="str">
        <f>VLOOKUP($A674,'Tues DNE'!$C$1:$D$4458,2,FALSE)</f>
        <v>#N/A</v>
      </c>
      <c r="D674" s="331" t="str">
        <f>VLOOKUP($A674,WedDNE!$C$1:$D$6271,2,FALSE)</f>
        <v>#N/A</v>
      </c>
      <c r="E674" s="327" t="str">
        <f>VLOOKUP($A674,ThurDNE!$C$1:$D$5739,2,FALSE)</f>
        <v>#N/A</v>
      </c>
      <c r="F674" s="331" t="str">
        <f>VLOOKUP($A674,FriDNE!$C$1:$D$4291,2,FALSE)</f>
        <v>#N/A</v>
      </c>
    </row>
    <row r="675">
      <c r="A675" s="323"/>
      <c r="B675" s="331" t="str">
        <f>VLOOKUP($A675,MonDNE!$C$1:$D$4888,2,FALSE)</f>
        <v>#N/A</v>
      </c>
      <c r="C675" s="327" t="str">
        <f>VLOOKUP($A675,'Tues DNE'!$C$1:$D$4458,2,FALSE)</f>
        <v>#N/A</v>
      </c>
      <c r="D675" s="331" t="str">
        <f>VLOOKUP($A675,WedDNE!$C$1:$D$6271,2,FALSE)</f>
        <v>#N/A</v>
      </c>
      <c r="E675" s="327" t="str">
        <f>VLOOKUP($A675,ThurDNE!$C$1:$D$5739,2,FALSE)</f>
        <v>#N/A</v>
      </c>
      <c r="F675" s="331" t="str">
        <f>VLOOKUP($A675,FriDNE!$C$1:$D$4291,2,FALSE)</f>
        <v>#N/A</v>
      </c>
    </row>
    <row r="676">
      <c r="A676" s="323"/>
      <c r="B676" s="331" t="str">
        <f>VLOOKUP($A676,MonDNE!$C$1:$D$4888,2,FALSE)</f>
        <v>#N/A</v>
      </c>
      <c r="C676" s="327" t="str">
        <f>VLOOKUP($A676,'Tues DNE'!$C$1:$D$4458,2,FALSE)</f>
        <v>#N/A</v>
      </c>
      <c r="D676" s="331" t="str">
        <f>VLOOKUP($A676,WedDNE!$C$1:$D$6271,2,FALSE)</f>
        <v>#N/A</v>
      </c>
      <c r="E676" s="327" t="str">
        <f>VLOOKUP($A676,ThurDNE!$C$1:$D$5739,2,FALSE)</f>
        <v>#N/A</v>
      </c>
      <c r="F676" s="331" t="str">
        <f>VLOOKUP($A676,FriDNE!$C$1:$D$4291,2,FALSE)</f>
        <v>#N/A</v>
      </c>
    </row>
    <row r="677">
      <c r="A677" s="323"/>
      <c r="B677" s="331" t="str">
        <f>VLOOKUP($A677,MonDNE!$C$1:$D$4888,2,FALSE)</f>
        <v>#N/A</v>
      </c>
      <c r="C677" s="327" t="str">
        <f>VLOOKUP($A677,'Tues DNE'!$C$1:$D$4458,2,FALSE)</f>
        <v>#N/A</v>
      </c>
      <c r="D677" s="331" t="str">
        <f>VLOOKUP($A677,WedDNE!$C$1:$D$6271,2,FALSE)</f>
        <v>#N/A</v>
      </c>
      <c r="E677" s="327" t="str">
        <f>VLOOKUP($A677,ThurDNE!$C$1:$D$5739,2,FALSE)</f>
        <v>#N/A</v>
      </c>
      <c r="F677" s="331" t="str">
        <f>VLOOKUP($A677,FriDNE!$C$1:$D$4291,2,FALSE)</f>
        <v>#N/A</v>
      </c>
    </row>
    <row r="678">
      <c r="A678" s="323"/>
      <c r="B678" s="331" t="str">
        <f>VLOOKUP($A678,MonDNE!$C$1:$D$4888,2,FALSE)</f>
        <v>#N/A</v>
      </c>
      <c r="C678" s="327" t="str">
        <f>VLOOKUP($A678,'Tues DNE'!$C$1:$D$4458,2,FALSE)</f>
        <v>#N/A</v>
      </c>
      <c r="D678" s="331" t="str">
        <f>VLOOKUP($A678,WedDNE!$C$1:$D$6271,2,FALSE)</f>
        <v>#N/A</v>
      </c>
      <c r="E678" s="327" t="str">
        <f>VLOOKUP($A678,ThurDNE!$C$1:$D$5739,2,FALSE)</f>
        <v>#N/A</v>
      </c>
      <c r="F678" s="331" t="str">
        <f>VLOOKUP($A678,FriDNE!$C$1:$D$4291,2,FALSE)</f>
        <v>#N/A</v>
      </c>
    </row>
    <row r="679">
      <c r="A679" s="323"/>
      <c r="B679" s="331" t="str">
        <f>VLOOKUP($A679,MonDNE!$C$1:$D$4888,2,FALSE)</f>
        <v>#N/A</v>
      </c>
      <c r="C679" s="327" t="str">
        <f>VLOOKUP($A679,'Tues DNE'!$C$1:$D$4458,2,FALSE)</f>
        <v>#N/A</v>
      </c>
      <c r="D679" s="331" t="str">
        <f>VLOOKUP($A679,WedDNE!$C$1:$D$6271,2,FALSE)</f>
        <v>#N/A</v>
      </c>
      <c r="E679" s="327" t="str">
        <f>VLOOKUP($A679,ThurDNE!$C$1:$D$5739,2,FALSE)</f>
        <v>#N/A</v>
      </c>
      <c r="F679" s="331" t="str">
        <f>VLOOKUP($A679,FriDNE!$C$1:$D$4291,2,FALSE)</f>
        <v>#N/A</v>
      </c>
    </row>
    <row r="680">
      <c r="A680" s="323"/>
      <c r="B680" s="331" t="str">
        <f>VLOOKUP($A680,MonDNE!$C$1:$D$4888,2,FALSE)</f>
        <v>#N/A</v>
      </c>
      <c r="C680" s="327" t="str">
        <f>VLOOKUP($A680,'Tues DNE'!$C$1:$D$4458,2,FALSE)</f>
        <v>#N/A</v>
      </c>
      <c r="D680" s="331" t="str">
        <f>VLOOKUP($A680,WedDNE!$C$1:$D$6271,2,FALSE)</f>
        <v>#N/A</v>
      </c>
      <c r="E680" s="327" t="str">
        <f>VLOOKUP($A680,ThurDNE!$C$1:$D$5739,2,FALSE)</f>
        <v>#N/A</v>
      </c>
      <c r="F680" s="331" t="str">
        <f>VLOOKUP($A680,FriDNE!$C$1:$D$4291,2,FALSE)</f>
        <v>#N/A</v>
      </c>
    </row>
    <row r="681">
      <c r="A681" s="323"/>
      <c r="B681" s="331" t="str">
        <f>VLOOKUP($A681,MonDNE!$C$1:$D$4888,2,FALSE)</f>
        <v>#N/A</v>
      </c>
      <c r="C681" s="327" t="str">
        <f>VLOOKUP($A681,'Tues DNE'!$C$1:$D$4458,2,FALSE)</f>
        <v>#N/A</v>
      </c>
      <c r="D681" s="331" t="str">
        <f>VLOOKUP($A681,WedDNE!$C$1:$D$6271,2,FALSE)</f>
        <v>#N/A</v>
      </c>
      <c r="E681" s="327" t="str">
        <f>VLOOKUP($A681,ThurDNE!$C$1:$D$5739,2,FALSE)</f>
        <v>#N/A</v>
      </c>
      <c r="F681" s="331" t="str">
        <f>VLOOKUP($A681,FriDNE!$C$1:$D$4291,2,FALSE)</f>
        <v>#N/A</v>
      </c>
    </row>
    <row r="682">
      <c r="A682" s="323"/>
      <c r="B682" s="331" t="str">
        <f>VLOOKUP($A682,MonDNE!$C$1:$D$4888,2,FALSE)</f>
        <v>#N/A</v>
      </c>
      <c r="C682" s="327" t="str">
        <f>VLOOKUP($A682,'Tues DNE'!$C$1:$D$4458,2,FALSE)</f>
        <v>#N/A</v>
      </c>
      <c r="D682" s="331" t="str">
        <f>VLOOKUP($A682,WedDNE!$C$1:$D$6271,2,FALSE)</f>
        <v>#N/A</v>
      </c>
      <c r="E682" s="327" t="str">
        <f>VLOOKUP($A682,ThurDNE!$C$1:$D$5739,2,FALSE)</f>
        <v>#N/A</v>
      </c>
      <c r="F682" s="331" t="str">
        <f>VLOOKUP($A682,FriDNE!$C$1:$D$4291,2,FALSE)</f>
        <v>#N/A</v>
      </c>
    </row>
    <row r="683">
      <c r="A683" s="323"/>
      <c r="B683" s="331" t="str">
        <f>VLOOKUP($A683,MonDNE!$C$1:$D$4888,2,FALSE)</f>
        <v>#N/A</v>
      </c>
      <c r="C683" s="327" t="str">
        <f>VLOOKUP($A683,'Tues DNE'!$C$1:$D$4458,2,FALSE)</f>
        <v>#N/A</v>
      </c>
      <c r="D683" s="331" t="str">
        <f>VLOOKUP($A683,WedDNE!$C$1:$D$6271,2,FALSE)</f>
        <v>#N/A</v>
      </c>
      <c r="E683" s="327" t="str">
        <f>VLOOKUP($A683,ThurDNE!$C$1:$D$5739,2,FALSE)</f>
        <v>#N/A</v>
      </c>
      <c r="F683" s="331" t="str">
        <f>VLOOKUP($A683,FriDNE!$C$1:$D$4291,2,FALSE)</f>
        <v>#N/A</v>
      </c>
    </row>
    <row r="684">
      <c r="A684" s="323"/>
      <c r="B684" s="331" t="str">
        <f>VLOOKUP($A684,MonDNE!$C$1:$D$4888,2,FALSE)</f>
        <v>#N/A</v>
      </c>
      <c r="C684" s="327" t="str">
        <f>VLOOKUP($A684,'Tues DNE'!$C$1:$D$4458,2,FALSE)</f>
        <v>#N/A</v>
      </c>
      <c r="D684" s="331" t="str">
        <f>VLOOKUP($A684,WedDNE!$C$1:$D$6271,2,FALSE)</f>
        <v>#N/A</v>
      </c>
      <c r="E684" s="327" t="str">
        <f>VLOOKUP($A684,ThurDNE!$C$1:$D$5739,2,FALSE)</f>
        <v>#N/A</v>
      </c>
      <c r="F684" s="331" t="str">
        <f>VLOOKUP($A684,FriDNE!$C$1:$D$4291,2,FALSE)</f>
        <v>#N/A</v>
      </c>
    </row>
    <row r="685">
      <c r="A685" s="323"/>
      <c r="B685" s="331" t="str">
        <f>VLOOKUP($A685,MonDNE!$C$1:$D$4888,2,FALSE)</f>
        <v>#N/A</v>
      </c>
      <c r="C685" s="327" t="str">
        <f>VLOOKUP($A685,'Tues DNE'!$C$1:$D$4458,2,FALSE)</f>
        <v>#N/A</v>
      </c>
      <c r="D685" s="331" t="str">
        <f>VLOOKUP($A685,WedDNE!$C$1:$D$6271,2,FALSE)</f>
        <v>#N/A</v>
      </c>
      <c r="E685" s="327" t="str">
        <f>VLOOKUP($A685,ThurDNE!$C$1:$D$5739,2,FALSE)</f>
        <v>#N/A</v>
      </c>
      <c r="F685" s="331" t="str">
        <f>VLOOKUP($A685,FriDNE!$C$1:$D$4291,2,FALSE)</f>
        <v>#N/A</v>
      </c>
    </row>
    <row r="686">
      <c r="A686" s="323"/>
      <c r="B686" s="331" t="str">
        <f>VLOOKUP($A686,MonDNE!$C$1:$D$4888,2,FALSE)</f>
        <v>#N/A</v>
      </c>
      <c r="C686" s="327" t="str">
        <f>VLOOKUP($A686,'Tues DNE'!$C$1:$D$4458,2,FALSE)</f>
        <v>#N/A</v>
      </c>
      <c r="D686" s="331" t="str">
        <f>VLOOKUP($A686,WedDNE!$C$1:$D$6271,2,FALSE)</f>
        <v>#N/A</v>
      </c>
      <c r="E686" s="327" t="str">
        <f>VLOOKUP($A686,ThurDNE!$C$1:$D$5739,2,FALSE)</f>
        <v>#N/A</v>
      </c>
      <c r="F686" s="331" t="str">
        <f>VLOOKUP($A686,FriDNE!$C$1:$D$4291,2,FALSE)</f>
        <v>#N/A</v>
      </c>
    </row>
    <row r="687">
      <c r="A687" s="323"/>
      <c r="B687" s="331" t="str">
        <f>VLOOKUP($A687,MonDNE!$C$1:$D$4888,2,FALSE)</f>
        <v>#N/A</v>
      </c>
      <c r="C687" s="327" t="str">
        <f>VLOOKUP($A687,'Tues DNE'!$C$1:$D$4458,2,FALSE)</f>
        <v>#N/A</v>
      </c>
      <c r="D687" s="331" t="str">
        <f>VLOOKUP($A687,WedDNE!$C$1:$D$6271,2,FALSE)</f>
        <v>#N/A</v>
      </c>
      <c r="E687" s="327" t="str">
        <f>VLOOKUP($A687,ThurDNE!$C$1:$D$5739,2,FALSE)</f>
        <v>#N/A</v>
      </c>
      <c r="F687" s="331" t="str">
        <f>VLOOKUP($A687,FriDNE!$C$1:$D$4291,2,FALSE)</f>
        <v>#N/A</v>
      </c>
    </row>
    <row r="688">
      <c r="A688" s="323"/>
      <c r="B688" s="331" t="str">
        <f>VLOOKUP($A688,MonDNE!$C$1:$D$4888,2,FALSE)</f>
        <v>#N/A</v>
      </c>
      <c r="C688" s="327" t="str">
        <f>VLOOKUP($A688,'Tues DNE'!$C$1:$D$4458,2,FALSE)</f>
        <v>#N/A</v>
      </c>
      <c r="D688" s="331" t="str">
        <f>VLOOKUP($A688,WedDNE!$C$1:$D$6271,2,FALSE)</f>
        <v>#N/A</v>
      </c>
      <c r="E688" s="327" t="str">
        <f>VLOOKUP($A688,ThurDNE!$C$1:$D$5739,2,FALSE)</f>
        <v>#N/A</v>
      </c>
      <c r="F688" s="331" t="str">
        <f>VLOOKUP($A688,FriDNE!$C$1:$D$4291,2,FALSE)</f>
        <v>#N/A</v>
      </c>
    </row>
    <row r="689">
      <c r="A689" s="323"/>
      <c r="B689" s="331" t="str">
        <f>VLOOKUP($A689,MonDNE!$C$1:$D$4888,2,FALSE)</f>
        <v>#N/A</v>
      </c>
      <c r="C689" s="327" t="str">
        <f>VLOOKUP($A689,'Tues DNE'!$C$1:$D$4458,2,FALSE)</f>
        <v>#N/A</v>
      </c>
      <c r="D689" s="331" t="str">
        <f>VLOOKUP($A689,WedDNE!$C$1:$D$6271,2,FALSE)</f>
        <v>#N/A</v>
      </c>
      <c r="E689" s="327" t="str">
        <f>VLOOKUP($A689,ThurDNE!$C$1:$D$5739,2,FALSE)</f>
        <v>#N/A</v>
      </c>
      <c r="F689" s="331" t="str">
        <f>VLOOKUP($A689,FriDNE!$C$1:$D$4291,2,FALSE)</f>
        <v>#N/A</v>
      </c>
    </row>
    <row r="690">
      <c r="A690" s="323"/>
      <c r="B690" s="331" t="str">
        <f>VLOOKUP($A690,MonDNE!$C$1:$D$4888,2,FALSE)</f>
        <v>#N/A</v>
      </c>
      <c r="C690" s="327" t="str">
        <f>VLOOKUP($A690,'Tues DNE'!$C$1:$D$4458,2,FALSE)</f>
        <v>#N/A</v>
      </c>
      <c r="D690" s="331" t="str">
        <f>VLOOKUP($A690,WedDNE!$C$1:$D$6271,2,FALSE)</f>
        <v>#N/A</v>
      </c>
      <c r="E690" s="327" t="str">
        <f>VLOOKUP($A690,ThurDNE!$C$1:$D$5739,2,FALSE)</f>
        <v>#N/A</v>
      </c>
      <c r="F690" s="331" t="str">
        <f>VLOOKUP($A690,FriDNE!$C$1:$D$4291,2,FALSE)</f>
        <v>#N/A</v>
      </c>
    </row>
    <row r="691">
      <c r="A691" s="323"/>
      <c r="B691" s="331" t="str">
        <f>VLOOKUP($A691,MonDNE!$C$1:$D$4888,2,FALSE)</f>
        <v>#N/A</v>
      </c>
      <c r="C691" s="327" t="str">
        <f>VLOOKUP($A691,'Tues DNE'!$C$1:$D$4458,2,FALSE)</f>
        <v>#N/A</v>
      </c>
      <c r="D691" s="331" t="str">
        <f>VLOOKUP($A691,WedDNE!$C$1:$D$6271,2,FALSE)</f>
        <v>#N/A</v>
      </c>
      <c r="E691" s="327" t="str">
        <f>VLOOKUP($A691,ThurDNE!$C$1:$D$5739,2,FALSE)</f>
        <v>#N/A</v>
      </c>
      <c r="F691" s="331" t="str">
        <f>VLOOKUP($A691,FriDNE!$C$1:$D$4291,2,FALSE)</f>
        <v>#N/A</v>
      </c>
    </row>
    <row r="692">
      <c r="A692" s="323"/>
      <c r="B692" s="331" t="str">
        <f>VLOOKUP($A692,MonDNE!$C$1:$D$4888,2,FALSE)</f>
        <v>#N/A</v>
      </c>
      <c r="C692" s="327" t="str">
        <f>VLOOKUP($A692,'Tues DNE'!$C$1:$D$4458,2,FALSE)</f>
        <v>#N/A</v>
      </c>
      <c r="D692" s="331" t="str">
        <f>VLOOKUP($A692,WedDNE!$C$1:$D$6271,2,FALSE)</f>
        <v>#N/A</v>
      </c>
      <c r="E692" s="327" t="str">
        <f>VLOOKUP($A692,ThurDNE!$C$1:$D$5739,2,FALSE)</f>
        <v>#N/A</v>
      </c>
      <c r="F692" s="331" t="str">
        <f>VLOOKUP($A692,FriDNE!$C$1:$D$4291,2,FALSE)</f>
        <v>#N/A</v>
      </c>
    </row>
    <row r="693">
      <c r="A693" s="323"/>
      <c r="B693" s="331" t="str">
        <f>VLOOKUP($A693,MonDNE!$C$1:$D$4888,2,FALSE)</f>
        <v>#N/A</v>
      </c>
      <c r="C693" s="327" t="str">
        <f>VLOOKUP($A693,'Tues DNE'!$C$1:$D$4458,2,FALSE)</f>
        <v>#N/A</v>
      </c>
      <c r="D693" s="331" t="str">
        <f>VLOOKUP($A693,WedDNE!$C$1:$D$6271,2,FALSE)</f>
        <v>#N/A</v>
      </c>
      <c r="E693" s="327" t="str">
        <f>VLOOKUP($A693,ThurDNE!$C$1:$D$5739,2,FALSE)</f>
        <v>#N/A</v>
      </c>
      <c r="F693" s="331" t="str">
        <f>VLOOKUP($A693,FriDNE!$C$1:$D$4291,2,FALSE)</f>
        <v>#N/A</v>
      </c>
    </row>
    <row r="694">
      <c r="A694" s="323"/>
      <c r="B694" s="331" t="str">
        <f>VLOOKUP($A694,MonDNE!$C$1:$D$4888,2,FALSE)</f>
        <v>#N/A</v>
      </c>
      <c r="C694" s="327" t="str">
        <f>VLOOKUP($A694,'Tues DNE'!$C$1:$D$4458,2,FALSE)</f>
        <v>#N/A</v>
      </c>
      <c r="D694" s="331" t="str">
        <f>VLOOKUP($A694,WedDNE!$C$1:$D$6271,2,FALSE)</f>
        <v>#N/A</v>
      </c>
      <c r="E694" s="327" t="str">
        <f>VLOOKUP($A694,ThurDNE!$C$1:$D$5739,2,FALSE)</f>
        <v>#N/A</v>
      </c>
      <c r="F694" s="331" t="str">
        <f>VLOOKUP($A694,FriDNE!$C$1:$D$4291,2,FALSE)</f>
        <v>#N/A</v>
      </c>
    </row>
    <row r="695">
      <c r="A695" s="323"/>
      <c r="B695" s="331" t="str">
        <f>VLOOKUP($A695,MonDNE!$C$1:$D$4888,2,FALSE)</f>
        <v>#N/A</v>
      </c>
      <c r="C695" s="327" t="str">
        <f>VLOOKUP($A695,'Tues DNE'!$C$1:$D$4458,2,FALSE)</f>
        <v>#N/A</v>
      </c>
      <c r="D695" s="331" t="str">
        <f>VLOOKUP($A695,WedDNE!$C$1:$D$6271,2,FALSE)</f>
        <v>#N/A</v>
      </c>
      <c r="E695" s="327" t="str">
        <f>VLOOKUP($A695,ThurDNE!$C$1:$D$5739,2,FALSE)</f>
        <v>#N/A</v>
      </c>
      <c r="F695" s="331" t="str">
        <f>VLOOKUP($A695,FriDNE!$C$1:$D$4291,2,FALSE)</f>
        <v>#N/A</v>
      </c>
    </row>
    <row r="696">
      <c r="A696" s="323"/>
      <c r="B696" s="331" t="str">
        <f>VLOOKUP($A696,MonDNE!$C$1:$D$4888,2,FALSE)</f>
        <v>#N/A</v>
      </c>
      <c r="C696" s="327" t="str">
        <f>VLOOKUP($A696,'Tues DNE'!$C$1:$D$4458,2,FALSE)</f>
        <v>#N/A</v>
      </c>
      <c r="D696" s="331" t="str">
        <f>VLOOKUP($A696,WedDNE!$C$1:$D$6271,2,FALSE)</f>
        <v>#N/A</v>
      </c>
      <c r="E696" s="327" t="str">
        <f>VLOOKUP($A696,ThurDNE!$C$1:$D$5739,2,FALSE)</f>
        <v>#N/A</v>
      </c>
      <c r="F696" s="331" t="str">
        <f>VLOOKUP($A696,FriDNE!$C$1:$D$4291,2,FALSE)</f>
        <v>#N/A</v>
      </c>
    </row>
    <row r="697">
      <c r="A697" s="323"/>
      <c r="B697" s="331" t="str">
        <f>VLOOKUP($A697,MonDNE!$C$1:$D$4888,2,FALSE)</f>
        <v>#N/A</v>
      </c>
      <c r="C697" s="327" t="str">
        <f>VLOOKUP($A697,'Tues DNE'!$C$1:$D$4458,2,FALSE)</f>
        <v>#N/A</v>
      </c>
      <c r="D697" s="331" t="str">
        <f>VLOOKUP($A697,WedDNE!$C$1:$D$6271,2,FALSE)</f>
        <v>#N/A</v>
      </c>
      <c r="E697" s="327" t="str">
        <f>VLOOKUP($A697,ThurDNE!$C$1:$D$5739,2,FALSE)</f>
        <v>#N/A</v>
      </c>
      <c r="F697" s="331" t="str">
        <f>VLOOKUP($A697,FriDNE!$C$1:$D$4291,2,FALSE)</f>
        <v>#N/A</v>
      </c>
    </row>
    <row r="698">
      <c r="A698" s="323"/>
      <c r="B698" s="331" t="str">
        <f>VLOOKUP($A698,MonDNE!$C$1:$D$4888,2,FALSE)</f>
        <v>#N/A</v>
      </c>
      <c r="C698" s="327" t="str">
        <f>VLOOKUP($A698,'Tues DNE'!$C$1:$D$4458,2,FALSE)</f>
        <v>#N/A</v>
      </c>
      <c r="D698" s="331" t="str">
        <f>VLOOKUP($A698,WedDNE!$C$1:$D$6271,2,FALSE)</f>
        <v>#N/A</v>
      </c>
      <c r="E698" s="327" t="str">
        <f>VLOOKUP($A698,ThurDNE!$C$1:$D$5739,2,FALSE)</f>
        <v>#N/A</v>
      </c>
      <c r="F698" s="331" t="str">
        <f>VLOOKUP($A698,FriDNE!$C$1:$D$4291,2,FALSE)</f>
        <v>#N/A</v>
      </c>
    </row>
    <row r="699">
      <c r="A699" s="323"/>
      <c r="B699" s="331" t="str">
        <f>VLOOKUP($A699,MonDNE!$C$1:$D$4888,2,FALSE)</f>
        <v>#N/A</v>
      </c>
      <c r="C699" s="327" t="str">
        <f>VLOOKUP($A699,'Tues DNE'!$C$1:$D$4458,2,FALSE)</f>
        <v>#N/A</v>
      </c>
      <c r="D699" s="331" t="str">
        <f>VLOOKUP($A699,WedDNE!$C$1:$D$6271,2,FALSE)</f>
        <v>#N/A</v>
      </c>
      <c r="E699" s="327" t="str">
        <f>VLOOKUP($A699,ThurDNE!$C$1:$D$5739,2,FALSE)</f>
        <v>#N/A</v>
      </c>
      <c r="F699" s="331" t="str">
        <f>VLOOKUP($A699,FriDNE!$C$1:$D$4291,2,FALSE)</f>
        <v>#N/A</v>
      </c>
    </row>
    <row r="700">
      <c r="A700" s="323"/>
      <c r="B700" s="331" t="str">
        <f>VLOOKUP($A700,MonDNE!$C$1:$D$4888,2,FALSE)</f>
        <v>#N/A</v>
      </c>
      <c r="C700" s="327" t="str">
        <f>VLOOKUP($A700,'Tues DNE'!$C$1:$D$4458,2,FALSE)</f>
        <v>#N/A</v>
      </c>
      <c r="D700" s="331" t="str">
        <f>VLOOKUP($A700,WedDNE!$C$1:$D$6271,2,FALSE)</f>
        <v>#N/A</v>
      </c>
      <c r="E700" s="327" t="str">
        <f>VLOOKUP($A700,ThurDNE!$C$1:$D$5739,2,FALSE)</f>
        <v>#N/A</v>
      </c>
      <c r="F700" s="331" t="str">
        <f>VLOOKUP($A700,FriDNE!$C$1:$D$4291,2,FALSE)</f>
        <v>#N/A</v>
      </c>
    </row>
    <row r="701">
      <c r="A701" s="323"/>
      <c r="B701" s="331" t="str">
        <f>VLOOKUP($A701,MonDNE!$C$1:$D$4888,2,FALSE)</f>
        <v>#N/A</v>
      </c>
      <c r="C701" s="327" t="str">
        <f>VLOOKUP($A701,'Tues DNE'!$C$1:$D$4458,2,FALSE)</f>
        <v>#N/A</v>
      </c>
      <c r="D701" s="331" t="str">
        <f>VLOOKUP($A701,WedDNE!$C$1:$D$6271,2,FALSE)</f>
        <v>#N/A</v>
      </c>
      <c r="E701" s="327" t="str">
        <f>VLOOKUP($A701,ThurDNE!$C$1:$D$5739,2,FALSE)</f>
        <v>#N/A</v>
      </c>
      <c r="F701" s="331" t="str">
        <f>VLOOKUP($A701,FriDNE!$C$1:$D$4291,2,FALSE)</f>
        <v>#N/A</v>
      </c>
    </row>
    <row r="702">
      <c r="A702" s="323"/>
      <c r="B702" s="331" t="str">
        <f>VLOOKUP($A702,MonDNE!$C$1:$D$4888,2,FALSE)</f>
        <v>#N/A</v>
      </c>
      <c r="C702" s="327" t="str">
        <f>VLOOKUP($A702,'Tues DNE'!$C$1:$D$4458,2,FALSE)</f>
        <v>#N/A</v>
      </c>
      <c r="D702" s="331" t="str">
        <f>VLOOKUP($A702,WedDNE!$C$1:$D$6271,2,FALSE)</f>
        <v>#N/A</v>
      </c>
      <c r="E702" s="327" t="str">
        <f>VLOOKUP($A702,ThurDNE!$C$1:$D$5739,2,FALSE)</f>
        <v>#N/A</v>
      </c>
      <c r="F702" s="331" t="str">
        <f>VLOOKUP($A702,FriDNE!$C$1:$D$4291,2,FALSE)</f>
        <v>#N/A</v>
      </c>
    </row>
    <row r="703">
      <c r="A703" s="323"/>
      <c r="B703" s="331" t="str">
        <f>VLOOKUP($A703,MonDNE!$C$1:$D$4888,2,FALSE)</f>
        <v>#N/A</v>
      </c>
      <c r="C703" s="327" t="str">
        <f>VLOOKUP($A703,'Tues DNE'!$C$1:$D$4458,2,FALSE)</f>
        <v>#N/A</v>
      </c>
      <c r="D703" s="331" t="str">
        <f>VLOOKUP($A703,WedDNE!$C$1:$D$6271,2,FALSE)</f>
        <v>#N/A</v>
      </c>
      <c r="E703" s="327" t="str">
        <f>VLOOKUP($A703,ThurDNE!$C$1:$D$5739,2,FALSE)</f>
        <v>#N/A</v>
      </c>
      <c r="F703" s="331" t="str">
        <f>VLOOKUP($A703,FriDNE!$C$1:$D$4291,2,FALSE)</f>
        <v>#N/A</v>
      </c>
    </row>
    <row r="704">
      <c r="A704" s="323"/>
      <c r="B704" s="331" t="str">
        <f>VLOOKUP($A704,MonDNE!$C$1:$D$4888,2,FALSE)</f>
        <v>#N/A</v>
      </c>
      <c r="C704" s="327" t="str">
        <f>VLOOKUP($A704,'Tues DNE'!$C$1:$D$4458,2,FALSE)</f>
        <v>#N/A</v>
      </c>
      <c r="D704" s="331" t="str">
        <f>VLOOKUP($A704,WedDNE!$C$1:$D$6271,2,FALSE)</f>
        <v>#N/A</v>
      </c>
      <c r="E704" s="327" t="str">
        <f>VLOOKUP($A704,ThurDNE!$C$1:$D$5739,2,FALSE)</f>
        <v>#N/A</v>
      </c>
      <c r="F704" s="331" t="str">
        <f>VLOOKUP($A704,FriDNE!$C$1:$D$4291,2,FALSE)</f>
        <v>#N/A</v>
      </c>
    </row>
    <row r="705">
      <c r="A705" s="323"/>
      <c r="B705" s="331" t="str">
        <f>VLOOKUP($A705,MonDNE!$C$1:$D$4888,2,FALSE)</f>
        <v>#N/A</v>
      </c>
      <c r="C705" s="327" t="str">
        <f>VLOOKUP($A705,'Tues DNE'!$C$1:$D$4458,2,FALSE)</f>
        <v>#N/A</v>
      </c>
      <c r="D705" s="331" t="str">
        <f>VLOOKUP($A705,WedDNE!$C$1:$D$6271,2,FALSE)</f>
        <v>#N/A</v>
      </c>
      <c r="E705" s="327" t="str">
        <f>VLOOKUP($A705,ThurDNE!$C$1:$D$5739,2,FALSE)</f>
        <v>#N/A</v>
      </c>
      <c r="F705" s="331" t="str">
        <f>VLOOKUP($A705,FriDNE!$C$1:$D$4291,2,FALSE)</f>
        <v>#N/A</v>
      </c>
    </row>
    <row r="706">
      <c r="A706" s="323"/>
      <c r="B706" s="331" t="str">
        <f>VLOOKUP($A706,MonDNE!$C$1:$D$4888,2,FALSE)</f>
        <v>#N/A</v>
      </c>
      <c r="C706" s="327" t="str">
        <f>VLOOKUP($A706,'Tues DNE'!$C$1:$D$4458,2,FALSE)</f>
        <v>#N/A</v>
      </c>
      <c r="D706" s="331" t="str">
        <f>VLOOKUP($A706,WedDNE!$C$1:$D$6271,2,FALSE)</f>
        <v>#N/A</v>
      </c>
      <c r="E706" s="327" t="str">
        <f>VLOOKUP($A706,ThurDNE!$C$1:$D$5739,2,FALSE)</f>
        <v>#N/A</v>
      </c>
      <c r="F706" s="331" t="str">
        <f>VLOOKUP($A706,FriDNE!$C$1:$D$4291,2,FALSE)</f>
        <v>#N/A</v>
      </c>
    </row>
    <row r="707">
      <c r="A707" s="323"/>
      <c r="B707" s="331" t="str">
        <f>VLOOKUP($A707,MonDNE!$C$1:$D$4888,2,FALSE)</f>
        <v>#N/A</v>
      </c>
      <c r="C707" s="327" t="str">
        <f>VLOOKUP($A707,'Tues DNE'!$C$1:$D$4458,2,FALSE)</f>
        <v>#N/A</v>
      </c>
      <c r="D707" s="331" t="str">
        <f>VLOOKUP($A707,WedDNE!$C$1:$D$6271,2,FALSE)</f>
        <v>#N/A</v>
      </c>
      <c r="E707" s="327" t="str">
        <f>VLOOKUP($A707,ThurDNE!$C$1:$D$5739,2,FALSE)</f>
        <v>#N/A</v>
      </c>
      <c r="F707" s="331" t="str">
        <f>VLOOKUP($A707,FriDNE!$C$1:$D$4291,2,FALSE)</f>
        <v>#N/A</v>
      </c>
    </row>
    <row r="708">
      <c r="A708" s="323"/>
      <c r="B708" s="331" t="str">
        <f>VLOOKUP($A708,MonDNE!$C$1:$D$4888,2,FALSE)</f>
        <v>#N/A</v>
      </c>
      <c r="C708" s="327" t="str">
        <f>VLOOKUP($A708,'Tues DNE'!$C$1:$D$4458,2,FALSE)</f>
        <v>#N/A</v>
      </c>
      <c r="D708" s="331" t="str">
        <f>VLOOKUP($A708,WedDNE!$C$1:$D$6271,2,FALSE)</f>
        <v>#N/A</v>
      </c>
      <c r="E708" s="327" t="str">
        <f>VLOOKUP($A708,ThurDNE!$C$1:$D$5739,2,FALSE)</f>
        <v>#N/A</v>
      </c>
      <c r="F708" s="331" t="str">
        <f>VLOOKUP($A708,FriDNE!$C$1:$D$4291,2,FALSE)</f>
        <v>#N/A</v>
      </c>
    </row>
    <row r="709">
      <c r="A709" s="323"/>
      <c r="B709" s="331" t="str">
        <f>VLOOKUP($A709,MonDNE!$C$1:$D$4888,2,FALSE)</f>
        <v>#N/A</v>
      </c>
      <c r="C709" s="327" t="str">
        <f>VLOOKUP($A709,'Tues DNE'!$C$1:$D$4458,2,FALSE)</f>
        <v>#N/A</v>
      </c>
      <c r="D709" s="331" t="str">
        <f>VLOOKUP($A709,WedDNE!$C$1:$D$6271,2,FALSE)</f>
        <v>#N/A</v>
      </c>
      <c r="E709" s="327" t="str">
        <f>VLOOKUP($A709,ThurDNE!$C$1:$D$5739,2,FALSE)</f>
        <v>#N/A</v>
      </c>
      <c r="F709" s="331" t="str">
        <f>VLOOKUP($A709,FriDNE!$C$1:$D$4291,2,FALSE)</f>
        <v>#N/A</v>
      </c>
    </row>
    <row r="710">
      <c r="A710" s="323"/>
      <c r="B710" s="331" t="str">
        <f>VLOOKUP($A710,MonDNE!$C$1:$D$4888,2,FALSE)</f>
        <v>#N/A</v>
      </c>
      <c r="C710" s="327" t="str">
        <f>VLOOKUP($A710,'Tues DNE'!$C$1:$D$4458,2,FALSE)</f>
        <v>#N/A</v>
      </c>
      <c r="D710" s="331" t="str">
        <f>VLOOKUP($A710,WedDNE!$C$1:$D$6271,2,FALSE)</f>
        <v>#N/A</v>
      </c>
      <c r="E710" s="327" t="str">
        <f>VLOOKUP($A710,ThurDNE!$C$1:$D$5739,2,FALSE)</f>
        <v>#N/A</v>
      </c>
      <c r="F710" s="331" t="str">
        <f>VLOOKUP($A710,FriDNE!$C$1:$D$4291,2,FALSE)</f>
        <v>#N/A</v>
      </c>
    </row>
    <row r="711">
      <c r="A711" s="323"/>
      <c r="B711" s="331" t="str">
        <f>VLOOKUP($A711,MonDNE!$C$1:$D$4888,2,FALSE)</f>
        <v>#N/A</v>
      </c>
      <c r="C711" s="327" t="str">
        <f>VLOOKUP($A711,'Tues DNE'!$C$1:$D$4458,2,FALSE)</f>
        <v>#N/A</v>
      </c>
      <c r="D711" s="331" t="str">
        <f>VLOOKUP($A711,WedDNE!$C$1:$D$6271,2,FALSE)</f>
        <v>#N/A</v>
      </c>
      <c r="E711" s="327" t="str">
        <f>VLOOKUP($A711,ThurDNE!$C$1:$D$5739,2,FALSE)</f>
        <v>#N/A</v>
      </c>
      <c r="F711" s="331" t="str">
        <f>VLOOKUP($A711,FriDNE!$C$1:$D$4291,2,FALSE)</f>
        <v>#N/A</v>
      </c>
    </row>
    <row r="712">
      <c r="A712" s="323"/>
      <c r="B712" s="331" t="str">
        <f>VLOOKUP($A712,MonDNE!$C$1:$D$4888,2,FALSE)</f>
        <v>#N/A</v>
      </c>
      <c r="C712" s="327" t="str">
        <f>VLOOKUP($A712,'Tues DNE'!$C$1:$D$4458,2,FALSE)</f>
        <v>#N/A</v>
      </c>
      <c r="D712" s="331" t="str">
        <f>VLOOKUP($A712,WedDNE!$C$1:$D$6271,2,FALSE)</f>
        <v>#N/A</v>
      </c>
      <c r="E712" s="327" t="str">
        <f>VLOOKUP($A712,ThurDNE!$C$1:$D$5739,2,FALSE)</f>
        <v>#N/A</v>
      </c>
      <c r="F712" s="331" t="str">
        <f>VLOOKUP($A712,FriDNE!$C$1:$D$4291,2,FALSE)</f>
        <v>#N/A</v>
      </c>
    </row>
    <row r="713">
      <c r="A713" s="323"/>
      <c r="B713" s="331" t="str">
        <f>VLOOKUP($A713,MonDNE!$C$1:$D$4888,2,FALSE)</f>
        <v>#N/A</v>
      </c>
      <c r="C713" s="327" t="str">
        <f>VLOOKUP($A713,'Tues DNE'!$C$1:$D$4458,2,FALSE)</f>
        <v>#N/A</v>
      </c>
      <c r="D713" s="331" t="str">
        <f>VLOOKUP($A713,WedDNE!$C$1:$D$6271,2,FALSE)</f>
        <v>#N/A</v>
      </c>
      <c r="E713" s="327" t="str">
        <f>VLOOKUP($A713,ThurDNE!$C$1:$D$5739,2,FALSE)</f>
        <v>#N/A</v>
      </c>
      <c r="F713" s="331" t="str">
        <f>VLOOKUP($A713,FriDNE!$C$1:$D$4291,2,FALSE)</f>
        <v>#N/A</v>
      </c>
    </row>
    <row r="714">
      <c r="A714" s="323"/>
      <c r="B714" s="331" t="str">
        <f>VLOOKUP($A714,MonDNE!$C$1:$D$4888,2,FALSE)</f>
        <v>#N/A</v>
      </c>
      <c r="C714" s="327" t="str">
        <f>VLOOKUP($A714,'Tues DNE'!$C$1:$D$4458,2,FALSE)</f>
        <v>#N/A</v>
      </c>
      <c r="D714" s="331" t="str">
        <f>VLOOKUP($A714,WedDNE!$C$1:$D$6271,2,FALSE)</f>
        <v>#N/A</v>
      </c>
      <c r="E714" s="327" t="str">
        <f>VLOOKUP($A714,ThurDNE!$C$1:$D$5739,2,FALSE)</f>
        <v>#N/A</v>
      </c>
      <c r="F714" s="331" t="str">
        <f>VLOOKUP($A714,FriDNE!$C$1:$D$4291,2,FALSE)</f>
        <v>#N/A</v>
      </c>
    </row>
    <row r="715">
      <c r="A715" s="323"/>
      <c r="B715" s="331" t="str">
        <f>VLOOKUP($A715,MonDNE!$C$1:$D$4888,2,FALSE)</f>
        <v>#N/A</v>
      </c>
      <c r="C715" s="327" t="str">
        <f>VLOOKUP($A715,'Tues DNE'!$C$1:$D$4458,2,FALSE)</f>
        <v>#N/A</v>
      </c>
      <c r="D715" s="331" t="str">
        <f>VLOOKUP($A715,WedDNE!$C$1:$D$6271,2,FALSE)</f>
        <v>#N/A</v>
      </c>
      <c r="E715" s="327" t="str">
        <f>VLOOKUP($A715,ThurDNE!$C$1:$D$5739,2,FALSE)</f>
        <v>#N/A</v>
      </c>
      <c r="F715" s="331" t="str">
        <f>VLOOKUP($A715,FriDNE!$C$1:$D$4291,2,FALSE)</f>
        <v>#N/A</v>
      </c>
    </row>
    <row r="716">
      <c r="A716" s="323"/>
      <c r="B716" s="331" t="str">
        <f>VLOOKUP($A716,MonDNE!$C$1:$D$4888,2,FALSE)</f>
        <v>#N/A</v>
      </c>
      <c r="C716" s="327" t="str">
        <f>VLOOKUP($A716,'Tues DNE'!$C$1:$D$4458,2,FALSE)</f>
        <v>#N/A</v>
      </c>
      <c r="D716" s="331" t="str">
        <f>VLOOKUP($A716,WedDNE!$C$1:$D$6271,2,FALSE)</f>
        <v>#N/A</v>
      </c>
      <c r="E716" s="327" t="str">
        <f>VLOOKUP($A716,ThurDNE!$C$1:$D$5739,2,FALSE)</f>
        <v>#N/A</v>
      </c>
      <c r="F716" s="331" t="str">
        <f>VLOOKUP($A716,FriDNE!$C$1:$D$4291,2,FALSE)</f>
        <v>#N/A</v>
      </c>
    </row>
    <row r="717">
      <c r="A717" s="323"/>
      <c r="B717" s="331" t="str">
        <f>VLOOKUP($A717,MonDNE!$C$1:$D$4888,2,FALSE)</f>
        <v>#N/A</v>
      </c>
      <c r="C717" s="327" t="str">
        <f>VLOOKUP($A717,'Tues DNE'!$C$1:$D$4458,2,FALSE)</f>
        <v>#N/A</v>
      </c>
      <c r="D717" s="331" t="str">
        <f>VLOOKUP($A717,WedDNE!$C$1:$D$6271,2,FALSE)</f>
        <v>#N/A</v>
      </c>
      <c r="E717" s="327" t="str">
        <f>VLOOKUP($A717,ThurDNE!$C$1:$D$5739,2,FALSE)</f>
        <v>#N/A</v>
      </c>
      <c r="F717" s="331" t="str">
        <f>VLOOKUP($A717,FriDNE!$C$1:$D$4291,2,FALSE)</f>
        <v>#N/A</v>
      </c>
    </row>
    <row r="718">
      <c r="A718" s="323"/>
      <c r="B718" s="331" t="str">
        <f>VLOOKUP($A718,MonDNE!$C$1:$D$4888,2,FALSE)</f>
        <v>#N/A</v>
      </c>
      <c r="C718" s="327" t="str">
        <f>VLOOKUP($A718,'Tues DNE'!$C$1:$D$4458,2,FALSE)</f>
        <v>#N/A</v>
      </c>
      <c r="D718" s="331" t="str">
        <f>VLOOKUP($A718,WedDNE!$C$1:$D$6271,2,FALSE)</f>
        <v>#N/A</v>
      </c>
      <c r="E718" s="327" t="str">
        <f>VLOOKUP($A718,ThurDNE!$C$1:$D$5739,2,FALSE)</f>
        <v>#N/A</v>
      </c>
      <c r="F718" s="331" t="str">
        <f>VLOOKUP($A718,FriDNE!$C$1:$D$4291,2,FALSE)</f>
        <v>#N/A</v>
      </c>
    </row>
    <row r="719">
      <c r="A719" s="323"/>
      <c r="B719" s="331" t="str">
        <f>VLOOKUP($A719,MonDNE!$C$1:$D$4888,2,FALSE)</f>
        <v>#N/A</v>
      </c>
      <c r="C719" s="327" t="str">
        <f>VLOOKUP($A719,'Tues DNE'!$C$1:$D$4458,2,FALSE)</f>
        <v>#N/A</v>
      </c>
      <c r="D719" s="331" t="str">
        <f>VLOOKUP($A719,WedDNE!$C$1:$D$6271,2,FALSE)</f>
        <v>#N/A</v>
      </c>
      <c r="E719" s="327" t="str">
        <f>VLOOKUP($A719,ThurDNE!$C$1:$D$5739,2,FALSE)</f>
        <v>#N/A</v>
      </c>
      <c r="F719" s="331" t="str">
        <f>VLOOKUP($A719,FriDNE!$C$1:$D$4291,2,FALSE)</f>
        <v>#N/A</v>
      </c>
    </row>
    <row r="720">
      <c r="A720" s="323"/>
      <c r="B720" s="331" t="str">
        <f>VLOOKUP($A720,MonDNE!$C$1:$D$4888,2,FALSE)</f>
        <v>#N/A</v>
      </c>
      <c r="C720" s="327" t="str">
        <f>VLOOKUP($A720,'Tues DNE'!$C$1:$D$4458,2,FALSE)</f>
        <v>#N/A</v>
      </c>
      <c r="D720" s="328" t="str">
        <f>VLOOKUP($A720,WedDNE!$C$1:$D$6271,2,FALSE)</f>
        <v>#N/A</v>
      </c>
      <c r="E720" s="327" t="str">
        <f>VLOOKUP($A720,ThurDNE!$C$1:$D$5739,2,FALSE)</f>
        <v>#N/A</v>
      </c>
      <c r="F720" s="331" t="str">
        <f>VLOOKUP($A720,FriDNE!$C$1:$D$4291,2,FALSE)</f>
        <v>#N/A</v>
      </c>
    </row>
    <row r="721">
      <c r="A721" s="323"/>
      <c r="B721" s="331" t="str">
        <f>VLOOKUP($A721,MonDNE!$C$1:$D$4888,2,FALSE)</f>
        <v>#N/A</v>
      </c>
      <c r="C721" s="327" t="str">
        <f>VLOOKUP($A721,'Tues DNE'!$C$1:$D$4458,2,FALSE)</f>
        <v>#N/A</v>
      </c>
      <c r="D721" s="331" t="str">
        <f>VLOOKUP($A721,WedDNE!$C$1:$D$6271,2,FALSE)</f>
        <v>#N/A</v>
      </c>
      <c r="E721" s="327" t="str">
        <f>VLOOKUP($A721,ThurDNE!$C$1:$D$5739,2,FALSE)</f>
        <v>#N/A</v>
      </c>
      <c r="F721" s="331" t="str">
        <f>VLOOKUP($A721,FriDNE!$C$1:$D$4291,2,FALSE)</f>
        <v>#N/A</v>
      </c>
    </row>
    <row r="722">
      <c r="A722" s="323"/>
      <c r="B722" s="331" t="str">
        <f>VLOOKUP($A722,MonDNE!$C$1:$D$4888,2,FALSE)</f>
        <v>#N/A</v>
      </c>
      <c r="C722" s="327" t="str">
        <f>VLOOKUP($A722,'Tues DNE'!$C$1:$D$4458,2,FALSE)</f>
        <v>#N/A</v>
      </c>
      <c r="D722" s="331" t="str">
        <f>VLOOKUP($A722,WedDNE!$C$1:$D$6271,2,FALSE)</f>
        <v>#N/A</v>
      </c>
      <c r="E722" s="327" t="str">
        <f>VLOOKUP($A722,ThurDNE!$C$1:$D$5739,2,FALSE)</f>
        <v>#N/A</v>
      </c>
      <c r="F722" s="331" t="str">
        <f>VLOOKUP($A722,FriDNE!$C$1:$D$4291,2,FALSE)</f>
        <v>#N/A</v>
      </c>
    </row>
    <row r="723">
      <c r="A723" s="323"/>
      <c r="B723" s="331" t="str">
        <f>VLOOKUP($A723,MonDNE!$C$1:$D$4888,2,FALSE)</f>
        <v>#N/A</v>
      </c>
      <c r="C723" s="327" t="str">
        <f>VLOOKUP($A723,'Tues DNE'!$C$1:$D$4458,2,FALSE)</f>
        <v>#N/A</v>
      </c>
      <c r="D723" s="331" t="str">
        <f>VLOOKUP($A723,WedDNE!$C$1:$D$6271,2,FALSE)</f>
        <v>#N/A</v>
      </c>
      <c r="E723" s="327" t="str">
        <f>VLOOKUP($A723,ThurDNE!$C$1:$D$5739,2,FALSE)</f>
        <v>#N/A</v>
      </c>
      <c r="F723" s="331" t="str">
        <f>VLOOKUP($A723,FriDNE!$C$1:$D$4291,2,FALSE)</f>
        <v>#N/A</v>
      </c>
    </row>
    <row r="724">
      <c r="A724" s="323"/>
      <c r="B724" s="331" t="str">
        <f>VLOOKUP($A724,MonDNE!$C$1:$D$4888,2,FALSE)</f>
        <v>#N/A</v>
      </c>
      <c r="C724" s="327" t="str">
        <f>VLOOKUP($A724,'Tues DNE'!$C$1:$D$4458,2,FALSE)</f>
        <v>#N/A</v>
      </c>
      <c r="D724" s="331" t="str">
        <f>VLOOKUP($A724,WedDNE!$C$1:$D$6271,2,FALSE)</f>
        <v>#N/A</v>
      </c>
      <c r="E724" s="327" t="str">
        <f>VLOOKUP($A724,ThurDNE!$C$1:$D$5739,2,FALSE)</f>
        <v>#N/A</v>
      </c>
      <c r="F724" s="331" t="str">
        <f>VLOOKUP($A724,FriDNE!$C$1:$D$4291,2,FALSE)</f>
        <v>#N/A</v>
      </c>
    </row>
    <row r="725">
      <c r="A725" s="323"/>
      <c r="B725" s="331" t="str">
        <f>VLOOKUP($A725,MonDNE!$C$1:$D$4888,2,FALSE)</f>
        <v>#N/A</v>
      </c>
      <c r="C725" s="327" t="str">
        <f>VLOOKUP($A725,'Tues DNE'!$C$1:$D$4458,2,FALSE)</f>
        <v>#N/A</v>
      </c>
      <c r="D725" s="331" t="str">
        <f>VLOOKUP($A725,WedDNE!$C$1:$D$6271,2,FALSE)</f>
        <v>#N/A</v>
      </c>
      <c r="E725" s="327" t="str">
        <f>VLOOKUP($A725,ThurDNE!$C$1:$D$5739,2,FALSE)</f>
        <v>#N/A</v>
      </c>
      <c r="F725" s="331" t="str">
        <f>VLOOKUP($A725,FriDNE!$C$1:$D$4291,2,FALSE)</f>
        <v>#N/A</v>
      </c>
    </row>
    <row r="726">
      <c r="A726" s="323"/>
      <c r="B726" s="331" t="str">
        <f>VLOOKUP($A726,MonDNE!$C$1:$D$4888,2,FALSE)</f>
        <v>#N/A</v>
      </c>
      <c r="C726" s="327" t="str">
        <f>VLOOKUP($A726,'Tues DNE'!$C$1:$D$4458,2,FALSE)</f>
        <v>#N/A</v>
      </c>
      <c r="D726" s="331" t="str">
        <f>VLOOKUP($A726,WedDNE!$C$1:$D$6271,2,FALSE)</f>
        <v>#N/A</v>
      </c>
      <c r="E726" s="327" t="str">
        <f>VLOOKUP($A726,ThurDNE!$C$1:$D$5739,2,FALSE)</f>
        <v>#N/A</v>
      </c>
      <c r="F726" s="331" t="str">
        <f>VLOOKUP($A726,FriDNE!$C$1:$D$4291,2,FALSE)</f>
        <v>#N/A</v>
      </c>
    </row>
    <row r="727">
      <c r="A727" s="323"/>
      <c r="B727" s="331" t="str">
        <f>VLOOKUP($A727,MonDNE!$C$1:$D$4888,2,FALSE)</f>
        <v>#N/A</v>
      </c>
      <c r="C727" s="327" t="str">
        <f>VLOOKUP($A727,'Tues DNE'!$C$1:$D$4458,2,FALSE)</f>
        <v>#N/A</v>
      </c>
      <c r="D727" s="331" t="str">
        <f>VLOOKUP($A727,WedDNE!$C$1:$D$6271,2,FALSE)</f>
        <v>#N/A</v>
      </c>
      <c r="E727" s="327" t="str">
        <f>VLOOKUP($A727,ThurDNE!$C$1:$D$5739,2,FALSE)</f>
        <v>#N/A</v>
      </c>
      <c r="F727" s="331" t="str">
        <f>VLOOKUP($A727,FriDNE!$C$1:$D$4291,2,FALSE)</f>
        <v>#N/A</v>
      </c>
    </row>
    <row r="728">
      <c r="A728" s="323"/>
      <c r="B728" s="331" t="str">
        <f>VLOOKUP($A728,MonDNE!$C$1:$D$4888,2,FALSE)</f>
        <v>#N/A</v>
      </c>
      <c r="C728" s="327" t="str">
        <f>VLOOKUP($A728,'Tues DNE'!$C$1:$D$4458,2,FALSE)</f>
        <v>#N/A</v>
      </c>
      <c r="D728" s="331" t="str">
        <f>VLOOKUP($A728,WedDNE!$C$1:$D$6271,2,FALSE)</f>
        <v>#N/A</v>
      </c>
      <c r="E728" s="327" t="str">
        <f>VLOOKUP($A728,ThurDNE!$C$1:$D$5739,2,FALSE)</f>
        <v>#N/A</v>
      </c>
      <c r="F728" s="331" t="str">
        <f>VLOOKUP($A728,FriDNE!$C$1:$D$4291,2,FALSE)</f>
        <v>#N/A</v>
      </c>
    </row>
    <row r="729">
      <c r="A729" s="323"/>
      <c r="B729" s="331" t="str">
        <f>VLOOKUP($A729,MonDNE!$C$1:$D$4888,2,FALSE)</f>
        <v>#N/A</v>
      </c>
      <c r="C729" s="327" t="str">
        <f>VLOOKUP($A729,'Tues DNE'!$C$1:$D$4458,2,FALSE)</f>
        <v>#N/A</v>
      </c>
      <c r="D729" s="331" t="str">
        <f>VLOOKUP($A729,WedDNE!$C$1:$D$6271,2,FALSE)</f>
        <v>#N/A</v>
      </c>
      <c r="E729" s="327" t="str">
        <f>VLOOKUP($A729,ThurDNE!$C$1:$D$5739,2,FALSE)</f>
        <v>#N/A</v>
      </c>
      <c r="F729" s="331" t="str">
        <f>VLOOKUP($A729,FriDNE!$C$1:$D$4291,2,FALSE)</f>
        <v>#N/A</v>
      </c>
    </row>
    <row r="730">
      <c r="A730" s="323"/>
      <c r="B730" s="331" t="str">
        <f>VLOOKUP($A730,MonDNE!$C$1:$D$4888,2,FALSE)</f>
        <v>#N/A</v>
      </c>
      <c r="C730" s="327" t="str">
        <f>VLOOKUP($A730,'Tues DNE'!$C$1:$D$4458,2,FALSE)</f>
        <v>#N/A</v>
      </c>
      <c r="D730" s="331" t="str">
        <f>VLOOKUP($A730,WedDNE!$C$1:$D$6271,2,FALSE)</f>
        <v>#N/A</v>
      </c>
      <c r="E730" s="327" t="str">
        <f>VLOOKUP($A730,ThurDNE!$C$1:$D$5739,2,FALSE)</f>
        <v>#N/A</v>
      </c>
      <c r="F730" s="331" t="str">
        <f>VLOOKUP($A730,FriDNE!$C$1:$D$4291,2,FALSE)</f>
        <v>#N/A</v>
      </c>
    </row>
    <row r="731">
      <c r="A731" s="323"/>
      <c r="B731" s="331" t="str">
        <f>VLOOKUP($A731,MonDNE!$C$1:$D$4888,2,FALSE)</f>
        <v>#N/A</v>
      </c>
      <c r="C731" s="327" t="str">
        <f>VLOOKUP($A731,'Tues DNE'!$C$1:$D$4458,2,FALSE)</f>
        <v>#N/A</v>
      </c>
      <c r="D731" s="331" t="str">
        <f>VLOOKUP($A731,WedDNE!$C$1:$D$6271,2,FALSE)</f>
        <v>#N/A</v>
      </c>
      <c r="E731" s="327" t="str">
        <f>VLOOKUP($A731,ThurDNE!$C$1:$D$5739,2,FALSE)</f>
        <v>#N/A</v>
      </c>
      <c r="F731" s="331" t="str">
        <f>VLOOKUP($A731,FriDNE!$C$1:$D$4291,2,FALSE)</f>
        <v>#N/A</v>
      </c>
    </row>
    <row r="732">
      <c r="A732" s="323"/>
      <c r="B732" s="331" t="str">
        <f>VLOOKUP($A732,MonDNE!$C$1:$D$4888,2,FALSE)</f>
        <v>#N/A</v>
      </c>
      <c r="C732" s="327" t="str">
        <f>VLOOKUP($A732,'Tues DNE'!$C$1:$D$4458,2,FALSE)</f>
        <v>#N/A</v>
      </c>
      <c r="D732" s="331" t="str">
        <f>VLOOKUP($A732,WedDNE!$C$1:$D$6271,2,FALSE)</f>
        <v>#N/A</v>
      </c>
      <c r="E732" s="327" t="str">
        <f>VLOOKUP($A732,ThurDNE!$C$1:$D$5739,2,FALSE)</f>
        <v>#N/A</v>
      </c>
      <c r="F732" s="331" t="str">
        <f>VLOOKUP($A732,FriDNE!$C$1:$D$4291,2,FALSE)</f>
        <v>#N/A</v>
      </c>
    </row>
    <row r="733">
      <c r="A733" s="323"/>
      <c r="B733" s="331" t="str">
        <f>VLOOKUP($A733,MonDNE!$C$1:$D$4888,2,FALSE)</f>
        <v>#N/A</v>
      </c>
      <c r="C733" s="327" t="str">
        <f>VLOOKUP($A733,'Tues DNE'!$C$1:$D$4458,2,FALSE)</f>
        <v>#N/A</v>
      </c>
      <c r="D733" s="331" t="str">
        <f>VLOOKUP($A733,WedDNE!$C$1:$D$6271,2,FALSE)</f>
        <v>#N/A</v>
      </c>
      <c r="E733" s="327" t="str">
        <f>VLOOKUP($A733,ThurDNE!$C$1:$D$5739,2,FALSE)</f>
        <v>#N/A</v>
      </c>
      <c r="F733" s="331" t="str">
        <f>VLOOKUP($A733,FriDNE!$C$1:$D$4291,2,FALSE)</f>
        <v>#N/A</v>
      </c>
    </row>
    <row r="734">
      <c r="A734" s="323"/>
      <c r="B734" s="331" t="str">
        <f>VLOOKUP($A734,MonDNE!$C$1:$D$4888,2,FALSE)</f>
        <v>#N/A</v>
      </c>
      <c r="C734" s="327" t="str">
        <f>VLOOKUP($A734,'Tues DNE'!$C$1:$D$4458,2,FALSE)</f>
        <v>#N/A</v>
      </c>
      <c r="D734" s="331" t="str">
        <f>VLOOKUP($A734,WedDNE!$C$1:$D$6271,2,FALSE)</f>
        <v>#N/A</v>
      </c>
      <c r="E734" s="327" t="str">
        <f>VLOOKUP($A734,ThurDNE!$C$1:$D$5739,2,FALSE)</f>
        <v>#N/A</v>
      </c>
      <c r="F734" s="331" t="str">
        <f>VLOOKUP($A734,FriDNE!$C$1:$D$4291,2,FALSE)</f>
        <v>#N/A</v>
      </c>
    </row>
    <row r="735">
      <c r="A735" s="323"/>
      <c r="B735" s="331" t="str">
        <f>VLOOKUP($A735,MonDNE!$C$1:$D$4888,2,FALSE)</f>
        <v>#N/A</v>
      </c>
      <c r="C735" s="327" t="str">
        <f>VLOOKUP($A735,'Tues DNE'!$C$1:$D$4458,2,FALSE)</f>
        <v>#N/A</v>
      </c>
      <c r="D735" s="331" t="str">
        <f>VLOOKUP($A735,WedDNE!$C$1:$D$6271,2,FALSE)</f>
        <v>#N/A</v>
      </c>
      <c r="E735" s="327" t="str">
        <f>VLOOKUP($A735,ThurDNE!$C$1:$D$5739,2,FALSE)</f>
        <v>#N/A</v>
      </c>
      <c r="F735" s="331" t="str">
        <f>VLOOKUP($A735,FriDNE!$C$1:$D$4291,2,FALSE)</f>
        <v>#N/A</v>
      </c>
    </row>
    <row r="736">
      <c r="A736" s="323"/>
      <c r="B736" s="331" t="str">
        <f>VLOOKUP($A736,MonDNE!$C$1:$D$4888,2,FALSE)</f>
        <v>#N/A</v>
      </c>
      <c r="C736" s="327" t="str">
        <f>VLOOKUP($A736,'Tues DNE'!$C$1:$D$4458,2,FALSE)</f>
        <v>#N/A</v>
      </c>
      <c r="D736" s="331" t="str">
        <f>VLOOKUP($A736,WedDNE!$C$1:$D$6271,2,FALSE)</f>
        <v>#N/A</v>
      </c>
      <c r="E736" s="327" t="str">
        <f>VLOOKUP($A736,ThurDNE!$C$1:$D$5739,2,FALSE)</f>
        <v>#N/A</v>
      </c>
      <c r="F736" s="331" t="str">
        <f>VLOOKUP($A736,FriDNE!$C$1:$D$4291,2,FALSE)</f>
        <v>#N/A</v>
      </c>
    </row>
    <row r="737">
      <c r="A737" s="323"/>
      <c r="B737" s="331" t="str">
        <f>VLOOKUP($A737,MonDNE!$C$1:$D$4888,2,FALSE)</f>
        <v>#N/A</v>
      </c>
      <c r="C737" s="327" t="str">
        <f>VLOOKUP($A737,'Tues DNE'!$C$1:$D$4458,2,FALSE)</f>
        <v>#N/A</v>
      </c>
      <c r="D737" s="331" t="str">
        <f>VLOOKUP($A737,WedDNE!$C$1:$D$6271,2,FALSE)</f>
        <v>#N/A</v>
      </c>
      <c r="E737" s="327" t="str">
        <f>VLOOKUP($A737,ThurDNE!$C$1:$D$5739,2,FALSE)</f>
        <v>#N/A</v>
      </c>
      <c r="F737" s="331" t="str">
        <f>VLOOKUP($A737,FriDNE!$C$1:$D$4291,2,FALSE)</f>
        <v>#N/A</v>
      </c>
    </row>
    <row r="738">
      <c r="A738" s="323"/>
      <c r="B738" s="331" t="str">
        <f>VLOOKUP($A738,MonDNE!$C$1:$D$4888,2,FALSE)</f>
        <v>#N/A</v>
      </c>
      <c r="C738" s="327" t="str">
        <f>VLOOKUP($A738,'Tues DNE'!$C$1:$D$4458,2,FALSE)</f>
        <v>#N/A</v>
      </c>
      <c r="D738" s="331" t="str">
        <f>VLOOKUP($A738,WedDNE!$C$1:$D$6271,2,FALSE)</f>
        <v>#N/A</v>
      </c>
      <c r="E738" s="327" t="str">
        <f>VLOOKUP($A738,ThurDNE!$C$1:$D$5739,2,FALSE)</f>
        <v>#N/A</v>
      </c>
      <c r="F738" s="331" t="str">
        <f>VLOOKUP($A738,FriDNE!$C$1:$D$4291,2,FALSE)</f>
        <v>#N/A</v>
      </c>
    </row>
    <row r="739">
      <c r="A739" s="332"/>
      <c r="B739" s="331" t="str">
        <f>VLOOKUP($A739,MonDNE!$C$1:$D$4888,2,FALSE)</f>
        <v>#N/A</v>
      </c>
      <c r="C739" s="327" t="str">
        <f>VLOOKUP($A739,'Tues DNE'!$C$1:$D$4458,2,FALSE)</f>
        <v>#N/A</v>
      </c>
      <c r="D739" s="331" t="str">
        <f>VLOOKUP($A739,WedDNE!$C$1:$D$6271,2,FALSE)</f>
        <v>#N/A</v>
      </c>
      <c r="E739" s="327" t="str">
        <f>VLOOKUP($A739,ThurDNE!$C$1:$D$5739,2,FALSE)</f>
        <v>#N/A</v>
      </c>
      <c r="F739" s="331" t="str">
        <f>VLOOKUP($A739,FriDNE!$C$1:$D$4291,2,FALSE)</f>
        <v>#N/A</v>
      </c>
    </row>
    <row r="740">
      <c r="A740" s="333"/>
      <c r="B740" s="331" t="str">
        <f>VLOOKUP($A740,MonDNE!$C$1:$D$4888,2,FALSE)</f>
        <v>#N/A</v>
      </c>
      <c r="C740" s="327" t="str">
        <f>VLOOKUP($A740,'Tues DNE'!$C$1:$D$4458,2,FALSE)</f>
        <v>#N/A</v>
      </c>
      <c r="D740" s="331" t="str">
        <f>VLOOKUP($A740,WedDNE!$C$1:$D$6271,2,FALSE)</f>
        <v>#N/A</v>
      </c>
      <c r="E740" s="327" t="str">
        <f>VLOOKUP($A740,ThurDNE!$C$1:$D$5739,2,FALSE)</f>
        <v>#N/A</v>
      </c>
      <c r="F740" s="331" t="str">
        <f>VLOOKUP($A740,FriDNE!$C$1:$D$4291,2,FALSE)</f>
        <v>#N/A</v>
      </c>
    </row>
    <row r="741">
      <c r="A741" s="333"/>
      <c r="B741" s="331" t="str">
        <f>VLOOKUP($A741,MonDNE!$C$1:$D$4888,2,FALSE)</f>
        <v>#N/A</v>
      </c>
      <c r="C741" s="327" t="str">
        <f>VLOOKUP($A741,'Tues DNE'!$C$1:$D$4458,2,FALSE)</f>
        <v>#N/A</v>
      </c>
      <c r="D741" s="331" t="str">
        <f>VLOOKUP($A741,WedDNE!$C$1:$D$6271,2,FALSE)</f>
        <v>#N/A</v>
      </c>
      <c r="E741" s="327" t="str">
        <f>VLOOKUP($A741,ThurDNE!$C$1:$D$5739,2,FALSE)</f>
        <v>#N/A</v>
      </c>
      <c r="F741" s="331" t="str">
        <f>VLOOKUP($A741,FriDNE!$C$1:$D$4291,2,FALSE)</f>
        <v>#N/A</v>
      </c>
    </row>
    <row r="742">
      <c r="A742" s="333"/>
      <c r="B742" s="331" t="str">
        <f>VLOOKUP($A742,MonDNE!$C$1:$D$4888,2,FALSE)</f>
        <v>#N/A</v>
      </c>
      <c r="C742" s="327" t="str">
        <f>VLOOKUP($A742,'Tues DNE'!$C$1:$D$4458,2,FALSE)</f>
        <v>#N/A</v>
      </c>
      <c r="D742" s="331" t="str">
        <f>VLOOKUP($A742,WedDNE!$C$1:$D$6271,2,FALSE)</f>
        <v>#N/A</v>
      </c>
      <c r="E742" s="327" t="str">
        <f>VLOOKUP($A742,ThurDNE!$C$1:$D$5739,2,FALSE)</f>
        <v>#N/A</v>
      </c>
      <c r="F742" s="331" t="str">
        <f>VLOOKUP($A742,FriDNE!$C$1:$D$4291,2,FALSE)</f>
        <v>#N/A</v>
      </c>
    </row>
    <row r="743">
      <c r="A743" s="333"/>
      <c r="B743" s="331" t="str">
        <f>VLOOKUP($A743,MonDNE!$C$1:$D$4888,2,FALSE)</f>
        <v>#N/A</v>
      </c>
      <c r="C743" s="327" t="str">
        <f>VLOOKUP($A743,'Tues DNE'!$C$1:$D$4458,2,FALSE)</f>
        <v>#N/A</v>
      </c>
      <c r="D743" s="331" t="str">
        <f>VLOOKUP($A743,WedDNE!$C$1:$D$6271,2,FALSE)</f>
        <v>#N/A</v>
      </c>
      <c r="E743" s="327" t="str">
        <f>VLOOKUP($A743,ThurDNE!$C$1:$D$5739,2,FALSE)</f>
        <v>#N/A</v>
      </c>
      <c r="F743" s="331" t="str">
        <f>VLOOKUP($A743,FriDNE!$C$1:$D$4291,2,FALSE)</f>
        <v>#N/A</v>
      </c>
    </row>
    <row r="744">
      <c r="A744" s="333"/>
      <c r="B744" s="331" t="str">
        <f>VLOOKUP($A744,MonDNE!$C$1:$D$4888,2,FALSE)</f>
        <v>#N/A</v>
      </c>
      <c r="C744" s="327" t="str">
        <f>VLOOKUP($A744,'Tues DNE'!$C$1:$D$4458,2,FALSE)</f>
        <v>#N/A</v>
      </c>
      <c r="D744" s="331" t="str">
        <f>VLOOKUP($A744,WedDNE!$C$1:$D$6271,2,FALSE)</f>
        <v>#N/A</v>
      </c>
      <c r="E744" s="327" t="str">
        <f>VLOOKUP($A744,ThurDNE!$C$1:$D$5739,2,FALSE)</f>
        <v>#N/A</v>
      </c>
      <c r="F744" s="331" t="str">
        <f>VLOOKUP($A744,FriDNE!$C$1:$D$4291,2,FALSE)</f>
        <v>#N/A</v>
      </c>
    </row>
    <row r="745">
      <c r="A745" s="333"/>
      <c r="B745" s="331" t="str">
        <f>VLOOKUP($A745,MonDNE!$C$1:$D$4888,2,FALSE)</f>
        <v>#N/A</v>
      </c>
      <c r="C745" s="327" t="str">
        <f>VLOOKUP($A745,'Tues DNE'!$C$1:$D$4458,2,FALSE)</f>
        <v>#N/A</v>
      </c>
      <c r="D745" s="331" t="str">
        <f>VLOOKUP($A745,WedDNE!$C$1:$D$6271,2,FALSE)</f>
        <v>#N/A</v>
      </c>
      <c r="E745" s="327" t="str">
        <f>VLOOKUP($A745,ThurDNE!$C$1:$D$5739,2,FALSE)</f>
        <v>#N/A</v>
      </c>
      <c r="F745" s="331" t="str">
        <f>VLOOKUP($A745,FriDNE!$C$1:$D$4291,2,FALSE)</f>
        <v>#N/A</v>
      </c>
    </row>
    <row r="746">
      <c r="A746" s="333"/>
      <c r="B746" s="331" t="str">
        <f>VLOOKUP($A746,MonDNE!$C$1:$D$4888,2,FALSE)</f>
        <v>#N/A</v>
      </c>
      <c r="C746" s="327" t="str">
        <f>VLOOKUP($A746,'Tues DNE'!$C$1:$D$4458,2,FALSE)</f>
        <v>#N/A</v>
      </c>
      <c r="D746" s="331" t="str">
        <f>VLOOKUP($A746,WedDNE!$C$1:$D$6271,2,FALSE)</f>
        <v>#N/A</v>
      </c>
      <c r="E746" s="327" t="str">
        <f>VLOOKUP($A746,ThurDNE!$C$1:$D$5739,2,FALSE)</f>
        <v>#N/A</v>
      </c>
      <c r="F746" s="331" t="str">
        <f>VLOOKUP($A746,FriDNE!$C$1:$D$4291,2,FALSE)</f>
        <v>#N/A</v>
      </c>
    </row>
    <row r="747">
      <c r="A747" s="333"/>
      <c r="B747" s="331" t="str">
        <f>VLOOKUP($A747,MonDNE!$C$1:$D$4888,2,FALSE)</f>
        <v>#N/A</v>
      </c>
      <c r="C747" s="327" t="str">
        <f>VLOOKUP($A747,'Tues DNE'!$C$1:$D$4458,2,FALSE)</f>
        <v>#N/A</v>
      </c>
      <c r="D747" s="331" t="str">
        <f>VLOOKUP($A747,WedDNE!$C$1:$D$6271,2,FALSE)</f>
        <v>#N/A</v>
      </c>
      <c r="E747" s="327" t="str">
        <f>VLOOKUP($A747,ThurDNE!$C$1:$D$5739,2,FALSE)</f>
        <v>#N/A</v>
      </c>
      <c r="F747" s="331" t="str">
        <f>VLOOKUP($A747,FriDNE!$C$1:$D$4291,2,FALSE)</f>
        <v>#N/A</v>
      </c>
    </row>
    <row r="748">
      <c r="A748" s="333"/>
      <c r="B748" s="331" t="str">
        <f>VLOOKUP($A748,MonDNE!$C$1:$D$4888,2,FALSE)</f>
        <v>#N/A</v>
      </c>
      <c r="C748" s="327" t="str">
        <f>VLOOKUP($A748,'Tues DNE'!$C$1:$D$4458,2,FALSE)</f>
        <v>#N/A</v>
      </c>
      <c r="D748" s="331" t="str">
        <f>VLOOKUP($A748,WedDNE!$C$1:$D$6271,2,FALSE)</f>
        <v>#N/A</v>
      </c>
      <c r="E748" s="327" t="str">
        <f>VLOOKUP($A748,ThurDNE!$C$1:$D$5739,2,FALSE)</f>
        <v>#N/A</v>
      </c>
      <c r="F748" s="331" t="str">
        <f>VLOOKUP($A748,FriDNE!$C$1:$D$4291,2,FALSE)</f>
        <v>#N/A</v>
      </c>
    </row>
    <row r="749">
      <c r="A749" s="333"/>
      <c r="B749" s="331" t="str">
        <f>VLOOKUP($A749,MonDNE!$C$1:$D$4888,2,FALSE)</f>
        <v>#N/A</v>
      </c>
      <c r="C749" s="327" t="str">
        <f>VLOOKUP($A749,'Tues DNE'!$C$1:$D$4458,2,FALSE)</f>
        <v>#N/A</v>
      </c>
      <c r="D749" s="331" t="str">
        <f>VLOOKUP($A749,WedDNE!$C$1:$D$6271,2,FALSE)</f>
        <v>#N/A</v>
      </c>
      <c r="E749" s="327" t="str">
        <f>VLOOKUP($A749,ThurDNE!$C$1:$D$5739,2,FALSE)</f>
        <v>#N/A</v>
      </c>
      <c r="F749" s="331" t="str">
        <f>VLOOKUP($A749,FriDNE!$C$1:$D$4291,2,FALSE)</f>
        <v>#N/A</v>
      </c>
    </row>
    <row r="750">
      <c r="A750" s="333"/>
      <c r="B750" s="331" t="str">
        <f>VLOOKUP($A750,MonDNE!$C$1:$D$4888,2,FALSE)</f>
        <v>#N/A</v>
      </c>
      <c r="C750" s="327" t="str">
        <f>VLOOKUP($A750,'Tues DNE'!$C$1:$D$4458,2,FALSE)</f>
        <v>#N/A</v>
      </c>
      <c r="D750" s="331" t="str">
        <f>VLOOKUP($A750,WedDNE!$C$1:$D$6271,2,FALSE)</f>
        <v>#N/A</v>
      </c>
      <c r="E750" s="327" t="str">
        <f>VLOOKUP($A750,ThurDNE!$C$1:$D$5739,2,FALSE)</f>
        <v>#N/A</v>
      </c>
      <c r="F750" s="331" t="str">
        <f>VLOOKUP($A750,FriDNE!$C$1:$D$4291,2,FALSE)</f>
        <v>#N/A</v>
      </c>
    </row>
    <row r="751">
      <c r="A751" s="333"/>
      <c r="B751" s="331" t="str">
        <f>VLOOKUP($A751,MonDNE!$C$1:$D$4888,2,FALSE)</f>
        <v>#N/A</v>
      </c>
      <c r="C751" s="327" t="str">
        <f>VLOOKUP($A751,'Tues DNE'!$C$1:$D$4458,2,FALSE)</f>
        <v>#N/A</v>
      </c>
      <c r="D751" s="331" t="str">
        <f>VLOOKUP($A751,WedDNE!$C$1:$D$6271,2,FALSE)</f>
        <v>#N/A</v>
      </c>
      <c r="E751" s="327" t="str">
        <f>VLOOKUP($A751,ThurDNE!$C$1:$D$5739,2,FALSE)</f>
        <v>#N/A</v>
      </c>
      <c r="F751" s="331" t="str">
        <f>VLOOKUP($A751,FriDNE!$C$1:$D$4291,2,FALSE)</f>
        <v>#N/A</v>
      </c>
    </row>
    <row r="752">
      <c r="A752" s="333"/>
      <c r="B752" s="331" t="str">
        <f>VLOOKUP($A752,MonDNE!$C$1:$D$4888,2,FALSE)</f>
        <v>#N/A</v>
      </c>
      <c r="C752" s="327" t="str">
        <f>VLOOKUP($A752,'Tues DNE'!$C$1:$D$4458,2,FALSE)</f>
        <v>#N/A</v>
      </c>
      <c r="D752" s="331" t="str">
        <f>VLOOKUP($A752,WedDNE!$C$1:$D$6271,2,FALSE)</f>
        <v>#N/A</v>
      </c>
      <c r="E752" s="327" t="str">
        <f>VLOOKUP($A752,ThurDNE!$C$1:$D$5739,2,FALSE)</f>
        <v>#N/A</v>
      </c>
      <c r="F752" s="331" t="str">
        <f>VLOOKUP($A752,FriDNE!$C$1:$D$4291,2,FALSE)</f>
        <v>#N/A</v>
      </c>
    </row>
    <row r="753">
      <c r="A753" s="333"/>
      <c r="B753" s="331" t="str">
        <f>VLOOKUP($A753,MonDNE!$C$1:$D$4888,2,FALSE)</f>
        <v>#N/A</v>
      </c>
      <c r="C753" s="327" t="str">
        <f>VLOOKUP($A753,'Tues DNE'!$C$1:$D$4458,2,FALSE)</f>
        <v>#N/A</v>
      </c>
      <c r="D753" s="331" t="str">
        <f>VLOOKUP($A753,WedDNE!$C$1:$D$6271,2,FALSE)</f>
        <v>#N/A</v>
      </c>
      <c r="E753" s="327" t="str">
        <f>VLOOKUP($A753,ThurDNE!$C$1:$D$5739,2,FALSE)</f>
        <v>#N/A</v>
      </c>
      <c r="F753" s="331" t="str">
        <f>VLOOKUP($A753,FriDNE!$C$1:$D$4291,2,FALSE)</f>
        <v>#N/A</v>
      </c>
    </row>
    <row r="754">
      <c r="A754" s="333"/>
      <c r="B754" s="331" t="str">
        <f>VLOOKUP($A754,MonDNE!$C$1:$D$4888,2,FALSE)</f>
        <v>#N/A</v>
      </c>
      <c r="C754" s="327" t="str">
        <f>VLOOKUP($A754,'Tues DNE'!$C$1:$D$4458,2,FALSE)</f>
        <v>#N/A</v>
      </c>
      <c r="D754" s="331" t="str">
        <f>VLOOKUP($A754,WedDNE!$C$1:$D$6271,2,FALSE)</f>
        <v>#N/A</v>
      </c>
      <c r="E754" s="327" t="str">
        <f>VLOOKUP($A754,ThurDNE!$C$1:$D$5739,2,FALSE)</f>
        <v>#N/A</v>
      </c>
      <c r="F754" s="331" t="str">
        <f>VLOOKUP($A754,FriDNE!$C$1:$D$4291,2,FALSE)</f>
        <v>#N/A</v>
      </c>
    </row>
    <row r="755">
      <c r="A755" s="333"/>
      <c r="B755" s="331" t="str">
        <f>VLOOKUP($A755,MonDNE!$C$1:$D$4888,2,FALSE)</f>
        <v>#N/A</v>
      </c>
      <c r="C755" s="327" t="str">
        <f>VLOOKUP($A755,'Tues DNE'!$C$1:$D$4458,2,FALSE)</f>
        <v>#N/A</v>
      </c>
      <c r="D755" s="331" t="str">
        <f>VLOOKUP($A755,WedDNE!$C$1:$D$6271,2,FALSE)</f>
        <v>#N/A</v>
      </c>
      <c r="E755" s="327" t="str">
        <f>VLOOKUP($A755,ThurDNE!$C$1:$D$5739,2,FALSE)</f>
        <v>#N/A</v>
      </c>
      <c r="F755" s="331" t="str">
        <f>VLOOKUP($A755,FriDNE!$C$1:$D$4291,2,FALSE)</f>
        <v>#N/A</v>
      </c>
    </row>
    <row r="756">
      <c r="A756" s="333"/>
      <c r="B756" s="331" t="str">
        <f>VLOOKUP($A756,MonDNE!$C$1:$D$4888,2,FALSE)</f>
        <v>#N/A</v>
      </c>
      <c r="C756" s="327" t="str">
        <f>VLOOKUP($A756,'Tues DNE'!$C$1:$D$4458,2,FALSE)</f>
        <v>#N/A</v>
      </c>
      <c r="D756" s="331" t="str">
        <f>VLOOKUP($A756,WedDNE!$C$1:$D$6271,2,FALSE)</f>
        <v>#N/A</v>
      </c>
      <c r="E756" s="327" t="str">
        <f>VLOOKUP($A756,ThurDNE!$C$1:$D$5739,2,FALSE)</f>
        <v>#N/A</v>
      </c>
      <c r="F756" s="331" t="str">
        <f>VLOOKUP($A756,FriDNE!$C$1:$D$4291,2,FALSE)</f>
        <v>#N/A</v>
      </c>
    </row>
    <row r="757">
      <c r="A757" s="333"/>
      <c r="B757" s="331" t="str">
        <f>VLOOKUP($A757,MonDNE!$C$1:$D$4888,2,FALSE)</f>
        <v>#N/A</v>
      </c>
      <c r="C757" s="327" t="str">
        <f>VLOOKUP($A757,'Tues DNE'!$C$1:$D$4458,2,FALSE)</f>
        <v>#N/A</v>
      </c>
      <c r="D757" s="331" t="str">
        <f>VLOOKUP($A757,WedDNE!$C$1:$D$6271,2,FALSE)</f>
        <v>#N/A</v>
      </c>
      <c r="E757" s="327" t="str">
        <f>VLOOKUP($A757,ThurDNE!$C$1:$D$5739,2,FALSE)</f>
        <v>#N/A</v>
      </c>
      <c r="F757" s="331" t="str">
        <f>VLOOKUP($A757,FriDNE!$C$1:$D$4291,2,FALSE)</f>
        <v>#N/A</v>
      </c>
    </row>
    <row r="758">
      <c r="A758" s="333"/>
      <c r="B758" s="331" t="str">
        <f>VLOOKUP($A758,MonDNE!$C$1:$D$4888,2,FALSE)</f>
        <v>#N/A</v>
      </c>
      <c r="C758" s="327" t="str">
        <f>VLOOKUP($A758,'Tues DNE'!$C$1:$D$4458,2,FALSE)</f>
        <v>#N/A</v>
      </c>
      <c r="D758" s="331" t="str">
        <f>VLOOKUP($A758,WedDNE!$C$1:$D$6271,2,FALSE)</f>
        <v>#N/A</v>
      </c>
      <c r="E758" s="327" t="str">
        <f>VLOOKUP($A758,ThurDNE!$C$1:$D$5739,2,FALSE)</f>
        <v>#N/A</v>
      </c>
      <c r="F758" s="331" t="str">
        <f>VLOOKUP($A758,FriDNE!$C$1:$D$4291,2,FALSE)</f>
        <v>#N/A</v>
      </c>
    </row>
    <row r="759">
      <c r="A759" s="333"/>
      <c r="B759" s="331" t="str">
        <f>VLOOKUP($A759,MonDNE!$C$1:$D$4888,2,FALSE)</f>
        <v>#N/A</v>
      </c>
      <c r="C759" s="327" t="str">
        <f>VLOOKUP($A759,'Tues DNE'!$C$1:$D$4458,2,FALSE)</f>
        <v>#N/A</v>
      </c>
      <c r="D759" s="331" t="str">
        <f>VLOOKUP($A759,WedDNE!$C$1:$D$6271,2,FALSE)</f>
        <v>#N/A</v>
      </c>
      <c r="E759" s="327" t="str">
        <f>VLOOKUP($A759,ThurDNE!$C$1:$D$5739,2,FALSE)</f>
        <v>#N/A</v>
      </c>
      <c r="F759" s="331" t="str">
        <f>VLOOKUP($A759,FriDNE!$C$1:$D$4291,2,FALSE)</f>
        <v>#N/A</v>
      </c>
    </row>
    <row r="760">
      <c r="A760" s="333"/>
      <c r="B760" s="331" t="str">
        <f>VLOOKUP($A760,MonDNE!$C$1:$D$4888,2,FALSE)</f>
        <v>#N/A</v>
      </c>
      <c r="C760" s="327" t="str">
        <f>VLOOKUP($A760,'Tues DNE'!$C$1:$D$4458,2,FALSE)</f>
        <v>#N/A</v>
      </c>
      <c r="D760" s="331" t="str">
        <f>VLOOKUP($A760,WedDNE!$C$1:$D$6271,2,FALSE)</f>
        <v>#N/A</v>
      </c>
      <c r="E760" s="327" t="str">
        <f>VLOOKUP($A760,ThurDNE!$C$1:$D$5739,2,FALSE)</f>
        <v>#N/A</v>
      </c>
      <c r="F760" s="331" t="str">
        <f>VLOOKUP($A760,FriDNE!$C$1:$D$4291,2,FALSE)</f>
        <v>#N/A</v>
      </c>
    </row>
    <row r="761">
      <c r="A761" s="333"/>
      <c r="B761" s="331" t="str">
        <f>VLOOKUP($A761,MonDNE!$C$1:$D$4888,2,FALSE)</f>
        <v>#N/A</v>
      </c>
      <c r="C761" s="327" t="str">
        <f>VLOOKUP($A761,'Tues DNE'!$C$1:$D$4458,2,FALSE)</f>
        <v>#N/A</v>
      </c>
      <c r="D761" s="331" t="str">
        <f>VLOOKUP($A761,WedDNE!$C$1:$D$6271,2,FALSE)</f>
        <v>#N/A</v>
      </c>
      <c r="E761" s="327" t="str">
        <f>VLOOKUP($A761,ThurDNE!$C$1:$D$5739,2,FALSE)</f>
        <v>#N/A</v>
      </c>
      <c r="F761" s="331" t="str">
        <f>VLOOKUP($A761,FriDNE!$C$1:$D$4291,2,FALSE)</f>
        <v>#N/A</v>
      </c>
    </row>
    <row r="762">
      <c r="A762" s="333"/>
      <c r="B762" s="331" t="str">
        <f>VLOOKUP($A762,MonDNE!$C$1:$D$4888,2,FALSE)</f>
        <v>#N/A</v>
      </c>
      <c r="C762" s="327" t="str">
        <f>VLOOKUP($A762,'Tues DNE'!$C$1:$D$4458,2,FALSE)</f>
        <v>#N/A</v>
      </c>
      <c r="D762" s="331" t="str">
        <f>VLOOKUP($A762,WedDNE!$C$1:$D$6271,2,FALSE)</f>
        <v>#N/A</v>
      </c>
      <c r="E762" s="327" t="str">
        <f>VLOOKUP($A762,ThurDNE!$C$1:$D$5739,2,FALSE)</f>
        <v>#N/A</v>
      </c>
      <c r="F762" s="331" t="str">
        <f>VLOOKUP($A762,FriDNE!$C$1:$D$4291,2,FALSE)</f>
        <v>#N/A</v>
      </c>
    </row>
    <row r="763">
      <c r="A763" s="333"/>
      <c r="B763" s="331" t="str">
        <f>VLOOKUP($A763,MonDNE!$C$1:$D$4888,2,FALSE)</f>
        <v>#N/A</v>
      </c>
      <c r="C763" s="327" t="str">
        <f>VLOOKUP($A763,'Tues DNE'!$C$1:$D$4458,2,FALSE)</f>
        <v>#N/A</v>
      </c>
      <c r="D763" s="331" t="str">
        <f>VLOOKUP($A763,WedDNE!$C$1:$D$6271,2,FALSE)</f>
        <v>#N/A</v>
      </c>
      <c r="E763" s="327" t="str">
        <f>VLOOKUP($A763,ThurDNE!$C$1:$D$5739,2,FALSE)</f>
        <v>#N/A</v>
      </c>
      <c r="F763" s="331" t="str">
        <f>VLOOKUP($A763,FriDNE!$C$1:$D$4291,2,FALSE)</f>
        <v>#N/A</v>
      </c>
    </row>
    <row r="764">
      <c r="A764" s="333"/>
      <c r="B764" s="331" t="str">
        <f>VLOOKUP($A764,MonDNE!$C$1:$D$4888,2,FALSE)</f>
        <v>#N/A</v>
      </c>
      <c r="C764" s="327" t="str">
        <f>VLOOKUP($A764,'Tues DNE'!$C$1:$D$4458,2,FALSE)</f>
        <v>#N/A</v>
      </c>
      <c r="D764" s="331" t="str">
        <f>VLOOKUP($A764,WedDNE!$C$1:$D$6271,2,FALSE)</f>
        <v>#N/A</v>
      </c>
      <c r="E764" s="327" t="str">
        <f>VLOOKUP($A764,ThurDNE!$C$1:$D$5739,2,FALSE)</f>
        <v>#N/A</v>
      </c>
      <c r="F764" s="331" t="str">
        <f>VLOOKUP($A764,FriDNE!$C$1:$D$4291,2,FALSE)</f>
        <v>#N/A</v>
      </c>
    </row>
    <row r="765">
      <c r="A765" s="333"/>
      <c r="B765" s="331" t="str">
        <f>VLOOKUP($A765,MonDNE!$C$1:$D$4888,2,FALSE)</f>
        <v>#N/A</v>
      </c>
      <c r="C765" s="327" t="str">
        <f>VLOOKUP($A765,'Tues DNE'!$C$1:$D$4458,2,FALSE)</f>
        <v>#N/A</v>
      </c>
      <c r="D765" s="331" t="str">
        <f>VLOOKUP($A765,WedDNE!$C$1:$D$6271,2,FALSE)</f>
        <v>#N/A</v>
      </c>
      <c r="E765" s="327" t="str">
        <f>VLOOKUP($A765,ThurDNE!$C$1:$D$5739,2,FALSE)</f>
        <v>#N/A</v>
      </c>
      <c r="F765" s="331" t="str">
        <f>VLOOKUP($A765,FriDNE!$C$1:$D$4291,2,FALSE)</f>
        <v>#N/A</v>
      </c>
    </row>
    <row r="766">
      <c r="A766" s="333"/>
      <c r="B766" s="331" t="str">
        <f>VLOOKUP($A766,MonDNE!$C$1:$D$4888,2,FALSE)</f>
        <v>#N/A</v>
      </c>
      <c r="C766" s="327" t="str">
        <f>VLOOKUP($A766,'Tues DNE'!$C$1:$D$4458,2,FALSE)</f>
        <v>#N/A</v>
      </c>
      <c r="D766" s="331" t="str">
        <f>VLOOKUP($A766,WedDNE!$C$1:$D$6271,2,FALSE)</f>
        <v>#N/A</v>
      </c>
      <c r="E766" s="327" t="str">
        <f>VLOOKUP($A766,ThurDNE!$C$1:$D$5739,2,FALSE)</f>
        <v>#N/A</v>
      </c>
      <c r="F766" s="331" t="str">
        <f>VLOOKUP($A766,FriDNE!$C$1:$D$4291,2,FALSE)</f>
        <v>#N/A</v>
      </c>
    </row>
    <row r="767">
      <c r="A767" s="333"/>
      <c r="B767" s="331" t="str">
        <f>VLOOKUP($A767,MonDNE!$C$1:$D$4888,2,FALSE)</f>
        <v>#N/A</v>
      </c>
      <c r="C767" s="327" t="str">
        <f>VLOOKUP($A767,'Tues DNE'!$C$1:$D$4458,2,FALSE)</f>
        <v>#N/A</v>
      </c>
      <c r="D767" s="331" t="str">
        <f>VLOOKUP($A767,WedDNE!$C$1:$D$6271,2,FALSE)</f>
        <v>#N/A</v>
      </c>
      <c r="E767" s="327" t="str">
        <f>VLOOKUP($A767,ThurDNE!$C$1:$D$5739,2,FALSE)</f>
        <v>#N/A</v>
      </c>
      <c r="F767" s="331" t="str">
        <f>VLOOKUP($A767,FriDNE!$C$1:$D$4291,2,FALSE)</f>
        <v>#N/A</v>
      </c>
    </row>
    <row r="768">
      <c r="A768" s="333"/>
      <c r="B768" s="331" t="str">
        <f>VLOOKUP($A768,MonDNE!$C$1:$D$4888,2,FALSE)</f>
        <v>#N/A</v>
      </c>
      <c r="C768" s="327" t="str">
        <f>VLOOKUP($A768,'Tues DNE'!$C$1:$D$4458,2,FALSE)</f>
        <v>#N/A</v>
      </c>
      <c r="D768" s="331" t="str">
        <f>VLOOKUP($A768,WedDNE!$C$1:$D$6271,2,FALSE)</f>
        <v>#N/A</v>
      </c>
      <c r="E768" s="327" t="str">
        <f>VLOOKUP($A768,ThurDNE!$C$1:$D$5739,2,FALSE)</f>
        <v>#N/A</v>
      </c>
      <c r="F768" s="331" t="str">
        <f>VLOOKUP($A768,FriDNE!$C$1:$D$4291,2,FALSE)</f>
        <v>#N/A</v>
      </c>
    </row>
    <row r="769">
      <c r="A769" s="333"/>
      <c r="B769" s="331" t="str">
        <f>VLOOKUP($A769,MonDNE!$C$1:$D$4888,2,FALSE)</f>
        <v>#N/A</v>
      </c>
      <c r="C769" s="327" t="str">
        <f>VLOOKUP($A769,'Tues DNE'!$C$1:$D$4458,2,FALSE)</f>
        <v>#N/A</v>
      </c>
      <c r="D769" s="331" t="str">
        <f>VLOOKUP($A769,WedDNE!$C$1:$D$6271,2,FALSE)</f>
        <v>#N/A</v>
      </c>
      <c r="E769" s="327" t="str">
        <f>VLOOKUP($A769,ThurDNE!$C$1:$D$5739,2,FALSE)</f>
        <v>#N/A</v>
      </c>
      <c r="F769" s="331" t="str">
        <f>VLOOKUP($A769,FriDNE!$C$1:$D$4291,2,FALSE)</f>
        <v>#N/A</v>
      </c>
    </row>
    <row r="770">
      <c r="A770" s="333"/>
      <c r="B770" s="331" t="str">
        <f>VLOOKUP($A770,MonDNE!$C$1:$D$4888,2,FALSE)</f>
        <v>#N/A</v>
      </c>
      <c r="C770" s="327" t="str">
        <f>VLOOKUP($A770,'Tues DNE'!$C$1:$D$4458,2,FALSE)</f>
        <v>#N/A</v>
      </c>
      <c r="D770" s="331" t="str">
        <f>VLOOKUP($A770,WedDNE!$C$1:$D$6271,2,FALSE)</f>
        <v>#N/A</v>
      </c>
      <c r="E770" s="327" t="str">
        <f>VLOOKUP($A770,ThurDNE!$C$1:$D$5739,2,FALSE)</f>
        <v>#N/A</v>
      </c>
      <c r="F770" s="331" t="str">
        <f>VLOOKUP($A770,FriDNE!$C$1:$D$4291,2,FALSE)</f>
        <v>#N/A</v>
      </c>
    </row>
    <row r="771">
      <c r="A771" s="333"/>
      <c r="B771" s="331" t="str">
        <f>VLOOKUP($A771,MonDNE!$C$1:$D$4888,2,FALSE)</f>
        <v>#N/A</v>
      </c>
      <c r="C771" s="327" t="str">
        <f>VLOOKUP($A771,'Tues DNE'!$C$1:$D$4458,2,FALSE)</f>
        <v>#N/A</v>
      </c>
      <c r="D771" s="331" t="str">
        <f>VLOOKUP($A771,WedDNE!$C$1:$D$6271,2,FALSE)</f>
        <v>#N/A</v>
      </c>
      <c r="E771" s="327" t="str">
        <f>VLOOKUP($A771,ThurDNE!$C$1:$D$5739,2,FALSE)</f>
        <v>#N/A</v>
      </c>
      <c r="F771" s="331" t="str">
        <f>VLOOKUP($A771,FriDNE!$C$1:$D$4291,2,FALSE)</f>
        <v>#N/A</v>
      </c>
    </row>
    <row r="772">
      <c r="A772" s="333"/>
      <c r="B772" s="331" t="str">
        <f>VLOOKUP($A772,MonDNE!$C$1:$D$4888,2,FALSE)</f>
        <v>#N/A</v>
      </c>
      <c r="C772" s="327" t="str">
        <f>VLOOKUP($A772,'Tues DNE'!$C$1:$D$4458,2,FALSE)</f>
        <v>#N/A</v>
      </c>
      <c r="D772" s="331" t="str">
        <f>VLOOKUP($A772,WedDNE!$C$1:$D$6271,2,FALSE)</f>
        <v>#N/A</v>
      </c>
      <c r="E772" s="327" t="str">
        <f>VLOOKUP($A772,ThurDNE!$C$1:$D$5739,2,FALSE)</f>
        <v>#N/A</v>
      </c>
      <c r="F772" s="331" t="str">
        <f>VLOOKUP($A772,FriDNE!$C$1:$D$4291,2,FALSE)</f>
        <v>#N/A</v>
      </c>
    </row>
    <row r="773">
      <c r="A773" s="333"/>
      <c r="B773" s="331" t="str">
        <f>VLOOKUP($A773,MonDNE!$C$1:$D$4888,2,FALSE)</f>
        <v>#N/A</v>
      </c>
      <c r="C773" s="327" t="str">
        <f>VLOOKUP($A773,'Tues DNE'!$C$1:$D$4458,2,FALSE)</f>
        <v>#N/A</v>
      </c>
      <c r="D773" s="331" t="str">
        <f>VLOOKUP($A773,WedDNE!$C$1:$D$6271,2,FALSE)</f>
        <v>#N/A</v>
      </c>
      <c r="E773" s="327" t="str">
        <f>VLOOKUP($A773,ThurDNE!$C$1:$D$5739,2,FALSE)</f>
        <v>#N/A</v>
      </c>
      <c r="F773" s="331" t="str">
        <f>VLOOKUP($A773,FriDNE!$C$1:$D$4291,2,FALSE)</f>
        <v>#N/A</v>
      </c>
    </row>
    <row r="774">
      <c r="A774" s="333"/>
      <c r="B774" s="331" t="str">
        <f>VLOOKUP($A774,MonDNE!$C$1:$D$4888,2,FALSE)</f>
        <v>#N/A</v>
      </c>
      <c r="C774" s="327" t="str">
        <f>VLOOKUP($A774,'Tues DNE'!$C$1:$D$4458,2,FALSE)</f>
        <v>#N/A</v>
      </c>
      <c r="D774" s="331" t="str">
        <f>VLOOKUP($A774,WedDNE!$C$1:$D$6271,2,FALSE)</f>
        <v>#N/A</v>
      </c>
      <c r="E774" s="327" t="str">
        <f>VLOOKUP($A774,ThurDNE!$C$1:$D$5739,2,FALSE)</f>
        <v>#N/A</v>
      </c>
      <c r="F774" s="331" t="str">
        <f>VLOOKUP($A774,FriDNE!$C$1:$D$4291,2,FALSE)</f>
        <v>#N/A</v>
      </c>
    </row>
    <row r="775">
      <c r="A775" s="333"/>
      <c r="B775" s="331" t="str">
        <f>VLOOKUP($A775,MonDNE!$C$1:$D$4888,2,FALSE)</f>
        <v>#N/A</v>
      </c>
      <c r="C775" s="327" t="str">
        <f>VLOOKUP($A775,'Tues DNE'!$C$1:$D$4458,2,FALSE)</f>
        <v>#N/A</v>
      </c>
      <c r="D775" s="331" t="str">
        <f>VLOOKUP($A775,WedDNE!$C$1:$D$6271,2,FALSE)</f>
        <v>#N/A</v>
      </c>
      <c r="E775" s="327" t="str">
        <f>VLOOKUP($A775,ThurDNE!$C$1:$D$5739,2,FALSE)</f>
        <v>#N/A</v>
      </c>
      <c r="F775" s="331" t="str">
        <f>VLOOKUP($A775,FriDNE!$C$1:$D$4291,2,FALSE)</f>
        <v>#N/A</v>
      </c>
    </row>
    <row r="776">
      <c r="A776" s="333"/>
      <c r="B776" s="331" t="str">
        <f>VLOOKUP($A776,MonDNE!$C$1:$D$4888,2,FALSE)</f>
        <v>#N/A</v>
      </c>
      <c r="C776" s="327" t="str">
        <f>VLOOKUP($A776,'Tues DNE'!$C$1:$D$4458,2,FALSE)</f>
        <v>#N/A</v>
      </c>
      <c r="D776" s="331" t="str">
        <f>VLOOKUP($A776,WedDNE!$C$1:$D$6271,2,FALSE)</f>
        <v>#N/A</v>
      </c>
      <c r="E776" s="327" t="str">
        <f>VLOOKUP($A776,ThurDNE!$C$1:$D$5739,2,FALSE)</f>
        <v>#N/A</v>
      </c>
      <c r="F776" s="331" t="str">
        <f>VLOOKUP($A776,FriDNE!$C$1:$D$4291,2,FALSE)</f>
        <v>#N/A</v>
      </c>
    </row>
    <row r="777">
      <c r="A777" s="333"/>
      <c r="B777" s="331" t="str">
        <f>VLOOKUP($A777,MonDNE!$C$1:$D$4888,2,FALSE)</f>
        <v>#N/A</v>
      </c>
      <c r="C777" s="327" t="str">
        <f>VLOOKUP($A777,'Tues DNE'!$C$1:$D$4458,2,FALSE)</f>
        <v>#N/A</v>
      </c>
      <c r="D777" s="331" t="str">
        <f>VLOOKUP($A777,WedDNE!$C$1:$D$6271,2,FALSE)</f>
        <v>#N/A</v>
      </c>
      <c r="E777" s="327" t="str">
        <f>VLOOKUP($A777,ThurDNE!$C$1:$D$5739,2,FALSE)</f>
        <v>#N/A</v>
      </c>
      <c r="F777" s="331" t="str">
        <f>VLOOKUP($A777,FriDNE!$C$1:$D$4291,2,FALSE)</f>
        <v>#N/A</v>
      </c>
    </row>
    <row r="778">
      <c r="A778" s="333"/>
      <c r="B778" s="331" t="str">
        <f>VLOOKUP($A778,MonDNE!$C$1:$D$4888,2,FALSE)</f>
        <v>#N/A</v>
      </c>
      <c r="C778" s="327" t="str">
        <f>VLOOKUP($A778,'Tues DNE'!$C$1:$D$4458,2,FALSE)</f>
        <v>#N/A</v>
      </c>
      <c r="D778" s="331" t="str">
        <f>VLOOKUP($A778,WedDNE!$C$1:$D$6271,2,FALSE)</f>
        <v>#N/A</v>
      </c>
      <c r="E778" s="327" t="str">
        <f>VLOOKUP($A778,ThurDNE!$C$1:$D$5739,2,FALSE)</f>
        <v>#N/A</v>
      </c>
      <c r="F778" s="331" t="str">
        <f>VLOOKUP($A778,FriDNE!$C$1:$D$4291,2,FALSE)</f>
        <v>#N/A</v>
      </c>
    </row>
    <row r="779">
      <c r="A779" s="333"/>
      <c r="B779" s="331" t="str">
        <f>VLOOKUP($A779,MonDNE!$C$1:$D$4888,2,FALSE)</f>
        <v>#N/A</v>
      </c>
      <c r="C779" s="327" t="str">
        <f>VLOOKUP($A779,'Tues DNE'!$C$1:$D$4458,2,FALSE)</f>
        <v>#N/A</v>
      </c>
      <c r="D779" s="331" t="str">
        <f>VLOOKUP($A779,WedDNE!$C$1:$D$6271,2,FALSE)</f>
        <v>#N/A</v>
      </c>
      <c r="E779" s="327" t="str">
        <f>VLOOKUP($A779,ThurDNE!$C$1:$D$5739,2,FALSE)</f>
        <v>#N/A</v>
      </c>
      <c r="F779" s="331" t="str">
        <f>VLOOKUP($A779,FriDNE!$C$1:$D$4291,2,FALSE)</f>
        <v>#N/A</v>
      </c>
    </row>
    <row r="780">
      <c r="A780" s="333"/>
      <c r="B780" s="331" t="str">
        <f>VLOOKUP($A780,MonDNE!$C$1:$D$4888,2,FALSE)</f>
        <v>#N/A</v>
      </c>
      <c r="C780" s="327" t="str">
        <f>VLOOKUP($A780,'Tues DNE'!$C$1:$D$4458,2,FALSE)</f>
        <v>#N/A</v>
      </c>
      <c r="D780" s="331" t="str">
        <f>VLOOKUP($A780,WedDNE!$C$1:$D$6271,2,FALSE)</f>
        <v>#N/A</v>
      </c>
      <c r="E780" s="327" t="str">
        <f>VLOOKUP($A780,ThurDNE!$C$1:$D$5739,2,FALSE)</f>
        <v>#N/A</v>
      </c>
      <c r="F780" s="331" t="str">
        <f>VLOOKUP($A780,FriDNE!$C$1:$D$4291,2,FALSE)</f>
        <v>#N/A</v>
      </c>
    </row>
    <row r="781">
      <c r="A781" s="333"/>
      <c r="B781" s="331" t="str">
        <f>VLOOKUP($A781,MonDNE!$C$1:$D$4888,2,FALSE)</f>
        <v>#N/A</v>
      </c>
      <c r="C781" s="327" t="str">
        <f>VLOOKUP($A781,'Tues DNE'!$C$1:$D$4458,2,FALSE)</f>
        <v>#N/A</v>
      </c>
      <c r="D781" s="331" t="str">
        <f>VLOOKUP($A781,WedDNE!$C$1:$D$6271,2,FALSE)</f>
        <v>#N/A</v>
      </c>
      <c r="E781" s="327" t="str">
        <f>VLOOKUP($A781,ThurDNE!$C$1:$D$5739,2,FALSE)</f>
        <v>#N/A</v>
      </c>
      <c r="F781" s="331" t="str">
        <f>VLOOKUP($A781,FriDNE!$C$1:$D$4291,2,FALSE)</f>
        <v>#N/A</v>
      </c>
    </row>
    <row r="782">
      <c r="A782" s="333"/>
      <c r="B782" s="331" t="str">
        <f>VLOOKUP($A782,MonDNE!$C$1:$D$4888,2,FALSE)</f>
        <v>#N/A</v>
      </c>
      <c r="C782" s="327" t="str">
        <f>VLOOKUP($A782,'Tues DNE'!$C$1:$D$4458,2,FALSE)</f>
        <v>#N/A</v>
      </c>
      <c r="D782" s="331" t="str">
        <f>VLOOKUP($A782,WedDNE!$C$1:$D$6271,2,FALSE)</f>
        <v>#N/A</v>
      </c>
      <c r="E782" s="327" t="str">
        <f>VLOOKUP($A782,ThurDNE!$C$1:$D$5739,2,FALSE)</f>
        <v>#N/A</v>
      </c>
      <c r="F782" s="331" t="str">
        <f>VLOOKUP($A782,FriDNE!$C$1:$D$4291,2,FALSE)</f>
        <v>#N/A</v>
      </c>
    </row>
    <row r="783">
      <c r="A783" s="333"/>
      <c r="B783" s="331" t="str">
        <f>VLOOKUP($A783,MonDNE!$C$1:$D$4888,2,FALSE)</f>
        <v>#N/A</v>
      </c>
      <c r="C783" s="327" t="str">
        <f>VLOOKUP($A783,'Tues DNE'!$C$1:$D$4458,2,FALSE)</f>
        <v>#N/A</v>
      </c>
      <c r="D783" s="331" t="str">
        <f>VLOOKUP($A783,WedDNE!$C$1:$D$6271,2,FALSE)</f>
        <v>#N/A</v>
      </c>
      <c r="E783" s="327" t="str">
        <f>VLOOKUP($A783,ThurDNE!$C$1:$D$5739,2,FALSE)</f>
        <v>#N/A</v>
      </c>
      <c r="F783" s="331" t="str">
        <f>VLOOKUP($A783,FriDNE!$C$1:$D$4291,2,FALSE)</f>
        <v>#N/A</v>
      </c>
    </row>
    <row r="784">
      <c r="A784" s="333"/>
      <c r="B784" s="331" t="str">
        <f>VLOOKUP($A784,MonDNE!$C$1:$D$4888,2,FALSE)</f>
        <v>#N/A</v>
      </c>
      <c r="C784" s="327" t="str">
        <f>VLOOKUP($A784,'Tues DNE'!$C$1:$D$4458,2,FALSE)</f>
        <v>#N/A</v>
      </c>
      <c r="D784" s="331" t="str">
        <f>VLOOKUP($A784,WedDNE!$C$1:$D$6271,2,FALSE)</f>
        <v>#N/A</v>
      </c>
      <c r="E784" s="327" t="str">
        <f>VLOOKUP($A784,ThurDNE!$C$1:$D$5739,2,FALSE)</f>
        <v>#N/A</v>
      </c>
      <c r="F784" s="331" t="str">
        <f>VLOOKUP($A784,FriDNE!$C$1:$D$4291,2,FALSE)</f>
        <v>#N/A</v>
      </c>
    </row>
    <row r="785">
      <c r="A785" s="333"/>
      <c r="B785" s="331" t="str">
        <f>VLOOKUP($A785,MonDNE!$C$1:$D$4888,2,FALSE)</f>
        <v>#N/A</v>
      </c>
      <c r="C785" s="327" t="str">
        <f>VLOOKUP($A785,'Tues DNE'!$C$1:$D$4458,2,FALSE)</f>
        <v>#N/A</v>
      </c>
      <c r="D785" s="331" t="str">
        <f>VLOOKUP($A785,WedDNE!$C$1:$D$6271,2,FALSE)</f>
        <v>#N/A</v>
      </c>
      <c r="E785" s="327" t="str">
        <f>VLOOKUP($A785,ThurDNE!$C$1:$D$5739,2,FALSE)</f>
        <v>#N/A</v>
      </c>
      <c r="F785" s="331" t="str">
        <f>VLOOKUP($A785,FriDNE!$C$1:$D$4291,2,FALSE)</f>
        <v>#N/A</v>
      </c>
    </row>
    <row r="786">
      <c r="A786" s="333"/>
      <c r="B786" s="331" t="str">
        <f>VLOOKUP($A786,MonDNE!$C$1:$D$4888,2,FALSE)</f>
        <v>#N/A</v>
      </c>
      <c r="C786" s="327" t="str">
        <f>VLOOKUP($A786,'Tues DNE'!$C$1:$D$4458,2,FALSE)</f>
        <v>#N/A</v>
      </c>
      <c r="D786" s="331" t="str">
        <f>VLOOKUP($A786,WedDNE!$C$1:$D$6271,2,FALSE)</f>
        <v>#N/A</v>
      </c>
      <c r="E786" s="327" t="str">
        <f>VLOOKUP($A786,ThurDNE!$C$1:$D$5739,2,FALSE)</f>
        <v>#N/A</v>
      </c>
      <c r="F786" s="331" t="str">
        <f>VLOOKUP($A786,FriDNE!$C$1:$D$4291,2,FALSE)</f>
        <v>#N/A</v>
      </c>
    </row>
    <row r="787">
      <c r="A787" s="333"/>
      <c r="B787" s="331" t="str">
        <f>VLOOKUP($A787,MonDNE!$C$1:$D$4888,2,FALSE)</f>
        <v>#N/A</v>
      </c>
      <c r="C787" s="327" t="str">
        <f>VLOOKUP($A787,'Tues DNE'!$C$1:$D$4458,2,FALSE)</f>
        <v>#N/A</v>
      </c>
      <c r="D787" s="331" t="str">
        <f>VLOOKUP($A787,WedDNE!$C$1:$D$6271,2,FALSE)</f>
        <v>#N/A</v>
      </c>
      <c r="E787" s="327" t="str">
        <f>VLOOKUP($A787,ThurDNE!$C$1:$D$5739,2,FALSE)</f>
        <v>#N/A</v>
      </c>
      <c r="F787" s="331" t="str">
        <f>VLOOKUP($A787,FriDNE!$C$1:$D$4291,2,FALSE)</f>
        <v>#N/A</v>
      </c>
    </row>
    <row r="788">
      <c r="A788" s="333"/>
      <c r="B788" s="331" t="str">
        <f>VLOOKUP($A788,MonDNE!$C$1:$D$4888,2,FALSE)</f>
        <v>#N/A</v>
      </c>
      <c r="C788" s="327" t="str">
        <f>VLOOKUP($A788,'Tues DNE'!$C$1:$D$4458,2,FALSE)</f>
        <v>#N/A</v>
      </c>
      <c r="D788" s="331" t="str">
        <f>VLOOKUP($A788,WedDNE!$C$1:$D$6271,2,FALSE)</f>
        <v>#N/A</v>
      </c>
      <c r="E788" s="327" t="str">
        <f>VLOOKUP($A788,ThurDNE!$C$1:$D$5739,2,FALSE)</f>
        <v>#N/A</v>
      </c>
      <c r="F788" s="331" t="str">
        <f>VLOOKUP($A788,FriDNE!$C$1:$D$4291,2,FALSE)</f>
        <v>#N/A</v>
      </c>
    </row>
    <row r="789">
      <c r="A789" s="333"/>
      <c r="B789" s="331" t="str">
        <f>VLOOKUP($A789,MonDNE!$C$1:$D$4888,2,FALSE)</f>
        <v>#N/A</v>
      </c>
      <c r="C789" s="327" t="str">
        <f>VLOOKUP($A789,'Tues DNE'!$C$1:$D$4458,2,FALSE)</f>
        <v>#N/A</v>
      </c>
      <c r="D789" s="331" t="str">
        <f>VLOOKUP($A789,WedDNE!$C$1:$D$6271,2,FALSE)</f>
        <v>#N/A</v>
      </c>
      <c r="E789" s="327" t="str">
        <f>VLOOKUP($A789,ThurDNE!$C$1:$D$5739,2,FALSE)</f>
        <v>#N/A</v>
      </c>
      <c r="F789" s="331" t="str">
        <f>VLOOKUP($A789,FriDNE!$C$1:$D$4291,2,FALSE)</f>
        <v>#N/A</v>
      </c>
    </row>
    <row r="790">
      <c r="A790" s="333"/>
      <c r="B790" s="331" t="str">
        <f>VLOOKUP($A790,MonDNE!$C$1:$D$4888,2,FALSE)</f>
        <v>#N/A</v>
      </c>
      <c r="C790" s="327" t="str">
        <f>VLOOKUP($A790,'Tues DNE'!$C$1:$D$4458,2,FALSE)</f>
        <v>#N/A</v>
      </c>
      <c r="D790" s="331" t="str">
        <f>VLOOKUP($A790,WedDNE!$C$1:$D$6271,2,FALSE)</f>
        <v>#N/A</v>
      </c>
      <c r="E790" s="327" t="str">
        <f>VLOOKUP($A790,ThurDNE!$C$1:$D$5739,2,FALSE)</f>
        <v>#N/A</v>
      </c>
      <c r="F790" s="331" t="str">
        <f>VLOOKUP($A790,FriDNE!$C$1:$D$4291,2,FALSE)</f>
        <v>#N/A</v>
      </c>
    </row>
    <row r="791">
      <c r="A791" s="333"/>
      <c r="B791" s="331" t="str">
        <f>VLOOKUP($A791,MonDNE!$C$1:$D$4888,2,FALSE)</f>
        <v>#N/A</v>
      </c>
      <c r="C791" s="327" t="str">
        <f>VLOOKUP($A791,'Tues DNE'!$C$1:$D$4458,2,FALSE)</f>
        <v>#N/A</v>
      </c>
      <c r="D791" s="331" t="str">
        <f>VLOOKUP($A791,WedDNE!$C$1:$D$6271,2,FALSE)</f>
        <v>#N/A</v>
      </c>
      <c r="E791" s="327" t="str">
        <f>VLOOKUP($A791,ThurDNE!$C$1:$D$5739,2,FALSE)</f>
        <v>#N/A</v>
      </c>
      <c r="F791" s="331" t="str">
        <f>VLOOKUP($A791,FriDNE!$C$1:$D$4291,2,FALSE)</f>
        <v>#N/A</v>
      </c>
    </row>
    <row r="792">
      <c r="A792" s="333"/>
      <c r="B792" s="331" t="str">
        <f>VLOOKUP($A792,MonDNE!$C$1:$D$4888,2,FALSE)</f>
        <v>#N/A</v>
      </c>
      <c r="C792" s="327" t="str">
        <f>VLOOKUP($A792,'Tues DNE'!$C$1:$D$4458,2,FALSE)</f>
        <v>#N/A</v>
      </c>
      <c r="D792" s="331" t="str">
        <f>VLOOKUP($A792,WedDNE!$C$1:$D$6271,2,FALSE)</f>
        <v>#N/A</v>
      </c>
      <c r="E792" s="327" t="str">
        <f>VLOOKUP($A792,ThurDNE!$C$1:$D$5739,2,FALSE)</f>
        <v>#N/A</v>
      </c>
      <c r="F792" s="331" t="str">
        <f>VLOOKUP($A792,FriDNE!$C$1:$D$4291,2,FALSE)</f>
        <v>#N/A</v>
      </c>
    </row>
    <row r="793">
      <c r="A793" s="333"/>
      <c r="B793" s="331" t="str">
        <f>VLOOKUP($A793,MonDNE!$C$1:$D$4888,2,FALSE)</f>
        <v>#N/A</v>
      </c>
      <c r="C793" s="327" t="str">
        <f>VLOOKUP($A793,'Tues DNE'!$C$1:$D$4458,2,FALSE)</f>
        <v>#N/A</v>
      </c>
      <c r="D793" s="331" t="str">
        <f>VLOOKUP($A793,WedDNE!$C$1:$D$6271,2,FALSE)</f>
        <v>#N/A</v>
      </c>
      <c r="E793" s="327" t="str">
        <f>VLOOKUP($A793,ThurDNE!$C$1:$D$5739,2,FALSE)</f>
        <v>#N/A</v>
      </c>
      <c r="F793" s="331" t="str">
        <f>VLOOKUP($A793,FriDNE!$C$1:$D$4291,2,FALSE)</f>
        <v>#N/A</v>
      </c>
    </row>
    <row r="794">
      <c r="A794" s="333"/>
      <c r="B794" s="331" t="str">
        <f>VLOOKUP($A794,MonDNE!$C$1:$D$4888,2,FALSE)</f>
        <v>#N/A</v>
      </c>
      <c r="C794" s="327" t="str">
        <f>VLOOKUP($A794,'Tues DNE'!$C$1:$D$4458,2,FALSE)</f>
        <v>#N/A</v>
      </c>
      <c r="D794" s="331" t="str">
        <f>VLOOKUP($A794,WedDNE!$C$1:$D$6271,2,FALSE)</f>
        <v>#N/A</v>
      </c>
      <c r="E794" s="327" t="str">
        <f>VLOOKUP($A794,ThurDNE!$C$1:$D$5739,2,FALSE)</f>
        <v>#N/A</v>
      </c>
      <c r="F794" s="331" t="str">
        <f>VLOOKUP($A794,FriDNE!$C$1:$D$4291,2,FALSE)</f>
        <v>#N/A</v>
      </c>
    </row>
    <row r="795">
      <c r="A795" s="333"/>
      <c r="B795" s="331" t="str">
        <f>VLOOKUP($A795,MonDNE!$C$1:$D$4888,2,FALSE)</f>
        <v>#N/A</v>
      </c>
      <c r="C795" s="327" t="str">
        <f>VLOOKUP($A795,'Tues DNE'!$C$1:$D$4458,2,FALSE)</f>
        <v>#N/A</v>
      </c>
      <c r="D795" s="331" t="str">
        <f>VLOOKUP($A795,WedDNE!$C$1:$D$6271,2,FALSE)</f>
        <v>#N/A</v>
      </c>
      <c r="E795" s="327" t="str">
        <f>VLOOKUP($A795,ThurDNE!$C$1:$D$5739,2,FALSE)</f>
        <v>#N/A</v>
      </c>
      <c r="F795" s="331" t="str">
        <f>VLOOKUP($A795,FriDNE!$C$1:$D$4291,2,FALSE)</f>
        <v>#N/A</v>
      </c>
    </row>
    <row r="796">
      <c r="A796" s="333"/>
      <c r="B796" s="331" t="str">
        <f>VLOOKUP($A796,MonDNE!$C$1:$D$4888,2,FALSE)</f>
        <v>#N/A</v>
      </c>
      <c r="C796" s="327" t="str">
        <f>VLOOKUP($A796,'Tues DNE'!$C$1:$D$4458,2,FALSE)</f>
        <v>#N/A</v>
      </c>
      <c r="D796" s="331" t="str">
        <f>VLOOKUP($A796,WedDNE!$C$1:$D$6271,2,FALSE)</f>
        <v>#N/A</v>
      </c>
      <c r="E796" s="327" t="str">
        <f>VLOOKUP($A796,ThurDNE!$C$1:$D$5739,2,FALSE)</f>
        <v>#N/A</v>
      </c>
      <c r="F796" s="331" t="str">
        <f>VLOOKUP($A796,FriDNE!$C$1:$D$4291,2,FALSE)</f>
        <v>#N/A</v>
      </c>
    </row>
    <row r="797">
      <c r="A797" s="333"/>
      <c r="B797" s="331" t="str">
        <f>VLOOKUP($A797,MonDNE!$C$1:$D$4888,2,FALSE)</f>
        <v>#N/A</v>
      </c>
      <c r="C797" s="327" t="str">
        <f>VLOOKUP($A797,'Tues DNE'!$C$1:$D$4458,2,FALSE)</f>
        <v>#N/A</v>
      </c>
      <c r="D797" s="331" t="str">
        <f>VLOOKUP($A797,WedDNE!$C$1:$D$6271,2,FALSE)</f>
        <v>#N/A</v>
      </c>
      <c r="E797" s="327" t="str">
        <f>VLOOKUP($A797,ThurDNE!$C$1:$D$5739,2,FALSE)</f>
        <v>#N/A</v>
      </c>
      <c r="F797" s="331" t="str">
        <f>VLOOKUP($A797,FriDNE!$C$1:$D$4291,2,FALSE)</f>
        <v>#N/A</v>
      </c>
    </row>
    <row r="798">
      <c r="A798" s="333"/>
      <c r="B798" s="331" t="str">
        <f>VLOOKUP($A798,MonDNE!$C$1:$D$4888,2,FALSE)</f>
        <v>#N/A</v>
      </c>
      <c r="C798" s="327" t="str">
        <f>VLOOKUP($A798,'Tues DNE'!$C$1:$D$4458,2,FALSE)</f>
        <v>#N/A</v>
      </c>
      <c r="D798" s="331" t="str">
        <f>VLOOKUP($A798,WedDNE!$C$1:$D$6271,2,FALSE)</f>
        <v>#N/A</v>
      </c>
      <c r="E798" s="327" t="str">
        <f>VLOOKUP($A798,ThurDNE!$C$1:$D$5739,2,FALSE)</f>
        <v>#N/A</v>
      </c>
      <c r="F798" s="331" t="str">
        <f>VLOOKUP($A798,FriDNE!$C$1:$D$4291,2,FALSE)</f>
        <v>#N/A</v>
      </c>
    </row>
    <row r="799">
      <c r="A799" s="333"/>
      <c r="B799" s="331" t="str">
        <f>VLOOKUP($A799,MonDNE!$C$1:$D$4888,2,FALSE)</f>
        <v>#N/A</v>
      </c>
      <c r="C799" s="327" t="str">
        <f>VLOOKUP($A799,'Tues DNE'!$C$1:$D$4458,2,FALSE)</f>
        <v>#N/A</v>
      </c>
      <c r="D799" s="331" t="str">
        <f>VLOOKUP($A799,WedDNE!$C$1:$D$6271,2,FALSE)</f>
        <v>#N/A</v>
      </c>
      <c r="E799" s="327" t="str">
        <f>VLOOKUP($A799,ThurDNE!$C$1:$D$5739,2,FALSE)</f>
        <v>#N/A</v>
      </c>
      <c r="F799" s="331" t="str">
        <f>VLOOKUP($A799,FriDNE!$C$1:$D$4291,2,FALSE)</f>
        <v>#N/A</v>
      </c>
    </row>
    <row r="800">
      <c r="A800" s="333"/>
      <c r="B800" s="331" t="str">
        <f>VLOOKUP($A800,MonDNE!$C$1:$D$4888,2,FALSE)</f>
        <v>#N/A</v>
      </c>
      <c r="C800" s="327" t="str">
        <f>VLOOKUP($A800,'Tues DNE'!$C$1:$D$4458,2,FALSE)</f>
        <v>#N/A</v>
      </c>
      <c r="D800" s="331" t="str">
        <f>VLOOKUP($A800,WedDNE!$C$1:$D$6271,2,FALSE)</f>
        <v>#N/A</v>
      </c>
      <c r="E800" s="327" t="str">
        <f>VLOOKUP($A800,ThurDNE!$C$1:$D$5739,2,FALSE)</f>
        <v>#N/A</v>
      </c>
      <c r="F800" s="331" t="str">
        <f>VLOOKUP($A800,FriDNE!$C$1:$D$4291,2,FALSE)</f>
        <v>#N/A</v>
      </c>
    </row>
    <row r="801">
      <c r="A801" s="333"/>
      <c r="B801" s="331" t="str">
        <f>VLOOKUP($A801,MonDNE!$C$1:$D$4888,2,FALSE)</f>
        <v>#N/A</v>
      </c>
      <c r="C801" s="327" t="str">
        <f>VLOOKUP($A801,'Tues DNE'!$C$1:$D$4458,2,FALSE)</f>
        <v>#N/A</v>
      </c>
      <c r="D801" s="331" t="str">
        <f>VLOOKUP($A801,WedDNE!$C$1:$D$6271,2,FALSE)</f>
        <v>#N/A</v>
      </c>
      <c r="E801" s="327" t="str">
        <f>VLOOKUP($A801,ThurDNE!$C$1:$D$5739,2,FALSE)</f>
        <v>#N/A</v>
      </c>
      <c r="F801" s="331" t="str">
        <f>VLOOKUP($A801,FriDNE!$C$1:$D$4291,2,FALSE)</f>
        <v>#N/A</v>
      </c>
    </row>
    <row r="802">
      <c r="A802" s="333"/>
      <c r="B802" s="331" t="str">
        <f>VLOOKUP($A802,MonDNE!$C$1:$D$4888,2,FALSE)</f>
        <v>#N/A</v>
      </c>
      <c r="C802" s="327" t="str">
        <f>VLOOKUP($A802,'Tues DNE'!$C$1:$D$4458,2,FALSE)</f>
        <v>#N/A</v>
      </c>
      <c r="D802" s="331" t="str">
        <f>VLOOKUP($A802,WedDNE!$C$1:$D$6271,2,FALSE)</f>
        <v>#N/A</v>
      </c>
      <c r="E802" s="327" t="str">
        <f>VLOOKUP($A802,ThurDNE!$C$1:$D$5739,2,FALSE)</f>
        <v>#N/A</v>
      </c>
      <c r="F802" s="331" t="str">
        <f>VLOOKUP($A802,FriDNE!$C$1:$D$4291,2,FALSE)</f>
        <v>#N/A</v>
      </c>
    </row>
    <row r="803">
      <c r="A803" s="333"/>
      <c r="B803" s="331" t="str">
        <f>VLOOKUP($A803,MonDNE!$C$1:$D$4888,2,FALSE)</f>
        <v>#N/A</v>
      </c>
      <c r="C803" s="327" t="str">
        <f>VLOOKUP($A803,'Tues DNE'!$C$1:$D$4458,2,FALSE)</f>
        <v>#N/A</v>
      </c>
      <c r="D803" s="331" t="str">
        <f>VLOOKUP($A803,WedDNE!$C$1:$D$6271,2,FALSE)</f>
        <v>#N/A</v>
      </c>
      <c r="E803" s="327" t="str">
        <f>VLOOKUP($A803,ThurDNE!$C$1:$D$5739,2,FALSE)</f>
        <v>#N/A</v>
      </c>
      <c r="F803" s="331" t="str">
        <f>VLOOKUP($A803,FriDNE!$C$1:$D$4291,2,FALSE)</f>
        <v>#N/A</v>
      </c>
    </row>
    <row r="804">
      <c r="A804" s="333"/>
      <c r="B804" s="331" t="str">
        <f>VLOOKUP($A804,MonDNE!$C$1:$D$4888,2,FALSE)</f>
        <v>#N/A</v>
      </c>
      <c r="C804" s="327" t="str">
        <f>VLOOKUP($A804,'Tues DNE'!$C$1:$D$4458,2,FALSE)</f>
        <v>#N/A</v>
      </c>
      <c r="D804" s="331" t="str">
        <f>VLOOKUP($A804,WedDNE!$C$1:$D$6271,2,FALSE)</f>
        <v>#N/A</v>
      </c>
      <c r="E804" s="327" t="str">
        <f>VLOOKUP($A804,ThurDNE!$C$1:$D$5739,2,FALSE)</f>
        <v>#N/A</v>
      </c>
      <c r="F804" s="331" t="str">
        <f>VLOOKUP($A804,FriDNE!$C$1:$D$4291,2,FALSE)</f>
        <v>#N/A</v>
      </c>
    </row>
    <row r="805">
      <c r="A805" s="333"/>
      <c r="B805" s="331" t="str">
        <f>VLOOKUP($A805,MonDNE!$C$1:$D$4888,2,FALSE)</f>
        <v>#N/A</v>
      </c>
      <c r="C805" s="327" t="str">
        <f>VLOOKUP($A805,'Tues DNE'!$C$1:$D$4458,2,FALSE)</f>
        <v>#N/A</v>
      </c>
      <c r="D805" s="331" t="str">
        <f>VLOOKUP($A805,WedDNE!$C$1:$D$6271,2,FALSE)</f>
        <v>#N/A</v>
      </c>
      <c r="E805" s="327" t="str">
        <f>VLOOKUP($A805,ThurDNE!$C$1:$D$5739,2,FALSE)</f>
        <v>#N/A</v>
      </c>
      <c r="F805" s="331" t="str">
        <f>VLOOKUP($A805,FriDNE!$C$1:$D$4291,2,FALSE)</f>
        <v>#N/A</v>
      </c>
    </row>
    <row r="806">
      <c r="A806" s="333"/>
      <c r="B806" s="331" t="str">
        <f>VLOOKUP($A806,MonDNE!$C$1:$D$4888,2,FALSE)</f>
        <v>#N/A</v>
      </c>
      <c r="C806" s="327" t="str">
        <f>VLOOKUP($A806,'Tues DNE'!$C$1:$D$4458,2,FALSE)</f>
        <v>#N/A</v>
      </c>
      <c r="D806" s="331" t="str">
        <f>VLOOKUP($A806,WedDNE!$C$1:$D$6271,2,FALSE)</f>
        <v>#N/A</v>
      </c>
      <c r="E806" s="327" t="str">
        <f>VLOOKUP($A806,ThurDNE!$C$1:$D$5739,2,FALSE)</f>
        <v>#N/A</v>
      </c>
      <c r="F806" s="331" t="str">
        <f>VLOOKUP($A806,FriDNE!$C$1:$D$4291,2,FALSE)</f>
        <v>#N/A</v>
      </c>
    </row>
    <row r="807">
      <c r="A807" s="333"/>
      <c r="B807" s="331" t="str">
        <f>VLOOKUP($A807,MonDNE!$C$1:$D$4888,2,FALSE)</f>
        <v>#N/A</v>
      </c>
      <c r="C807" s="327" t="str">
        <f>VLOOKUP($A807,'Tues DNE'!$C$1:$D$4458,2,FALSE)</f>
        <v>#N/A</v>
      </c>
      <c r="D807" s="331" t="str">
        <f>VLOOKUP($A807,WedDNE!$C$1:$D$6271,2,FALSE)</f>
        <v>#N/A</v>
      </c>
      <c r="E807" s="327" t="str">
        <f>VLOOKUP($A807,ThurDNE!$C$1:$D$5739,2,FALSE)</f>
        <v>#N/A</v>
      </c>
      <c r="F807" s="331" t="str">
        <f>VLOOKUP($A807,FriDNE!$C$1:$D$4291,2,FALSE)</f>
        <v>#N/A</v>
      </c>
    </row>
    <row r="808">
      <c r="A808" s="333"/>
      <c r="B808" s="331" t="str">
        <f>VLOOKUP($A808,MonDNE!$C$1:$D$4888,2,FALSE)</f>
        <v>#N/A</v>
      </c>
      <c r="C808" s="327" t="str">
        <f>VLOOKUP($A808,'Tues DNE'!$C$1:$D$4458,2,FALSE)</f>
        <v>#N/A</v>
      </c>
      <c r="D808" s="331" t="str">
        <f>VLOOKUP($A808,WedDNE!$C$1:$D$6271,2,FALSE)</f>
        <v>#N/A</v>
      </c>
      <c r="E808" s="327" t="str">
        <f>VLOOKUP($A808,ThurDNE!$C$1:$D$5739,2,FALSE)</f>
        <v>#N/A</v>
      </c>
      <c r="F808" s="331" t="str">
        <f>VLOOKUP($A808,FriDNE!$C$1:$D$4291,2,FALSE)</f>
        <v>#N/A</v>
      </c>
    </row>
    <row r="809">
      <c r="A809" s="333"/>
      <c r="B809" s="331" t="str">
        <f>VLOOKUP($A809,MonDNE!$C$1:$D$4888,2,FALSE)</f>
        <v>#N/A</v>
      </c>
      <c r="C809" s="327" t="str">
        <f>VLOOKUP($A809,'Tues DNE'!$C$1:$D$4458,2,FALSE)</f>
        <v>#N/A</v>
      </c>
      <c r="D809" s="331" t="str">
        <f>VLOOKUP($A809,WedDNE!$C$1:$D$6271,2,FALSE)</f>
        <v>#N/A</v>
      </c>
      <c r="E809" s="327" t="str">
        <f>VLOOKUP($A809,ThurDNE!$C$1:$D$5739,2,FALSE)</f>
        <v>#N/A</v>
      </c>
      <c r="F809" s="331" t="str">
        <f>VLOOKUP($A809,FriDNE!$C$1:$D$4291,2,FALSE)</f>
        <v>#N/A</v>
      </c>
    </row>
    <row r="810">
      <c r="A810" s="333"/>
      <c r="B810" s="331" t="str">
        <f>VLOOKUP($A810,MonDNE!$C$1:$D$4888,2,FALSE)</f>
        <v>#N/A</v>
      </c>
      <c r="C810" s="327" t="str">
        <f>VLOOKUP($A810,'Tues DNE'!$C$1:$D$4458,2,FALSE)</f>
        <v>#N/A</v>
      </c>
      <c r="D810" s="331" t="str">
        <f>VLOOKUP($A810,WedDNE!$C$1:$D$6271,2,FALSE)</f>
        <v>#N/A</v>
      </c>
      <c r="E810" s="327" t="str">
        <f>VLOOKUP($A810,ThurDNE!$C$1:$D$5739,2,FALSE)</f>
        <v>#N/A</v>
      </c>
      <c r="F810" s="331" t="str">
        <f>VLOOKUP($A810,FriDNE!$C$1:$D$4291,2,FALSE)</f>
        <v>#N/A</v>
      </c>
    </row>
    <row r="811">
      <c r="A811" s="333"/>
      <c r="B811" s="331" t="str">
        <f>VLOOKUP($A811,MonDNE!$C$1:$D$4888,2,FALSE)</f>
        <v>#N/A</v>
      </c>
      <c r="C811" s="327" t="str">
        <f>VLOOKUP($A811,'Tues DNE'!$C$1:$D$4458,2,FALSE)</f>
        <v>#N/A</v>
      </c>
      <c r="D811" s="331" t="str">
        <f>VLOOKUP($A811,WedDNE!$C$1:$D$6271,2,FALSE)</f>
        <v>#N/A</v>
      </c>
      <c r="E811" s="327" t="str">
        <f>VLOOKUP($A811,ThurDNE!$C$1:$D$5739,2,FALSE)</f>
        <v>#N/A</v>
      </c>
      <c r="F811" s="331" t="str">
        <f>VLOOKUP($A811,FriDNE!$C$1:$D$4291,2,FALSE)</f>
        <v>#N/A</v>
      </c>
    </row>
    <row r="812">
      <c r="A812" s="333"/>
      <c r="B812" s="331" t="str">
        <f>VLOOKUP($A812,MonDNE!$C$1:$D$4888,2,FALSE)</f>
        <v>#N/A</v>
      </c>
      <c r="C812" s="327" t="str">
        <f>VLOOKUP($A812,'Tues DNE'!$C$1:$D$4458,2,FALSE)</f>
        <v>#N/A</v>
      </c>
      <c r="D812" s="331" t="str">
        <f>VLOOKUP($A812,WedDNE!$C$1:$D$6271,2,FALSE)</f>
        <v>#N/A</v>
      </c>
      <c r="E812" s="327" t="str">
        <f>VLOOKUP($A812,ThurDNE!$C$1:$D$5739,2,FALSE)</f>
        <v>#N/A</v>
      </c>
      <c r="F812" s="331" t="str">
        <f>VLOOKUP($A812,FriDNE!$C$1:$D$4291,2,FALSE)</f>
        <v>#N/A</v>
      </c>
    </row>
    <row r="813">
      <c r="A813" s="333"/>
      <c r="B813" s="331" t="str">
        <f>VLOOKUP($A813,MonDNE!$C$1:$D$4888,2,FALSE)</f>
        <v>#N/A</v>
      </c>
      <c r="C813" s="327" t="str">
        <f>VLOOKUP($A813,'Tues DNE'!$C$1:$D$4458,2,FALSE)</f>
        <v>#N/A</v>
      </c>
      <c r="D813" s="331" t="str">
        <f>VLOOKUP($A813,WedDNE!$C$1:$D$6271,2,FALSE)</f>
        <v>#N/A</v>
      </c>
      <c r="E813" s="327" t="str">
        <f>VLOOKUP($A813,ThurDNE!$C$1:$D$5739,2,FALSE)</f>
        <v>#N/A</v>
      </c>
      <c r="F813" s="331" t="str">
        <f>VLOOKUP($A813,FriDNE!$C$1:$D$4291,2,FALSE)</f>
        <v>#N/A</v>
      </c>
    </row>
    <row r="814">
      <c r="A814" s="333"/>
      <c r="B814" s="331" t="str">
        <f>VLOOKUP($A814,MonDNE!$C$1:$D$4888,2,FALSE)</f>
        <v>#N/A</v>
      </c>
      <c r="C814" s="327" t="str">
        <f>VLOOKUP($A814,'Tues DNE'!$C$1:$D$4458,2,FALSE)</f>
        <v>#N/A</v>
      </c>
      <c r="D814" s="331" t="str">
        <f>VLOOKUP($A814,WedDNE!$C$1:$D$6271,2,FALSE)</f>
        <v>#N/A</v>
      </c>
      <c r="E814" s="327" t="str">
        <f>VLOOKUP($A814,ThurDNE!$C$1:$D$5739,2,FALSE)</f>
        <v>#N/A</v>
      </c>
      <c r="F814" s="331" t="str">
        <f>VLOOKUP($A814,FriDNE!$C$1:$D$4291,2,FALSE)</f>
        <v>#N/A</v>
      </c>
    </row>
    <row r="815">
      <c r="A815" s="333"/>
      <c r="B815" s="331" t="str">
        <f>VLOOKUP($A815,MonDNE!$C$1:$D$4888,2,FALSE)</f>
        <v>#N/A</v>
      </c>
      <c r="C815" s="327" t="str">
        <f>VLOOKUP($A815,'Tues DNE'!$C$1:$D$4458,2,FALSE)</f>
        <v>#N/A</v>
      </c>
      <c r="D815" s="331" t="str">
        <f>VLOOKUP($A815,WedDNE!$C$1:$D$6271,2,FALSE)</f>
        <v>#N/A</v>
      </c>
      <c r="E815" s="327" t="str">
        <f>VLOOKUP($A815,ThurDNE!$C$1:$D$5739,2,FALSE)</f>
        <v>#N/A</v>
      </c>
      <c r="F815" s="331" t="str">
        <f>VLOOKUP($A815,FriDNE!$C$1:$D$4291,2,FALSE)</f>
        <v>#N/A</v>
      </c>
    </row>
    <row r="816">
      <c r="A816" s="333"/>
      <c r="B816" s="331" t="str">
        <f>VLOOKUP($A816,MonDNE!$C$1:$D$4888,2,FALSE)</f>
        <v>#N/A</v>
      </c>
      <c r="C816" s="327" t="str">
        <f>VLOOKUP($A816,'Tues DNE'!$C$1:$D$4458,2,FALSE)</f>
        <v>#N/A</v>
      </c>
      <c r="D816" s="331" t="str">
        <f>VLOOKUP($A816,WedDNE!$C$1:$D$6271,2,FALSE)</f>
        <v>#N/A</v>
      </c>
      <c r="E816" s="327" t="str">
        <f>VLOOKUP($A816,ThurDNE!$C$1:$D$5739,2,FALSE)</f>
        <v>#N/A</v>
      </c>
      <c r="F816" s="331" t="str">
        <f>VLOOKUP($A816,FriDNE!$C$1:$D$4291,2,FALSE)</f>
        <v>#N/A</v>
      </c>
    </row>
    <row r="817">
      <c r="A817" s="333"/>
      <c r="B817" s="331" t="str">
        <f>VLOOKUP($A817,MonDNE!$C$1:$D$4888,2,FALSE)</f>
        <v>#N/A</v>
      </c>
      <c r="C817" s="327" t="str">
        <f>VLOOKUP($A817,'Tues DNE'!$C$1:$D$4458,2,FALSE)</f>
        <v>#N/A</v>
      </c>
      <c r="D817" s="331" t="str">
        <f>VLOOKUP($A817,WedDNE!$C$1:$D$6271,2,FALSE)</f>
        <v>#N/A</v>
      </c>
      <c r="E817" s="327" t="str">
        <f>VLOOKUP($A817,ThurDNE!$C$1:$D$5739,2,FALSE)</f>
        <v>#N/A</v>
      </c>
      <c r="F817" s="331" t="str">
        <f>VLOOKUP($A817,FriDNE!$C$1:$D$4291,2,FALSE)</f>
        <v>#N/A</v>
      </c>
    </row>
    <row r="818">
      <c r="A818" s="333"/>
      <c r="B818" s="331" t="str">
        <f>VLOOKUP($A818,MonDNE!$C$1:$D$4888,2,FALSE)</f>
        <v>#N/A</v>
      </c>
      <c r="C818" s="327" t="str">
        <f>VLOOKUP($A818,'Tues DNE'!$C$1:$D$4458,2,FALSE)</f>
        <v>#N/A</v>
      </c>
      <c r="D818" s="331" t="str">
        <f>VLOOKUP($A818,WedDNE!$C$1:$D$6271,2,FALSE)</f>
        <v>#N/A</v>
      </c>
      <c r="E818" s="327" t="str">
        <f>VLOOKUP($A818,ThurDNE!$C$1:$D$5739,2,FALSE)</f>
        <v>#N/A</v>
      </c>
      <c r="F818" s="331" t="str">
        <f>VLOOKUP($A818,FriDNE!$C$1:$D$4291,2,FALSE)</f>
        <v>#N/A</v>
      </c>
    </row>
    <row r="819">
      <c r="A819" s="333"/>
      <c r="B819" s="331" t="str">
        <f>VLOOKUP($A819,MonDNE!$C$1:$D$4888,2,FALSE)</f>
        <v>#N/A</v>
      </c>
      <c r="C819" s="327" t="str">
        <f>VLOOKUP($A819,'Tues DNE'!$C$1:$D$4458,2,FALSE)</f>
        <v>#N/A</v>
      </c>
      <c r="D819" s="331" t="str">
        <f>VLOOKUP($A819,WedDNE!$C$1:$D$6271,2,FALSE)</f>
        <v>#N/A</v>
      </c>
      <c r="E819" s="327" t="str">
        <f>VLOOKUP($A819,ThurDNE!$C$1:$D$5739,2,FALSE)</f>
        <v>#N/A</v>
      </c>
      <c r="F819" s="331" t="str">
        <f>VLOOKUP($A819,FriDNE!$C$1:$D$4291,2,FALSE)</f>
        <v>#N/A</v>
      </c>
    </row>
    <row r="820">
      <c r="A820" s="333"/>
      <c r="B820" s="331" t="str">
        <f>VLOOKUP($A820,MonDNE!$C$1:$D$4888,2,FALSE)</f>
        <v>#N/A</v>
      </c>
      <c r="C820" s="327" t="str">
        <f>VLOOKUP($A820,'Tues DNE'!$C$1:$D$4458,2,FALSE)</f>
        <v>#N/A</v>
      </c>
      <c r="D820" s="331" t="str">
        <f>VLOOKUP($A820,WedDNE!$C$1:$D$6271,2,FALSE)</f>
        <v>#N/A</v>
      </c>
      <c r="E820" s="327" t="str">
        <f>VLOOKUP($A820,ThurDNE!$C$1:$D$5739,2,FALSE)</f>
        <v>#N/A</v>
      </c>
      <c r="F820" s="331" t="str">
        <f>VLOOKUP($A820,FriDNE!$C$1:$D$4291,2,FALSE)</f>
        <v>#N/A</v>
      </c>
    </row>
    <row r="821">
      <c r="A821" s="333"/>
      <c r="B821" s="331" t="str">
        <f>VLOOKUP($A821,MonDNE!$C$1:$D$4888,2,FALSE)</f>
        <v>#N/A</v>
      </c>
      <c r="C821" s="327" t="str">
        <f>VLOOKUP($A821,'Tues DNE'!$C$1:$D$4458,2,FALSE)</f>
        <v>#N/A</v>
      </c>
      <c r="D821" s="331" t="str">
        <f>VLOOKUP($A821,WedDNE!$C$1:$D$6271,2,FALSE)</f>
        <v>#N/A</v>
      </c>
      <c r="E821" s="327" t="str">
        <f>VLOOKUP($A821,ThurDNE!$C$1:$D$5739,2,FALSE)</f>
        <v>#N/A</v>
      </c>
      <c r="F821" s="331" t="str">
        <f>VLOOKUP($A821,FriDNE!$C$1:$D$4291,2,FALSE)</f>
        <v>#N/A</v>
      </c>
    </row>
    <row r="822">
      <c r="A822" s="333"/>
      <c r="B822" s="331" t="str">
        <f>VLOOKUP($A822,MonDNE!$C$1:$D$4888,2,FALSE)</f>
        <v>#N/A</v>
      </c>
      <c r="C822" s="327" t="str">
        <f>VLOOKUP($A822,'Tues DNE'!$C$1:$D$4458,2,FALSE)</f>
        <v>#N/A</v>
      </c>
      <c r="D822" s="331" t="str">
        <f>VLOOKUP($A822,WedDNE!$C$1:$D$6271,2,FALSE)</f>
        <v>#N/A</v>
      </c>
      <c r="E822" s="327" t="str">
        <f>VLOOKUP($A822,ThurDNE!$C$1:$D$5739,2,FALSE)</f>
        <v>#N/A</v>
      </c>
      <c r="F822" s="331" t="str">
        <f>VLOOKUP($A822,FriDNE!$C$1:$D$4291,2,FALSE)</f>
        <v>#N/A</v>
      </c>
    </row>
    <row r="823">
      <c r="A823" s="333"/>
      <c r="B823" s="331" t="str">
        <f>VLOOKUP($A823,MonDNE!$C$1:$D$4888,2,FALSE)</f>
        <v>#N/A</v>
      </c>
      <c r="C823" s="327" t="str">
        <f>VLOOKUP($A823,'Tues DNE'!$C$1:$D$4458,2,FALSE)</f>
        <v>#N/A</v>
      </c>
      <c r="D823" s="331" t="str">
        <f>VLOOKUP($A823,WedDNE!$C$1:$D$6271,2,FALSE)</f>
        <v>#N/A</v>
      </c>
      <c r="E823" s="327" t="str">
        <f>VLOOKUP($A823,ThurDNE!$C$1:$D$5739,2,FALSE)</f>
        <v>#N/A</v>
      </c>
      <c r="F823" s="331" t="str">
        <f>VLOOKUP($A823,FriDNE!$C$1:$D$4291,2,FALSE)</f>
        <v>#N/A</v>
      </c>
    </row>
    <row r="824">
      <c r="A824" s="333"/>
      <c r="B824" s="331" t="str">
        <f>VLOOKUP($A824,MonDNE!$C$1:$D$4888,2,FALSE)</f>
        <v>#N/A</v>
      </c>
      <c r="C824" s="327" t="str">
        <f>VLOOKUP($A824,'Tues DNE'!$C$1:$D$4458,2,FALSE)</f>
        <v>#N/A</v>
      </c>
      <c r="D824" s="331" t="str">
        <f>VLOOKUP($A824,WedDNE!$C$1:$D$6271,2,FALSE)</f>
        <v>#N/A</v>
      </c>
      <c r="E824" s="327" t="str">
        <f>VLOOKUP($A824,ThurDNE!$C$1:$D$5739,2,FALSE)</f>
        <v>#N/A</v>
      </c>
      <c r="F824" s="331" t="str">
        <f>VLOOKUP($A824,FriDNE!$C$1:$D$4291,2,FALSE)</f>
        <v>#N/A</v>
      </c>
    </row>
    <row r="825">
      <c r="A825" s="333"/>
      <c r="B825" s="331" t="str">
        <f>VLOOKUP($A825,MonDNE!$C$1:$D$4888,2,FALSE)</f>
        <v>#N/A</v>
      </c>
      <c r="C825" s="327" t="str">
        <f>VLOOKUP($A825,'Tues DNE'!$C$1:$D$4458,2,FALSE)</f>
        <v>#N/A</v>
      </c>
      <c r="D825" s="331" t="str">
        <f>VLOOKUP($A825,WedDNE!$C$1:$D$6271,2,FALSE)</f>
        <v>#N/A</v>
      </c>
      <c r="E825" s="327" t="str">
        <f>VLOOKUP($A825,ThurDNE!$C$1:$D$5739,2,FALSE)</f>
        <v>#N/A</v>
      </c>
      <c r="F825" s="331" t="str">
        <f>VLOOKUP($A825,FriDNE!$C$1:$D$4291,2,FALSE)</f>
        <v>#N/A</v>
      </c>
    </row>
    <row r="826">
      <c r="A826" s="333"/>
      <c r="B826" s="331" t="str">
        <f>VLOOKUP($A826,MonDNE!$C$1:$D$4888,2,FALSE)</f>
        <v>#N/A</v>
      </c>
      <c r="C826" s="327" t="str">
        <f>VLOOKUP($A826,'Tues DNE'!$C$1:$D$4458,2,FALSE)</f>
        <v>#N/A</v>
      </c>
      <c r="D826" s="331" t="str">
        <f>VLOOKUP($A826,WedDNE!$C$1:$D$6271,2,FALSE)</f>
        <v>#N/A</v>
      </c>
      <c r="E826" s="327" t="str">
        <f>VLOOKUP($A826,ThurDNE!$C$1:$D$5739,2,FALSE)</f>
        <v>#N/A</v>
      </c>
      <c r="F826" s="331" t="str">
        <f>VLOOKUP($A826,FriDNE!$C$1:$D$4291,2,FALSE)</f>
        <v>#N/A</v>
      </c>
    </row>
    <row r="827">
      <c r="A827" s="333"/>
      <c r="B827" s="331" t="str">
        <f>VLOOKUP($A827,MonDNE!$C$1:$D$4888,2,FALSE)</f>
        <v>#N/A</v>
      </c>
      <c r="C827" s="327" t="str">
        <f>VLOOKUP($A827,'Tues DNE'!$C$1:$D$4458,2,FALSE)</f>
        <v>#N/A</v>
      </c>
      <c r="D827" s="331" t="str">
        <f>VLOOKUP($A827,WedDNE!$C$1:$D$6271,2,FALSE)</f>
        <v>#N/A</v>
      </c>
      <c r="E827" s="327" t="str">
        <f>VLOOKUP($A827,ThurDNE!$C$1:$D$5739,2,FALSE)</f>
        <v>#N/A</v>
      </c>
      <c r="F827" s="331" t="str">
        <f>VLOOKUP($A827,FriDNE!$C$1:$D$4291,2,FALSE)</f>
        <v>#N/A</v>
      </c>
    </row>
    <row r="828">
      <c r="A828" s="333"/>
      <c r="B828" s="331" t="str">
        <f>VLOOKUP($A828,MonDNE!$C$1:$D$4888,2,FALSE)</f>
        <v>#N/A</v>
      </c>
      <c r="C828" s="327" t="str">
        <f>VLOOKUP($A828,'Tues DNE'!$C$1:$D$4458,2,FALSE)</f>
        <v>#N/A</v>
      </c>
      <c r="D828" s="331" t="str">
        <f>VLOOKUP($A828,WedDNE!$C$1:$D$6271,2,FALSE)</f>
        <v>#N/A</v>
      </c>
      <c r="E828" s="327" t="str">
        <f>VLOOKUP($A828,ThurDNE!$C$1:$D$5739,2,FALSE)</f>
        <v>#N/A</v>
      </c>
      <c r="F828" s="331" t="str">
        <f>VLOOKUP($A828,FriDNE!$C$1:$D$4291,2,FALSE)</f>
        <v>#N/A</v>
      </c>
    </row>
    <row r="829">
      <c r="A829" s="333"/>
      <c r="B829" s="331" t="str">
        <f>VLOOKUP($A829,MonDNE!$C$1:$D$4888,2,FALSE)</f>
        <v>#N/A</v>
      </c>
      <c r="C829" s="327" t="str">
        <f>VLOOKUP($A829,'Tues DNE'!$C$1:$D$4458,2,FALSE)</f>
        <v>#N/A</v>
      </c>
      <c r="D829" s="331" t="str">
        <f>VLOOKUP($A829,WedDNE!$C$1:$D$6271,2,FALSE)</f>
        <v>#N/A</v>
      </c>
      <c r="E829" s="327" t="str">
        <f>VLOOKUP($A829,ThurDNE!$C$1:$D$5739,2,FALSE)</f>
        <v>#N/A</v>
      </c>
      <c r="F829" s="331" t="str">
        <f>VLOOKUP($A829,FriDNE!$C$1:$D$4291,2,FALSE)</f>
        <v>#N/A</v>
      </c>
    </row>
    <row r="830">
      <c r="A830" s="333"/>
      <c r="B830" s="331" t="str">
        <f>VLOOKUP($A830,MonDNE!$C$1:$D$4888,2,FALSE)</f>
        <v>#N/A</v>
      </c>
      <c r="C830" s="327" t="str">
        <f>VLOOKUP($A830,'Tues DNE'!$C$1:$D$4458,2,FALSE)</f>
        <v>#N/A</v>
      </c>
      <c r="D830" s="331" t="str">
        <f>VLOOKUP($A830,WedDNE!$C$1:$D$6271,2,FALSE)</f>
        <v>#N/A</v>
      </c>
      <c r="E830" s="327" t="str">
        <f>VLOOKUP($A830,ThurDNE!$C$1:$D$5739,2,FALSE)</f>
        <v>#N/A</v>
      </c>
      <c r="F830" s="331" t="str">
        <f>VLOOKUP($A830,FriDNE!$C$1:$D$4291,2,FALSE)</f>
        <v>#N/A</v>
      </c>
    </row>
    <row r="831">
      <c r="A831" s="333"/>
      <c r="B831" s="331" t="str">
        <f>VLOOKUP($A831,MonDNE!$C$1:$D$4888,2,FALSE)</f>
        <v>#N/A</v>
      </c>
      <c r="C831" s="327" t="str">
        <f>VLOOKUP($A831,'Tues DNE'!$C$1:$D$4458,2,FALSE)</f>
        <v>#N/A</v>
      </c>
      <c r="D831" s="331" t="str">
        <f>VLOOKUP($A831,WedDNE!$C$1:$D$6271,2,FALSE)</f>
        <v>#N/A</v>
      </c>
      <c r="E831" s="327" t="str">
        <f>VLOOKUP($A831,ThurDNE!$C$1:$D$5739,2,FALSE)</f>
        <v>#N/A</v>
      </c>
      <c r="F831" s="331" t="str">
        <f>VLOOKUP($A831,FriDNE!$C$1:$D$4291,2,FALSE)</f>
        <v>#N/A</v>
      </c>
    </row>
    <row r="832">
      <c r="A832" s="333"/>
      <c r="B832" s="331" t="str">
        <f>VLOOKUP($A832,MonDNE!$C$1:$D$4888,2,FALSE)</f>
        <v>#N/A</v>
      </c>
      <c r="C832" s="327" t="str">
        <f>VLOOKUP($A832,'Tues DNE'!$C$1:$D$4458,2,FALSE)</f>
        <v>#N/A</v>
      </c>
      <c r="D832" s="331" t="str">
        <f>VLOOKUP($A832,WedDNE!$C$1:$D$6271,2,FALSE)</f>
        <v>#N/A</v>
      </c>
      <c r="E832" s="327" t="str">
        <f>VLOOKUP($A832,ThurDNE!$C$1:$D$5739,2,FALSE)</f>
        <v>#N/A</v>
      </c>
      <c r="F832" s="331" t="str">
        <f>VLOOKUP($A832,FriDNE!$C$1:$D$4291,2,FALSE)</f>
        <v>#N/A</v>
      </c>
    </row>
    <row r="833">
      <c r="A833" s="333"/>
      <c r="B833" s="331" t="str">
        <f>VLOOKUP($A833,MonDNE!$C$1:$D$4888,2,FALSE)</f>
        <v>#N/A</v>
      </c>
      <c r="C833" s="327" t="str">
        <f>VLOOKUP($A833,'Tues DNE'!$C$1:$D$4458,2,FALSE)</f>
        <v>#N/A</v>
      </c>
      <c r="D833" s="331" t="str">
        <f>VLOOKUP($A833,WedDNE!$C$1:$D$6271,2,FALSE)</f>
        <v>#N/A</v>
      </c>
      <c r="E833" s="327" t="str">
        <f>VLOOKUP($A833,ThurDNE!$C$1:$D$5739,2,FALSE)</f>
        <v>#N/A</v>
      </c>
      <c r="F833" s="331" t="str">
        <f>VLOOKUP($A833,FriDNE!$C$1:$D$4291,2,FALSE)</f>
        <v>#N/A</v>
      </c>
    </row>
    <row r="834">
      <c r="A834" s="333"/>
      <c r="B834" s="331" t="str">
        <f>VLOOKUP($A834,MonDNE!$C$1:$D$4888,2,FALSE)</f>
        <v>#N/A</v>
      </c>
      <c r="C834" s="327" t="str">
        <f>VLOOKUP($A834,'Tues DNE'!$C$1:$D$4458,2,FALSE)</f>
        <v>#N/A</v>
      </c>
      <c r="D834" s="331" t="str">
        <f>VLOOKUP($A834,WedDNE!$C$1:$D$6271,2,FALSE)</f>
        <v>#N/A</v>
      </c>
      <c r="E834" s="327" t="str">
        <f>VLOOKUP($A834,ThurDNE!$C$1:$D$5739,2,FALSE)</f>
        <v>#N/A</v>
      </c>
      <c r="F834" s="331" t="str">
        <f>VLOOKUP($A834,FriDNE!$C$1:$D$4291,2,FALSE)</f>
        <v>#N/A</v>
      </c>
    </row>
    <row r="835">
      <c r="A835" s="333"/>
      <c r="B835" s="331" t="str">
        <f>VLOOKUP($A835,MonDNE!$C$1:$D$4888,2,FALSE)</f>
        <v>#N/A</v>
      </c>
      <c r="C835" s="327" t="str">
        <f>VLOOKUP($A835,'Tues DNE'!$C$1:$D$4458,2,FALSE)</f>
        <v>#N/A</v>
      </c>
      <c r="D835" s="331" t="str">
        <f>VLOOKUP($A835,WedDNE!$C$1:$D$6271,2,FALSE)</f>
        <v>#N/A</v>
      </c>
      <c r="E835" s="327" t="str">
        <f>VLOOKUP($A835,ThurDNE!$C$1:$D$5739,2,FALSE)</f>
        <v>#N/A</v>
      </c>
      <c r="F835" s="331" t="str">
        <f>VLOOKUP($A835,FriDNE!$C$1:$D$4291,2,FALSE)</f>
        <v>#N/A</v>
      </c>
    </row>
    <row r="836">
      <c r="A836" s="333"/>
      <c r="B836" s="331" t="str">
        <f>VLOOKUP($A836,MonDNE!$C$1:$D$4888,2,FALSE)</f>
        <v>#N/A</v>
      </c>
      <c r="C836" s="327" t="str">
        <f>VLOOKUP($A836,'Tues DNE'!$C$1:$D$4458,2,FALSE)</f>
        <v>#N/A</v>
      </c>
      <c r="D836" s="331" t="str">
        <f>VLOOKUP($A836,WedDNE!$C$1:$D$6271,2,FALSE)</f>
        <v>#N/A</v>
      </c>
      <c r="E836" s="327" t="str">
        <f>VLOOKUP($A836,ThurDNE!$C$1:$D$5739,2,FALSE)</f>
        <v>#N/A</v>
      </c>
      <c r="F836" s="331" t="str">
        <f>VLOOKUP($A836,FriDNE!$C$1:$D$4291,2,FALSE)</f>
        <v>#N/A</v>
      </c>
    </row>
    <row r="837">
      <c r="A837" s="333"/>
      <c r="B837" s="331" t="str">
        <f>VLOOKUP($A837,MonDNE!$C$1:$D$4888,2,FALSE)</f>
        <v>#N/A</v>
      </c>
      <c r="C837" s="327" t="str">
        <f>VLOOKUP($A837,'Tues DNE'!$C$1:$D$4458,2,FALSE)</f>
        <v>#N/A</v>
      </c>
      <c r="D837" s="331" t="str">
        <f>VLOOKUP($A837,WedDNE!$C$1:$D$6271,2,FALSE)</f>
        <v>#N/A</v>
      </c>
      <c r="E837" s="327" t="str">
        <f>VLOOKUP($A837,ThurDNE!$C$1:$D$5739,2,FALSE)</f>
        <v>#N/A</v>
      </c>
      <c r="F837" s="331" t="str">
        <f>VLOOKUP($A837,FriDNE!$C$1:$D$4291,2,FALSE)</f>
        <v>#N/A</v>
      </c>
    </row>
    <row r="838">
      <c r="A838" s="333"/>
      <c r="B838" s="331" t="str">
        <f>VLOOKUP($A838,MonDNE!$C$1:$D$4888,2,FALSE)</f>
        <v>#N/A</v>
      </c>
      <c r="C838" s="327" t="str">
        <f>VLOOKUP($A838,'Tues DNE'!$C$1:$D$4458,2,FALSE)</f>
        <v>#N/A</v>
      </c>
      <c r="D838" s="331" t="str">
        <f>VLOOKUP($A838,WedDNE!$C$1:$D$6271,2,FALSE)</f>
        <v>#N/A</v>
      </c>
      <c r="E838" s="327" t="str">
        <f>VLOOKUP($A838,ThurDNE!$C$1:$D$5739,2,FALSE)</f>
        <v>#N/A</v>
      </c>
      <c r="F838" s="331" t="str">
        <f>VLOOKUP($A838,FriDNE!$C$1:$D$4291,2,FALSE)</f>
        <v>#N/A</v>
      </c>
    </row>
    <row r="839">
      <c r="A839" s="333"/>
      <c r="B839" s="331" t="str">
        <f>VLOOKUP($A839,MonDNE!$C$1:$D$4888,2,FALSE)</f>
        <v>#N/A</v>
      </c>
      <c r="C839" s="327" t="str">
        <f>VLOOKUP($A839,'Tues DNE'!$C$1:$D$4458,2,FALSE)</f>
        <v>#N/A</v>
      </c>
      <c r="D839" s="331" t="str">
        <f>VLOOKUP($A839,WedDNE!$C$1:$D$6271,2,FALSE)</f>
        <v>#N/A</v>
      </c>
      <c r="E839" s="327" t="str">
        <f>VLOOKUP($A839,ThurDNE!$C$1:$D$5739,2,FALSE)</f>
        <v>#N/A</v>
      </c>
      <c r="F839" s="331" t="str">
        <f>VLOOKUP($A839,FriDNE!$C$1:$D$4291,2,FALSE)</f>
        <v>#N/A</v>
      </c>
    </row>
    <row r="840">
      <c r="A840" s="333"/>
      <c r="B840" s="331" t="str">
        <f>VLOOKUP($A840,MonDNE!$C$1:$D$4888,2,FALSE)</f>
        <v>#N/A</v>
      </c>
      <c r="C840" s="327" t="str">
        <f>VLOOKUP($A840,'Tues DNE'!$C$1:$D$4458,2,FALSE)</f>
        <v>#N/A</v>
      </c>
      <c r="D840" s="331" t="str">
        <f>VLOOKUP($A840,WedDNE!$C$1:$D$6271,2,FALSE)</f>
        <v>#N/A</v>
      </c>
      <c r="E840" s="327" t="str">
        <f>VLOOKUP($A840,ThurDNE!$C$1:$D$5739,2,FALSE)</f>
        <v>#N/A</v>
      </c>
      <c r="F840" s="331" t="str">
        <f>VLOOKUP($A840,FriDNE!$C$1:$D$4291,2,FALSE)</f>
        <v>#N/A</v>
      </c>
    </row>
    <row r="841">
      <c r="A841" s="333"/>
      <c r="B841" s="331" t="str">
        <f>VLOOKUP($A841,MonDNE!$C$1:$D$4888,2,FALSE)</f>
        <v>#N/A</v>
      </c>
      <c r="C841" s="327" t="str">
        <f>VLOOKUP($A841,'Tues DNE'!$C$1:$D$4458,2,FALSE)</f>
        <v>#N/A</v>
      </c>
      <c r="D841" s="331" t="str">
        <f>VLOOKUP($A841,WedDNE!$C$1:$D$6271,2,FALSE)</f>
        <v>#N/A</v>
      </c>
      <c r="E841" s="327" t="str">
        <f>VLOOKUP($A841,ThurDNE!$C$1:$D$5739,2,FALSE)</f>
        <v>#N/A</v>
      </c>
      <c r="F841" s="331" t="str">
        <f>VLOOKUP($A841,FriDNE!$C$1:$D$4291,2,FALSE)</f>
        <v>#N/A</v>
      </c>
    </row>
    <row r="842">
      <c r="A842" s="333"/>
      <c r="B842" s="331" t="str">
        <f>VLOOKUP($A842,MonDNE!$C$1:$D$4888,2,FALSE)</f>
        <v>#N/A</v>
      </c>
      <c r="C842" s="327" t="str">
        <f>VLOOKUP($A842,'Tues DNE'!$C$1:$D$4458,2,FALSE)</f>
        <v>#N/A</v>
      </c>
      <c r="D842" s="331" t="str">
        <f>VLOOKUP($A842,WedDNE!$C$1:$D$6271,2,FALSE)</f>
        <v>#N/A</v>
      </c>
      <c r="E842" s="327" t="str">
        <f>VLOOKUP($A842,ThurDNE!$C$1:$D$5739,2,FALSE)</f>
        <v>#N/A</v>
      </c>
      <c r="F842" s="331" t="str">
        <f>VLOOKUP($A842,FriDNE!$C$1:$D$4291,2,FALSE)</f>
        <v>#N/A</v>
      </c>
    </row>
    <row r="843">
      <c r="A843" s="333"/>
      <c r="B843" s="331" t="str">
        <f>VLOOKUP($A843,MonDNE!$C$1:$D$4888,2,FALSE)</f>
        <v>#N/A</v>
      </c>
      <c r="C843" s="327" t="str">
        <f>VLOOKUP($A843,'Tues DNE'!$C$1:$D$4458,2,FALSE)</f>
        <v>#N/A</v>
      </c>
      <c r="D843" s="331" t="str">
        <f>VLOOKUP($A843,WedDNE!$C$1:$D$6271,2,FALSE)</f>
        <v>#N/A</v>
      </c>
      <c r="E843" s="327" t="str">
        <f>VLOOKUP($A843,ThurDNE!$C$1:$D$5739,2,FALSE)</f>
        <v>#N/A</v>
      </c>
      <c r="F843" s="331" t="str">
        <f>VLOOKUP($A843,FriDNE!$C$1:$D$4291,2,FALSE)</f>
        <v>#N/A</v>
      </c>
    </row>
    <row r="844">
      <c r="A844" s="333"/>
      <c r="B844" s="331" t="str">
        <f>VLOOKUP($A844,MonDNE!$C$1:$D$4888,2,FALSE)</f>
        <v>#N/A</v>
      </c>
      <c r="C844" s="327" t="str">
        <f>VLOOKUP($A844,'Tues DNE'!$C$1:$D$4458,2,FALSE)</f>
        <v>#N/A</v>
      </c>
      <c r="D844" s="331" t="str">
        <f>VLOOKUP($A844,WedDNE!$C$1:$D$6271,2,FALSE)</f>
        <v>#N/A</v>
      </c>
      <c r="E844" s="327" t="str">
        <f>VLOOKUP($A844,ThurDNE!$C$1:$D$5739,2,FALSE)</f>
        <v>#N/A</v>
      </c>
      <c r="F844" s="331" t="str">
        <f>VLOOKUP($A844,FriDNE!$C$1:$D$4291,2,FALSE)</f>
        <v>#N/A</v>
      </c>
    </row>
    <row r="845">
      <c r="A845" s="333"/>
      <c r="B845" s="331" t="str">
        <f>VLOOKUP($A845,MonDNE!$C$1:$D$4888,2,FALSE)</f>
        <v>#N/A</v>
      </c>
      <c r="C845" s="327" t="str">
        <f>VLOOKUP($A845,'Tues DNE'!$C$1:$D$4458,2,FALSE)</f>
        <v>#N/A</v>
      </c>
      <c r="D845" s="331" t="str">
        <f>VLOOKUP($A845,WedDNE!$C$1:$D$6271,2,FALSE)</f>
        <v>#N/A</v>
      </c>
      <c r="E845" s="327" t="str">
        <f>VLOOKUP($A845,ThurDNE!$C$1:$D$5739,2,FALSE)</f>
        <v>#N/A</v>
      </c>
      <c r="F845" s="331" t="str">
        <f>VLOOKUP($A845,FriDNE!$C$1:$D$4291,2,FALSE)</f>
        <v>#N/A</v>
      </c>
    </row>
    <row r="846">
      <c r="A846" s="333"/>
      <c r="B846" s="331" t="str">
        <f>VLOOKUP($A846,MonDNE!$C$1:$D$4888,2,FALSE)</f>
        <v>#N/A</v>
      </c>
      <c r="C846" s="327" t="str">
        <f>VLOOKUP($A846,'Tues DNE'!$C$1:$D$4458,2,FALSE)</f>
        <v>#N/A</v>
      </c>
      <c r="D846" s="331" t="str">
        <f>VLOOKUP($A846,WedDNE!$C$1:$D$6271,2,FALSE)</f>
        <v>#N/A</v>
      </c>
      <c r="E846" s="327" t="str">
        <f>VLOOKUP($A846,ThurDNE!$C$1:$D$5739,2,FALSE)</f>
        <v>#N/A</v>
      </c>
      <c r="F846" s="331" t="str">
        <f>VLOOKUP($A846,FriDNE!$C$1:$D$4291,2,FALSE)</f>
        <v>#N/A</v>
      </c>
    </row>
    <row r="847">
      <c r="A847" s="333"/>
      <c r="B847" s="331" t="str">
        <f>VLOOKUP($A847,MonDNE!$C$1:$D$4888,2,FALSE)</f>
        <v>#N/A</v>
      </c>
      <c r="C847" s="327" t="str">
        <f>VLOOKUP($A847,'Tues DNE'!$C$1:$D$4458,2,FALSE)</f>
        <v>#N/A</v>
      </c>
      <c r="D847" s="331" t="str">
        <f>VLOOKUP($A847,WedDNE!$C$1:$D$6271,2,FALSE)</f>
        <v>#N/A</v>
      </c>
      <c r="E847" s="327" t="str">
        <f>VLOOKUP($A847,ThurDNE!$C$1:$D$5739,2,FALSE)</f>
        <v>#N/A</v>
      </c>
      <c r="F847" s="331" t="str">
        <f>VLOOKUP($A847,FriDNE!$C$1:$D$4291,2,FALSE)</f>
        <v>#N/A</v>
      </c>
    </row>
    <row r="848">
      <c r="A848" s="333"/>
      <c r="B848" s="331" t="str">
        <f>VLOOKUP($A848,MonDNE!$C$1:$D$4888,2,FALSE)</f>
        <v>#N/A</v>
      </c>
      <c r="C848" s="327" t="str">
        <f>VLOOKUP($A848,'Tues DNE'!$C$1:$D$4458,2,FALSE)</f>
        <v>#N/A</v>
      </c>
      <c r="D848" s="331" t="str">
        <f>VLOOKUP($A848,WedDNE!$C$1:$D$6271,2,FALSE)</f>
        <v>#N/A</v>
      </c>
      <c r="E848" s="327" t="str">
        <f>VLOOKUP($A848,ThurDNE!$C$1:$D$5739,2,FALSE)</f>
        <v>#N/A</v>
      </c>
      <c r="F848" s="331" t="str">
        <f>VLOOKUP($A848,FriDNE!$C$1:$D$4291,2,FALSE)</f>
        <v>#N/A</v>
      </c>
    </row>
    <row r="849">
      <c r="A849" s="333"/>
      <c r="B849" s="331" t="str">
        <f>VLOOKUP($A849,MonDNE!$C$1:$D$4888,2,FALSE)</f>
        <v>#N/A</v>
      </c>
      <c r="C849" s="327" t="str">
        <f>VLOOKUP($A849,'Tues DNE'!$C$1:$D$4458,2,FALSE)</f>
        <v>#N/A</v>
      </c>
      <c r="D849" s="331" t="str">
        <f>VLOOKUP($A849,WedDNE!$C$1:$D$6271,2,FALSE)</f>
        <v>#N/A</v>
      </c>
      <c r="E849" s="327" t="str">
        <f>VLOOKUP($A849,ThurDNE!$C$1:$D$5739,2,FALSE)</f>
        <v>#N/A</v>
      </c>
      <c r="F849" s="331" t="str">
        <f>VLOOKUP($A849,FriDNE!$C$1:$D$4291,2,FALSE)</f>
        <v>#N/A</v>
      </c>
    </row>
    <row r="850">
      <c r="A850" s="333"/>
      <c r="B850" s="331" t="str">
        <f>VLOOKUP($A850,MonDNE!$C$1:$D$4888,2,FALSE)</f>
        <v>#N/A</v>
      </c>
      <c r="C850" s="327" t="str">
        <f>VLOOKUP($A850,'Tues DNE'!$C$1:$D$4458,2,FALSE)</f>
        <v>#N/A</v>
      </c>
      <c r="D850" s="331" t="str">
        <f>VLOOKUP($A850,WedDNE!$C$1:$D$6271,2,FALSE)</f>
        <v>#N/A</v>
      </c>
      <c r="E850" s="327" t="str">
        <f>VLOOKUP($A850,ThurDNE!$C$1:$D$5739,2,FALSE)</f>
        <v>#N/A</v>
      </c>
      <c r="F850" s="331" t="str">
        <f>VLOOKUP($A850,FriDNE!$C$1:$D$4291,2,FALSE)</f>
        <v>#N/A</v>
      </c>
    </row>
    <row r="851">
      <c r="A851" s="333"/>
      <c r="B851" s="331" t="str">
        <f>VLOOKUP($A851,MonDNE!$C$1:$D$4888,2,FALSE)</f>
        <v>#N/A</v>
      </c>
      <c r="C851" s="327" t="str">
        <f>VLOOKUP($A851,'Tues DNE'!$C$1:$D$4458,2,FALSE)</f>
        <v>#N/A</v>
      </c>
      <c r="D851" s="331" t="str">
        <f>VLOOKUP($A851,WedDNE!$C$1:$D$6271,2,FALSE)</f>
        <v>#N/A</v>
      </c>
      <c r="E851" s="327" t="str">
        <f>VLOOKUP($A851,ThurDNE!$C$1:$D$5739,2,FALSE)</f>
        <v>#N/A</v>
      </c>
      <c r="F851" s="331" t="str">
        <f>VLOOKUP($A851,FriDNE!$C$1:$D$4291,2,FALSE)</f>
        <v>#N/A</v>
      </c>
    </row>
    <row r="852">
      <c r="A852" s="333"/>
      <c r="B852" s="331" t="str">
        <f>VLOOKUP($A852,MonDNE!$C$1:$D$4888,2,FALSE)</f>
        <v>#N/A</v>
      </c>
      <c r="C852" s="327" t="str">
        <f>VLOOKUP($A852,'Tues DNE'!$C$1:$D$4458,2,FALSE)</f>
        <v>#N/A</v>
      </c>
      <c r="D852" s="331" t="str">
        <f>VLOOKUP($A852,WedDNE!$C$1:$D$6271,2,FALSE)</f>
        <v>#N/A</v>
      </c>
      <c r="E852" s="327" t="str">
        <f>VLOOKUP($A852,ThurDNE!$C$1:$D$5739,2,FALSE)</f>
        <v>#N/A</v>
      </c>
      <c r="F852" s="331" t="str">
        <f>VLOOKUP($A852,FriDNE!$C$1:$D$4291,2,FALSE)</f>
        <v>#N/A</v>
      </c>
    </row>
    <row r="853">
      <c r="A853" s="333"/>
      <c r="B853" s="331" t="str">
        <f>VLOOKUP($A853,MonDNE!$C$1:$D$4888,2,FALSE)</f>
        <v>#N/A</v>
      </c>
      <c r="C853" s="327" t="str">
        <f>VLOOKUP($A853,'Tues DNE'!$C$1:$D$4458,2,FALSE)</f>
        <v>#N/A</v>
      </c>
      <c r="D853" s="331" t="str">
        <f>VLOOKUP($A853,WedDNE!$C$1:$D$6271,2,FALSE)</f>
        <v>#N/A</v>
      </c>
      <c r="E853" s="327" t="str">
        <f>VLOOKUP($A853,ThurDNE!$C$1:$D$5739,2,FALSE)</f>
        <v>#N/A</v>
      </c>
      <c r="F853" s="331" t="str">
        <f>VLOOKUP($A853,FriDNE!$C$1:$D$4291,2,FALSE)</f>
        <v>#N/A</v>
      </c>
    </row>
    <row r="854">
      <c r="A854" s="333"/>
      <c r="B854" s="331" t="str">
        <f>VLOOKUP($A854,MonDNE!$C$1:$D$4888,2,FALSE)</f>
        <v>#N/A</v>
      </c>
      <c r="C854" s="327" t="str">
        <f>VLOOKUP($A854,'Tues DNE'!$C$1:$D$4458,2,FALSE)</f>
        <v>#N/A</v>
      </c>
      <c r="D854" s="331" t="str">
        <f>VLOOKUP($A854,WedDNE!$C$1:$D$6271,2,FALSE)</f>
        <v>#N/A</v>
      </c>
      <c r="E854" s="327" t="str">
        <f>VLOOKUP($A854,ThurDNE!$C$1:$D$5739,2,FALSE)</f>
        <v>#N/A</v>
      </c>
      <c r="F854" s="331" t="str">
        <f>VLOOKUP($A854,FriDNE!$C$1:$D$4291,2,FALSE)</f>
        <v>#N/A</v>
      </c>
    </row>
    <row r="855">
      <c r="A855" s="333"/>
      <c r="B855" s="331" t="str">
        <f>VLOOKUP($A855,MonDNE!$C$1:$D$4888,2,FALSE)</f>
        <v>#N/A</v>
      </c>
      <c r="C855" s="327" t="str">
        <f>VLOOKUP($A855,'Tues DNE'!$C$1:$D$4458,2,FALSE)</f>
        <v>#N/A</v>
      </c>
      <c r="D855" s="331" t="str">
        <f>VLOOKUP($A855,WedDNE!$C$1:$D$6271,2,FALSE)</f>
        <v>#N/A</v>
      </c>
      <c r="E855" s="327" t="str">
        <f>VLOOKUP($A855,ThurDNE!$C$1:$D$5739,2,FALSE)</f>
        <v>#N/A</v>
      </c>
      <c r="F855" s="331" t="str">
        <f>VLOOKUP($A855,FriDNE!$C$1:$D$4291,2,FALSE)</f>
        <v>#N/A</v>
      </c>
    </row>
    <row r="856">
      <c r="A856" s="333"/>
      <c r="B856" s="331" t="str">
        <f>VLOOKUP($A856,MonDNE!$C$1:$D$4888,2,FALSE)</f>
        <v>#N/A</v>
      </c>
      <c r="C856" s="327" t="str">
        <f>VLOOKUP($A856,'Tues DNE'!$C$1:$D$4458,2,FALSE)</f>
        <v>#N/A</v>
      </c>
      <c r="D856" s="331" t="str">
        <f>VLOOKUP($A856,WedDNE!$C$1:$D$6271,2,FALSE)</f>
        <v>#N/A</v>
      </c>
      <c r="E856" s="327" t="str">
        <f>VLOOKUP($A856,ThurDNE!$C$1:$D$5739,2,FALSE)</f>
        <v>#N/A</v>
      </c>
      <c r="F856" s="331" t="str">
        <f>VLOOKUP($A856,FriDNE!$C$1:$D$4291,2,FALSE)</f>
        <v>#N/A</v>
      </c>
    </row>
    <row r="857">
      <c r="A857" s="333"/>
      <c r="B857" s="331" t="str">
        <f>VLOOKUP($A857,MonDNE!$C$1:$D$4888,2,FALSE)</f>
        <v>#N/A</v>
      </c>
      <c r="C857" s="327" t="str">
        <f>VLOOKUP($A857,'Tues DNE'!$C$1:$D$4458,2,FALSE)</f>
        <v>#N/A</v>
      </c>
      <c r="D857" s="331" t="str">
        <f>VLOOKUP($A857,WedDNE!$C$1:$D$6271,2,FALSE)</f>
        <v>#N/A</v>
      </c>
      <c r="E857" s="327" t="str">
        <f>VLOOKUP($A857,ThurDNE!$C$1:$D$5739,2,FALSE)</f>
        <v>#N/A</v>
      </c>
      <c r="F857" s="331" t="str">
        <f>VLOOKUP($A857,FriDNE!$C$1:$D$4291,2,FALSE)</f>
        <v>#N/A</v>
      </c>
    </row>
    <row r="858">
      <c r="A858" s="333"/>
      <c r="B858" s="331" t="str">
        <f>VLOOKUP($A858,MonDNE!$C$1:$D$4888,2,FALSE)</f>
        <v>#N/A</v>
      </c>
      <c r="C858" s="327" t="str">
        <f>VLOOKUP($A858,'Tues DNE'!$C$1:$D$4458,2,FALSE)</f>
        <v>#N/A</v>
      </c>
      <c r="D858" s="331" t="str">
        <f>VLOOKUP($A858,WedDNE!$C$1:$D$6271,2,FALSE)</f>
        <v>#N/A</v>
      </c>
      <c r="E858" s="327" t="str">
        <f>VLOOKUP($A858,ThurDNE!$C$1:$D$5739,2,FALSE)</f>
        <v>#N/A</v>
      </c>
      <c r="F858" s="331" t="str">
        <f>VLOOKUP($A858,FriDNE!$C$1:$D$4291,2,FALSE)</f>
        <v>#N/A</v>
      </c>
    </row>
    <row r="859">
      <c r="A859" s="334"/>
      <c r="B859" s="331" t="str">
        <f>VLOOKUP($A859,MonDNE!$C$1:$D$4888,2,FALSE)</f>
        <v>#N/A</v>
      </c>
      <c r="C859" s="327" t="str">
        <f>VLOOKUP($A859,'Tues DNE'!$C$1:$D$4458,2,FALSE)</f>
        <v>#N/A</v>
      </c>
      <c r="D859" s="331" t="str">
        <f>VLOOKUP($A859,WedDNE!$C$1:$D$6271,2,FALSE)</f>
        <v>#N/A</v>
      </c>
      <c r="E859" s="327" t="str">
        <f>VLOOKUP($A859,ThurDNE!$C$1:$D$5739,2,FALSE)</f>
        <v>#N/A</v>
      </c>
      <c r="F859" s="331" t="str">
        <f>VLOOKUP($A859,FriDNE!$C$1:$D$4291,2,FALSE)</f>
        <v>#N/A</v>
      </c>
    </row>
    <row r="860">
      <c r="A860" s="334"/>
      <c r="B860" s="331" t="str">
        <f>VLOOKUP($A860,MonDNE!$C$1:$D$4888,2,FALSE)</f>
        <v>#N/A</v>
      </c>
      <c r="C860" s="327" t="str">
        <f>VLOOKUP($A860,'Tues DNE'!$C$1:$D$4458,2,FALSE)</f>
        <v>#N/A</v>
      </c>
      <c r="D860" s="331" t="str">
        <f>VLOOKUP($A860,WedDNE!$C$1:$D$6271,2,FALSE)</f>
        <v>#N/A</v>
      </c>
      <c r="E860" s="327" t="str">
        <f>VLOOKUP($A860,ThurDNE!$C$1:$D$5739,2,FALSE)</f>
        <v>#N/A</v>
      </c>
      <c r="F860" s="331" t="str">
        <f>VLOOKUP($A860,FriDNE!$C$1:$D$4291,2,FALSE)</f>
        <v>#N/A</v>
      </c>
    </row>
    <row r="861">
      <c r="A861" s="334"/>
      <c r="B861" s="331" t="str">
        <f>VLOOKUP($A861,MonDNE!$C$1:$D$4888,2,FALSE)</f>
        <v>#N/A</v>
      </c>
      <c r="C861" s="327" t="str">
        <f>VLOOKUP($A861,'Tues DNE'!$C$1:$D$4458,2,FALSE)</f>
        <v>#N/A</v>
      </c>
      <c r="D861" s="331" t="str">
        <f>VLOOKUP($A861,WedDNE!$C$1:$D$6271,2,FALSE)</f>
        <v>#N/A</v>
      </c>
      <c r="E861" s="327" t="str">
        <f>VLOOKUP($A861,ThurDNE!$C$1:$D$5739,2,FALSE)</f>
        <v>#N/A</v>
      </c>
      <c r="F861" s="331" t="str">
        <f>VLOOKUP($A861,FriDNE!$C$1:$D$4291,2,FALSE)</f>
        <v>#N/A</v>
      </c>
    </row>
    <row r="862">
      <c r="A862" s="334"/>
      <c r="B862" s="331" t="str">
        <f>VLOOKUP($A862,MonDNE!$C$1:$D$4888,2,FALSE)</f>
        <v>#N/A</v>
      </c>
      <c r="C862" s="327" t="str">
        <f>VLOOKUP($A862,'Tues DNE'!$C$1:$D$4458,2,FALSE)</f>
        <v>#N/A</v>
      </c>
      <c r="D862" s="331" t="str">
        <f>VLOOKUP($A862,WedDNE!$C$1:$D$6271,2,FALSE)</f>
        <v>#N/A</v>
      </c>
      <c r="E862" s="327" t="str">
        <f>VLOOKUP($A862,ThurDNE!$C$1:$D$5739,2,FALSE)</f>
        <v>#N/A</v>
      </c>
      <c r="F862" s="331" t="str">
        <f>VLOOKUP($A862,FriDNE!$C$1:$D$4291,2,FALSE)</f>
        <v>#N/A</v>
      </c>
    </row>
    <row r="863">
      <c r="A863" s="334"/>
      <c r="B863" s="331" t="str">
        <f>VLOOKUP($A863,MonDNE!$C$1:$D$4888,2,FALSE)</f>
        <v>#N/A</v>
      </c>
      <c r="C863" s="327" t="str">
        <f>VLOOKUP($A863,'Tues DNE'!$C$1:$D$4458,2,FALSE)</f>
        <v>#N/A</v>
      </c>
      <c r="D863" s="331" t="str">
        <f>VLOOKUP($A863,WedDNE!$C$1:$D$6271,2,FALSE)</f>
        <v>#N/A</v>
      </c>
      <c r="E863" s="327" t="str">
        <f>VLOOKUP($A863,ThurDNE!$C$1:$D$5739,2,FALSE)</f>
        <v>#N/A</v>
      </c>
      <c r="F863" s="331" t="str">
        <f>VLOOKUP($A863,FriDNE!$C$1:$D$4291,2,FALSE)</f>
        <v>#N/A</v>
      </c>
    </row>
    <row r="864">
      <c r="A864" s="335"/>
      <c r="B864" s="331" t="str">
        <f>VLOOKUP($A864,MonDNE!$C$1:$D$4888,2,FALSE)</f>
        <v>#N/A</v>
      </c>
      <c r="C864" s="327" t="str">
        <f>VLOOKUP($A864,'Tues DNE'!$C$1:$D$4458,2,FALSE)</f>
        <v>#N/A</v>
      </c>
      <c r="D864" s="331" t="str">
        <f>VLOOKUP($A864,WedDNE!$C$1:$D$6271,2,FALSE)</f>
        <v>#N/A</v>
      </c>
      <c r="E864" s="327" t="str">
        <f>VLOOKUP($A864,ThurDNE!$C$1:$D$5739,2,FALSE)</f>
        <v>#N/A</v>
      </c>
      <c r="F864" s="331" t="str">
        <f>VLOOKUP($A864,FriDNE!$C$1:$D$4291,2,FALSE)</f>
        <v>#N/A</v>
      </c>
    </row>
    <row r="865">
      <c r="A865" s="335"/>
      <c r="B865" s="331" t="str">
        <f>VLOOKUP($A865,MonDNE!$C$1:$D$4888,2,FALSE)</f>
        <v>#N/A</v>
      </c>
      <c r="C865" s="327" t="str">
        <f>VLOOKUP($A865,'Tues DNE'!$C$1:$D$4458,2,FALSE)</f>
        <v>#N/A</v>
      </c>
      <c r="D865" s="331" t="str">
        <f>VLOOKUP($A865,WedDNE!$C$1:$D$6271,2,FALSE)</f>
        <v>#N/A</v>
      </c>
      <c r="E865" s="327" t="str">
        <f>VLOOKUP($A865,ThurDNE!$C$1:$D$5739,2,FALSE)</f>
        <v>#N/A</v>
      </c>
      <c r="F865" s="331" t="str">
        <f>VLOOKUP($A865,FriDNE!$C$1:$D$4291,2,FALSE)</f>
        <v>#N/A</v>
      </c>
    </row>
    <row r="866">
      <c r="A866" s="335"/>
      <c r="B866" s="331" t="str">
        <f>VLOOKUP($A866,MonDNE!$C$1:$D$4888,2,FALSE)</f>
        <v>#N/A</v>
      </c>
      <c r="C866" s="327" t="str">
        <f>VLOOKUP($A866,'Tues DNE'!$C$1:$D$4458,2,FALSE)</f>
        <v>#N/A</v>
      </c>
      <c r="D866" s="331" t="str">
        <f>VLOOKUP($A866,WedDNE!$C$1:$D$6271,2,FALSE)</f>
        <v>#N/A</v>
      </c>
      <c r="E866" s="331" t="str">
        <f>VLOOKUP($A866,ThurDNE!$C$1:$D$1046,2,FALSE)</f>
        <v>#N/A</v>
      </c>
      <c r="F866" s="331" t="str">
        <f>VLOOKUP($A866,FriDNE!$C$1:$D$4291,2,FALSE)</f>
        <v>#N/A</v>
      </c>
    </row>
    <row r="867">
      <c r="A867" s="335"/>
      <c r="B867" s="331" t="str">
        <f>VLOOKUP($A867,MonDNE!$C$1:$D$4888,2,FALSE)</f>
        <v>#N/A</v>
      </c>
      <c r="C867" s="327" t="str">
        <f>VLOOKUP($A867,'Tues DNE'!$C$1:$D$4458,2,FALSE)</f>
        <v>#N/A</v>
      </c>
      <c r="D867" s="331" t="str">
        <f>VLOOKUP($A867,WedDNE!$C$1:$D$6271,2,FALSE)</f>
        <v>#N/A</v>
      </c>
      <c r="E867" s="331" t="str">
        <f>VLOOKUP($A867,ThurDNE!$C$1:$D$1046,2,FALSE)</f>
        <v>#N/A</v>
      </c>
      <c r="F867" s="331" t="str">
        <f>VLOOKUP($A867,FriDNE!$C$1:$D$4291,2,FALSE)</f>
        <v>#N/A</v>
      </c>
    </row>
    <row r="868">
      <c r="A868" s="335"/>
      <c r="B868" s="331" t="str">
        <f>VLOOKUP($A868,MonDNE!$C$1:$D$4888,2,FALSE)</f>
        <v>#N/A</v>
      </c>
      <c r="C868" s="327" t="str">
        <f>VLOOKUP($A868,'Tues DNE'!$C$1:$D$4458,2,FALSE)</f>
        <v>#N/A</v>
      </c>
      <c r="D868" s="331" t="str">
        <f>VLOOKUP($A868,WedDNE!$C$1:$D$6271,2,FALSE)</f>
        <v>#N/A</v>
      </c>
      <c r="E868" s="331" t="str">
        <f>VLOOKUP($A868,ThurDNE!$C$1:$D$1046,2,FALSE)</f>
        <v>#N/A</v>
      </c>
      <c r="F868" s="331" t="str">
        <f>VLOOKUP($A868,FriDNE!$C$1:$D$4291,2,FALSE)</f>
        <v>#N/A</v>
      </c>
    </row>
    <row r="869">
      <c r="A869" s="335"/>
      <c r="B869" s="331" t="str">
        <f>VLOOKUP($A869,MonDNE!$C$1:$D$4888,2,FALSE)</f>
        <v>#N/A</v>
      </c>
      <c r="C869" s="327" t="str">
        <f>VLOOKUP($A869,'Tues DNE'!$C$1:$D$4458,2,FALSE)</f>
        <v>#N/A</v>
      </c>
      <c r="D869" s="331" t="str">
        <f>VLOOKUP($A869,WedDNE!$C$1:$D$6271,2,FALSE)</f>
        <v>#N/A</v>
      </c>
      <c r="E869" s="331" t="str">
        <f>VLOOKUP($A869,ThurDNE!$C$1:$D$1046,2,FALSE)</f>
        <v>#N/A</v>
      </c>
      <c r="F869" s="331" t="str">
        <f>VLOOKUP($A869,FriDNE!$C$1:$D$4291,2,FALSE)</f>
        <v>#N/A</v>
      </c>
    </row>
    <row r="870">
      <c r="A870" s="335"/>
      <c r="B870" s="331" t="str">
        <f>VLOOKUP($A870,MonDNE!$C$1:$D$4888,2,FALSE)</f>
        <v>#N/A</v>
      </c>
      <c r="C870" s="327" t="str">
        <f>VLOOKUP($A870,'Tues DNE'!$C$1:$D$4458,2,FALSE)</f>
        <v>#N/A</v>
      </c>
      <c r="D870" s="331" t="str">
        <f>VLOOKUP($A870,WedDNE!$C$1:$D$6271,2,FALSE)</f>
        <v>#N/A</v>
      </c>
      <c r="E870" s="331" t="str">
        <f>VLOOKUP($A870,ThurDNE!$C$1:$D$1046,2,FALSE)</f>
        <v>#N/A</v>
      </c>
      <c r="F870" s="331" t="str">
        <f>VLOOKUP($A870,FriDNE!$C$1:$D$4291,2,FALSE)</f>
        <v>#N/A</v>
      </c>
    </row>
    <row r="871">
      <c r="A871" s="335"/>
      <c r="B871" s="331" t="str">
        <f>VLOOKUP($A871,MonDNE!$C$1:$D$4888,2,FALSE)</f>
        <v>#N/A</v>
      </c>
      <c r="C871" s="327" t="str">
        <f>VLOOKUP($A871,'Tues DNE'!$C$1:$D$4458,2,FALSE)</f>
        <v>#N/A</v>
      </c>
      <c r="D871" s="331" t="str">
        <f>VLOOKUP($A871,WedDNE!$C$1:$D$6271,2,FALSE)</f>
        <v>#N/A</v>
      </c>
      <c r="E871" s="331" t="str">
        <f>VLOOKUP($A871,ThurDNE!$C$1:$D$1046,2,FALSE)</f>
        <v>#N/A</v>
      </c>
      <c r="F871" s="331" t="str">
        <f>VLOOKUP($A871,FriDNE!$C$1:$D$4291,2,FALSE)</f>
        <v>#N/A</v>
      </c>
    </row>
    <row r="872">
      <c r="A872" s="335"/>
      <c r="B872" s="331" t="str">
        <f>VLOOKUP($A872,MonDNE!$C$1:$D$4888,2,FALSE)</f>
        <v>#N/A</v>
      </c>
      <c r="C872" s="327" t="str">
        <f>VLOOKUP($A872,'Tues DNE'!$C$1:$D$4458,2,FALSE)</f>
        <v>#N/A</v>
      </c>
      <c r="D872" s="331" t="str">
        <f>VLOOKUP($A872,WedDNE!$C$1:$D$6271,2,FALSE)</f>
        <v>#N/A</v>
      </c>
      <c r="E872" s="331" t="str">
        <f>VLOOKUP($A872,ThurDNE!$C$1:$D$1046,2,FALSE)</f>
        <v>#N/A</v>
      </c>
      <c r="F872" s="331" t="str">
        <f>VLOOKUP($A872,FriDNE!$C$1:$D$4291,2,FALSE)</f>
        <v>#N/A</v>
      </c>
    </row>
    <row r="873">
      <c r="A873" s="335"/>
      <c r="B873" s="331" t="str">
        <f>VLOOKUP($A873,MonDNE!$C$1:$D$4888,2,FALSE)</f>
        <v>#N/A</v>
      </c>
      <c r="C873" s="327" t="str">
        <f>VLOOKUP($A873,'Tues DNE'!$C$1:$D$4458,2,FALSE)</f>
        <v>#N/A</v>
      </c>
      <c r="D873" s="331" t="str">
        <f>VLOOKUP($A873,WedDNE!$C$1:$D$6271,2,FALSE)</f>
        <v>#N/A</v>
      </c>
      <c r="E873" s="331" t="str">
        <f>VLOOKUP($A873,ThurDNE!$C$1:$D$1046,2,FALSE)</f>
        <v>#N/A</v>
      </c>
      <c r="F873" s="331" t="str">
        <f>VLOOKUP($A873,FriDNE!$C$1:$D$4291,2,FALSE)</f>
        <v>#N/A</v>
      </c>
    </row>
    <row r="874">
      <c r="A874" s="335"/>
      <c r="B874" s="331" t="str">
        <f>VLOOKUP($A874,MonDNE!$C$1:$D$4888,2,FALSE)</f>
        <v>#N/A</v>
      </c>
      <c r="C874" s="327" t="str">
        <f>VLOOKUP($A874,'Tues DNE'!$C$1:$D$4458,2,FALSE)</f>
        <v>#N/A</v>
      </c>
      <c r="D874" s="331" t="str">
        <f>VLOOKUP($A874,WedDNE!$C$1:$D$6271,2,FALSE)</f>
        <v>#N/A</v>
      </c>
      <c r="E874" s="331" t="str">
        <f>VLOOKUP($A874,ThurDNE!$C$1:$D$1046,2,FALSE)</f>
        <v>#N/A</v>
      </c>
      <c r="F874" s="331" t="str">
        <f>VLOOKUP($A874,FriDNE!$C$1:$D$4291,2,FALSE)</f>
        <v>#N/A</v>
      </c>
    </row>
    <row r="875">
      <c r="A875" s="335"/>
      <c r="B875" s="331" t="str">
        <f>VLOOKUP($A875,MonDNE!$C$1:$D$4888,2,FALSE)</f>
        <v>#N/A</v>
      </c>
      <c r="C875" s="327" t="str">
        <f>VLOOKUP($A875,'Tues DNE'!$C$1:$D$4458,2,FALSE)</f>
        <v>#N/A</v>
      </c>
      <c r="D875" s="331" t="str">
        <f>VLOOKUP($A875,WedDNE!$C$1:$D$6271,2,FALSE)</f>
        <v>#N/A</v>
      </c>
      <c r="E875" s="331" t="str">
        <f>VLOOKUP($A875,ThurDNE!$C$1:$D$1046,2,FALSE)</f>
        <v>#N/A</v>
      </c>
      <c r="F875" s="331" t="str">
        <f>VLOOKUP($A875,FriDNE!$C$1:$D$4291,2,FALSE)</f>
        <v>#N/A</v>
      </c>
    </row>
    <row r="876">
      <c r="A876" s="335"/>
      <c r="B876" s="331" t="str">
        <f>VLOOKUP($A876,MonDNE!$C$1:$D$4888,2,FALSE)</f>
        <v>#N/A</v>
      </c>
      <c r="C876" s="327" t="str">
        <f>VLOOKUP($A876,'Tues DNE'!$C$1:$D$4458,2,FALSE)</f>
        <v>#N/A</v>
      </c>
      <c r="D876" s="331" t="str">
        <f>VLOOKUP($A876,WedDNE!$C$1:$D$6271,2,FALSE)</f>
        <v>#N/A</v>
      </c>
      <c r="E876" s="331" t="str">
        <f>VLOOKUP($A876,ThurDNE!$C$1:$D$1046,2,FALSE)</f>
        <v>#N/A</v>
      </c>
      <c r="F876" s="331" t="str">
        <f>VLOOKUP($A876,FriDNE!$C$1:$D$4291,2,FALSE)</f>
        <v>#N/A</v>
      </c>
    </row>
    <row r="877">
      <c r="A877" s="335"/>
      <c r="B877" s="331" t="str">
        <f>VLOOKUP($A877,MonDNE!$C$1:$D$4888,2,FALSE)</f>
        <v>#N/A</v>
      </c>
      <c r="C877" s="327" t="str">
        <f>VLOOKUP($A877,'Tues DNE'!$C$1:$D$4458,2,FALSE)</f>
        <v>#N/A</v>
      </c>
      <c r="D877" s="331" t="str">
        <f>VLOOKUP($A877,WedDNE!$C$1:$D$6271,2,FALSE)</f>
        <v>#N/A</v>
      </c>
      <c r="E877" s="331" t="str">
        <f>VLOOKUP($A877,ThurDNE!$C$1:$D$1046,2,FALSE)</f>
        <v>#N/A</v>
      </c>
      <c r="F877" s="331" t="str">
        <f>VLOOKUP($A877,FriDNE!$C$1:$D$4291,2,FALSE)</f>
        <v>#N/A</v>
      </c>
    </row>
    <row r="878">
      <c r="A878" s="335"/>
      <c r="B878" s="331" t="str">
        <f>VLOOKUP($A878,MonDNE!$C$1:$D$4888,2,FALSE)</f>
        <v>#N/A</v>
      </c>
      <c r="C878" s="327" t="str">
        <f>VLOOKUP($A878,'Tues DNE'!$C$1:$D$4458,2,FALSE)</f>
        <v>#N/A</v>
      </c>
      <c r="D878" s="331" t="str">
        <f>VLOOKUP($A878,WedDNE!$C$1:$D$6271,2,FALSE)</f>
        <v>#N/A</v>
      </c>
      <c r="E878" s="331" t="str">
        <f>VLOOKUP($A878,ThurDNE!$C$1:$D$1046,2,FALSE)</f>
        <v>#N/A</v>
      </c>
      <c r="F878" s="331" t="str">
        <f>VLOOKUP($A878,FriDNE!$C$1:$D$4291,2,FALSE)</f>
        <v>#N/A</v>
      </c>
    </row>
    <row r="879">
      <c r="A879" s="335"/>
      <c r="B879" s="331" t="str">
        <f>VLOOKUP($A879,MonDNE!$C$1:$D$4888,2,FALSE)</f>
        <v>#N/A</v>
      </c>
      <c r="C879" s="327" t="str">
        <f>VLOOKUP($A879,'Tues DNE'!$C$1:$D$4458,2,FALSE)</f>
        <v>#N/A</v>
      </c>
      <c r="D879" s="331" t="str">
        <f>VLOOKUP($A879,WedDNE!$C$1:$D$6271,2,FALSE)</f>
        <v>#N/A</v>
      </c>
      <c r="E879" s="331" t="str">
        <f>VLOOKUP($A879,ThurDNE!$C$1:$D$1046,2,FALSE)</f>
        <v>#N/A</v>
      </c>
      <c r="F879" s="331" t="str">
        <f>VLOOKUP($A879,FriDNE!$C$1:$D$4291,2,FALSE)</f>
        <v>#N/A</v>
      </c>
    </row>
    <row r="880">
      <c r="A880" s="335"/>
      <c r="B880" s="331" t="str">
        <f>VLOOKUP($A880,MonDNE!$C$1:$D$4888,2,FALSE)</f>
        <v>#N/A</v>
      </c>
      <c r="C880" s="327" t="str">
        <f>VLOOKUP($A880,'Tues DNE'!$C$1:$D$4458,2,FALSE)</f>
        <v>#N/A</v>
      </c>
      <c r="D880" s="331" t="str">
        <f>VLOOKUP($A880,WedDNE!$C$1:$D$6271,2,FALSE)</f>
        <v>#N/A</v>
      </c>
      <c r="E880" s="331" t="str">
        <f>VLOOKUP($A880,ThurDNE!$C$1:$D$1046,2,FALSE)</f>
        <v>#N/A</v>
      </c>
      <c r="F880" s="331" t="str">
        <f>VLOOKUP($A880,FriDNE!$C$1:$D$4291,2,FALSE)</f>
        <v>#N/A</v>
      </c>
    </row>
    <row r="881">
      <c r="A881" s="335"/>
      <c r="B881" s="331" t="str">
        <f>VLOOKUP($A881,MonDNE!$C$1:$D$4888,2,FALSE)</f>
        <v>#N/A</v>
      </c>
      <c r="C881" s="327" t="str">
        <f>VLOOKUP($A881,'Tues DNE'!$C$1:$D$4458,2,FALSE)</f>
        <v>#N/A</v>
      </c>
      <c r="D881" s="331" t="str">
        <f>VLOOKUP($A881,WedDNE!$C$1:$D$6271,2,FALSE)</f>
        <v>#N/A</v>
      </c>
      <c r="E881" s="331" t="str">
        <f>VLOOKUP($A881,ThurDNE!$C$1:$D$1046,2,FALSE)</f>
        <v>#N/A</v>
      </c>
      <c r="F881" s="331" t="str">
        <f>VLOOKUP($A881,FriDNE!$C$1:$D$4291,2,FALSE)</f>
        <v>#N/A</v>
      </c>
    </row>
    <row r="882">
      <c r="A882" s="335"/>
      <c r="B882" s="331" t="str">
        <f>VLOOKUP($A882,MonDNE!$C$1:$D$4888,2,FALSE)</f>
        <v>#N/A</v>
      </c>
      <c r="C882" s="327" t="str">
        <f>VLOOKUP($A882,'Tues DNE'!$C$1:$D$4458,2,FALSE)</f>
        <v>#N/A</v>
      </c>
      <c r="D882" s="331" t="str">
        <f>VLOOKUP($A882,WedDNE!$C$1:$D$6271,2,FALSE)</f>
        <v>#N/A</v>
      </c>
      <c r="E882" s="331" t="str">
        <f>VLOOKUP($A882,ThurDNE!$C$1:$D$1046,2,FALSE)</f>
        <v>#N/A</v>
      </c>
      <c r="F882" s="331" t="str">
        <f>VLOOKUP($A882,FriDNE!$C$1:$D$4291,2,FALSE)</f>
        <v>#N/A</v>
      </c>
    </row>
    <row r="883">
      <c r="A883" s="335"/>
      <c r="B883" s="331" t="str">
        <f>VLOOKUP($A883,MonDNE!$C$1:$D$4888,2,FALSE)</f>
        <v>#N/A</v>
      </c>
      <c r="C883" s="327" t="str">
        <f>VLOOKUP($A883,'Tues DNE'!$C$1:$D$4458,2,FALSE)</f>
        <v>#N/A</v>
      </c>
      <c r="D883" s="331" t="str">
        <f>VLOOKUP($A883,WedDNE!$C$1:$D$6271,2,FALSE)</f>
        <v>#N/A</v>
      </c>
      <c r="E883" s="331" t="str">
        <f>VLOOKUP($A883,ThurDNE!$C$1:$D$1046,2,FALSE)</f>
        <v>#N/A</v>
      </c>
      <c r="F883" s="331" t="str">
        <f>VLOOKUP($A883,FriDNE!$C$1:$D$4291,2,FALSE)</f>
        <v>#N/A</v>
      </c>
    </row>
    <row r="884">
      <c r="A884" s="335"/>
      <c r="B884" s="331" t="str">
        <f>VLOOKUP($A884,MonDNE!$C$1:$D$4888,2,FALSE)</f>
        <v>#N/A</v>
      </c>
      <c r="C884" s="327" t="str">
        <f>VLOOKUP($A884,'Tues DNE'!$C$1:$D$4458,2,FALSE)</f>
        <v>#N/A</v>
      </c>
      <c r="D884" s="331" t="str">
        <f>VLOOKUP($A884,WedDNE!$C$1:$D$6271,2,FALSE)</f>
        <v>#N/A</v>
      </c>
      <c r="E884" s="331" t="str">
        <f>VLOOKUP($A884,ThurDNE!$C$1:$D$1046,2,FALSE)</f>
        <v>#N/A</v>
      </c>
      <c r="F884" s="331" t="str">
        <f>VLOOKUP($A884,FriDNE!$C$1:$D$4291,2,FALSE)</f>
        <v>#N/A</v>
      </c>
    </row>
    <row r="885">
      <c r="A885" s="335"/>
      <c r="B885" s="331" t="str">
        <f>VLOOKUP($A885,MonDNE!$C$1:$D$4888,2,FALSE)</f>
        <v>#N/A</v>
      </c>
      <c r="C885" s="327" t="str">
        <f>VLOOKUP($A885,'Tues DNE'!$C$1:$D$4458,2,FALSE)</f>
        <v>#N/A</v>
      </c>
      <c r="D885" s="331" t="str">
        <f>VLOOKUP($A885,WedDNE!$C$1:$D$6271,2,FALSE)</f>
        <v>#N/A</v>
      </c>
      <c r="E885" s="331" t="str">
        <f>VLOOKUP($A885,ThurDNE!$C$1:$D$1046,2,FALSE)</f>
        <v>#N/A</v>
      </c>
      <c r="F885" s="331" t="str">
        <f>VLOOKUP($A885,FriDNE!$C$1:$D$4291,2,FALSE)</f>
        <v>#N/A</v>
      </c>
    </row>
    <row r="886">
      <c r="A886" s="335"/>
      <c r="B886" s="331" t="str">
        <f>VLOOKUP($A886,MonDNE!$C$1:$D$4888,2,FALSE)</f>
        <v>#N/A</v>
      </c>
      <c r="C886" s="327" t="str">
        <f>VLOOKUP($A886,'Tues DNE'!$C$1:$D$4458,2,FALSE)</f>
        <v>#N/A</v>
      </c>
      <c r="D886" s="331" t="str">
        <f>VLOOKUP($A886,WedDNE!$C$1:$D$6271,2,FALSE)</f>
        <v>#N/A</v>
      </c>
      <c r="E886" s="331" t="str">
        <f>VLOOKUP($A886,ThurDNE!$C$1:$D$1046,2,FALSE)</f>
        <v>#N/A</v>
      </c>
      <c r="F886" s="331" t="str">
        <f>VLOOKUP($A886,FriDNE!$C$1:$D$4291,2,FALSE)</f>
        <v>#N/A</v>
      </c>
    </row>
    <row r="887">
      <c r="A887" s="335"/>
      <c r="B887" s="331" t="str">
        <f>VLOOKUP($A887,MonDNE!$C$1:$D$4888,2,FALSE)</f>
        <v>#N/A</v>
      </c>
      <c r="C887" s="327" t="str">
        <f>VLOOKUP($A887,'Tues DNE'!$C$1:$D$4458,2,FALSE)</f>
        <v>#N/A</v>
      </c>
      <c r="D887" s="331" t="str">
        <f>VLOOKUP($A887,WedDNE!$C$1:$D$6271,2,FALSE)</f>
        <v>#N/A</v>
      </c>
      <c r="E887" s="331" t="str">
        <f>VLOOKUP($A887,ThurDNE!$C$1:$D$1046,2,FALSE)</f>
        <v>#N/A</v>
      </c>
      <c r="F887" s="331" t="str">
        <f>VLOOKUP($A887,FriDNE!$C$1:$D$4291,2,FALSE)</f>
        <v>#N/A</v>
      </c>
    </row>
    <row r="888">
      <c r="A888" s="335"/>
      <c r="B888" s="331" t="str">
        <f>VLOOKUP($A888,MonDNE!$C$1:$D$4888,2,FALSE)</f>
        <v>#N/A</v>
      </c>
      <c r="C888" s="327" t="str">
        <f>VLOOKUP($A888,'Tues DNE'!$C$1:$D$4458,2,FALSE)</f>
        <v>#N/A</v>
      </c>
      <c r="D888" s="331" t="str">
        <f>VLOOKUP($A888,WedDNE!$C$1:$D$6271,2,FALSE)</f>
        <v>#N/A</v>
      </c>
      <c r="E888" s="331" t="str">
        <f>VLOOKUP($A888,ThurDNE!$C$1:$D$1046,2,FALSE)</f>
        <v>#N/A</v>
      </c>
      <c r="F888" s="331" t="str">
        <f>VLOOKUP($A888,FriDNE!$C$1:$D$4291,2,FALSE)</f>
        <v>#N/A</v>
      </c>
    </row>
    <row r="889">
      <c r="A889" s="335"/>
      <c r="B889" s="331" t="str">
        <f>VLOOKUP($A889,MonDNE!$C$1:$D$4888,2,FALSE)</f>
        <v>#N/A</v>
      </c>
      <c r="C889" s="327" t="str">
        <f>VLOOKUP($A889,'Tues DNE'!$C$1:$D$4458,2,FALSE)</f>
        <v>#N/A</v>
      </c>
      <c r="D889" s="331" t="str">
        <f>VLOOKUP($A889,WedDNE!$C$1:$D$6271,2,FALSE)</f>
        <v>#N/A</v>
      </c>
      <c r="E889" s="331" t="str">
        <f>VLOOKUP($A889,ThurDNE!$C$1:$D$1046,2,FALSE)</f>
        <v>#N/A</v>
      </c>
      <c r="F889" s="331" t="str">
        <f>VLOOKUP($A889,FriDNE!$C$1:$D$4291,2,FALSE)</f>
        <v>#N/A</v>
      </c>
    </row>
    <row r="890">
      <c r="A890" s="335"/>
      <c r="B890" s="331" t="str">
        <f>VLOOKUP($A890,MonDNE!$C$1:$D$4888,2,FALSE)</f>
        <v>#N/A</v>
      </c>
      <c r="C890" s="327" t="str">
        <f>VLOOKUP($A890,'Tues DNE'!$C$1:$D$4458,2,FALSE)</f>
        <v>#N/A</v>
      </c>
      <c r="D890" s="331" t="str">
        <f>VLOOKUP($A890,WedDNE!$C$1:$D$6271,2,FALSE)</f>
        <v>#N/A</v>
      </c>
      <c r="E890" s="331" t="str">
        <f>VLOOKUP($A890,ThurDNE!$C$1:$D$1046,2,FALSE)</f>
        <v>#N/A</v>
      </c>
      <c r="F890" s="331" t="str">
        <f>VLOOKUP($A890,FriDNE!$C$1:$D$4291,2,FALSE)</f>
        <v>#N/A</v>
      </c>
    </row>
    <row r="891">
      <c r="A891" s="335"/>
      <c r="B891" s="331" t="str">
        <f>VLOOKUP($A891,MonDNE!$C$1:$D$4888,2,FALSE)</f>
        <v>#N/A</v>
      </c>
      <c r="C891" s="327" t="str">
        <f>VLOOKUP($A891,'Tues DNE'!$C$1:$D$4458,2,FALSE)</f>
        <v>#N/A</v>
      </c>
      <c r="D891" s="331" t="str">
        <f>VLOOKUP($A891,WedDNE!$C$1:$D$6271,2,FALSE)</f>
        <v>#N/A</v>
      </c>
      <c r="E891" s="331" t="str">
        <f>VLOOKUP($A891,ThurDNE!$C$1:$D$1046,2,FALSE)</f>
        <v>#N/A</v>
      </c>
      <c r="F891" s="331" t="str">
        <f>VLOOKUP($A891,FriDNE!$C$1:$D$4291,2,FALSE)</f>
        <v>#N/A</v>
      </c>
    </row>
    <row r="892">
      <c r="A892" s="335"/>
      <c r="B892" s="331" t="str">
        <f>VLOOKUP($A892,MonDNE!$C$1:$D$4888,2,FALSE)</f>
        <v>#N/A</v>
      </c>
      <c r="C892" s="327" t="str">
        <f>VLOOKUP($A892,'Tues DNE'!$C$1:$D$4458,2,FALSE)</f>
        <v>#N/A</v>
      </c>
      <c r="D892" s="331" t="str">
        <f>VLOOKUP($A892,WedDNE!$C$1:$D$6271,2,FALSE)</f>
        <v>#N/A</v>
      </c>
      <c r="E892" s="331" t="str">
        <f>VLOOKUP($A892,ThurDNE!$C$1:$D$1046,2,FALSE)</f>
        <v>#N/A</v>
      </c>
      <c r="F892" s="331" t="str">
        <f>VLOOKUP($A892,FriDNE!$C$1:$D$4291,2,FALSE)</f>
        <v>#N/A</v>
      </c>
    </row>
    <row r="893">
      <c r="A893" s="335"/>
      <c r="B893" s="331" t="str">
        <f>VLOOKUP($A893,MonDNE!$C$1:$D$4888,2,FALSE)</f>
        <v>#N/A</v>
      </c>
      <c r="C893" s="327" t="str">
        <f>VLOOKUP($A893,'Tues DNE'!$C$1:$D$4458,2,FALSE)</f>
        <v>#N/A</v>
      </c>
      <c r="D893" s="331" t="str">
        <f>VLOOKUP($A893,WedDNE!$C$1:$D$6271,2,FALSE)</f>
        <v>#N/A</v>
      </c>
      <c r="E893" s="331" t="str">
        <f>VLOOKUP($A893,ThurDNE!$C$1:$D$1046,2,FALSE)</f>
        <v>#N/A</v>
      </c>
      <c r="F893" s="331" t="str">
        <f>VLOOKUP($A893,FriDNE!$C$1:$D$4291,2,FALSE)</f>
        <v>#N/A</v>
      </c>
    </row>
    <row r="894">
      <c r="A894" s="335"/>
      <c r="B894" s="331" t="str">
        <f>VLOOKUP($A894,MonDNE!$C$1:$D$4888,2,FALSE)</f>
        <v>#N/A</v>
      </c>
      <c r="C894" s="327" t="str">
        <f>VLOOKUP($A894,'Tues DNE'!$C$1:$D$4458,2,FALSE)</f>
        <v>#N/A</v>
      </c>
      <c r="D894" s="331" t="str">
        <f>VLOOKUP($A894,WedDNE!$C$1:$D$6271,2,FALSE)</f>
        <v>#N/A</v>
      </c>
      <c r="E894" s="331" t="str">
        <f>VLOOKUP($A894,ThurDNE!$C$1:$D$1046,2,FALSE)</f>
        <v>#N/A</v>
      </c>
      <c r="F894" s="331" t="str">
        <f>VLOOKUP($A894,FriDNE!$C$1:$D$4291,2,FALSE)</f>
        <v>#N/A</v>
      </c>
    </row>
    <row r="895">
      <c r="A895" s="335"/>
      <c r="B895" s="331" t="str">
        <f>VLOOKUP($A895,MonDNE!$C$1:$D$4888,2,FALSE)</f>
        <v>#N/A</v>
      </c>
      <c r="C895" s="327" t="str">
        <f>VLOOKUP($A895,'Tues DNE'!$C$1:$D$4458,2,FALSE)</f>
        <v>#N/A</v>
      </c>
      <c r="D895" s="331" t="str">
        <f>VLOOKUP($A895,WedDNE!$C$1:$D$6271,2,FALSE)</f>
        <v>#N/A</v>
      </c>
      <c r="E895" s="331" t="str">
        <f>VLOOKUP($A895,ThurDNE!$C$1:$D$1046,2,FALSE)</f>
        <v>#N/A</v>
      </c>
      <c r="F895" s="331" t="str">
        <f>VLOOKUP($A895,FriDNE!$C$1:$D$4291,2,FALSE)</f>
        <v>#N/A</v>
      </c>
    </row>
    <row r="896">
      <c r="A896" s="335"/>
      <c r="B896" s="331" t="str">
        <f>VLOOKUP($A896,MonDNE!$C$1:$D$4888,2,FALSE)</f>
        <v>#N/A</v>
      </c>
      <c r="C896" s="327" t="str">
        <f>VLOOKUP($A896,'Tues DNE'!$C$1:$D$4458,2,FALSE)</f>
        <v>#N/A</v>
      </c>
      <c r="D896" s="331" t="str">
        <f>VLOOKUP($A896,WedDNE!$C$1:$D$6271,2,FALSE)</f>
        <v>#N/A</v>
      </c>
      <c r="E896" s="331" t="str">
        <f>VLOOKUP($A896,ThurDNE!$C$1:$D$1046,2,FALSE)</f>
        <v>#N/A</v>
      </c>
      <c r="F896" s="331" t="str">
        <f>VLOOKUP($A896,FriDNE!$C$1:$D$4291,2,FALSE)</f>
        <v>#N/A</v>
      </c>
    </row>
    <row r="897">
      <c r="A897" s="335"/>
      <c r="B897" s="331" t="str">
        <f>VLOOKUP($A897,MonDNE!$C$1:$D$4888,2,FALSE)</f>
        <v>#N/A</v>
      </c>
      <c r="C897" s="327" t="str">
        <f>VLOOKUP($A897,'Tues DNE'!$C$1:$D$4458,2,FALSE)</f>
        <v>#N/A</v>
      </c>
      <c r="D897" s="331" t="str">
        <f>VLOOKUP($A897,WedDNE!$C$1:$D$6271,2,FALSE)</f>
        <v>#N/A</v>
      </c>
      <c r="E897" s="331" t="str">
        <f>VLOOKUP($A897,ThurDNE!$C$1:$D$1046,2,FALSE)</f>
        <v>#N/A</v>
      </c>
      <c r="F897" s="331" t="str">
        <f>VLOOKUP($A897,FriDNE!$C$1:$D$4291,2,FALSE)</f>
        <v>#N/A</v>
      </c>
    </row>
    <row r="898">
      <c r="A898" s="335"/>
      <c r="B898" s="331" t="str">
        <f>VLOOKUP($A898,MonDNE!$C$1:$D$4888,2,FALSE)</f>
        <v>#N/A</v>
      </c>
      <c r="C898" s="327" t="str">
        <f>VLOOKUP($A898,'Tues DNE'!$C$1:$D$4458,2,FALSE)</f>
        <v>#N/A</v>
      </c>
      <c r="D898" s="331" t="str">
        <f>VLOOKUP($A898,WedDNE!$C$1:$D$6271,2,FALSE)</f>
        <v>#N/A</v>
      </c>
      <c r="E898" s="331" t="str">
        <f>VLOOKUP($A898,ThurDNE!$C$1:$D$1046,2,FALSE)</f>
        <v>#N/A</v>
      </c>
      <c r="F898" s="331" t="str">
        <f>VLOOKUP($A898,FriDNE!$C$1:$D$4291,2,FALSE)</f>
        <v>#N/A</v>
      </c>
    </row>
    <row r="899">
      <c r="A899" s="335"/>
      <c r="B899" s="331" t="str">
        <f>VLOOKUP($A899,MonDNE!$C$1:$D$4888,2,FALSE)</f>
        <v>#N/A</v>
      </c>
      <c r="C899" s="327" t="str">
        <f>VLOOKUP($A899,'Tues DNE'!$C$1:$D$4458,2,FALSE)</f>
        <v>#N/A</v>
      </c>
      <c r="D899" s="331" t="str">
        <f>VLOOKUP($A899,WedDNE!$C$1:$D$6271,2,FALSE)</f>
        <v>#N/A</v>
      </c>
      <c r="E899" s="331" t="str">
        <f>VLOOKUP($A899,ThurDNE!$C$1:$D$1046,2,FALSE)</f>
        <v>#N/A</v>
      </c>
      <c r="F899" s="331" t="str">
        <f>VLOOKUP($A899,FriDNE!$C$1:$D$4291,2,FALSE)</f>
        <v>#N/A</v>
      </c>
    </row>
    <row r="900">
      <c r="A900" s="335"/>
      <c r="B900" s="331" t="str">
        <f>VLOOKUP($A900,MonDNE!$C$1:$D$4888,2,FALSE)</f>
        <v>#N/A</v>
      </c>
      <c r="C900" s="327" t="str">
        <f>VLOOKUP($A900,'Tues DNE'!$C$1:$D$4458,2,FALSE)</f>
        <v>#N/A</v>
      </c>
      <c r="D900" s="331" t="str">
        <f>VLOOKUP($A900,WedDNE!$C$1:$D$6271,2,FALSE)</f>
        <v>#N/A</v>
      </c>
      <c r="E900" s="331" t="str">
        <f>VLOOKUP($A900,ThurDNE!$C$1:$D$1046,2,FALSE)</f>
        <v>#N/A</v>
      </c>
      <c r="F900" s="331" t="str">
        <f>VLOOKUP($A900,FriDNE!$C$1:$D$4291,2,FALSE)</f>
        <v>#N/A</v>
      </c>
    </row>
    <row r="901">
      <c r="A901" s="335"/>
      <c r="B901" s="331" t="str">
        <f>VLOOKUP($A901,MonDNE!$C$1:$D$4888,2,FALSE)</f>
        <v>#N/A</v>
      </c>
      <c r="C901" s="327" t="str">
        <f>VLOOKUP($A901,'Tues DNE'!$C$1:$D$4458,2,FALSE)</f>
        <v>#N/A</v>
      </c>
      <c r="D901" s="331" t="str">
        <f>VLOOKUP($A901,WedDNE!$C$1:$D$6271,2,FALSE)</f>
        <v>#N/A</v>
      </c>
      <c r="E901" s="331" t="str">
        <f>VLOOKUP($A901,ThurDNE!$C$1:$D$1046,2,FALSE)</f>
        <v>#N/A</v>
      </c>
      <c r="F901" s="331" t="str">
        <f>VLOOKUP($A901,FriDNE!$C$1:$D$4291,2,FALSE)</f>
        <v>#N/A</v>
      </c>
    </row>
    <row r="902">
      <c r="A902" s="335"/>
      <c r="B902" s="331" t="str">
        <f>VLOOKUP($A902,MonDNE!$C$1:$D$4888,2,FALSE)</f>
        <v>#N/A</v>
      </c>
      <c r="C902" s="327" t="str">
        <f>VLOOKUP($A902,'Tues DNE'!$C$1:$D$4458,2,FALSE)</f>
        <v>#N/A</v>
      </c>
      <c r="D902" s="331" t="str">
        <f>VLOOKUP($A902,WedDNE!$C$1:$D$6271,2,FALSE)</f>
        <v>#N/A</v>
      </c>
      <c r="E902" s="331" t="str">
        <f>VLOOKUP($A902,ThurDNE!$C$1:$D$1046,2,FALSE)</f>
        <v>#N/A</v>
      </c>
      <c r="F902" s="331" t="str">
        <f>VLOOKUP($A902,FriDNE!$C$1:$D$4291,2,FALSE)</f>
        <v>#N/A</v>
      </c>
    </row>
    <row r="903">
      <c r="A903" s="335"/>
      <c r="B903" s="331" t="str">
        <f>VLOOKUP($A903,MonDNE!$C$1:$D$4888,2,FALSE)</f>
        <v>#N/A</v>
      </c>
      <c r="C903" s="327" t="str">
        <f>VLOOKUP($A903,'Tues DNE'!$C$1:$D$4458,2,FALSE)</f>
        <v>#N/A</v>
      </c>
      <c r="D903" s="331" t="str">
        <f>VLOOKUP($A903,WedDNE!$C$1:$D$6271,2,FALSE)</f>
        <v>#N/A</v>
      </c>
      <c r="E903" s="331" t="str">
        <f>VLOOKUP($A903,ThurDNE!$C$1:$D$1046,2,FALSE)</f>
        <v>#N/A</v>
      </c>
      <c r="F903" s="331" t="str">
        <f>VLOOKUP($A903,FriDNE!$C$1:$D$4291,2,FALSE)</f>
        <v>#N/A</v>
      </c>
    </row>
    <row r="904">
      <c r="A904" s="335"/>
      <c r="B904" s="331" t="str">
        <f>VLOOKUP($A904,MonDNE!$C$1:$D$4888,2,FALSE)</f>
        <v>#N/A</v>
      </c>
      <c r="C904" s="327" t="str">
        <f>VLOOKUP($A904,'Tues DNE'!$C$1:$D$4458,2,FALSE)</f>
        <v>#N/A</v>
      </c>
      <c r="D904" s="331" t="str">
        <f>VLOOKUP($A904,WedDNE!$C$1:$D$6271,2,FALSE)</f>
        <v>#N/A</v>
      </c>
      <c r="E904" s="331" t="str">
        <f>VLOOKUP($A904,ThurDNE!$C$1:$D$1046,2,FALSE)</f>
        <v>#N/A</v>
      </c>
      <c r="F904" s="331" t="str">
        <f>VLOOKUP($A904,FriDNE!$C$1:$D$4291,2,FALSE)</f>
        <v>#N/A</v>
      </c>
    </row>
    <row r="905">
      <c r="A905" s="335"/>
      <c r="B905" s="331" t="str">
        <f>VLOOKUP($A905,MonDNE!$C$1:$D$4888,2,FALSE)</f>
        <v>#N/A</v>
      </c>
      <c r="C905" s="327" t="str">
        <f>VLOOKUP($A905,'Tues DNE'!$C$1:$D$4458,2,FALSE)</f>
        <v>#N/A</v>
      </c>
      <c r="D905" s="331" t="str">
        <f>VLOOKUP($A905,WedDNE!$C$1:$D$6271,2,FALSE)</f>
        <v>#N/A</v>
      </c>
      <c r="E905" s="331" t="str">
        <f>VLOOKUP($A905,ThurDNE!$C$1:$D$1046,2,FALSE)</f>
        <v>#N/A</v>
      </c>
      <c r="F905" s="331" t="str">
        <f>VLOOKUP($A905,FriDNE!$C$1:$D$4291,2,FALSE)</f>
        <v>#N/A</v>
      </c>
    </row>
    <row r="906">
      <c r="A906" s="335"/>
      <c r="B906" s="331" t="str">
        <f>VLOOKUP($A906,MonDNE!$C$1:$D$4888,2,FALSE)</f>
        <v>#N/A</v>
      </c>
      <c r="C906" s="327" t="str">
        <f>VLOOKUP($A906,'Tues DNE'!$C$1:$D$4458,2,FALSE)</f>
        <v>#N/A</v>
      </c>
      <c r="D906" s="331" t="str">
        <f>VLOOKUP($A906,WedDNE!$C$1:$D$6271,2,FALSE)</f>
        <v>#N/A</v>
      </c>
      <c r="E906" s="331" t="str">
        <f>VLOOKUP($A906,ThurDNE!$C$1:$D$1046,2,FALSE)</f>
        <v>#N/A</v>
      </c>
      <c r="F906" s="331" t="str">
        <f>VLOOKUP($A906,FriDNE!$C$1:$D$4291,2,FALSE)</f>
        <v>#N/A</v>
      </c>
    </row>
    <row r="907">
      <c r="A907" s="335"/>
      <c r="B907" s="331" t="str">
        <f>VLOOKUP($A907,MonDNE!$C$1:$D$4888,2,FALSE)</f>
        <v>#N/A</v>
      </c>
      <c r="C907" s="327" t="str">
        <f>VLOOKUP($A907,'Tues DNE'!$C$1:$D$4458,2,FALSE)</f>
        <v>#N/A</v>
      </c>
      <c r="D907" s="331" t="str">
        <f>VLOOKUP($A907,WedDNE!$C$1:$D$6271,2,FALSE)</f>
        <v>#N/A</v>
      </c>
      <c r="E907" s="331" t="str">
        <f>VLOOKUP($A907,ThurDNE!$C$1:$D$1046,2,FALSE)</f>
        <v>#N/A</v>
      </c>
      <c r="F907" s="331" t="str">
        <f>VLOOKUP($A907,FriDNE!$C$1:$D$4291,2,FALSE)</f>
        <v>#N/A</v>
      </c>
    </row>
    <row r="908">
      <c r="A908" s="335"/>
      <c r="B908" s="331" t="str">
        <f>VLOOKUP($A908,MonDNE!$C$1:$D$4888,2,FALSE)</f>
        <v>#N/A</v>
      </c>
      <c r="C908" s="327" t="str">
        <f>VLOOKUP($A908,'Tues DNE'!$C$1:$D$4458,2,FALSE)</f>
        <v>#N/A</v>
      </c>
      <c r="D908" s="331" t="str">
        <f>VLOOKUP($A908,WedDNE!$C$1:$D$6271,2,FALSE)</f>
        <v>#N/A</v>
      </c>
      <c r="E908" s="331" t="str">
        <f>VLOOKUP($A908,ThurDNE!$C$1:$D$1046,2,FALSE)</f>
        <v>#N/A</v>
      </c>
      <c r="F908" s="331" t="str">
        <f>VLOOKUP($A908,FriDNE!$C$1:$D$4291,2,FALSE)</f>
        <v>#N/A</v>
      </c>
    </row>
    <row r="909">
      <c r="A909" s="335"/>
      <c r="B909" s="331" t="str">
        <f>VLOOKUP($A909,MonDNE!$C$1:$D$4888,2,FALSE)</f>
        <v>#N/A</v>
      </c>
      <c r="C909" s="327" t="str">
        <f>VLOOKUP($A909,'Tues DNE'!$C$1:$D$4458,2,FALSE)</f>
        <v>#N/A</v>
      </c>
      <c r="D909" s="331" t="str">
        <f>VLOOKUP($A909,WedDNE!$C$1:$D$6271,2,FALSE)</f>
        <v>#N/A</v>
      </c>
      <c r="E909" s="331" t="str">
        <f>VLOOKUP($A909,ThurDNE!$C$1:$D$1046,2,FALSE)</f>
        <v>#N/A</v>
      </c>
      <c r="F909" s="331" t="str">
        <f>VLOOKUP($A909,FriDNE!$C$1:$D$4291,2,FALSE)</f>
        <v>#N/A</v>
      </c>
    </row>
    <row r="910">
      <c r="A910" s="335"/>
      <c r="B910" s="331" t="str">
        <f>VLOOKUP($A910,MonDNE!$C$1:$D$4888,2,FALSE)</f>
        <v>#N/A</v>
      </c>
      <c r="C910" s="327" t="str">
        <f>VLOOKUP($A910,'Tues DNE'!$C$1:$D$4458,2,FALSE)</f>
        <v>#N/A</v>
      </c>
      <c r="D910" s="331" t="str">
        <f>VLOOKUP($A910,WedDNE!$C$1:$D$6271,2,FALSE)</f>
        <v>#N/A</v>
      </c>
      <c r="E910" s="331" t="str">
        <f>VLOOKUP($A910,ThurDNE!$C$1:$D$1046,2,FALSE)</f>
        <v>#N/A</v>
      </c>
      <c r="F910" s="331" t="str">
        <f>VLOOKUP($A910,FriDNE!$C$1:$D$4291,2,FALSE)</f>
        <v>#N/A</v>
      </c>
    </row>
    <row r="911">
      <c r="A911" s="335"/>
      <c r="B911" s="331" t="str">
        <f>VLOOKUP($A911,MonDNE!$C$1:$D$4888,2,FALSE)</f>
        <v>#N/A</v>
      </c>
      <c r="C911" s="327" t="str">
        <f>VLOOKUP($A911,'Tues DNE'!$C$1:$D$4458,2,FALSE)</f>
        <v>#N/A</v>
      </c>
      <c r="D911" s="331" t="str">
        <f>VLOOKUP($A911,WedDNE!$C$1:$D$6271,2,FALSE)</f>
        <v>#N/A</v>
      </c>
      <c r="E911" s="331" t="str">
        <f>VLOOKUP($A911,ThurDNE!$C$1:$D$1046,2,FALSE)</f>
        <v>#N/A</v>
      </c>
      <c r="F911" s="331" t="str">
        <f>VLOOKUP($A911,FriDNE!$C$1:$D$4291,2,FALSE)</f>
        <v>#N/A</v>
      </c>
    </row>
    <row r="912">
      <c r="A912" s="335"/>
      <c r="B912" s="331" t="str">
        <f>VLOOKUP($A912,MonDNE!$C$1:$D$4888,2,FALSE)</f>
        <v>#N/A</v>
      </c>
      <c r="C912" s="327" t="str">
        <f>VLOOKUP($A912,'Tues DNE'!$C$1:$D$4458,2,FALSE)</f>
        <v>#N/A</v>
      </c>
      <c r="D912" s="331" t="str">
        <f>VLOOKUP($A912,WedDNE!$C$1:$D$6271,2,FALSE)</f>
        <v>#N/A</v>
      </c>
      <c r="E912" s="331" t="str">
        <f>VLOOKUP($A912,ThurDNE!$C$1:$D$1046,2,FALSE)</f>
        <v>#N/A</v>
      </c>
      <c r="F912" s="331" t="str">
        <f>VLOOKUP($A912,FriDNE!$C$1:$D$4291,2,FALSE)</f>
        <v>#N/A</v>
      </c>
    </row>
    <row r="913">
      <c r="A913" s="335"/>
      <c r="B913" s="331" t="str">
        <f>VLOOKUP($A913,MonDNE!$C$1:$D$4888,2,FALSE)</f>
        <v>#N/A</v>
      </c>
      <c r="C913" s="327" t="str">
        <f>VLOOKUP($A913,'Tues DNE'!$C$1:$D$4458,2,FALSE)</f>
        <v>#N/A</v>
      </c>
      <c r="D913" s="331" t="str">
        <f>VLOOKUP($A913,WedDNE!$C$1:$D$6271,2,FALSE)</f>
        <v>#N/A</v>
      </c>
      <c r="E913" s="331" t="str">
        <f>VLOOKUP($A913,ThurDNE!$C$1:$D$1046,2,FALSE)</f>
        <v>#N/A</v>
      </c>
      <c r="F913" s="331" t="str">
        <f>VLOOKUP($A913,FriDNE!$C$1:$D$4291,2,FALSE)</f>
        <v>#N/A</v>
      </c>
    </row>
    <row r="914">
      <c r="A914" s="335"/>
      <c r="B914" s="331" t="str">
        <f>VLOOKUP($A914,MonDNE!$C$1:$D$4888,2,FALSE)</f>
        <v>#N/A</v>
      </c>
      <c r="C914" s="327" t="str">
        <f>VLOOKUP($A914,'Tues DNE'!$C$1:$D$4458,2,FALSE)</f>
        <v>#N/A</v>
      </c>
      <c r="D914" s="331" t="str">
        <f>VLOOKUP($A914,WedDNE!$C$1:$D$6271,2,FALSE)</f>
        <v>#N/A</v>
      </c>
      <c r="E914" s="331" t="str">
        <f>VLOOKUP($A914,ThurDNE!$C$1:$D$1046,2,FALSE)</f>
        <v>#N/A</v>
      </c>
      <c r="F914" s="331" t="str">
        <f>VLOOKUP($A914,FriDNE!$C$1:$D$4291,2,FALSE)</f>
        <v>#N/A</v>
      </c>
    </row>
    <row r="915">
      <c r="A915" s="335"/>
      <c r="B915" s="331" t="str">
        <f>VLOOKUP($A915,MonDNE!$C$1:$D$4888,2,FALSE)</f>
        <v>#N/A</v>
      </c>
      <c r="C915" s="327" t="str">
        <f>VLOOKUP($A915,'Tues DNE'!$C$1:$D$4458,2,FALSE)</f>
        <v>#N/A</v>
      </c>
      <c r="D915" s="331" t="str">
        <f>VLOOKUP($A915,WedDNE!$C$1:$D$6271,2,FALSE)</f>
        <v>#N/A</v>
      </c>
      <c r="E915" s="331" t="str">
        <f>VLOOKUP($A915,ThurDNE!$C$1:$D$1046,2,FALSE)</f>
        <v>#N/A</v>
      </c>
      <c r="F915" s="331" t="str">
        <f>VLOOKUP($A915,FriDNE!$C$1:$D$4291,2,FALSE)</f>
        <v>#N/A</v>
      </c>
    </row>
    <row r="916">
      <c r="A916" s="335"/>
      <c r="B916" s="331" t="str">
        <f>VLOOKUP($A916,MonDNE!$C$1:$D$4888,2,FALSE)</f>
        <v>#N/A</v>
      </c>
      <c r="C916" s="327" t="str">
        <f>VLOOKUP($A916,'Tues DNE'!$C$1:$D$4458,2,FALSE)</f>
        <v>#N/A</v>
      </c>
      <c r="D916" s="331" t="str">
        <f>VLOOKUP($A916,WedDNE!$C$1:$D$6271,2,FALSE)</f>
        <v>#N/A</v>
      </c>
      <c r="E916" s="331" t="str">
        <f>VLOOKUP($A916,ThurDNE!$C$1:$D$1046,2,FALSE)</f>
        <v>#N/A</v>
      </c>
      <c r="F916" s="331" t="str">
        <f>VLOOKUP($A916,FriDNE!$C$1:$D$4291,2,FALSE)</f>
        <v>#N/A</v>
      </c>
    </row>
    <row r="917">
      <c r="A917" s="335"/>
      <c r="B917" s="331" t="str">
        <f>VLOOKUP($A917,MonDNE!$C$1:$D$4888,2,FALSE)</f>
        <v>#N/A</v>
      </c>
      <c r="C917" s="327" t="str">
        <f>VLOOKUP($A917,'Tues DNE'!$C$1:$D$4458,2,FALSE)</f>
        <v>#N/A</v>
      </c>
      <c r="D917" s="331" t="str">
        <f>VLOOKUP($A917,WedDNE!$C$1:$D$6271,2,FALSE)</f>
        <v>#N/A</v>
      </c>
      <c r="E917" s="331" t="str">
        <f>VLOOKUP($A917,ThurDNE!$C$1:$D$1046,2,FALSE)</f>
        <v>#N/A</v>
      </c>
      <c r="F917" s="331" t="str">
        <f>VLOOKUP($A917,FriDNE!$C$1:$D$4291,2,FALSE)</f>
        <v>#N/A</v>
      </c>
    </row>
    <row r="918">
      <c r="A918" s="335"/>
      <c r="B918" s="331" t="str">
        <f>VLOOKUP($A918,MonDNE!$C$1:$D$4888,2,FALSE)</f>
        <v>#N/A</v>
      </c>
      <c r="C918" s="327" t="str">
        <f>VLOOKUP($A918,'Tues DNE'!$C$1:$D$4458,2,FALSE)</f>
        <v>#N/A</v>
      </c>
      <c r="D918" s="331" t="str">
        <f>VLOOKUP($A918,WedDNE!$C$1:$D$6271,2,FALSE)</f>
        <v>#N/A</v>
      </c>
      <c r="E918" s="331" t="str">
        <f>VLOOKUP($A918,ThurDNE!$C$1:$D$1046,2,FALSE)</f>
        <v>#N/A</v>
      </c>
      <c r="F918" s="331" t="str">
        <f>VLOOKUP($A918,FriDNE!$C$1:$D$4291,2,FALSE)</f>
        <v>#N/A</v>
      </c>
    </row>
    <row r="919">
      <c r="A919" s="335"/>
      <c r="B919" s="331" t="str">
        <f>VLOOKUP($A919,MonDNE!$C$1:$D$4888,2,FALSE)</f>
        <v>#N/A</v>
      </c>
      <c r="C919" s="327" t="str">
        <f>VLOOKUP($A919,'Tues DNE'!$C$1:$D$4458,2,FALSE)</f>
        <v>#N/A</v>
      </c>
      <c r="D919" s="331" t="str">
        <f>VLOOKUP($A919,WedDNE!$C$1:$D$6271,2,FALSE)</f>
        <v>#N/A</v>
      </c>
      <c r="E919" s="331" t="str">
        <f>VLOOKUP($A919,ThurDNE!$C$1:$D$1046,2,FALSE)</f>
        <v>#N/A</v>
      </c>
      <c r="F919" s="331" t="str">
        <f>VLOOKUP($A919,FriDNE!$C$1:$D$4291,2,FALSE)</f>
        <v>#N/A</v>
      </c>
    </row>
    <row r="920">
      <c r="A920" s="335"/>
      <c r="B920" s="331" t="str">
        <f>VLOOKUP($A920,MonDNE!$C$1:$D$4888,2,FALSE)</f>
        <v>#N/A</v>
      </c>
      <c r="C920" s="327" t="str">
        <f>VLOOKUP($A920,'Tues DNE'!$C$1:$D$4458,2,FALSE)</f>
        <v>#N/A</v>
      </c>
      <c r="D920" s="331" t="str">
        <f>VLOOKUP($A920,WedDNE!$C$1:$D$6271,2,FALSE)</f>
        <v>#N/A</v>
      </c>
      <c r="E920" s="331" t="str">
        <f>VLOOKUP($A920,ThurDNE!$C$1:$D$1046,2,FALSE)</f>
        <v>#N/A</v>
      </c>
      <c r="F920" s="331" t="str">
        <f>VLOOKUP($A920,FriDNE!$C$1:$D$4291,2,FALSE)</f>
        <v>#N/A</v>
      </c>
    </row>
    <row r="921">
      <c r="A921" s="335"/>
      <c r="B921" s="331" t="str">
        <f>VLOOKUP($A921,MonDNE!$C$1:$D$4888,2,FALSE)</f>
        <v>#N/A</v>
      </c>
      <c r="C921" s="327" t="str">
        <f>VLOOKUP($A921,'Tues DNE'!$C$1:$D$4458,2,FALSE)</f>
        <v>#N/A</v>
      </c>
      <c r="D921" s="331" t="str">
        <f>VLOOKUP($A921,WedDNE!$C$1:$D$6271,2,FALSE)</f>
        <v>#N/A</v>
      </c>
      <c r="E921" s="331" t="str">
        <f>VLOOKUP($A921,ThurDNE!$C$1:$D$1046,2,FALSE)</f>
        <v>#N/A</v>
      </c>
      <c r="F921" s="331" t="str">
        <f>VLOOKUP($A921,FriDNE!$C$1:$D$4291,2,FALSE)</f>
        <v>#N/A</v>
      </c>
    </row>
    <row r="922">
      <c r="A922" s="335"/>
      <c r="B922" s="331" t="str">
        <f>VLOOKUP($A922,MonDNE!$C$1:$D$4888,2,FALSE)</f>
        <v>#N/A</v>
      </c>
      <c r="C922" s="327" t="str">
        <f>VLOOKUP($A922,'Tues DNE'!$C$1:$D$4458,2,FALSE)</f>
        <v>#N/A</v>
      </c>
      <c r="D922" s="331" t="str">
        <f>VLOOKUP($A922,WedDNE!$C$1:$D$6271,2,FALSE)</f>
        <v>#N/A</v>
      </c>
      <c r="E922" s="331" t="str">
        <f>VLOOKUP($A922,ThurDNE!$C$1:$D$1046,2,FALSE)</f>
        <v>#N/A</v>
      </c>
      <c r="F922" s="331" t="str">
        <f>VLOOKUP($A922,FriDNE!$C$1:$D$4291,2,FALSE)</f>
        <v>#N/A</v>
      </c>
    </row>
    <row r="923">
      <c r="A923" s="335"/>
      <c r="B923" s="331" t="str">
        <f>VLOOKUP($A923,MonDNE!$C$1:$D$4888,2,FALSE)</f>
        <v>#N/A</v>
      </c>
      <c r="C923" s="327" t="str">
        <f>VLOOKUP($A923,'Tues DNE'!$C$1:$D$4458,2,FALSE)</f>
        <v>#N/A</v>
      </c>
      <c r="D923" s="331" t="str">
        <f>VLOOKUP($A923,WedDNE!$C$1:$D$6271,2,FALSE)</f>
        <v>#N/A</v>
      </c>
      <c r="E923" s="331" t="str">
        <f>VLOOKUP($A923,ThurDNE!$C$1:$D$1046,2,FALSE)</f>
        <v>#N/A</v>
      </c>
      <c r="F923" s="331" t="str">
        <f>VLOOKUP($A923,FriDNE!$C$1:$D$4291,2,FALSE)</f>
        <v>#N/A</v>
      </c>
    </row>
    <row r="924">
      <c r="A924" s="335"/>
      <c r="B924" s="331" t="str">
        <f>VLOOKUP($A924,MonDNE!$C$1:$D$4888,2,FALSE)</f>
        <v>#N/A</v>
      </c>
      <c r="C924" s="327" t="str">
        <f>VLOOKUP($A924,'Tues DNE'!$C$1:$D$4458,2,FALSE)</f>
        <v>#N/A</v>
      </c>
      <c r="D924" s="331" t="str">
        <f>VLOOKUP($A924,WedDNE!$C$1:$D$6271,2,FALSE)</f>
        <v>#N/A</v>
      </c>
      <c r="E924" s="331" t="str">
        <f>VLOOKUP($A924,ThurDNE!$C$1:$D$1046,2,FALSE)</f>
        <v>#N/A</v>
      </c>
      <c r="F924" s="331" t="str">
        <f>VLOOKUP($A924,FriDNE!$C$1:$D$4291,2,FALSE)</f>
        <v>#N/A</v>
      </c>
    </row>
    <row r="925">
      <c r="A925" s="335"/>
      <c r="B925" s="331" t="str">
        <f>VLOOKUP($A925,MonDNE!$C$1:$D$4888,2,FALSE)</f>
        <v>#N/A</v>
      </c>
      <c r="C925" s="327" t="str">
        <f>VLOOKUP($A925,'Tues DNE'!$C$1:$D$4458,2,FALSE)</f>
        <v>#N/A</v>
      </c>
      <c r="D925" s="331" t="str">
        <f>VLOOKUP($A925,WedDNE!$C$1:$D$6271,2,FALSE)</f>
        <v>#N/A</v>
      </c>
      <c r="E925" s="331" t="str">
        <f>VLOOKUP($A925,ThurDNE!$C$1:$D$1046,2,FALSE)</f>
        <v>#N/A</v>
      </c>
      <c r="F925" s="331" t="str">
        <f>VLOOKUP($A925,FriDNE!$C$1:$D$4291,2,FALSE)</f>
        <v>#N/A</v>
      </c>
    </row>
    <row r="926">
      <c r="A926" s="335"/>
      <c r="B926" s="331" t="str">
        <f>VLOOKUP($A926,MonDNE!$C$1:$D$4888,2,FALSE)</f>
        <v>#N/A</v>
      </c>
      <c r="C926" s="327" t="str">
        <f>VLOOKUP($A926,'Tues DNE'!$C$1:$D$4458,2,FALSE)</f>
        <v>#N/A</v>
      </c>
      <c r="D926" s="331" t="str">
        <f>VLOOKUP($A926,WedDNE!$C$1:$D$6271,2,FALSE)</f>
        <v>#N/A</v>
      </c>
      <c r="E926" s="331" t="str">
        <f>VLOOKUP($A926,ThurDNE!$C$1:$D$1046,2,FALSE)</f>
        <v>#N/A</v>
      </c>
      <c r="F926" s="331" t="str">
        <f>VLOOKUP($A926,FriDNE!$C$1:$D$4291,2,FALSE)</f>
        <v>#N/A</v>
      </c>
    </row>
    <row r="927">
      <c r="A927" s="335"/>
      <c r="B927" s="331" t="str">
        <f>VLOOKUP($A927,MonDNE!$C$1:$D$4888,2,FALSE)</f>
        <v>#N/A</v>
      </c>
      <c r="C927" s="327" t="str">
        <f>VLOOKUP($A927,'Tues DNE'!$C$1:$D$4458,2,FALSE)</f>
        <v>#N/A</v>
      </c>
      <c r="D927" s="331" t="str">
        <f>VLOOKUP($A927,WedDNE!$C$1:$D$6271,2,FALSE)</f>
        <v>#N/A</v>
      </c>
      <c r="E927" s="331" t="str">
        <f>VLOOKUP($A927,ThurDNE!$C$1:$D$1046,2,FALSE)</f>
        <v>#N/A</v>
      </c>
      <c r="F927" s="331" t="str">
        <f>VLOOKUP($A927,FriDNE!$C$1:$D$4291,2,FALSE)</f>
        <v>#N/A</v>
      </c>
    </row>
    <row r="928">
      <c r="A928" s="335"/>
      <c r="B928" s="331" t="str">
        <f>VLOOKUP($A928,MonDNE!$C$1:$D$4888,2,FALSE)</f>
        <v>#N/A</v>
      </c>
      <c r="C928" s="327" t="str">
        <f>VLOOKUP($A928,'Tues DNE'!$C$1:$D$4458,2,FALSE)</f>
        <v>#N/A</v>
      </c>
      <c r="D928" s="331" t="str">
        <f>VLOOKUP($A928,WedDNE!$C$1:$D$6271,2,FALSE)</f>
        <v>#N/A</v>
      </c>
      <c r="E928" s="331" t="str">
        <f>VLOOKUP($A928,ThurDNE!$C$1:$D$1046,2,FALSE)</f>
        <v>#N/A</v>
      </c>
      <c r="F928" s="331" t="str">
        <f>VLOOKUP($A928,FriDNE!$C$1:$D$4291,2,FALSE)</f>
        <v>#N/A</v>
      </c>
    </row>
    <row r="929">
      <c r="A929" s="335"/>
      <c r="B929" s="331" t="str">
        <f>VLOOKUP($A929,MonDNE!$C$1:$D$4888,2,FALSE)</f>
        <v>#N/A</v>
      </c>
      <c r="C929" s="327" t="str">
        <f>VLOOKUP($A929,'Tues DNE'!$C$1:$D$4458,2,FALSE)</f>
        <v>#N/A</v>
      </c>
      <c r="D929" s="331" t="str">
        <f>VLOOKUP($A929,WedDNE!$C$1:$D$6271,2,FALSE)</f>
        <v>#N/A</v>
      </c>
      <c r="E929" s="331" t="str">
        <f>VLOOKUP($A929,ThurDNE!$C$1:$D$1046,2,FALSE)</f>
        <v>#N/A</v>
      </c>
      <c r="F929" s="331" t="str">
        <f>VLOOKUP($A929,FriDNE!$C$1:$D$4291,2,FALSE)</f>
        <v>#N/A</v>
      </c>
    </row>
    <row r="930">
      <c r="A930" s="335"/>
      <c r="B930" s="331" t="str">
        <f>VLOOKUP($A930,MonDNE!$C$1:$D$4888,2,FALSE)</f>
        <v>#N/A</v>
      </c>
      <c r="C930" s="327" t="str">
        <f>VLOOKUP($A930,'Tues DNE'!$C$1:$D$4458,2,FALSE)</f>
        <v>#N/A</v>
      </c>
      <c r="D930" s="331" t="str">
        <f>VLOOKUP($A930,WedDNE!$C$1:$D$6271,2,FALSE)</f>
        <v>#N/A</v>
      </c>
      <c r="E930" s="331" t="str">
        <f>VLOOKUP($A930,ThurDNE!$C$1:$D$1046,2,FALSE)</f>
        <v>#N/A</v>
      </c>
      <c r="F930" s="331" t="str">
        <f>VLOOKUP($A930,FriDNE!$C$1:$D$4291,2,FALSE)</f>
        <v>#N/A</v>
      </c>
    </row>
    <row r="931">
      <c r="A931" s="335"/>
      <c r="B931" s="331" t="str">
        <f>VLOOKUP($A931,MonDNE!$C$1:$D$4888,2,FALSE)</f>
        <v>#N/A</v>
      </c>
      <c r="C931" s="327" t="str">
        <f>VLOOKUP($A931,'Tues DNE'!$C$1:$D$4458,2,FALSE)</f>
        <v>#N/A</v>
      </c>
      <c r="D931" s="331" t="str">
        <f>VLOOKUP($A931,WedDNE!$C$1:$D$6271,2,FALSE)</f>
        <v>#N/A</v>
      </c>
      <c r="E931" s="331" t="str">
        <f>VLOOKUP($A931,ThurDNE!$C$1:$D$1046,2,FALSE)</f>
        <v>#N/A</v>
      </c>
      <c r="F931" s="331" t="str">
        <f>VLOOKUP($A931,FriDNE!$C$1:$D$4291,2,FALSE)</f>
        <v>#N/A</v>
      </c>
    </row>
    <row r="932">
      <c r="A932" s="335"/>
      <c r="B932" s="331" t="str">
        <f>VLOOKUP($A932,MonDNE!$C$1:$D$4888,2,FALSE)</f>
        <v>#N/A</v>
      </c>
      <c r="C932" s="327" t="str">
        <f>VLOOKUP($A932,'Tues DNE'!$C$1:$D$4458,2,FALSE)</f>
        <v>#N/A</v>
      </c>
      <c r="D932" s="331" t="str">
        <f>VLOOKUP($A932,WedDNE!$C$1:$D$6271,2,FALSE)</f>
        <v>#N/A</v>
      </c>
      <c r="E932" s="331" t="str">
        <f>VLOOKUP($A932,ThurDNE!$C$1:$D$1046,2,FALSE)</f>
        <v>#N/A</v>
      </c>
      <c r="F932" s="331" t="str">
        <f>VLOOKUP($A932,FriDNE!$C$1:$D$4291,2,FALSE)</f>
        <v>#N/A</v>
      </c>
    </row>
    <row r="933">
      <c r="A933" s="335"/>
      <c r="B933" s="331" t="str">
        <f>VLOOKUP($A933,MonDNE!$C$1:$D$4888,2,FALSE)</f>
        <v>#N/A</v>
      </c>
      <c r="C933" s="327" t="str">
        <f>VLOOKUP($A933,'Tues DNE'!$C$1:$D$4458,2,FALSE)</f>
        <v>#N/A</v>
      </c>
      <c r="D933" s="331" t="str">
        <f>VLOOKUP($A933,WedDNE!$C$1:$D$6271,2,FALSE)</f>
        <v>#N/A</v>
      </c>
      <c r="E933" s="331" t="str">
        <f>VLOOKUP($A933,ThurDNE!$C$1:$D$1046,2,FALSE)</f>
        <v>#N/A</v>
      </c>
      <c r="F933" s="331" t="str">
        <f>VLOOKUP($A933,FriDNE!$C$1:$D$4291,2,FALSE)</f>
        <v>#N/A</v>
      </c>
    </row>
    <row r="934">
      <c r="A934" s="335"/>
      <c r="B934" s="331" t="str">
        <f>VLOOKUP($A934,MonDNE!$C$1:$D$4888,2,FALSE)</f>
        <v>#N/A</v>
      </c>
      <c r="C934" s="327" t="str">
        <f>VLOOKUP($A934,'Tues DNE'!$C$1:$D$4458,2,FALSE)</f>
        <v>#N/A</v>
      </c>
      <c r="D934" s="331" t="str">
        <f>VLOOKUP($A934,WedDNE!$C$1:$D$6271,2,FALSE)</f>
        <v>#N/A</v>
      </c>
      <c r="E934" s="331" t="str">
        <f>VLOOKUP($A934,ThurDNE!$C$1:$D$1046,2,FALSE)</f>
        <v>#N/A</v>
      </c>
      <c r="F934" s="331" t="str">
        <f>VLOOKUP($A934,FriDNE!$C$1:$D$4291,2,FALSE)</f>
        <v>#N/A</v>
      </c>
    </row>
    <row r="935">
      <c r="A935" s="335"/>
      <c r="B935" s="331" t="str">
        <f>VLOOKUP($A935,MonDNE!$C$1:$D$4888,2,FALSE)</f>
        <v>#N/A</v>
      </c>
      <c r="C935" s="327" t="str">
        <f>VLOOKUP($A935,'Tues DNE'!$C$1:$D$4458,2,FALSE)</f>
        <v>#N/A</v>
      </c>
      <c r="D935" s="331" t="str">
        <f>VLOOKUP($A935,WedDNE!$C$1:$D$6271,2,FALSE)</f>
        <v>#N/A</v>
      </c>
      <c r="E935" s="331" t="str">
        <f>VLOOKUP($A935,ThurDNE!$C$1:$D$1046,2,FALSE)</f>
        <v>#N/A</v>
      </c>
      <c r="F935" s="331" t="str">
        <f>VLOOKUP($A935,FriDNE!$C$1:$D$4291,2,FALSE)</f>
        <v>#N/A</v>
      </c>
    </row>
    <row r="936">
      <c r="A936" s="335"/>
      <c r="B936" s="331" t="str">
        <f>VLOOKUP($A936,MonDNE!$C$1:$D$4888,2,FALSE)</f>
        <v>#N/A</v>
      </c>
      <c r="C936" s="327" t="str">
        <f>VLOOKUP($A936,'Tues DNE'!$C$1:$D$4458,2,FALSE)</f>
        <v>#N/A</v>
      </c>
      <c r="D936" s="331" t="str">
        <f>VLOOKUP($A936,WedDNE!$C$1:$D$6271,2,FALSE)</f>
        <v>#N/A</v>
      </c>
      <c r="E936" s="331" t="str">
        <f>VLOOKUP($A936,ThurDNE!$C$1:$D$1046,2,FALSE)</f>
        <v>#N/A</v>
      </c>
      <c r="F936" s="331" t="str">
        <f>VLOOKUP($A936,FriDNE!$C$1:$D$4291,2,FALSE)</f>
        <v>#N/A</v>
      </c>
    </row>
    <row r="937">
      <c r="A937" s="335"/>
      <c r="B937" s="331" t="str">
        <f>VLOOKUP($A937,MonDNE!$C$1:$D$4888,2,FALSE)</f>
        <v>#N/A</v>
      </c>
      <c r="C937" s="327" t="str">
        <f>VLOOKUP($A937,'Tues DNE'!$C$1:$D$4458,2,FALSE)</f>
        <v>#N/A</v>
      </c>
      <c r="D937" s="331" t="str">
        <f>VLOOKUP($A937,WedDNE!$C$1:$D$6271,2,FALSE)</f>
        <v>#N/A</v>
      </c>
      <c r="E937" s="331" t="str">
        <f>VLOOKUP($A937,ThurDNE!$C$1:$D$1046,2,FALSE)</f>
        <v>#N/A</v>
      </c>
      <c r="F937" s="331" t="str">
        <f>VLOOKUP($A937,FriDNE!$C$1:$D$4291,2,FALSE)</f>
        <v>#N/A</v>
      </c>
    </row>
    <row r="938">
      <c r="A938" s="335"/>
      <c r="B938" s="331" t="str">
        <f>VLOOKUP($A938,MonDNE!$C$1:$D$4888,2,FALSE)</f>
        <v>#N/A</v>
      </c>
      <c r="C938" s="327" t="str">
        <f>VLOOKUP($A938,'Tues DNE'!$C$1:$D$4458,2,FALSE)</f>
        <v>#N/A</v>
      </c>
      <c r="D938" s="331" t="str">
        <f>VLOOKUP($A938,WedDNE!$C$1:$D$6271,2,FALSE)</f>
        <v>#N/A</v>
      </c>
      <c r="E938" s="331" t="str">
        <f>VLOOKUP($A938,ThurDNE!$C$1:$D$1046,2,FALSE)</f>
        <v>#N/A</v>
      </c>
      <c r="F938" s="331" t="str">
        <f>VLOOKUP($A938,FriDNE!$C$1:$D$4291,2,FALSE)</f>
        <v>#N/A</v>
      </c>
    </row>
    <row r="939">
      <c r="A939" s="335"/>
      <c r="B939" s="331" t="str">
        <f>VLOOKUP($A939,MonDNE!$C$1:$D$4888,2,FALSE)</f>
        <v>#N/A</v>
      </c>
      <c r="C939" s="327" t="str">
        <f>VLOOKUP($A939,'Tues DNE'!$C$1:$D$4458,2,FALSE)</f>
        <v>#N/A</v>
      </c>
      <c r="D939" s="331" t="str">
        <f>VLOOKUP($A939,WedDNE!$C$1:$D$6271,2,FALSE)</f>
        <v>#N/A</v>
      </c>
      <c r="E939" s="331" t="str">
        <f>VLOOKUP($A939,ThurDNE!$C$1:$D$1046,2,FALSE)</f>
        <v>#N/A</v>
      </c>
      <c r="F939" s="331" t="str">
        <f>VLOOKUP($A939,FriDNE!$C$1:$D$4291,2,FALSE)</f>
        <v>#N/A</v>
      </c>
    </row>
    <row r="940">
      <c r="A940" s="335"/>
      <c r="B940" s="331" t="str">
        <f>VLOOKUP($A940,MonDNE!$C$1:$D$4888,2,FALSE)</f>
        <v>#N/A</v>
      </c>
      <c r="C940" s="327" t="str">
        <f>VLOOKUP($A940,'Tues DNE'!$C$1:$D$4458,2,FALSE)</f>
        <v>#N/A</v>
      </c>
      <c r="D940" s="331" t="str">
        <f>VLOOKUP($A940,WedDNE!$C$1:$D$6271,2,FALSE)</f>
        <v>#N/A</v>
      </c>
      <c r="E940" s="331" t="str">
        <f>VLOOKUP($A940,ThurDNE!$C$1:$D$1046,2,FALSE)</f>
        <v>#N/A</v>
      </c>
      <c r="F940" s="331" t="str">
        <f>VLOOKUP($A940,FriDNE!$C$1:$D$4291,2,FALSE)</f>
        <v>#N/A</v>
      </c>
    </row>
    <row r="941">
      <c r="A941" s="335"/>
      <c r="B941" s="331" t="str">
        <f>VLOOKUP($A941,MonDNE!$C$1:$D$4888,2,FALSE)</f>
        <v>#N/A</v>
      </c>
      <c r="C941" s="327" t="str">
        <f>VLOOKUP($A941,'Tues DNE'!$C$1:$D$4458,2,FALSE)</f>
        <v>#N/A</v>
      </c>
      <c r="D941" s="331" t="str">
        <f>VLOOKUP($A941,WedDNE!$C$1:$D$6271,2,FALSE)</f>
        <v>#N/A</v>
      </c>
      <c r="E941" s="331" t="str">
        <f>VLOOKUP($A941,ThurDNE!$C$1:$D$1046,2,FALSE)</f>
        <v>#N/A</v>
      </c>
      <c r="F941" s="331" t="str">
        <f>VLOOKUP($A941,FriDNE!$C$1:$D$4291,2,FALSE)</f>
        <v>#N/A</v>
      </c>
    </row>
    <row r="942">
      <c r="A942" s="335"/>
      <c r="B942" s="331" t="str">
        <f>VLOOKUP($A942,MonDNE!$C$1:$D$4888,2,FALSE)</f>
        <v>#N/A</v>
      </c>
      <c r="C942" s="327" t="str">
        <f>VLOOKUP($A942,'Tues DNE'!$C$1:$D$4458,2,FALSE)</f>
        <v>#N/A</v>
      </c>
      <c r="D942" s="331" t="str">
        <f>VLOOKUP($A942,WedDNE!$C$1:$D$6271,2,FALSE)</f>
        <v>#N/A</v>
      </c>
      <c r="E942" s="331" t="str">
        <f>VLOOKUP($A942,ThurDNE!$C$1:$D$1046,2,FALSE)</f>
        <v>#N/A</v>
      </c>
      <c r="F942" s="331" t="str">
        <f>VLOOKUP($A942,FriDNE!$C$1:$D$4291,2,FALSE)</f>
        <v>#N/A</v>
      </c>
    </row>
    <row r="943">
      <c r="A943" s="335"/>
      <c r="B943" s="331" t="str">
        <f>VLOOKUP($A943,MonDNE!$C$1:$D$4888,2,FALSE)</f>
        <v>#N/A</v>
      </c>
      <c r="C943" s="327" t="str">
        <f>VLOOKUP($A943,'Tues DNE'!$C$1:$D$4458,2,FALSE)</f>
        <v>#N/A</v>
      </c>
      <c r="D943" s="331" t="str">
        <f>VLOOKUP($A943,WedDNE!$C$1:$D$6271,2,FALSE)</f>
        <v>#N/A</v>
      </c>
      <c r="E943" s="331" t="str">
        <f>VLOOKUP($A943,ThurDNE!$C$1:$D$1046,2,FALSE)</f>
        <v>#N/A</v>
      </c>
      <c r="F943" s="331" t="str">
        <f>VLOOKUP($A943,FriDNE!$C$1:$D$4291,2,FALSE)</f>
        <v>#N/A</v>
      </c>
    </row>
    <row r="944">
      <c r="A944" s="335"/>
      <c r="B944" s="331" t="str">
        <f>VLOOKUP($A944,MonDNE!$C$1:$D$4888,2,FALSE)</f>
        <v>#N/A</v>
      </c>
      <c r="C944" s="327" t="str">
        <f>VLOOKUP($A944,'Tues DNE'!$C$1:$D$4458,2,FALSE)</f>
        <v>#N/A</v>
      </c>
      <c r="D944" s="331" t="str">
        <f>VLOOKUP($A944,WedDNE!$C$1:$D$6271,2,FALSE)</f>
        <v>#N/A</v>
      </c>
      <c r="E944" s="331" t="str">
        <f>VLOOKUP($A944,ThurDNE!$C$1:$D$1046,2,FALSE)</f>
        <v>#N/A</v>
      </c>
      <c r="F944" s="331" t="str">
        <f>VLOOKUP($A944,FriDNE!$C$1:$D$4291,2,FALSE)</f>
        <v>#N/A</v>
      </c>
    </row>
    <row r="945">
      <c r="A945" s="335"/>
      <c r="B945" s="331" t="str">
        <f>VLOOKUP($A945,MonDNE!$C$1:$D$4888,2,FALSE)</f>
        <v>#N/A</v>
      </c>
      <c r="C945" s="327" t="str">
        <f>VLOOKUP($A945,'Tues DNE'!$C$1:$D$4458,2,FALSE)</f>
        <v>#N/A</v>
      </c>
      <c r="D945" s="331" t="str">
        <f>VLOOKUP($A945,WedDNE!$C$1:$D$6271,2,FALSE)</f>
        <v>#N/A</v>
      </c>
      <c r="E945" s="331" t="str">
        <f>VLOOKUP($A945,ThurDNE!$C$1:$D$1046,2,FALSE)</f>
        <v>#N/A</v>
      </c>
      <c r="F945" s="331" t="str">
        <f>VLOOKUP($A945,FriDNE!$C$1:$D$4291,2,FALSE)</f>
        <v>#N/A</v>
      </c>
    </row>
    <row r="946">
      <c r="A946" s="335"/>
      <c r="B946" s="331" t="str">
        <f>VLOOKUP($A946,MonDNE!$C$1:$D$4888,2,FALSE)</f>
        <v>#N/A</v>
      </c>
      <c r="C946" s="327" t="str">
        <f>VLOOKUP($A946,'Tues DNE'!$C$1:$D$4458,2,FALSE)</f>
        <v>#N/A</v>
      </c>
      <c r="D946" s="331" t="str">
        <f>VLOOKUP($A946,WedDNE!$C$1:$D$6271,2,FALSE)</f>
        <v>#N/A</v>
      </c>
      <c r="E946" s="331" t="str">
        <f>VLOOKUP($A946,ThurDNE!$C$1:$D$1046,2,FALSE)</f>
        <v>#N/A</v>
      </c>
      <c r="F946" s="331" t="str">
        <f>VLOOKUP($A946,FriDNE!$C$1:$D$4291,2,FALSE)</f>
        <v>#N/A</v>
      </c>
    </row>
    <row r="947">
      <c r="A947" s="335"/>
      <c r="B947" s="331" t="str">
        <f>VLOOKUP($A947,MonDNE!$C$1:$D$4888,2,FALSE)</f>
        <v>#N/A</v>
      </c>
      <c r="C947" s="327" t="str">
        <f>VLOOKUP($A947,'Tues DNE'!$C$1:$D$4458,2,FALSE)</f>
        <v>#N/A</v>
      </c>
      <c r="D947" s="331" t="str">
        <f>VLOOKUP($A947,WedDNE!$C$1:$D$6271,2,FALSE)</f>
        <v>#N/A</v>
      </c>
      <c r="E947" s="331" t="str">
        <f>VLOOKUP($A947,ThurDNE!$C$1:$D$1046,2,FALSE)</f>
        <v>#N/A</v>
      </c>
      <c r="F947" s="331" t="str">
        <f>VLOOKUP($A947,FriDNE!$C$1:$D$4291,2,FALSE)</f>
        <v>#N/A</v>
      </c>
    </row>
    <row r="948">
      <c r="A948" s="335"/>
      <c r="B948" s="331" t="str">
        <f>VLOOKUP($A948,MonDNE!$C$1:$D$4888,2,FALSE)</f>
        <v>#N/A</v>
      </c>
      <c r="C948" s="327" t="str">
        <f>VLOOKUP($A948,'Tues DNE'!$C$1:$D$4458,2,FALSE)</f>
        <v>#N/A</v>
      </c>
      <c r="D948" s="331" t="str">
        <f>VLOOKUP($A948,WedDNE!$C$1:$D$6271,2,FALSE)</f>
        <v>#N/A</v>
      </c>
      <c r="E948" s="331" t="str">
        <f>VLOOKUP($A948,ThurDNE!$C$1:$D$1046,2,FALSE)</f>
        <v>#N/A</v>
      </c>
      <c r="F948" s="331" t="str">
        <f>VLOOKUP($A948,FriDNE!$C$1:$D$4291,2,FALSE)</f>
        <v>#N/A</v>
      </c>
    </row>
    <row r="949">
      <c r="A949" s="335"/>
      <c r="B949" s="331" t="str">
        <f>VLOOKUP($A949,MonDNE!$C$1:$D$4888,2,FALSE)</f>
        <v>#N/A</v>
      </c>
      <c r="C949" s="327" t="str">
        <f>VLOOKUP($A949,'Tues DNE'!$C$1:$D$4458,2,FALSE)</f>
        <v>#N/A</v>
      </c>
      <c r="D949" s="331" t="str">
        <f>VLOOKUP($A949,WedDNE!$C$1:$D$6271,2,FALSE)</f>
        <v>#N/A</v>
      </c>
      <c r="E949" s="331" t="str">
        <f>VLOOKUP($A949,ThurDNE!$C$1:$D$1046,2,FALSE)</f>
        <v>#N/A</v>
      </c>
      <c r="F949" s="331" t="str">
        <f>VLOOKUP($A949,FriDNE!$C$1:$D$4291,2,FALSE)</f>
        <v>#N/A</v>
      </c>
    </row>
    <row r="950">
      <c r="A950" s="335"/>
      <c r="B950" s="331" t="str">
        <f>VLOOKUP($A950,MonDNE!$C$1:$D$4888,2,FALSE)</f>
        <v>#N/A</v>
      </c>
      <c r="C950" s="327" t="str">
        <f>VLOOKUP($A950,'Tues DNE'!$C$1:$D$4458,2,FALSE)</f>
        <v>#N/A</v>
      </c>
      <c r="D950" s="331" t="str">
        <f>VLOOKUP($A950,WedDNE!$C$1:$D$6271,2,FALSE)</f>
        <v>#N/A</v>
      </c>
      <c r="E950" s="331" t="str">
        <f>VLOOKUP($A950,ThurDNE!$C$1:$D$1046,2,FALSE)</f>
        <v>#N/A</v>
      </c>
      <c r="F950" s="331" t="str">
        <f>VLOOKUP($A950,FriDNE!$C$1:$D$4291,2,FALSE)</f>
        <v>#N/A</v>
      </c>
    </row>
    <row r="951">
      <c r="A951" s="335"/>
      <c r="B951" s="331" t="str">
        <f>VLOOKUP($A951,MonDNE!$C$1:$D$4888,2,FALSE)</f>
        <v>#N/A</v>
      </c>
      <c r="C951" s="327" t="str">
        <f>VLOOKUP($A951,'Tues DNE'!$C$1:$D$4458,2,FALSE)</f>
        <v>#N/A</v>
      </c>
      <c r="D951" s="331" t="str">
        <f>VLOOKUP($A951,WedDNE!$C$1:$D$6271,2,FALSE)</f>
        <v>#N/A</v>
      </c>
      <c r="E951" s="331" t="str">
        <f>VLOOKUP($A951,ThurDNE!$C$1:$D$1046,2,FALSE)</f>
        <v>#N/A</v>
      </c>
      <c r="F951" s="331" t="str">
        <f>VLOOKUP($A951,FriDNE!$C$1:$D$4291,2,FALSE)</f>
        <v>#N/A</v>
      </c>
    </row>
    <row r="952">
      <c r="A952" s="335"/>
      <c r="B952" s="331" t="str">
        <f>VLOOKUP($A952,MonDNE!$C$1:$D$4888,2,FALSE)</f>
        <v>#N/A</v>
      </c>
      <c r="C952" s="327" t="str">
        <f>VLOOKUP($A952,'Tues DNE'!$C$1:$D$4458,2,FALSE)</f>
        <v>#N/A</v>
      </c>
      <c r="D952" s="331" t="str">
        <f>VLOOKUP($A952,WedDNE!$C$1:$D$6271,2,FALSE)</f>
        <v>#N/A</v>
      </c>
      <c r="E952" s="331" t="str">
        <f>VLOOKUP($A952,ThurDNE!$C$1:$D$1046,2,FALSE)</f>
        <v>#N/A</v>
      </c>
      <c r="F952" s="331" t="str">
        <f>VLOOKUP($A952,FriDNE!$C$1:$D$4291,2,FALSE)</f>
        <v>#N/A</v>
      </c>
    </row>
    <row r="953">
      <c r="A953" s="335"/>
      <c r="B953" s="331" t="str">
        <f>VLOOKUP($A953,MonDNE!$C$1:$D$4888,2,FALSE)</f>
        <v>#N/A</v>
      </c>
      <c r="C953" s="327" t="str">
        <f>VLOOKUP($A953,'Tues DNE'!$C$1:$D$4458,2,FALSE)</f>
        <v>#N/A</v>
      </c>
      <c r="D953" s="331" t="str">
        <f>VLOOKUP($A953,WedDNE!$C$1:$D$6271,2,FALSE)</f>
        <v>#N/A</v>
      </c>
      <c r="E953" s="331" t="str">
        <f>VLOOKUP($A953,ThurDNE!$C$1:$D$1046,2,FALSE)</f>
        <v>#N/A</v>
      </c>
      <c r="F953" s="331" t="str">
        <f>VLOOKUP($A953,FriDNE!$C$1:$D$4291,2,FALSE)</f>
        <v>#N/A</v>
      </c>
    </row>
    <row r="954">
      <c r="A954" s="335"/>
      <c r="B954" s="331" t="str">
        <f>VLOOKUP($A954,MonDNE!$C$1:$D$4888,2,FALSE)</f>
        <v>#N/A</v>
      </c>
      <c r="C954" s="327" t="str">
        <f>VLOOKUP($A954,'Tues DNE'!$C$1:$D$4458,2,FALSE)</f>
        <v>#N/A</v>
      </c>
      <c r="D954" s="331" t="str">
        <f>VLOOKUP($A954,WedDNE!$C$1:$D$6271,2,FALSE)</f>
        <v>#N/A</v>
      </c>
      <c r="E954" s="331" t="str">
        <f>VLOOKUP($A954,ThurDNE!$C$1:$D$1046,2,FALSE)</f>
        <v>#N/A</v>
      </c>
      <c r="F954" s="331" t="str">
        <f>VLOOKUP($A954,FriDNE!$C$1:$D$4291,2,FALSE)</f>
        <v>#N/A</v>
      </c>
    </row>
    <row r="955">
      <c r="A955" s="335"/>
      <c r="B955" s="331" t="str">
        <f>VLOOKUP($A955,MonDNE!$C$1:$D$4888,2,FALSE)</f>
        <v>#N/A</v>
      </c>
      <c r="C955" s="327" t="str">
        <f>VLOOKUP($A955,'Tues DNE'!$C$1:$D$4458,2,FALSE)</f>
        <v>#N/A</v>
      </c>
      <c r="D955" s="331" t="str">
        <f>VLOOKUP($A955,WedDNE!$C$1:$D$6271,2,FALSE)</f>
        <v>#N/A</v>
      </c>
      <c r="E955" s="331" t="str">
        <f>VLOOKUP($A955,ThurDNE!$C$1:$D$1046,2,FALSE)</f>
        <v>#N/A</v>
      </c>
      <c r="F955" s="331" t="str">
        <f>VLOOKUP($A955,FriDNE!$C$1:$D$4291,2,FALSE)</f>
        <v>#N/A</v>
      </c>
    </row>
    <row r="956">
      <c r="A956" s="335"/>
      <c r="B956" s="331" t="str">
        <f>VLOOKUP($A956,MonDNE!$C$1:$D$4888,2,FALSE)</f>
        <v>#N/A</v>
      </c>
      <c r="C956" s="327" t="str">
        <f>VLOOKUP($A956,'Tues DNE'!$C$1:$D$4458,2,FALSE)</f>
        <v>#N/A</v>
      </c>
      <c r="D956" s="331" t="str">
        <f>VLOOKUP($A956,WedDNE!$C$1:$D$6271,2,FALSE)</f>
        <v>#N/A</v>
      </c>
      <c r="E956" s="331" t="str">
        <f>VLOOKUP($A956,ThurDNE!$C$1:$D$1046,2,FALSE)</f>
        <v>#N/A</v>
      </c>
      <c r="F956" s="331" t="str">
        <f>VLOOKUP($A956,FriDNE!$C$1:$D$4291,2,FALSE)</f>
        <v>#N/A</v>
      </c>
    </row>
    <row r="957">
      <c r="A957" s="335"/>
      <c r="B957" s="331" t="str">
        <f>VLOOKUP($A957,MonDNE!$C$1:$D$4888,2,FALSE)</f>
        <v>#N/A</v>
      </c>
      <c r="C957" s="327" t="str">
        <f>VLOOKUP($A957,'Tues DNE'!$C$1:$D$4458,2,FALSE)</f>
        <v>#N/A</v>
      </c>
      <c r="D957" s="331" t="str">
        <f>VLOOKUP($A957,WedDNE!$C$1:$D$6271,2,FALSE)</f>
        <v>#N/A</v>
      </c>
      <c r="E957" s="331" t="str">
        <f>VLOOKUP($A957,ThurDNE!$C$1:$D$1046,2,FALSE)</f>
        <v>#N/A</v>
      </c>
      <c r="F957" s="331" t="str">
        <f>VLOOKUP($A957,FriDNE!$C$1:$D$4291,2,FALSE)</f>
        <v>#N/A</v>
      </c>
    </row>
    <row r="958">
      <c r="A958" s="335"/>
      <c r="B958" s="331" t="str">
        <f>VLOOKUP($A958,MonDNE!$C$1:$D$4888,2,FALSE)</f>
        <v>#N/A</v>
      </c>
      <c r="C958" s="327" t="str">
        <f>VLOOKUP($A958,'Tues DNE'!$C$1:$D$4458,2,FALSE)</f>
        <v>#N/A</v>
      </c>
      <c r="D958" s="331" t="str">
        <f>VLOOKUP($A958,WedDNE!$C$1:$D$6271,2,FALSE)</f>
        <v>#N/A</v>
      </c>
      <c r="E958" s="331" t="str">
        <f>VLOOKUP($A958,ThurDNE!$C$1:$D$1046,2,FALSE)</f>
        <v>#N/A</v>
      </c>
      <c r="F958" s="331" t="str">
        <f>VLOOKUP($A958,FriDNE!$C$1:$D$4291,2,FALSE)</f>
        <v>#N/A</v>
      </c>
    </row>
    <row r="959">
      <c r="A959" s="335"/>
      <c r="B959" s="331" t="str">
        <f>VLOOKUP($A959,MonDNE!$C$1:$D$4888,2,FALSE)</f>
        <v>#N/A</v>
      </c>
      <c r="C959" s="327" t="str">
        <f>VLOOKUP($A959,'Tues DNE'!$C$1:$D$4458,2,FALSE)</f>
        <v>#N/A</v>
      </c>
      <c r="D959" s="331" t="str">
        <f>VLOOKUP($A959,WedDNE!$C$1:$D$6271,2,FALSE)</f>
        <v>#N/A</v>
      </c>
      <c r="E959" s="331" t="str">
        <f>VLOOKUP($A959,ThurDNE!$C$1:$D$1046,2,FALSE)</f>
        <v>#N/A</v>
      </c>
      <c r="F959" s="331" t="str">
        <f>VLOOKUP($A959,FriDNE!$C$1:$D$4291,2,FALSE)</f>
        <v>#N/A</v>
      </c>
    </row>
    <row r="960">
      <c r="A960" s="335"/>
      <c r="B960" s="331" t="str">
        <f>VLOOKUP($A960,MonDNE!$C$1:$D$4888,2,FALSE)</f>
        <v>#N/A</v>
      </c>
      <c r="C960" s="327" t="str">
        <f>VLOOKUP($A960,'Tues DNE'!$C$1:$D$4458,2,FALSE)</f>
        <v>#N/A</v>
      </c>
      <c r="D960" s="331" t="str">
        <f>VLOOKUP($A960,WedDNE!$C$1:$D$6271,2,FALSE)</f>
        <v>#N/A</v>
      </c>
      <c r="E960" s="331" t="str">
        <f>VLOOKUP($A960,ThurDNE!$C$1:$D$1046,2,FALSE)</f>
        <v>#N/A</v>
      </c>
      <c r="F960" s="331" t="str">
        <f>VLOOKUP($A960,FriDNE!$C$1:$D$4291,2,FALSE)</f>
        <v>#N/A</v>
      </c>
    </row>
    <row r="961">
      <c r="A961" s="335"/>
      <c r="B961" s="331" t="str">
        <f>VLOOKUP($A961,MonDNE!$C$1:$D$4888,2,FALSE)</f>
        <v>#N/A</v>
      </c>
      <c r="C961" s="327" t="str">
        <f>VLOOKUP($A961,'Tues DNE'!$C$1:$D$4458,2,FALSE)</f>
        <v>#N/A</v>
      </c>
      <c r="D961" s="331" t="str">
        <f>VLOOKUP($A961,WedDNE!$C$1:$D$6271,2,FALSE)</f>
        <v>#N/A</v>
      </c>
      <c r="E961" s="331" t="str">
        <f>VLOOKUP($A961,ThurDNE!$C$1:$D$1046,2,FALSE)</f>
        <v>#N/A</v>
      </c>
      <c r="F961" s="331" t="str">
        <f>VLOOKUP($A961,FriDNE!$C$1:$D$4291,2,FALSE)</f>
        <v>#N/A</v>
      </c>
    </row>
    <row r="962">
      <c r="A962" s="335"/>
      <c r="B962" s="331" t="str">
        <f>VLOOKUP($A962,MonDNE!$C$1:$D$4888,2,FALSE)</f>
        <v>#N/A</v>
      </c>
      <c r="C962" s="327" t="str">
        <f>VLOOKUP($A962,'Tues DNE'!$C$1:$D$4458,2,FALSE)</f>
        <v>#N/A</v>
      </c>
      <c r="D962" s="331" t="str">
        <f>VLOOKUP($A962,WedDNE!$C$1:$D$6271,2,FALSE)</f>
        <v>#N/A</v>
      </c>
      <c r="E962" s="331" t="str">
        <f>VLOOKUP($A962,ThurDNE!$C$1:$D$1046,2,FALSE)</f>
        <v>#N/A</v>
      </c>
      <c r="F962" s="331" t="str">
        <f>VLOOKUP($A962,FriDNE!$C$1:$D$4291,2,FALSE)</f>
        <v>#N/A</v>
      </c>
    </row>
    <row r="963">
      <c r="A963" s="335"/>
      <c r="B963" s="331" t="str">
        <f>VLOOKUP($A963,MonDNE!$C$1:$D$4888,2,FALSE)</f>
        <v>#N/A</v>
      </c>
      <c r="C963" s="327" t="str">
        <f>VLOOKUP($A963,'Tues DNE'!$C$1:$D$4458,2,FALSE)</f>
        <v>#N/A</v>
      </c>
      <c r="D963" s="331" t="str">
        <f>VLOOKUP($A963,WedDNE!$C$1:$D$6271,2,FALSE)</f>
        <v>#N/A</v>
      </c>
      <c r="E963" s="331" t="str">
        <f>VLOOKUP($A963,ThurDNE!$C$1:$D$1046,2,FALSE)</f>
        <v>#N/A</v>
      </c>
      <c r="F963" s="331" t="str">
        <f>VLOOKUP($A963,FriDNE!$C$1:$D$4291,2,FALSE)</f>
        <v>#N/A</v>
      </c>
    </row>
    <row r="964">
      <c r="A964" s="335"/>
      <c r="B964" s="331" t="str">
        <f>VLOOKUP($A964,MonDNE!$C$1:$D$4888,2,FALSE)</f>
        <v>#N/A</v>
      </c>
      <c r="C964" s="327" t="str">
        <f>VLOOKUP($A964,'Tues DNE'!$C$1:$D$4458,2,FALSE)</f>
        <v>#N/A</v>
      </c>
      <c r="D964" s="331" t="str">
        <f>VLOOKUP($A964,WedDNE!$C$1:$D$6271,2,FALSE)</f>
        <v>#N/A</v>
      </c>
      <c r="E964" s="331" t="str">
        <f>VLOOKUP($A964,ThurDNE!$C$1:$D$1046,2,FALSE)</f>
        <v>#N/A</v>
      </c>
      <c r="F964" s="331" t="str">
        <f>VLOOKUP($A964,FriDNE!$C$1:$D$4291,2,FALSE)</f>
        <v>#N/A</v>
      </c>
    </row>
    <row r="965">
      <c r="A965" s="335"/>
      <c r="B965" s="331" t="str">
        <f>VLOOKUP($A965,MonDNE!$C$1:$D$4888,2,FALSE)</f>
        <v>#N/A</v>
      </c>
      <c r="C965" s="327" t="str">
        <f>VLOOKUP($A965,'Tues DNE'!$C$1:$D$4458,2,FALSE)</f>
        <v>#N/A</v>
      </c>
      <c r="D965" s="331" t="str">
        <f>VLOOKUP($A965,WedDNE!$C$1:$D$6271,2,FALSE)</f>
        <v>#N/A</v>
      </c>
      <c r="E965" s="331" t="str">
        <f>VLOOKUP($A965,ThurDNE!$C$1:$D$1046,2,FALSE)</f>
        <v>#N/A</v>
      </c>
      <c r="F965" s="331" t="str">
        <f>VLOOKUP($A965,FriDNE!$C$1:$D$4291,2,FALSE)</f>
        <v>#N/A</v>
      </c>
    </row>
    <row r="966">
      <c r="A966" s="335"/>
      <c r="B966" s="331" t="str">
        <f>VLOOKUP($A966,MonDNE!$C$1:$D$4888,2,FALSE)</f>
        <v>#N/A</v>
      </c>
      <c r="C966" s="327" t="str">
        <f>VLOOKUP($A966,'Tues DNE'!$C$1:$D$4458,2,FALSE)</f>
        <v>#N/A</v>
      </c>
      <c r="D966" s="331" t="str">
        <f>VLOOKUP($A966,WedDNE!$C$1:$D$6271,2,FALSE)</f>
        <v>#N/A</v>
      </c>
      <c r="E966" s="331" t="str">
        <f>VLOOKUP($A966,ThurDNE!$C$1:$D$1046,2,FALSE)</f>
        <v>#N/A</v>
      </c>
      <c r="F966" s="331" t="str">
        <f>VLOOKUP($A966,FriDNE!$C$1:$D$4291,2,FALSE)</f>
        <v>#N/A</v>
      </c>
    </row>
    <row r="967">
      <c r="A967" s="335"/>
      <c r="B967" s="331" t="str">
        <f>VLOOKUP($A967,MonDNE!$C$1:$D$4888,2,FALSE)</f>
        <v>#N/A</v>
      </c>
      <c r="C967" s="327" t="str">
        <f>VLOOKUP($A967,'Tues DNE'!$C$1:$D$4458,2,FALSE)</f>
        <v>#N/A</v>
      </c>
      <c r="D967" s="331" t="str">
        <f>VLOOKUP($A967,WedDNE!$C$1:$D$6271,2,FALSE)</f>
        <v>#N/A</v>
      </c>
      <c r="E967" s="331" t="str">
        <f>VLOOKUP($A967,ThurDNE!$C$1:$D$1046,2,FALSE)</f>
        <v>#N/A</v>
      </c>
      <c r="F967" s="331" t="str">
        <f>VLOOKUP($A967,FriDNE!$C$1:$D$4291,2,FALSE)</f>
        <v>#N/A</v>
      </c>
    </row>
    <row r="968">
      <c r="A968" s="335"/>
      <c r="B968" s="331" t="str">
        <f>VLOOKUP($A968,MonDNE!$C$1:$D$4888,2,FALSE)</f>
        <v>#N/A</v>
      </c>
      <c r="C968" s="327" t="str">
        <f>VLOOKUP($A968,'Tues DNE'!$C$1:$D$4458,2,FALSE)</f>
        <v>#N/A</v>
      </c>
      <c r="D968" s="331" t="str">
        <f>VLOOKUP($A968,WedDNE!$C$1:$D$6271,2,FALSE)</f>
        <v>#N/A</v>
      </c>
      <c r="E968" s="331" t="str">
        <f>VLOOKUP($A968,ThurDNE!$C$1:$D$1046,2,FALSE)</f>
        <v>#N/A</v>
      </c>
      <c r="F968" s="331" t="str">
        <f>VLOOKUP($A968,FriDNE!$C$1:$D$4291,2,FALSE)</f>
        <v>#N/A</v>
      </c>
    </row>
    <row r="969">
      <c r="A969" s="335"/>
      <c r="B969" s="331" t="str">
        <f>VLOOKUP($A969,MonDNE!$C$1:$D$4888,2,FALSE)</f>
        <v>#N/A</v>
      </c>
      <c r="C969" s="327" t="str">
        <f>VLOOKUP($A969,'Tues DNE'!$C$1:$D$4458,2,FALSE)</f>
        <v>#N/A</v>
      </c>
      <c r="D969" s="331" t="str">
        <f>VLOOKUP($A969,WedDNE!$C$1:$D$6271,2,FALSE)</f>
        <v>#N/A</v>
      </c>
      <c r="E969" s="331" t="str">
        <f>VLOOKUP($A969,ThurDNE!$C$1:$D$1046,2,FALSE)</f>
        <v>#N/A</v>
      </c>
      <c r="F969" s="331" t="str">
        <f>VLOOKUP($A969,FriDNE!$C$1:$D$4291,2,FALSE)</f>
        <v>#N/A</v>
      </c>
    </row>
    <row r="970">
      <c r="A970" s="335"/>
      <c r="B970" s="331" t="str">
        <f>VLOOKUP($A970,MonDNE!$C$1:$D$4888,2,FALSE)</f>
        <v>#N/A</v>
      </c>
      <c r="C970" s="327" t="str">
        <f>VLOOKUP($A970,'Tues DNE'!$C$1:$D$4458,2,FALSE)</f>
        <v>#N/A</v>
      </c>
      <c r="D970" s="331" t="str">
        <f>VLOOKUP($A970,WedDNE!$C$1:$D$6271,2,FALSE)</f>
        <v>#N/A</v>
      </c>
      <c r="E970" s="331" t="str">
        <f>VLOOKUP($A970,ThurDNE!$C$1:$D$1046,2,FALSE)</f>
        <v>#N/A</v>
      </c>
      <c r="F970" s="331" t="str">
        <f>VLOOKUP($A970,FriDNE!$C$1:$D$4291,2,FALSE)</f>
        <v>#N/A</v>
      </c>
    </row>
    <row r="971">
      <c r="A971" s="335"/>
      <c r="B971" s="331" t="str">
        <f>VLOOKUP($A971,MonDNE!$C$1:$D$4888,2,FALSE)</f>
        <v>#N/A</v>
      </c>
      <c r="C971" s="327" t="str">
        <f>VLOOKUP($A971,'Tues DNE'!$C$1:$D$4458,2,FALSE)</f>
        <v>#N/A</v>
      </c>
      <c r="D971" s="331" t="str">
        <f>VLOOKUP($A971,WedDNE!$C$1:$D$6271,2,FALSE)</f>
        <v>#N/A</v>
      </c>
      <c r="E971" s="331" t="str">
        <f>VLOOKUP($A971,ThurDNE!$C$1:$D$1046,2,FALSE)</f>
        <v>#N/A</v>
      </c>
      <c r="F971" s="331" t="str">
        <f>VLOOKUP($A971,FriDNE!$C$1:$D$4291,2,FALSE)</f>
        <v>#N/A</v>
      </c>
    </row>
    <row r="972">
      <c r="A972" s="335"/>
      <c r="B972" s="331" t="str">
        <f>VLOOKUP($A972,MonDNE!$C$1:$D$4888,2,FALSE)</f>
        <v>#N/A</v>
      </c>
      <c r="C972" s="327" t="str">
        <f>VLOOKUP($A972,'Tues DNE'!$C$1:$D$4458,2,FALSE)</f>
        <v>#N/A</v>
      </c>
      <c r="D972" s="331" t="str">
        <f>VLOOKUP($A972,WedDNE!$C$1:$D$6271,2,FALSE)</f>
        <v>#N/A</v>
      </c>
      <c r="E972" s="331" t="str">
        <f>VLOOKUP($A972,ThurDNE!$C$1:$D$1046,2,FALSE)</f>
        <v>#N/A</v>
      </c>
      <c r="F972" s="331" t="str">
        <f>VLOOKUP($A972,FriDNE!$C$1:$D$4291,2,FALSE)</f>
        <v>#N/A</v>
      </c>
    </row>
    <row r="973">
      <c r="A973" s="335"/>
      <c r="B973" s="331" t="str">
        <f>VLOOKUP($A973,MonDNE!$C$1:$D$4888,2,FALSE)</f>
        <v>#N/A</v>
      </c>
      <c r="C973" s="327" t="str">
        <f>VLOOKUP($A973,'Tues DNE'!$C$1:$D$4458,2,FALSE)</f>
        <v>#N/A</v>
      </c>
      <c r="D973" s="331" t="str">
        <f>VLOOKUP($A973,WedDNE!$C$1:$D$6271,2,FALSE)</f>
        <v>#N/A</v>
      </c>
      <c r="E973" s="331" t="str">
        <f>VLOOKUP($A973,ThurDNE!$C$1:$D$1046,2,FALSE)</f>
        <v>#N/A</v>
      </c>
      <c r="F973" s="331" t="str">
        <f>VLOOKUP($A973,FriDNE!$C$1:$D$4291,2,FALSE)</f>
        <v>#N/A</v>
      </c>
    </row>
    <row r="974">
      <c r="A974" s="335"/>
      <c r="B974" s="331" t="str">
        <f>VLOOKUP($A974,MonDNE!$C$1:$D$4888,2,FALSE)</f>
        <v>#N/A</v>
      </c>
      <c r="C974" s="327" t="str">
        <f>VLOOKUP($A974,'Tues DNE'!$C$1:$D$4458,2,FALSE)</f>
        <v>#N/A</v>
      </c>
      <c r="D974" s="331" t="str">
        <f>VLOOKUP($A974,WedDNE!$C$1:$D$6271,2,FALSE)</f>
        <v>#N/A</v>
      </c>
      <c r="E974" s="331" t="str">
        <f>VLOOKUP($A974,ThurDNE!$C$1:$D$1046,2,FALSE)</f>
        <v>#N/A</v>
      </c>
      <c r="F974" s="331" t="str">
        <f>VLOOKUP($A974,FriDNE!$C$1:$D$4291,2,FALSE)</f>
        <v>#N/A</v>
      </c>
    </row>
    <row r="975">
      <c r="A975" s="335"/>
      <c r="B975" s="331" t="str">
        <f>VLOOKUP($A975,MonDNE!$C$1:$D$4888,2,FALSE)</f>
        <v>#N/A</v>
      </c>
      <c r="C975" s="327" t="str">
        <f>VLOOKUP($A975,'Tues DNE'!$C$1:$D$4458,2,FALSE)</f>
        <v>#N/A</v>
      </c>
      <c r="D975" s="331" t="str">
        <f>VLOOKUP($A975,WedDNE!$C$1:$D$6271,2,FALSE)</f>
        <v>#N/A</v>
      </c>
      <c r="E975" s="331" t="str">
        <f>VLOOKUP($A975,ThurDNE!$C$1:$D$1046,2,FALSE)</f>
        <v>#N/A</v>
      </c>
      <c r="F975" s="331" t="str">
        <f>VLOOKUP($A975,FriDNE!$C$1:$D$4291,2,FALSE)</f>
        <v>#N/A</v>
      </c>
    </row>
    <row r="976">
      <c r="A976" s="335"/>
      <c r="B976" s="331" t="str">
        <f>VLOOKUP($A976,MonDNE!$C$1:$D$4888,2,FALSE)</f>
        <v>#N/A</v>
      </c>
      <c r="C976" s="327" t="str">
        <f>VLOOKUP($A976,'Tues DNE'!$C$1:$D$4458,2,FALSE)</f>
        <v>#N/A</v>
      </c>
      <c r="D976" s="331" t="str">
        <f>VLOOKUP($A976,WedDNE!$C$1:$D$6271,2,FALSE)</f>
        <v>#N/A</v>
      </c>
      <c r="E976" s="331" t="str">
        <f>VLOOKUP($A976,ThurDNE!$C$1:$D$1046,2,FALSE)</f>
        <v>#N/A</v>
      </c>
      <c r="F976" s="331" t="str">
        <f>VLOOKUP($A976,FriDNE!$C$1:$D$4291,2,FALSE)</f>
        <v>#N/A</v>
      </c>
    </row>
    <row r="977">
      <c r="A977" s="335"/>
      <c r="B977" s="331" t="str">
        <f>VLOOKUP($A977,MonDNE!$C$1:$D$4888,2,FALSE)</f>
        <v>#N/A</v>
      </c>
      <c r="C977" s="327" t="str">
        <f>VLOOKUP($A977,'Tues DNE'!$C$1:$D$4458,2,FALSE)</f>
        <v>#N/A</v>
      </c>
      <c r="D977" s="331" t="str">
        <f>VLOOKUP($A977,WedDNE!$C$1:$D$6271,2,FALSE)</f>
        <v>#N/A</v>
      </c>
      <c r="E977" s="331" t="str">
        <f>VLOOKUP($A977,ThurDNE!$C$1:$D$1046,2,FALSE)</f>
        <v>#N/A</v>
      </c>
      <c r="F977" s="331" t="str">
        <f>VLOOKUP($A977,FriDNE!$C$1:$D$4291,2,FALSE)</f>
        <v>#N/A</v>
      </c>
    </row>
    <row r="978">
      <c r="A978" s="335"/>
      <c r="B978" s="331" t="str">
        <f>VLOOKUP($A978,MonDNE!$C$1:$D$4888,2,FALSE)</f>
        <v>#N/A</v>
      </c>
      <c r="C978" s="327" t="str">
        <f>VLOOKUP($A978,'Tues DNE'!$C$1:$D$4458,2,FALSE)</f>
        <v>#N/A</v>
      </c>
      <c r="D978" s="331" t="str">
        <f>VLOOKUP($A978,WedDNE!$C$1:$D$6271,2,FALSE)</f>
        <v>#N/A</v>
      </c>
      <c r="E978" s="331" t="str">
        <f>VLOOKUP($A978,ThurDNE!$C$1:$D$1046,2,FALSE)</f>
        <v>#N/A</v>
      </c>
      <c r="F978" s="331" t="str">
        <f>VLOOKUP($A978,FriDNE!$C$1:$D$4291,2,FALSE)</f>
        <v>#N/A</v>
      </c>
    </row>
    <row r="979">
      <c r="A979" s="335"/>
      <c r="B979" s="331" t="str">
        <f>VLOOKUP($A979,MonDNE!$C$1:$D$4888,2,FALSE)</f>
        <v>#N/A</v>
      </c>
      <c r="C979" s="327" t="str">
        <f>VLOOKUP($A979,'Tues DNE'!$C$1:$D$4458,2,FALSE)</f>
        <v>#N/A</v>
      </c>
      <c r="D979" s="331" t="str">
        <f>VLOOKUP($A979,WedDNE!$C$1:$D$6271,2,FALSE)</f>
        <v>#N/A</v>
      </c>
      <c r="E979" s="331" t="str">
        <f>VLOOKUP($A979,ThurDNE!$C$1:$D$1046,2,FALSE)</f>
        <v>#N/A</v>
      </c>
      <c r="F979" s="331" t="str">
        <f>VLOOKUP($A979,FriDNE!$C$1:$D$4291,2,FALSE)</f>
        <v>#N/A</v>
      </c>
    </row>
    <row r="980">
      <c r="A980" s="335"/>
      <c r="B980" s="331" t="str">
        <f>VLOOKUP($A980,MonDNE!$C$1:$D$4888,2,FALSE)</f>
        <v>#N/A</v>
      </c>
      <c r="C980" s="327" t="str">
        <f>VLOOKUP($A980,'Tues DNE'!$C$1:$D$4458,2,FALSE)</f>
        <v>#N/A</v>
      </c>
      <c r="D980" s="331" t="str">
        <f>VLOOKUP($A980,WedDNE!$C$1:$D$6271,2,FALSE)</f>
        <v>#N/A</v>
      </c>
      <c r="E980" s="331" t="str">
        <f>VLOOKUP($A980,ThurDNE!$C$1:$D$1046,2,FALSE)</f>
        <v>#N/A</v>
      </c>
      <c r="F980" s="331" t="str">
        <f>VLOOKUP($A980,FriDNE!$C$1:$D$4291,2,FALSE)</f>
        <v>#N/A</v>
      </c>
    </row>
    <row r="981">
      <c r="A981" s="335"/>
      <c r="B981" s="331" t="str">
        <f>VLOOKUP($A981,MonDNE!$C$1:$D$4888,2,FALSE)</f>
        <v>#N/A</v>
      </c>
      <c r="C981" s="327" t="str">
        <f>VLOOKUP($A981,'Tues DNE'!$C$1:$D$4458,2,FALSE)</f>
        <v>#N/A</v>
      </c>
      <c r="D981" s="331" t="str">
        <f>VLOOKUP($A981,WedDNE!$C$1:$D$6271,2,FALSE)</f>
        <v>#N/A</v>
      </c>
      <c r="E981" s="331" t="str">
        <f>VLOOKUP($A981,ThurDNE!$C$1:$D$1046,2,FALSE)</f>
        <v>#N/A</v>
      </c>
      <c r="F981" s="331" t="str">
        <f>VLOOKUP($A981,FriDNE!$C$1:$D$4291,2,FALSE)</f>
        <v>#N/A</v>
      </c>
    </row>
    <row r="982">
      <c r="A982" s="335"/>
      <c r="B982" s="331" t="str">
        <f>VLOOKUP($A982,MonDNE!$C$1:$D$4888,2,FALSE)</f>
        <v>#N/A</v>
      </c>
      <c r="C982" s="327" t="str">
        <f>VLOOKUP($A982,'Tues DNE'!$C$1:$D$4458,2,FALSE)</f>
        <v>#N/A</v>
      </c>
      <c r="D982" s="331" t="str">
        <f>VLOOKUP($A982,WedDNE!$C$1:$D$6271,2,FALSE)</f>
        <v>#N/A</v>
      </c>
      <c r="E982" s="331" t="str">
        <f>VLOOKUP($A982,ThurDNE!$C$1:$D$1046,2,FALSE)</f>
        <v>#N/A</v>
      </c>
      <c r="F982" s="331" t="str">
        <f>VLOOKUP($A982,FriDNE!$C$1:$D$4291,2,FALSE)</f>
        <v>#N/A</v>
      </c>
    </row>
    <row r="983">
      <c r="A983" s="335"/>
      <c r="B983" s="331" t="str">
        <f>VLOOKUP($A983,MonDNE!$C$1:$D$4888,2,FALSE)</f>
        <v>#N/A</v>
      </c>
      <c r="C983" s="327" t="str">
        <f>VLOOKUP($A983,'Tues DNE'!$C$1:$D$4458,2,FALSE)</f>
        <v>#N/A</v>
      </c>
      <c r="D983" s="331" t="str">
        <f>VLOOKUP($A983,WedDNE!$C$1:$D$6271,2,FALSE)</f>
        <v>#N/A</v>
      </c>
      <c r="E983" s="331" t="str">
        <f>VLOOKUP($A983,ThurDNE!$C$1:$D$1046,2,FALSE)</f>
        <v>#N/A</v>
      </c>
      <c r="F983" s="331" t="str">
        <f>VLOOKUP($A983,FriDNE!$C$1:$D$4291,2,FALSE)</f>
        <v>#N/A</v>
      </c>
    </row>
    <row r="984">
      <c r="A984" s="335"/>
      <c r="B984" s="331" t="str">
        <f>VLOOKUP($A984,MonDNE!$C$1:$D$4888,2,FALSE)</f>
        <v>#N/A</v>
      </c>
      <c r="C984" s="327" t="str">
        <f>VLOOKUP($A984,'Tues DNE'!$C$1:$D$4458,2,FALSE)</f>
        <v>#N/A</v>
      </c>
      <c r="D984" s="331" t="str">
        <f>VLOOKUP($A984,WedDNE!$C$1:$D$6271,2,FALSE)</f>
        <v>#N/A</v>
      </c>
      <c r="E984" s="331" t="str">
        <f>VLOOKUP($A984,ThurDNE!$C$1:$D$1046,2,FALSE)</f>
        <v>#N/A</v>
      </c>
      <c r="F984" s="331" t="str">
        <f>VLOOKUP($A984,FriDNE!$C$1:$D$4291,2,FALSE)</f>
        <v>#N/A</v>
      </c>
    </row>
    <row r="985">
      <c r="A985" s="335"/>
      <c r="B985" s="331" t="str">
        <f>VLOOKUP($A985,MonDNE!$C$1:$D$4888,2,FALSE)</f>
        <v>#N/A</v>
      </c>
      <c r="C985" s="327" t="str">
        <f>VLOOKUP($A985,'Tues DNE'!$C$1:$D$4458,2,FALSE)</f>
        <v>#N/A</v>
      </c>
      <c r="D985" s="331" t="str">
        <f>VLOOKUP($A985,WedDNE!$C$1:$D$6271,2,FALSE)</f>
        <v>#N/A</v>
      </c>
      <c r="E985" s="331" t="str">
        <f>VLOOKUP($A985,ThurDNE!$C$1:$D$1046,2,FALSE)</f>
        <v>#N/A</v>
      </c>
      <c r="F985" s="331" t="str">
        <f>VLOOKUP($A985,FriDNE!$C$1:$D$4291,2,FALSE)</f>
        <v>#N/A</v>
      </c>
    </row>
    <row r="986">
      <c r="A986" s="335"/>
      <c r="B986" s="331" t="str">
        <f>VLOOKUP($A986,MonDNE!$C$1:$D$4888,2,FALSE)</f>
        <v>#N/A</v>
      </c>
      <c r="C986" s="327" t="str">
        <f>VLOOKUP($A986,'Tues DNE'!$C$1:$D$4458,2,FALSE)</f>
        <v>#N/A</v>
      </c>
      <c r="D986" s="331" t="str">
        <f>VLOOKUP($A986,WedDNE!$C$1:$D$6271,2,FALSE)</f>
        <v>#N/A</v>
      </c>
      <c r="E986" s="331" t="str">
        <f>VLOOKUP($A986,ThurDNE!$C$1:$D$1046,2,FALSE)</f>
        <v>#N/A</v>
      </c>
      <c r="F986" s="331" t="str">
        <f>VLOOKUP($A986,FriDNE!$C$1:$D$4291,2,FALSE)</f>
        <v>#N/A</v>
      </c>
    </row>
    <row r="987">
      <c r="A987" s="335"/>
      <c r="B987" s="331" t="str">
        <f>VLOOKUP($A987,MonDNE!$C$1:$D$4888,2,FALSE)</f>
        <v>#N/A</v>
      </c>
      <c r="C987" s="327" t="str">
        <f>VLOOKUP($A987,'Tues DNE'!$C$1:$D$4458,2,FALSE)</f>
        <v>#N/A</v>
      </c>
      <c r="D987" s="331" t="str">
        <f>VLOOKUP($A987,WedDNE!$C$1:$D$6271,2,FALSE)</f>
        <v>#N/A</v>
      </c>
      <c r="E987" s="331" t="str">
        <f>VLOOKUP($A987,ThurDNE!$C$1:$D$1046,2,FALSE)</f>
        <v>#N/A</v>
      </c>
      <c r="F987" s="331" t="str">
        <f>VLOOKUP($A987,FriDNE!$C$1:$D$4291,2,FALSE)</f>
        <v>#N/A</v>
      </c>
    </row>
    <row r="988">
      <c r="A988" s="335"/>
      <c r="B988" s="331" t="str">
        <f>VLOOKUP($A988,MonDNE!$C$1:$D$4888,2,FALSE)</f>
        <v>#N/A</v>
      </c>
      <c r="C988" s="327" t="str">
        <f>VLOOKUP($A988,'Tues DNE'!$C$1:$D$4458,2,FALSE)</f>
        <v>#N/A</v>
      </c>
      <c r="D988" s="331" t="str">
        <f>VLOOKUP($A988,WedDNE!$C$1:$D$6271,2,FALSE)</f>
        <v>#N/A</v>
      </c>
      <c r="E988" s="331" t="str">
        <f>VLOOKUP($A988,ThurDNE!$C$1:$D$1046,2,FALSE)</f>
        <v>#N/A</v>
      </c>
      <c r="F988" s="331" t="str">
        <f>VLOOKUP($A988,FriDNE!$C$1:$D$4291,2,FALSE)</f>
        <v>#N/A</v>
      </c>
    </row>
    <row r="989">
      <c r="A989" s="335"/>
      <c r="B989" s="331" t="str">
        <f>VLOOKUP($A989,MonDNE!$C$1:$D$4888,2,FALSE)</f>
        <v>#N/A</v>
      </c>
      <c r="C989" s="327" t="str">
        <f>VLOOKUP($A989,'Tues DNE'!$C$1:$D$4458,2,FALSE)</f>
        <v>#N/A</v>
      </c>
      <c r="D989" s="331" t="str">
        <f>VLOOKUP($A989,WedDNE!$C$1:$D$6271,2,FALSE)</f>
        <v>#N/A</v>
      </c>
      <c r="E989" s="331" t="str">
        <f>VLOOKUP($A989,ThurDNE!$C$1:$D$1046,2,FALSE)</f>
        <v>#N/A</v>
      </c>
      <c r="F989" s="331" t="str">
        <f>VLOOKUP($A989,FriDNE!$C$1:$D$4291,2,FALSE)</f>
        <v>#N/A</v>
      </c>
    </row>
    <row r="990">
      <c r="A990" s="335"/>
      <c r="B990" s="331" t="str">
        <f>VLOOKUP($A990,MonDNE!$C$1:$D$4888,2,FALSE)</f>
        <v>#N/A</v>
      </c>
      <c r="C990" s="327" t="str">
        <f>VLOOKUP($A990,'Tues DNE'!$C$1:$D$4458,2,FALSE)</f>
        <v>#N/A</v>
      </c>
      <c r="D990" s="331" t="str">
        <f>VLOOKUP($A990,WedDNE!$C$1:$D$6271,2,FALSE)</f>
        <v>#N/A</v>
      </c>
      <c r="E990" s="331" t="str">
        <f>VLOOKUP($A990,ThurDNE!$C$1:$D$1046,2,FALSE)</f>
        <v>#N/A</v>
      </c>
      <c r="F990" s="331" t="str">
        <f>VLOOKUP($A990,FriDNE!$C$1:$D$4291,2,FALSE)</f>
        <v>#N/A</v>
      </c>
    </row>
    <row r="991">
      <c r="A991" s="335"/>
      <c r="B991" s="331" t="str">
        <f>VLOOKUP($A991,MonDNE!$C$1:$D$4888,2,FALSE)</f>
        <v>#N/A</v>
      </c>
      <c r="C991" s="327" t="str">
        <f>VLOOKUP($A991,'Tues DNE'!$C$1:$D$4458,2,FALSE)</f>
        <v>#N/A</v>
      </c>
      <c r="D991" s="331" t="str">
        <f>VLOOKUP($A991,WedDNE!$C$1:$D$6271,2,FALSE)</f>
        <v>#N/A</v>
      </c>
      <c r="E991" s="331" t="str">
        <f>VLOOKUP($A991,ThurDNE!$C$1:$D$1046,2,FALSE)</f>
        <v>#N/A</v>
      </c>
      <c r="F991" s="331" t="str">
        <f>VLOOKUP($A991,FriDNE!$C$1:$D$4291,2,FALSE)</f>
        <v>#N/A</v>
      </c>
    </row>
    <row r="992">
      <c r="A992" s="335"/>
      <c r="B992" s="331" t="str">
        <f>VLOOKUP($A992,MonDNE!$C$1:$D$4888,2,FALSE)</f>
        <v>#N/A</v>
      </c>
      <c r="C992" s="327" t="str">
        <f>VLOOKUP($A992,'Tues DNE'!$C$1:$D$4458,2,FALSE)</f>
        <v>#N/A</v>
      </c>
      <c r="D992" s="331" t="str">
        <f>VLOOKUP($A992,WedDNE!$C$1:$D$6271,2,FALSE)</f>
        <v>#N/A</v>
      </c>
      <c r="E992" s="331" t="str">
        <f>VLOOKUP($A992,ThurDNE!$C$1:$D$1046,2,FALSE)</f>
        <v>#N/A</v>
      </c>
      <c r="F992" s="331" t="str">
        <f>VLOOKUP($A992,FriDNE!$C$1:$D$4291,2,FALSE)</f>
        <v>#N/A</v>
      </c>
    </row>
    <row r="993">
      <c r="A993" s="335"/>
      <c r="B993" s="331" t="str">
        <f>VLOOKUP($A993,MonDNE!$C$1:$D$4888,2,FALSE)</f>
        <v>#N/A</v>
      </c>
      <c r="C993" s="327" t="str">
        <f>VLOOKUP($A993,'Tues DNE'!$C$1:$D$4458,2,FALSE)</f>
        <v>#N/A</v>
      </c>
      <c r="D993" s="331" t="str">
        <f>VLOOKUP($A993,WedDNE!$C$1:$D$6271,2,FALSE)</f>
        <v>#N/A</v>
      </c>
      <c r="E993" s="331" t="str">
        <f>VLOOKUP($A993,ThurDNE!$C$1:$D$1046,2,FALSE)</f>
        <v>#N/A</v>
      </c>
      <c r="F993" s="331" t="str">
        <f>VLOOKUP($A993,FriDNE!$C$1:$D$4291,2,FALSE)</f>
        <v>#N/A</v>
      </c>
    </row>
    <row r="994">
      <c r="A994" s="335"/>
      <c r="B994" s="331" t="str">
        <f>VLOOKUP($A994,MonDNE!$C$1:$D$4888,2,FALSE)</f>
        <v>#N/A</v>
      </c>
      <c r="C994" s="327" t="str">
        <f>VLOOKUP($A994,'Tues DNE'!$C$1:$D$4458,2,FALSE)</f>
        <v>#N/A</v>
      </c>
      <c r="D994" s="331" t="str">
        <f>VLOOKUP($A994,WedDNE!$C$1:$D$6271,2,FALSE)</f>
        <v>#N/A</v>
      </c>
      <c r="E994" s="331" t="str">
        <f>VLOOKUP($A994,ThurDNE!$C$1:$D$1046,2,FALSE)</f>
        <v>#N/A</v>
      </c>
      <c r="F994" s="331" t="str">
        <f>VLOOKUP($A994,FriDNE!$C$1:$D$4291,2,FALSE)</f>
        <v>#N/A</v>
      </c>
    </row>
    <row r="995">
      <c r="A995" s="335"/>
      <c r="B995" s="331" t="str">
        <f>VLOOKUP($A995,MonDNE!$C$1:$D$4888,2,FALSE)</f>
        <v>#N/A</v>
      </c>
      <c r="C995" s="327" t="str">
        <f>VLOOKUP($A995,'Tues DNE'!$C$1:$D$4458,2,FALSE)</f>
        <v>#N/A</v>
      </c>
      <c r="D995" s="331" t="str">
        <f>VLOOKUP($A995,WedDNE!$C$1:$D$6271,2,FALSE)</f>
        <v>#N/A</v>
      </c>
      <c r="E995" s="331" t="str">
        <f>VLOOKUP($A995,ThurDNE!$C$1:$D$1046,2,FALSE)</f>
        <v>#N/A</v>
      </c>
      <c r="F995" s="331" t="str">
        <f>VLOOKUP($A995,FriDNE!$C$1:$D$4291,2,FALSE)</f>
        <v>#N/A</v>
      </c>
    </row>
    <row r="996">
      <c r="A996" s="335"/>
      <c r="B996" s="331" t="str">
        <f>VLOOKUP($A996,MonDNE!$C$1:$D$4888,2,FALSE)</f>
        <v>#N/A</v>
      </c>
      <c r="C996" s="327" t="str">
        <f>VLOOKUP($A996,'Tues DNE'!$C$1:$D$4458,2,FALSE)</f>
        <v>#N/A</v>
      </c>
      <c r="D996" s="331" t="str">
        <f>VLOOKUP($A996,WedDNE!$C$1:$D$6271,2,FALSE)</f>
        <v>#N/A</v>
      </c>
      <c r="E996" s="331" t="str">
        <f>VLOOKUP($A996,ThurDNE!$C$1:$D$1046,2,FALSE)</f>
        <v>#N/A</v>
      </c>
      <c r="F996" s="331" t="str">
        <f>VLOOKUP($A996,FriDNE!$C$1:$D$4291,2,FALSE)</f>
        <v>#N/A</v>
      </c>
    </row>
    <row r="997">
      <c r="A997" s="335"/>
      <c r="B997" s="331" t="str">
        <f>VLOOKUP($A997,MonDNE!$C$1:$D$4888,2,FALSE)</f>
        <v>#N/A</v>
      </c>
      <c r="C997" s="327" t="str">
        <f>VLOOKUP($A997,'Tues DNE'!$C$1:$D$4458,2,FALSE)</f>
        <v>#N/A</v>
      </c>
      <c r="D997" s="331" t="str">
        <f>VLOOKUP($A997,WedDNE!$C$1:$D$6271,2,FALSE)</f>
        <v>#N/A</v>
      </c>
      <c r="E997" s="331" t="str">
        <f>VLOOKUP($A997,ThurDNE!$C$1:$D$1046,2,FALSE)</f>
        <v>#N/A</v>
      </c>
      <c r="F997" s="331" t="str">
        <f>VLOOKUP($A997,FriDNE!$C$1:$D$4291,2,FALSE)</f>
        <v>#N/A</v>
      </c>
    </row>
    <row r="998">
      <c r="A998" s="335"/>
      <c r="B998" s="331" t="str">
        <f>VLOOKUP($A998,MonDNE!$C$1:$D$4888,2,FALSE)</f>
        <v>#N/A</v>
      </c>
      <c r="C998" s="327" t="str">
        <f>VLOOKUP($A998,'Tues DNE'!$C$1:$D$4458,2,FALSE)</f>
        <v>#N/A</v>
      </c>
      <c r="D998" s="331" t="str">
        <f>VLOOKUP($A998,WedDNE!$C$1:$D$6271,2,FALSE)</f>
        <v>#N/A</v>
      </c>
      <c r="E998" s="331" t="str">
        <f>VLOOKUP($A998,ThurDNE!$C$1:$D$1046,2,FALSE)</f>
        <v>#N/A</v>
      </c>
      <c r="F998" s="331" t="str">
        <f>VLOOKUP($A998,FriDNE!$C$1:$D$4291,2,FALSE)</f>
        <v>#N/A</v>
      </c>
    </row>
    <row r="999">
      <c r="A999" s="335"/>
      <c r="B999" s="331" t="str">
        <f>VLOOKUP($A999,MonDNE!$C$1:$D$4888,2,FALSE)</f>
        <v>#N/A</v>
      </c>
      <c r="C999" s="327" t="str">
        <f>VLOOKUP($A999,'Tues DNE'!$C$1:$D$4458,2,FALSE)</f>
        <v>#N/A</v>
      </c>
      <c r="D999" s="331" t="str">
        <f>VLOOKUP($A999,WedDNE!$C$1:$D$6271,2,FALSE)</f>
        <v>#N/A</v>
      </c>
      <c r="E999" s="331" t="str">
        <f>VLOOKUP($A999,ThurDNE!$C$1:$D$1046,2,FALSE)</f>
        <v>#N/A</v>
      </c>
      <c r="F999" s="331" t="str">
        <f>VLOOKUP($A999,FriDNE!$C$1:$D$4291,2,FALSE)</f>
        <v>#N/A</v>
      </c>
    </row>
    <row r="1000">
      <c r="A1000" s="335"/>
      <c r="B1000" s="331" t="str">
        <f>VLOOKUP($A1000,MonDNE!$C$1:$D$4888,2,FALSE)</f>
        <v>#N/A</v>
      </c>
      <c r="C1000" s="327" t="str">
        <f>VLOOKUP($A1000,'Tues DNE'!$C$1:$D$4458,2,FALSE)</f>
        <v>#N/A</v>
      </c>
      <c r="D1000" s="331" t="str">
        <f>VLOOKUP($A1000,WedDNE!$C$1:$D$6271,2,FALSE)</f>
        <v>#N/A</v>
      </c>
      <c r="E1000" s="331" t="str">
        <f>VLOOKUP($A1000,ThurDNE!$C$1:$D$1046,2,FALSE)</f>
        <v>#N/A</v>
      </c>
      <c r="F1000" s="331" t="str">
        <f>VLOOKUP($A1000,FriDNE!$C$1:$D$4291,2,FALSE)</f>
        <v>#N/A</v>
      </c>
    </row>
    <row r="1001">
      <c r="A1001" s="335"/>
      <c r="B1001" s="331" t="str">
        <f>VLOOKUP($A1001,MonDNE!$C$1:$D$4888,2,FALSE)</f>
        <v>#N/A</v>
      </c>
      <c r="C1001" s="327" t="str">
        <f>VLOOKUP($A1001,'Tues DNE'!$C$1:$D$4458,2,FALSE)</f>
        <v>#N/A</v>
      </c>
      <c r="D1001" s="331" t="str">
        <f>VLOOKUP($A1001,WedDNE!$C$1:$D$6271,2,FALSE)</f>
        <v>#N/A</v>
      </c>
      <c r="E1001" s="331" t="str">
        <f>VLOOKUP($A1001,ThurDNE!$C$1:$D$1046,2,FALSE)</f>
        <v>#N/A</v>
      </c>
      <c r="F1001" s="331" t="str">
        <f>VLOOKUP($A1001,FriDNE!$C$1:$D$4291,2,FALSE)</f>
        <v>#N/A</v>
      </c>
    </row>
    <row r="1002">
      <c r="A1002" s="335"/>
      <c r="B1002" s="331" t="str">
        <f>VLOOKUP($A1002,MonDNE!$C$1:$D$4888,2,FALSE)</f>
        <v>#N/A</v>
      </c>
      <c r="C1002" s="327" t="str">
        <f>VLOOKUP($A1002,'Tues DNE'!$C$1:$D$4458,2,FALSE)</f>
        <v>#N/A</v>
      </c>
      <c r="D1002" s="331" t="str">
        <f>VLOOKUP($A1002,WedDNE!$C$1:$D$6271,2,FALSE)</f>
        <v>#N/A</v>
      </c>
      <c r="E1002" s="331" t="str">
        <f>VLOOKUP($A1002,ThurDNE!$C$1:$D$1046,2,FALSE)</f>
        <v>#N/A</v>
      </c>
      <c r="F1002" s="331" t="str">
        <f>VLOOKUP($A1002,FriDNE!$C$1:$D$4291,2,FALSE)</f>
        <v>#N/A</v>
      </c>
    </row>
    <row r="1003">
      <c r="A1003" s="335"/>
      <c r="B1003" s="331" t="str">
        <f>VLOOKUP($A1003,MonDNE!$C$1:$D$4888,2,FALSE)</f>
        <v>#N/A</v>
      </c>
      <c r="C1003" s="327" t="str">
        <f>VLOOKUP($A1003,'Tues DNE'!$C$1:$D$4458,2,FALSE)</f>
        <v>#N/A</v>
      </c>
      <c r="D1003" s="331" t="str">
        <f>VLOOKUP($A1003,WedDNE!$C$1:$D$6271,2,FALSE)</f>
        <v>#N/A</v>
      </c>
      <c r="E1003" s="331" t="str">
        <f>VLOOKUP($A1003,ThurDNE!$C$1:$D$1046,2,FALSE)</f>
        <v>#N/A</v>
      </c>
      <c r="F1003" s="331" t="str">
        <f>VLOOKUP($A1003,FriDNE!$C$1:$D$4291,2,FALSE)</f>
        <v>#N/A</v>
      </c>
    </row>
    <row r="1004">
      <c r="A1004" s="335"/>
      <c r="B1004" s="331" t="str">
        <f>VLOOKUP($A1004,MonDNE!$C$1:$D$4888,2,FALSE)</f>
        <v>#N/A</v>
      </c>
      <c r="C1004" s="327" t="str">
        <f>VLOOKUP($A1004,'Tues DNE'!$C$1:$D$4458,2,FALSE)</f>
        <v>#N/A</v>
      </c>
      <c r="D1004" s="331" t="str">
        <f>VLOOKUP($A1004,WedDNE!$C$1:$D$6271,2,FALSE)</f>
        <v>#N/A</v>
      </c>
      <c r="E1004" s="331" t="str">
        <f>VLOOKUP($A1004,ThurDNE!$C$1:$D$1046,2,FALSE)</f>
        <v>#N/A</v>
      </c>
      <c r="F1004" s="331" t="str">
        <f>VLOOKUP($A1004,FriDNE!$C$1:$D$4291,2,FALSE)</f>
        <v>#N/A</v>
      </c>
    </row>
    <row r="1005">
      <c r="A1005" s="335"/>
      <c r="B1005" s="331" t="str">
        <f>VLOOKUP($A1005,MonDNE!$C$1:$D$4888,2,FALSE)</f>
        <v>#N/A</v>
      </c>
      <c r="C1005" s="327" t="str">
        <f>VLOOKUP($A1005,'Tues DNE'!$C$1:$D$4458,2,FALSE)</f>
        <v>#N/A</v>
      </c>
      <c r="D1005" s="331" t="str">
        <f>VLOOKUP($A1005,WedDNE!$C$1:$D$6271,2,FALSE)</f>
        <v>#N/A</v>
      </c>
      <c r="E1005" s="331" t="str">
        <f>VLOOKUP($A1005,ThurDNE!$C$1:$D$1046,2,FALSE)</f>
        <v>#N/A</v>
      </c>
      <c r="F1005" s="331" t="str">
        <f>VLOOKUP($A1005,FriDNE!$C$1:$D$4291,2,FALSE)</f>
        <v>#N/A</v>
      </c>
    </row>
    <row r="1006">
      <c r="A1006" s="335"/>
      <c r="B1006" s="331" t="str">
        <f>VLOOKUP($A1006,MonDNE!$C$1:$D$4888,2,FALSE)</f>
        <v>#N/A</v>
      </c>
      <c r="C1006" s="327" t="str">
        <f>VLOOKUP($A1006,'Tues DNE'!$C$1:$D$4458,2,FALSE)</f>
        <v>#N/A</v>
      </c>
      <c r="D1006" s="331" t="str">
        <f>VLOOKUP($A1006,WedDNE!$C$1:$D$6271,2,FALSE)</f>
        <v>#N/A</v>
      </c>
      <c r="E1006" s="331" t="str">
        <f>VLOOKUP($A1006,ThurDNE!$C$1:$D$1046,2,FALSE)</f>
        <v>#N/A</v>
      </c>
      <c r="F1006" s="331" t="str">
        <f>VLOOKUP($A1006,FriDNE!$C$1:$D$4291,2,FALSE)</f>
        <v>#N/A</v>
      </c>
    </row>
    <row r="1007">
      <c r="A1007" s="335"/>
      <c r="B1007" s="331" t="str">
        <f>VLOOKUP($A1007,MonDNE!$C$1:$D$4888,2,FALSE)</f>
        <v>#N/A</v>
      </c>
      <c r="C1007" s="327" t="str">
        <f>VLOOKUP($A1007,'Tues DNE'!$C$1:$D$4458,2,FALSE)</f>
        <v>#N/A</v>
      </c>
      <c r="D1007" s="331" t="str">
        <f>VLOOKUP($A1007,WedDNE!$C$1:$D$6271,2,FALSE)</f>
        <v>#N/A</v>
      </c>
      <c r="E1007" s="331" t="str">
        <f>VLOOKUP($A1007,ThurDNE!$C$1:$D$1046,2,FALSE)</f>
        <v>#N/A</v>
      </c>
      <c r="F1007" s="331" t="str">
        <f>VLOOKUP($A1007,FriDNE!$C$1:$D$4291,2,FALSE)</f>
        <v>#N/A</v>
      </c>
    </row>
    <row r="1008">
      <c r="A1008" s="335"/>
      <c r="B1008" s="331" t="str">
        <f>VLOOKUP($A1008,MonDNE!$C$1:$D$4888,2,FALSE)</f>
        <v>#N/A</v>
      </c>
      <c r="C1008" s="327" t="str">
        <f>VLOOKUP($A1008,'Tues DNE'!$C$1:$D$4458,2,FALSE)</f>
        <v>#N/A</v>
      </c>
      <c r="D1008" s="331" t="str">
        <f>VLOOKUP($A1008,WedDNE!$C$1:$D$6271,2,FALSE)</f>
        <v>#N/A</v>
      </c>
      <c r="E1008" s="331" t="str">
        <f>VLOOKUP($A1008,ThurDNE!$C$1:$D$1046,2,FALSE)</f>
        <v>#N/A</v>
      </c>
      <c r="F1008" s="331" t="str">
        <f>VLOOKUP($A1008,FriDNE!$C$1:$D$4291,2,FALSE)</f>
        <v>#N/A</v>
      </c>
    </row>
    <row r="1009">
      <c r="A1009" s="335"/>
      <c r="B1009" s="331" t="str">
        <f>VLOOKUP($A1009,MonDNE!$C$1:$D$4888,2,FALSE)</f>
        <v>#N/A</v>
      </c>
      <c r="C1009" s="327" t="str">
        <f>VLOOKUP($A1009,'Tues DNE'!$C$1:$D$4458,2,FALSE)</f>
        <v>#N/A</v>
      </c>
      <c r="D1009" s="331" t="str">
        <f>VLOOKUP($A1009,WedDNE!$C$1:$D$6271,2,FALSE)</f>
        <v>#N/A</v>
      </c>
      <c r="E1009" s="331" t="str">
        <f>VLOOKUP($A1009,ThurDNE!$C$1:$D$1046,2,FALSE)</f>
        <v>#N/A</v>
      </c>
      <c r="F1009" s="331" t="str">
        <f>VLOOKUP($A1009,FriDNE!$C$1:$D$4291,2,FALSE)</f>
        <v>#N/A</v>
      </c>
    </row>
    <row r="1010">
      <c r="A1010" s="335"/>
      <c r="B1010" s="331" t="str">
        <f>VLOOKUP($A1010,MonDNE!$C$1:$D$4888,2,FALSE)</f>
        <v>#N/A</v>
      </c>
      <c r="C1010" s="327" t="str">
        <f>VLOOKUP($A1010,'Tues DNE'!$C$1:$D$4458,2,FALSE)</f>
        <v>#N/A</v>
      </c>
      <c r="D1010" s="331" t="str">
        <f>VLOOKUP($A1010,WedDNE!$C$1:$D$6271,2,FALSE)</f>
        <v>#N/A</v>
      </c>
      <c r="E1010" s="331" t="str">
        <f>VLOOKUP($A1010,ThurDNE!$C$1:$D$1046,2,FALSE)</f>
        <v>#N/A</v>
      </c>
      <c r="F1010" s="331" t="str">
        <f>VLOOKUP($A1010,FriDNE!$C$1:$D$4291,2,FALSE)</f>
        <v>#N/A</v>
      </c>
    </row>
    <row r="1011">
      <c r="A1011" s="335"/>
      <c r="B1011" s="331" t="str">
        <f>VLOOKUP($A1011,MonDNE!$C$1:$D$4888,2,FALSE)</f>
        <v>#N/A</v>
      </c>
      <c r="C1011" s="327" t="str">
        <f>VLOOKUP($A1011,'Tues DNE'!$C$1:$D$4458,2,FALSE)</f>
        <v>#N/A</v>
      </c>
      <c r="D1011" s="331" t="str">
        <f>VLOOKUP($A1011,WedDNE!$C$1:$D$6271,2,FALSE)</f>
        <v>#N/A</v>
      </c>
      <c r="E1011" s="331" t="str">
        <f>VLOOKUP($A1011,ThurDNE!$C$1:$D$1046,2,FALSE)</f>
        <v>#N/A</v>
      </c>
      <c r="F1011" s="331" t="str">
        <f>VLOOKUP($A1011,FriDNE!$C$1:$D$4291,2,FALSE)</f>
        <v>#N/A</v>
      </c>
    </row>
    <row r="1012">
      <c r="A1012" s="335"/>
      <c r="B1012" s="331" t="str">
        <f>VLOOKUP($A1012,MonDNE!$C$1:$D$4888,2,FALSE)</f>
        <v>#N/A</v>
      </c>
      <c r="C1012" s="327" t="str">
        <f>VLOOKUP($A1012,'Tues DNE'!$C$1:$D$4458,2,FALSE)</f>
        <v>#N/A</v>
      </c>
      <c r="D1012" s="331" t="str">
        <f>VLOOKUP($A1012,WedDNE!$C$1:$D$6271,2,FALSE)</f>
        <v>#N/A</v>
      </c>
      <c r="E1012" s="331" t="str">
        <f>VLOOKUP($A1012,ThurDNE!$C$1:$D$1046,2,FALSE)</f>
        <v>#N/A</v>
      </c>
      <c r="F1012" s="331" t="str">
        <f>VLOOKUP($A1012,FriDNE!$C$1:$D$4291,2,FALSE)</f>
        <v>#N/A</v>
      </c>
    </row>
    <row r="1013">
      <c r="A1013" s="335"/>
      <c r="B1013" s="331" t="str">
        <f>VLOOKUP($A1013,MonDNE!$C$1:$D$4888,2,FALSE)</f>
        <v>#N/A</v>
      </c>
      <c r="C1013" s="327" t="str">
        <f>VLOOKUP($A1013,'Tues DNE'!$C$1:$D$4458,2,FALSE)</f>
        <v>#N/A</v>
      </c>
      <c r="D1013" s="331" t="str">
        <f>VLOOKUP($A1013,WedDNE!$C$1:$D$6271,2,FALSE)</f>
        <v>#N/A</v>
      </c>
      <c r="E1013" s="331" t="str">
        <f>VLOOKUP($A1013,ThurDNE!$C$1:$D$1046,2,FALSE)</f>
        <v>#N/A</v>
      </c>
      <c r="F1013" s="331" t="str">
        <f>VLOOKUP($A1013,FriDNE!$C$1:$D$4291,2,FALSE)</f>
        <v>#N/A</v>
      </c>
    </row>
    <row r="1014">
      <c r="A1014" s="335"/>
      <c r="B1014" s="331" t="str">
        <f>VLOOKUP($A1014,MonDNE!$C$1:$D$4888,2,FALSE)</f>
        <v>#N/A</v>
      </c>
      <c r="C1014" s="327" t="str">
        <f>VLOOKUP($A1014,'Tues DNE'!$C$1:$D$4458,2,FALSE)</f>
        <v>#N/A</v>
      </c>
      <c r="D1014" s="331" t="str">
        <f>VLOOKUP($A1014,WedDNE!$C$1:$D$6271,2,FALSE)</f>
        <v>#N/A</v>
      </c>
      <c r="E1014" s="331" t="str">
        <f>VLOOKUP($A1014,ThurDNE!$C$1:$D$1046,2,FALSE)</f>
        <v>#N/A</v>
      </c>
      <c r="F1014" s="331" t="str">
        <f>VLOOKUP($A1014,FriDNE!$C$1:$D$4291,2,FALSE)</f>
        <v>#N/A</v>
      </c>
    </row>
    <row r="1015">
      <c r="A1015" s="335"/>
      <c r="B1015" s="331" t="str">
        <f>VLOOKUP($A1015,MonDNE!$C$1:$D$4888,2,FALSE)</f>
        <v>#N/A</v>
      </c>
      <c r="C1015" s="327" t="str">
        <f>VLOOKUP($A1015,'Tues DNE'!$C$1:$D$4458,2,FALSE)</f>
        <v>#N/A</v>
      </c>
      <c r="D1015" s="331" t="str">
        <f>VLOOKUP($A1015,WedDNE!$C$1:$D$6271,2,FALSE)</f>
        <v>#N/A</v>
      </c>
      <c r="E1015" s="331" t="str">
        <f>VLOOKUP($A1015,ThurDNE!$C$1:$D$1046,2,FALSE)</f>
        <v>#N/A</v>
      </c>
      <c r="F1015" s="331" t="str">
        <f>VLOOKUP($A1015,FriDNE!$C$1:$D$4291,2,FALSE)</f>
        <v>#N/A</v>
      </c>
    </row>
    <row r="1016">
      <c r="A1016" s="335"/>
      <c r="B1016" s="331" t="str">
        <f>VLOOKUP($A1016,MonDNE!$C$1:$D$4888,2,FALSE)</f>
        <v>#N/A</v>
      </c>
      <c r="C1016" s="327" t="str">
        <f>VLOOKUP($A1016,'Tues DNE'!$C$1:$D$4458,2,FALSE)</f>
        <v>#N/A</v>
      </c>
      <c r="D1016" s="331" t="str">
        <f>VLOOKUP($A1016,WedDNE!$C$1:$D$6271,2,FALSE)</f>
        <v>#N/A</v>
      </c>
      <c r="E1016" s="331" t="str">
        <f>VLOOKUP($A1016,ThurDNE!$C$1:$D$1046,2,FALSE)</f>
        <v>#N/A</v>
      </c>
      <c r="F1016" s="331" t="str">
        <f>VLOOKUP($A1016,FriDNE!$C$1:$D$4291,2,FALSE)</f>
        <v>#N/A</v>
      </c>
    </row>
    <row r="1017">
      <c r="A1017" s="335"/>
      <c r="B1017" s="331" t="str">
        <f>VLOOKUP($A1017,MonDNE!$C$1:$D$4888,2,FALSE)</f>
        <v>#N/A</v>
      </c>
      <c r="C1017" s="327" t="str">
        <f>VLOOKUP($A1017,'Tues DNE'!$C$1:$D$4458,2,FALSE)</f>
        <v>#N/A</v>
      </c>
      <c r="D1017" s="331" t="str">
        <f>VLOOKUP($A1017,WedDNE!$C$1:$D$6271,2,FALSE)</f>
        <v>#N/A</v>
      </c>
      <c r="E1017" s="331" t="str">
        <f>VLOOKUP($A1017,ThurDNE!$C$1:$D$1046,2,FALSE)</f>
        <v>#N/A</v>
      </c>
      <c r="F1017" s="331" t="str">
        <f>VLOOKUP($A1017,FriDNE!$C$1:$D$4291,2,FALSE)</f>
        <v>#N/A</v>
      </c>
    </row>
    <row r="1018">
      <c r="A1018" s="335"/>
      <c r="B1018" s="331" t="str">
        <f>VLOOKUP($A1018,MonDNE!$C$1:$D$4888,2,FALSE)</f>
        <v>#N/A</v>
      </c>
      <c r="C1018" s="327" t="str">
        <f>VLOOKUP($A1018,'Tues DNE'!$C$1:$D$4458,2,FALSE)</f>
        <v>#N/A</v>
      </c>
      <c r="D1018" s="331" t="str">
        <f>VLOOKUP($A1018,WedDNE!$C$1:$D$6271,2,FALSE)</f>
        <v>#N/A</v>
      </c>
      <c r="E1018" s="331" t="str">
        <f>VLOOKUP($A1018,ThurDNE!$C$1:$D$1046,2,FALSE)</f>
        <v>#N/A</v>
      </c>
      <c r="F1018" s="331" t="str">
        <f>VLOOKUP($A1018,FriDNE!$C$1:$D$4291,2,FALSE)</f>
        <v>#N/A</v>
      </c>
    </row>
    <row r="1019">
      <c r="A1019" s="335"/>
      <c r="B1019" s="331" t="str">
        <f>VLOOKUP($A1019,MonDNE!$C$1:$D$4888,2,FALSE)</f>
        <v>#N/A</v>
      </c>
      <c r="C1019" s="327" t="str">
        <f>VLOOKUP($A1019,'Tues DNE'!$C$1:$D$4458,2,FALSE)</f>
        <v>#N/A</v>
      </c>
      <c r="D1019" s="331" t="str">
        <f>VLOOKUP($A1019,WedDNE!$C$1:$D$6271,2,FALSE)</f>
        <v>#N/A</v>
      </c>
      <c r="E1019" s="331" t="str">
        <f>VLOOKUP($A1019,ThurDNE!$C$1:$D$1046,2,FALSE)</f>
        <v>#N/A</v>
      </c>
      <c r="F1019" s="331" t="str">
        <f>VLOOKUP($A1019,FriDNE!$C$1:$D$4291,2,FALSE)</f>
        <v>#N/A</v>
      </c>
    </row>
    <row r="1020">
      <c r="A1020" s="335"/>
      <c r="B1020" s="331" t="str">
        <f>VLOOKUP($A1020,MonDNE!$C$1:$D$4888,2,FALSE)</f>
        <v>#N/A</v>
      </c>
      <c r="C1020" s="327" t="str">
        <f>VLOOKUP($A1020,'Tues DNE'!$C$1:$D$4458,2,FALSE)</f>
        <v>#N/A</v>
      </c>
      <c r="D1020" s="331" t="str">
        <f>VLOOKUP($A1020,WedDNE!$C$1:$D$6271,2,FALSE)</f>
        <v>#N/A</v>
      </c>
      <c r="E1020" s="331" t="str">
        <f>VLOOKUP($A1020,ThurDNE!$C$1:$D$1046,2,FALSE)</f>
        <v>#N/A</v>
      </c>
      <c r="F1020" s="331" t="str">
        <f>VLOOKUP($A1020,FriDNE!$C$1:$D$4291,2,FALSE)</f>
        <v>#N/A</v>
      </c>
    </row>
    <row r="1021">
      <c r="A1021" s="335"/>
      <c r="B1021" s="331" t="str">
        <f>VLOOKUP($A1021,MonDNE!$C$1:$D$4888,2,FALSE)</f>
        <v>#N/A</v>
      </c>
      <c r="C1021" s="327" t="str">
        <f>VLOOKUP($A1021,'Tues DNE'!$C$1:$D$4458,2,FALSE)</f>
        <v>#N/A</v>
      </c>
      <c r="D1021" s="331" t="str">
        <f>VLOOKUP($A1021,WedDNE!$C$1:$D$6271,2,FALSE)</f>
        <v>#N/A</v>
      </c>
      <c r="E1021" s="331" t="str">
        <f>VLOOKUP($A1021,ThurDNE!$C$1:$D$1046,2,FALSE)</f>
        <v>#N/A</v>
      </c>
      <c r="F1021" s="331" t="str">
        <f>VLOOKUP($A1021,FriDNE!$C$1:$D$4291,2,FALSE)</f>
        <v>#N/A</v>
      </c>
    </row>
    <row r="1022">
      <c r="A1022" s="335"/>
      <c r="B1022" s="331" t="str">
        <f>VLOOKUP($A1022,MonDNE!$C$1:$D$4888,2,FALSE)</f>
        <v>#N/A</v>
      </c>
      <c r="C1022" s="327" t="str">
        <f>VLOOKUP($A1022,'Tues DNE'!$C$1:$D$4458,2,FALSE)</f>
        <v>#N/A</v>
      </c>
      <c r="D1022" s="331" t="str">
        <f>VLOOKUP($A1022,WedDNE!$C$1:$D$6271,2,FALSE)</f>
        <v>#N/A</v>
      </c>
      <c r="E1022" s="331" t="str">
        <f>VLOOKUP($A1022,ThurDNE!$C$1:$D$1046,2,FALSE)</f>
        <v>#N/A</v>
      </c>
      <c r="F1022" s="331" t="str">
        <f>VLOOKUP($A1022,FriDNE!$C$1:$D$4291,2,FALSE)</f>
        <v>#N/A</v>
      </c>
    </row>
    <row r="1023">
      <c r="A1023" s="335"/>
      <c r="B1023" s="331" t="str">
        <f>VLOOKUP($A1023,MonDNE!$C$1:$D$4888,2,FALSE)</f>
        <v>#N/A</v>
      </c>
      <c r="C1023" s="327" t="str">
        <f>VLOOKUP($A1023,'Tues DNE'!$C$1:$D$4458,2,FALSE)</f>
        <v>#N/A</v>
      </c>
      <c r="D1023" s="331" t="str">
        <f>VLOOKUP($A1023,WedDNE!$C$1:$D$6271,2,FALSE)</f>
        <v>#N/A</v>
      </c>
      <c r="E1023" s="331" t="str">
        <f>VLOOKUP($A1023,ThurDNE!$C$1:$D$1046,2,FALSE)</f>
        <v>#N/A</v>
      </c>
      <c r="F1023" s="331" t="str">
        <f>VLOOKUP($A1023,FriDNE!$C$1:$D$4291,2,FALSE)</f>
        <v>#N/A</v>
      </c>
    </row>
    <row r="1024">
      <c r="A1024" s="335"/>
      <c r="B1024" s="331" t="str">
        <f>VLOOKUP($A1024,MonDNE!$C$1:$D$4888,2,FALSE)</f>
        <v>#N/A</v>
      </c>
      <c r="C1024" s="327" t="str">
        <f>VLOOKUP($A1024,'Tues DNE'!$C$1:$D$4458,2,FALSE)</f>
        <v>#N/A</v>
      </c>
      <c r="D1024" s="331" t="str">
        <f>VLOOKUP($A1024,WedDNE!$C$1:$D$6271,2,FALSE)</f>
        <v>#N/A</v>
      </c>
      <c r="E1024" s="331" t="str">
        <f>VLOOKUP($A1024,ThurDNE!$C$1:$D$1046,2,FALSE)</f>
        <v>#N/A</v>
      </c>
      <c r="F1024" s="331" t="str">
        <f>VLOOKUP($A1024,FriDNE!$C$1:$D$4291,2,FALSE)</f>
        <v>#N/A</v>
      </c>
    </row>
    <row r="1025">
      <c r="A1025" s="335"/>
      <c r="B1025" s="331" t="str">
        <f>VLOOKUP($A1025,MonDNE!$C$1:$D$4888,2,FALSE)</f>
        <v>#N/A</v>
      </c>
      <c r="C1025" s="327" t="str">
        <f>VLOOKUP($A1025,'Tues DNE'!$C$1:$D$4458,2,FALSE)</f>
        <v>#N/A</v>
      </c>
      <c r="D1025" s="331" t="str">
        <f>VLOOKUP($A1025,WedDNE!$C$1:$D$6271,2,FALSE)</f>
        <v>#N/A</v>
      </c>
      <c r="E1025" s="331" t="str">
        <f>VLOOKUP($A1025,ThurDNE!$C$1:$D$1046,2,FALSE)</f>
        <v>#N/A</v>
      </c>
      <c r="F1025" s="331" t="str">
        <f>VLOOKUP($A1025,FriDNE!$C$1:$D$4291,2,FALSE)</f>
        <v>#N/A</v>
      </c>
    </row>
    <row r="1026">
      <c r="A1026" s="335"/>
      <c r="B1026" s="331" t="str">
        <f>VLOOKUP($A1026,MonDNE!$C$1:$D$4888,2,FALSE)</f>
        <v>#N/A</v>
      </c>
      <c r="C1026" s="327" t="str">
        <f>VLOOKUP($A1026,'Tues DNE'!$C$1:$D$4458,2,FALSE)</f>
        <v>#N/A</v>
      </c>
      <c r="D1026" s="331" t="str">
        <f>VLOOKUP($A1026,WedDNE!$C$1:$D$6271,2,FALSE)</f>
        <v>#N/A</v>
      </c>
      <c r="E1026" s="331" t="str">
        <f>VLOOKUP($A1026,ThurDNE!$C$1:$D$1046,2,FALSE)</f>
        <v>#N/A</v>
      </c>
      <c r="F1026" s="331" t="str">
        <f>VLOOKUP($A1026,FriDNE!$C$1:$D$4291,2,FALSE)</f>
        <v>#N/A</v>
      </c>
    </row>
    <row r="1027">
      <c r="A1027" s="335"/>
      <c r="B1027" s="331" t="str">
        <f>VLOOKUP($A1027,MonDNE!$C$1:$D$4888,2,FALSE)</f>
        <v>#N/A</v>
      </c>
      <c r="C1027" s="327" t="str">
        <f>VLOOKUP($A1027,'Tues DNE'!$C$1:$D$4458,2,FALSE)</f>
        <v>#N/A</v>
      </c>
      <c r="D1027" s="331" t="str">
        <f>VLOOKUP($A1027,WedDNE!$C$1:$D$6271,2,FALSE)</f>
        <v>#N/A</v>
      </c>
      <c r="E1027" s="331" t="str">
        <f>VLOOKUP($A1027,ThurDNE!$C$1:$D$1046,2,FALSE)</f>
        <v>#N/A</v>
      </c>
      <c r="F1027" s="331" t="str">
        <f>VLOOKUP($A1027,FriDNE!$C$1:$D$4291,2,FALSE)</f>
        <v>#N/A</v>
      </c>
    </row>
    <row r="1028">
      <c r="A1028" s="335"/>
      <c r="B1028" s="331" t="str">
        <f>VLOOKUP($A1028,MonDNE!$C$1:$D$4888,2,FALSE)</f>
        <v>#N/A</v>
      </c>
      <c r="C1028" s="327" t="str">
        <f>VLOOKUP($A1028,'Tues DNE'!$C$1:$D$4458,2,FALSE)</f>
        <v>#N/A</v>
      </c>
      <c r="D1028" s="331" t="str">
        <f>VLOOKUP($A1028,WedDNE!$C$1:$D$6271,2,FALSE)</f>
        <v>#N/A</v>
      </c>
      <c r="E1028" s="331" t="str">
        <f>VLOOKUP($A1028,ThurDNE!$C$1:$D$1046,2,FALSE)</f>
        <v>#N/A</v>
      </c>
      <c r="F1028" s="331" t="str">
        <f>VLOOKUP($A1028,FriDNE!$C$1:$D$4291,2,FALSE)</f>
        <v>#N/A</v>
      </c>
    </row>
    <row r="1029">
      <c r="A1029" s="335"/>
      <c r="B1029" s="331" t="str">
        <f>VLOOKUP($A1029,MonDNE!$C$1:$D$4888,2,FALSE)</f>
        <v>#N/A</v>
      </c>
      <c r="C1029" s="327" t="str">
        <f>VLOOKUP($A1029,'Tues DNE'!$C$1:$D$4458,2,FALSE)</f>
        <v>#N/A</v>
      </c>
      <c r="D1029" s="331" t="str">
        <f>VLOOKUP($A1029,WedDNE!$C$1:$D$6271,2,FALSE)</f>
        <v>#N/A</v>
      </c>
      <c r="E1029" s="331" t="str">
        <f>VLOOKUP($A1029,ThurDNE!$C$1:$D$1046,2,FALSE)</f>
        <v>#N/A</v>
      </c>
      <c r="F1029" s="331" t="str">
        <f>VLOOKUP($A1029,FriDNE!$C$1:$D$4291,2,FALSE)</f>
        <v>#N/A</v>
      </c>
    </row>
    <row r="1030">
      <c r="A1030" s="335"/>
      <c r="B1030" s="331" t="str">
        <f>VLOOKUP($A1030,MonDNE!$C$1:$D$4888,2,FALSE)</f>
        <v>#N/A</v>
      </c>
      <c r="C1030" s="327" t="str">
        <f>VLOOKUP($A1030,'Tues DNE'!$C$1:$D$4458,2,FALSE)</f>
        <v>#N/A</v>
      </c>
      <c r="D1030" s="331" t="str">
        <f>VLOOKUP($A1030,WedDNE!$C$1:$D$6271,2,FALSE)</f>
        <v>#N/A</v>
      </c>
      <c r="E1030" s="331" t="str">
        <f>VLOOKUP($A1030,ThurDNE!$C$1:$D$1046,2,FALSE)</f>
        <v>#N/A</v>
      </c>
      <c r="F1030" s="331" t="str">
        <f>VLOOKUP($A1030,FriDNE!$C$1:$D$4291,2,FALSE)</f>
        <v>#N/A</v>
      </c>
    </row>
    <row r="1031">
      <c r="A1031" s="335"/>
      <c r="B1031" s="331" t="str">
        <f>VLOOKUP($A1031,MonDNE!$C$1:$D$4888,2,FALSE)</f>
        <v>#N/A</v>
      </c>
      <c r="C1031" s="327" t="str">
        <f>VLOOKUP($A1031,'Tues DNE'!$C$1:$D$4458,2,FALSE)</f>
        <v>#N/A</v>
      </c>
      <c r="D1031" s="331" t="str">
        <f>VLOOKUP($A1031,WedDNE!$C$1:$D$6271,2,FALSE)</f>
        <v>#N/A</v>
      </c>
      <c r="E1031" s="331" t="str">
        <f>VLOOKUP($A1031,ThurDNE!$C$1:$D$1046,2,FALSE)</f>
        <v>#N/A</v>
      </c>
      <c r="F1031" s="331" t="str">
        <f>VLOOKUP($A1031,FriDNE!$C$1:$D$4291,2,FALSE)</f>
        <v>#N/A</v>
      </c>
    </row>
    <row r="1032">
      <c r="A1032" s="335"/>
      <c r="B1032" s="331" t="str">
        <f>VLOOKUP($A1032,MonDNE!$C$1:$D$4888,2,FALSE)</f>
        <v>#N/A</v>
      </c>
      <c r="C1032" s="327" t="str">
        <f>VLOOKUP($A1032,'Tues DNE'!$C$1:$D$4458,2,FALSE)</f>
        <v>#N/A</v>
      </c>
      <c r="D1032" s="331" t="str">
        <f>VLOOKUP($A1032,WedDNE!$C$1:$D$6271,2,FALSE)</f>
        <v>#N/A</v>
      </c>
      <c r="E1032" s="331" t="str">
        <f>VLOOKUP($A1032,ThurDNE!$C$1:$D$1046,2,FALSE)</f>
        <v>#N/A</v>
      </c>
      <c r="F1032" s="331" t="str">
        <f>VLOOKUP($A1032,FriDNE!$C$1:$D$4291,2,FALSE)</f>
        <v>#N/A</v>
      </c>
    </row>
    <row r="1033">
      <c r="A1033" s="335"/>
      <c r="B1033" s="331" t="str">
        <f>VLOOKUP($A1033,MonDNE!$C$1:$D$4888,2,FALSE)</f>
        <v>#N/A</v>
      </c>
      <c r="C1033" s="327" t="str">
        <f>VLOOKUP($A1033,'Tues DNE'!$C$1:$D$4458,2,FALSE)</f>
        <v>#N/A</v>
      </c>
      <c r="D1033" s="331" t="str">
        <f>VLOOKUP($A1033,WedDNE!$C$1:$D$6271,2,FALSE)</f>
        <v>#N/A</v>
      </c>
      <c r="E1033" s="331" t="str">
        <f>VLOOKUP($A1033,ThurDNE!$C$1:$D$1046,2,FALSE)</f>
        <v>#N/A</v>
      </c>
      <c r="F1033" s="331" t="str">
        <f>VLOOKUP($A1033,FriDNE!$C$1:$D$4291,2,FALSE)</f>
        <v>#N/A</v>
      </c>
    </row>
    <row r="1034">
      <c r="A1034" s="335"/>
      <c r="B1034" s="331" t="str">
        <f>VLOOKUP($A1034,MonDNE!$C$1:$D$4888,2,FALSE)</f>
        <v>#N/A</v>
      </c>
      <c r="C1034" s="327" t="str">
        <f>VLOOKUP($A1034,'Tues DNE'!$C$1:$D$4458,2,FALSE)</f>
        <v>#N/A</v>
      </c>
      <c r="D1034" s="331" t="str">
        <f>VLOOKUP($A1034,WedDNE!$C$1:$D$6271,2,FALSE)</f>
        <v>#N/A</v>
      </c>
      <c r="E1034" s="331" t="str">
        <f>VLOOKUP($A1034,ThurDNE!$C$1:$D$1046,2,FALSE)</f>
        <v>#N/A</v>
      </c>
      <c r="F1034" s="331" t="str">
        <f>VLOOKUP($A1034,FriDNE!$C$1:$D$4291,2,FALSE)</f>
        <v>#N/A</v>
      </c>
    </row>
    <row r="1035">
      <c r="A1035" s="335"/>
      <c r="B1035" s="331" t="str">
        <f>VLOOKUP($A1035,MonDNE!$C$1:$D$4888,2,FALSE)</f>
        <v>#N/A</v>
      </c>
      <c r="C1035" s="327" t="str">
        <f>VLOOKUP($A1035,'Tues DNE'!$C$1:$D$4458,2,FALSE)</f>
        <v>#N/A</v>
      </c>
      <c r="D1035" s="331" t="str">
        <f>VLOOKUP($A1035,WedDNE!$C$1:$D$6271,2,FALSE)</f>
        <v>#N/A</v>
      </c>
      <c r="E1035" s="331" t="str">
        <f>VLOOKUP($A1035,ThurDNE!$C$1:$D$1046,2,FALSE)</f>
        <v>#N/A</v>
      </c>
      <c r="F1035" s="331" t="str">
        <f>VLOOKUP($A1035,FriDNE!$C$1:$D$4291,2,FALSE)</f>
        <v>#N/A</v>
      </c>
    </row>
    <row r="1036">
      <c r="A1036" s="335"/>
      <c r="B1036" s="331" t="str">
        <f>VLOOKUP($A1036,MonDNE!$C$1:$D$4888,2,FALSE)</f>
        <v>#N/A</v>
      </c>
      <c r="C1036" s="327" t="str">
        <f>VLOOKUP($A1036,'Tues DNE'!$C$1:$D$4458,2,FALSE)</f>
        <v>#N/A</v>
      </c>
      <c r="D1036" s="331" t="str">
        <f>VLOOKUP($A1036,WedDNE!$C$1:$D$6271,2,FALSE)</f>
        <v>#N/A</v>
      </c>
      <c r="E1036" s="331" t="str">
        <f>VLOOKUP($A1036,ThurDNE!$C$1:$D$1046,2,FALSE)</f>
        <v>#N/A</v>
      </c>
      <c r="F1036" s="331" t="str">
        <f>VLOOKUP($A1036,FriDNE!$C$1:$D$4291,2,FALSE)</f>
        <v>#N/A</v>
      </c>
    </row>
    <row r="1037">
      <c r="A1037" s="335"/>
      <c r="B1037" s="331" t="str">
        <f>VLOOKUP($A1037,MonDNE!$C$1:$D$4888,2,FALSE)</f>
        <v>#N/A</v>
      </c>
      <c r="C1037" s="327" t="str">
        <f>VLOOKUP($A1037,'Tues DNE'!$C$1:$D$4458,2,FALSE)</f>
        <v>#N/A</v>
      </c>
      <c r="D1037" s="331" t="str">
        <f>VLOOKUP($A1037,WedDNE!$C$1:$D$6271,2,FALSE)</f>
        <v>#N/A</v>
      </c>
      <c r="E1037" s="331" t="str">
        <f>VLOOKUP($A1037,ThurDNE!$C$1:$D$1046,2,FALSE)</f>
        <v>#N/A</v>
      </c>
      <c r="F1037" s="331" t="str">
        <f>VLOOKUP($A1037,FriDNE!$C$1:$D$4291,2,FALSE)</f>
        <v>#N/A</v>
      </c>
    </row>
    <row r="1038">
      <c r="A1038" s="335"/>
      <c r="B1038" s="331" t="str">
        <f>VLOOKUP($A1038,MonDNE!$C$1:$D$4888,2,FALSE)</f>
        <v>#N/A</v>
      </c>
      <c r="C1038" s="327" t="str">
        <f>VLOOKUP($A1038,'Tues DNE'!$C$1:$D$4458,2,FALSE)</f>
        <v>#N/A</v>
      </c>
      <c r="D1038" s="331" t="str">
        <f>VLOOKUP($A1038,WedDNE!$C$1:$D$6271,2,FALSE)</f>
        <v>#N/A</v>
      </c>
      <c r="E1038" s="331" t="str">
        <f>VLOOKUP($A1038,ThurDNE!$C$1:$D$1046,2,FALSE)</f>
        <v>#N/A</v>
      </c>
      <c r="F1038" s="331" t="str">
        <f>VLOOKUP($A1038,FriDNE!$C$1:$D$4291,2,FALSE)</f>
        <v>#N/A</v>
      </c>
    </row>
    <row r="1039">
      <c r="A1039" s="335"/>
      <c r="B1039" s="331" t="str">
        <f>VLOOKUP($A1039,MonDNE!$C$1:$D$4888,2,FALSE)</f>
        <v>#N/A</v>
      </c>
      <c r="C1039" s="327" t="str">
        <f>VLOOKUP($A1039,'Tues DNE'!$C$1:$D$4458,2,FALSE)</f>
        <v>#N/A</v>
      </c>
      <c r="D1039" s="331" t="str">
        <f>VLOOKUP($A1039,WedDNE!$C$1:$D$6271,2,FALSE)</f>
        <v>#N/A</v>
      </c>
      <c r="E1039" s="331" t="str">
        <f>VLOOKUP($A1039,ThurDNE!$C$1:$D$1046,2,FALSE)</f>
        <v>#N/A</v>
      </c>
      <c r="F1039" s="331" t="str">
        <f>VLOOKUP($A1039,FriDNE!$C$1:$D$4291,2,FALSE)</f>
        <v>#N/A</v>
      </c>
    </row>
    <row r="1040">
      <c r="A1040" s="335"/>
      <c r="B1040" s="331" t="str">
        <f>VLOOKUP($A1040,MonDNE!$C$1:$D$4888,2,FALSE)</f>
        <v>#N/A</v>
      </c>
      <c r="C1040" s="327" t="str">
        <f>VLOOKUP($A1040,'Tues DNE'!$C$1:$D$4458,2,FALSE)</f>
        <v>#N/A</v>
      </c>
      <c r="D1040" s="331" t="str">
        <f>VLOOKUP($A1040,WedDNE!$C$1:$D$6271,2,FALSE)</f>
        <v>#N/A</v>
      </c>
      <c r="E1040" s="331" t="str">
        <f>VLOOKUP($A1040,ThurDNE!$C$1:$D$1046,2,FALSE)</f>
        <v>#N/A</v>
      </c>
      <c r="F1040" s="331" t="str">
        <f>VLOOKUP($A1040,FriDNE!$C$1:$D$4291,2,FALSE)</f>
        <v>#N/A</v>
      </c>
    </row>
    <row r="1041">
      <c r="A1041" s="335"/>
      <c r="B1041" s="331" t="str">
        <f>VLOOKUP($A1041,MonDNE!$C$1:$D$4888,2,FALSE)</f>
        <v>#N/A</v>
      </c>
      <c r="C1041" s="327" t="str">
        <f>VLOOKUP($A1041,'Tues DNE'!$C$1:$D$4458,2,FALSE)</f>
        <v>#N/A</v>
      </c>
      <c r="D1041" s="331" t="str">
        <f>VLOOKUP($A1041,WedDNE!$C$1:$D$6271,2,FALSE)</f>
        <v>#N/A</v>
      </c>
      <c r="E1041" s="331" t="str">
        <f>VLOOKUP($A1041,ThurDNE!$C$1:$D$1046,2,FALSE)</f>
        <v>#N/A</v>
      </c>
      <c r="F1041" s="331" t="str">
        <f>VLOOKUP($A1041,FriDNE!$C$1:$D$4291,2,FALSE)</f>
        <v>#N/A</v>
      </c>
    </row>
    <row r="1042">
      <c r="A1042" s="335"/>
      <c r="B1042" s="331" t="str">
        <f>VLOOKUP($A1042,MonDNE!$C$1:$D$4888,2,FALSE)</f>
        <v>#N/A</v>
      </c>
      <c r="C1042" s="327" t="str">
        <f>VLOOKUP($A1042,'Tues DNE'!$C$1:$D$4458,2,FALSE)</f>
        <v>#N/A</v>
      </c>
      <c r="D1042" s="331" t="str">
        <f>VLOOKUP($A1042,WedDNE!$C$1:$D$6271,2,FALSE)</f>
        <v>#N/A</v>
      </c>
      <c r="E1042" s="331" t="str">
        <f>VLOOKUP($A1042,ThurDNE!$C$1:$D$1046,2,FALSE)</f>
        <v>#N/A</v>
      </c>
      <c r="F1042" s="331" t="str">
        <f>VLOOKUP($A1042,FriDNE!$C$1:$D$4291,2,FALSE)</f>
        <v>#N/A</v>
      </c>
    </row>
    <row r="1043">
      <c r="A1043" s="335"/>
      <c r="B1043" s="331" t="str">
        <f>VLOOKUP($A1043,MonDNE!$C$1:$D$4888,2,FALSE)</f>
        <v>#N/A</v>
      </c>
      <c r="C1043" s="327" t="str">
        <f>VLOOKUP($A1043,'Tues DNE'!$C$1:$D$4458,2,FALSE)</f>
        <v>#N/A</v>
      </c>
      <c r="D1043" s="331" t="str">
        <f>VLOOKUP($A1043,WedDNE!$C$1:$D$6271,2,FALSE)</f>
        <v>#N/A</v>
      </c>
      <c r="E1043" s="331" t="str">
        <f>VLOOKUP($A1043,ThurDNE!$C$1:$D$1046,2,FALSE)</f>
        <v>#N/A</v>
      </c>
      <c r="F1043" s="331" t="str">
        <f>VLOOKUP($A1043,FriDNE!$C$1:$D$4291,2,FALSE)</f>
        <v>#N/A</v>
      </c>
    </row>
    <row r="1044">
      <c r="A1044" s="335"/>
      <c r="B1044" s="331" t="str">
        <f>VLOOKUP($A1044,MonDNE!$C$1:$D$4888,2,FALSE)</f>
        <v>#N/A</v>
      </c>
      <c r="C1044" s="327" t="str">
        <f>VLOOKUP($A1044,'Tues DNE'!$C$1:$D$4458,2,FALSE)</f>
        <v>#N/A</v>
      </c>
      <c r="D1044" s="331" t="str">
        <f>VLOOKUP($A1044,WedDNE!$C$1:$D$6271,2,FALSE)</f>
        <v>#N/A</v>
      </c>
      <c r="E1044" s="331" t="str">
        <f>VLOOKUP($A1044,ThurDNE!$C$1:$D$1046,2,FALSE)</f>
        <v>#N/A</v>
      </c>
      <c r="F1044" s="331" t="str">
        <f>VLOOKUP($A1044,FriDNE!$C$1:$D$4291,2,FALSE)</f>
        <v>#N/A</v>
      </c>
    </row>
    <row r="1045">
      <c r="A1045" s="335"/>
      <c r="B1045" s="331" t="str">
        <f>VLOOKUP($A1045,MonDNE!$C$1:$D$4888,2,FALSE)</f>
        <v>#N/A</v>
      </c>
      <c r="C1045" s="327" t="str">
        <f>VLOOKUP($A1045,'Tues DNE'!$C$1:$D$4458,2,FALSE)</f>
        <v>#N/A</v>
      </c>
      <c r="D1045" s="331" t="str">
        <f>VLOOKUP($A1045,WedDNE!$C$1:$D$6271,2,FALSE)</f>
        <v>#N/A</v>
      </c>
      <c r="E1045" s="331" t="str">
        <f>VLOOKUP($A1045,ThurDNE!$C$1:$D$1046,2,FALSE)</f>
        <v>#N/A</v>
      </c>
      <c r="F1045" s="331" t="str">
        <f>VLOOKUP($A1045,FriDNE!$C$1:$D$4291,2,FALSE)</f>
        <v>#N/A</v>
      </c>
    </row>
    <row r="1046">
      <c r="A1046" s="335"/>
      <c r="B1046" s="331" t="str">
        <f>VLOOKUP($A1046,MonDNE!$C$1:$D$4888,2,FALSE)</f>
        <v>#N/A</v>
      </c>
      <c r="C1046" s="327" t="str">
        <f>VLOOKUP($A1046,'Tues DNE'!$C$1:$D$4458,2,FALSE)</f>
        <v>#N/A</v>
      </c>
      <c r="D1046" s="331" t="str">
        <f>VLOOKUP($A1046,WedDNE!$C$1:$D$6271,2,FALSE)</f>
        <v>#N/A</v>
      </c>
      <c r="E1046" s="331" t="str">
        <f>VLOOKUP($A1046,ThurDNE!$C$1:$D$1046,2,FALSE)</f>
        <v>#N/A</v>
      </c>
      <c r="F1046" s="331" t="str">
        <f>VLOOKUP($A1046,FriDNE!$C$1:$D$4291,2,FALSE)</f>
        <v>#N/A</v>
      </c>
    </row>
    <row r="1047">
      <c r="A1047" s="335"/>
      <c r="B1047" s="331" t="str">
        <f>VLOOKUP($A1047,MonDNE!$C$1:$D$4888,2,FALSE)</f>
        <v>#N/A</v>
      </c>
      <c r="C1047" s="327" t="str">
        <f>VLOOKUP($A1047,'Tues DNE'!$C$1:$D$4458,2,FALSE)</f>
        <v>#N/A</v>
      </c>
      <c r="D1047" s="331" t="str">
        <f>VLOOKUP($A1047,WedDNE!$C$1:$D$6271,2,FALSE)</f>
        <v>#N/A</v>
      </c>
      <c r="E1047" s="331" t="str">
        <f>VLOOKUP($A1047,ThurDNE!$C$1:$D$1046,2,FALSE)</f>
        <v>#N/A</v>
      </c>
      <c r="F1047" s="331" t="str">
        <f>VLOOKUP($A1047,FriDNE!$C$1:$D$4291,2,FALSE)</f>
        <v>#N/A</v>
      </c>
    </row>
    <row r="1048">
      <c r="A1048" s="335"/>
      <c r="B1048" s="331" t="str">
        <f>VLOOKUP($A1048,MonDNE!$C$1:$D$4888,2,FALSE)</f>
        <v>#N/A</v>
      </c>
      <c r="C1048" s="327" t="str">
        <f>VLOOKUP($A1048,'Tues DNE'!$C$1:$D$4458,2,FALSE)</f>
        <v>#N/A</v>
      </c>
      <c r="D1048" s="331" t="str">
        <f>VLOOKUP($A1048,WedDNE!$C$1:$D$6271,2,FALSE)</f>
        <v>#N/A</v>
      </c>
      <c r="E1048" s="331" t="str">
        <f>VLOOKUP($A1048,ThurDNE!$C$1:$D$1046,2,FALSE)</f>
        <v>#N/A</v>
      </c>
      <c r="F1048" s="331" t="str">
        <f>VLOOKUP($A1048,FriDNE!$C$1:$D$4291,2,FALSE)</f>
        <v>#N/A</v>
      </c>
    </row>
  </sheetData>
  <mergeCells count="1">
    <mergeCell ref="A1:F1"/>
  </mergeCells>
  <conditionalFormatting sqref="B3:F3">
    <cfRule type="containsText" dxfId="0" priority="1" operator="containsText" text="#N/A">
      <formula>NOT(ISERROR(SEARCH(("#N/A"),(B3))))</formula>
    </cfRule>
  </conditionalFormatting>
  <conditionalFormatting sqref="B2:D1048 E3:F1048 A4:A1048">
    <cfRule type="expression" dxfId="1" priority="2">
      <formula>ISERROR(B2)</formula>
    </cfRule>
  </conditionalFormatting>
  <conditionalFormatting sqref="B3:F1048 A4:A1048">
    <cfRule type="containsText" dxfId="17" priority="3" operator="containsText" text="Study Hall">
      <formula>NOT(ISERROR(SEARCH(("Study Hall"),(B3))))</formula>
    </cfRule>
  </conditionalFormatting>
  <conditionalFormatting sqref="A4:A1048">
    <cfRule type="expression" dxfId="18" priority="4">
      <formula>match(A4,indirect(""),0)</formula>
    </cfRule>
  </conditionalFormatting>
  <printOptions gridLines="1" horizontalCentered="1"/>
  <pageMargins bottom="0.3" footer="0.0" header="0.0" left="0.7" right="0.7" top="0.2"/>
  <pageSetup fitToHeight="0" cellComments="atEnd" orientation="portrait" pageOrder="overThenDown"/>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8.71"/>
    <col customWidth="1" min="2" max="2" width="24.0"/>
    <col customWidth="1" min="3" max="3" width="18.86"/>
    <col customWidth="1" min="4" max="4" width="23.0"/>
    <col customWidth="1" min="5" max="5" width="18.86"/>
    <col customWidth="1" min="6" max="6" width="30.86"/>
  </cols>
  <sheetData>
    <row r="1" ht="57.75" customHeight="1">
      <c r="A1" s="336" t="s">
        <v>91</v>
      </c>
      <c r="B1" s="337"/>
    </row>
    <row r="2" ht="21.75" customHeight="1">
      <c r="A2" s="10"/>
      <c r="B2" s="338" t="str">
        <f>VLOOKUP($A2,MonDNE!$C$1:$E$4888,3,FALSE)</f>
        <v>#N/A</v>
      </c>
      <c r="C2" s="339" t="str">
        <f>VLOOKUP($A2,'Tues DNE'!$C$1:$E$4458,3,FALSE)</f>
        <v>#N/A</v>
      </c>
      <c r="D2" s="339" t="str">
        <f>VLOOKUP($A2,WedDNE!$C$1:$E$6271,3,FALSE)</f>
        <v>#N/A</v>
      </c>
      <c r="E2" s="339" t="str">
        <f>VLOOKUP($A2,ThurDNE!$C$1:$E$5739,3,FALSE)</f>
        <v>#N/A</v>
      </c>
      <c r="F2" s="339" t="str">
        <f>VLOOKUP($A2,FriDNE!C1:D4292,3,FALSE)</f>
        <v>#REF!</v>
      </c>
    </row>
    <row r="3" ht="34.5" customHeight="1">
      <c r="A3" s="340"/>
      <c r="F3" s="320"/>
    </row>
    <row r="4" ht="34.5" customHeight="1">
      <c r="A4" s="341" t="s">
        <v>90</v>
      </c>
      <c r="B4" s="342" t="s">
        <v>27</v>
      </c>
      <c r="C4" s="342" t="s">
        <v>28</v>
      </c>
      <c r="D4" s="342" t="s">
        <v>29</v>
      </c>
      <c r="E4" s="342" t="s">
        <v>30</v>
      </c>
      <c r="F4" s="322" t="s">
        <v>31</v>
      </c>
    </row>
    <row r="5" ht="22.5" customHeight="1">
      <c r="A5" s="331" t="str">
        <f>'STUDENT SCHEDULE'!A4</f>
        <v/>
      </c>
      <c r="B5" s="343" t="str">
        <f>VLOOKUP($A5,MonDNE!$C$1:$E$4888,3,FALSE)</f>
        <v>#N/A</v>
      </c>
      <c r="C5" s="344" t="str">
        <f>VLOOKUP($A5,'Tues DNE'!$C$1:$E$4458,3,FALSE)</f>
        <v>#N/A</v>
      </c>
      <c r="D5" s="344" t="str">
        <f>VLOOKUP($A5,WedDNE!$C$1:$E$6271,3,FALSE)</f>
        <v>#N/A</v>
      </c>
      <c r="E5" s="344" t="str">
        <f>VLOOKUP($A5,ThurDNE!$C$1:$E$5739,3,FALSE)</f>
        <v>#N/A</v>
      </c>
      <c r="F5" s="344" t="str">
        <f>VLOOKUP($A5,FriDNE!$C$1:$E$5739,3,FALSE)</f>
        <v>#N/A</v>
      </c>
    </row>
    <row r="6" ht="22.5" customHeight="1">
      <c r="A6" s="331" t="str">
        <f>'STUDENT SCHEDULE'!A5</f>
        <v/>
      </c>
      <c r="B6" s="343" t="str">
        <f>VLOOKUP($A6,MonDNE!$C$1:$E$4888,3,FALSE)</f>
        <v>#N/A</v>
      </c>
      <c r="C6" s="344" t="str">
        <f>VLOOKUP($A6,'Tues DNE'!$C$1:$E$4458,3,FALSE)</f>
        <v>#N/A</v>
      </c>
      <c r="D6" s="344" t="str">
        <f>VLOOKUP($A6,WedDNE!$C$1:$E$6271,3,FALSE)</f>
        <v>#N/A</v>
      </c>
      <c r="E6" s="344" t="str">
        <f>VLOOKUP($A6,ThurDNE!$C$1:$E$5739,3,FALSE)</f>
        <v>#N/A</v>
      </c>
      <c r="F6" s="344" t="str">
        <f>VLOOKUP($A6,FriDNE!$C$1:$E$5739,3,FALSE)</f>
        <v>#N/A</v>
      </c>
    </row>
    <row r="7" ht="22.5" customHeight="1">
      <c r="A7" s="331" t="str">
        <f>'STUDENT SCHEDULE'!A6</f>
        <v/>
      </c>
      <c r="B7" s="343" t="str">
        <f>VLOOKUP($A7,MonDNE!$C$1:$E$4888,3,FALSE)</f>
        <v>#N/A</v>
      </c>
      <c r="C7" s="344" t="str">
        <f>VLOOKUP($A7,'Tues DNE'!$C$1:$E$4458,3,FALSE)</f>
        <v>#N/A</v>
      </c>
      <c r="D7" s="344" t="str">
        <f>VLOOKUP($A7,WedDNE!$C$1:$E$6271,3,FALSE)</f>
        <v>#N/A</v>
      </c>
      <c r="E7" s="344" t="str">
        <f>VLOOKUP($A7,ThurDNE!$C$1:$E$5739,3,FALSE)</f>
        <v>#N/A</v>
      </c>
      <c r="F7" s="344" t="str">
        <f>VLOOKUP($A7,FriDNE!$C$1:$E$5739,3,FALSE)</f>
        <v>#N/A</v>
      </c>
    </row>
    <row r="8" ht="22.5" customHeight="1">
      <c r="A8" s="331" t="str">
        <f>'STUDENT SCHEDULE'!A7</f>
        <v/>
      </c>
      <c r="B8" s="343" t="str">
        <f>VLOOKUP($A8,MonDNE!$C$1:$E$4888,3,FALSE)</f>
        <v>#N/A</v>
      </c>
      <c r="C8" s="344" t="str">
        <f>VLOOKUP($A8,'Tues DNE'!$C$1:$E$4458,3,FALSE)</f>
        <v>#N/A</v>
      </c>
      <c r="D8" s="344" t="str">
        <f>VLOOKUP($A8,WedDNE!$C$1:$E$6271,3,FALSE)</f>
        <v>#N/A</v>
      </c>
      <c r="E8" s="344" t="str">
        <f>VLOOKUP($A8,ThurDNE!$C$1:$E$5739,3,FALSE)</f>
        <v>#N/A</v>
      </c>
      <c r="F8" s="344" t="str">
        <f>VLOOKUP($A8,FriDNE!$C$1:$E$5739,3,FALSE)</f>
        <v>#N/A</v>
      </c>
    </row>
    <row r="9" ht="22.5" customHeight="1">
      <c r="A9" s="331" t="str">
        <f>'STUDENT SCHEDULE'!A8</f>
        <v/>
      </c>
      <c r="B9" s="343" t="str">
        <f>VLOOKUP($A9,MonDNE!$C$1:$E$4888,3,FALSE)</f>
        <v>#N/A</v>
      </c>
      <c r="C9" s="344" t="str">
        <f>VLOOKUP($A9,'Tues DNE'!$C$1:$E$4458,3,FALSE)</f>
        <v>#N/A</v>
      </c>
      <c r="D9" s="344" t="str">
        <f>VLOOKUP($A9,WedDNE!$C$1:$E$6271,3,FALSE)</f>
        <v>#N/A</v>
      </c>
      <c r="E9" s="344" t="str">
        <f>VLOOKUP($A9,ThurDNE!$C$1:$E$5739,3,FALSE)</f>
        <v>#N/A</v>
      </c>
      <c r="F9" s="344" t="str">
        <f>VLOOKUP($A9,FriDNE!$C$1:$E$5739,3,FALSE)</f>
        <v>#N/A</v>
      </c>
    </row>
    <row r="10" ht="22.5" customHeight="1">
      <c r="A10" s="331" t="str">
        <f>'STUDENT SCHEDULE'!A9</f>
        <v/>
      </c>
      <c r="B10" s="343" t="str">
        <f>VLOOKUP($A10,MonDNE!$C$1:$E$4888,3,FALSE)</f>
        <v>#N/A</v>
      </c>
      <c r="C10" s="344" t="str">
        <f>VLOOKUP($A10,'Tues DNE'!$C$1:$E$4458,3,FALSE)</f>
        <v>#N/A</v>
      </c>
      <c r="D10" s="344" t="str">
        <f>VLOOKUP($A10,WedDNE!$C$1:$E$6271,3,FALSE)</f>
        <v>#N/A</v>
      </c>
      <c r="E10" s="344" t="str">
        <f>VLOOKUP($A10,ThurDNE!$C$1:$E$5739,3,FALSE)</f>
        <v>#N/A</v>
      </c>
      <c r="F10" s="344" t="str">
        <f>VLOOKUP($A10,FriDNE!$C$1:$E$5739,3,FALSE)</f>
        <v>#N/A</v>
      </c>
    </row>
    <row r="11" ht="22.5" customHeight="1">
      <c r="A11" s="331" t="str">
        <f>'STUDENT SCHEDULE'!A10</f>
        <v/>
      </c>
      <c r="B11" s="343" t="str">
        <f>VLOOKUP($A11,MonDNE!$C$1:$E$4888,3,FALSE)</f>
        <v>#N/A</v>
      </c>
      <c r="C11" s="344" t="str">
        <f>VLOOKUP($A11,'Tues DNE'!$C$1:$E$4458,3,FALSE)</f>
        <v>#N/A</v>
      </c>
      <c r="D11" s="344" t="str">
        <f>VLOOKUP($A11,WedDNE!$C$1:$E$6271,3,FALSE)</f>
        <v>#N/A</v>
      </c>
      <c r="E11" s="344" t="str">
        <f>VLOOKUP($A11,ThurDNE!$C$1:$E$5739,3,FALSE)</f>
        <v>#N/A</v>
      </c>
      <c r="F11" s="344" t="str">
        <f>VLOOKUP($A11,FriDNE!$C$1:$E$5739,3,FALSE)</f>
        <v>#N/A</v>
      </c>
    </row>
    <row r="12" ht="22.5" customHeight="1">
      <c r="A12" s="331" t="str">
        <f>'STUDENT SCHEDULE'!A11</f>
        <v/>
      </c>
      <c r="B12" s="343" t="str">
        <f>VLOOKUP($A12,MonDNE!$C$1:$E$4888,3,FALSE)</f>
        <v>#N/A</v>
      </c>
      <c r="C12" s="344" t="str">
        <f>VLOOKUP($A12,'Tues DNE'!$C$1:$E$4458,3,FALSE)</f>
        <v>#N/A</v>
      </c>
      <c r="D12" s="344" t="str">
        <f>VLOOKUP($A12,WedDNE!$C$1:$E$6271,3,FALSE)</f>
        <v>#N/A</v>
      </c>
      <c r="E12" s="344" t="str">
        <f>VLOOKUP($A12,ThurDNE!$C$1:$E$5739,3,FALSE)</f>
        <v>#N/A</v>
      </c>
      <c r="F12" s="344" t="str">
        <f>VLOOKUP($A12,FriDNE!$C$1:$E$5739,3,FALSE)</f>
        <v>#N/A</v>
      </c>
    </row>
    <row r="13" ht="22.5" customHeight="1">
      <c r="A13" s="331" t="str">
        <f>'STUDENT SCHEDULE'!A12</f>
        <v/>
      </c>
      <c r="B13" s="343" t="str">
        <f>VLOOKUP($A13,MonDNE!$C$1:$E$4888,3,FALSE)</f>
        <v>#N/A</v>
      </c>
      <c r="C13" s="344" t="str">
        <f>VLOOKUP($A13,'Tues DNE'!$C$1:$E$4458,3,FALSE)</f>
        <v>#N/A</v>
      </c>
      <c r="D13" s="344" t="str">
        <f>VLOOKUP($A13,WedDNE!$C$1:$E$6271,3,FALSE)</f>
        <v>#N/A</v>
      </c>
      <c r="E13" s="344" t="str">
        <f>VLOOKUP($A13,ThurDNE!$C$1:$E$5739,3,FALSE)</f>
        <v>#N/A</v>
      </c>
      <c r="F13" s="344" t="str">
        <f>VLOOKUP($A13,FriDNE!$C$1:$E$5739,3,FALSE)</f>
        <v>#N/A</v>
      </c>
    </row>
    <row r="14" ht="22.5" customHeight="1">
      <c r="A14" s="331" t="str">
        <f>'STUDENT SCHEDULE'!A13</f>
        <v/>
      </c>
      <c r="B14" s="343" t="str">
        <f>VLOOKUP($A14,MonDNE!$C$1:$E$4888,3,FALSE)</f>
        <v>#N/A</v>
      </c>
      <c r="C14" s="344" t="str">
        <f>VLOOKUP($A14,'Tues DNE'!$C$1:$E$4458,3,FALSE)</f>
        <v>#N/A</v>
      </c>
      <c r="D14" s="344" t="str">
        <f>VLOOKUP($A14,WedDNE!$C$1:$E$6271,3,FALSE)</f>
        <v>#N/A</v>
      </c>
      <c r="E14" s="344" t="str">
        <f>VLOOKUP($A14,ThurDNE!$C$1:$E$5739,3,FALSE)</f>
        <v>#N/A</v>
      </c>
      <c r="F14" s="344" t="str">
        <f>VLOOKUP($A14,FriDNE!$C$1:$E$5739,3,FALSE)</f>
        <v>#N/A</v>
      </c>
    </row>
    <row r="15" ht="22.5" customHeight="1">
      <c r="A15" s="331" t="str">
        <f>'STUDENT SCHEDULE'!A14</f>
        <v/>
      </c>
      <c r="B15" s="343" t="str">
        <f>VLOOKUP($A15,MonDNE!$C$1:$E$4888,3,FALSE)</f>
        <v>#N/A</v>
      </c>
      <c r="C15" s="344" t="str">
        <f>VLOOKUP($A15,'Tues DNE'!$C$1:$E$4458,3,FALSE)</f>
        <v>#N/A</v>
      </c>
      <c r="D15" s="344" t="str">
        <f>VLOOKUP($A15,WedDNE!$C$1:$E$6271,3,FALSE)</f>
        <v>#N/A</v>
      </c>
      <c r="E15" s="344" t="str">
        <f>VLOOKUP($A15,ThurDNE!$C$1:$E$5739,3,FALSE)</f>
        <v>#N/A</v>
      </c>
      <c r="F15" s="344" t="str">
        <f>VLOOKUP($A15,FriDNE!$C$1:$E$5739,3,FALSE)</f>
        <v>#N/A</v>
      </c>
    </row>
    <row r="16" ht="22.5" customHeight="1">
      <c r="A16" s="331" t="str">
        <f>'STUDENT SCHEDULE'!A15</f>
        <v/>
      </c>
      <c r="B16" s="343" t="str">
        <f>VLOOKUP($A16,MonDNE!$C$1:$E$4888,3,FALSE)</f>
        <v>#N/A</v>
      </c>
      <c r="C16" s="344" t="str">
        <f>VLOOKUP($A16,'Tues DNE'!$C$1:$E$4458,3,FALSE)</f>
        <v>#N/A</v>
      </c>
      <c r="D16" s="344" t="str">
        <f>VLOOKUP($A16,WedDNE!$C$1:$E$6271,3,FALSE)</f>
        <v>#N/A</v>
      </c>
      <c r="E16" s="344" t="str">
        <f>VLOOKUP($A16,ThurDNE!$C$1:$E$5739,3,FALSE)</f>
        <v>#N/A</v>
      </c>
      <c r="F16" s="344" t="str">
        <f>VLOOKUP($A16,FriDNE!$C$1:$E$5739,3,FALSE)</f>
        <v>#N/A</v>
      </c>
    </row>
    <row r="17" ht="22.5" customHeight="1">
      <c r="A17" s="331" t="str">
        <f>'STUDENT SCHEDULE'!A16</f>
        <v/>
      </c>
      <c r="B17" s="343" t="str">
        <f>VLOOKUP($A17,MonDNE!$C$1:$E$4888,3,FALSE)</f>
        <v>#N/A</v>
      </c>
      <c r="C17" s="344" t="str">
        <f>VLOOKUP($A17,'Tues DNE'!$C$1:$E$4458,3,FALSE)</f>
        <v>#N/A</v>
      </c>
      <c r="D17" s="344" t="str">
        <f>VLOOKUP($A17,WedDNE!$C$1:$E$6271,3,FALSE)</f>
        <v>#N/A</v>
      </c>
      <c r="E17" s="344" t="str">
        <f>VLOOKUP($A17,ThurDNE!$C$1:$E$5739,3,FALSE)</f>
        <v>#N/A</v>
      </c>
      <c r="F17" s="344" t="str">
        <f>VLOOKUP($A17,FriDNE!$C$1:$E$5739,3,FALSE)</f>
        <v>#N/A</v>
      </c>
    </row>
    <row r="18" ht="22.5" customHeight="1">
      <c r="A18" s="331" t="str">
        <f>'STUDENT SCHEDULE'!A17</f>
        <v/>
      </c>
      <c r="B18" s="343" t="str">
        <f>VLOOKUP($A18,MonDNE!$C$1:$E$4888,3,FALSE)</f>
        <v>#N/A</v>
      </c>
      <c r="C18" s="344" t="str">
        <f>VLOOKUP($A18,'Tues DNE'!$C$1:$E$4458,3,FALSE)</f>
        <v>#N/A</v>
      </c>
      <c r="D18" s="344" t="str">
        <f>VLOOKUP($A18,WedDNE!$C$1:$E$6271,3,FALSE)</f>
        <v>#N/A</v>
      </c>
      <c r="E18" s="344" t="str">
        <f>VLOOKUP($A18,ThurDNE!$C$1:$E$5739,3,FALSE)</f>
        <v>#N/A</v>
      </c>
      <c r="F18" s="344" t="str">
        <f>VLOOKUP($A18,FriDNE!$C$1:$E$5739,3,FALSE)</f>
        <v>#N/A</v>
      </c>
    </row>
    <row r="19" ht="22.5" customHeight="1">
      <c r="A19" s="331" t="str">
        <f>'STUDENT SCHEDULE'!A18</f>
        <v/>
      </c>
      <c r="B19" s="343" t="str">
        <f>VLOOKUP($A19,MonDNE!$C$1:$E$4888,3,FALSE)</f>
        <v>#N/A</v>
      </c>
      <c r="C19" s="344" t="str">
        <f>VLOOKUP($A19,'Tues DNE'!$C$1:$E$4458,3,FALSE)</f>
        <v>#N/A</v>
      </c>
      <c r="D19" s="344" t="str">
        <f>VLOOKUP($A19,WedDNE!$C$1:$E$6271,3,FALSE)</f>
        <v>#N/A</v>
      </c>
      <c r="E19" s="344" t="str">
        <f>VLOOKUP($A19,ThurDNE!$C$1:$E$5739,3,FALSE)</f>
        <v>#N/A</v>
      </c>
      <c r="F19" s="344" t="str">
        <f>VLOOKUP($A19,FriDNE!$C$1:$E$5739,3,FALSE)</f>
        <v>#N/A</v>
      </c>
    </row>
    <row r="20" ht="22.5" customHeight="1">
      <c r="A20" s="331" t="str">
        <f>'STUDENT SCHEDULE'!A19</f>
        <v/>
      </c>
      <c r="B20" s="343" t="str">
        <f>VLOOKUP($A20,MonDNE!$C$1:$E$4888,3,FALSE)</f>
        <v>#N/A</v>
      </c>
      <c r="C20" s="344" t="str">
        <f>VLOOKUP($A20,'Tues DNE'!$C$1:$E$4458,3,FALSE)</f>
        <v>#N/A</v>
      </c>
      <c r="D20" s="344" t="str">
        <f>VLOOKUP($A20,WedDNE!$C$1:$E$6271,3,FALSE)</f>
        <v>#N/A</v>
      </c>
      <c r="E20" s="344" t="str">
        <f>VLOOKUP($A20,ThurDNE!$C$1:$E$5739,3,FALSE)</f>
        <v>#N/A</v>
      </c>
      <c r="F20" s="344" t="str">
        <f>VLOOKUP($A20,FriDNE!$C$1:$E$5739,3,FALSE)</f>
        <v>#N/A</v>
      </c>
    </row>
    <row r="21" ht="22.5" customHeight="1">
      <c r="A21" s="331" t="str">
        <f>'STUDENT SCHEDULE'!A20</f>
        <v/>
      </c>
      <c r="B21" s="343" t="str">
        <f>VLOOKUP($A21,MonDNE!$C$1:$E$4888,3,FALSE)</f>
        <v>#N/A</v>
      </c>
      <c r="C21" s="344" t="str">
        <f>VLOOKUP($A21,'Tues DNE'!$C$1:$E$4458,3,FALSE)</f>
        <v>#N/A</v>
      </c>
      <c r="D21" s="344" t="str">
        <f>VLOOKUP($A21,WedDNE!$C$1:$E$6271,3,FALSE)</f>
        <v>#N/A</v>
      </c>
      <c r="E21" s="344" t="str">
        <f>VLOOKUP($A21,ThurDNE!$C$1:$E$5739,3,FALSE)</f>
        <v>#N/A</v>
      </c>
      <c r="F21" s="344" t="str">
        <f>VLOOKUP($A21,FriDNE!$C$1:$E$5739,3,FALSE)</f>
        <v>#N/A</v>
      </c>
    </row>
    <row r="22" ht="22.5" customHeight="1">
      <c r="A22" s="331" t="str">
        <f>'STUDENT SCHEDULE'!A21</f>
        <v/>
      </c>
      <c r="B22" s="343" t="str">
        <f>VLOOKUP($A22,MonDNE!$C$1:$E$4888,3,FALSE)</f>
        <v>#N/A</v>
      </c>
      <c r="C22" s="344" t="str">
        <f>VLOOKUP($A22,'Tues DNE'!$C$1:$E$4458,3,FALSE)</f>
        <v>#N/A</v>
      </c>
      <c r="D22" s="344" t="str">
        <f>VLOOKUP($A22,WedDNE!$C$1:$E$6271,3,FALSE)</f>
        <v>#N/A</v>
      </c>
      <c r="E22" s="344" t="str">
        <f>VLOOKUP($A22,ThurDNE!$C$1:$E$5739,3,FALSE)</f>
        <v>#N/A</v>
      </c>
      <c r="F22" s="344" t="str">
        <f>VLOOKUP($A22,FriDNE!$C$1:$E$5739,3,FALSE)</f>
        <v>#N/A</v>
      </c>
    </row>
    <row r="23" ht="22.5" customHeight="1">
      <c r="A23" s="331" t="str">
        <f>'STUDENT SCHEDULE'!A22</f>
        <v/>
      </c>
      <c r="B23" s="343" t="str">
        <f>VLOOKUP($A23,MonDNE!$C$1:$E$4888,3,FALSE)</f>
        <v>#N/A</v>
      </c>
      <c r="C23" s="344" t="str">
        <f>VLOOKUP($A23,'Tues DNE'!$C$1:$E$4458,3,FALSE)</f>
        <v>#N/A</v>
      </c>
      <c r="D23" s="344" t="str">
        <f>VLOOKUP($A23,WedDNE!$C$1:$E$6271,3,FALSE)</f>
        <v>#N/A</v>
      </c>
      <c r="E23" s="344" t="str">
        <f>VLOOKUP($A23,ThurDNE!$C$1:$E$5739,3,FALSE)</f>
        <v>#N/A</v>
      </c>
      <c r="F23" s="344" t="str">
        <f>VLOOKUP($A23,FriDNE!$C$1:$E$5739,3,FALSE)</f>
        <v>#N/A</v>
      </c>
    </row>
    <row r="24" ht="22.5" customHeight="1">
      <c r="A24" s="331" t="str">
        <f>'STUDENT SCHEDULE'!A23</f>
        <v/>
      </c>
      <c r="B24" s="343" t="str">
        <f>VLOOKUP($A24,MonDNE!$C$1:$E$4888,3,FALSE)</f>
        <v>#N/A</v>
      </c>
      <c r="C24" s="344" t="str">
        <f>VLOOKUP($A24,'Tues DNE'!$C$1:$E$4458,3,FALSE)</f>
        <v>#N/A</v>
      </c>
      <c r="D24" s="344" t="str">
        <f>VLOOKUP($A24,WedDNE!$C$1:$E$6271,3,FALSE)</f>
        <v>#N/A</v>
      </c>
      <c r="E24" s="344" t="str">
        <f>VLOOKUP($A24,ThurDNE!$C$1:$E$5739,3,FALSE)</f>
        <v>#N/A</v>
      </c>
      <c r="F24" s="344" t="str">
        <f>VLOOKUP($A24,FriDNE!$C$1:$E$5739,3,FALSE)</f>
        <v>#N/A</v>
      </c>
    </row>
    <row r="25" ht="22.5" customHeight="1">
      <c r="A25" s="331" t="str">
        <f>'STUDENT SCHEDULE'!A24</f>
        <v/>
      </c>
      <c r="B25" s="343" t="str">
        <f>VLOOKUP($A25,MonDNE!$C$1:$E$4888,3,FALSE)</f>
        <v>#N/A</v>
      </c>
      <c r="C25" s="344" t="str">
        <f>VLOOKUP($A25,'Tues DNE'!$C$1:$E$4458,3,FALSE)</f>
        <v>#N/A</v>
      </c>
      <c r="D25" s="344" t="str">
        <f>VLOOKUP($A25,WedDNE!$C$1:$E$6271,3,FALSE)</f>
        <v>#N/A</v>
      </c>
      <c r="E25" s="344" t="str">
        <f>VLOOKUP($A25,ThurDNE!$C$1:$E$5739,3,FALSE)</f>
        <v>#N/A</v>
      </c>
      <c r="F25" s="344" t="str">
        <f>VLOOKUP($A25,FriDNE!$C$1:$E$5739,3,FALSE)</f>
        <v>#N/A</v>
      </c>
    </row>
    <row r="26" ht="22.5" customHeight="1">
      <c r="A26" s="331" t="str">
        <f>'STUDENT SCHEDULE'!A25</f>
        <v/>
      </c>
      <c r="B26" s="343" t="str">
        <f>VLOOKUP($A26,MonDNE!$C$1:$E$4888,3,FALSE)</f>
        <v>#N/A</v>
      </c>
      <c r="C26" s="344" t="str">
        <f>VLOOKUP($A26,'Tues DNE'!$C$1:$E$4458,3,FALSE)</f>
        <v>#N/A</v>
      </c>
      <c r="D26" s="344" t="str">
        <f>VLOOKUP($A26,WedDNE!$C$1:$E$6271,3,FALSE)</f>
        <v>#N/A</v>
      </c>
      <c r="E26" s="344" t="str">
        <f>VLOOKUP($A26,ThurDNE!$C$1:$E$5739,3,FALSE)</f>
        <v>#N/A</v>
      </c>
      <c r="F26" s="344" t="str">
        <f>VLOOKUP($A26,FriDNE!$C$1:$E$5739,3,FALSE)</f>
        <v>#N/A</v>
      </c>
    </row>
    <row r="27" ht="22.5" customHeight="1">
      <c r="A27" s="331" t="str">
        <f>'STUDENT SCHEDULE'!A26</f>
        <v/>
      </c>
      <c r="B27" s="343" t="str">
        <f>VLOOKUP($A27,MonDNE!$C$1:$E$4888,3,FALSE)</f>
        <v>#N/A</v>
      </c>
      <c r="C27" s="344" t="str">
        <f>VLOOKUP($A27,'Tues DNE'!$C$1:$E$4458,3,FALSE)</f>
        <v>#N/A</v>
      </c>
      <c r="D27" s="344" t="str">
        <f>VLOOKUP($A27,WedDNE!$C$1:$E$6271,3,FALSE)</f>
        <v>#N/A</v>
      </c>
      <c r="E27" s="344" t="str">
        <f>VLOOKUP($A27,ThurDNE!$C$1:$E$5739,3,FALSE)</f>
        <v>#N/A</v>
      </c>
      <c r="F27" s="344" t="str">
        <f>VLOOKUP($A27,FriDNE!$C$1:$E$5739,3,FALSE)</f>
        <v>#N/A</v>
      </c>
    </row>
    <row r="28" ht="22.5" customHeight="1">
      <c r="A28" s="331" t="str">
        <f>'STUDENT SCHEDULE'!A27</f>
        <v/>
      </c>
      <c r="B28" s="343" t="str">
        <f>VLOOKUP($A28,MonDNE!$C$1:$E$4888,3,FALSE)</f>
        <v>#N/A</v>
      </c>
      <c r="C28" s="344" t="str">
        <f>VLOOKUP($A28,'Tues DNE'!$C$1:$E$4458,3,FALSE)</f>
        <v>#N/A</v>
      </c>
      <c r="D28" s="344" t="str">
        <f>VLOOKUP($A28,WedDNE!$C$1:$E$6271,3,FALSE)</f>
        <v>#N/A</v>
      </c>
      <c r="E28" s="344" t="str">
        <f>VLOOKUP($A28,ThurDNE!$C$1:$E$5739,3,FALSE)</f>
        <v>#N/A</v>
      </c>
      <c r="F28" s="344" t="str">
        <f>VLOOKUP($A28,FriDNE!$C$1:$E$5739,3,FALSE)</f>
        <v>#N/A</v>
      </c>
    </row>
    <row r="29" ht="22.5" customHeight="1">
      <c r="A29" s="331" t="str">
        <f>'STUDENT SCHEDULE'!A28</f>
        <v/>
      </c>
      <c r="B29" s="343" t="str">
        <f>VLOOKUP($A29,MonDNE!$C$1:$E$4888,3,FALSE)</f>
        <v>#N/A</v>
      </c>
      <c r="C29" s="344" t="str">
        <f>VLOOKUP($A29,'Tues DNE'!$C$1:$E$4458,3,FALSE)</f>
        <v>#N/A</v>
      </c>
      <c r="D29" s="344" t="str">
        <f>VLOOKUP($A29,WedDNE!$C$1:$E$6271,3,FALSE)</f>
        <v>#N/A</v>
      </c>
      <c r="E29" s="344" t="str">
        <f>VLOOKUP($A29,ThurDNE!$C$1:$E$5739,3,FALSE)</f>
        <v>#N/A</v>
      </c>
      <c r="F29" s="344" t="str">
        <f>VLOOKUP($A29,FriDNE!$C$1:$E$5739,3,FALSE)</f>
        <v>#N/A</v>
      </c>
    </row>
    <row r="30" ht="22.5" customHeight="1">
      <c r="A30" s="331" t="str">
        <f>'STUDENT SCHEDULE'!A29</f>
        <v/>
      </c>
      <c r="B30" s="343" t="str">
        <f>VLOOKUP($A30,MonDNE!$C$1:$E$4888,3,FALSE)</f>
        <v>#N/A</v>
      </c>
      <c r="C30" s="344" t="str">
        <f>VLOOKUP($A30,'Tues DNE'!$C$1:$E$4458,3,FALSE)</f>
        <v>#N/A</v>
      </c>
      <c r="D30" s="344" t="str">
        <f>VLOOKUP($A30,WedDNE!$C$1:$E$6271,3,FALSE)</f>
        <v>#N/A</v>
      </c>
      <c r="E30" s="344" t="str">
        <f>VLOOKUP($A30,ThurDNE!$C$1:$E$5739,3,FALSE)</f>
        <v>#N/A</v>
      </c>
      <c r="F30" s="344" t="str">
        <f>VLOOKUP($A30,FriDNE!$C$1:$E$5739,3,FALSE)</f>
        <v>#N/A</v>
      </c>
    </row>
    <row r="31" ht="22.5" customHeight="1">
      <c r="A31" s="331" t="str">
        <f>'STUDENT SCHEDULE'!A30</f>
        <v/>
      </c>
      <c r="B31" s="343" t="str">
        <f>VLOOKUP($A31,MonDNE!$C$1:$E$4888,3,FALSE)</f>
        <v>#N/A</v>
      </c>
      <c r="C31" s="344" t="str">
        <f>VLOOKUP($A31,'Tues DNE'!$C$1:$E$4458,3,FALSE)</f>
        <v>#N/A</v>
      </c>
      <c r="D31" s="344" t="str">
        <f>VLOOKUP($A31,WedDNE!$C$1:$E$6271,3,FALSE)</f>
        <v>#N/A</v>
      </c>
      <c r="E31" s="344" t="str">
        <f>VLOOKUP($A31,ThurDNE!$C$1:$E$5739,3,FALSE)</f>
        <v>#N/A</v>
      </c>
      <c r="F31" s="344" t="str">
        <f>VLOOKUP($A31,FriDNE!$C$1:$E$5739,3,FALSE)</f>
        <v>#N/A</v>
      </c>
    </row>
    <row r="32" ht="22.5" customHeight="1">
      <c r="A32" s="331" t="str">
        <f>'STUDENT SCHEDULE'!A31</f>
        <v/>
      </c>
      <c r="B32" s="343" t="str">
        <f>VLOOKUP($A32,MonDNE!$C$1:$E$4888,3,FALSE)</f>
        <v>#N/A</v>
      </c>
      <c r="C32" s="344" t="str">
        <f>VLOOKUP($A32,'Tues DNE'!$C$1:$E$4458,3,FALSE)</f>
        <v>#N/A</v>
      </c>
      <c r="D32" s="344" t="str">
        <f>VLOOKUP($A32,WedDNE!$C$1:$E$6271,3,FALSE)</f>
        <v>#N/A</v>
      </c>
      <c r="E32" s="344" t="str">
        <f>VLOOKUP($A32,ThurDNE!$C$1:$E$5739,3,FALSE)</f>
        <v>#N/A</v>
      </c>
      <c r="F32" s="344" t="str">
        <f>VLOOKUP($A32,FriDNE!$C$1:$E$5739,3,FALSE)</f>
        <v>#N/A</v>
      </c>
    </row>
    <row r="33" ht="22.5" customHeight="1">
      <c r="A33" s="331" t="str">
        <f>'STUDENT SCHEDULE'!A32</f>
        <v/>
      </c>
      <c r="B33" s="343" t="str">
        <f>VLOOKUP($A33,MonDNE!$C$1:$E$4888,3,FALSE)</f>
        <v>#N/A</v>
      </c>
      <c r="C33" s="344" t="str">
        <f>VLOOKUP($A33,'Tues DNE'!$C$1:$E$4458,3,FALSE)</f>
        <v>#N/A</v>
      </c>
      <c r="D33" s="344" t="str">
        <f>VLOOKUP($A33,WedDNE!$C$1:$E$6271,3,FALSE)</f>
        <v>#N/A</v>
      </c>
      <c r="E33" s="344" t="str">
        <f>VLOOKUP($A33,ThurDNE!$C$1:$E$5739,3,FALSE)</f>
        <v>#N/A</v>
      </c>
      <c r="F33" s="344" t="str">
        <f>VLOOKUP($A33,FriDNE!$C$1:$E$5739,3,FALSE)</f>
        <v>#N/A</v>
      </c>
    </row>
    <row r="34" ht="22.5" customHeight="1">
      <c r="A34" s="331" t="str">
        <f>'STUDENT SCHEDULE'!A33</f>
        <v/>
      </c>
      <c r="B34" s="343" t="str">
        <f>VLOOKUP($A34,MonDNE!$C$1:$E$4888,3,FALSE)</f>
        <v>#N/A</v>
      </c>
      <c r="C34" s="344" t="str">
        <f>VLOOKUP($A34,'Tues DNE'!$C$1:$E$4458,3,FALSE)</f>
        <v>#N/A</v>
      </c>
      <c r="D34" s="344" t="str">
        <f>VLOOKUP($A34,WedDNE!$C$1:$E$6271,3,FALSE)</f>
        <v>#N/A</v>
      </c>
      <c r="E34" s="344" t="str">
        <f>VLOOKUP($A34,ThurDNE!$C$1:$E$5739,3,FALSE)</f>
        <v>#N/A</v>
      </c>
      <c r="F34" s="344" t="str">
        <f>VLOOKUP($A34,FriDNE!$C$1:$E$5739,3,FALSE)</f>
        <v>#N/A</v>
      </c>
    </row>
    <row r="35" ht="22.5" customHeight="1">
      <c r="A35" s="331" t="str">
        <f>'STUDENT SCHEDULE'!A34</f>
        <v/>
      </c>
      <c r="B35" s="343" t="str">
        <f>VLOOKUP($A35,MonDNE!$C$1:$E$4888,3,FALSE)</f>
        <v>#N/A</v>
      </c>
      <c r="C35" s="344" t="str">
        <f>VLOOKUP($A35,'Tues DNE'!$C$1:$E$4458,3,FALSE)</f>
        <v>#N/A</v>
      </c>
      <c r="D35" s="344" t="str">
        <f>VLOOKUP($A35,WedDNE!$C$1:$E$6271,3,FALSE)</f>
        <v>#N/A</v>
      </c>
      <c r="E35" s="344" t="str">
        <f>VLOOKUP($A35,ThurDNE!$C$1:$E$5739,3,FALSE)</f>
        <v>#N/A</v>
      </c>
      <c r="F35" s="344" t="str">
        <f>VLOOKUP($A35,FriDNE!$C$1:$E$5739,3,FALSE)</f>
        <v>#N/A</v>
      </c>
    </row>
    <row r="36" ht="22.5" customHeight="1">
      <c r="A36" s="331" t="str">
        <f>'STUDENT SCHEDULE'!A35</f>
        <v/>
      </c>
      <c r="B36" s="343" t="str">
        <f>VLOOKUP($A36,MonDNE!$C$1:$E$4888,3,FALSE)</f>
        <v>#N/A</v>
      </c>
      <c r="C36" s="344" t="str">
        <f>VLOOKUP($A36,'Tues DNE'!$C$1:$E$4458,3,FALSE)</f>
        <v>#N/A</v>
      </c>
      <c r="D36" s="344" t="str">
        <f>VLOOKUP($A36,WedDNE!$C$1:$E$6271,3,FALSE)</f>
        <v>#N/A</v>
      </c>
      <c r="E36" s="344" t="str">
        <f>VLOOKUP($A36,ThurDNE!$C$1:$E$5739,3,FALSE)</f>
        <v>#N/A</v>
      </c>
      <c r="F36" s="344" t="str">
        <f>VLOOKUP($A36,FriDNE!$C$1:$E$5739,3,FALSE)</f>
        <v>#N/A</v>
      </c>
    </row>
    <row r="37" ht="22.5" customHeight="1">
      <c r="A37" s="331" t="str">
        <f>'STUDENT SCHEDULE'!A36</f>
        <v/>
      </c>
      <c r="B37" s="343" t="str">
        <f>VLOOKUP($A37,MonDNE!$C$1:$E$4888,3,FALSE)</f>
        <v>#N/A</v>
      </c>
      <c r="C37" s="344" t="str">
        <f>VLOOKUP($A37,'Tues DNE'!$C$1:$E$4458,3,FALSE)</f>
        <v>#N/A</v>
      </c>
      <c r="D37" s="344" t="str">
        <f>VLOOKUP($A37,WedDNE!$C$1:$E$6271,3,FALSE)</f>
        <v>#N/A</v>
      </c>
      <c r="E37" s="344" t="str">
        <f>VLOOKUP($A37,ThurDNE!$C$1:$E$5739,3,FALSE)</f>
        <v>#N/A</v>
      </c>
      <c r="F37" s="344" t="str">
        <f>VLOOKUP($A37,FriDNE!$C$1:$E$5739,3,FALSE)</f>
        <v>#N/A</v>
      </c>
    </row>
    <row r="38" ht="22.5" customHeight="1">
      <c r="A38" s="331" t="str">
        <f>'STUDENT SCHEDULE'!A37</f>
        <v/>
      </c>
      <c r="B38" s="343" t="str">
        <f>VLOOKUP($A38,MonDNE!$C$1:$E$4888,3,FALSE)</f>
        <v>#N/A</v>
      </c>
      <c r="C38" s="344" t="str">
        <f>VLOOKUP($A38,'Tues DNE'!$C$1:$E$4458,3,FALSE)</f>
        <v>#N/A</v>
      </c>
      <c r="D38" s="344" t="str">
        <f>VLOOKUP($A38,WedDNE!$C$1:$E$6271,3,FALSE)</f>
        <v>#N/A</v>
      </c>
      <c r="E38" s="344" t="str">
        <f>VLOOKUP($A38,ThurDNE!$C$1:$E$5739,3,FALSE)</f>
        <v>#N/A</v>
      </c>
      <c r="F38" s="344" t="str">
        <f>VLOOKUP($A38,FriDNE!$C$1:$E$5739,3,FALSE)</f>
        <v>#N/A</v>
      </c>
    </row>
    <row r="39" ht="22.5" customHeight="1">
      <c r="A39" s="331" t="str">
        <f>'STUDENT SCHEDULE'!A38</f>
        <v/>
      </c>
      <c r="B39" s="343" t="str">
        <f>VLOOKUP($A39,MonDNE!$C$1:$E$4888,3,FALSE)</f>
        <v>#N/A</v>
      </c>
      <c r="C39" s="344" t="str">
        <f>VLOOKUP($A39,'Tues DNE'!$C$1:$E$4458,3,FALSE)</f>
        <v>#N/A</v>
      </c>
      <c r="D39" s="344" t="str">
        <f>VLOOKUP($A39,WedDNE!$C$1:$E$6271,3,FALSE)</f>
        <v>#N/A</v>
      </c>
      <c r="E39" s="344" t="str">
        <f>VLOOKUP($A39,ThurDNE!$C$1:$E$5739,3,FALSE)</f>
        <v>#N/A</v>
      </c>
      <c r="F39" s="344" t="str">
        <f>VLOOKUP($A39,FriDNE!$C$1:$E$5739,3,FALSE)</f>
        <v>#N/A</v>
      </c>
    </row>
    <row r="40" ht="22.5" customHeight="1">
      <c r="A40" s="331" t="str">
        <f>'STUDENT SCHEDULE'!A39</f>
        <v/>
      </c>
      <c r="B40" s="343" t="str">
        <f>VLOOKUP($A40,MonDNE!$C$1:$E$4888,3,FALSE)</f>
        <v>#N/A</v>
      </c>
      <c r="C40" s="344" t="str">
        <f>VLOOKUP($A40,'Tues DNE'!$C$1:$E$4458,3,FALSE)</f>
        <v>#N/A</v>
      </c>
      <c r="D40" s="344" t="str">
        <f>VLOOKUP($A40,WedDNE!$C$1:$E$6271,3,FALSE)</f>
        <v>#N/A</v>
      </c>
      <c r="E40" s="344" t="str">
        <f>VLOOKUP($A40,ThurDNE!$C$1:$E$5739,3,FALSE)</f>
        <v>#N/A</v>
      </c>
      <c r="F40" s="344" t="str">
        <f>VLOOKUP($A40,FriDNE!$C$1:$E$5739,3,FALSE)</f>
        <v>#N/A</v>
      </c>
    </row>
    <row r="41" ht="22.5" customHeight="1">
      <c r="A41" s="331" t="str">
        <f>'STUDENT SCHEDULE'!A40</f>
        <v/>
      </c>
      <c r="B41" s="343" t="str">
        <f>VLOOKUP($A41,MonDNE!$C$1:$E$4888,3,FALSE)</f>
        <v>#N/A</v>
      </c>
      <c r="C41" s="344" t="str">
        <f>VLOOKUP($A41,'Tues DNE'!$C$1:$E$4458,3,FALSE)</f>
        <v>#N/A</v>
      </c>
      <c r="D41" s="344" t="str">
        <f>VLOOKUP($A41,WedDNE!$C$1:$E$6271,3,FALSE)</f>
        <v>#N/A</v>
      </c>
      <c r="E41" s="344" t="str">
        <f>VLOOKUP($A41,ThurDNE!$C$1:$E$5739,3,FALSE)</f>
        <v>#N/A</v>
      </c>
      <c r="F41" s="344" t="str">
        <f>VLOOKUP($A41,FriDNE!$C$1:$E$5739,3,FALSE)</f>
        <v>#N/A</v>
      </c>
    </row>
    <row r="42" ht="22.5" customHeight="1">
      <c r="A42" s="331" t="str">
        <f>'STUDENT SCHEDULE'!A41</f>
        <v/>
      </c>
      <c r="B42" s="343" t="str">
        <f>VLOOKUP($A42,MonDNE!$C$1:$E$4888,3,FALSE)</f>
        <v>#N/A</v>
      </c>
      <c r="C42" s="344" t="str">
        <f>VLOOKUP($A42,'Tues DNE'!$C$1:$E$4458,3,FALSE)</f>
        <v>#N/A</v>
      </c>
      <c r="D42" s="344" t="str">
        <f>VLOOKUP($A42,WedDNE!$C$1:$E$6271,3,FALSE)</f>
        <v>#N/A</v>
      </c>
      <c r="E42" s="344" t="str">
        <f>VLOOKUP($A42,ThurDNE!$C$1:$E$5739,3,FALSE)</f>
        <v>#N/A</v>
      </c>
      <c r="F42" s="344" t="str">
        <f>VLOOKUP($A42,FriDNE!$C$1:$E$5739,3,FALSE)</f>
        <v>#N/A</v>
      </c>
    </row>
    <row r="43" ht="22.5" customHeight="1">
      <c r="A43" s="331" t="str">
        <f>'STUDENT SCHEDULE'!A42</f>
        <v/>
      </c>
      <c r="B43" s="343" t="str">
        <f>VLOOKUP($A43,MonDNE!$C$1:$E$4888,3,FALSE)</f>
        <v>#N/A</v>
      </c>
      <c r="C43" s="344" t="str">
        <f>VLOOKUP($A43,'Tues DNE'!$C$1:$E$4458,3,FALSE)</f>
        <v>#N/A</v>
      </c>
      <c r="D43" s="344" t="str">
        <f>VLOOKUP($A43,WedDNE!$C$1:$E$6271,3,FALSE)</f>
        <v>#N/A</v>
      </c>
      <c r="E43" s="344" t="str">
        <f>VLOOKUP($A43,ThurDNE!$C$1:$E$5739,3,FALSE)</f>
        <v>#N/A</v>
      </c>
      <c r="F43" s="344" t="str">
        <f>VLOOKUP($A43,FriDNE!$C$1:$E$5739,3,FALSE)</f>
        <v>#N/A</v>
      </c>
    </row>
    <row r="44" ht="22.5" customHeight="1">
      <c r="A44" s="331" t="str">
        <f>'STUDENT SCHEDULE'!A43</f>
        <v/>
      </c>
      <c r="B44" s="343" t="str">
        <f>VLOOKUP($A44,MonDNE!$C$1:$E$4888,3,FALSE)</f>
        <v>#N/A</v>
      </c>
      <c r="C44" s="344" t="str">
        <f>VLOOKUP($A44,'Tues DNE'!$C$1:$E$4458,3,FALSE)</f>
        <v>#N/A</v>
      </c>
      <c r="D44" s="344" t="str">
        <f>VLOOKUP($A44,WedDNE!$C$1:$E$6271,3,FALSE)</f>
        <v>#N/A</v>
      </c>
      <c r="E44" s="344" t="str">
        <f>VLOOKUP($A44,ThurDNE!$C$1:$E$5739,3,FALSE)</f>
        <v>#N/A</v>
      </c>
      <c r="F44" s="344" t="str">
        <f>VLOOKUP($A44,FriDNE!$C$1:$E$5739,3,FALSE)</f>
        <v>#N/A</v>
      </c>
    </row>
    <row r="45" ht="22.5" customHeight="1">
      <c r="A45" s="331" t="str">
        <f>'STUDENT SCHEDULE'!A44</f>
        <v/>
      </c>
      <c r="B45" s="343" t="str">
        <f>VLOOKUP($A45,MonDNE!$C$1:$E$4888,3,FALSE)</f>
        <v>#N/A</v>
      </c>
      <c r="C45" s="344" t="str">
        <f>VLOOKUP($A45,'Tues DNE'!$C$1:$E$4458,3,FALSE)</f>
        <v>#N/A</v>
      </c>
      <c r="D45" s="344" t="str">
        <f>VLOOKUP($A45,WedDNE!$C$1:$E$6271,3,FALSE)</f>
        <v>#N/A</v>
      </c>
      <c r="E45" s="344" t="str">
        <f>VLOOKUP($A45,ThurDNE!$C$1:$E$5739,3,FALSE)</f>
        <v>#N/A</v>
      </c>
      <c r="F45" s="344" t="str">
        <f>VLOOKUP($A45,FriDNE!$C$1:$E$5739,3,FALSE)</f>
        <v>#N/A</v>
      </c>
    </row>
    <row r="46" ht="22.5" customHeight="1">
      <c r="A46" s="331" t="str">
        <f>'STUDENT SCHEDULE'!A45</f>
        <v/>
      </c>
      <c r="B46" s="343" t="str">
        <f>VLOOKUP($A46,MonDNE!$C$1:$E$4888,3,FALSE)</f>
        <v>#N/A</v>
      </c>
      <c r="C46" s="344" t="str">
        <f>VLOOKUP($A46,'Tues DNE'!$C$1:$E$4458,3,FALSE)</f>
        <v>#N/A</v>
      </c>
      <c r="D46" s="344" t="str">
        <f>VLOOKUP($A46,WedDNE!$C$1:$E$6271,3,FALSE)</f>
        <v>#N/A</v>
      </c>
      <c r="E46" s="344" t="str">
        <f>VLOOKUP($A46,ThurDNE!$C$1:$E$5739,3,FALSE)</f>
        <v>#N/A</v>
      </c>
      <c r="F46" s="344" t="str">
        <f>VLOOKUP($A46,FriDNE!$C$1:$E$5739,3,FALSE)</f>
        <v>#N/A</v>
      </c>
    </row>
    <row r="47" ht="22.5" customHeight="1">
      <c r="A47" s="331" t="str">
        <f>'STUDENT SCHEDULE'!A46</f>
        <v/>
      </c>
      <c r="B47" s="343" t="str">
        <f>VLOOKUP($A47,MonDNE!$C$1:$E$4888,3,FALSE)</f>
        <v>#N/A</v>
      </c>
      <c r="C47" s="344" t="str">
        <f>VLOOKUP($A47,'Tues DNE'!$C$1:$E$4458,3,FALSE)</f>
        <v>#N/A</v>
      </c>
      <c r="D47" s="344" t="str">
        <f>VLOOKUP($A47,WedDNE!$C$1:$E$6271,3,FALSE)</f>
        <v>#N/A</v>
      </c>
      <c r="E47" s="344" t="str">
        <f>VLOOKUP($A47,ThurDNE!$C$1:$E$5739,3,FALSE)</f>
        <v>#N/A</v>
      </c>
      <c r="F47" s="344" t="str">
        <f>VLOOKUP($A47,FriDNE!$C$1:$E$5739,3,FALSE)</f>
        <v>#N/A</v>
      </c>
    </row>
    <row r="48" ht="22.5" customHeight="1">
      <c r="A48" s="331" t="str">
        <f>'STUDENT SCHEDULE'!A47</f>
        <v/>
      </c>
      <c r="B48" s="343" t="str">
        <f>VLOOKUP($A48,MonDNE!$C$1:$E$4888,3,FALSE)</f>
        <v>#N/A</v>
      </c>
      <c r="C48" s="344" t="str">
        <f>VLOOKUP($A48,'Tues DNE'!$C$1:$E$4458,3,FALSE)</f>
        <v>#N/A</v>
      </c>
      <c r="D48" s="344" t="str">
        <f>VLOOKUP($A48,WedDNE!$C$1:$E$6271,3,FALSE)</f>
        <v>#N/A</v>
      </c>
      <c r="E48" s="344" t="str">
        <f>VLOOKUP($A48,ThurDNE!$C$1:$E$5739,3,FALSE)</f>
        <v>#N/A</v>
      </c>
      <c r="F48" s="344" t="str">
        <f>VLOOKUP($A48,FriDNE!$C$1:$E$5739,3,FALSE)</f>
        <v>#N/A</v>
      </c>
    </row>
    <row r="49" ht="22.5" customHeight="1">
      <c r="A49" s="331" t="str">
        <f>'STUDENT SCHEDULE'!A48</f>
        <v/>
      </c>
      <c r="B49" s="343" t="str">
        <f>VLOOKUP($A49,MonDNE!$C$1:$E$4888,3,FALSE)</f>
        <v>#N/A</v>
      </c>
      <c r="C49" s="344" t="str">
        <f>VLOOKUP($A49,'Tues DNE'!$C$1:$E$4458,3,FALSE)</f>
        <v>#N/A</v>
      </c>
      <c r="D49" s="344" t="str">
        <f>VLOOKUP($A49,WedDNE!$C$1:$E$6271,3,FALSE)</f>
        <v>#N/A</v>
      </c>
      <c r="E49" s="344" t="str">
        <f>VLOOKUP($A49,ThurDNE!$C$1:$E$5739,3,FALSE)</f>
        <v>#N/A</v>
      </c>
      <c r="F49" s="344" t="str">
        <f>VLOOKUP($A49,FriDNE!$C$1:$E$5739,3,FALSE)</f>
        <v>#N/A</v>
      </c>
    </row>
    <row r="50" ht="22.5" customHeight="1">
      <c r="A50" s="331" t="str">
        <f>'STUDENT SCHEDULE'!A49</f>
        <v/>
      </c>
      <c r="B50" s="343" t="str">
        <f>VLOOKUP($A50,MonDNE!$C$1:$E$4888,3,FALSE)</f>
        <v>#N/A</v>
      </c>
      <c r="C50" s="344" t="str">
        <f>VLOOKUP($A50,'Tues DNE'!$C$1:$E$4458,3,FALSE)</f>
        <v>#N/A</v>
      </c>
      <c r="D50" s="344" t="str">
        <f>VLOOKUP($A50,WedDNE!$C$1:$E$6271,3,FALSE)</f>
        <v>#N/A</v>
      </c>
      <c r="E50" s="344" t="str">
        <f>VLOOKUP($A50,ThurDNE!$C$1:$E$5739,3,FALSE)</f>
        <v>#N/A</v>
      </c>
      <c r="F50" s="344" t="str">
        <f>VLOOKUP($A50,FriDNE!$C$1:$E$5739,3,FALSE)</f>
        <v>#N/A</v>
      </c>
    </row>
    <row r="51" ht="22.5" customHeight="1">
      <c r="A51" s="331" t="str">
        <f>'STUDENT SCHEDULE'!A50</f>
        <v/>
      </c>
      <c r="B51" s="343" t="str">
        <f>VLOOKUP($A51,MonDNE!$C$1:$E$4888,3,FALSE)</f>
        <v>#N/A</v>
      </c>
      <c r="C51" s="344" t="str">
        <f>VLOOKUP($A51,'Tues DNE'!$C$1:$E$4458,3,FALSE)</f>
        <v>#N/A</v>
      </c>
      <c r="D51" s="344" t="str">
        <f>VLOOKUP($A51,WedDNE!$C$1:$E$6271,3,FALSE)</f>
        <v>#N/A</v>
      </c>
      <c r="E51" s="344" t="str">
        <f>VLOOKUP($A51,ThurDNE!$C$1:$E$5739,3,FALSE)</f>
        <v>#N/A</v>
      </c>
      <c r="F51" s="344" t="str">
        <f>VLOOKUP($A51,FriDNE!$C$1:$E$5739,3,FALSE)</f>
        <v>#N/A</v>
      </c>
    </row>
    <row r="52" ht="22.5" customHeight="1">
      <c r="A52" s="331" t="str">
        <f>'STUDENT SCHEDULE'!A51</f>
        <v/>
      </c>
      <c r="B52" s="343" t="str">
        <f>VLOOKUP($A52,MonDNE!$C$1:$E$4888,3,FALSE)</f>
        <v>#N/A</v>
      </c>
      <c r="C52" s="344" t="str">
        <f>VLOOKUP($A52,'Tues DNE'!$C$1:$E$4458,3,FALSE)</f>
        <v>#N/A</v>
      </c>
      <c r="D52" s="344" t="str">
        <f>VLOOKUP($A52,WedDNE!$C$1:$E$6271,3,FALSE)</f>
        <v>#N/A</v>
      </c>
      <c r="E52" s="344" t="str">
        <f>VLOOKUP($A52,ThurDNE!$C$1:$E$5739,3,FALSE)</f>
        <v>#N/A</v>
      </c>
      <c r="F52" s="344" t="str">
        <f>VLOOKUP($A52,FriDNE!$C$1:$E$5739,3,FALSE)</f>
        <v>#N/A</v>
      </c>
    </row>
    <row r="53" ht="22.5" customHeight="1">
      <c r="A53" s="331" t="str">
        <f>'STUDENT SCHEDULE'!A52</f>
        <v/>
      </c>
      <c r="B53" s="343" t="str">
        <f>VLOOKUP($A53,MonDNE!$C$1:$E$4888,3,FALSE)</f>
        <v>#N/A</v>
      </c>
      <c r="C53" s="344" t="str">
        <f>VLOOKUP($A53,'Tues DNE'!$C$1:$E$4458,3,FALSE)</f>
        <v>#N/A</v>
      </c>
      <c r="D53" s="344" t="str">
        <f>VLOOKUP($A53,WedDNE!$C$1:$E$6271,3,FALSE)</f>
        <v>#N/A</v>
      </c>
      <c r="E53" s="344" t="str">
        <f>VLOOKUP($A53,ThurDNE!$C$1:$E$5739,3,FALSE)</f>
        <v>#N/A</v>
      </c>
      <c r="F53" s="344" t="str">
        <f>VLOOKUP($A53,FriDNE!$C$1:$E$5739,3,FALSE)</f>
        <v>#N/A</v>
      </c>
    </row>
    <row r="54" ht="22.5" customHeight="1">
      <c r="A54" s="331" t="str">
        <f>'STUDENT SCHEDULE'!A53</f>
        <v/>
      </c>
      <c r="B54" s="343" t="str">
        <f>VLOOKUP($A54,MonDNE!$C$1:$E$4888,3,FALSE)</f>
        <v>#N/A</v>
      </c>
      <c r="C54" s="344" t="str">
        <f>VLOOKUP($A54,'Tues DNE'!$C$1:$E$4458,3,FALSE)</f>
        <v>#N/A</v>
      </c>
      <c r="D54" s="344" t="str">
        <f>VLOOKUP($A54,WedDNE!$C$1:$E$6271,3,FALSE)</f>
        <v>#N/A</v>
      </c>
      <c r="E54" s="344" t="str">
        <f>VLOOKUP($A54,ThurDNE!$C$1:$E$5739,3,FALSE)</f>
        <v>#N/A</v>
      </c>
      <c r="F54" s="344" t="str">
        <f>VLOOKUP($A54,FriDNE!$C$1:$E$5739,3,FALSE)</f>
        <v>#N/A</v>
      </c>
    </row>
    <row r="55" ht="22.5" customHeight="1">
      <c r="A55" s="331" t="str">
        <f>'STUDENT SCHEDULE'!A54</f>
        <v/>
      </c>
      <c r="B55" s="343" t="str">
        <f>VLOOKUP($A55,MonDNE!$C$1:$E$4888,3,FALSE)</f>
        <v>#N/A</v>
      </c>
      <c r="C55" s="344" t="str">
        <f>VLOOKUP($A55,'Tues DNE'!$C$1:$E$4458,3,FALSE)</f>
        <v>#N/A</v>
      </c>
      <c r="D55" s="344" t="str">
        <f>VLOOKUP($A55,WedDNE!$C$1:$E$6271,3,FALSE)</f>
        <v>#N/A</v>
      </c>
      <c r="E55" s="344" t="str">
        <f>VLOOKUP($A55,ThurDNE!$C$1:$E$5739,3,FALSE)</f>
        <v>#N/A</v>
      </c>
      <c r="F55" s="344" t="str">
        <f>VLOOKUP($A55,FriDNE!$C$1:$E$5739,3,FALSE)</f>
        <v>#N/A</v>
      </c>
    </row>
    <row r="56" ht="22.5" customHeight="1">
      <c r="A56" s="331" t="str">
        <f>'STUDENT SCHEDULE'!A55</f>
        <v/>
      </c>
      <c r="B56" s="343" t="str">
        <f>VLOOKUP($A56,MonDNE!$C$1:$E$4888,3,FALSE)</f>
        <v>#N/A</v>
      </c>
      <c r="C56" s="344" t="str">
        <f>VLOOKUP($A56,'Tues DNE'!$C$1:$E$4458,3,FALSE)</f>
        <v>#N/A</v>
      </c>
      <c r="D56" s="344" t="str">
        <f>VLOOKUP($A56,WedDNE!$C$1:$E$6271,3,FALSE)</f>
        <v>#N/A</v>
      </c>
      <c r="E56" s="344" t="str">
        <f>VLOOKUP($A56,ThurDNE!$C$1:$E$5739,3,FALSE)</f>
        <v>#N/A</v>
      </c>
      <c r="F56" s="344" t="str">
        <f>VLOOKUP($A56,FriDNE!$C$1:$E$5739,3,FALSE)</f>
        <v>#N/A</v>
      </c>
    </row>
    <row r="57" ht="22.5" customHeight="1">
      <c r="A57" s="331" t="str">
        <f>'STUDENT SCHEDULE'!A56</f>
        <v/>
      </c>
      <c r="B57" s="343" t="str">
        <f>VLOOKUP($A57,MonDNE!$C$1:$E$4888,3,FALSE)</f>
        <v>#N/A</v>
      </c>
      <c r="C57" s="344" t="str">
        <f>VLOOKUP($A57,'Tues DNE'!$C$1:$E$4458,3,FALSE)</f>
        <v>#N/A</v>
      </c>
      <c r="D57" s="344" t="str">
        <f>VLOOKUP($A57,WedDNE!$C$1:$E$6271,3,FALSE)</f>
        <v>#N/A</v>
      </c>
      <c r="E57" s="344" t="str">
        <f>VLOOKUP($A57,ThurDNE!$C$1:$E$5739,3,FALSE)</f>
        <v>#N/A</v>
      </c>
      <c r="F57" s="344" t="str">
        <f>VLOOKUP($A57,FriDNE!$C$1:$E$5739,3,FALSE)</f>
        <v>#N/A</v>
      </c>
    </row>
    <row r="58" ht="22.5" customHeight="1">
      <c r="A58" s="331" t="str">
        <f>'STUDENT SCHEDULE'!A57</f>
        <v/>
      </c>
      <c r="B58" s="343" t="str">
        <f>VLOOKUP($A58,MonDNE!$C$1:$E$4888,3,FALSE)</f>
        <v>#N/A</v>
      </c>
      <c r="C58" s="344" t="str">
        <f>VLOOKUP($A58,'Tues DNE'!$C$1:$E$4458,3,FALSE)</f>
        <v>#N/A</v>
      </c>
      <c r="D58" s="344" t="str">
        <f>VLOOKUP($A58,WedDNE!$C$1:$E$6271,3,FALSE)</f>
        <v>#N/A</v>
      </c>
      <c r="E58" s="344" t="str">
        <f>VLOOKUP($A58,ThurDNE!$C$1:$E$5739,3,FALSE)</f>
        <v>#N/A</v>
      </c>
      <c r="F58" s="344" t="str">
        <f>VLOOKUP($A58,FriDNE!$C$1:$E$5739,3,FALSE)</f>
        <v>#N/A</v>
      </c>
    </row>
    <row r="59" ht="22.5" customHeight="1">
      <c r="A59" s="331" t="str">
        <f>'STUDENT SCHEDULE'!A58</f>
        <v/>
      </c>
      <c r="B59" s="343" t="str">
        <f>VLOOKUP($A59,MonDNE!$C$1:$E$4888,3,FALSE)</f>
        <v>#N/A</v>
      </c>
      <c r="C59" s="344" t="str">
        <f>VLOOKUP($A59,'Tues DNE'!$C$1:$E$4458,3,FALSE)</f>
        <v>#N/A</v>
      </c>
      <c r="D59" s="344" t="str">
        <f>VLOOKUP($A59,WedDNE!$C$1:$E$6271,3,FALSE)</f>
        <v>#N/A</v>
      </c>
      <c r="E59" s="344" t="str">
        <f>VLOOKUP($A59,ThurDNE!$C$1:$E$5739,3,FALSE)</f>
        <v>#N/A</v>
      </c>
      <c r="F59" s="344" t="str">
        <f>VLOOKUP($A59,FriDNE!$C$1:$E$5739,3,FALSE)</f>
        <v>#N/A</v>
      </c>
    </row>
    <row r="60" ht="22.5" customHeight="1">
      <c r="A60" s="331" t="str">
        <f>'STUDENT SCHEDULE'!A59</f>
        <v/>
      </c>
      <c r="B60" s="343" t="str">
        <f>VLOOKUP($A60,MonDNE!$C$1:$E$4888,3,FALSE)</f>
        <v>#N/A</v>
      </c>
      <c r="C60" s="344" t="str">
        <f>VLOOKUP($A60,'Tues DNE'!$C$1:$E$4458,3,FALSE)</f>
        <v>#N/A</v>
      </c>
      <c r="D60" s="344" t="str">
        <f>VLOOKUP($A60,WedDNE!$C$1:$E$6271,3,FALSE)</f>
        <v>#N/A</v>
      </c>
      <c r="E60" s="344" t="str">
        <f>VLOOKUP($A60,ThurDNE!$C$1:$E$5739,3,FALSE)</f>
        <v>#N/A</v>
      </c>
      <c r="F60" s="344" t="str">
        <f>VLOOKUP($A60,FriDNE!$C$1:$E$5739,3,FALSE)</f>
        <v>#N/A</v>
      </c>
    </row>
    <row r="61" ht="22.5" customHeight="1">
      <c r="A61" s="331" t="str">
        <f>'STUDENT SCHEDULE'!A60</f>
        <v/>
      </c>
      <c r="B61" s="343" t="str">
        <f>VLOOKUP($A61,MonDNE!$C$1:$E$4888,3,FALSE)</f>
        <v>#N/A</v>
      </c>
      <c r="C61" s="344" t="str">
        <f>VLOOKUP($A61,'Tues DNE'!$C$1:$E$4458,3,FALSE)</f>
        <v>#N/A</v>
      </c>
      <c r="D61" s="344" t="str">
        <f>VLOOKUP($A61,WedDNE!$C$1:$E$6271,3,FALSE)</f>
        <v>#N/A</v>
      </c>
      <c r="E61" s="344" t="str">
        <f>VLOOKUP($A61,ThurDNE!$C$1:$E$5739,3,FALSE)</f>
        <v>#N/A</v>
      </c>
      <c r="F61" s="344" t="str">
        <f>VLOOKUP($A61,FriDNE!$C$1:$E$5739,3,FALSE)</f>
        <v>#N/A</v>
      </c>
    </row>
    <row r="62" ht="22.5" customHeight="1">
      <c r="A62" s="331" t="str">
        <f>'STUDENT SCHEDULE'!A61</f>
        <v/>
      </c>
      <c r="B62" s="343" t="str">
        <f>VLOOKUP($A62,MonDNE!$C$1:$E$4888,3,FALSE)</f>
        <v>#N/A</v>
      </c>
      <c r="C62" s="344" t="str">
        <f>VLOOKUP($A62,'Tues DNE'!$C$1:$E$4458,3,FALSE)</f>
        <v>#N/A</v>
      </c>
      <c r="D62" s="344" t="str">
        <f>VLOOKUP($A62,WedDNE!$C$1:$E$6271,3,FALSE)</f>
        <v>#N/A</v>
      </c>
      <c r="E62" s="344" t="str">
        <f>VLOOKUP($A62,ThurDNE!$C$1:$E$5739,3,FALSE)</f>
        <v>#N/A</v>
      </c>
      <c r="F62" s="344" t="str">
        <f>VLOOKUP($A62,FriDNE!$C$1:$E$5739,3,FALSE)</f>
        <v>#N/A</v>
      </c>
    </row>
    <row r="63" ht="22.5" customHeight="1">
      <c r="A63" s="331" t="str">
        <f>'STUDENT SCHEDULE'!A62</f>
        <v/>
      </c>
      <c r="B63" s="343" t="str">
        <f>VLOOKUP($A63,MonDNE!$C$1:$E$4888,3,FALSE)</f>
        <v>#N/A</v>
      </c>
      <c r="C63" s="344" t="str">
        <f>VLOOKUP($A63,'Tues DNE'!$C$1:$E$4458,3,FALSE)</f>
        <v>#N/A</v>
      </c>
      <c r="D63" s="344" t="str">
        <f>VLOOKUP($A63,WedDNE!$C$1:$E$6271,3,FALSE)</f>
        <v>#N/A</v>
      </c>
      <c r="E63" s="344" t="str">
        <f>VLOOKUP($A63,ThurDNE!$C$1:$E$5739,3,FALSE)</f>
        <v>#N/A</v>
      </c>
      <c r="F63" s="344" t="str">
        <f>VLOOKUP($A63,FriDNE!$C$1:$E$5739,3,FALSE)</f>
        <v>#N/A</v>
      </c>
    </row>
    <row r="64" ht="22.5" customHeight="1">
      <c r="A64" s="331" t="str">
        <f>'STUDENT SCHEDULE'!A63</f>
        <v/>
      </c>
      <c r="B64" s="343" t="str">
        <f>VLOOKUP($A64,MonDNE!$C$1:$E$4888,3,FALSE)</f>
        <v>#N/A</v>
      </c>
      <c r="C64" s="344" t="str">
        <f>VLOOKUP($A64,'Tues DNE'!$C$1:$E$4458,3,FALSE)</f>
        <v>#N/A</v>
      </c>
      <c r="D64" s="344" t="str">
        <f>VLOOKUP($A64,WedDNE!$C$1:$E$6271,3,FALSE)</f>
        <v>#N/A</v>
      </c>
      <c r="E64" s="344" t="str">
        <f>VLOOKUP($A64,ThurDNE!$C$1:$E$5739,3,FALSE)</f>
        <v>#N/A</v>
      </c>
      <c r="F64" s="344" t="str">
        <f>VLOOKUP($A64,FriDNE!$C$1:$E$5739,3,FALSE)</f>
        <v>#N/A</v>
      </c>
    </row>
    <row r="65" ht="22.5" customHeight="1">
      <c r="A65" s="331" t="str">
        <f>'STUDENT SCHEDULE'!A64</f>
        <v/>
      </c>
      <c r="B65" s="343" t="str">
        <f>VLOOKUP($A65,MonDNE!$C$1:$E$4888,3,FALSE)</f>
        <v>#N/A</v>
      </c>
      <c r="C65" s="344" t="str">
        <f>VLOOKUP($A65,'Tues DNE'!$C$1:$E$4458,3,FALSE)</f>
        <v>#N/A</v>
      </c>
      <c r="D65" s="344" t="str">
        <f>VLOOKUP($A65,WedDNE!$C$1:$E$6271,3,FALSE)</f>
        <v>#N/A</v>
      </c>
      <c r="E65" s="344" t="str">
        <f>VLOOKUP($A65,ThurDNE!$C$1:$E$5739,3,FALSE)</f>
        <v>#N/A</v>
      </c>
      <c r="F65" s="344" t="str">
        <f>VLOOKUP($A65,FriDNE!$C$1:$E$5739,3,FALSE)</f>
        <v>#N/A</v>
      </c>
    </row>
    <row r="66" ht="22.5" customHeight="1">
      <c r="A66" s="331" t="str">
        <f>'STUDENT SCHEDULE'!A65</f>
        <v/>
      </c>
      <c r="B66" s="343" t="str">
        <f>VLOOKUP($A66,MonDNE!$C$1:$E$4888,3,FALSE)</f>
        <v>#N/A</v>
      </c>
      <c r="C66" s="344" t="str">
        <f>VLOOKUP($A66,'Tues DNE'!$C$1:$E$4458,3,FALSE)</f>
        <v>#N/A</v>
      </c>
      <c r="D66" s="344" t="str">
        <f>VLOOKUP($A66,WedDNE!$C$1:$E$6271,3,FALSE)</f>
        <v>#N/A</v>
      </c>
      <c r="E66" s="344" t="str">
        <f>VLOOKUP($A66,ThurDNE!$C$1:$E$5739,3,FALSE)</f>
        <v>#N/A</v>
      </c>
      <c r="F66" s="344" t="str">
        <f>VLOOKUP($A66,FriDNE!$C$1:$E$5739,3,FALSE)</f>
        <v>#N/A</v>
      </c>
    </row>
    <row r="67" ht="22.5" customHeight="1">
      <c r="A67" s="331" t="str">
        <f>'STUDENT SCHEDULE'!A66</f>
        <v/>
      </c>
      <c r="B67" s="343" t="str">
        <f>VLOOKUP($A67,MonDNE!$C$1:$E$4888,3,FALSE)</f>
        <v>#N/A</v>
      </c>
      <c r="C67" s="344" t="str">
        <f>VLOOKUP($A67,'Tues DNE'!$C$1:$E$4458,3,FALSE)</f>
        <v>#N/A</v>
      </c>
      <c r="D67" s="344" t="str">
        <f>VLOOKUP($A67,WedDNE!$C$1:$E$6271,3,FALSE)</f>
        <v>#N/A</v>
      </c>
      <c r="E67" s="344" t="str">
        <f>VLOOKUP($A67,ThurDNE!$C$1:$E$5739,3,FALSE)</f>
        <v>#N/A</v>
      </c>
      <c r="F67" s="344" t="str">
        <f>VLOOKUP($A67,FriDNE!$C$1:$E$5739,3,FALSE)</f>
        <v>#N/A</v>
      </c>
    </row>
    <row r="68" ht="22.5" customHeight="1">
      <c r="A68" s="331" t="str">
        <f>'STUDENT SCHEDULE'!A67</f>
        <v/>
      </c>
      <c r="B68" s="343" t="str">
        <f>VLOOKUP($A68,MonDNE!$C$1:$E$4888,3,FALSE)</f>
        <v>#N/A</v>
      </c>
      <c r="C68" s="344" t="str">
        <f>VLOOKUP($A68,'Tues DNE'!$C$1:$E$4458,3,FALSE)</f>
        <v>#N/A</v>
      </c>
      <c r="D68" s="344" t="str">
        <f>VLOOKUP($A68,WedDNE!$C$1:$E$6271,3,FALSE)</f>
        <v>#N/A</v>
      </c>
      <c r="E68" s="344" t="str">
        <f>VLOOKUP($A68,ThurDNE!$C$1:$E$5739,3,FALSE)</f>
        <v>#N/A</v>
      </c>
      <c r="F68" s="344" t="str">
        <f>VLOOKUP($A68,FriDNE!$C$1:$E$5739,3,FALSE)</f>
        <v>#N/A</v>
      </c>
    </row>
    <row r="69" ht="22.5" customHeight="1">
      <c r="A69" s="331" t="str">
        <f>'STUDENT SCHEDULE'!A68</f>
        <v/>
      </c>
      <c r="B69" s="343" t="str">
        <f>VLOOKUP($A69,MonDNE!$C$1:$E$4888,3,FALSE)</f>
        <v>#N/A</v>
      </c>
      <c r="C69" s="344" t="str">
        <f>VLOOKUP($A69,'Tues DNE'!$C$1:$E$4458,3,FALSE)</f>
        <v>#N/A</v>
      </c>
      <c r="D69" s="344" t="str">
        <f>VLOOKUP($A69,WedDNE!$C$1:$E$6271,3,FALSE)</f>
        <v>#N/A</v>
      </c>
      <c r="E69" s="344" t="str">
        <f>VLOOKUP($A69,ThurDNE!$C$1:$E$5739,3,FALSE)</f>
        <v>#N/A</v>
      </c>
      <c r="F69" s="344" t="str">
        <f>VLOOKUP($A69,FriDNE!$C$1:$E$5739,3,FALSE)</f>
        <v>#N/A</v>
      </c>
    </row>
    <row r="70" ht="22.5" customHeight="1">
      <c r="A70" s="331" t="str">
        <f>'STUDENT SCHEDULE'!A69</f>
        <v/>
      </c>
      <c r="B70" s="343" t="str">
        <f>VLOOKUP($A70,MonDNE!$C$1:$E$4888,3,FALSE)</f>
        <v>#N/A</v>
      </c>
      <c r="C70" s="344" t="str">
        <f>VLOOKUP($A70,'Tues DNE'!$C$1:$E$4458,3,FALSE)</f>
        <v>#N/A</v>
      </c>
      <c r="D70" s="344" t="str">
        <f>VLOOKUP($A70,WedDNE!$C$1:$E$6271,3,FALSE)</f>
        <v>#N/A</v>
      </c>
      <c r="E70" s="344" t="str">
        <f>VLOOKUP($A70,ThurDNE!$C$1:$E$5739,3,FALSE)</f>
        <v>#N/A</v>
      </c>
      <c r="F70" s="344" t="str">
        <f>VLOOKUP($A70,FriDNE!$C$1:$E$5739,3,FALSE)</f>
        <v>#N/A</v>
      </c>
    </row>
    <row r="71" ht="22.5" customHeight="1">
      <c r="A71" s="331" t="str">
        <f>'STUDENT SCHEDULE'!A70</f>
        <v/>
      </c>
      <c r="B71" s="343" t="str">
        <f>VLOOKUP($A71,MonDNE!$C$1:$E$4888,3,FALSE)</f>
        <v>#N/A</v>
      </c>
      <c r="C71" s="344" t="str">
        <f>VLOOKUP($A71,'Tues DNE'!$C$1:$E$4458,3,FALSE)</f>
        <v>#N/A</v>
      </c>
      <c r="D71" s="344" t="str">
        <f>VLOOKUP($A71,WedDNE!$C$1:$E$6271,3,FALSE)</f>
        <v>#N/A</v>
      </c>
      <c r="E71" s="344" t="str">
        <f>VLOOKUP($A71,ThurDNE!$C$1:$E$5739,3,FALSE)</f>
        <v>#N/A</v>
      </c>
      <c r="F71" s="344" t="str">
        <f>VLOOKUP($A71,FriDNE!$C$1:$E$5739,3,FALSE)</f>
        <v>#N/A</v>
      </c>
    </row>
    <row r="72" ht="22.5" customHeight="1">
      <c r="A72" s="331" t="str">
        <f>'STUDENT SCHEDULE'!A71</f>
        <v/>
      </c>
      <c r="B72" s="343" t="str">
        <f>VLOOKUP($A72,MonDNE!$C$1:$E$4888,3,FALSE)</f>
        <v>#N/A</v>
      </c>
      <c r="C72" s="344" t="str">
        <f>VLOOKUP($A72,'Tues DNE'!$C$1:$E$4458,3,FALSE)</f>
        <v>#N/A</v>
      </c>
      <c r="D72" s="344" t="str">
        <f>VLOOKUP($A72,WedDNE!$C$1:$E$6271,3,FALSE)</f>
        <v>#N/A</v>
      </c>
      <c r="E72" s="344" t="str">
        <f>VLOOKUP($A72,ThurDNE!$C$1:$E$5739,3,FALSE)</f>
        <v>#N/A</v>
      </c>
      <c r="F72" s="344" t="str">
        <f>VLOOKUP($A72,FriDNE!$C$1:$E$5739,3,FALSE)</f>
        <v>#N/A</v>
      </c>
    </row>
    <row r="73" ht="22.5" customHeight="1">
      <c r="A73" s="331" t="str">
        <f>'STUDENT SCHEDULE'!A72</f>
        <v/>
      </c>
      <c r="B73" s="343" t="str">
        <f>VLOOKUP($A73,MonDNE!$C$1:$E$4888,3,FALSE)</f>
        <v>#N/A</v>
      </c>
      <c r="C73" s="344" t="str">
        <f>VLOOKUP($A73,'Tues DNE'!$C$1:$E$4458,3,FALSE)</f>
        <v>#N/A</v>
      </c>
      <c r="D73" s="344" t="str">
        <f>VLOOKUP($A73,WedDNE!$C$1:$E$6271,3,FALSE)</f>
        <v>#N/A</v>
      </c>
      <c r="E73" s="344" t="str">
        <f>VLOOKUP($A73,ThurDNE!$C$1:$E$5739,3,FALSE)</f>
        <v>#N/A</v>
      </c>
      <c r="F73" s="344" t="str">
        <f>VLOOKUP($A73,FriDNE!$C$1:$E$5739,3,FALSE)</f>
        <v>#N/A</v>
      </c>
    </row>
    <row r="74" ht="22.5" customHeight="1">
      <c r="A74" s="331" t="str">
        <f>'STUDENT SCHEDULE'!A73</f>
        <v/>
      </c>
      <c r="B74" s="343" t="str">
        <f>VLOOKUP($A74,MonDNE!$C$1:$E$4888,3,FALSE)</f>
        <v>#N/A</v>
      </c>
      <c r="C74" s="344" t="str">
        <f>VLOOKUP($A74,'Tues DNE'!$C$1:$E$4458,3,FALSE)</f>
        <v>#N/A</v>
      </c>
      <c r="D74" s="344" t="str">
        <f>VLOOKUP($A74,WedDNE!$C$1:$E$6271,3,FALSE)</f>
        <v>#N/A</v>
      </c>
      <c r="E74" s="344" t="str">
        <f>VLOOKUP($A74,ThurDNE!$C$1:$E$5739,3,FALSE)</f>
        <v>#N/A</v>
      </c>
      <c r="F74" s="344" t="str">
        <f>VLOOKUP($A74,FriDNE!$C$1:$E$5739,3,FALSE)</f>
        <v>#N/A</v>
      </c>
    </row>
    <row r="75" ht="22.5" customHeight="1">
      <c r="A75" s="331" t="str">
        <f>'STUDENT SCHEDULE'!A74</f>
        <v/>
      </c>
      <c r="B75" s="343" t="str">
        <f>VLOOKUP($A75,MonDNE!$C$1:$E$4888,3,FALSE)</f>
        <v>#N/A</v>
      </c>
      <c r="C75" s="344" t="str">
        <f>VLOOKUP($A75,'Tues DNE'!$C$1:$E$4458,3,FALSE)</f>
        <v>#N/A</v>
      </c>
      <c r="D75" s="344" t="str">
        <f>VLOOKUP($A75,WedDNE!$C$1:$E$6271,3,FALSE)</f>
        <v>#N/A</v>
      </c>
      <c r="E75" s="344" t="str">
        <f>VLOOKUP($A75,ThurDNE!$C$1:$E$5739,3,FALSE)</f>
        <v>#N/A</v>
      </c>
      <c r="F75" s="344" t="str">
        <f>VLOOKUP($A75,FriDNE!$C$1:$E$5739,3,FALSE)</f>
        <v>#N/A</v>
      </c>
    </row>
    <row r="76" ht="22.5" customHeight="1">
      <c r="A76" s="331" t="str">
        <f>'STUDENT SCHEDULE'!A75</f>
        <v/>
      </c>
      <c r="B76" s="343" t="str">
        <f>VLOOKUP($A76,MonDNE!$C$1:$E$4888,3,FALSE)</f>
        <v>#N/A</v>
      </c>
      <c r="C76" s="344" t="str">
        <f>VLOOKUP($A76,'Tues DNE'!$C$1:$E$4458,3,FALSE)</f>
        <v>#N/A</v>
      </c>
      <c r="D76" s="344" t="str">
        <f>VLOOKUP($A76,WedDNE!$C$1:$E$6271,3,FALSE)</f>
        <v>#N/A</v>
      </c>
      <c r="E76" s="344" t="str">
        <f>VLOOKUP($A76,ThurDNE!$C$1:$E$5739,3,FALSE)</f>
        <v>#N/A</v>
      </c>
      <c r="F76" s="344" t="str">
        <f>VLOOKUP($A76,FriDNE!$C$1:$E$5739,3,FALSE)</f>
        <v>#N/A</v>
      </c>
    </row>
    <row r="77" ht="22.5" customHeight="1">
      <c r="A77" s="331" t="str">
        <f>'STUDENT SCHEDULE'!A76</f>
        <v/>
      </c>
      <c r="B77" s="343" t="str">
        <f>VLOOKUP($A77,MonDNE!$C$1:$E$4888,3,FALSE)</f>
        <v>#N/A</v>
      </c>
      <c r="C77" s="344" t="str">
        <f>VLOOKUP($A77,'Tues DNE'!$C$1:$E$4458,3,FALSE)</f>
        <v>#N/A</v>
      </c>
      <c r="D77" s="344" t="str">
        <f>VLOOKUP($A77,WedDNE!$C$1:$E$6271,3,FALSE)</f>
        <v>#N/A</v>
      </c>
      <c r="E77" s="344" t="str">
        <f>VLOOKUP($A77,ThurDNE!$C$1:$E$5739,3,FALSE)</f>
        <v>#N/A</v>
      </c>
      <c r="F77" s="344" t="str">
        <f>VLOOKUP($A77,FriDNE!$C$1:$E$5739,3,FALSE)</f>
        <v>#N/A</v>
      </c>
    </row>
    <row r="78" ht="22.5" customHeight="1">
      <c r="A78" s="331" t="str">
        <f>'STUDENT SCHEDULE'!A77</f>
        <v/>
      </c>
      <c r="B78" s="343" t="str">
        <f>VLOOKUP($A78,MonDNE!$C$1:$E$4888,3,FALSE)</f>
        <v>#N/A</v>
      </c>
      <c r="C78" s="344" t="str">
        <f>VLOOKUP($A78,'Tues DNE'!$C$1:$E$4458,3,FALSE)</f>
        <v>#N/A</v>
      </c>
      <c r="D78" s="344" t="str">
        <f>VLOOKUP($A78,WedDNE!$C$1:$E$6271,3,FALSE)</f>
        <v>#N/A</v>
      </c>
      <c r="E78" s="344" t="str">
        <f>VLOOKUP($A78,ThurDNE!$C$1:$E$5739,3,FALSE)</f>
        <v>#N/A</v>
      </c>
      <c r="F78" s="344" t="str">
        <f>VLOOKUP($A78,FriDNE!$C$1:$E$5739,3,FALSE)</f>
        <v>#N/A</v>
      </c>
    </row>
    <row r="79" ht="22.5" customHeight="1">
      <c r="A79" s="331" t="str">
        <f>'STUDENT SCHEDULE'!A78</f>
        <v/>
      </c>
      <c r="B79" s="343" t="str">
        <f>VLOOKUP($A79,MonDNE!$C$1:$E$4888,3,FALSE)</f>
        <v>#N/A</v>
      </c>
      <c r="C79" s="344" t="str">
        <f>VLOOKUP($A79,'Tues DNE'!$C$1:$E$4458,3,FALSE)</f>
        <v>#N/A</v>
      </c>
      <c r="D79" s="344" t="str">
        <f>VLOOKUP($A79,WedDNE!$C$1:$E$6271,3,FALSE)</f>
        <v>#N/A</v>
      </c>
      <c r="E79" s="344" t="str">
        <f>VLOOKUP($A79,ThurDNE!$C$1:$E$5739,3,FALSE)</f>
        <v>#N/A</v>
      </c>
      <c r="F79" s="344" t="str">
        <f>VLOOKUP($A79,FriDNE!$C$1:$E$5739,3,FALSE)</f>
        <v>#N/A</v>
      </c>
    </row>
    <row r="80" ht="22.5" customHeight="1">
      <c r="A80" s="331" t="str">
        <f>'STUDENT SCHEDULE'!A79</f>
        <v/>
      </c>
      <c r="B80" s="343" t="str">
        <f>VLOOKUP($A80,MonDNE!$C$1:$E$4888,3,FALSE)</f>
        <v>#N/A</v>
      </c>
      <c r="C80" s="344" t="str">
        <f>VLOOKUP($A80,'Tues DNE'!$C$1:$E$4458,3,FALSE)</f>
        <v>#N/A</v>
      </c>
      <c r="D80" s="344" t="str">
        <f>VLOOKUP($A80,WedDNE!$C$1:$E$6271,3,FALSE)</f>
        <v>#N/A</v>
      </c>
      <c r="E80" s="344" t="str">
        <f>VLOOKUP($A80,ThurDNE!$C$1:$E$5739,3,FALSE)</f>
        <v>#N/A</v>
      </c>
      <c r="F80" s="344" t="str">
        <f>VLOOKUP($A80,FriDNE!$C$1:$E$5739,3,FALSE)</f>
        <v>#N/A</v>
      </c>
    </row>
    <row r="81" ht="22.5" customHeight="1">
      <c r="A81" s="331" t="str">
        <f>'STUDENT SCHEDULE'!A80</f>
        <v/>
      </c>
      <c r="B81" s="343" t="str">
        <f>VLOOKUP($A81,MonDNE!$C$1:$E$4888,3,FALSE)</f>
        <v>#N/A</v>
      </c>
      <c r="C81" s="344" t="str">
        <f>VLOOKUP($A81,'Tues DNE'!$C$1:$E$4458,3,FALSE)</f>
        <v>#N/A</v>
      </c>
      <c r="D81" s="344" t="str">
        <f>VLOOKUP($A81,WedDNE!$C$1:$E$6271,3,FALSE)</f>
        <v>#N/A</v>
      </c>
      <c r="E81" s="344" t="str">
        <f>VLOOKUP($A81,ThurDNE!$C$1:$E$5739,3,FALSE)</f>
        <v>#N/A</v>
      </c>
      <c r="F81" s="344" t="str">
        <f>VLOOKUP($A81,FriDNE!$C$1:$E$5739,3,FALSE)</f>
        <v>#N/A</v>
      </c>
    </row>
    <row r="82" ht="22.5" customHeight="1">
      <c r="A82" s="331" t="str">
        <f>'STUDENT SCHEDULE'!A81</f>
        <v/>
      </c>
      <c r="B82" s="343" t="str">
        <f>VLOOKUP($A82,MonDNE!$C$1:$E$4888,3,FALSE)</f>
        <v>#N/A</v>
      </c>
      <c r="C82" s="344" t="str">
        <f>VLOOKUP($A82,'Tues DNE'!$C$1:$E$4458,3,FALSE)</f>
        <v>#N/A</v>
      </c>
      <c r="D82" s="344" t="str">
        <f>VLOOKUP($A82,WedDNE!$C$1:$E$6271,3,FALSE)</f>
        <v>#N/A</v>
      </c>
      <c r="E82" s="344" t="str">
        <f>VLOOKUP($A82,ThurDNE!$C$1:$E$5739,3,FALSE)</f>
        <v>#N/A</v>
      </c>
      <c r="F82" s="344" t="str">
        <f>VLOOKUP($A82,FriDNE!$C$1:$E$5739,3,FALSE)</f>
        <v>#N/A</v>
      </c>
    </row>
    <row r="83" ht="22.5" customHeight="1">
      <c r="A83" s="331" t="str">
        <f>'STUDENT SCHEDULE'!A82</f>
        <v/>
      </c>
      <c r="B83" s="343" t="str">
        <f>VLOOKUP($A83,MonDNE!$C$1:$E$4888,3,FALSE)</f>
        <v>#N/A</v>
      </c>
      <c r="C83" s="344" t="str">
        <f>VLOOKUP($A83,'Tues DNE'!$C$1:$E$4458,3,FALSE)</f>
        <v>#N/A</v>
      </c>
      <c r="D83" s="344" t="str">
        <f>VLOOKUP($A83,WedDNE!$C$1:$E$6271,3,FALSE)</f>
        <v>#N/A</v>
      </c>
      <c r="E83" s="344" t="str">
        <f>VLOOKUP($A83,ThurDNE!$C$1:$E$5739,3,FALSE)</f>
        <v>#N/A</v>
      </c>
      <c r="F83" s="344" t="str">
        <f>VLOOKUP($A83,FriDNE!$C$1:$E$5739,3,FALSE)</f>
        <v>#N/A</v>
      </c>
    </row>
    <row r="84" ht="22.5" customHeight="1">
      <c r="A84" s="331" t="str">
        <f>'STUDENT SCHEDULE'!A83</f>
        <v/>
      </c>
      <c r="B84" s="343" t="str">
        <f>VLOOKUP($A84,MonDNE!$C$1:$E$4888,3,FALSE)</f>
        <v>#N/A</v>
      </c>
      <c r="C84" s="344" t="str">
        <f>VLOOKUP($A84,'Tues DNE'!$C$1:$E$4458,3,FALSE)</f>
        <v>#N/A</v>
      </c>
      <c r="D84" s="344" t="str">
        <f>VLOOKUP($A84,WedDNE!$C$1:$E$6271,3,FALSE)</f>
        <v>#N/A</v>
      </c>
      <c r="E84" s="344" t="str">
        <f>VLOOKUP($A84,ThurDNE!$C$1:$E$5739,3,FALSE)</f>
        <v>#N/A</v>
      </c>
      <c r="F84" s="344" t="str">
        <f>VLOOKUP($A84,FriDNE!$C$1:$E$5739,3,FALSE)</f>
        <v>#N/A</v>
      </c>
    </row>
    <row r="85" ht="22.5" customHeight="1">
      <c r="A85" s="331" t="str">
        <f>'STUDENT SCHEDULE'!A84</f>
        <v/>
      </c>
      <c r="B85" s="343" t="str">
        <f>VLOOKUP($A85,MonDNE!$C$1:$E$4888,3,FALSE)</f>
        <v>#N/A</v>
      </c>
      <c r="C85" s="344" t="str">
        <f>VLOOKUP($A85,'Tues DNE'!$C$1:$E$4458,3,FALSE)</f>
        <v>#N/A</v>
      </c>
      <c r="D85" s="344" t="str">
        <f>VLOOKUP($A85,WedDNE!$C$1:$E$6271,3,FALSE)</f>
        <v>#N/A</v>
      </c>
      <c r="E85" s="344" t="str">
        <f>VLOOKUP($A85,ThurDNE!$C$1:$E$5739,3,FALSE)</f>
        <v>#N/A</v>
      </c>
      <c r="F85" s="344" t="str">
        <f>VLOOKUP($A85,FriDNE!$C$1:$E$5739,3,FALSE)</f>
        <v>#N/A</v>
      </c>
    </row>
    <row r="86" ht="22.5" customHeight="1">
      <c r="A86" s="331" t="str">
        <f>'STUDENT SCHEDULE'!A85</f>
        <v/>
      </c>
      <c r="B86" s="343" t="str">
        <f>VLOOKUP($A86,MonDNE!$C$1:$E$4888,3,FALSE)</f>
        <v>#N/A</v>
      </c>
      <c r="C86" s="344" t="str">
        <f>VLOOKUP($A86,'Tues DNE'!$C$1:$E$4458,3,FALSE)</f>
        <v>#N/A</v>
      </c>
      <c r="D86" s="344" t="str">
        <f>VLOOKUP($A86,WedDNE!$C$1:$E$6271,3,FALSE)</f>
        <v>#N/A</v>
      </c>
      <c r="E86" s="344" t="str">
        <f>VLOOKUP($A86,ThurDNE!$C$1:$E$5739,3,FALSE)</f>
        <v>#N/A</v>
      </c>
      <c r="F86" s="344" t="str">
        <f>VLOOKUP($A86,FriDNE!$C$1:$E$5739,3,FALSE)</f>
        <v>#N/A</v>
      </c>
    </row>
    <row r="87" ht="22.5" customHeight="1">
      <c r="A87" s="331" t="str">
        <f>'STUDENT SCHEDULE'!A86</f>
        <v/>
      </c>
      <c r="B87" s="343" t="str">
        <f>VLOOKUP($A87,MonDNE!$C$1:$E$4888,3,FALSE)</f>
        <v>#N/A</v>
      </c>
      <c r="C87" s="344" t="str">
        <f>VLOOKUP($A87,'Tues DNE'!$C$1:$E$4458,3,FALSE)</f>
        <v>#N/A</v>
      </c>
      <c r="D87" s="344" t="str">
        <f>VLOOKUP($A87,WedDNE!$C$1:$E$6271,3,FALSE)</f>
        <v>#N/A</v>
      </c>
      <c r="E87" s="344" t="str">
        <f>VLOOKUP($A87,ThurDNE!$C$1:$E$5739,3,FALSE)</f>
        <v>#N/A</v>
      </c>
      <c r="F87" s="344" t="str">
        <f>VLOOKUP($A87,FriDNE!$C$1:$E$5739,3,FALSE)</f>
        <v>#N/A</v>
      </c>
    </row>
    <row r="88" ht="22.5" customHeight="1">
      <c r="A88" s="331" t="str">
        <f>'STUDENT SCHEDULE'!A87</f>
        <v/>
      </c>
      <c r="B88" s="343" t="str">
        <f>VLOOKUP($A88,MonDNE!$C$1:$E$4888,3,FALSE)</f>
        <v>#N/A</v>
      </c>
      <c r="C88" s="344" t="str">
        <f>VLOOKUP($A88,'Tues DNE'!$C$1:$E$4458,3,FALSE)</f>
        <v>#N/A</v>
      </c>
      <c r="D88" s="344" t="str">
        <f>VLOOKUP($A88,WedDNE!$C$1:$E$6271,3,FALSE)</f>
        <v>#N/A</v>
      </c>
      <c r="E88" s="344" t="str">
        <f>VLOOKUP($A88,ThurDNE!$C$1:$E$5739,3,FALSE)</f>
        <v>#N/A</v>
      </c>
      <c r="F88" s="344" t="str">
        <f>VLOOKUP($A88,FriDNE!$C$1:$E$5739,3,FALSE)</f>
        <v>#N/A</v>
      </c>
    </row>
    <row r="89" ht="22.5" customHeight="1">
      <c r="A89" s="331" t="str">
        <f>'STUDENT SCHEDULE'!A88</f>
        <v/>
      </c>
      <c r="B89" s="343" t="str">
        <f>VLOOKUP($A89,MonDNE!$C$1:$E$4888,3,FALSE)</f>
        <v>#N/A</v>
      </c>
      <c r="C89" s="344" t="str">
        <f>VLOOKUP($A89,'Tues DNE'!$C$1:$E$4458,3,FALSE)</f>
        <v>#N/A</v>
      </c>
      <c r="D89" s="344" t="str">
        <f>VLOOKUP($A89,WedDNE!$C$1:$E$6271,3,FALSE)</f>
        <v>#N/A</v>
      </c>
      <c r="E89" s="344" t="str">
        <f>VLOOKUP($A89,ThurDNE!$C$1:$E$5739,3,FALSE)</f>
        <v>#N/A</v>
      </c>
      <c r="F89" s="344" t="str">
        <f>VLOOKUP($A89,FriDNE!$C$1:$E$5739,3,FALSE)</f>
        <v>#N/A</v>
      </c>
    </row>
    <row r="90" ht="22.5" customHeight="1">
      <c r="A90" s="331" t="str">
        <f>'STUDENT SCHEDULE'!A89</f>
        <v/>
      </c>
      <c r="B90" s="343" t="str">
        <f>VLOOKUP($A90,MonDNE!$C$1:$E$4888,3,FALSE)</f>
        <v>#N/A</v>
      </c>
      <c r="C90" s="344" t="str">
        <f>VLOOKUP($A90,'Tues DNE'!$C$1:$E$4458,3,FALSE)</f>
        <v>#N/A</v>
      </c>
      <c r="D90" s="344" t="str">
        <f>VLOOKUP($A90,WedDNE!$C$1:$E$6271,3,FALSE)</f>
        <v>#N/A</v>
      </c>
      <c r="E90" s="344" t="str">
        <f>VLOOKUP($A90,ThurDNE!$C$1:$E$5739,3,FALSE)</f>
        <v>#N/A</v>
      </c>
      <c r="F90" s="344" t="str">
        <f>VLOOKUP($A90,FriDNE!$C$1:$E$5739,3,FALSE)</f>
        <v>#N/A</v>
      </c>
    </row>
    <row r="91" ht="22.5" customHeight="1">
      <c r="A91" s="331" t="str">
        <f>'STUDENT SCHEDULE'!A90</f>
        <v/>
      </c>
      <c r="B91" s="343" t="str">
        <f>VLOOKUP($A91,MonDNE!$C$1:$E$4888,3,FALSE)</f>
        <v>#N/A</v>
      </c>
      <c r="C91" s="344" t="str">
        <f>VLOOKUP($A91,'Tues DNE'!$C$1:$E$4458,3,FALSE)</f>
        <v>#N/A</v>
      </c>
      <c r="D91" s="344" t="str">
        <f>VLOOKUP($A91,WedDNE!$C$1:$E$6271,3,FALSE)</f>
        <v>#N/A</v>
      </c>
      <c r="E91" s="344" t="str">
        <f>VLOOKUP($A91,ThurDNE!$C$1:$E$5739,3,FALSE)</f>
        <v>#N/A</v>
      </c>
      <c r="F91" s="344" t="str">
        <f>VLOOKUP($A91,FriDNE!$C$1:$E$5739,3,FALSE)</f>
        <v>#N/A</v>
      </c>
    </row>
    <row r="92" ht="22.5" customHeight="1">
      <c r="A92" s="331" t="str">
        <f>'STUDENT SCHEDULE'!A91</f>
        <v/>
      </c>
      <c r="B92" s="343" t="str">
        <f>VLOOKUP($A92,MonDNE!$C$1:$E$4888,3,FALSE)</f>
        <v>#N/A</v>
      </c>
      <c r="C92" s="344" t="str">
        <f>VLOOKUP($A92,'Tues DNE'!$C$1:$E$4458,3,FALSE)</f>
        <v>#N/A</v>
      </c>
      <c r="D92" s="344" t="str">
        <f>VLOOKUP($A92,WedDNE!$C$1:$E$6271,3,FALSE)</f>
        <v>#N/A</v>
      </c>
      <c r="E92" s="344" t="str">
        <f>VLOOKUP($A92,ThurDNE!$C$1:$E$5739,3,FALSE)</f>
        <v>#N/A</v>
      </c>
      <c r="F92" s="344" t="str">
        <f>VLOOKUP($A92,FriDNE!$C$1:$E$5739,3,FALSE)</f>
        <v>#N/A</v>
      </c>
    </row>
    <row r="93" ht="22.5" customHeight="1">
      <c r="A93" s="331" t="str">
        <f>'STUDENT SCHEDULE'!A92</f>
        <v/>
      </c>
      <c r="B93" s="343" t="str">
        <f>VLOOKUP($A93,MonDNE!$C$1:$E$4888,3,FALSE)</f>
        <v>#N/A</v>
      </c>
      <c r="C93" s="344" t="str">
        <f>VLOOKUP($A93,'Tues DNE'!$C$1:$E$4458,3,FALSE)</f>
        <v>#N/A</v>
      </c>
      <c r="D93" s="344" t="str">
        <f>VLOOKUP($A93,WedDNE!$C$1:$E$6271,3,FALSE)</f>
        <v>#N/A</v>
      </c>
      <c r="E93" s="344" t="str">
        <f>VLOOKUP($A93,ThurDNE!$C$1:$E$5739,3,FALSE)</f>
        <v>#N/A</v>
      </c>
      <c r="F93" s="344" t="str">
        <f>VLOOKUP($A93,FriDNE!$C$1:$E$5739,3,FALSE)</f>
        <v>#N/A</v>
      </c>
    </row>
    <row r="94" ht="22.5" customHeight="1">
      <c r="A94" s="331" t="str">
        <f>'STUDENT SCHEDULE'!A93</f>
        <v/>
      </c>
      <c r="B94" s="343" t="str">
        <f>VLOOKUP($A94,MonDNE!$C$1:$E$4888,3,FALSE)</f>
        <v>#N/A</v>
      </c>
      <c r="C94" s="344" t="str">
        <f>VLOOKUP($A94,'Tues DNE'!$C$1:$E$4458,3,FALSE)</f>
        <v>#N/A</v>
      </c>
      <c r="D94" s="344" t="str">
        <f>VLOOKUP($A94,WedDNE!$C$1:$E$6271,3,FALSE)</f>
        <v>#N/A</v>
      </c>
      <c r="E94" s="344" t="str">
        <f>VLOOKUP($A94,ThurDNE!$C$1:$E$5739,3,FALSE)</f>
        <v>#N/A</v>
      </c>
      <c r="F94" s="344" t="str">
        <f>VLOOKUP($A94,FriDNE!$C$1:$E$5739,3,FALSE)</f>
        <v>#N/A</v>
      </c>
    </row>
    <row r="95" ht="22.5" customHeight="1">
      <c r="A95" s="331" t="str">
        <f>'STUDENT SCHEDULE'!A94</f>
        <v/>
      </c>
      <c r="B95" s="343" t="str">
        <f>VLOOKUP($A95,MonDNE!$C$1:$E$4888,3,FALSE)</f>
        <v>#N/A</v>
      </c>
      <c r="C95" s="344" t="str">
        <f>VLOOKUP($A95,'Tues DNE'!$C$1:$E$4458,3,FALSE)</f>
        <v>#N/A</v>
      </c>
      <c r="D95" s="344" t="str">
        <f>VLOOKUP($A95,WedDNE!$C$1:$E$6271,3,FALSE)</f>
        <v>#N/A</v>
      </c>
      <c r="E95" s="344" t="str">
        <f>VLOOKUP($A95,ThurDNE!$C$1:$E$5739,3,FALSE)</f>
        <v>#N/A</v>
      </c>
      <c r="F95" s="344" t="str">
        <f>VLOOKUP($A95,FriDNE!$C$1:$E$5739,3,FALSE)</f>
        <v>#N/A</v>
      </c>
    </row>
    <row r="96" ht="22.5" customHeight="1">
      <c r="A96" s="331" t="str">
        <f>'STUDENT SCHEDULE'!A95</f>
        <v/>
      </c>
      <c r="B96" s="343" t="str">
        <f>VLOOKUP($A96,MonDNE!$C$1:$E$4888,3,FALSE)</f>
        <v>#N/A</v>
      </c>
      <c r="C96" s="344" t="str">
        <f>VLOOKUP($A96,'Tues DNE'!$C$1:$E$4458,3,FALSE)</f>
        <v>#N/A</v>
      </c>
      <c r="D96" s="344" t="str">
        <f>VLOOKUP($A96,WedDNE!$C$1:$E$6271,3,FALSE)</f>
        <v>#N/A</v>
      </c>
      <c r="E96" s="344" t="str">
        <f>VLOOKUP($A96,ThurDNE!$C$1:$E$5739,3,FALSE)</f>
        <v>#N/A</v>
      </c>
      <c r="F96" s="344" t="str">
        <f>VLOOKUP($A96,FriDNE!$C$1:$E$5739,3,FALSE)</f>
        <v>#N/A</v>
      </c>
    </row>
    <row r="97" ht="22.5" customHeight="1">
      <c r="A97" s="331" t="str">
        <f>'STUDENT SCHEDULE'!A96</f>
        <v/>
      </c>
      <c r="B97" s="343" t="str">
        <f>VLOOKUP($A97,MonDNE!$C$1:$E$4888,3,FALSE)</f>
        <v>#N/A</v>
      </c>
      <c r="C97" s="344" t="str">
        <f>VLOOKUP($A97,'Tues DNE'!$C$1:$E$4458,3,FALSE)</f>
        <v>#N/A</v>
      </c>
      <c r="D97" s="344" t="str">
        <f>VLOOKUP($A97,WedDNE!$C$1:$E$6271,3,FALSE)</f>
        <v>#N/A</v>
      </c>
      <c r="E97" s="344" t="str">
        <f>VLOOKUP($A97,ThurDNE!$C$1:$E$5739,3,FALSE)</f>
        <v>#N/A</v>
      </c>
      <c r="F97" s="344" t="str">
        <f>VLOOKUP($A97,FriDNE!$C$1:$E$5739,3,FALSE)</f>
        <v>#N/A</v>
      </c>
    </row>
    <row r="98" ht="22.5" customHeight="1">
      <c r="A98" s="331" t="str">
        <f>'STUDENT SCHEDULE'!A97</f>
        <v/>
      </c>
      <c r="B98" s="343" t="str">
        <f>VLOOKUP($A98,MonDNE!$C$1:$E$4888,3,FALSE)</f>
        <v>#N/A</v>
      </c>
      <c r="C98" s="344" t="str">
        <f>VLOOKUP($A98,'Tues DNE'!$C$1:$E$4458,3,FALSE)</f>
        <v>#N/A</v>
      </c>
      <c r="D98" s="344" t="str">
        <f>VLOOKUP($A98,WedDNE!$C$1:$E$6271,3,FALSE)</f>
        <v>#N/A</v>
      </c>
      <c r="E98" s="344" t="str">
        <f>VLOOKUP($A98,ThurDNE!$C$1:$E$5739,3,FALSE)</f>
        <v>#N/A</v>
      </c>
      <c r="F98" s="344" t="str">
        <f>VLOOKUP($A98,FriDNE!$C$1:$E$5739,3,FALSE)</f>
        <v>#N/A</v>
      </c>
    </row>
    <row r="99" ht="22.5" customHeight="1">
      <c r="A99" s="331" t="str">
        <f>'STUDENT SCHEDULE'!A98</f>
        <v/>
      </c>
      <c r="B99" s="343" t="str">
        <f>VLOOKUP($A99,MonDNE!$C$1:$E$4888,3,FALSE)</f>
        <v>#N/A</v>
      </c>
      <c r="C99" s="344" t="str">
        <f>VLOOKUP($A99,'Tues DNE'!$C$1:$E$4458,3,FALSE)</f>
        <v>#N/A</v>
      </c>
      <c r="D99" s="344" t="str">
        <f>VLOOKUP($A99,WedDNE!$C$1:$E$6271,3,FALSE)</f>
        <v>#N/A</v>
      </c>
      <c r="E99" s="344" t="str">
        <f>VLOOKUP($A99,ThurDNE!$C$1:$E$5739,3,FALSE)</f>
        <v>#N/A</v>
      </c>
      <c r="F99" s="344" t="str">
        <f>VLOOKUP($A99,FriDNE!$C$1:$E$5739,3,FALSE)</f>
        <v>#N/A</v>
      </c>
    </row>
    <row r="100" ht="22.5" customHeight="1">
      <c r="A100" s="331" t="str">
        <f>'STUDENT SCHEDULE'!A99</f>
        <v/>
      </c>
      <c r="B100" s="343" t="str">
        <f>VLOOKUP($A100,MonDNE!$C$1:$E$4888,3,FALSE)</f>
        <v>#N/A</v>
      </c>
      <c r="C100" s="344" t="str">
        <f>VLOOKUP($A100,'Tues DNE'!$C$1:$E$4458,3,FALSE)</f>
        <v>#N/A</v>
      </c>
      <c r="D100" s="344" t="str">
        <f>VLOOKUP($A100,WedDNE!$C$1:$E$6271,3,FALSE)</f>
        <v>#N/A</v>
      </c>
      <c r="E100" s="344" t="str">
        <f>VLOOKUP($A100,ThurDNE!$C$1:$E$5739,3,FALSE)</f>
        <v>#N/A</v>
      </c>
      <c r="F100" s="344" t="str">
        <f>VLOOKUP($A100,FriDNE!$C$1:$E$5739,3,FALSE)</f>
        <v>#N/A</v>
      </c>
    </row>
    <row r="101" ht="22.5" customHeight="1">
      <c r="A101" s="331" t="str">
        <f>'STUDENT SCHEDULE'!A100</f>
        <v/>
      </c>
      <c r="B101" s="343" t="str">
        <f>VLOOKUP($A101,MonDNE!$C$1:$E$4888,3,FALSE)</f>
        <v>#N/A</v>
      </c>
      <c r="C101" s="344" t="str">
        <f>VLOOKUP($A101,'Tues DNE'!$C$1:$E$4458,3,FALSE)</f>
        <v>#N/A</v>
      </c>
      <c r="D101" s="344" t="str">
        <f>VLOOKUP($A101,WedDNE!$C$1:$E$6271,3,FALSE)</f>
        <v>#N/A</v>
      </c>
      <c r="E101" s="344" t="str">
        <f>VLOOKUP($A101,ThurDNE!$C$1:$E$5739,3,FALSE)</f>
        <v>#N/A</v>
      </c>
      <c r="F101" s="344" t="str">
        <f>VLOOKUP($A101,FriDNE!$C$1:$E$5739,3,FALSE)</f>
        <v>#N/A</v>
      </c>
    </row>
    <row r="102" ht="22.5" customHeight="1">
      <c r="A102" s="331" t="str">
        <f>'STUDENT SCHEDULE'!A101</f>
        <v/>
      </c>
      <c r="B102" s="343" t="str">
        <f>VLOOKUP($A102,MonDNE!$C$1:$E$4888,3,FALSE)</f>
        <v>#N/A</v>
      </c>
      <c r="C102" s="344" t="str">
        <f>VLOOKUP($A102,'Tues DNE'!$C$1:$E$4458,3,FALSE)</f>
        <v>#N/A</v>
      </c>
      <c r="D102" s="344" t="str">
        <f>VLOOKUP($A102,WedDNE!$C$1:$E$6271,3,FALSE)</f>
        <v>#N/A</v>
      </c>
      <c r="E102" s="344" t="str">
        <f>VLOOKUP($A102,ThurDNE!$C$1:$E$5739,3,FALSE)</f>
        <v>#N/A</v>
      </c>
      <c r="F102" s="344" t="str">
        <f>VLOOKUP($A102,FriDNE!$C$1:$E$5739,3,FALSE)</f>
        <v>#N/A</v>
      </c>
    </row>
    <row r="103" ht="22.5" customHeight="1">
      <c r="A103" s="331" t="str">
        <f>'STUDENT SCHEDULE'!A102</f>
        <v/>
      </c>
      <c r="B103" s="343" t="str">
        <f>VLOOKUP($A103,MonDNE!$C$1:$E$4888,3,FALSE)</f>
        <v>#N/A</v>
      </c>
      <c r="C103" s="344" t="str">
        <f>VLOOKUP($A103,'Tues DNE'!$C$1:$E$4458,3,FALSE)</f>
        <v>#N/A</v>
      </c>
      <c r="D103" s="344" t="str">
        <f>VLOOKUP($A103,WedDNE!$C$1:$E$6271,3,FALSE)</f>
        <v>#N/A</v>
      </c>
      <c r="E103" s="344" t="str">
        <f>VLOOKUP($A103,ThurDNE!$C$1:$E$5739,3,FALSE)</f>
        <v>#N/A</v>
      </c>
      <c r="F103" s="344" t="str">
        <f>VLOOKUP($A103,FriDNE!$C$1:$E$5739,3,FALSE)</f>
        <v>#N/A</v>
      </c>
    </row>
    <row r="104" ht="22.5" customHeight="1">
      <c r="A104" s="331" t="str">
        <f>'STUDENT SCHEDULE'!A103</f>
        <v/>
      </c>
      <c r="B104" s="343" t="str">
        <f>VLOOKUP($A104,MonDNE!$C$1:$E$4888,3,FALSE)</f>
        <v>#N/A</v>
      </c>
      <c r="C104" s="344" t="str">
        <f>VLOOKUP($A104,'Tues DNE'!$C$1:$E$4458,3,FALSE)</f>
        <v>#N/A</v>
      </c>
      <c r="D104" s="344" t="str">
        <f>VLOOKUP($A104,WedDNE!$C$1:$E$6271,3,FALSE)</f>
        <v>#N/A</v>
      </c>
      <c r="E104" s="344" t="str">
        <f>VLOOKUP($A104,ThurDNE!$C$1:$E$5739,3,FALSE)</f>
        <v>#N/A</v>
      </c>
      <c r="F104" s="344" t="str">
        <f>VLOOKUP($A104,FriDNE!$C$1:$E$5739,3,FALSE)</f>
        <v>#N/A</v>
      </c>
    </row>
    <row r="105" ht="22.5" customHeight="1">
      <c r="A105" s="331" t="str">
        <f>'STUDENT SCHEDULE'!A104</f>
        <v/>
      </c>
      <c r="B105" s="343" t="str">
        <f>VLOOKUP($A105,MonDNE!$C$1:$E$4888,3,FALSE)</f>
        <v>#N/A</v>
      </c>
      <c r="C105" s="344" t="str">
        <f>VLOOKUP($A105,'Tues DNE'!$C$1:$E$4458,3,FALSE)</f>
        <v>#N/A</v>
      </c>
      <c r="D105" s="344" t="str">
        <f>VLOOKUP($A105,WedDNE!$C$1:$E$6271,3,FALSE)</f>
        <v>#N/A</v>
      </c>
      <c r="E105" s="344" t="str">
        <f>VLOOKUP($A105,ThurDNE!$C$1:$E$5739,3,FALSE)</f>
        <v>#N/A</v>
      </c>
      <c r="F105" s="344" t="str">
        <f>VLOOKUP($A105,FriDNE!$C$1:$E$5739,3,FALSE)</f>
        <v>#N/A</v>
      </c>
    </row>
    <row r="106" ht="22.5" customHeight="1">
      <c r="A106" s="331" t="str">
        <f>'STUDENT SCHEDULE'!A105</f>
        <v/>
      </c>
      <c r="B106" s="343" t="str">
        <f>VLOOKUP($A106,MonDNE!$C$1:$E$4888,3,FALSE)</f>
        <v>#N/A</v>
      </c>
      <c r="C106" s="344" t="str">
        <f>VLOOKUP($A106,'Tues DNE'!$C$1:$E$4458,3,FALSE)</f>
        <v>#N/A</v>
      </c>
      <c r="D106" s="344" t="str">
        <f>VLOOKUP($A106,WedDNE!$C$1:$E$6271,3,FALSE)</f>
        <v>#N/A</v>
      </c>
      <c r="E106" s="344" t="str">
        <f>VLOOKUP($A106,ThurDNE!$C$1:$E$5739,3,FALSE)</f>
        <v>#N/A</v>
      </c>
      <c r="F106" s="344" t="str">
        <f>VLOOKUP($A106,FriDNE!$C$1:$E$5739,3,FALSE)</f>
        <v>#N/A</v>
      </c>
    </row>
    <row r="107" ht="22.5" customHeight="1">
      <c r="A107" s="331" t="str">
        <f>'STUDENT SCHEDULE'!A106</f>
        <v/>
      </c>
      <c r="B107" s="343" t="str">
        <f>VLOOKUP($A107,MonDNE!$C$1:$E$4888,3,FALSE)</f>
        <v>#N/A</v>
      </c>
      <c r="C107" s="344" t="str">
        <f>VLOOKUP($A107,'Tues DNE'!$C$1:$E$4458,3,FALSE)</f>
        <v>#N/A</v>
      </c>
      <c r="D107" s="344" t="str">
        <f>VLOOKUP($A107,WedDNE!$C$1:$E$6271,3,FALSE)</f>
        <v>#N/A</v>
      </c>
      <c r="E107" s="344" t="str">
        <f>VLOOKUP($A107,ThurDNE!$C$1:$E$5739,3,FALSE)</f>
        <v>#N/A</v>
      </c>
      <c r="F107" s="344" t="str">
        <f>VLOOKUP($A107,FriDNE!$C$1:$E$5739,3,FALSE)</f>
        <v>#N/A</v>
      </c>
    </row>
    <row r="108" ht="22.5" customHeight="1">
      <c r="A108" s="331" t="str">
        <f>'STUDENT SCHEDULE'!A107</f>
        <v/>
      </c>
      <c r="B108" s="343" t="str">
        <f>VLOOKUP($A108,MonDNE!$C$1:$E$4888,3,FALSE)</f>
        <v>#N/A</v>
      </c>
      <c r="C108" s="344" t="str">
        <f>VLOOKUP($A108,'Tues DNE'!$C$1:$E$4458,3,FALSE)</f>
        <v>#N/A</v>
      </c>
      <c r="D108" s="344" t="str">
        <f>VLOOKUP($A108,WedDNE!$C$1:$E$6271,3,FALSE)</f>
        <v>#N/A</v>
      </c>
      <c r="E108" s="344" t="str">
        <f>VLOOKUP($A108,ThurDNE!$C$1:$E$5739,3,FALSE)</f>
        <v>#N/A</v>
      </c>
      <c r="F108" s="344" t="str">
        <f>VLOOKUP($A108,FriDNE!$C$1:$E$5739,3,FALSE)</f>
        <v>#N/A</v>
      </c>
    </row>
    <row r="109" ht="22.5" customHeight="1">
      <c r="A109" s="331" t="str">
        <f>'STUDENT SCHEDULE'!A108</f>
        <v/>
      </c>
      <c r="B109" s="343" t="str">
        <f>VLOOKUP($A109,MonDNE!$C$1:$E$4888,3,FALSE)</f>
        <v>#N/A</v>
      </c>
      <c r="C109" s="344" t="str">
        <f>VLOOKUP($A109,'Tues DNE'!$C$1:$E$4458,3,FALSE)</f>
        <v>#N/A</v>
      </c>
      <c r="D109" s="344" t="str">
        <f>VLOOKUP($A109,WedDNE!$C$1:$E$6271,3,FALSE)</f>
        <v>#N/A</v>
      </c>
      <c r="E109" s="344" t="str">
        <f>VLOOKUP($A109,ThurDNE!$C$1:$E$5739,3,FALSE)</f>
        <v>#N/A</v>
      </c>
      <c r="F109" s="344" t="str">
        <f>VLOOKUP($A109,FriDNE!$C$1:$E$5739,3,FALSE)</f>
        <v>#N/A</v>
      </c>
    </row>
    <row r="110" ht="22.5" customHeight="1">
      <c r="A110" s="331" t="str">
        <f>'STUDENT SCHEDULE'!A109</f>
        <v/>
      </c>
      <c r="B110" s="343" t="str">
        <f>VLOOKUP($A110,MonDNE!$C$1:$E$4888,3,FALSE)</f>
        <v>#N/A</v>
      </c>
      <c r="C110" s="344" t="str">
        <f>VLOOKUP($A110,'Tues DNE'!$C$1:$E$4458,3,FALSE)</f>
        <v>#N/A</v>
      </c>
      <c r="D110" s="344" t="str">
        <f>VLOOKUP($A110,WedDNE!$C$1:$E$6271,3,FALSE)</f>
        <v>#N/A</v>
      </c>
      <c r="E110" s="344" t="str">
        <f>VLOOKUP($A110,ThurDNE!$C$1:$E$5739,3,FALSE)</f>
        <v>#N/A</v>
      </c>
      <c r="F110" s="344" t="str">
        <f>VLOOKUP($A110,FriDNE!$C$1:$E$5739,3,FALSE)</f>
        <v>#N/A</v>
      </c>
    </row>
    <row r="111" ht="22.5" customHeight="1">
      <c r="A111" s="331" t="str">
        <f>'STUDENT SCHEDULE'!A110</f>
        <v/>
      </c>
      <c r="B111" s="343" t="str">
        <f>VLOOKUP($A111,MonDNE!$C$1:$E$4888,3,FALSE)</f>
        <v>#N/A</v>
      </c>
      <c r="C111" s="344" t="str">
        <f>VLOOKUP($A111,'Tues DNE'!$C$1:$E$4458,3,FALSE)</f>
        <v>#N/A</v>
      </c>
      <c r="D111" s="344" t="str">
        <f>VLOOKUP($A111,WedDNE!$C$1:$E$6271,3,FALSE)</f>
        <v>#N/A</v>
      </c>
      <c r="E111" s="344" t="str">
        <f>VLOOKUP($A111,ThurDNE!$C$1:$E$5739,3,FALSE)</f>
        <v>#N/A</v>
      </c>
      <c r="F111" s="344" t="str">
        <f>VLOOKUP($A111,FriDNE!$C$1:$E$5739,3,FALSE)</f>
        <v>#N/A</v>
      </c>
    </row>
    <row r="112" ht="22.5" customHeight="1">
      <c r="A112" s="331" t="str">
        <f>'STUDENT SCHEDULE'!A111</f>
        <v/>
      </c>
      <c r="B112" s="343" t="str">
        <f>VLOOKUP($A112,MonDNE!$C$1:$E$4888,3,FALSE)</f>
        <v>#N/A</v>
      </c>
      <c r="C112" s="344" t="str">
        <f>VLOOKUP($A112,'Tues DNE'!$C$1:$E$4458,3,FALSE)</f>
        <v>#N/A</v>
      </c>
      <c r="D112" s="344" t="str">
        <f>VLOOKUP($A112,WedDNE!$C$1:$E$6271,3,FALSE)</f>
        <v>#N/A</v>
      </c>
      <c r="E112" s="344" t="str">
        <f>VLOOKUP($A112,ThurDNE!$C$1:$E$5739,3,FALSE)</f>
        <v>#N/A</v>
      </c>
      <c r="F112" s="344" t="str">
        <f>VLOOKUP($A112,FriDNE!$C$1:$E$5739,3,FALSE)</f>
        <v>#N/A</v>
      </c>
    </row>
    <row r="113" ht="22.5" customHeight="1">
      <c r="A113" s="331" t="str">
        <f>'STUDENT SCHEDULE'!A112</f>
        <v/>
      </c>
      <c r="B113" s="343" t="str">
        <f>VLOOKUP($A113,MonDNE!$C$1:$E$4888,3,FALSE)</f>
        <v>#N/A</v>
      </c>
      <c r="C113" s="344" t="str">
        <f>VLOOKUP($A113,'Tues DNE'!$C$1:$E$4458,3,FALSE)</f>
        <v>#N/A</v>
      </c>
      <c r="D113" s="344" t="str">
        <f>VLOOKUP($A113,WedDNE!$C$1:$E$6271,3,FALSE)</f>
        <v>#N/A</v>
      </c>
      <c r="E113" s="344" t="str">
        <f>VLOOKUP($A113,ThurDNE!$C$1:$E$5739,3,FALSE)</f>
        <v>#N/A</v>
      </c>
      <c r="F113" s="344" t="str">
        <f>VLOOKUP($A113,FriDNE!$C$1:$E$5739,3,FALSE)</f>
        <v>#N/A</v>
      </c>
    </row>
    <row r="114" ht="22.5" customHeight="1">
      <c r="A114" s="331" t="str">
        <f>'STUDENT SCHEDULE'!A113</f>
        <v/>
      </c>
      <c r="B114" s="343" t="str">
        <f>VLOOKUP($A114,MonDNE!$C$1:$E$4888,3,FALSE)</f>
        <v>#N/A</v>
      </c>
      <c r="C114" s="344" t="str">
        <f>VLOOKUP($A114,'Tues DNE'!$C$1:$E$4458,3,FALSE)</f>
        <v>#N/A</v>
      </c>
      <c r="D114" s="344" t="str">
        <f>VLOOKUP($A114,WedDNE!$C$1:$E$6271,3,FALSE)</f>
        <v>#N/A</v>
      </c>
      <c r="E114" s="344" t="str">
        <f>VLOOKUP($A114,ThurDNE!$C$1:$E$5739,3,FALSE)</f>
        <v>#N/A</v>
      </c>
      <c r="F114" s="344" t="str">
        <f>VLOOKUP($A114,FriDNE!$C$1:$E$5739,3,FALSE)</f>
        <v>#N/A</v>
      </c>
    </row>
    <row r="115" ht="22.5" customHeight="1">
      <c r="A115" s="331" t="str">
        <f>'STUDENT SCHEDULE'!A114</f>
        <v/>
      </c>
      <c r="B115" s="343" t="str">
        <f>VLOOKUP($A115,MonDNE!$C$1:$E$4888,3,FALSE)</f>
        <v>#N/A</v>
      </c>
      <c r="C115" s="344" t="str">
        <f>VLOOKUP($A115,'Tues DNE'!$C$1:$E$4458,3,FALSE)</f>
        <v>#N/A</v>
      </c>
      <c r="D115" s="344" t="str">
        <f>VLOOKUP($A115,WedDNE!$C$1:$E$6271,3,FALSE)</f>
        <v>#N/A</v>
      </c>
      <c r="E115" s="344" t="str">
        <f>VLOOKUP($A115,ThurDNE!$C$1:$E$5739,3,FALSE)</f>
        <v>#N/A</v>
      </c>
      <c r="F115" s="344" t="str">
        <f>VLOOKUP($A115,FriDNE!$C$1:$E$5739,3,FALSE)</f>
        <v>#N/A</v>
      </c>
    </row>
    <row r="116" ht="22.5" customHeight="1">
      <c r="A116" s="331" t="str">
        <f>'STUDENT SCHEDULE'!A115</f>
        <v/>
      </c>
      <c r="B116" s="343" t="str">
        <f>VLOOKUP($A116,MonDNE!$C$1:$E$4888,3,FALSE)</f>
        <v>#N/A</v>
      </c>
      <c r="C116" s="344" t="str">
        <f>VLOOKUP($A116,'Tues DNE'!$C$1:$E$4458,3,FALSE)</f>
        <v>#N/A</v>
      </c>
      <c r="D116" s="344" t="str">
        <f>VLOOKUP($A116,WedDNE!$C$1:$E$6271,3,FALSE)</f>
        <v>#N/A</v>
      </c>
      <c r="E116" s="344" t="str">
        <f>VLOOKUP($A116,ThurDNE!$C$1:$E$5739,3,FALSE)</f>
        <v>#N/A</v>
      </c>
      <c r="F116" s="344" t="str">
        <f>VLOOKUP($A116,FriDNE!$C$1:$E$5739,3,FALSE)</f>
        <v>#N/A</v>
      </c>
    </row>
    <row r="117" ht="22.5" customHeight="1">
      <c r="A117" s="331" t="str">
        <f>'STUDENT SCHEDULE'!A116</f>
        <v/>
      </c>
      <c r="B117" s="343" t="str">
        <f>VLOOKUP($A117,MonDNE!$C$1:$E$4888,3,FALSE)</f>
        <v>#N/A</v>
      </c>
      <c r="C117" s="344" t="str">
        <f>VLOOKUP($A117,'Tues DNE'!$C$1:$E$4458,3,FALSE)</f>
        <v>#N/A</v>
      </c>
      <c r="D117" s="344" t="str">
        <f>VLOOKUP($A117,WedDNE!$C$1:$E$6271,3,FALSE)</f>
        <v>#N/A</v>
      </c>
      <c r="E117" s="344" t="str">
        <f>VLOOKUP($A117,ThurDNE!$C$1:$E$5739,3,FALSE)</f>
        <v>#N/A</v>
      </c>
      <c r="F117" s="344" t="str">
        <f>VLOOKUP($A117,FriDNE!$C$1:$E$5739,3,FALSE)</f>
        <v>#N/A</v>
      </c>
    </row>
    <row r="118" ht="22.5" customHeight="1">
      <c r="A118" s="331" t="str">
        <f>'STUDENT SCHEDULE'!A117</f>
        <v/>
      </c>
      <c r="B118" s="343" t="str">
        <f>VLOOKUP($A118,MonDNE!$C$1:$E$4888,3,FALSE)</f>
        <v>#N/A</v>
      </c>
      <c r="C118" s="344" t="str">
        <f>VLOOKUP($A118,'Tues DNE'!$C$1:$E$4458,3,FALSE)</f>
        <v>#N/A</v>
      </c>
      <c r="D118" s="344" t="str">
        <f>VLOOKUP($A118,WedDNE!$C$1:$E$6271,3,FALSE)</f>
        <v>#N/A</v>
      </c>
      <c r="E118" s="344" t="str">
        <f>VLOOKUP($A118,ThurDNE!$C$1:$E$5739,3,FALSE)</f>
        <v>#N/A</v>
      </c>
      <c r="F118" s="344" t="str">
        <f>VLOOKUP($A118,FriDNE!$C$1:$E$5739,3,FALSE)</f>
        <v>#N/A</v>
      </c>
    </row>
    <row r="119" ht="22.5" customHeight="1">
      <c r="A119" s="331" t="str">
        <f>'STUDENT SCHEDULE'!A118</f>
        <v/>
      </c>
      <c r="B119" s="343" t="str">
        <f>VLOOKUP($A119,MonDNE!$C$1:$E$4888,3,FALSE)</f>
        <v>#N/A</v>
      </c>
      <c r="C119" s="344" t="str">
        <f>VLOOKUP($A119,'Tues DNE'!$C$1:$E$4458,3,FALSE)</f>
        <v>#N/A</v>
      </c>
      <c r="D119" s="344" t="str">
        <f>VLOOKUP($A119,WedDNE!$C$1:$E$6271,3,FALSE)</f>
        <v>#N/A</v>
      </c>
      <c r="E119" s="344" t="str">
        <f>VLOOKUP($A119,ThurDNE!$C$1:$E$5739,3,FALSE)</f>
        <v>#N/A</v>
      </c>
      <c r="F119" s="344" t="str">
        <f>VLOOKUP($A119,FriDNE!$C$1:$E$5739,3,FALSE)</f>
        <v>#N/A</v>
      </c>
    </row>
    <row r="120" ht="22.5" customHeight="1">
      <c r="A120" s="331" t="str">
        <f>'STUDENT SCHEDULE'!A119</f>
        <v/>
      </c>
      <c r="B120" s="343" t="str">
        <f>VLOOKUP($A120,MonDNE!$C$1:$E$4888,3,FALSE)</f>
        <v>#N/A</v>
      </c>
      <c r="C120" s="344" t="str">
        <f>VLOOKUP($A120,'Tues DNE'!$C$1:$E$4458,3,FALSE)</f>
        <v>#N/A</v>
      </c>
      <c r="D120" s="344" t="str">
        <f>VLOOKUP($A120,WedDNE!$C$1:$E$6271,3,FALSE)</f>
        <v>#N/A</v>
      </c>
      <c r="E120" s="344" t="str">
        <f>VLOOKUP($A120,ThurDNE!$C$1:$E$5739,3,FALSE)</f>
        <v>#N/A</v>
      </c>
      <c r="F120" s="344" t="str">
        <f>VLOOKUP($A120,FriDNE!$C$1:$E$5739,3,FALSE)</f>
        <v>#N/A</v>
      </c>
    </row>
    <row r="121" ht="22.5" customHeight="1">
      <c r="A121" s="331" t="str">
        <f>'STUDENT SCHEDULE'!A120</f>
        <v/>
      </c>
      <c r="B121" s="343" t="str">
        <f>VLOOKUP($A121,MonDNE!$C$1:$E$4888,3,FALSE)</f>
        <v>#N/A</v>
      </c>
      <c r="C121" s="344" t="str">
        <f>VLOOKUP($A121,'Tues DNE'!$C$1:$E$4458,3,FALSE)</f>
        <v>#N/A</v>
      </c>
      <c r="D121" s="344" t="str">
        <f>VLOOKUP($A121,WedDNE!$C$1:$E$6271,3,FALSE)</f>
        <v>#N/A</v>
      </c>
      <c r="E121" s="344" t="str">
        <f>VLOOKUP($A121,ThurDNE!$C$1:$E$5739,3,FALSE)</f>
        <v>#N/A</v>
      </c>
      <c r="F121" s="344" t="str">
        <f>VLOOKUP($A121,FriDNE!$C$1:$E$5739,3,FALSE)</f>
        <v>#N/A</v>
      </c>
    </row>
    <row r="122" ht="22.5" customHeight="1">
      <c r="A122" s="331" t="str">
        <f>'STUDENT SCHEDULE'!A121</f>
        <v/>
      </c>
      <c r="B122" s="343" t="str">
        <f>VLOOKUP($A122,MonDNE!$C$1:$E$4888,3,FALSE)</f>
        <v>#N/A</v>
      </c>
      <c r="C122" s="344" t="str">
        <f>VLOOKUP($A122,'Tues DNE'!$C$1:$E$4458,3,FALSE)</f>
        <v>#N/A</v>
      </c>
      <c r="D122" s="344" t="str">
        <f>VLOOKUP($A122,WedDNE!$C$1:$E$6271,3,FALSE)</f>
        <v>#N/A</v>
      </c>
      <c r="E122" s="344" t="str">
        <f>VLOOKUP($A122,ThurDNE!$C$1:$E$5739,3,FALSE)</f>
        <v>#N/A</v>
      </c>
      <c r="F122" s="344" t="str">
        <f>VLOOKUP($A122,FriDNE!$C$1:$E$5739,3,FALSE)</f>
        <v>#N/A</v>
      </c>
    </row>
    <row r="123" ht="22.5" customHeight="1">
      <c r="A123" s="331" t="str">
        <f>'STUDENT SCHEDULE'!A122</f>
        <v/>
      </c>
      <c r="B123" s="343" t="str">
        <f>VLOOKUP($A123,MonDNE!$C$1:$E$4888,3,FALSE)</f>
        <v>#N/A</v>
      </c>
      <c r="C123" s="344" t="str">
        <f>VLOOKUP($A123,'Tues DNE'!$C$1:$E$4458,3,FALSE)</f>
        <v>#N/A</v>
      </c>
      <c r="D123" s="344" t="str">
        <f>VLOOKUP($A123,WedDNE!$C$1:$E$6271,3,FALSE)</f>
        <v>#N/A</v>
      </c>
      <c r="E123" s="344" t="str">
        <f>VLOOKUP($A123,ThurDNE!$C$1:$E$5739,3,FALSE)</f>
        <v>#N/A</v>
      </c>
      <c r="F123" s="344" t="str">
        <f>VLOOKUP($A123,FriDNE!$C$1:$E$5739,3,FALSE)</f>
        <v>#N/A</v>
      </c>
    </row>
    <row r="124" ht="22.5" customHeight="1">
      <c r="A124" s="331" t="str">
        <f>'STUDENT SCHEDULE'!A123</f>
        <v/>
      </c>
      <c r="B124" s="343" t="str">
        <f>VLOOKUP($A124,MonDNE!$C$1:$E$4888,3,FALSE)</f>
        <v>#N/A</v>
      </c>
      <c r="C124" s="344" t="str">
        <f>VLOOKUP($A124,'Tues DNE'!$C$1:$E$4458,3,FALSE)</f>
        <v>#N/A</v>
      </c>
      <c r="D124" s="344" t="str">
        <f>VLOOKUP($A124,WedDNE!$C$1:$E$6271,3,FALSE)</f>
        <v>#N/A</v>
      </c>
      <c r="E124" s="344" t="str">
        <f>VLOOKUP($A124,ThurDNE!$C$1:$E$5739,3,FALSE)</f>
        <v>#N/A</v>
      </c>
      <c r="F124" s="344" t="str">
        <f>VLOOKUP($A124,FriDNE!$C$1:$E$5739,3,FALSE)</f>
        <v>#N/A</v>
      </c>
    </row>
    <row r="125" ht="22.5" customHeight="1">
      <c r="A125" s="331" t="str">
        <f>'STUDENT SCHEDULE'!A124</f>
        <v/>
      </c>
      <c r="B125" s="343" t="str">
        <f>VLOOKUP($A125,MonDNE!$C$1:$E$4888,3,FALSE)</f>
        <v>#N/A</v>
      </c>
      <c r="C125" s="344" t="str">
        <f>VLOOKUP($A125,'Tues DNE'!$C$1:$E$4458,3,FALSE)</f>
        <v>#N/A</v>
      </c>
      <c r="D125" s="344" t="str">
        <f>VLOOKUP($A125,WedDNE!$C$1:$E$6271,3,FALSE)</f>
        <v>#N/A</v>
      </c>
      <c r="E125" s="344" t="str">
        <f>VLOOKUP($A125,ThurDNE!$C$1:$E$5739,3,FALSE)</f>
        <v>#N/A</v>
      </c>
      <c r="F125" s="344" t="str">
        <f>VLOOKUP($A125,FriDNE!$C$1:$E$5739,3,FALSE)</f>
        <v>#N/A</v>
      </c>
    </row>
    <row r="126" ht="22.5" customHeight="1">
      <c r="A126" s="331" t="str">
        <f>'STUDENT SCHEDULE'!A125</f>
        <v/>
      </c>
      <c r="B126" s="343" t="str">
        <f>VLOOKUP($A126,MonDNE!$C$1:$E$4888,3,FALSE)</f>
        <v>#N/A</v>
      </c>
      <c r="C126" s="344" t="str">
        <f>VLOOKUP($A126,'Tues DNE'!$C$1:$E$4458,3,FALSE)</f>
        <v>#N/A</v>
      </c>
      <c r="D126" s="344" t="str">
        <f>VLOOKUP($A126,WedDNE!$C$1:$E$6271,3,FALSE)</f>
        <v>#N/A</v>
      </c>
      <c r="E126" s="344" t="str">
        <f>VLOOKUP($A126,ThurDNE!$C$1:$E$5739,3,FALSE)</f>
        <v>#N/A</v>
      </c>
      <c r="F126" s="344" t="str">
        <f>VLOOKUP($A126,FriDNE!$C$1:$E$5739,3,FALSE)</f>
        <v>#N/A</v>
      </c>
    </row>
    <row r="127" ht="22.5" customHeight="1">
      <c r="A127" s="331" t="str">
        <f>'STUDENT SCHEDULE'!A126</f>
        <v/>
      </c>
      <c r="B127" s="343" t="str">
        <f>VLOOKUP($A127,MonDNE!$C$1:$E$4888,3,FALSE)</f>
        <v>#N/A</v>
      </c>
      <c r="C127" s="344" t="str">
        <f>VLOOKUP($A127,'Tues DNE'!$C$1:$E$4458,3,FALSE)</f>
        <v>#N/A</v>
      </c>
      <c r="D127" s="344" t="str">
        <f>VLOOKUP($A127,WedDNE!$C$1:$E$6271,3,FALSE)</f>
        <v>#N/A</v>
      </c>
      <c r="E127" s="344" t="str">
        <f>VLOOKUP($A127,ThurDNE!$C$1:$E$5739,3,FALSE)</f>
        <v>#N/A</v>
      </c>
      <c r="F127" s="344" t="str">
        <f>VLOOKUP($A127,FriDNE!$C$1:$E$5739,3,FALSE)</f>
        <v>#N/A</v>
      </c>
    </row>
    <row r="128" ht="22.5" customHeight="1">
      <c r="A128" s="331" t="str">
        <f>'STUDENT SCHEDULE'!A127</f>
        <v/>
      </c>
      <c r="B128" s="343" t="str">
        <f>VLOOKUP($A128,MonDNE!$C$1:$E$4888,3,FALSE)</f>
        <v>#N/A</v>
      </c>
      <c r="C128" s="344" t="str">
        <f>VLOOKUP($A128,'Tues DNE'!$C$1:$E$4458,3,FALSE)</f>
        <v>#N/A</v>
      </c>
      <c r="D128" s="344" t="str">
        <f>VLOOKUP($A128,WedDNE!$C$1:$E$6271,3,FALSE)</f>
        <v>#N/A</v>
      </c>
      <c r="E128" s="344" t="str">
        <f>VLOOKUP($A128,ThurDNE!$C$1:$E$5739,3,FALSE)</f>
        <v>#N/A</v>
      </c>
      <c r="F128" s="344" t="str">
        <f>VLOOKUP($A128,FriDNE!$C$1:$E$5739,3,FALSE)</f>
        <v>#N/A</v>
      </c>
    </row>
    <row r="129" ht="22.5" customHeight="1">
      <c r="A129" s="331" t="str">
        <f>'STUDENT SCHEDULE'!A128</f>
        <v/>
      </c>
      <c r="B129" s="343" t="str">
        <f>VLOOKUP($A129,MonDNE!$C$1:$E$4888,3,FALSE)</f>
        <v>#N/A</v>
      </c>
      <c r="C129" s="344" t="str">
        <f>VLOOKUP($A129,'Tues DNE'!$C$1:$E$4458,3,FALSE)</f>
        <v>#N/A</v>
      </c>
      <c r="D129" s="344" t="str">
        <f>VLOOKUP($A129,WedDNE!$C$1:$E$6271,3,FALSE)</f>
        <v>#N/A</v>
      </c>
      <c r="E129" s="344" t="str">
        <f>VLOOKUP($A129,ThurDNE!$C$1:$E$5739,3,FALSE)</f>
        <v>#N/A</v>
      </c>
      <c r="F129" s="344" t="str">
        <f>VLOOKUP($A129,FriDNE!$C$1:$E$5739,3,FALSE)</f>
        <v>#N/A</v>
      </c>
    </row>
    <row r="130" ht="22.5" customHeight="1">
      <c r="A130" s="331" t="str">
        <f>'STUDENT SCHEDULE'!A129</f>
        <v/>
      </c>
      <c r="B130" s="343" t="str">
        <f>VLOOKUP($A130,MonDNE!$C$1:$E$4888,3,FALSE)</f>
        <v>#N/A</v>
      </c>
      <c r="C130" s="344" t="str">
        <f>VLOOKUP($A130,'Tues DNE'!$C$1:$E$4458,3,FALSE)</f>
        <v>#N/A</v>
      </c>
      <c r="D130" s="344" t="str">
        <f>VLOOKUP($A130,WedDNE!$C$1:$E$6271,3,FALSE)</f>
        <v>#N/A</v>
      </c>
      <c r="E130" s="344" t="str">
        <f>VLOOKUP($A130,ThurDNE!$C$1:$E$5739,3,FALSE)</f>
        <v>#N/A</v>
      </c>
      <c r="F130" s="344" t="str">
        <f>VLOOKUP($A130,FriDNE!$C$1:$E$5739,3,FALSE)</f>
        <v>#N/A</v>
      </c>
    </row>
    <row r="131" ht="22.5" customHeight="1">
      <c r="A131" s="331" t="str">
        <f>'STUDENT SCHEDULE'!A130</f>
        <v/>
      </c>
      <c r="B131" s="343" t="str">
        <f>VLOOKUP($A131,MonDNE!$C$1:$E$4888,3,FALSE)</f>
        <v>#N/A</v>
      </c>
      <c r="C131" s="344" t="str">
        <f>VLOOKUP($A131,'Tues DNE'!$C$1:$E$4458,3,FALSE)</f>
        <v>#N/A</v>
      </c>
      <c r="D131" s="344" t="str">
        <f>VLOOKUP($A131,WedDNE!$C$1:$E$6271,3,FALSE)</f>
        <v>#N/A</v>
      </c>
      <c r="E131" s="344" t="str">
        <f>VLOOKUP($A131,ThurDNE!$C$1:$E$5739,3,FALSE)</f>
        <v>#N/A</v>
      </c>
      <c r="F131" s="344" t="str">
        <f>VLOOKUP($A131,FriDNE!$C$1:$E$5739,3,FALSE)</f>
        <v>#N/A</v>
      </c>
    </row>
    <row r="132" ht="22.5" customHeight="1">
      <c r="A132" s="331" t="str">
        <f>'STUDENT SCHEDULE'!A131</f>
        <v/>
      </c>
      <c r="B132" s="343" t="str">
        <f>VLOOKUP($A132,MonDNE!$C$1:$E$4888,3,FALSE)</f>
        <v>#N/A</v>
      </c>
      <c r="C132" s="344" t="str">
        <f>VLOOKUP($A132,'Tues DNE'!$C$1:$E$4458,3,FALSE)</f>
        <v>#N/A</v>
      </c>
      <c r="D132" s="344" t="str">
        <f>VLOOKUP($A132,WedDNE!$C$1:$E$6271,3,FALSE)</f>
        <v>#N/A</v>
      </c>
      <c r="E132" s="344" t="str">
        <f>VLOOKUP($A132,ThurDNE!$C$1:$E$5739,3,FALSE)</f>
        <v>#N/A</v>
      </c>
      <c r="F132" s="344" t="str">
        <f>VLOOKUP($A132,FriDNE!$C$1:$E$5739,3,FALSE)</f>
        <v>#N/A</v>
      </c>
    </row>
    <row r="133" ht="22.5" customHeight="1">
      <c r="A133" s="331" t="str">
        <f>'STUDENT SCHEDULE'!A132</f>
        <v/>
      </c>
      <c r="B133" s="343" t="str">
        <f>VLOOKUP($A133,MonDNE!$C$1:$E$4888,3,FALSE)</f>
        <v>#N/A</v>
      </c>
      <c r="C133" s="344" t="str">
        <f>VLOOKUP($A133,'Tues DNE'!$C$1:$E$4458,3,FALSE)</f>
        <v>#N/A</v>
      </c>
      <c r="D133" s="344" t="str">
        <f>VLOOKUP($A133,WedDNE!$C$1:$E$6271,3,FALSE)</f>
        <v>#N/A</v>
      </c>
      <c r="E133" s="344" t="str">
        <f>VLOOKUP($A133,ThurDNE!$C$1:$E$5739,3,FALSE)</f>
        <v>#N/A</v>
      </c>
      <c r="F133" s="344" t="str">
        <f>VLOOKUP($A133,FriDNE!$C$1:$E$5739,3,FALSE)</f>
        <v>#N/A</v>
      </c>
    </row>
    <row r="134" ht="22.5" customHeight="1">
      <c r="A134" s="331" t="str">
        <f>'STUDENT SCHEDULE'!A133</f>
        <v/>
      </c>
      <c r="B134" s="343" t="str">
        <f>VLOOKUP($A134,MonDNE!$C$1:$E$4888,3,FALSE)</f>
        <v>#N/A</v>
      </c>
      <c r="C134" s="344" t="str">
        <f>VLOOKUP($A134,'Tues DNE'!$C$1:$E$4458,3,FALSE)</f>
        <v>#N/A</v>
      </c>
      <c r="D134" s="344" t="str">
        <f>VLOOKUP($A134,WedDNE!$C$1:$E$6271,3,FALSE)</f>
        <v>#N/A</v>
      </c>
      <c r="E134" s="344" t="str">
        <f>VLOOKUP($A134,ThurDNE!$C$1:$E$5739,3,FALSE)</f>
        <v>#N/A</v>
      </c>
      <c r="F134" s="344" t="str">
        <f>VLOOKUP($A134,FriDNE!$C$1:$E$5739,3,FALSE)</f>
        <v>#N/A</v>
      </c>
    </row>
    <row r="135" ht="22.5" customHeight="1">
      <c r="A135" s="331" t="str">
        <f>'STUDENT SCHEDULE'!A134</f>
        <v/>
      </c>
      <c r="B135" s="343" t="str">
        <f>VLOOKUP($A135,MonDNE!$C$1:$E$4888,3,FALSE)</f>
        <v>#N/A</v>
      </c>
      <c r="C135" s="344" t="str">
        <f>VLOOKUP($A135,'Tues DNE'!$C$1:$E$4458,3,FALSE)</f>
        <v>#N/A</v>
      </c>
      <c r="D135" s="344" t="str">
        <f>VLOOKUP($A135,WedDNE!$C$1:$E$6271,3,FALSE)</f>
        <v>#N/A</v>
      </c>
      <c r="E135" s="344" t="str">
        <f>VLOOKUP($A135,ThurDNE!$C$1:$E$5739,3,FALSE)</f>
        <v>#N/A</v>
      </c>
      <c r="F135" s="344" t="str">
        <f>VLOOKUP($A135,FriDNE!$C$1:$E$5739,3,FALSE)</f>
        <v>#N/A</v>
      </c>
    </row>
    <row r="136" ht="22.5" customHeight="1">
      <c r="A136" s="331" t="str">
        <f>'STUDENT SCHEDULE'!A135</f>
        <v/>
      </c>
      <c r="B136" s="343" t="str">
        <f>VLOOKUP($A136,MonDNE!$C$1:$E$4888,3,FALSE)</f>
        <v>#N/A</v>
      </c>
      <c r="C136" s="344" t="str">
        <f>VLOOKUP($A136,'Tues DNE'!$C$1:$E$4458,3,FALSE)</f>
        <v>#N/A</v>
      </c>
      <c r="D136" s="344" t="str">
        <f>VLOOKUP($A136,WedDNE!$C$1:$E$6271,3,FALSE)</f>
        <v>#N/A</v>
      </c>
      <c r="E136" s="344" t="str">
        <f>VLOOKUP($A136,ThurDNE!$C$1:$E$5739,3,FALSE)</f>
        <v>#N/A</v>
      </c>
      <c r="F136" s="344" t="str">
        <f>VLOOKUP($A136,FriDNE!$C$1:$E$5739,3,FALSE)</f>
        <v>#N/A</v>
      </c>
    </row>
    <row r="137" ht="22.5" customHeight="1">
      <c r="A137" s="331" t="str">
        <f>'STUDENT SCHEDULE'!A136</f>
        <v/>
      </c>
      <c r="B137" s="343" t="str">
        <f>VLOOKUP($A137,MonDNE!$C$1:$E$4888,3,FALSE)</f>
        <v>#N/A</v>
      </c>
      <c r="C137" s="344" t="str">
        <f>VLOOKUP($A137,'Tues DNE'!$C$1:$E$4458,3,FALSE)</f>
        <v>#N/A</v>
      </c>
      <c r="D137" s="344" t="str">
        <f>VLOOKUP($A137,WedDNE!$C$1:$E$6271,3,FALSE)</f>
        <v>#N/A</v>
      </c>
      <c r="E137" s="344" t="str">
        <f>VLOOKUP($A137,ThurDNE!$C$1:$E$5739,3,FALSE)</f>
        <v>#N/A</v>
      </c>
      <c r="F137" s="344" t="str">
        <f>VLOOKUP($A137,FriDNE!$C$1:$E$5739,3,FALSE)</f>
        <v>#N/A</v>
      </c>
    </row>
    <row r="138" ht="22.5" customHeight="1">
      <c r="A138" s="331" t="str">
        <f>'STUDENT SCHEDULE'!A137</f>
        <v/>
      </c>
      <c r="B138" s="343" t="str">
        <f>VLOOKUP($A138,MonDNE!$C$1:$E$4888,3,FALSE)</f>
        <v>#N/A</v>
      </c>
      <c r="C138" s="344" t="str">
        <f>VLOOKUP($A138,'Tues DNE'!$C$1:$E$4458,3,FALSE)</f>
        <v>#N/A</v>
      </c>
      <c r="D138" s="344" t="str">
        <f>VLOOKUP($A138,WedDNE!$C$1:$E$6271,3,FALSE)</f>
        <v>#N/A</v>
      </c>
      <c r="E138" s="344" t="str">
        <f>VLOOKUP($A138,ThurDNE!$C$1:$E$5739,3,FALSE)</f>
        <v>#N/A</v>
      </c>
      <c r="F138" s="344" t="str">
        <f>VLOOKUP($A138,FriDNE!$C$1:$E$5739,3,FALSE)</f>
        <v>#N/A</v>
      </c>
    </row>
    <row r="139" ht="22.5" customHeight="1">
      <c r="A139" s="331" t="str">
        <f>'STUDENT SCHEDULE'!A138</f>
        <v/>
      </c>
      <c r="B139" s="343" t="str">
        <f>VLOOKUP($A139,MonDNE!$C$1:$E$4888,3,FALSE)</f>
        <v>#N/A</v>
      </c>
      <c r="C139" s="344" t="str">
        <f>VLOOKUP($A139,'Tues DNE'!$C$1:$E$4458,3,FALSE)</f>
        <v>#N/A</v>
      </c>
      <c r="D139" s="344" t="str">
        <f>VLOOKUP($A139,WedDNE!$C$1:$E$6271,3,FALSE)</f>
        <v>#N/A</v>
      </c>
      <c r="E139" s="344" t="str">
        <f>VLOOKUP($A139,ThurDNE!$C$1:$E$5739,3,FALSE)</f>
        <v>#N/A</v>
      </c>
      <c r="F139" s="344" t="str">
        <f>VLOOKUP($A139,FriDNE!$C$1:$E$5739,3,FALSE)</f>
        <v>#N/A</v>
      </c>
    </row>
    <row r="140" ht="22.5" customHeight="1">
      <c r="A140" s="331" t="str">
        <f>'STUDENT SCHEDULE'!A139</f>
        <v/>
      </c>
      <c r="B140" s="343" t="str">
        <f>VLOOKUP($A140,MonDNE!$C$1:$E$4888,3,FALSE)</f>
        <v>#N/A</v>
      </c>
      <c r="C140" s="344" t="str">
        <f>VLOOKUP($A140,'Tues DNE'!$C$1:$E$4458,3,FALSE)</f>
        <v>#N/A</v>
      </c>
      <c r="D140" s="344" t="str">
        <f>VLOOKUP($A140,WedDNE!$C$1:$E$6271,3,FALSE)</f>
        <v>#N/A</v>
      </c>
      <c r="E140" s="344" t="str">
        <f>VLOOKUP($A140,ThurDNE!$C$1:$E$5739,3,FALSE)</f>
        <v>#N/A</v>
      </c>
      <c r="F140" s="344" t="str">
        <f>VLOOKUP($A140,FriDNE!$C$1:$E$5739,3,FALSE)</f>
        <v>#N/A</v>
      </c>
    </row>
    <row r="141" ht="22.5" customHeight="1">
      <c r="A141" s="331" t="str">
        <f>'STUDENT SCHEDULE'!A140</f>
        <v/>
      </c>
      <c r="B141" s="343" t="str">
        <f>VLOOKUP($A141,MonDNE!$C$1:$E$4888,3,FALSE)</f>
        <v>#N/A</v>
      </c>
      <c r="C141" s="344" t="str">
        <f>VLOOKUP($A141,'Tues DNE'!$C$1:$E$4458,3,FALSE)</f>
        <v>#N/A</v>
      </c>
      <c r="D141" s="344" t="str">
        <f>VLOOKUP($A141,WedDNE!$C$1:$E$6271,3,FALSE)</f>
        <v>#N/A</v>
      </c>
      <c r="E141" s="344" t="str">
        <f>VLOOKUP($A141,ThurDNE!$C$1:$E$5739,3,FALSE)</f>
        <v>#N/A</v>
      </c>
      <c r="F141" s="344" t="str">
        <f>VLOOKUP($A141,FriDNE!$C$1:$E$5739,3,FALSE)</f>
        <v>#N/A</v>
      </c>
    </row>
    <row r="142" ht="22.5" customHeight="1">
      <c r="A142" s="331" t="str">
        <f>'STUDENT SCHEDULE'!A141</f>
        <v/>
      </c>
      <c r="B142" s="343" t="str">
        <f>VLOOKUP($A142,MonDNE!$C$1:$E$4888,3,FALSE)</f>
        <v>#N/A</v>
      </c>
      <c r="C142" s="344" t="str">
        <f>VLOOKUP($A142,'Tues DNE'!$C$1:$E$4458,3,FALSE)</f>
        <v>#N/A</v>
      </c>
      <c r="D142" s="344" t="str">
        <f>VLOOKUP($A142,WedDNE!$C$1:$E$6271,3,FALSE)</f>
        <v>#N/A</v>
      </c>
      <c r="E142" s="344" t="str">
        <f>VLOOKUP($A142,ThurDNE!$C$1:$E$5739,3,FALSE)</f>
        <v>#N/A</v>
      </c>
      <c r="F142" s="344" t="str">
        <f>VLOOKUP($A142,FriDNE!$C$1:$E$5739,3,FALSE)</f>
        <v>#N/A</v>
      </c>
    </row>
    <row r="143" ht="22.5" customHeight="1">
      <c r="A143" s="331" t="str">
        <f>'STUDENT SCHEDULE'!A142</f>
        <v/>
      </c>
      <c r="B143" s="343" t="str">
        <f>VLOOKUP($A143,MonDNE!$C$1:$E$4888,3,FALSE)</f>
        <v>#N/A</v>
      </c>
      <c r="C143" s="344" t="str">
        <f>VLOOKUP($A143,'Tues DNE'!$C$1:$E$4458,3,FALSE)</f>
        <v>#N/A</v>
      </c>
      <c r="D143" s="344" t="str">
        <f>VLOOKUP($A143,WedDNE!$C$1:$E$6271,3,FALSE)</f>
        <v>#N/A</v>
      </c>
      <c r="E143" s="344" t="str">
        <f>VLOOKUP($A143,ThurDNE!$C$1:$E$5739,3,FALSE)</f>
        <v>#N/A</v>
      </c>
      <c r="F143" s="344" t="str">
        <f>VLOOKUP($A143,FriDNE!$C$1:$E$5739,3,FALSE)</f>
        <v>#N/A</v>
      </c>
    </row>
    <row r="144" ht="22.5" customHeight="1">
      <c r="A144" s="331" t="str">
        <f>'STUDENT SCHEDULE'!A143</f>
        <v/>
      </c>
      <c r="B144" s="343" t="str">
        <f>VLOOKUP($A144,MonDNE!$C$1:$E$4888,3,FALSE)</f>
        <v>#N/A</v>
      </c>
      <c r="C144" s="344" t="str">
        <f>VLOOKUP($A144,'Tues DNE'!$C$1:$E$4458,3,FALSE)</f>
        <v>#N/A</v>
      </c>
      <c r="D144" s="344" t="str">
        <f>VLOOKUP($A144,WedDNE!$C$1:$E$6271,3,FALSE)</f>
        <v>#N/A</v>
      </c>
      <c r="E144" s="344" t="str">
        <f>VLOOKUP($A144,ThurDNE!$C$1:$E$5739,3,FALSE)</f>
        <v>#N/A</v>
      </c>
      <c r="F144" s="344" t="str">
        <f>VLOOKUP($A144,FriDNE!$C$1:$E$5739,3,FALSE)</f>
        <v>#N/A</v>
      </c>
    </row>
    <row r="145" ht="22.5" customHeight="1">
      <c r="A145" s="331" t="str">
        <f>'STUDENT SCHEDULE'!A144</f>
        <v/>
      </c>
      <c r="B145" s="343" t="str">
        <f>VLOOKUP($A145,MonDNE!$C$1:$E$4888,3,FALSE)</f>
        <v>#N/A</v>
      </c>
      <c r="C145" s="344" t="str">
        <f>VLOOKUP($A145,'Tues DNE'!$C$1:$E$4458,3,FALSE)</f>
        <v>#N/A</v>
      </c>
      <c r="D145" s="344" t="str">
        <f>VLOOKUP($A145,WedDNE!$C$1:$E$6271,3,FALSE)</f>
        <v>#N/A</v>
      </c>
      <c r="E145" s="344" t="str">
        <f>VLOOKUP($A145,ThurDNE!$C$1:$E$5739,3,FALSE)</f>
        <v>#N/A</v>
      </c>
      <c r="F145" s="344" t="str">
        <f>VLOOKUP($A145,FriDNE!$C$1:$E$5739,3,FALSE)</f>
        <v>#N/A</v>
      </c>
    </row>
    <row r="146" ht="22.5" customHeight="1">
      <c r="A146" s="331" t="str">
        <f>'STUDENT SCHEDULE'!A145</f>
        <v/>
      </c>
      <c r="B146" s="343" t="str">
        <f>VLOOKUP($A146,MonDNE!$C$1:$E$4888,3,FALSE)</f>
        <v>#N/A</v>
      </c>
      <c r="C146" s="344" t="str">
        <f>VLOOKUP($A146,'Tues DNE'!$C$1:$E$4458,3,FALSE)</f>
        <v>#N/A</v>
      </c>
      <c r="D146" s="344" t="str">
        <f>VLOOKUP($A146,WedDNE!$C$1:$E$6271,3,FALSE)</f>
        <v>#N/A</v>
      </c>
      <c r="E146" s="344" t="str">
        <f>VLOOKUP($A146,ThurDNE!$C$1:$E$5739,3,FALSE)</f>
        <v>#N/A</v>
      </c>
      <c r="F146" s="344" t="str">
        <f>VLOOKUP($A146,FriDNE!$C$1:$E$5739,3,FALSE)</f>
        <v>#N/A</v>
      </c>
    </row>
    <row r="147" ht="22.5" customHeight="1">
      <c r="A147" s="331" t="str">
        <f>'STUDENT SCHEDULE'!A146</f>
        <v/>
      </c>
      <c r="B147" s="343" t="str">
        <f>VLOOKUP($A147,MonDNE!$C$1:$E$4888,3,FALSE)</f>
        <v>#N/A</v>
      </c>
      <c r="C147" s="344" t="str">
        <f>VLOOKUP($A147,'Tues DNE'!$C$1:$E$4458,3,FALSE)</f>
        <v>#N/A</v>
      </c>
      <c r="D147" s="344" t="str">
        <f>VLOOKUP($A147,WedDNE!$C$1:$E$6271,3,FALSE)</f>
        <v>#N/A</v>
      </c>
      <c r="E147" s="344" t="str">
        <f>VLOOKUP($A147,ThurDNE!$C$1:$E$5739,3,FALSE)</f>
        <v>#N/A</v>
      </c>
      <c r="F147" s="344" t="str">
        <f>VLOOKUP($A147,FriDNE!$C$1:$E$5739,3,FALSE)</f>
        <v>#N/A</v>
      </c>
    </row>
    <row r="148" ht="22.5" customHeight="1">
      <c r="A148" s="331" t="str">
        <f>'STUDENT SCHEDULE'!A147</f>
        <v/>
      </c>
      <c r="B148" s="343" t="str">
        <f>VLOOKUP($A148,MonDNE!$C$1:$E$4888,3,FALSE)</f>
        <v>#N/A</v>
      </c>
      <c r="C148" s="344" t="str">
        <f>VLOOKUP($A148,'Tues DNE'!$C$1:$E$4458,3,FALSE)</f>
        <v>#N/A</v>
      </c>
      <c r="D148" s="344" t="str">
        <f>VLOOKUP($A148,WedDNE!$C$1:$E$6271,3,FALSE)</f>
        <v>#N/A</v>
      </c>
      <c r="E148" s="344" t="str">
        <f>VLOOKUP($A148,ThurDNE!$C$1:$E$5739,3,FALSE)</f>
        <v>#N/A</v>
      </c>
      <c r="F148" s="344" t="str">
        <f>VLOOKUP($A148,FriDNE!$C$1:$E$5739,3,FALSE)</f>
        <v>#N/A</v>
      </c>
    </row>
    <row r="149" ht="22.5" customHeight="1">
      <c r="A149" s="331" t="str">
        <f>'STUDENT SCHEDULE'!A148</f>
        <v/>
      </c>
      <c r="B149" s="343" t="str">
        <f>VLOOKUP($A149,MonDNE!$C$1:$E$4888,3,FALSE)</f>
        <v>#N/A</v>
      </c>
      <c r="C149" s="344" t="str">
        <f>VLOOKUP($A149,'Tues DNE'!$C$1:$E$4458,3,FALSE)</f>
        <v>#N/A</v>
      </c>
      <c r="D149" s="344" t="str">
        <f>VLOOKUP($A149,WedDNE!$C$1:$E$6271,3,FALSE)</f>
        <v>#N/A</v>
      </c>
      <c r="E149" s="344" t="str">
        <f>VLOOKUP($A149,ThurDNE!$C$1:$E$5739,3,FALSE)</f>
        <v>#N/A</v>
      </c>
      <c r="F149" s="344" t="str">
        <f>VLOOKUP($A149,FriDNE!$C$1:$E$5739,3,FALSE)</f>
        <v>#N/A</v>
      </c>
    </row>
    <row r="150" ht="22.5" customHeight="1">
      <c r="A150" s="331" t="str">
        <f>'STUDENT SCHEDULE'!A149</f>
        <v/>
      </c>
      <c r="B150" s="343" t="str">
        <f>VLOOKUP($A150,MonDNE!$C$1:$E$4888,3,FALSE)</f>
        <v>#N/A</v>
      </c>
      <c r="C150" s="344" t="str">
        <f>VLOOKUP($A150,'Tues DNE'!$C$1:$E$4458,3,FALSE)</f>
        <v>#N/A</v>
      </c>
      <c r="D150" s="344" t="str">
        <f>VLOOKUP($A150,WedDNE!$C$1:$E$6271,3,FALSE)</f>
        <v>#N/A</v>
      </c>
      <c r="E150" s="344" t="str">
        <f>VLOOKUP($A150,ThurDNE!$C$1:$E$5739,3,FALSE)</f>
        <v>#N/A</v>
      </c>
      <c r="F150" s="344" t="str">
        <f>VLOOKUP($A150,FriDNE!$C$1:$E$5739,3,FALSE)</f>
        <v>#N/A</v>
      </c>
    </row>
    <row r="151" ht="22.5" customHeight="1">
      <c r="A151" s="331" t="str">
        <f>'STUDENT SCHEDULE'!A150</f>
        <v/>
      </c>
      <c r="B151" s="343" t="str">
        <f>VLOOKUP($A151,MonDNE!$C$1:$E$4888,3,FALSE)</f>
        <v>#N/A</v>
      </c>
      <c r="C151" s="344" t="str">
        <f>VLOOKUP($A151,'Tues DNE'!$C$1:$E$4458,3,FALSE)</f>
        <v>#N/A</v>
      </c>
      <c r="D151" s="344" t="str">
        <f>VLOOKUP($A151,WedDNE!$C$1:$E$6271,3,FALSE)</f>
        <v>#N/A</v>
      </c>
      <c r="E151" s="344" t="str">
        <f>VLOOKUP($A151,ThurDNE!$C$1:$E$5739,3,FALSE)</f>
        <v>#N/A</v>
      </c>
      <c r="F151" s="344" t="str">
        <f>VLOOKUP($A151,FriDNE!$C$1:$E$5739,3,FALSE)</f>
        <v>#N/A</v>
      </c>
    </row>
    <row r="152" ht="22.5" customHeight="1">
      <c r="A152" s="331" t="str">
        <f>'STUDENT SCHEDULE'!A151</f>
        <v/>
      </c>
      <c r="B152" s="343" t="str">
        <f>VLOOKUP($A152,MonDNE!$C$1:$E$4888,3,FALSE)</f>
        <v>#N/A</v>
      </c>
      <c r="C152" s="344" t="str">
        <f>VLOOKUP($A152,'Tues DNE'!$C$1:$E$4458,3,FALSE)</f>
        <v>#N/A</v>
      </c>
      <c r="D152" s="344" t="str">
        <f>VLOOKUP($A152,WedDNE!$C$1:$E$6271,3,FALSE)</f>
        <v>#N/A</v>
      </c>
      <c r="E152" s="344" t="str">
        <f>VLOOKUP($A152,ThurDNE!$C$1:$E$5739,3,FALSE)</f>
        <v>#N/A</v>
      </c>
      <c r="F152" s="344" t="str">
        <f>VLOOKUP($A152,FriDNE!$C$1:$E$5739,3,FALSE)</f>
        <v>#N/A</v>
      </c>
    </row>
    <row r="153" ht="22.5" customHeight="1">
      <c r="A153" s="331" t="str">
        <f>'STUDENT SCHEDULE'!A152</f>
        <v/>
      </c>
      <c r="B153" s="343" t="str">
        <f>VLOOKUP($A153,MonDNE!$C$1:$E$4888,3,FALSE)</f>
        <v>#N/A</v>
      </c>
      <c r="C153" s="344" t="str">
        <f>VLOOKUP($A153,'Tues DNE'!$C$1:$E$4458,3,FALSE)</f>
        <v>#N/A</v>
      </c>
      <c r="D153" s="344" t="str">
        <f>VLOOKUP($A153,WedDNE!$C$1:$E$6271,3,FALSE)</f>
        <v>#N/A</v>
      </c>
      <c r="E153" s="344" t="str">
        <f>VLOOKUP($A153,ThurDNE!$C$1:$E$5739,3,FALSE)</f>
        <v>#N/A</v>
      </c>
      <c r="F153" s="344" t="str">
        <f>VLOOKUP($A153,FriDNE!$C$1:$E$5739,3,FALSE)</f>
        <v>#N/A</v>
      </c>
    </row>
    <row r="154" ht="22.5" customHeight="1">
      <c r="A154" s="331" t="str">
        <f>'STUDENT SCHEDULE'!A153</f>
        <v/>
      </c>
      <c r="B154" s="343" t="str">
        <f>VLOOKUP($A154,MonDNE!$C$1:$E$4888,3,FALSE)</f>
        <v>#N/A</v>
      </c>
      <c r="C154" s="344" t="str">
        <f>VLOOKUP($A154,'Tues DNE'!$C$1:$E$4458,3,FALSE)</f>
        <v>#N/A</v>
      </c>
      <c r="D154" s="344" t="str">
        <f>VLOOKUP($A154,WedDNE!$C$1:$E$6271,3,FALSE)</f>
        <v>#N/A</v>
      </c>
      <c r="E154" s="345" t="str">
        <f>VLOOKUP($A154,ThurDNE!$C$1:$E$5739,3,FALSE)</f>
        <v>#N/A</v>
      </c>
      <c r="F154" s="344" t="str">
        <f>VLOOKUP($A154,FriDNE!$C$1:$E$5739,3,FALSE)</f>
        <v>#N/A</v>
      </c>
    </row>
    <row r="155" ht="22.5" customHeight="1">
      <c r="A155" s="331" t="str">
        <f>'STUDENT SCHEDULE'!A154</f>
        <v/>
      </c>
      <c r="B155" s="343" t="str">
        <f>VLOOKUP($A155,MonDNE!$C$1:$E$4888,3,FALSE)</f>
        <v>#N/A</v>
      </c>
      <c r="C155" s="344" t="str">
        <f>VLOOKUP($A155,'Tues DNE'!$C$1:$E$4458,3,FALSE)</f>
        <v>#N/A</v>
      </c>
      <c r="D155" s="344" t="str">
        <f>VLOOKUP($A155,WedDNE!$C$1:$E$6271,3,FALSE)</f>
        <v>#N/A</v>
      </c>
      <c r="E155" s="345" t="str">
        <f>VLOOKUP($A155,ThurDNE!$C$1:$E$5739,3,FALSE)</f>
        <v>#N/A</v>
      </c>
      <c r="F155" s="344" t="str">
        <f>VLOOKUP($A155,FriDNE!$C$1:$E$5739,3,FALSE)</f>
        <v>#N/A</v>
      </c>
    </row>
    <row r="156" ht="22.5" customHeight="1">
      <c r="A156" s="331" t="str">
        <f>'STUDENT SCHEDULE'!A155</f>
        <v/>
      </c>
      <c r="B156" s="343" t="str">
        <f>VLOOKUP($A156,MonDNE!$C$1:$E$4888,3,FALSE)</f>
        <v>#N/A</v>
      </c>
      <c r="C156" s="344" t="str">
        <f>VLOOKUP($A156,'Tues DNE'!$C$1:$E$4458,3,FALSE)</f>
        <v>#N/A</v>
      </c>
      <c r="D156" s="344" t="str">
        <f>VLOOKUP($A156,WedDNE!$C$1:$E$6271,3,FALSE)</f>
        <v>#N/A</v>
      </c>
      <c r="E156" s="345" t="str">
        <f>VLOOKUP($A156,ThurDNE!$C$1:$E$5739,3,FALSE)</f>
        <v>#N/A</v>
      </c>
      <c r="F156" s="344" t="str">
        <f>VLOOKUP($A156,FriDNE!$C$1:$E$5739,3,FALSE)</f>
        <v>#N/A</v>
      </c>
    </row>
    <row r="157" ht="22.5" customHeight="1">
      <c r="A157" s="331" t="str">
        <f>'STUDENT SCHEDULE'!A156</f>
        <v/>
      </c>
      <c r="B157" s="343" t="str">
        <f>VLOOKUP($A157,MonDNE!$C$1:$E$4888,3,FALSE)</f>
        <v>#N/A</v>
      </c>
      <c r="C157" s="344" t="str">
        <f>VLOOKUP($A157,'Tues DNE'!$C$1:$E$4458,3,FALSE)</f>
        <v>#N/A</v>
      </c>
      <c r="D157" s="344" t="str">
        <f>VLOOKUP($A157,WedDNE!$C$1:$E$6271,3,FALSE)</f>
        <v>#N/A</v>
      </c>
      <c r="E157" s="345" t="str">
        <f>VLOOKUP($A157,ThurDNE!$C$1:$E$5739,3,FALSE)</f>
        <v>#N/A</v>
      </c>
      <c r="F157" s="344" t="str">
        <f>VLOOKUP($A157,FriDNE!$C$1:$E$5739,3,FALSE)</f>
        <v>#N/A</v>
      </c>
    </row>
    <row r="158" ht="22.5" customHeight="1">
      <c r="A158" s="331" t="str">
        <f>'STUDENT SCHEDULE'!A157</f>
        <v/>
      </c>
      <c r="B158" s="343" t="str">
        <f>VLOOKUP($A158,MonDNE!$C$1:$E$4888,3,FALSE)</f>
        <v>#N/A</v>
      </c>
      <c r="C158" s="344" t="str">
        <f>VLOOKUP($A158,'Tues DNE'!$C$1:$E$4458,3,FALSE)</f>
        <v>#N/A</v>
      </c>
      <c r="D158" s="344" t="str">
        <f>VLOOKUP($A158,WedDNE!$C$1:$E$6271,3,FALSE)</f>
        <v>#N/A</v>
      </c>
      <c r="E158" s="345" t="str">
        <f>VLOOKUP($A158,ThurDNE!$C$1:$E$5739,3,FALSE)</f>
        <v>#N/A</v>
      </c>
      <c r="F158" s="344" t="str">
        <f>VLOOKUP($A158,FriDNE!$C$1:$E$5739,3,FALSE)</f>
        <v>#N/A</v>
      </c>
    </row>
    <row r="159" ht="22.5" customHeight="1">
      <c r="A159" s="331" t="str">
        <f>'STUDENT SCHEDULE'!A158</f>
        <v/>
      </c>
      <c r="B159" s="343" t="str">
        <f>VLOOKUP($A159,MonDNE!$C$1:$E$4888,3,FALSE)</f>
        <v>#N/A</v>
      </c>
      <c r="C159" s="344" t="str">
        <f>VLOOKUP($A159,'Tues DNE'!$C$1:$E$4458,3,FALSE)</f>
        <v>#N/A</v>
      </c>
      <c r="D159" s="344" t="str">
        <f>VLOOKUP($A159,WedDNE!$C$1:$E$6271,3,FALSE)</f>
        <v>#N/A</v>
      </c>
      <c r="E159" s="345" t="str">
        <f>VLOOKUP($A159,ThurDNE!$C$1:$E$5739,3,FALSE)</f>
        <v>#N/A</v>
      </c>
      <c r="F159" s="344" t="str">
        <f>VLOOKUP($A159,FriDNE!$C$1:$E$5739,3,FALSE)</f>
        <v>#N/A</v>
      </c>
    </row>
    <row r="160" ht="22.5" customHeight="1">
      <c r="A160" s="331" t="str">
        <f>'STUDENT SCHEDULE'!A159</f>
        <v/>
      </c>
      <c r="B160" s="343" t="str">
        <f>VLOOKUP($A160,MonDNE!$C$1:$E$4888,3,FALSE)</f>
        <v>#N/A</v>
      </c>
      <c r="C160" s="344" t="str">
        <f>VLOOKUP($A160,'Tues DNE'!$C$1:$E$4458,3,FALSE)</f>
        <v>#N/A</v>
      </c>
      <c r="D160" s="344" t="str">
        <f>VLOOKUP($A160,WedDNE!$C$1:$E$6271,3,FALSE)</f>
        <v>#N/A</v>
      </c>
      <c r="E160" s="345" t="str">
        <f>VLOOKUP($A160,ThurDNE!$C$1:$E$5739,3,FALSE)</f>
        <v>#N/A</v>
      </c>
      <c r="F160" s="344" t="str">
        <f>VLOOKUP($A160,FriDNE!$C$1:$E$5739,3,FALSE)</f>
        <v>#N/A</v>
      </c>
    </row>
    <row r="161" ht="22.5" customHeight="1">
      <c r="A161" s="331" t="str">
        <f>'STUDENT SCHEDULE'!A160</f>
        <v/>
      </c>
      <c r="B161" s="343" t="str">
        <f>VLOOKUP($A161,MonDNE!$C$1:$E$4888,3,FALSE)</f>
        <v>#N/A</v>
      </c>
      <c r="C161" s="344" t="str">
        <f>VLOOKUP($A161,'Tues DNE'!$C$1:$E$4458,3,FALSE)</f>
        <v>#N/A</v>
      </c>
      <c r="D161" s="344" t="str">
        <f>VLOOKUP($A161,WedDNE!$C$1:$E$6271,3,FALSE)</f>
        <v>#N/A</v>
      </c>
      <c r="E161" s="345" t="str">
        <f>VLOOKUP($A161,ThurDNE!$C$1:$E$5739,3,FALSE)</f>
        <v>#N/A</v>
      </c>
      <c r="F161" s="344" t="str">
        <f>VLOOKUP($A161,FriDNE!$C$1:$E$5739,3,FALSE)</f>
        <v>#N/A</v>
      </c>
    </row>
    <row r="162" ht="22.5" customHeight="1">
      <c r="A162" s="331" t="str">
        <f>'STUDENT SCHEDULE'!A161</f>
        <v/>
      </c>
      <c r="B162" s="343" t="str">
        <f>VLOOKUP($A162,MonDNE!$C$1:$E$4888,3,FALSE)</f>
        <v>#N/A</v>
      </c>
      <c r="C162" s="344" t="str">
        <f>VLOOKUP($A162,'Tues DNE'!$C$1:$E$4458,3,FALSE)</f>
        <v>#N/A</v>
      </c>
      <c r="D162" s="344" t="str">
        <f>VLOOKUP($A162,WedDNE!$C$1:$E$6271,3,FALSE)</f>
        <v>#N/A</v>
      </c>
      <c r="E162" s="345" t="str">
        <f>VLOOKUP($A162,ThurDNE!$C$1:$E$5739,3,FALSE)</f>
        <v>#N/A</v>
      </c>
      <c r="F162" s="344" t="str">
        <f>VLOOKUP($A162,FriDNE!$C$1:$E$5739,3,FALSE)</f>
        <v>#N/A</v>
      </c>
    </row>
    <row r="163" ht="22.5" customHeight="1">
      <c r="A163" s="331" t="str">
        <f>'STUDENT SCHEDULE'!A162</f>
        <v/>
      </c>
      <c r="B163" s="343" t="str">
        <f>VLOOKUP($A163,MonDNE!$C$1:$E$4888,3,FALSE)</f>
        <v>#N/A</v>
      </c>
      <c r="C163" s="344" t="str">
        <f>VLOOKUP($A163,'Tues DNE'!$C$1:$E$4458,3,FALSE)</f>
        <v>#N/A</v>
      </c>
      <c r="D163" s="344" t="str">
        <f>VLOOKUP($A163,WedDNE!$C$1:$E$6271,3,FALSE)</f>
        <v>#N/A</v>
      </c>
      <c r="E163" s="345" t="str">
        <f>VLOOKUP($A163,ThurDNE!$C$1:$E$5739,3,FALSE)</f>
        <v>#N/A</v>
      </c>
      <c r="F163" s="344" t="str">
        <f>VLOOKUP($A163,FriDNE!$C$1:$E$5739,3,FALSE)</f>
        <v>#N/A</v>
      </c>
    </row>
    <row r="164" ht="22.5" customHeight="1">
      <c r="A164" s="331" t="str">
        <f>'STUDENT SCHEDULE'!A163</f>
        <v/>
      </c>
      <c r="B164" s="343" t="str">
        <f>VLOOKUP($A164,MonDNE!$C$1:$E$4888,3,FALSE)</f>
        <v>#N/A</v>
      </c>
      <c r="C164" s="344" t="str">
        <f>VLOOKUP($A164,'Tues DNE'!$C$1:$E$4458,3,FALSE)</f>
        <v>#N/A</v>
      </c>
      <c r="D164" s="344" t="str">
        <f>VLOOKUP($A164,WedDNE!$C$1:$E$6271,3,FALSE)</f>
        <v>#N/A</v>
      </c>
      <c r="E164" s="345" t="str">
        <f>VLOOKUP($A164,ThurDNE!$C$1:$E$5739,3,FALSE)</f>
        <v>#N/A</v>
      </c>
      <c r="F164" s="344" t="str">
        <f>VLOOKUP($A164,FriDNE!$C$1:$E$5739,3,FALSE)</f>
        <v>#N/A</v>
      </c>
    </row>
    <row r="165" ht="22.5" customHeight="1">
      <c r="A165" s="331" t="str">
        <f>'STUDENT SCHEDULE'!A164</f>
        <v/>
      </c>
      <c r="B165" s="343" t="str">
        <f>VLOOKUP($A165,MonDNE!$C$1:$E$4888,3,FALSE)</f>
        <v>#N/A</v>
      </c>
      <c r="C165" s="344" t="str">
        <f>VLOOKUP($A165,'Tues DNE'!$C$1:$E$4458,3,FALSE)</f>
        <v>#N/A</v>
      </c>
      <c r="D165" s="344" t="str">
        <f>VLOOKUP($A165,WedDNE!$C$1:$E$6271,3,FALSE)</f>
        <v>#N/A</v>
      </c>
      <c r="E165" s="345" t="str">
        <f>VLOOKUP($A165,ThurDNE!$C$1:$E$5739,3,FALSE)</f>
        <v>#N/A</v>
      </c>
      <c r="F165" s="344" t="str">
        <f>VLOOKUP($A165,FriDNE!$C$1:$E$5739,3,FALSE)</f>
        <v>#N/A</v>
      </c>
    </row>
    <row r="166" ht="22.5" customHeight="1">
      <c r="A166" s="331" t="str">
        <f>'STUDENT SCHEDULE'!A165</f>
        <v/>
      </c>
      <c r="B166" s="343" t="str">
        <f>VLOOKUP($A166,MonDNE!$C$1:$E$4888,3,FALSE)</f>
        <v>#N/A</v>
      </c>
      <c r="C166" s="344" t="str">
        <f>VLOOKUP($A166,'Tues DNE'!$C$1:$E$4458,3,FALSE)</f>
        <v>#N/A</v>
      </c>
      <c r="D166" s="344" t="str">
        <f>VLOOKUP($A166,WedDNE!$C$1:$E$6271,3,FALSE)</f>
        <v>#N/A</v>
      </c>
      <c r="E166" s="345" t="str">
        <f>VLOOKUP($A166,ThurDNE!$C$1:$E$5739,3,FALSE)</f>
        <v>#N/A</v>
      </c>
      <c r="F166" s="344" t="str">
        <f>VLOOKUP($A166,FriDNE!$C$1:$E$5739,3,FALSE)</f>
        <v>#N/A</v>
      </c>
    </row>
    <row r="167" ht="22.5" customHeight="1">
      <c r="A167" s="331" t="str">
        <f>'STUDENT SCHEDULE'!A166</f>
        <v/>
      </c>
      <c r="B167" s="343" t="str">
        <f>VLOOKUP($A167,MonDNE!$C$1:$E$4888,3,FALSE)</f>
        <v>#N/A</v>
      </c>
      <c r="C167" s="344" t="str">
        <f>VLOOKUP($A167,'Tues DNE'!$C$1:$E$4458,3,FALSE)</f>
        <v>#N/A</v>
      </c>
      <c r="D167" s="344" t="str">
        <f>VLOOKUP($A167,WedDNE!$C$1:$E$6271,3,FALSE)</f>
        <v>#N/A</v>
      </c>
      <c r="E167" s="345" t="str">
        <f>VLOOKUP($A167,ThurDNE!$C$1:$E$5739,3,FALSE)</f>
        <v>#N/A</v>
      </c>
      <c r="F167" s="344" t="str">
        <f>VLOOKUP($A167,FriDNE!$C$1:$E$5739,3,FALSE)</f>
        <v>#N/A</v>
      </c>
    </row>
    <row r="168" ht="22.5" customHeight="1">
      <c r="A168" s="331" t="str">
        <f>'STUDENT SCHEDULE'!A167</f>
        <v/>
      </c>
      <c r="B168" s="343" t="str">
        <f>VLOOKUP($A168,MonDNE!$C$1:$E$4888,3,FALSE)</f>
        <v>#N/A</v>
      </c>
      <c r="C168" s="344" t="str">
        <f>VLOOKUP($A168,'Tues DNE'!$C$1:$E$4458,3,FALSE)</f>
        <v>#N/A</v>
      </c>
      <c r="D168" s="344" t="str">
        <f>VLOOKUP($A168,WedDNE!$C$1:$E$6271,3,FALSE)</f>
        <v>#N/A</v>
      </c>
      <c r="E168" s="345" t="str">
        <f>VLOOKUP($A168,ThurDNE!$C$1:$E$5739,3,FALSE)</f>
        <v>#N/A</v>
      </c>
      <c r="F168" s="344" t="str">
        <f>VLOOKUP($A168,FriDNE!$C$1:$E$5739,3,FALSE)</f>
        <v>#N/A</v>
      </c>
    </row>
    <row r="169" ht="22.5" customHeight="1">
      <c r="A169" s="331" t="str">
        <f>'STUDENT SCHEDULE'!A168</f>
        <v/>
      </c>
      <c r="B169" s="343" t="str">
        <f>VLOOKUP($A169,MonDNE!$C$1:$E$4888,3,FALSE)</f>
        <v>#N/A</v>
      </c>
      <c r="C169" s="344" t="str">
        <f>VLOOKUP($A169,'Tues DNE'!$C$1:$E$4458,3,FALSE)</f>
        <v>#N/A</v>
      </c>
      <c r="D169" s="344" t="str">
        <f>VLOOKUP($A169,WedDNE!$C$1:$E$6271,3,FALSE)</f>
        <v>#N/A</v>
      </c>
      <c r="E169" s="345" t="str">
        <f>VLOOKUP($A169,ThurDNE!$C$1:$E$5739,3,FALSE)</f>
        <v>#N/A</v>
      </c>
      <c r="F169" s="344" t="str">
        <f>VLOOKUP($A169,FriDNE!$C$1:$E$5739,3,FALSE)</f>
        <v>#N/A</v>
      </c>
    </row>
    <row r="170" ht="22.5" customHeight="1">
      <c r="A170" s="331" t="str">
        <f>'STUDENT SCHEDULE'!A169</f>
        <v/>
      </c>
      <c r="B170" s="343" t="str">
        <f>VLOOKUP($A170,MonDNE!$C$1:$E$4888,3,FALSE)</f>
        <v>#N/A</v>
      </c>
      <c r="C170" s="344" t="str">
        <f>VLOOKUP($A170,'Tues DNE'!$C$1:$E$4458,3,FALSE)</f>
        <v>#N/A</v>
      </c>
      <c r="D170" s="344" t="str">
        <f>VLOOKUP($A170,WedDNE!$C$1:$E$6271,3,FALSE)</f>
        <v>#N/A</v>
      </c>
      <c r="E170" s="345" t="str">
        <f>VLOOKUP($A170,ThurDNE!$C$1:$E$5739,3,FALSE)</f>
        <v>#N/A</v>
      </c>
      <c r="F170" s="344" t="str">
        <f>VLOOKUP($A170,FriDNE!$C$1:$E$5739,3,FALSE)</f>
        <v>#N/A</v>
      </c>
    </row>
    <row r="171" ht="22.5" customHeight="1">
      <c r="A171" s="331" t="str">
        <f>'STUDENT SCHEDULE'!A170</f>
        <v/>
      </c>
      <c r="B171" s="343" t="str">
        <f>VLOOKUP($A171,MonDNE!$C$1:$E$4888,3,FALSE)</f>
        <v>#N/A</v>
      </c>
      <c r="C171" s="344" t="str">
        <f>VLOOKUP($A171,'Tues DNE'!$C$1:$E$4458,3,FALSE)</f>
        <v>#N/A</v>
      </c>
      <c r="D171" s="344" t="str">
        <f>VLOOKUP($A171,WedDNE!$C$1:$E$6271,3,FALSE)</f>
        <v>#N/A</v>
      </c>
      <c r="E171" s="345" t="str">
        <f>VLOOKUP($A171,ThurDNE!$C$1:$E$5739,3,FALSE)</f>
        <v>#N/A</v>
      </c>
      <c r="F171" s="344" t="str">
        <f>VLOOKUP($A171,FriDNE!$C$1:$E$5739,3,FALSE)</f>
        <v>#N/A</v>
      </c>
    </row>
    <row r="172" ht="22.5" customHeight="1">
      <c r="A172" s="331" t="str">
        <f>'STUDENT SCHEDULE'!A171</f>
        <v/>
      </c>
      <c r="B172" s="343" t="str">
        <f>VLOOKUP($A172,MonDNE!$C$1:$E$4888,3,FALSE)</f>
        <v>#N/A</v>
      </c>
      <c r="C172" s="344" t="str">
        <f>VLOOKUP($A172,'Tues DNE'!$C$1:$E$4458,3,FALSE)</f>
        <v>#N/A</v>
      </c>
      <c r="D172" s="344" t="str">
        <f>VLOOKUP($A172,WedDNE!$C$1:$E$6271,3,FALSE)</f>
        <v>#N/A</v>
      </c>
      <c r="E172" s="345" t="str">
        <f>VLOOKUP($A172,ThurDNE!$C$1:$E$5739,3,FALSE)</f>
        <v>#N/A</v>
      </c>
      <c r="F172" s="344" t="str">
        <f>VLOOKUP($A172,FriDNE!$C$1:$E$5739,3,FALSE)</f>
        <v>#N/A</v>
      </c>
    </row>
    <row r="173" ht="22.5" customHeight="1">
      <c r="A173" s="331" t="str">
        <f>'STUDENT SCHEDULE'!A172</f>
        <v/>
      </c>
      <c r="B173" s="343" t="str">
        <f>VLOOKUP($A173,MonDNE!$C$1:$E$4888,3,FALSE)</f>
        <v>#N/A</v>
      </c>
      <c r="C173" s="344" t="str">
        <f>VLOOKUP($A173,'Tues DNE'!$C$1:$E$4458,3,FALSE)</f>
        <v>#N/A</v>
      </c>
      <c r="D173" s="344" t="str">
        <f>VLOOKUP($A173,WedDNE!$C$1:$E$6271,3,FALSE)</f>
        <v>#N/A</v>
      </c>
      <c r="E173" s="345" t="str">
        <f>VLOOKUP($A173,ThurDNE!$C$1:$E$5739,3,FALSE)</f>
        <v>#N/A</v>
      </c>
      <c r="F173" s="344" t="str">
        <f>VLOOKUP($A173,FriDNE!$C$1:$E$5739,3,FALSE)</f>
        <v>#N/A</v>
      </c>
    </row>
    <row r="174" ht="22.5" customHeight="1">
      <c r="A174" s="331" t="str">
        <f>'STUDENT SCHEDULE'!A173</f>
        <v/>
      </c>
      <c r="B174" s="343" t="str">
        <f>VLOOKUP($A174,MonDNE!$C$1:$E$4888,3,FALSE)</f>
        <v>#N/A</v>
      </c>
      <c r="C174" s="344" t="str">
        <f>VLOOKUP($A174,'Tues DNE'!$C$1:$E$4458,3,FALSE)</f>
        <v>#N/A</v>
      </c>
      <c r="D174" s="344" t="str">
        <f>VLOOKUP($A174,WedDNE!$C$1:$E$6271,3,FALSE)</f>
        <v>#N/A</v>
      </c>
      <c r="E174" s="345" t="str">
        <f>VLOOKUP($A174,ThurDNE!$C$1:$E$5739,3,FALSE)</f>
        <v>#N/A</v>
      </c>
      <c r="F174" s="344" t="str">
        <f>VLOOKUP($A174,FriDNE!$C$1:$E$5739,3,FALSE)</f>
        <v>#N/A</v>
      </c>
    </row>
    <row r="175" ht="22.5" customHeight="1">
      <c r="A175" s="331" t="str">
        <f>'STUDENT SCHEDULE'!A174</f>
        <v/>
      </c>
      <c r="B175" s="343" t="str">
        <f>VLOOKUP($A175,MonDNE!$C$1:$E$4888,3,FALSE)</f>
        <v>#N/A</v>
      </c>
      <c r="C175" s="344" t="str">
        <f>VLOOKUP($A175,'Tues DNE'!$C$1:$E$4458,3,FALSE)</f>
        <v>#N/A</v>
      </c>
      <c r="D175" s="344" t="str">
        <f>VLOOKUP($A175,WedDNE!$C$1:$E$6271,3,FALSE)</f>
        <v>#N/A</v>
      </c>
      <c r="E175" s="345" t="str">
        <f>VLOOKUP($A175,ThurDNE!$C$1:$E$5739,3,FALSE)</f>
        <v>#N/A</v>
      </c>
      <c r="F175" s="344" t="str">
        <f>VLOOKUP($A175,FriDNE!$C$1:$E$5739,3,FALSE)</f>
        <v>#N/A</v>
      </c>
    </row>
    <row r="176" ht="22.5" customHeight="1">
      <c r="A176" s="331" t="str">
        <f>'STUDENT SCHEDULE'!A175</f>
        <v/>
      </c>
      <c r="B176" s="343" t="str">
        <f>VLOOKUP($A176,MonDNE!$C$1:$E$4888,3,FALSE)</f>
        <v>#N/A</v>
      </c>
      <c r="C176" s="344" t="str">
        <f>VLOOKUP($A176,'Tues DNE'!$C$1:$E$4458,3,FALSE)</f>
        <v>#N/A</v>
      </c>
      <c r="D176" s="344" t="str">
        <f>VLOOKUP($A176,WedDNE!$C$1:$E$6271,3,FALSE)</f>
        <v>#N/A</v>
      </c>
      <c r="E176" s="345" t="str">
        <f>VLOOKUP($A176,ThurDNE!$C$1:$E$5739,3,FALSE)</f>
        <v>#N/A</v>
      </c>
      <c r="F176" s="344" t="str">
        <f>VLOOKUP($A176,FriDNE!$C$1:$E$5739,3,FALSE)</f>
        <v>#N/A</v>
      </c>
    </row>
    <row r="177" ht="22.5" customHeight="1">
      <c r="A177" s="331" t="str">
        <f>'STUDENT SCHEDULE'!A176</f>
        <v/>
      </c>
      <c r="B177" s="343" t="str">
        <f>VLOOKUP($A177,MonDNE!$C$1:$E$4888,3,FALSE)</f>
        <v>#N/A</v>
      </c>
      <c r="C177" s="344" t="str">
        <f>VLOOKUP($A177,'Tues DNE'!$C$1:$E$4458,3,FALSE)</f>
        <v>#N/A</v>
      </c>
      <c r="D177" s="344" t="str">
        <f>VLOOKUP($A177,WedDNE!$C$1:$E$6271,3,FALSE)</f>
        <v>#N/A</v>
      </c>
      <c r="E177" s="345" t="str">
        <f>VLOOKUP($A177,ThurDNE!$C$1:$E$5739,3,FALSE)</f>
        <v>#N/A</v>
      </c>
      <c r="F177" s="344" t="str">
        <f>VLOOKUP($A177,FriDNE!$C$1:$E$5739,3,FALSE)</f>
        <v>#N/A</v>
      </c>
    </row>
    <row r="178" ht="22.5" customHeight="1">
      <c r="A178" s="331" t="str">
        <f>'STUDENT SCHEDULE'!A177</f>
        <v/>
      </c>
      <c r="B178" s="343" t="str">
        <f>VLOOKUP($A178,MonDNE!$C$1:$E$4888,3,FALSE)</f>
        <v>#N/A</v>
      </c>
      <c r="C178" s="344" t="str">
        <f>VLOOKUP($A178,'Tues DNE'!$C$1:$E$4458,3,FALSE)</f>
        <v>#N/A</v>
      </c>
      <c r="D178" s="344" t="str">
        <f>VLOOKUP($A178,WedDNE!$C$1:$E$6271,3,FALSE)</f>
        <v>#N/A</v>
      </c>
      <c r="E178" s="345" t="str">
        <f>VLOOKUP($A178,ThurDNE!$C$1:$E$5739,3,FALSE)</f>
        <v>#N/A</v>
      </c>
      <c r="F178" s="344" t="str">
        <f>VLOOKUP($A178,FriDNE!$C$1:$E$5739,3,FALSE)</f>
        <v>#N/A</v>
      </c>
    </row>
    <row r="179" ht="22.5" customHeight="1">
      <c r="A179" s="331" t="str">
        <f>'STUDENT SCHEDULE'!A178</f>
        <v/>
      </c>
      <c r="B179" s="343" t="str">
        <f>VLOOKUP($A179,MonDNE!$C$1:$E$4888,3,FALSE)</f>
        <v>#N/A</v>
      </c>
      <c r="C179" s="344" t="str">
        <f>VLOOKUP($A179,'Tues DNE'!$C$1:$E$4458,3,FALSE)</f>
        <v>#N/A</v>
      </c>
      <c r="D179" s="344" t="str">
        <f>VLOOKUP($A179,WedDNE!$C$1:$E$6271,3,FALSE)</f>
        <v>#N/A</v>
      </c>
      <c r="E179" s="345" t="str">
        <f>VLOOKUP($A179,ThurDNE!$C$1:$E$5739,3,FALSE)</f>
        <v>#N/A</v>
      </c>
      <c r="F179" s="344" t="str">
        <f>VLOOKUP($A179,FriDNE!$C$1:$E$5739,3,FALSE)</f>
        <v>#N/A</v>
      </c>
    </row>
    <row r="180" ht="22.5" customHeight="1">
      <c r="A180" s="331" t="str">
        <f>'STUDENT SCHEDULE'!A179</f>
        <v/>
      </c>
      <c r="B180" s="343" t="str">
        <f>VLOOKUP($A180,MonDNE!$C$1:$E$4888,3,FALSE)</f>
        <v>#N/A</v>
      </c>
      <c r="C180" s="344" t="str">
        <f>VLOOKUP($A180,'Tues DNE'!$C$1:$E$4458,3,FALSE)</f>
        <v>#N/A</v>
      </c>
      <c r="D180" s="344" t="str">
        <f>VLOOKUP($A180,WedDNE!$C$1:$E$6271,3,FALSE)</f>
        <v>#N/A</v>
      </c>
      <c r="E180" s="345" t="str">
        <f>VLOOKUP($A180,ThurDNE!$C$1:$E$5739,3,FALSE)</f>
        <v>#N/A</v>
      </c>
      <c r="F180" s="344" t="str">
        <f>VLOOKUP($A180,FriDNE!$C$1:$E$5739,3,FALSE)</f>
        <v>#N/A</v>
      </c>
    </row>
    <row r="181" ht="22.5" customHeight="1">
      <c r="A181" s="331" t="str">
        <f>'STUDENT SCHEDULE'!A180</f>
        <v/>
      </c>
      <c r="B181" s="343" t="str">
        <f>VLOOKUP($A181,MonDNE!$C$1:$E$4888,3,FALSE)</f>
        <v>#N/A</v>
      </c>
      <c r="C181" s="344" t="str">
        <f>VLOOKUP($A181,'Tues DNE'!$C$1:$E$4458,3,FALSE)</f>
        <v>#N/A</v>
      </c>
      <c r="D181" s="344" t="str">
        <f>VLOOKUP($A181,WedDNE!$C$1:$E$6271,3,FALSE)</f>
        <v>#N/A</v>
      </c>
      <c r="E181" s="345" t="str">
        <f>VLOOKUP($A181,ThurDNE!$C$1:$E$5739,3,FALSE)</f>
        <v>#N/A</v>
      </c>
      <c r="F181" s="344" t="str">
        <f>VLOOKUP($A181,FriDNE!$C$1:$E$5739,3,FALSE)</f>
        <v>#N/A</v>
      </c>
    </row>
    <row r="182" ht="22.5" customHeight="1">
      <c r="A182" s="331" t="str">
        <f>'STUDENT SCHEDULE'!A181</f>
        <v/>
      </c>
      <c r="B182" s="343" t="str">
        <f>VLOOKUP($A182,MonDNE!$C$1:$E$4888,3,FALSE)</f>
        <v>#N/A</v>
      </c>
      <c r="C182" s="344" t="str">
        <f>VLOOKUP($A182,'Tues DNE'!$C$1:$E$4458,3,FALSE)</f>
        <v>#N/A</v>
      </c>
      <c r="D182" s="344" t="str">
        <f>VLOOKUP($A182,WedDNE!$C$1:$E$6271,3,FALSE)</f>
        <v>#N/A</v>
      </c>
      <c r="E182" s="345" t="str">
        <f>VLOOKUP($A182,ThurDNE!$C$1:$E$5739,3,FALSE)</f>
        <v>#N/A</v>
      </c>
      <c r="F182" s="344" t="str">
        <f>VLOOKUP($A182,FriDNE!$C$1:$E$5739,3,FALSE)</f>
        <v>#N/A</v>
      </c>
    </row>
    <row r="183" ht="22.5" customHeight="1">
      <c r="A183" s="331" t="str">
        <f>'STUDENT SCHEDULE'!A182</f>
        <v/>
      </c>
      <c r="B183" s="343" t="str">
        <f>VLOOKUP($A183,MonDNE!$C$1:$E$4888,3,FALSE)</f>
        <v>#N/A</v>
      </c>
      <c r="C183" s="344" t="str">
        <f>VLOOKUP($A183,'Tues DNE'!$C$1:$E$4458,3,FALSE)</f>
        <v>#N/A</v>
      </c>
      <c r="D183" s="344" t="str">
        <f>VLOOKUP($A183,WedDNE!$C$1:$E$6271,3,FALSE)</f>
        <v>#N/A</v>
      </c>
      <c r="E183" s="345" t="str">
        <f>VLOOKUP($A183,ThurDNE!$C$1:$E$5739,3,FALSE)</f>
        <v>#N/A</v>
      </c>
      <c r="F183" s="344" t="str">
        <f>VLOOKUP($A183,FriDNE!$C$1:$E$5739,3,FALSE)</f>
        <v>#N/A</v>
      </c>
    </row>
    <row r="184" ht="22.5" customHeight="1">
      <c r="A184" s="331" t="str">
        <f>'STUDENT SCHEDULE'!A183</f>
        <v/>
      </c>
      <c r="B184" s="343" t="str">
        <f>VLOOKUP($A184,MonDNE!$C$1:$E$4888,3,FALSE)</f>
        <v>#N/A</v>
      </c>
      <c r="C184" s="344" t="str">
        <f>VLOOKUP($A184,'Tues DNE'!$C$1:$E$4458,3,FALSE)</f>
        <v>#N/A</v>
      </c>
      <c r="D184" s="344" t="str">
        <f>VLOOKUP($A184,WedDNE!$C$1:$E$6271,3,FALSE)</f>
        <v>#N/A</v>
      </c>
      <c r="E184" s="345" t="str">
        <f>VLOOKUP($A184,ThurDNE!$C$1:$E$5739,3,FALSE)</f>
        <v>#N/A</v>
      </c>
      <c r="F184" s="344" t="str">
        <f>VLOOKUP($A184,FriDNE!$C$1:$E$5739,3,FALSE)</f>
        <v>#N/A</v>
      </c>
    </row>
    <row r="185" ht="22.5" customHeight="1">
      <c r="A185" s="331" t="str">
        <f>'STUDENT SCHEDULE'!A184</f>
        <v/>
      </c>
      <c r="B185" s="343" t="str">
        <f>VLOOKUP($A185,MonDNE!$C$1:$E$4888,3,FALSE)</f>
        <v>#N/A</v>
      </c>
      <c r="C185" s="344" t="str">
        <f>VLOOKUP($A185,'Tues DNE'!$C$1:$E$4458,3,FALSE)</f>
        <v>#N/A</v>
      </c>
      <c r="D185" s="344" t="str">
        <f>VLOOKUP($A185,WedDNE!$C$1:$E$6271,3,FALSE)</f>
        <v>#N/A</v>
      </c>
      <c r="E185" s="345" t="str">
        <f>VLOOKUP($A185,ThurDNE!$C$1:$E$5739,3,FALSE)</f>
        <v>#N/A</v>
      </c>
      <c r="F185" s="344" t="str">
        <f>VLOOKUP($A185,FriDNE!$C$1:$E$5739,3,FALSE)</f>
        <v>#N/A</v>
      </c>
    </row>
    <row r="186" ht="22.5" customHeight="1">
      <c r="A186" s="331" t="str">
        <f>'STUDENT SCHEDULE'!A185</f>
        <v/>
      </c>
      <c r="B186" s="343" t="str">
        <f>VLOOKUP($A186,MonDNE!$C$1:$E$4888,3,FALSE)</f>
        <v>#N/A</v>
      </c>
      <c r="C186" s="344" t="str">
        <f>VLOOKUP($A186,'Tues DNE'!$C$1:$E$4458,3,FALSE)</f>
        <v>#N/A</v>
      </c>
      <c r="D186" s="344" t="str">
        <f>VLOOKUP($A186,WedDNE!$C$1:$E$6271,3,FALSE)</f>
        <v>#N/A</v>
      </c>
      <c r="E186" s="345" t="str">
        <f>VLOOKUP($A186,ThurDNE!$C$1:$E$5739,3,FALSE)</f>
        <v>#N/A</v>
      </c>
      <c r="F186" s="344" t="str">
        <f>VLOOKUP($A186,FriDNE!$C$1:$E$5739,3,FALSE)</f>
        <v>#N/A</v>
      </c>
    </row>
    <row r="187" ht="22.5" customHeight="1">
      <c r="A187" s="331" t="str">
        <f>'STUDENT SCHEDULE'!A186</f>
        <v/>
      </c>
      <c r="B187" s="343" t="str">
        <f>VLOOKUP($A187,MonDNE!$C$1:$E$4888,3,FALSE)</f>
        <v>#N/A</v>
      </c>
      <c r="C187" s="344" t="str">
        <f>VLOOKUP($A187,'Tues DNE'!$C$1:$E$4458,3,FALSE)</f>
        <v>#N/A</v>
      </c>
      <c r="D187" s="344" t="str">
        <f>VLOOKUP($A187,WedDNE!$C$1:$E$6271,3,FALSE)</f>
        <v>#N/A</v>
      </c>
      <c r="E187" s="345" t="str">
        <f>VLOOKUP($A187,ThurDNE!$C$1:$E$5739,3,FALSE)</f>
        <v>#N/A</v>
      </c>
      <c r="F187" s="344" t="str">
        <f>VLOOKUP($A187,FriDNE!$C$1:$E$5739,3,FALSE)</f>
        <v>#N/A</v>
      </c>
    </row>
    <row r="188" ht="22.5" customHeight="1">
      <c r="A188" s="331" t="str">
        <f>'STUDENT SCHEDULE'!A187</f>
        <v/>
      </c>
      <c r="B188" s="343" t="str">
        <f>VLOOKUP($A188,MonDNE!$C$1:$E$4888,3,FALSE)</f>
        <v>#N/A</v>
      </c>
      <c r="C188" s="344" t="str">
        <f>VLOOKUP($A188,'Tues DNE'!$C$1:$E$4458,3,FALSE)</f>
        <v>#N/A</v>
      </c>
      <c r="D188" s="344" t="str">
        <f>VLOOKUP($A188,WedDNE!$C$1:$E$6271,3,FALSE)</f>
        <v>#N/A</v>
      </c>
      <c r="E188" s="345" t="str">
        <f>VLOOKUP($A188,ThurDNE!$C$1:$E$5739,3,FALSE)</f>
        <v>#N/A</v>
      </c>
      <c r="F188" s="344" t="str">
        <f>VLOOKUP($A188,FriDNE!$C$1:$E$5739,3,FALSE)</f>
        <v>#N/A</v>
      </c>
    </row>
    <row r="189" ht="22.5" customHeight="1">
      <c r="A189" s="331" t="str">
        <f>'STUDENT SCHEDULE'!A188</f>
        <v/>
      </c>
      <c r="B189" s="343" t="str">
        <f>VLOOKUP($A189,MonDNE!$C$1:$E$4888,3,FALSE)</f>
        <v>#N/A</v>
      </c>
      <c r="C189" s="344" t="str">
        <f>VLOOKUP($A189,'Tues DNE'!$C$1:$E$4458,3,FALSE)</f>
        <v>#N/A</v>
      </c>
      <c r="D189" s="344" t="str">
        <f>VLOOKUP($A189,WedDNE!$C$1:$E$6271,3,FALSE)</f>
        <v>#N/A</v>
      </c>
      <c r="E189" s="345" t="str">
        <f>VLOOKUP($A189,ThurDNE!$C$1:$E$5739,3,FALSE)</f>
        <v>#N/A</v>
      </c>
      <c r="F189" s="344" t="str">
        <f>VLOOKUP($A189,FriDNE!$C$1:$E$5739,3,FALSE)</f>
        <v>#N/A</v>
      </c>
    </row>
    <row r="190" ht="22.5" customHeight="1">
      <c r="A190" s="331" t="str">
        <f>'STUDENT SCHEDULE'!A189</f>
        <v/>
      </c>
      <c r="B190" s="343" t="str">
        <f>VLOOKUP($A190,MonDNE!$C$1:$E$4888,3,FALSE)</f>
        <v>#N/A</v>
      </c>
      <c r="C190" s="344" t="str">
        <f>VLOOKUP($A190,'Tues DNE'!$C$1:$E$4458,3,FALSE)</f>
        <v>#N/A</v>
      </c>
      <c r="D190" s="344" t="str">
        <f>VLOOKUP($A190,WedDNE!$C$1:$E$6271,3,FALSE)</f>
        <v>#N/A</v>
      </c>
      <c r="E190" s="345" t="str">
        <f>VLOOKUP($A190,ThurDNE!$C$1:$E$5739,3,FALSE)</f>
        <v>#N/A</v>
      </c>
      <c r="F190" s="344" t="str">
        <f>VLOOKUP($A190,FriDNE!$C$1:$E$5739,3,FALSE)</f>
        <v>#N/A</v>
      </c>
    </row>
    <row r="191" ht="22.5" customHeight="1">
      <c r="A191" s="331" t="str">
        <f>'STUDENT SCHEDULE'!A190</f>
        <v/>
      </c>
      <c r="B191" s="343" t="str">
        <f>VLOOKUP($A191,MonDNE!$C$1:$E$4888,3,FALSE)</f>
        <v>#N/A</v>
      </c>
      <c r="C191" s="344" t="str">
        <f>VLOOKUP($A191,'Tues DNE'!$C$1:$E$4458,3,FALSE)</f>
        <v>#N/A</v>
      </c>
      <c r="D191" s="344" t="str">
        <f>VLOOKUP($A191,WedDNE!$C$1:$E$6271,3,FALSE)</f>
        <v>#N/A</v>
      </c>
      <c r="E191" s="345" t="str">
        <f>VLOOKUP($A191,ThurDNE!$C$1:$E$5739,3,FALSE)</f>
        <v>#N/A</v>
      </c>
      <c r="F191" s="344" t="str">
        <f>VLOOKUP($A191,FriDNE!$C$1:$E$5739,3,FALSE)</f>
        <v>#N/A</v>
      </c>
    </row>
    <row r="192" ht="22.5" customHeight="1">
      <c r="A192" s="331" t="str">
        <f>'STUDENT SCHEDULE'!A191</f>
        <v/>
      </c>
      <c r="B192" s="343" t="str">
        <f>VLOOKUP($A192,MonDNE!$C$1:$E$4888,3,FALSE)</f>
        <v>#N/A</v>
      </c>
      <c r="C192" s="344" t="str">
        <f>VLOOKUP($A192,'Tues DNE'!$C$1:$E$4458,3,FALSE)</f>
        <v>#N/A</v>
      </c>
      <c r="D192" s="344" t="str">
        <f>VLOOKUP($A192,WedDNE!$C$1:$E$6271,3,FALSE)</f>
        <v>#N/A</v>
      </c>
      <c r="E192" s="345" t="str">
        <f>VLOOKUP($A192,ThurDNE!$C$1:$E$5739,3,FALSE)</f>
        <v>#N/A</v>
      </c>
      <c r="F192" s="344" t="str">
        <f>VLOOKUP($A192,FriDNE!$C$1:$E$5739,3,FALSE)</f>
        <v>#N/A</v>
      </c>
    </row>
    <row r="193" ht="22.5" customHeight="1">
      <c r="A193" s="331" t="str">
        <f>'STUDENT SCHEDULE'!A192</f>
        <v/>
      </c>
      <c r="B193" s="343" t="str">
        <f>VLOOKUP($A193,MonDNE!$C$1:$E$4888,3,FALSE)</f>
        <v>#N/A</v>
      </c>
      <c r="C193" s="344" t="str">
        <f>VLOOKUP($A193,'Tues DNE'!$C$1:$E$4458,3,FALSE)</f>
        <v>#N/A</v>
      </c>
      <c r="D193" s="344" t="str">
        <f>VLOOKUP($A193,WedDNE!$C$1:$E$6271,3,FALSE)</f>
        <v>#N/A</v>
      </c>
      <c r="E193" s="345" t="str">
        <f>VLOOKUP($A193,ThurDNE!$C$1:$E$5739,3,FALSE)</f>
        <v>#N/A</v>
      </c>
      <c r="F193" s="344" t="str">
        <f>VLOOKUP($A193,FriDNE!$C$1:$E$5739,3,FALSE)</f>
        <v>#N/A</v>
      </c>
    </row>
    <row r="194" ht="22.5" customHeight="1">
      <c r="A194" s="331" t="str">
        <f>'STUDENT SCHEDULE'!A193</f>
        <v/>
      </c>
      <c r="B194" s="343" t="str">
        <f>VLOOKUP($A194,MonDNE!$C$1:$E$4888,3,FALSE)</f>
        <v>#N/A</v>
      </c>
      <c r="C194" s="344" t="str">
        <f>VLOOKUP($A194,'Tues DNE'!$C$1:$E$4458,3,FALSE)</f>
        <v>#N/A</v>
      </c>
      <c r="D194" s="344" t="str">
        <f>VLOOKUP($A194,WedDNE!$C$1:$E$6271,3,FALSE)</f>
        <v>#N/A</v>
      </c>
      <c r="E194" s="345" t="str">
        <f>VLOOKUP($A194,ThurDNE!$C$1:$E$5739,3,FALSE)</f>
        <v>#N/A</v>
      </c>
      <c r="F194" s="344" t="str">
        <f>VLOOKUP($A194,FriDNE!$C$1:$E$5739,3,FALSE)</f>
        <v>#N/A</v>
      </c>
    </row>
    <row r="195" ht="22.5" customHeight="1">
      <c r="A195" s="331" t="str">
        <f>'STUDENT SCHEDULE'!A194</f>
        <v/>
      </c>
      <c r="B195" s="343" t="str">
        <f>VLOOKUP($A195,MonDNE!$C$1:$E$4888,3,FALSE)</f>
        <v>#N/A</v>
      </c>
      <c r="C195" s="344" t="str">
        <f>VLOOKUP($A195,'Tues DNE'!$C$1:$E$4458,3,FALSE)</f>
        <v>#N/A</v>
      </c>
      <c r="D195" s="344" t="str">
        <f>VLOOKUP($A195,WedDNE!$C$1:$E$6271,3,FALSE)</f>
        <v>#N/A</v>
      </c>
      <c r="E195" s="345" t="str">
        <f>VLOOKUP($A195,ThurDNE!$C$1:$E$5739,3,FALSE)</f>
        <v>#N/A</v>
      </c>
      <c r="F195" s="344" t="str">
        <f>VLOOKUP($A195,FriDNE!$C$1:$E$5739,3,FALSE)</f>
        <v>#N/A</v>
      </c>
    </row>
    <row r="196" ht="22.5" customHeight="1">
      <c r="A196" s="331" t="str">
        <f>'STUDENT SCHEDULE'!A195</f>
        <v/>
      </c>
      <c r="B196" s="343" t="str">
        <f>VLOOKUP($A196,MonDNE!$C$1:$E$4888,3,FALSE)</f>
        <v>#N/A</v>
      </c>
      <c r="C196" s="344" t="str">
        <f>VLOOKUP($A196,'Tues DNE'!$C$1:$E$4458,3,FALSE)</f>
        <v>#N/A</v>
      </c>
      <c r="D196" s="344" t="str">
        <f>VLOOKUP($A196,WedDNE!$C$1:$E$6271,3,FALSE)</f>
        <v>#N/A</v>
      </c>
      <c r="E196" s="345" t="str">
        <f>VLOOKUP($A196,ThurDNE!$C$1:$E$5739,3,FALSE)</f>
        <v>#N/A</v>
      </c>
      <c r="F196" s="344" t="str">
        <f>VLOOKUP($A196,FriDNE!$C$1:$E$5739,3,FALSE)</f>
        <v>#N/A</v>
      </c>
    </row>
    <row r="197" ht="22.5" customHeight="1">
      <c r="A197" s="331" t="str">
        <f>'STUDENT SCHEDULE'!A196</f>
        <v/>
      </c>
      <c r="B197" s="343" t="str">
        <f>VLOOKUP($A197,MonDNE!$C$1:$E$4888,3,FALSE)</f>
        <v>#N/A</v>
      </c>
      <c r="C197" s="344" t="str">
        <f>VLOOKUP($A197,'Tues DNE'!$C$1:$E$4458,3,FALSE)</f>
        <v>#N/A</v>
      </c>
      <c r="D197" s="344" t="str">
        <f>VLOOKUP($A197,WedDNE!$C$1:$E$6271,3,FALSE)</f>
        <v>#N/A</v>
      </c>
      <c r="E197" s="345" t="str">
        <f>VLOOKUP($A197,ThurDNE!$C$1:$E$5739,3,FALSE)</f>
        <v>#N/A</v>
      </c>
      <c r="F197" s="344" t="str">
        <f>VLOOKUP($A197,FriDNE!$C$1:$E$5739,3,FALSE)</f>
        <v>#N/A</v>
      </c>
    </row>
    <row r="198" ht="22.5" customHeight="1">
      <c r="A198" s="331" t="str">
        <f>'STUDENT SCHEDULE'!A197</f>
        <v/>
      </c>
      <c r="B198" s="343" t="str">
        <f>VLOOKUP($A198,MonDNE!$C$1:$E$4888,3,FALSE)</f>
        <v>#N/A</v>
      </c>
      <c r="C198" s="344" t="str">
        <f>VLOOKUP($A198,'Tues DNE'!$C$1:$E$4458,3,FALSE)</f>
        <v>#N/A</v>
      </c>
      <c r="D198" s="344" t="str">
        <f>VLOOKUP($A198,WedDNE!$C$1:$E$6271,3,FALSE)</f>
        <v>#N/A</v>
      </c>
      <c r="E198" s="345" t="str">
        <f>VLOOKUP($A198,ThurDNE!$C$1:$E$5739,3,FALSE)</f>
        <v>#N/A</v>
      </c>
      <c r="F198" s="344" t="str">
        <f>VLOOKUP($A198,FriDNE!$C$1:$E$5739,3,FALSE)</f>
        <v>#N/A</v>
      </c>
    </row>
    <row r="199" ht="22.5" customHeight="1">
      <c r="A199" s="331" t="str">
        <f>'STUDENT SCHEDULE'!A198</f>
        <v/>
      </c>
      <c r="B199" s="343" t="str">
        <f>VLOOKUP($A199,MonDNE!$C$1:$E$4888,3,FALSE)</f>
        <v>#N/A</v>
      </c>
      <c r="C199" s="344" t="str">
        <f>VLOOKUP($A199,'Tues DNE'!$C$1:$E$4458,3,FALSE)</f>
        <v>#N/A</v>
      </c>
      <c r="D199" s="344" t="str">
        <f>VLOOKUP($A199,WedDNE!$C$1:$E$6271,3,FALSE)</f>
        <v>#N/A</v>
      </c>
      <c r="E199" s="345" t="str">
        <f>VLOOKUP($A199,ThurDNE!$C$1:$E$5739,3,FALSE)</f>
        <v>#N/A</v>
      </c>
      <c r="F199" s="344" t="str">
        <f>VLOOKUP($A199,FriDNE!$C$1:$E$5739,3,FALSE)</f>
        <v>#N/A</v>
      </c>
    </row>
    <row r="200" ht="22.5" customHeight="1">
      <c r="A200" s="331" t="str">
        <f>'STUDENT SCHEDULE'!A199</f>
        <v/>
      </c>
      <c r="B200" s="343" t="str">
        <f>VLOOKUP($A200,MonDNE!$C$1:$E$4888,3,FALSE)</f>
        <v>#N/A</v>
      </c>
      <c r="C200" s="344" t="str">
        <f>VLOOKUP($A200,'Tues DNE'!$C$1:$E$4458,3,FALSE)</f>
        <v>#N/A</v>
      </c>
      <c r="D200" s="344" t="str">
        <f>VLOOKUP($A200,WedDNE!$C$1:$E$6271,3,FALSE)</f>
        <v>#N/A</v>
      </c>
      <c r="E200" s="345" t="str">
        <f>VLOOKUP($A200,ThurDNE!$C$1:$E$5739,3,FALSE)</f>
        <v>#N/A</v>
      </c>
      <c r="F200" s="344" t="str">
        <f>VLOOKUP($A200,FriDNE!$C$1:$E$5739,3,FALSE)</f>
        <v>#N/A</v>
      </c>
    </row>
    <row r="201" ht="22.5" customHeight="1">
      <c r="A201" s="331" t="str">
        <f>'STUDENT SCHEDULE'!A200</f>
        <v/>
      </c>
      <c r="B201" s="343" t="str">
        <f>VLOOKUP($A201,MonDNE!$C$1:$E$4888,3,FALSE)</f>
        <v>#N/A</v>
      </c>
      <c r="C201" s="344" t="str">
        <f>VLOOKUP($A201,'Tues DNE'!$C$1:$E$4458,3,FALSE)</f>
        <v>#N/A</v>
      </c>
      <c r="D201" s="344" t="str">
        <f>VLOOKUP($A201,WedDNE!$C$1:$E$6271,3,FALSE)</f>
        <v>#N/A</v>
      </c>
      <c r="E201" s="345" t="str">
        <f>VLOOKUP($A201,ThurDNE!$C$1:$E$5739,3,FALSE)</f>
        <v>#N/A</v>
      </c>
      <c r="F201" s="344" t="str">
        <f>VLOOKUP($A201,FriDNE!$C$1:$E$5739,3,FALSE)</f>
        <v>#N/A</v>
      </c>
    </row>
    <row r="202" ht="22.5" customHeight="1">
      <c r="A202" s="331" t="str">
        <f>'STUDENT SCHEDULE'!A201</f>
        <v/>
      </c>
      <c r="B202" s="343" t="str">
        <f>VLOOKUP($A202,MonDNE!$C$1:$E$4888,3,FALSE)</f>
        <v>#N/A</v>
      </c>
      <c r="C202" s="344" t="str">
        <f>VLOOKUP($A202,'Tues DNE'!$C$1:$E$4458,3,FALSE)</f>
        <v>#N/A</v>
      </c>
      <c r="D202" s="344" t="str">
        <f>VLOOKUP($A202,WedDNE!$C$1:$E$6271,3,FALSE)</f>
        <v>#N/A</v>
      </c>
      <c r="E202" s="345" t="str">
        <f>VLOOKUP($A202,ThurDNE!$C$1:$E$5739,3,FALSE)</f>
        <v>#N/A</v>
      </c>
      <c r="F202" s="344" t="str">
        <f>VLOOKUP($A202,FriDNE!$C$1:$E$5739,3,FALSE)</f>
        <v>#N/A</v>
      </c>
    </row>
    <row r="203" ht="22.5" customHeight="1">
      <c r="A203" s="331" t="str">
        <f>'STUDENT SCHEDULE'!A202</f>
        <v/>
      </c>
      <c r="B203" s="343" t="str">
        <f>VLOOKUP($A203,MonDNE!$C$1:$E$4888,3,FALSE)</f>
        <v>#N/A</v>
      </c>
      <c r="C203" s="344" t="str">
        <f>VLOOKUP($A203,'Tues DNE'!$C$1:$E$4458,3,FALSE)</f>
        <v>#N/A</v>
      </c>
      <c r="D203" s="344" t="str">
        <f>VLOOKUP($A203,WedDNE!$C$1:$E$6271,3,FALSE)</f>
        <v>#N/A</v>
      </c>
      <c r="E203" s="345" t="str">
        <f>VLOOKUP($A203,ThurDNE!$C$1:$E$5739,3,FALSE)</f>
        <v>#N/A</v>
      </c>
      <c r="F203" s="344" t="str">
        <f>VLOOKUP($A203,FriDNE!$C$1:$E$5739,3,FALSE)</f>
        <v>#N/A</v>
      </c>
    </row>
    <row r="204" ht="22.5" customHeight="1">
      <c r="A204" s="331" t="str">
        <f>'STUDENT SCHEDULE'!A203</f>
        <v/>
      </c>
      <c r="B204" s="343" t="str">
        <f>VLOOKUP($A204,MonDNE!$C$1:$E$4888,3,FALSE)</f>
        <v>#N/A</v>
      </c>
      <c r="C204" s="344" t="str">
        <f>VLOOKUP($A204,'Tues DNE'!$C$1:$E$4458,3,FALSE)</f>
        <v>#N/A</v>
      </c>
      <c r="D204" s="344" t="str">
        <f>VLOOKUP($A204,WedDNE!$C$1:$E$6271,3,FALSE)</f>
        <v>#N/A</v>
      </c>
      <c r="E204" s="345" t="str">
        <f>VLOOKUP($A204,ThurDNE!$C$1:$E$5739,3,FALSE)</f>
        <v>#N/A</v>
      </c>
      <c r="F204" s="344" t="str">
        <f>VLOOKUP($A204,FriDNE!$C$1:$E$5739,3,FALSE)</f>
        <v>#N/A</v>
      </c>
    </row>
    <row r="205" ht="22.5" customHeight="1">
      <c r="A205" s="331" t="str">
        <f>'STUDENT SCHEDULE'!A204</f>
        <v/>
      </c>
      <c r="B205" s="343" t="str">
        <f>VLOOKUP($A205,MonDNE!$C$1:$E$4888,3,FALSE)</f>
        <v>#N/A</v>
      </c>
      <c r="C205" s="344" t="str">
        <f>VLOOKUP($A205,'Tues DNE'!$C$1:$E$4458,3,FALSE)</f>
        <v>#N/A</v>
      </c>
      <c r="D205" s="344" t="str">
        <f>VLOOKUP($A205,WedDNE!$C$1:$E$6271,3,FALSE)</f>
        <v>#N/A</v>
      </c>
      <c r="E205" s="345" t="str">
        <f>VLOOKUP($A205,ThurDNE!$C$1:$E$5739,3,FALSE)</f>
        <v>#N/A</v>
      </c>
      <c r="F205" s="344" t="str">
        <f>VLOOKUP($A205,FriDNE!$C$1:$E$5739,3,FALSE)</f>
        <v>#N/A</v>
      </c>
    </row>
    <row r="206" ht="22.5" customHeight="1">
      <c r="A206" s="331" t="str">
        <f>'STUDENT SCHEDULE'!A205</f>
        <v/>
      </c>
      <c r="B206" s="343" t="str">
        <f>VLOOKUP($A206,MonDNE!$C$1:$E$4888,3,FALSE)</f>
        <v>#N/A</v>
      </c>
      <c r="C206" s="344" t="str">
        <f>VLOOKUP($A206,'Tues DNE'!$C$1:$E$4458,3,FALSE)</f>
        <v>#N/A</v>
      </c>
      <c r="D206" s="344" t="str">
        <f>VLOOKUP($A206,WedDNE!$C$1:$E$6271,3,FALSE)</f>
        <v>#N/A</v>
      </c>
      <c r="E206" s="345" t="str">
        <f>VLOOKUP($A206,ThurDNE!$C$1:$E$5739,3,FALSE)</f>
        <v>#N/A</v>
      </c>
      <c r="F206" s="344" t="str">
        <f>VLOOKUP($A206,FriDNE!$C$1:$E$5739,3,FALSE)</f>
        <v>#N/A</v>
      </c>
    </row>
    <row r="207" ht="22.5" customHeight="1">
      <c r="A207" s="331" t="str">
        <f>'STUDENT SCHEDULE'!A206</f>
        <v/>
      </c>
      <c r="B207" s="343" t="str">
        <f>VLOOKUP($A207,MonDNE!$C$1:$E$4888,3,FALSE)</f>
        <v>#N/A</v>
      </c>
      <c r="C207" s="344" t="str">
        <f>VLOOKUP($A207,'Tues DNE'!$C$1:$E$4458,3,FALSE)</f>
        <v>#N/A</v>
      </c>
      <c r="D207" s="344" t="str">
        <f>VLOOKUP($A207,WedDNE!$C$1:$E$6271,3,FALSE)</f>
        <v>#N/A</v>
      </c>
      <c r="E207" s="345" t="str">
        <f>VLOOKUP($A207,ThurDNE!$C$1:$E$5739,3,FALSE)</f>
        <v>#N/A</v>
      </c>
      <c r="F207" s="344" t="str">
        <f>VLOOKUP($A207,FriDNE!$C$1:$E$5739,3,FALSE)</f>
        <v>#N/A</v>
      </c>
    </row>
    <row r="208" ht="22.5" customHeight="1">
      <c r="A208" s="331" t="str">
        <f>'STUDENT SCHEDULE'!A207</f>
        <v/>
      </c>
      <c r="B208" s="343" t="str">
        <f>VLOOKUP($A208,MonDNE!$C$1:$E$4888,3,FALSE)</f>
        <v>#N/A</v>
      </c>
      <c r="C208" s="344" t="str">
        <f>VLOOKUP($A208,'Tues DNE'!$C$1:$E$4458,3,FALSE)</f>
        <v>#N/A</v>
      </c>
      <c r="D208" s="344" t="str">
        <f>VLOOKUP($A208,WedDNE!$C$1:$E$6271,3,FALSE)</f>
        <v>#N/A</v>
      </c>
      <c r="E208" s="345" t="str">
        <f>VLOOKUP($A208,ThurDNE!$C$1:$E$5739,3,FALSE)</f>
        <v>#N/A</v>
      </c>
      <c r="F208" s="344" t="str">
        <f>VLOOKUP($A208,FriDNE!$C$1:$E$5739,3,FALSE)</f>
        <v>#N/A</v>
      </c>
    </row>
    <row r="209" ht="22.5" customHeight="1">
      <c r="A209" s="331" t="str">
        <f>'STUDENT SCHEDULE'!A208</f>
        <v/>
      </c>
      <c r="B209" s="343" t="str">
        <f>VLOOKUP($A209,MonDNE!$C$1:$E$4888,3,FALSE)</f>
        <v>#N/A</v>
      </c>
      <c r="C209" s="344" t="str">
        <f>VLOOKUP($A209,'Tues DNE'!$C$1:$E$4458,3,FALSE)</f>
        <v>#N/A</v>
      </c>
      <c r="D209" s="344" t="str">
        <f>VLOOKUP($A209,WedDNE!$C$1:$E$6271,3,FALSE)</f>
        <v>#N/A</v>
      </c>
      <c r="E209" s="345" t="str">
        <f>VLOOKUP($A209,ThurDNE!$C$1:$E$5739,3,FALSE)</f>
        <v>#N/A</v>
      </c>
      <c r="F209" s="344" t="str">
        <f>VLOOKUP($A209,FriDNE!$C$1:$E$5739,3,FALSE)</f>
        <v>#N/A</v>
      </c>
    </row>
    <row r="210" ht="22.5" customHeight="1">
      <c r="A210" s="331" t="str">
        <f>'STUDENT SCHEDULE'!A209</f>
        <v/>
      </c>
      <c r="B210" s="343" t="str">
        <f>VLOOKUP($A210,MonDNE!$C$1:$E$4888,3,FALSE)</f>
        <v>#N/A</v>
      </c>
      <c r="C210" s="344" t="str">
        <f>VLOOKUP($A210,'Tues DNE'!$C$1:$E$4458,3,FALSE)</f>
        <v>#N/A</v>
      </c>
      <c r="D210" s="344" t="str">
        <f>VLOOKUP($A210,WedDNE!$C$1:$E$6271,3,FALSE)</f>
        <v>#N/A</v>
      </c>
      <c r="E210" s="345" t="str">
        <f>VLOOKUP($A210,ThurDNE!$C$1:$E$5739,3,FALSE)</f>
        <v>#N/A</v>
      </c>
      <c r="F210" s="344" t="str">
        <f>VLOOKUP($A210,FriDNE!$C$1:$E$5739,3,FALSE)</f>
        <v>#N/A</v>
      </c>
    </row>
    <row r="211" ht="22.5" customHeight="1">
      <c r="A211" s="331" t="str">
        <f>'STUDENT SCHEDULE'!A210</f>
        <v/>
      </c>
      <c r="B211" s="343" t="str">
        <f>VLOOKUP($A211,MonDNE!$C$1:$E$4888,3,FALSE)</f>
        <v>#N/A</v>
      </c>
      <c r="C211" s="344" t="str">
        <f>VLOOKUP($A211,'Tues DNE'!$C$1:$E$4458,3,FALSE)</f>
        <v>#N/A</v>
      </c>
      <c r="D211" s="344" t="str">
        <f>VLOOKUP($A211,WedDNE!$C$1:$E$6271,3,FALSE)</f>
        <v>#N/A</v>
      </c>
      <c r="E211" s="345" t="str">
        <f>VLOOKUP($A211,ThurDNE!$C$1:$E$5739,3,FALSE)</f>
        <v>#N/A</v>
      </c>
      <c r="F211" s="344" t="str">
        <f>VLOOKUP($A211,FriDNE!$C$1:$E$5739,3,FALSE)</f>
        <v>#N/A</v>
      </c>
    </row>
    <row r="212" ht="22.5" customHeight="1">
      <c r="A212" s="331" t="str">
        <f>'STUDENT SCHEDULE'!A211</f>
        <v/>
      </c>
      <c r="B212" s="343" t="str">
        <f>VLOOKUP($A212,MonDNE!$C$1:$E$4888,3,FALSE)</f>
        <v>#N/A</v>
      </c>
      <c r="C212" s="344" t="str">
        <f>VLOOKUP($A212,'Tues DNE'!$C$1:$E$4458,3,FALSE)</f>
        <v>#N/A</v>
      </c>
      <c r="D212" s="344" t="str">
        <f>VLOOKUP($A212,WedDNE!$C$1:$E$6271,3,FALSE)</f>
        <v>#N/A</v>
      </c>
      <c r="E212" s="345" t="str">
        <f>VLOOKUP($A212,ThurDNE!$C$1:$E$5739,3,FALSE)</f>
        <v>#N/A</v>
      </c>
      <c r="F212" s="344" t="str">
        <f>VLOOKUP($A212,FriDNE!$C$1:$E$5739,3,FALSE)</f>
        <v>#N/A</v>
      </c>
    </row>
    <row r="213" ht="22.5" customHeight="1">
      <c r="A213" s="331" t="str">
        <f>'STUDENT SCHEDULE'!A212</f>
        <v/>
      </c>
      <c r="B213" s="343" t="str">
        <f>VLOOKUP($A213,MonDNE!$C$1:$E$4888,3,FALSE)</f>
        <v>#N/A</v>
      </c>
      <c r="C213" s="344" t="str">
        <f>VLOOKUP($A213,'Tues DNE'!$C$1:$E$4458,3,FALSE)</f>
        <v>#N/A</v>
      </c>
      <c r="D213" s="344" t="str">
        <f>VLOOKUP($A213,WedDNE!$C$1:$E$6271,3,FALSE)</f>
        <v>#N/A</v>
      </c>
      <c r="E213" s="345" t="str">
        <f>VLOOKUP($A213,ThurDNE!$C$1:$E$5739,3,FALSE)</f>
        <v>#N/A</v>
      </c>
      <c r="F213" s="344" t="str">
        <f>VLOOKUP($A213,FriDNE!$C$1:$E$5739,3,FALSE)</f>
        <v>#N/A</v>
      </c>
    </row>
    <row r="214" ht="22.5" customHeight="1">
      <c r="A214" s="331" t="str">
        <f>'STUDENT SCHEDULE'!A213</f>
        <v/>
      </c>
      <c r="B214" s="343" t="str">
        <f>VLOOKUP($A214,MonDNE!$C$1:$E$4888,3,FALSE)</f>
        <v>#N/A</v>
      </c>
      <c r="C214" s="344" t="str">
        <f>VLOOKUP($A214,'Tues DNE'!$C$1:$E$4458,3,FALSE)</f>
        <v>#N/A</v>
      </c>
      <c r="D214" s="344" t="str">
        <f>VLOOKUP($A214,WedDNE!$C$1:$E$6271,3,FALSE)</f>
        <v>#N/A</v>
      </c>
      <c r="E214" s="345" t="str">
        <f>VLOOKUP($A214,ThurDNE!$C$1:$E$5739,3,FALSE)</f>
        <v>#N/A</v>
      </c>
      <c r="F214" s="344" t="str">
        <f>VLOOKUP($A214,FriDNE!$C$1:$E$5739,3,FALSE)</f>
        <v>#N/A</v>
      </c>
    </row>
    <row r="215" ht="22.5" customHeight="1">
      <c r="A215" s="331" t="str">
        <f>'STUDENT SCHEDULE'!A214</f>
        <v/>
      </c>
      <c r="B215" s="343" t="str">
        <f>VLOOKUP($A215,MonDNE!$C$1:$E$4888,3,FALSE)</f>
        <v>#N/A</v>
      </c>
      <c r="C215" s="344" t="str">
        <f>VLOOKUP($A215,'Tues DNE'!$C$1:$E$4458,3,FALSE)</f>
        <v>#N/A</v>
      </c>
      <c r="D215" s="344" t="str">
        <f>VLOOKUP($A215,WedDNE!$C$1:$E$6271,3,FALSE)</f>
        <v>#N/A</v>
      </c>
      <c r="E215" s="345" t="str">
        <f>VLOOKUP($A215,ThurDNE!$C$1:$E$5739,3,FALSE)</f>
        <v>#N/A</v>
      </c>
      <c r="F215" s="344" t="str">
        <f>VLOOKUP($A215,FriDNE!$C$1:$E$5739,3,FALSE)</f>
        <v>#N/A</v>
      </c>
    </row>
    <row r="216" ht="22.5" customHeight="1">
      <c r="A216" s="331" t="str">
        <f>'STUDENT SCHEDULE'!A215</f>
        <v/>
      </c>
      <c r="B216" s="343" t="str">
        <f>VLOOKUP($A216,MonDNE!$C$1:$E$4888,3,FALSE)</f>
        <v>#N/A</v>
      </c>
      <c r="C216" s="344" t="str">
        <f>VLOOKUP($A216,'Tues DNE'!$C$1:$E$4458,3,FALSE)</f>
        <v>#N/A</v>
      </c>
      <c r="D216" s="344" t="str">
        <f>VLOOKUP($A216,WedDNE!$C$1:$E$6271,3,FALSE)</f>
        <v>#N/A</v>
      </c>
      <c r="E216" s="345" t="str">
        <f>VLOOKUP($A216,ThurDNE!$C$1:$E$5739,3,FALSE)</f>
        <v>#N/A</v>
      </c>
      <c r="F216" s="344" t="str">
        <f>VLOOKUP($A216,FriDNE!$C$1:$E$5739,3,FALSE)</f>
        <v>#N/A</v>
      </c>
    </row>
    <row r="217" ht="22.5" customHeight="1">
      <c r="A217" s="331" t="str">
        <f>'STUDENT SCHEDULE'!A216</f>
        <v/>
      </c>
      <c r="B217" s="343" t="str">
        <f>VLOOKUP($A217,MonDNE!$C$1:$E$4888,3,FALSE)</f>
        <v>#N/A</v>
      </c>
      <c r="C217" s="344" t="str">
        <f>VLOOKUP($A217,'Tues DNE'!$C$1:$E$4458,3,FALSE)</f>
        <v>#N/A</v>
      </c>
      <c r="D217" s="344" t="str">
        <f>VLOOKUP($A217,WedDNE!$C$1:$E$6271,3,FALSE)</f>
        <v>#N/A</v>
      </c>
      <c r="E217" s="345" t="str">
        <f>VLOOKUP($A217,ThurDNE!$C$1:$E$5739,3,FALSE)</f>
        <v>#N/A</v>
      </c>
      <c r="F217" s="344" t="str">
        <f>VLOOKUP($A217,FriDNE!$C$1:$E$5739,3,FALSE)</f>
        <v>#N/A</v>
      </c>
    </row>
    <row r="218" ht="22.5" customHeight="1">
      <c r="A218" s="331" t="str">
        <f>'STUDENT SCHEDULE'!A217</f>
        <v/>
      </c>
      <c r="B218" s="343" t="str">
        <f>VLOOKUP($A218,MonDNE!$C$1:$E$4888,3,FALSE)</f>
        <v>#N/A</v>
      </c>
      <c r="C218" s="344" t="str">
        <f>VLOOKUP($A218,'Tues DNE'!$C$1:$E$4458,3,FALSE)</f>
        <v>#N/A</v>
      </c>
      <c r="D218" s="344" t="str">
        <f>VLOOKUP($A218,WedDNE!$C$1:$E$6271,3,FALSE)</f>
        <v>#N/A</v>
      </c>
      <c r="E218" s="345" t="str">
        <f>VLOOKUP($A218,ThurDNE!$C$1:$E$5739,3,FALSE)</f>
        <v>#N/A</v>
      </c>
      <c r="F218" s="344" t="str">
        <f>VLOOKUP($A218,FriDNE!$C$1:$E$5739,3,FALSE)</f>
        <v>#N/A</v>
      </c>
    </row>
    <row r="219" ht="22.5" customHeight="1">
      <c r="A219" s="331" t="str">
        <f>'STUDENT SCHEDULE'!A218</f>
        <v/>
      </c>
      <c r="B219" s="343" t="str">
        <f>VLOOKUP($A219,MonDNE!$C$1:$E$4888,3,FALSE)</f>
        <v>#N/A</v>
      </c>
      <c r="C219" s="344" t="str">
        <f>VLOOKUP($A219,'Tues DNE'!$C$1:$E$4458,3,FALSE)</f>
        <v>#N/A</v>
      </c>
      <c r="D219" s="344" t="str">
        <f>VLOOKUP($A219,WedDNE!$C$1:$E$6271,3,FALSE)</f>
        <v>#N/A</v>
      </c>
      <c r="E219" s="345" t="str">
        <f>VLOOKUP($A219,ThurDNE!$C$1:$E$5739,3,FALSE)</f>
        <v>#N/A</v>
      </c>
      <c r="F219" s="344" t="str">
        <f>VLOOKUP($A219,FriDNE!$C$1:$E$5739,3,FALSE)</f>
        <v>#N/A</v>
      </c>
    </row>
    <row r="220" ht="22.5" customHeight="1">
      <c r="A220" s="331" t="str">
        <f>'STUDENT SCHEDULE'!A219</f>
        <v/>
      </c>
      <c r="B220" s="343" t="str">
        <f>VLOOKUP($A220,MonDNE!$C$1:$E$4888,3,FALSE)</f>
        <v>#N/A</v>
      </c>
      <c r="C220" s="344" t="str">
        <f>VLOOKUP($A220,'Tues DNE'!$C$1:$E$4458,3,FALSE)</f>
        <v>#N/A</v>
      </c>
      <c r="D220" s="344" t="str">
        <f>VLOOKUP($A220,WedDNE!$C$1:$E$6271,3,FALSE)</f>
        <v>#N/A</v>
      </c>
      <c r="E220" s="345" t="str">
        <f>VLOOKUP($A220,ThurDNE!$C$1:$E$5739,3,FALSE)</f>
        <v>#N/A</v>
      </c>
      <c r="F220" s="344" t="str">
        <f>VLOOKUP($A220,FriDNE!$C$1:$E$5739,3,FALSE)</f>
        <v>#N/A</v>
      </c>
    </row>
    <row r="221" ht="22.5" customHeight="1">
      <c r="A221" s="331" t="str">
        <f>'STUDENT SCHEDULE'!A220</f>
        <v/>
      </c>
      <c r="B221" s="343" t="str">
        <f>VLOOKUP($A221,MonDNE!$C$1:$E$4888,3,FALSE)</f>
        <v>#N/A</v>
      </c>
      <c r="C221" s="344" t="str">
        <f>VLOOKUP($A221,'Tues DNE'!$C$1:$E$4458,3,FALSE)</f>
        <v>#N/A</v>
      </c>
      <c r="D221" s="344" t="str">
        <f>VLOOKUP($A221,WedDNE!$C$1:$E$6271,3,FALSE)</f>
        <v>#N/A</v>
      </c>
      <c r="E221" s="345" t="str">
        <f>VLOOKUP($A221,ThurDNE!$C$1:$E$5739,3,FALSE)</f>
        <v>#N/A</v>
      </c>
      <c r="F221" s="344" t="str">
        <f>VLOOKUP($A221,FriDNE!$C$1:$E$5739,3,FALSE)</f>
        <v>#N/A</v>
      </c>
    </row>
    <row r="222" ht="22.5" customHeight="1">
      <c r="A222" s="331" t="str">
        <f>'STUDENT SCHEDULE'!A221</f>
        <v/>
      </c>
      <c r="B222" s="343" t="str">
        <f>VLOOKUP($A222,MonDNE!$C$1:$E$4888,3,FALSE)</f>
        <v>#N/A</v>
      </c>
      <c r="C222" s="344" t="str">
        <f>VLOOKUP($A222,'Tues DNE'!$C$1:$E$4458,3,FALSE)</f>
        <v>#N/A</v>
      </c>
      <c r="D222" s="344" t="str">
        <f>VLOOKUP($A222,WedDNE!$C$1:$E$6271,3,FALSE)</f>
        <v>#N/A</v>
      </c>
      <c r="E222" s="345" t="str">
        <f>VLOOKUP($A222,ThurDNE!$C$1:$E$5739,3,FALSE)</f>
        <v>#N/A</v>
      </c>
      <c r="F222" s="344" t="str">
        <f>VLOOKUP($A222,FriDNE!$C$1:$E$5739,3,FALSE)</f>
        <v>#N/A</v>
      </c>
    </row>
    <row r="223" ht="22.5" customHeight="1">
      <c r="A223" s="331" t="str">
        <f>'STUDENT SCHEDULE'!A222</f>
        <v/>
      </c>
      <c r="B223" s="343" t="str">
        <f>VLOOKUP($A223,MonDNE!$C$1:$E$4888,3,FALSE)</f>
        <v>#N/A</v>
      </c>
      <c r="C223" s="344" t="str">
        <f>VLOOKUP($A223,'Tues DNE'!$C$1:$E$4458,3,FALSE)</f>
        <v>#N/A</v>
      </c>
      <c r="D223" s="344" t="str">
        <f>VLOOKUP($A223,WedDNE!$C$1:$E$6271,3,FALSE)</f>
        <v>#N/A</v>
      </c>
      <c r="E223" s="345" t="str">
        <f>VLOOKUP($A223,ThurDNE!$C$1:$E$5739,3,FALSE)</f>
        <v>#N/A</v>
      </c>
      <c r="F223" s="344" t="str">
        <f>VLOOKUP($A223,FriDNE!$C$1:$E$5739,3,FALSE)</f>
        <v>#N/A</v>
      </c>
    </row>
    <row r="224" ht="22.5" customHeight="1">
      <c r="A224" s="331" t="str">
        <f>'STUDENT SCHEDULE'!A223</f>
        <v/>
      </c>
      <c r="B224" s="343" t="str">
        <f>VLOOKUP($A224,MonDNE!$C$1:$E$4888,3,FALSE)</f>
        <v>#N/A</v>
      </c>
      <c r="C224" s="344" t="str">
        <f>VLOOKUP($A224,'Tues DNE'!$C$1:$E$4458,3,FALSE)</f>
        <v>#N/A</v>
      </c>
      <c r="D224" s="344" t="str">
        <f>VLOOKUP($A224,WedDNE!$C$1:$E$6271,3,FALSE)</f>
        <v>#N/A</v>
      </c>
      <c r="E224" s="345" t="str">
        <f>VLOOKUP($A224,ThurDNE!$C$1:$E$5739,3,FALSE)</f>
        <v>#N/A</v>
      </c>
      <c r="F224" s="344" t="str">
        <f>VLOOKUP($A224,FriDNE!$C$1:$E$5739,3,FALSE)</f>
        <v>#N/A</v>
      </c>
    </row>
    <row r="225" ht="22.5" customHeight="1">
      <c r="A225" s="331" t="str">
        <f>'STUDENT SCHEDULE'!A224</f>
        <v/>
      </c>
      <c r="B225" s="343" t="str">
        <f>VLOOKUP($A225,MonDNE!$C$1:$E$4888,3,FALSE)</f>
        <v>#N/A</v>
      </c>
      <c r="C225" s="344" t="str">
        <f>VLOOKUP($A225,'Tues DNE'!$C$1:$E$4458,3,FALSE)</f>
        <v>#N/A</v>
      </c>
      <c r="D225" s="344" t="str">
        <f>VLOOKUP($A225,WedDNE!$C$1:$E$6271,3,FALSE)</f>
        <v>#N/A</v>
      </c>
      <c r="E225" s="345" t="str">
        <f>VLOOKUP($A225,ThurDNE!$C$1:$E$5739,3,FALSE)</f>
        <v>#N/A</v>
      </c>
      <c r="F225" s="344" t="str">
        <f>VLOOKUP($A225,FriDNE!$C$1:$E$5739,3,FALSE)</f>
        <v>#N/A</v>
      </c>
    </row>
    <row r="226" ht="22.5" customHeight="1">
      <c r="A226" s="331" t="str">
        <f>'STUDENT SCHEDULE'!A225</f>
        <v/>
      </c>
      <c r="B226" s="343" t="str">
        <f>VLOOKUP($A226,MonDNE!$C$1:$E$4888,3,FALSE)</f>
        <v>#N/A</v>
      </c>
      <c r="C226" s="344" t="str">
        <f>VLOOKUP($A226,'Tues DNE'!$C$1:$E$4458,3,FALSE)</f>
        <v>#N/A</v>
      </c>
      <c r="D226" s="344" t="str">
        <f>VLOOKUP($A226,WedDNE!$C$1:$E$6271,3,FALSE)</f>
        <v>#N/A</v>
      </c>
      <c r="E226" s="345" t="str">
        <f>VLOOKUP($A226,ThurDNE!$C$1:$E$5739,3,FALSE)</f>
        <v>#N/A</v>
      </c>
      <c r="F226" s="344" t="str">
        <f>VLOOKUP($A226,FriDNE!$C$1:$E$5739,3,FALSE)</f>
        <v>#N/A</v>
      </c>
    </row>
    <row r="227" ht="22.5" customHeight="1">
      <c r="A227" s="331" t="str">
        <f>'STUDENT SCHEDULE'!A226</f>
        <v/>
      </c>
      <c r="B227" s="343" t="str">
        <f>VLOOKUP($A227,MonDNE!$C$1:$E$4888,3,FALSE)</f>
        <v>#N/A</v>
      </c>
      <c r="C227" s="344" t="str">
        <f>VLOOKUP($A227,'Tues DNE'!$C$1:$E$4458,3,FALSE)</f>
        <v>#N/A</v>
      </c>
      <c r="D227" s="344" t="str">
        <f>VLOOKUP($A227,WedDNE!$C$1:$E$6271,3,FALSE)</f>
        <v>#N/A</v>
      </c>
      <c r="E227" s="345" t="str">
        <f>VLOOKUP($A227,ThurDNE!$C$1:$E$5739,3,FALSE)</f>
        <v>#N/A</v>
      </c>
      <c r="F227" s="344" t="str">
        <f>VLOOKUP($A227,FriDNE!$C$1:$E$5739,3,FALSE)</f>
        <v>#N/A</v>
      </c>
    </row>
    <row r="228" ht="22.5" customHeight="1">
      <c r="A228" s="331" t="str">
        <f>'STUDENT SCHEDULE'!A227</f>
        <v/>
      </c>
      <c r="B228" s="343" t="str">
        <f>VLOOKUP($A228,MonDNE!$C$1:$E$4888,3,FALSE)</f>
        <v>#N/A</v>
      </c>
      <c r="C228" s="344" t="str">
        <f>VLOOKUP($A228,'Tues DNE'!$C$1:$E$4458,3,FALSE)</f>
        <v>#N/A</v>
      </c>
      <c r="D228" s="344" t="str">
        <f>VLOOKUP($A228,WedDNE!$C$1:$E$6271,3,FALSE)</f>
        <v>#N/A</v>
      </c>
      <c r="E228" s="345" t="str">
        <f>VLOOKUP($A228,ThurDNE!$C$1:$E$5739,3,FALSE)</f>
        <v>#N/A</v>
      </c>
      <c r="F228" s="344" t="str">
        <f>VLOOKUP($A228,FriDNE!$C$1:$E$5739,3,FALSE)</f>
        <v>#N/A</v>
      </c>
    </row>
    <row r="229" ht="22.5" customHeight="1">
      <c r="A229" s="331" t="str">
        <f>'STUDENT SCHEDULE'!A228</f>
        <v/>
      </c>
      <c r="B229" s="343" t="str">
        <f>VLOOKUP($A229,MonDNE!$C$1:$E$4888,3,FALSE)</f>
        <v>#N/A</v>
      </c>
      <c r="C229" s="344" t="str">
        <f>VLOOKUP($A229,'Tues DNE'!$C$1:$E$4458,3,FALSE)</f>
        <v>#N/A</v>
      </c>
      <c r="D229" s="344" t="str">
        <f>VLOOKUP($A229,WedDNE!$C$1:$E$6271,3,FALSE)</f>
        <v>#N/A</v>
      </c>
      <c r="E229" s="344" t="str">
        <f>VLOOKUP($A229,ThurDNE!$C$1:$E$5739,3,FALSE)</f>
        <v>#N/A</v>
      </c>
      <c r="F229" s="344" t="str">
        <f>VLOOKUP($A229,FriDNE!$C$1:$E$5739,3,FALSE)</f>
        <v>#N/A</v>
      </c>
    </row>
    <row r="230" ht="22.5" customHeight="1">
      <c r="A230" s="331" t="str">
        <f>'STUDENT SCHEDULE'!A229</f>
        <v/>
      </c>
      <c r="B230" s="343" t="str">
        <f>VLOOKUP($A230,MonDNE!$C$1:$E$4888,3,FALSE)</f>
        <v>#N/A</v>
      </c>
      <c r="C230" s="344" t="str">
        <f>VLOOKUP($A230,'Tues DNE'!$C$1:$E$4458,3,FALSE)</f>
        <v>#N/A</v>
      </c>
      <c r="D230" s="344" t="str">
        <f>VLOOKUP($A230,WedDNE!$C$1:$E$6271,3,FALSE)</f>
        <v>#N/A</v>
      </c>
      <c r="E230" s="344" t="str">
        <f>VLOOKUP($A230,ThurDNE!$C$1:$E$5739,3,FALSE)</f>
        <v>#N/A</v>
      </c>
      <c r="F230" s="344" t="str">
        <f>VLOOKUP($A230,FriDNE!$C$1:$E$5739,3,FALSE)</f>
        <v>#N/A</v>
      </c>
    </row>
    <row r="231" ht="22.5" customHeight="1">
      <c r="A231" s="331" t="str">
        <f>'STUDENT SCHEDULE'!A230</f>
        <v/>
      </c>
      <c r="B231" s="343" t="str">
        <f>VLOOKUP($A231,MonDNE!$C$1:$E$4888,3,FALSE)</f>
        <v>#N/A</v>
      </c>
      <c r="C231" s="344" t="str">
        <f>VLOOKUP($A231,'Tues DNE'!$C$1:$E$4458,3,FALSE)</f>
        <v>#N/A</v>
      </c>
      <c r="D231" s="344" t="str">
        <f>VLOOKUP($A231,WedDNE!$C$1:$E$6271,3,FALSE)</f>
        <v>#N/A</v>
      </c>
      <c r="E231" s="344" t="str">
        <f>VLOOKUP($A231,ThurDNE!$C$1:$E$5739,3,FALSE)</f>
        <v>#N/A</v>
      </c>
      <c r="F231" s="344" t="str">
        <f>VLOOKUP($A231,FriDNE!$C$1:$E$5739,3,FALSE)</f>
        <v>#N/A</v>
      </c>
    </row>
    <row r="232" ht="22.5" customHeight="1">
      <c r="A232" s="331" t="str">
        <f>'STUDENT SCHEDULE'!A231</f>
        <v/>
      </c>
      <c r="B232" s="343" t="str">
        <f>VLOOKUP($A232,MonDNE!$C$1:$E$4888,3,FALSE)</f>
        <v>#N/A</v>
      </c>
      <c r="C232" s="344" t="str">
        <f>VLOOKUP($A232,'Tues DNE'!$C$1:$E$4458,3,FALSE)</f>
        <v>#N/A</v>
      </c>
      <c r="D232" s="344" t="str">
        <f>VLOOKUP($A232,WedDNE!$C$1:$E$6271,3,FALSE)</f>
        <v>#N/A</v>
      </c>
      <c r="E232" s="344" t="str">
        <f>VLOOKUP($A232,ThurDNE!$C$1:$E$5739,3,FALSE)</f>
        <v>#N/A</v>
      </c>
      <c r="F232" s="344" t="str">
        <f>VLOOKUP($A232,FriDNE!$C$1:$E$5739,3,FALSE)</f>
        <v>#N/A</v>
      </c>
    </row>
    <row r="233" ht="22.5" customHeight="1">
      <c r="A233" s="331" t="str">
        <f>'STUDENT SCHEDULE'!A232</f>
        <v/>
      </c>
      <c r="B233" s="343" t="str">
        <f>VLOOKUP($A233,MonDNE!$C$1:$E$4888,3,FALSE)</f>
        <v>#N/A</v>
      </c>
      <c r="C233" s="344" t="str">
        <f>VLOOKUP($A233,'Tues DNE'!$C$1:$E$4458,3,FALSE)</f>
        <v>#N/A</v>
      </c>
      <c r="D233" s="344" t="str">
        <f>VLOOKUP($A233,WedDNE!$C$1:$E$6271,3,FALSE)</f>
        <v>#N/A</v>
      </c>
      <c r="E233" s="344" t="str">
        <f>VLOOKUP($A233,ThurDNE!$C$1:$E$5739,3,FALSE)</f>
        <v>#N/A</v>
      </c>
      <c r="F233" s="344" t="str">
        <f>VLOOKUP($A233,FriDNE!$C$1:$E$5739,3,FALSE)</f>
        <v>#N/A</v>
      </c>
    </row>
    <row r="234" ht="22.5" customHeight="1">
      <c r="A234" s="331" t="str">
        <f>'STUDENT SCHEDULE'!A233</f>
        <v/>
      </c>
      <c r="B234" s="343" t="str">
        <f>VLOOKUP($A234,MonDNE!$C$1:$E$4888,3,FALSE)</f>
        <v>#N/A</v>
      </c>
      <c r="C234" s="344" t="str">
        <f>VLOOKUP($A234,'Tues DNE'!$C$1:$E$4458,3,FALSE)</f>
        <v>#N/A</v>
      </c>
      <c r="D234" s="344" t="str">
        <f>VLOOKUP($A234,WedDNE!$C$1:$E$6271,3,FALSE)</f>
        <v>#N/A</v>
      </c>
      <c r="E234" s="344" t="str">
        <f>VLOOKUP($A234,ThurDNE!$C$1:$E$5739,3,FALSE)</f>
        <v>#N/A</v>
      </c>
      <c r="F234" s="344" t="str">
        <f>VLOOKUP($A234,FriDNE!$C$1:$E$5739,3,FALSE)</f>
        <v>#N/A</v>
      </c>
    </row>
    <row r="235" ht="22.5" customHeight="1">
      <c r="A235" s="331" t="str">
        <f>'STUDENT SCHEDULE'!A234</f>
        <v/>
      </c>
      <c r="B235" s="343" t="str">
        <f>VLOOKUP($A235,MonDNE!$C$1:$E$4888,3,FALSE)</f>
        <v>#N/A</v>
      </c>
      <c r="C235" s="344" t="str">
        <f>VLOOKUP($A235,'Tues DNE'!$C$1:$E$4458,3,FALSE)</f>
        <v>#N/A</v>
      </c>
      <c r="D235" s="344" t="str">
        <f>VLOOKUP($A235,WedDNE!$C$1:$E$6271,3,FALSE)</f>
        <v>#N/A</v>
      </c>
      <c r="E235" s="344" t="str">
        <f>VLOOKUP($A235,ThurDNE!$C$1:$E$5739,3,FALSE)</f>
        <v>#N/A</v>
      </c>
      <c r="F235" s="344" t="str">
        <f>VLOOKUP($A235,FriDNE!$C$1:$E$5739,3,FALSE)</f>
        <v>#N/A</v>
      </c>
    </row>
    <row r="236" ht="22.5" customHeight="1">
      <c r="A236" s="331" t="str">
        <f>'STUDENT SCHEDULE'!A235</f>
        <v/>
      </c>
      <c r="B236" s="343" t="str">
        <f>VLOOKUP($A236,MonDNE!$C$1:$E$4888,3,FALSE)</f>
        <v>#N/A</v>
      </c>
      <c r="C236" s="344" t="str">
        <f>VLOOKUP($A236,'Tues DNE'!$C$1:$E$4458,3,FALSE)</f>
        <v>#N/A</v>
      </c>
      <c r="D236" s="344" t="str">
        <f>VLOOKUP($A236,WedDNE!$C$1:$E$6271,3,FALSE)</f>
        <v>#N/A</v>
      </c>
      <c r="E236" s="344" t="str">
        <f>VLOOKUP($A236,ThurDNE!$C$1:$E$5739,3,FALSE)</f>
        <v>#N/A</v>
      </c>
      <c r="F236" s="344" t="str">
        <f>VLOOKUP($A236,FriDNE!$C$1:$E$5739,3,FALSE)</f>
        <v>#N/A</v>
      </c>
    </row>
    <row r="237" ht="22.5" customHeight="1">
      <c r="A237" s="331" t="str">
        <f>'STUDENT SCHEDULE'!A236</f>
        <v/>
      </c>
      <c r="B237" s="343" t="str">
        <f>VLOOKUP($A237,MonDNE!$C$1:$E$4888,3,FALSE)</f>
        <v>#N/A</v>
      </c>
      <c r="C237" s="344" t="str">
        <f>VLOOKUP($A237,'Tues DNE'!$C$1:$E$4458,3,FALSE)</f>
        <v>#N/A</v>
      </c>
      <c r="D237" s="344" t="str">
        <f>VLOOKUP($A237,WedDNE!$C$1:$E$6271,3,FALSE)</f>
        <v>#N/A</v>
      </c>
      <c r="E237" s="344" t="str">
        <f>VLOOKUP($A237,ThurDNE!$C$1:$E$5739,3,FALSE)</f>
        <v>#N/A</v>
      </c>
      <c r="F237" s="344" t="str">
        <f>VLOOKUP($A237,FriDNE!$C$1:$E$5739,3,FALSE)</f>
        <v>#N/A</v>
      </c>
    </row>
    <row r="238" ht="22.5" customHeight="1">
      <c r="A238" s="331" t="str">
        <f>'STUDENT SCHEDULE'!A237</f>
        <v/>
      </c>
      <c r="B238" s="343" t="str">
        <f>VLOOKUP($A238,MonDNE!$C$1:$E$4888,3,FALSE)</f>
        <v>#N/A</v>
      </c>
      <c r="C238" s="344" t="str">
        <f>VLOOKUP($A238,'Tues DNE'!$C$1:$E$4458,3,FALSE)</f>
        <v>#N/A</v>
      </c>
      <c r="D238" s="344" t="str">
        <f>VLOOKUP($A238,WedDNE!$C$1:$E$6271,3,FALSE)</f>
        <v>#N/A</v>
      </c>
      <c r="E238" s="344" t="str">
        <f>VLOOKUP($A238,ThurDNE!$C$1:$E$5739,3,FALSE)</f>
        <v>#N/A</v>
      </c>
      <c r="F238" s="344" t="str">
        <f>VLOOKUP($A238,FriDNE!$C$1:$E$5739,3,FALSE)</f>
        <v>#N/A</v>
      </c>
    </row>
    <row r="239" ht="22.5" customHeight="1">
      <c r="A239" s="331" t="str">
        <f>'STUDENT SCHEDULE'!A238</f>
        <v/>
      </c>
      <c r="B239" s="343" t="str">
        <f>VLOOKUP($A239,MonDNE!$C$1:$E$4888,3,FALSE)</f>
        <v>#N/A</v>
      </c>
      <c r="C239" s="344" t="str">
        <f>VLOOKUP($A239,'Tues DNE'!$C$1:$E$4458,3,FALSE)</f>
        <v>#N/A</v>
      </c>
      <c r="D239" s="344" t="str">
        <f>VLOOKUP($A239,WedDNE!$C$1:$E$6271,3,FALSE)</f>
        <v>#N/A</v>
      </c>
      <c r="E239" s="344" t="str">
        <f>VLOOKUP($A239,ThurDNE!$C$1:$E$5739,3,FALSE)</f>
        <v>#N/A</v>
      </c>
      <c r="F239" s="344" t="str">
        <f>VLOOKUP($A239,FriDNE!$C$1:$E$5739,3,FALSE)</f>
        <v>#N/A</v>
      </c>
    </row>
    <row r="240" ht="22.5" customHeight="1">
      <c r="A240" s="331" t="str">
        <f>'STUDENT SCHEDULE'!A239</f>
        <v/>
      </c>
      <c r="B240" s="343" t="str">
        <f>VLOOKUP($A240,MonDNE!$C$1:$E$4888,3,FALSE)</f>
        <v>#N/A</v>
      </c>
      <c r="C240" s="344" t="str">
        <f>VLOOKUP($A240,'Tues DNE'!$C$1:$E$4458,3,FALSE)</f>
        <v>#N/A</v>
      </c>
      <c r="D240" s="344" t="str">
        <f>VLOOKUP($A240,WedDNE!$C$1:$E$6271,3,FALSE)</f>
        <v>#N/A</v>
      </c>
      <c r="E240" s="344" t="str">
        <f>VLOOKUP($A240,ThurDNE!$C$1:$E$5739,3,FALSE)</f>
        <v>#N/A</v>
      </c>
      <c r="F240" s="344" t="str">
        <f>VLOOKUP($A240,FriDNE!$C$1:$E$5739,3,FALSE)</f>
        <v>#N/A</v>
      </c>
    </row>
    <row r="241" ht="22.5" customHeight="1">
      <c r="A241" s="331" t="str">
        <f>'STUDENT SCHEDULE'!A240</f>
        <v/>
      </c>
      <c r="B241" s="343" t="str">
        <f>VLOOKUP($A241,MonDNE!$C$1:$E$4888,3,FALSE)</f>
        <v>#N/A</v>
      </c>
      <c r="C241" s="344" t="str">
        <f>VLOOKUP($A241,'Tues DNE'!$C$1:$E$4458,3,FALSE)</f>
        <v>#N/A</v>
      </c>
      <c r="D241" s="344" t="str">
        <f>VLOOKUP($A241,WedDNE!$C$1:$E$6271,3,FALSE)</f>
        <v>#N/A</v>
      </c>
      <c r="E241" s="344" t="str">
        <f>VLOOKUP($A241,ThurDNE!$C$1:$E$5739,3,FALSE)</f>
        <v>#N/A</v>
      </c>
      <c r="F241" s="344" t="str">
        <f>VLOOKUP($A241,FriDNE!$C$1:$E$5739,3,FALSE)</f>
        <v>#N/A</v>
      </c>
    </row>
    <row r="242" ht="22.5" customHeight="1">
      <c r="A242" s="331" t="str">
        <f>'STUDENT SCHEDULE'!A241</f>
        <v/>
      </c>
      <c r="B242" s="343" t="str">
        <f>VLOOKUP($A242,MonDNE!$C$1:$E$4888,3,FALSE)</f>
        <v>#N/A</v>
      </c>
      <c r="C242" s="344" t="str">
        <f>VLOOKUP($A242,'Tues DNE'!$C$1:$E$4458,3,FALSE)</f>
        <v>#N/A</v>
      </c>
      <c r="D242" s="344" t="str">
        <f>VLOOKUP($A242,WedDNE!$C$1:$E$6271,3,FALSE)</f>
        <v>#N/A</v>
      </c>
      <c r="E242" s="344" t="str">
        <f>VLOOKUP($A242,ThurDNE!$C$1:$E$5739,3,FALSE)</f>
        <v>#N/A</v>
      </c>
      <c r="F242" s="344" t="str">
        <f>VLOOKUP($A242,FriDNE!$C$1:$E$5739,3,FALSE)</f>
        <v>#N/A</v>
      </c>
    </row>
    <row r="243" ht="22.5" customHeight="1">
      <c r="A243" s="331" t="str">
        <f>'STUDENT SCHEDULE'!A242</f>
        <v/>
      </c>
      <c r="B243" s="343" t="str">
        <f>VLOOKUP($A243,MonDNE!$C$1:$E$4888,3,FALSE)</f>
        <v>#N/A</v>
      </c>
      <c r="C243" s="344" t="str">
        <f>VLOOKUP($A243,'Tues DNE'!$C$1:$E$4458,3,FALSE)</f>
        <v>#N/A</v>
      </c>
      <c r="D243" s="344" t="str">
        <f>VLOOKUP($A243,WedDNE!$C$1:$E$6271,3,FALSE)</f>
        <v>#N/A</v>
      </c>
      <c r="E243" s="344" t="str">
        <f>VLOOKUP($A243,ThurDNE!$C$1:$E$5739,3,FALSE)</f>
        <v>#N/A</v>
      </c>
      <c r="F243" s="344" t="str">
        <f>VLOOKUP($A243,FriDNE!$C$1:$E$5739,3,FALSE)</f>
        <v>#N/A</v>
      </c>
    </row>
    <row r="244" ht="22.5" customHeight="1">
      <c r="A244" s="331" t="str">
        <f>'STUDENT SCHEDULE'!A243</f>
        <v/>
      </c>
      <c r="B244" s="343" t="str">
        <f>VLOOKUP($A244,MonDNE!$C$1:$E$4888,3,FALSE)</f>
        <v>#N/A</v>
      </c>
      <c r="C244" s="344" t="str">
        <f>VLOOKUP($A244,'Tues DNE'!$C$1:$E$4458,3,FALSE)</f>
        <v>#N/A</v>
      </c>
      <c r="D244" s="344" t="str">
        <f>VLOOKUP($A244,WedDNE!$C$1:$E$6271,3,FALSE)</f>
        <v>#N/A</v>
      </c>
      <c r="E244" s="344" t="str">
        <f>VLOOKUP($A244,ThurDNE!$C$1:$E$5739,3,FALSE)</f>
        <v>#N/A</v>
      </c>
      <c r="F244" s="344" t="str">
        <f>VLOOKUP($A244,FriDNE!$C$1:$E$5739,3,FALSE)</f>
        <v>#N/A</v>
      </c>
    </row>
    <row r="245" ht="22.5" customHeight="1">
      <c r="A245" s="331" t="str">
        <f>'STUDENT SCHEDULE'!A244</f>
        <v/>
      </c>
      <c r="B245" s="343" t="str">
        <f>VLOOKUP($A245,MonDNE!$C$1:$E$4888,3,FALSE)</f>
        <v>#N/A</v>
      </c>
      <c r="C245" s="344" t="str">
        <f>VLOOKUP($A245,'Tues DNE'!$C$1:$E$4458,3,FALSE)</f>
        <v>#N/A</v>
      </c>
      <c r="D245" s="344" t="str">
        <f>VLOOKUP($A245,WedDNE!$C$1:$E$6271,3,FALSE)</f>
        <v>#N/A</v>
      </c>
      <c r="E245" s="344" t="str">
        <f>VLOOKUP($A245,ThurDNE!$C$1:$E$5739,3,FALSE)</f>
        <v>#N/A</v>
      </c>
      <c r="F245" s="344" t="str">
        <f>VLOOKUP($A245,FriDNE!$C$1:$E$5739,3,FALSE)</f>
        <v>#N/A</v>
      </c>
    </row>
    <row r="246" ht="22.5" customHeight="1">
      <c r="A246" s="331" t="str">
        <f>'STUDENT SCHEDULE'!A245</f>
        <v/>
      </c>
      <c r="B246" s="343" t="str">
        <f>VLOOKUP($A246,MonDNE!$C$1:$E$4888,3,FALSE)</f>
        <v>#N/A</v>
      </c>
      <c r="C246" s="344" t="str">
        <f>VLOOKUP($A246,'Tues DNE'!$C$1:$E$4458,3,FALSE)</f>
        <v>#N/A</v>
      </c>
      <c r="D246" s="344" t="str">
        <f>VLOOKUP($A246,WedDNE!$C$1:$E$6271,3,FALSE)</f>
        <v>#N/A</v>
      </c>
      <c r="E246" s="344" t="str">
        <f>VLOOKUP($A246,ThurDNE!$C$1:$E$5739,3,FALSE)</f>
        <v>#N/A</v>
      </c>
      <c r="F246" s="344" t="str">
        <f>VLOOKUP($A246,FriDNE!$C$1:$E$5739,3,FALSE)</f>
        <v>#N/A</v>
      </c>
    </row>
    <row r="247" ht="22.5" customHeight="1">
      <c r="A247" s="331" t="str">
        <f>'STUDENT SCHEDULE'!A246</f>
        <v/>
      </c>
      <c r="B247" s="343" t="str">
        <f>VLOOKUP($A247,MonDNE!$C$1:$E$4888,3,FALSE)</f>
        <v>#N/A</v>
      </c>
      <c r="C247" s="344" t="str">
        <f>VLOOKUP($A247,'Tues DNE'!$C$1:$E$4458,3,FALSE)</f>
        <v>#N/A</v>
      </c>
      <c r="D247" s="344" t="str">
        <f>VLOOKUP($A247,WedDNE!$C$1:$E$6271,3,FALSE)</f>
        <v>#N/A</v>
      </c>
      <c r="E247" s="344" t="str">
        <f>VLOOKUP($A247,ThurDNE!$C$1:$E$5739,3,FALSE)</f>
        <v>#N/A</v>
      </c>
      <c r="F247" s="344" t="str">
        <f>VLOOKUP($A247,FriDNE!$C$1:$E$5739,3,FALSE)</f>
        <v>#N/A</v>
      </c>
    </row>
    <row r="248" ht="22.5" customHeight="1">
      <c r="A248" s="331" t="str">
        <f>'STUDENT SCHEDULE'!A247</f>
        <v/>
      </c>
      <c r="B248" s="343" t="str">
        <f>VLOOKUP($A248,MonDNE!$C$1:$E$4888,3,FALSE)</f>
        <v>#N/A</v>
      </c>
      <c r="C248" s="344" t="str">
        <f>VLOOKUP($A248,'Tues DNE'!$C$1:$E$4458,3,FALSE)</f>
        <v>#N/A</v>
      </c>
      <c r="D248" s="344" t="str">
        <f>VLOOKUP($A248,WedDNE!$C$1:$E$6271,3,FALSE)</f>
        <v>#N/A</v>
      </c>
      <c r="E248" s="344" t="str">
        <f>VLOOKUP($A248,ThurDNE!$C$1:$E$5739,3,FALSE)</f>
        <v>#N/A</v>
      </c>
      <c r="F248" s="344" t="str">
        <f>VLOOKUP($A248,FriDNE!$C$1:$E$5739,3,FALSE)</f>
        <v>#N/A</v>
      </c>
    </row>
    <row r="249" ht="22.5" customHeight="1">
      <c r="A249" s="331" t="str">
        <f>'STUDENT SCHEDULE'!A248</f>
        <v/>
      </c>
      <c r="B249" s="343" t="str">
        <f>VLOOKUP($A249,MonDNE!$C$1:$E$4888,3,FALSE)</f>
        <v>#N/A</v>
      </c>
      <c r="C249" s="344" t="str">
        <f>VLOOKUP($A249,'Tues DNE'!$C$1:$E$4458,3,FALSE)</f>
        <v>#N/A</v>
      </c>
      <c r="D249" s="344" t="str">
        <f>VLOOKUP($A249,WedDNE!$C$1:$E$6271,3,FALSE)</f>
        <v>#N/A</v>
      </c>
      <c r="E249" s="344" t="str">
        <f>VLOOKUP($A249,ThurDNE!$C$1:$E$5739,3,FALSE)</f>
        <v>#N/A</v>
      </c>
      <c r="F249" s="344" t="str">
        <f>VLOOKUP($A249,FriDNE!$C$1:$E$5739,3,FALSE)</f>
        <v>#N/A</v>
      </c>
    </row>
    <row r="250" ht="22.5" customHeight="1">
      <c r="A250" s="331" t="str">
        <f>'STUDENT SCHEDULE'!A249</f>
        <v/>
      </c>
      <c r="B250" s="343" t="str">
        <f>VLOOKUP($A250,MonDNE!$C$1:$E$4888,3,FALSE)</f>
        <v>#N/A</v>
      </c>
      <c r="C250" s="344" t="str">
        <f>VLOOKUP($A250,'Tues DNE'!$C$1:$E$4458,3,FALSE)</f>
        <v>#N/A</v>
      </c>
      <c r="D250" s="344" t="str">
        <f>VLOOKUP($A250,WedDNE!$C$1:$E$6271,3,FALSE)</f>
        <v>#N/A</v>
      </c>
      <c r="E250" s="344" t="str">
        <f>VLOOKUP($A250,ThurDNE!$C$1:$E$5739,3,FALSE)</f>
        <v>#N/A</v>
      </c>
      <c r="F250" s="344" t="str">
        <f>VLOOKUP($A250,FriDNE!$C$1:$E$5739,3,FALSE)</f>
        <v>#N/A</v>
      </c>
    </row>
    <row r="251" ht="22.5" customHeight="1">
      <c r="A251" s="331" t="str">
        <f>'STUDENT SCHEDULE'!A250</f>
        <v/>
      </c>
      <c r="B251" s="343" t="str">
        <f>VLOOKUP($A251,MonDNE!$C$1:$E$4888,3,FALSE)</f>
        <v>#N/A</v>
      </c>
      <c r="C251" s="344" t="str">
        <f>VLOOKUP($A251,'Tues DNE'!$C$1:$E$4458,3,FALSE)</f>
        <v>#N/A</v>
      </c>
      <c r="D251" s="344" t="str">
        <f>VLOOKUP($A251,WedDNE!$C$1:$E$6271,3,FALSE)</f>
        <v>#N/A</v>
      </c>
      <c r="E251" s="344" t="str">
        <f>VLOOKUP($A251,ThurDNE!$C$1:$E$5739,3,FALSE)</f>
        <v>#N/A</v>
      </c>
      <c r="F251" s="344" t="str">
        <f>VLOOKUP($A251,FriDNE!$C$1:$E$5739,3,FALSE)</f>
        <v>#N/A</v>
      </c>
    </row>
    <row r="252" ht="22.5" customHeight="1">
      <c r="A252" s="331" t="str">
        <f>'STUDENT SCHEDULE'!A251</f>
        <v/>
      </c>
      <c r="B252" s="343" t="str">
        <f>VLOOKUP($A252,MonDNE!$C$1:$E$4888,3,FALSE)</f>
        <v>#N/A</v>
      </c>
      <c r="C252" s="344" t="str">
        <f>VLOOKUP($A252,'Tues DNE'!$C$1:$E$4458,3,FALSE)</f>
        <v>#N/A</v>
      </c>
      <c r="D252" s="344" t="str">
        <f>VLOOKUP($A252,WedDNE!$C$1:$E$6271,3,FALSE)</f>
        <v>#N/A</v>
      </c>
      <c r="E252" s="344" t="str">
        <f>VLOOKUP($A252,ThurDNE!$C$1:$E$5739,3,FALSE)</f>
        <v>#N/A</v>
      </c>
      <c r="F252" s="344" t="str">
        <f>VLOOKUP($A252,FriDNE!$C$1:$E$5739,3,FALSE)</f>
        <v>#N/A</v>
      </c>
    </row>
    <row r="253" ht="22.5" customHeight="1">
      <c r="A253" s="331" t="str">
        <f>'STUDENT SCHEDULE'!A252</f>
        <v/>
      </c>
      <c r="B253" s="343" t="str">
        <f>VLOOKUP($A253,MonDNE!$C$1:$E$4888,3,FALSE)</f>
        <v>#N/A</v>
      </c>
      <c r="C253" s="344" t="str">
        <f>VLOOKUP($A253,'Tues DNE'!$C$1:$E$4458,3,FALSE)</f>
        <v>#N/A</v>
      </c>
      <c r="D253" s="344" t="str">
        <f>VLOOKUP($A253,WedDNE!$C$1:$E$6271,3,FALSE)</f>
        <v>#N/A</v>
      </c>
      <c r="E253" s="344" t="str">
        <f>VLOOKUP($A253,ThurDNE!$C$1:$E$5739,3,FALSE)</f>
        <v>#N/A</v>
      </c>
      <c r="F253" s="344" t="str">
        <f>VLOOKUP($A253,FriDNE!$C$1:$E$5739,3,FALSE)</f>
        <v>#N/A</v>
      </c>
    </row>
    <row r="254" ht="22.5" customHeight="1">
      <c r="A254" s="331" t="str">
        <f>'STUDENT SCHEDULE'!A253</f>
        <v/>
      </c>
      <c r="B254" s="343" t="str">
        <f>VLOOKUP($A254,MonDNE!$C$1:$E$4888,3,FALSE)</f>
        <v>#N/A</v>
      </c>
      <c r="C254" s="344" t="str">
        <f>VLOOKUP($A254,'Tues DNE'!$C$1:$E$4458,3,FALSE)</f>
        <v>#N/A</v>
      </c>
      <c r="D254" s="344" t="str">
        <f>VLOOKUP($A254,WedDNE!$C$1:$E$6271,3,FALSE)</f>
        <v>#N/A</v>
      </c>
      <c r="E254" s="344" t="str">
        <f>VLOOKUP($A254,ThurDNE!$C$1:$E$5739,3,FALSE)</f>
        <v>#N/A</v>
      </c>
      <c r="F254" s="344" t="str">
        <f>VLOOKUP($A254,FriDNE!$C$1:$E$5739,3,FALSE)</f>
        <v>#N/A</v>
      </c>
    </row>
    <row r="255" ht="22.5" customHeight="1">
      <c r="A255" s="331" t="str">
        <f>'STUDENT SCHEDULE'!A254</f>
        <v/>
      </c>
      <c r="B255" s="343" t="str">
        <f>VLOOKUP($A255,MonDNE!$C$1:$E$4888,3,FALSE)</f>
        <v>#N/A</v>
      </c>
      <c r="C255" s="344" t="str">
        <f>VLOOKUP($A255,'Tues DNE'!$C$1:$E$4458,3,FALSE)</f>
        <v>#N/A</v>
      </c>
      <c r="D255" s="344" t="str">
        <f>VLOOKUP($A255,WedDNE!$C$1:$E$6271,3,FALSE)</f>
        <v>#N/A</v>
      </c>
      <c r="E255" s="344" t="str">
        <f>VLOOKUP($A255,ThurDNE!$C$1:$E$5739,3,FALSE)</f>
        <v>#N/A</v>
      </c>
      <c r="F255" s="344" t="str">
        <f>VLOOKUP($A255,FriDNE!$C$1:$E$5739,3,FALSE)</f>
        <v>#N/A</v>
      </c>
    </row>
    <row r="256" ht="22.5" customHeight="1">
      <c r="A256" s="331" t="str">
        <f>'STUDENT SCHEDULE'!A255</f>
        <v/>
      </c>
      <c r="B256" s="343" t="str">
        <f>VLOOKUP($A256,MonDNE!$C$1:$E$4888,3,FALSE)</f>
        <v>#N/A</v>
      </c>
      <c r="C256" s="344" t="str">
        <f>VLOOKUP($A256,'Tues DNE'!$C$1:$E$4458,3,FALSE)</f>
        <v>#N/A</v>
      </c>
      <c r="D256" s="344" t="str">
        <f>VLOOKUP($A256,WedDNE!$C$1:$E$6271,3,FALSE)</f>
        <v>#N/A</v>
      </c>
      <c r="E256" s="344" t="str">
        <f>VLOOKUP($A256,ThurDNE!$C$1:$E$5739,3,FALSE)</f>
        <v>#N/A</v>
      </c>
      <c r="F256" s="344" t="str">
        <f>VLOOKUP($A256,FriDNE!$C$1:$E$5739,3,FALSE)</f>
        <v>#N/A</v>
      </c>
    </row>
    <row r="257" ht="22.5" customHeight="1">
      <c r="A257" s="331" t="str">
        <f>'STUDENT SCHEDULE'!A256</f>
        <v/>
      </c>
      <c r="B257" s="343" t="str">
        <f>VLOOKUP($A257,MonDNE!$C$1:$E$4888,3,FALSE)</f>
        <v>#N/A</v>
      </c>
      <c r="C257" s="344" t="str">
        <f>VLOOKUP($A257,'Tues DNE'!$C$1:$E$4458,3,FALSE)</f>
        <v>#N/A</v>
      </c>
      <c r="D257" s="344" t="str">
        <f>VLOOKUP($A257,WedDNE!$C$1:$E$6271,3,FALSE)</f>
        <v>#N/A</v>
      </c>
      <c r="E257" s="344" t="str">
        <f>VLOOKUP($A257,ThurDNE!$C$1:$E$5739,3,FALSE)</f>
        <v>#N/A</v>
      </c>
      <c r="F257" s="344" t="str">
        <f>VLOOKUP($A257,FriDNE!$C$1:$E$5739,3,FALSE)</f>
        <v>#N/A</v>
      </c>
    </row>
    <row r="258" ht="22.5" customHeight="1">
      <c r="A258" s="331" t="str">
        <f>'STUDENT SCHEDULE'!A257</f>
        <v/>
      </c>
      <c r="B258" s="343" t="str">
        <f>VLOOKUP($A258,MonDNE!$C$1:$E$4888,3,FALSE)</f>
        <v>#N/A</v>
      </c>
      <c r="C258" s="344" t="str">
        <f>VLOOKUP($A258,'Tues DNE'!$C$1:$E$4458,3,FALSE)</f>
        <v>#N/A</v>
      </c>
      <c r="D258" s="344" t="str">
        <f>VLOOKUP($A258,WedDNE!$C$1:$E$6271,3,FALSE)</f>
        <v>#N/A</v>
      </c>
      <c r="E258" s="344" t="str">
        <f>VLOOKUP($A258,ThurDNE!$C$1:$E$5739,3,FALSE)</f>
        <v>#N/A</v>
      </c>
      <c r="F258" s="344" t="str">
        <f>VLOOKUP($A258,FriDNE!$C$1:$E$5739,3,FALSE)</f>
        <v>#N/A</v>
      </c>
    </row>
    <row r="259" ht="22.5" customHeight="1">
      <c r="A259" s="331" t="str">
        <f>'STUDENT SCHEDULE'!A258</f>
        <v/>
      </c>
      <c r="B259" s="343" t="str">
        <f>VLOOKUP($A259,MonDNE!$C$1:$E$4888,3,FALSE)</f>
        <v>#N/A</v>
      </c>
      <c r="C259" s="344" t="str">
        <f>VLOOKUP($A259,'Tues DNE'!$C$1:$E$4458,3,FALSE)</f>
        <v>#N/A</v>
      </c>
      <c r="D259" s="344" t="str">
        <f>VLOOKUP($A259,WedDNE!$C$1:$E$6271,3,FALSE)</f>
        <v>#N/A</v>
      </c>
      <c r="E259" s="344" t="str">
        <f>VLOOKUP($A259,ThurDNE!$C$1:$E$5739,3,FALSE)</f>
        <v>#N/A</v>
      </c>
      <c r="F259" s="344" t="str">
        <f>VLOOKUP($A259,FriDNE!$C$1:$E$5739,3,FALSE)</f>
        <v>#N/A</v>
      </c>
    </row>
    <row r="260" ht="22.5" customHeight="1">
      <c r="A260" s="331" t="str">
        <f>'STUDENT SCHEDULE'!A259</f>
        <v/>
      </c>
      <c r="B260" s="343" t="str">
        <f>VLOOKUP($A260,MonDNE!$C$1:$E$4888,3,FALSE)</f>
        <v>#N/A</v>
      </c>
      <c r="C260" s="344" t="str">
        <f>VLOOKUP($A260,'Tues DNE'!$C$1:$E$4458,3,FALSE)</f>
        <v>#N/A</v>
      </c>
      <c r="D260" s="344" t="str">
        <f>VLOOKUP($A260,WedDNE!$C$1:$E$6271,3,FALSE)</f>
        <v>#N/A</v>
      </c>
      <c r="E260" s="344" t="str">
        <f>VLOOKUP($A260,ThurDNE!$C$1:$E$5739,3,FALSE)</f>
        <v>#N/A</v>
      </c>
      <c r="F260" s="344" t="str">
        <f>VLOOKUP($A260,FriDNE!$C$1:$E$5739,3,FALSE)</f>
        <v>#N/A</v>
      </c>
    </row>
    <row r="261" ht="22.5" customHeight="1">
      <c r="A261" s="331" t="str">
        <f>'STUDENT SCHEDULE'!A260</f>
        <v/>
      </c>
      <c r="B261" s="343" t="str">
        <f>VLOOKUP($A261,MonDNE!$C$1:$E$4888,3,FALSE)</f>
        <v>#N/A</v>
      </c>
      <c r="C261" s="344" t="str">
        <f>VLOOKUP($A261,'Tues DNE'!$C$1:$E$4458,3,FALSE)</f>
        <v>#N/A</v>
      </c>
      <c r="D261" s="344" t="str">
        <f>VLOOKUP($A261,WedDNE!$C$1:$E$6271,3,FALSE)</f>
        <v>#N/A</v>
      </c>
      <c r="E261" s="344" t="str">
        <f>VLOOKUP($A261,ThurDNE!$C$1:$E$5739,3,FALSE)</f>
        <v>#N/A</v>
      </c>
      <c r="F261" s="344" t="str">
        <f>VLOOKUP($A261,FriDNE!$C$1:$E$5739,3,FALSE)</f>
        <v>#N/A</v>
      </c>
    </row>
    <row r="262" ht="22.5" customHeight="1">
      <c r="A262" s="331" t="str">
        <f>'STUDENT SCHEDULE'!A261</f>
        <v/>
      </c>
      <c r="B262" s="343" t="str">
        <f>VLOOKUP($A262,MonDNE!$C$1:$E$4888,3,FALSE)</f>
        <v>#N/A</v>
      </c>
      <c r="C262" s="344" t="str">
        <f>VLOOKUP($A262,'Tues DNE'!$C$1:$E$4458,3,FALSE)</f>
        <v>#N/A</v>
      </c>
      <c r="D262" s="344" t="str">
        <f>VLOOKUP($A262,WedDNE!$C$1:$E$6271,3,FALSE)</f>
        <v>#N/A</v>
      </c>
      <c r="E262" s="344" t="str">
        <f>VLOOKUP($A262,ThurDNE!$C$1:$E$5739,3,FALSE)</f>
        <v>#N/A</v>
      </c>
      <c r="F262" s="344" t="str">
        <f>VLOOKUP($A262,FriDNE!$C$1:$E$5739,3,FALSE)</f>
        <v>#N/A</v>
      </c>
    </row>
    <row r="263" ht="22.5" customHeight="1">
      <c r="A263" s="331" t="str">
        <f>'STUDENT SCHEDULE'!A262</f>
        <v/>
      </c>
      <c r="B263" s="343" t="str">
        <f>VLOOKUP($A263,MonDNE!$C$1:$E$4888,3,FALSE)</f>
        <v>#N/A</v>
      </c>
      <c r="C263" s="344" t="str">
        <f>VLOOKUP($A263,'Tues DNE'!$C$1:$E$4458,3,FALSE)</f>
        <v>#N/A</v>
      </c>
      <c r="D263" s="344" t="str">
        <f>VLOOKUP($A263,WedDNE!$C$1:$E$6271,3,FALSE)</f>
        <v>#N/A</v>
      </c>
      <c r="E263" s="344" t="str">
        <f>VLOOKUP($A263,ThurDNE!$C$1:$E$5739,3,FALSE)</f>
        <v>#N/A</v>
      </c>
      <c r="F263" s="344" t="str">
        <f>VLOOKUP($A263,FriDNE!$C$1:$E$5739,3,FALSE)</f>
        <v>#N/A</v>
      </c>
    </row>
    <row r="264" ht="22.5" customHeight="1">
      <c r="A264" s="331" t="str">
        <f>'STUDENT SCHEDULE'!A263</f>
        <v/>
      </c>
      <c r="B264" s="343" t="str">
        <f>VLOOKUP($A264,MonDNE!$C$1:$E$4888,3,FALSE)</f>
        <v>#N/A</v>
      </c>
      <c r="C264" s="344" t="str">
        <f>VLOOKUP($A264,'Tues DNE'!$C$1:$E$4458,3,FALSE)</f>
        <v>#N/A</v>
      </c>
      <c r="D264" s="344" t="str">
        <f>VLOOKUP($A264,WedDNE!$C$1:$E$6271,3,FALSE)</f>
        <v>#N/A</v>
      </c>
      <c r="E264" s="344" t="str">
        <f>VLOOKUP($A264,ThurDNE!$C$1:$E$5739,3,FALSE)</f>
        <v>#N/A</v>
      </c>
      <c r="F264" s="344" t="str">
        <f>VLOOKUP($A264,FriDNE!$C$1:$E$5739,3,FALSE)</f>
        <v>#N/A</v>
      </c>
    </row>
    <row r="265" ht="22.5" customHeight="1">
      <c r="A265" s="331" t="str">
        <f>'STUDENT SCHEDULE'!A264</f>
        <v/>
      </c>
      <c r="B265" s="343" t="str">
        <f>VLOOKUP($A265,MonDNE!$C$1:$E$4888,3,FALSE)</f>
        <v>#N/A</v>
      </c>
      <c r="C265" s="344" t="str">
        <f>VLOOKUP($A265,'Tues DNE'!$C$1:$E$4458,3,FALSE)</f>
        <v>#N/A</v>
      </c>
      <c r="D265" s="344" t="str">
        <f>VLOOKUP($A265,WedDNE!$C$1:$E$6271,3,FALSE)</f>
        <v>#N/A</v>
      </c>
      <c r="E265" s="344" t="str">
        <f>VLOOKUP($A265,ThurDNE!$C$1:$E$5739,3,FALSE)</f>
        <v>#N/A</v>
      </c>
      <c r="F265" s="344" t="str">
        <f>VLOOKUP($A265,FriDNE!$C$1:$E$5739,3,FALSE)</f>
        <v>#N/A</v>
      </c>
    </row>
    <row r="266" ht="22.5" customHeight="1">
      <c r="A266" s="331" t="str">
        <f>'STUDENT SCHEDULE'!A265</f>
        <v/>
      </c>
      <c r="B266" s="343" t="str">
        <f>VLOOKUP($A266,MonDNE!$C$1:$E$4888,3,FALSE)</f>
        <v>#N/A</v>
      </c>
      <c r="C266" s="344" t="str">
        <f>VLOOKUP($A266,'Tues DNE'!$C$1:$E$4458,3,FALSE)</f>
        <v>#N/A</v>
      </c>
      <c r="D266" s="344" t="str">
        <f>VLOOKUP($A266,WedDNE!$C$1:$E$6271,3,FALSE)</f>
        <v>#N/A</v>
      </c>
      <c r="E266" s="344" t="str">
        <f>VLOOKUP($A266,ThurDNE!$C$1:$E$5739,3,FALSE)</f>
        <v>#N/A</v>
      </c>
      <c r="F266" s="344" t="str">
        <f>VLOOKUP($A266,FriDNE!$C$1:$E$5739,3,FALSE)</f>
        <v>#N/A</v>
      </c>
    </row>
    <row r="267" ht="22.5" customHeight="1">
      <c r="A267" s="331" t="str">
        <f>'STUDENT SCHEDULE'!A266</f>
        <v/>
      </c>
      <c r="B267" s="343" t="str">
        <f>VLOOKUP($A267,MonDNE!$C$1:$E$4888,3,FALSE)</f>
        <v>#N/A</v>
      </c>
      <c r="C267" s="344" t="str">
        <f>VLOOKUP($A267,'Tues DNE'!$C$1:$E$4458,3,FALSE)</f>
        <v>#N/A</v>
      </c>
      <c r="D267" s="344" t="str">
        <f>VLOOKUP($A267,WedDNE!$C$1:$E$6271,3,FALSE)</f>
        <v>#N/A</v>
      </c>
      <c r="E267" s="344" t="str">
        <f>VLOOKUP($A267,ThurDNE!$C$1:$E$5739,3,FALSE)</f>
        <v>#N/A</v>
      </c>
      <c r="F267" s="344" t="str">
        <f>VLOOKUP($A267,FriDNE!$C$1:$E$5739,3,FALSE)</f>
        <v>#N/A</v>
      </c>
    </row>
    <row r="268" ht="22.5" customHeight="1">
      <c r="A268" s="331" t="str">
        <f>'STUDENT SCHEDULE'!A267</f>
        <v/>
      </c>
      <c r="B268" s="343" t="str">
        <f>VLOOKUP($A268,MonDNE!$C$1:$E$4888,3,FALSE)</f>
        <v>#N/A</v>
      </c>
      <c r="C268" s="344" t="str">
        <f>VLOOKUP($A268,'Tues DNE'!$C$1:$E$4458,3,FALSE)</f>
        <v>#N/A</v>
      </c>
      <c r="D268" s="344" t="str">
        <f>VLOOKUP($A268,WedDNE!$C$1:$E$6271,3,FALSE)</f>
        <v>#N/A</v>
      </c>
      <c r="E268" s="344" t="str">
        <f>VLOOKUP($A268,ThurDNE!$C$1:$E$5739,3,FALSE)</f>
        <v>#N/A</v>
      </c>
      <c r="F268" s="344" t="str">
        <f>VLOOKUP($A268,FriDNE!$C$1:$E$5739,3,FALSE)</f>
        <v>#N/A</v>
      </c>
    </row>
    <row r="269" ht="22.5" customHeight="1">
      <c r="A269" s="331" t="str">
        <f>'STUDENT SCHEDULE'!A268</f>
        <v/>
      </c>
      <c r="B269" s="343" t="str">
        <f>VLOOKUP($A269,MonDNE!$C$1:$E$4888,3,FALSE)</f>
        <v>#N/A</v>
      </c>
      <c r="C269" s="344" t="str">
        <f>VLOOKUP($A269,'Tues DNE'!$C$1:$E$4458,3,FALSE)</f>
        <v>#N/A</v>
      </c>
      <c r="D269" s="344" t="str">
        <f>VLOOKUP($A269,WedDNE!$C$1:$E$6271,3,FALSE)</f>
        <v>#N/A</v>
      </c>
      <c r="E269" s="344" t="str">
        <f>VLOOKUP($A269,ThurDNE!$C$1:$E$5739,3,FALSE)</f>
        <v>#N/A</v>
      </c>
      <c r="F269" s="344" t="str">
        <f>VLOOKUP($A269,FriDNE!$C$1:$E$5739,3,FALSE)</f>
        <v>#N/A</v>
      </c>
    </row>
    <row r="270" ht="22.5" customHeight="1">
      <c r="A270" s="331" t="str">
        <f>'STUDENT SCHEDULE'!A269</f>
        <v/>
      </c>
      <c r="B270" s="343" t="str">
        <f>VLOOKUP($A270,MonDNE!$C$1:$E$4888,3,FALSE)</f>
        <v>#N/A</v>
      </c>
      <c r="C270" s="344" t="str">
        <f>VLOOKUP($A270,'Tues DNE'!$C$1:$E$4458,3,FALSE)</f>
        <v>#N/A</v>
      </c>
      <c r="D270" s="344" t="str">
        <f>VLOOKUP($A270,WedDNE!$C$1:$E$6271,3,FALSE)</f>
        <v>#N/A</v>
      </c>
      <c r="E270" s="344" t="str">
        <f>VLOOKUP($A270,ThurDNE!$C$1:$E$5739,3,FALSE)</f>
        <v>#N/A</v>
      </c>
      <c r="F270" s="344" t="str">
        <f>VLOOKUP($A270,FriDNE!$C$1:$E$5739,3,FALSE)</f>
        <v>#N/A</v>
      </c>
    </row>
    <row r="271" ht="22.5" customHeight="1">
      <c r="A271" s="331" t="str">
        <f>'STUDENT SCHEDULE'!A270</f>
        <v/>
      </c>
      <c r="B271" s="343" t="str">
        <f>VLOOKUP($A271,MonDNE!$C$1:$E$4888,3,FALSE)</f>
        <v>#N/A</v>
      </c>
      <c r="C271" s="344" t="str">
        <f>VLOOKUP($A271,'Tues DNE'!$C$1:$E$4458,3,FALSE)</f>
        <v>#N/A</v>
      </c>
      <c r="D271" s="344" t="str">
        <f>VLOOKUP($A271,WedDNE!$C$1:$E$6271,3,FALSE)</f>
        <v>#N/A</v>
      </c>
      <c r="E271" s="344" t="str">
        <f>VLOOKUP($A271,ThurDNE!$C$1:$E$5739,3,FALSE)</f>
        <v>#N/A</v>
      </c>
      <c r="F271" s="344" t="str">
        <f>VLOOKUP($A271,FriDNE!$C$1:$E$5739,3,FALSE)</f>
        <v>#N/A</v>
      </c>
    </row>
    <row r="272" ht="22.5" customHeight="1">
      <c r="A272" s="331" t="str">
        <f>'STUDENT SCHEDULE'!A271</f>
        <v/>
      </c>
      <c r="B272" s="343" t="str">
        <f>VLOOKUP($A272,MonDNE!$C$1:$E$4888,3,FALSE)</f>
        <v>#N/A</v>
      </c>
      <c r="C272" s="344" t="str">
        <f>VLOOKUP($A272,'Tues DNE'!$C$1:$E$4458,3,FALSE)</f>
        <v>#N/A</v>
      </c>
      <c r="D272" s="344" t="str">
        <f>VLOOKUP($A272,WedDNE!$C$1:$E$6271,3,FALSE)</f>
        <v>#N/A</v>
      </c>
      <c r="E272" s="344" t="str">
        <f>VLOOKUP($A272,ThurDNE!$C$1:$E$5739,3,FALSE)</f>
        <v>#N/A</v>
      </c>
      <c r="F272" s="344" t="str">
        <f>VLOOKUP($A272,FriDNE!$C$1:$E$5739,3,FALSE)</f>
        <v>#N/A</v>
      </c>
    </row>
    <row r="273" ht="22.5" customHeight="1">
      <c r="A273" s="331" t="str">
        <f>'STUDENT SCHEDULE'!A272</f>
        <v/>
      </c>
      <c r="B273" s="343" t="str">
        <f>VLOOKUP($A273,MonDNE!$C$1:$E$4888,3,FALSE)</f>
        <v>#N/A</v>
      </c>
      <c r="C273" s="344" t="str">
        <f>VLOOKUP($A273,'Tues DNE'!$C$1:$E$4458,3,FALSE)</f>
        <v>#N/A</v>
      </c>
      <c r="D273" s="344" t="str">
        <f>VLOOKUP($A273,WedDNE!$C$1:$E$6271,3,FALSE)</f>
        <v>#N/A</v>
      </c>
      <c r="E273" s="344" t="str">
        <f>VLOOKUP($A273,ThurDNE!$C$1:$E$5739,3,FALSE)</f>
        <v>#N/A</v>
      </c>
      <c r="F273" s="344" t="str">
        <f>VLOOKUP($A273,FriDNE!$C$1:$E$5739,3,FALSE)</f>
        <v>#N/A</v>
      </c>
    </row>
    <row r="274" ht="22.5" customHeight="1">
      <c r="A274" s="331" t="str">
        <f>'STUDENT SCHEDULE'!A273</f>
        <v/>
      </c>
      <c r="B274" s="343" t="str">
        <f>VLOOKUP($A274,MonDNE!$C$1:$E$4888,3,FALSE)</f>
        <v>#N/A</v>
      </c>
      <c r="C274" s="344" t="str">
        <f>VLOOKUP($A274,'Tues DNE'!$C$1:$E$4458,3,FALSE)</f>
        <v>#N/A</v>
      </c>
      <c r="D274" s="344" t="str">
        <f>VLOOKUP($A274,WedDNE!$C$1:$E$6271,3,FALSE)</f>
        <v>#N/A</v>
      </c>
      <c r="E274" s="344" t="str">
        <f>VLOOKUP($A274,ThurDNE!$C$1:$E$5739,3,FALSE)</f>
        <v>#N/A</v>
      </c>
      <c r="F274" s="344" t="str">
        <f>VLOOKUP($A274,FriDNE!$C$1:$E$5739,3,FALSE)</f>
        <v>#N/A</v>
      </c>
    </row>
    <row r="275" ht="22.5" customHeight="1">
      <c r="A275" s="331" t="str">
        <f>'STUDENT SCHEDULE'!A274</f>
        <v/>
      </c>
      <c r="B275" s="343" t="str">
        <f>VLOOKUP($A275,MonDNE!$C$1:$E$4888,3,FALSE)</f>
        <v>#N/A</v>
      </c>
      <c r="C275" s="344" t="str">
        <f>VLOOKUP($A275,'Tues DNE'!$C$1:$E$4458,3,FALSE)</f>
        <v>#N/A</v>
      </c>
      <c r="D275" s="344" t="str">
        <f>VLOOKUP($A275,WedDNE!$C$1:$E$6271,3,FALSE)</f>
        <v>#N/A</v>
      </c>
      <c r="E275" s="344" t="str">
        <f>VLOOKUP($A275,ThurDNE!$C$1:$E$5739,3,FALSE)</f>
        <v>#N/A</v>
      </c>
      <c r="F275" s="344" t="str">
        <f>VLOOKUP($A275,FriDNE!$C$1:$E$5739,3,FALSE)</f>
        <v>#N/A</v>
      </c>
    </row>
    <row r="276" ht="22.5" customHeight="1">
      <c r="A276" s="331" t="str">
        <f>'STUDENT SCHEDULE'!A275</f>
        <v/>
      </c>
      <c r="B276" s="343" t="str">
        <f>VLOOKUP($A276,MonDNE!$C$1:$E$4888,3,FALSE)</f>
        <v>#N/A</v>
      </c>
      <c r="C276" s="344" t="str">
        <f>VLOOKUP($A276,'Tues DNE'!$C$1:$E$4458,3,FALSE)</f>
        <v>#N/A</v>
      </c>
      <c r="D276" s="344" t="str">
        <f>VLOOKUP($A276,WedDNE!$C$1:$E$6271,3,FALSE)</f>
        <v>#N/A</v>
      </c>
      <c r="E276" s="344" t="str">
        <f>VLOOKUP($A276,ThurDNE!$C$1:$E$5739,3,FALSE)</f>
        <v>#N/A</v>
      </c>
      <c r="F276" s="344" t="str">
        <f>VLOOKUP($A276,FriDNE!$C$1:$E$5739,3,FALSE)</f>
        <v>#N/A</v>
      </c>
    </row>
    <row r="277" ht="22.5" customHeight="1">
      <c r="A277" s="331" t="str">
        <f>'STUDENT SCHEDULE'!A276</f>
        <v/>
      </c>
      <c r="B277" s="343" t="str">
        <f>VLOOKUP($A277,MonDNE!$C$1:$E$4888,3,FALSE)</f>
        <v>#N/A</v>
      </c>
      <c r="C277" s="344" t="str">
        <f>VLOOKUP($A277,'Tues DNE'!$C$1:$E$4458,3,FALSE)</f>
        <v>#N/A</v>
      </c>
      <c r="D277" s="344" t="str">
        <f>VLOOKUP($A277,WedDNE!$C$1:$E$6271,3,FALSE)</f>
        <v>#N/A</v>
      </c>
      <c r="E277" s="344" t="str">
        <f>VLOOKUP($A277,ThurDNE!$C$1:$E$5739,3,FALSE)</f>
        <v>#N/A</v>
      </c>
      <c r="F277" s="344" t="str">
        <f>VLOOKUP($A277,FriDNE!$C$1:$E$5739,3,FALSE)</f>
        <v>#N/A</v>
      </c>
    </row>
    <row r="278" ht="22.5" customHeight="1">
      <c r="A278" s="331" t="str">
        <f>'STUDENT SCHEDULE'!A277</f>
        <v/>
      </c>
      <c r="B278" s="343" t="str">
        <f>VLOOKUP($A278,MonDNE!$C$1:$E$4888,3,FALSE)</f>
        <v>#N/A</v>
      </c>
      <c r="C278" s="344" t="str">
        <f>VLOOKUP($A278,'Tues DNE'!$C$1:$E$4458,3,FALSE)</f>
        <v>#N/A</v>
      </c>
      <c r="D278" s="344" t="str">
        <f>VLOOKUP($A278,WedDNE!$C$1:$E$6271,3,FALSE)</f>
        <v>#N/A</v>
      </c>
      <c r="E278" s="344" t="str">
        <f>VLOOKUP($A278,ThurDNE!$C$1:$E$5739,3,FALSE)</f>
        <v>#N/A</v>
      </c>
      <c r="F278" s="344" t="str">
        <f>VLOOKUP($A278,FriDNE!$C$1:$E$5739,3,FALSE)</f>
        <v>#N/A</v>
      </c>
    </row>
    <row r="279" ht="22.5" customHeight="1">
      <c r="A279" s="331" t="str">
        <f>'STUDENT SCHEDULE'!A278</f>
        <v/>
      </c>
      <c r="B279" s="343" t="str">
        <f>VLOOKUP($A279,MonDNE!$C$1:$E$4888,3,FALSE)</f>
        <v>#N/A</v>
      </c>
      <c r="C279" s="344" t="str">
        <f>VLOOKUP($A279,'Tues DNE'!$C$1:$E$4458,3,FALSE)</f>
        <v>#N/A</v>
      </c>
      <c r="D279" s="344" t="str">
        <f>VLOOKUP($A279,WedDNE!$C$1:$E$6271,3,FALSE)</f>
        <v>#N/A</v>
      </c>
      <c r="E279" s="344" t="str">
        <f>VLOOKUP($A279,ThurDNE!$C$1:$E$5739,3,FALSE)</f>
        <v>#N/A</v>
      </c>
      <c r="F279" s="344" t="str">
        <f>VLOOKUP($A279,FriDNE!$C$1:$E$5739,3,FALSE)</f>
        <v>#N/A</v>
      </c>
    </row>
    <row r="280" ht="22.5" customHeight="1">
      <c r="A280" s="331" t="str">
        <f>'STUDENT SCHEDULE'!A279</f>
        <v/>
      </c>
      <c r="B280" s="343" t="str">
        <f>VLOOKUP($A280,MonDNE!$C$1:$E$4888,3,FALSE)</f>
        <v>#N/A</v>
      </c>
      <c r="C280" s="344" t="str">
        <f>VLOOKUP($A280,'Tues DNE'!$C$1:$E$4458,3,FALSE)</f>
        <v>#N/A</v>
      </c>
      <c r="D280" s="344" t="str">
        <f>VLOOKUP($A280,WedDNE!$C$1:$E$6271,3,FALSE)</f>
        <v>#N/A</v>
      </c>
      <c r="E280" s="344" t="str">
        <f>VLOOKUP($A280,ThurDNE!$C$1:$E$5739,3,FALSE)</f>
        <v>#N/A</v>
      </c>
      <c r="F280" s="344" t="str">
        <f>VLOOKUP($A280,FriDNE!$C$1:$E$5739,3,FALSE)</f>
        <v>#N/A</v>
      </c>
    </row>
    <row r="281" ht="22.5" customHeight="1">
      <c r="A281" s="331" t="str">
        <f>'STUDENT SCHEDULE'!A280</f>
        <v/>
      </c>
      <c r="B281" s="343" t="str">
        <f>VLOOKUP($A281,MonDNE!$C$1:$E$4888,3,FALSE)</f>
        <v>#N/A</v>
      </c>
      <c r="C281" s="344" t="str">
        <f>VLOOKUP($A281,'Tues DNE'!$C$1:$E$4458,3,FALSE)</f>
        <v>#N/A</v>
      </c>
      <c r="D281" s="344" t="str">
        <f>VLOOKUP($A281,WedDNE!$C$1:$E$6271,3,FALSE)</f>
        <v>#N/A</v>
      </c>
      <c r="E281" s="344" t="str">
        <f>VLOOKUP($A281,ThurDNE!$C$1:$E$5739,3,FALSE)</f>
        <v>#N/A</v>
      </c>
      <c r="F281" s="344" t="str">
        <f>VLOOKUP($A281,FriDNE!$C$1:$E$5739,3,FALSE)</f>
        <v>#N/A</v>
      </c>
    </row>
    <row r="282" ht="22.5" customHeight="1">
      <c r="A282" s="331" t="str">
        <f>'STUDENT SCHEDULE'!A281</f>
        <v/>
      </c>
      <c r="B282" s="343" t="str">
        <f>VLOOKUP($A282,MonDNE!$C$1:$E$4888,3,FALSE)</f>
        <v>#N/A</v>
      </c>
      <c r="C282" s="344" t="str">
        <f>VLOOKUP($A282,'Tues DNE'!$C$1:$E$4458,3,FALSE)</f>
        <v>#N/A</v>
      </c>
      <c r="D282" s="344" t="str">
        <f>VLOOKUP($A282,WedDNE!$C$1:$E$6271,3,FALSE)</f>
        <v>#N/A</v>
      </c>
      <c r="E282" s="344" t="str">
        <f>VLOOKUP($A282,ThurDNE!$C$1:$E$5739,3,FALSE)</f>
        <v>#N/A</v>
      </c>
      <c r="F282" s="344" t="str">
        <f>VLOOKUP($A282,FriDNE!$C$1:$E$5739,3,FALSE)</f>
        <v>#N/A</v>
      </c>
    </row>
    <row r="283" ht="22.5" customHeight="1">
      <c r="A283" s="331" t="str">
        <f>'STUDENT SCHEDULE'!A282</f>
        <v/>
      </c>
      <c r="B283" s="343" t="str">
        <f>VLOOKUP($A283,MonDNE!$C$1:$E$4888,3,FALSE)</f>
        <v>#N/A</v>
      </c>
      <c r="C283" s="344" t="str">
        <f>VLOOKUP($A283,'Tues DNE'!$C$1:$E$4458,3,FALSE)</f>
        <v>#N/A</v>
      </c>
      <c r="D283" s="344" t="str">
        <f>VLOOKUP($A283,WedDNE!$C$1:$E$6271,3,FALSE)</f>
        <v>#N/A</v>
      </c>
      <c r="E283" s="344" t="str">
        <f>VLOOKUP($A283,ThurDNE!$C$1:$E$5739,3,FALSE)</f>
        <v>#N/A</v>
      </c>
      <c r="F283" s="344" t="str">
        <f>VLOOKUP($A283,FriDNE!$C$1:$E$5739,3,FALSE)</f>
        <v>#N/A</v>
      </c>
    </row>
    <row r="284" ht="22.5" customHeight="1">
      <c r="A284" s="331" t="str">
        <f>'STUDENT SCHEDULE'!A283</f>
        <v/>
      </c>
      <c r="B284" s="343" t="str">
        <f>VLOOKUP($A284,MonDNE!$C$1:$E$4888,3,FALSE)</f>
        <v>#N/A</v>
      </c>
      <c r="C284" s="344" t="str">
        <f>VLOOKUP($A284,'Tues DNE'!$C$1:$E$4458,3,FALSE)</f>
        <v>#N/A</v>
      </c>
      <c r="D284" s="344" t="str">
        <f>VLOOKUP($A284,WedDNE!$C$1:$E$6271,3,FALSE)</f>
        <v>#N/A</v>
      </c>
      <c r="E284" s="344" t="str">
        <f>VLOOKUP($A284,ThurDNE!$C$1:$E$5739,3,FALSE)</f>
        <v>#N/A</v>
      </c>
      <c r="F284" s="344" t="str">
        <f>VLOOKUP($A284,FriDNE!$C$1:$E$5739,3,FALSE)</f>
        <v>#N/A</v>
      </c>
    </row>
    <row r="285" ht="22.5" customHeight="1">
      <c r="A285" s="331" t="str">
        <f>'STUDENT SCHEDULE'!A284</f>
        <v/>
      </c>
      <c r="B285" s="343" t="str">
        <f>VLOOKUP($A285,MonDNE!$C$1:$E$4888,3,FALSE)</f>
        <v>#N/A</v>
      </c>
      <c r="C285" s="344" t="str">
        <f>VLOOKUP($A285,'Tues DNE'!$C$1:$E$4458,3,FALSE)</f>
        <v>#N/A</v>
      </c>
      <c r="D285" s="344" t="str">
        <f>VLOOKUP($A285,WedDNE!$C$1:$E$6271,3,FALSE)</f>
        <v>#N/A</v>
      </c>
      <c r="E285" s="344" t="str">
        <f>VLOOKUP($A285,ThurDNE!$C$1:$E$5739,3,FALSE)</f>
        <v>#N/A</v>
      </c>
      <c r="F285" s="344" t="str">
        <f>VLOOKUP($A285,FriDNE!$C$1:$E$5739,3,FALSE)</f>
        <v>#N/A</v>
      </c>
    </row>
    <row r="286" ht="22.5" customHeight="1">
      <c r="A286" s="331" t="str">
        <f>'STUDENT SCHEDULE'!A285</f>
        <v/>
      </c>
      <c r="B286" s="343" t="str">
        <f>VLOOKUP($A286,MonDNE!$C$1:$E$4888,3,FALSE)</f>
        <v>#N/A</v>
      </c>
      <c r="C286" s="344" t="str">
        <f>VLOOKUP($A286,'Tues DNE'!$C$1:$E$4458,3,FALSE)</f>
        <v>#N/A</v>
      </c>
      <c r="D286" s="344" t="str">
        <f>VLOOKUP($A286,WedDNE!$C$1:$E$6271,3,FALSE)</f>
        <v>#N/A</v>
      </c>
      <c r="E286" s="344" t="str">
        <f>VLOOKUP($A286,ThurDNE!$C$1:$E$5739,3,FALSE)</f>
        <v>#N/A</v>
      </c>
      <c r="F286" s="344" t="str">
        <f>VLOOKUP($A286,FriDNE!$C$1:$E$5739,3,FALSE)</f>
        <v>#N/A</v>
      </c>
    </row>
    <row r="287" ht="22.5" customHeight="1">
      <c r="A287" s="331" t="str">
        <f>'STUDENT SCHEDULE'!A286</f>
        <v/>
      </c>
      <c r="B287" s="343" t="str">
        <f>VLOOKUP($A287,MonDNE!$C$1:$E$4888,3,FALSE)</f>
        <v>#N/A</v>
      </c>
      <c r="C287" s="344" t="str">
        <f>VLOOKUP($A287,'Tues DNE'!$C$1:$E$4458,3,FALSE)</f>
        <v>#N/A</v>
      </c>
      <c r="D287" s="344" t="str">
        <f>VLOOKUP($A287,WedDNE!$C$1:$E$6271,3,FALSE)</f>
        <v>#N/A</v>
      </c>
      <c r="E287" s="344" t="str">
        <f>VLOOKUP($A287,ThurDNE!$C$1:$E$5739,3,FALSE)</f>
        <v>#N/A</v>
      </c>
      <c r="F287" s="344" t="str">
        <f>VLOOKUP($A287,FriDNE!$C$1:$E$5739,3,FALSE)</f>
        <v>#N/A</v>
      </c>
    </row>
    <row r="288" ht="22.5" customHeight="1">
      <c r="A288" s="331" t="str">
        <f>'STUDENT SCHEDULE'!A287</f>
        <v/>
      </c>
      <c r="B288" s="343" t="str">
        <f>VLOOKUP($A288,MonDNE!$C$1:$E$4888,3,FALSE)</f>
        <v>#N/A</v>
      </c>
      <c r="C288" s="344" t="str">
        <f>VLOOKUP($A288,'Tues DNE'!$C$1:$E$4458,3,FALSE)</f>
        <v>#N/A</v>
      </c>
      <c r="D288" s="344" t="str">
        <f>VLOOKUP($A288,WedDNE!$C$1:$E$6271,3,FALSE)</f>
        <v>#N/A</v>
      </c>
      <c r="E288" s="344" t="str">
        <f>VLOOKUP($A288,ThurDNE!$C$1:$E$5739,3,FALSE)</f>
        <v>#N/A</v>
      </c>
      <c r="F288" s="344" t="str">
        <f>VLOOKUP($A288,FriDNE!$C$1:$E$5739,3,FALSE)</f>
        <v>#N/A</v>
      </c>
    </row>
    <row r="289" ht="22.5" customHeight="1">
      <c r="A289" s="331" t="str">
        <f>'STUDENT SCHEDULE'!A288</f>
        <v/>
      </c>
      <c r="B289" s="343" t="str">
        <f>VLOOKUP($A289,MonDNE!$C$1:$E$4888,3,FALSE)</f>
        <v>#N/A</v>
      </c>
      <c r="C289" s="344" t="str">
        <f>VLOOKUP($A289,'Tues DNE'!$C$1:$E$4458,3,FALSE)</f>
        <v>#N/A</v>
      </c>
      <c r="D289" s="344" t="str">
        <f>VLOOKUP($A289,WedDNE!$C$1:$E$6271,3,FALSE)</f>
        <v>#N/A</v>
      </c>
      <c r="E289" s="344" t="str">
        <f>VLOOKUP($A289,ThurDNE!$C$1:$E$5739,3,FALSE)</f>
        <v>#N/A</v>
      </c>
      <c r="F289" s="344" t="str">
        <f>VLOOKUP($A289,FriDNE!$C$1:$E$5739,3,FALSE)</f>
        <v>#N/A</v>
      </c>
    </row>
    <row r="290" ht="22.5" customHeight="1">
      <c r="A290" s="331" t="str">
        <f>'STUDENT SCHEDULE'!A289</f>
        <v/>
      </c>
      <c r="B290" s="343" t="str">
        <f>VLOOKUP($A290,MonDNE!$C$1:$E$4888,3,FALSE)</f>
        <v>#N/A</v>
      </c>
      <c r="C290" s="344" t="str">
        <f>VLOOKUP($A290,'Tues DNE'!$C$1:$E$4458,3,FALSE)</f>
        <v>#N/A</v>
      </c>
      <c r="D290" s="344" t="str">
        <f>VLOOKUP($A290,WedDNE!$C$1:$E$6271,3,FALSE)</f>
        <v>#N/A</v>
      </c>
      <c r="E290" s="344" t="str">
        <f>VLOOKUP($A290,ThurDNE!$C$1:$E$5739,3,FALSE)</f>
        <v>#N/A</v>
      </c>
      <c r="F290" s="344" t="str">
        <f>VLOOKUP($A290,FriDNE!$C$1:$E$5739,3,FALSE)</f>
        <v>#N/A</v>
      </c>
    </row>
    <row r="291" ht="22.5" customHeight="1">
      <c r="A291" s="331" t="str">
        <f>'STUDENT SCHEDULE'!A290</f>
        <v/>
      </c>
      <c r="B291" s="343" t="str">
        <f>VLOOKUP($A291,MonDNE!$C$1:$E$4888,3,FALSE)</f>
        <v>#N/A</v>
      </c>
      <c r="C291" s="344" t="str">
        <f>VLOOKUP($A291,'Tues DNE'!$C$1:$E$4458,3,FALSE)</f>
        <v>#N/A</v>
      </c>
      <c r="D291" s="344" t="str">
        <f>VLOOKUP($A291,WedDNE!$C$1:$E$6271,3,FALSE)</f>
        <v>#N/A</v>
      </c>
      <c r="E291" s="344" t="str">
        <f>VLOOKUP($A291,ThurDNE!$C$1:$E$5739,3,FALSE)</f>
        <v>#N/A</v>
      </c>
      <c r="F291" s="344" t="str">
        <f>VLOOKUP($A291,FriDNE!$C$1:$E$5739,3,FALSE)</f>
        <v>#N/A</v>
      </c>
    </row>
    <row r="292" ht="22.5" customHeight="1">
      <c r="A292" s="331" t="str">
        <f>'STUDENT SCHEDULE'!A291</f>
        <v/>
      </c>
      <c r="B292" s="343" t="str">
        <f>VLOOKUP($A292,MonDNE!$C$1:$E$4888,3,FALSE)</f>
        <v>#N/A</v>
      </c>
      <c r="C292" s="344" t="str">
        <f>VLOOKUP($A292,'Tues DNE'!$C$1:$E$4458,3,FALSE)</f>
        <v>#N/A</v>
      </c>
      <c r="D292" s="344" t="str">
        <f>VLOOKUP($A292,WedDNE!$C$1:$E$6271,3,FALSE)</f>
        <v>#N/A</v>
      </c>
      <c r="E292" s="344" t="str">
        <f>VLOOKUP($A292,ThurDNE!$C$1:$E$5739,3,FALSE)</f>
        <v>#N/A</v>
      </c>
      <c r="F292" s="344" t="str">
        <f>VLOOKUP($A292,FriDNE!$C$1:$E$5739,3,FALSE)</f>
        <v>#N/A</v>
      </c>
    </row>
    <row r="293" ht="22.5" customHeight="1">
      <c r="A293" s="331" t="str">
        <f>'STUDENT SCHEDULE'!A292</f>
        <v/>
      </c>
      <c r="B293" s="343" t="str">
        <f>VLOOKUP($A293,MonDNE!$C$1:$E$4888,3,FALSE)</f>
        <v>#N/A</v>
      </c>
      <c r="C293" s="344" t="str">
        <f>VLOOKUP($A293,'Tues DNE'!$C$1:$E$4458,3,FALSE)</f>
        <v>#N/A</v>
      </c>
      <c r="D293" s="344" t="str">
        <f>VLOOKUP($A293,WedDNE!$C$1:$E$6271,3,FALSE)</f>
        <v>#N/A</v>
      </c>
      <c r="E293" s="344" t="str">
        <f>VLOOKUP($A293,ThurDNE!$C$1:$E$5739,3,FALSE)</f>
        <v>#N/A</v>
      </c>
      <c r="F293" s="344" t="str">
        <f>VLOOKUP($A293,FriDNE!$C$1:$E$5739,3,FALSE)</f>
        <v>#N/A</v>
      </c>
    </row>
    <row r="294" ht="22.5" customHeight="1">
      <c r="A294" s="331" t="str">
        <f>'STUDENT SCHEDULE'!A293</f>
        <v/>
      </c>
      <c r="B294" s="343" t="str">
        <f>VLOOKUP($A294,MonDNE!$C$1:$E$4888,3,FALSE)</f>
        <v>#N/A</v>
      </c>
      <c r="C294" s="344" t="str">
        <f>VLOOKUP($A294,'Tues DNE'!$C$1:$E$4458,3,FALSE)</f>
        <v>#N/A</v>
      </c>
      <c r="D294" s="344" t="str">
        <f>VLOOKUP($A294,WedDNE!$C$1:$E$6271,3,FALSE)</f>
        <v>#N/A</v>
      </c>
      <c r="E294" s="344" t="str">
        <f>VLOOKUP($A294,ThurDNE!$C$1:$E$5739,3,FALSE)</f>
        <v>#N/A</v>
      </c>
      <c r="F294" s="344" t="str">
        <f>VLOOKUP($A294,FriDNE!$C$1:$E$5739,3,FALSE)</f>
        <v>#N/A</v>
      </c>
    </row>
    <row r="295" ht="22.5" customHeight="1">
      <c r="A295" s="331" t="str">
        <f>'STUDENT SCHEDULE'!A294</f>
        <v/>
      </c>
      <c r="B295" s="343" t="str">
        <f>VLOOKUP($A295,MonDNE!$C$1:$E$4888,3,FALSE)</f>
        <v>#N/A</v>
      </c>
      <c r="C295" s="344" t="str">
        <f>VLOOKUP($A295,'Tues DNE'!$C$1:$E$4458,3,FALSE)</f>
        <v>#N/A</v>
      </c>
      <c r="D295" s="344" t="str">
        <f>VLOOKUP($A295,WedDNE!$C$1:$E$6271,3,FALSE)</f>
        <v>#N/A</v>
      </c>
      <c r="E295" s="344" t="str">
        <f>VLOOKUP($A295,ThurDNE!$C$1:$E$5739,3,FALSE)</f>
        <v>#N/A</v>
      </c>
      <c r="F295" s="344" t="str">
        <f>VLOOKUP($A295,FriDNE!$C$1:$E$5739,3,FALSE)</f>
        <v>#N/A</v>
      </c>
    </row>
    <row r="296" ht="22.5" customHeight="1">
      <c r="A296" s="331" t="str">
        <f>'STUDENT SCHEDULE'!A295</f>
        <v/>
      </c>
      <c r="B296" s="343" t="str">
        <f>VLOOKUP($A296,MonDNE!$C$1:$E$4888,3,FALSE)</f>
        <v>#N/A</v>
      </c>
      <c r="C296" s="344" t="str">
        <f>VLOOKUP($A296,'Tues DNE'!$C$1:$E$4458,3,FALSE)</f>
        <v>#N/A</v>
      </c>
      <c r="D296" s="344" t="str">
        <f>VLOOKUP($A296,WedDNE!$C$1:$E$6271,3,FALSE)</f>
        <v>#N/A</v>
      </c>
      <c r="E296" s="344" t="str">
        <f>VLOOKUP($A296,ThurDNE!$C$1:$E$5739,3,FALSE)</f>
        <v>#N/A</v>
      </c>
      <c r="F296" s="344" t="str">
        <f>VLOOKUP($A296,FriDNE!$C$1:$E$5739,3,FALSE)</f>
        <v>#N/A</v>
      </c>
    </row>
    <row r="297" ht="22.5" customHeight="1">
      <c r="A297" s="331" t="str">
        <f>'STUDENT SCHEDULE'!A296</f>
        <v/>
      </c>
      <c r="B297" s="343" t="str">
        <f>VLOOKUP($A297,MonDNE!$C$1:$E$4888,3,FALSE)</f>
        <v>#N/A</v>
      </c>
      <c r="C297" s="344" t="str">
        <f>VLOOKUP($A297,'Tues DNE'!$C$1:$E$4458,3,FALSE)</f>
        <v>#N/A</v>
      </c>
      <c r="D297" s="344" t="str">
        <f>VLOOKUP($A297,WedDNE!$C$1:$E$6271,3,FALSE)</f>
        <v>#N/A</v>
      </c>
      <c r="E297" s="344" t="str">
        <f>VLOOKUP($A297,ThurDNE!$C$1:$E$5739,3,FALSE)</f>
        <v>#N/A</v>
      </c>
      <c r="F297" s="344" t="str">
        <f>VLOOKUP($A297,FriDNE!$C$1:$E$5739,3,FALSE)</f>
        <v>#N/A</v>
      </c>
    </row>
    <row r="298" ht="22.5" customHeight="1">
      <c r="A298" s="331" t="str">
        <f>'STUDENT SCHEDULE'!A297</f>
        <v/>
      </c>
      <c r="B298" s="343" t="str">
        <f>VLOOKUP($A298,MonDNE!$C$1:$E$4888,3,FALSE)</f>
        <v>#N/A</v>
      </c>
      <c r="C298" s="344" t="str">
        <f>VLOOKUP($A298,'Tues DNE'!$C$1:$E$4458,3,FALSE)</f>
        <v>#N/A</v>
      </c>
      <c r="D298" s="344" t="str">
        <f>VLOOKUP($A298,WedDNE!$C$1:$E$6271,3,FALSE)</f>
        <v>#N/A</v>
      </c>
      <c r="E298" s="344" t="str">
        <f>VLOOKUP($A298,ThurDNE!$C$1:$E$5739,3,FALSE)</f>
        <v>#N/A</v>
      </c>
      <c r="F298" s="344" t="str">
        <f>VLOOKUP($A298,FriDNE!$C$1:$E$5739,3,FALSE)</f>
        <v>#N/A</v>
      </c>
    </row>
    <row r="299" ht="22.5" customHeight="1">
      <c r="A299" s="331" t="str">
        <f>'STUDENT SCHEDULE'!A298</f>
        <v/>
      </c>
      <c r="B299" s="343" t="str">
        <f>VLOOKUP($A299,MonDNE!$C$1:$E$4888,3,FALSE)</f>
        <v>#N/A</v>
      </c>
      <c r="C299" s="344" t="str">
        <f>VLOOKUP($A299,'Tues DNE'!$C$1:$E$4458,3,FALSE)</f>
        <v>#N/A</v>
      </c>
      <c r="D299" s="344" t="str">
        <f>VLOOKUP($A299,WedDNE!$C$1:$E$6271,3,FALSE)</f>
        <v>#N/A</v>
      </c>
      <c r="E299" s="344" t="str">
        <f>VLOOKUP($A299,ThurDNE!$C$1:$E$5739,3,FALSE)</f>
        <v>#N/A</v>
      </c>
      <c r="F299" s="344" t="str">
        <f>VLOOKUP($A299,FriDNE!$C$1:$E$5739,3,FALSE)</f>
        <v>#N/A</v>
      </c>
    </row>
    <row r="300" ht="22.5" customHeight="1">
      <c r="A300" s="331" t="str">
        <f>'STUDENT SCHEDULE'!A299</f>
        <v/>
      </c>
      <c r="B300" s="343" t="str">
        <f>VLOOKUP($A300,MonDNE!$C$1:$E$4888,3,FALSE)</f>
        <v>#N/A</v>
      </c>
      <c r="C300" s="344" t="str">
        <f>VLOOKUP($A300,'Tues DNE'!$C$1:$E$4458,3,FALSE)</f>
        <v>#N/A</v>
      </c>
      <c r="D300" s="344" t="str">
        <f>VLOOKUP($A300,WedDNE!$C$1:$E$6271,3,FALSE)</f>
        <v>#N/A</v>
      </c>
      <c r="E300" s="344" t="str">
        <f>VLOOKUP($A300,ThurDNE!$C$1:$E$5739,3,FALSE)</f>
        <v>#N/A</v>
      </c>
      <c r="F300" s="344" t="str">
        <f>VLOOKUP($A300,FriDNE!$C$1:$E$5739,3,FALSE)</f>
        <v>#N/A</v>
      </c>
    </row>
    <row r="301" ht="22.5" customHeight="1">
      <c r="A301" s="331" t="str">
        <f>'STUDENT SCHEDULE'!A300</f>
        <v/>
      </c>
      <c r="B301" s="343" t="str">
        <f>VLOOKUP($A301,MonDNE!$C$1:$E$4888,3,FALSE)</f>
        <v>#N/A</v>
      </c>
      <c r="C301" s="344" t="str">
        <f>VLOOKUP($A301,'Tues DNE'!$C$1:$E$4458,3,FALSE)</f>
        <v>#N/A</v>
      </c>
      <c r="D301" s="344" t="str">
        <f>VLOOKUP($A301,WedDNE!$C$1:$E$6271,3,FALSE)</f>
        <v>#N/A</v>
      </c>
      <c r="E301" s="344" t="str">
        <f>VLOOKUP($A301,ThurDNE!$C$1:$E$5739,3,FALSE)</f>
        <v>#N/A</v>
      </c>
      <c r="F301" s="344" t="str">
        <f>VLOOKUP($A301,FriDNE!$C$1:$E$5739,3,FALSE)</f>
        <v>#N/A</v>
      </c>
    </row>
    <row r="302" ht="22.5" customHeight="1">
      <c r="A302" s="331" t="str">
        <f>'STUDENT SCHEDULE'!A301</f>
        <v/>
      </c>
      <c r="B302" s="343" t="str">
        <f>VLOOKUP($A302,MonDNE!$C$1:$E$4888,3,FALSE)</f>
        <v>#N/A</v>
      </c>
      <c r="C302" s="344" t="str">
        <f>VLOOKUP($A302,'Tues DNE'!$C$1:$E$4458,3,FALSE)</f>
        <v>#N/A</v>
      </c>
      <c r="D302" s="344" t="str">
        <f>VLOOKUP($A302,WedDNE!$C$1:$E$6271,3,FALSE)</f>
        <v>#N/A</v>
      </c>
      <c r="E302" s="344" t="str">
        <f>VLOOKUP($A302,ThurDNE!$C$1:$E$5739,3,FALSE)</f>
        <v>#N/A</v>
      </c>
      <c r="F302" s="344" t="str">
        <f>VLOOKUP($A302,FriDNE!$C$1:$E$5739,3,FALSE)</f>
        <v>#N/A</v>
      </c>
    </row>
    <row r="303" ht="22.5" customHeight="1">
      <c r="A303" s="331" t="str">
        <f>'STUDENT SCHEDULE'!A302</f>
        <v/>
      </c>
      <c r="B303" s="343" t="str">
        <f>VLOOKUP($A303,MonDNE!$C$1:$E$4888,3,FALSE)</f>
        <v>#N/A</v>
      </c>
      <c r="C303" s="344" t="str">
        <f>VLOOKUP($A303,'Tues DNE'!$C$1:$E$4458,3,FALSE)</f>
        <v>#N/A</v>
      </c>
      <c r="D303" s="344" t="str">
        <f>VLOOKUP($A303,WedDNE!$C$1:$E$6271,3,FALSE)</f>
        <v>#N/A</v>
      </c>
      <c r="E303" s="344" t="str">
        <f>VLOOKUP($A303,ThurDNE!$C$1:$E$5739,3,FALSE)</f>
        <v>#N/A</v>
      </c>
      <c r="F303" s="344" t="str">
        <f>VLOOKUP($A303,FriDNE!$C$1:$E$5739,3,FALSE)</f>
        <v>#N/A</v>
      </c>
    </row>
    <row r="304" ht="22.5" customHeight="1">
      <c r="A304" s="331" t="str">
        <f>'STUDENT SCHEDULE'!A303</f>
        <v/>
      </c>
      <c r="B304" s="343" t="str">
        <f>VLOOKUP($A304,MonDNE!$C$1:$E$4888,3,FALSE)</f>
        <v>#N/A</v>
      </c>
      <c r="C304" s="344" t="str">
        <f>VLOOKUP($A304,'Tues DNE'!$C$1:$E$4458,3,FALSE)</f>
        <v>#N/A</v>
      </c>
      <c r="D304" s="344" t="str">
        <f>VLOOKUP($A304,WedDNE!$C$1:$E$6271,3,FALSE)</f>
        <v>#N/A</v>
      </c>
      <c r="E304" s="344" t="str">
        <f>VLOOKUP($A304,ThurDNE!$C$1:$E$5739,3,FALSE)</f>
        <v>#N/A</v>
      </c>
      <c r="F304" s="344" t="str">
        <f>VLOOKUP($A304,FriDNE!$C$1:$E$5739,3,FALSE)</f>
        <v>#N/A</v>
      </c>
    </row>
    <row r="305" ht="22.5" customHeight="1">
      <c r="A305" s="331" t="str">
        <f>'STUDENT SCHEDULE'!A304</f>
        <v/>
      </c>
      <c r="B305" s="343" t="str">
        <f>VLOOKUP($A305,MonDNE!$C$1:$E$4888,3,FALSE)</f>
        <v>#N/A</v>
      </c>
      <c r="C305" s="344" t="str">
        <f>VLOOKUP($A305,'Tues DNE'!$C$1:$E$4458,3,FALSE)</f>
        <v>#N/A</v>
      </c>
      <c r="D305" s="344" t="str">
        <f>VLOOKUP($A305,WedDNE!$C$1:$E$6271,3,FALSE)</f>
        <v>#N/A</v>
      </c>
      <c r="E305" s="344" t="str">
        <f>VLOOKUP($A305,ThurDNE!$C$1:$E$5739,3,FALSE)</f>
        <v>#N/A</v>
      </c>
      <c r="F305" s="344" t="str">
        <f>VLOOKUP($A305,FriDNE!$C$1:$E$5739,3,FALSE)</f>
        <v>#N/A</v>
      </c>
    </row>
    <row r="306" ht="22.5" customHeight="1">
      <c r="A306" s="331" t="str">
        <f>'STUDENT SCHEDULE'!A305</f>
        <v/>
      </c>
      <c r="B306" s="343" t="str">
        <f>VLOOKUP($A306,MonDNE!$C$1:$E$4888,3,FALSE)</f>
        <v>#N/A</v>
      </c>
      <c r="C306" s="344" t="str">
        <f>VLOOKUP($A306,'Tues DNE'!$C$1:$E$4458,3,FALSE)</f>
        <v>#N/A</v>
      </c>
      <c r="D306" s="344" t="str">
        <f>VLOOKUP($A306,WedDNE!$C$1:$E$6271,3,FALSE)</f>
        <v>#N/A</v>
      </c>
      <c r="E306" s="344" t="str">
        <f>VLOOKUP($A306,ThurDNE!$C$1:$E$5739,3,FALSE)</f>
        <v>#N/A</v>
      </c>
      <c r="F306" s="344" t="str">
        <f>VLOOKUP($A306,FriDNE!$C$1:$E$5739,3,FALSE)</f>
        <v>#N/A</v>
      </c>
    </row>
    <row r="307" ht="22.5" customHeight="1">
      <c r="A307" s="331" t="str">
        <f>'STUDENT SCHEDULE'!A306</f>
        <v/>
      </c>
      <c r="B307" s="343" t="str">
        <f>VLOOKUP($A307,MonDNE!$C$1:$E$4888,3,FALSE)</f>
        <v>#N/A</v>
      </c>
      <c r="C307" s="344" t="str">
        <f>VLOOKUP($A307,'Tues DNE'!$C$1:$E$4458,3,FALSE)</f>
        <v>#N/A</v>
      </c>
      <c r="D307" s="344" t="str">
        <f>VLOOKUP($A307,WedDNE!$C$1:$E$6271,3,FALSE)</f>
        <v>#N/A</v>
      </c>
      <c r="E307" s="344" t="str">
        <f>VLOOKUP($A307,ThurDNE!$C$1:$E$5739,3,FALSE)</f>
        <v>#N/A</v>
      </c>
      <c r="F307" s="344" t="str">
        <f>VLOOKUP($A307,FriDNE!$C$1:$E$5739,3,FALSE)</f>
        <v>#N/A</v>
      </c>
    </row>
    <row r="308" ht="22.5" customHeight="1">
      <c r="A308" s="331" t="str">
        <f>'STUDENT SCHEDULE'!A307</f>
        <v/>
      </c>
      <c r="B308" s="343" t="str">
        <f>VLOOKUP($A308,MonDNE!$C$1:$E$4888,3,FALSE)</f>
        <v>#N/A</v>
      </c>
      <c r="C308" s="344" t="str">
        <f>VLOOKUP($A308,'Tues DNE'!$C$1:$E$4458,3,FALSE)</f>
        <v>#N/A</v>
      </c>
      <c r="D308" s="344" t="str">
        <f>VLOOKUP($A308,WedDNE!$C$1:$E$6271,3,FALSE)</f>
        <v>#N/A</v>
      </c>
      <c r="E308" s="344" t="str">
        <f>VLOOKUP($A308,ThurDNE!$C$1:$E$5739,3,FALSE)</f>
        <v>#N/A</v>
      </c>
      <c r="F308" s="344" t="str">
        <f>VLOOKUP($A308,FriDNE!$C$1:$E$5739,3,FALSE)</f>
        <v>#N/A</v>
      </c>
    </row>
    <row r="309" ht="22.5" customHeight="1">
      <c r="A309" s="331" t="str">
        <f>'STUDENT SCHEDULE'!A308</f>
        <v/>
      </c>
      <c r="B309" s="343" t="str">
        <f>VLOOKUP($A309,MonDNE!$C$1:$E$4888,3,FALSE)</f>
        <v>#N/A</v>
      </c>
      <c r="C309" s="344" t="str">
        <f>VLOOKUP($A309,'Tues DNE'!$C$1:$E$4458,3,FALSE)</f>
        <v>#N/A</v>
      </c>
      <c r="D309" s="344" t="str">
        <f>VLOOKUP($A309,WedDNE!$C$1:$E$6271,3,FALSE)</f>
        <v>#N/A</v>
      </c>
      <c r="E309" s="344" t="str">
        <f>VLOOKUP($A309,ThurDNE!$C$1:$E$5739,3,FALSE)</f>
        <v>#N/A</v>
      </c>
      <c r="F309" s="344" t="str">
        <f>VLOOKUP($A309,FriDNE!$C$1:$E$5739,3,FALSE)</f>
        <v>#N/A</v>
      </c>
    </row>
    <row r="310" ht="22.5" customHeight="1">
      <c r="A310" s="331" t="str">
        <f>'STUDENT SCHEDULE'!A309</f>
        <v/>
      </c>
      <c r="B310" s="343" t="str">
        <f>VLOOKUP($A310,MonDNE!$C$1:$E$4888,3,FALSE)</f>
        <v>#N/A</v>
      </c>
      <c r="C310" s="344" t="str">
        <f>VLOOKUP($A310,'Tues DNE'!$C$1:$E$4458,3,FALSE)</f>
        <v>#N/A</v>
      </c>
      <c r="D310" s="344" t="str">
        <f>VLOOKUP($A310,WedDNE!$C$1:$E$6271,3,FALSE)</f>
        <v>#N/A</v>
      </c>
      <c r="E310" s="344" t="str">
        <f>VLOOKUP($A310,ThurDNE!$C$1:$E$5739,3,FALSE)</f>
        <v>#N/A</v>
      </c>
      <c r="F310" s="344" t="str">
        <f>VLOOKUP($A310,FriDNE!$C$1:$E$5739,3,FALSE)</f>
        <v>#N/A</v>
      </c>
    </row>
    <row r="311" ht="22.5" customHeight="1">
      <c r="A311" s="331" t="str">
        <f>'STUDENT SCHEDULE'!A310</f>
        <v/>
      </c>
      <c r="B311" s="343" t="str">
        <f>VLOOKUP($A311,MonDNE!$C$1:$E$4888,3,FALSE)</f>
        <v>#N/A</v>
      </c>
      <c r="C311" s="344" t="str">
        <f>VLOOKUP($A311,'Tues DNE'!$C$1:$E$4458,3,FALSE)</f>
        <v>#N/A</v>
      </c>
      <c r="D311" s="344" t="str">
        <f>VLOOKUP($A311,WedDNE!$C$1:$E$6271,3,FALSE)</f>
        <v>#N/A</v>
      </c>
      <c r="E311" s="344" t="str">
        <f>VLOOKUP($A311,ThurDNE!$C$1:$E$5739,3,FALSE)</f>
        <v>#N/A</v>
      </c>
      <c r="F311" s="344" t="str">
        <f>VLOOKUP($A311,FriDNE!$C$1:$E$5739,3,FALSE)</f>
        <v>#N/A</v>
      </c>
    </row>
    <row r="312" ht="22.5" customHeight="1">
      <c r="A312" s="331" t="str">
        <f>'STUDENT SCHEDULE'!A311</f>
        <v/>
      </c>
      <c r="B312" s="343" t="str">
        <f>VLOOKUP($A312,MonDNE!$C$1:$E$4888,3,FALSE)</f>
        <v>#N/A</v>
      </c>
      <c r="C312" s="344" t="str">
        <f>VLOOKUP($A312,'Tues DNE'!$C$1:$E$4458,3,FALSE)</f>
        <v>#N/A</v>
      </c>
      <c r="D312" s="344" t="str">
        <f>VLOOKUP($A312,WedDNE!$C$1:$E$6271,3,FALSE)</f>
        <v>#N/A</v>
      </c>
      <c r="E312" s="344" t="str">
        <f>VLOOKUP($A312,ThurDNE!$C$1:$E$5739,3,FALSE)</f>
        <v>#N/A</v>
      </c>
      <c r="F312" s="344" t="str">
        <f>VLOOKUP($A312,FriDNE!$C$1:$E$5739,3,FALSE)</f>
        <v>#N/A</v>
      </c>
    </row>
    <row r="313" ht="22.5" customHeight="1">
      <c r="A313" s="331" t="str">
        <f>'STUDENT SCHEDULE'!A312</f>
        <v/>
      </c>
      <c r="B313" s="343" t="str">
        <f>VLOOKUP($A313,MonDNE!$C$1:$E$4888,3,FALSE)</f>
        <v>#N/A</v>
      </c>
      <c r="C313" s="344" t="str">
        <f>VLOOKUP($A313,'Tues DNE'!$C$1:$E$4458,3,FALSE)</f>
        <v>#N/A</v>
      </c>
      <c r="D313" s="344" t="str">
        <f>VLOOKUP($A313,WedDNE!$C$1:$E$6271,3,FALSE)</f>
        <v>#N/A</v>
      </c>
      <c r="E313" s="344" t="str">
        <f>VLOOKUP($A313,ThurDNE!$C$1:$E$5739,3,FALSE)</f>
        <v>#N/A</v>
      </c>
      <c r="F313" s="344" t="str">
        <f>VLOOKUP($A313,FriDNE!$C$1:$E$5739,3,FALSE)</f>
        <v>#N/A</v>
      </c>
    </row>
    <row r="314" ht="22.5" customHeight="1">
      <c r="A314" s="331" t="str">
        <f>'STUDENT SCHEDULE'!A313</f>
        <v/>
      </c>
      <c r="B314" s="343" t="str">
        <f>VLOOKUP($A314,MonDNE!$C$1:$E$4888,3,FALSE)</f>
        <v>#N/A</v>
      </c>
      <c r="C314" s="344" t="str">
        <f>VLOOKUP($A314,'Tues DNE'!$C$1:$E$4458,3,FALSE)</f>
        <v>#N/A</v>
      </c>
      <c r="D314" s="344" t="str">
        <f>VLOOKUP($A314,WedDNE!$C$1:$E$6271,3,FALSE)</f>
        <v>#N/A</v>
      </c>
      <c r="E314" s="344" t="str">
        <f>VLOOKUP($A314,ThurDNE!$C$1:$E$5739,3,FALSE)</f>
        <v>#N/A</v>
      </c>
      <c r="F314" s="344" t="str">
        <f>VLOOKUP($A314,FriDNE!$C$1:$E$5739,3,FALSE)</f>
        <v>#N/A</v>
      </c>
    </row>
    <row r="315" ht="22.5" customHeight="1">
      <c r="A315" s="331" t="str">
        <f>'STUDENT SCHEDULE'!A314</f>
        <v/>
      </c>
      <c r="B315" s="343" t="str">
        <f>VLOOKUP($A315,MonDNE!$C$1:$E$4888,3,FALSE)</f>
        <v>#N/A</v>
      </c>
      <c r="C315" s="344" t="str">
        <f>VLOOKUP($A315,'Tues DNE'!$C$1:$E$4458,3,FALSE)</f>
        <v>#N/A</v>
      </c>
      <c r="D315" s="344" t="str">
        <f>VLOOKUP($A315,WedDNE!$C$1:$E$6271,3,FALSE)</f>
        <v>#N/A</v>
      </c>
      <c r="E315" s="344" t="str">
        <f>VLOOKUP($A315,ThurDNE!$C$1:$E$5739,3,FALSE)</f>
        <v>#N/A</v>
      </c>
      <c r="F315" s="344" t="str">
        <f>VLOOKUP($A315,FriDNE!$C$1:$E$5739,3,FALSE)</f>
        <v>#N/A</v>
      </c>
    </row>
    <row r="316" ht="22.5" customHeight="1">
      <c r="A316" s="331" t="str">
        <f>'STUDENT SCHEDULE'!A315</f>
        <v/>
      </c>
      <c r="B316" s="343" t="str">
        <f>VLOOKUP($A316,MonDNE!$C$1:$E$4888,3,FALSE)</f>
        <v>#N/A</v>
      </c>
      <c r="C316" s="344" t="str">
        <f>VLOOKUP($A316,'Tues DNE'!$C$1:$E$4458,3,FALSE)</f>
        <v>#N/A</v>
      </c>
      <c r="D316" s="344" t="str">
        <f>VLOOKUP($A316,WedDNE!$C$1:$E$6271,3,FALSE)</f>
        <v>#N/A</v>
      </c>
      <c r="E316" s="344" t="str">
        <f>VLOOKUP($A316,ThurDNE!$C$1:$E$5739,3,FALSE)</f>
        <v>#N/A</v>
      </c>
      <c r="F316" s="344" t="str">
        <f>VLOOKUP($A316,FriDNE!$C$1:$E$5739,3,FALSE)</f>
        <v>#N/A</v>
      </c>
    </row>
    <row r="317" ht="22.5" customHeight="1">
      <c r="A317" s="331" t="str">
        <f>'STUDENT SCHEDULE'!A316</f>
        <v/>
      </c>
      <c r="B317" s="343" t="str">
        <f>VLOOKUP($A317,MonDNE!$C$1:$E$4888,3,FALSE)</f>
        <v>#N/A</v>
      </c>
      <c r="C317" s="344" t="str">
        <f>VLOOKUP($A317,'Tues DNE'!$C$1:$E$4458,3,FALSE)</f>
        <v>#N/A</v>
      </c>
      <c r="D317" s="344" t="str">
        <f>VLOOKUP($A317,WedDNE!$C$1:$E$6271,3,FALSE)</f>
        <v>#N/A</v>
      </c>
      <c r="E317" s="344" t="str">
        <f>VLOOKUP($A317,ThurDNE!$C$1:$E$5739,3,FALSE)</f>
        <v>#N/A</v>
      </c>
      <c r="F317" s="344" t="str">
        <f>VLOOKUP($A317,FriDNE!$C$1:$E$5739,3,FALSE)</f>
        <v>#N/A</v>
      </c>
    </row>
    <row r="318" ht="22.5" customHeight="1">
      <c r="A318" s="331" t="str">
        <f>'STUDENT SCHEDULE'!A317</f>
        <v/>
      </c>
      <c r="B318" s="343" t="str">
        <f>VLOOKUP($A318,MonDNE!$C$1:$E$4888,3,FALSE)</f>
        <v>#N/A</v>
      </c>
      <c r="C318" s="344" t="str">
        <f>VLOOKUP($A318,'Tues DNE'!$C$1:$E$4458,3,FALSE)</f>
        <v>#N/A</v>
      </c>
      <c r="D318" s="344" t="str">
        <f>VLOOKUP($A318,WedDNE!$C$1:$E$6271,3,FALSE)</f>
        <v>#N/A</v>
      </c>
      <c r="E318" s="344" t="str">
        <f>VLOOKUP($A318,ThurDNE!$C$1:$E$5739,3,FALSE)</f>
        <v>#N/A</v>
      </c>
      <c r="F318" s="344" t="str">
        <f>VLOOKUP($A318,FriDNE!$C$1:$E$5739,3,FALSE)</f>
        <v>#N/A</v>
      </c>
    </row>
    <row r="319" ht="22.5" customHeight="1">
      <c r="A319" s="331" t="str">
        <f>'STUDENT SCHEDULE'!A318</f>
        <v/>
      </c>
      <c r="B319" s="343" t="str">
        <f>VLOOKUP($A319,MonDNE!$C$1:$E$4888,3,FALSE)</f>
        <v>#N/A</v>
      </c>
      <c r="C319" s="344" t="str">
        <f>VLOOKUP($A319,'Tues DNE'!$C$1:$E$4458,3,FALSE)</f>
        <v>#N/A</v>
      </c>
      <c r="D319" s="344" t="str">
        <f>VLOOKUP($A319,WedDNE!$C$1:$E$6271,3,FALSE)</f>
        <v>#N/A</v>
      </c>
      <c r="E319" s="344" t="str">
        <f>VLOOKUP($A319,ThurDNE!$C$1:$E$5739,3,FALSE)</f>
        <v>#N/A</v>
      </c>
      <c r="F319" s="344" t="str">
        <f>VLOOKUP($A319,FriDNE!$C$1:$E$5739,3,FALSE)</f>
        <v>#N/A</v>
      </c>
    </row>
    <row r="320" ht="22.5" customHeight="1">
      <c r="A320" s="331" t="str">
        <f>'STUDENT SCHEDULE'!A319</f>
        <v/>
      </c>
      <c r="B320" s="343" t="str">
        <f>VLOOKUP($A320,MonDNE!$C$1:$E$4888,3,FALSE)</f>
        <v>#N/A</v>
      </c>
      <c r="C320" s="344" t="str">
        <f>VLOOKUP($A320,'Tues DNE'!$C$1:$E$4458,3,FALSE)</f>
        <v>#N/A</v>
      </c>
      <c r="D320" s="344" t="str">
        <f>VLOOKUP($A320,WedDNE!$C$1:$E$6271,3,FALSE)</f>
        <v>#N/A</v>
      </c>
      <c r="E320" s="344" t="str">
        <f>VLOOKUP($A320,ThurDNE!$C$1:$E$5739,3,FALSE)</f>
        <v>#N/A</v>
      </c>
      <c r="F320" s="344" t="str">
        <f>VLOOKUP($A320,FriDNE!$C$1:$E$5739,3,FALSE)</f>
        <v>#N/A</v>
      </c>
    </row>
    <row r="321" ht="22.5" customHeight="1">
      <c r="A321" s="331" t="str">
        <f>'STUDENT SCHEDULE'!A320</f>
        <v/>
      </c>
      <c r="B321" s="343" t="str">
        <f>VLOOKUP($A321,MonDNE!$C$1:$E$4888,3,FALSE)</f>
        <v>#N/A</v>
      </c>
      <c r="C321" s="344" t="str">
        <f>VLOOKUP($A321,'Tues DNE'!$C$1:$E$4458,3,FALSE)</f>
        <v>#N/A</v>
      </c>
      <c r="D321" s="344" t="str">
        <f>VLOOKUP($A321,WedDNE!$C$1:$E$6271,3,FALSE)</f>
        <v>#N/A</v>
      </c>
      <c r="E321" s="344" t="str">
        <f>VLOOKUP($A321,ThurDNE!$C$1:$E$5739,3,FALSE)</f>
        <v>#N/A</v>
      </c>
      <c r="F321" s="344" t="str">
        <f>VLOOKUP($A321,FriDNE!$C$1:$E$5739,3,FALSE)</f>
        <v>#N/A</v>
      </c>
    </row>
    <row r="322" ht="22.5" customHeight="1">
      <c r="A322" s="331" t="str">
        <f>'STUDENT SCHEDULE'!A321</f>
        <v/>
      </c>
      <c r="B322" s="343" t="str">
        <f>VLOOKUP($A322,MonDNE!$C$1:$E$4888,3,FALSE)</f>
        <v>#N/A</v>
      </c>
      <c r="C322" s="344" t="str">
        <f>VLOOKUP($A322,'Tues DNE'!$C$1:$E$4458,3,FALSE)</f>
        <v>#N/A</v>
      </c>
      <c r="D322" s="344" t="str">
        <f>VLOOKUP($A322,WedDNE!$C$1:$E$6271,3,FALSE)</f>
        <v>#N/A</v>
      </c>
      <c r="E322" s="344" t="str">
        <f>VLOOKUP($A322,ThurDNE!$C$1:$E$5739,3,FALSE)</f>
        <v>#N/A</v>
      </c>
      <c r="F322" s="344" t="str">
        <f>VLOOKUP($A322,FriDNE!$C$1:$E$5739,3,FALSE)</f>
        <v>#N/A</v>
      </c>
    </row>
    <row r="323" ht="22.5" customHeight="1">
      <c r="A323" s="331" t="str">
        <f>'STUDENT SCHEDULE'!A322</f>
        <v/>
      </c>
      <c r="B323" s="343" t="str">
        <f>VLOOKUP($A323,MonDNE!$C$1:$E$4888,3,FALSE)</f>
        <v>#N/A</v>
      </c>
      <c r="C323" s="344" t="str">
        <f>VLOOKUP($A323,'Tues DNE'!$C$1:$E$4458,3,FALSE)</f>
        <v>#N/A</v>
      </c>
      <c r="D323" s="344" t="str">
        <f>VLOOKUP($A323,WedDNE!$C$1:$E$6271,3,FALSE)</f>
        <v>#N/A</v>
      </c>
      <c r="E323" s="344" t="str">
        <f>VLOOKUP($A323,ThurDNE!$C$1:$E$5739,3,FALSE)</f>
        <v>#N/A</v>
      </c>
      <c r="F323" s="344" t="str">
        <f>VLOOKUP($A323,FriDNE!$C$1:$E$5739,3,FALSE)</f>
        <v>#N/A</v>
      </c>
    </row>
    <row r="324" ht="22.5" customHeight="1">
      <c r="A324" s="331" t="str">
        <f>'STUDENT SCHEDULE'!A323</f>
        <v/>
      </c>
      <c r="B324" s="343" t="str">
        <f>VLOOKUP($A324,MonDNE!$C$1:$E$4888,3,FALSE)</f>
        <v>#N/A</v>
      </c>
      <c r="C324" s="344" t="str">
        <f>VLOOKUP($A324,'Tues DNE'!$C$1:$E$4458,3,FALSE)</f>
        <v>#N/A</v>
      </c>
      <c r="D324" s="344" t="str">
        <f>VLOOKUP($A324,WedDNE!$C$1:$E$6271,3,FALSE)</f>
        <v>#N/A</v>
      </c>
      <c r="E324" s="344" t="str">
        <f>VLOOKUP($A324,ThurDNE!$C$1:$E$5739,3,FALSE)</f>
        <v>#N/A</v>
      </c>
      <c r="F324" s="344" t="str">
        <f>VLOOKUP($A324,FriDNE!$C$1:$E$5739,3,FALSE)</f>
        <v>#N/A</v>
      </c>
    </row>
    <row r="325" ht="22.5" customHeight="1">
      <c r="A325" s="331" t="str">
        <f>'STUDENT SCHEDULE'!A324</f>
        <v/>
      </c>
      <c r="B325" s="343" t="str">
        <f>VLOOKUP($A325,MonDNE!$C$1:$E$4888,3,FALSE)</f>
        <v>#N/A</v>
      </c>
      <c r="C325" s="344" t="str">
        <f>VLOOKUP($A325,'Tues DNE'!$C$1:$E$4458,3,FALSE)</f>
        <v>#N/A</v>
      </c>
      <c r="D325" s="344" t="str">
        <f>VLOOKUP($A325,WedDNE!$C$1:$E$6271,3,FALSE)</f>
        <v>#N/A</v>
      </c>
      <c r="E325" s="344" t="str">
        <f>VLOOKUP($A325,ThurDNE!$C$1:$E$5739,3,FALSE)</f>
        <v>#N/A</v>
      </c>
      <c r="F325" s="344" t="str">
        <f>VLOOKUP($A325,FriDNE!$C$1:$E$5739,3,FALSE)</f>
        <v>#N/A</v>
      </c>
    </row>
    <row r="326" ht="22.5" customHeight="1">
      <c r="A326" s="331" t="str">
        <f>'STUDENT SCHEDULE'!A325</f>
        <v/>
      </c>
      <c r="B326" s="343" t="str">
        <f>VLOOKUP($A326,MonDNE!$C$1:$E$4888,3,FALSE)</f>
        <v>#N/A</v>
      </c>
      <c r="C326" s="344" t="str">
        <f>VLOOKUP($A326,'Tues DNE'!$C$1:$E$4458,3,FALSE)</f>
        <v>#N/A</v>
      </c>
      <c r="D326" s="344" t="str">
        <f>VLOOKUP($A326,WedDNE!$C$1:$E$6271,3,FALSE)</f>
        <v>#N/A</v>
      </c>
      <c r="E326" s="344" t="str">
        <f>VLOOKUP($A326,ThurDNE!$C$1:$E$5739,3,FALSE)</f>
        <v>#N/A</v>
      </c>
      <c r="F326" s="344" t="str">
        <f>VLOOKUP($A326,FriDNE!$C$1:$E$5739,3,FALSE)</f>
        <v>#N/A</v>
      </c>
    </row>
    <row r="327" ht="22.5" customHeight="1">
      <c r="A327" s="331" t="str">
        <f>'STUDENT SCHEDULE'!A326</f>
        <v/>
      </c>
      <c r="B327" s="343" t="str">
        <f>VLOOKUP($A327,MonDNE!$C$1:$E$4888,3,FALSE)</f>
        <v>#N/A</v>
      </c>
      <c r="C327" s="344" t="str">
        <f>VLOOKUP($A327,'Tues DNE'!$C$1:$E$4458,3,FALSE)</f>
        <v>#N/A</v>
      </c>
      <c r="D327" s="344" t="str">
        <f>VLOOKUP($A327,WedDNE!$C$1:$E$6271,3,FALSE)</f>
        <v>#N/A</v>
      </c>
      <c r="E327" s="344" t="str">
        <f>VLOOKUP($A327,ThurDNE!$C$1:$E$5739,3,FALSE)</f>
        <v>#N/A</v>
      </c>
      <c r="F327" s="344" t="str">
        <f>VLOOKUP($A327,FriDNE!$C$1:$E$5739,3,FALSE)</f>
        <v>#N/A</v>
      </c>
    </row>
    <row r="328" ht="22.5" customHeight="1">
      <c r="A328" s="331" t="str">
        <f>'STUDENT SCHEDULE'!A327</f>
        <v/>
      </c>
      <c r="B328" s="343" t="str">
        <f>VLOOKUP($A328,MonDNE!$C$1:$E$4888,3,FALSE)</f>
        <v>#N/A</v>
      </c>
      <c r="C328" s="344" t="str">
        <f>VLOOKUP($A328,'Tues DNE'!$C$1:$E$4458,3,FALSE)</f>
        <v>#N/A</v>
      </c>
      <c r="D328" s="344" t="str">
        <f>VLOOKUP($A328,WedDNE!$C$1:$E$6271,3,FALSE)</f>
        <v>#N/A</v>
      </c>
      <c r="E328" s="344" t="str">
        <f>VLOOKUP($A328,ThurDNE!$C$1:$E$5739,3,FALSE)</f>
        <v>#N/A</v>
      </c>
      <c r="F328" s="344" t="str">
        <f>VLOOKUP($A328,FriDNE!$C$1:$E$5739,3,FALSE)</f>
        <v>#N/A</v>
      </c>
    </row>
    <row r="329" ht="22.5" customHeight="1">
      <c r="A329" s="331" t="str">
        <f>'STUDENT SCHEDULE'!A328</f>
        <v/>
      </c>
      <c r="B329" s="343" t="str">
        <f>VLOOKUP($A329,MonDNE!$C$1:$E$4888,3,FALSE)</f>
        <v>#N/A</v>
      </c>
      <c r="C329" s="344" t="str">
        <f>VLOOKUP($A329,'Tues DNE'!$C$1:$E$4458,3,FALSE)</f>
        <v>#N/A</v>
      </c>
      <c r="D329" s="344" t="str">
        <f>VLOOKUP($A329,WedDNE!$C$1:$E$6271,3,FALSE)</f>
        <v>#N/A</v>
      </c>
      <c r="E329" s="344" t="str">
        <f>VLOOKUP($A329,ThurDNE!$C$1:$E$5739,3,FALSE)</f>
        <v>#N/A</v>
      </c>
      <c r="F329" s="344" t="str">
        <f>VLOOKUP($A329,FriDNE!$C$1:$E$5739,3,FALSE)</f>
        <v>#N/A</v>
      </c>
    </row>
    <row r="330" ht="22.5" customHeight="1">
      <c r="A330" s="331" t="str">
        <f>'STUDENT SCHEDULE'!A329</f>
        <v/>
      </c>
      <c r="B330" s="343" t="str">
        <f>VLOOKUP($A330,MonDNE!$C$1:$E$4888,3,FALSE)</f>
        <v>#N/A</v>
      </c>
      <c r="C330" s="344" t="str">
        <f>VLOOKUP($A330,'Tues DNE'!$C$1:$E$4458,3,FALSE)</f>
        <v>#N/A</v>
      </c>
      <c r="D330" s="344" t="str">
        <f>VLOOKUP($A330,WedDNE!$C$1:$E$6271,3,FALSE)</f>
        <v>#N/A</v>
      </c>
      <c r="E330" s="344" t="str">
        <f>VLOOKUP($A330,ThurDNE!$C$1:$E$5739,3,FALSE)</f>
        <v>#N/A</v>
      </c>
      <c r="F330" s="344" t="str">
        <f>VLOOKUP($A330,FriDNE!$C$1:$E$5739,3,FALSE)</f>
        <v>#N/A</v>
      </c>
    </row>
    <row r="331" ht="22.5" customHeight="1">
      <c r="A331" s="331" t="str">
        <f>'STUDENT SCHEDULE'!A330</f>
        <v/>
      </c>
      <c r="B331" s="343" t="str">
        <f>VLOOKUP($A331,MonDNE!$C$1:$E$4888,3,FALSE)</f>
        <v>#N/A</v>
      </c>
      <c r="C331" s="344" t="str">
        <f>VLOOKUP($A331,'Tues DNE'!$C$1:$E$4458,3,FALSE)</f>
        <v>#N/A</v>
      </c>
      <c r="D331" s="344" t="str">
        <f>VLOOKUP($A331,WedDNE!$C$1:$E$6271,3,FALSE)</f>
        <v>#N/A</v>
      </c>
      <c r="E331" s="344" t="str">
        <f>VLOOKUP($A331,ThurDNE!$C$1:$E$5739,3,FALSE)</f>
        <v>#N/A</v>
      </c>
      <c r="F331" s="344" t="str">
        <f>VLOOKUP($A331,FriDNE!$C$1:$E$5739,3,FALSE)</f>
        <v>#N/A</v>
      </c>
    </row>
    <row r="332" ht="22.5" customHeight="1">
      <c r="A332" s="331" t="str">
        <f>'STUDENT SCHEDULE'!A331</f>
        <v/>
      </c>
      <c r="B332" s="343" t="str">
        <f>VLOOKUP($A332,MonDNE!$C$1:$E$4888,3,FALSE)</f>
        <v>#N/A</v>
      </c>
      <c r="C332" s="344" t="str">
        <f>VLOOKUP($A332,'Tues DNE'!$C$1:$E$4458,3,FALSE)</f>
        <v>#N/A</v>
      </c>
      <c r="D332" s="344" t="str">
        <f>VLOOKUP($A332,WedDNE!$C$1:$E$6271,3,FALSE)</f>
        <v>#N/A</v>
      </c>
      <c r="E332" s="344" t="str">
        <f>VLOOKUP($A332,ThurDNE!$C$1:$E$5739,3,FALSE)</f>
        <v>#N/A</v>
      </c>
      <c r="F332" s="344" t="str">
        <f>VLOOKUP($A332,FriDNE!$C$1:$E$5739,3,FALSE)</f>
        <v>#N/A</v>
      </c>
    </row>
    <row r="333" ht="22.5" customHeight="1">
      <c r="A333" s="331" t="str">
        <f>'STUDENT SCHEDULE'!A332</f>
        <v/>
      </c>
      <c r="B333" s="343" t="str">
        <f>VLOOKUP($A333,MonDNE!$C$1:$E$4888,3,FALSE)</f>
        <v>#N/A</v>
      </c>
      <c r="C333" s="344" t="str">
        <f>VLOOKUP($A333,'Tues DNE'!$C$1:$E$4458,3,FALSE)</f>
        <v>#N/A</v>
      </c>
      <c r="D333" s="344" t="str">
        <f>VLOOKUP($A333,WedDNE!$C$1:$E$6271,3,FALSE)</f>
        <v>#N/A</v>
      </c>
      <c r="E333" s="344" t="str">
        <f>VLOOKUP($A333,ThurDNE!$C$1:$E$5739,3,FALSE)</f>
        <v>#N/A</v>
      </c>
      <c r="F333" s="344" t="str">
        <f>VLOOKUP($A333,FriDNE!$C$1:$E$5739,3,FALSE)</f>
        <v>#N/A</v>
      </c>
    </row>
    <row r="334" ht="22.5" customHeight="1">
      <c r="A334" s="331" t="str">
        <f>'STUDENT SCHEDULE'!A333</f>
        <v/>
      </c>
      <c r="B334" s="343" t="str">
        <f>VLOOKUP($A334,MonDNE!$C$1:$E$4888,3,FALSE)</f>
        <v>#N/A</v>
      </c>
      <c r="C334" s="344" t="str">
        <f>VLOOKUP($A334,'Tues DNE'!$C$1:$E$4458,3,FALSE)</f>
        <v>#N/A</v>
      </c>
      <c r="D334" s="344" t="str">
        <f>VLOOKUP($A334,WedDNE!$C$1:$E$6271,3,FALSE)</f>
        <v>#N/A</v>
      </c>
      <c r="E334" s="344" t="str">
        <f>VLOOKUP($A334,ThurDNE!$C$1:$E$5739,3,FALSE)</f>
        <v>#N/A</v>
      </c>
      <c r="F334" s="344" t="str">
        <f>VLOOKUP($A334,FriDNE!$C$1:$E$5739,3,FALSE)</f>
        <v>#N/A</v>
      </c>
    </row>
    <row r="335" ht="22.5" customHeight="1">
      <c r="A335" s="331" t="str">
        <f>'STUDENT SCHEDULE'!A334</f>
        <v/>
      </c>
      <c r="B335" s="343" t="str">
        <f>VLOOKUP($A335,MonDNE!$C$1:$E$4888,3,FALSE)</f>
        <v>#N/A</v>
      </c>
      <c r="C335" s="344" t="str">
        <f>VLOOKUP($A335,'Tues DNE'!$C$1:$E$4458,3,FALSE)</f>
        <v>#N/A</v>
      </c>
      <c r="D335" s="344" t="str">
        <f>VLOOKUP($A335,WedDNE!$C$1:$E$6271,3,FALSE)</f>
        <v>#N/A</v>
      </c>
      <c r="E335" s="344" t="str">
        <f>VLOOKUP($A335,ThurDNE!$C$1:$E$5739,3,FALSE)</f>
        <v>#N/A</v>
      </c>
      <c r="F335" s="344" t="str">
        <f>VLOOKUP($A335,FriDNE!$C$1:$E$5739,3,FALSE)</f>
        <v>#N/A</v>
      </c>
    </row>
    <row r="336" ht="22.5" customHeight="1">
      <c r="A336" s="331" t="str">
        <f>'STUDENT SCHEDULE'!A335</f>
        <v/>
      </c>
      <c r="B336" s="343" t="str">
        <f>VLOOKUP($A336,MonDNE!$C$1:$E$4888,3,FALSE)</f>
        <v>#N/A</v>
      </c>
      <c r="C336" s="344" t="str">
        <f>VLOOKUP($A336,'Tues DNE'!$C$1:$E$4458,3,FALSE)</f>
        <v>#N/A</v>
      </c>
      <c r="D336" s="344" t="str">
        <f>VLOOKUP($A336,WedDNE!$C$1:$E$6271,3,FALSE)</f>
        <v>#N/A</v>
      </c>
      <c r="E336" s="344" t="str">
        <f>VLOOKUP($A336,ThurDNE!$C$1:$E$5739,3,FALSE)</f>
        <v>#N/A</v>
      </c>
      <c r="F336" s="344" t="str">
        <f>VLOOKUP($A336,FriDNE!$C$1:$E$5739,3,FALSE)</f>
        <v>#N/A</v>
      </c>
    </row>
    <row r="337" ht="22.5" customHeight="1">
      <c r="A337" s="331" t="str">
        <f>'STUDENT SCHEDULE'!A336</f>
        <v/>
      </c>
      <c r="B337" s="343" t="str">
        <f>VLOOKUP($A337,MonDNE!$C$1:$E$4888,3,FALSE)</f>
        <v>#N/A</v>
      </c>
      <c r="C337" s="344" t="str">
        <f>VLOOKUP($A337,'Tues DNE'!$C$1:$E$4458,3,FALSE)</f>
        <v>#N/A</v>
      </c>
      <c r="D337" s="344" t="str">
        <f>VLOOKUP($A337,WedDNE!$C$1:$E$6271,3,FALSE)</f>
        <v>#N/A</v>
      </c>
      <c r="E337" s="344" t="str">
        <f>VLOOKUP($A337,ThurDNE!$C$1:$E$5739,3,FALSE)</f>
        <v>#N/A</v>
      </c>
      <c r="F337" s="344" t="str">
        <f>VLOOKUP($A337,FriDNE!$C$1:$E$5739,3,FALSE)</f>
        <v>#N/A</v>
      </c>
    </row>
    <row r="338" ht="22.5" customHeight="1">
      <c r="A338" s="331" t="str">
        <f>'STUDENT SCHEDULE'!A337</f>
        <v/>
      </c>
      <c r="B338" s="343" t="str">
        <f>VLOOKUP($A338,MonDNE!$C$1:$E$4888,3,FALSE)</f>
        <v>#N/A</v>
      </c>
      <c r="C338" s="344" t="str">
        <f>VLOOKUP($A338,'Tues DNE'!$C$1:$E$4458,3,FALSE)</f>
        <v>#N/A</v>
      </c>
      <c r="D338" s="344" t="str">
        <f>VLOOKUP($A338,WedDNE!$C$1:$E$6271,3,FALSE)</f>
        <v>#N/A</v>
      </c>
      <c r="E338" s="344" t="str">
        <f>VLOOKUP($A338,ThurDNE!$C$1:$E$5739,3,FALSE)</f>
        <v>#N/A</v>
      </c>
      <c r="F338" s="344" t="str">
        <f>VLOOKUP($A338,FriDNE!$C$1:$E$5739,3,FALSE)</f>
        <v>#N/A</v>
      </c>
    </row>
    <row r="339" ht="22.5" customHeight="1">
      <c r="A339" s="331" t="str">
        <f>'STUDENT SCHEDULE'!A338</f>
        <v/>
      </c>
      <c r="B339" s="343" t="str">
        <f>VLOOKUP($A339,MonDNE!$C$1:$E$4888,3,FALSE)</f>
        <v>#N/A</v>
      </c>
      <c r="C339" s="344" t="str">
        <f>VLOOKUP($A339,'Tues DNE'!$C$1:$E$4458,3,FALSE)</f>
        <v>#N/A</v>
      </c>
      <c r="D339" s="344" t="str">
        <f>VLOOKUP($A339,WedDNE!$C$1:$E$6271,3,FALSE)</f>
        <v>#N/A</v>
      </c>
      <c r="E339" s="344" t="str">
        <f>VLOOKUP($A339,ThurDNE!$C$1:$E$5739,3,FALSE)</f>
        <v>#N/A</v>
      </c>
      <c r="F339" s="344" t="str">
        <f>VLOOKUP($A339,FriDNE!$C$1:$E$5739,3,FALSE)</f>
        <v>#N/A</v>
      </c>
    </row>
    <row r="340" ht="22.5" customHeight="1">
      <c r="A340" s="331" t="str">
        <f>'STUDENT SCHEDULE'!A339</f>
        <v/>
      </c>
      <c r="B340" s="343" t="str">
        <f>VLOOKUP($A340,MonDNE!$C$1:$E$4888,3,FALSE)</f>
        <v>#N/A</v>
      </c>
      <c r="C340" s="344" t="str">
        <f>VLOOKUP($A340,'Tues DNE'!$C$1:$E$4458,3,FALSE)</f>
        <v>#N/A</v>
      </c>
      <c r="D340" s="344" t="str">
        <f>VLOOKUP($A340,WedDNE!$C$1:$E$6271,3,FALSE)</f>
        <v>#N/A</v>
      </c>
      <c r="E340" s="344" t="str">
        <f>VLOOKUP($A340,ThurDNE!$C$1:$E$5739,3,FALSE)</f>
        <v>#N/A</v>
      </c>
      <c r="F340" s="344" t="str">
        <f>VLOOKUP($A340,FriDNE!$C$1:$E$5739,3,FALSE)</f>
        <v>#N/A</v>
      </c>
    </row>
    <row r="341" ht="22.5" customHeight="1">
      <c r="A341" s="331" t="str">
        <f>'STUDENT SCHEDULE'!A340</f>
        <v/>
      </c>
      <c r="B341" s="343" t="str">
        <f>VLOOKUP($A341,MonDNE!$C$1:$E$4888,3,FALSE)</f>
        <v>#N/A</v>
      </c>
      <c r="C341" s="344" t="str">
        <f>VLOOKUP($A341,'Tues DNE'!$C$1:$E$4458,3,FALSE)</f>
        <v>#N/A</v>
      </c>
      <c r="D341" s="344" t="str">
        <f>VLOOKUP($A341,WedDNE!$C$1:$E$6271,3,FALSE)</f>
        <v>#N/A</v>
      </c>
      <c r="E341" s="344" t="str">
        <f>VLOOKUP($A341,ThurDNE!$C$1:$E$5739,3,FALSE)</f>
        <v>#N/A</v>
      </c>
      <c r="F341" s="344" t="str">
        <f>VLOOKUP($A341,FriDNE!$C$1:$E$5739,3,FALSE)</f>
        <v>#N/A</v>
      </c>
    </row>
    <row r="342" ht="22.5" customHeight="1">
      <c r="A342" s="331" t="str">
        <f>'STUDENT SCHEDULE'!A341</f>
        <v/>
      </c>
      <c r="B342" s="343" t="str">
        <f>VLOOKUP($A342,MonDNE!$C$1:$E$4888,3,FALSE)</f>
        <v>#N/A</v>
      </c>
      <c r="C342" s="344" t="str">
        <f>VLOOKUP($A342,'Tues DNE'!$C$1:$E$4458,3,FALSE)</f>
        <v>#N/A</v>
      </c>
      <c r="D342" s="344" t="str">
        <f>VLOOKUP($A342,WedDNE!$C$1:$E$6271,3,FALSE)</f>
        <v>#N/A</v>
      </c>
      <c r="E342" s="344" t="str">
        <f>VLOOKUP($A342,ThurDNE!$C$1:$E$5739,3,FALSE)</f>
        <v>#N/A</v>
      </c>
      <c r="F342" s="344" t="str">
        <f>VLOOKUP($A342,FriDNE!$C$1:$E$5739,3,FALSE)</f>
        <v>#N/A</v>
      </c>
    </row>
    <row r="343" ht="22.5" customHeight="1">
      <c r="A343" s="331" t="str">
        <f>'STUDENT SCHEDULE'!A342</f>
        <v/>
      </c>
      <c r="B343" s="343" t="str">
        <f>VLOOKUP($A343,MonDNE!$C$1:$E$4888,3,FALSE)</f>
        <v>#N/A</v>
      </c>
      <c r="C343" s="344" t="str">
        <f>VLOOKUP($A343,'Tues DNE'!$C$1:$E$4458,3,FALSE)</f>
        <v>#N/A</v>
      </c>
      <c r="D343" s="344" t="str">
        <f>VLOOKUP($A343,WedDNE!$C$1:$E$6271,3,FALSE)</f>
        <v>#N/A</v>
      </c>
      <c r="E343" s="344" t="str">
        <f>VLOOKUP($A343,ThurDNE!$C$1:$E$5739,3,FALSE)</f>
        <v>#N/A</v>
      </c>
      <c r="F343" s="344" t="str">
        <f>VLOOKUP($A343,FriDNE!$C$1:$E$5739,3,FALSE)</f>
        <v>#N/A</v>
      </c>
    </row>
    <row r="344" ht="22.5" customHeight="1">
      <c r="A344" s="331" t="str">
        <f>'STUDENT SCHEDULE'!A343</f>
        <v/>
      </c>
      <c r="B344" s="343" t="str">
        <f>VLOOKUP($A344,MonDNE!$C$1:$E$4888,3,FALSE)</f>
        <v>#N/A</v>
      </c>
      <c r="C344" s="344" t="str">
        <f>VLOOKUP($A344,'Tues DNE'!$C$1:$E$4458,3,FALSE)</f>
        <v>#N/A</v>
      </c>
      <c r="D344" s="344" t="str">
        <f>VLOOKUP($A344,WedDNE!$C$1:$E$6271,3,FALSE)</f>
        <v>#N/A</v>
      </c>
      <c r="E344" s="344" t="str">
        <f>VLOOKUP($A344,ThurDNE!$C$1:$E$5739,3,FALSE)</f>
        <v>#N/A</v>
      </c>
      <c r="F344" s="344" t="str">
        <f>VLOOKUP($A344,FriDNE!$C$1:$E$5739,3,FALSE)</f>
        <v>#N/A</v>
      </c>
    </row>
    <row r="345" ht="22.5" customHeight="1">
      <c r="A345" s="331" t="str">
        <f>'STUDENT SCHEDULE'!A344</f>
        <v/>
      </c>
      <c r="B345" s="343" t="str">
        <f>VLOOKUP($A345,MonDNE!$C$1:$E$4888,3,FALSE)</f>
        <v>#N/A</v>
      </c>
      <c r="C345" s="344" t="str">
        <f>VLOOKUP($A345,'Tues DNE'!$C$1:$E$4458,3,FALSE)</f>
        <v>#N/A</v>
      </c>
      <c r="D345" s="344" t="str">
        <f>VLOOKUP($A345,WedDNE!$C$1:$E$6271,3,FALSE)</f>
        <v>#N/A</v>
      </c>
      <c r="E345" s="344" t="str">
        <f>VLOOKUP($A345,ThurDNE!$C$1:$E$5739,3,FALSE)</f>
        <v>#N/A</v>
      </c>
      <c r="F345" s="344" t="str">
        <f>VLOOKUP($A345,FriDNE!$C$1:$E$5739,3,FALSE)</f>
        <v>#N/A</v>
      </c>
    </row>
    <row r="346" ht="22.5" customHeight="1">
      <c r="A346" s="331" t="str">
        <f>'STUDENT SCHEDULE'!A345</f>
        <v/>
      </c>
      <c r="B346" s="343" t="str">
        <f>VLOOKUP($A346,MonDNE!$C$1:$E$4888,3,FALSE)</f>
        <v>#N/A</v>
      </c>
      <c r="C346" s="344" t="str">
        <f>VLOOKUP($A346,'Tues DNE'!$C$1:$E$4458,3,FALSE)</f>
        <v>#N/A</v>
      </c>
      <c r="D346" s="344" t="str">
        <f>VLOOKUP($A346,WedDNE!$C$1:$E$6271,3,FALSE)</f>
        <v>#N/A</v>
      </c>
      <c r="E346" s="344" t="str">
        <f>VLOOKUP($A346,ThurDNE!$C$1:$E$5739,3,FALSE)</f>
        <v>#N/A</v>
      </c>
      <c r="F346" s="344" t="str">
        <f>VLOOKUP($A346,FriDNE!$C$1:$E$5739,3,FALSE)</f>
        <v>#N/A</v>
      </c>
    </row>
    <row r="347" ht="22.5" customHeight="1">
      <c r="A347" s="331" t="str">
        <f>'STUDENT SCHEDULE'!A346</f>
        <v/>
      </c>
      <c r="B347" s="343" t="str">
        <f>VLOOKUP($A347,MonDNE!$C$1:$E$4888,3,FALSE)</f>
        <v>#N/A</v>
      </c>
      <c r="C347" s="344" t="str">
        <f>VLOOKUP($A347,'Tues DNE'!$C$1:$E$4458,3,FALSE)</f>
        <v>#N/A</v>
      </c>
      <c r="D347" s="344" t="str">
        <f>VLOOKUP($A347,WedDNE!$C$1:$E$6271,3,FALSE)</f>
        <v>#N/A</v>
      </c>
      <c r="E347" s="344" t="str">
        <f>VLOOKUP($A347,ThurDNE!$C$1:$E$5739,3,FALSE)</f>
        <v>#N/A</v>
      </c>
      <c r="F347" s="344" t="str">
        <f>VLOOKUP($A347,FriDNE!$C$1:$E$5739,3,FALSE)</f>
        <v>#N/A</v>
      </c>
    </row>
    <row r="348" ht="22.5" customHeight="1">
      <c r="A348" s="331" t="str">
        <f>'STUDENT SCHEDULE'!A347</f>
        <v/>
      </c>
      <c r="B348" s="343" t="str">
        <f>VLOOKUP($A348,MonDNE!$C$1:$E$4888,3,FALSE)</f>
        <v>#N/A</v>
      </c>
      <c r="C348" s="344" t="str">
        <f>VLOOKUP($A348,'Tues DNE'!$C$1:$E$4458,3,FALSE)</f>
        <v>#N/A</v>
      </c>
      <c r="D348" s="344" t="str">
        <f>VLOOKUP($A348,WedDNE!$C$1:$E$6271,3,FALSE)</f>
        <v>#N/A</v>
      </c>
      <c r="E348" s="344" t="str">
        <f>VLOOKUP($A348,ThurDNE!$C$1:$E$5739,3,FALSE)</f>
        <v>#N/A</v>
      </c>
      <c r="F348" s="344" t="str">
        <f>VLOOKUP($A348,FriDNE!$C$1:$E$5739,3,FALSE)</f>
        <v>#N/A</v>
      </c>
    </row>
    <row r="349" ht="22.5" customHeight="1">
      <c r="A349" s="331" t="str">
        <f>'STUDENT SCHEDULE'!A348</f>
        <v/>
      </c>
      <c r="B349" s="343" t="str">
        <f>VLOOKUP($A349,MonDNE!$C$1:$E$4888,3,FALSE)</f>
        <v>#N/A</v>
      </c>
      <c r="C349" s="344" t="str">
        <f>VLOOKUP($A349,'Tues DNE'!$C$1:$E$4458,3,FALSE)</f>
        <v>#N/A</v>
      </c>
      <c r="D349" s="344" t="str">
        <f>VLOOKUP($A349,WedDNE!$C$1:$E$6271,3,FALSE)</f>
        <v>#N/A</v>
      </c>
      <c r="E349" s="344" t="str">
        <f>VLOOKUP($A349,ThurDNE!$C$1:$E$5739,3,FALSE)</f>
        <v>#N/A</v>
      </c>
      <c r="F349" s="344" t="str">
        <f>VLOOKUP($A349,FriDNE!$C$1:$E$5739,3,FALSE)</f>
        <v>#N/A</v>
      </c>
    </row>
    <row r="350" ht="22.5" customHeight="1">
      <c r="A350" s="331" t="str">
        <f>'STUDENT SCHEDULE'!A349</f>
        <v/>
      </c>
      <c r="B350" s="343" t="str">
        <f>VLOOKUP($A350,MonDNE!$C$1:$E$4888,3,FALSE)</f>
        <v>#N/A</v>
      </c>
      <c r="C350" s="344" t="str">
        <f>VLOOKUP($A350,'Tues DNE'!$C$1:$E$4458,3,FALSE)</f>
        <v>#N/A</v>
      </c>
      <c r="D350" s="344" t="str">
        <f>VLOOKUP($A350,WedDNE!$C$1:$E$6271,3,FALSE)</f>
        <v>#N/A</v>
      </c>
      <c r="E350" s="344" t="str">
        <f>VLOOKUP($A350,ThurDNE!$C$1:$E$5739,3,FALSE)</f>
        <v>#N/A</v>
      </c>
      <c r="F350" s="344" t="str">
        <f>VLOOKUP($A350,FriDNE!$C$1:$E$5739,3,FALSE)</f>
        <v>#N/A</v>
      </c>
    </row>
    <row r="351" ht="22.5" customHeight="1">
      <c r="A351" s="331" t="str">
        <f>'STUDENT SCHEDULE'!A350</f>
        <v/>
      </c>
      <c r="B351" s="343" t="str">
        <f>VLOOKUP($A351,MonDNE!$C$1:$E$4888,3,FALSE)</f>
        <v>#N/A</v>
      </c>
      <c r="C351" s="344" t="str">
        <f>VLOOKUP($A351,'Tues DNE'!$C$1:$E$4458,3,FALSE)</f>
        <v>#N/A</v>
      </c>
      <c r="D351" s="344" t="str">
        <f>VLOOKUP($A351,WedDNE!$C$1:$E$6271,3,FALSE)</f>
        <v>#N/A</v>
      </c>
      <c r="E351" s="344" t="str">
        <f>VLOOKUP($A351,ThurDNE!$C$1:$E$5739,3,FALSE)</f>
        <v>#N/A</v>
      </c>
      <c r="F351" s="344" t="str">
        <f>VLOOKUP($A351,FriDNE!$C$1:$E$5739,3,FALSE)</f>
        <v>#N/A</v>
      </c>
    </row>
    <row r="352" ht="22.5" customHeight="1">
      <c r="A352" s="331" t="str">
        <f>'STUDENT SCHEDULE'!A351</f>
        <v/>
      </c>
      <c r="B352" s="343" t="str">
        <f>VLOOKUP($A352,MonDNE!$C$1:$E$4888,3,FALSE)</f>
        <v>#N/A</v>
      </c>
      <c r="C352" s="344" t="str">
        <f>VLOOKUP($A352,'Tues DNE'!$C$1:$E$4458,3,FALSE)</f>
        <v>#N/A</v>
      </c>
      <c r="D352" s="344" t="str">
        <f>VLOOKUP($A352,WedDNE!$C$1:$E$6271,3,FALSE)</f>
        <v>#N/A</v>
      </c>
      <c r="E352" s="344" t="str">
        <f>VLOOKUP($A352,ThurDNE!$C$1:$E$5739,3,FALSE)</f>
        <v>#N/A</v>
      </c>
      <c r="F352" s="344" t="str">
        <f>VLOOKUP($A352,FriDNE!$C$1:$E$5739,3,FALSE)</f>
        <v>#N/A</v>
      </c>
    </row>
    <row r="353" ht="22.5" customHeight="1">
      <c r="A353" s="331" t="str">
        <f>'STUDENT SCHEDULE'!A352</f>
        <v/>
      </c>
      <c r="B353" s="343" t="str">
        <f>VLOOKUP($A353,MonDNE!$C$1:$E$4888,3,FALSE)</f>
        <v>#N/A</v>
      </c>
      <c r="C353" s="344" t="str">
        <f>VLOOKUP($A353,'Tues DNE'!$C$1:$E$4458,3,FALSE)</f>
        <v>#N/A</v>
      </c>
      <c r="D353" s="344" t="str">
        <f>VLOOKUP($A353,WedDNE!$C$1:$E$6271,3,FALSE)</f>
        <v>#N/A</v>
      </c>
      <c r="E353" s="344" t="str">
        <f>VLOOKUP($A353,ThurDNE!$C$1:$E$5739,3,FALSE)</f>
        <v>#N/A</v>
      </c>
      <c r="F353" s="344" t="str">
        <f>VLOOKUP($A353,FriDNE!$C$1:$E$5739,3,FALSE)</f>
        <v>#N/A</v>
      </c>
    </row>
    <row r="354" ht="22.5" customHeight="1">
      <c r="A354" s="331" t="str">
        <f>'STUDENT SCHEDULE'!A353</f>
        <v/>
      </c>
      <c r="B354" s="343" t="str">
        <f>VLOOKUP($A354,MonDNE!$C$1:$E$4888,3,FALSE)</f>
        <v>#N/A</v>
      </c>
      <c r="C354" s="344" t="str">
        <f>VLOOKUP($A354,'Tues DNE'!$C$1:$E$4458,3,FALSE)</f>
        <v>#N/A</v>
      </c>
      <c r="D354" s="344" t="str">
        <f>VLOOKUP($A354,WedDNE!$C$1:$E$6271,3,FALSE)</f>
        <v>#N/A</v>
      </c>
      <c r="E354" s="344" t="str">
        <f>VLOOKUP($A354,ThurDNE!$C$1:$E$5739,3,FALSE)</f>
        <v>#N/A</v>
      </c>
      <c r="F354" s="344" t="str">
        <f>VLOOKUP($A354,FriDNE!$C$1:$E$5739,3,FALSE)</f>
        <v>#N/A</v>
      </c>
    </row>
    <row r="355" ht="22.5" customHeight="1">
      <c r="A355" s="331" t="str">
        <f>'STUDENT SCHEDULE'!A354</f>
        <v/>
      </c>
      <c r="B355" s="343" t="str">
        <f>VLOOKUP($A355,MonDNE!$C$1:$E$4888,3,FALSE)</f>
        <v>#N/A</v>
      </c>
      <c r="C355" s="344" t="str">
        <f>VLOOKUP($A355,'Tues DNE'!$C$1:$E$4458,3,FALSE)</f>
        <v>#N/A</v>
      </c>
      <c r="D355" s="344" t="str">
        <f>VLOOKUP($A355,WedDNE!$C$1:$E$6271,3,FALSE)</f>
        <v>#N/A</v>
      </c>
      <c r="E355" s="344" t="str">
        <f>VLOOKUP($A355,ThurDNE!$C$1:$E$5739,3,FALSE)</f>
        <v>#N/A</v>
      </c>
      <c r="F355" s="344" t="str">
        <f>VLOOKUP($A355,FriDNE!$C$1:$E$5739,3,FALSE)</f>
        <v>#N/A</v>
      </c>
    </row>
    <row r="356" ht="22.5" customHeight="1">
      <c r="A356" s="331" t="str">
        <f>'STUDENT SCHEDULE'!A355</f>
        <v/>
      </c>
      <c r="B356" s="343" t="str">
        <f>VLOOKUP($A356,MonDNE!$C$1:$E$4888,3,FALSE)</f>
        <v>#N/A</v>
      </c>
      <c r="C356" s="344" t="str">
        <f>VLOOKUP($A356,'Tues DNE'!$C$1:$E$4458,3,FALSE)</f>
        <v>#N/A</v>
      </c>
      <c r="D356" s="344" t="str">
        <f>VLOOKUP($A356,WedDNE!$C$1:$E$6271,3,FALSE)</f>
        <v>#N/A</v>
      </c>
      <c r="E356" s="344" t="str">
        <f>VLOOKUP($A356,ThurDNE!$C$1:$E$5739,3,FALSE)</f>
        <v>#N/A</v>
      </c>
      <c r="F356" s="344" t="str">
        <f>VLOOKUP($A356,FriDNE!$C$1:$E$5739,3,FALSE)</f>
        <v>#N/A</v>
      </c>
    </row>
    <row r="357" ht="22.5" customHeight="1">
      <c r="A357" s="331" t="str">
        <f>'STUDENT SCHEDULE'!A356</f>
        <v/>
      </c>
      <c r="B357" s="343" t="str">
        <f>VLOOKUP($A357,MonDNE!$C$1:$E$4888,3,FALSE)</f>
        <v>#N/A</v>
      </c>
      <c r="C357" s="344" t="str">
        <f>VLOOKUP($A357,'Tues DNE'!$C$1:$E$4458,3,FALSE)</f>
        <v>#N/A</v>
      </c>
      <c r="D357" s="344" t="str">
        <f>VLOOKUP($A357,WedDNE!$C$1:$E$6271,3,FALSE)</f>
        <v>#N/A</v>
      </c>
      <c r="E357" s="344" t="str">
        <f>VLOOKUP($A357,ThurDNE!$C$1:$E$5739,3,FALSE)</f>
        <v>#N/A</v>
      </c>
      <c r="F357" s="344" t="str">
        <f>VLOOKUP($A357,FriDNE!$C$1:$E$5739,3,FALSE)</f>
        <v>#N/A</v>
      </c>
    </row>
    <row r="358" ht="22.5" customHeight="1">
      <c r="A358" s="331" t="str">
        <f>'STUDENT SCHEDULE'!A357</f>
        <v/>
      </c>
      <c r="B358" s="343" t="str">
        <f>VLOOKUP($A358,MonDNE!$C$1:$E$4888,3,FALSE)</f>
        <v>#N/A</v>
      </c>
      <c r="C358" s="344" t="str">
        <f>VLOOKUP($A358,'Tues DNE'!$C$1:$E$4458,3,FALSE)</f>
        <v>#N/A</v>
      </c>
      <c r="D358" s="344" t="str">
        <f>VLOOKUP($A358,WedDNE!$C$1:$E$6271,3,FALSE)</f>
        <v>#N/A</v>
      </c>
      <c r="E358" s="344" t="str">
        <f>VLOOKUP($A358,ThurDNE!$C$1:$E$5739,3,FALSE)</f>
        <v>#N/A</v>
      </c>
      <c r="F358" s="344" t="str">
        <f>VLOOKUP($A358,FriDNE!$C$1:$E$5739,3,FALSE)</f>
        <v>#N/A</v>
      </c>
    </row>
    <row r="359" ht="22.5" customHeight="1">
      <c r="A359" s="331" t="str">
        <f>'STUDENT SCHEDULE'!A358</f>
        <v/>
      </c>
      <c r="B359" s="343" t="str">
        <f>VLOOKUP($A359,MonDNE!$C$1:$E$4888,3,FALSE)</f>
        <v>#N/A</v>
      </c>
      <c r="C359" s="344" t="str">
        <f>VLOOKUP($A359,'Tues DNE'!$C$1:$E$4458,3,FALSE)</f>
        <v>#N/A</v>
      </c>
      <c r="D359" s="344" t="str">
        <f>VLOOKUP($A359,WedDNE!$C$1:$E$6271,3,FALSE)</f>
        <v>#N/A</v>
      </c>
      <c r="E359" s="344" t="str">
        <f>VLOOKUP($A359,ThurDNE!$C$1:$E$5739,3,FALSE)</f>
        <v>#N/A</v>
      </c>
      <c r="F359" s="344" t="str">
        <f>VLOOKUP($A359,FriDNE!$C$1:$E$5739,3,FALSE)</f>
        <v>#N/A</v>
      </c>
    </row>
    <row r="360" ht="22.5" customHeight="1">
      <c r="A360" s="331" t="str">
        <f>'STUDENT SCHEDULE'!A359</f>
        <v/>
      </c>
      <c r="B360" s="343" t="str">
        <f>VLOOKUP($A360,MonDNE!$C$1:$E$4888,3,FALSE)</f>
        <v>#N/A</v>
      </c>
      <c r="C360" s="344" t="str">
        <f>VLOOKUP($A360,'Tues DNE'!$C$1:$E$4458,3,FALSE)</f>
        <v>#N/A</v>
      </c>
      <c r="D360" s="344" t="str">
        <f>VLOOKUP($A360,WedDNE!$C$1:$E$6271,3,FALSE)</f>
        <v>#N/A</v>
      </c>
      <c r="E360" s="344" t="str">
        <f>VLOOKUP($A360,ThurDNE!$C$1:$E$5739,3,FALSE)</f>
        <v>#N/A</v>
      </c>
      <c r="F360" s="344" t="str">
        <f>VLOOKUP($A360,FriDNE!$C$1:$E$5739,3,FALSE)</f>
        <v>#N/A</v>
      </c>
    </row>
    <row r="361" ht="22.5" customHeight="1">
      <c r="A361" s="331" t="str">
        <f>'STUDENT SCHEDULE'!A360</f>
        <v/>
      </c>
      <c r="B361" s="343" t="str">
        <f>VLOOKUP($A361,MonDNE!$C$1:$E$4888,3,FALSE)</f>
        <v>#N/A</v>
      </c>
      <c r="C361" s="344" t="str">
        <f>VLOOKUP($A361,'Tues DNE'!$C$1:$E$4458,3,FALSE)</f>
        <v>#N/A</v>
      </c>
      <c r="D361" s="344" t="str">
        <f>VLOOKUP($A361,WedDNE!$C$1:$E$6271,3,FALSE)</f>
        <v>#N/A</v>
      </c>
      <c r="E361" s="344" t="str">
        <f>VLOOKUP($A361,ThurDNE!$C$1:$E$5739,3,FALSE)</f>
        <v>#N/A</v>
      </c>
      <c r="F361" s="344" t="str">
        <f>VLOOKUP($A361,FriDNE!$C$1:$E$5739,3,FALSE)</f>
        <v>#N/A</v>
      </c>
    </row>
    <row r="362" ht="22.5" customHeight="1">
      <c r="A362" s="331" t="str">
        <f>'STUDENT SCHEDULE'!A361</f>
        <v/>
      </c>
      <c r="B362" s="343" t="str">
        <f>VLOOKUP($A362,MonDNE!$C$1:$E$4888,3,FALSE)</f>
        <v>#N/A</v>
      </c>
      <c r="C362" s="344" t="str">
        <f>VLOOKUP($A362,'Tues DNE'!$C$1:$E$4458,3,FALSE)</f>
        <v>#N/A</v>
      </c>
      <c r="D362" s="344" t="str">
        <f>VLOOKUP($A362,WedDNE!$C$1:$E$6271,3,FALSE)</f>
        <v>#N/A</v>
      </c>
      <c r="E362" s="344" t="str">
        <f>VLOOKUP($A362,ThurDNE!$C$1:$E$5739,3,FALSE)</f>
        <v>#N/A</v>
      </c>
      <c r="F362" s="344" t="str">
        <f>VLOOKUP($A362,FriDNE!$C$1:$E$5739,3,FALSE)</f>
        <v>#N/A</v>
      </c>
    </row>
    <row r="363" ht="22.5" customHeight="1">
      <c r="A363" s="331" t="str">
        <f>'STUDENT SCHEDULE'!A362</f>
        <v/>
      </c>
      <c r="B363" s="343" t="str">
        <f>VLOOKUP($A363,MonDNE!$C$1:$E$4888,3,FALSE)</f>
        <v>#N/A</v>
      </c>
      <c r="C363" s="344" t="str">
        <f>VLOOKUP($A363,'Tues DNE'!$C$1:$E$4458,3,FALSE)</f>
        <v>#N/A</v>
      </c>
      <c r="D363" s="344" t="str">
        <f>VLOOKUP($A363,WedDNE!$C$1:$E$6271,3,FALSE)</f>
        <v>#N/A</v>
      </c>
      <c r="E363" s="344" t="str">
        <f>VLOOKUP($A363,ThurDNE!$C$1:$E$5739,3,FALSE)</f>
        <v>#N/A</v>
      </c>
      <c r="F363" s="344" t="str">
        <f>VLOOKUP($A363,FriDNE!$C$1:$E$5739,3,FALSE)</f>
        <v>#N/A</v>
      </c>
    </row>
    <row r="364" ht="22.5" customHeight="1">
      <c r="A364" s="331" t="str">
        <f>'STUDENT SCHEDULE'!A363</f>
        <v/>
      </c>
      <c r="B364" s="343" t="str">
        <f>VLOOKUP($A364,MonDNE!$C$1:$E$4888,3,FALSE)</f>
        <v>#N/A</v>
      </c>
      <c r="C364" s="344" t="str">
        <f>VLOOKUP($A364,'Tues DNE'!$C$1:$E$4458,3,FALSE)</f>
        <v>#N/A</v>
      </c>
      <c r="D364" s="344" t="str">
        <f>VLOOKUP($A364,WedDNE!$C$1:$E$6271,3,FALSE)</f>
        <v>#N/A</v>
      </c>
      <c r="E364" s="344" t="str">
        <f>VLOOKUP($A364,ThurDNE!$C$1:$E$5739,3,FALSE)</f>
        <v>#N/A</v>
      </c>
      <c r="F364" s="344" t="str">
        <f>VLOOKUP($A364,FriDNE!$C$1:$E$5739,3,FALSE)</f>
        <v>#N/A</v>
      </c>
    </row>
    <row r="365" ht="22.5" customHeight="1">
      <c r="A365" s="331" t="str">
        <f>'STUDENT SCHEDULE'!A364</f>
        <v/>
      </c>
      <c r="B365" s="343" t="str">
        <f>VLOOKUP($A365,MonDNE!$C$1:$E$4888,3,FALSE)</f>
        <v>#N/A</v>
      </c>
      <c r="C365" s="344" t="str">
        <f>VLOOKUP($A365,'Tues DNE'!$C$1:$E$4458,3,FALSE)</f>
        <v>#N/A</v>
      </c>
      <c r="D365" s="344" t="str">
        <f>VLOOKUP($A365,WedDNE!$C$1:$E$6271,3,FALSE)</f>
        <v>#N/A</v>
      </c>
      <c r="E365" s="344" t="str">
        <f>VLOOKUP($A365,ThurDNE!$C$1:$E$5739,3,FALSE)</f>
        <v>#N/A</v>
      </c>
      <c r="F365" s="344" t="str">
        <f>VLOOKUP($A365,FriDNE!$C$1:$E$5739,3,FALSE)</f>
        <v>#N/A</v>
      </c>
    </row>
    <row r="366" ht="22.5" customHeight="1">
      <c r="A366" s="331" t="str">
        <f>'STUDENT SCHEDULE'!A365</f>
        <v/>
      </c>
      <c r="B366" s="343" t="str">
        <f>VLOOKUP($A366,MonDNE!$C$1:$E$4888,3,FALSE)</f>
        <v>#N/A</v>
      </c>
      <c r="C366" s="344" t="str">
        <f>VLOOKUP($A366,'Tues DNE'!$C$1:$E$4458,3,FALSE)</f>
        <v>#N/A</v>
      </c>
      <c r="D366" s="344" t="str">
        <f>VLOOKUP($A366,WedDNE!$C$1:$E$6271,3,FALSE)</f>
        <v>#N/A</v>
      </c>
      <c r="E366" s="344" t="str">
        <f>VLOOKUP($A366,ThurDNE!$C$1:$E$5739,3,FALSE)</f>
        <v>#N/A</v>
      </c>
      <c r="F366" s="344" t="str">
        <f>VLOOKUP($A366,FriDNE!$C$1:$E$5739,3,FALSE)</f>
        <v>#N/A</v>
      </c>
    </row>
    <row r="367" ht="22.5" customHeight="1">
      <c r="A367" s="331" t="str">
        <f>'STUDENT SCHEDULE'!A366</f>
        <v/>
      </c>
      <c r="B367" s="343" t="str">
        <f>VLOOKUP($A367,MonDNE!$C$1:$E$4888,3,FALSE)</f>
        <v>#N/A</v>
      </c>
      <c r="C367" s="344" t="str">
        <f>VLOOKUP($A367,'Tues DNE'!$C$1:$E$4458,3,FALSE)</f>
        <v>#N/A</v>
      </c>
      <c r="D367" s="344" t="str">
        <f>VLOOKUP($A367,WedDNE!$C$1:$E$6271,3,FALSE)</f>
        <v>#N/A</v>
      </c>
      <c r="E367" s="344" t="str">
        <f>VLOOKUP($A367,ThurDNE!$C$1:$E$5739,3,FALSE)</f>
        <v>#N/A</v>
      </c>
      <c r="F367" s="344" t="str">
        <f>VLOOKUP($A367,FriDNE!$C$1:$E$5739,3,FALSE)</f>
        <v>#N/A</v>
      </c>
    </row>
    <row r="368" ht="22.5" customHeight="1">
      <c r="A368" s="331" t="str">
        <f>'STUDENT SCHEDULE'!A367</f>
        <v/>
      </c>
      <c r="B368" s="343" t="str">
        <f>VLOOKUP($A368,MonDNE!$C$1:$E$4888,3,FALSE)</f>
        <v>#N/A</v>
      </c>
      <c r="C368" s="344" t="str">
        <f>VLOOKUP($A368,'Tues DNE'!$C$1:$E$4458,3,FALSE)</f>
        <v>#N/A</v>
      </c>
      <c r="D368" s="344" t="str">
        <f>VLOOKUP($A368,WedDNE!$C$1:$E$6271,3,FALSE)</f>
        <v>#N/A</v>
      </c>
      <c r="E368" s="344" t="str">
        <f>VLOOKUP($A368,ThurDNE!$C$1:$E$5739,3,FALSE)</f>
        <v>#N/A</v>
      </c>
      <c r="F368" s="344" t="str">
        <f>VLOOKUP($A368,FriDNE!$C$1:$E$5739,3,FALSE)</f>
        <v>#N/A</v>
      </c>
    </row>
    <row r="369" ht="22.5" customHeight="1">
      <c r="A369" s="331" t="str">
        <f>'STUDENT SCHEDULE'!A368</f>
        <v/>
      </c>
      <c r="B369" s="343" t="str">
        <f>VLOOKUP($A369,MonDNE!$C$1:$E$4888,3,FALSE)</f>
        <v>#N/A</v>
      </c>
      <c r="C369" s="344" t="str">
        <f>VLOOKUP($A369,'Tues DNE'!$C$1:$E$4458,3,FALSE)</f>
        <v>#N/A</v>
      </c>
      <c r="D369" s="344" t="str">
        <f>VLOOKUP($A369,WedDNE!$C$1:$E$6271,3,FALSE)</f>
        <v>#N/A</v>
      </c>
      <c r="E369" s="344" t="str">
        <f>VLOOKUP($A369,ThurDNE!$C$1:$E$5739,3,FALSE)</f>
        <v>#N/A</v>
      </c>
      <c r="F369" s="344" t="str">
        <f>VLOOKUP($A369,FriDNE!$C$1:$E$5739,3,FALSE)</f>
        <v>#N/A</v>
      </c>
    </row>
    <row r="370" ht="22.5" customHeight="1">
      <c r="A370" s="331" t="str">
        <f>'STUDENT SCHEDULE'!A369</f>
        <v/>
      </c>
      <c r="B370" s="343" t="str">
        <f>VLOOKUP($A370,MonDNE!$C$1:$E$4888,3,FALSE)</f>
        <v>#N/A</v>
      </c>
      <c r="C370" s="344" t="str">
        <f>VLOOKUP($A370,'Tues DNE'!$C$1:$E$4458,3,FALSE)</f>
        <v>#N/A</v>
      </c>
      <c r="D370" s="344" t="str">
        <f>VLOOKUP($A370,WedDNE!$C$1:$E$6271,3,FALSE)</f>
        <v>#N/A</v>
      </c>
      <c r="E370" s="344" t="str">
        <f>VLOOKUP($A370,ThurDNE!$C$1:$E$5739,3,FALSE)</f>
        <v>#N/A</v>
      </c>
      <c r="F370" s="344" t="str">
        <f>VLOOKUP($A370,FriDNE!$C$1:$E$5739,3,FALSE)</f>
        <v>#N/A</v>
      </c>
    </row>
    <row r="371" ht="22.5" customHeight="1">
      <c r="A371" s="331" t="str">
        <f>'STUDENT SCHEDULE'!A370</f>
        <v/>
      </c>
      <c r="B371" s="343" t="str">
        <f>VLOOKUP($A371,MonDNE!$C$1:$E$4888,3,FALSE)</f>
        <v>#N/A</v>
      </c>
      <c r="C371" s="344" t="str">
        <f>VLOOKUP($A371,'Tues DNE'!$C$1:$E$4458,3,FALSE)</f>
        <v>#N/A</v>
      </c>
      <c r="D371" s="344" t="str">
        <f>VLOOKUP($A371,WedDNE!$C$1:$E$6271,3,FALSE)</f>
        <v>#N/A</v>
      </c>
      <c r="E371" s="344" t="str">
        <f>VLOOKUP($A371,ThurDNE!$C$1:$E$5739,3,FALSE)</f>
        <v>#N/A</v>
      </c>
      <c r="F371" s="344" t="str">
        <f>VLOOKUP($A371,FriDNE!$C$1:$E$5739,3,FALSE)</f>
        <v>#N/A</v>
      </c>
    </row>
    <row r="372" ht="22.5" customHeight="1">
      <c r="A372" s="331" t="str">
        <f>'STUDENT SCHEDULE'!A371</f>
        <v/>
      </c>
      <c r="B372" s="343" t="str">
        <f>VLOOKUP($A372,MonDNE!$C$1:$E$4888,3,FALSE)</f>
        <v>#N/A</v>
      </c>
      <c r="C372" s="344" t="str">
        <f>VLOOKUP($A372,'Tues DNE'!$C$1:$E$4458,3,FALSE)</f>
        <v>#N/A</v>
      </c>
      <c r="D372" s="344" t="str">
        <f>VLOOKUP($A372,WedDNE!$C$1:$E$6271,3,FALSE)</f>
        <v>#N/A</v>
      </c>
      <c r="E372" s="344" t="str">
        <f>VLOOKUP($A372,ThurDNE!$C$1:$E$5739,3,FALSE)</f>
        <v>#N/A</v>
      </c>
      <c r="F372" s="344" t="str">
        <f>VLOOKUP($A372,FriDNE!$C$1:$E$5739,3,FALSE)</f>
        <v>#N/A</v>
      </c>
    </row>
    <row r="373" ht="22.5" customHeight="1">
      <c r="A373" s="331" t="str">
        <f>'STUDENT SCHEDULE'!A372</f>
        <v/>
      </c>
      <c r="B373" s="343" t="str">
        <f>VLOOKUP($A373,MonDNE!$C$1:$E$4888,3,FALSE)</f>
        <v>#N/A</v>
      </c>
      <c r="C373" s="344" t="str">
        <f>VLOOKUP($A373,'Tues DNE'!$C$1:$E$4458,3,FALSE)</f>
        <v>#N/A</v>
      </c>
      <c r="D373" s="344" t="str">
        <f>VLOOKUP($A373,WedDNE!$C$1:$E$6271,3,FALSE)</f>
        <v>#N/A</v>
      </c>
      <c r="E373" s="344" t="str">
        <f>VLOOKUP($A373,ThurDNE!$C$1:$E$5739,3,FALSE)</f>
        <v>#N/A</v>
      </c>
      <c r="F373" s="344" t="str">
        <f>VLOOKUP($A373,FriDNE!$C$1:$E$5739,3,FALSE)</f>
        <v>#N/A</v>
      </c>
    </row>
    <row r="374" ht="22.5" customHeight="1">
      <c r="A374" s="331" t="str">
        <f>'STUDENT SCHEDULE'!A373</f>
        <v/>
      </c>
      <c r="B374" s="343" t="str">
        <f>VLOOKUP($A374,MonDNE!$C$1:$E$4888,3,FALSE)</f>
        <v>#N/A</v>
      </c>
      <c r="C374" s="344" t="str">
        <f>VLOOKUP($A374,'Tues DNE'!$C$1:$E$4458,3,FALSE)</f>
        <v>#N/A</v>
      </c>
      <c r="D374" s="344" t="str">
        <f>VLOOKUP($A374,WedDNE!$C$1:$E$6271,3,FALSE)</f>
        <v>#N/A</v>
      </c>
      <c r="E374" s="344" t="str">
        <f>VLOOKUP($A374,ThurDNE!$C$1:$E$5739,3,FALSE)</f>
        <v>#N/A</v>
      </c>
      <c r="F374" s="344" t="str">
        <f>VLOOKUP($A374,FriDNE!$C$1:$E$5739,3,FALSE)</f>
        <v>#N/A</v>
      </c>
    </row>
    <row r="375" ht="22.5" customHeight="1">
      <c r="A375" s="331" t="str">
        <f>'STUDENT SCHEDULE'!A374</f>
        <v/>
      </c>
      <c r="B375" s="343" t="str">
        <f>VLOOKUP($A375,MonDNE!$C$1:$E$4888,3,FALSE)</f>
        <v>#N/A</v>
      </c>
      <c r="C375" s="344" t="str">
        <f>VLOOKUP($A375,'Tues DNE'!$C$1:$E$4458,3,FALSE)</f>
        <v>#N/A</v>
      </c>
      <c r="D375" s="344" t="str">
        <f>VLOOKUP($A375,WedDNE!$C$1:$E$6271,3,FALSE)</f>
        <v>#N/A</v>
      </c>
      <c r="E375" s="344" t="str">
        <f>VLOOKUP($A375,ThurDNE!$C$1:$E$5739,3,FALSE)</f>
        <v>#N/A</v>
      </c>
      <c r="F375" s="344" t="str">
        <f>VLOOKUP($A375,FriDNE!$C$1:$E$5739,3,FALSE)</f>
        <v>#N/A</v>
      </c>
    </row>
    <row r="376" ht="22.5" customHeight="1">
      <c r="A376" s="331" t="str">
        <f>'STUDENT SCHEDULE'!A375</f>
        <v/>
      </c>
      <c r="B376" s="343" t="str">
        <f>VLOOKUP($A376,MonDNE!$C$1:$E$4888,3,FALSE)</f>
        <v>#N/A</v>
      </c>
      <c r="C376" s="344" t="str">
        <f>VLOOKUP($A376,'Tues DNE'!$C$1:$E$4458,3,FALSE)</f>
        <v>#N/A</v>
      </c>
      <c r="D376" s="344" t="str">
        <f>VLOOKUP($A376,WedDNE!$C$1:$E$6271,3,FALSE)</f>
        <v>#N/A</v>
      </c>
      <c r="E376" s="344" t="str">
        <f>VLOOKUP($A376,ThurDNE!$C$1:$E$5739,3,FALSE)</f>
        <v>#N/A</v>
      </c>
      <c r="F376" s="344" t="str">
        <f>VLOOKUP($A376,FriDNE!$C$1:$E$5739,3,FALSE)</f>
        <v>#N/A</v>
      </c>
    </row>
    <row r="377" ht="22.5" customHeight="1">
      <c r="A377" s="331" t="str">
        <f>'STUDENT SCHEDULE'!A376</f>
        <v/>
      </c>
      <c r="B377" s="343" t="str">
        <f>VLOOKUP($A377,MonDNE!$C$1:$E$4888,3,FALSE)</f>
        <v>#N/A</v>
      </c>
      <c r="C377" s="344" t="str">
        <f>VLOOKUP($A377,'Tues DNE'!$C$1:$E$4458,3,FALSE)</f>
        <v>#N/A</v>
      </c>
      <c r="D377" s="344" t="str">
        <f>VLOOKUP($A377,WedDNE!$C$1:$E$6271,3,FALSE)</f>
        <v>#N/A</v>
      </c>
      <c r="E377" s="344" t="str">
        <f>VLOOKUP($A377,ThurDNE!$C$1:$E$5739,3,FALSE)</f>
        <v>#N/A</v>
      </c>
      <c r="F377" s="344" t="str">
        <f>VLOOKUP($A377,FriDNE!$C$1:$E$5739,3,FALSE)</f>
        <v>#N/A</v>
      </c>
    </row>
    <row r="378" ht="22.5" customHeight="1">
      <c r="A378" s="331" t="str">
        <f>'STUDENT SCHEDULE'!A377</f>
        <v/>
      </c>
      <c r="B378" s="343" t="str">
        <f>VLOOKUP($A378,MonDNE!$C$1:$E$4888,3,FALSE)</f>
        <v>#N/A</v>
      </c>
      <c r="C378" s="344" t="str">
        <f>VLOOKUP($A378,'Tues DNE'!$C$1:$E$4458,3,FALSE)</f>
        <v>#N/A</v>
      </c>
      <c r="D378" s="344" t="str">
        <f>VLOOKUP($A378,WedDNE!$C$1:$E$6271,3,FALSE)</f>
        <v>#N/A</v>
      </c>
      <c r="E378" s="344" t="str">
        <f>VLOOKUP($A378,ThurDNE!$C$1:$E$5739,3,FALSE)</f>
        <v>#N/A</v>
      </c>
      <c r="F378" s="344" t="str">
        <f>VLOOKUP($A378,FriDNE!$C$1:$E$5739,3,FALSE)</f>
        <v>#N/A</v>
      </c>
    </row>
    <row r="379" ht="22.5" customHeight="1">
      <c r="A379" s="331" t="str">
        <f>'STUDENT SCHEDULE'!A378</f>
        <v/>
      </c>
      <c r="B379" s="343" t="str">
        <f>VLOOKUP($A379,MonDNE!$C$1:$E$4888,3,FALSE)</f>
        <v>#N/A</v>
      </c>
      <c r="C379" s="344" t="str">
        <f>VLOOKUP($A379,'Tues DNE'!$C$1:$E$4458,3,FALSE)</f>
        <v>#N/A</v>
      </c>
      <c r="D379" s="344" t="str">
        <f>VLOOKUP($A379,WedDNE!$C$1:$E$6271,3,FALSE)</f>
        <v>#N/A</v>
      </c>
      <c r="E379" s="344" t="str">
        <f>VLOOKUP($A379,ThurDNE!$C$1:$E$5739,3,FALSE)</f>
        <v>#N/A</v>
      </c>
      <c r="F379" s="344" t="str">
        <f>VLOOKUP($A379,FriDNE!$C$1:$E$5739,3,FALSE)</f>
        <v>#N/A</v>
      </c>
    </row>
    <row r="380" ht="22.5" customHeight="1">
      <c r="A380" s="331" t="str">
        <f>'STUDENT SCHEDULE'!A379</f>
        <v/>
      </c>
      <c r="B380" s="343" t="str">
        <f>VLOOKUP($A380,MonDNE!$C$1:$E$4888,3,FALSE)</f>
        <v>#N/A</v>
      </c>
      <c r="C380" s="344" t="str">
        <f>VLOOKUP($A380,'Tues DNE'!$C$1:$E$4458,3,FALSE)</f>
        <v>#N/A</v>
      </c>
      <c r="D380" s="344" t="str">
        <f>VLOOKUP($A380,WedDNE!$C$1:$E$6271,3,FALSE)</f>
        <v>#N/A</v>
      </c>
      <c r="E380" s="344" t="str">
        <f>VLOOKUP($A380,ThurDNE!$C$1:$E$5739,3,FALSE)</f>
        <v>#N/A</v>
      </c>
      <c r="F380" s="344" t="str">
        <f>VLOOKUP($A380,FriDNE!$C$1:$E$5739,3,FALSE)</f>
        <v>#N/A</v>
      </c>
    </row>
    <row r="381" ht="22.5" customHeight="1">
      <c r="A381" s="331" t="str">
        <f>'STUDENT SCHEDULE'!A380</f>
        <v/>
      </c>
      <c r="B381" s="343" t="str">
        <f>VLOOKUP($A381,MonDNE!$C$1:$E$4888,3,FALSE)</f>
        <v>#N/A</v>
      </c>
      <c r="C381" s="344" t="str">
        <f>VLOOKUP($A381,'Tues DNE'!$C$1:$E$4458,3,FALSE)</f>
        <v>#N/A</v>
      </c>
      <c r="D381" s="344" t="str">
        <f>VLOOKUP($A381,WedDNE!$C$1:$E$6271,3,FALSE)</f>
        <v>#N/A</v>
      </c>
      <c r="E381" s="344" t="str">
        <f>VLOOKUP($A381,ThurDNE!$C$1:$E$5739,3,FALSE)</f>
        <v>#N/A</v>
      </c>
      <c r="F381" s="344" t="str">
        <f>VLOOKUP($A381,FriDNE!$C$1:$E$5739,3,FALSE)</f>
        <v>#N/A</v>
      </c>
    </row>
    <row r="382" ht="22.5" customHeight="1">
      <c r="A382" s="331" t="str">
        <f>'STUDENT SCHEDULE'!A381</f>
        <v/>
      </c>
      <c r="B382" s="343" t="str">
        <f>VLOOKUP($A382,MonDNE!$C$1:$E$4888,3,FALSE)</f>
        <v>#N/A</v>
      </c>
      <c r="C382" s="344" t="str">
        <f>VLOOKUP($A382,'Tues DNE'!$C$1:$E$4458,3,FALSE)</f>
        <v>#N/A</v>
      </c>
      <c r="D382" s="344" t="str">
        <f>VLOOKUP($A382,WedDNE!$C$1:$E$6271,3,FALSE)</f>
        <v>#N/A</v>
      </c>
      <c r="E382" s="344" t="str">
        <f>VLOOKUP($A382,ThurDNE!$C$1:$E$5739,3,FALSE)</f>
        <v>#N/A</v>
      </c>
      <c r="F382" s="344" t="str">
        <f>VLOOKUP($A382,FriDNE!$C$1:$E$5739,3,FALSE)</f>
        <v>#N/A</v>
      </c>
    </row>
    <row r="383" ht="22.5" customHeight="1">
      <c r="A383" s="331" t="str">
        <f>'STUDENT SCHEDULE'!A382</f>
        <v/>
      </c>
      <c r="B383" s="343" t="str">
        <f>VLOOKUP($A383,MonDNE!$C$1:$E$4888,3,FALSE)</f>
        <v>#N/A</v>
      </c>
      <c r="C383" s="344" t="str">
        <f>VLOOKUP($A383,'Tues DNE'!$C$1:$E$4458,3,FALSE)</f>
        <v>#N/A</v>
      </c>
      <c r="D383" s="344" t="str">
        <f>VLOOKUP($A383,WedDNE!$C$1:$E$6271,3,FALSE)</f>
        <v>#N/A</v>
      </c>
      <c r="E383" s="344" t="str">
        <f>VLOOKUP($A383,ThurDNE!$C$1:$E$5739,3,FALSE)</f>
        <v>#N/A</v>
      </c>
      <c r="F383" s="344" t="str">
        <f>VLOOKUP($A383,FriDNE!$C$1:$E$5739,3,FALSE)</f>
        <v>#N/A</v>
      </c>
    </row>
    <row r="384" ht="22.5" customHeight="1">
      <c r="A384" s="331" t="str">
        <f>'STUDENT SCHEDULE'!A383</f>
        <v/>
      </c>
      <c r="B384" s="343" t="str">
        <f>VLOOKUP($A384,MonDNE!$C$1:$E$4888,3,FALSE)</f>
        <v>#N/A</v>
      </c>
      <c r="C384" s="344" t="str">
        <f>VLOOKUP($A384,'Tues DNE'!$C$1:$E$4458,3,FALSE)</f>
        <v>#N/A</v>
      </c>
      <c r="D384" s="344" t="str">
        <f>VLOOKUP($A384,WedDNE!$C$1:$E$6271,3,FALSE)</f>
        <v>#N/A</v>
      </c>
      <c r="E384" s="344" t="str">
        <f>VLOOKUP($A384,ThurDNE!$C$1:$E$5739,3,FALSE)</f>
        <v>#N/A</v>
      </c>
      <c r="F384" s="344" t="str">
        <f>VLOOKUP($A384,FriDNE!$C$1:$E$5739,3,FALSE)</f>
        <v>#N/A</v>
      </c>
    </row>
    <row r="385" ht="22.5" customHeight="1">
      <c r="A385" s="331" t="str">
        <f>'STUDENT SCHEDULE'!A384</f>
        <v/>
      </c>
      <c r="B385" s="343" t="str">
        <f>VLOOKUP($A385,MonDNE!$C$1:$E$4888,3,FALSE)</f>
        <v>#N/A</v>
      </c>
      <c r="C385" s="344" t="str">
        <f>VLOOKUP($A385,'Tues DNE'!$C$1:$E$4458,3,FALSE)</f>
        <v>#N/A</v>
      </c>
      <c r="D385" s="344" t="str">
        <f>VLOOKUP($A385,WedDNE!$C$1:$E$6271,3,FALSE)</f>
        <v>#N/A</v>
      </c>
      <c r="E385" s="344" t="str">
        <f>VLOOKUP($A385,ThurDNE!$C$1:$E$5739,3,FALSE)</f>
        <v>#N/A</v>
      </c>
      <c r="F385" s="344" t="str">
        <f>VLOOKUP($A385,FriDNE!$C$1:$E$5739,3,FALSE)</f>
        <v>#N/A</v>
      </c>
    </row>
    <row r="386" ht="22.5" customHeight="1">
      <c r="A386" s="331" t="str">
        <f>'STUDENT SCHEDULE'!A385</f>
        <v/>
      </c>
      <c r="B386" s="343" t="str">
        <f>VLOOKUP($A386,MonDNE!$C$1:$E$4888,3,FALSE)</f>
        <v>#N/A</v>
      </c>
      <c r="C386" s="344" t="str">
        <f>VLOOKUP($A386,'Tues DNE'!$C$1:$E$4458,3,FALSE)</f>
        <v>#N/A</v>
      </c>
      <c r="D386" s="344" t="str">
        <f>VLOOKUP($A386,WedDNE!$C$1:$E$6271,3,FALSE)</f>
        <v>#N/A</v>
      </c>
      <c r="E386" s="344" t="str">
        <f>VLOOKUP($A386,ThurDNE!$C$1:$E$5739,3,FALSE)</f>
        <v>#N/A</v>
      </c>
      <c r="F386" s="344" t="str">
        <f>VLOOKUP($A386,FriDNE!$C$1:$E$5739,3,FALSE)</f>
        <v>#N/A</v>
      </c>
    </row>
    <row r="387" ht="22.5" customHeight="1">
      <c r="A387" s="331" t="str">
        <f>'STUDENT SCHEDULE'!A386</f>
        <v/>
      </c>
      <c r="B387" s="343" t="str">
        <f>VLOOKUP($A387,MonDNE!$C$1:$E$4888,3,FALSE)</f>
        <v>#N/A</v>
      </c>
      <c r="C387" s="344" t="str">
        <f>VLOOKUP($A387,'Tues DNE'!$C$1:$E$4458,3,FALSE)</f>
        <v>#N/A</v>
      </c>
      <c r="D387" s="344" t="str">
        <f>VLOOKUP($A387,WedDNE!$C$1:$E$6271,3,FALSE)</f>
        <v>#N/A</v>
      </c>
      <c r="E387" s="344" t="str">
        <f>VLOOKUP($A387,ThurDNE!$C$1:$E$5739,3,FALSE)</f>
        <v>#N/A</v>
      </c>
      <c r="F387" s="344" t="str">
        <f>VLOOKUP($A387,FriDNE!$C$1:$E$5739,3,FALSE)</f>
        <v>#N/A</v>
      </c>
    </row>
    <row r="388" ht="22.5" customHeight="1">
      <c r="A388" s="331" t="str">
        <f>'STUDENT SCHEDULE'!A387</f>
        <v/>
      </c>
      <c r="B388" s="343" t="str">
        <f>VLOOKUP($A388,MonDNE!$C$1:$E$4888,3,FALSE)</f>
        <v>#N/A</v>
      </c>
      <c r="C388" s="344" t="str">
        <f>VLOOKUP($A388,'Tues DNE'!$C$1:$E$4458,3,FALSE)</f>
        <v>#N/A</v>
      </c>
      <c r="D388" s="344" t="str">
        <f>VLOOKUP($A388,WedDNE!$C$1:$E$6271,3,FALSE)</f>
        <v>#N/A</v>
      </c>
      <c r="E388" s="344" t="str">
        <f>VLOOKUP($A388,ThurDNE!$C$1:$E$5739,3,FALSE)</f>
        <v>#N/A</v>
      </c>
      <c r="F388" s="344" t="str">
        <f>VLOOKUP($A388,FriDNE!$C$1:$E$5739,3,FALSE)</f>
        <v>#N/A</v>
      </c>
    </row>
    <row r="389" ht="22.5" customHeight="1">
      <c r="A389" s="331" t="str">
        <f>'STUDENT SCHEDULE'!A388</f>
        <v/>
      </c>
      <c r="B389" s="343" t="str">
        <f>VLOOKUP($A389,MonDNE!$C$1:$E$4888,3,FALSE)</f>
        <v>#N/A</v>
      </c>
      <c r="C389" s="344" t="str">
        <f>VLOOKUP($A389,'Tues DNE'!$C$1:$E$4458,3,FALSE)</f>
        <v>#N/A</v>
      </c>
      <c r="D389" s="344" t="str">
        <f>VLOOKUP($A389,WedDNE!$C$1:$E$6271,3,FALSE)</f>
        <v>#N/A</v>
      </c>
      <c r="E389" s="344" t="str">
        <f>VLOOKUP($A389,ThurDNE!$C$1:$E$5739,3,FALSE)</f>
        <v>#N/A</v>
      </c>
      <c r="F389" s="344" t="str">
        <f>VLOOKUP($A389,FriDNE!$C$1:$E$5739,3,FALSE)</f>
        <v>#N/A</v>
      </c>
    </row>
    <row r="390" ht="22.5" customHeight="1">
      <c r="A390" s="331" t="str">
        <f>'STUDENT SCHEDULE'!A389</f>
        <v/>
      </c>
      <c r="B390" s="343" t="str">
        <f>VLOOKUP($A390,MonDNE!$C$1:$E$4888,3,FALSE)</f>
        <v>#N/A</v>
      </c>
      <c r="C390" s="344" t="str">
        <f>VLOOKUP($A390,'Tues DNE'!$C$1:$E$4458,3,FALSE)</f>
        <v>#N/A</v>
      </c>
      <c r="D390" s="344" t="str">
        <f>VLOOKUP($A390,WedDNE!$C$1:$E$6271,3,FALSE)</f>
        <v>#N/A</v>
      </c>
      <c r="E390" s="344" t="str">
        <f>VLOOKUP($A390,ThurDNE!$C$1:$E$5739,3,FALSE)</f>
        <v>#N/A</v>
      </c>
      <c r="F390" s="344" t="str">
        <f>VLOOKUP($A390,FriDNE!$C$1:$E$5739,3,FALSE)</f>
        <v>#N/A</v>
      </c>
    </row>
    <row r="391" ht="22.5" customHeight="1">
      <c r="A391" s="331" t="str">
        <f>'STUDENT SCHEDULE'!A390</f>
        <v/>
      </c>
      <c r="B391" s="343" t="str">
        <f>VLOOKUP($A391,MonDNE!$C$1:$E$4888,3,FALSE)</f>
        <v>#N/A</v>
      </c>
      <c r="C391" s="344" t="str">
        <f>VLOOKUP($A391,'Tues DNE'!$C$1:$E$4458,3,FALSE)</f>
        <v>#N/A</v>
      </c>
      <c r="D391" s="344" t="str">
        <f>VLOOKUP($A391,WedDNE!$C$1:$E$6271,3,FALSE)</f>
        <v>#N/A</v>
      </c>
      <c r="E391" s="344" t="str">
        <f>VLOOKUP($A391,ThurDNE!$C$1:$E$5739,3,FALSE)</f>
        <v>#N/A</v>
      </c>
      <c r="F391" s="344" t="str">
        <f>VLOOKUP($A391,FriDNE!$C$1:$E$5739,3,FALSE)</f>
        <v>#N/A</v>
      </c>
    </row>
    <row r="392" ht="22.5" customHeight="1">
      <c r="A392" s="331" t="str">
        <f>'STUDENT SCHEDULE'!A391</f>
        <v/>
      </c>
      <c r="B392" s="343" t="str">
        <f>VLOOKUP($A392,MonDNE!$C$1:$E$4888,3,FALSE)</f>
        <v>#N/A</v>
      </c>
      <c r="C392" s="344" t="str">
        <f>VLOOKUP($A392,'Tues DNE'!$C$1:$E$4458,3,FALSE)</f>
        <v>#N/A</v>
      </c>
      <c r="D392" s="344" t="str">
        <f>VLOOKUP($A392,WedDNE!$C$1:$E$6271,3,FALSE)</f>
        <v>#N/A</v>
      </c>
      <c r="E392" s="344" t="str">
        <f>VLOOKUP($A392,ThurDNE!$C$1:$E$5739,3,FALSE)</f>
        <v>#N/A</v>
      </c>
      <c r="F392" s="344" t="str">
        <f>VLOOKUP($A392,FriDNE!$C$1:$E$5739,3,FALSE)</f>
        <v>#N/A</v>
      </c>
    </row>
    <row r="393" ht="22.5" customHeight="1">
      <c r="A393" s="331" t="str">
        <f>'STUDENT SCHEDULE'!A392</f>
        <v/>
      </c>
      <c r="B393" s="343" t="str">
        <f>VLOOKUP($A393,MonDNE!$C$1:$E$4888,3,FALSE)</f>
        <v>#N/A</v>
      </c>
      <c r="C393" s="344" t="str">
        <f>VLOOKUP($A393,'Tues DNE'!$C$1:$E$4458,3,FALSE)</f>
        <v>#N/A</v>
      </c>
      <c r="D393" s="344" t="str">
        <f>VLOOKUP($A393,WedDNE!$C$1:$E$6271,3,FALSE)</f>
        <v>#N/A</v>
      </c>
      <c r="E393" s="344" t="str">
        <f>VLOOKUP($A393,ThurDNE!$C$1:$E$5739,3,FALSE)</f>
        <v>#N/A</v>
      </c>
      <c r="F393" s="344" t="str">
        <f>VLOOKUP($A393,FriDNE!$C$1:$E$5739,3,FALSE)</f>
        <v>#N/A</v>
      </c>
    </row>
    <row r="394" ht="22.5" customHeight="1">
      <c r="A394" s="331" t="str">
        <f>'STUDENT SCHEDULE'!A393</f>
        <v/>
      </c>
      <c r="B394" s="343" t="str">
        <f>VLOOKUP($A394,MonDNE!$C$1:$E$4888,3,FALSE)</f>
        <v>#N/A</v>
      </c>
      <c r="C394" s="344" t="str">
        <f>VLOOKUP($A394,'Tues DNE'!$C$1:$E$4458,3,FALSE)</f>
        <v>#N/A</v>
      </c>
      <c r="D394" s="344" t="str">
        <f>VLOOKUP($A394,WedDNE!$C$1:$E$6271,3,FALSE)</f>
        <v>#N/A</v>
      </c>
      <c r="E394" s="344" t="str">
        <f>VLOOKUP($A394,ThurDNE!$C$1:$E$5739,3,FALSE)</f>
        <v>#N/A</v>
      </c>
      <c r="F394" s="344" t="str">
        <f>VLOOKUP($A394,FriDNE!$C$1:$E$5739,3,FALSE)</f>
        <v>#N/A</v>
      </c>
    </row>
    <row r="395" ht="22.5" customHeight="1">
      <c r="A395" s="331" t="str">
        <f>'STUDENT SCHEDULE'!A394</f>
        <v/>
      </c>
      <c r="B395" s="343" t="str">
        <f>VLOOKUP($A395,MonDNE!$C$1:$E$4888,3,FALSE)</f>
        <v>#N/A</v>
      </c>
      <c r="C395" s="344" t="str">
        <f>VLOOKUP($A395,'Tues DNE'!$C$1:$E$4458,3,FALSE)</f>
        <v>#N/A</v>
      </c>
      <c r="D395" s="344" t="str">
        <f>VLOOKUP($A395,WedDNE!$C$1:$E$6271,3,FALSE)</f>
        <v>#N/A</v>
      </c>
      <c r="E395" s="344" t="str">
        <f>VLOOKUP($A395,ThurDNE!$C$1:$E$5739,3,FALSE)</f>
        <v>#N/A</v>
      </c>
      <c r="F395" s="344" t="str">
        <f>VLOOKUP($A395,FriDNE!$C$1:$E$5739,3,FALSE)</f>
        <v>#N/A</v>
      </c>
    </row>
    <row r="396" ht="22.5" customHeight="1">
      <c r="A396" s="331" t="str">
        <f>'STUDENT SCHEDULE'!A395</f>
        <v/>
      </c>
      <c r="B396" s="343" t="str">
        <f>VLOOKUP($A396,MonDNE!$C$1:$E$4888,3,FALSE)</f>
        <v>#N/A</v>
      </c>
      <c r="C396" s="344" t="str">
        <f>VLOOKUP($A396,'Tues DNE'!$C$1:$E$4458,3,FALSE)</f>
        <v>#N/A</v>
      </c>
      <c r="D396" s="344" t="str">
        <f>VLOOKUP($A396,WedDNE!$C$1:$E$6271,3,FALSE)</f>
        <v>#N/A</v>
      </c>
      <c r="E396" s="344" t="str">
        <f>VLOOKUP($A396,ThurDNE!$C$1:$E$5739,3,FALSE)</f>
        <v>#N/A</v>
      </c>
      <c r="F396" s="344" t="str">
        <f>VLOOKUP($A396,FriDNE!$C$1:$E$5739,3,FALSE)</f>
        <v>#N/A</v>
      </c>
    </row>
    <row r="397" ht="22.5" customHeight="1">
      <c r="A397" s="331" t="str">
        <f>'STUDENT SCHEDULE'!A396</f>
        <v/>
      </c>
      <c r="B397" s="343" t="str">
        <f>VLOOKUP($A397,MonDNE!$C$1:$E$4888,3,FALSE)</f>
        <v>#N/A</v>
      </c>
      <c r="C397" s="344" t="str">
        <f>VLOOKUP($A397,'Tues DNE'!$C$1:$E$4458,3,FALSE)</f>
        <v>#N/A</v>
      </c>
      <c r="D397" s="344" t="str">
        <f>VLOOKUP($A397,WedDNE!$C$1:$E$6271,3,FALSE)</f>
        <v>#N/A</v>
      </c>
      <c r="E397" s="344" t="str">
        <f>VLOOKUP($A397,ThurDNE!$C$1:$E$5739,3,FALSE)</f>
        <v>#N/A</v>
      </c>
      <c r="F397" s="344" t="str">
        <f>VLOOKUP($A397,FriDNE!$C$1:$E$5739,3,FALSE)</f>
        <v>#N/A</v>
      </c>
    </row>
    <row r="398" ht="22.5" customHeight="1">
      <c r="A398" s="331" t="str">
        <f>'STUDENT SCHEDULE'!A397</f>
        <v/>
      </c>
      <c r="B398" s="343" t="str">
        <f>VLOOKUP($A398,MonDNE!$C$1:$E$4888,3,FALSE)</f>
        <v>#N/A</v>
      </c>
      <c r="C398" s="344" t="str">
        <f>VLOOKUP($A398,'Tues DNE'!$C$1:$E$4458,3,FALSE)</f>
        <v>#N/A</v>
      </c>
      <c r="D398" s="344" t="str">
        <f>VLOOKUP($A398,WedDNE!$C$1:$E$6271,3,FALSE)</f>
        <v>#N/A</v>
      </c>
      <c r="E398" s="344" t="str">
        <f>VLOOKUP($A398,ThurDNE!$C$1:$E$5739,3,FALSE)</f>
        <v>#N/A</v>
      </c>
      <c r="F398" s="344" t="str">
        <f>VLOOKUP($A398,FriDNE!$C$1:$E$5739,3,FALSE)</f>
        <v>#N/A</v>
      </c>
    </row>
    <row r="399" ht="22.5" customHeight="1">
      <c r="A399" s="331" t="str">
        <f>'STUDENT SCHEDULE'!A398</f>
        <v/>
      </c>
      <c r="B399" s="343" t="str">
        <f>VLOOKUP($A399,MonDNE!$C$1:$E$4888,3,FALSE)</f>
        <v>#N/A</v>
      </c>
      <c r="C399" s="344" t="str">
        <f>VLOOKUP($A399,'Tues DNE'!$C$1:$E$4458,3,FALSE)</f>
        <v>#N/A</v>
      </c>
      <c r="D399" s="344" t="str">
        <f>VLOOKUP($A399,WedDNE!$C$1:$E$6271,3,FALSE)</f>
        <v>#N/A</v>
      </c>
      <c r="E399" s="344" t="str">
        <f>VLOOKUP($A399,ThurDNE!$C$1:$E$5739,3,FALSE)</f>
        <v>#N/A</v>
      </c>
      <c r="F399" s="344" t="str">
        <f>VLOOKUP($A399,FriDNE!$C$1:$E$5739,3,FALSE)</f>
        <v>#N/A</v>
      </c>
    </row>
    <row r="400" ht="22.5" customHeight="1">
      <c r="A400" s="331" t="str">
        <f>'STUDENT SCHEDULE'!A399</f>
        <v/>
      </c>
      <c r="B400" s="343" t="str">
        <f>VLOOKUP($A400,MonDNE!$C$1:$E$4888,3,FALSE)</f>
        <v>#N/A</v>
      </c>
      <c r="C400" s="344" t="str">
        <f>VLOOKUP($A400,'Tues DNE'!$C$1:$E$4458,3,FALSE)</f>
        <v>#N/A</v>
      </c>
      <c r="D400" s="344" t="str">
        <f>VLOOKUP($A400,WedDNE!$C$1:$E$6271,3,FALSE)</f>
        <v>#N/A</v>
      </c>
      <c r="E400" s="344" t="str">
        <f>VLOOKUP($A400,ThurDNE!$C$1:$E$5739,3,FALSE)</f>
        <v>#N/A</v>
      </c>
      <c r="F400" s="344" t="str">
        <f>VLOOKUP($A400,FriDNE!$C$1:$E$5739,3,FALSE)</f>
        <v>#N/A</v>
      </c>
    </row>
    <row r="401" ht="22.5" customHeight="1">
      <c r="A401" s="331" t="str">
        <f>'STUDENT SCHEDULE'!A400</f>
        <v/>
      </c>
      <c r="B401" s="343" t="str">
        <f>VLOOKUP($A401,MonDNE!$C$1:$E$4888,3,FALSE)</f>
        <v>#N/A</v>
      </c>
      <c r="C401" s="344" t="str">
        <f>VLOOKUP($A401,'Tues DNE'!$C$1:$E$4458,3,FALSE)</f>
        <v>#N/A</v>
      </c>
      <c r="D401" s="344" t="str">
        <f>VLOOKUP($A401,WedDNE!$C$1:$E$6271,3,FALSE)</f>
        <v>#N/A</v>
      </c>
      <c r="E401" s="344" t="str">
        <f>VLOOKUP($A401,ThurDNE!$C$1:$E$5739,3,FALSE)</f>
        <v>#N/A</v>
      </c>
      <c r="F401" s="344" t="str">
        <f>VLOOKUP($A401,FriDNE!$C$1:$E$5739,3,FALSE)</f>
        <v>#N/A</v>
      </c>
    </row>
    <row r="402" ht="22.5" customHeight="1">
      <c r="A402" s="331" t="str">
        <f>'STUDENT SCHEDULE'!A401</f>
        <v/>
      </c>
      <c r="B402" s="343" t="str">
        <f>VLOOKUP($A402,MonDNE!$C$1:$E$4888,3,FALSE)</f>
        <v>#N/A</v>
      </c>
      <c r="C402" s="344" t="str">
        <f>VLOOKUP($A402,'Tues DNE'!$C$1:$E$4458,3,FALSE)</f>
        <v>#N/A</v>
      </c>
      <c r="D402" s="344" t="str">
        <f>VLOOKUP($A402,WedDNE!$C$1:$E$6271,3,FALSE)</f>
        <v>#N/A</v>
      </c>
      <c r="E402" s="344" t="str">
        <f>VLOOKUP($A402,ThurDNE!$C$1:$E$5739,3,FALSE)</f>
        <v>#N/A</v>
      </c>
      <c r="F402" s="344" t="str">
        <f>VLOOKUP($A402,FriDNE!$C$1:$E$5739,3,FALSE)</f>
        <v>#N/A</v>
      </c>
    </row>
    <row r="403" ht="22.5" customHeight="1">
      <c r="A403" s="331" t="str">
        <f>'STUDENT SCHEDULE'!A402</f>
        <v/>
      </c>
      <c r="B403" s="343" t="str">
        <f>VLOOKUP($A403,MonDNE!$C$1:$E$4888,3,FALSE)</f>
        <v>#N/A</v>
      </c>
      <c r="C403" s="344" t="str">
        <f>VLOOKUP($A403,'Tues DNE'!$C$1:$E$4458,3,FALSE)</f>
        <v>#N/A</v>
      </c>
      <c r="D403" s="344" t="str">
        <f>VLOOKUP($A403,WedDNE!$C$1:$E$6271,3,FALSE)</f>
        <v>#N/A</v>
      </c>
      <c r="E403" s="344" t="str">
        <f>VLOOKUP($A403,ThurDNE!$C$1:$E$5739,3,FALSE)</f>
        <v>#N/A</v>
      </c>
      <c r="F403" s="344" t="str">
        <f>VLOOKUP($A403,FriDNE!$C$1:$E$5739,3,FALSE)</f>
        <v>#N/A</v>
      </c>
    </row>
    <row r="404" ht="22.5" customHeight="1">
      <c r="A404" s="331" t="str">
        <f>'STUDENT SCHEDULE'!A403</f>
        <v/>
      </c>
      <c r="B404" s="343" t="str">
        <f>VLOOKUP($A404,MonDNE!$C$1:$E$4888,3,FALSE)</f>
        <v>#N/A</v>
      </c>
      <c r="C404" s="344" t="str">
        <f>VLOOKUP($A404,'Tues DNE'!$C$1:$E$4458,3,FALSE)</f>
        <v>#N/A</v>
      </c>
      <c r="D404" s="344" t="str">
        <f>VLOOKUP($A404,WedDNE!$C$1:$E$6271,3,FALSE)</f>
        <v>#N/A</v>
      </c>
      <c r="E404" s="344" t="str">
        <f>VLOOKUP($A404,ThurDNE!$C$1:$E$5739,3,FALSE)</f>
        <v>#N/A</v>
      </c>
      <c r="F404" s="344" t="str">
        <f>VLOOKUP($A404,FriDNE!$C$1:$E$5739,3,FALSE)</f>
        <v>#N/A</v>
      </c>
    </row>
    <row r="405" ht="22.5" customHeight="1">
      <c r="A405" s="331" t="str">
        <f>'STUDENT SCHEDULE'!A404</f>
        <v/>
      </c>
      <c r="B405" s="343" t="str">
        <f>VLOOKUP($A405,MonDNE!$C$1:$E$4888,3,FALSE)</f>
        <v>#N/A</v>
      </c>
      <c r="C405" s="344" t="str">
        <f>VLOOKUP($A405,'Tues DNE'!$C$1:$E$4458,3,FALSE)</f>
        <v>#N/A</v>
      </c>
      <c r="D405" s="344" t="str">
        <f>VLOOKUP($A405,WedDNE!$C$1:$E$6271,3,FALSE)</f>
        <v>#N/A</v>
      </c>
      <c r="E405" s="344" t="str">
        <f>VLOOKUP($A405,ThurDNE!$C$1:$E$5739,3,FALSE)</f>
        <v>#N/A</v>
      </c>
      <c r="F405" s="344" t="str">
        <f>VLOOKUP($A405,FriDNE!$C$1:$E$5739,3,FALSE)</f>
        <v>#N/A</v>
      </c>
    </row>
    <row r="406" ht="22.5" customHeight="1">
      <c r="A406" s="331" t="str">
        <f>'STUDENT SCHEDULE'!A405</f>
        <v/>
      </c>
      <c r="B406" s="343" t="str">
        <f>VLOOKUP($A406,MonDNE!$C$1:$E$4888,3,FALSE)</f>
        <v>#N/A</v>
      </c>
      <c r="C406" s="344" t="str">
        <f>VLOOKUP($A406,'Tues DNE'!$C$1:$E$4458,3,FALSE)</f>
        <v>#N/A</v>
      </c>
      <c r="D406" s="344" t="str">
        <f>VLOOKUP($A406,WedDNE!$C$1:$E$6271,3,FALSE)</f>
        <v>#N/A</v>
      </c>
      <c r="E406" s="344" t="str">
        <f>VLOOKUP($A406,ThurDNE!$C$1:$E$5739,3,FALSE)</f>
        <v>#N/A</v>
      </c>
      <c r="F406" s="344" t="str">
        <f>VLOOKUP($A406,FriDNE!$C$1:$E$5739,3,FALSE)</f>
        <v>#N/A</v>
      </c>
    </row>
    <row r="407" ht="22.5" customHeight="1">
      <c r="A407" s="331" t="str">
        <f>'STUDENT SCHEDULE'!A406</f>
        <v/>
      </c>
      <c r="B407" s="343" t="str">
        <f>VLOOKUP($A407,MonDNE!$C$1:$E$4888,3,FALSE)</f>
        <v>#N/A</v>
      </c>
      <c r="C407" s="344" t="str">
        <f>VLOOKUP($A407,'Tues DNE'!$C$1:$E$4458,3,FALSE)</f>
        <v>#N/A</v>
      </c>
      <c r="D407" s="344" t="str">
        <f>VLOOKUP($A407,WedDNE!$C$1:$E$6271,3,FALSE)</f>
        <v>#N/A</v>
      </c>
      <c r="E407" s="344" t="str">
        <f>VLOOKUP($A407,ThurDNE!$C$1:$E$5739,3,FALSE)</f>
        <v>#N/A</v>
      </c>
      <c r="F407" s="344" t="str">
        <f>VLOOKUP($A407,FriDNE!$C$1:$E$5739,3,FALSE)</f>
        <v>#N/A</v>
      </c>
    </row>
    <row r="408" ht="22.5" customHeight="1">
      <c r="A408" s="331" t="str">
        <f>'STUDENT SCHEDULE'!A407</f>
        <v/>
      </c>
      <c r="B408" s="343" t="str">
        <f>VLOOKUP($A408,MonDNE!$C$1:$E$4888,3,FALSE)</f>
        <v>#N/A</v>
      </c>
      <c r="C408" s="344" t="str">
        <f>VLOOKUP($A408,'Tues DNE'!$C$1:$E$4458,3,FALSE)</f>
        <v>#N/A</v>
      </c>
      <c r="D408" s="344" t="str">
        <f>VLOOKUP($A408,WedDNE!$C$1:$E$6271,3,FALSE)</f>
        <v>#N/A</v>
      </c>
      <c r="E408" s="344" t="str">
        <f>VLOOKUP($A408,ThurDNE!$C$1:$E$5739,3,FALSE)</f>
        <v>#N/A</v>
      </c>
      <c r="F408" s="344" t="str">
        <f>VLOOKUP($A408,FriDNE!$C$1:$E$5739,3,FALSE)</f>
        <v>#N/A</v>
      </c>
    </row>
    <row r="409" ht="22.5" customHeight="1">
      <c r="A409" s="331" t="str">
        <f>'STUDENT SCHEDULE'!A408</f>
        <v/>
      </c>
      <c r="B409" s="343" t="str">
        <f>VLOOKUP($A409,MonDNE!$C$1:$E$4888,3,FALSE)</f>
        <v>#N/A</v>
      </c>
      <c r="C409" s="344" t="str">
        <f>VLOOKUP($A409,'Tues DNE'!$C$1:$E$4458,3,FALSE)</f>
        <v>#N/A</v>
      </c>
      <c r="D409" s="344" t="str">
        <f>VLOOKUP($A409,WedDNE!$C$1:$E$6271,3,FALSE)</f>
        <v>#N/A</v>
      </c>
      <c r="E409" s="344" t="str">
        <f>VLOOKUP($A409,ThurDNE!$C$1:$E$5739,3,FALSE)</f>
        <v>#N/A</v>
      </c>
      <c r="F409" s="344" t="str">
        <f>VLOOKUP($A409,FriDNE!$C$1:$E$5739,3,FALSE)</f>
        <v>#N/A</v>
      </c>
    </row>
    <row r="410" ht="22.5" customHeight="1">
      <c r="A410" s="331" t="str">
        <f>'STUDENT SCHEDULE'!A409</f>
        <v/>
      </c>
      <c r="B410" s="343" t="str">
        <f>VLOOKUP($A410,MonDNE!$C$1:$E$4888,3,FALSE)</f>
        <v>#N/A</v>
      </c>
      <c r="C410" s="344" t="str">
        <f>VLOOKUP($A410,'Tues DNE'!$C$1:$E$4458,3,FALSE)</f>
        <v>#N/A</v>
      </c>
      <c r="D410" s="344" t="str">
        <f>VLOOKUP($A410,WedDNE!$C$1:$E$6271,3,FALSE)</f>
        <v>#N/A</v>
      </c>
      <c r="E410" s="344" t="str">
        <f>VLOOKUP($A410,ThurDNE!$C$1:$E$5739,3,FALSE)</f>
        <v>#N/A</v>
      </c>
      <c r="F410" s="344" t="str">
        <f>VLOOKUP($A410,FriDNE!$C$1:$E$5739,3,FALSE)</f>
        <v>#N/A</v>
      </c>
    </row>
    <row r="411" ht="22.5" customHeight="1">
      <c r="A411" s="331" t="str">
        <f>'STUDENT SCHEDULE'!A410</f>
        <v/>
      </c>
      <c r="B411" s="343" t="str">
        <f>VLOOKUP($A411,MonDNE!$C$1:$E$4888,3,FALSE)</f>
        <v>#N/A</v>
      </c>
      <c r="C411" s="344" t="str">
        <f>VLOOKUP($A411,'Tues DNE'!$C$1:$E$4458,3,FALSE)</f>
        <v>#N/A</v>
      </c>
      <c r="D411" s="344" t="str">
        <f>VLOOKUP($A411,WedDNE!$C$1:$E$6271,3,FALSE)</f>
        <v>#N/A</v>
      </c>
      <c r="E411" s="344" t="str">
        <f>VLOOKUP($A411,ThurDNE!$C$1:$E$5739,3,FALSE)</f>
        <v>#N/A</v>
      </c>
      <c r="F411" s="344" t="str">
        <f>VLOOKUP($A411,FriDNE!$C$1:$E$5739,3,FALSE)</f>
        <v>#N/A</v>
      </c>
    </row>
    <row r="412" ht="22.5" customHeight="1">
      <c r="A412" s="331" t="str">
        <f>'STUDENT SCHEDULE'!A411</f>
        <v/>
      </c>
      <c r="B412" s="343" t="str">
        <f>VLOOKUP($A412,MonDNE!$C$1:$E$4888,3,FALSE)</f>
        <v>#N/A</v>
      </c>
      <c r="C412" s="344" t="str">
        <f>VLOOKUP($A412,'Tues DNE'!$C$1:$E$4458,3,FALSE)</f>
        <v>#N/A</v>
      </c>
      <c r="D412" s="344" t="str">
        <f>VLOOKUP($A412,WedDNE!$C$1:$E$6271,3,FALSE)</f>
        <v>#N/A</v>
      </c>
      <c r="E412" s="344" t="str">
        <f>VLOOKUP($A412,ThurDNE!$C$1:$E$5739,3,FALSE)</f>
        <v>#N/A</v>
      </c>
      <c r="F412" s="344" t="str">
        <f>VLOOKUP($A412,FriDNE!$C$1:$E$5739,3,FALSE)</f>
        <v>#N/A</v>
      </c>
    </row>
    <row r="413" ht="22.5" customHeight="1">
      <c r="A413" s="331" t="str">
        <f>'STUDENT SCHEDULE'!A412</f>
        <v/>
      </c>
      <c r="B413" s="343" t="str">
        <f>VLOOKUP($A413,MonDNE!$C$1:$E$4888,3,FALSE)</f>
        <v>#N/A</v>
      </c>
      <c r="C413" s="344" t="str">
        <f>VLOOKUP($A413,'Tues DNE'!$C$1:$E$4458,3,FALSE)</f>
        <v>#N/A</v>
      </c>
      <c r="D413" s="344" t="str">
        <f>VLOOKUP($A413,WedDNE!$C$1:$E$6271,3,FALSE)</f>
        <v>#N/A</v>
      </c>
      <c r="E413" s="344" t="str">
        <f>VLOOKUP($A413,ThurDNE!$C$1:$E$5739,3,FALSE)</f>
        <v>#N/A</v>
      </c>
      <c r="F413" s="344" t="str">
        <f>VLOOKUP($A413,FriDNE!$C$1:$E$5739,3,FALSE)</f>
        <v>#N/A</v>
      </c>
    </row>
    <row r="414" ht="22.5" customHeight="1">
      <c r="A414" s="331" t="str">
        <f>'STUDENT SCHEDULE'!A413</f>
        <v/>
      </c>
      <c r="B414" s="343" t="str">
        <f>VLOOKUP($A414,MonDNE!$C$1:$E$4888,3,FALSE)</f>
        <v>#N/A</v>
      </c>
      <c r="C414" s="344" t="str">
        <f>VLOOKUP($A414,'Tues DNE'!$C$1:$E$4458,3,FALSE)</f>
        <v>#N/A</v>
      </c>
      <c r="D414" s="344" t="str">
        <f>VLOOKUP($A414,WedDNE!$C$1:$E$6271,3,FALSE)</f>
        <v>#N/A</v>
      </c>
      <c r="E414" s="344" t="str">
        <f>VLOOKUP($A414,ThurDNE!$C$1:$E$5739,3,FALSE)</f>
        <v>#N/A</v>
      </c>
      <c r="F414" s="344" t="str">
        <f>VLOOKUP($A414,FriDNE!$C$1:$E$5739,3,FALSE)</f>
        <v>#N/A</v>
      </c>
    </row>
    <row r="415" ht="22.5" customHeight="1">
      <c r="A415" s="331" t="str">
        <f>'STUDENT SCHEDULE'!A414</f>
        <v/>
      </c>
      <c r="B415" s="343" t="str">
        <f>VLOOKUP($A415,MonDNE!$C$1:$E$4888,3,FALSE)</f>
        <v>#N/A</v>
      </c>
      <c r="C415" s="344" t="str">
        <f>VLOOKUP($A415,'Tues DNE'!$C$1:$E$4458,3,FALSE)</f>
        <v>#N/A</v>
      </c>
      <c r="D415" s="344" t="str">
        <f>VLOOKUP($A415,WedDNE!$C$1:$E$6271,3,FALSE)</f>
        <v>#N/A</v>
      </c>
      <c r="E415" s="344" t="str">
        <f>VLOOKUP($A415,ThurDNE!$C$1:$E$5739,3,FALSE)</f>
        <v>#N/A</v>
      </c>
      <c r="F415" s="344" t="str">
        <f>VLOOKUP($A415,FriDNE!$C$1:$E$5739,3,FALSE)</f>
        <v>#N/A</v>
      </c>
    </row>
    <row r="416" ht="22.5" customHeight="1">
      <c r="A416" s="331" t="str">
        <f>'STUDENT SCHEDULE'!A415</f>
        <v/>
      </c>
      <c r="B416" s="343" t="str">
        <f>VLOOKUP($A416,MonDNE!$C$1:$E$4888,3,FALSE)</f>
        <v>#N/A</v>
      </c>
      <c r="C416" s="344" t="str">
        <f>VLOOKUP($A416,'Tues DNE'!$C$1:$E$4458,3,FALSE)</f>
        <v>#N/A</v>
      </c>
      <c r="D416" s="344" t="str">
        <f>VLOOKUP($A416,WedDNE!$C$1:$E$6271,3,FALSE)</f>
        <v>#N/A</v>
      </c>
      <c r="E416" s="344" t="str">
        <f>VLOOKUP($A416,ThurDNE!$C$1:$E$5739,3,FALSE)</f>
        <v>#N/A</v>
      </c>
      <c r="F416" s="344" t="str">
        <f>VLOOKUP($A416,FriDNE!$C$1:$E$5739,3,FALSE)</f>
        <v>#N/A</v>
      </c>
    </row>
    <row r="417" ht="22.5" customHeight="1">
      <c r="A417" s="331" t="str">
        <f>'STUDENT SCHEDULE'!A416</f>
        <v/>
      </c>
      <c r="B417" s="343" t="str">
        <f>VLOOKUP($A417,MonDNE!$C$1:$E$4888,3,FALSE)</f>
        <v>#N/A</v>
      </c>
      <c r="C417" s="344" t="str">
        <f>VLOOKUP($A417,'Tues DNE'!$C$1:$E$4458,3,FALSE)</f>
        <v>#N/A</v>
      </c>
      <c r="D417" s="344" t="str">
        <f>VLOOKUP($A417,WedDNE!$C$1:$E$6271,3,FALSE)</f>
        <v>#N/A</v>
      </c>
      <c r="E417" s="344" t="str">
        <f>VLOOKUP($A417,ThurDNE!$C$1:$E$5739,3,FALSE)</f>
        <v>#N/A</v>
      </c>
      <c r="F417" s="344" t="str">
        <f>VLOOKUP($A417,FriDNE!$C$1:$E$5739,3,FALSE)</f>
        <v>#N/A</v>
      </c>
    </row>
    <row r="418" ht="22.5" customHeight="1">
      <c r="A418" s="331" t="str">
        <f>'STUDENT SCHEDULE'!A417</f>
        <v/>
      </c>
      <c r="B418" s="343" t="str">
        <f>VLOOKUP($A418,MonDNE!$C$1:$E$4888,3,FALSE)</f>
        <v>#N/A</v>
      </c>
      <c r="C418" s="344" t="str">
        <f>VLOOKUP($A418,'Tues DNE'!$C$1:$E$4458,3,FALSE)</f>
        <v>#N/A</v>
      </c>
      <c r="D418" s="344" t="str">
        <f>VLOOKUP($A418,WedDNE!$C$1:$E$6271,3,FALSE)</f>
        <v>#N/A</v>
      </c>
      <c r="E418" s="344" t="str">
        <f>VLOOKUP($A418,ThurDNE!$C$1:$E$5739,3,FALSE)</f>
        <v>#N/A</v>
      </c>
      <c r="F418" s="344" t="str">
        <f>VLOOKUP($A418,FriDNE!$C$1:$E$5739,3,FALSE)</f>
        <v>#N/A</v>
      </c>
    </row>
    <row r="419" ht="22.5" customHeight="1">
      <c r="A419" s="331" t="str">
        <f>'STUDENT SCHEDULE'!A418</f>
        <v/>
      </c>
      <c r="B419" s="343" t="str">
        <f>VLOOKUP($A419,MonDNE!$C$1:$E$4888,3,FALSE)</f>
        <v>#N/A</v>
      </c>
      <c r="C419" s="344" t="str">
        <f>VLOOKUP($A419,'Tues DNE'!$C$1:$E$4458,3,FALSE)</f>
        <v>#N/A</v>
      </c>
      <c r="D419" s="344" t="str">
        <f>VLOOKUP($A419,WedDNE!$C$1:$E$6271,3,FALSE)</f>
        <v>#N/A</v>
      </c>
      <c r="E419" s="344" t="str">
        <f>VLOOKUP($A419,ThurDNE!$C$1:$E$5739,3,FALSE)</f>
        <v>#N/A</v>
      </c>
      <c r="F419" s="344" t="str">
        <f>VLOOKUP($A419,FriDNE!$C$1:$E$5739,3,FALSE)</f>
        <v>#N/A</v>
      </c>
    </row>
    <row r="420" ht="22.5" customHeight="1">
      <c r="A420" s="331" t="str">
        <f>'STUDENT SCHEDULE'!A419</f>
        <v/>
      </c>
      <c r="B420" s="343" t="str">
        <f>VLOOKUP($A420,MonDNE!$C$1:$E$4888,3,FALSE)</f>
        <v>#N/A</v>
      </c>
      <c r="C420" s="344" t="str">
        <f>VLOOKUP($A420,'Tues DNE'!$C$1:$E$4458,3,FALSE)</f>
        <v>#N/A</v>
      </c>
      <c r="D420" s="344" t="str">
        <f>VLOOKUP($A420,WedDNE!$C$1:$E$6271,3,FALSE)</f>
        <v>#N/A</v>
      </c>
      <c r="E420" s="344" t="str">
        <f>VLOOKUP($A420,ThurDNE!$C$1:$E$5739,3,FALSE)</f>
        <v>#N/A</v>
      </c>
      <c r="F420" s="344" t="str">
        <f>VLOOKUP($A420,FriDNE!$C$1:$E$5739,3,FALSE)</f>
        <v>#N/A</v>
      </c>
    </row>
    <row r="421" ht="22.5" customHeight="1">
      <c r="A421" s="331" t="str">
        <f>'STUDENT SCHEDULE'!A420</f>
        <v/>
      </c>
      <c r="B421" s="343" t="str">
        <f>VLOOKUP($A421,MonDNE!$C$1:$E$4888,3,FALSE)</f>
        <v>#N/A</v>
      </c>
      <c r="C421" s="344" t="str">
        <f>VLOOKUP($A421,'Tues DNE'!$C$1:$E$4458,3,FALSE)</f>
        <v>#N/A</v>
      </c>
      <c r="D421" s="344" t="str">
        <f>VLOOKUP($A421,WedDNE!$C$1:$E$6271,3,FALSE)</f>
        <v>#N/A</v>
      </c>
      <c r="E421" s="344" t="str">
        <f>VLOOKUP($A421,ThurDNE!$C$1:$E$5739,3,FALSE)</f>
        <v>#N/A</v>
      </c>
      <c r="F421" s="344" t="str">
        <f>VLOOKUP($A421,FriDNE!$C$1:$E$5739,3,FALSE)</f>
        <v>#N/A</v>
      </c>
    </row>
    <row r="422" ht="22.5" customHeight="1">
      <c r="A422" s="331" t="str">
        <f>'STUDENT SCHEDULE'!A421</f>
        <v/>
      </c>
      <c r="B422" s="343" t="str">
        <f>VLOOKUP($A422,MonDNE!$C$1:$E$4888,3,FALSE)</f>
        <v>#N/A</v>
      </c>
      <c r="C422" s="344" t="str">
        <f>VLOOKUP($A422,'Tues DNE'!$C$1:$E$4458,3,FALSE)</f>
        <v>#N/A</v>
      </c>
      <c r="D422" s="344" t="str">
        <f>VLOOKUP($A422,WedDNE!$C$1:$E$6271,3,FALSE)</f>
        <v>#N/A</v>
      </c>
      <c r="E422" s="344" t="str">
        <f>VLOOKUP($A422,ThurDNE!$C$1:$E$5739,3,FALSE)</f>
        <v>#N/A</v>
      </c>
      <c r="F422" s="344" t="str">
        <f>VLOOKUP($A422,FriDNE!$C$1:$E$5739,3,FALSE)</f>
        <v>#N/A</v>
      </c>
    </row>
    <row r="423" ht="22.5" customHeight="1">
      <c r="A423" s="331" t="str">
        <f>'STUDENT SCHEDULE'!A422</f>
        <v/>
      </c>
      <c r="B423" s="343" t="str">
        <f>VLOOKUP($A423,MonDNE!$C$1:$E$4888,3,FALSE)</f>
        <v>#N/A</v>
      </c>
      <c r="C423" s="344" t="str">
        <f>VLOOKUP($A423,'Tues DNE'!$C$1:$E$4458,3,FALSE)</f>
        <v>#N/A</v>
      </c>
      <c r="D423" s="344" t="str">
        <f>VLOOKUP($A423,WedDNE!$C$1:$E$6271,3,FALSE)</f>
        <v>#N/A</v>
      </c>
      <c r="E423" s="344" t="str">
        <f>VLOOKUP($A423,ThurDNE!$C$1:$E$5739,3,FALSE)</f>
        <v>#N/A</v>
      </c>
      <c r="F423" s="344" t="str">
        <f>VLOOKUP($A423,FriDNE!$C$1:$E$5739,3,FALSE)</f>
        <v>#N/A</v>
      </c>
    </row>
    <row r="424" ht="22.5" customHeight="1">
      <c r="A424" s="331" t="str">
        <f>'STUDENT SCHEDULE'!A423</f>
        <v/>
      </c>
      <c r="B424" s="343" t="str">
        <f>VLOOKUP($A424,MonDNE!$C$1:$E$4888,3,FALSE)</f>
        <v>#N/A</v>
      </c>
      <c r="C424" s="344" t="str">
        <f>VLOOKUP($A424,'Tues DNE'!$C$1:$E$4458,3,FALSE)</f>
        <v>#N/A</v>
      </c>
      <c r="D424" s="344" t="str">
        <f>VLOOKUP($A424,WedDNE!$C$1:$E$6271,3,FALSE)</f>
        <v>#N/A</v>
      </c>
      <c r="E424" s="344" t="str">
        <f>VLOOKUP($A424,ThurDNE!$C$1:$E$5739,3,FALSE)</f>
        <v>#N/A</v>
      </c>
      <c r="F424" s="344" t="str">
        <f>VLOOKUP($A424,FriDNE!$C$1:$E$5739,3,FALSE)</f>
        <v>#N/A</v>
      </c>
    </row>
    <row r="425" ht="22.5" customHeight="1">
      <c r="A425" s="331" t="str">
        <f>'STUDENT SCHEDULE'!A424</f>
        <v/>
      </c>
      <c r="B425" s="343" t="str">
        <f>VLOOKUP($A425,MonDNE!$C$1:$E$4888,3,FALSE)</f>
        <v>#N/A</v>
      </c>
      <c r="C425" s="344" t="str">
        <f>VLOOKUP($A425,'Tues DNE'!$C$1:$E$4458,3,FALSE)</f>
        <v>#N/A</v>
      </c>
      <c r="D425" s="344" t="str">
        <f>VLOOKUP($A425,WedDNE!$C$1:$E$6271,3,FALSE)</f>
        <v>#N/A</v>
      </c>
      <c r="E425" s="344" t="str">
        <f>VLOOKUP($A425,ThurDNE!$C$1:$E$5739,3,FALSE)</f>
        <v>#N/A</v>
      </c>
      <c r="F425" s="344" t="str">
        <f>VLOOKUP($A425,FriDNE!$C$1:$E$5739,3,FALSE)</f>
        <v>#N/A</v>
      </c>
    </row>
    <row r="426" ht="22.5" customHeight="1">
      <c r="A426" s="331" t="str">
        <f>'STUDENT SCHEDULE'!A425</f>
        <v/>
      </c>
      <c r="B426" s="343" t="str">
        <f>VLOOKUP($A426,MonDNE!$C$1:$E$4888,3,FALSE)</f>
        <v>#N/A</v>
      </c>
      <c r="C426" s="344" t="str">
        <f>VLOOKUP($A426,'Tues DNE'!$C$1:$E$4458,3,FALSE)</f>
        <v>#N/A</v>
      </c>
      <c r="D426" s="344" t="str">
        <f>VLOOKUP($A426,WedDNE!$C$1:$E$6271,3,FALSE)</f>
        <v>#N/A</v>
      </c>
      <c r="E426" s="344" t="str">
        <f>VLOOKUP($A426,ThurDNE!$C$1:$E$5739,3,FALSE)</f>
        <v>#N/A</v>
      </c>
      <c r="F426" s="344" t="str">
        <f>VLOOKUP($A426,FriDNE!$C$1:$E$5739,3,FALSE)</f>
        <v>#N/A</v>
      </c>
    </row>
    <row r="427" ht="22.5" customHeight="1">
      <c r="A427" s="331" t="str">
        <f>'STUDENT SCHEDULE'!A426</f>
        <v/>
      </c>
      <c r="B427" s="343" t="str">
        <f>VLOOKUP($A427,MonDNE!$C$1:$E$4888,3,FALSE)</f>
        <v>#N/A</v>
      </c>
      <c r="C427" s="344" t="str">
        <f>VLOOKUP($A427,'Tues DNE'!$C$1:$E$4458,3,FALSE)</f>
        <v>#N/A</v>
      </c>
      <c r="D427" s="344" t="str">
        <f>VLOOKUP($A427,WedDNE!$C$1:$E$6271,3,FALSE)</f>
        <v>#N/A</v>
      </c>
      <c r="E427" s="344" t="str">
        <f>VLOOKUP($A427,ThurDNE!$C$1:$E$5739,3,FALSE)</f>
        <v>#N/A</v>
      </c>
      <c r="F427" s="344" t="str">
        <f>VLOOKUP($A427,FriDNE!$C$1:$E$5739,3,FALSE)</f>
        <v>#N/A</v>
      </c>
    </row>
    <row r="428" ht="22.5" customHeight="1">
      <c r="A428" s="331" t="str">
        <f>'STUDENT SCHEDULE'!A427</f>
        <v/>
      </c>
      <c r="B428" s="343" t="str">
        <f>VLOOKUP($A428,MonDNE!$C$1:$E$4888,3,FALSE)</f>
        <v>#N/A</v>
      </c>
      <c r="C428" s="344" t="str">
        <f>VLOOKUP($A428,'Tues DNE'!$C$1:$E$4458,3,FALSE)</f>
        <v>#N/A</v>
      </c>
      <c r="D428" s="344" t="str">
        <f>VLOOKUP($A428,WedDNE!$C$1:$E$6271,3,FALSE)</f>
        <v>#N/A</v>
      </c>
      <c r="E428" s="344" t="str">
        <f>VLOOKUP($A428,ThurDNE!$C$1:$E$5739,3,FALSE)</f>
        <v>#N/A</v>
      </c>
      <c r="F428" s="344" t="str">
        <f>VLOOKUP($A428,FriDNE!$C$1:$E$5739,3,FALSE)</f>
        <v>#N/A</v>
      </c>
    </row>
    <row r="429" ht="22.5" customHeight="1">
      <c r="A429" s="331" t="str">
        <f>'STUDENT SCHEDULE'!A428</f>
        <v/>
      </c>
      <c r="B429" s="343" t="str">
        <f>VLOOKUP($A429,MonDNE!$C$1:$E$4888,3,FALSE)</f>
        <v>#N/A</v>
      </c>
      <c r="C429" s="344" t="str">
        <f>VLOOKUP($A429,'Tues DNE'!$C$1:$E$4458,3,FALSE)</f>
        <v>#N/A</v>
      </c>
      <c r="D429" s="344" t="str">
        <f>VLOOKUP($A429,WedDNE!$C$1:$E$6271,3,FALSE)</f>
        <v>#N/A</v>
      </c>
      <c r="E429" s="344" t="str">
        <f>VLOOKUP($A429,ThurDNE!$C$1:$E$5739,3,FALSE)</f>
        <v>#N/A</v>
      </c>
      <c r="F429" s="344" t="str">
        <f>VLOOKUP($A429,FriDNE!$C$1:$E$5739,3,FALSE)</f>
        <v>#N/A</v>
      </c>
    </row>
    <row r="430" ht="22.5" customHeight="1">
      <c r="A430" s="331" t="str">
        <f>'STUDENT SCHEDULE'!A429</f>
        <v/>
      </c>
      <c r="B430" s="343" t="str">
        <f>VLOOKUP($A430,MonDNE!$C$1:$E$4888,3,FALSE)</f>
        <v>#N/A</v>
      </c>
      <c r="C430" s="344" t="str">
        <f>VLOOKUP($A430,'Tues DNE'!$C$1:$E$4458,3,FALSE)</f>
        <v>#N/A</v>
      </c>
      <c r="D430" s="344" t="str">
        <f>VLOOKUP($A430,WedDNE!$C$1:$E$6271,3,FALSE)</f>
        <v>#N/A</v>
      </c>
      <c r="E430" s="344" t="str">
        <f>VLOOKUP($A430,ThurDNE!$C$1:$E$5739,3,FALSE)</f>
        <v>#N/A</v>
      </c>
      <c r="F430" s="344" t="str">
        <f>VLOOKUP($A430,FriDNE!$C$1:$E$5739,3,FALSE)</f>
        <v>#N/A</v>
      </c>
    </row>
    <row r="431" ht="22.5" customHeight="1">
      <c r="A431" s="331" t="str">
        <f>'STUDENT SCHEDULE'!A430</f>
        <v/>
      </c>
      <c r="B431" s="343" t="str">
        <f>VLOOKUP($A431,MonDNE!$C$1:$E$4888,3,FALSE)</f>
        <v>#N/A</v>
      </c>
      <c r="C431" s="344" t="str">
        <f>VLOOKUP($A431,'Tues DNE'!$C$1:$E$4458,3,FALSE)</f>
        <v>#N/A</v>
      </c>
      <c r="D431" s="344" t="str">
        <f>VLOOKUP($A431,WedDNE!$C$1:$E$6271,3,FALSE)</f>
        <v>#N/A</v>
      </c>
      <c r="E431" s="344" t="str">
        <f>VLOOKUP($A431,ThurDNE!$C$1:$E$5739,3,FALSE)</f>
        <v>#N/A</v>
      </c>
      <c r="F431" s="344" t="str">
        <f>VLOOKUP($A431,FriDNE!$C$1:$E$5739,3,FALSE)</f>
        <v>#N/A</v>
      </c>
    </row>
    <row r="432" ht="22.5" customHeight="1">
      <c r="A432" s="331" t="str">
        <f>'STUDENT SCHEDULE'!A431</f>
        <v/>
      </c>
      <c r="B432" s="343" t="str">
        <f>VLOOKUP($A432,MonDNE!$C$1:$E$4888,3,FALSE)</f>
        <v>#N/A</v>
      </c>
      <c r="C432" s="344" t="str">
        <f>VLOOKUP($A432,'Tues DNE'!$C$1:$E$4458,3,FALSE)</f>
        <v>#N/A</v>
      </c>
      <c r="D432" s="344" t="str">
        <f>VLOOKUP($A432,WedDNE!$C$1:$E$6271,3,FALSE)</f>
        <v>#N/A</v>
      </c>
      <c r="E432" s="344" t="str">
        <f>VLOOKUP($A432,ThurDNE!$C$1:$E$5739,3,FALSE)</f>
        <v>#N/A</v>
      </c>
      <c r="F432" s="344" t="str">
        <f>VLOOKUP($A432,FriDNE!$C$1:$E$5739,3,FALSE)</f>
        <v>#N/A</v>
      </c>
    </row>
    <row r="433" ht="22.5" customHeight="1">
      <c r="A433" s="331" t="str">
        <f>'STUDENT SCHEDULE'!A432</f>
        <v/>
      </c>
      <c r="B433" s="343" t="str">
        <f>VLOOKUP($A433,MonDNE!$C$1:$E$4888,3,FALSE)</f>
        <v>#N/A</v>
      </c>
      <c r="C433" s="344" t="str">
        <f>VLOOKUP($A433,'Tues DNE'!$C$1:$E$4458,3,FALSE)</f>
        <v>#N/A</v>
      </c>
      <c r="D433" s="344" t="str">
        <f>VLOOKUP($A433,WedDNE!$C$1:$E$6271,3,FALSE)</f>
        <v>#N/A</v>
      </c>
      <c r="E433" s="344" t="str">
        <f>VLOOKUP($A433,ThurDNE!$C$1:$E$5739,3,FALSE)</f>
        <v>#N/A</v>
      </c>
      <c r="F433" s="344" t="str">
        <f>VLOOKUP($A433,FriDNE!$C$1:$E$5739,3,FALSE)</f>
        <v>#N/A</v>
      </c>
    </row>
    <row r="434" ht="22.5" customHeight="1">
      <c r="A434" s="331" t="str">
        <f>'STUDENT SCHEDULE'!A433</f>
        <v/>
      </c>
      <c r="B434" s="343" t="str">
        <f>VLOOKUP($A434,MonDNE!$C$1:$E$4888,3,FALSE)</f>
        <v>#N/A</v>
      </c>
      <c r="C434" s="344" t="str">
        <f>VLOOKUP($A434,'Tues DNE'!$C$1:$E$4458,3,FALSE)</f>
        <v>#N/A</v>
      </c>
      <c r="D434" s="344" t="str">
        <f>VLOOKUP($A434,WedDNE!$C$1:$E$6271,3,FALSE)</f>
        <v>#N/A</v>
      </c>
      <c r="E434" s="344" t="str">
        <f>VLOOKUP($A434,ThurDNE!$C$1:$E$5739,3,FALSE)</f>
        <v>#N/A</v>
      </c>
      <c r="F434" s="344" t="str">
        <f>VLOOKUP($A434,FriDNE!$C$1:$E$5739,3,FALSE)</f>
        <v>#N/A</v>
      </c>
    </row>
    <row r="435" ht="22.5" customHeight="1">
      <c r="A435" s="331" t="str">
        <f>'STUDENT SCHEDULE'!A434</f>
        <v/>
      </c>
      <c r="B435" s="343" t="str">
        <f>VLOOKUP($A435,MonDNE!$C$1:$E$4888,3,FALSE)</f>
        <v>#N/A</v>
      </c>
      <c r="C435" s="344" t="str">
        <f>VLOOKUP($A435,'Tues DNE'!$C$1:$E$4458,3,FALSE)</f>
        <v>#N/A</v>
      </c>
      <c r="D435" s="344" t="str">
        <f>VLOOKUP($A435,WedDNE!$C$1:$E$6271,3,FALSE)</f>
        <v>#N/A</v>
      </c>
      <c r="E435" s="344" t="str">
        <f>VLOOKUP($A435,ThurDNE!$C$1:$E$5739,3,FALSE)</f>
        <v>#N/A</v>
      </c>
      <c r="F435" s="344" t="str">
        <f>VLOOKUP($A435,FriDNE!$C$1:$E$5739,3,FALSE)</f>
        <v>#N/A</v>
      </c>
    </row>
    <row r="436" ht="22.5" customHeight="1">
      <c r="A436" s="331" t="str">
        <f>'STUDENT SCHEDULE'!A435</f>
        <v/>
      </c>
      <c r="B436" s="343" t="str">
        <f>VLOOKUP($A436,MonDNE!$C$1:$E$4888,3,FALSE)</f>
        <v>#N/A</v>
      </c>
      <c r="C436" s="344" t="str">
        <f>VLOOKUP($A436,'Tues DNE'!$C$1:$E$4458,3,FALSE)</f>
        <v>#N/A</v>
      </c>
      <c r="D436" s="344" t="str">
        <f>VLOOKUP($A436,WedDNE!$C$1:$E$6271,3,FALSE)</f>
        <v>#N/A</v>
      </c>
      <c r="E436" s="344" t="str">
        <f>VLOOKUP($A436,ThurDNE!$C$1:$E$5739,3,FALSE)</f>
        <v>#N/A</v>
      </c>
      <c r="F436" s="344" t="str">
        <f>VLOOKUP($A436,FriDNE!$C$1:$E$5739,3,FALSE)</f>
        <v>#N/A</v>
      </c>
    </row>
    <row r="437" ht="22.5" customHeight="1">
      <c r="A437" s="331" t="str">
        <f>'STUDENT SCHEDULE'!A436</f>
        <v/>
      </c>
      <c r="B437" s="343" t="str">
        <f>VLOOKUP($A437,MonDNE!$C$1:$E$4888,3,FALSE)</f>
        <v>#N/A</v>
      </c>
      <c r="C437" s="344" t="str">
        <f>VLOOKUP($A437,'Tues DNE'!$C$1:$E$4458,3,FALSE)</f>
        <v>#N/A</v>
      </c>
      <c r="D437" s="344" t="str">
        <f>VLOOKUP($A437,WedDNE!$C$1:$E$6271,3,FALSE)</f>
        <v>#N/A</v>
      </c>
      <c r="E437" s="344" t="str">
        <f>VLOOKUP($A437,ThurDNE!$C$1:$E$5739,3,FALSE)</f>
        <v>#N/A</v>
      </c>
      <c r="F437" s="344" t="str">
        <f>VLOOKUP($A437,FriDNE!$C$1:$E$5739,3,FALSE)</f>
        <v>#N/A</v>
      </c>
    </row>
    <row r="438" ht="22.5" customHeight="1">
      <c r="A438" s="331" t="str">
        <f>'STUDENT SCHEDULE'!A437</f>
        <v/>
      </c>
      <c r="B438" s="343" t="str">
        <f>VLOOKUP($A438,MonDNE!$C$1:$E$4888,3,FALSE)</f>
        <v>#N/A</v>
      </c>
      <c r="C438" s="344" t="str">
        <f>VLOOKUP($A438,'Tues DNE'!$C$1:$E$4458,3,FALSE)</f>
        <v>#N/A</v>
      </c>
      <c r="D438" s="344" t="str">
        <f>VLOOKUP($A438,WedDNE!$C$1:$E$6271,3,FALSE)</f>
        <v>#N/A</v>
      </c>
      <c r="E438" s="344" t="str">
        <f>VLOOKUP($A438,ThurDNE!$C$1:$E$5739,3,FALSE)</f>
        <v>#N/A</v>
      </c>
      <c r="F438" s="344" t="str">
        <f>VLOOKUP($A438,FriDNE!$C$1:$E$5739,3,FALSE)</f>
        <v>#N/A</v>
      </c>
    </row>
    <row r="439" ht="22.5" customHeight="1">
      <c r="A439" s="331" t="str">
        <f>'STUDENT SCHEDULE'!A438</f>
        <v/>
      </c>
      <c r="B439" s="343" t="str">
        <f>VLOOKUP($A439,MonDNE!$C$1:$E$4888,3,FALSE)</f>
        <v>#N/A</v>
      </c>
      <c r="C439" s="344" t="str">
        <f>VLOOKUP($A439,'Tues DNE'!$C$1:$E$4458,3,FALSE)</f>
        <v>#N/A</v>
      </c>
      <c r="D439" s="344" t="str">
        <f>VLOOKUP($A439,WedDNE!$C$1:$E$6271,3,FALSE)</f>
        <v>#N/A</v>
      </c>
      <c r="E439" s="344" t="str">
        <f>VLOOKUP($A439,ThurDNE!$C$1:$E$5739,3,FALSE)</f>
        <v>#N/A</v>
      </c>
      <c r="F439" s="344" t="str">
        <f>VLOOKUP($A439,FriDNE!$C$1:$E$5739,3,FALSE)</f>
        <v>#N/A</v>
      </c>
    </row>
    <row r="440" ht="22.5" customHeight="1">
      <c r="A440" s="331" t="str">
        <f>'STUDENT SCHEDULE'!A439</f>
        <v/>
      </c>
      <c r="B440" s="343" t="str">
        <f>VLOOKUP($A440,MonDNE!$C$1:$E$4888,3,FALSE)</f>
        <v>#N/A</v>
      </c>
      <c r="C440" s="344" t="str">
        <f>VLOOKUP($A440,'Tues DNE'!$C$1:$E$4458,3,FALSE)</f>
        <v>#N/A</v>
      </c>
      <c r="D440" s="344" t="str">
        <f>VLOOKUP($A440,WedDNE!$C$1:$E$6271,3,FALSE)</f>
        <v>#N/A</v>
      </c>
      <c r="E440" s="344" t="str">
        <f>VLOOKUP($A440,ThurDNE!$C$1:$E$5739,3,FALSE)</f>
        <v>#N/A</v>
      </c>
      <c r="F440" s="344" t="str">
        <f>VLOOKUP($A440,FriDNE!$C$1:$E$5739,3,FALSE)</f>
        <v>#N/A</v>
      </c>
    </row>
    <row r="441" ht="22.5" customHeight="1">
      <c r="A441" s="331" t="str">
        <f>'STUDENT SCHEDULE'!A440</f>
        <v/>
      </c>
      <c r="B441" s="343" t="str">
        <f>VLOOKUP($A441,MonDNE!$C$1:$E$4888,3,FALSE)</f>
        <v>#N/A</v>
      </c>
      <c r="C441" s="344" t="str">
        <f>VLOOKUP($A441,'Tues DNE'!$C$1:$E$4458,3,FALSE)</f>
        <v>#N/A</v>
      </c>
      <c r="D441" s="344" t="str">
        <f>VLOOKUP($A441,WedDNE!$C$1:$E$6271,3,FALSE)</f>
        <v>#N/A</v>
      </c>
      <c r="E441" s="344" t="str">
        <f>VLOOKUP($A441,ThurDNE!$C$1:$E$5739,3,FALSE)</f>
        <v>#N/A</v>
      </c>
      <c r="F441" s="344" t="str">
        <f>VLOOKUP($A441,FriDNE!$C$1:$E$5739,3,FALSE)</f>
        <v>#N/A</v>
      </c>
    </row>
    <row r="442" ht="22.5" customHeight="1">
      <c r="A442" s="331" t="str">
        <f>'STUDENT SCHEDULE'!A441</f>
        <v/>
      </c>
      <c r="B442" s="343" t="str">
        <f>VLOOKUP($A442,MonDNE!$C$1:$E$4888,3,FALSE)</f>
        <v>#N/A</v>
      </c>
      <c r="C442" s="344" t="str">
        <f>VLOOKUP($A442,'Tues DNE'!$C$1:$E$4458,3,FALSE)</f>
        <v>#N/A</v>
      </c>
      <c r="D442" s="344" t="str">
        <f>VLOOKUP($A442,WedDNE!$C$1:$E$6271,3,FALSE)</f>
        <v>#N/A</v>
      </c>
      <c r="E442" s="344" t="str">
        <f>VLOOKUP($A442,ThurDNE!$C$1:$E$5739,3,FALSE)</f>
        <v>#N/A</v>
      </c>
      <c r="F442" s="344" t="str">
        <f>VLOOKUP($A442,FriDNE!$C$1:$E$5739,3,FALSE)</f>
        <v>#N/A</v>
      </c>
    </row>
    <row r="443" ht="22.5" customHeight="1">
      <c r="A443" s="331" t="str">
        <f>'STUDENT SCHEDULE'!A442</f>
        <v/>
      </c>
      <c r="B443" s="343" t="str">
        <f>VLOOKUP($A443,MonDNE!$C$1:$E$4888,3,FALSE)</f>
        <v>#N/A</v>
      </c>
      <c r="C443" s="344" t="str">
        <f>VLOOKUP($A443,'Tues DNE'!$C$1:$E$4458,3,FALSE)</f>
        <v>#N/A</v>
      </c>
      <c r="D443" s="344" t="str">
        <f>VLOOKUP($A443,WedDNE!$C$1:$E$6271,3,FALSE)</f>
        <v>#N/A</v>
      </c>
      <c r="E443" s="344" t="str">
        <f>VLOOKUP($A443,ThurDNE!$C$1:$E$5739,3,FALSE)</f>
        <v>#N/A</v>
      </c>
      <c r="F443" s="344" t="str">
        <f>VLOOKUP($A443,FriDNE!$C$1:$E$5739,3,FALSE)</f>
        <v>#N/A</v>
      </c>
    </row>
    <row r="444" ht="22.5" customHeight="1">
      <c r="A444" s="331" t="str">
        <f>'STUDENT SCHEDULE'!A443</f>
        <v/>
      </c>
      <c r="B444" s="343" t="str">
        <f>VLOOKUP($A444,MonDNE!$C$1:$E$4888,3,FALSE)</f>
        <v>#N/A</v>
      </c>
      <c r="C444" s="344" t="str">
        <f>VLOOKUP($A444,'Tues DNE'!$C$1:$E$4458,3,FALSE)</f>
        <v>#N/A</v>
      </c>
      <c r="D444" s="344" t="str">
        <f>VLOOKUP($A444,WedDNE!$C$1:$E$6271,3,FALSE)</f>
        <v>#N/A</v>
      </c>
      <c r="E444" s="344" t="str">
        <f>VLOOKUP($A444,ThurDNE!$C$1:$E$5739,3,FALSE)</f>
        <v>#N/A</v>
      </c>
      <c r="F444" s="344" t="str">
        <f>VLOOKUP($A444,FriDNE!$C$1:$E$5739,3,FALSE)</f>
        <v>#N/A</v>
      </c>
    </row>
    <row r="445" ht="22.5" customHeight="1">
      <c r="A445" s="331" t="str">
        <f>'STUDENT SCHEDULE'!A444</f>
        <v/>
      </c>
      <c r="B445" s="343" t="str">
        <f>VLOOKUP($A445,MonDNE!$C$1:$E$4888,3,FALSE)</f>
        <v>#N/A</v>
      </c>
      <c r="C445" s="344" t="str">
        <f>VLOOKUP($A445,'Tues DNE'!$C$1:$E$4458,3,FALSE)</f>
        <v>#N/A</v>
      </c>
      <c r="D445" s="344" t="str">
        <f>VLOOKUP($A445,WedDNE!$C$1:$E$6271,3,FALSE)</f>
        <v>#N/A</v>
      </c>
      <c r="E445" s="344" t="str">
        <f>VLOOKUP($A445,ThurDNE!$C$1:$E$5739,3,FALSE)</f>
        <v>#N/A</v>
      </c>
      <c r="F445" s="344" t="str">
        <f>VLOOKUP($A445,FriDNE!$C$1:$E$5739,3,FALSE)</f>
        <v>#N/A</v>
      </c>
    </row>
    <row r="446" ht="22.5" customHeight="1">
      <c r="A446" s="331" t="str">
        <f>'STUDENT SCHEDULE'!A445</f>
        <v/>
      </c>
      <c r="B446" s="343" t="str">
        <f>VLOOKUP($A446,MonDNE!$C$1:$E$4888,3,FALSE)</f>
        <v>#N/A</v>
      </c>
      <c r="C446" s="344" t="str">
        <f>VLOOKUP($A446,'Tues DNE'!$C$1:$E$4458,3,FALSE)</f>
        <v>#N/A</v>
      </c>
      <c r="D446" s="344" t="str">
        <f>VLOOKUP($A446,WedDNE!$C$1:$E$6271,3,FALSE)</f>
        <v>#N/A</v>
      </c>
      <c r="E446" s="344" t="str">
        <f>VLOOKUP($A446,ThurDNE!$C$1:$E$5739,3,FALSE)</f>
        <v>#N/A</v>
      </c>
      <c r="F446" s="344" t="str">
        <f>VLOOKUP($A446,FriDNE!$C$1:$E$5739,3,FALSE)</f>
        <v>#N/A</v>
      </c>
    </row>
    <row r="447" ht="22.5" customHeight="1">
      <c r="A447" s="331" t="str">
        <f>'STUDENT SCHEDULE'!A446</f>
        <v/>
      </c>
      <c r="B447" s="343" t="str">
        <f>VLOOKUP($A447,MonDNE!$C$1:$E$4888,3,FALSE)</f>
        <v>#N/A</v>
      </c>
      <c r="C447" s="344" t="str">
        <f>VLOOKUP($A447,'Tues DNE'!$C$1:$E$4458,3,FALSE)</f>
        <v>#N/A</v>
      </c>
      <c r="D447" s="344" t="str">
        <f>VLOOKUP($A447,WedDNE!$C$1:$E$6271,3,FALSE)</f>
        <v>#N/A</v>
      </c>
      <c r="E447" s="344" t="str">
        <f>VLOOKUP($A447,ThurDNE!$C$1:$E$5739,3,FALSE)</f>
        <v>#N/A</v>
      </c>
      <c r="F447" s="344" t="str">
        <f>VLOOKUP($A447,FriDNE!$C$1:$E$5739,3,FALSE)</f>
        <v>#N/A</v>
      </c>
    </row>
    <row r="448" ht="22.5" customHeight="1">
      <c r="A448" s="331" t="str">
        <f>'STUDENT SCHEDULE'!A447</f>
        <v/>
      </c>
      <c r="B448" s="343" t="str">
        <f>VLOOKUP($A448,MonDNE!$C$1:$E$4888,3,FALSE)</f>
        <v>#N/A</v>
      </c>
      <c r="C448" s="344" t="str">
        <f>VLOOKUP($A448,'Tues DNE'!$C$1:$E$4458,3,FALSE)</f>
        <v>#N/A</v>
      </c>
      <c r="D448" s="344" t="str">
        <f>VLOOKUP($A448,WedDNE!$C$1:$E$6271,3,FALSE)</f>
        <v>#N/A</v>
      </c>
      <c r="E448" s="344" t="str">
        <f>VLOOKUP($A448,ThurDNE!$C$1:$E$5739,3,FALSE)</f>
        <v>#N/A</v>
      </c>
      <c r="F448" s="344" t="str">
        <f>VLOOKUP($A448,FriDNE!$C$1:$E$5739,3,FALSE)</f>
        <v>#N/A</v>
      </c>
    </row>
    <row r="449" ht="22.5" customHeight="1">
      <c r="A449" s="331" t="str">
        <f>'STUDENT SCHEDULE'!A448</f>
        <v/>
      </c>
      <c r="B449" s="343" t="str">
        <f>VLOOKUP($A449,MonDNE!$C$1:$E$4888,3,FALSE)</f>
        <v>#N/A</v>
      </c>
      <c r="C449" s="344" t="str">
        <f>VLOOKUP($A449,'Tues DNE'!$C$1:$E$4458,3,FALSE)</f>
        <v>#N/A</v>
      </c>
      <c r="D449" s="344" t="str">
        <f>VLOOKUP($A449,WedDNE!$C$1:$E$6271,3,FALSE)</f>
        <v>#N/A</v>
      </c>
      <c r="E449" s="344" t="str">
        <f>VLOOKUP($A449,ThurDNE!$C$1:$E$5739,3,FALSE)</f>
        <v>#N/A</v>
      </c>
      <c r="F449" s="344" t="str">
        <f>VLOOKUP($A449,FriDNE!$C$1:$E$5739,3,FALSE)</f>
        <v>#N/A</v>
      </c>
    </row>
    <row r="450" ht="22.5" customHeight="1">
      <c r="A450" s="331" t="str">
        <f>'STUDENT SCHEDULE'!A449</f>
        <v/>
      </c>
      <c r="B450" s="343" t="str">
        <f>VLOOKUP($A450,MonDNE!$C$1:$E$4888,3,FALSE)</f>
        <v>#N/A</v>
      </c>
      <c r="C450" s="344" t="str">
        <f>VLOOKUP($A450,'Tues DNE'!$C$1:$E$4458,3,FALSE)</f>
        <v>#N/A</v>
      </c>
      <c r="D450" s="344" t="str">
        <f>VLOOKUP($A450,WedDNE!$C$1:$E$6271,3,FALSE)</f>
        <v>#N/A</v>
      </c>
      <c r="E450" s="344" t="str">
        <f>VLOOKUP($A450,ThurDNE!$C$1:$E$5739,3,FALSE)</f>
        <v>#N/A</v>
      </c>
      <c r="F450" s="344" t="str">
        <f>VLOOKUP($A450,FriDNE!$C$1:$E$5739,3,FALSE)</f>
        <v>#N/A</v>
      </c>
    </row>
    <row r="451" ht="22.5" customHeight="1">
      <c r="A451" s="331" t="str">
        <f>'STUDENT SCHEDULE'!A450</f>
        <v/>
      </c>
      <c r="B451" s="343" t="str">
        <f>VLOOKUP($A451,MonDNE!$C$1:$E$4888,3,FALSE)</f>
        <v>#N/A</v>
      </c>
      <c r="C451" s="344" t="str">
        <f>VLOOKUP($A451,'Tues DNE'!$C$1:$E$4458,3,FALSE)</f>
        <v>#N/A</v>
      </c>
      <c r="D451" s="344" t="str">
        <f>VLOOKUP($A451,WedDNE!$C$1:$E$6271,3,FALSE)</f>
        <v>#N/A</v>
      </c>
      <c r="E451" s="344" t="str">
        <f>VLOOKUP($A451,ThurDNE!$C$1:$E$5739,3,FALSE)</f>
        <v>#N/A</v>
      </c>
      <c r="F451" s="344" t="str">
        <f>VLOOKUP($A451,FriDNE!$C$1:$E$5739,3,FALSE)</f>
        <v>#N/A</v>
      </c>
    </row>
    <row r="452" ht="22.5" customHeight="1">
      <c r="A452" s="331" t="str">
        <f>'STUDENT SCHEDULE'!A451</f>
        <v/>
      </c>
      <c r="B452" s="343" t="str">
        <f>VLOOKUP($A452,MonDNE!$C$1:$E$4888,3,FALSE)</f>
        <v>#N/A</v>
      </c>
      <c r="C452" s="344" t="str">
        <f>VLOOKUP($A452,'Tues DNE'!$C$1:$E$4458,3,FALSE)</f>
        <v>#N/A</v>
      </c>
      <c r="D452" s="344" t="str">
        <f>VLOOKUP($A452,WedDNE!$C$1:$E$6271,3,FALSE)</f>
        <v>#N/A</v>
      </c>
      <c r="E452" s="344" t="str">
        <f>VLOOKUP($A452,ThurDNE!$C$1:$E$5739,3,FALSE)</f>
        <v>#N/A</v>
      </c>
      <c r="F452" s="344" t="str">
        <f>VLOOKUP($A452,FriDNE!$C$1:$E$5739,3,FALSE)</f>
        <v>#N/A</v>
      </c>
    </row>
    <row r="453" ht="22.5" customHeight="1">
      <c r="A453" s="331" t="str">
        <f>'STUDENT SCHEDULE'!A452</f>
        <v/>
      </c>
      <c r="B453" s="343" t="str">
        <f>VLOOKUP($A453,MonDNE!$C$1:$E$4888,3,FALSE)</f>
        <v>#N/A</v>
      </c>
      <c r="C453" s="344" t="str">
        <f>VLOOKUP($A453,'Tues DNE'!$C$1:$E$4458,3,FALSE)</f>
        <v>#N/A</v>
      </c>
      <c r="D453" s="344" t="str">
        <f>VLOOKUP($A453,WedDNE!$C$1:$E$6271,3,FALSE)</f>
        <v>#N/A</v>
      </c>
      <c r="E453" s="344" t="str">
        <f>VLOOKUP($A453,ThurDNE!$C$1:$E$5739,3,FALSE)</f>
        <v>#N/A</v>
      </c>
      <c r="F453" s="344" t="str">
        <f>VLOOKUP($A453,FriDNE!$C$1:$E$5739,3,FALSE)</f>
        <v>#N/A</v>
      </c>
    </row>
    <row r="454" ht="22.5" customHeight="1">
      <c r="A454" s="331" t="str">
        <f>'STUDENT SCHEDULE'!A453</f>
        <v/>
      </c>
      <c r="B454" s="343" t="str">
        <f>VLOOKUP($A454,MonDNE!$C$1:$E$4888,3,FALSE)</f>
        <v>#N/A</v>
      </c>
      <c r="C454" s="344" t="str">
        <f>VLOOKUP($A454,'Tues DNE'!$C$1:$E$4458,3,FALSE)</f>
        <v>#N/A</v>
      </c>
      <c r="D454" s="344" t="str">
        <f>VLOOKUP($A454,WedDNE!$C$1:$E$6271,3,FALSE)</f>
        <v>#N/A</v>
      </c>
      <c r="E454" s="344" t="str">
        <f>VLOOKUP($A454,ThurDNE!$C$1:$E$5739,3,FALSE)</f>
        <v>#N/A</v>
      </c>
      <c r="F454" s="344" t="str">
        <f>VLOOKUP($A454,FriDNE!$C$1:$E$5739,3,FALSE)</f>
        <v>#N/A</v>
      </c>
    </row>
    <row r="455" ht="22.5" customHeight="1">
      <c r="A455" s="331" t="str">
        <f>'STUDENT SCHEDULE'!A454</f>
        <v/>
      </c>
      <c r="B455" s="343" t="str">
        <f>VLOOKUP($A455,MonDNE!$C$1:$E$4888,3,FALSE)</f>
        <v>#N/A</v>
      </c>
      <c r="C455" s="344" t="str">
        <f>VLOOKUP($A455,'Tues DNE'!$C$1:$E$4458,3,FALSE)</f>
        <v>#N/A</v>
      </c>
      <c r="D455" s="344" t="str">
        <f>VLOOKUP($A455,WedDNE!$C$1:$E$6271,3,FALSE)</f>
        <v>#N/A</v>
      </c>
      <c r="E455" s="344" t="str">
        <f>VLOOKUP($A455,ThurDNE!$C$1:$E$5739,3,FALSE)</f>
        <v>#N/A</v>
      </c>
      <c r="F455" s="344" t="str">
        <f>VLOOKUP($A455,FriDNE!$C$1:$E$5739,3,FALSE)</f>
        <v>#N/A</v>
      </c>
    </row>
    <row r="456" ht="22.5" customHeight="1">
      <c r="A456" s="331" t="str">
        <f>'STUDENT SCHEDULE'!A455</f>
        <v/>
      </c>
      <c r="B456" s="343" t="str">
        <f>VLOOKUP($A456,MonDNE!$C$1:$E$4888,3,FALSE)</f>
        <v>#N/A</v>
      </c>
      <c r="C456" s="344" t="str">
        <f>VLOOKUP($A456,'Tues DNE'!$C$1:$E$4458,3,FALSE)</f>
        <v>#N/A</v>
      </c>
      <c r="D456" s="344" t="str">
        <f>VLOOKUP($A456,WedDNE!$C$1:$E$6271,3,FALSE)</f>
        <v>#N/A</v>
      </c>
      <c r="E456" s="344" t="str">
        <f>VLOOKUP($A456,ThurDNE!$C$1:$E$5739,3,FALSE)</f>
        <v>#N/A</v>
      </c>
      <c r="F456" s="344" t="str">
        <f>VLOOKUP($A456,FriDNE!$C$1:$E$5739,3,FALSE)</f>
        <v>#N/A</v>
      </c>
    </row>
    <row r="457" ht="22.5" customHeight="1">
      <c r="A457" s="331" t="str">
        <f>'STUDENT SCHEDULE'!A456</f>
        <v/>
      </c>
      <c r="B457" s="343" t="str">
        <f>VLOOKUP($A457,MonDNE!$C$1:$E$4888,3,FALSE)</f>
        <v>#N/A</v>
      </c>
      <c r="C457" s="344" t="str">
        <f>VLOOKUP($A457,'Tues DNE'!$C$1:$E$4458,3,FALSE)</f>
        <v>#N/A</v>
      </c>
      <c r="D457" s="344" t="str">
        <f>VLOOKUP($A457,WedDNE!$C$1:$E$6271,3,FALSE)</f>
        <v>#N/A</v>
      </c>
      <c r="E457" s="344" t="str">
        <f>VLOOKUP($A457,ThurDNE!$C$1:$E$5739,3,FALSE)</f>
        <v>#N/A</v>
      </c>
      <c r="F457" s="344" t="str">
        <f>VLOOKUP($A457,FriDNE!$C$1:$E$5739,3,FALSE)</f>
        <v>#N/A</v>
      </c>
    </row>
    <row r="458" ht="22.5" customHeight="1">
      <c r="A458" s="331" t="str">
        <f>'STUDENT SCHEDULE'!A457</f>
        <v/>
      </c>
      <c r="B458" s="343" t="str">
        <f>VLOOKUP($A458,MonDNE!$C$1:$E$4888,3,FALSE)</f>
        <v>#N/A</v>
      </c>
      <c r="C458" s="344" t="str">
        <f>VLOOKUP($A458,'Tues DNE'!$C$1:$E$4458,3,FALSE)</f>
        <v>#N/A</v>
      </c>
      <c r="D458" s="344" t="str">
        <f>VLOOKUP($A458,WedDNE!$C$1:$E$6271,3,FALSE)</f>
        <v>#N/A</v>
      </c>
      <c r="E458" s="344" t="str">
        <f>VLOOKUP($A458,ThurDNE!$C$1:$E$5739,3,FALSE)</f>
        <v>#N/A</v>
      </c>
      <c r="F458" s="344" t="str">
        <f>VLOOKUP($A458,FriDNE!$C$1:$E$5739,3,FALSE)</f>
        <v>#N/A</v>
      </c>
    </row>
    <row r="459" ht="22.5" customHeight="1">
      <c r="A459" s="331" t="str">
        <f>'STUDENT SCHEDULE'!A458</f>
        <v/>
      </c>
      <c r="B459" s="343" t="str">
        <f>VLOOKUP($A459,MonDNE!$C$1:$E$4888,3,FALSE)</f>
        <v>#N/A</v>
      </c>
      <c r="C459" s="344" t="str">
        <f>VLOOKUP($A459,'Tues DNE'!$C$1:$E$4458,3,FALSE)</f>
        <v>#N/A</v>
      </c>
      <c r="D459" s="344" t="str">
        <f>VLOOKUP($A459,WedDNE!$C$1:$E$6271,3,FALSE)</f>
        <v>#N/A</v>
      </c>
      <c r="E459" s="344" t="str">
        <f>VLOOKUP($A459,ThurDNE!$C$1:$E$5739,3,FALSE)</f>
        <v>#N/A</v>
      </c>
      <c r="F459" s="344" t="str">
        <f>VLOOKUP($A459,FriDNE!$C$1:$E$5739,3,FALSE)</f>
        <v>#N/A</v>
      </c>
    </row>
    <row r="460" ht="22.5" customHeight="1">
      <c r="A460" s="331" t="str">
        <f>'STUDENT SCHEDULE'!A459</f>
        <v/>
      </c>
      <c r="B460" s="343" t="str">
        <f>VLOOKUP($A460,MonDNE!$C$1:$E$4888,3,FALSE)</f>
        <v>#N/A</v>
      </c>
      <c r="C460" s="344" t="str">
        <f>VLOOKUP($A460,'Tues DNE'!$C$1:$E$4458,3,FALSE)</f>
        <v>#N/A</v>
      </c>
      <c r="D460" s="344" t="str">
        <f>VLOOKUP($A460,WedDNE!$C$1:$E$6271,3,FALSE)</f>
        <v>#N/A</v>
      </c>
      <c r="E460" s="344" t="str">
        <f>VLOOKUP($A460,ThurDNE!$C$1:$E$5739,3,FALSE)</f>
        <v>#N/A</v>
      </c>
      <c r="F460" s="344" t="str">
        <f>VLOOKUP($A460,FriDNE!$C$1:$E$5739,3,FALSE)</f>
        <v>#N/A</v>
      </c>
    </row>
    <row r="461" ht="22.5" customHeight="1">
      <c r="A461" s="331" t="str">
        <f>'STUDENT SCHEDULE'!A460</f>
        <v/>
      </c>
      <c r="B461" s="343" t="str">
        <f>VLOOKUP($A461,MonDNE!$C$1:$E$4888,3,FALSE)</f>
        <v>#N/A</v>
      </c>
      <c r="C461" s="344" t="str">
        <f>VLOOKUP($A461,'Tues DNE'!$C$1:$E$4458,3,FALSE)</f>
        <v>#N/A</v>
      </c>
      <c r="D461" s="344" t="str">
        <f>VLOOKUP($A461,WedDNE!$C$1:$E$6271,3,FALSE)</f>
        <v>#N/A</v>
      </c>
      <c r="E461" s="344" t="str">
        <f>VLOOKUP($A461,ThurDNE!$C$1:$E$5739,3,FALSE)</f>
        <v>#N/A</v>
      </c>
      <c r="F461" s="344" t="str">
        <f>VLOOKUP($A461,FriDNE!$C$1:$E$5739,3,FALSE)</f>
        <v>#N/A</v>
      </c>
    </row>
    <row r="462" ht="22.5" customHeight="1">
      <c r="A462" s="331" t="str">
        <f>'STUDENT SCHEDULE'!A461</f>
        <v/>
      </c>
      <c r="B462" s="343" t="str">
        <f>VLOOKUP($A462,MonDNE!$C$1:$E$4888,3,FALSE)</f>
        <v>#N/A</v>
      </c>
      <c r="C462" s="344" t="str">
        <f>VLOOKUP($A462,'Tues DNE'!$C$1:$E$4458,3,FALSE)</f>
        <v>#N/A</v>
      </c>
      <c r="D462" s="344" t="str">
        <f>VLOOKUP($A462,WedDNE!$C$1:$E$6271,3,FALSE)</f>
        <v>#N/A</v>
      </c>
      <c r="E462" s="344" t="str">
        <f>VLOOKUP($A462,ThurDNE!$C$1:$E$5739,3,FALSE)</f>
        <v>#N/A</v>
      </c>
      <c r="F462" s="344" t="str">
        <f>VLOOKUP($A462,FriDNE!$C$1:$E$5739,3,FALSE)</f>
        <v>#N/A</v>
      </c>
    </row>
    <row r="463" ht="22.5" customHeight="1">
      <c r="A463" s="331" t="str">
        <f>'STUDENT SCHEDULE'!A462</f>
        <v/>
      </c>
      <c r="B463" s="343" t="str">
        <f>VLOOKUP($A463,MonDNE!$C$1:$E$4888,3,FALSE)</f>
        <v>#N/A</v>
      </c>
      <c r="C463" s="344" t="str">
        <f>VLOOKUP($A463,'Tues DNE'!$C$1:$E$4458,3,FALSE)</f>
        <v>#N/A</v>
      </c>
      <c r="D463" s="344" t="str">
        <f>VLOOKUP($A463,WedDNE!$C$1:$E$6271,3,FALSE)</f>
        <v>#N/A</v>
      </c>
      <c r="E463" s="344" t="str">
        <f>VLOOKUP($A463,ThurDNE!$C$1:$E$5739,3,FALSE)</f>
        <v>#N/A</v>
      </c>
      <c r="F463" s="344" t="str">
        <f>VLOOKUP($A463,FriDNE!$C$1:$E$5739,3,FALSE)</f>
        <v>#N/A</v>
      </c>
    </row>
    <row r="464" ht="22.5" customHeight="1">
      <c r="A464" s="331" t="str">
        <f>'STUDENT SCHEDULE'!A463</f>
        <v/>
      </c>
      <c r="B464" s="343" t="str">
        <f>VLOOKUP($A464,MonDNE!$C$1:$E$4888,3,FALSE)</f>
        <v>#N/A</v>
      </c>
      <c r="C464" s="344" t="str">
        <f>VLOOKUP($A464,'Tues DNE'!$C$1:$E$4458,3,FALSE)</f>
        <v>#N/A</v>
      </c>
      <c r="D464" s="344" t="str">
        <f>VLOOKUP($A464,WedDNE!$C$1:$E$6271,3,FALSE)</f>
        <v>#N/A</v>
      </c>
      <c r="E464" s="344" t="str">
        <f>VLOOKUP($A464,ThurDNE!$C$1:$E$5739,3,FALSE)</f>
        <v>#N/A</v>
      </c>
      <c r="F464" s="344" t="str">
        <f>VLOOKUP($A464,FriDNE!$C$1:$E$5739,3,FALSE)</f>
        <v>#N/A</v>
      </c>
    </row>
    <row r="465" ht="22.5" customHeight="1">
      <c r="A465" s="331" t="str">
        <f>'STUDENT SCHEDULE'!A464</f>
        <v/>
      </c>
      <c r="B465" s="343" t="str">
        <f>VLOOKUP($A465,MonDNE!$C$1:$E$4888,3,FALSE)</f>
        <v>#N/A</v>
      </c>
      <c r="C465" s="344" t="str">
        <f>VLOOKUP($A465,'Tues DNE'!$C$1:$E$4458,3,FALSE)</f>
        <v>#N/A</v>
      </c>
      <c r="D465" s="344" t="str">
        <f>VLOOKUP($A465,WedDNE!$C$1:$E$6271,3,FALSE)</f>
        <v>#N/A</v>
      </c>
      <c r="E465" s="344" t="str">
        <f>VLOOKUP($A465,ThurDNE!$C$1:$E$5739,3,FALSE)</f>
        <v>#N/A</v>
      </c>
      <c r="F465" s="344" t="str">
        <f>VLOOKUP($A465,FriDNE!$C$1:$E$5739,3,FALSE)</f>
        <v>#N/A</v>
      </c>
    </row>
    <row r="466" ht="22.5" customHeight="1">
      <c r="A466" s="331" t="str">
        <f>'STUDENT SCHEDULE'!A465</f>
        <v/>
      </c>
      <c r="B466" s="343" t="str">
        <f>VLOOKUP($A466,MonDNE!$C$1:$E$4888,3,FALSE)</f>
        <v>#N/A</v>
      </c>
      <c r="C466" s="344" t="str">
        <f>VLOOKUP($A466,'Tues DNE'!$C$1:$E$4458,3,FALSE)</f>
        <v>#N/A</v>
      </c>
      <c r="D466" s="344" t="str">
        <f>VLOOKUP($A466,WedDNE!$C$1:$E$6271,3,FALSE)</f>
        <v>#N/A</v>
      </c>
      <c r="E466" s="344" t="str">
        <f>VLOOKUP($A466,ThurDNE!$C$1:$E$5739,3,FALSE)</f>
        <v>#N/A</v>
      </c>
      <c r="F466" s="344" t="str">
        <f>VLOOKUP($A466,FriDNE!$C$1:$E$5739,3,FALSE)</f>
        <v>#N/A</v>
      </c>
    </row>
    <row r="467" ht="22.5" customHeight="1">
      <c r="A467" s="331" t="str">
        <f>'STUDENT SCHEDULE'!A466</f>
        <v/>
      </c>
      <c r="B467" s="343" t="str">
        <f>VLOOKUP($A467,MonDNE!$C$1:$E$4888,3,FALSE)</f>
        <v>#N/A</v>
      </c>
      <c r="C467" s="344" t="str">
        <f>VLOOKUP($A467,'Tues DNE'!$C$1:$E$4458,3,FALSE)</f>
        <v>#N/A</v>
      </c>
      <c r="D467" s="344" t="str">
        <f>VLOOKUP($A467,WedDNE!$C$1:$E$6271,3,FALSE)</f>
        <v>#N/A</v>
      </c>
      <c r="E467" s="344" t="str">
        <f>VLOOKUP($A467,ThurDNE!$C$1:$E$5739,3,FALSE)</f>
        <v>#N/A</v>
      </c>
      <c r="F467" s="344" t="str">
        <f>VLOOKUP($A467,FriDNE!$C$1:$E$5739,3,FALSE)</f>
        <v>#N/A</v>
      </c>
    </row>
    <row r="468" ht="22.5" customHeight="1">
      <c r="A468" s="331" t="str">
        <f>'STUDENT SCHEDULE'!A467</f>
        <v/>
      </c>
      <c r="B468" s="343" t="str">
        <f>VLOOKUP($A468,MonDNE!$C$1:$E$4888,3,FALSE)</f>
        <v>#N/A</v>
      </c>
      <c r="C468" s="344" t="str">
        <f>VLOOKUP($A468,'Tues DNE'!$C$1:$E$4458,3,FALSE)</f>
        <v>#N/A</v>
      </c>
      <c r="D468" s="344" t="str">
        <f>VLOOKUP($A468,WedDNE!$C$1:$E$6271,3,FALSE)</f>
        <v>#N/A</v>
      </c>
      <c r="E468" s="344" t="str">
        <f>VLOOKUP($A468,ThurDNE!$C$1:$E$5739,3,FALSE)</f>
        <v>#N/A</v>
      </c>
      <c r="F468" s="344" t="str">
        <f>VLOOKUP($A468,FriDNE!$C$1:$E$5739,3,FALSE)</f>
        <v>#N/A</v>
      </c>
    </row>
    <row r="469" ht="22.5" customHeight="1">
      <c r="A469" s="331" t="str">
        <f>'STUDENT SCHEDULE'!A468</f>
        <v/>
      </c>
      <c r="B469" s="343" t="str">
        <f>VLOOKUP($A469,MonDNE!$C$1:$E$4888,3,FALSE)</f>
        <v>#N/A</v>
      </c>
      <c r="C469" s="344" t="str">
        <f>VLOOKUP($A469,'Tues DNE'!$C$1:$E$4458,3,FALSE)</f>
        <v>#N/A</v>
      </c>
      <c r="D469" s="344" t="str">
        <f>VLOOKUP($A469,WedDNE!$C$1:$E$6271,3,FALSE)</f>
        <v>#N/A</v>
      </c>
      <c r="E469" s="344" t="str">
        <f>VLOOKUP($A469,ThurDNE!$C$1:$E$5739,3,FALSE)</f>
        <v>#N/A</v>
      </c>
      <c r="F469" s="344" t="str">
        <f>VLOOKUP($A469,FriDNE!$C$1:$E$5739,3,FALSE)</f>
        <v>#N/A</v>
      </c>
    </row>
    <row r="470" ht="22.5" customHeight="1">
      <c r="A470" s="331" t="str">
        <f>'STUDENT SCHEDULE'!A469</f>
        <v/>
      </c>
      <c r="B470" s="343" t="str">
        <f>VLOOKUP($A470,MonDNE!$C$1:$E$4888,3,FALSE)</f>
        <v>#N/A</v>
      </c>
      <c r="C470" s="344" t="str">
        <f>VLOOKUP($A470,'Tues DNE'!$C$1:$E$4458,3,FALSE)</f>
        <v>#N/A</v>
      </c>
      <c r="D470" s="344" t="str">
        <f>VLOOKUP($A470,WedDNE!$C$1:$E$6271,3,FALSE)</f>
        <v>#N/A</v>
      </c>
      <c r="E470" s="344" t="str">
        <f>VLOOKUP($A470,ThurDNE!$C$1:$E$5739,3,FALSE)</f>
        <v>#N/A</v>
      </c>
      <c r="F470" s="344" t="str">
        <f>VLOOKUP($A470,FriDNE!$C$1:$E$5739,3,FALSE)</f>
        <v>#N/A</v>
      </c>
    </row>
    <row r="471" ht="22.5" customHeight="1">
      <c r="A471" s="331" t="str">
        <f>'STUDENT SCHEDULE'!A470</f>
        <v/>
      </c>
      <c r="B471" s="343" t="str">
        <f>VLOOKUP($A471,MonDNE!$C$1:$E$4888,3,FALSE)</f>
        <v>#N/A</v>
      </c>
      <c r="C471" s="344" t="str">
        <f>VLOOKUP($A471,'Tues DNE'!$C$1:$E$4458,3,FALSE)</f>
        <v>#N/A</v>
      </c>
      <c r="D471" s="344" t="str">
        <f>VLOOKUP($A471,WedDNE!$C$1:$E$6271,3,FALSE)</f>
        <v>#N/A</v>
      </c>
      <c r="E471" s="344" t="str">
        <f>VLOOKUP($A471,ThurDNE!$C$1:$E$5739,3,FALSE)</f>
        <v>#N/A</v>
      </c>
      <c r="F471" s="344" t="str">
        <f>VLOOKUP($A471,FriDNE!$C$1:$E$5739,3,FALSE)</f>
        <v>#N/A</v>
      </c>
    </row>
    <row r="472" ht="22.5" customHeight="1">
      <c r="A472" s="331" t="str">
        <f>'STUDENT SCHEDULE'!A471</f>
        <v/>
      </c>
      <c r="B472" s="343" t="str">
        <f>VLOOKUP($A472,MonDNE!$C$1:$E$4888,3,FALSE)</f>
        <v>#N/A</v>
      </c>
      <c r="C472" s="344" t="str">
        <f>VLOOKUP($A472,'Tues DNE'!$C$1:$E$4458,3,FALSE)</f>
        <v>#N/A</v>
      </c>
      <c r="D472" s="344" t="str">
        <f>VLOOKUP($A472,WedDNE!$C$1:$E$6271,3,FALSE)</f>
        <v>#N/A</v>
      </c>
      <c r="E472" s="344" t="str">
        <f>VLOOKUP($A472,ThurDNE!$C$1:$E$5739,3,FALSE)</f>
        <v>#N/A</v>
      </c>
      <c r="F472" s="344" t="str">
        <f>VLOOKUP($A472,FriDNE!$C$1:$E$5739,3,FALSE)</f>
        <v>#N/A</v>
      </c>
    </row>
    <row r="473" ht="22.5" customHeight="1">
      <c r="A473" s="331" t="str">
        <f>'STUDENT SCHEDULE'!A472</f>
        <v/>
      </c>
      <c r="B473" s="343" t="str">
        <f>VLOOKUP($A473,MonDNE!$C$1:$E$4888,3,FALSE)</f>
        <v>#N/A</v>
      </c>
      <c r="C473" s="344" t="str">
        <f>VLOOKUP($A473,'Tues DNE'!$C$1:$E$4458,3,FALSE)</f>
        <v>#N/A</v>
      </c>
      <c r="D473" s="344" t="str">
        <f>VLOOKUP($A473,WedDNE!$C$1:$E$6271,3,FALSE)</f>
        <v>#N/A</v>
      </c>
      <c r="E473" s="344" t="str">
        <f>VLOOKUP($A473,ThurDNE!$C$1:$E$5739,3,FALSE)</f>
        <v>#N/A</v>
      </c>
      <c r="F473" s="344" t="str">
        <f>VLOOKUP($A473,FriDNE!$C$1:$E$5739,3,FALSE)</f>
        <v>#N/A</v>
      </c>
    </row>
    <row r="474" ht="22.5" customHeight="1">
      <c r="A474" s="331" t="str">
        <f>'STUDENT SCHEDULE'!A473</f>
        <v/>
      </c>
      <c r="B474" s="343" t="str">
        <f>VLOOKUP($A474,MonDNE!$C$1:$E$4888,3,FALSE)</f>
        <v>#N/A</v>
      </c>
      <c r="C474" s="344" t="str">
        <f>VLOOKUP($A474,'Tues DNE'!$C$1:$E$4458,3,FALSE)</f>
        <v>#N/A</v>
      </c>
      <c r="D474" s="344" t="str">
        <f>VLOOKUP($A474,WedDNE!$C$1:$E$6271,3,FALSE)</f>
        <v>#N/A</v>
      </c>
      <c r="E474" s="344" t="str">
        <f>VLOOKUP($A474,ThurDNE!$C$1:$E$5739,3,FALSE)</f>
        <v>#N/A</v>
      </c>
      <c r="F474" s="344" t="str">
        <f>VLOOKUP($A474,FriDNE!$C$1:$E$5739,3,FALSE)</f>
        <v>#N/A</v>
      </c>
    </row>
    <row r="475" ht="22.5" customHeight="1">
      <c r="A475" s="331" t="str">
        <f>'STUDENT SCHEDULE'!A474</f>
        <v/>
      </c>
      <c r="B475" s="343" t="str">
        <f>VLOOKUP($A475,MonDNE!$C$1:$E$4888,3,FALSE)</f>
        <v>#N/A</v>
      </c>
      <c r="C475" s="344" t="str">
        <f>VLOOKUP($A475,'Tues DNE'!$C$1:$E$4458,3,FALSE)</f>
        <v>#N/A</v>
      </c>
      <c r="D475" s="344" t="str">
        <f>VLOOKUP($A475,WedDNE!$C$1:$E$6271,3,FALSE)</f>
        <v>#N/A</v>
      </c>
      <c r="E475" s="344" t="str">
        <f>VLOOKUP($A475,ThurDNE!$C$1:$E$5739,3,FALSE)</f>
        <v>#N/A</v>
      </c>
      <c r="F475" s="344" t="str">
        <f>VLOOKUP($A475,FriDNE!$C$1:$E$5739,3,FALSE)</f>
        <v>#N/A</v>
      </c>
    </row>
    <row r="476" ht="22.5" customHeight="1">
      <c r="A476" s="331" t="str">
        <f>'STUDENT SCHEDULE'!A475</f>
        <v/>
      </c>
      <c r="B476" s="343" t="str">
        <f>VLOOKUP($A476,MonDNE!$C$1:$E$4888,3,FALSE)</f>
        <v>#N/A</v>
      </c>
      <c r="C476" s="344" t="str">
        <f>VLOOKUP($A476,'Tues DNE'!$C$1:$E$4458,3,FALSE)</f>
        <v>#N/A</v>
      </c>
      <c r="D476" s="344" t="str">
        <f>VLOOKUP($A476,WedDNE!$C$1:$E$6271,3,FALSE)</f>
        <v>#N/A</v>
      </c>
      <c r="E476" s="344" t="str">
        <f>VLOOKUP($A476,ThurDNE!$C$1:$E$5739,3,FALSE)</f>
        <v>#N/A</v>
      </c>
      <c r="F476" s="344" t="str">
        <f>VLOOKUP($A476,FriDNE!$C$1:$E$5739,3,FALSE)</f>
        <v>#N/A</v>
      </c>
    </row>
    <row r="477" ht="22.5" customHeight="1">
      <c r="A477" s="331" t="str">
        <f>'STUDENT SCHEDULE'!A476</f>
        <v/>
      </c>
      <c r="B477" s="343" t="str">
        <f>VLOOKUP($A477,MonDNE!$C$1:$E$4888,3,FALSE)</f>
        <v>#N/A</v>
      </c>
      <c r="C477" s="344" t="str">
        <f>VLOOKUP($A477,'Tues DNE'!$C$1:$E$4458,3,FALSE)</f>
        <v>#N/A</v>
      </c>
      <c r="D477" s="344" t="str">
        <f>VLOOKUP($A477,WedDNE!$C$1:$E$6271,3,FALSE)</f>
        <v>#N/A</v>
      </c>
      <c r="E477" s="344" t="str">
        <f>VLOOKUP($A477,ThurDNE!$C$1:$E$5739,3,FALSE)</f>
        <v>#N/A</v>
      </c>
      <c r="F477" s="344" t="str">
        <f>VLOOKUP($A477,FriDNE!$C$1:$E$5739,3,FALSE)</f>
        <v>#N/A</v>
      </c>
    </row>
    <row r="478" ht="22.5" customHeight="1">
      <c r="A478" s="331" t="str">
        <f>'STUDENT SCHEDULE'!A477</f>
        <v/>
      </c>
      <c r="B478" s="343" t="str">
        <f>VLOOKUP($A478,MonDNE!$C$1:$E$4888,3,FALSE)</f>
        <v>#N/A</v>
      </c>
      <c r="C478" s="344" t="str">
        <f>VLOOKUP($A478,'Tues DNE'!$C$1:$E$4458,3,FALSE)</f>
        <v>#N/A</v>
      </c>
      <c r="D478" s="344" t="str">
        <f>VLOOKUP($A478,WedDNE!$C$1:$E$6271,3,FALSE)</f>
        <v>#N/A</v>
      </c>
      <c r="E478" s="344" t="str">
        <f>VLOOKUP($A478,ThurDNE!$C$1:$E$5739,3,FALSE)</f>
        <v>#N/A</v>
      </c>
      <c r="F478" s="344" t="str">
        <f>VLOOKUP($A478,FriDNE!$C$1:$E$5739,3,FALSE)</f>
        <v>#N/A</v>
      </c>
    </row>
    <row r="479" ht="22.5" customHeight="1">
      <c r="A479" s="331" t="str">
        <f>'STUDENT SCHEDULE'!A478</f>
        <v/>
      </c>
      <c r="B479" s="343" t="str">
        <f>VLOOKUP($A479,MonDNE!$C$1:$E$4888,3,FALSE)</f>
        <v>#N/A</v>
      </c>
      <c r="C479" s="344" t="str">
        <f>VLOOKUP($A479,'Tues DNE'!$C$1:$E$4458,3,FALSE)</f>
        <v>#N/A</v>
      </c>
      <c r="D479" s="344" t="str">
        <f>VLOOKUP($A479,WedDNE!$C$1:$E$6271,3,FALSE)</f>
        <v>#N/A</v>
      </c>
      <c r="E479" s="344" t="str">
        <f>VLOOKUP($A479,ThurDNE!$C$1:$E$5739,3,FALSE)</f>
        <v>#N/A</v>
      </c>
      <c r="F479" s="344" t="str">
        <f>VLOOKUP($A479,FriDNE!$C$1:$E$5739,3,FALSE)</f>
        <v>#N/A</v>
      </c>
    </row>
    <row r="480" ht="22.5" customHeight="1">
      <c r="A480" s="331" t="str">
        <f>'STUDENT SCHEDULE'!A479</f>
        <v/>
      </c>
      <c r="B480" s="343" t="str">
        <f>VLOOKUP($A480,MonDNE!$C$1:$E$4888,3,FALSE)</f>
        <v>#N/A</v>
      </c>
      <c r="C480" s="344" t="str">
        <f>VLOOKUP($A480,'Tues DNE'!$C$1:$E$4458,3,FALSE)</f>
        <v>#N/A</v>
      </c>
      <c r="D480" s="344" t="str">
        <f>VLOOKUP($A480,WedDNE!$C$1:$E$6271,3,FALSE)</f>
        <v>#N/A</v>
      </c>
      <c r="E480" s="344" t="str">
        <f>VLOOKUP($A480,ThurDNE!$C$1:$E$5739,3,FALSE)</f>
        <v>#N/A</v>
      </c>
      <c r="F480" s="344" t="str">
        <f>VLOOKUP($A480,FriDNE!$C$1:$E$5739,3,FALSE)</f>
        <v>#N/A</v>
      </c>
    </row>
    <row r="481" ht="22.5" customHeight="1">
      <c r="A481" s="331" t="str">
        <f>'STUDENT SCHEDULE'!A480</f>
        <v/>
      </c>
      <c r="B481" s="343" t="str">
        <f>VLOOKUP($A481,MonDNE!$C$1:$E$4888,3,FALSE)</f>
        <v>#N/A</v>
      </c>
      <c r="C481" s="344" t="str">
        <f>VLOOKUP($A481,'Tues DNE'!$C$1:$E$4458,3,FALSE)</f>
        <v>#N/A</v>
      </c>
      <c r="D481" s="344" t="str">
        <f>VLOOKUP($A481,WedDNE!$C$1:$E$6271,3,FALSE)</f>
        <v>#N/A</v>
      </c>
      <c r="E481" s="344" t="str">
        <f>VLOOKUP($A481,ThurDNE!$C$1:$E$5739,3,FALSE)</f>
        <v>#N/A</v>
      </c>
      <c r="F481" s="344" t="str">
        <f>VLOOKUP($A481,FriDNE!$C$1:$E$5739,3,FALSE)</f>
        <v>#N/A</v>
      </c>
    </row>
    <row r="482" ht="22.5" customHeight="1">
      <c r="A482" s="331" t="str">
        <f>'STUDENT SCHEDULE'!A481</f>
        <v/>
      </c>
      <c r="B482" s="343" t="str">
        <f>VLOOKUP($A482,MonDNE!$C$1:$E$4888,3,FALSE)</f>
        <v>#N/A</v>
      </c>
      <c r="C482" s="344" t="str">
        <f>VLOOKUP($A482,'Tues DNE'!$C$1:$E$4458,3,FALSE)</f>
        <v>#N/A</v>
      </c>
      <c r="D482" s="344" t="str">
        <f>VLOOKUP($A482,WedDNE!$C$1:$E$6271,3,FALSE)</f>
        <v>#N/A</v>
      </c>
      <c r="E482" s="344" t="str">
        <f>VLOOKUP($A482,ThurDNE!$C$1:$E$5739,3,FALSE)</f>
        <v>#N/A</v>
      </c>
      <c r="F482" s="344" t="str">
        <f>VLOOKUP($A482,FriDNE!$C$1:$E$5739,3,FALSE)</f>
        <v>#N/A</v>
      </c>
    </row>
    <row r="483" ht="22.5" customHeight="1">
      <c r="A483" s="331" t="str">
        <f>'STUDENT SCHEDULE'!A482</f>
        <v/>
      </c>
      <c r="B483" s="343" t="str">
        <f>VLOOKUP($A483,MonDNE!$C$1:$E$4888,3,FALSE)</f>
        <v>#N/A</v>
      </c>
      <c r="C483" s="344" t="str">
        <f>VLOOKUP($A483,'Tues DNE'!$C$1:$E$4458,3,FALSE)</f>
        <v>#N/A</v>
      </c>
      <c r="D483" s="344" t="str">
        <f>VLOOKUP($A483,WedDNE!$C$1:$E$6271,3,FALSE)</f>
        <v>#N/A</v>
      </c>
      <c r="E483" s="344" t="str">
        <f>VLOOKUP($A483,ThurDNE!$C$1:$E$5739,3,FALSE)</f>
        <v>#N/A</v>
      </c>
      <c r="F483" s="344" t="str">
        <f>VLOOKUP($A483,FriDNE!$C$1:$E$5739,3,FALSE)</f>
        <v>#N/A</v>
      </c>
    </row>
    <row r="484" ht="22.5" customHeight="1">
      <c r="A484" s="331" t="str">
        <f>'STUDENT SCHEDULE'!A483</f>
        <v/>
      </c>
      <c r="B484" s="343" t="str">
        <f>VLOOKUP($A484,MonDNE!$C$1:$E$4888,3,FALSE)</f>
        <v>#N/A</v>
      </c>
      <c r="C484" s="344" t="str">
        <f>VLOOKUP($A484,'Tues DNE'!$C$1:$E$4458,3,FALSE)</f>
        <v>#N/A</v>
      </c>
      <c r="D484" s="344" t="str">
        <f>VLOOKUP($A484,WedDNE!$C$1:$E$6271,3,FALSE)</f>
        <v>#N/A</v>
      </c>
      <c r="E484" s="344" t="str">
        <f>VLOOKUP($A484,ThurDNE!$C$1:$E$5739,3,FALSE)</f>
        <v>#N/A</v>
      </c>
      <c r="F484" s="344" t="str">
        <f>VLOOKUP($A484,FriDNE!$C$1:$E$5739,3,FALSE)</f>
        <v>#N/A</v>
      </c>
    </row>
    <row r="485" ht="22.5" customHeight="1">
      <c r="A485" s="331" t="str">
        <f>'STUDENT SCHEDULE'!A484</f>
        <v/>
      </c>
      <c r="B485" s="343" t="str">
        <f>VLOOKUP($A485,MonDNE!$C$1:$E$4888,3,FALSE)</f>
        <v>#N/A</v>
      </c>
      <c r="C485" s="344" t="str">
        <f>VLOOKUP($A485,'Tues DNE'!$C$1:$E$4458,3,FALSE)</f>
        <v>#N/A</v>
      </c>
      <c r="D485" s="344" t="str">
        <f>VLOOKUP($A485,WedDNE!$C$1:$E$6271,3,FALSE)</f>
        <v>#N/A</v>
      </c>
      <c r="E485" s="344" t="str">
        <f>VLOOKUP($A485,ThurDNE!$C$1:$E$5739,3,FALSE)</f>
        <v>#N/A</v>
      </c>
      <c r="F485" s="344" t="str">
        <f>VLOOKUP($A485,FriDNE!$C$1:$E$5739,3,FALSE)</f>
        <v>#N/A</v>
      </c>
    </row>
    <row r="486" ht="22.5" customHeight="1">
      <c r="A486" s="331" t="str">
        <f>'STUDENT SCHEDULE'!A485</f>
        <v/>
      </c>
      <c r="B486" s="343" t="str">
        <f>VLOOKUP($A486,MonDNE!$C$1:$E$4888,3,FALSE)</f>
        <v>#N/A</v>
      </c>
      <c r="C486" s="344" t="str">
        <f>VLOOKUP($A486,'Tues DNE'!$C$1:$E$4458,3,FALSE)</f>
        <v>#N/A</v>
      </c>
      <c r="D486" s="344" t="str">
        <f>VLOOKUP($A486,WedDNE!$C$1:$E$6271,3,FALSE)</f>
        <v>#N/A</v>
      </c>
      <c r="E486" s="344" t="str">
        <f>VLOOKUP($A486,ThurDNE!$C$1:$E$5739,3,FALSE)</f>
        <v>#N/A</v>
      </c>
      <c r="F486" s="344" t="str">
        <f>VLOOKUP($A486,FriDNE!$C$1:$E$5739,3,FALSE)</f>
        <v>#N/A</v>
      </c>
    </row>
    <row r="487" ht="22.5" customHeight="1">
      <c r="A487" s="331" t="str">
        <f>'STUDENT SCHEDULE'!A486</f>
        <v/>
      </c>
      <c r="B487" s="343" t="str">
        <f>VLOOKUP($A487,MonDNE!$C$1:$E$4888,3,FALSE)</f>
        <v>#N/A</v>
      </c>
      <c r="C487" s="344" t="str">
        <f>VLOOKUP($A487,'Tues DNE'!$C$1:$E$4458,3,FALSE)</f>
        <v>#N/A</v>
      </c>
      <c r="D487" s="344" t="str">
        <f>VLOOKUP($A487,WedDNE!$C$1:$E$6271,3,FALSE)</f>
        <v>#N/A</v>
      </c>
      <c r="E487" s="344" t="str">
        <f>VLOOKUP($A487,ThurDNE!$C$1:$E$5739,3,FALSE)</f>
        <v>#N/A</v>
      </c>
      <c r="F487" s="344" t="str">
        <f>VLOOKUP($A487,FriDNE!$C$1:$E$5739,3,FALSE)</f>
        <v>#N/A</v>
      </c>
    </row>
    <row r="488" ht="22.5" customHeight="1">
      <c r="A488" s="331" t="str">
        <f>'STUDENT SCHEDULE'!A487</f>
        <v/>
      </c>
      <c r="B488" s="343" t="str">
        <f>VLOOKUP($A488,MonDNE!$C$1:$E$4888,3,FALSE)</f>
        <v>#N/A</v>
      </c>
      <c r="C488" s="344" t="str">
        <f>VLOOKUP($A488,'Tues DNE'!$C$1:$E$4458,3,FALSE)</f>
        <v>#N/A</v>
      </c>
      <c r="D488" s="344" t="str">
        <f>VLOOKUP($A488,WedDNE!$C$1:$E$6271,3,FALSE)</f>
        <v>#N/A</v>
      </c>
      <c r="E488" s="344" t="str">
        <f>VLOOKUP($A488,ThurDNE!$C$1:$E$5739,3,FALSE)</f>
        <v>#N/A</v>
      </c>
      <c r="F488" s="344" t="str">
        <f>VLOOKUP($A488,FriDNE!$C$1:$E$5739,3,FALSE)</f>
        <v>#N/A</v>
      </c>
    </row>
    <row r="489" ht="22.5" customHeight="1">
      <c r="A489" s="331" t="str">
        <f>'STUDENT SCHEDULE'!A488</f>
        <v/>
      </c>
      <c r="B489" s="343" t="str">
        <f>VLOOKUP($A489,MonDNE!$C$1:$E$4888,3,FALSE)</f>
        <v>#N/A</v>
      </c>
      <c r="C489" s="344" t="str">
        <f>VLOOKUP($A489,'Tues DNE'!$C$1:$E$4458,3,FALSE)</f>
        <v>#N/A</v>
      </c>
      <c r="D489" s="344" t="str">
        <f>VLOOKUP($A489,WedDNE!$C$1:$E$6271,3,FALSE)</f>
        <v>#N/A</v>
      </c>
      <c r="E489" s="344" t="str">
        <f>VLOOKUP($A489,ThurDNE!$C$1:$E$5739,3,FALSE)</f>
        <v>#N/A</v>
      </c>
      <c r="F489" s="344" t="str">
        <f>VLOOKUP($A489,FriDNE!$C$1:$E$5739,3,FALSE)</f>
        <v>#N/A</v>
      </c>
    </row>
    <row r="490" ht="22.5" customHeight="1">
      <c r="A490" s="331" t="str">
        <f>'STUDENT SCHEDULE'!A489</f>
        <v/>
      </c>
      <c r="B490" s="343" t="str">
        <f>VLOOKUP($A490,MonDNE!$C$1:$E$4888,3,FALSE)</f>
        <v>#N/A</v>
      </c>
      <c r="C490" s="344" t="str">
        <f>VLOOKUP($A490,'Tues DNE'!$C$1:$E$4458,3,FALSE)</f>
        <v>#N/A</v>
      </c>
      <c r="D490" s="344" t="str">
        <f>VLOOKUP($A490,WedDNE!$C$1:$E$6271,3,FALSE)</f>
        <v>#N/A</v>
      </c>
      <c r="E490" s="344" t="str">
        <f>VLOOKUP($A490,ThurDNE!$C$1:$E$5739,3,FALSE)</f>
        <v>#N/A</v>
      </c>
      <c r="F490" s="344" t="str">
        <f>VLOOKUP($A490,FriDNE!$C$1:$E$5739,3,FALSE)</f>
        <v>#N/A</v>
      </c>
    </row>
    <row r="491" ht="22.5" customHeight="1">
      <c r="A491" s="331" t="str">
        <f>'STUDENT SCHEDULE'!A490</f>
        <v/>
      </c>
      <c r="B491" s="343" t="str">
        <f>VLOOKUP($A491,MonDNE!$C$1:$E$4888,3,FALSE)</f>
        <v>#N/A</v>
      </c>
      <c r="C491" s="344" t="str">
        <f>VLOOKUP($A491,'Tues DNE'!$C$1:$E$4458,3,FALSE)</f>
        <v>#N/A</v>
      </c>
      <c r="D491" s="344" t="str">
        <f>VLOOKUP($A491,WedDNE!$C$1:$E$6271,3,FALSE)</f>
        <v>#N/A</v>
      </c>
      <c r="E491" s="344" t="str">
        <f>VLOOKUP($A491,ThurDNE!$C$1:$E$5739,3,FALSE)</f>
        <v>#N/A</v>
      </c>
      <c r="F491" s="344" t="str">
        <f>VLOOKUP($A491,FriDNE!$C$1:$E$5739,3,FALSE)</f>
        <v>#N/A</v>
      </c>
    </row>
    <row r="492" ht="22.5" customHeight="1">
      <c r="A492" s="331" t="str">
        <f>'STUDENT SCHEDULE'!A491</f>
        <v/>
      </c>
      <c r="B492" s="343" t="str">
        <f>VLOOKUP($A492,MonDNE!$C$1:$E$4888,3,FALSE)</f>
        <v>#N/A</v>
      </c>
      <c r="C492" s="344" t="str">
        <f>VLOOKUP($A492,'Tues DNE'!$C$1:$E$4458,3,FALSE)</f>
        <v>#N/A</v>
      </c>
      <c r="D492" s="344" t="str">
        <f>VLOOKUP($A492,WedDNE!$C$1:$E$6271,3,FALSE)</f>
        <v>#N/A</v>
      </c>
      <c r="E492" s="344" t="str">
        <f>VLOOKUP($A492,ThurDNE!$C$1:$E$5739,3,FALSE)</f>
        <v>#N/A</v>
      </c>
      <c r="F492" s="344" t="str">
        <f>VLOOKUP($A492,FriDNE!$C$1:$E$5739,3,FALSE)</f>
        <v>#N/A</v>
      </c>
    </row>
    <row r="493" ht="22.5" customHeight="1">
      <c r="A493" s="331" t="str">
        <f>'STUDENT SCHEDULE'!A492</f>
        <v/>
      </c>
      <c r="B493" s="343" t="str">
        <f>VLOOKUP($A493,MonDNE!$C$1:$E$4888,3,FALSE)</f>
        <v>#N/A</v>
      </c>
      <c r="C493" s="344" t="str">
        <f>VLOOKUP($A493,'Tues DNE'!$C$1:$E$4458,3,FALSE)</f>
        <v>#N/A</v>
      </c>
      <c r="D493" s="344" t="str">
        <f>VLOOKUP($A493,WedDNE!$C$1:$E$6271,3,FALSE)</f>
        <v>#N/A</v>
      </c>
      <c r="E493" s="344" t="str">
        <f>VLOOKUP($A493,ThurDNE!$C$1:$E$5739,3,FALSE)</f>
        <v>#N/A</v>
      </c>
      <c r="F493" s="344" t="str">
        <f>VLOOKUP($A493,FriDNE!$C$1:$E$5739,3,FALSE)</f>
        <v>#N/A</v>
      </c>
    </row>
    <row r="494" ht="22.5" customHeight="1">
      <c r="A494" s="331" t="str">
        <f>'STUDENT SCHEDULE'!A493</f>
        <v/>
      </c>
      <c r="B494" s="343" t="str">
        <f>VLOOKUP($A494,MonDNE!$C$1:$E$4888,3,FALSE)</f>
        <v>#N/A</v>
      </c>
      <c r="C494" s="344" t="str">
        <f>VLOOKUP($A494,'Tues DNE'!$C$1:$E$4458,3,FALSE)</f>
        <v>#N/A</v>
      </c>
      <c r="D494" s="344" t="str">
        <f>VLOOKUP($A494,WedDNE!$C$1:$E$6271,3,FALSE)</f>
        <v>#N/A</v>
      </c>
      <c r="E494" s="344" t="str">
        <f>VLOOKUP($A494,ThurDNE!$C$1:$E$5739,3,FALSE)</f>
        <v>#N/A</v>
      </c>
      <c r="F494" s="344" t="str">
        <f>VLOOKUP($A494,FriDNE!$C$1:$E$5739,3,FALSE)</f>
        <v>#N/A</v>
      </c>
    </row>
    <row r="495" ht="22.5" customHeight="1">
      <c r="A495" s="331" t="str">
        <f>'STUDENT SCHEDULE'!A494</f>
        <v/>
      </c>
      <c r="B495" s="343" t="str">
        <f>VLOOKUP($A495,MonDNE!$C$1:$E$4888,3,FALSE)</f>
        <v>#N/A</v>
      </c>
      <c r="C495" s="344" t="str">
        <f>VLOOKUP($A495,'Tues DNE'!$C$1:$E$4458,3,FALSE)</f>
        <v>#N/A</v>
      </c>
      <c r="D495" s="344" t="str">
        <f>VLOOKUP($A495,WedDNE!$C$1:$E$6271,3,FALSE)</f>
        <v>#N/A</v>
      </c>
      <c r="E495" s="344" t="str">
        <f>VLOOKUP($A495,ThurDNE!$C$1:$E$5739,3,FALSE)</f>
        <v>#N/A</v>
      </c>
      <c r="F495" s="344" t="str">
        <f>VLOOKUP($A495,FriDNE!$C$1:$E$5739,3,FALSE)</f>
        <v>#N/A</v>
      </c>
    </row>
    <row r="496" ht="22.5" customHeight="1">
      <c r="A496" s="331" t="str">
        <f>'STUDENT SCHEDULE'!A495</f>
        <v/>
      </c>
      <c r="B496" s="343" t="str">
        <f>VLOOKUP($A496,MonDNE!$C$1:$E$4888,3,FALSE)</f>
        <v>#N/A</v>
      </c>
      <c r="C496" s="344" t="str">
        <f>VLOOKUP($A496,'Tues DNE'!$C$1:$E$4458,3,FALSE)</f>
        <v>#N/A</v>
      </c>
      <c r="D496" s="344" t="str">
        <f>VLOOKUP($A496,WedDNE!$C$1:$E$6271,3,FALSE)</f>
        <v>#N/A</v>
      </c>
      <c r="E496" s="344" t="str">
        <f>VLOOKUP($A496,ThurDNE!$C$1:$E$5739,3,FALSE)</f>
        <v>#N/A</v>
      </c>
      <c r="F496" s="344" t="str">
        <f>VLOOKUP($A496,FriDNE!$C$1:$E$5739,3,FALSE)</f>
        <v>#N/A</v>
      </c>
    </row>
    <row r="497" ht="22.5" customHeight="1">
      <c r="A497" s="331" t="str">
        <f>'STUDENT SCHEDULE'!A496</f>
        <v/>
      </c>
      <c r="B497" s="343" t="str">
        <f>VLOOKUP($A497,MonDNE!$C$1:$E$4888,3,FALSE)</f>
        <v>#N/A</v>
      </c>
      <c r="C497" s="344" t="str">
        <f>VLOOKUP($A497,'Tues DNE'!$C$1:$E$4458,3,FALSE)</f>
        <v>#N/A</v>
      </c>
      <c r="D497" s="344" t="str">
        <f>VLOOKUP($A497,WedDNE!$C$1:$E$6271,3,FALSE)</f>
        <v>#N/A</v>
      </c>
      <c r="E497" s="344" t="str">
        <f>VLOOKUP($A497,ThurDNE!$C$1:$E$5739,3,FALSE)</f>
        <v>#N/A</v>
      </c>
      <c r="F497" s="344" t="str">
        <f>VLOOKUP($A497,FriDNE!$C$1:$E$5739,3,FALSE)</f>
        <v>#N/A</v>
      </c>
    </row>
    <row r="498" ht="22.5" customHeight="1">
      <c r="A498" s="331" t="str">
        <f>'STUDENT SCHEDULE'!A497</f>
        <v/>
      </c>
      <c r="B498" s="343" t="str">
        <f>VLOOKUP($A498,MonDNE!$C$1:$E$4888,3,FALSE)</f>
        <v>#N/A</v>
      </c>
      <c r="C498" s="344" t="str">
        <f>VLOOKUP($A498,'Tues DNE'!$C$1:$E$4458,3,FALSE)</f>
        <v>#N/A</v>
      </c>
      <c r="D498" s="344" t="str">
        <f>VLOOKUP($A498,WedDNE!$C$1:$E$6271,3,FALSE)</f>
        <v>#N/A</v>
      </c>
      <c r="E498" s="344" t="str">
        <f>VLOOKUP($A498,ThurDNE!$C$1:$E$5739,3,FALSE)</f>
        <v>#N/A</v>
      </c>
      <c r="F498" s="344" t="str">
        <f>VLOOKUP($A498,FriDNE!$C$1:$E$5739,3,FALSE)</f>
        <v>#N/A</v>
      </c>
    </row>
    <row r="499" ht="22.5" customHeight="1">
      <c r="A499" s="331" t="str">
        <f>'STUDENT SCHEDULE'!A498</f>
        <v/>
      </c>
      <c r="B499" s="343" t="str">
        <f>VLOOKUP($A499,MonDNE!$C$1:$E$4888,3,FALSE)</f>
        <v>#N/A</v>
      </c>
      <c r="C499" s="344" t="str">
        <f>VLOOKUP($A499,'Tues DNE'!$C$1:$E$4458,3,FALSE)</f>
        <v>#N/A</v>
      </c>
      <c r="D499" s="344" t="str">
        <f>VLOOKUP($A499,WedDNE!$C$1:$E$6271,3,FALSE)</f>
        <v>#N/A</v>
      </c>
      <c r="E499" s="344" t="str">
        <f>VLOOKUP($A499,ThurDNE!$C$1:$E$5739,3,FALSE)</f>
        <v>#N/A</v>
      </c>
      <c r="F499" s="344" t="str">
        <f>VLOOKUP($A499,FriDNE!$C$1:$E$5739,3,FALSE)</f>
        <v>#N/A</v>
      </c>
    </row>
    <row r="500" ht="22.5" customHeight="1">
      <c r="A500" s="331" t="str">
        <f>'STUDENT SCHEDULE'!A499</f>
        <v/>
      </c>
      <c r="B500" s="343" t="str">
        <f>VLOOKUP($A500,MonDNE!$C$1:$E$4888,3,FALSE)</f>
        <v>#N/A</v>
      </c>
      <c r="C500" s="344" t="str">
        <f>VLOOKUP($A500,'Tues DNE'!$C$1:$E$4458,3,FALSE)</f>
        <v>#N/A</v>
      </c>
      <c r="D500" s="344" t="str">
        <f>VLOOKUP($A500,WedDNE!$C$1:$E$6271,3,FALSE)</f>
        <v>#N/A</v>
      </c>
      <c r="E500" s="344" t="str">
        <f>VLOOKUP($A500,ThurDNE!$C$1:$E$5739,3,FALSE)</f>
        <v>#N/A</v>
      </c>
      <c r="F500" s="344" t="str">
        <f>VLOOKUP($A500,FriDNE!$C$1:$E$5739,3,FALSE)</f>
        <v>#N/A</v>
      </c>
    </row>
    <row r="501" ht="22.5" customHeight="1">
      <c r="A501" s="331" t="str">
        <f>'STUDENT SCHEDULE'!A500</f>
        <v/>
      </c>
      <c r="B501" s="343" t="str">
        <f>VLOOKUP($A501,MonDNE!$C$1:$E$4888,3,FALSE)</f>
        <v>#N/A</v>
      </c>
      <c r="C501" s="344" t="str">
        <f>VLOOKUP($A501,'Tues DNE'!$C$1:$E$4458,3,FALSE)</f>
        <v>#N/A</v>
      </c>
      <c r="D501" s="344" t="str">
        <f>VLOOKUP($A501,WedDNE!$C$1:$E$6271,3,FALSE)</f>
        <v>#N/A</v>
      </c>
      <c r="E501" s="344" t="str">
        <f>VLOOKUP($A501,ThurDNE!$C$1:$E$5739,3,FALSE)</f>
        <v>#N/A</v>
      </c>
      <c r="F501" s="344" t="str">
        <f>VLOOKUP($A501,FriDNE!$C$1:$E$5739,3,FALSE)</f>
        <v>#N/A</v>
      </c>
    </row>
    <row r="502" ht="22.5" customHeight="1">
      <c r="A502" s="331" t="str">
        <f>'STUDENT SCHEDULE'!A501</f>
        <v/>
      </c>
      <c r="B502" s="343" t="str">
        <f>VLOOKUP($A502,MonDNE!$C$1:$E$4888,3,FALSE)</f>
        <v>#N/A</v>
      </c>
      <c r="C502" s="344" t="str">
        <f>VLOOKUP($A502,'Tues DNE'!$C$1:$E$4458,3,FALSE)</f>
        <v>#N/A</v>
      </c>
      <c r="D502" s="344" t="str">
        <f>VLOOKUP($A502,WedDNE!$C$1:$E$6271,3,FALSE)</f>
        <v>#N/A</v>
      </c>
      <c r="E502" s="344" t="str">
        <f>VLOOKUP($A502,ThurDNE!$C$1:$E$5739,3,FALSE)</f>
        <v>#N/A</v>
      </c>
      <c r="F502" s="344" t="str">
        <f>VLOOKUP($A502,FriDNE!$C$1:$E$5739,3,FALSE)</f>
        <v>#N/A</v>
      </c>
    </row>
    <row r="503" ht="22.5" customHeight="1">
      <c r="A503" s="331" t="str">
        <f>'STUDENT SCHEDULE'!A502</f>
        <v/>
      </c>
      <c r="B503" s="343" t="str">
        <f>VLOOKUP($A503,MonDNE!$C$1:$E$4888,3,FALSE)</f>
        <v>#N/A</v>
      </c>
      <c r="C503" s="344" t="str">
        <f>VLOOKUP($A503,'Tues DNE'!$C$1:$E$4458,3,FALSE)</f>
        <v>#N/A</v>
      </c>
      <c r="D503" s="344" t="str">
        <f>VLOOKUP($A503,WedDNE!$C$1:$E$6271,3,FALSE)</f>
        <v>#N/A</v>
      </c>
      <c r="E503" s="344" t="str">
        <f>VLOOKUP($A503,ThurDNE!$C$1:$E$5739,3,FALSE)</f>
        <v>#N/A</v>
      </c>
      <c r="F503" s="344" t="str">
        <f>VLOOKUP($A503,FriDNE!$C$1:$E$5739,3,FALSE)</f>
        <v>#N/A</v>
      </c>
    </row>
    <row r="504" ht="22.5" customHeight="1">
      <c r="A504" s="331" t="str">
        <f>'STUDENT SCHEDULE'!A503</f>
        <v/>
      </c>
      <c r="B504" s="343" t="str">
        <f>VLOOKUP($A504,MonDNE!$C$1:$E$4888,3,FALSE)</f>
        <v>#N/A</v>
      </c>
      <c r="C504" s="344" t="str">
        <f>VLOOKUP($A504,'Tues DNE'!$C$1:$E$4458,3,FALSE)</f>
        <v>#N/A</v>
      </c>
      <c r="D504" s="344" t="str">
        <f>VLOOKUP($A504,WedDNE!$C$1:$E$6271,3,FALSE)</f>
        <v>#N/A</v>
      </c>
      <c r="E504" s="344" t="str">
        <f>VLOOKUP($A504,ThurDNE!$C$1:$E$5739,3,FALSE)</f>
        <v>#N/A</v>
      </c>
      <c r="F504" s="344" t="str">
        <f>VLOOKUP($A504,FriDNE!$C$1:$E$5739,3,FALSE)</f>
        <v>#N/A</v>
      </c>
    </row>
    <row r="505" ht="22.5" customHeight="1">
      <c r="A505" s="331" t="str">
        <f>'STUDENT SCHEDULE'!A504</f>
        <v/>
      </c>
      <c r="B505" s="343" t="str">
        <f>VLOOKUP($A505,MonDNE!$C$1:$E$4888,3,FALSE)</f>
        <v>#N/A</v>
      </c>
      <c r="C505" s="344" t="str">
        <f>VLOOKUP($A505,'Tues DNE'!$C$1:$E$4458,3,FALSE)</f>
        <v>#N/A</v>
      </c>
      <c r="D505" s="344" t="str">
        <f>VLOOKUP($A505,WedDNE!$C$1:$E$6271,3,FALSE)</f>
        <v>#N/A</v>
      </c>
      <c r="E505" s="344" t="str">
        <f>VLOOKUP($A505,ThurDNE!$C$1:$E$5739,3,FALSE)</f>
        <v>#N/A</v>
      </c>
      <c r="F505" s="344" t="str">
        <f>VLOOKUP($A505,FriDNE!$C$1:$E$5739,3,FALSE)</f>
        <v>#N/A</v>
      </c>
    </row>
    <row r="506" ht="22.5" customHeight="1">
      <c r="A506" s="331" t="str">
        <f>'STUDENT SCHEDULE'!A505</f>
        <v/>
      </c>
      <c r="B506" s="343" t="str">
        <f>VLOOKUP($A506,MonDNE!$C$1:$E$4888,3,FALSE)</f>
        <v>#N/A</v>
      </c>
      <c r="C506" s="344" t="str">
        <f>VLOOKUP($A506,'Tues DNE'!$C$1:$E$4458,3,FALSE)</f>
        <v>#N/A</v>
      </c>
      <c r="D506" s="344" t="str">
        <f>VLOOKUP($A506,WedDNE!$C$1:$E$6271,3,FALSE)</f>
        <v>#N/A</v>
      </c>
      <c r="E506" s="344" t="str">
        <f>VLOOKUP($A506,ThurDNE!$C$1:$E$5739,3,FALSE)</f>
        <v>#N/A</v>
      </c>
      <c r="F506" s="344" t="str">
        <f>VLOOKUP($A506,FriDNE!$C$1:$E$5739,3,FALSE)</f>
        <v>#N/A</v>
      </c>
    </row>
    <row r="507" ht="22.5" customHeight="1">
      <c r="A507" s="331" t="str">
        <f>'STUDENT SCHEDULE'!A506</f>
        <v/>
      </c>
      <c r="B507" s="343" t="str">
        <f>VLOOKUP($A507,MonDNE!$C$1:$E$4888,3,FALSE)</f>
        <v>#N/A</v>
      </c>
      <c r="C507" s="344" t="str">
        <f>VLOOKUP($A507,'Tues DNE'!$C$1:$E$4458,3,FALSE)</f>
        <v>#N/A</v>
      </c>
      <c r="D507" s="344" t="str">
        <f>VLOOKUP($A507,WedDNE!$C$1:$E$6271,3,FALSE)</f>
        <v>#N/A</v>
      </c>
      <c r="E507" s="344" t="str">
        <f>VLOOKUP($A507,ThurDNE!$C$1:$E$5739,3,FALSE)</f>
        <v>#N/A</v>
      </c>
      <c r="F507" s="344" t="str">
        <f>VLOOKUP($A507,FriDNE!$C$1:$E$5739,3,FALSE)</f>
        <v>#N/A</v>
      </c>
    </row>
    <row r="508" ht="22.5" customHeight="1">
      <c r="A508" s="331" t="str">
        <f>'STUDENT SCHEDULE'!A507</f>
        <v/>
      </c>
      <c r="B508" s="343" t="str">
        <f>VLOOKUP($A508,MonDNE!$C$1:$E$4888,3,FALSE)</f>
        <v>#N/A</v>
      </c>
      <c r="C508" s="344" t="str">
        <f>VLOOKUP($A508,'Tues DNE'!$C$1:$E$4458,3,FALSE)</f>
        <v>#N/A</v>
      </c>
      <c r="D508" s="344" t="str">
        <f>VLOOKUP($A508,WedDNE!$C$1:$E$6271,3,FALSE)</f>
        <v>#N/A</v>
      </c>
      <c r="E508" s="344" t="str">
        <f>VLOOKUP($A508,ThurDNE!$C$1:$E$5739,3,FALSE)</f>
        <v>#N/A</v>
      </c>
      <c r="F508" s="344" t="str">
        <f>VLOOKUP($A508,FriDNE!$C$1:$E$5739,3,FALSE)</f>
        <v>#N/A</v>
      </c>
    </row>
    <row r="509" ht="22.5" customHeight="1">
      <c r="A509" s="331" t="str">
        <f>'STUDENT SCHEDULE'!A508</f>
        <v/>
      </c>
      <c r="B509" s="343" t="str">
        <f>VLOOKUP($A509,MonDNE!$C$1:$E$4888,3,FALSE)</f>
        <v>#N/A</v>
      </c>
      <c r="C509" s="344" t="str">
        <f>VLOOKUP($A509,'Tues DNE'!$C$1:$E$4458,3,FALSE)</f>
        <v>#N/A</v>
      </c>
      <c r="D509" s="344" t="str">
        <f>VLOOKUP($A509,WedDNE!$C$1:$E$6271,3,FALSE)</f>
        <v>#N/A</v>
      </c>
      <c r="E509" s="344" t="str">
        <f>VLOOKUP($A509,ThurDNE!$C$1:$E$5739,3,FALSE)</f>
        <v>#N/A</v>
      </c>
      <c r="F509" s="344" t="str">
        <f>VLOOKUP($A509,FriDNE!$C$1:$E$5739,3,FALSE)</f>
        <v>#N/A</v>
      </c>
    </row>
    <row r="510" ht="22.5" customHeight="1">
      <c r="A510" s="331" t="str">
        <f>'STUDENT SCHEDULE'!A509</f>
        <v/>
      </c>
      <c r="B510" s="343" t="str">
        <f>VLOOKUP($A510,MonDNE!$C$1:$E$4888,3,FALSE)</f>
        <v>#N/A</v>
      </c>
      <c r="C510" s="344" t="str">
        <f>VLOOKUP($A510,'Tues DNE'!$C$1:$E$4458,3,FALSE)</f>
        <v>#N/A</v>
      </c>
      <c r="D510" s="344" t="str">
        <f>VLOOKUP($A510,WedDNE!$C$1:$E$6271,3,FALSE)</f>
        <v>#N/A</v>
      </c>
      <c r="E510" s="344" t="str">
        <f>VLOOKUP($A510,ThurDNE!$C$1:$E$5739,3,FALSE)</f>
        <v>#N/A</v>
      </c>
      <c r="F510" s="344" t="str">
        <f>VLOOKUP($A510,FriDNE!$C$1:$E$5739,3,FALSE)</f>
        <v>#N/A</v>
      </c>
    </row>
    <row r="511" ht="22.5" customHeight="1">
      <c r="A511" s="331" t="str">
        <f>'STUDENT SCHEDULE'!A510</f>
        <v/>
      </c>
      <c r="B511" s="343" t="str">
        <f>VLOOKUP($A511,MonDNE!$C$1:$E$4888,3,FALSE)</f>
        <v>#N/A</v>
      </c>
      <c r="C511" s="344" t="str">
        <f>VLOOKUP($A511,'Tues DNE'!$C$1:$E$4458,3,FALSE)</f>
        <v>#N/A</v>
      </c>
      <c r="D511" s="344" t="str">
        <f>VLOOKUP($A511,WedDNE!$C$1:$E$6271,3,FALSE)</f>
        <v>#N/A</v>
      </c>
      <c r="E511" s="344" t="str">
        <f>VLOOKUP($A511,ThurDNE!$C$1:$E$5739,3,FALSE)</f>
        <v>#N/A</v>
      </c>
      <c r="F511" s="344" t="str">
        <f>VLOOKUP($A511,FriDNE!$C$1:$E$5739,3,FALSE)</f>
        <v>#N/A</v>
      </c>
    </row>
    <row r="512" ht="22.5" customHeight="1">
      <c r="A512" s="331" t="str">
        <f>'STUDENT SCHEDULE'!A511</f>
        <v/>
      </c>
      <c r="B512" s="343" t="str">
        <f>VLOOKUP($A512,MonDNE!$C$1:$E$4888,3,FALSE)</f>
        <v>#N/A</v>
      </c>
      <c r="C512" s="344" t="str">
        <f>VLOOKUP($A512,'Tues DNE'!$C$1:$E$4458,3,FALSE)</f>
        <v>#N/A</v>
      </c>
      <c r="D512" s="344" t="str">
        <f>VLOOKUP($A512,WedDNE!$C$1:$E$6271,3,FALSE)</f>
        <v>#N/A</v>
      </c>
      <c r="E512" s="344" t="str">
        <f>VLOOKUP($A512,ThurDNE!$C$1:$E$5739,3,FALSE)</f>
        <v>#N/A</v>
      </c>
      <c r="F512" s="344" t="str">
        <f>VLOOKUP($A512,FriDNE!$C$1:$E$5739,3,FALSE)</f>
        <v>#N/A</v>
      </c>
    </row>
    <row r="513" ht="22.5" customHeight="1">
      <c r="A513" s="331" t="str">
        <f>'STUDENT SCHEDULE'!A512</f>
        <v/>
      </c>
      <c r="B513" s="343" t="str">
        <f>VLOOKUP($A513,MonDNE!$C$1:$E$4888,3,FALSE)</f>
        <v>#N/A</v>
      </c>
      <c r="C513" s="344" t="str">
        <f>VLOOKUP($A513,'Tues DNE'!$C$1:$E$4458,3,FALSE)</f>
        <v>#N/A</v>
      </c>
      <c r="D513" s="344" t="str">
        <f>VLOOKUP($A513,WedDNE!$C$1:$E$6271,3,FALSE)</f>
        <v>#N/A</v>
      </c>
      <c r="E513" s="344" t="str">
        <f>VLOOKUP($A513,ThurDNE!$C$1:$E$5739,3,FALSE)</f>
        <v>#N/A</v>
      </c>
      <c r="F513" s="344" t="str">
        <f>VLOOKUP($A513,FriDNE!$C$1:$E$5739,3,FALSE)</f>
        <v>#N/A</v>
      </c>
    </row>
    <row r="514" ht="22.5" customHeight="1">
      <c r="A514" s="331" t="str">
        <f>'STUDENT SCHEDULE'!A513</f>
        <v/>
      </c>
      <c r="B514" s="343" t="str">
        <f>VLOOKUP($A514,MonDNE!$C$1:$E$4888,3,FALSE)</f>
        <v>#N/A</v>
      </c>
      <c r="C514" s="344" t="str">
        <f>VLOOKUP($A514,'Tues DNE'!$C$1:$E$4458,3,FALSE)</f>
        <v>#N/A</v>
      </c>
      <c r="D514" s="344" t="str">
        <f>VLOOKUP($A514,WedDNE!$C$1:$E$6271,3,FALSE)</f>
        <v>#N/A</v>
      </c>
      <c r="E514" s="344" t="str">
        <f>VLOOKUP($A514,ThurDNE!$C$1:$E$5739,3,FALSE)</f>
        <v>#N/A</v>
      </c>
      <c r="F514" s="344" t="str">
        <f>VLOOKUP($A514,FriDNE!$C$1:$E$5739,3,FALSE)</f>
        <v>#N/A</v>
      </c>
    </row>
    <row r="515" ht="22.5" customHeight="1">
      <c r="A515" s="331" t="str">
        <f>'STUDENT SCHEDULE'!A514</f>
        <v/>
      </c>
      <c r="B515" s="343" t="str">
        <f>VLOOKUP($A515,MonDNE!$C$1:$E$4888,3,FALSE)</f>
        <v>#N/A</v>
      </c>
      <c r="C515" s="344" t="str">
        <f>VLOOKUP($A515,'Tues DNE'!$C$1:$E$4458,3,FALSE)</f>
        <v>#N/A</v>
      </c>
      <c r="D515" s="344" t="str">
        <f>VLOOKUP($A515,WedDNE!$C$1:$E$6271,3,FALSE)</f>
        <v>#N/A</v>
      </c>
      <c r="E515" s="344" t="str">
        <f>VLOOKUP($A515,ThurDNE!$C$1:$E$5739,3,FALSE)</f>
        <v>#N/A</v>
      </c>
      <c r="F515" s="344" t="str">
        <f>VLOOKUP($A515,FriDNE!$C$1:$E$5739,3,FALSE)</f>
        <v>#N/A</v>
      </c>
    </row>
    <row r="516" ht="22.5" customHeight="1">
      <c r="A516" s="331" t="str">
        <f>'STUDENT SCHEDULE'!A515</f>
        <v/>
      </c>
      <c r="B516" s="343" t="str">
        <f>VLOOKUP($A516,MonDNE!$C$1:$E$4888,3,FALSE)</f>
        <v>#N/A</v>
      </c>
      <c r="C516" s="344" t="str">
        <f>VLOOKUP($A516,'Tues DNE'!$C$1:$E$4458,3,FALSE)</f>
        <v>#N/A</v>
      </c>
      <c r="D516" s="344" t="str">
        <f>VLOOKUP($A516,WedDNE!$C$1:$E$6271,3,FALSE)</f>
        <v>#N/A</v>
      </c>
      <c r="E516" s="344" t="str">
        <f>VLOOKUP($A516,ThurDNE!$C$1:$E$5739,3,FALSE)</f>
        <v>#N/A</v>
      </c>
      <c r="F516" s="344" t="str">
        <f>VLOOKUP($A516,FriDNE!$C$1:$E$5739,3,FALSE)</f>
        <v>#N/A</v>
      </c>
    </row>
    <row r="517" ht="22.5" customHeight="1">
      <c r="A517" s="331" t="str">
        <f>'STUDENT SCHEDULE'!A516</f>
        <v/>
      </c>
      <c r="B517" s="343" t="str">
        <f>VLOOKUP($A517,MonDNE!$C$1:$E$4888,3,FALSE)</f>
        <v>#N/A</v>
      </c>
      <c r="C517" s="344" t="str">
        <f>VLOOKUP($A517,'Tues DNE'!$C$1:$E$4458,3,FALSE)</f>
        <v>#N/A</v>
      </c>
      <c r="D517" s="344" t="str">
        <f>VLOOKUP($A517,WedDNE!$C$1:$E$6271,3,FALSE)</f>
        <v>#N/A</v>
      </c>
      <c r="E517" s="344" t="str">
        <f>VLOOKUP($A517,ThurDNE!$C$1:$E$5739,3,FALSE)</f>
        <v>#N/A</v>
      </c>
      <c r="F517" s="344" t="str">
        <f>VLOOKUP($A517,FriDNE!$C$1:$E$5739,3,FALSE)</f>
        <v>#N/A</v>
      </c>
    </row>
    <row r="518" ht="22.5" customHeight="1">
      <c r="A518" s="331" t="str">
        <f>'STUDENT SCHEDULE'!A517</f>
        <v/>
      </c>
      <c r="B518" s="343" t="str">
        <f>VLOOKUP($A518,MonDNE!$C$1:$E$4888,3,FALSE)</f>
        <v>#N/A</v>
      </c>
      <c r="C518" s="344" t="str">
        <f>VLOOKUP($A518,'Tues DNE'!$C$1:$E$4458,3,FALSE)</f>
        <v>#N/A</v>
      </c>
      <c r="D518" s="344" t="str">
        <f>VLOOKUP($A518,WedDNE!$C$1:$E$6271,3,FALSE)</f>
        <v>#N/A</v>
      </c>
      <c r="E518" s="344" t="str">
        <f>VLOOKUP($A518,ThurDNE!$C$1:$E$5739,3,FALSE)</f>
        <v>#N/A</v>
      </c>
      <c r="F518" s="344" t="str">
        <f>VLOOKUP($A518,FriDNE!$C$1:$E$5739,3,FALSE)</f>
        <v>#N/A</v>
      </c>
    </row>
    <row r="519" ht="22.5" customHeight="1">
      <c r="A519" s="331" t="str">
        <f>'STUDENT SCHEDULE'!A518</f>
        <v/>
      </c>
      <c r="B519" s="343" t="str">
        <f>VLOOKUP($A519,MonDNE!$C$1:$E$4888,3,FALSE)</f>
        <v>#N/A</v>
      </c>
      <c r="C519" s="344" t="str">
        <f>VLOOKUP($A519,'Tues DNE'!$C$1:$E$4458,3,FALSE)</f>
        <v>#N/A</v>
      </c>
      <c r="D519" s="344" t="str">
        <f>VLOOKUP($A519,WedDNE!$C$1:$E$6271,3,FALSE)</f>
        <v>#N/A</v>
      </c>
      <c r="E519" s="344" t="str">
        <f>VLOOKUP($A519,ThurDNE!$C$1:$E$5739,3,FALSE)</f>
        <v>#N/A</v>
      </c>
      <c r="F519" s="344" t="str">
        <f>VLOOKUP($A519,FriDNE!$C$1:$E$5739,3,FALSE)</f>
        <v>#N/A</v>
      </c>
    </row>
    <row r="520" ht="22.5" customHeight="1">
      <c r="A520" s="331" t="str">
        <f>'STUDENT SCHEDULE'!A519</f>
        <v/>
      </c>
      <c r="B520" s="343" t="str">
        <f>VLOOKUP($A520,MonDNE!$C$1:$E$4888,3,FALSE)</f>
        <v>#N/A</v>
      </c>
      <c r="C520" s="344" t="str">
        <f>VLOOKUP($A520,'Tues DNE'!$C$1:$E$4458,3,FALSE)</f>
        <v>#N/A</v>
      </c>
      <c r="D520" s="344" t="str">
        <f>VLOOKUP($A520,WedDNE!$C$1:$E$6271,3,FALSE)</f>
        <v>#N/A</v>
      </c>
      <c r="E520" s="344" t="str">
        <f>VLOOKUP($A520,ThurDNE!$C$1:$E$5739,3,FALSE)</f>
        <v>#N/A</v>
      </c>
      <c r="F520" s="344" t="str">
        <f>VLOOKUP($A520,FriDNE!$C$1:$E$5739,3,FALSE)</f>
        <v>#N/A</v>
      </c>
    </row>
    <row r="521" ht="22.5" customHeight="1">
      <c r="A521" s="331" t="str">
        <f>'STUDENT SCHEDULE'!A520</f>
        <v/>
      </c>
      <c r="B521" s="343" t="str">
        <f>VLOOKUP($A521,MonDNE!$C$1:$E$4888,3,FALSE)</f>
        <v>#N/A</v>
      </c>
      <c r="C521" s="344" t="str">
        <f>VLOOKUP($A521,'Tues DNE'!$C$1:$E$4458,3,FALSE)</f>
        <v>#N/A</v>
      </c>
      <c r="D521" s="344" t="str">
        <f>VLOOKUP($A521,WedDNE!$C$1:$E$6271,3,FALSE)</f>
        <v>#N/A</v>
      </c>
      <c r="E521" s="344" t="str">
        <f>VLOOKUP($A521,ThurDNE!$C$1:$E$5739,3,FALSE)</f>
        <v>#N/A</v>
      </c>
      <c r="F521" s="344" t="str">
        <f>VLOOKUP($A521,FriDNE!$C$1:$E$5739,3,FALSE)</f>
        <v>#N/A</v>
      </c>
    </row>
    <row r="522" ht="22.5" customHeight="1">
      <c r="A522" s="331" t="str">
        <f>'STUDENT SCHEDULE'!A521</f>
        <v/>
      </c>
      <c r="B522" s="343" t="str">
        <f>VLOOKUP($A522,MonDNE!$C$1:$E$4888,3,FALSE)</f>
        <v>#N/A</v>
      </c>
      <c r="C522" s="344" t="str">
        <f>VLOOKUP($A522,'Tues DNE'!$C$1:$E$4458,3,FALSE)</f>
        <v>#N/A</v>
      </c>
      <c r="D522" s="344" t="str">
        <f>VLOOKUP($A522,WedDNE!$C$1:$E$6271,3,FALSE)</f>
        <v>#N/A</v>
      </c>
      <c r="E522" s="344" t="str">
        <f>VLOOKUP($A522,ThurDNE!$C$1:$E$5739,3,FALSE)</f>
        <v>#N/A</v>
      </c>
      <c r="F522" s="344" t="str">
        <f>VLOOKUP($A522,FriDNE!$C$1:$E$5739,3,FALSE)</f>
        <v>#N/A</v>
      </c>
    </row>
    <row r="523" ht="22.5" customHeight="1">
      <c r="A523" s="331" t="str">
        <f>'STUDENT SCHEDULE'!A522</f>
        <v/>
      </c>
      <c r="B523" s="343" t="str">
        <f>VLOOKUP($A523,MonDNE!$C$1:$E$4888,3,FALSE)</f>
        <v>#N/A</v>
      </c>
      <c r="C523" s="344" t="str">
        <f>VLOOKUP($A523,'Tues DNE'!$C$1:$E$4458,3,FALSE)</f>
        <v>#N/A</v>
      </c>
      <c r="D523" s="344" t="str">
        <f>VLOOKUP($A523,WedDNE!$C$1:$E$6271,3,FALSE)</f>
        <v>#N/A</v>
      </c>
      <c r="E523" s="344" t="str">
        <f>VLOOKUP($A523,ThurDNE!$C$1:$E$5739,3,FALSE)</f>
        <v>#N/A</v>
      </c>
      <c r="F523" s="344" t="str">
        <f>VLOOKUP($A523,FriDNE!$C$1:$E$5739,3,FALSE)</f>
        <v>#N/A</v>
      </c>
    </row>
    <row r="524" ht="22.5" customHeight="1">
      <c r="A524" s="331" t="str">
        <f>'STUDENT SCHEDULE'!A523</f>
        <v/>
      </c>
      <c r="B524" s="343" t="str">
        <f>VLOOKUP($A524,MonDNE!$C$1:$E$4888,3,FALSE)</f>
        <v>#N/A</v>
      </c>
      <c r="C524" s="344" t="str">
        <f>VLOOKUP($A524,'Tues DNE'!$C$1:$E$4458,3,FALSE)</f>
        <v>#N/A</v>
      </c>
      <c r="D524" s="344" t="str">
        <f>VLOOKUP($A524,WedDNE!$C$1:$E$6271,3,FALSE)</f>
        <v>#N/A</v>
      </c>
      <c r="E524" s="344" t="str">
        <f>VLOOKUP($A524,ThurDNE!$C$1:$E$5739,3,FALSE)</f>
        <v>#N/A</v>
      </c>
      <c r="F524" s="344" t="str">
        <f>VLOOKUP($A524,FriDNE!$C$1:$E$5739,3,FALSE)</f>
        <v>#N/A</v>
      </c>
    </row>
    <row r="525" ht="22.5" customHeight="1">
      <c r="A525" s="331" t="str">
        <f>'STUDENT SCHEDULE'!A524</f>
        <v/>
      </c>
      <c r="B525" s="343" t="str">
        <f>VLOOKUP($A525,MonDNE!$C$1:$E$4888,3,FALSE)</f>
        <v>#N/A</v>
      </c>
      <c r="C525" s="344" t="str">
        <f>VLOOKUP($A525,'Tues DNE'!$C$1:$E$4458,3,FALSE)</f>
        <v>#N/A</v>
      </c>
      <c r="D525" s="344" t="str">
        <f>VLOOKUP($A525,WedDNE!$C$1:$E$6271,3,FALSE)</f>
        <v>#N/A</v>
      </c>
      <c r="E525" s="344" t="str">
        <f>VLOOKUP($A525,ThurDNE!$C$1:$E$5739,3,FALSE)</f>
        <v>#N/A</v>
      </c>
      <c r="F525" s="344" t="str">
        <f>VLOOKUP($A525,FriDNE!$C$1:$E$5739,3,FALSE)</f>
        <v>#N/A</v>
      </c>
    </row>
    <row r="526" ht="22.5" customHeight="1">
      <c r="A526" s="331" t="str">
        <f>'STUDENT SCHEDULE'!A525</f>
        <v/>
      </c>
      <c r="B526" s="343" t="str">
        <f>VLOOKUP($A526,MonDNE!$C$1:$E$4888,3,FALSE)</f>
        <v>#N/A</v>
      </c>
      <c r="C526" s="344" t="str">
        <f>VLOOKUP($A526,'Tues DNE'!$C$1:$E$4458,3,FALSE)</f>
        <v>#N/A</v>
      </c>
      <c r="D526" s="344" t="str">
        <f>VLOOKUP($A526,WedDNE!$C$1:$E$6271,3,FALSE)</f>
        <v>#N/A</v>
      </c>
      <c r="E526" s="344" t="str">
        <f>VLOOKUP($A526,ThurDNE!$C$1:$E$5739,3,FALSE)</f>
        <v>#N/A</v>
      </c>
      <c r="F526" s="344" t="str">
        <f>VLOOKUP($A526,FriDNE!$C$1:$E$5739,3,FALSE)</f>
        <v>#N/A</v>
      </c>
    </row>
    <row r="527" ht="22.5" customHeight="1">
      <c r="A527" s="331" t="str">
        <f>'STUDENT SCHEDULE'!A526</f>
        <v/>
      </c>
      <c r="B527" s="343" t="str">
        <f>VLOOKUP($A527,MonDNE!$C$1:$E$4888,3,FALSE)</f>
        <v>#N/A</v>
      </c>
      <c r="C527" s="344" t="str">
        <f>VLOOKUP($A527,'Tues DNE'!$C$1:$E$4458,3,FALSE)</f>
        <v>#N/A</v>
      </c>
      <c r="D527" s="344" t="str">
        <f>VLOOKUP($A527,WedDNE!$C$1:$E$6271,3,FALSE)</f>
        <v>#N/A</v>
      </c>
      <c r="E527" s="344" t="str">
        <f>VLOOKUP($A527,ThurDNE!$C$1:$E$5739,3,FALSE)</f>
        <v>#N/A</v>
      </c>
      <c r="F527" s="344" t="str">
        <f>VLOOKUP($A527,FriDNE!$C$1:$E$5739,3,FALSE)</f>
        <v>#N/A</v>
      </c>
    </row>
    <row r="528" ht="22.5" customHeight="1">
      <c r="A528" s="331" t="str">
        <f>'STUDENT SCHEDULE'!A527</f>
        <v/>
      </c>
      <c r="B528" s="343" t="str">
        <f>VLOOKUP($A528,MonDNE!$C$1:$E$4888,3,FALSE)</f>
        <v>#N/A</v>
      </c>
      <c r="C528" s="344" t="str">
        <f>VLOOKUP($A528,'Tues DNE'!$C$1:$E$4458,3,FALSE)</f>
        <v>#N/A</v>
      </c>
      <c r="D528" s="344" t="str">
        <f>VLOOKUP($A528,WedDNE!$C$1:$E$6271,3,FALSE)</f>
        <v>#N/A</v>
      </c>
      <c r="E528" s="344" t="str">
        <f>VLOOKUP($A528,ThurDNE!$C$1:$E$5739,3,FALSE)</f>
        <v>#N/A</v>
      </c>
      <c r="F528" s="344" t="str">
        <f>VLOOKUP($A528,FriDNE!$C$1:$E$5739,3,FALSE)</f>
        <v>#N/A</v>
      </c>
    </row>
    <row r="529" ht="22.5" customHeight="1">
      <c r="A529" s="331" t="str">
        <f>'STUDENT SCHEDULE'!A528</f>
        <v/>
      </c>
      <c r="B529" s="343" t="str">
        <f>VLOOKUP($A529,MonDNE!$C$1:$E$4888,3,FALSE)</f>
        <v>#N/A</v>
      </c>
      <c r="C529" s="344" t="str">
        <f>VLOOKUP($A529,'Tues DNE'!$C$1:$E$4458,3,FALSE)</f>
        <v>#N/A</v>
      </c>
      <c r="D529" s="344" t="str">
        <f>VLOOKUP($A529,WedDNE!$C$1:$E$6271,3,FALSE)</f>
        <v>#N/A</v>
      </c>
      <c r="E529" s="344" t="str">
        <f>VLOOKUP($A529,ThurDNE!$C$1:$E$5739,3,FALSE)</f>
        <v>#N/A</v>
      </c>
      <c r="F529" s="344" t="str">
        <f>VLOOKUP($A529,FriDNE!$C$1:$E$5739,3,FALSE)</f>
        <v>#N/A</v>
      </c>
    </row>
    <row r="530" ht="22.5" customHeight="1">
      <c r="A530" s="331" t="str">
        <f>'STUDENT SCHEDULE'!A529</f>
        <v/>
      </c>
      <c r="B530" s="343" t="str">
        <f>VLOOKUP($A530,MonDNE!$C$1:$E$4888,3,FALSE)</f>
        <v>#N/A</v>
      </c>
      <c r="C530" s="344" t="str">
        <f>VLOOKUP($A530,'Tues DNE'!$C$1:$E$4458,3,FALSE)</f>
        <v>#N/A</v>
      </c>
      <c r="D530" s="344" t="str">
        <f>VLOOKUP($A530,WedDNE!$C$1:$E$6271,3,FALSE)</f>
        <v>#N/A</v>
      </c>
      <c r="E530" s="344" t="str">
        <f>VLOOKUP($A530,ThurDNE!$C$1:$E$5739,3,FALSE)</f>
        <v>#N/A</v>
      </c>
      <c r="F530" s="344" t="str">
        <f>VLOOKUP($A530,FriDNE!$C$1:$E$5739,3,FALSE)</f>
        <v>#N/A</v>
      </c>
    </row>
    <row r="531" ht="22.5" customHeight="1">
      <c r="A531" s="331" t="str">
        <f>'STUDENT SCHEDULE'!A530</f>
        <v/>
      </c>
      <c r="B531" s="343" t="str">
        <f>VLOOKUP($A531,MonDNE!$C$1:$E$4888,3,FALSE)</f>
        <v>#N/A</v>
      </c>
      <c r="C531" s="344" t="str">
        <f>VLOOKUP($A531,'Tues DNE'!$C$1:$E$4458,3,FALSE)</f>
        <v>#N/A</v>
      </c>
      <c r="D531" s="344" t="str">
        <f>VLOOKUP($A531,WedDNE!$C$1:$E$6271,3,FALSE)</f>
        <v>#N/A</v>
      </c>
      <c r="E531" s="344" t="str">
        <f>VLOOKUP($A531,ThurDNE!$C$1:$E$5739,3,FALSE)</f>
        <v>#N/A</v>
      </c>
      <c r="F531" s="344" t="str">
        <f>VLOOKUP($A531,FriDNE!$C$1:$E$5739,3,FALSE)</f>
        <v>#N/A</v>
      </c>
    </row>
    <row r="532" ht="22.5" customHeight="1">
      <c r="A532" s="331" t="str">
        <f>'STUDENT SCHEDULE'!A531</f>
        <v/>
      </c>
      <c r="B532" s="343" t="str">
        <f>VLOOKUP($A532,MonDNE!$C$1:$E$4888,3,FALSE)</f>
        <v>#N/A</v>
      </c>
      <c r="C532" s="344" t="str">
        <f>VLOOKUP($A532,'Tues DNE'!$C$1:$E$4458,3,FALSE)</f>
        <v>#N/A</v>
      </c>
      <c r="D532" s="344" t="str">
        <f>VLOOKUP($A532,WedDNE!$C$1:$E$6271,3,FALSE)</f>
        <v>#N/A</v>
      </c>
      <c r="E532" s="344" t="str">
        <f>VLOOKUP($A532,ThurDNE!$C$1:$E$5739,3,FALSE)</f>
        <v>#N/A</v>
      </c>
      <c r="F532" s="344" t="str">
        <f>VLOOKUP($A532,FriDNE!$C$1:$E$5739,3,FALSE)</f>
        <v>#N/A</v>
      </c>
    </row>
    <row r="533" ht="22.5" customHeight="1">
      <c r="A533" s="331" t="str">
        <f>'STUDENT SCHEDULE'!A532</f>
        <v/>
      </c>
      <c r="B533" s="343" t="str">
        <f>VLOOKUP($A533,MonDNE!$C$1:$E$4888,3,FALSE)</f>
        <v>#N/A</v>
      </c>
      <c r="C533" s="344" t="str">
        <f>VLOOKUP($A533,'Tues DNE'!$C$1:$E$4458,3,FALSE)</f>
        <v>#N/A</v>
      </c>
      <c r="D533" s="344" t="str">
        <f>VLOOKUP($A533,WedDNE!$C$1:$E$6271,3,FALSE)</f>
        <v>#N/A</v>
      </c>
      <c r="E533" s="344" t="str">
        <f>VLOOKUP($A533,ThurDNE!$C$1:$E$5739,3,FALSE)</f>
        <v>#N/A</v>
      </c>
      <c r="F533" s="344" t="str">
        <f>VLOOKUP($A533,FriDNE!$C$1:$E$5739,3,FALSE)</f>
        <v>#N/A</v>
      </c>
    </row>
    <row r="534" ht="22.5" customHeight="1">
      <c r="A534" s="331" t="str">
        <f>'STUDENT SCHEDULE'!A533</f>
        <v/>
      </c>
      <c r="B534" s="343" t="str">
        <f>VLOOKUP($A534,MonDNE!$C$1:$E$4888,3,FALSE)</f>
        <v>#N/A</v>
      </c>
      <c r="C534" s="344" t="str">
        <f>VLOOKUP($A534,'Tues DNE'!$C$1:$E$4458,3,FALSE)</f>
        <v>#N/A</v>
      </c>
      <c r="D534" s="344" t="str">
        <f>VLOOKUP($A534,WedDNE!$C$1:$E$6271,3,FALSE)</f>
        <v>#N/A</v>
      </c>
      <c r="E534" s="344" t="str">
        <f>VLOOKUP($A534,ThurDNE!$C$1:$E$5739,3,FALSE)</f>
        <v>#N/A</v>
      </c>
      <c r="F534" s="344" t="str">
        <f>VLOOKUP($A534,FriDNE!$C$1:$E$5739,3,FALSE)</f>
        <v>#N/A</v>
      </c>
    </row>
    <row r="535" ht="22.5" customHeight="1">
      <c r="A535" s="331" t="str">
        <f>'STUDENT SCHEDULE'!A534</f>
        <v/>
      </c>
      <c r="B535" s="343" t="str">
        <f>VLOOKUP($A535,MonDNE!$C$1:$E$4888,3,FALSE)</f>
        <v>#N/A</v>
      </c>
      <c r="C535" s="344" t="str">
        <f>VLOOKUP($A535,'Tues DNE'!$C$1:$E$4458,3,FALSE)</f>
        <v>#N/A</v>
      </c>
      <c r="D535" s="344" t="str">
        <f>VLOOKUP($A535,WedDNE!$C$1:$E$6271,3,FALSE)</f>
        <v>#N/A</v>
      </c>
      <c r="E535" s="344" t="str">
        <f>VLOOKUP($A535,ThurDNE!$C$1:$E$5739,3,FALSE)</f>
        <v>#N/A</v>
      </c>
      <c r="F535" s="344" t="str">
        <f>VLOOKUP($A535,FriDNE!$C$1:$E$5739,3,FALSE)</f>
        <v>#N/A</v>
      </c>
    </row>
    <row r="536" ht="22.5" customHeight="1">
      <c r="A536" s="331" t="str">
        <f>'STUDENT SCHEDULE'!A535</f>
        <v/>
      </c>
      <c r="B536" s="343" t="str">
        <f>VLOOKUP($A536,MonDNE!$C$1:$E$4888,3,FALSE)</f>
        <v>#N/A</v>
      </c>
      <c r="C536" s="344" t="str">
        <f>VLOOKUP($A536,'Tues DNE'!$C$1:$E$4458,3,FALSE)</f>
        <v>#N/A</v>
      </c>
      <c r="D536" s="344" t="str">
        <f>VLOOKUP($A536,WedDNE!$C$1:$E$6271,3,FALSE)</f>
        <v>#N/A</v>
      </c>
      <c r="E536" s="344" t="str">
        <f>VLOOKUP($A536,ThurDNE!$C$1:$E$5739,3,FALSE)</f>
        <v>#N/A</v>
      </c>
      <c r="F536" s="344" t="str">
        <f>VLOOKUP($A536,FriDNE!$C$1:$E$5739,3,FALSE)</f>
        <v>#N/A</v>
      </c>
    </row>
    <row r="537" ht="22.5" customHeight="1">
      <c r="A537" s="331" t="str">
        <f>'STUDENT SCHEDULE'!A536</f>
        <v/>
      </c>
      <c r="B537" s="343" t="str">
        <f>VLOOKUP($A537,MonDNE!$C$1:$E$4888,3,FALSE)</f>
        <v>#N/A</v>
      </c>
      <c r="C537" s="344" t="str">
        <f>VLOOKUP($A537,'Tues DNE'!$C$1:$E$4458,3,FALSE)</f>
        <v>#N/A</v>
      </c>
      <c r="D537" s="344" t="str">
        <f>VLOOKUP($A537,WedDNE!$C$1:$E$6271,3,FALSE)</f>
        <v>#N/A</v>
      </c>
      <c r="E537" s="344" t="str">
        <f>VLOOKUP($A537,ThurDNE!$C$1:$E$5739,3,FALSE)</f>
        <v>#N/A</v>
      </c>
      <c r="F537" s="344" t="str">
        <f>VLOOKUP($A537,FriDNE!$C$1:$E$5739,3,FALSE)</f>
        <v>#N/A</v>
      </c>
    </row>
    <row r="538" ht="22.5" customHeight="1">
      <c r="A538" s="331" t="str">
        <f>'STUDENT SCHEDULE'!A537</f>
        <v/>
      </c>
      <c r="B538" s="343" t="str">
        <f>VLOOKUP($A538,MonDNE!$C$1:$E$4888,3,FALSE)</f>
        <v>#N/A</v>
      </c>
      <c r="C538" s="344" t="str">
        <f>VLOOKUP($A538,'Tues DNE'!$C$1:$E$4458,3,FALSE)</f>
        <v>#N/A</v>
      </c>
      <c r="D538" s="344" t="str">
        <f>VLOOKUP($A538,WedDNE!$C$1:$E$6271,3,FALSE)</f>
        <v>#N/A</v>
      </c>
      <c r="E538" s="344" t="str">
        <f>VLOOKUP($A538,ThurDNE!$C$1:$E$5739,3,FALSE)</f>
        <v>#N/A</v>
      </c>
      <c r="F538" s="344" t="str">
        <f>VLOOKUP($A538,FriDNE!$C$1:$E$5739,3,FALSE)</f>
        <v>#N/A</v>
      </c>
    </row>
    <row r="539" ht="22.5" customHeight="1">
      <c r="A539" s="331" t="str">
        <f>'STUDENT SCHEDULE'!A538</f>
        <v/>
      </c>
      <c r="B539" s="343" t="str">
        <f>VLOOKUP($A539,MonDNE!$C$1:$E$4888,3,FALSE)</f>
        <v>#N/A</v>
      </c>
      <c r="C539" s="344" t="str">
        <f>VLOOKUP($A539,'Tues DNE'!$C$1:$E$4458,3,FALSE)</f>
        <v>#N/A</v>
      </c>
      <c r="D539" s="344" t="str">
        <f>VLOOKUP($A539,WedDNE!$C$1:$E$6271,3,FALSE)</f>
        <v>#N/A</v>
      </c>
      <c r="E539" s="344" t="str">
        <f>VLOOKUP($A539,ThurDNE!$C$1:$E$5739,3,FALSE)</f>
        <v>#N/A</v>
      </c>
      <c r="F539" s="344" t="str">
        <f>VLOOKUP($A539,FriDNE!$C$1:$E$5739,3,FALSE)</f>
        <v>#N/A</v>
      </c>
    </row>
    <row r="540" ht="22.5" customHeight="1">
      <c r="A540" s="331" t="str">
        <f>'STUDENT SCHEDULE'!A539</f>
        <v/>
      </c>
      <c r="B540" s="343" t="str">
        <f>VLOOKUP($A540,MonDNE!$C$1:$E$4888,3,FALSE)</f>
        <v>#N/A</v>
      </c>
      <c r="C540" s="344" t="str">
        <f>VLOOKUP($A540,'Tues DNE'!$C$1:$E$4458,3,FALSE)</f>
        <v>#N/A</v>
      </c>
      <c r="D540" s="344" t="str">
        <f>VLOOKUP($A540,WedDNE!$C$1:$E$6271,3,FALSE)</f>
        <v>#N/A</v>
      </c>
      <c r="E540" s="344" t="str">
        <f>VLOOKUP($A540,ThurDNE!$C$1:$E$5739,3,FALSE)</f>
        <v>#N/A</v>
      </c>
      <c r="F540" s="344" t="str">
        <f>VLOOKUP($A540,FriDNE!$C$1:$E$5739,3,FALSE)</f>
        <v>#N/A</v>
      </c>
    </row>
    <row r="541" ht="22.5" customHeight="1">
      <c r="A541" s="331" t="str">
        <f>'STUDENT SCHEDULE'!A540</f>
        <v/>
      </c>
      <c r="B541" s="343" t="str">
        <f>VLOOKUP($A541,MonDNE!$C$1:$E$4888,3,FALSE)</f>
        <v>#N/A</v>
      </c>
      <c r="C541" s="344" t="str">
        <f>VLOOKUP($A541,'Tues DNE'!$C$1:$E$4458,3,FALSE)</f>
        <v>#N/A</v>
      </c>
      <c r="D541" s="344" t="str">
        <f>VLOOKUP($A541,WedDNE!$C$1:$E$6271,3,FALSE)</f>
        <v>#N/A</v>
      </c>
      <c r="E541" s="344" t="str">
        <f>VLOOKUP($A541,ThurDNE!$C$1:$E$5739,3,FALSE)</f>
        <v>#N/A</v>
      </c>
      <c r="F541" s="344" t="str">
        <f>VLOOKUP($A541,FriDNE!$C$1:$E$5739,3,FALSE)</f>
        <v>#N/A</v>
      </c>
    </row>
    <row r="542" ht="22.5" customHeight="1">
      <c r="A542" s="331" t="str">
        <f>'STUDENT SCHEDULE'!A541</f>
        <v/>
      </c>
      <c r="B542" s="343" t="str">
        <f>VLOOKUP($A542,MonDNE!$C$1:$E$4888,3,FALSE)</f>
        <v>#N/A</v>
      </c>
      <c r="C542" s="344" t="str">
        <f>VLOOKUP($A542,'Tues DNE'!$C$1:$E$4458,3,FALSE)</f>
        <v>#N/A</v>
      </c>
      <c r="D542" s="344" t="str">
        <f>VLOOKUP($A542,WedDNE!$C$1:$E$6271,3,FALSE)</f>
        <v>#N/A</v>
      </c>
      <c r="E542" s="344" t="str">
        <f>VLOOKUP($A542,ThurDNE!$C$1:$E$5739,3,FALSE)</f>
        <v>#N/A</v>
      </c>
      <c r="F542" s="344" t="str">
        <f>VLOOKUP($A542,FriDNE!$C$1:$E$5739,3,FALSE)</f>
        <v>#N/A</v>
      </c>
    </row>
    <row r="543" ht="22.5" customHeight="1">
      <c r="A543" s="331" t="str">
        <f>'STUDENT SCHEDULE'!A542</f>
        <v/>
      </c>
      <c r="B543" s="343" t="str">
        <f>VLOOKUP($A543,MonDNE!$C$1:$E$4888,3,FALSE)</f>
        <v>#N/A</v>
      </c>
      <c r="C543" s="344" t="str">
        <f>VLOOKUP($A543,'Tues DNE'!$C$1:$E$4458,3,FALSE)</f>
        <v>#N/A</v>
      </c>
      <c r="D543" s="344" t="str">
        <f>VLOOKUP($A543,WedDNE!$C$1:$E$6271,3,FALSE)</f>
        <v>#N/A</v>
      </c>
      <c r="E543" s="344" t="str">
        <f>VLOOKUP($A543,ThurDNE!$C$1:$E$5739,3,FALSE)</f>
        <v>#N/A</v>
      </c>
      <c r="F543" s="344" t="str">
        <f>VLOOKUP($A543,FriDNE!$C$1:$E$5739,3,FALSE)</f>
        <v>#N/A</v>
      </c>
    </row>
    <row r="544" ht="22.5" customHeight="1">
      <c r="A544" s="331" t="str">
        <f>'STUDENT SCHEDULE'!A543</f>
        <v/>
      </c>
      <c r="B544" s="343" t="str">
        <f>VLOOKUP($A544,MonDNE!$C$1:$E$4888,3,FALSE)</f>
        <v>#N/A</v>
      </c>
      <c r="C544" s="344" t="str">
        <f>VLOOKUP($A544,'Tues DNE'!$C$1:$E$4458,3,FALSE)</f>
        <v>#N/A</v>
      </c>
      <c r="D544" s="344" t="str">
        <f>VLOOKUP($A544,WedDNE!$C$1:$E$6271,3,FALSE)</f>
        <v>#N/A</v>
      </c>
      <c r="E544" s="344" t="str">
        <f>VLOOKUP($A544,ThurDNE!$C$1:$E$5739,3,FALSE)</f>
        <v>#N/A</v>
      </c>
      <c r="F544" s="344" t="str">
        <f>VLOOKUP($A544,FriDNE!$C$1:$E$5739,3,FALSE)</f>
        <v>#N/A</v>
      </c>
    </row>
    <row r="545" ht="22.5" customHeight="1">
      <c r="A545" s="331" t="str">
        <f>'STUDENT SCHEDULE'!A544</f>
        <v/>
      </c>
      <c r="B545" s="343" t="str">
        <f>VLOOKUP($A545,MonDNE!$C$1:$E$4888,3,FALSE)</f>
        <v>#N/A</v>
      </c>
      <c r="C545" s="344" t="str">
        <f>VLOOKUP($A545,'Tues DNE'!$C$1:$E$4458,3,FALSE)</f>
        <v>#N/A</v>
      </c>
      <c r="D545" s="344" t="str">
        <f>VLOOKUP($A545,WedDNE!$C$1:$E$6271,3,FALSE)</f>
        <v>#N/A</v>
      </c>
      <c r="E545" s="344" t="str">
        <f>VLOOKUP($A545,ThurDNE!$C$1:$E$5739,3,FALSE)</f>
        <v>#N/A</v>
      </c>
      <c r="F545" s="344" t="str">
        <f>VLOOKUP($A545,FriDNE!$C$1:$E$5739,3,FALSE)</f>
        <v>#N/A</v>
      </c>
    </row>
    <row r="546" ht="22.5" customHeight="1">
      <c r="A546" s="331" t="str">
        <f>'STUDENT SCHEDULE'!A545</f>
        <v/>
      </c>
      <c r="B546" s="343" t="str">
        <f>VLOOKUP($A546,MonDNE!$C$1:$E$4888,3,FALSE)</f>
        <v>#N/A</v>
      </c>
      <c r="C546" s="344" t="str">
        <f>VLOOKUP($A546,'Tues DNE'!$C$1:$E$4458,3,FALSE)</f>
        <v>#N/A</v>
      </c>
      <c r="D546" s="344" t="str">
        <f>VLOOKUP($A546,WedDNE!$C$1:$E$6271,3,FALSE)</f>
        <v>#N/A</v>
      </c>
      <c r="E546" s="344" t="str">
        <f>VLOOKUP($A546,ThurDNE!$C$1:$E$5739,3,FALSE)</f>
        <v>#N/A</v>
      </c>
      <c r="F546" s="344" t="str">
        <f>VLOOKUP($A546,FriDNE!$C$1:$E$5739,3,FALSE)</f>
        <v>#N/A</v>
      </c>
    </row>
    <row r="547" ht="22.5" customHeight="1">
      <c r="A547" s="331" t="str">
        <f>'STUDENT SCHEDULE'!A546</f>
        <v/>
      </c>
      <c r="B547" s="343" t="str">
        <f>VLOOKUP($A547,MonDNE!$C$1:$E$4888,3,FALSE)</f>
        <v>#N/A</v>
      </c>
      <c r="C547" s="344" t="str">
        <f>VLOOKUP($A547,'Tues DNE'!$C$1:$E$4458,3,FALSE)</f>
        <v>#N/A</v>
      </c>
      <c r="D547" s="344" t="str">
        <f>VLOOKUP($A547,WedDNE!$C$1:$E$6271,3,FALSE)</f>
        <v>#N/A</v>
      </c>
      <c r="E547" s="344" t="str">
        <f>VLOOKUP($A547,ThurDNE!$C$1:$E$5739,3,FALSE)</f>
        <v>#N/A</v>
      </c>
      <c r="F547" s="344" t="str">
        <f>VLOOKUP($A547,FriDNE!$C$1:$E$5739,3,FALSE)</f>
        <v>#N/A</v>
      </c>
    </row>
    <row r="548" ht="22.5" customHeight="1">
      <c r="A548" s="331" t="str">
        <f>'STUDENT SCHEDULE'!A547</f>
        <v/>
      </c>
      <c r="B548" s="343" t="str">
        <f>VLOOKUP($A548,MonDNE!$C$1:$E$4888,3,FALSE)</f>
        <v>#N/A</v>
      </c>
      <c r="C548" s="344" t="str">
        <f>VLOOKUP($A548,'Tues DNE'!$C$1:$E$4458,3,FALSE)</f>
        <v>#N/A</v>
      </c>
      <c r="D548" s="344" t="str">
        <f>VLOOKUP($A548,WedDNE!$C$1:$E$6271,3,FALSE)</f>
        <v>#N/A</v>
      </c>
      <c r="E548" s="344" t="str">
        <f>VLOOKUP($A548,ThurDNE!$C$1:$E$5739,3,FALSE)</f>
        <v>#N/A</v>
      </c>
      <c r="F548" s="344" t="str">
        <f>VLOOKUP($A548,FriDNE!$C$1:$E$5739,3,FALSE)</f>
        <v>#N/A</v>
      </c>
    </row>
    <row r="549" ht="22.5" customHeight="1">
      <c r="A549" s="331" t="str">
        <f>'STUDENT SCHEDULE'!A548</f>
        <v/>
      </c>
      <c r="B549" s="343" t="str">
        <f>VLOOKUP($A549,MonDNE!$C$1:$E$4888,3,FALSE)</f>
        <v>#N/A</v>
      </c>
      <c r="C549" s="344" t="str">
        <f>VLOOKUP($A549,'Tues DNE'!$C$1:$E$4458,3,FALSE)</f>
        <v>#N/A</v>
      </c>
      <c r="D549" s="344" t="str">
        <f>VLOOKUP($A549,WedDNE!$C$1:$E$6271,3,FALSE)</f>
        <v>#N/A</v>
      </c>
      <c r="E549" s="344" t="str">
        <f>VLOOKUP($A549,ThurDNE!$C$1:$E$5739,3,FALSE)</f>
        <v>#N/A</v>
      </c>
      <c r="F549" s="344" t="str">
        <f>VLOOKUP($A549,FriDNE!$C$1:$E$5739,3,FALSE)</f>
        <v>#N/A</v>
      </c>
    </row>
    <row r="550" ht="22.5" customHeight="1">
      <c r="A550" s="331" t="str">
        <f>'STUDENT SCHEDULE'!A549</f>
        <v/>
      </c>
      <c r="B550" s="343" t="str">
        <f>VLOOKUP($A550,MonDNE!$C$1:$E$4888,3,FALSE)</f>
        <v>#N/A</v>
      </c>
      <c r="C550" s="344" t="str">
        <f>VLOOKUP($A550,'Tues DNE'!$C$1:$E$4458,3,FALSE)</f>
        <v>#N/A</v>
      </c>
      <c r="D550" s="344" t="str">
        <f>VLOOKUP($A550,WedDNE!$C$1:$E$6271,3,FALSE)</f>
        <v>#N/A</v>
      </c>
      <c r="E550" s="344" t="str">
        <f>VLOOKUP($A550,ThurDNE!$C$1:$E$5739,3,FALSE)</f>
        <v>#N/A</v>
      </c>
      <c r="F550" s="344" t="str">
        <f>VLOOKUP($A550,FriDNE!$C$1:$E$5739,3,FALSE)</f>
        <v>#N/A</v>
      </c>
    </row>
    <row r="551" ht="22.5" customHeight="1">
      <c r="A551" s="331" t="str">
        <f>'STUDENT SCHEDULE'!A550</f>
        <v/>
      </c>
      <c r="B551" s="343" t="str">
        <f>VLOOKUP($A551,MonDNE!$C$1:$E$4888,3,FALSE)</f>
        <v>#N/A</v>
      </c>
      <c r="C551" s="344" t="str">
        <f>VLOOKUP($A551,'Tues DNE'!$C$1:$E$4458,3,FALSE)</f>
        <v>#N/A</v>
      </c>
      <c r="D551" s="344" t="str">
        <f>VLOOKUP($A551,WedDNE!$C$1:$E$6271,3,FALSE)</f>
        <v>#N/A</v>
      </c>
      <c r="E551" s="344" t="str">
        <f>VLOOKUP($A551,ThurDNE!$C$1:$E$5739,3,FALSE)</f>
        <v>#N/A</v>
      </c>
      <c r="F551" s="344" t="str">
        <f>VLOOKUP($A551,FriDNE!$C$1:$E$5739,3,FALSE)</f>
        <v>#N/A</v>
      </c>
    </row>
    <row r="552" ht="22.5" customHeight="1">
      <c r="A552" s="331" t="str">
        <f>'STUDENT SCHEDULE'!A551</f>
        <v/>
      </c>
      <c r="B552" s="343" t="str">
        <f>VLOOKUP($A552,MonDNE!$C$1:$E$4888,3,FALSE)</f>
        <v>#N/A</v>
      </c>
      <c r="C552" s="344" t="str">
        <f>VLOOKUP($A552,'Tues DNE'!$C$1:$E$4458,3,FALSE)</f>
        <v>#N/A</v>
      </c>
      <c r="D552" s="344" t="str">
        <f>VLOOKUP($A552,WedDNE!$C$1:$E$6271,3,FALSE)</f>
        <v>#N/A</v>
      </c>
      <c r="E552" s="344" t="str">
        <f>VLOOKUP($A552,ThurDNE!$C$1:$E$5739,3,FALSE)</f>
        <v>#N/A</v>
      </c>
      <c r="F552" s="344" t="str">
        <f>VLOOKUP($A552,FriDNE!$C$1:$E$5739,3,FALSE)</f>
        <v>#N/A</v>
      </c>
    </row>
    <row r="553" ht="22.5" customHeight="1">
      <c r="A553" s="331" t="str">
        <f>'STUDENT SCHEDULE'!A552</f>
        <v/>
      </c>
      <c r="B553" s="343" t="str">
        <f>VLOOKUP($A553,MonDNE!$C$1:$E$4888,3,FALSE)</f>
        <v>#N/A</v>
      </c>
      <c r="C553" s="344" t="str">
        <f>VLOOKUP($A553,'Tues DNE'!$C$1:$E$4458,3,FALSE)</f>
        <v>#N/A</v>
      </c>
      <c r="D553" s="344" t="str">
        <f>VLOOKUP($A553,WedDNE!$C$1:$E$6271,3,FALSE)</f>
        <v>#N/A</v>
      </c>
      <c r="E553" s="344" t="str">
        <f>VLOOKUP($A553,ThurDNE!$C$1:$E$5739,3,FALSE)</f>
        <v>#N/A</v>
      </c>
      <c r="F553" s="344" t="str">
        <f>VLOOKUP($A553,FriDNE!$C$1:$E$5739,3,FALSE)</f>
        <v>#N/A</v>
      </c>
    </row>
    <row r="554" ht="22.5" customHeight="1">
      <c r="A554" s="331" t="str">
        <f>'STUDENT SCHEDULE'!A553</f>
        <v/>
      </c>
      <c r="B554" s="343" t="str">
        <f>VLOOKUP($A554,MonDNE!$C$1:$E$4888,3,FALSE)</f>
        <v>#N/A</v>
      </c>
      <c r="C554" s="344" t="str">
        <f>VLOOKUP($A554,'Tues DNE'!$C$1:$E$4458,3,FALSE)</f>
        <v>#N/A</v>
      </c>
      <c r="D554" s="344" t="str">
        <f>VLOOKUP($A554,WedDNE!$C$1:$E$6271,3,FALSE)</f>
        <v>#N/A</v>
      </c>
      <c r="E554" s="344" t="str">
        <f>VLOOKUP($A554,ThurDNE!$C$1:$E$5739,3,FALSE)</f>
        <v>#N/A</v>
      </c>
      <c r="F554" s="344" t="str">
        <f>VLOOKUP($A554,FriDNE!$C$1:$E$5739,3,FALSE)</f>
        <v>#N/A</v>
      </c>
    </row>
    <row r="555" ht="22.5" customHeight="1">
      <c r="A555" s="331" t="str">
        <f>'STUDENT SCHEDULE'!A554</f>
        <v/>
      </c>
      <c r="B555" s="343" t="str">
        <f>VLOOKUP($A555,MonDNE!$C$1:$E$4888,3,FALSE)</f>
        <v>#N/A</v>
      </c>
      <c r="C555" s="344" t="str">
        <f>VLOOKUP($A555,'Tues DNE'!$C$1:$E$4458,3,FALSE)</f>
        <v>#N/A</v>
      </c>
      <c r="D555" s="344" t="str">
        <f>VLOOKUP($A555,WedDNE!$C$1:$E$6271,3,FALSE)</f>
        <v>#N/A</v>
      </c>
      <c r="E555" s="344" t="str">
        <f>VLOOKUP($A555,ThurDNE!$C$1:$E$5739,3,FALSE)</f>
        <v>#N/A</v>
      </c>
      <c r="F555" s="344" t="str">
        <f>VLOOKUP($A555,FriDNE!$C$1:$E$5739,3,FALSE)</f>
        <v>#N/A</v>
      </c>
    </row>
    <row r="556" ht="22.5" customHeight="1">
      <c r="A556" s="331" t="str">
        <f>'STUDENT SCHEDULE'!A555</f>
        <v/>
      </c>
      <c r="B556" s="343" t="str">
        <f>VLOOKUP($A556,MonDNE!$C$1:$E$4888,3,FALSE)</f>
        <v>#N/A</v>
      </c>
      <c r="C556" s="344" t="str">
        <f>VLOOKUP($A556,'Tues DNE'!$C$1:$E$4458,3,FALSE)</f>
        <v>#N/A</v>
      </c>
      <c r="D556" s="344" t="str">
        <f>VLOOKUP($A556,WedDNE!$C$1:$E$6271,3,FALSE)</f>
        <v>#N/A</v>
      </c>
      <c r="E556" s="344" t="str">
        <f>VLOOKUP($A556,ThurDNE!$C$1:$E$5739,3,FALSE)</f>
        <v>#N/A</v>
      </c>
      <c r="F556" s="344" t="str">
        <f>VLOOKUP($A556,FriDNE!$C$1:$E$5739,3,FALSE)</f>
        <v>#N/A</v>
      </c>
    </row>
    <row r="557" ht="22.5" customHeight="1">
      <c r="A557" s="331" t="str">
        <f>'STUDENT SCHEDULE'!A556</f>
        <v/>
      </c>
      <c r="B557" s="343" t="str">
        <f>VLOOKUP($A557,MonDNE!$C$1:$E$4888,3,FALSE)</f>
        <v>#N/A</v>
      </c>
      <c r="C557" s="344" t="str">
        <f>VLOOKUP($A557,'Tues DNE'!$C$1:$E$4458,3,FALSE)</f>
        <v>#N/A</v>
      </c>
      <c r="D557" s="344" t="str">
        <f>VLOOKUP($A557,WedDNE!$C$1:$E$6271,3,FALSE)</f>
        <v>#N/A</v>
      </c>
      <c r="E557" s="344" t="str">
        <f>VLOOKUP($A557,ThurDNE!$C$1:$E$5739,3,FALSE)</f>
        <v>#N/A</v>
      </c>
      <c r="F557" s="344" t="str">
        <f>VLOOKUP($A557,FriDNE!$C$1:$E$5739,3,FALSE)</f>
        <v>#N/A</v>
      </c>
    </row>
    <row r="558" ht="22.5" customHeight="1">
      <c r="A558" s="331" t="str">
        <f>'STUDENT SCHEDULE'!A557</f>
        <v/>
      </c>
      <c r="B558" s="343" t="str">
        <f>VLOOKUP($A558,MonDNE!$C$1:$E$4888,3,FALSE)</f>
        <v>#N/A</v>
      </c>
      <c r="C558" s="344" t="str">
        <f>VLOOKUP($A558,'Tues DNE'!$C$1:$E$4458,3,FALSE)</f>
        <v>#N/A</v>
      </c>
      <c r="D558" s="344" t="str">
        <f>VLOOKUP($A558,WedDNE!$C$1:$E$6271,3,FALSE)</f>
        <v>#N/A</v>
      </c>
      <c r="E558" s="344" t="str">
        <f>VLOOKUP($A558,ThurDNE!$C$1:$E$5739,3,FALSE)</f>
        <v>#N/A</v>
      </c>
      <c r="F558" s="344" t="str">
        <f>VLOOKUP($A558,FriDNE!$C$1:$E$5739,3,FALSE)</f>
        <v>#N/A</v>
      </c>
    </row>
    <row r="559" ht="22.5" customHeight="1">
      <c r="A559" s="331" t="str">
        <f>'STUDENT SCHEDULE'!A558</f>
        <v/>
      </c>
      <c r="B559" s="343" t="str">
        <f>VLOOKUP($A559,MonDNE!$C$1:$E$4888,3,FALSE)</f>
        <v>#N/A</v>
      </c>
      <c r="C559" s="344" t="str">
        <f>VLOOKUP($A559,'Tues DNE'!$C$1:$E$4458,3,FALSE)</f>
        <v>#N/A</v>
      </c>
      <c r="D559" s="344" t="str">
        <f>VLOOKUP($A559,WedDNE!$C$1:$E$6271,3,FALSE)</f>
        <v>#N/A</v>
      </c>
      <c r="E559" s="344" t="str">
        <f>VLOOKUP($A559,ThurDNE!$C$1:$E$5739,3,FALSE)</f>
        <v>#N/A</v>
      </c>
      <c r="F559" s="344" t="str">
        <f>VLOOKUP($A559,FriDNE!$C$1:$E$5739,3,FALSE)</f>
        <v>#N/A</v>
      </c>
    </row>
    <row r="560" ht="22.5" customHeight="1">
      <c r="A560" s="331" t="str">
        <f>'STUDENT SCHEDULE'!A559</f>
        <v/>
      </c>
      <c r="B560" s="343" t="str">
        <f>VLOOKUP($A560,MonDNE!$C$1:$E$4888,3,FALSE)</f>
        <v>#N/A</v>
      </c>
      <c r="C560" s="344" t="str">
        <f>VLOOKUP($A560,'Tues DNE'!$C$1:$E$4458,3,FALSE)</f>
        <v>#N/A</v>
      </c>
      <c r="D560" s="344" t="str">
        <f>VLOOKUP($A560,WedDNE!$C$1:$E$6271,3,FALSE)</f>
        <v>#N/A</v>
      </c>
      <c r="E560" s="344" t="str">
        <f>VLOOKUP($A560,ThurDNE!$C$1:$E$5739,3,FALSE)</f>
        <v>#N/A</v>
      </c>
      <c r="F560" s="344" t="str">
        <f>VLOOKUP($A560,FriDNE!$C$1:$E$5739,3,FALSE)</f>
        <v>#N/A</v>
      </c>
    </row>
    <row r="561" ht="22.5" customHeight="1">
      <c r="A561" s="331" t="str">
        <f>'STUDENT SCHEDULE'!A560</f>
        <v/>
      </c>
      <c r="B561" s="343" t="str">
        <f>VLOOKUP($A561,MonDNE!$C$1:$E$4888,3,FALSE)</f>
        <v>#N/A</v>
      </c>
      <c r="C561" s="344" t="str">
        <f>VLOOKUP($A561,'Tues DNE'!$C$1:$E$4458,3,FALSE)</f>
        <v>#N/A</v>
      </c>
      <c r="D561" s="344" t="str">
        <f>VLOOKUP($A561,WedDNE!$C$1:$E$6271,3,FALSE)</f>
        <v>#N/A</v>
      </c>
      <c r="E561" s="344" t="str">
        <f>VLOOKUP($A561,ThurDNE!$C$1:$E$5739,3,FALSE)</f>
        <v>#N/A</v>
      </c>
      <c r="F561" s="344" t="str">
        <f>VLOOKUP($A561,FriDNE!$C$1:$E$5739,3,FALSE)</f>
        <v>#N/A</v>
      </c>
    </row>
    <row r="562" ht="22.5" customHeight="1">
      <c r="A562" s="331" t="str">
        <f>'STUDENT SCHEDULE'!A561</f>
        <v/>
      </c>
      <c r="B562" s="343" t="str">
        <f>VLOOKUP($A562,MonDNE!$C$1:$E$4888,3,FALSE)</f>
        <v>#N/A</v>
      </c>
      <c r="C562" s="344" t="str">
        <f>VLOOKUP($A562,'Tues DNE'!$C$1:$E$4458,3,FALSE)</f>
        <v>#N/A</v>
      </c>
      <c r="D562" s="344" t="str">
        <f>VLOOKUP($A562,WedDNE!$C$1:$E$6271,3,FALSE)</f>
        <v>#N/A</v>
      </c>
      <c r="E562" s="344" t="str">
        <f>VLOOKUP($A562,ThurDNE!$C$1:$E$5739,3,FALSE)</f>
        <v>#N/A</v>
      </c>
      <c r="F562" s="344" t="str">
        <f>VLOOKUP($A562,FriDNE!$C$1:$E$5739,3,FALSE)</f>
        <v>#N/A</v>
      </c>
    </row>
    <row r="563" ht="22.5" customHeight="1">
      <c r="A563" s="331" t="str">
        <f>'STUDENT SCHEDULE'!A562</f>
        <v/>
      </c>
      <c r="B563" s="343" t="str">
        <f>VLOOKUP($A563,MonDNE!$C$1:$E$4888,3,FALSE)</f>
        <v>#N/A</v>
      </c>
      <c r="C563" s="344" t="str">
        <f>VLOOKUP($A563,'Tues DNE'!$C$1:$E$4458,3,FALSE)</f>
        <v>#N/A</v>
      </c>
      <c r="D563" s="344" t="str">
        <f>VLOOKUP($A563,WedDNE!$C$1:$E$6271,3,FALSE)</f>
        <v>#N/A</v>
      </c>
      <c r="E563" s="344" t="str">
        <f>VLOOKUP($A563,ThurDNE!$C$1:$E$5739,3,FALSE)</f>
        <v>#N/A</v>
      </c>
      <c r="F563" s="344" t="str">
        <f>VLOOKUP($A563,FriDNE!$C$1:$E$5739,3,FALSE)</f>
        <v>#N/A</v>
      </c>
    </row>
    <row r="564" ht="22.5" customHeight="1">
      <c r="A564" s="331" t="str">
        <f>'STUDENT SCHEDULE'!A563</f>
        <v/>
      </c>
      <c r="B564" s="343" t="str">
        <f>VLOOKUP($A564,MonDNE!$C$1:$E$4888,3,FALSE)</f>
        <v>#N/A</v>
      </c>
      <c r="C564" s="344" t="str">
        <f>VLOOKUP($A564,'Tues DNE'!$C$1:$E$4458,3,FALSE)</f>
        <v>#N/A</v>
      </c>
      <c r="D564" s="344" t="str">
        <f>VLOOKUP($A564,WedDNE!$C$1:$E$6271,3,FALSE)</f>
        <v>#N/A</v>
      </c>
      <c r="E564" s="344" t="str">
        <f>VLOOKUP($A564,ThurDNE!$C$1:$E$5739,3,FALSE)</f>
        <v>#N/A</v>
      </c>
      <c r="F564" s="344" t="str">
        <f>VLOOKUP($A564,FriDNE!$C$1:$E$5739,3,FALSE)</f>
        <v>#N/A</v>
      </c>
    </row>
    <row r="565" ht="22.5" customHeight="1">
      <c r="A565" s="331" t="str">
        <f>'STUDENT SCHEDULE'!A564</f>
        <v/>
      </c>
      <c r="B565" s="343" t="str">
        <f>VLOOKUP($A565,MonDNE!$C$1:$E$4888,3,FALSE)</f>
        <v>#N/A</v>
      </c>
      <c r="C565" s="344" t="str">
        <f>VLOOKUP($A565,'Tues DNE'!$C$1:$E$4458,3,FALSE)</f>
        <v>#N/A</v>
      </c>
      <c r="D565" s="344" t="str">
        <f>VLOOKUP($A565,WedDNE!$C$1:$E$6271,3,FALSE)</f>
        <v>#N/A</v>
      </c>
      <c r="E565" s="344" t="str">
        <f>VLOOKUP($A565,ThurDNE!$C$1:$E$5739,3,FALSE)</f>
        <v>#N/A</v>
      </c>
      <c r="F565" s="344" t="str">
        <f>VLOOKUP($A565,FriDNE!$C$1:$E$5739,3,FALSE)</f>
        <v>#N/A</v>
      </c>
    </row>
    <row r="566" ht="22.5" customHeight="1">
      <c r="A566" s="331" t="str">
        <f>'STUDENT SCHEDULE'!A565</f>
        <v/>
      </c>
      <c r="B566" s="343" t="str">
        <f>VLOOKUP($A566,MonDNE!$C$1:$E$4888,3,FALSE)</f>
        <v>#N/A</v>
      </c>
      <c r="C566" s="344" t="str">
        <f>VLOOKUP($A566,'Tues DNE'!$C$1:$E$4458,3,FALSE)</f>
        <v>#N/A</v>
      </c>
      <c r="D566" s="344" t="str">
        <f>VLOOKUP($A566,WedDNE!$C$1:$E$6271,3,FALSE)</f>
        <v>#N/A</v>
      </c>
      <c r="E566" s="344" t="str">
        <f>VLOOKUP($A566,ThurDNE!$C$1:$E$5739,3,FALSE)</f>
        <v>#N/A</v>
      </c>
      <c r="F566" s="344" t="str">
        <f>VLOOKUP($A566,FriDNE!$C$1:$E$5739,3,FALSE)</f>
        <v>#N/A</v>
      </c>
    </row>
    <row r="567" ht="22.5" customHeight="1">
      <c r="A567" s="331" t="str">
        <f>'STUDENT SCHEDULE'!A566</f>
        <v/>
      </c>
      <c r="B567" s="343" t="str">
        <f>VLOOKUP($A567,MonDNE!$C$1:$E$4888,3,FALSE)</f>
        <v>#N/A</v>
      </c>
      <c r="C567" s="344" t="str">
        <f>VLOOKUP($A567,'Tues DNE'!$C$1:$E$4458,3,FALSE)</f>
        <v>#N/A</v>
      </c>
      <c r="D567" s="344" t="str">
        <f>VLOOKUP($A567,WedDNE!$C$1:$E$6271,3,FALSE)</f>
        <v>#N/A</v>
      </c>
      <c r="E567" s="344" t="str">
        <f>VLOOKUP($A567,ThurDNE!$C$1:$E$5739,3,FALSE)</f>
        <v>#N/A</v>
      </c>
      <c r="F567" s="344" t="str">
        <f>VLOOKUP($A567,FriDNE!$C$1:$E$5739,3,FALSE)</f>
        <v>#N/A</v>
      </c>
    </row>
    <row r="568" ht="22.5" customHeight="1">
      <c r="A568" s="331" t="str">
        <f>'STUDENT SCHEDULE'!A567</f>
        <v/>
      </c>
      <c r="B568" s="343" t="str">
        <f>VLOOKUP($A568,MonDNE!$C$1:$E$4888,3,FALSE)</f>
        <v>#N/A</v>
      </c>
      <c r="C568" s="344" t="str">
        <f>VLOOKUP($A568,'Tues DNE'!$C$1:$E$4458,3,FALSE)</f>
        <v>#N/A</v>
      </c>
      <c r="D568" s="344" t="str">
        <f>VLOOKUP($A568,WedDNE!$C$1:$E$6271,3,FALSE)</f>
        <v>#N/A</v>
      </c>
      <c r="E568" s="344" t="str">
        <f>VLOOKUP($A568,ThurDNE!$C$1:$E$5739,3,FALSE)</f>
        <v>#N/A</v>
      </c>
      <c r="F568" s="344" t="str">
        <f>VLOOKUP($A568,FriDNE!$C$1:$E$5739,3,FALSE)</f>
        <v>#N/A</v>
      </c>
    </row>
    <row r="569" ht="22.5" customHeight="1">
      <c r="A569" s="331" t="str">
        <f>'STUDENT SCHEDULE'!A568</f>
        <v/>
      </c>
      <c r="B569" s="343" t="str">
        <f>VLOOKUP($A569,MonDNE!$C$1:$E$4888,3,FALSE)</f>
        <v>#N/A</v>
      </c>
      <c r="C569" s="344" t="str">
        <f>VLOOKUP($A569,'Tues DNE'!$C$1:$E$4458,3,FALSE)</f>
        <v>#N/A</v>
      </c>
      <c r="D569" s="344" t="str">
        <f>VLOOKUP($A569,WedDNE!$C$1:$E$6271,3,FALSE)</f>
        <v>#N/A</v>
      </c>
      <c r="E569" s="344" t="str">
        <f>VLOOKUP($A569,ThurDNE!$C$1:$E$5739,3,FALSE)</f>
        <v>#N/A</v>
      </c>
      <c r="F569" s="344" t="str">
        <f>VLOOKUP($A569,FriDNE!$C$1:$E$5739,3,FALSE)</f>
        <v>#N/A</v>
      </c>
    </row>
    <row r="570" ht="22.5" customHeight="1">
      <c r="A570" s="331" t="str">
        <f>'STUDENT SCHEDULE'!A569</f>
        <v/>
      </c>
      <c r="B570" s="343" t="str">
        <f>VLOOKUP($A570,MonDNE!$C$1:$E$4888,3,FALSE)</f>
        <v>#N/A</v>
      </c>
      <c r="C570" s="344" t="str">
        <f>VLOOKUP($A570,'Tues DNE'!$C$1:$E$4458,3,FALSE)</f>
        <v>#N/A</v>
      </c>
      <c r="D570" s="344" t="str">
        <f>VLOOKUP($A570,WedDNE!$C$1:$E$6271,3,FALSE)</f>
        <v>#N/A</v>
      </c>
      <c r="E570" s="344" t="str">
        <f>VLOOKUP($A570,ThurDNE!$C$1:$E$5739,3,FALSE)</f>
        <v>#N/A</v>
      </c>
      <c r="F570" s="344" t="str">
        <f>VLOOKUP($A570,FriDNE!$C$1:$E$5739,3,FALSE)</f>
        <v>#N/A</v>
      </c>
    </row>
    <row r="571" ht="22.5" customHeight="1">
      <c r="A571" s="331" t="str">
        <f>'STUDENT SCHEDULE'!A570</f>
        <v/>
      </c>
      <c r="B571" s="343" t="str">
        <f>VLOOKUP($A571,MonDNE!$C$1:$E$4888,3,FALSE)</f>
        <v>#N/A</v>
      </c>
      <c r="C571" s="344" t="str">
        <f>VLOOKUP($A571,'Tues DNE'!$C$1:$E$4458,3,FALSE)</f>
        <v>#N/A</v>
      </c>
      <c r="D571" s="344" t="str">
        <f>VLOOKUP($A571,WedDNE!$C$1:$E$6271,3,FALSE)</f>
        <v>#N/A</v>
      </c>
      <c r="E571" s="344" t="str">
        <f>VLOOKUP($A571,ThurDNE!$C$1:$E$5739,3,FALSE)</f>
        <v>#N/A</v>
      </c>
      <c r="F571" s="344" t="str">
        <f>VLOOKUP($A571,FriDNE!$C$1:$E$5739,3,FALSE)</f>
        <v>#N/A</v>
      </c>
    </row>
    <row r="572" ht="22.5" customHeight="1">
      <c r="A572" s="331" t="str">
        <f>'STUDENT SCHEDULE'!A571</f>
        <v/>
      </c>
      <c r="B572" s="343" t="str">
        <f>VLOOKUP($A572,MonDNE!$C$1:$E$4888,3,FALSE)</f>
        <v>#N/A</v>
      </c>
      <c r="C572" s="344" t="str">
        <f>VLOOKUP($A572,'Tues DNE'!$C$1:$E$4458,3,FALSE)</f>
        <v>#N/A</v>
      </c>
      <c r="D572" s="344" t="str">
        <f>VLOOKUP($A572,WedDNE!$C$1:$E$6271,3,FALSE)</f>
        <v>#N/A</v>
      </c>
      <c r="E572" s="344" t="str">
        <f>VLOOKUP($A572,ThurDNE!$C$1:$E$5739,3,FALSE)</f>
        <v>#N/A</v>
      </c>
      <c r="F572" s="344" t="str">
        <f>VLOOKUP($A572,FriDNE!$C$1:$E$5739,3,FALSE)</f>
        <v>#N/A</v>
      </c>
    </row>
    <row r="573" ht="22.5" customHeight="1">
      <c r="A573" s="331" t="str">
        <f>'STUDENT SCHEDULE'!A572</f>
        <v/>
      </c>
      <c r="B573" s="343" t="str">
        <f>VLOOKUP($A573,MonDNE!$C$1:$E$4888,3,FALSE)</f>
        <v>#N/A</v>
      </c>
      <c r="C573" s="344" t="str">
        <f>VLOOKUP($A573,'Tues DNE'!$C$1:$E$4458,3,FALSE)</f>
        <v>#N/A</v>
      </c>
      <c r="D573" s="344" t="str">
        <f>VLOOKUP($A573,WedDNE!$C$1:$E$6271,3,FALSE)</f>
        <v>#N/A</v>
      </c>
      <c r="E573" s="344" t="str">
        <f>VLOOKUP($A573,ThurDNE!$C$1:$E$5739,3,FALSE)</f>
        <v>#N/A</v>
      </c>
      <c r="F573" s="344" t="str">
        <f>VLOOKUP($A573,FriDNE!$C$1:$E$5739,3,FALSE)</f>
        <v>#N/A</v>
      </c>
    </row>
    <row r="574" ht="22.5" customHeight="1">
      <c r="A574" s="331" t="str">
        <f>'STUDENT SCHEDULE'!A573</f>
        <v/>
      </c>
      <c r="B574" s="343" t="str">
        <f>VLOOKUP($A574,MonDNE!$C$1:$E$4888,3,FALSE)</f>
        <v>#N/A</v>
      </c>
      <c r="C574" s="344" t="str">
        <f>VLOOKUP($A574,'Tues DNE'!$C$1:$E$4458,3,FALSE)</f>
        <v>#N/A</v>
      </c>
      <c r="D574" s="344" t="str">
        <f>VLOOKUP($A574,WedDNE!$C$1:$E$6271,3,FALSE)</f>
        <v>#N/A</v>
      </c>
      <c r="E574" s="344" t="str">
        <f>VLOOKUP($A574,ThurDNE!$C$1:$E$5739,3,FALSE)</f>
        <v>#N/A</v>
      </c>
      <c r="F574" s="344" t="str">
        <f>VLOOKUP($A574,FriDNE!$C$1:$E$5739,3,FALSE)</f>
        <v>#N/A</v>
      </c>
    </row>
    <row r="575" ht="22.5" customHeight="1">
      <c r="A575" s="331" t="str">
        <f>'STUDENT SCHEDULE'!A574</f>
        <v/>
      </c>
      <c r="B575" s="343" t="str">
        <f>VLOOKUP($A575,MonDNE!$C$1:$E$4888,3,FALSE)</f>
        <v>#N/A</v>
      </c>
      <c r="C575" s="344" t="str">
        <f>VLOOKUP($A575,'Tues DNE'!$C$1:$E$4458,3,FALSE)</f>
        <v>#N/A</v>
      </c>
      <c r="D575" s="344" t="str">
        <f>VLOOKUP($A575,WedDNE!$C$1:$E$6271,3,FALSE)</f>
        <v>#N/A</v>
      </c>
      <c r="E575" s="344" t="str">
        <f>VLOOKUP($A575,ThurDNE!$C$1:$E$5739,3,FALSE)</f>
        <v>#N/A</v>
      </c>
      <c r="F575" s="344" t="str">
        <f>VLOOKUP($A575,FriDNE!$C$1:$E$5739,3,FALSE)</f>
        <v>#N/A</v>
      </c>
    </row>
    <row r="576" ht="22.5" customHeight="1">
      <c r="A576" s="331" t="str">
        <f>'STUDENT SCHEDULE'!A575</f>
        <v/>
      </c>
      <c r="B576" s="343" t="str">
        <f>VLOOKUP($A576,MonDNE!$C$1:$E$4888,3,FALSE)</f>
        <v>#N/A</v>
      </c>
      <c r="C576" s="344" t="str">
        <f>VLOOKUP($A576,'Tues DNE'!$C$1:$E$4458,3,FALSE)</f>
        <v>#N/A</v>
      </c>
      <c r="D576" s="344" t="str">
        <f>VLOOKUP($A576,WedDNE!$C$1:$E$6271,3,FALSE)</f>
        <v>#N/A</v>
      </c>
      <c r="E576" s="344" t="str">
        <f>VLOOKUP($A576,ThurDNE!$C$1:$E$5739,3,FALSE)</f>
        <v>#N/A</v>
      </c>
      <c r="F576" s="344" t="str">
        <f>VLOOKUP($A576,FriDNE!$C$1:$E$5739,3,FALSE)</f>
        <v>#N/A</v>
      </c>
    </row>
    <row r="577" ht="22.5" customHeight="1">
      <c r="A577" s="331" t="str">
        <f>'STUDENT SCHEDULE'!A576</f>
        <v/>
      </c>
      <c r="B577" s="343" t="str">
        <f>VLOOKUP($A577,MonDNE!$C$1:$E$4888,3,FALSE)</f>
        <v>#N/A</v>
      </c>
      <c r="C577" s="344" t="str">
        <f>VLOOKUP($A577,'Tues DNE'!$C$1:$E$4458,3,FALSE)</f>
        <v>#N/A</v>
      </c>
      <c r="D577" s="344" t="str">
        <f>VLOOKUP($A577,WedDNE!$C$1:$E$6271,3,FALSE)</f>
        <v>#N/A</v>
      </c>
      <c r="E577" s="344" t="str">
        <f>VLOOKUP($A577,ThurDNE!$C$1:$E$5739,3,FALSE)</f>
        <v>#N/A</v>
      </c>
      <c r="F577" s="344" t="str">
        <f>VLOOKUP($A577,FriDNE!$C$1:$E$5739,3,FALSE)</f>
        <v>#N/A</v>
      </c>
    </row>
    <row r="578" ht="22.5" customHeight="1">
      <c r="A578" s="331" t="str">
        <f>'STUDENT SCHEDULE'!A577</f>
        <v/>
      </c>
      <c r="B578" s="343" t="str">
        <f>VLOOKUP($A578,MonDNE!$C$1:$E$4888,3,FALSE)</f>
        <v>#N/A</v>
      </c>
      <c r="C578" s="344" t="str">
        <f>VLOOKUP($A578,'Tues DNE'!$C$1:$E$4458,3,FALSE)</f>
        <v>#N/A</v>
      </c>
      <c r="D578" s="344" t="str">
        <f>VLOOKUP($A578,WedDNE!$C$1:$E$6271,3,FALSE)</f>
        <v>#N/A</v>
      </c>
      <c r="E578" s="344" t="str">
        <f>VLOOKUP($A578,ThurDNE!$C$1:$E$5739,3,FALSE)</f>
        <v>#N/A</v>
      </c>
      <c r="F578" s="344" t="str">
        <f>VLOOKUP($A578,FriDNE!$C$1:$E$5739,3,FALSE)</f>
        <v>#N/A</v>
      </c>
    </row>
    <row r="579" ht="22.5" customHeight="1">
      <c r="A579" s="331" t="str">
        <f>'STUDENT SCHEDULE'!A578</f>
        <v/>
      </c>
      <c r="B579" s="343" t="str">
        <f>VLOOKUP($A579,MonDNE!$C$1:$E$4888,3,FALSE)</f>
        <v>#N/A</v>
      </c>
      <c r="C579" s="344" t="str">
        <f>VLOOKUP($A579,'Tues DNE'!$C$1:$E$4458,3,FALSE)</f>
        <v>#N/A</v>
      </c>
      <c r="D579" s="344" t="str">
        <f>VLOOKUP($A579,WedDNE!$C$1:$E$6271,3,FALSE)</f>
        <v>#N/A</v>
      </c>
      <c r="E579" s="344" t="str">
        <f>VLOOKUP($A579,ThurDNE!$C$1:$E$5739,3,FALSE)</f>
        <v>#N/A</v>
      </c>
      <c r="F579" s="344" t="str">
        <f>VLOOKUP($A579,FriDNE!$C$1:$E$5739,3,FALSE)</f>
        <v>#N/A</v>
      </c>
    </row>
    <row r="580" ht="22.5" customHeight="1">
      <c r="A580" s="331" t="str">
        <f>'STUDENT SCHEDULE'!A579</f>
        <v/>
      </c>
      <c r="B580" s="343" t="str">
        <f>VLOOKUP($A580,MonDNE!$C$1:$E$4888,3,FALSE)</f>
        <v>#N/A</v>
      </c>
      <c r="C580" s="344" t="str">
        <f>VLOOKUP($A580,'Tues DNE'!$C$1:$E$4458,3,FALSE)</f>
        <v>#N/A</v>
      </c>
      <c r="D580" s="344" t="str">
        <f>VLOOKUP($A580,WedDNE!$C$1:$E$6271,3,FALSE)</f>
        <v>#N/A</v>
      </c>
      <c r="E580" s="344" t="str">
        <f>VLOOKUP($A580,ThurDNE!$C$1:$E$5739,3,FALSE)</f>
        <v>#N/A</v>
      </c>
      <c r="F580" s="344" t="str">
        <f>VLOOKUP($A580,FriDNE!$C$1:$E$5739,3,FALSE)</f>
        <v>#N/A</v>
      </c>
    </row>
    <row r="581" ht="22.5" customHeight="1">
      <c r="A581" s="331" t="str">
        <f>'STUDENT SCHEDULE'!A580</f>
        <v/>
      </c>
      <c r="B581" s="343" t="str">
        <f>VLOOKUP($A581,MonDNE!$C$1:$E$4888,3,FALSE)</f>
        <v>#N/A</v>
      </c>
      <c r="C581" s="344" t="str">
        <f>VLOOKUP($A581,'Tues DNE'!$C$1:$E$4458,3,FALSE)</f>
        <v>#N/A</v>
      </c>
      <c r="D581" s="344" t="str">
        <f>VLOOKUP($A581,WedDNE!$C$1:$E$6271,3,FALSE)</f>
        <v>#N/A</v>
      </c>
      <c r="E581" s="344" t="str">
        <f>VLOOKUP($A581,ThurDNE!$C$1:$E$5739,3,FALSE)</f>
        <v>#N/A</v>
      </c>
      <c r="F581" s="344" t="str">
        <f>VLOOKUP($A581,FriDNE!$C$1:$E$5739,3,FALSE)</f>
        <v>#N/A</v>
      </c>
    </row>
    <row r="582" ht="22.5" customHeight="1">
      <c r="A582" s="331" t="str">
        <f>'STUDENT SCHEDULE'!A581</f>
        <v/>
      </c>
      <c r="B582" s="343" t="str">
        <f>VLOOKUP($A582,MonDNE!$C$1:$E$4888,3,FALSE)</f>
        <v>#N/A</v>
      </c>
      <c r="C582" s="344" t="str">
        <f>VLOOKUP($A582,'Tues DNE'!$C$1:$E$4458,3,FALSE)</f>
        <v>#N/A</v>
      </c>
      <c r="D582" s="344" t="str">
        <f>VLOOKUP($A582,WedDNE!$C$1:$E$6271,3,FALSE)</f>
        <v>#N/A</v>
      </c>
      <c r="E582" s="344" t="str">
        <f>VLOOKUP($A582,ThurDNE!$C$1:$E$5739,3,FALSE)</f>
        <v>#N/A</v>
      </c>
      <c r="F582" s="344" t="str">
        <f>VLOOKUP($A582,FriDNE!$C$1:$E$5739,3,FALSE)</f>
        <v>#N/A</v>
      </c>
    </row>
    <row r="583" ht="22.5" customHeight="1">
      <c r="A583" s="331" t="str">
        <f>'STUDENT SCHEDULE'!A582</f>
        <v/>
      </c>
      <c r="B583" s="343" t="str">
        <f>VLOOKUP($A583,MonDNE!$C$1:$E$4888,3,FALSE)</f>
        <v>#N/A</v>
      </c>
      <c r="C583" s="344" t="str">
        <f>VLOOKUP($A583,'Tues DNE'!$C$1:$E$4458,3,FALSE)</f>
        <v>#N/A</v>
      </c>
      <c r="D583" s="344" t="str">
        <f>VLOOKUP($A583,WedDNE!$C$1:$E$6271,3,FALSE)</f>
        <v>#N/A</v>
      </c>
      <c r="E583" s="344" t="str">
        <f>VLOOKUP($A583,ThurDNE!$C$1:$E$5739,3,FALSE)</f>
        <v>#N/A</v>
      </c>
      <c r="F583" s="344" t="str">
        <f>VLOOKUP($A583,FriDNE!$C$1:$E$5739,3,FALSE)</f>
        <v>#N/A</v>
      </c>
    </row>
    <row r="584" ht="22.5" customHeight="1">
      <c r="A584" s="331" t="str">
        <f>'STUDENT SCHEDULE'!A583</f>
        <v/>
      </c>
      <c r="B584" s="343" t="str">
        <f>VLOOKUP($A584,MonDNE!$C$1:$E$4888,3,FALSE)</f>
        <v>#N/A</v>
      </c>
      <c r="C584" s="344" t="str">
        <f>VLOOKUP($A584,'Tues DNE'!$C$1:$E$4458,3,FALSE)</f>
        <v>#N/A</v>
      </c>
      <c r="D584" s="344" t="str">
        <f>VLOOKUP($A584,WedDNE!$C$1:$E$6271,3,FALSE)</f>
        <v>#N/A</v>
      </c>
      <c r="E584" s="344" t="str">
        <f>VLOOKUP($A584,ThurDNE!$C$1:$E$5739,3,FALSE)</f>
        <v>#N/A</v>
      </c>
      <c r="F584" s="344" t="str">
        <f>VLOOKUP($A584,FriDNE!$C$1:$E$5739,3,FALSE)</f>
        <v>#N/A</v>
      </c>
    </row>
    <row r="585" ht="22.5" customHeight="1">
      <c r="A585" s="331" t="str">
        <f>'STUDENT SCHEDULE'!A584</f>
        <v/>
      </c>
      <c r="B585" s="343" t="str">
        <f>VLOOKUP($A585,MonDNE!$C$1:$E$4888,3,FALSE)</f>
        <v>#N/A</v>
      </c>
      <c r="C585" s="344" t="str">
        <f>VLOOKUP($A585,'Tues DNE'!$C$1:$E$4458,3,FALSE)</f>
        <v>#N/A</v>
      </c>
      <c r="D585" s="344" t="str">
        <f>VLOOKUP($A585,WedDNE!$C$1:$E$6271,3,FALSE)</f>
        <v>#N/A</v>
      </c>
      <c r="E585" s="344" t="str">
        <f>VLOOKUP($A585,ThurDNE!$C$1:$E$5739,3,FALSE)</f>
        <v>#N/A</v>
      </c>
      <c r="F585" s="344" t="str">
        <f>VLOOKUP($A585,FriDNE!$C$1:$E$5739,3,FALSE)</f>
        <v>#N/A</v>
      </c>
    </row>
    <row r="586" ht="22.5" customHeight="1">
      <c r="A586" s="331" t="str">
        <f>'STUDENT SCHEDULE'!A585</f>
        <v/>
      </c>
      <c r="B586" s="343" t="str">
        <f>VLOOKUP($A586,MonDNE!$C$1:$E$4888,3,FALSE)</f>
        <v>#N/A</v>
      </c>
      <c r="C586" s="344" t="str">
        <f>VLOOKUP($A586,'Tues DNE'!$C$1:$E$4458,3,FALSE)</f>
        <v>#N/A</v>
      </c>
      <c r="D586" s="344" t="str">
        <f>VLOOKUP($A586,WedDNE!$C$1:$E$6271,3,FALSE)</f>
        <v>#N/A</v>
      </c>
      <c r="E586" s="344" t="str">
        <f>VLOOKUP($A586,ThurDNE!$C$1:$E$5739,3,FALSE)</f>
        <v>#N/A</v>
      </c>
      <c r="F586" s="344" t="str">
        <f>VLOOKUP($A586,FriDNE!$C$1:$E$5739,3,FALSE)</f>
        <v>#N/A</v>
      </c>
    </row>
    <row r="587" ht="22.5" customHeight="1">
      <c r="A587" s="331" t="str">
        <f>'STUDENT SCHEDULE'!A586</f>
        <v/>
      </c>
      <c r="B587" s="343" t="str">
        <f>VLOOKUP($A587,MonDNE!$C$1:$E$4888,3,FALSE)</f>
        <v>#N/A</v>
      </c>
      <c r="C587" s="344" t="str">
        <f>VLOOKUP($A587,'Tues DNE'!$C$1:$E$4458,3,FALSE)</f>
        <v>#N/A</v>
      </c>
      <c r="D587" s="344" t="str">
        <f>VLOOKUP($A587,WedDNE!$C$1:$E$6271,3,FALSE)</f>
        <v>#N/A</v>
      </c>
      <c r="E587" s="344" t="str">
        <f>VLOOKUP($A587,ThurDNE!$C$1:$E$5739,3,FALSE)</f>
        <v>#N/A</v>
      </c>
      <c r="F587" s="344" t="str">
        <f>VLOOKUP($A587,FriDNE!$C$1:$E$5739,3,FALSE)</f>
        <v>#N/A</v>
      </c>
    </row>
    <row r="588" ht="22.5" customHeight="1">
      <c r="A588" s="331" t="str">
        <f>'STUDENT SCHEDULE'!A587</f>
        <v/>
      </c>
      <c r="B588" s="343" t="str">
        <f>VLOOKUP($A588,MonDNE!$C$1:$E$4888,3,FALSE)</f>
        <v>#N/A</v>
      </c>
      <c r="C588" s="344" t="str">
        <f>VLOOKUP($A588,'Tues DNE'!$C$1:$E$4458,3,FALSE)</f>
        <v>#N/A</v>
      </c>
      <c r="D588" s="344" t="str">
        <f>VLOOKUP($A588,WedDNE!$C$1:$E$6271,3,FALSE)</f>
        <v>#N/A</v>
      </c>
      <c r="E588" s="344" t="str">
        <f>VLOOKUP($A588,ThurDNE!$C$1:$E$5739,3,FALSE)</f>
        <v>#N/A</v>
      </c>
      <c r="F588" s="344" t="str">
        <f>VLOOKUP($A588,FriDNE!$C$1:$E$5739,3,FALSE)</f>
        <v>#N/A</v>
      </c>
    </row>
    <row r="589" ht="22.5" customHeight="1">
      <c r="A589" s="331" t="str">
        <f>'STUDENT SCHEDULE'!A588</f>
        <v/>
      </c>
      <c r="B589" s="343" t="str">
        <f>VLOOKUP($A589,MonDNE!$C$1:$E$4888,3,FALSE)</f>
        <v>#N/A</v>
      </c>
      <c r="C589" s="344" t="str">
        <f>VLOOKUP($A589,'Tues DNE'!$C$1:$E$4458,3,FALSE)</f>
        <v>#N/A</v>
      </c>
      <c r="D589" s="344" t="str">
        <f>VLOOKUP($A589,WedDNE!$C$1:$E$6271,3,FALSE)</f>
        <v>#N/A</v>
      </c>
      <c r="E589" s="344" t="str">
        <f>VLOOKUP($A589,ThurDNE!$C$1:$E$5739,3,FALSE)</f>
        <v>#N/A</v>
      </c>
      <c r="F589" s="344" t="str">
        <f>VLOOKUP($A589,FriDNE!$C$1:$E$5739,3,FALSE)</f>
        <v>#N/A</v>
      </c>
    </row>
    <row r="590" ht="22.5" customHeight="1">
      <c r="A590" s="331" t="str">
        <f>'STUDENT SCHEDULE'!A589</f>
        <v/>
      </c>
      <c r="B590" s="343" t="str">
        <f>VLOOKUP($A590,MonDNE!$C$1:$E$4888,3,FALSE)</f>
        <v>#N/A</v>
      </c>
      <c r="C590" s="344" t="str">
        <f>VLOOKUP($A590,'Tues DNE'!$C$1:$E$4458,3,FALSE)</f>
        <v>#N/A</v>
      </c>
      <c r="D590" s="344" t="str">
        <f>VLOOKUP($A590,WedDNE!$C$1:$E$6271,3,FALSE)</f>
        <v>#N/A</v>
      </c>
      <c r="E590" s="344" t="str">
        <f>VLOOKUP($A590,ThurDNE!$C$1:$E$5739,3,FALSE)</f>
        <v>#N/A</v>
      </c>
      <c r="F590" s="344" t="str">
        <f>VLOOKUP($A590,FriDNE!$C$1:$E$5739,3,FALSE)</f>
        <v>#N/A</v>
      </c>
    </row>
    <row r="591" ht="22.5" customHeight="1">
      <c r="A591" s="331" t="str">
        <f>'STUDENT SCHEDULE'!A590</f>
        <v/>
      </c>
      <c r="B591" s="343" t="str">
        <f>VLOOKUP($A591,MonDNE!$C$1:$E$4888,3,FALSE)</f>
        <v>#N/A</v>
      </c>
      <c r="C591" s="344" t="str">
        <f>VLOOKUP($A591,'Tues DNE'!$C$1:$E$4458,3,FALSE)</f>
        <v>#N/A</v>
      </c>
      <c r="D591" s="344" t="str">
        <f>VLOOKUP($A591,WedDNE!$C$1:$E$6271,3,FALSE)</f>
        <v>#N/A</v>
      </c>
      <c r="E591" s="344" t="str">
        <f>VLOOKUP($A591,ThurDNE!$C$1:$E$5739,3,FALSE)</f>
        <v>#N/A</v>
      </c>
      <c r="F591" s="344" t="str">
        <f>VLOOKUP($A591,FriDNE!$C$1:$E$5739,3,FALSE)</f>
        <v>#N/A</v>
      </c>
    </row>
    <row r="592" ht="22.5" customHeight="1">
      <c r="A592" s="331" t="str">
        <f>'STUDENT SCHEDULE'!A591</f>
        <v/>
      </c>
      <c r="B592" s="343" t="str">
        <f>VLOOKUP($A592,MonDNE!$C$1:$E$4888,3,FALSE)</f>
        <v>#N/A</v>
      </c>
      <c r="C592" s="344" t="str">
        <f>VLOOKUP($A592,'Tues DNE'!$C$1:$E$4458,3,FALSE)</f>
        <v>#N/A</v>
      </c>
      <c r="D592" s="344" t="str">
        <f>VLOOKUP($A592,WedDNE!$C$1:$E$6271,3,FALSE)</f>
        <v>#N/A</v>
      </c>
      <c r="E592" s="344" t="str">
        <f>VLOOKUP($A592,ThurDNE!$C$1:$E$5739,3,FALSE)</f>
        <v>#N/A</v>
      </c>
      <c r="F592" s="344" t="str">
        <f>VLOOKUP($A592,FriDNE!$C$1:$E$5739,3,FALSE)</f>
        <v>#N/A</v>
      </c>
    </row>
    <row r="593" ht="22.5" customHeight="1">
      <c r="A593" s="331" t="str">
        <f>'STUDENT SCHEDULE'!A592</f>
        <v/>
      </c>
      <c r="B593" s="343" t="str">
        <f>VLOOKUP($A593,MonDNE!$C$1:$E$4888,3,FALSE)</f>
        <v>#N/A</v>
      </c>
      <c r="C593" s="344" t="str">
        <f>VLOOKUP($A593,'Tues DNE'!$C$1:$E$4458,3,FALSE)</f>
        <v>#N/A</v>
      </c>
      <c r="D593" s="344" t="str">
        <f>VLOOKUP($A593,WedDNE!$C$1:$E$6271,3,FALSE)</f>
        <v>#N/A</v>
      </c>
      <c r="E593" s="344" t="str">
        <f>VLOOKUP($A593,ThurDNE!$C$1:$E$5739,3,FALSE)</f>
        <v>#N/A</v>
      </c>
      <c r="F593" s="344" t="str">
        <f>VLOOKUP($A593,FriDNE!$C$1:$E$5739,3,FALSE)</f>
        <v>#N/A</v>
      </c>
    </row>
    <row r="594" ht="22.5" customHeight="1">
      <c r="A594" s="331" t="str">
        <f>'STUDENT SCHEDULE'!A593</f>
        <v/>
      </c>
      <c r="B594" s="343" t="str">
        <f>VLOOKUP($A594,MonDNE!$C$1:$E$4888,3,FALSE)</f>
        <v>#N/A</v>
      </c>
      <c r="C594" s="344" t="str">
        <f>VLOOKUP($A594,'Tues DNE'!$C$1:$E$4458,3,FALSE)</f>
        <v>#N/A</v>
      </c>
      <c r="D594" s="344" t="str">
        <f>VLOOKUP($A594,WedDNE!$C$1:$E$6271,3,FALSE)</f>
        <v>#N/A</v>
      </c>
      <c r="E594" s="344" t="str">
        <f>VLOOKUP($A594,ThurDNE!$C$1:$E$5739,3,FALSE)</f>
        <v>#N/A</v>
      </c>
      <c r="F594" s="344" t="str">
        <f>VLOOKUP($A594,FriDNE!$C$1:$E$5739,3,FALSE)</f>
        <v>#N/A</v>
      </c>
    </row>
    <row r="595" ht="22.5" customHeight="1">
      <c r="A595" s="331" t="str">
        <f>'STUDENT SCHEDULE'!A594</f>
        <v/>
      </c>
      <c r="B595" s="343" t="str">
        <f>VLOOKUP($A595,MonDNE!$C$1:$E$4888,3,FALSE)</f>
        <v>#N/A</v>
      </c>
      <c r="C595" s="344" t="str">
        <f>VLOOKUP($A595,'Tues DNE'!$C$1:$E$4458,3,FALSE)</f>
        <v>#N/A</v>
      </c>
      <c r="D595" s="344" t="str">
        <f>VLOOKUP($A595,WedDNE!$C$1:$E$6271,3,FALSE)</f>
        <v>#N/A</v>
      </c>
      <c r="E595" s="344" t="str">
        <f>VLOOKUP($A595,ThurDNE!$C$1:$E$5739,3,FALSE)</f>
        <v>#N/A</v>
      </c>
      <c r="F595" s="344" t="str">
        <f>VLOOKUP($A595,FriDNE!$C$1:$E$5739,3,FALSE)</f>
        <v>#N/A</v>
      </c>
    </row>
    <row r="596" ht="22.5" customHeight="1">
      <c r="A596" s="331" t="str">
        <f>'STUDENT SCHEDULE'!A595</f>
        <v/>
      </c>
      <c r="B596" s="343" t="str">
        <f>VLOOKUP($A596,MonDNE!$C$1:$E$4888,3,FALSE)</f>
        <v>#N/A</v>
      </c>
      <c r="C596" s="344" t="str">
        <f>VLOOKUP($A596,'Tues DNE'!$C$1:$E$4458,3,FALSE)</f>
        <v>#N/A</v>
      </c>
      <c r="D596" s="344" t="str">
        <f>VLOOKUP($A596,WedDNE!$C$1:$E$6271,3,FALSE)</f>
        <v>#N/A</v>
      </c>
      <c r="E596" s="344" t="str">
        <f>VLOOKUP($A596,ThurDNE!$C$1:$E$5739,3,FALSE)</f>
        <v>#N/A</v>
      </c>
      <c r="F596" s="344" t="str">
        <f>VLOOKUP($A596,FriDNE!$C$1:$E$5739,3,FALSE)</f>
        <v>#N/A</v>
      </c>
    </row>
    <row r="597" ht="22.5" customHeight="1">
      <c r="A597" s="331" t="str">
        <f>'STUDENT SCHEDULE'!A596</f>
        <v/>
      </c>
      <c r="B597" s="343" t="str">
        <f>VLOOKUP($A597,MonDNE!$C$1:$E$4888,3,FALSE)</f>
        <v>#N/A</v>
      </c>
      <c r="C597" s="344" t="str">
        <f>VLOOKUP($A597,'Tues DNE'!$C$1:$E$4458,3,FALSE)</f>
        <v>#N/A</v>
      </c>
      <c r="D597" s="344" t="str">
        <f>VLOOKUP($A597,WedDNE!$C$1:$E$6271,3,FALSE)</f>
        <v>#N/A</v>
      </c>
      <c r="E597" s="344" t="str">
        <f>VLOOKUP($A597,ThurDNE!$C$1:$E$5739,3,FALSE)</f>
        <v>#N/A</v>
      </c>
      <c r="F597" s="344" t="str">
        <f>VLOOKUP($A597,FriDNE!$C$1:$E$5739,3,FALSE)</f>
        <v>#N/A</v>
      </c>
    </row>
    <row r="598" ht="22.5" customHeight="1">
      <c r="A598" s="331" t="str">
        <f>'STUDENT SCHEDULE'!A597</f>
        <v/>
      </c>
      <c r="B598" s="343" t="str">
        <f>VLOOKUP($A598,MonDNE!$C$1:$E$4888,3,FALSE)</f>
        <v>#N/A</v>
      </c>
      <c r="C598" s="344" t="str">
        <f>VLOOKUP($A598,'Tues DNE'!$C$1:$E$4458,3,FALSE)</f>
        <v>#N/A</v>
      </c>
      <c r="D598" s="344" t="str">
        <f>VLOOKUP($A598,WedDNE!$C$1:$E$6271,3,FALSE)</f>
        <v>#N/A</v>
      </c>
      <c r="E598" s="344" t="str">
        <f>VLOOKUP($A598,ThurDNE!$C$1:$E$5739,3,FALSE)</f>
        <v>#N/A</v>
      </c>
      <c r="F598" s="344" t="str">
        <f>VLOOKUP($A598,FriDNE!$C$1:$E$5739,3,FALSE)</f>
        <v>#N/A</v>
      </c>
    </row>
    <row r="599" ht="22.5" customHeight="1">
      <c r="A599" s="331" t="str">
        <f>'STUDENT SCHEDULE'!A598</f>
        <v/>
      </c>
      <c r="B599" s="343" t="str">
        <f>VLOOKUP($A599,MonDNE!$C$1:$E$4888,3,FALSE)</f>
        <v>#N/A</v>
      </c>
      <c r="C599" s="344" t="str">
        <f>VLOOKUP($A599,'Tues DNE'!$C$1:$E$4458,3,FALSE)</f>
        <v>#N/A</v>
      </c>
      <c r="D599" s="344" t="str">
        <f>VLOOKUP($A599,WedDNE!$C$1:$E$6271,3,FALSE)</f>
        <v>#N/A</v>
      </c>
      <c r="E599" s="344" t="str">
        <f>VLOOKUP($A599,ThurDNE!$C$1:$E$5739,3,FALSE)</f>
        <v>#N/A</v>
      </c>
      <c r="F599" s="344" t="str">
        <f>VLOOKUP($A599,FriDNE!$C$1:$E$5739,3,FALSE)</f>
        <v>#N/A</v>
      </c>
    </row>
    <row r="600" ht="22.5" customHeight="1">
      <c r="A600" s="331" t="str">
        <f>'STUDENT SCHEDULE'!A599</f>
        <v/>
      </c>
      <c r="B600" s="343" t="str">
        <f>VLOOKUP($A600,MonDNE!$C$1:$E$4888,3,FALSE)</f>
        <v>#N/A</v>
      </c>
      <c r="C600" s="344" t="str">
        <f>VLOOKUP($A600,'Tues DNE'!$C$1:$E$4458,3,FALSE)</f>
        <v>#N/A</v>
      </c>
      <c r="D600" s="344" t="str">
        <f>VLOOKUP($A600,WedDNE!$C$1:$E$6271,3,FALSE)</f>
        <v>#N/A</v>
      </c>
      <c r="E600" s="344" t="str">
        <f>VLOOKUP($A600,ThurDNE!$C$1:$E$5739,3,FALSE)</f>
        <v>#N/A</v>
      </c>
      <c r="F600" s="344" t="str">
        <f>VLOOKUP($A600,FriDNE!$C$1:$E$5739,3,FALSE)</f>
        <v>#N/A</v>
      </c>
    </row>
    <row r="601" ht="22.5" customHeight="1">
      <c r="A601" s="331" t="str">
        <f>'STUDENT SCHEDULE'!A600</f>
        <v/>
      </c>
      <c r="B601" s="343" t="str">
        <f>VLOOKUP($A601,MonDNE!$C$1:$E$4888,3,FALSE)</f>
        <v>#N/A</v>
      </c>
      <c r="C601" s="344" t="str">
        <f>VLOOKUP($A601,'Tues DNE'!$C$1:$E$4458,3,FALSE)</f>
        <v>#N/A</v>
      </c>
      <c r="D601" s="344" t="str">
        <f>VLOOKUP($A601,WedDNE!$C$1:$E$6271,3,FALSE)</f>
        <v>#N/A</v>
      </c>
      <c r="E601" s="344" t="str">
        <f>VLOOKUP($A601,ThurDNE!$C$1:$E$5739,3,FALSE)</f>
        <v>#N/A</v>
      </c>
      <c r="F601" s="344" t="str">
        <f>VLOOKUP($A601,FriDNE!$C$1:$E$5739,3,FALSE)</f>
        <v>#N/A</v>
      </c>
    </row>
    <row r="602" ht="22.5" customHeight="1">
      <c r="A602" s="331" t="str">
        <f>'STUDENT SCHEDULE'!A601</f>
        <v/>
      </c>
      <c r="B602" s="343" t="str">
        <f>VLOOKUP($A602,MonDNE!$C$1:$E$4888,3,FALSE)</f>
        <v>#N/A</v>
      </c>
      <c r="C602" s="344" t="str">
        <f>VLOOKUP($A602,'Tues DNE'!$C$1:$E$4458,3,FALSE)</f>
        <v>#N/A</v>
      </c>
      <c r="D602" s="344" t="str">
        <f>VLOOKUP($A602,WedDNE!$C$1:$E$6271,3,FALSE)</f>
        <v>#N/A</v>
      </c>
      <c r="E602" s="344" t="str">
        <f>VLOOKUP($A602,ThurDNE!$C$1:$E$5739,3,FALSE)</f>
        <v>#N/A</v>
      </c>
      <c r="F602" s="344" t="str">
        <f>VLOOKUP($A602,FriDNE!$C$1:$E$5739,3,FALSE)</f>
        <v>#N/A</v>
      </c>
    </row>
    <row r="603" ht="22.5" customHeight="1">
      <c r="A603" s="331" t="str">
        <f>'STUDENT SCHEDULE'!A602</f>
        <v/>
      </c>
      <c r="B603" s="343" t="str">
        <f>VLOOKUP($A603,MonDNE!$C$1:$E$4888,3,FALSE)</f>
        <v>#N/A</v>
      </c>
      <c r="C603" s="344" t="str">
        <f>VLOOKUP($A603,'Tues DNE'!$C$1:$E$4458,3,FALSE)</f>
        <v>#N/A</v>
      </c>
      <c r="D603" s="344" t="str">
        <f>VLOOKUP($A603,WedDNE!$C$1:$E$6271,3,FALSE)</f>
        <v>#N/A</v>
      </c>
      <c r="E603" s="344" t="str">
        <f>VLOOKUP($A603,ThurDNE!$C$1:$E$5739,3,FALSE)</f>
        <v>#N/A</v>
      </c>
      <c r="F603" s="344" t="str">
        <f>VLOOKUP($A603,FriDNE!$C$1:$E$5739,3,FALSE)</f>
        <v>#N/A</v>
      </c>
    </row>
    <row r="604" ht="22.5" customHeight="1">
      <c r="A604" s="331" t="str">
        <f>'STUDENT SCHEDULE'!A603</f>
        <v/>
      </c>
      <c r="B604" s="343" t="str">
        <f>VLOOKUP($A604,MonDNE!$C$1:$E$4888,3,FALSE)</f>
        <v>#N/A</v>
      </c>
      <c r="C604" s="344" t="str">
        <f>VLOOKUP($A604,'Tues DNE'!$C$1:$E$4458,3,FALSE)</f>
        <v>#N/A</v>
      </c>
      <c r="D604" s="344" t="str">
        <f>VLOOKUP($A604,WedDNE!$C$1:$E$6271,3,FALSE)</f>
        <v>#N/A</v>
      </c>
      <c r="E604" s="344" t="str">
        <f>VLOOKUP($A604,ThurDNE!$C$1:$E$5739,3,FALSE)</f>
        <v>#N/A</v>
      </c>
      <c r="F604" s="344" t="str">
        <f>VLOOKUP($A604,FriDNE!$C$1:$E$5739,3,FALSE)</f>
        <v>#N/A</v>
      </c>
    </row>
    <row r="605" ht="22.5" customHeight="1">
      <c r="A605" s="331" t="str">
        <f>'STUDENT SCHEDULE'!A604</f>
        <v/>
      </c>
      <c r="B605" s="343" t="str">
        <f>VLOOKUP($A605,MonDNE!$C$1:$E$4888,3,FALSE)</f>
        <v>#N/A</v>
      </c>
      <c r="C605" s="344" t="str">
        <f>VLOOKUP($A605,'Tues DNE'!$C$1:$E$4458,3,FALSE)</f>
        <v>#N/A</v>
      </c>
      <c r="D605" s="344" t="str">
        <f>VLOOKUP($A605,WedDNE!$C$1:$E$6271,3,FALSE)</f>
        <v>#N/A</v>
      </c>
      <c r="E605" s="344" t="str">
        <f>VLOOKUP($A605,ThurDNE!$C$1:$E$5739,3,FALSE)</f>
        <v>#N/A</v>
      </c>
      <c r="F605" s="344" t="str">
        <f>VLOOKUP($A605,FriDNE!$C$1:$E$5739,3,FALSE)</f>
        <v>#N/A</v>
      </c>
    </row>
    <row r="606" ht="22.5" customHeight="1">
      <c r="A606" s="331" t="str">
        <f>'STUDENT SCHEDULE'!A605</f>
        <v/>
      </c>
      <c r="B606" s="343" t="str">
        <f>VLOOKUP($A606,MonDNE!$C$1:$E$4888,3,FALSE)</f>
        <v>#N/A</v>
      </c>
      <c r="C606" s="344" t="str">
        <f>VLOOKUP($A606,'Tues DNE'!$C$1:$E$4458,3,FALSE)</f>
        <v>#N/A</v>
      </c>
      <c r="D606" s="344" t="str">
        <f>VLOOKUP($A606,WedDNE!$C$1:$E$6271,3,FALSE)</f>
        <v>#N/A</v>
      </c>
      <c r="E606" s="344" t="str">
        <f>VLOOKUP($A606,ThurDNE!$C$1:$E$5739,3,FALSE)</f>
        <v>#N/A</v>
      </c>
      <c r="F606" s="344" t="str">
        <f>VLOOKUP($A606,FriDNE!$C$1:$E$5739,3,FALSE)</f>
        <v>#N/A</v>
      </c>
    </row>
    <row r="607" ht="22.5" customHeight="1">
      <c r="A607" s="331" t="str">
        <f>'STUDENT SCHEDULE'!A606</f>
        <v/>
      </c>
      <c r="B607" s="343" t="str">
        <f>VLOOKUP($A607,MonDNE!$C$1:$E$4888,3,FALSE)</f>
        <v>#N/A</v>
      </c>
      <c r="C607" s="344" t="str">
        <f>VLOOKUP($A607,'Tues DNE'!$C$1:$E$4458,3,FALSE)</f>
        <v>#N/A</v>
      </c>
      <c r="D607" s="344" t="str">
        <f>VLOOKUP($A607,WedDNE!$C$1:$E$6271,3,FALSE)</f>
        <v>#N/A</v>
      </c>
      <c r="E607" s="344" t="str">
        <f>VLOOKUP($A607,ThurDNE!$C$1:$E$5739,3,FALSE)</f>
        <v>#N/A</v>
      </c>
      <c r="F607" s="344" t="str">
        <f>VLOOKUP($A607,FriDNE!$C$1:$E$5739,3,FALSE)</f>
        <v>#N/A</v>
      </c>
    </row>
    <row r="608" ht="22.5" customHeight="1">
      <c r="A608" s="331" t="str">
        <f>'STUDENT SCHEDULE'!A607</f>
        <v/>
      </c>
      <c r="B608" s="343" t="str">
        <f>VLOOKUP($A608,MonDNE!$C$1:$E$4888,3,FALSE)</f>
        <v>#N/A</v>
      </c>
      <c r="C608" s="344" t="str">
        <f>VLOOKUP($A608,'Tues DNE'!$C$1:$E$4458,3,FALSE)</f>
        <v>#N/A</v>
      </c>
      <c r="D608" s="344" t="str">
        <f>VLOOKUP($A608,WedDNE!$C$1:$E$6271,3,FALSE)</f>
        <v>#N/A</v>
      </c>
      <c r="E608" s="344" t="str">
        <f>VLOOKUP($A608,ThurDNE!$C$1:$E$5739,3,FALSE)</f>
        <v>#N/A</v>
      </c>
      <c r="F608" s="344" t="str">
        <f>VLOOKUP($A608,FriDNE!$C$1:$E$5739,3,FALSE)</f>
        <v>#N/A</v>
      </c>
    </row>
    <row r="609" ht="22.5" customHeight="1">
      <c r="A609" s="331" t="str">
        <f>'STUDENT SCHEDULE'!A608</f>
        <v/>
      </c>
      <c r="B609" s="343" t="str">
        <f>VLOOKUP($A609,MonDNE!$C$1:$E$4888,3,FALSE)</f>
        <v>#N/A</v>
      </c>
      <c r="C609" s="344" t="str">
        <f>VLOOKUP($A609,'Tues DNE'!$C$1:$E$4458,3,FALSE)</f>
        <v>#N/A</v>
      </c>
      <c r="D609" s="344" t="str">
        <f>VLOOKUP($A609,WedDNE!$C$1:$E$6271,3,FALSE)</f>
        <v>#N/A</v>
      </c>
      <c r="E609" s="344" t="str">
        <f>VLOOKUP($A609,ThurDNE!$C$1:$E$5739,3,FALSE)</f>
        <v>#N/A</v>
      </c>
      <c r="F609" s="344" t="str">
        <f>VLOOKUP($A609,FriDNE!$C$1:$E$5739,3,FALSE)</f>
        <v>#N/A</v>
      </c>
    </row>
    <row r="610" ht="22.5" customHeight="1">
      <c r="A610" s="331" t="str">
        <f>'STUDENT SCHEDULE'!A609</f>
        <v/>
      </c>
      <c r="B610" s="343" t="str">
        <f>VLOOKUP($A610,MonDNE!$C$1:$E$4888,3,FALSE)</f>
        <v>#N/A</v>
      </c>
      <c r="C610" s="344" t="str">
        <f>VLOOKUP($A610,'Tues DNE'!$C$1:$E$4458,3,FALSE)</f>
        <v>#N/A</v>
      </c>
      <c r="D610" s="344" t="str">
        <f>VLOOKUP($A610,WedDNE!$C$1:$E$6271,3,FALSE)</f>
        <v>#N/A</v>
      </c>
      <c r="E610" s="344" t="str">
        <f>VLOOKUP($A610,ThurDNE!$C$1:$E$5739,3,FALSE)</f>
        <v>#N/A</v>
      </c>
      <c r="F610" s="344" t="str">
        <f>VLOOKUP($A610,FriDNE!$C$1:$E$5739,3,FALSE)</f>
        <v>#N/A</v>
      </c>
    </row>
    <row r="611" ht="22.5" customHeight="1">
      <c r="A611" s="331" t="str">
        <f>'STUDENT SCHEDULE'!A610</f>
        <v/>
      </c>
      <c r="B611" s="343" t="str">
        <f>VLOOKUP($A611,MonDNE!$C$1:$E$4888,3,FALSE)</f>
        <v>#N/A</v>
      </c>
      <c r="C611" s="344" t="str">
        <f>VLOOKUP($A611,'Tues DNE'!$C$1:$E$4458,3,FALSE)</f>
        <v>#N/A</v>
      </c>
      <c r="D611" s="344" t="str">
        <f>VLOOKUP($A611,WedDNE!$C$1:$E$6271,3,FALSE)</f>
        <v>#N/A</v>
      </c>
      <c r="E611" s="344" t="str">
        <f>VLOOKUP($A611,ThurDNE!$C$1:$E$5739,3,FALSE)</f>
        <v>#N/A</v>
      </c>
      <c r="F611" s="344" t="str">
        <f>VLOOKUP($A611,FriDNE!$C$1:$E$5739,3,FALSE)</f>
        <v>#N/A</v>
      </c>
    </row>
    <row r="612" ht="22.5" customHeight="1">
      <c r="A612" s="331" t="str">
        <f>'STUDENT SCHEDULE'!A611</f>
        <v/>
      </c>
      <c r="B612" s="343" t="str">
        <f>VLOOKUP($A612,MonDNE!$C$1:$E$4888,3,FALSE)</f>
        <v>#N/A</v>
      </c>
      <c r="C612" s="344" t="str">
        <f>VLOOKUP($A612,'Tues DNE'!$C$1:$E$4458,3,FALSE)</f>
        <v>#N/A</v>
      </c>
      <c r="D612" s="344" t="str">
        <f>VLOOKUP($A612,WedDNE!$C$1:$E$6271,3,FALSE)</f>
        <v>#N/A</v>
      </c>
      <c r="E612" s="344" t="str">
        <f>VLOOKUP($A612,ThurDNE!$C$1:$E$5739,3,FALSE)</f>
        <v>#N/A</v>
      </c>
      <c r="F612" s="344" t="str">
        <f>VLOOKUP($A612,FriDNE!$C$1:$E$5739,3,FALSE)</f>
        <v>#N/A</v>
      </c>
    </row>
    <row r="613" ht="22.5" customHeight="1">
      <c r="A613" s="331" t="str">
        <f>'STUDENT SCHEDULE'!A612</f>
        <v/>
      </c>
      <c r="B613" s="343" t="str">
        <f>VLOOKUP($A613,MonDNE!$C$1:$E$4888,3,FALSE)</f>
        <v>#N/A</v>
      </c>
      <c r="C613" s="344" t="str">
        <f>VLOOKUP($A613,'Tues DNE'!$C$1:$E$4458,3,FALSE)</f>
        <v>#N/A</v>
      </c>
      <c r="D613" s="344" t="str">
        <f>VLOOKUP($A613,WedDNE!$C$1:$E$6271,3,FALSE)</f>
        <v>#N/A</v>
      </c>
      <c r="E613" s="344" t="str">
        <f>VLOOKUP($A613,ThurDNE!$C$1:$E$5739,3,FALSE)</f>
        <v>#N/A</v>
      </c>
      <c r="F613" s="344" t="str">
        <f>VLOOKUP($A613,FriDNE!$C$1:$E$5739,3,FALSE)</f>
        <v>#N/A</v>
      </c>
    </row>
    <row r="614" ht="22.5" customHeight="1">
      <c r="A614" s="331" t="str">
        <f>'STUDENT SCHEDULE'!A613</f>
        <v/>
      </c>
      <c r="B614" s="343" t="str">
        <f>VLOOKUP($A614,MonDNE!$C$1:$E$4888,3,FALSE)</f>
        <v>#N/A</v>
      </c>
      <c r="C614" s="344" t="str">
        <f>VLOOKUP($A614,'Tues DNE'!$C$1:$E$4458,3,FALSE)</f>
        <v>#N/A</v>
      </c>
      <c r="D614" s="344" t="str">
        <f>VLOOKUP($A614,WedDNE!$C$1:$E$6271,3,FALSE)</f>
        <v>#N/A</v>
      </c>
      <c r="E614" s="344" t="str">
        <f>VLOOKUP($A614,ThurDNE!$C$1:$E$5739,3,FALSE)</f>
        <v>#N/A</v>
      </c>
      <c r="F614" s="344" t="str">
        <f>VLOOKUP($A614,FriDNE!$C$1:$E$5739,3,FALSE)</f>
        <v>#N/A</v>
      </c>
    </row>
    <row r="615" ht="22.5" customHeight="1">
      <c r="A615" s="331" t="str">
        <f>'STUDENT SCHEDULE'!A614</f>
        <v/>
      </c>
      <c r="B615" s="343" t="str">
        <f>VLOOKUP($A615,MonDNE!$C$1:$E$4888,3,FALSE)</f>
        <v>#N/A</v>
      </c>
      <c r="C615" s="344" t="str">
        <f>VLOOKUP($A615,'Tues DNE'!$C$1:$E$4458,3,FALSE)</f>
        <v>#N/A</v>
      </c>
      <c r="D615" s="344" t="str">
        <f>VLOOKUP($A615,WedDNE!$C$1:$E$6271,3,FALSE)</f>
        <v>#N/A</v>
      </c>
      <c r="E615" s="344" t="str">
        <f>VLOOKUP($A615,ThurDNE!$C$1:$E$5739,3,FALSE)</f>
        <v>#N/A</v>
      </c>
      <c r="F615" s="344" t="str">
        <f>VLOOKUP($A615,FriDNE!$C$1:$E$5739,3,FALSE)</f>
        <v>#N/A</v>
      </c>
    </row>
    <row r="616" ht="22.5" customHeight="1">
      <c r="A616" s="331" t="str">
        <f>'STUDENT SCHEDULE'!A615</f>
        <v/>
      </c>
      <c r="B616" s="343" t="str">
        <f>VLOOKUP($A616,MonDNE!$C$1:$E$4888,3,FALSE)</f>
        <v>#N/A</v>
      </c>
      <c r="C616" s="344" t="str">
        <f>VLOOKUP($A616,'Tues DNE'!$C$1:$E$4458,3,FALSE)</f>
        <v>#N/A</v>
      </c>
      <c r="D616" s="344" t="str">
        <f>VLOOKUP($A616,WedDNE!$C$1:$E$6271,3,FALSE)</f>
        <v>#N/A</v>
      </c>
      <c r="E616" s="344" t="str">
        <f>VLOOKUP($A616,ThurDNE!$C$1:$E$5739,3,FALSE)</f>
        <v>#N/A</v>
      </c>
      <c r="F616" s="344" t="str">
        <f>VLOOKUP($A616,FriDNE!$C$1:$E$5739,3,FALSE)</f>
        <v>#N/A</v>
      </c>
    </row>
    <row r="617" ht="22.5" customHeight="1">
      <c r="A617" s="331" t="str">
        <f>'STUDENT SCHEDULE'!A616</f>
        <v/>
      </c>
      <c r="B617" s="343" t="str">
        <f>VLOOKUP($A617,MonDNE!$C$1:$E$4888,3,FALSE)</f>
        <v>#N/A</v>
      </c>
      <c r="C617" s="344" t="str">
        <f>VLOOKUP($A617,'Tues DNE'!$C$1:$E$4458,3,FALSE)</f>
        <v>#N/A</v>
      </c>
      <c r="D617" s="344" t="str">
        <f>VLOOKUP($A617,WedDNE!$C$1:$E$6271,3,FALSE)</f>
        <v>#N/A</v>
      </c>
      <c r="E617" s="344" t="str">
        <f>VLOOKUP($A617,ThurDNE!$C$1:$E$5739,3,FALSE)</f>
        <v>#N/A</v>
      </c>
      <c r="F617" s="344" t="str">
        <f>VLOOKUP($A617,FriDNE!$C$1:$E$5739,3,FALSE)</f>
        <v>#N/A</v>
      </c>
    </row>
    <row r="618" ht="22.5" customHeight="1">
      <c r="A618" s="331" t="str">
        <f>'STUDENT SCHEDULE'!A617</f>
        <v/>
      </c>
      <c r="B618" s="343" t="str">
        <f>VLOOKUP($A618,MonDNE!$C$1:$E$4888,3,FALSE)</f>
        <v>#N/A</v>
      </c>
      <c r="C618" s="344" t="str">
        <f>VLOOKUP($A618,'Tues DNE'!$C$1:$E$4458,3,FALSE)</f>
        <v>#N/A</v>
      </c>
      <c r="D618" s="344" t="str">
        <f>VLOOKUP($A618,WedDNE!$C$1:$E$6271,3,FALSE)</f>
        <v>#N/A</v>
      </c>
      <c r="E618" s="344" t="str">
        <f>VLOOKUP($A618,ThurDNE!$C$1:$E$5739,3,FALSE)</f>
        <v>#N/A</v>
      </c>
      <c r="F618" s="344" t="str">
        <f>VLOOKUP($A618,FriDNE!$C$1:$E$5739,3,FALSE)</f>
        <v>#N/A</v>
      </c>
    </row>
    <row r="619" ht="22.5" customHeight="1">
      <c r="A619" s="331" t="str">
        <f>'STUDENT SCHEDULE'!A618</f>
        <v/>
      </c>
      <c r="B619" s="343" t="str">
        <f>VLOOKUP($A619,MonDNE!$C$1:$E$4888,3,FALSE)</f>
        <v>#N/A</v>
      </c>
      <c r="C619" s="344" t="str">
        <f>VLOOKUP($A619,'Tues DNE'!$C$1:$E$4458,3,FALSE)</f>
        <v>#N/A</v>
      </c>
      <c r="D619" s="344" t="str">
        <f>VLOOKUP($A619,WedDNE!$C$1:$E$6271,3,FALSE)</f>
        <v>#N/A</v>
      </c>
      <c r="E619" s="344" t="str">
        <f>VLOOKUP($A619,ThurDNE!$C$1:$E$5739,3,FALSE)</f>
        <v>#N/A</v>
      </c>
      <c r="F619" s="344" t="str">
        <f>VLOOKUP($A619,FriDNE!$C$1:$E$5739,3,FALSE)</f>
        <v>#N/A</v>
      </c>
    </row>
    <row r="620" ht="22.5" customHeight="1">
      <c r="A620" s="331" t="str">
        <f>'STUDENT SCHEDULE'!A619</f>
        <v/>
      </c>
      <c r="B620" s="343" t="str">
        <f>VLOOKUP($A620,MonDNE!$C$1:$E$4888,3,FALSE)</f>
        <v>#N/A</v>
      </c>
      <c r="C620" s="344" t="str">
        <f>VLOOKUP($A620,'Tues DNE'!$C$1:$E$4458,3,FALSE)</f>
        <v>#N/A</v>
      </c>
      <c r="D620" s="344" t="str">
        <f>VLOOKUP($A620,WedDNE!$C$1:$E$6271,3,FALSE)</f>
        <v>#N/A</v>
      </c>
      <c r="E620" s="344" t="str">
        <f>VLOOKUP($A620,ThurDNE!$C$1:$E$5739,3,FALSE)</f>
        <v>#N/A</v>
      </c>
      <c r="F620" s="344" t="str">
        <f>VLOOKUP($A620,FriDNE!$C$1:$E$5739,3,FALSE)</f>
        <v>#N/A</v>
      </c>
    </row>
    <row r="621" ht="22.5" customHeight="1">
      <c r="A621" s="331" t="str">
        <f>'STUDENT SCHEDULE'!A620</f>
        <v/>
      </c>
      <c r="B621" s="343" t="str">
        <f>VLOOKUP($A621,MonDNE!$C$1:$E$4888,3,FALSE)</f>
        <v>#N/A</v>
      </c>
      <c r="C621" s="344" t="str">
        <f>VLOOKUP($A621,'Tues DNE'!$C$1:$E$4458,3,FALSE)</f>
        <v>#N/A</v>
      </c>
      <c r="D621" s="344" t="str">
        <f>VLOOKUP($A621,WedDNE!$C$1:$E$6271,3,FALSE)</f>
        <v>#N/A</v>
      </c>
      <c r="E621" s="344" t="str">
        <f>VLOOKUP($A621,ThurDNE!$C$1:$E$5739,3,FALSE)</f>
        <v>#N/A</v>
      </c>
      <c r="F621" s="344" t="str">
        <f>VLOOKUP($A621,FriDNE!$C$1:$E$5739,3,FALSE)</f>
        <v>#N/A</v>
      </c>
    </row>
    <row r="622" ht="22.5" customHeight="1">
      <c r="A622" s="331" t="str">
        <f>'STUDENT SCHEDULE'!A621</f>
        <v/>
      </c>
      <c r="B622" s="343" t="str">
        <f>VLOOKUP($A622,MonDNE!$C$1:$E$4888,3,FALSE)</f>
        <v>#N/A</v>
      </c>
      <c r="C622" s="344" t="str">
        <f>VLOOKUP($A622,'Tues DNE'!$C$1:$E$4458,3,FALSE)</f>
        <v>#N/A</v>
      </c>
      <c r="D622" s="344" t="str">
        <f>VLOOKUP($A622,WedDNE!$C$1:$E$6271,3,FALSE)</f>
        <v>#N/A</v>
      </c>
      <c r="E622" s="344" t="str">
        <f>VLOOKUP($A622,ThurDNE!$C$1:$E$5739,3,FALSE)</f>
        <v>#N/A</v>
      </c>
      <c r="F622" s="344" t="str">
        <f>VLOOKUP($A622,FriDNE!$C$1:$E$5739,3,FALSE)</f>
        <v>#N/A</v>
      </c>
    </row>
    <row r="623" ht="22.5" customHeight="1">
      <c r="A623" s="331" t="str">
        <f>'STUDENT SCHEDULE'!A622</f>
        <v/>
      </c>
      <c r="B623" s="343" t="str">
        <f>VLOOKUP($A623,MonDNE!$C$1:$E$4888,3,FALSE)</f>
        <v>#N/A</v>
      </c>
      <c r="C623" s="344" t="str">
        <f>VLOOKUP($A623,'Tues DNE'!$C$1:$E$4458,3,FALSE)</f>
        <v>#N/A</v>
      </c>
      <c r="D623" s="344" t="str">
        <f>VLOOKUP($A623,WedDNE!$C$1:$E$6271,3,FALSE)</f>
        <v>#N/A</v>
      </c>
      <c r="E623" s="344" t="str">
        <f>VLOOKUP($A623,ThurDNE!$C$1:$E$5739,3,FALSE)</f>
        <v>#N/A</v>
      </c>
      <c r="F623" s="344" t="str">
        <f>VLOOKUP($A623,FriDNE!$C$1:$E$5739,3,FALSE)</f>
        <v>#N/A</v>
      </c>
    </row>
    <row r="624" ht="22.5" customHeight="1">
      <c r="A624" s="331" t="str">
        <f>'STUDENT SCHEDULE'!A623</f>
        <v/>
      </c>
      <c r="B624" s="343" t="str">
        <f>VLOOKUP($A624,MonDNE!$C$1:$E$4888,3,FALSE)</f>
        <v>#N/A</v>
      </c>
      <c r="C624" s="344" t="str">
        <f>VLOOKUP($A624,'Tues DNE'!$C$1:$E$4458,3,FALSE)</f>
        <v>#N/A</v>
      </c>
      <c r="D624" s="344" t="str">
        <f>VLOOKUP($A624,WedDNE!$C$1:$E$6271,3,FALSE)</f>
        <v>#N/A</v>
      </c>
      <c r="E624" s="344" t="str">
        <f>VLOOKUP($A624,ThurDNE!$C$1:$E$5739,3,FALSE)</f>
        <v>#N/A</v>
      </c>
      <c r="F624" s="344" t="str">
        <f>VLOOKUP($A624,FriDNE!$C$1:$E$5739,3,FALSE)</f>
        <v>#N/A</v>
      </c>
    </row>
    <row r="625" ht="22.5" customHeight="1">
      <c r="A625" s="331" t="str">
        <f>'STUDENT SCHEDULE'!A624</f>
        <v/>
      </c>
      <c r="B625" s="343" t="str">
        <f>VLOOKUP($A625,MonDNE!$C$1:$E$4888,3,FALSE)</f>
        <v>#N/A</v>
      </c>
      <c r="C625" s="344" t="str">
        <f>VLOOKUP($A625,'Tues DNE'!$C$1:$E$4458,3,FALSE)</f>
        <v>#N/A</v>
      </c>
      <c r="D625" s="344" t="str">
        <f>VLOOKUP($A625,WedDNE!$C$1:$E$6271,3,FALSE)</f>
        <v>#N/A</v>
      </c>
      <c r="E625" s="344" t="str">
        <f>VLOOKUP($A625,ThurDNE!$C$1:$E$5739,3,FALSE)</f>
        <v>#N/A</v>
      </c>
      <c r="F625" s="344" t="str">
        <f>VLOOKUP($A625,FriDNE!$C$1:$E$5739,3,FALSE)</f>
        <v>#N/A</v>
      </c>
    </row>
    <row r="626" ht="22.5" customHeight="1">
      <c r="A626" s="331" t="str">
        <f>'STUDENT SCHEDULE'!A625</f>
        <v/>
      </c>
      <c r="B626" s="343" t="str">
        <f>VLOOKUP($A626,MonDNE!$C$1:$E$4888,3,FALSE)</f>
        <v>#N/A</v>
      </c>
      <c r="C626" s="344" t="str">
        <f>VLOOKUP($A626,'Tues DNE'!$C$1:$E$4458,3,FALSE)</f>
        <v>#N/A</v>
      </c>
      <c r="D626" s="344" t="str">
        <f>VLOOKUP($A626,WedDNE!$C$1:$E$6271,3,FALSE)</f>
        <v>#N/A</v>
      </c>
      <c r="E626" s="344" t="str">
        <f>VLOOKUP($A626,ThurDNE!$C$1:$E$5739,3,FALSE)</f>
        <v>#N/A</v>
      </c>
      <c r="F626" s="344" t="str">
        <f>VLOOKUP($A626,FriDNE!$C$1:$E$5739,3,FALSE)</f>
        <v>#N/A</v>
      </c>
    </row>
    <row r="627" ht="22.5" customHeight="1">
      <c r="A627" s="331" t="str">
        <f>'STUDENT SCHEDULE'!A626</f>
        <v/>
      </c>
      <c r="B627" s="343" t="str">
        <f>VLOOKUP($A627,MonDNE!$C$1:$E$4888,3,FALSE)</f>
        <v>#N/A</v>
      </c>
      <c r="C627" s="344" t="str">
        <f>VLOOKUP($A627,'Tues DNE'!$C$1:$E$4458,3,FALSE)</f>
        <v>#N/A</v>
      </c>
      <c r="D627" s="344" t="str">
        <f>VLOOKUP($A627,WedDNE!$C$1:$E$6271,3,FALSE)</f>
        <v>#N/A</v>
      </c>
      <c r="E627" s="344" t="str">
        <f>VLOOKUP($A627,ThurDNE!$C$1:$E$5739,3,FALSE)</f>
        <v>#N/A</v>
      </c>
      <c r="F627" s="344" t="str">
        <f>VLOOKUP($A627,FriDNE!$C$1:$E$5739,3,FALSE)</f>
        <v>#N/A</v>
      </c>
    </row>
    <row r="628" ht="22.5" customHeight="1">
      <c r="A628" s="331" t="str">
        <f>'STUDENT SCHEDULE'!A627</f>
        <v/>
      </c>
      <c r="B628" s="343" t="str">
        <f>VLOOKUP($A628,MonDNE!$C$1:$E$4888,3,FALSE)</f>
        <v>#N/A</v>
      </c>
      <c r="C628" s="344" t="str">
        <f>VLOOKUP($A628,'Tues DNE'!$C$1:$E$4458,3,FALSE)</f>
        <v>#N/A</v>
      </c>
      <c r="D628" s="344" t="str">
        <f>VLOOKUP($A628,WedDNE!$C$1:$E$6271,3,FALSE)</f>
        <v>#N/A</v>
      </c>
      <c r="E628" s="344" t="str">
        <f>VLOOKUP($A628,ThurDNE!$C$1:$E$5739,3,FALSE)</f>
        <v>#N/A</v>
      </c>
      <c r="F628" s="344" t="str">
        <f>VLOOKUP($A628,FriDNE!$C$1:$E$5739,3,FALSE)</f>
        <v>#N/A</v>
      </c>
    </row>
    <row r="629" ht="22.5" customHeight="1">
      <c r="A629" s="331" t="str">
        <f>'STUDENT SCHEDULE'!A628</f>
        <v/>
      </c>
      <c r="B629" s="343" t="str">
        <f>VLOOKUP($A629,MonDNE!$C$1:$E$4888,3,FALSE)</f>
        <v>#N/A</v>
      </c>
      <c r="C629" s="344" t="str">
        <f>VLOOKUP($A629,'Tues DNE'!$C$1:$E$4458,3,FALSE)</f>
        <v>#N/A</v>
      </c>
      <c r="D629" s="344" t="str">
        <f>VLOOKUP($A629,WedDNE!$C$1:$E$6271,3,FALSE)</f>
        <v>#N/A</v>
      </c>
      <c r="E629" s="344" t="str">
        <f>VLOOKUP($A629,ThurDNE!$C$1:$E$5739,3,FALSE)</f>
        <v>#N/A</v>
      </c>
      <c r="F629" s="344" t="str">
        <f>VLOOKUP($A629,FriDNE!$C$1:$E$5739,3,FALSE)</f>
        <v>#N/A</v>
      </c>
    </row>
    <row r="630" ht="22.5" customHeight="1">
      <c r="A630" s="331" t="str">
        <f>'STUDENT SCHEDULE'!A629</f>
        <v/>
      </c>
      <c r="B630" s="343" t="str">
        <f>VLOOKUP($A630,MonDNE!$C$1:$E$4888,3,FALSE)</f>
        <v>#N/A</v>
      </c>
      <c r="C630" s="344" t="str">
        <f>VLOOKUP($A630,'Tues DNE'!$C$1:$E$4458,3,FALSE)</f>
        <v>#N/A</v>
      </c>
      <c r="D630" s="344" t="str">
        <f>VLOOKUP($A630,WedDNE!$C$1:$E$6271,3,FALSE)</f>
        <v>#N/A</v>
      </c>
      <c r="E630" s="344" t="str">
        <f>VLOOKUP($A630,ThurDNE!$C$1:$E$5739,3,FALSE)</f>
        <v>#N/A</v>
      </c>
      <c r="F630" s="344" t="str">
        <f>VLOOKUP($A630,FriDNE!$C$1:$E$5739,3,FALSE)</f>
        <v>#N/A</v>
      </c>
    </row>
    <row r="631" ht="22.5" customHeight="1">
      <c r="A631" s="331" t="str">
        <f>'STUDENT SCHEDULE'!A630</f>
        <v/>
      </c>
      <c r="B631" s="343" t="str">
        <f>VLOOKUP($A631,MonDNE!$C$1:$E$4888,3,FALSE)</f>
        <v>#N/A</v>
      </c>
      <c r="C631" s="344" t="str">
        <f>VLOOKUP($A631,'Tues DNE'!$C$1:$E$4458,3,FALSE)</f>
        <v>#N/A</v>
      </c>
      <c r="D631" s="344" t="str">
        <f>VLOOKUP($A631,WedDNE!$C$1:$E$6271,3,FALSE)</f>
        <v>#N/A</v>
      </c>
      <c r="E631" s="344" t="str">
        <f>VLOOKUP($A631,ThurDNE!$C$1:$E$5739,3,FALSE)</f>
        <v>#N/A</v>
      </c>
      <c r="F631" s="344" t="str">
        <f>VLOOKUP($A631,FriDNE!$C$1:$E$5739,3,FALSE)</f>
        <v>#N/A</v>
      </c>
    </row>
    <row r="632" ht="22.5" customHeight="1">
      <c r="A632" s="331" t="str">
        <f>'STUDENT SCHEDULE'!A631</f>
        <v/>
      </c>
      <c r="B632" s="343" t="str">
        <f>VLOOKUP($A632,MonDNE!$C$1:$E$4888,3,FALSE)</f>
        <v>#N/A</v>
      </c>
      <c r="C632" s="344" t="str">
        <f>VLOOKUP($A632,'Tues DNE'!$C$1:$E$4458,3,FALSE)</f>
        <v>#N/A</v>
      </c>
      <c r="D632" s="344" t="str">
        <f>VLOOKUP($A632,WedDNE!$C$1:$E$6271,3,FALSE)</f>
        <v>#N/A</v>
      </c>
      <c r="E632" s="344" t="str">
        <f>VLOOKUP($A632,ThurDNE!$C$1:$E$5739,3,FALSE)</f>
        <v>#N/A</v>
      </c>
      <c r="F632" s="344" t="str">
        <f>VLOOKUP($A632,FriDNE!$C$1:$E$5739,3,FALSE)</f>
        <v>#N/A</v>
      </c>
    </row>
    <row r="633" ht="22.5" customHeight="1">
      <c r="A633" s="331" t="str">
        <f>'STUDENT SCHEDULE'!A632</f>
        <v/>
      </c>
      <c r="B633" s="343" t="str">
        <f>VLOOKUP($A633,MonDNE!$C$1:$E$4888,3,FALSE)</f>
        <v>#N/A</v>
      </c>
      <c r="C633" s="344" t="str">
        <f>VLOOKUP($A633,'Tues DNE'!$C$1:$E$4458,3,FALSE)</f>
        <v>#N/A</v>
      </c>
      <c r="D633" s="344" t="str">
        <f>VLOOKUP($A633,WedDNE!$C$1:$E$6271,3,FALSE)</f>
        <v>#N/A</v>
      </c>
      <c r="E633" s="344" t="str">
        <f>VLOOKUP($A633,ThurDNE!$C$1:$E$5739,3,FALSE)</f>
        <v>#N/A</v>
      </c>
      <c r="F633" s="344" t="str">
        <f>VLOOKUP($A633,FriDNE!$C$1:$E$5739,3,FALSE)</f>
        <v>#N/A</v>
      </c>
    </row>
    <row r="634" ht="22.5" customHeight="1">
      <c r="A634" s="331" t="str">
        <f>'STUDENT SCHEDULE'!A633</f>
        <v/>
      </c>
      <c r="B634" s="343" t="str">
        <f>VLOOKUP($A634,MonDNE!$C$1:$E$4888,3,FALSE)</f>
        <v>#N/A</v>
      </c>
      <c r="C634" s="344" t="str">
        <f>VLOOKUP($A634,'Tues DNE'!$C$1:$E$4458,3,FALSE)</f>
        <v>#N/A</v>
      </c>
      <c r="D634" s="344" t="str">
        <f>VLOOKUP($A634,WedDNE!$C$1:$E$6271,3,FALSE)</f>
        <v>#N/A</v>
      </c>
      <c r="E634" s="344" t="str">
        <f>VLOOKUP($A634,ThurDNE!$C$1:$E$5739,3,FALSE)</f>
        <v>#N/A</v>
      </c>
      <c r="F634" s="344" t="str">
        <f>VLOOKUP($A634,FriDNE!$C$1:$E$5739,3,FALSE)</f>
        <v>#N/A</v>
      </c>
    </row>
    <row r="635" ht="22.5" customHeight="1">
      <c r="A635" s="331" t="str">
        <f>'STUDENT SCHEDULE'!A634</f>
        <v/>
      </c>
      <c r="B635" s="343" t="str">
        <f>VLOOKUP($A635,MonDNE!$C$1:$E$4888,3,FALSE)</f>
        <v>#N/A</v>
      </c>
      <c r="C635" s="344" t="str">
        <f>VLOOKUP($A635,'Tues DNE'!$C$1:$E$4458,3,FALSE)</f>
        <v>#N/A</v>
      </c>
      <c r="D635" s="344" t="str">
        <f>VLOOKUP($A635,WedDNE!$C$1:$E$6271,3,FALSE)</f>
        <v>#N/A</v>
      </c>
      <c r="E635" s="344" t="str">
        <f>VLOOKUP($A635,ThurDNE!$C$1:$E$5739,3,FALSE)</f>
        <v>#N/A</v>
      </c>
      <c r="F635" s="344" t="str">
        <f>VLOOKUP($A635,FriDNE!$C$1:$E$5739,3,FALSE)</f>
        <v>#N/A</v>
      </c>
    </row>
    <row r="636" ht="22.5" customHeight="1">
      <c r="A636" s="331" t="str">
        <f>'STUDENT SCHEDULE'!A635</f>
        <v/>
      </c>
      <c r="B636" s="343" t="str">
        <f>VLOOKUP($A636,MonDNE!$C$1:$E$4888,3,FALSE)</f>
        <v>#N/A</v>
      </c>
      <c r="C636" s="344" t="str">
        <f>VLOOKUP($A636,'Tues DNE'!$C$1:$E$4458,3,FALSE)</f>
        <v>#N/A</v>
      </c>
      <c r="D636" s="344" t="str">
        <f>VLOOKUP($A636,WedDNE!$C$1:$E$6271,3,FALSE)</f>
        <v>#N/A</v>
      </c>
      <c r="E636" s="344" t="str">
        <f>VLOOKUP($A636,ThurDNE!$C$1:$E$5739,3,FALSE)</f>
        <v>#N/A</v>
      </c>
      <c r="F636" s="344" t="str">
        <f>VLOOKUP($A636,FriDNE!$C$1:$E$5739,3,FALSE)</f>
        <v>#N/A</v>
      </c>
    </row>
    <row r="637" ht="22.5" customHeight="1">
      <c r="A637" s="331" t="str">
        <f>'STUDENT SCHEDULE'!A636</f>
        <v/>
      </c>
      <c r="B637" s="343" t="str">
        <f>VLOOKUP($A637,MonDNE!$C$1:$E$4888,3,FALSE)</f>
        <v>#N/A</v>
      </c>
      <c r="C637" s="344" t="str">
        <f>VLOOKUP($A637,'Tues DNE'!$C$1:$E$4458,3,FALSE)</f>
        <v>#N/A</v>
      </c>
      <c r="D637" s="344" t="str">
        <f>VLOOKUP($A637,WedDNE!$C$1:$E$6271,3,FALSE)</f>
        <v>#N/A</v>
      </c>
      <c r="E637" s="344" t="str">
        <f>VLOOKUP($A637,ThurDNE!$C$1:$E$5739,3,FALSE)</f>
        <v>#N/A</v>
      </c>
      <c r="F637" s="344" t="str">
        <f>VLOOKUP($A637,FriDNE!$C$1:$E$5739,3,FALSE)</f>
        <v>#N/A</v>
      </c>
    </row>
    <row r="638" ht="22.5" customHeight="1">
      <c r="A638" s="331" t="str">
        <f>'STUDENT SCHEDULE'!A637</f>
        <v/>
      </c>
      <c r="B638" s="343" t="str">
        <f>VLOOKUP($A638,MonDNE!$C$1:$E$4888,3,FALSE)</f>
        <v>#N/A</v>
      </c>
      <c r="C638" s="344" t="str">
        <f>VLOOKUP($A638,'Tues DNE'!$C$1:$E$4458,3,FALSE)</f>
        <v>#N/A</v>
      </c>
      <c r="D638" s="344" t="str">
        <f>VLOOKUP($A638,WedDNE!$C$1:$E$6271,3,FALSE)</f>
        <v>#N/A</v>
      </c>
      <c r="E638" s="344" t="str">
        <f>VLOOKUP($A638,ThurDNE!$C$1:$E$5739,3,FALSE)</f>
        <v>#N/A</v>
      </c>
      <c r="F638" s="344" t="str">
        <f>VLOOKUP($A638,FriDNE!$C$1:$E$5739,3,FALSE)</f>
        <v>#N/A</v>
      </c>
    </row>
    <row r="639" ht="22.5" customHeight="1">
      <c r="A639" s="331" t="str">
        <f>'STUDENT SCHEDULE'!A638</f>
        <v/>
      </c>
      <c r="B639" s="343" t="str">
        <f>VLOOKUP($A639,MonDNE!$C$1:$E$4888,3,FALSE)</f>
        <v>#N/A</v>
      </c>
      <c r="C639" s="344" t="str">
        <f>VLOOKUP($A639,'Tues DNE'!$C$1:$E$4458,3,FALSE)</f>
        <v>#N/A</v>
      </c>
      <c r="D639" s="344" t="str">
        <f>VLOOKUP($A639,WedDNE!$C$1:$E$6271,3,FALSE)</f>
        <v>#N/A</v>
      </c>
      <c r="E639" s="344" t="str">
        <f>VLOOKUP($A639,ThurDNE!$C$1:$E$5739,3,FALSE)</f>
        <v>#N/A</v>
      </c>
      <c r="F639" s="344" t="str">
        <f>VLOOKUP($A639,FriDNE!$C$1:$E$5739,3,FALSE)</f>
        <v>#N/A</v>
      </c>
    </row>
    <row r="640" ht="22.5" customHeight="1">
      <c r="A640" s="331" t="str">
        <f>'STUDENT SCHEDULE'!A639</f>
        <v/>
      </c>
      <c r="B640" s="343" t="str">
        <f>VLOOKUP($A640,MonDNE!$C$1:$E$4888,3,FALSE)</f>
        <v>#N/A</v>
      </c>
      <c r="C640" s="344" t="str">
        <f>VLOOKUP($A640,'Tues DNE'!$C$1:$E$4458,3,FALSE)</f>
        <v>#N/A</v>
      </c>
      <c r="D640" s="344" t="str">
        <f>VLOOKUP($A640,WedDNE!$C$1:$E$6271,3,FALSE)</f>
        <v>#N/A</v>
      </c>
      <c r="E640" s="344" t="str">
        <f>VLOOKUP($A640,ThurDNE!$C$1:$E$5739,3,FALSE)</f>
        <v>#N/A</v>
      </c>
      <c r="F640" s="344" t="str">
        <f>VLOOKUP($A640,FriDNE!$C$1:$E$5739,3,FALSE)</f>
        <v>#N/A</v>
      </c>
    </row>
    <row r="641" ht="22.5" customHeight="1">
      <c r="A641" s="331" t="str">
        <f>'STUDENT SCHEDULE'!A640</f>
        <v/>
      </c>
      <c r="B641" s="343" t="str">
        <f>VLOOKUP($A641,MonDNE!$C$1:$E$4888,3,FALSE)</f>
        <v>#N/A</v>
      </c>
      <c r="C641" s="344" t="str">
        <f>VLOOKUP($A641,'Tues DNE'!$C$1:$E$4458,3,FALSE)</f>
        <v>#N/A</v>
      </c>
      <c r="D641" s="344" t="str">
        <f>VLOOKUP($A641,WedDNE!$C$1:$E$6271,3,FALSE)</f>
        <v>#N/A</v>
      </c>
      <c r="E641" s="344" t="str">
        <f>VLOOKUP($A641,ThurDNE!$C$1:$E$5739,3,FALSE)</f>
        <v>#N/A</v>
      </c>
      <c r="F641" s="344" t="str">
        <f>VLOOKUP($A641,FriDNE!$C$1:$E$5739,3,FALSE)</f>
        <v>#N/A</v>
      </c>
    </row>
    <row r="642" ht="22.5" customHeight="1">
      <c r="A642" s="331" t="str">
        <f>'STUDENT SCHEDULE'!A641</f>
        <v/>
      </c>
      <c r="B642" s="343" t="str">
        <f>VLOOKUP($A642,MonDNE!$C$1:$E$4888,3,FALSE)</f>
        <v>#N/A</v>
      </c>
      <c r="C642" s="344" t="str">
        <f>VLOOKUP($A642,'Tues DNE'!$C$1:$E$4458,3,FALSE)</f>
        <v>#N/A</v>
      </c>
      <c r="D642" s="344" t="str">
        <f>VLOOKUP($A642,WedDNE!$C$1:$E$6271,3,FALSE)</f>
        <v>#N/A</v>
      </c>
      <c r="E642" s="344" t="str">
        <f>VLOOKUP($A642,ThurDNE!$C$1:$E$5739,3,FALSE)</f>
        <v>#N/A</v>
      </c>
      <c r="F642" s="344" t="str">
        <f>VLOOKUP($A642,FriDNE!$C$1:$E$5739,3,FALSE)</f>
        <v>#N/A</v>
      </c>
    </row>
    <row r="643" ht="22.5" customHeight="1">
      <c r="A643" s="331" t="str">
        <f>'STUDENT SCHEDULE'!A642</f>
        <v/>
      </c>
      <c r="B643" s="343" t="str">
        <f>VLOOKUP($A643,MonDNE!$C$1:$E$4888,3,FALSE)</f>
        <v>#N/A</v>
      </c>
      <c r="C643" s="344" t="str">
        <f>VLOOKUP($A643,'Tues DNE'!$C$1:$E$4458,3,FALSE)</f>
        <v>#N/A</v>
      </c>
      <c r="D643" s="344" t="str">
        <f>VLOOKUP($A643,WedDNE!$C$1:$E$6271,3,FALSE)</f>
        <v>#N/A</v>
      </c>
      <c r="E643" s="344" t="str">
        <f>VLOOKUP($A643,ThurDNE!$C$1:$E$5739,3,FALSE)</f>
        <v>#N/A</v>
      </c>
      <c r="F643" s="344" t="str">
        <f>VLOOKUP($A643,FriDNE!$C$1:$E$5739,3,FALSE)</f>
        <v>#N/A</v>
      </c>
    </row>
    <row r="644" ht="22.5" customHeight="1">
      <c r="A644" s="331" t="str">
        <f>'STUDENT SCHEDULE'!A643</f>
        <v/>
      </c>
      <c r="B644" s="343" t="str">
        <f>VLOOKUP($A644,MonDNE!$C$1:$E$4888,3,FALSE)</f>
        <v>#N/A</v>
      </c>
      <c r="C644" s="344" t="str">
        <f>VLOOKUP($A644,'Tues DNE'!$C$1:$E$4458,3,FALSE)</f>
        <v>#N/A</v>
      </c>
      <c r="D644" s="344" t="str">
        <f>VLOOKUP($A644,WedDNE!$C$1:$E$6271,3,FALSE)</f>
        <v>#N/A</v>
      </c>
      <c r="E644" s="344" t="str">
        <f>VLOOKUP($A644,ThurDNE!$C$1:$E$5739,3,FALSE)</f>
        <v>#N/A</v>
      </c>
      <c r="F644" s="344" t="str">
        <f>VLOOKUP($A644,FriDNE!$C$1:$E$5739,3,FALSE)</f>
        <v>#N/A</v>
      </c>
    </row>
    <row r="645" ht="22.5" customHeight="1">
      <c r="A645" s="331" t="str">
        <f>'STUDENT SCHEDULE'!A644</f>
        <v/>
      </c>
      <c r="B645" s="343" t="str">
        <f>VLOOKUP($A645,MonDNE!$C$1:$E$4888,3,FALSE)</f>
        <v>#N/A</v>
      </c>
      <c r="C645" s="344" t="str">
        <f>VLOOKUP($A645,'Tues DNE'!$C$1:$E$4458,3,FALSE)</f>
        <v>#N/A</v>
      </c>
      <c r="D645" s="344" t="str">
        <f>VLOOKUP($A645,WedDNE!$C$1:$E$6271,3,FALSE)</f>
        <v>#N/A</v>
      </c>
      <c r="E645" s="344" t="str">
        <f>VLOOKUP($A645,ThurDNE!$C$1:$E$5739,3,FALSE)</f>
        <v>#N/A</v>
      </c>
      <c r="F645" s="344" t="str">
        <f>VLOOKUP($A645,FriDNE!$C$1:$E$5739,3,FALSE)</f>
        <v>#N/A</v>
      </c>
    </row>
    <row r="646" ht="22.5" customHeight="1">
      <c r="A646" s="331" t="str">
        <f>'STUDENT SCHEDULE'!A645</f>
        <v/>
      </c>
      <c r="B646" s="343" t="str">
        <f>VLOOKUP($A646,MonDNE!$C$1:$E$4888,3,FALSE)</f>
        <v>#N/A</v>
      </c>
      <c r="C646" s="344" t="str">
        <f>VLOOKUP($A646,'Tues DNE'!$C$1:$E$4458,3,FALSE)</f>
        <v>#N/A</v>
      </c>
      <c r="D646" s="344" t="str">
        <f>VLOOKUP($A646,WedDNE!$C$1:$E$6271,3,FALSE)</f>
        <v>#N/A</v>
      </c>
      <c r="E646" s="344" t="str">
        <f>VLOOKUP($A646,ThurDNE!$C$1:$E$5739,3,FALSE)</f>
        <v>#N/A</v>
      </c>
      <c r="F646" s="344" t="str">
        <f>VLOOKUP($A646,FriDNE!$C$1:$E$5739,3,FALSE)</f>
        <v>#N/A</v>
      </c>
    </row>
    <row r="647" ht="22.5" customHeight="1">
      <c r="A647" s="331" t="str">
        <f>'STUDENT SCHEDULE'!A646</f>
        <v/>
      </c>
      <c r="B647" s="343" t="str">
        <f>VLOOKUP($A647,MonDNE!$C$1:$E$4888,3,FALSE)</f>
        <v>#N/A</v>
      </c>
      <c r="C647" s="344" t="str">
        <f>VLOOKUP($A647,'Tues DNE'!$C$1:$E$4458,3,FALSE)</f>
        <v>#N/A</v>
      </c>
      <c r="D647" s="344" t="str">
        <f>VLOOKUP($A647,WedDNE!$C$1:$E$6271,3,FALSE)</f>
        <v>#N/A</v>
      </c>
      <c r="E647" s="344" t="str">
        <f>VLOOKUP($A647,ThurDNE!$C$1:$E$5739,3,FALSE)</f>
        <v>#N/A</v>
      </c>
      <c r="F647" s="344" t="str">
        <f>VLOOKUP($A647,FriDNE!$C$1:$E$5739,3,FALSE)</f>
        <v>#N/A</v>
      </c>
    </row>
    <row r="648" ht="22.5" customHeight="1">
      <c r="A648" s="331" t="str">
        <f>'STUDENT SCHEDULE'!A647</f>
        <v/>
      </c>
      <c r="B648" s="343" t="str">
        <f>VLOOKUP($A648,MonDNE!$C$1:$E$4888,3,FALSE)</f>
        <v>#N/A</v>
      </c>
      <c r="C648" s="344" t="str">
        <f>VLOOKUP($A648,'Tues DNE'!$C$1:$E$4458,3,FALSE)</f>
        <v>#N/A</v>
      </c>
      <c r="D648" s="344" t="str">
        <f>VLOOKUP($A648,WedDNE!$C$1:$E$6271,3,FALSE)</f>
        <v>#N/A</v>
      </c>
      <c r="E648" s="344" t="str">
        <f>VLOOKUP($A648,ThurDNE!$C$1:$E$5739,3,FALSE)</f>
        <v>#N/A</v>
      </c>
      <c r="F648" s="344" t="str">
        <f>VLOOKUP($A648,FriDNE!$C$1:$E$5739,3,FALSE)</f>
        <v>#N/A</v>
      </c>
    </row>
    <row r="649" ht="22.5" customHeight="1">
      <c r="A649" s="331" t="str">
        <f>'STUDENT SCHEDULE'!A648</f>
        <v/>
      </c>
      <c r="B649" s="343" t="str">
        <f>VLOOKUP($A649,MonDNE!$C$1:$E$4888,3,FALSE)</f>
        <v>#N/A</v>
      </c>
      <c r="C649" s="344" t="str">
        <f>VLOOKUP($A649,'Tues DNE'!$C$1:$E$4458,3,FALSE)</f>
        <v>#N/A</v>
      </c>
      <c r="D649" s="344" t="str">
        <f>VLOOKUP($A649,WedDNE!$C$1:$E$6271,3,FALSE)</f>
        <v>#N/A</v>
      </c>
      <c r="E649" s="344" t="str">
        <f>VLOOKUP($A649,ThurDNE!$C$1:$E$5739,3,FALSE)</f>
        <v>#N/A</v>
      </c>
      <c r="F649" s="344" t="str">
        <f>VLOOKUP($A649,FriDNE!$C$1:$E$5739,3,FALSE)</f>
        <v>#N/A</v>
      </c>
    </row>
    <row r="650" ht="22.5" customHeight="1">
      <c r="A650" s="331" t="str">
        <f>'STUDENT SCHEDULE'!A649</f>
        <v/>
      </c>
      <c r="B650" s="343" t="str">
        <f>VLOOKUP($A650,MonDNE!$C$1:$E$4888,3,FALSE)</f>
        <v>#N/A</v>
      </c>
      <c r="C650" s="344" t="str">
        <f>VLOOKUP($A650,'Tues DNE'!$C$1:$E$4458,3,FALSE)</f>
        <v>#N/A</v>
      </c>
      <c r="D650" s="344" t="str">
        <f>VLOOKUP($A650,WedDNE!$C$1:$E$6271,3,FALSE)</f>
        <v>#N/A</v>
      </c>
      <c r="E650" s="344" t="str">
        <f>VLOOKUP($A650,ThurDNE!$C$1:$E$5739,3,FALSE)</f>
        <v>#N/A</v>
      </c>
      <c r="F650" s="344" t="str">
        <f>VLOOKUP($A650,FriDNE!$C$1:$E$5739,3,FALSE)</f>
        <v>#N/A</v>
      </c>
    </row>
    <row r="651" ht="22.5" customHeight="1">
      <c r="A651" s="331" t="str">
        <f>'STUDENT SCHEDULE'!A650</f>
        <v/>
      </c>
      <c r="B651" s="343" t="str">
        <f>VLOOKUP($A651,MonDNE!$C$1:$E$4888,3,FALSE)</f>
        <v>#N/A</v>
      </c>
      <c r="C651" s="344" t="str">
        <f>VLOOKUP($A651,'Tues DNE'!$C$1:$E$4458,3,FALSE)</f>
        <v>#N/A</v>
      </c>
      <c r="D651" s="344" t="str">
        <f>VLOOKUP($A651,WedDNE!$C$1:$E$6271,3,FALSE)</f>
        <v>#N/A</v>
      </c>
      <c r="E651" s="344" t="str">
        <f>VLOOKUP($A651,ThurDNE!$C$1:$E$5739,3,FALSE)</f>
        <v>#N/A</v>
      </c>
      <c r="F651" s="344" t="str">
        <f>VLOOKUP($A651,FriDNE!$C$1:$E$5739,3,FALSE)</f>
        <v>#N/A</v>
      </c>
    </row>
    <row r="652" ht="22.5" customHeight="1">
      <c r="A652" s="331" t="str">
        <f>'STUDENT SCHEDULE'!A651</f>
        <v/>
      </c>
      <c r="B652" s="343" t="str">
        <f>VLOOKUP($A652,MonDNE!$C$1:$E$4888,3,FALSE)</f>
        <v>#N/A</v>
      </c>
      <c r="C652" s="344" t="str">
        <f>VLOOKUP($A652,'Tues DNE'!$C$1:$E$4458,3,FALSE)</f>
        <v>#N/A</v>
      </c>
      <c r="D652" s="344" t="str">
        <f>VLOOKUP($A652,WedDNE!$C$1:$E$6271,3,FALSE)</f>
        <v>#N/A</v>
      </c>
      <c r="E652" s="344" t="str">
        <f>VLOOKUP($A652,ThurDNE!$C$1:$E$5739,3,FALSE)</f>
        <v>#N/A</v>
      </c>
      <c r="F652" s="344" t="str">
        <f>VLOOKUP($A652,FriDNE!$C$1:$E$5739,3,FALSE)</f>
        <v>#N/A</v>
      </c>
    </row>
    <row r="653" ht="22.5" customHeight="1">
      <c r="A653" s="331" t="str">
        <f>'STUDENT SCHEDULE'!A652</f>
        <v/>
      </c>
      <c r="B653" s="343" t="str">
        <f>VLOOKUP($A653,MonDNE!$C$1:$E$4888,3,FALSE)</f>
        <v>#N/A</v>
      </c>
      <c r="C653" s="344" t="str">
        <f>VLOOKUP($A653,'Tues DNE'!$C$1:$E$4458,3,FALSE)</f>
        <v>#N/A</v>
      </c>
      <c r="D653" s="344" t="str">
        <f>VLOOKUP($A653,WedDNE!$C$1:$E$6271,3,FALSE)</f>
        <v>#N/A</v>
      </c>
      <c r="E653" s="344" t="str">
        <f>VLOOKUP($A653,ThurDNE!$C$1:$E$5739,3,FALSE)</f>
        <v>#N/A</v>
      </c>
      <c r="F653" s="344" t="str">
        <f>VLOOKUP($A653,FriDNE!$C$1:$E$5739,3,FALSE)</f>
        <v>#N/A</v>
      </c>
    </row>
    <row r="654" ht="22.5" customHeight="1">
      <c r="A654" s="331" t="str">
        <f>'STUDENT SCHEDULE'!A653</f>
        <v/>
      </c>
      <c r="B654" s="343" t="str">
        <f>VLOOKUP($A654,MonDNE!$C$1:$E$4888,3,FALSE)</f>
        <v>#N/A</v>
      </c>
      <c r="C654" s="344" t="str">
        <f>VLOOKUP($A654,'Tues DNE'!$C$1:$E$4458,3,FALSE)</f>
        <v>#N/A</v>
      </c>
      <c r="D654" s="344" t="str">
        <f>VLOOKUP($A654,WedDNE!$C$1:$E$6271,3,FALSE)</f>
        <v>#N/A</v>
      </c>
      <c r="E654" s="344" t="str">
        <f>VLOOKUP($A654,ThurDNE!$C$1:$E$5739,3,FALSE)</f>
        <v>#N/A</v>
      </c>
      <c r="F654" s="344" t="str">
        <f>VLOOKUP($A654,FriDNE!$C$1:$E$5739,3,FALSE)</f>
        <v>#N/A</v>
      </c>
    </row>
    <row r="655" ht="22.5" customHeight="1">
      <c r="A655" s="331" t="str">
        <f>'STUDENT SCHEDULE'!A654</f>
        <v/>
      </c>
      <c r="B655" s="343" t="str">
        <f>VLOOKUP($A655,MonDNE!$C$1:$E$4888,3,FALSE)</f>
        <v>#N/A</v>
      </c>
      <c r="C655" s="344" t="str">
        <f>VLOOKUP($A655,'Tues DNE'!$C$1:$E$4458,3,FALSE)</f>
        <v>#N/A</v>
      </c>
      <c r="D655" s="344" t="str">
        <f>VLOOKUP($A655,WedDNE!$C$1:$E$6271,3,FALSE)</f>
        <v>#N/A</v>
      </c>
      <c r="E655" s="344" t="str">
        <f>VLOOKUP($A655,ThurDNE!$C$1:$E$5739,3,FALSE)</f>
        <v>#N/A</v>
      </c>
      <c r="F655" s="344" t="str">
        <f>VLOOKUP($A655,FriDNE!$C$1:$E$5739,3,FALSE)</f>
        <v>#N/A</v>
      </c>
    </row>
    <row r="656" ht="22.5" customHeight="1">
      <c r="A656" s="331" t="str">
        <f>'STUDENT SCHEDULE'!A655</f>
        <v/>
      </c>
      <c r="B656" s="343" t="str">
        <f>VLOOKUP($A656,MonDNE!$C$1:$E$4888,3,FALSE)</f>
        <v>#N/A</v>
      </c>
      <c r="C656" s="344" t="str">
        <f>VLOOKUP($A656,'Tues DNE'!$C$1:$E$4458,3,FALSE)</f>
        <v>#N/A</v>
      </c>
      <c r="D656" s="344" t="str">
        <f>VLOOKUP($A656,WedDNE!$C$1:$E$6271,3,FALSE)</f>
        <v>#N/A</v>
      </c>
      <c r="E656" s="344" t="str">
        <f>VLOOKUP($A656,ThurDNE!$C$1:$E$5739,3,FALSE)</f>
        <v>#N/A</v>
      </c>
      <c r="F656" s="344" t="str">
        <f>VLOOKUP($A656,FriDNE!$C$1:$E$5739,3,FALSE)</f>
        <v>#N/A</v>
      </c>
    </row>
    <row r="657" ht="22.5" customHeight="1">
      <c r="A657" s="331" t="str">
        <f>'STUDENT SCHEDULE'!A656</f>
        <v/>
      </c>
      <c r="B657" s="343" t="str">
        <f>VLOOKUP($A657,MonDNE!$C$1:$E$4888,3,FALSE)</f>
        <v>#N/A</v>
      </c>
      <c r="C657" s="344" t="str">
        <f>VLOOKUP($A657,'Tues DNE'!$C$1:$E$4458,3,FALSE)</f>
        <v>#N/A</v>
      </c>
      <c r="D657" s="344" t="str">
        <f>VLOOKUP($A657,WedDNE!$C$1:$E$6271,3,FALSE)</f>
        <v>#N/A</v>
      </c>
      <c r="E657" s="344" t="str">
        <f>VLOOKUP($A657,ThurDNE!$C$1:$E$5739,3,FALSE)</f>
        <v>#N/A</v>
      </c>
      <c r="F657" s="344" t="str">
        <f>VLOOKUP($A657,FriDNE!$C$1:$E$5739,3,FALSE)</f>
        <v>#N/A</v>
      </c>
    </row>
    <row r="658" ht="22.5" customHeight="1">
      <c r="A658" s="331" t="str">
        <f>'STUDENT SCHEDULE'!A657</f>
        <v/>
      </c>
      <c r="B658" s="343" t="str">
        <f>VLOOKUP($A658,MonDNE!$C$1:$E$4888,3,FALSE)</f>
        <v>#N/A</v>
      </c>
      <c r="C658" s="344" t="str">
        <f>VLOOKUP($A658,'Tues DNE'!$C$1:$E$4458,3,FALSE)</f>
        <v>#N/A</v>
      </c>
      <c r="D658" s="344" t="str">
        <f>VLOOKUP($A658,WedDNE!$C$1:$E$6271,3,FALSE)</f>
        <v>#N/A</v>
      </c>
      <c r="E658" s="344" t="str">
        <f>VLOOKUP($A658,ThurDNE!$C$1:$E$5739,3,FALSE)</f>
        <v>#N/A</v>
      </c>
      <c r="F658" s="344" t="str">
        <f>VLOOKUP($A658,FriDNE!$C$1:$E$5739,3,FALSE)</f>
        <v>#N/A</v>
      </c>
    </row>
    <row r="659" ht="22.5" customHeight="1">
      <c r="A659" s="331" t="str">
        <f>'STUDENT SCHEDULE'!A658</f>
        <v/>
      </c>
      <c r="B659" s="343" t="str">
        <f>VLOOKUP($A659,MonDNE!$C$1:$E$4888,3,FALSE)</f>
        <v>#N/A</v>
      </c>
      <c r="C659" s="344" t="str">
        <f>VLOOKUP($A659,'Tues DNE'!$C$1:$E$4458,3,FALSE)</f>
        <v>#N/A</v>
      </c>
      <c r="D659" s="344" t="str">
        <f>VLOOKUP($A659,WedDNE!$C$1:$E$6271,3,FALSE)</f>
        <v>#N/A</v>
      </c>
      <c r="E659" s="344" t="str">
        <f>VLOOKUP($A659,ThurDNE!$C$1:$E$5739,3,FALSE)</f>
        <v>#N/A</v>
      </c>
      <c r="F659" s="344" t="str">
        <f>VLOOKUP($A659,FriDNE!$C$1:$E$5739,3,FALSE)</f>
        <v>#N/A</v>
      </c>
    </row>
    <row r="660" ht="22.5" customHeight="1">
      <c r="A660" s="331" t="str">
        <f>'STUDENT SCHEDULE'!A659</f>
        <v/>
      </c>
      <c r="B660" s="343" t="str">
        <f>VLOOKUP($A660,MonDNE!$C$1:$E$4888,3,FALSE)</f>
        <v>#N/A</v>
      </c>
      <c r="C660" s="344" t="str">
        <f>VLOOKUP($A660,'Tues DNE'!$C$1:$E$4458,3,FALSE)</f>
        <v>#N/A</v>
      </c>
      <c r="D660" s="344" t="str">
        <f>VLOOKUP($A660,WedDNE!$C$1:$E$6271,3,FALSE)</f>
        <v>#N/A</v>
      </c>
      <c r="E660" s="344" t="str">
        <f>VLOOKUP($A660,ThurDNE!$C$1:$E$5739,3,FALSE)</f>
        <v>#N/A</v>
      </c>
      <c r="F660" s="344" t="str">
        <f>VLOOKUP($A660,FriDNE!$C$1:$E$5739,3,FALSE)</f>
        <v>#N/A</v>
      </c>
    </row>
    <row r="661" ht="22.5" customHeight="1">
      <c r="A661" s="331" t="str">
        <f>'STUDENT SCHEDULE'!A660</f>
        <v/>
      </c>
      <c r="B661" s="343" t="str">
        <f>VLOOKUP($A661,MonDNE!$C$1:$E$4888,3,FALSE)</f>
        <v>#N/A</v>
      </c>
      <c r="C661" s="344" t="str">
        <f>VLOOKUP($A661,'Tues DNE'!$C$1:$E$4458,3,FALSE)</f>
        <v>#N/A</v>
      </c>
      <c r="D661" s="344" t="str">
        <f>VLOOKUP($A661,WedDNE!$C$1:$E$6271,3,FALSE)</f>
        <v>#N/A</v>
      </c>
      <c r="E661" s="344" t="str">
        <f>VLOOKUP($A661,ThurDNE!$C$1:$E$5739,3,FALSE)</f>
        <v>#N/A</v>
      </c>
      <c r="F661" s="344" t="str">
        <f>VLOOKUP($A661,FriDNE!$C$1:$E$5739,3,FALSE)</f>
        <v>#N/A</v>
      </c>
    </row>
    <row r="662" ht="22.5" customHeight="1">
      <c r="A662" s="331" t="str">
        <f>'STUDENT SCHEDULE'!A661</f>
        <v/>
      </c>
      <c r="B662" s="343" t="str">
        <f>VLOOKUP($A662,MonDNE!$C$1:$E$4888,3,FALSE)</f>
        <v>#N/A</v>
      </c>
      <c r="C662" s="344" t="str">
        <f>VLOOKUP($A662,'Tues DNE'!$C$1:$E$4458,3,FALSE)</f>
        <v>#N/A</v>
      </c>
      <c r="D662" s="344" t="str">
        <f>VLOOKUP($A662,WedDNE!$C$1:$E$6271,3,FALSE)</f>
        <v>#N/A</v>
      </c>
      <c r="E662" s="344" t="str">
        <f>VLOOKUP($A662,ThurDNE!$C$1:$E$5739,3,FALSE)</f>
        <v>#N/A</v>
      </c>
      <c r="F662" s="344" t="str">
        <f>VLOOKUP($A662,FriDNE!$C$1:$E$5739,3,FALSE)</f>
        <v>#N/A</v>
      </c>
    </row>
    <row r="663" ht="22.5" customHeight="1">
      <c r="A663" s="331" t="str">
        <f>'STUDENT SCHEDULE'!A662</f>
        <v/>
      </c>
      <c r="B663" s="343" t="str">
        <f>VLOOKUP($A663,MonDNE!$C$1:$E$4888,3,FALSE)</f>
        <v>#N/A</v>
      </c>
      <c r="C663" s="344" t="str">
        <f>VLOOKUP($A663,'Tues DNE'!$C$1:$E$4458,3,FALSE)</f>
        <v>#N/A</v>
      </c>
      <c r="D663" s="344" t="str">
        <f>VLOOKUP($A663,WedDNE!$C$1:$E$6271,3,FALSE)</f>
        <v>#N/A</v>
      </c>
      <c r="E663" s="344" t="str">
        <f>VLOOKUP($A663,ThurDNE!$C$1:$E$5739,3,FALSE)</f>
        <v>#N/A</v>
      </c>
      <c r="F663" s="344" t="str">
        <f>VLOOKUP($A663,FriDNE!$C$1:$E$5739,3,FALSE)</f>
        <v>#N/A</v>
      </c>
    </row>
    <row r="664" ht="22.5" customHeight="1">
      <c r="A664" s="331" t="str">
        <f>'STUDENT SCHEDULE'!A663</f>
        <v/>
      </c>
      <c r="B664" s="343" t="str">
        <f>VLOOKUP($A664,MonDNE!$C$1:$E$4888,3,FALSE)</f>
        <v>#N/A</v>
      </c>
      <c r="C664" s="344" t="str">
        <f>VLOOKUP($A664,'Tues DNE'!$C$1:$E$4458,3,FALSE)</f>
        <v>#N/A</v>
      </c>
      <c r="D664" s="344" t="str">
        <f>VLOOKUP($A664,WedDNE!$C$1:$E$6271,3,FALSE)</f>
        <v>#N/A</v>
      </c>
      <c r="E664" s="344" t="str">
        <f>VLOOKUP($A664,ThurDNE!$C$1:$E$5739,3,FALSE)</f>
        <v>#N/A</v>
      </c>
      <c r="F664" s="344" t="str">
        <f>VLOOKUP($A664,FriDNE!$C$1:$E$5739,3,FALSE)</f>
        <v>#N/A</v>
      </c>
    </row>
    <row r="665" ht="22.5" customHeight="1">
      <c r="A665" s="331" t="str">
        <f>'STUDENT SCHEDULE'!A664</f>
        <v/>
      </c>
      <c r="B665" s="343" t="str">
        <f>VLOOKUP($A665,MonDNE!$C$1:$E$4888,3,FALSE)</f>
        <v>#N/A</v>
      </c>
      <c r="C665" s="344" t="str">
        <f>VLOOKUP($A665,'Tues DNE'!$C$1:$E$4458,3,FALSE)</f>
        <v>#N/A</v>
      </c>
      <c r="D665" s="344" t="str">
        <f>VLOOKUP($A665,WedDNE!$C$1:$E$6271,3,FALSE)</f>
        <v>#N/A</v>
      </c>
      <c r="E665" s="344" t="str">
        <f>VLOOKUP($A665,ThurDNE!$C$1:$E$5739,3,FALSE)</f>
        <v>#N/A</v>
      </c>
      <c r="F665" s="344" t="str">
        <f>VLOOKUP($A665,FriDNE!$C$1:$E$5739,3,FALSE)</f>
        <v>#N/A</v>
      </c>
    </row>
    <row r="666" ht="22.5" customHeight="1">
      <c r="A666" s="331" t="str">
        <f>'STUDENT SCHEDULE'!A665</f>
        <v/>
      </c>
      <c r="B666" s="343" t="str">
        <f>VLOOKUP($A666,MonDNE!$C$1:$E$4888,3,FALSE)</f>
        <v>#N/A</v>
      </c>
      <c r="C666" s="344" t="str">
        <f>VLOOKUP($A666,'Tues DNE'!$C$1:$E$4458,3,FALSE)</f>
        <v>#N/A</v>
      </c>
      <c r="D666" s="344" t="str">
        <f>VLOOKUP($A666,WedDNE!$C$1:$E$6271,3,FALSE)</f>
        <v>#N/A</v>
      </c>
      <c r="E666" s="344" t="str">
        <f>VLOOKUP($A666,ThurDNE!$C$1:$E$5739,3,FALSE)</f>
        <v>#N/A</v>
      </c>
      <c r="F666" s="344" t="str">
        <f>VLOOKUP($A666,FriDNE!$C$1:$E$5739,3,FALSE)</f>
        <v>#N/A</v>
      </c>
    </row>
    <row r="667" ht="22.5" customHeight="1">
      <c r="A667" s="331" t="str">
        <f>'STUDENT SCHEDULE'!A666</f>
        <v/>
      </c>
      <c r="B667" s="343" t="str">
        <f>VLOOKUP($A667,MonDNE!$C$1:$E$4888,3,FALSE)</f>
        <v>#N/A</v>
      </c>
      <c r="C667" s="344" t="str">
        <f>VLOOKUP($A667,'Tues DNE'!$C$1:$E$4458,3,FALSE)</f>
        <v>#N/A</v>
      </c>
      <c r="D667" s="344" t="str">
        <f>VLOOKUP($A667,WedDNE!$C$1:$E$6271,3,FALSE)</f>
        <v>#N/A</v>
      </c>
      <c r="E667" s="344" t="str">
        <f>VLOOKUP($A667,ThurDNE!$C$1:$E$5739,3,FALSE)</f>
        <v>#N/A</v>
      </c>
      <c r="F667" s="344" t="str">
        <f>VLOOKUP($A667,FriDNE!$C$1:$E$5739,3,FALSE)</f>
        <v>#N/A</v>
      </c>
    </row>
    <row r="668" ht="22.5" customHeight="1">
      <c r="A668" s="331" t="str">
        <f>'STUDENT SCHEDULE'!A667</f>
        <v/>
      </c>
      <c r="B668" s="343" t="str">
        <f>VLOOKUP($A668,MonDNE!$C$1:$E$4888,3,FALSE)</f>
        <v>#N/A</v>
      </c>
      <c r="C668" s="344" t="str">
        <f>VLOOKUP($A668,'Tues DNE'!$C$1:$E$4458,3,FALSE)</f>
        <v>#N/A</v>
      </c>
      <c r="D668" s="344" t="str">
        <f>VLOOKUP($A668,WedDNE!$C$1:$E$6271,3,FALSE)</f>
        <v>#N/A</v>
      </c>
      <c r="E668" s="344" t="str">
        <f>VLOOKUP($A668,ThurDNE!$C$1:$E$5739,3,FALSE)</f>
        <v>#N/A</v>
      </c>
      <c r="F668" s="344" t="str">
        <f>VLOOKUP($A668,FriDNE!$C$1:$E$5739,3,FALSE)</f>
        <v>#N/A</v>
      </c>
    </row>
    <row r="669" ht="22.5" customHeight="1">
      <c r="A669" s="331" t="str">
        <f>'STUDENT SCHEDULE'!A668</f>
        <v/>
      </c>
      <c r="B669" s="343" t="str">
        <f>VLOOKUP($A669,MonDNE!$C$1:$E$4888,3,FALSE)</f>
        <v>#N/A</v>
      </c>
      <c r="C669" s="344" t="str">
        <f>VLOOKUP($A669,'Tues DNE'!$C$1:$E$4458,3,FALSE)</f>
        <v>#N/A</v>
      </c>
      <c r="D669" s="344" t="str">
        <f>VLOOKUP($A669,WedDNE!$C$1:$E$6271,3,FALSE)</f>
        <v>#N/A</v>
      </c>
      <c r="E669" s="344" t="str">
        <f>VLOOKUP($A669,ThurDNE!$C$1:$E$5739,3,FALSE)</f>
        <v>#N/A</v>
      </c>
      <c r="F669" s="344" t="str">
        <f>VLOOKUP($A669,FriDNE!$C$1:$E$5739,3,FALSE)</f>
        <v>#N/A</v>
      </c>
    </row>
    <row r="670" ht="22.5" customHeight="1">
      <c r="A670" s="331" t="str">
        <f>'STUDENT SCHEDULE'!A669</f>
        <v/>
      </c>
      <c r="B670" s="343" t="str">
        <f>VLOOKUP($A670,MonDNE!$C$1:$E$4888,3,FALSE)</f>
        <v>#N/A</v>
      </c>
      <c r="C670" s="344" t="str">
        <f>VLOOKUP($A670,'Tues DNE'!$C$1:$E$4458,3,FALSE)</f>
        <v>#N/A</v>
      </c>
      <c r="D670" s="344" t="str">
        <f>VLOOKUP($A670,WedDNE!$C$1:$E$6271,3,FALSE)</f>
        <v>#N/A</v>
      </c>
      <c r="E670" s="344" t="str">
        <f>VLOOKUP($A670,ThurDNE!$C$1:$E$5739,3,FALSE)</f>
        <v>#N/A</v>
      </c>
      <c r="F670" s="344" t="str">
        <f>VLOOKUP($A670,FriDNE!$C$1:$E$5739,3,FALSE)</f>
        <v>#N/A</v>
      </c>
    </row>
    <row r="671" ht="22.5" customHeight="1">
      <c r="A671" s="331" t="str">
        <f>'STUDENT SCHEDULE'!A670</f>
        <v/>
      </c>
      <c r="B671" s="343" t="str">
        <f>VLOOKUP($A671,MonDNE!$C$1:$E$4888,3,FALSE)</f>
        <v>#N/A</v>
      </c>
      <c r="C671" s="344" t="str">
        <f>VLOOKUP($A671,'Tues DNE'!$C$1:$E$4458,3,FALSE)</f>
        <v>#N/A</v>
      </c>
      <c r="D671" s="344" t="str">
        <f>VLOOKUP($A671,WedDNE!$C$1:$E$6271,3,FALSE)</f>
        <v>#N/A</v>
      </c>
      <c r="E671" s="344" t="str">
        <f>VLOOKUP($A671,ThurDNE!$C$1:$E$5739,3,FALSE)</f>
        <v>#N/A</v>
      </c>
      <c r="F671" s="344" t="str">
        <f>VLOOKUP($A671,FriDNE!$C$1:$E$5739,3,FALSE)</f>
        <v>#N/A</v>
      </c>
    </row>
    <row r="672" ht="22.5" customHeight="1">
      <c r="A672" s="331" t="str">
        <f>'STUDENT SCHEDULE'!A671</f>
        <v/>
      </c>
      <c r="B672" s="343" t="str">
        <f>VLOOKUP($A672,MonDNE!$C$1:$E$4888,3,FALSE)</f>
        <v>#N/A</v>
      </c>
      <c r="C672" s="344" t="str">
        <f>VLOOKUP($A672,'Tues DNE'!$C$1:$E$4458,3,FALSE)</f>
        <v>#N/A</v>
      </c>
      <c r="D672" s="344" t="str">
        <f>VLOOKUP($A672,WedDNE!$C$1:$E$6271,3,FALSE)</f>
        <v>#N/A</v>
      </c>
      <c r="E672" s="344" t="str">
        <f>VLOOKUP($A672,ThurDNE!$C$1:$E$5739,3,FALSE)</f>
        <v>#N/A</v>
      </c>
      <c r="F672" s="344" t="str">
        <f>VLOOKUP($A672,FriDNE!$C$1:$E$5739,3,FALSE)</f>
        <v>#N/A</v>
      </c>
    </row>
    <row r="673" ht="22.5" customHeight="1">
      <c r="A673" s="331" t="str">
        <f>'STUDENT SCHEDULE'!A672</f>
        <v/>
      </c>
      <c r="B673" s="343" t="str">
        <f>VLOOKUP($A673,MonDNE!$C$1:$E$4888,3,FALSE)</f>
        <v>#N/A</v>
      </c>
      <c r="C673" s="344" t="str">
        <f>VLOOKUP($A673,'Tues DNE'!$C$1:$E$4458,3,FALSE)</f>
        <v>#N/A</v>
      </c>
      <c r="D673" s="344" t="str">
        <f>VLOOKUP($A673,WedDNE!$C$1:$E$6271,3,FALSE)</f>
        <v>#N/A</v>
      </c>
      <c r="E673" s="344" t="str">
        <f>VLOOKUP($A673,ThurDNE!$C$1:$E$5739,3,FALSE)</f>
        <v>#N/A</v>
      </c>
      <c r="F673" s="344" t="str">
        <f>VLOOKUP($A673,FriDNE!$C$1:$E$5739,3,FALSE)</f>
        <v>#N/A</v>
      </c>
    </row>
    <row r="674" ht="22.5" customHeight="1">
      <c r="A674" s="331" t="str">
        <f>'STUDENT SCHEDULE'!A673</f>
        <v/>
      </c>
      <c r="B674" s="343" t="str">
        <f>VLOOKUP($A674,MonDNE!$C$1:$E$4888,3,FALSE)</f>
        <v>#N/A</v>
      </c>
      <c r="C674" s="344" t="str">
        <f>VLOOKUP($A674,'Tues DNE'!$C$1:$E$4458,3,FALSE)</f>
        <v>#N/A</v>
      </c>
      <c r="D674" s="344" t="str">
        <f>VLOOKUP($A674,WedDNE!$C$1:$E$6271,3,FALSE)</f>
        <v>#N/A</v>
      </c>
      <c r="E674" s="344" t="str">
        <f>VLOOKUP($A674,ThurDNE!$C$1:$E$5739,3,FALSE)</f>
        <v>#N/A</v>
      </c>
      <c r="F674" s="344" t="str">
        <f>VLOOKUP($A674,FriDNE!$C$1:$E$5739,3,FALSE)</f>
        <v>#N/A</v>
      </c>
    </row>
    <row r="675" ht="22.5" customHeight="1">
      <c r="A675" s="331" t="str">
        <f>'STUDENT SCHEDULE'!A674</f>
        <v/>
      </c>
      <c r="B675" s="343" t="str">
        <f>VLOOKUP($A675,MonDNE!$C$1:$E$4888,3,FALSE)</f>
        <v>#N/A</v>
      </c>
      <c r="C675" s="344" t="str">
        <f>VLOOKUP($A675,'Tues DNE'!$C$1:$E$4458,3,FALSE)</f>
        <v>#N/A</v>
      </c>
      <c r="D675" s="344" t="str">
        <f>VLOOKUP($A675,WedDNE!$C$1:$E$6271,3,FALSE)</f>
        <v>#N/A</v>
      </c>
      <c r="E675" s="344" t="str">
        <f>VLOOKUP($A675,ThurDNE!$C$1:$E$5739,3,FALSE)</f>
        <v>#N/A</v>
      </c>
      <c r="F675" s="344" t="str">
        <f>VLOOKUP($A675,FriDNE!$C$1:$E$5739,3,FALSE)</f>
        <v>#N/A</v>
      </c>
    </row>
    <row r="676" ht="22.5" customHeight="1">
      <c r="A676" s="331" t="str">
        <f>'STUDENT SCHEDULE'!A675</f>
        <v/>
      </c>
      <c r="B676" s="343" t="str">
        <f>VLOOKUP($A676,MonDNE!$C$1:$E$4888,3,FALSE)</f>
        <v>#N/A</v>
      </c>
      <c r="C676" s="344" t="str">
        <f>VLOOKUP($A676,'Tues DNE'!$C$1:$E$4458,3,FALSE)</f>
        <v>#N/A</v>
      </c>
      <c r="D676" s="344" t="str">
        <f>VLOOKUP($A676,WedDNE!$C$1:$E$6271,3,FALSE)</f>
        <v>#N/A</v>
      </c>
      <c r="E676" s="344" t="str">
        <f>VLOOKUP($A676,ThurDNE!$C$1:$E$5739,3,FALSE)</f>
        <v>#N/A</v>
      </c>
      <c r="F676" s="344" t="str">
        <f>VLOOKUP($A676,FriDNE!$C$1:$E$5739,3,FALSE)</f>
        <v>#N/A</v>
      </c>
    </row>
    <row r="677" ht="22.5" customHeight="1">
      <c r="A677" s="331" t="str">
        <f>'STUDENT SCHEDULE'!A676</f>
        <v/>
      </c>
      <c r="B677" s="343" t="str">
        <f>VLOOKUP($A677,MonDNE!$C$1:$E$4888,3,FALSE)</f>
        <v>#N/A</v>
      </c>
      <c r="C677" s="344" t="str">
        <f>VLOOKUP($A677,'Tues DNE'!$C$1:$E$4458,3,FALSE)</f>
        <v>#N/A</v>
      </c>
      <c r="D677" s="344" t="str">
        <f>VLOOKUP($A677,WedDNE!$C$1:$E$6271,3,FALSE)</f>
        <v>#N/A</v>
      </c>
      <c r="E677" s="344" t="str">
        <f>VLOOKUP($A677,ThurDNE!$C$1:$E$5739,3,FALSE)</f>
        <v>#N/A</v>
      </c>
      <c r="F677" s="344" t="str">
        <f>VLOOKUP($A677,FriDNE!$C$1:$E$5739,3,FALSE)</f>
        <v>#N/A</v>
      </c>
    </row>
    <row r="678" ht="22.5" customHeight="1">
      <c r="A678" s="331" t="str">
        <f>'STUDENT SCHEDULE'!A677</f>
        <v/>
      </c>
      <c r="B678" s="343" t="str">
        <f>VLOOKUP($A678,MonDNE!$C$1:$E$4888,3,FALSE)</f>
        <v>#N/A</v>
      </c>
      <c r="C678" s="344" t="str">
        <f>VLOOKUP($A678,'Tues DNE'!$C$1:$E$4458,3,FALSE)</f>
        <v>#N/A</v>
      </c>
      <c r="D678" s="344" t="str">
        <f>VLOOKUP($A678,WedDNE!$C$1:$E$6271,3,FALSE)</f>
        <v>#N/A</v>
      </c>
      <c r="E678" s="344" t="str">
        <f>VLOOKUP($A678,ThurDNE!$C$1:$E$5739,3,FALSE)</f>
        <v>#N/A</v>
      </c>
      <c r="F678" s="344" t="str">
        <f>VLOOKUP($A678,FriDNE!$C$1:$E$5739,3,FALSE)</f>
        <v>#N/A</v>
      </c>
    </row>
    <row r="679" ht="22.5" customHeight="1">
      <c r="A679" s="331" t="str">
        <f>'STUDENT SCHEDULE'!A678</f>
        <v/>
      </c>
      <c r="B679" s="343" t="str">
        <f>VLOOKUP($A679,MonDNE!$C$1:$E$4888,3,FALSE)</f>
        <v>#N/A</v>
      </c>
      <c r="C679" s="344" t="str">
        <f>VLOOKUP($A679,'Tues DNE'!$C$1:$E$4458,3,FALSE)</f>
        <v>#N/A</v>
      </c>
      <c r="D679" s="344" t="str">
        <f>VLOOKUP($A679,WedDNE!$C$1:$E$6271,3,FALSE)</f>
        <v>#N/A</v>
      </c>
      <c r="E679" s="344" t="str">
        <f>VLOOKUP($A679,ThurDNE!$C$1:$E$5739,3,FALSE)</f>
        <v>#N/A</v>
      </c>
      <c r="F679" s="344" t="str">
        <f>VLOOKUP($A679,FriDNE!$C$1:$E$5739,3,FALSE)</f>
        <v>#N/A</v>
      </c>
    </row>
    <row r="680" ht="22.5" customHeight="1">
      <c r="A680" s="331" t="str">
        <f>'STUDENT SCHEDULE'!A679</f>
        <v/>
      </c>
      <c r="B680" s="343" t="str">
        <f>VLOOKUP($A680,MonDNE!$C$1:$E$4888,3,FALSE)</f>
        <v>#N/A</v>
      </c>
      <c r="C680" s="344" t="str">
        <f>VLOOKUP($A680,'Tues DNE'!$C$1:$E$4458,3,FALSE)</f>
        <v>#N/A</v>
      </c>
      <c r="D680" s="344" t="str">
        <f>VLOOKUP($A680,WedDNE!$C$1:$E$6271,3,FALSE)</f>
        <v>#N/A</v>
      </c>
      <c r="E680" s="344" t="str">
        <f>VLOOKUP($A680,ThurDNE!$C$1:$E$5739,3,FALSE)</f>
        <v>#N/A</v>
      </c>
      <c r="F680" s="344" t="str">
        <f>VLOOKUP($A680,FriDNE!$C$1:$E$5739,3,FALSE)</f>
        <v>#N/A</v>
      </c>
    </row>
    <row r="681" ht="22.5" customHeight="1">
      <c r="A681" s="331" t="str">
        <f>'STUDENT SCHEDULE'!A680</f>
        <v/>
      </c>
      <c r="B681" s="343" t="str">
        <f>VLOOKUP($A681,MonDNE!$C$1:$E$4888,3,FALSE)</f>
        <v>#N/A</v>
      </c>
      <c r="C681" s="344" t="str">
        <f>VLOOKUP($A681,'Tues DNE'!$C$1:$E$4458,3,FALSE)</f>
        <v>#N/A</v>
      </c>
      <c r="D681" s="344" t="str">
        <f>VLOOKUP($A681,WedDNE!$C$1:$E$6271,3,FALSE)</f>
        <v>#N/A</v>
      </c>
      <c r="E681" s="344" t="str">
        <f>VLOOKUP($A681,ThurDNE!$C$1:$E$5739,3,FALSE)</f>
        <v>#N/A</v>
      </c>
      <c r="F681" s="344" t="str">
        <f>VLOOKUP($A681,FriDNE!$C$1:$E$5739,3,FALSE)</f>
        <v>#N/A</v>
      </c>
    </row>
    <row r="682" ht="22.5" customHeight="1">
      <c r="A682" s="331" t="str">
        <f>'STUDENT SCHEDULE'!A681</f>
        <v/>
      </c>
      <c r="B682" s="343" t="str">
        <f>VLOOKUP($A682,MonDNE!$C$1:$E$4888,3,FALSE)</f>
        <v>#N/A</v>
      </c>
      <c r="C682" s="344" t="str">
        <f>VLOOKUP($A682,'Tues DNE'!$C$1:$E$4458,3,FALSE)</f>
        <v>#N/A</v>
      </c>
      <c r="D682" s="344" t="str">
        <f>VLOOKUP($A682,WedDNE!$C$1:$E$6271,3,FALSE)</f>
        <v>#N/A</v>
      </c>
      <c r="E682" s="344" t="str">
        <f>VLOOKUP($A682,ThurDNE!$C$1:$E$5739,3,FALSE)</f>
        <v>#N/A</v>
      </c>
      <c r="F682" s="344" t="str">
        <f>VLOOKUP($A682,FriDNE!$C$1:$E$5739,3,FALSE)</f>
        <v>#N/A</v>
      </c>
    </row>
    <row r="683" ht="22.5" customHeight="1">
      <c r="A683" s="331" t="str">
        <f>'STUDENT SCHEDULE'!A682</f>
        <v/>
      </c>
      <c r="B683" s="343" t="str">
        <f>VLOOKUP($A683,MonDNE!$C$1:$E$4888,3,FALSE)</f>
        <v>#N/A</v>
      </c>
      <c r="C683" s="344" t="str">
        <f>VLOOKUP($A683,'Tues DNE'!$C$1:$E$4458,3,FALSE)</f>
        <v>#N/A</v>
      </c>
      <c r="D683" s="344" t="str">
        <f>VLOOKUP($A683,WedDNE!$C$1:$E$6271,3,FALSE)</f>
        <v>#N/A</v>
      </c>
      <c r="E683" s="344" t="str">
        <f>VLOOKUP($A683,ThurDNE!$C$1:$E$5739,3,FALSE)</f>
        <v>#N/A</v>
      </c>
      <c r="F683" s="344" t="str">
        <f>VLOOKUP($A683,FriDNE!$C$1:$E$5739,3,FALSE)</f>
        <v>#N/A</v>
      </c>
    </row>
    <row r="684" ht="22.5" customHeight="1">
      <c r="A684" s="331" t="str">
        <f>'STUDENT SCHEDULE'!A683</f>
        <v/>
      </c>
      <c r="B684" s="343" t="str">
        <f>VLOOKUP($A684,MonDNE!$C$1:$E$4888,3,FALSE)</f>
        <v>#N/A</v>
      </c>
      <c r="C684" s="344" t="str">
        <f>VLOOKUP($A684,'Tues DNE'!$C$1:$E$4458,3,FALSE)</f>
        <v>#N/A</v>
      </c>
      <c r="D684" s="344" t="str">
        <f>VLOOKUP($A684,WedDNE!$C$1:$E$6271,3,FALSE)</f>
        <v>#N/A</v>
      </c>
      <c r="E684" s="344" t="str">
        <f>VLOOKUP($A684,ThurDNE!$C$1:$E$5739,3,FALSE)</f>
        <v>#N/A</v>
      </c>
      <c r="F684" s="344" t="str">
        <f>VLOOKUP($A684,FriDNE!$C$1:$E$5739,3,FALSE)</f>
        <v>#N/A</v>
      </c>
    </row>
    <row r="685" ht="22.5" customHeight="1">
      <c r="A685" s="331" t="str">
        <f>'STUDENT SCHEDULE'!A684</f>
        <v/>
      </c>
      <c r="B685" s="343" t="str">
        <f>VLOOKUP($A685,MonDNE!$C$1:$E$4888,3,FALSE)</f>
        <v>#N/A</v>
      </c>
      <c r="C685" s="344" t="str">
        <f>VLOOKUP($A685,'Tues DNE'!$C$1:$E$4458,3,FALSE)</f>
        <v>#N/A</v>
      </c>
      <c r="D685" s="344" t="str">
        <f>VLOOKUP($A685,WedDNE!$C$1:$E$6271,3,FALSE)</f>
        <v>#N/A</v>
      </c>
      <c r="E685" s="344" t="str">
        <f>VLOOKUP($A685,ThurDNE!$C$1:$E$5739,3,FALSE)</f>
        <v>#N/A</v>
      </c>
      <c r="F685" s="344" t="str">
        <f>VLOOKUP($A685,FriDNE!$C$1:$E$5739,3,FALSE)</f>
        <v>#N/A</v>
      </c>
    </row>
    <row r="686" ht="22.5" customHeight="1">
      <c r="A686" s="331" t="str">
        <f>'STUDENT SCHEDULE'!A685</f>
        <v/>
      </c>
      <c r="B686" s="343" t="str">
        <f>VLOOKUP($A686,MonDNE!$C$1:$E$4888,3,FALSE)</f>
        <v>#N/A</v>
      </c>
      <c r="C686" s="344" t="str">
        <f>VLOOKUP($A686,'Tues DNE'!$C$1:$E$4458,3,FALSE)</f>
        <v>#N/A</v>
      </c>
      <c r="D686" s="344" t="str">
        <f>VLOOKUP($A686,WedDNE!$C$1:$E$6271,3,FALSE)</f>
        <v>#N/A</v>
      </c>
      <c r="E686" s="344" t="str">
        <f>VLOOKUP($A686,ThurDNE!$C$1:$E$5739,3,FALSE)</f>
        <v>#N/A</v>
      </c>
      <c r="F686" s="344" t="str">
        <f>VLOOKUP($A686,FriDNE!$C$1:$E$5739,3,FALSE)</f>
        <v>#N/A</v>
      </c>
    </row>
    <row r="687" ht="22.5" customHeight="1">
      <c r="A687" s="331" t="str">
        <f>'STUDENT SCHEDULE'!A686</f>
        <v/>
      </c>
      <c r="B687" s="343" t="str">
        <f>VLOOKUP($A687,MonDNE!$C$1:$E$4888,3,FALSE)</f>
        <v>#N/A</v>
      </c>
      <c r="C687" s="344" t="str">
        <f>VLOOKUP($A687,'Tues DNE'!$C$1:$E$4458,3,FALSE)</f>
        <v>#N/A</v>
      </c>
      <c r="D687" s="344" t="str">
        <f>VLOOKUP($A687,WedDNE!$C$1:$E$6271,3,FALSE)</f>
        <v>#N/A</v>
      </c>
      <c r="E687" s="344" t="str">
        <f>VLOOKUP($A687,ThurDNE!$C$1:$E$5739,3,FALSE)</f>
        <v>#N/A</v>
      </c>
      <c r="F687" s="344" t="str">
        <f>VLOOKUP($A687,FriDNE!$C$1:$E$5739,3,FALSE)</f>
        <v>#N/A</v>
      </c>
    </row>
    <row r="688" ht="22.5" customHeight="1">
      <c r="A688" s="331" t="str">
        <f>'STUDENT SCHEDULE'!A687</f>
        <v/>
      </c>
      <c r="B688" s="343" t="str">
        <f>VLOOKUP($A688,MonDNE!$C$1:$E$4888,3,FALSE)</f>
        <v>#N/A</v>
      </c>
      <c r="C688" s="344" t="str">
        <f>VLOOKUP($A688,'Tues DNE'!$C$1:$E$4458,3,FALSE)</f>
        <v>#N/A</v>
      </c>
      <c r="D688" s="344" t="str">
        <f>VLOOKUP($A688,WedDNE!$C$1:$E$6271,3,FALSE)</f>
        <v>#N/A</v>
      </c>
      <c r="E688" s="344" t="str">
        <f>VLOOKUP($A688,ThurDNE!$C$1:$E$5739,3,FALSE)</f>
        <v>#N/A</v>
      </c>
      <c r="F688" s="344" t="str">
        <f>VLOOKUP($A688,FriDNE!$C$1:$E$5739,3,FALSE)</f>
        <v>#N/A</v>
      </c>
    </row>
    <row r="689" ht="22.5" customHeight="1">
      <c r="A689" s="331" t="str">
        <f>'STUDENT SCHEDULE'!A688</f>
        <v/>
      </c>
      <c r="B689" s="343" t="str">
        <f>VLOOKUP($A689,MonDNE!$C$1:$E$4888,3,FALSE)</f>
        <v>#N/A</v>
      </c>
      <c r="C689" s="344" t="str">
        <f>VLOOKUP($A689,'Tues DNE'!$C$1:$E$4458,3,FALSE)</f>
        <v>#N/A</v>
      </c>
      <c r="D689" s="344" t="str">
        <f>VLOOKUP($A689,WedDNE!$C$1:$E$6271,3,FALSE)</f>
        <v>#N/A</v>
      </c>
      <c r="E689" s="344" t="str">
        <f>VLOOKUP($A689,ThurDNE!$C$1:$E$5739,3,FALSE)</f>
        <v>#N/A</v>
      </c>
      <c r="F689" s="344" t="str">
        <f>VLOOKUP($A689,FriDNE!$C$1:$E$5739,3,FALSE)</f>
        <v>#N/A</v>
      </c>
    </row>
    <row r="690" ht="22.5" customHeight="1">
      <c r="A690" s="331" t="str">
        <f>'STUDENT SCHEDULE'!A689</f>
        <v/>
      </c>
      <c r="B690" s="343" t="str">
        <f>VLOOKUP($A690,MonDNE!$C$1:$E$4888,3,FALSE)</f>
        <v>#N/A</v>
      </c>
      <c r="C690" s="344" t="str">
        <f>VLOOKUP($A690,'Tues DNE'!$C$1:$E$4458,3,FALSE)</f>
        <v>#N/A</v>
      </c>
      <c r="D690" s="344" t="str">
        <f>VLOOKUP($A690,WedDNE!$C$1:$E$6271,3,FALSE)</f>
        <v>#N/A</v>
      </c>
      <c r="E690" s="344" t="str">
        <f>VLOOKUP($A690,ThurDNE!$C$1:$E$5739,3,FALSE)</f>
        <v>#N/A</v>
      </c>
      <c r="F690" s="344" t="str">
        <f>VLOOKUP($A690,FriDNE!$C$1:$E$5739,3,FALSE)</f>
        <v>#N/A</v>
      </c>
    </row>
    <row r="691" ht="22.5" customHeight="1">
      <c r="A691" s="331" t="str">
        <f>'STUDENT SCHEDULE'!A690</f>
        <v/>
      </c>
      <c r="B691" s="343" t="str">
        <f>VLOOKUP($A691,MonDNE!$C$1:$E$4888,3,FALSE)</f>
        <v>#N/A</v>
      </c>
      <c r="C691" s="344" t="str">
        <f>VLOOKUP($A691,'Tues DNE'!$C$1:$E$4458,3,FALSE)</f>
        <v>#N/A</v>
      </c>
      <c r="D691" s="344" t="str">
        <f>VLOOKUP($A691,WedDNE!$C$1:$E$6271,3,FALSE)</f>
        <v>#N/A</v>
      </c>
      <c r="E691" s="344" t="str">
        <f>VLOOKUP($A691,ThurDNE!$C$1:$E$5739,3,FALSE)</f>
        <v>#N/A</v>
      </c>
      <c r="F691" s="344" t="str">
        <f>VLOOKUP($A691,FriDNE!$C$1:$E$5739,3,FALSE)</f>
        <v>#N/A</v>
      </c>
    </row>
    <row r="692" ht="22.5" customHeight="1">
      <c r="A692" s="331" t="str">
        <f>'STUDENT SCHEDULE'!A691</f>
        <v/>
      </c>
      <c r="B692" s="343" t="str">
        <f>VLOOKUP($A692,MonDNE!$C$1:$E$4888,3,FALSE)</f>
        <v>#N/A</v>
      </c>
      <c r="C692" s="344" t="str">
        <f>VLOOKUP($A692,'Tues DNE'!$C$1:$E$4458,3,FALSE)</f>
        <v>#N/A</v>
      </c>
      <c r="D692" s="344" t="str">
        <f>VLOOKUP($A692,WedDNE!$C$1:$E$6271,3,FALSE)</f>
        <v>#N/A</v>
      </c>
      <c r="E692" s="344" t="str">
        <f>VLOOKUP($A692,ThurDNE!$C$1:$E$5739,3,FALSE)</f>
        <v>#N/A</v>
      </c>
      <c r="F692" s="344" t="str">
        <f>VLOOKUP($A692,FriDNE!$C$1:$E$5739,3,FALSE)</f>
        <v>#N/A</v>
      </c>
    </row>
    <row r="693" ht="22.5" customHeight="1">
      <c r="A693" s="331" t="str">
        <f>'STUDENT SCHEDULE'!A692</f>
        <v/>
      </c>
      <c r="B693" s="343" t="str">
        <f>VLOOKUP($A693,MonDNE!$C$1:$E$4888,3,FALSE)</f>
        <v>#N/A</v>
      </c>
      <c r="C693" s="344" t="str">
        <f>VLOOKUP($A693,'Tues DNE'!$C$1:$E$4458,3,FALSE)</f>
        <v>#N/A</v>
      </c>
      <c r="D693" s="344" t="str">
        <f>VLOOKUP($A693,WedDNE!$C$1:$E$6271,3,FALSE)</f>
        <v>#N/A</v>
      </c>
      <c r="E693" s="344" t="str">
        <f>VLOOKUP($A693,ThurDNE!$C$1:$E$5739,3,FALSE)</f>
        <v>#N/A</v>
      </c>
      <c r="F693" s="344" t="str">
        <f>VLOOKUP($A693,FriDNE!$C$1:$E$5739,3,FALSE)</f>
        <v>#N/A</v>
      </c>
    </row>
    <row r="694" ht="22.5" customHeight="1">
      <c r="A694" s="331" t="str">
        <f>'STUDENT SCHEDULE'!A693</f>
        <v/>
      </c>
      <c r="B694" s="343" t="str">
        <f>VLOOKUP($A694,MonDNE!$C$1:$E$4888,3,FALSE)</f>
        <v>#N/A</v>
      </c>
      <c r="C694" s="344" t="str">
        <f>VLOOKUP($A694,'Tues DNE'!$C$1:$E$4458,3,FALSE)</f>
        <v>#N/A</v>
      </c>
      <c r="D694" s="344" t="str">
        <f>VLOOKUP($A694,WedDNE!$C$1:$E$6271,3,FALSE)</f>
        <v>#N/A</v>
      </c>
      <c r="E694" s="344" t="str">
        <f>VLOOKUP($A694,ThurDNE!$C$1:$E$5739,3,FALSE)</f>
        <v>#N/A</v>
      </c>
      <c r="F694" s="344" t="str">
        <f>VLOOKUP($A694,FriDNE!$C$1:$E$5739,3,FALSE)</f>
        <v>#N/A</v>
      </c>
    </row>
    <row r="695" ht="22.5" customHeight="1">
      <c r="A695" s="331" t="str">
        <f>'STUDENT SCHEDULE'!A694</f>
        <v/>
      </c>
      <c r="B695" s="343" t="str">
        <f>VLOOKUP($A695,MonDNE!$C$1:$E$4888,3,FALSE)</f>
        <v>#N/A</v>
      </c>
      <c r="C695" s="344" t="str">
        <f>VLOOKUP($A695,'Tues DNE'!$C$1:$E$4458,3,FALSE)</f>
        <v>#N/A</v>
      </c>
      <c r="D695" s="344" t="str">
        <f>VLOOKUP($A695,WedDNE!$C$1:$E$6271,3,FALSE)</f>
        <v>#N/A</v>
      </c>
      <c r="E695" s="344" t="str">
        <f>VLOOKUP($A695,ThurDNE!$C$1:$E$5739,3,FALSE)</f>
        <v>#N/A</v>
      </c>
      <c r="F695" s="344" t="str">
        <f>VLOOKUP($A695,FriDNE!$C$1:$E$5739,3,FALSE)</f>
        <v>#N/A</v>
      </c>
    </row>
    <row r="696" ht="22.5" customHeight="1">
      <c r="A696" s="331" t="str">
        <f>'STUDENT SCHEDULE'!A695</f>
        <v/>
      </c>
      <c r="B696" s="343" t="str">
        <f>VLOOKUP($A696,MonDNE!$C$1:$E$4888,3,FALSE)</f>
        <v>#N/A</v>
      </c>
      <c r="C696" s="344" t="str">
        <f>VLOOKUP($A696,'Tues DNE'!$C$1:$E$4458,3,FALSE)</f>
        <v>#N/A</v>
      </c>
      <c r="D696" s="344" t="str">
        <f>VLOOKUP($A696,WedDNE!$C$1:$E$6271,3,FALSE)</f>
        <v>#N/A</v>
      </c>
      <c r="E696" s="344" t="str">
        <f>VLOOKUP($A696,ThurDNE!$C$1:$E$5739,3,FALSE)</f>
        <v>#N/A</v>
      </c>
      <c r="F696" s="344" t="str">
        <f>VLOOKUP($A696,FriDNE!$C$1:$E$5739,3,FALSE)</f>
        <v>#N/A</v>
      </c>
    </row>
    <row r="697" ht="22.5" customHeight="1">
      <c r="A697" s="331" t="str">
        <f>'STUDENT SCHEDULE'!A696</f>
        <v/>
      </c>
      <c r="B697" s="343" t="str">
        <f>VLOOKUP($A697,MonDNE!$C$1:$E$4888,3,FALSE)</f>
        <v>#N/A</v>
      </c>
      <c r="C697" s="344" t="str">
        <f>VLOOKUP($A697,'Tues DNE'!$C$1:$E$4458,3,FALSE)</f>
        <v>#N/A</v>
      </c>
      <c r="D697" s="344" t="str">
        <f>VLOOKUP($A697,WedDNE!$C$1:$E$6271,3,FALSE)</f>
        <v>#N/A</v>
      </c>
      <c r="E697" s="344" t="str">
        <f>VLOOKUP($A697,ThurDNE!$C$1:$E$5739,3,FALSE)</f>
        <v>#N/A</v>
      </c>
      <c r="F697" s="344" t="str">
        <f>VLOOKUP($A697,FriDNE!$C$1:$E$5739,3,FALSE)</f>
        <v>#N/A</v>
      </c>
    </row>
    <row r="698" ht="22.5" customHeight="1">
      <c r="A698" s="331" t="str">
        <f>'STUDENT SCHEDULE'!A697</f>
        <v/>
      </c>
      <c r="B698" s="343" t="str">
        <f>VLOOKUP($A698,MonDNE!$C$1:$E$4888,3,FALSE)</f>
        <v>#N/A</v>
      </c>
      <c r="C698" s="344" t="str">
        <f>VLOOKUP($A698,'Tues DNE'!$C$1:$E$4458,3,FALSE)</f>
        <v>#N/A</v>
      </c>
      <c r="D698" s="344" t="str">
        <f>VLOOKUP($A698,WedDNE!$C$1:$E$6271,3,FALSE)</f>
        <v>#N/A</v>
      </c>
      <c r="E698" s="344" t="str">
        <f>VLOOKUP($A698,ThurDNE!$C$1:$E$5739,3,FALSE)</f>
        <v>#N/A</v>
      </c>
      <c r="F698" s="344" t="str">
        <f>VLOOKUP($A698,FriDNE!$C$1:$E$5739,3,FALSE)</f>
        <v>#N/A</v>
      </c>
    </row>
    <row r="699" ht="22.5" customHeight="1">
      <c r="A699" s="331" t="str">
        <f>'STUDENT SCHEDULE'!A698</f>
        <v/>
      </c>
      <c r="B699" s="343" t="str">
        <f>VLOOKUP($A699,MonDNE!$C$1:$E$4888,3,FALSE)</f>
        <v>#N/A</v>
      </c>
      <c r="C699" s="344" t="str">
        <f>VLOOKUP($A699,'Tues DNE'!$C$1:$E$4458,3,FALSE)</f>
        <v>#N/A</v>
      </c>
      <c r="D699" s="344" t="str">
        <f>VLOOKUP($A699,WedDNE!$C$1:$E$6271,3,FALSE)</f>
        <v>#N/A</v>
      </c>
      <c r="E699" s="344" t="str">
        <f>VLOOKUP($A699,ThurDNE!$C$1:$E$5739,3,FALSE)</f>
        <v>#N/A</v>
      </c>
      <c r="F699" s="344" t="str">
        <f>VLOOKUP($A699,FriDNE!$C$1:$E$5739,3,FALSE)</f>
        <v>#N/A</v>
      </c>
    </row>
    <row r="700" ht="22.5" customHeight="1">
      <c r="A700" s="331" t="str">
        <f>'STUDENT SCHEDULE'!A699</f>
        <v/>
      </c>
      <c r="B700" s="343" t="str">
        <f>VLOOKUP($A700,MonDNE!$C$1:$E$4888,3,FALSE)</f>
        <v>#N/A</v>
      </c>
      <c r="C700" s="344" t="str">
        <f>VLOOKUP($A700,'Tues DNE'!$C$1:$E$4458,3,FALSE)</f>
        <v>#N/A</v>
      </c>
      <c r="D700" s="344" t="str">
        <f>VLOOKUP($A700,WedDNE!$C$1:$E$6271,3,FALSE)</f>
        <v>#N/A</v>
      </c>
      <c r="E700" s="344" t="str">
        <f>VLOOKUP($A700,ThurDNE!$C$1:$E$5739,3,FALSE)</f>
        <v>#N/A</v>
      </c>
      <c r="F700" s="344" t="str">
        <f>VLOOKUP($A700,FriDNE!$C$1:$E$5739,3,FALSE)</f>
        <v>#N/A</v>
      </c>
    </row>
    <row r="701" ht="22.5" customHeight="1">
      <c r="A701" s="331" t="str">
        <f>'STUDENT SCHEDULE'!A700</f>
        <v/>
      </c>
      <c r="B701" s="343" t="str">
        <f>VLOOKUP($A701,MonDNE!$C$1:$E$4888,3,FALSE)</f>
        <v>#N/A</v>
      </c>
      <c r="C701" s="344" t="str">
        <f>VLOOKUP($A701,'Tues DNE'!$C$1:$E$4458,3,FALSE)</f>
        <v>#N/A</v>
      </c>
      <c r="D701" s="344" t="str">
        <f>VLOOKUP($A701,WedDNE!$C$1:$E$6271,3,FALSE)</f>
        <v>#N/A</v>
      </c>
      <c r="E701" s="344" t="str">
        <f>VLOOKUP($A701,ThurDNE!$C$1:$E$5739,3,FALSE)</f>
        <v>#N/A</v>
      </c>
      <c r="F701" s="344" t="str">
        <f>VLOOKUP($A701,FriDNE!$C$1:$E$5739,3,FALSE)</f>
        <v>#N/A</v>
      </c>
    </row>
    <row r="702" ht="22.5" customHeight="1">
      <c r="A702" s="331" t="str">
        <f>'STUDENT SCHEDULE'!A701</f>
        <v/>
      </c>
      <c r="B702" s="343" t="str">
        <f>VLOOKUP($A702,MonDNE!$C$1:$E$4888,3,FALSE)</f>
        <v>#N/A</v>
      </c>
      <c r="C702" s="344" t="str">
        <f>VLOOKUP($A702,'Tues DNE'!$C$1:$E$4458,3,FALSE)</f>
        <v>#N/A</v>
      </c>
      <c r="D702" s="344" t="str">
        <f>VLOOKUP($A702,WedDNE!$C$1:$E$6271,3,FALSE)</f>
        <v>#N/A</v>
      </c>
      <c r="E702" s="344" t="str">
        <f>VLOOKUP($A702,ThurDNE!$C$1:$E$5739,3,FALSE)</f>
        <v>#N/A</v>
      </c>
      <c r="F702" s="344" t="str">
        <f>VLOOKUP($A702,FriDNE!$C$1:$E$5739,3,FALSE)</f>
        <v>#N/A</v>
      </c>
    </row>
    <row r="703" ht="22.5" customHeight="1">
      <c r="A703" s="331" t="str">
        <f>'STUDENT SCHEDULE'!A702</f>
        <v/>
      </c>
      <c r="B703" s="343" t="str">
        <f>VLOOKUP($A703,MonDNE!$C$1:$E$4888,3,FALSE)</f>
        <v>#N/A</v>
      </c>
      <c r="C703" s="344" t="str">
        <f>VLOOKUP($A703,'Tues DNE'!$C$1:$E$4458,3,FALSE)</f>
        <v>#N/A</v>
      </c>
      <c r="D703" s="344" t="str">
        <f>VLOOKUP($A703,WedDNE!$C$1:$E$6271,3,FALSE)</f>
        <v>#N/A</v>
      </c>
      <c r="E703" s="344" t="str">
        <f>VLOOKUP($A703,ThurDNE!$C$1:$E$5739,3,FALSE)</f>
        <v>#N/A</v>
      </c>
      <c r="F703" s="344" t="str">
        <f>VLOOKUP($A703,FriDNE!$C$1:$E$5739,3,FALSE)</f>
        <v>#N/A</v>
      </c>
    </row>
    <row r="704" ht="22.5" customHeight="1">
      <c r="A704" s="331" t="str">
        <f>'STUDENT SCHEDULE'!A703</f>
        <v/>
      </c>
      <c r="B704" s="343" t="str">
        <f>VLOOKUP($A704,MonDNE!$C$1:$E$4888,3,FALSE)</f>
        <v>#N/A</v>
      </c>
      <c r="C704" s="344" t="str">
        <f>VLOOKUP($A704,'Tues DNE'!$C$1:$E$4458,3,FALSE)</f>
        <v>#N/A</v>
      </c>
      <c r="D704" s="344" t="str">
        <f>VLOOKUP($A704,WedDNE!$C$1:$E$6271,3,FALSE)</f>
        <v>#N/A</v>
      </c>
      <c r="E704" s="344" t="str">
        <f>VLOOKUP($A704,ThurDNE!$C$1:$E$5739,3,FALSE)</f>
        <v>#N/A</v>
      </c>
      <c r="F704" s="344" t="str">
        <f>VLOOKUP($A704,FriDNE!$C$1:$E$5739,3,FALSE)</f>
        <v>#N/A</v>
      </c>
    </row>
    <row r="705" ht="22.5" customHeight="1">
      <c r="A705" s="331" t="str">
        <f>'STUDENT SCHEDULE'!A704</f>
        <v/>
      </c>
      <c r="B705" s="343" t="str">
        <f>VLOOKUP($A705,MonDNE!$C$1:$E$4888,3,FALSE)</f>
        <v>#N/A</v>
      </c>
      <c r="C705" s="344" t="str">
        <f>VLOOKUP($A705,'Tues DNE'!$C$1:$E$4458,3,FALSE)</f>
        <v>#N/A</v>
      </c>
      <c r="D705" s="344" t="str">
        <f>VLOOKUP($A705,WedDNE!$C$1:$E$6271,3,FALSE)</f>
        <v>#N/A</v>
      </c>
      <c r="E705" s="344" t="str">
        <f>VLOOKUP($A705,ThurDNE!$C$1:$E$5739,3,FALSE)</f>
        <v>#N/A</v>
      </c>
      <c r="F705" s="344" t="str">
        <f>VLOOKUP($A705,FriDNE!$C$1:$E$5739,3,FALSE)</f>
        <v>#N/A</v>
      </c>
    </row>
    <row r="706" ht="22.5" customHeight="1">
      <c r="A706" s="331" t="str">
        <f>'STUDENT SCHEDULE'!A705</f>
        <v/>
      </c>
      <c r="B706" s="343" t="str">
        <f>VLOOKUP($A706,MonDNE!$C$1:$E$4888,3,FALSE)</f>
        <v>#N/A</v>
      </c>
      <c r="C706" s="344" t="str">
        <f>VLOOKUP($A706,'Tues DNE'!$C$1:$E$4458,3,FALSE)</f>
        <v>#N/A</v>
      </c>
      <c r="D706" s="344" t="str">
        <f>VLOOKUP($A706,WedDNE!$C$1:$E$6271,3,FALSE)</f>
        <v>#N/A</v>
      </c>
      <c r="E706" s="344" t="str">
        <f>VLOOKUP($A706,ThurDNE!$C$1:$E$5739,3,FALSE)</f>
        <v>#N/A</v>
      </c>
      <c r="F706" s="344" t="str">
        <f>VLOOKUP($A706,FriDNE!$C$1:$E$5739,3,FALSE)</f>
        <v>#N/A</v>
      </c>
    </row>
    <row r="707" ht="22.5" customHeight="1">
      <c r="A707" s="331" t="str">
        <f>'STUDENT SCHEDULE'!A706</f>
        <v/>
      </c>
      <c r="B707" s="343" t="str">
        <f>VLOOKUP($A707,MonDNE!$C$1:$E$4888,3,FALSE)</f>
        <v>#N/A</v>
      </c>
      <c r="C707" s="344" t="str">
        <f>VLOOKUP($A707,'Tues DNE'!$C$1:$E$4458,3,FALSE)</f>
        <v>#N/A</v>
      </c>
      <c r="D707" s="344" t="str">
        <f>VLOOKUP($A707,WedDNE!$C$1:$E$6271,3,FALSE)</f>
        <v>#N/A</v>
      </c>
      <c r="E707" s="344" t="str">
        <f>VLOOKUP($A707,ThurDNE!$C$1:$E$5739,3,FALSE)</f>
        <v>#N/A</v>
      </c>
      <c r="F707" s="344" t="str">
        <f>VLOOKUP($A707,FriDNE!$C$1:$E$5739,3,FALSE)</f>
        <v>#N/A</v>
      </c>
    </row>
    <row r="708" ht="22.5" customHeight="1">
      <c r="A708" s="331" t="str">
        <f>'STUDENT SCHEDULE'!A707</f>
        <v/>
      </c>
      <c r="B708" s="343" t="str">
        <f>VLOOKUP($A708,MonDNE!$C$1:$E$4888,3,FALSE)</f>
        <v>#N/A</v>
      </c>
      <c r="C708" s="344" t="str">
        <f>VLOOKUP($A708,'Tues DNE'!$C$1:$E$4458,3,FALSE)</f>
        <v>#N/A</v>
      </c>
      <c r="D708" s="344" t="str">
        <f>VLOOKUP($A708,WedDNE!$C$1:$E$6271,3,FALSE)</f>
        <v>#N/A</v>
      </c>
      <c r="E708" s="344" t="str">
        <f>VLOOKUP($A708,ThurDNE!$C$1:$E$5739,3,FALSE)</f>
        <v>#N/A</v>
      </c>
      <c r="F708" s="344" t="str">
        <f>VLOOKUP($A708,FriDNE!$C$1:$E$5739,3,FALSE)</f>
        <v>#N/A</v>
      </c>
    </row>
    <row r="709" ht="22.5" customHeight="1">
      <c r="A709" s="331" t="str">
        <f>'STUDENT SCHEDULE'!A708</f>
        <v/>
      </c>
      <c r="B709" s="343" t="str">
        <f>VLOOKUP($A709,MonDNE!$C$1:$E$4888,3,FALSE)</f>
        <v>#N/A</v>
      </c>
      <c r="C709" s="344" t="str">
        <f>VLOOKUP($A709,'Tues DNE'!$C$1:$E$4458,3,FALSE)</f>
        <v>#N/A</v>
      </c>
      <c r="D709" s="344" t="str">
        <f>VLOOKUP($A709,WedDNE!$C$1:$E$6271,3,FALSE)</f>
        <v>#N/A</v>
      </c>
      <c r="E709" s="344" t="str">
        <f>VLOOKUP($A709,ThurDNE!$C$1:$E$5739,3,FALSE)</f>
        <v>#N/A</v>
      </c>
      <c r="F709" s="344" t="str">
        <f>VLOOKUP($A709,FriDNE!$C$1:$E$5739,3,FALSE)</f>
        <v>#N/A</v>
      </c>
    </row>
    <row r="710" ht="22.5" customHeight="1">
      <c r="A710" s="331" t="str">
        <f>'STUDENT SCHEDULE'!A709</f>
        <v/>
      </c>
      <c r="B710" s="343" t="str">
        <f>VLOOKUP($A710,MonDNE!$C$1:$E$4888,3,FALSE)</f>
        <v>#N/A</v>
      </c>
      <c r="C710" s="344" t="str">
        <f>VLOOKUP($A710,'Tues DNE'!$C$1:$E$4458,3,FALSE)</f>
        <v>#N/A</v>
      </c>
      <c r="D710" s="344" t="str">
        <f>VLOOKUP($A710,WedDNE!$C$1:$E$6271,3,FALSE)</f>
        <v>#N/A</v>
      </c>
      <c r="E710" s="344" t="str">
        <f>VLOOKUP($A710,ThurDNE!$C$1:$E$5739,3,FALSE)</f>
        <v>#N/A</v>
      </c>
      <c r="F710" s="344" t="str">
        <f>VLOOKUP($A710,FriDNE!$C$1:$E$5739,3,FALSE)</f>
        <v>#N/A</v>
      </c>
    </row>
    <row r="711" ht="22.5" customHeight="1">
      <c r="A711" s="331" t="str">
        <f>'STUDENT SCHEDULE'!A710</f>
        <v/>
      </c>
      <c r="B711" s="343" t="str">
        <f>VLOOKUP($A711,MonDNE!$C$1:$E$4888,3,FALSE)</f>
        <v>#N/A</v>
      </c>
      <c r="C711" s="344" t="str">
        <f>VLOOKUP($A711,'Tues DNE'!$C$1:$E$4458,3,FALSE)</f>
        <v>#N/A</v>
      </c>
      <c r="D711" s="344" t="str">
        <f>VLOOKUP($A711,WedDNE!$C$1:$E$6271,3,FALSE)</f>
        <v>#N/A</v>
      </c>
      <c r="E711" s="344" t="str">
        <f>VLOOKUP($A711,ThurDNE!$C$1:$E$5739,3,FALSE)</f>
        <v>#N/A</v>
      </c>
      <c r="F711" s="344" t="str">
        <f>VLOOKUP($A711,FriDNE!$C$1:$E$5739,3,FALSE)</f>
        <v>#N/A</v>
      </c>
    </row>
    <row r="712" ht="22.5" customHeight="1">
      <c r="A712" s="331" t="str">
        <f>'STUDENT SCHEDULE'!A711</f>
        <v/>
      </c>
      <c r="B712" s="343" t="str">
        <f>VLOOKUP($A712,MonDNE!$C$1:$E$4888,3,FALSE)</f>
        <v>#N/A</v>
      </c>
      <c r="C712" s="344" t="str">
        <f>VLOOKUP($A712,'Tues DNE'!$C$1:$E$4458,3,FALSE)</f>
        <v>#N/A</v>
      </c>
      <c r="D712" s="344" t="str">
        <f>VLOOKUP($A712,WedDNE!$C$1:$E$6271,3,FALSE)</f>
        <v>#N/A</v>
      </c>
      <c r="E712" s="344" t="str">
        <f>VLOOKUP($A712,ThurDNE!$C$1:$E$5739,3,FALSE)</f>
        <v>#N/A</v>
      </c>
      <c r="F712" s="344" t="str">
        <f>VLOOKUP($A712,FriDNE!$C$1:$E$5739,3,FALSE)</f>
        <v>#N/A</v>
      </c>
    </row>
    <row r="713" ht="22.5" customHeight="1">
      <c r="A713" s="331" t="str">
        <f>'STUDENT SCHEDULE'!A712</f>
        <v/>
      </c>
      <c r="B713" s="343" t="str">
        <f>VLOOKUP($A713,MonDNE!$C$1:$E$4888,3,FALSE)</f>
        <v>#N/A</v>
      </c>
      <c r="C713" s="344" t="str">
        <f>VLOOKUP($A713,'Tues DNE'!$C$1:$E$4458,3,FALSE)</f>
        <v>#N/A</v>
      </c>
      <c r="D713" s="344" t="str">
        <f>VLOOKUP($A713,WedDNE!$C$1:$E$6271,3,FALSE)</f>
        <v>#N/A</v>
      </c>
      <c r="E713" s="344" t="str">
        <f>VLOOKUP($A713,ThurDNE!$C$1:$E$5739,3,FALSE)</f>
        <v>#N/A</v>
      </c>
      <c r="F713" s="344" t="str">
        <f>VLOOKUP($A713,FriDNE!$C$1:$E$5739,3,FALSE)</f>
        <v>#N/A</v>
      </c>
    </row>
    <row r="714" ht="22.5" customHeight="1">
      <c r="A714" s="331" t="str">
        <f>'STUDENT SCHEDULE'!A713</f>
        <v/>
      </c>
      <c r="B714" s="343" t="str">
        <f>VLOOKUP($A714,MonDNE!$C$1:$E$4888,3,FALSE)</f>
        <v>#N/A</v>
      </c>
      <c r="C714" s="344" t="str">
        <f>VLOOKUP($A714,'Tues DNE'!$C$1:$E$4458,3,FALSE)</f>
        <v>#N/A</v>
      </c>
      <c r="D714" s="344" t="str">
        <f>VLOOKUP($A714,WedDNE!$C$1:$E$6271,3,FALSE)</f>
        <v>#N/A</v>
      </c>
      <c r="E714" s="344" t="str">
        <f>VLOOKUP($A714,ThurDNE!$C$1:$E$5739,3,FALSE)</f>
        <v>#N/A</v>
      </c>
      <c r="F714" s="344" t="str">
        <f>VLOOKUP($A714,FriDNE!$C$1:$E$5739,3,FALSE)</f>
        <v>#N/A</v>
      </c>
    </row>
    <row r="715" ht="22.5" customHeight="1">
      <c r="A715" s="331" t="str">
        <f>'STUDENT SCHEDULE'!A714</f>
        <v/>
      </c>
      <c r="B715" s="343" t="str">
        <f>VLOOKUP($A715,MonDNE!$C$1:$E$4888,3,FALSE)</f>
        <v>#N/A</v>
      </c>
      <c r="C715" s="344" t="str">
        <f>VLOOKUP($A715,'Tues DNE'!$C$1:$E$4458,3,FALSE)</f>
        <v>#N/A</v>
      </c>
      <c r="D715" s="344" t="str">
        <f>VLOOKUP($A715,WedDNE!$C$1:$E$6271,3,FALSE)</f>
        <v>#N/A</v>
      </c>
      <c r="E715" s="344" t="str">
        <f>VLOOKUP($A715,ThurDNE!$C$1:$E$5739,3,FALSE)</f>
        <v>#N/A</v>
      </c>
      <c r="F715" s="344" t="str">
        <f>VLOOKUP($A715,FriDNE!$C$1:$E$5739,3,FALSE)</f>
        <v>#N/A</v>
      </c>
    </row>
    <row r="716" ht="22.5" customHeight="1">
      <c r="A716" s="331" t="str">
        <f>'STUDENT SCHEDULE'!A715</f>
        <v/>
      </c>
      <c r="B716" s="343" t="str">
        <f>VLOOKUP($A716,MonDNE!$C$1:$E$4888,3,FALSE)</f>
        <v>#N/A</v>
      </c>
      <c r="C716" s="344" t="str">
        <f>VLOOKUP($A716,'Tues DNE'!$C$1:$E$4458,3,FALSE)</f>
        <v>#N/A</v>
      </c>
      <c r="D716" s="344" t="str">
        <f>VLOOKUP($A716,WedDNE!$C$1:$E$6271,3,FALSE)</f>
        <v>#N/A</v>
      </c>
      <c r="E716" s="344" t="str">
        <f>VLOOKUP($A716,ThurDNE!$C$1:$E$5739,3,FALSE)</f>
        <v>#N/A</v>
      </c>
      <c r="F716" s="344" t="str">
        <f>VLOOKUP($A716,FriDNE!$C$1:$E$5739,3,FALSE)</f>
        <v>#N/A</v>
      </c>
    </row>
    <row r="717" ht="22.5" customHeight="1">
      <c r="A717" s="331" t="str">
        <f>'STUDENT SCHEDULE'!A716</f>
        <v/>
      </c>
      <c r="B717" s="343" t="str">
        <f>VLOOKUP($A717,MonDNE!$C$1:$E$4888,3,FALSE)</f>
        <v>#N/A</v>
      </c>
      <c r="C717" s="344" t="str">
        <f>VLOOKUP($A717,'Tues DNE'!$C$1:$E$4458,3,FALSE)</f>
        <v>#N/A</v>
      </c>
      <c r="D717" s="344" t="str">
        <f>VLOOKUP($A717,WedDNE!$C$1:$E$6271,3,FALSE)</f>
        <v>#N/A</v>
      </c>
      <c r="E717" s="344" t="str">
        <f>VLOOKUP($A717,ThurDNE!$C$1:$E$5739,3,FALSE)</f>
        <v>#N/A</v>
      </c>
      <c r="F717" s="344" t="str">
        <f>VLOOKUP($A717,FriDNE!$C$1:$E$5739,3,FALSE)</f>
        <v>#N/A</v>
      </c>
    </row>
    <row r="718" ht="22.5" customHeight="1">
      <c r="A718" s="331" t="str">
        <f>'STUDENT SCHEDULE'!A717</f>
        <v/>
      </c>
      <c r="B718" s="343" t="str">
        <f>VLOOKUP($A718,MonDNE!$C$1:$E$4888,3,FALSE)</f>
        <v>#N/A</v>
      </c>
      <c r="C718" s="344" t="str">
        <f>VLOOKUP($A718,'Tues DNE'!$C$1:$E$4458,3,FALSE)</f>
        <v>#N/A</v>
      </c>
      <c r="D718" s="344" t="str">
        <f>VLOOKUP($A718,WedDNE!$C$1:$E$6271,3,FALSE)</f>
        <v>#N/A</v>
      </c>
      <c r="E718" s="344" t="str">
        <f>VLOOKUP($A718,ThurDNE!$C$1:$E$5739,3,FALSE)</f>
        <v>#N/A</v>
      </c>
      <c r="F718" s="344" t="str">
        <f>VLOOKUP($A718,FriDNE!$C$1:$E$5739,3,FALSE)</f>
        <v>#N/A</v>
      </c>
    </row>
    <row r="719" ht="22.5" customHeight="1">
      <c r="A719" s="331" t="str">
        <f>'STUDENT SCHEDULE'!A718</f>
        <v/>
      </c>
      <c r="B719" s="343" t="str">
        <f>VLOOKUP($A719,MonDNE!$C$1:$E$4888,3,FALSE)</f>
        <v>#N/A</v>
      </c>
      <c r="C719" s="344" t="str">
        <f>VLOOKUP($A719,'Tues DNE'!$C$1:$E$4458,3,FALSE)</f>
        <v>#N/A</v>
      </c>
      <c r="D719" s="344" t="str">
        <f>VLOOKUP($A719,WedDNE!$C$1:$E$6271,3,FALSE)</f>
        <v>#N/A</v>
      </c>
      <c r="E719" s="344" t="str">
        <f>VLOOKUP($A719,ThurDNE!$C$1:$E$5739,3,FALSE)</f>
        <v>#N/A</v>
      </c>
      <c r="F719" s="344" t="str">
        <f>VLOOKUP($A719,FriDNE!$C$1:$E$5739,3,FALSE)</f>
        <v>#N/A</v>
      </c>
    </row>
    <row r="720" ht="22.5" customHeight="1">
      <c r="A720" s="331" t="str">
        <f>'STUDENT SCHEDULE'!A719</f>
        <v/>
      </c>
      <c r="B720" s="343" t="str">
        <f>VLOOKUP($A720,MonDNE!$C$1:$E$4888,3,FALSE)</f>
        <v>#N/A</v>
      </c>
      <c r="C720" s="344" t="str">
        <f>VLOOKUP($A720,'Tues DNE'!$C$1:$E$4458,3,FALSE)</f>
        <v>#N/A</v>
      </c>
      <c r="D720" s="344" t="str">
        <f>VLOOKUP($A720,WedDNE!$C$1:$E$6271,3,FALSE)</f>
        <v>#N/A</v>
      </c>
      <c r="E720" s="344" t="str">
        <f>VLOOKUP($A720,ThurDNE!$C$1:$E$5739,3,FALSE)</f>
        <v>#N/A</v>
      </c>
      <c r="F720" s="344" t="str">
        <f>VLOOKUP($A720,FriDNE!$C$1:$E$5739,3,FALSE)</f>
        <v>#N/A</v>
      </c>
    </row>
    <row r="721" ht="22.5" customHeight="1">
      <c r="A721" s="331" t="str">
        <f>'STUDENT SCHEDULE'!A720</f>
        <v/>
      </c>
      <c r="B721" s="343" t="str">
        <f>VLOOKUP($A721,MonDNE!$C$1:$E$4888,3,FALSE)</f>
        <v>#N/A</v>
      </c>
      <c r="C721" s="344" t="str">
        <f>VLOOKUP($A721,'Tues DNE'!$C$1:$E$4458,3,FALSE)</f>
        <v>#N/A</v>
      </c>
      <c r="D721" s="344" t="str">
        <f>VLOOKUP($A721,WedDNE!$C$1:$E$6271,3,FALSE)</f>
        <v>#N/A</v>
      </c>
      <c r="E721" s="344" t="str">
        <f>VLOOKUP($A721,ThurDNE!$C$1:$E$5739,3,FALSE)</f>
        <v>#N/A</v>
      </c>
      <c r="F721" s="344" t="str">
        <f>VLOOKUP($A721,FriDNE!$C$1:$E$5739,3,FALSE)</f>
        <v>#N/A</v>
      </c>
    </row>
    <row r="722" ht="22.5" customHeight="1">
      <c r="A722" s="331" t="str">
        <f>'STUDENT SCHEDULE'!A721</f>
        <v/>
      </c>
      <c r="B722" s="343" t="str">
        <f>VLOOKUP($A722,MonDNE!$C$1:$E$4888,3,FALSE)</f>
        <v>#N/A</v>
      </c>
      <c r="C722" s="344" t="str">
        <f>VLOOKUP($A722,'Tues DNE'!$C$1:$E$4458,3,FALSE)</f>
        <v>#N/A</v>
      </c>
      <c r="D722" s="344" t="str">
        <f>VLOOKUP($A722,WedDNE!$C$1:$E$6271,3,FALSE)</f>
        <v>#N/A</v>
      </c>
      <c r="E722" s="344" t="str">
        <f>VLOOKUP($A722,ThurDNE!$C$1:$E$5739,3,FALSE)</f>
        <v>#N/A</v>
      </c>
      <c r="F722" s="344" t="str">
        <f>VLOOKUP($A722,FriDNE!$C$1:$E$5739,3,FALSE)</f>
        <v>#N/A</v>
      </c>
    </row>
    <row r="723" ht="22.5" customHeight="1">
      <c r="A723" s="331" t="str">
        <f>'STUDENT SCHEDULE'!A722</f>
        <v/>
      </c>
      <c r="B723" s="343" t="str">
        <f>VLOOKUP($A723,MonDNE!$C$1:$E$4888,3,FALSE)</f>
        <v>#N/A</v>
      </c>
      <c r="C723" s="344" t="str">
        <f>VLOOKUP($A723,'Tues DNE'!$C$1:$E$4458,3,FALSE)</f>
        <v>#N/A</v>
      </c>
      <c r="D723" s="344" t="str">
        <f>VLOOKUP($A723,WedDNE!$C$1:$E$6271,3,FALSE)</f>
        <v>#N/A</v>
      </c>
      <c r="E723" s="344" t="str">
        <f>VLOOKUP($A723,ThurDNE!$C$1:$E$5739,3,FALSE)</f>
        <v>#N/A</v>
      </c>
      <c r="F723" s="344" t="str">
        <f>VLOOKUP($A723,FriDNE!$C$1:$E$5739,3,FALSE)</f>
        <v>#N/A</v>
      </c>
    </row>
    <row r="724" ht="22.5" customHeight="1">
      <c r="A724" s="331" t="str">
        <f>'STUDENT SCHEDULE'!A723</f>
        <v/>
      </c>
      <c r="B724" s="343" t="str">
        <f>VLOOKUP($A724,MonDNE!$C$1:$E$4888,3,FALSE)</f>
        <v>#N/A</v>
      </c>
      <c r="C724" s="344" t="str">
        <f>VLOOKUP($A724,'Tues DNE'!$C$1:$E$4458,3,FALSE)</f>
        <v>#N/A</v>
      </c>
      <c r="D724" s="344" t="str">
        <f>VLOOKUP($A724,WedDNE!$C$1:$E$6271,3,FALSE)</f>
        <v>#N/A</v>
      </c>
      <c r="E724" s="344" t="str">
        <f>VLOOKUP($A724,ThurDNE!$C$1:$E$5739,3,FALSE)</f>
        <v>#N/A</v>
      </c>
      <c r="F724" s="344" t="str">
        <f>VLOOKUP($A724,FriDNE!$C$1:$E$5739,3,FALSE)</f>
        <v>#N/A</v>
      </c>
    </row>
    <row r="725" ht="22.5" customHeight="1">
      <c r="A725" s="331" t="str">
        <f>'STUDENT SCHEDULE'!A724</f>
        <v/>
      </c>
      <c r="B725" s="343" t="str">
        <f>VLOOKUP($A725,MonDNE!$C$1:$E$4888,3,FALSE)</f>
        <v>#N/A</v>
      </c>
      <c r="C725" s="344" t="str">
        <f>VLOOKUP($A725,'Tues DNE'!$C$1:$E$4458,3,FALSE)</f>
        <v>#N/A</v>
      </c>
      <c r="D725" s="344" t="str">
        <f>VLOOKUP($A725,WedDNE!$C$1:$E$6271,3,FALSE)</f>
        <v>#N/A</v>
      </c>
      <c r="E725" s="344" t="str">
        <f>VLOOKUP($A725,ThurDNE!$C$1:$E$5739,3,FALSE)</f>
        <v>#N/A</v>
      </c>
      <c r="F725" s="344" t="str">
        <f>VLOOKUP($A725,FriDNE!$C$1:$E$5739,3,FALSE)</f>
        <v>#N/A</v>
      </c>
    </row>
    <row r="726" ht="22.5" customHeight="1">
      <c r="A726" s="331" t="str">
        <f>'STUDENT SCHEDULE'!A725</f>
        <v/>
      </c>
      <c r="B726" s="343" t="str">
        <f>VLOOKUP($A726,MonDNE!$C$1:$E$4888,3,FALSE)</f>
        <v>#N/A</v>
      </c>
      <c r="C726" s="344" t="str">
        <f>VLOOKUP($A726,'Tues DNE'!$C$1:$E$4458,3,FALSE)</f>
        <v>#N/A</v>
      </c>
      <c r="D726" s="344" t="str">
        <f>VLOOKUP($A726,WedDNE!$C$1:$E$6271,3,FALSE)</f>
        <v>#N/A</v>
      </c>
      <c r="E726" s="344" t="str">
        <f>VLOOKUP($A726,ThurDNE!$C$1:$E$5739,3,FALSE)</f>
        <v>#N/A</v>
      </c>
      <c r="F726" s="344" t="str">
        <f>VLOOKUP($A726,FriDNE!$C$1:$E$5739,3,FALSE)</f>
        <v>#N/A</v>
      </c>
    </row>
    <row r="727" ht="22.5" customHeight="1">
      <c r="A727" s="331" t="str">
        <f>'STUDENT SCHEDULE'!A726</f>
        <v/>
      </c>
      <c r="B727" s="343" t="str">
        <f>VLOOKUP($A727,MonDNE!$C$1:$E$4888,3,FALSE)</f>
        <v>#N/A</v>
      </c>
      <c r="C727" s="344" t="str">
        <f>VLOOKUP($A727,'Tues DNE'!$C$1:$E$4458,3,FALSE)</f>
        <v>#N/A</v>
      </c>
      <c r="D727" s="344" t="str">
        <f>VLOOKUP($A727,WedDNE!$C$1:$E$6271,3,FALSE)</f>
        <v>#N/A</v>
      </c>
      <c r="E727" s="344" t="str">
        <f>VLOOKUP($A727,ThurDNE!$C$1:$E$5739,3,FALSE)</f>
        <v>#N/A</v>
      </c>
      <c r="F727" s="344" t="str">
        <f>VLOOKUP($A727,FriDNE!$C$1:$E$5739,3,FALSE)</f>
        <v>#N/A</v>
      </c>
    </row>
    <row r="728" ht="22.5" customHeight="1">
      <c r="A728" s="331" t="str">
        <f>'STUDENT SCHEDULE'!A727</f>
        <v/>
      </c>
      <c r="B728" s="343" t="str">
        <f>VLOOKUP($A728,MonDNE!$C$1:$E$4888,3,FALSE)</f>
        <v>#N/A</v>
      </c>
      <c r="C728" s="344" t="str">
        <f>VLOOKUP($A728,'Tues DNE'!$C$1:$E$4458,3,FALSE)</f>
        <v>#N/A</v>
      </c>
      <c r="D728" s="344" t="str">
        <f>VLOOKUP($A728,WedDNE!$C$1:$E$6271,3,FALSE)</f>
        <v>#N/A</v>
      </c>
      <c r="E728" s="344" t="str">
        <f>VLOOKUP($A728,ThurDNE!$C$1:$E$5739,3,FALSE)</f>
        <v>#N/A</v>
      </c>
      <c r="F728" s="344" t="str">
        <f>VLOOKUP($A728,FriDNE!$C$1:$E$5739,3,FALSE)</f>
        <v>#N/A</v>
      </c>
    </row>
    <row r="729" ht="22.5" customHeight="1">
      <c r="A729" s="331" t="str">
        <f>'STUDENT SCHEDULE'!A728</f>
        <v/>
      </c>
      <c r="B729" s="343" t="str">
        <f>VLOOKUP($A729,MonDNE!$C$1:$E$4888,3,FALSE)</f>
        <v>#N/A</v>
      </c>
      <c r="C729" s="344" t="str">
        <f>VLOOKUP($A729,'Tues DNE'!$C$1:$E$4458,3,FALSE)</f>
        <v>#N/A</v>
      </c>
      <c r="D729" s="344" t="str">
        <f>VLOOKUP($A729,WedDNE!$C$1:$E$6271,3,FALSE)</f>
        <v>#N/A</v>
      </c>
      <c r="E729" s="344" t="str">
        <f>VLOOKUP($A729,ThurDNE!$C$1:$E$5739,3,FALSE)</f>
        <v>#N/A</v>
      </c>
      <c r="F729" s="344" t="str">
        <f>VLOOKUP($A729,FriDNE!$C$1:$E$5739,3,FALSE)</f>
        <v>#N/A</v>
      </c>
    </row>
    <row r="730" ht="22.5" customHeight="1">
      <c r="A730" s="331" t="str">
        <f>'STUDENT SCHEDULE'!A729</f>
        <v/>
      </c>
      <c r="B730" s="343" t="str">
        <f>VLOOKUP($A730,MonDNE!$C$1:$E$4888,3,FALSE)</f>
        <v>#N/A</v>
      </c>
      <c r="C730" s="344" t="str">
        <f>VLOOKUP($A730,'Tues DNE'!$C$1:$E$4458,3,FALSE)</f>
        <v>#N/A</v>
      </c>
      <c r="D730" s="344" t="str">
        <f>VLOOKUP($A730,WedDNE!$C$1:$E$6271,3,FALSE)</f>
        <v>#N/A</v>
      </c>
      <c r="E730" s="344" t="str">
        <f>VLOOKUP($A730,ThurDNE!$C$1:$E$5739,3,FALSE)</f>
        <v>#N/A</v>
      </c>
      <c r="F730" s="344" t="str">
        <f>VLOOKUP($A730,FriDNE!$C$1:$E$5739,3,FALSE)</f>
        <v>#N/A</v>
      </c>
    </row>
    <row r="731" ht="22.5" customHeight="1">
      <c r="A731" s="331" t="str">
        <f>'STUDENT SCHEDULE'!A730</f>
        <v/>
      </c>
      <c r="B731" s="343" t="str">
        <f>VLOOKUP($A731,MonDNE!$C$1:$E$4888,3,FALSE)</f>
        <v>#N/A</v>
      </c>
      <c r="C731" s="344" t="str">
        <f>VLOOKUP($A731,'Tues DNE'!$C$1:$E$4458,3,FALSE)</f>
        <v>#N/A</v>
      </c>
      <c r="D731" s="344" t="str">
        <f>VLOOKUP($A731,WedDNE!$C$1:$E$6271,3,FALSE)</f>
        <v>#N/A</v>
      </c>
      <c r="E731" s="344" t="str">
        <f>VLOOKUP($A731,ThurDNE!$C$1:$E$5739,3,FALSE)</f>
        <v>#N/A</v>
      </c>
      <c r="F731" s="344" t="str">
        <f>VLOOKUP($A731,FriDNE!$C$1:$E$5739,3,FALSE)</f>
        <v>#N/A</v>
      </c>
    </row>
    <row r="732" ht="22.5" customHeight="1">
      <c r="A732" s="331" t="str">
        <f>'STUDENT SCHEDULE'!A731</f>
        <v/>
      </c>
      <c r="B732" s="343" t="str">
        <f>VLOOKUP($A732,MonDNE!$C$1:$E$4888,3,FALSE)</f>
        <v>#N/A</v>
      </c>
      <c r="C732" s="344" t="str">
        <f>VLOOKUP($A732,'Tues DNE'!$C$1:$E$4458,3,FALSE)</f>
        <v>#N/A</v>
      </c>
      <c r="D732" s="344" t="str">
        <f>VLOOKUP($A732,WedDNE!$C$1:$E$6271,3,FALSE)</f>
        <v>#N/A</v>
      </c>
      <c r="E732" s="344" t="str">
        <f>VLOOKUP($A732,ThurDNE!$C$1:$E$5739,3,FALSE)</f>
        <v>#N/A</v>
      </c>
      <c r="F732" s="344" t="str">
        <f>VLOOKUP($A732,FriDNE!$C$1:$E$5739,3,FALSE)</f>
        <v>#N/A</v>
      </c>
    </row>
    <row r="733" ht="22.5" customHeight="1">
      <c r="A733" s="331" t="str">
        <f>'STUDENT SCHEDULE'!A732</f>
        <v/>
      </c>
      <c r="B733" s="343" t="str">
        <f>VLOOKUP($A733,MonDNE!$C$1:$E$4888,3,FALSE)</f>
        <v>#N/A</v>
      </c>
      <c r="C733" s="344" t="str">
        <f>VLOOKUP($A733,'Tues DNE'!$C$1:$E$4458,3,FALSE)</f>
        <v>#N/A</v>
      </c>
      <c r="D733" s="344" t="str">
        <f>VLOOKUP($A733,WedDNE!$C$1:$E$6271,3,FALSE)</f>
        <v>#N/A</v>
      </c>
      <c r="E733" s="344" t="str">
        <f>VLOOKUP($A733,ThurDNE!$C$1:$E$5739,3,FALSE)</f>
        <v>#N/A</v>
      </c>
      <c r="F733" s="344" t="str">
        <f>VLOOKUP($A733,FriDNE!$C$1:$E$5739,3,FALSE)</f>
        <v>#N/A</v>
      </c>
    </row>
    <row r="734" ht="22.5" customHeight="1">
      <c r="A734" s="331" t="str">
        <f>'STUDENT SCHEDULE'!A733</f>
        <v/>
      </c>
      <c r="B734" s="343" t="str">
        <f>VLOOKUP($A734,MonDNE!$C$1:$E$4888,3,FALSE)</f>
        <v>#N/A</v>
      </c>
      <c r="C734" s="344" t="str">
        <f>VLOOKUP($A734,'Tues DNE'!$C$1:$E$4458,3,FALSE)</f>
        <v>#N/A</v>
      </c>
      <c r="D734" s="344" t="str">
        <f>VLOOKUP($A734,WedDNE!$C$1:$E$6271,3,FALSE)</f>
        <v>#N/A</v>
      </c>
      <c r="E734" s="344" t="str">
        <f>VLOOKUP($A734,ThurDNE!$C$1:$E$5739,3,FALSE)</f>
        <v>#N/A</v>
      </c>
      <c r="F734" s="344" t="str">
        <f>VLOOKUP($A734,FriDNE!$C$1:$E$5739,3,FALSE)</f>
        <v>#N/A</v>
      </c>
    </row>
    <row r="735" ht="22.5" customHeight="1">
      <c r="A735" s="331" t="str">
        <f>'STUDENT SCHEDULE'!A734</f>
        <v/>
      </c>
      <c r="B735" s="343" t="str">
        <f>VLOOKUP($A735,MonDNE!$C$1:$E$4888,3,FALSE)</f>
        <v>#N/A</v>
      </c>
      <c r="C735" s="344" t="str">
        <f>VLOOKUP($A735,'Tues DNE'!$C$1:$E$4458,3,FALSE)</f>
        <v>#N/A</v>
      </c>
      <c r="D735" s="344" t="str">
        <f>VLOOKUP($A735,WedDNE!$C$1:$E$6271,3,FALSE)</f>
        <v>#N/A</v>
      </c>
      <c r="E735" s="344" t="str">
        <f>VLOOKUP($A735,ThurDNE!$C$1:$E$5739,3,FALSE)</f>
        <v>#N/A</v>
      </c>
      <c r="F735" s="344" t="str">
        <f>VLOOKUP($A735,FriDNE!$C$1:$E$5739,3,FALSE)</f>
        <v>#N/A</v>
      </c>
    </row>
    <row r="736" ht="22.5" customHeight="1">
      <c r="A736" s="331" t="str">
        <f>'STUDENT SCHEDULE'!A735</f>
        <v/>
      </c>
      <c r="B736" s="343" t="str">
        <f>VLOOKUP($A736,MonDNE!$C$1:$E$4888,3,FALSE)</f>
        <v>#N/A</v>
      </c>
      <c r="C736" s="344" t="str">
        <f>VLOOKUP($A736,'Tues DNE'!$C$1:$E$4458,3,FALSE)</f>
        <v>#N/A</v>
      </c>
      <c r="D736" s="344" t="str">
        <f>VLOOKUP($A736,WedDNE!$C$1:$E$6271,3,FALSE)</f>
        <v>#N/A</v>
      </c>
      <c r="E736" s="344" t="str">
        <f>VLOOKUP($A736,ThurDNE!$C$1:$E$5739,3,FALSE)</f>
        <v>#N/A</v>
      </c>
      <c r="F736" s="344" t="str">
        <f>VLOOKUP($A736,FriDNE!$C$1:$E$5739,3,FALSE)</f>
        <v>#N/A</v>
      </c>
    </row>
    <row r="737" ht="22.5" customHeight="1">
      <c r="A737" s="331" t="str">
        <f>'STUDENT SCHEDULE'!A736</f>
        <v/>
      </c>
      <c r="B737" s="343" t="str">
        <f>VLOOKUP($A737,MonDNE!$C$1:$E$4888,3,FALSE)</f>
        <v>#N/A</v>
      </c>
      <c r="C737" s="344" t="str">
        <f>VLOOKUP($A737,'Tues DNE'!$C$1:$E$4458,3,FALSE)</f>
        <v>#N/A</v>
      </c>
      <c r="D737" s="344" t="str">
        <f>VLOOKUP($A737,WedDNE!$C$1:$E$6271,3,FALSE)</f>
        <v>#N/A</v>
      </c>
      <c r="E737" s="344" t="str">
        <f>VLOOKUP($A737,ThurDNE!$C$1:$E$5739,3,FALSE)</f>
        <v>#N/A</v>
      </c>
      <c r="F737" s="344" t="str">
        <f>VLOOKUP($A737,FriDNE!$C$1:$E$5739,3,FALSE)</f>
        <v>#N/A</v>
      </c>
    </row>
    <row r="738" ht="22.5" customHeight="1">
      <c r="A738" s="331" t="str">
        <f>'STUDENT SCHEDULE'!A737</f>
        <v/>
      </c>
      <c r="B738" s="343" t="str">
        <f>VLOOKUP($A738,MonDNE!$C$1:$E$4888,3,FALSE)</f>
        <v>#N/A</v>
      </c>
      <c r="C738" s="344" t="str">
        <f>VLOOKUP($A738,'Tues DNE'!$C$1:$E$4458,3,FALSE)</f>
        <v>#N/A</v>
      </c>
      <c r="D738" s="344" t="str">
        <f>VLOOKUP($A738,WedDNE!$C$1:$E$6271,3,FALSE)</f>
        <v>#N/A</v>
      </c>
      <c r="E738" s="344" t="str">
        <f>VLOOKUP($A738,ThurDNE!$C$1:$E$5739,3,FALSE)</f>
        <v>#N/A</v>
      </c>
      <c r="F738" s="344" t="str">
        <f>VLOOKUP($A738,FriDNE!$C$1:$E$5739,3,FALSE)</f>
        <v>#N/A</v>
      </c>
    </row>
    <row r="739" ht="22.5" customHeight="1">
      <c r="A739" s="331" t="str">
        <f>'STUDENT SCHEDULE'!A738</f>
        <v/>
      </c>
      <c r="B739" s="343" t="str">
        <f>VLOOKUP($A739,MonDNE!$C$1:$E$4888,3,FALSE)</f>
        <v>#N/A</v>
      </c>
      <c r="C739" s="344" t="str">
        <f>VLOOKUP($A739,'Tues DNE'!$C$1:$E$4458,3,FALSE)</f>
        <v>#N/A</v>
      </c>
      <c r="D739" s="344" t="str">
        <f>VLOOKUP($A739,WedDNE!$C$1:$E$6271,3,FALSE)</f>
        <v>#N/A</v>
      </c>
      <c r="E739" s="344" t="str">
        <f>VLOOKUP($A739,ThurDNE!$C$1:$E$5739,3,FALSE)</f>
        <v>#N/A</v>
      </c>
      <c r="F739" s="344" t="str">
        <f>VLOOKUP($A739,FriDNE!$C$1:$E$5739,3,FALSE)</f>
        <v>#N/A</v>
      </c>
    </row>
    <row r="740" ht="22.5" customHeight="1">
      <c r="A740" s="331" t="str">
        <f>'STUDENT SCHEDULE'!A739</f>
        <v/>
      </c>
      <c r="B740" s="343" t="str">
        <f>VLOOKUP($A740,MonDNE!$C$1:$E$4888,3,FALSE)</f>
        <v>#N/A</v>
      </c>
      <c r="C740" s="344" t="str">
        <f>VLOOKUP($A740,'Tues DNE'!$C$1:$E$4458,3,FALSE)</f>
        <v>#N/A</v>
      </c>
      <c r="D740" s="344" t="str">
        <f>VLOOKUP($A740,WedDNE!$C$1:$E$6271,3,FALSE)</f>
        <v>#N/A</v>
      </c>
      <c r="E740" s="344" t="str">
        <f>VLOOKUP($A740,ThurDNE!$C$1:$E$5739,3,FALSE)</f>
        <v>#N/A</v>
      </c>
      <c r="F740" s="344" t="str">
        <f>VLOOKUP($A740,FriDNE!$C$1:$E$5739,3,FALSE)</f>
        <v>#N/A</v>
      </c>
    </row>
    <row r="741" ht="22.5" customHeight="1">
      <c r="A741" s="331" t="str">
        <f>'STUDENT SCHEDULE'!A740</f>
        <v/>
      </c>
      <c r="B741" s="343" t="str">
        <f>VLOOKUP($A741,MonDNE!$C$1:$E$4888,3,FALSE)</f>
        <v>#N/A</v>
      </c>
      <c r="C741" s="344" t="str">
        <f>VLOOKUP($A741,'Tues DNE'!$C$1:$E$4458,3,FALSE)</f>
        <v>#N/A</v>
      </c>
      <c r="D741" s="344" t="str">
        <f>VLOOKUP($A741,WedDNE!$C$1:$E$6271,3,FALSE)</f>
        <v>#N/A</v>
      </c>
      <c r="E741" s="344" t="str">
        <f>VLOOKUP($A741,ThurDNE!$C$1:$E$5739,3,FALSE)</f>
        <v>#N/A</v>
      </c>
      <c r="F741" s="344" t="str">
        <f>VLOOKUP($A741,FriDNE!$C$1:$E$5739,3,FALSE)</f>
        <v>#N/A</v>
      </c>
    </row>
    <row r="742" ht="22.5" customHeight="1">
      <c r="A742" s="331" t="str">
        <f>'STUDENT SCHEDULE'!A741</f>
        <v/>
      </c>
      <c r="B742" s="343" t="str">
        <f>VLOOKUP($A742,MonDNE!$C$1:$E$4888,3,FALSE)</f>
        <v>#N/A</v>
      </c>
      <c r="C742" s="344" t="str">
        <f>VLOOKUP($A742,'Tues DNE'!$C$1:$E$4458,3,FALSE)</f>
        <v>#N/A</v>
      </c>
      <c r="D742" s="344" t="str">
        <f>VLOOKUP($A742,WedDNE!$C$1:$E$6271,3,FALSE)</f>
        <v>#N/A</v>
      </c>
      <c r="E742" s="344" t="str">
        <f>VLOOKUP($A742,ThurDNE!$C$1:$E$5739,3,FALSE)</f>
        <v>#N/A</v>
      </c>
      <c r="F742" s="344" t="str">
        <f>VLOOKUP($A742,FriDNE!$C$1:$E$5739,3,FALSE)</f>
        <v>#N/A</v>
      </c>
    </row>
    <row r="743" ht="22.5" customHeight="1">
      <c r="A743" s="331" t="str">
        <f>'STUDENT SCHEDULE'!A742</f>
        <v/>
      </c>
      <c r="B743" s="343" t="str">
        <f>VLOOKUP($A743,MonDNE!$C$1:$E$4888,3,FALSE)</f>
        <v>#N/A</v>
      </c>
      <c r="C743" s="344" t="str">
        <f>VLOOKUP($A743,'Tues DNE'!$C$1:$E$4458,3,FALSE)</f>
        <v>#N/A</v>
      </c>
      <c r="D743" s="344" t="str">
        <f>VLOOKUP($A743,WedDNE!$C$1:$E$6271,3,FALSE)</f>
        <v>#N/A</v>
      </c>
      <c r="E743" s="344" t="str">
        <f>VLOOKUP($A743,ThurDNE!$C$1:$E$5739,3,FALSE)</f>
        <v>#N/A</v>
      </c>
      <c r="F743" s="344" t="str">
        <f>VLOOKUP($A743,FriDNE!$C$1:$E$5739,3,FALSE)</f>
        <v>#N/A</v>
      </c>
    </row>
    <row r="744" ht="22.5" customHeight="1">
      <c r="A744" s="331" t="str">
        <f>'STUDENT SCHEDULE'!A743</f>
        <v/>
      </c>
      <c r="B744" s="343" t="str">
        <f>VLOOKUP($A744,MonDNE!$C$1:$E$4888,3,FALSE)</f>
        <v>#N/A</v>
      </c>
      <c r="C744" s="344" t="str">
        <f>VLOOKUP($A744,'Tues DNE'!$C$1:$E$4458,3,FALSE)</f>
        <v>#N/A</v>
      </c>
      <c r="D744" s="344" t="str">
        <f>VLOOKUP($A744,WedDNE!$C$1:$E$6271,3,FALSE)</f>
        <v>#N/A</v>
      </c>
      <c r="E744" s="344" t="str">
        <f>VLOOKUP($A744,ThurDNE!$C$1:$E$5739,3,FALSE)</f>
        <v>#N/A</v>
      </c>
      <c r="F744" s="344" t="str">
        <f>VLOOKUP($A744,FriDNE!$C$1:$E$5739,3,FALSE)</f>
        <v>#N/A</v>
      </c>
    </row>
    <row r="745" ht="22.5" customHeight="1">
      <c r="A745" s="331" t="str">
        <f>'STUDENT SCHEDULE'!A744</f>
        <v/>
      </c>
      <c r="B745" s="343" t="str">
        <f>VLOOKUP($A745,MonDNE!$C$1:$E$4888,3,FALSE)</f>
        <v>#N/A</v>
      </c>
      <c r="C745" s="344" t="str">
        <f>VLOOKUP($A745,'Tues DNE'!$C$1:$E$4458,3,FALSE)</f>
        <v>#N/A</v>
      </c>
      <c r="D745" s="344" t="str">
        <f>VLOOKUP($A745,WedDNE!$C$1:$E$6271,3,FALSE)</f>
        <v>#N/A</v>
      </c>
      <c r="E745" s="344" t="str">
        <f>VLOOKUP($A745,ThurDNE!$C$1:$E$5739,3,FALSE)</f>
        <v>#N/A</v>
      </c>
      <c r="F745" s="344" t="str">
        <f>VLOOKUP($A745,FriDNE!$C$1:$E$5739,3,FALSE)</f>
        <v>#N/A</v>
      </c>
    </row>
    <row r="746" ht="22.5" customHeight="1">
      <c r="A746" s="331" t="str">
        <f>'STUDENT SCHEDULE'!A745</f>
        <v/>
      </c>
      <c r="B746" s="343" t="str">
        <f>VLOOKUP($A746,MonDNE!$C$1:$E$4888,3,FALSE)</f>
        <v>#N/A</v>
      </c>
      <c r="C746" s="344" t="str">
        <f>VLOOKUP($A746,'Tues DNE'!$C$1:$E$4458,3,FALSE)</f>
        <v>#N/A</v>
      </c>
      <c r="D746" s="344" t="str">
        <f>VLOOKUP($A746,WedDNE!$C$1:$E$6271,3,FALSE)</f>
        <v>#N/A</v>
      </c>
      <c r="E746" s="344" t="str">
        <f>VLOOKUP($A746,ThurDNE!$C$1:$E$5739,3,FALSE)</f>
        <v>#N/A</v>
      </c>
      <c r="F746" s="344" t="str">
        <f>VLOOKUP($A746,FriDNE!$C$1:$E$5739,3,FALSE)</f>
        <v>#N/A</v>
      </c>
    </row>
    <row r="747" ht="22.5" customHeight="1">
      <c r="A747" s="331" t="str">
        <f>'STUDENT SCHEDULE'!A746</f>
        <v/>
      </c>
      <c r="B747" s="343" t="str">
        <f>VLOOKUP($A747,MonDNE!$C$1:$E$4888,3,FALSE)</f>
        <v>#N/A</v>
      </c>
      <c r="C747" s="344" t="str">
        <f>VLOOKUP($A747,'Tues DNE'!$C$1:$E$4458,3,FALSE)</f>
        <v>#N/A</v>
      </c>
      <c r="D747" s="344" t="str">
        <f>VLOOKUP($A747,WedDNE!$C$1:$E$6271,3,FALSE)</f>
        <v>#N/A</v>
      </c>
      <c r="E747" s="344" t="str">
        <f>VLOOKUP($A747,ThurDNE!$C$1:$E$5739,3,FALSE)</f>
        <v>#N/A</v>
      </c>
      <c r="F747" s="344" t="str">
        <f>VLOOKUP($A747,FriDNE!$C$1:$E$5739,3,FALSE)</f>
        <v>#N/A</v>
      </c>
    </row>
    <row r="748" ht="22.5" customHeight="1">
      <c r="A748" s="331" t="str">
        <f>'STUDENT SCHEDULE'!A747</f>
        <v/>
      </c>
      <c r="B748" s="343" t="str">
        <f>VLOOKUP($A748,MonDNE!$C$1:$E$4888,3,FALSE)</f>
        <v>#N/A</v>
      </c>
      <c r="C748" s="344" t="str">
        <f>VLOOKUP($A748,'Tues DNE'!$C$1:$E$4458,3,FALSE)</f>
        <v>#N/A</v>
      </c>
      <c r="D748" s="344" t="str">
        <f>VLOOKUP($A748,WedDNE!$C$1:$E$6271,3,FALSE)</f>
        <v>#N/A</v>
      </c>
      <c r="E748" s="344" t="str">
        <f>VLOOKUP($A748,ThurDNE!$C$1:$E$5739,3,FALSE)</f>
        <v>#N/A</v>
      </c>
      <c r="F748" s="344" t="str">
        <f>VLOOKUP($A748,FriDNE!$C$1:$E$5739,3,FALSE)</f>
        <v>#N/A</v>
      </c>
    </row>
    <row r="749" ht="22.5" customHeight="1">
      <c r="A749" s="331" t="str">
        <f>'STUDENT SCHEDULE'!A748</f>
        <v/>
      </c>
      <c r="B749" s="343" t="str">
        <f>VLOOKUP($A749,MonDNE!$C$1:$E$4888,3,FALSE)</f>
        <v>#N/A</v>
      </c>
      <c r="C749" s="344" t="str">
        <f>VLOOKUP($A749,'Tues DNE'!$C$1:$E$4458,3,FALSE)</f>
        <v>#N/A</v>
      </c>
      <c r="D749" s="344" t="str">
        <f>VLOOKUP($A749,WedDNE!$C$1:$E$6271,3,FALSE)</f>
        <v>#N/A</v>
      </c>
      <c r="E749" s="344" t="str">
        <f>VLOOKUP($A749,ThurDNE!$C$1:$E$5739,3,FALSE)</f>
        <v>#N/A</v>
      </c>
      <c r="F749" s="344" t="str">
        <f>VLOOKUP($A749,FriDNE!$C$1:$E$5739,3,FALSE)</f>
        <v>#N/A</v>
      </c>
    </row>
    <row r="750" ht="22.5" customHeight="1">
      <c r="A750" s="331" t="str">
        <f>'STUDENT SCHEDULE'!A749</f>
        <v/>
      </c>
      <c r="B750" s="343" t="str">
        <f>VLOOKUP($A750,MonDNE!$C$1:$E$4888,3,FALSE)</f>
        <v>#N/A</v>
      </c>
      <c r="C750" s="344" t="str">
        <f>VLOOKUP($A750,'Tues DNE'!$C$1:$E$4458,3,FALSE)</f>
        <v>#N/A</v>
      </c>
      <c r="D750" s="344" t="str">
        <f>VLOOKUP($A750,WedDNE!$C$1:$E$6271,3,FALSE)</f>
        <v>#N/A</v>
      </c>
      <c r="E750" s="344" t="str">
        <f>VLOOKUP($A750,ThurDNE!$C$1:$E$5739,3,FALSE)</f>
        <v>#N/A</v>
      </c>
      <c r="F750" s="344" t="str">
        <f>VLOOKUP($A750,FriDNE!$C$1:$E$5739,3,FALSE)</f>
        <v>#N/A</v>
      </c>
    </row>
    <row r="751" ht="22.5" customHeight="1">
      <c r="A751" s="331" t="str">
        <f>'STUDENT SCHEDULE'!A750</f>
        <v/>
      </c>
      <c r="B751" s="343" t="str">
        <f>VLOOKUP($A751,MonDNE!$C$1:$E$4888,3,FALSE)</f>
        <v>#N/A</v>
      </c>
      <c r="C751" s="344" t="str">
        <f>VLOOKUP($A751,'Tues DNE'!$C$1:$E$4458,3,FALSE)</f>
        <v>#N/A</v>
      </c>
      <c r="D751" s="344" t="str">
        <f>VLOOKUP($A751,WedDNE!$C$1:$E$6271,3,FALSE)</f>
        <v>#N/A</v>
      </c>
      <c r="E751" s="344" t="str">
        <f>VLOOKUP($A751,ThurDNE!$C$1:$E$5739,3,FALSE)</f>
        <v>#N/A</v>
      </c>
      <c r="F751" s="344" t="str">
        <f>VLOOKUP($A751,FriDNE!$C$1:$E$5739,3,FALSE)</f>
        <v>#N/A</v>
      </c>
    </row>
    <row r="752" ht="22.5" customHeight="1">
      <c r="A752" s="331" t="str">
        <f>'STUDENT SCHEDULE'!A751</f>
        <v/>
      </c>
      <c r="B752" s="343" t="str">
        <f>VLOOKUP($A752,MonDNE!$C$1:$E$4888,3,FALSE)</f>
        <v>#N/A</v>
      </c>
      <c r="C752" s="344" t="str">
        <f>VLOOKUP($A752,'Tues DNE'!$C$1:$E$4458,3,FALSE)</f>
        <v>#N/A</v>
      </c>
      <c r="D752" s="344" t="str">
        <f>VLOOKUP($A752,WedDNE!$C$1:$E$6271,3,FALSE)</f>
        <v>#N/A</v>
      </c>
      <c r="E752" s="344" t="str">
        <f>VLOOKUP($A752,ThurDNE!$C$1:$E$5739,3,FALSE)</f>
        <v>#N/A</v>
      </c>
      <c r="F752" s="344" t="str">
        <f>VLOOKUP($A752,FriDNE!$C$1:$E$5739,3,FALSE)</f>
        <v>#N/A</v>
      </c>
    </row>
    <row r="753" ht="22.5" customHeight="1">
      <c r="A753" s="331" t="str">
        <f>'STUDENT SCHEDULE'!A752</f>
        <v/>
      </c>
      <c r="B753" s="343" t="str">
        <f>VLOOKUP($A753,MonDNE!$C$1:$E$4888,3,FALSE)</f>
        <v>#N/A</v>
      </c>
      <c r="C753" s="344" t="str">
        <f>VLOOKUP($A753,'Tues DNE'!$C$1:$E$4458,3,FALSE)</f>
        <v>#N/A</v>
      </c>
      <c r="D753" s="344" t="str">
        <f>VLOOKUP($A753,WedDNE!$C$1:$E$6271,3,FALSE)</f>
        <v>#N/A</v>
      </c>
      <c r="E753" s="344" t="str">
        <f>VLOOKUP($A753,ThurDNE!$C$1:$E$5739,3,FALSE)</f>
        <v>#N/A</v>
      </c>
      <c r="F753" s="344" t="str">
        <f>VLOOKUP($A753,FriDNE!$C$1:$E$5739,3,FALSE)</f>
        <v>#N/A</v>
      </c>
    </row>
    <row r="754" ht="22.5" customHeight="1">
      <c r="A754" s="331" t="str">
        <f>'STUDENT SCHEDULE'!A753</f>
        <v/>
      </c>
      <c r="B754" s="343" t="str">
        <f>VLOOKUP($A754,MonDNE!$C$1:$E$4888,3,FALSE)</f>
        <v>#N/A</v>
      </c>
      <c r="C754" s="344" t="str">
        <f>VLOOKUP($A754,'Tues DNE'!$C$1:$E$4458,3,FALSE)</f>
        <v>#N/A</v>
      </c>
      <c r="D754" s="344" t="str">
        <f>VLOOKUP($A754,WedDNE!$C$1:$E$6271,3,FALSE)</f>
        <v>#N/A</v>
      </c>
      <c r="E754" s="344" t="str">
        <f>VLOOKUP($A754,ThurDNE!$C$1:$E$5739,3,FALSE)</f>
        <v>#N/A</v>
      </c>
      <c r="F754" s="344" t="str">
        <f>VLOOKUP($A754,FriDNE!$C$1:$E$5739,3,FALSE)</f>
        <v>#N/A</v>
      </c>
    </row>
    <row r="755" ht="22.5" customHeight="1">
      <c r="A755" s="331" t="str">
        <f>'STUDENT SCHEDULE'!A754</f>
        <v/>
      </c>
      <c r="B755" s="343" t="str">
        <f>VLOOKUP($A755,MonDNE!$C$1:$E$4888,3,FALSE)</f>
        <v>#N/A</v>
      </c>
      <c r="C755" s="344" t="str">
        <f>VLOOKUP($A755,'Tues DNE'!$C$1:$E$4458,3,FALSE)</f>
        <v>#N/A</v>
      </c>
      <c r="D755" s="344" t="str">
        <f>VLOOKUP($A755,WedDNE!$C$1:$E$6271,3,FALSE)</f>
        <v>#N/A</v>
      </c>
      <c r="E755" s="344" t="str">
        <f>VLOOKUP($A755,ThurDNE!$C$1:$E$5739,3,FALSE)</f>
        <v>#N/A</v>
      </c>
      <c r="F755" s="344" t="str">
        <f>VLOOKUP($A755,FriDNE!$C$1:$E$5739,3,FALSE)</f>
        <v>#N/A</v>
      </c>
    </row>
    <row r="756" ht="22.5" customHeight="1">
      <c r="A756" s="331" t="str">
        <f>'STUDENT SCHEDULE'!A755</f>
        <v/>
      </c>
      <c r="B756" s="343" t="str">
        <f>VLOOKUP($A756,MonDNE!$C$1:$E$4888,3,FALSE)</f>
        <v>#N/A</v>
      </c>
      <c r="C756" s="344" t="str">
        <f>VLOOKUP($A756,'Tues DNE'!$C$1:$E$4458,3,FALSE)</f>
        <v>#N/A</v>
      </c>
      <c r="D756" s="344" t="str">
        <f>VLOOKUP($A756,WedDNE!$C$1:$E$6271,3,FALSE)</f>
        <v>#N/A</v>
      </c>
      <c r="E756" s="344" t="str">
        <f>VLOOKUP($A756,ThurDNE!$C$1:$E$5739,3,FALSE)</f>
        <v>#N/A</v>
      </c>
      <c r="F756" s="344" t="str">
        <f>VLOOKUP($A756,FriDNE!$C$1:$E$5739,3,FALSE)</f>
        <v>#N/A</v>
      </c>
    </row>
    <row r="757" ht="22.5" customHeight="1">
      <c r="A757" s="331" t="str">
        <f>'STUDENT SCHEDULE'!A756</f>
        <v/>
      </c>
      <c r="B757" s="343" t="str">
        <f>VLOOKUP($A757,MonDNE!$C$1:$E$4888,3,FALSE)</f>
        <v>#N/A</v>
      </c>
      <c r="C757" s="344" t="str">
        <f>VLOOKUP($A757,'Tues DNE'!$C$1:$E$4458,3,FALSE)</f>
        <v>#N/A</v>
      </c>
      <c r="D757" s="344" t="str">
        <f>VLOOKUP($A757,WedDNE!$C$1:$E$6271,3,FALSE)</f>
        <v>#N/A</v>
      </c>
      <c r="E757" s="344" t="str">
        <f>VLOOKUP($A757,ThurDNE!$C$1:$E$5739,3,FALSE)</f>
        <v>#N/A</v>
      </c>
      <c r="F757" s="344" t="str">
        <f>VLOOKUP($A757,FriDNE!$C$1:$E$5739,3,FALSE)</f>
        <v>#N/A</v>
      </c>
    </row>
    <row r="758" ht="22.5" customHeight="1">
      <c r="A758" s="331" t="str">
        <f>'STUDENT SCHEDULE'!A757</f>
        <v/>
      </c>
      <c r="B758" s="343" t="str">
        <f>VLOOKUP($A758,MonDNE!$C$1:$E$4888,3,FALSE)</f>
        <v>#N/A</v>
      </c>
      <c r="C758" s="344" t="str">
        <f>VLOOKUP($A758,'Tues DNE'!$C$1:$E$4458,3,FALSE)</f>
        <v>#N/A</v>
      </c>
      <c r="D758" s="344" t="str">
        <f>VLOOKUP($A758,WedDNE!$C$1:$E$6271,3,FALSE)</f>
        <v>#N/A</v>
      </c>
      <c r="E758" s="344" t="str">
        <f>VLOOKUP($A758,ThurDNE!$C$1:$E$5739,3,FALSE)</f>
        <v>#N/A</v>
      </c>
      <c r="F758" s="344" t="str">
        <f>VLOOKUP($A758,FriDNE!$C$1:$E$5739,3,FALSE)</f>
        <v>#N/A</v>
      </c>
    </row>
    <row r="759" ht="22.5" customHeight="1">
      <c r="A759" s="331" t="str">
        <f>'STUDENT SCHEDULE'!A758</f>
        <v/>
      </c>
      <c r="B759" s="343" t="str">
        <f>VLOOKUP($A759,MonDNE!$C$1:$E$4888,3,FALSE)</f>
        <v>#N/A</v>
      </c>
      <c r="C759" s="344" t="str">
        <f>VLOOKUP($A759,'Tues DNE'!$C$1:$E$4458,3,FALSE)</f>
        <v>#N/A</v>
      </c>
      <c r="D759" s="344" t="str">
        <f>VLOOKUP($A759,WedDNE!$C$1:$E$6271,3,FALSE)</f>
        <v>#N/A</v>
      </c>
      <c r="E759" s="344" t="str">
        <f>VLOOKUP($A759,ThurDNE!$C$1:$E$5739,3,FALSE)</f>
        <v>#N/A</v>
      </c>
      <c r="F759" s="344" t="str">
        <f>VLOOKUP($A759,FriDNE!$C$1:$E$5739,3,FALSE)</f>
        <v>#N/A</v>
      </c>
    </row>
    <row r="760" ht="22.5" customHeight="1">
      <c r="A760" s="331" t="str">
        <f>'STUDENT SCHEDULE'!A759</f>
        <v/>
      </c>
      <c r="B760" s="343" t="str">
        <f>VLOOKUP($A760,MonDNE!$C$1:$E$4888,3,FALSE)</f>
        <v>#N/A</v>
      </c>
      <c r="C760" s="344" t="str">
        <f>VLOOKUP($A760,'Tues DNE'!$C$1:$E$4458,3,FALSE)</f>
        <v>#N/A</v>
      </c>
      <c r="D760" s="344" t="str">
        <f>VLOOKUP($A760,WedDNE!$C$1:$E$6271,3,FALSE)</f>
        <v>#N/A</v>
      </c>
      <c r="E760" s="344" t="str">
        <f>VLOOKUP($A760,ThurDNE!$C$1:$E$5739,3,FALSE)</f>
        <v>#N/A</v>
      </c>
      <c r="F760" s="344" t="str">
        <f>VLOOKUP($A760,FriDNE!$C$1:$E$5739,3,FALSE)</f>
        <v>#N/A</v>
      </c>
    </row>
    <row r="761" ht="22.5" customHeight="1">
      <c r="A761" s="331" t="str">
        <f>'STUDENT SCHEDULE'!A760</f>
        <v/>
      </c>
      <c r="B761" s="343" t="str">
        <f>VLOOKUP($A761,MonDNE!$C$1:$E$4888,3,FALSE)</f>
        <v>#N/A</v>
      </c>
      <c r="C761" s="344" t="str">
        <f>VLOOKUP($A761,'Tues DNE'!$C$1:$E$4458,3,FALSE)</f>
        <v>#N/A</v>
      </c>
      <c r="D761" s="344" t="str">
        <f>VLOOKUP($A761,WedDNE!$C$1:$E$6271,3,FALSE)</f>
        <v>#N/A</v>
      </c>
      <c r="E761" s="344" t="str">
        <f>VLOOKUP($A761,ThurDNE!$C$1:$E$5739,3,FALSE)</f>
        <v>#N/A</v>
      </c>
      <c r="F761" s="344" t="str">
        <f>VLOOKUP($A761,FriDNE!$C$1:$E$5739,3,FALSE)</f>
        <v>#N/A</v>
      </c>
    </row>
    <row r="762" ht="22.5" customHeight="1">
      <c r="A762" s="331" t="str">
        <f>'STUDENT SCHEDULE'!A761</f>
        <v/>
      </c>
      <c r="B762" s="343" t="str">
        <f>VLOOKUP($A762,MonDNE!$C$1:$E$4888,3,FALSE)</f>
        <v>#N/A</v>
      </c>
      <c r="C762" s="344" t="str">
        <f>VLOOKUP($A762,'Tues DNE'!$C$1:$E$4458,3,FALSE)</f>
        <v>#N/A</v>
      </c>
      <c r="D762" s="344" t="str">
        <f>VLOOKUP($A762,WedDNE!$C$1:$E$6271,3,FALSE)</f>
        <v>#N/A</v>
      </c>
      <c r="E762" s="344" t="str">
        <f>VLOOKUP($A762,ThurDNE!$C$1:$E$5739,3,FALSE)</f>
        <v>#N/A</v>
      </c>
      <c r="F762" s="344" t="str">
        <f>VLOOKUP($A762,FriDNE!$C$1:$E$5739,3,FALSE)</f>
        <v>#N/A</v>
      </c>
    </row>
    <row r="763" ht="22.5" customHeight="1">
      <c r="A763" s="331" t="str">
        <f>'STUDENT SCHEDULE'!A762</f>
        <v/>
      </c>
      <c r="B763" s="343" t="str">
        <f>VLOOKUP($A763,MonDNE!$C$1:$E$4888,3,FALSE)</f>
        <v>#N/A</v>
      </c>
      <c r="C763" s="344" t="str">
        <f>VLOOKUP($A763,'Tues DNE'!$C$1:$E$4458,3,FALSE)</f>
        <v>#N/A</v>
      </c>
      <c r="D763" s="344" t="str">
        <f>VLOOKUP($A763,WedDNE!$C$1:$E$6271,3,FALSE)</f>
        <v>#N/A</v>
      </c>
      <c r="E763" s="344" t="str">
        <f>VLOOKUP($A763,ThurDNE!$C$1:$E$5739,3,FALSE)</f>
        <v>#N/A</v>
      </c>
      <c r="F763" s="344" t="str">
        <f>VLOOKUP($A763,FriDNE!$C$1:$E$5739,3,FALSE)</f>
        <v>#N/A</v>
      </c>
    </row>
    <row r="764" ht="22.5" customHeight="1">
      <c r="A764" s="331" t="str">
        <f>'STUDENT SCHEDULE'!A763</f>
        <v/>
      </c>
      <c r="B764" s="343" t="str">
        <f>VLOOKUP($A764,MonDNE!$C$1:$E$4888,3,FALSE)</f>
        <v>#N/A</v>
      </c>
      <c r="C764" s="344" t="str">
        <f>VLOOKUP($A764,'Tues DNE'!$C$1:$E$4458,3,FALSE)</f>
        <v>#N/A</v>
      </c>
      <c r="D764" s="344" t="str">
        <f>VLOOKUP($A764,WedDNE!$C$1:$E$6271,3,FALSE)</f>
        <v>#N/A</v>
      </c>
      <c r="E764" s="344" t="str">
        <f>VLOOKUP($A764,ThurDNE!$C$1:$E$5739,3,FALSE)</f>
        <v>#N/A</v>
      </c>
      <c r="F764" s="344" t="str">
        <f>VLOOKUP($A764,FriDNE!$C$1:$E$5739,3,FALSE)</f>
        <v>#N/A</v>
      </c>
    </row>
    <row r="765" ht="22.5" customHeight="1">
      <c r="A765" s="331" t="str">
        <f>'STUDENT SCHEDULE'!A764</f>
        <v/>
      </c>
      <c r="B765" s="343" t="str">
        <f>VLOOKUP($A765,MonDNE!$C$1:$E$4888,3,FALSE)</f>
        <v>#N/A</v>
      </c>
      <c r="C765" s="344" t="str">
        <f>VLOOKUP($A765,'Tues DNE'!$C$1:$E$4458,3,FALSE)</f>
        <v>#N/A</v>
      </c>
      <c r="D765" s="344" t="str">
        <f>VLOOKUP($A765,WedDNE!$C$1:$E$6271,3,FALSE)</f>
        <v>#N/A</v>
      </c>
      <c r="E765" s="344" t="str">
        <f>VLOOKUP($A765,ThurDNE!$C$1:$E$5739,3,FALSE)</f>
        <v>#N/A</v>
      </c>
      <c r="F765" s="344" t="str">
        <f>VLOOKUP($A765,FriDNE!$C$1:$E$5739,3,FALSE)</f>
        <v>#N/A</v>
      </c>
    </row>
    <row r="766" ht="22.5" customHeight="1">
      <c r="A766" s="331" t="str">
        <f>'STUDENT SCHEDULE'!A765</f>
        <v/>
      </c>
      <c r="B766" s="343" t="str">
        <f>VLOOKUP($A766,MonDNE!$C$1:$E$4888,3,FALSE)</f>
        <v>#N/A</v>
      </c>
      <c r="C766" s="344" t="str">
        <f>VLOOKUP($A766,'Tues DNE'!$C$1:$E$4458,3,FALSE)</f>
        <v>#N/A</v>
      </c>
      <c r="D766" s="344" t="str">
        <f>VLOOKUP($A766,WedDNE!$C$1:$E$6271,3,FALSE)</f>
        <v>#N/A</v>
      </c>
      <c r="E766" s="344" t="str">
        <f>VLOOKUP($A766,ThurDNE!$C$1:$E$5739,3,FALSE)</f>
        <v>#N/A</v>
      </c>
      <c r="F766" s="344" t="str">
        <f>VLOOKUP($A766,FriDNE!$C$1:$E$5739,3,FALSE)</f>
        <v>#N/A</v>
      </c>
    </row>
    <row r="767" ht="22.5" customHeight="1">
      <c r="A767" s="331" t="str">
        <f>'STUDENT SCHEDULE'!A766</f>
        <v/>
      </c>
      <c r="B767" s="343" t="str">
        <f>VLOOKUP($A767,MonDNE!$C$1:$E$4888,3,FALSE)</f>
        <v>#N/A</v>
      </c>
      <c r="C767" s="344" t="str">
        <f>VLOOKUP($A767,'Tues DNE'!$C$1:$E$4458,3,FALSE)</f>
        <v>#N/A</v>
      </c>
      <c r="D767" s="344" t="str">
        <f>VLOOKUP($A767,WedDNE!$C$1:$E$6271,3,FALSE)</f>
        <v>#N/A</v>
      </c>
      <c r="E767" s="344" t="str">
        <f>VLOOKUP($A767,ThurDNE!$C$1:$E$5739,3,FALSE)</f>
        <v>#N/A</v>
      </c>
      <c r="F767" s="344" t="str">
        <f>VLOOKUP($A767,FriDNE!$C$1:$E$5739,3,FALSE)</f>
        <v>#N/A</v>
      </c>
    </row>
    <row r="768" ht="22.5" customHeight="1">
      <c r="A768" s="331" t="str">
        <f>'STUDENT SCHEDULE'!A767</f>
        <v/>
      </c>
      <c r="B768" s="343" t="str">
        <f>VLOOKUP($A768,MonDNE!$C$1:$E$4888,3,FALSE)</f>
        <v>#N/A</v>
      </c>
      <c r="C768" s="344" t="str">
        <f>VLOOKUP($A768,'Tues DNE'!$C$1:$E$4458,3,FALSE)</f>
        <v>#N/A</v>
      </c>
      <c r="D768" s="344" t="str">
        <f>VLOOKUP($A768,WedDNE!$C$1:$E$6271,3,FALSE)</f>
        <v>#N/A</v>
      </c>
      <c r="E768" s="344" t="str">
        <f>VLOOKUP($A768,ThurDNE!$C$1:$E$5739,3,FALSE)</f>
        <v>#N/A</v>
      </c>
      <c r="F768" s="344" t="str">
        <f>VLOOKUP($A768,FriDNE!$C$1:$E$5739,3,FALSE)</f>
        <v>#N/A</v>
      </c>
    </row>
    <row r="769" ht="22.5" customHeight="1">
      <c r="A769" s="331" t="str">
        <f>'STUDENT SCHEDULE'!A768</f>
        <v/>
      </c>
      <c r="B769" s="343" t="str">
        <f>VLOOKUP($A769,MonDNE!$C$1:$E$4888,3,FALSE)</f>
        <v>#N/A</v>
      </c>
      <c r="C769" s="344" t="str">
        <f>VLOOKUP($A769,'Tues DNE'!$C$1:$E$4458,3,FALSE)</f>
        <v>#N/A</v>
      </c>
      <c r="D769" s="344" t="str">
        <f>VLOOKUP($A769,WedDNE!$C$1:$E$6271,3,FALSE)</f>
        <v>#N/A</v>
      </c>
      <c r="E769" s="344" t="str">
        <f>VLOOKUP($A769,ThurDNE!$C$1:$E$5739,3,FALSE)</f>
        <v>#N/A</v>
      </c>
      <c r="F769" s="344" t="str">
        <f>VLOOKUP($A769,FriDNE!$C$1:$E$5739,3,FALSE)</f>
        <v>#N/A</v>
      </c>
    </row>
    <row r="770" ht="22.5" customHeight="1">
      <c r="A770" s="331" t="str">
        <f>'STUDENT SCHEDULE'!A769</f>
        <v/>
      </c>
      <c r="B770" s="343" t="str">
        <f>VLOOKUP($A770,MonDNE!$C$1:$E$4888,3,FALSE)</f>
        <v>#N/A</v>
      </c>
      <c r="C770" s="344" t="str">
        <f>VLOOKUP($A770,'Tues DNE'!$C$1:$E$4458,3,FALSE)</f>
        <v>#N/A</v>
      </c>
      <c r="D770" s="344" t="str">
        <f>VLOOKUP($A770,WedDNE!$C$1:$E$6271,3,FALSE)</f>
        <v>#N/A</v>
      </c>
      <c r="E770" s="344" t="str">
        <f>VLOOKUP($A770,ThurDNE!$C$1:$E$5739,3,FALSE)</f>
        <v>#N/A</v>
      </c>
      <c r="F770" s="344" t="str">
        <f>VLOOKUP($A770,FriDNE!$C$1:$E$5739,3,FALSE)</f>
        <v>#N/A</v>
      </c>
    </row>
    <row r="771" ht="22.5" customHeight="1">
      <c r="A771" s="331" t="str">
        <f>'STUDENT SCHEDULE'!A770</f>
        <v/>
      </c>
      <c r="B771" s="343" t="str">
        <f>VLOOKUP($A771,MonDNE!$C$1:$E$4888,3,FALSE)</f>
        <v>#N/A</v>
      </c>
      <c r="C771" s="344" t="str">
        <f>VLOOKUP($A771,'Tues DNE'!$C$1:$E$4458,3,FALSE)</f>
        <v>#N/A</v>
      </c>
      <c r="D771" s="344" t="str">
        <f>VLOOKUP($A771,WedDNE!$C$1:$E$6271,3,FALSE)</f>
        <v>#N/A</v>
      </c>
      <c r="E771" s="344" t="str">
        <f>VLOOKUP($A771,ThurDNE!$C$1:$E$5739,3,FALSE)</f>
        <v>#N/A</v>
      </c>
      <c r="F771" s="344" t="str">
        <f>VLOOKUP($A771,FriDNE!$C$1:$E$5739,3,FALSE)</f>
        <v>#N/A</v>
      </c>
    </row>
    <row r="772" ht="22.5" customHeight="1">
      <c r="A772" s="331" t="str">
        <f>'STUDENT SCHEDULE'!A771</f>
        <v/>
      </c>
      <c r="B772" s="343" t="str">
        <f>VLOOKUP($A772,MonDNE!$C$1:$E$4888,3,FALSE)</f>
        <v>#N/A</v>
      </c>
      <c r="C772" s="344" t="str">
        <f>VLOOKUP($A772,'Tues DNE'!$C$1:$E$4458,3,FALSE)</f>
        <v>#N/A</v>
      </c>
      <c r="D772" s="344" t="str">
        <f>VLOOKUP($A772,WedDNE!$C$1:$E$6271,3,FALSE)</f>
        <v>#N/A</v>
      </c>
      <c r="E772" s="344" t="str">
        <f>VLOOKUP($A772,ThurDNE!$C$1:$E$5739,3,FALSE)</f>
        <v>#N/A</v>
      </c>
      <c r="F772" s="344" t="str">
        <f>VLOOKUP($A772,FriDNE!$C$1:$E$5739,3,FALSE)</f>
        <v>#N/A</v>
      </c>
    </row>
    <row r="773" ht="22.5" customHeight="1">
      <c r="A773" s="331" t="str">
        <f>'STUDENT SCHEDULE'!A772</f>
        <v/>
      </c>
      <c r="B773" s="343" t="str">
        <f>VLOOKUP($A773,MonDNE!$C$1:$E$4888,3,FALSE)</f>
        <v>#N/A</v>
      </c>
      <c r="C773" s="344" t="str">
        <f>VLOOKUP($A773,'Tues DNE'!$C$1:$E$4458,3,FALSE)</f>
        <v>#N/A</v>
      </c>
      <c r="D773" s="344" t="str">
        <f>VLOOKUP($A773,WedDNE!$C$1:$E$6271,3,FALSE)</f>
        <v>#N/A</v>
      </c>
      <c r="E773" s="344" t="str">
        <f>VLOOKUP($A773,ThurDNE!$C$1:$E$5739,3,FALSE)</f>
        <v>#N/A</v>
      </c>
      <c r="F773" s="344" t="str">
        <f>VLOOKUP($A773,FriDNE!$C$1:$E$5739,3,FALSE)</f>
        <v>#N/A</v>
      </c>
    </row>
    <row r="774" ht="22.5" customHeight="1">
      <c r="A774" s="331" t="str">
        <f>'STUDENT SCHEDULE'!A773</f>
        <v/>
      </c>
      <c r="B774" s="343" t="str">
        <f>VLOOKUP($A774,MonDNE!$C$1:$E$4888,3,FALSE)</f>
        <v>#N/A</v>
      </c>
      <c r="C774" s="344" t="str">
        <f>VLOOKUP($A774,'Tues DNE'!$C$1:$E$4458,3,FALSE)</f>
        <v>#N/A</v>
      </c>
      <c r="D774" s="344" t="str">
        <f>VLOOKUP($A774,WedDNE!$C$1:$E$6271,3,FALSE)</f>
        <v>#N/A</v>
      </c>
      <c r="E774" s="344" t="str">
        <f>VLOOKUP($A774,ThurDNE!$C$1:$E$5739,3,FALSE)</f>
        <v>#N/A</v>
      </c>
      <c r="F774" s="344" t="str">
        <f>VLOOKUP($A774,FriDNE!$C$1:$E$5739,3,FALSE)</f>
        <v>#N/A</v>
      </c>
    </row>
    <row r="775" ht="22.5" customHeight="1">
      <c r="A775" s="331" t="str">
        <f>'STUDENT SCHEDULE'!A774</f>
        <v/>
      </c>
      <c r="B775" s="343" t="str">
        <f>VLOOKUP($A775,MonDNE!$C$1:$E$4888,3,FALSE)</f>
        <v>#N/A</v>
      </c>
      <c r="C775" s="344" t="str">
        <f>VLOOKUP($A775,'Tues DNE'!$C$1:$E$4458,3,FALSE)</f>
        <v>#N/A</v>
      </c>
      <c r="D775" s="344" t="str">
        <f>VLOOKUP($A775,WedDNE!$C$1:$E$6271,3,FALSE)</f>
        <v>#N/A</v>
      </c>
      <c r="E775" s="344" t="str">
        <f>VLOOKUP($A775,ThurDNE!$C$1:$E$5739,3,FALSE)</f>
        <v>#N/A</v>
      </c>
      <c r="F775" s="344" t="str">
        <f>VLOOKUP($A775,FriDNE!$C$1:$E$5739,3,FALSE)</f>
        <v>#N/A</v>
      </c>
    </row>
    <row r="776" ht="22.5" customHeight="1">
      <c r="A776" s="331" t="str">
        <f>'STUDENT SCHEDULE'!A775</f>
        <v/>
      </c>
      <c r="B776" s="343" t="str">
        <f>VLOOKUP($A776,MonDNE!$C$1:$E$4888,3,FALSE)</f>
        <v>#N/A</v>
      </c>
      <c r="C776" s="344" t="str">
        <f>VLOOKUP($A776,'Tues DNE'!$C$1:$E$4458,3,FALSE)</f>
        <v>#N/A</v>
      </c>
      <c r="D776" s="344" t="str">
        <f>VLOOKUP($A776,WedDNE!$C$1:$E$6271,3,FALSE)</f>
        <v>#N/A</v>
      </c>
      <c r="E776" s="344" t="str">
        <f>VLOOKUP($A776,ThurDNE!$C$1:$E$5739,3,FALSE)</f>
        <v>#N/A</v>
      </c>
      <c r="F776" s="344" t="str">
        <f>VLOOKUP($A776,FriDNE!$C$1:$E$5739,3,FALSE)</f>
        <v>#N/A</v>
      </c>
    </row>
    <row r="777" ht="22.5" customHeight="1">
      <c r="A777" s="331" t="str">
        <f>'STUDENT SCHEDULE'!A776</f>
        <v/>
      </c>
      <c r="B777" s="343" t="str">
        <f>VLOOKUP($A777,MonDNE!$C$1:$E$4888,3,FALSE)</f>
        <v>#N/A</v>
      </c>
      <c r="C777" s="344" t="str">
        <f>VLOOKUP($A777,'Tues DNE'!$C$1:$E$4458,3,FALSE)</f>
        <v>#N/A</v>
      </c>
      <c r="D777" s="344" t="str">
        <f>VLOOKUP($A777,WedDNE!$C$1:$E$6271,3,FALSE)</f>
        <v>#N/A</v>
      </c>
      <c r="E777" s="344" t="str">
        <f>VLOOKUP($A777,ThurDNE!$C$1:$E$5739,3,FALSE)</f>
        <v>#N/A</v>
      </c>
      <c r="F777" s="344" t="str">
        <f>VLOOKUP($A777,FriDNE!$C$1:$E$5739,3,FALSE)</f>
        <v>#N/A</v>
      </c>
    </row>
    <row r="778" ht="22.5" customHeight="1">
      <c r="A778" s="331" t="str">
        <f>'STUDENT SCHEDULE'!A777</f>
        <v/>
      </c>
      <c r="B778" s="343" t="str">
        <f>VLOOKUP($A778,MonDNE!$C$1:$E$4888,3,FALSE)</f>
        <v>#N/A</v>
      </c>
      <c r="C778" s="344" t="str">
        <f>VLOOKUP($A778,'Tues DNE'!$C$1:$E$4458,3,FALSE)</f>
        <v>#N/A</v>
      </c>
      <c r="D778" s="344" t="str">
        <f>VLOOKUP($A778,WedDNE!$C$1:$E$6271,3,FALSE)</f>
        <v>#N/A</v>
      </c>
      <c r="E778" s="344" t="str">
        <f>VLOOKUP($A778,ThurDNE!$C$1:$E$5739,3,FALSE)</f>
        <v>#N/A</v>
      </c>
      <c r="F778" s="344" t="str">
        <f>VLOOKUP($A778,FriDNE!$C$1:$E$5739,3,FALSE)</f>
        <v>#N/A</v>
      </c>
    </row>
    <row r="779" ht="22.5" customHeight="1">
      <c r="A779" s="331" t="str">
        <f>'STUDENT SCHEDULE'!A778</f>
        <v/>
      </c>
      <c r="B779" s="343" t="str">
        <f>VLOOKUP($A779,MonDNE!$C$1:$E$4888,3,FALSE)</f>
        <v>#N/A</v>
      </c>
      <c r="C779" s="344" t="str">
        <f>VLOOKUP($A779,'Tues DNE'!$C$1:$E$4458,3,FALSE)</f>
        <v>#N/A</v>
      </c>
      <c r="D779" s="344" t="str">
        <f>VLOOKUP($A779,WedDNE!$C$1:$E$6271,3,FALSE)</f>
        <v>#N/A</v>
      </c>
      <c r="E779" s="344" t="str">
        <f>VLOOKUP($A779,ThurDNE!$C$1:$E$5739,3,FALSE)</f>
        <v>#N/A</v>
      </c>
      <c r="F779" s="344" t="str">
        <f>VLOOKUP($A779,FriDNE!$C$1:$E$5739,3,FALSE)</f>
        <v>#N/A</v>
      </c>
    </row>
    <row r="780" ht="22.5" customHeight="1">
      <c r="A780" s="331" t="str">
        <f>'STUDENT SCHEDULE'!A779</f>
        <v/>
      </c>
      <c r="B780" s="343" t="str">
        <f>VLOOKUP($A780,MonDNE!$C$1:$E$4888,3,FALSE)</f>
        <v>#N/A</v>
      </c>
      <c r="C780" s="344" t="str">
        <f>VLOOKUP($A780,'Tues DNE'!$C$1:$E$4458,3,FALSE)</f>
        <v>#N/A</v>
      </c>
      <c r="D780" s="344" t="str">
        <f>VLOOKUP($A780,WedDNE!$C$1:$E$6271,3,FALSE)</f>
        <v>#N/A</v>
      </c>
      <c r="E780" s="344" t="str">
        <f>VLOOKUP($A780,ThurDNE!$C$1:$E$5739,3,FALSE)</f>
        <v>#N/A</v>
      </c>
      <c r="F780" s="344" t="str">
        <f>VLOOKUP($A780,FriDNE!$C$1:$E$5739,3,FALSE)</f>
        <v>#N/A</v>
      </c>
    </row>
    <row r="781" ht="22.5" customHeight="1">
      <c r="A781" s="331" t="str">
        <f>'STUDENT SCHEDULE'!A780</f>
        <v/>
      </c>
      <c r="B781" s="343" t="str">
        <f>VLOOKUP($A781,MonDNE!$C$1:$E$4888,3,FALSE)</f>
        <v>#N/A</v>
      </c>
      <c r="C781" s="344" t="str">
        <f>VLOOKUP($A781,'Tues DNE'!$C$1:$E$4458,3,FALSE)</f>
        <v>#N/A</v>
      </c>
      <c r="D781" s="344" t="str">
        <f>VLOOKUP($A781,WedDNE!$C$1:$E$6271,3,FALSE)</f>
        <v>#N/A</v>
      </c>
      <c r="E781" s="344" t="str">
        <f>VLOOKUP($A781,ThurDNE!$C$1:$E$5739,3,FALSE)</f>
        <v>#N/A</v>
      </c>
      <c r="F781" s="344" t="str">
        <f>VLOOKUP($A781,FriDNE!$C$1:$E$5739,3,FALSE)</f>
        <v>#N/A</v>
      </c>
    </row>
    <row r="782" ht="22.5" customHeight="1">
      <c r="A782" s="331" t="str">
        <f>'STUDENT SCHEDULE'!A781</f>
        <v/>
      </c>
      <c r="B782" s="343" t="str">
        <f>VLOOKUP($A782,MonDNE!$C$1:$E$4888,3,FALSE)</f>
        <v>#N/A</v>
      </c>
      <c r="C782" s="344" t="str">
        <f>VLOOKUP($A782,'Tues DNE'!$C$1:$E$4458,3,FALSE)</f>
        <v>#N/A</v>
      </c>
      <c r="D782" s="344" t="str">
        <f>VLOOKUP($A782,WedDNE!$C$1:$E$6271,3,FALSE)</f>
        <v>#N/A</v>
      </c>
      <c r="E782" s="344" t="str">
        <f>VLOOKUP($A782,ThurDNE!$C$1:$E$5739,3,FALSE)</f>
        <v>#N/A</v>
      </c>
      <c r="F782" s="344" t="str">
        <f>VLOOKUP($A782,FriDNE!$C$1:$E$5739,3,FALSE)</f>
        <v>#N/A</v>
      </c>
    </row>
    <row r="783" ht="22.5" customHeight="1">
      <c r="A783" s="331" t="str">
        <f>'STUDENT SCHEDULE'!A782</f>
        <v/>
      </c>
      <c r="B783" s="343" t="str">
        <f>VLOOKUP($A783,MonDNE!$C$1:$E$4888,3,FALSE)</f>
        <v>#N/A</v>
      </c>
      <c r="C783" s="344" t="str">
        <f>VLOOKUP($A783,'Tues DNE'!$C$1:$E$4458,3,FALSE)</f>
        <v>#N/A</v>
      </c>
      <c r="D783" s="344" t="str">
        <f>VLOOKUP($A783,WedDNE!$C$1:$E$6271,3,FALSE)</f>
        <v>#N/A</v>
      </c>
      <c r="E783" s="344" t="str">
        <f>VLOOKUP($A783,ThurDNE!$C$1:$E$5739,3,FALSE)</f>
        <v>#N/A</v>
      </c>
      <c r="F783" s="344" t="str">
        <f>VLOOKUP($A783,FriDNE!$C$1:$E$5739,3,FALSE)</f>
        <v>#N/A</v>
      </c>
    </row>
    <row r="784" ht="22.5" customHeight="1">
      <c r="A784" s="331" t="str">
        <f>'STUDENT SCHEDULE'!A783</f>
        <v/>
      </c>
      <c r="B784" s="343" t="str">
        <f>VLOOKUP($A784,MonDNE!$C$1:$E$4888,3,FALSE)</f>
        <v>#N/A</v>
      </c>
      <c r="C784" s="344" t="str">
        <f>VLOOKUP($A784,'Tues DNE'!$C$1:$E$4458,3,FALSE)</f>
        <v>#N/A</v>
      </c>
      <c r="D784" s="344" t="str">
        <f>VLOOKUP($A784,WedDNE!$C$1:$E$6271,3,FALSE)</f>
        <v>#N/A</v>
      </c>
      <c r="E784" s="344" t="str">
        <f>VLOOKUP($A784,ThurDNE!$C$1:$E$5739,3,FALSE)</f>
        <v>#N/A</v>
      </c>
      <c r="F784" s="344" t="str">
        <f>VLOOKUP($A784,FriDNE!$C$1:$E$5739,3,FALSE)</f>
        <v>#N/A</v>
      </c>
    </row>
    <row r="785" ht="22.5" customHeight="1">
      <c r="A785" s="331" t="str">
        <f>'STUDENT SCHEDULE'!A784</f>
        <v/>
      </c>
      <c r="B785" s="343" t="str">
        <f>VLOOKUP($A785,MonDNE!$C$1:$E$4888,3,FALSE)</f>
        <v>#N/A</v>
      </c>
      <c r="C785" s="344" t="str">
        <f>VLOOKUP($A785,'Tues DNE'!$C$1:$E$4458,3,FALSE)</f>
        <v>#N/A</v>
      </c>
      <c r="D785" s="344" t="str">
        <f>VLOOKUP($A785,WedDNE!$C$1:$E$6271,3,FALSE)</f>
        <v>#N/A</v>
      </c>
      <c r="E785" s="344" t="str">
        <f>VLOOKUP($A785,ThurDNE!$C$1:$E$5739,3,FALSE)</f>
        <v>#N/A</v>
      </c>
      <c r="F785" s="344" t="str">
        <f>VLOOKUP($A785,FriDNE!$C$1:$E$5739,3,FALSE)</f>
        <v>#N/A</v>
      </c>
    </row>
    <row r="786" ht="22.5" customHeight="1">
      <c r="A786" s="331" t="str">
        <f>'STUDENT SCHEDULE'!A785</f>
        <v/>
      </c>
      <c r="B786" s="343" t="str">
        <f>VLOOKUP($A786,MonDNE!$C$1:$E$4888,3,FALSE)</f>
        <v>#N/A</v>
      </c>
      <c r="C786" s="344" t="str">
        <f>VLOOKUP($A786,'Tues DNE'!$C$1:$E$4458,3,FALSE)</f>
        <v>#N/A</v>
      </c>
      <c r="D786" s="344" t="str">
        <f>VLOOKUP($A786,WedDNE!$C$1:$E$6271,3,FALSE)</f>
        <v>#N/A</v>
      </c>
      <c r="E786" s="344" t="str">
        <f>VLOOKUP($A786,ThurDNE!$C$1:$E$5739,3,FALSE)</f>
        <v>#N/A</v>
      </c>
      <c r="F786" s="344" t="str">
        <f>VLOOKUP($A786,FriDNE!$C$1:$E$5739,3,FALSE)</f>
        <v>#N/A</v>
      </c>
    </row>
    <row r="787" ht="22.5" customHeight="1">
      <c r="A787" s="331" t="str">
        <f>'STUDENT SCHEDULE'!A786</f>
        <v/>
      </c>
      <c r="B787" s="343" t="str">
        <f>VLOOKUP($A787,MonDNE!$C$1:$E$4888,3,FALSE)</f>
        <v>#N/A</v>
      </c>
      <c r="C787" s="344" t="str">
        <f>VLOOKUP($A787,'Tues DNE'!$C$1:$E$4458,3,FALSE)</f>
        <v>#N/A</v>
      </c>
      <c r="D787" s="344" t="str">
        <f>VLOOKUP($A787,WedDNE!$C$1:$E$6271,3,FALSE)</f>
        <v>#N/A</v>
      </c>
      <c r="E787" s="344" t="str">
        <f>VLOOKUP($A787,ThurDNE!$C$1:$E$5739,3,FALSE)</f>
        <v>#N/A</v>
      </c>
      <c r="F787" s="344" t="str">
        <f>VLOOKUP($A787,FriDNE!$C$1:$E$5739,3,FALSE)</f>
        <v>#N/A</v>
      </c>
    </row>
    <row r="788" ht="22.5" customHeight="1">
      <c r="A788" s="331" t="str">
        <f>'STUDENT SCHEDULE'!A787</f>
        <v/>
      </c>
      <c r="B788" s="343" t="str">
        <f>VLOOKUP($A788,MonDNE!$C$1:$E$4888,3,FALSE)</f>
        <v>#N/A</v>
      </c>
      <c r="C788" s="344" t="str">
        <f>VLOOKUP($A788,'Tues DNE'!$C$1:$E$4458,3,FALSE)</f>
        <v>#N/A</v>
      </c>
      <c r="D788" s="344" t="str">
        <f>VLOOKUP($A788,WedDNE!$C$1:$E$6271,3,FALSE)</f>
        <v>#N/A</v>
      </c>
      <c r="E788" s="344" t="str">
        <f>VLOOKUP($A788,ThurDNE!$C$1:$E$5739,3,FALSE)</f>
        <v>#N/A</v>
      </c>
      <c r="F788" s="344" t="str">
        <f>VLOOKUP($A788,FriDNE!$C$1:$E$5739,3,FALSE)</f>
        <v>#N/A</v>
      </c>
    </row>
    <row r="789" ht="22.5" customHeight="1">
      <c r="A789" s="331" t="str">
        <f>'STUDENT SCHEDULE'!A788</f>
        <v/>
      </c>
      <c r="B789" s="343" t="str">
        <f>VLOOKUP($A789,MonDNE!$C$1:$E$4888,3,FALSE)</f>
        <v>#N/A</v>
      </c>
      <c r="C789" s="344" t="str">
        <f>VLOOKUP($A789,'Tues DNE'!$C$1:$E$4458,3,FALSE)</f>
        <v>#N/A</v>
      </c>
      <c r="D789" s="344" t="str">
        <f>VLOOKUP($A789,WedDNE!$C$1:$E$6271,3,FALSE)</f>
        <v>#N/A</v>
      </c>
      <c r="E789" s="344" t="str">
        <f>VLOOKUP($A789,ThurDNE!$C$1:$E$5739,3,FALSE)</f>
        <v>#N/A</v>
      </c>
      <c r="F789" s="344" t="str">
        <f>VLOOKUP($A789,FriDNE!$C$1:$E$5739,3,FALSE)</f>
        <v>#N/A</v>
      </c>
    </row>
    <row r="790" ht="22.5" customHeight="1">
      <c r="A790" s="331" t="str">
        <f>'STUDENT SCHEDULE'!A789</f>
        <v/>
      </c>
      <c r="B790" s="343" t="str">
        <f>VLOOKUP($A790,MonDNE!$C$1:$E$4888,3,FALSE)</f>
        <v>#N/A</v>
      </c>
      <c r="C790" s="344" t="str">
        <f>VLOOKUP($A790,'Tues DNE'!$C$1:$E$4458,3,FALSE)</f>
        <v>#N/A</v>
      </c>
      <c r="D790" s="344" t="str">
        <f>VLOOKUP($A790,WedDNE!$C$1:$E$6271,3,FALSE)</f>
        <v>#N/A</v>
      </c>
      <c r="E790" s="344" t="str">
        <f>VLOOKUP($A790,ThurDNE!$C$1:$E$5739,3,FALSE)</f>
        <v>#N/A</v>
      </c>
      <c r="F790" s="344" t="str">
        <f>VLOOKUP($A790,FriDNE!$C$1:$E$5739,3,FALSE)</f>
        <v>#N/A</v>
      </c>
    </row>
    <row r="791" ht="22.5" customHeight="1">
      <c r="A791" s="331" t="str">
        <f>'STUDENT SCHEDULE'!A790</f>
        <v/>
      </c>
      <c r="B791" s="343" t="str">
        <f>VLOOKUP($A791,MonDNE!$C$1:$E$4888,3,FALSE)</f>
        <v>#N/A</v>
      </c>
      <c r="C791" s="344" t="str">
        <f>VLOOKUP($A791,'Tues DNE'!$C$1:$E$4458,3,FALSE)</f>
        <v>#N/A</v>
      </c>
      <c r="D791" s="344" t="str">
        <f>VLOOKUP($A791,WedDNE!$C$1:$E$6271,3,FALSE)</f>
        <v>#N/A</v>
      </c>
      <c r="E791" s="344" t="str">
        <f>VLOOKUP($A791,ThurDNE!$C$1:$E$5739,3,FALSE)</f>
        <v>#N/A</v>
      </c>
      <c r="F791" s="344" t="str">
        <f>VLOOKUP($A791,FriDNE!$C$1:$E$5739,3,FALSE)</f>
        <v>#N/A</v>
      </c>
    </row>
    <row r="792" ht="22.5" customHeight="1">
      <c r="A792" s="331" t="str">
        <f>'STUDENT SCHEDULE'!A791</f>
        <v/>
      </c>
      <c r="B792" s="343" t="str">
        <f>VLOOKUP($A792,MonDNE!$C$1:$E$4888,3,FALSE)</f>
        <v>#N/A</v>
      </c>
      <c r="C792" s="344" t="str">
        <f>VLOOKUP($A792,'Tues DNE'!$C$1:$E$4458,3,FALSE)</f>
        <v>#N/A</v>
      </c>
      <c r="D792" s="344" t="str">
        <f>VLOOKUP($A792,WedDNE!$C$1:$E$6271,3,FALSE)</f>
        <v>#N/A</v>
      </c>
      <c r="E792" s="344" t="str">
        <f>VLOOKUP($A792,ThurDNE!$C$1:$E$5739,3,FALSE)</f>
        <v>#N/A</v>
      </c>
      <c r="F792" s="344" t="str">
        <f>VLOOKUP($A792,FriDNE!$C$1:$E$5739,3,FALSE)</f>
        <v>#N/A</v>
      </c>
    </row>
    <row r="793" ht="22.5" customHeight="1">
      <c r="A793" s="331" t="str">
        <f>'STUDENT SCHEDULE'!A792</f>
        <v/>
      </c>
      <c r="B793" s="343" t="str">
        <f>VLOOKUP($A793,MonDNE!$C$1:$E$4888,3,FALSE)</f>
        <v>#N/A</v>
      </c>
      <c r="C793" s="344" t="str">
        <f>VLOOKUP($A793,'Tues DNE'!$C$1:$E$4458,3,FALSE)</f>
        <v>#N/A</v>
      </c>
      <c r="D793" s="344" t="str">
        <f>VLOOKUP($A793,WedDNE!$C$1:$E$6271,3,FALSE)</f>
        <v>#N/A</v>
      </c>
      <c r="E793" s="344" t="str">
        <f>VLOOKUP($A793,ThurDNE!$C$1:$E$5739,3,FALSE)</f>
        <v>#N/A</v>
      </c>
      <c r="F793" s="344" t="str">
        <f>VLOOKUP($A793,FriDNE!$C$1:$E$5739,3,FALSE)</f>
        <v>#N/A</v>
      </c>
    </row>
    <row r="794" ht="22.5" customHeight="1">
      <c r="A794" s="331" t="str">
        <f>'STUDENT SCHEDULE'!A793</f>
        <v/>
      </c>
      <c r="B794" s="343" t="str">
        <f>VLOOKUP($A794,MonDNE!$C$1:$E$4888,3,FALSE)</f>
        <v>#N/A</v>
      </c>
      <c r="C794" s="344" t="str">
        <f>VLOOKUP($A794,'Tues DNE'!$C$1:$E$4458,3,FALSE)</f>
        <v>#N/A</v>
      </c>
      <c r="D794" s="344" t="str">
        <f>VLOOKUP($A794,WedDNE!$C$1:$E$6271,3,FALSE)</f>
        <v>#N/A</v>
      </c>
      <c r="E794" s="344" t="str">
        <f>VLOOKUP($A794,ThurDNE!$C$1:$E$5739,3,FALSE)</f>
        <v>#N/A</v>
      </c>
      <c r="F794" s="344" t="str">
        <f>VLOOKUP($A794,FriDNE!$C$1:$E$5739,3,FALSE)</f>
        <v>#N/A</v>
      </c>
    </row>
    <row r="795" ht="22.5" customHeight="1">
      <c r="A795" s="331" t="str">
        <f>'STUDENT SCHEDULE'!A794</f>
        <v/>
      </c>
      <c r="B795" s="343" t="str">
        <f>VLOOKUP($A795,MonDNE!$C$1:$E$4888,3,FALSE)</f>
        <v>#N/A</v>
      </c>
      <c r="C795" s="344" t="str">
        <f>VLOOKUP($A795,'Tues DNE'!$C$1:$E$4458,3,FALSE)</f>
        <v>#N/A</v>
      </c>
      <c r="D795" s="344" t="str">
        <f>VLOOKUP($A795,WedDNE!$C$1:$E$6271,3,FALSE)</f>
        <v>#N/A</v>
      </c>
      <c r="E795" s="344" t="str">
        <f>VLOOKUP($A795,ThurDNE!$C$1:$E$5739,3,FALSE)</f>
        <v>#N/A</v>
      </c>
      <c r="F795" s="344" t="str">
        <f>VLOOKUP($A795,FriDNE!$C$1:$E$5739,3,FALSE)</f>
        <v>#N/A</v>
      </c>
    </row>
    <row r="796" ht="22.5" customHeight="1">
      <c r="A796" s="331" t="str">
        <f>'STUDENT SCHEDULE'!A795</f>
        <v/>
      </c>
      <c r="B796" s="343" t="str">
        <f>VLOOKUP($A796,MonDNE!$C$1:$E$4888,3,FALSE)</f>
        <v>#N/A</v>
      </c>
      <c r="C796" s="344" t="str">
        <f>VLOOKUP($A796,'Tues DNE'!$C$1:$E$4458,3,FALSE)</f>
        <v>#N/A</v>
      </c>
      <c r="D796" s="344" t="str">
        <f>VLOOKUP($A796,WedDNE!$C$1:$E$6271,3,FALSE)</f>
        <v>#N/A</v>
      </c>
      <c r="E796" s="344" t="str">
        <f>VLOOKUP($A796,ThurDNE!$C$1:$E$5739,3,FALSE)</f>
        <v>#N/A</v>
      </c>
      <c r="F796" s="344" t="str">
        <f>VLOOKUP($A796,FriDNE!$C$1:$E$5739,3,FALSE)</f>
        <v>#N/A</v>
      </c>
    </row>
    <row r="797" ht="22.5" customHeight="1">
      <c r="A797" s="331" t="str">
        <f>'STUDENT SCHEDULE'!A796</f>
        <v/>
      </c>
      <c r="B797" s="343" t="str">
        <f>VLOOKUP($A797,MonDNE!$C$1:$E$4888,3,FALSE)</f>
        <v>#N/A</v>
      </c>
      <c r="C797" s="344" t="str">
        <f>VLOOKUP($A797,'Tues DNE'!$C$1:$E$4458,3,FALSE)</f>
        <v>#N/A</v>
      </c>
      <c r="D797" s="344" t="str">
        <f>VLOOKUP($A797,WedDNE!$C$1:$E$6271,3,FALSE)</f>
        <v>#N/A</v>
      </c>
      <c r="E797" s="344" t="str">
        <f>VLOOKUP($A797,ThurDNE!$C$1:$E$5739,3,FALSE)</f>
        <v>#N/A</v>
      </c>
      <c r="F797" s="344" t="str">
        <f>VLOOKUP($A797,FriDNE!$C$1:$E$5739,3,FALSE)</f>
        <v>#N/A</v>
      </c>
    </row>
    <row r="798" ht="22.5" customHeight="1">
      <c r="A798" s="331" t="str">
        <f>'STUDENT SCHEDULE'!A797</f>
        <v/>
      </c>
      <c r="B798" s="343" t="str">
        <f>VLOOKUP($A798,MonDNE!$C$1:$E$4888,3,FALSE)</f>
        <v>#N/A</v>
      </c>
      <c r="C798" s="344" t="str">
        <f>VLOOKUP($A798,'Tues DNE'!$C$1:$E$4458,3,FALSE)</f>
        <v>#N/A</v>
      </c>
      <c r="D798" s="344" t="str">
        <f>VLOOKUP($A798,WedDNE!$C$1:$E$6271,3,FALSE)</f>
        <v>#N/A</v>
      </c>
      <c r="E798" s="344" t="str">
        <f>VLOOKUP($A798,ThurDNE!$C$1:$E$5739,3,FALSE)</f>
        <v>#N/A</v>
      </c>
      <c r="F798" s="344" t="str">
        <f>VLOOKUP($A798,FriDNE!$C$1:$E$5739,3,FALSE)</f>
        <v>#N/A</v>
      </c>
    </row>
    <row r="799" ht="22.5" customHeight="1">
      <c r="A799" s="331" t="str">
        <f>'STUDENT SCHEDULE'!A798</f>
        <v/>
      </c>
      <c r="B799" s="343" t="str">
        <f>VLOOKUP($A799,MonDNE!$C$1:$E$4888,3,FALSE)</f>
        <v>#N/A</v>
      </c>
      <c r="C799" s="344" t="str">
        <f>VLOOKUP($A799,'Tues DNE'!$C$1:$E$4458,3,FALSE)</f>
        <v>#N/A</v>
      </c>
      <c r="D799" s="344" t="str">
        <f>VLOOKUP($A799,WedDNE!$C$1:$E$6271,3,FALSE)</f>
        <v>#N/A</v>
      </c>
      <c r="E799" s="344" t="str">
        <f>VLOOKUP($A799,ThurDNE!$C$1:$E$5739,3,FALSE)</f>
        <v>#N/A</v>
      </c>
      <c r="F799" s="344" t="str">
        <f>VLOOKUP($A799,FriDNE!$C$1:$E$5739,3,FALSE)</f>
        <v>#N/A</v>
      </c>
    </row>
    <row r="800" ht="22.5" customHeight="1">
      <c r="A800" s="331" t="str">
        <f>'STUDENT SCHEDULE'!A799</f>
        <v/>
      </c>
      <c r="B800" s="343" t="str">
        <f>VLOOKUP($A800,MonDNE!$C$1:$E$4888,3,FALSE)</f>
        <v>#N/A</v>
      </c>
      <c r="C800" s="344" t="str">
        <f>VLOOKUP($A800,'Tues DNE'!$C$1:$E$4458,3,FALSE)</f>
        <v>#N/A</v>
      </c>
      <c r="D800" s="344" t="str">
        <f>VLOOKUP($A800,WedDNE!$C$1:$E$6271,3,FALSE)</f>
        <v>#N/A</v>
      </c>
      <c r="E800" s="344" t="str">
        <f>VLOOKUP($A800,ThurDNE!$C$1:$E$5739,3,FALSE)</f>
        <v>#N/A</v>
      </c>
      <c r="F800" s="344" t="str">
        <f>VLOOKUP($A800,FriDNE!$C$1:$E$5739,3,FALSE)</f>
        <v>#N/A</v>
      </c>
    </row>
    <row r="801" ht="22.5" customHeight="1">
      <c r="A801" s="331" t="str">
        <f>'STUDENT SCHEDULE'!A800</f>
        <v/>
      </c>
      <c r="B801" s="343" t="str">
        <f>VLOOKUP($A801,MonDNE!$C$1:$E$4888,3,FALSE)</f>
        <v>#N/A</v>
      </c>
      <c r="C801" s="344" t="str">
        <f>VLOOKUP($A801,'Tues DNE'!$C$1:$E$4458,3,FALSE)</f>
        <v>#N/A</v>
      </c>
      <c r="D801" s="344" t="str">
        <f>VLOOKUP($A801,WedDNE!$C$1:$E$6271,3,FALSE)</f>
        <v>#N/A</v>
      </c>
      <c r="E801" s="344" t="str">
        <f>VLOOKUP($A801,ThurDNE!$C$1:$E$5739,3,FALSE)</f>
        <v>#N/A</v>
      </c>
      <c r="F801" s="344" t="str">
        <f>VLOOKUP($A801,FriDNE!$C$1:$E$5739,3,FALSE)</f>
        <v>#N/A</v>
      </c>
    </row>
    <row r="802" ht="22.5" customHeight="1">
      <c r="A802" s="331" t="str">
        <f>'STUDENT SCHEDULE'!A801</f>
        <v/>
      </c>
      <c r="B802" s="343" t="str">
        <f>VLOOKUP($A802,MonDNE!$C$1:$E$4888,3,FALSE)</f>
        <v>#N/A</v>
      </c>
      <c r="C802" s="344" t="str">
        <f>VLOOKUP($A802,'Tues DNE'!$C$1:$E$4458,3,FALSE)</f>
        <v>#N/A</v>
      </c>
      <c r="D802" s="344" t="str">
        <f>VLOOKUP($A802,WedDNE!$C$1:$E$6271,3,FALSE)</f>
        <v>#N/A</v>
      </c>
      <c r="E802" s="344" t="str">
        <f>VLOOKUP($A802,ThurDNE!$C$1:$E$5739,3,FALSE)</f>
        <v>#N/A</v>
      </c>
      <c r="F802" s="344" t="str">
        <f>VLOOKUP($A802,FriDNE!$C$1:$E$5739,3,FALSE)</f>
        <v>#N/A</v>
      </c>
    </row>
    <row r="803" ht="22.5" customHeight="1">
      <c r="A803" s="331" t="str">
        <f>'STUDENT SCHEDULE'!A802</f>
        <v/>
      </c>
      <c r="B803" s="343" t="str">
        <f>VLOOKUP($A803,MonDNE!$C$1:$E$4888,3,FALSE)</f>
        <v>#N/A</v>
      </c>
      <c r="C803" s="344" t="str">
        <f>VLOOKUP($A803,'Tues DNE'!$C$1:$E$4458,3,FALSE)</f>
        <v>#N/A</v>
      </c>
      <c r="D803" s="344" t="str">
        <f>VLOOKUP($A803,WedDNE!$C$1:$E$6271,3,FALSE)</f>
        <v>#N/A</v>
      </c>
      <c r="E803" s="344" t="str">
        <f>VLOOKUP($A803,ThurDNE!$C$1:$E$5739,3,FALSE)</f>
        <v>#N/A</v>
      </c>
      <c r="F803" s="344" t="str">
        <f>VLOOKUP($A803,FriDNE!$C$1:$E$5739,3,FALSE)</f>
        <v>#N/A</v>
      </c>
    </row>
    <row r="804" ht="22.5" customHeight="1">
      <c r="A804" s="331" t="str">
        <f>'STUDENT SCHEDULE'!A803</f>
        <v/>
      </c>
      <c r="B804" s="343" t="str">
        <f>VLOOKUP($A804,MonDNE!$C$1:$E$4888,3,FALSE)</f>
        <v>#N/A</v>
      </c>
      <c r="C804" s="344" t="str">
        <f>VLOOKUP($A804,'Tues DNE'!$C$1:$E$4458,3,FALSE)</f>
        <v>#N/A</v>
      </c>
      <c r="D804" s="344" t="str">
        <f>VLOOKUP($A804,WedDNE!$C$1:$E$6271,3,FALSE)</f>
        <v>#N/A</v>
      </c>
      <c r="E804" s="344" t="str">
        <f>VLOOKUP($A804,ThurDNE!$C$1:$E$5739,3,FALSE)</f>
        <v>#N/A</v>
      </c>
      <c r="F804" s="344" t="str">
        <f>VLOOKUP($A804,FriDNE!$C$1:$E$5739,3,FALSE)</f>
        <v>#N/A</v>
      </c>
    </row>
    <row r="805" ht="22.5" customHeight="1">
      <c r="A805" s="331" t="str">
        <f>'STUDENT SCHEDULE'!A804</f>
        <v/>
      </c>
      <c r="B805" s="343" t="str">
        <f>VLOOKUP($A805,MonDNE!$C$1:$E$4888,3,FALSE)</f>
        <v>#N/A</v>
      </c>
      <c r="C805" s="344" t="str">
        <f>VLOOKUP($A805,'Tues DNE'!$C$1:$E$4458,3,FALSE)</f>
        <v>#N/A</v>
      </c>
      <c r="D805" s="344" t="str">
        <f>VLOOKUP($A805,WedDNE!$C$1:$E$6271,3,FALSE)</f>
        <v>#N/A</v>
      </c>
      <c r="E805" s="344" t="str">
        <f>VLOOKUP($A805,ThurDNE!$C$1:$E$5739,3,FALSE)</f>
        <v>#N/A</v>
      </c>
      <c r="F805" s="344" t="str">
        <f>VLOOKUP($A805,FriDNE!$C$1:$E$5739,3,FALSE)</f>
        <v>#N/A</v>
      </c>
    </row>
    <row r="806" ht="22.5" customHeight="1">
      <c r="A806" s="331" t="str">
        <f>'STUDENT SCHEDULE'!A805</f>
        <v/>
      </c>
      <c r="B806" s="343" t="str">
        <f>VLOOKUP($A806,MonDNE!$C$1:$E$4888,3,FALSE)</f>
        <v>#N/A</v>
      </c>
      <c r="C806" s="344" t="str">
        <f>VLOOKUP($A806,'Tues DNE'!$C$1:$E$4458,3,FALSE)</f>
        <v>#N/A</v>
      </c>
      <c r="D806" s="344" t="str">
        <f>VLOOKUP($A806,WedDNE!$C$1:$E$6271,3,FALSE)</f>
        <v>#N/A</v>
      </c>
      <c r="E806" s="344" t="str">
        <f>VLOOKUP($A806,ThurDNE!$C$1:$E$5739,3,FALSE)</f>
        <v>#N/A</v>
      </c>
      <c r="F806" s="344" t="str">
        <f>VLOOKUP($A806,FriDNE!$C$1:$E$5739,3,FALSE)</f>
        <v>#N/A</v>
      </c>
    </row>
    <row r="807" ht="22.5" customHeight="1">
      <c r="A807" s="331" t="str">
        <f>'STUDENT SCHEDULE'!A806</f>
        <v/>
      </c>
      <c r="B807" s="343" t="str">
        <f>VLOOKUP($A807,MonDNE!$C$1:$E$4888,3,FALSE)</f>
        <v>#N/A</v>
      </c>
      <c r="C807" s="344" t="str">
        <f>VLOOKUP($A807,'Tues DNE'!$C$1:$E$4458,3,FALSE)</f>
        <v>#N/A</v>
      </c>
      <c r="D807" s="344" t="str">
        <f>VLOOKUP($A807,WedDNE!$C$1:$E$6271,3,FALSE)</f>
        <v>#N/A</v>
      </c>
      <c r="E807" s="344" t="str">
        <f>VLOOKUP($A807,ThurDNE!$C$1:$E$5739,3,FALSE)</f>
        <v>#N/A</v>
      </c>
      <c r="F807" s="344" t="str">
        <f>VLOOKUP($A807,FriDNE!$C$1:$E$5739,3,FALSE)</f>
        <v>#N/A</v>
      </c>
    </row>
    <row r="808" ht="22.5" customHeight="1">
      <c r="A808" s="331" t="str">
        <f>'STUDENT SCHEDULE'!A807</f>
        <v/>
      </c>
      <c r="B808" s="343" t="str">
        <f>VLOOKUP($A808,MonDNE!$C$1:$E$4888,3,FALSE)</f>
        <v>#N/A</v>
      </c>
      <c r="C808" s="344" t="str">
        <f>VLOOKUP($A808,'Tues DNE'!$C$1:$E$4458,3,FALSE)</f>
        <v>#N/A</v>
      </c>
      <c r="D808" s="344" t="str">
        <f>VLOOKUP($A808,WedDNE!$C$1:$E$6271,3,FALSE)</f>
        <v>#N/A</v>
      </c>
      <c r="E808" s="344" t="str">
        <f>VLOOKUP($A808,ThurDNE!$C$1:$E$5739,3,FALSE)</f>
        <v>#N/A</v>
      </c>
      <c r="F808" s="344" t="str">
        <f>VLOOKUP($A808,FriDNE!$C$1:$E$5739,3,FALSE)</f>
        <v>#N/A</v>
      </c>
    </row>
    <row r="809" ht="22.5" customHeight="1">
      <c r="A809" s="331" t="str">
        <f>'STUDENT SCHEDULE'!A808</f>
        <v/>
      </c>
      <c r="B809" s="343" t="str">
        <f>VLOOKUP($A809,MonDNE!$C$1:$E$4888,3,FALSE)</f>
        <v>#N/A</v>
      </c>
      <c r="C809" s="344" t="str">
        <f>VLOOKUP($A809,'Tues DNE'!$C$1:$E$4458,3,FALSE)</f>
        <v>#N/A</v>
      </c>
      <c r="D809" s="344" t="str">
        <f>VLOOKUP($A809,WedDNE!$C$1:$E$6271,3,FALSE)</f>
        <v>#N/A</v>
      </c>
      <c r="E809" s="344" t="str">
        <f>VLOOKUP($A809,ThurDNE!$C$1:$E$5739,3,FALSE)</f>
        <v>#N/A</v>
      </c>
      <c r="F809" s="344" t="str">
        <f>VLOOKUP($A809,FriDNE!$C$1:$E$5739,3,FALSE)</f>
        <v>#N/A</v>
      </c>
    </row>
    <row r="810" ht="22.5" customHeight="1">
      <c r="A810" s="331" t="str">
        <f>'STUDENT SCHEDULE'!A809</f>
        <v/>
      </c>
      <c r="B810" s="343" t="str">
        <f>VLOOKUP($A810,MonDNE!$C$1:$E$4888,3,FALSE)</f>
        <v>#N/A</v>
      </c>
      <c r="C810" s="344" t="str">
        <f>VLOOKUP($A810,'Tues DNE'!$C$1:$E$4458,3,FALSE)</f>
        <v>#N/A</v>
      </c>
      <c r="D810" s="344" t="str">
        <f>VLOOKUP($A810,WedDNE!$C$1:$E$6271,3,FALSE)</f>
        <v>#N/A</v>
      </c>
      <c r="E810" s="344" t="str">
        <f>VLOOKUP($A810,ThurDNE!$C$1:$E$5739,3,FALSE)</f>
        <v>#N/A</v>
      </c>
      <c r="F810" s="344" t="str">
        <f>VLOOKUP($A810,FriDNE!$C$1:$E$5739,3,FALSE)</f>
        <v>#N/A</v>
      </c>
    </row>
    <row r="811" ht="22.5" customHeight="1">
      <c r="A811" s="331" t="str">
        <f>'STUDENT SCHEDULE'!A810</f>
        <v/>
      </c>
      <c r="B811" s="343" t="str">
        <f>VLOOKUP($A811,MonDNE!$C$1:$E$4888,3,FALSE)</f>
        <v>#N/A</v>
      </c>
      <c r="C811" s="344" t="str">
        <f>VLOOKUP($A811,'Tues DNE'!$C$1:$E$4458,3,FALSE)</f>
        <v>#N/A</v>
      </c>
      <c r="D811" s="344" t="str">
        <f>VLOOKUP($A811,WedDNE!$C$1:$E$6271,3,FALSE)</f>
        <v>#N/A</v>
      </c>
      <c r="E811" s="344" t="str">
        <f>VLOOKUP($A811,ThurDNE!$C$1:$E$5739,3,FALSE)</f>
        <v>#N/A</v>
      </c>
      <c r="F811" s="344" t="str">
        <f>VLOOKUP($A811,FriDNE!$C$1:$E$5739,3,FALSE)</f>
        <v>#N/A</v>
      </c>
    </row>
    <row r="812" ht="22.5" customHeight="1">
      <c r="A812" s="331" t="str">
        <f>'STUDENT SCHEDULE'!A811</f>
        <v/>
      </c>
      <c r="B812" s="343" t="str">
        <f>VLOOKUP($A812,MonDNE!$C$1:$E$4888,3,FALSE)</f>
        <v>#N/A</v>
      </c>
      <c r="C812" s="344" t="str">
        <f>VLOOKUP($A812,'Tues DNE'!$C$1:$E$4458,3,FALSE)</f>
        <v>#N/A</v>
      </c>
      <c r="D812" s="344" t="str">
        <f>VLOOKUP($A812,WedDNE!$C$1:$E$6271,3,FALSE)</f>
        <v>#N/A</v>
      </c>
      <c r="E812" s="344" t="str">
        <f>VLOOKUP($A812,ThurDNE!$C$1:$E$5739,3,FALSE)</f>
        <v>#N/A</v>
      </c>
      <c r="F812" s="344" t="str">
        <f>VLOOKUP($A812,FriDNE!$C$1:$E$5739,3,FALSE)</f>
        <v>#N/A</v>
      </c>
    </row>
    <row r="813" ht="22.5" customHeight="1">
      <c r="A813" s="331" t="str">
        <f>'STUDENT SCHEDULE'!A812</f>
        <v/>
      </c>
      <c r="B813" s="343" t="str">
        <f>VLOOKUP($A813,MonDNE!$C$1:$E$4888,3,FALSE)</f>
        <v>#N/A</v>
      </c>
      <c r="C813" s="344" t="str">
        <f>VLOOKUP($A813,'Tues DNE'!$C$1:$E$4458,3,FALSE)</f>
        <v>#N/A</v>
      </c>
      <c r="D813" s="344" t="str">
        <f>VLOOKUP($A813,WedDNE!$C$1:$E$6271,3,FALSE)</f>
        <v>#N/A</v>
      </c>
      <c r="E813" s="344" t="str">
        <f>VLOOKUP($A813,ThurDNE!$C$1:$E$5739,3,FALSE)</f>
        <v>#N/A</v>
      </c>
      <c r="F813" s="344" t="str">
        <f>VLOOKUP($A813,FriDNE!$C$1:$E$5739,3,FALSE)</f>
        <v>#N/A</v>
      </c>
    </row>
    <row r="814" ht="22.5" customHeight="1">
      <c r="A814" s="331" t="str">
        <f>'STUDENT SCHEDULE'!A813</f>
        <v/>
      </c>
      <c r="B814" s="343" t="str">
        <f>VLOOKUP($A814,MonDNE!$C$1:$E$4888,3,FALSE)</f>
        <v>#N/A</v>
      </c>
      <c r="C814" s="344" t="str">
        <f>VLOOKUP($A814,'Tues DNE'!$C$1:$E$4458,3,FALSE)</f>
        <v>#N/A</v>
      </c>
      <c r="D814" s="344" t="str">
        <f>VLOOKUP($A814,WedDNE!$C$1:$E$6271,3,FALSE)</f>
        <v>#N/A</v>
      </c>
      <c r="E814" s="344" t="str">
        <f>VLOOKUP($A814,ThurDNE!$C$1:$E$5739,3,FALSE)</f>
        <v>#N/A</v>
      </c>
      <c r="F814" s="344" t="str">
        <f>VLOOKUP($A814,FriDNE!$C$1:$E$5739,3,FALSE)</f>
        <v>#N/A</v>
      </c>
    </row>
    <row r="815" ht="22.5" customHeight="1">
      <c r="A815" s="331" t="str">
        <f>'STUDENT SCHEDULE'!A814</f>
        <v/>
      </c>
      <c r="B815" s="343" t="str">
        <f>VLOOKUP($A815,MonDNE!$C$1:$E$4888,3,FALSE)</f>
        <v>#N/A</v>
      </c>
      <c r="C815" s="344" t="str">
        <f>VLOOKUP($A815,'Tues DNE'!$C$1:$E$4458,3,FALSE)</f>
        <v>#N/A</v>
      </c>
      <c r="D815" s="344" t="str">
        <f>VLOOKUP($A815,WedDNE!$C$1:$E$6271,3,FALSE)</f>
        <v>#N/A</v>
      </c>
      <c r="E815" s="344" t="str">
        <f>VLOOKUP($A815,ThurDNE!$C$1:$E$5739,3,FALSE)</f>
        <v>#N/A</v>
      </c>
      <c r="F815" s="344" t="str">
        <f>VLOOKUP($A815,FriDNE!$C$1:$E$5739,3,FALSE)</f>
        <v>#N/A</v>
      </c>
    </row>
    <row r="816" ht="22.5" customHeight="1">
      <c r="A816" s="331" t="str">
        <f>'STUDENT SCHEDULE'!A815</f>
        <v/>
      </c>
      <c r="B816" s="343" t="str">
        <f>VLOOKUP($A816,MonDNE!$C$1:$E$4888,3,FALSE)</f>
        <v>#N/A</v>
      </c>
      <c r="C816" s="344" t="str">
        <f>VLOOKUP($A816,'Tues DNE'!$C$1:$E$4458,3,FALSE)</f>
        <v>#N/A</v>
      </c>
      <c r="D816" s="344" t="str">
        <f>VLOOKUP($A816,WedDNE!$C$1:$E$6271,3,FALSE)</f>
        <v>#N/A</v>
      </c>
      <c r="E816" s="344" t="str">
        <f>VLOOKUP($A816,ThurDNE!$C$1:$E$5739,3,FALSE)</f>
        <v>#N/A</v>
      </c>
      <c r="F816" s="344" t="str">
        <f>VLOOKUP($A816,FriDNE!$C$1:$E$5739,3,FALSE)</f>
        <v>#N/A</v>
      </c>
    </row>
    <row r="817" ht="22.5" customHeight="1">
      <c r="A817" s="331" t="str">
        <f>'STUDENT SCHEDULE'!A816</f>
        <v/>
      </c>
      <c r="B817" s="343" t="str">
        <f>VLOOKUP($A817,MonDNE!$C$1:$E$4888,3,FALSE)</f>
        <v>#N/A</v>
      </c>
      <c r="C817" s="344" t="str">
        <f>VLOOKUP($A817,'Tues DNE'!$C$1:$E$4458,3,FALSE)</f>
        <v>#N/A</v>
      </c>
      <c r="D817" s="344" t="str">
        <f>VLOOKUP($A817,WedDNE!$C$1:$E$6271,3,FALSE)</f>
        <v>#N/A</v>
      </c>
      <c r="E817" s="344" t="str">
        <f>VLOOKUP($A817,ThurDNE!$C$1:$E$5739,3,FALSE)</f>
        <v>#N/A</v>
      </c>
      <c r="F817" s="344" t="str">
        <f>VLOOKUP($A817,FriDNE!$C$1:$E$5739,3,FALSE)</f>
        <v>#N/A</v>
      </c>
    </row>
    <row r="818" ht="22.5" customHeight="1">
      <c r="A818" s="331" t="str">
        <f>'STUDENT SCHEDULE'!A817</f>
        <v/>
      </c>
      <c r="B818" s="343" t="str">
        <f>VLOOKUP($A818,MonDNE!$C$1:$E$4888,3,FALSE)</f>
        <v>#N/A</v>
      </c>
      <c r="C818" s="344" t="str">
        <f>VLOOKUP($A818,'Tues DNE'!$C$1:$E$4458,3,FALSE)</f>
        <v>#N/A</v>
      </c>
      <c r="D818" s="344" t="str">
        <f>VLOOKUP($A818,WedDNE!$C$1:$E$6271,3,FALSE)</f>
        <v>#N/A</v>
      </c>
      <c r="E818" s="344" t="str">
        <f>VLOOKUP($A818,ThurDNE!$C$1:$E$5739,3,FALSE)</f>
        <v>#N/A</v>
      </c>
      <c r="F818" s="344" t="str">
        <f>VLOOKUP($A818,FriDNE!$C$1:$E$5739,3,FALSE)</f>
        <v>#N/A</v>
      </c>
    </row>
    <row r="819" ht="22.5" customHeight="1">
      <c r="A819" s="331" t="str">
        <f>'STUDENT SCHEDULE'!A818</f>
        <v/>
      </c>
      <c r="B819" s="343" t="str">
        <f>VLOOKUP($A819,MonDNE!$C$1:$E$4888,3,FALSE)</f>
        <v>#N/A</v>
      </c>
      <c r="C819" s="344" t="str">
        <f>VLOOKUP($A819,'Tues DNE'!$C$1:$E$4458,3,FALSE)</f>
        <v>#N/A</v>
      </c>
      <c r="D819" s="344" t="str">
        <f>VLOOKUP($A819,WedDNE!$C$1:$E$6271,3,FALSE)</f>
        <v>#N/A</v>
      </c>
      <c r="E819" s="344" t="str">
        <f>VLOOKUP($A819,ThurDNE!$C$1:$E$5739,3,FALSE)</f>
        <v>#N/A</v>
      </c>
      <c r="F819" s="344" t="str">
        <f>VLOOKUP($A819,FriDNE!$C$1:$E$5739,3,FALSE)</f>
        <v>#N/A</v>
      </c>
    </row>
    <row r="820" ht="22.5" customHeight="1">
      <c r="A820" s="331" t="str">
        <f>'STUDENT SCHEDULE'!A819</f>
        <v/>
      </c>
      <c r="B820" s="343" t="str">
        <f>VLOOKUP($A820,MonDNE!$C$1:$E$4888,3,FALSE)</f>
        <v>#N/A</v>
      </c>
      <c r="C820" s="344" t="str">
        <f>VLOOKUP($A820,'Tues DNE'!$C$1:$E$4458,3,FALSE)</f>
        <v>#N/A</v>
      </c>
      <c r="D820" s="344" t="str">
        <f>VLOOKUP($A820,WedDNE!$C$1:$E$6271,3,FALSE)</f>
        <v>#N/A</v>
      </c>
      <c r="E820" s="344" t="str">
        <f>VLOOKUP($A820,ThurDNE!$C$1:$E$5739,3,FALSE)</f>
        <v>#N/A</v>
      </c>
      <c r="F820" s="344" t="str">
        <f>VLOOKUP($A820,FriDNE!$C$1:$E$5739,3,FALSE)</f>
        <v>#N/A</v>
      </c>
    </row>
    <row r="821" ht="22.5" customHeight="1">
      <c r="A821" s="331" t="str">
        <f>'STUDENT SCHEDULE'!A820</f>
        <v/>
      </c>
      <c r="B821" s="343" t="str">
        <f>VLOOKUP($A821,MonDNE!$C$1:$E$4888,3,FALSE)</f>
        <v>#N/A</v>
      </c>
      <c r="C821" s="344" t="str">
        <f>VLOOKUP($A821,'Tues DNE'!$C$1:$E$4458,3,FALSE)</f>
        <v>#N/A</v>
      </c>
      <c r="D821" s="344" t="str">
        <f>VLOOKUP($A821,WedDNE!$C$1:$E$6271,3,FALSE)</f>
        <v>#N/A</v>
      </c>
      <c r="E821" s="344" t="str">
        <f>VLOOKUP($A821,ThurDNE!$C$1:$E$5739,3,FALSE)</f>
        <v>#N/A</v>
      </c>
      <c r="F821" s="344" t="str">
        <f>VLOOKUP($A821,FriDNE!$C$1:$E$5739,3,FALSE)</f>
        <v>#N/A</v>
      </c>
    </row>
    <row r="822" ht="22.5" customHeight="1">
      <c r="A822" s="331" t="str">
        <f>'STUDENT SCHEDULE'!A821</f>
        <v/>
      </c>
      <c r="B822" s="343" t="str">
        <f>VLOOKUP($A822,MonDNE!$C$1:$E$4888,3,FALSE)</f>
        <v>#N/A</v>
      </c>
      <c r="C822" s="344" t="str">
        <f>VLOOKUP($A822,'Tues DNE'!$C$1:$E$4458,3,FALSE)</f>
        <v>#N/A</v>
      </c>
      <c r="D822" s="344" t="str">
        <f>VLOOKUP($A822,WedDNE!$C$1:$E$6271,3,FALSE)</f>
        <v>#N/A</v>
      </c>
      <c r="E822" s="344" t="str">
        <f>VLOOKUP($A822,ThurDNE!$C$1:$E$5739,3,FALSE)</f>
        <v>#N/A</v>
      </c>
      <c r="F822" s="344" t="str">
        <f>VLOOKUP($A822,FriDNE!$C$1:$E$5739,3,FALSE)</f>
        <v>#N/A</v>
      </c>
    </row>
    <row r="823" ht="22.5" customHeight="1">
      <c r="A823" s="331" t="str">
        <f>'STUDENT SCHEDULE'!A822</f>
        <v/>
      </c>
      <c r="B823" s="343" t="str">
        <f>VLOOKUP($A823,MonDNE!$C$1:$E$4888,3,FALSE)</f>
        <v>#N/A</v>
      </c>
      <c r="C823" s="344" t="str">
        <f>VLOOKUP($A823,'Tues DNE'!$C$1:$E$4458,3,FALSE)</f>
        <v>#N/A</v>
      </c>
      <c r="D823" s="344" t="str">
        <f>VLOOKUP($A823,WedDNE!$C$1:$E$6271,3,FALSE)</f>
        <v>#N/A</v>
      </c>
      <c r="E823" s="344" t="str">
        <f>VLOOKUP($A823,ThurDNE!$C$1:$E$5739,3,FALSE)</f>
        <v>#N/A</v>
      </c>
      <c r="F823" s="344" t="str">
        <f>VLOOKUP($A823,FriDNE!$C$1:$E$5739,3,FALSE)</f>
        <v>#N/A</v>
      </c>
    </row>
    <row r="824" ht="22.5" customHeight="1">
      <c r="A824" s="331" t="str">
        <f>'STUDENT SCHEDULE'!A823</f>
        <v/>
      </c>
      <c r="B824" s="343" t="str">
        <f>VLOOKUP($A824,MonDNE!$C$1:$E$4888,3,FALSE)</f>
        <v>#N/A</v>
      </c>
      <c r="C824" s="344" t="str">
        <f>VLOOKUP($A824,'Tues DNE'!$C$1:$E$4458,3,FALSE)</f>
        <v>#N/A</v>
      </c>
      <c r="D824" s="344" t="str">
        <f>VLOOKUP($A824,WedDNE!$C$1:$E$6271,3,FALSE)</f>
        <v>#N/A</v>
      </c>
      <c r="E824" s="344" t="str">
        <f>VLOOKUP($A824,ThurDNE!$C$1:$E$5739,3,FALSE)</f>
        <v>#N/A</v>
      </c>
      <c r="F824" s="344" t="str">
        <f>VLOOKUP($A824,FriDNE!$C$1:$E$5739,3,FALSE)</f>
        <v>#N/A</v>
      </c>
    </row>
    <row r="825" ht="22.5" customHeight="1">
      <c r="A825" s="331" t="str">
        <f>'STUDENT SCHEDULE'!A824</f>
        <v/>
      </c>
      <c r="B825" s="343" t="str">
        <f>VLOOKUP($A825,MonDNE!$C$1:$E$4888,3,FALSE)</f>
        <v>#N/A</v>
      </c>
      <c r="C825" s="344" t="str">
        <f>VLOOKUP($A825,'Tues DNE'!$C$1:$E$4458,3,FALSE)</f>
        <v>#N/A</v>
      </c>
      <c r="D825" s="344" t="str">
        <f>VLOOKUP($A825,WedDNE!$C$1:$E$6271,3,FALSE)</f>
        <v>#N/A</v>
      </c>
      <c r="E825" s="344" t="str">
        <f>VLOOKUP($A825,ThurDNE!$C$1:$E$5739,3,FALSE)</f>
        <v>#N/A</v>
      </c>
      <c r="F825" s="344" t="str">
        <f>VLOOKUP($A825,FriDNE!$C$1:$E$5739,3,FALSE)</f>
        <v>#N/A</v>
      </c>
    </row>
    <row r="826" ht="22.5" customHeight="1">
      <c r="A826" s="331" t="str">
        <f>'STUDENT SCHEDULE'!A825</f>
        <v/>
      </c>
      <c r="B826" s="343" t="str">
        <f>VLOOKUP($A826,MonDNE!$C$1:$E$4888,3,FALSE)</f>
        <v>#N/A</v>
      </c>
      <c r="C826" s="344" t="str">
        <f>VLOOKUP($A826,'Tues DNE'!$C$1:$E$4458,3,FALSE)</f>
        <v>#N/A</v>
      </c>
      <c r="D826" s="344" t="str">
        <f>VLOOKUP($A826,WedDNE!$C$1:$E$6271,3,FALSE)</f>
        <v>#N/A</v>
      </c>
      <c r="E826" s="344" t="str">
        <f>VLOOKUP($A826,ThurDNE!$C$1:$E$5739,3,FALSE)</f>
        <v>#N/A</v>
      </c>
      <c r="F826" s="344" t="str">
        <f>VLOOKUP($A826,FriDNE!$C$1:$E$5739,3,FALSE)</f>
        <v>#N/A</v>
      </c>
    </row>
    <row r="827" ht="22.5" customHeight="1">
      <c r="A827" s="331" t="str">
        <f>'STUDENT SCHEDULE'!A826</f>
        <v/>
      </c>
      <c r="B827" s="343" t="str">
        <f>VLOOKUP($A827,MonDNE!$C$1:$E$4888,3,FALSE)</f>
        <v>#N/A</v>
      </c>
      <c r="C827" s="344" t="str">
        <f>VLOOKUP($A827,'Tues DNE'!$C$1:$E$4458,3,FALSE)</f>
        <v>#N/A</v>
      </c>
      <c r="D827" s="344" t="str">
        <f>VLOOKUP($A827,WedDNE!$C$1:$E$6271,3,FALSE)</f>
        <v>#N/A</v>
      </c>
      <c r="E827" s="344" t="str">
        <f>VLOOKUP($A827,ThurDNE!$C$1:$E$5739,3,FALSE)</f>
        <v>#N/A</v>
      </c>
      <c r="F827" s="344" t="str">
        <f>VLOOKUP($A827,FriDNE!$C$1:$E$5739,3,FALSE)</f>
        <v>#N/A</v>
      </c>
    </row>
    <row r="828" ht="22.5" customHeight="1">
      <c r="A828" s="331" t="str">
        <f>'STUDENT SCHEDULE'!A827</f>
        <v/>
      </c>
      <c r="B828" s="343" t="str">
        <f>VLOOKUP($A828,MonDNE!$C$1:$E$4888,3,FALSE)</f>
        <v>#N/A</v>
      </c>
      <c r="C828" s="344" t="str">
        <f>VLOOKUP($A828,'Tues DNE'!$C$1:$E$4458,3,FALSE)</f>
        <v>#N/A</v>
      </c>
      <c r="D828" s="344" t="str">
        <f>VLOOKUP($A828,WedDNE!$C$1:$E$6271,3,FALSE)</f>
        <v>#N/A</v>
      </c>
      <c r="E828" s="344" t="str">
        <f>VLOOKUP($A828,ThurDNE!$C$1:$E$5739,3,FALSE)</f>
        <v>#N/A</v>
      </c>
      <c r="F828" s="344" t="str">
        <f>VLOOKUP($A828,FriDNE!$C$1:$E$5739,3,FALSE)</f>
        <v>#N/A</v>
      </c>
    </row>
    <row r="829" ht="22.5" customHeight="1">
      <c r="A829" s="331" t="str">
        <f>'STUDENT SCHEDULE'!A828</f>
        <v/>
      </c>
      <c r="B829" s="343" t="str">
        <f>VLOOKUP($A829,MonDNE!$C$1:$E$4888,3,FALSE)</f>
        <v>#N/A</v>
      </c>
      <c r="C829" s="344" t="str">
        <f>VLOOKUP($A829,'Tues DNE'!$C$1:$E$4458,3,FALSE)</f>
        <v>#N/A</v>
      </c>
      <c r="D829" s="344" t="str">
        <f>VLOOKUP($A829,WedDNE!$C$1:$E$6271,3,FALSE)</f>
        <v>#N/A</v>
      </c>
      <c r="E829" s="344" t="str">
        <f>VLOOKUP($A829,ThurDNE!$C$1:$E$5739,3,FALSE)</f>
        <v>#N/A</v>
      </c>
      <c r="F829" s="344" t="str">
        <f>VLOOKUP($A829,FriDNE!$C$1:$E$5739,3,FALSE)</f>
        <v>#N/A</v>
      </c>
    </row>
    <row r="830" ht="22.5" customHeight="1">
      <c r="A830" s="331" t="str">
        <f>'STUDENT SCHEDULE'!A829</f>
        <v/>
      </c>
      <c r="B830" s="343" t="str">
        <f>VLOOKUP($A830,MonDNE!$C$1:$E$4888,3,FALSE)</f>
        <v>#N/A</v>
      </c>
      <c r="C830" s="344" t="str">
        <f>VLOOKUP($A830,'Tues DNE'!$C$1:$E$4458,3,FALSE)</f>
        <v>#N/A</v>
      </c>
      <c r="D830" s="344" t="str">
        <f>VLOOKUP($A830,WedDNE!$C$1:$E$6271,3,FALSE)</f>
        <v>#N/A</v>
      </c>
      <c r="E830" s="344" t="str">
        <f>VLOOKUP($A830,ThurDNE!$C$1:$E$5739,3,FALSE)</f>
        <v>#N/A</v>
      </c>
      <c r="F830" s="344" t="str">
        <f>VLOOKUP($A830,FriDNE!$C$1:$E$5739,3,FALSE)</f>
        <v>#N/A</v>
      </c>
    </row>
    <row r="831" ht="22.5" customHeight="1">
      <c r="A831" s="331" t="str">
        <f>'STUDENT SCHEDULE'!A830</f>
        <v/>
      </c>
      <c r="B831" s="343" t="str">
        <f>VLOOKUP($A831,MonDNE!$C$1:$E$4888,3,FALSE)</f>
        <v>#N/A</v>
      </c>
      <c r="C831" s="344" t="str">
        <f>VLOOKUP($A831,'Tues DNE'!$C$1:$E$4458,3,FALSE)</f>
        <v>#N/A</v>
      </c>
      <c r="D831" s="344" t="str">
        <f>VLOOKUP($A831,WedDNE!$C$1:$E$6271,3,FALSE)</f>
        <v>#N/A</v>
      </c>
      <c r="E831" s="344" t="str">
        <f>VLOOKUP($A831,ThurDNE!$C$1:$E$5739,3,FALSE)</f>
        <v>#N/A</v>
      </c>
      <c r="F831" s="344" t="str">
        <f>VLOOKUP($A831,FriDNE!$C$1:$E$5739,3,FALSE)</f>
        <v>#N/A</v>
      </c>
    </row>
    <row r="832" ht="22.5" customHeight="1">
      <c r="A832" s="331" t="str">
        <f>'STUDENT SCHEDULE'!A831</f>
        <v/>
      </c>
      <c r="B832" s="343" t="str">
        <f>VLOOKUP($A832,MonDNE!$C$1:$E$4888,3,FALSE)</f>
        <v>#N/A</v>
      </c>
      <c r="C832" s="344" t="str">
        <f>VLOOKUP($A832,'Tues DNE'!$C$1:$E$4458,3,FALSE)</f>
        <v>#N/A</v>
      </c>
      <c r="D832" s="344" t="str">
        <f>VLOOKUP($A832,WedDNE!$C$1:$E$6271,3,FALSE)</f>
        <v>#N/A</v>
      </c>
      <c r="E832" s="344" t="str">
        <f>VLOOKUP($A832,ThurDNE!$C$1:$E$5739,3,FALSE)</f>
        <v>#N/A</v>
      </c>
      <c r="F832" s="344" t="str">
        <f>VLOOKUP($A832,FriDNE!$C$1:$E$5739,3,FALSE)</f>
        <v>#N/A</v>
      </c>
    </row>
    <row r="833" ht="22.5" customHeight="1">
      <c r="A833" s="331" t="str">
        <f>'STUDENT SCHEDULE'!A832</f>
        <v/>
      </c>
      <c r="B833" s="343" t="str">
        <f>VLOOKUP($A833,MonDNE!$C$1:$E$4888,3,FALSE)</f>
        <v>#N/A</v>
      </c>
      <c r="C833" s="344" t="str">
        <f>VLOOKUP($A833,'Tues DNE'!$C$1:$E$4458,3,FALSE)</f>
        <v>#N/A</v>
      </c>
      <c r="D833" s="344" t="str">
        <f>VLOOKUP($A833,WedDNE!$C$1:$E$6271,3,FALSE)</f>
        <v>#N/A</v>
      </c>
      <c r="E833" s="344" t="str">
        <f>VLOOKUP($A833,ThurDNE!$C$1:$E$5739,3,FALSE)</f>
        <v>#N/A</v>
      </c>
      <c r="F833" s="344" t="str">
        <f>VLOOKUP($A833,FriDNE!$C$1:$E$5739,3,FALSE)</f>
        <v>#N/A</v>
      </c>
    </row>
    <row r="834" ht="22.5" customHeight="1">
      <c r="A834" s="331" t="str">
        <f>'STUDENT SCHEDULE'!A833</f>
        <v/>
      </c>
      <c r="B834" s="343" t="str">
        <f>VLOOKUP($A834,MonDNE!$C$1:$E$4888,3,FALSE)</f>
        <v>#N/A</v>
      </c>
      <c r="C834" s="344" t="str">
        <f>VLOOKUP($A834,'Tues DNE'!$C$1:$E$4458,3,FALSE)</f>
        <v>#N/A</v>
      </c>
      <c r="D834" s="344" t="str">
        <f>VLOOKUP($A834,WedDNE!$C$1:$E$6271,3,FALSE)</f>
        <v>#N/A</v>
      </c>
      <c r="E834" s="344" t="str">
        <f>VLOOKUP($A834,ThurDNE!$C$1:$E$5739,3,FALSE)</f>
        <v>#N/A</v>
      </c>
      <c r="F834" s="344" t="str">
        <f>VLOOKUP($A834,FriDNE!$C$1:$E$5739,3,FALSE)</f>
        <v>#N/A</v>
      </c>
    </row>
    <row r="835" ht="22.5" customHeight="1">
      <c r="A835" s="331" t="str">
        <f>'STUDENT SCHEDULE'!A834</f>
        <v/>
      </c>
      <c r="B835" s="343" t="str">
        <f>VLOOKUP($A835,MonDNE!$C$1:$E$4888,3,FALSE)</f>
        <v>#N/A</v>
      </c>
      <c r="C835" s="344" t="str">
        <f>VLOOKUP($A835,'Tues DNE'!$C$1:$E$4458,3,FALSE)</f>
        <v>#N/A</v>
      </c>
      <c r="D835" s="344" t="str">
        <f>VLOOKUP($A835,WedDNE!$C$1:$E$6271,3,FALSE)</f>
        <v>#N/A</v>
      </c>
      <c r="E835" s="344" t="str">
        <f>VLOOKUP($A835,ThurDNE!$C$1:$E$5739,3,FALSE)</f>
        <v>#N/A</v>
      </c>
      <c r="F835" s="344" t="str">
        <f>VLOOKUP($A835,FriDNE!$C$1:$E$5739,3,FALSE)</f>
        <v>#N/A</v>
      </c>
    </row>
    <row r="836" ht="22.5" customHeight="1">
      <c r="A836" s="331" t="str">
        <f>'STUDENT SCHEDULE'!A835</f>
        <v/>
      </c>
      <c r="B836" s="343" t="str">
        <f>VLOOKUP($A836,MonDNE!$C$1:$E$4888,3,FALSE)</f>
        <v>#N/A</v>
      </c>
      <c r="C836" s="344" t="str">
        <f>VLOOKUP($A836,'Tues DNE'!$C$1:$E$4458,3,FALSE)</f>
        <v>#N/A</v>
      </c>
      <c r="D836" s="344" t="str">
        <f>VLOOKUP($A836,WedDNE!$C$1:$E$6271,3,FALSE)</f>
        <v>#N/A</v>
      </c>
      <c r="E836" s="344" t="str">
        <f>VLOOKUP($A836,ThurDNE!$C$1:$E$5739,3,FALSE)</f>
        <v>#N/A</v>
      </c>
      <c r="F836" s="344" t="str">
        <f>VLOOKUP($A836,FriDNE!$C$1:$E$5739,3,FALSE)</f>
        <v>#N/A</v>
      </c>
    </row>
    <row r="837" ht="22.5" customHeight="1">
      <c r="A837" s="331" t="str">
        <f>'STUDENT SCHEDULE'!A836</f>
        <v/>
      </c>
      <c r="B837" s="343" t="str">
        <f>VLOOKUP($A837,MonDNE!$C$1:$E$4888,3,FALSE)</f>
        <v>#N/A</v>
      </c>
      <c r="C837" s="344" t="str">
        <f>VLOOKUP($A837,'Tues DNE'!$C$1:$E$4458,3,FALSE)</f>
        <v>#N/A</v>
      </c>
      <c r="D837" s="344" t="str">
        <f>VLOOKUP($A837,WedDNE!$C$1:$E$6271,3,FALSE)</f>
        <v>#N/A</v>
      </c>
      <c r="E837" s="344" t="str">
        <f>VLOOKUP($A837,ThurDNE!$C$1:$E$5739,3,FALSE)</f>
        <v>#N/A</v>
      </c>
      <c r="F837" s="344" t="str">
        <f>VLOOKUP($A837,FriDNE!$C$1:$E$5739,3,FALSE)</f>
        <v>#N/A</v>
      </c>
    </row>
    <row r="838" ht="22.5" customHeight="1">
      <c r="A838" s="331" t="str">
        <f>'STUDENT SCHEDULE'!A837</f>
        <v/>
      </c>
      <c r="B838" s="343" t="str">
        <f>VLOOKUP($A838,MonDNE!$C$1:$E$4888,3,FALSE)</f>
        <v>#N/A</v>
      </c>
      <c r="C838" s="344" t="str">
        <f>VLOOKUP($A838,'Tues DNE'!$C$1:$E$4458,3,FALSE)</f>
        <v>#N/A</v>
      </c>
      <c r="D838" s="344" t="str">
        <f>VLOOKUP($A838,WedDNE!$C$1:$E$6271,3,FALSE)</f>
        <v>#N/A</v>
      </c>
      <c r="E838" s="344" t="str">
        <f>VLOOKUP($A838,ThurDNE!$C$1:$E$5739,3,FALSE)</f>
        <v>#N/A</v>
      </c>
      <c r="F838" s="344" t="str">
        <f>VLOOKUP($A838,FriDNE!$C$1:$E$5739,3,FALSE)</f>
        <v>#N/A</v>
      </c>
    </row>
    <row r="839" ht="22.5" customHeight="1">
      <c r="A839" s="331" t="str">
        <f>'STUDENT SCHEDULE'!A838</f>
        <v/>
      </c>
      <c r="B839" s="343" t="str">
        <f>VLOOKUP($A839,MonDNE!$C$1:$E$4888,3,FALSE)</f>
        <v>#N/A</v>
      </c>
      <c r="C839" s="344" t="str">
        <f>VLOOKUP($A839,'Tues DNE'!$C$1:$E$4458,3,FALSE)</f>
        <v>#N/A</v>
      </c>
      <c r="D839" s="344" t="str">
        <f>VLOOKUP($A839,WedDNE!$C$1:$E$6271,3,FALSE)</f>
        <v>#N/A</v>
      </c>
      <c r="E839" s="344" t="str">
        <f>VLOOKUP($A839,ThurDNE!$C$1:$E$5739,3,FALSE)</f>
        <v>#N/A</v>
      </c>
      <c r="F839" s="344" t="str">
        <f>VLOOKUP($A839,FriDNE!$C$1:$E$5739,3,FALSE)</f>
        <v>#N/A</v>
      </c>
    </row>
    <row r="840" ht="22.5" customHeight="1">
      <c r="A840" s="331" t="str">
        <f>'STUDENT SCHEDULE'!A839</f>
        <v/>
      </c>
      <c r="B840" s="343" t="str">
        <f>VLOOKUP($A840,MonDNE!$C$1:$E$4888,3,FALSE)</f>
        <v>#N/A</v>
      </c>
      <c r="C840" s="344" t="str">
        <f>VLOOKUP($A840,'Tues DNE'!$C$1:$E$4458,3,FALSE)</f>
        <v>#N/A</v>
      </c>
      <c r="D840" s="344" t="str">
        <f>VLOOKUP($A840,WedDNE!$C$1:$E$6271,3,FALSE)</f>
        <v>#N/A</v>
      </c>
      <c r="E840" s="344" t="str">
        <f>VLOOKUP($A840,ThurDNE!$C$1:$E$5739,3,FALSE)</f>
        <v>#N/A</v>
      </c>
      <c r="F840" s="344" t="str">
        <f>VLOOKUP($A840,FriDNE!$C$1:$E$5739,3,FALSE)</f>
        <v>#N/A</v>
      </c>
    </row>
    <row r="841" ht="22.5" customHeight="1">
      <c r="A841" s="331" t="str">
        <f>'STUDENT SCHEDULE'!A840</f>
        <v/>
      </c>
      <c r="B841" s="343" t="str">
        <f>VLOOKUP($A841,MonDNE!$C$1:$E$4888,3,FALSE)</f>
        <v>#N/A</v>
      </c>
      <c r="C841" s="344" t="str">
        <f>VLOOKUP($A841,'Tues DNE'!$C$1:$E$4458,3,FALSE)</f>
        <v>#N/A</v>
      </c>
      <c r="D841" s="344" t="str">
        <f>VLOOKUP($A841,WedDNE!$C$1:$E$6271,3,FALSE)</f>
        <v>#N/A</v>
      </c>
      <c r="E841" s="344" t="str">
        <f>VLOOKUP($A841,ThurDNE!$C$1:$E$5739,3,FALSE)</f>
        <v>#N/A</v>
      </c>
      <c r="F841" s="344" t="str">
        <f>VLOOKUP($A841,FriDNE!$C$1:$E$5739,3,FALSE)</f>
        <v>#N/A</v>
      </c>
    </row>
    <row r="842" ht="22.5" customHeight="1">
      <c r="A842" s="331" t="str">
        <f>'STUDENT SCHEDULE'!A841</f>
        <v/>
      </c>
      <c r="B842" s="343" t="str">
        <f>VLOOKUP($A842,MonDNE!$C$1:$E$4888,3,FALSE)</f>
        <v>#N/A</v>
      </c>
      <c r="C842" s="344" t="str">
        <f>VLOOKUP($A842,'Tues DNE'!$C$1:$E$4458,3,FALSE)</f>
        <v>#N/A</v>
      </c>
      <c r="D842" s="344" t="str">
        <f>VLOOKUP($A842,WedDNE!$C$1:$E$6271,3,FALSE)</f>
        <v>#N/A</v>
      </c>
      <c r="E842" s="344" t="str">
        <f>VLOOKUP($A842,ThurDNE!$C$1:$E$5739,3,FALSE)</f>
        <v>#N/A</v>
      </c>
      <c r="F842" s="344" t="str">
        <f>VLOOKUP($A842,FriDNE!$C$1:$E$5739,3,FALSE)</f>
        <v>#N/A</v>
      </c>
    </row>
    <row r="843" ht="22.5" customHeight="1">
      <c r="A843" s="331" t="str">
        <f>'STUDENT SCHEDULE'!A842</f>
        <v/>
      </c>
      <c r="B843" s="343" t="str">
        <f>VLOOKUP($A843,MonDNE!$C$1:$E$4888,3,FALSE)</f>
        <v>#N/A</v>
      </c>
      <c r="C843" s="344" t="str">
        <f>VLOOKUP($A843,'Tues DNE'!$C$1:$E$4458,3,FALSE)</f>
        <v>#N/A</v>
      </c>
      <c r="D843" s="344" t="str">
        <f>VLOOKUP($A843,WedDNE!$C$1:$E$6271,3,FALSE)</f>
        <v>#N/A</v>
      </c>
      <c r="E843" s="344" t="str">
        <f>VLOOKUP($A843,ThurDNE!$C$1:$E$5739,3,FALSE)</f>
        <v>#N/A</v>
      </c>
      <c r="F843" s="344" t="str">
        <f>VLOOKUP($A843,FriDNE!$C$1:$E$5739,3,FALSE)</f>
        <v>#N/A</v>
      </c>
    </row>
    <row r="844" ht="22.5" customHeight="1">
      <c r="A844" s="331" t="str">
        <f>'STUDENT SCHEDULE'!A843</f>
        <v/>
      </c>
      <c r="B844" s="343" t="str">
        <f>VLOOKUP($A844,MonDNE!$C$1:$E$4888,3,FALSE)</f>
        <v>#N/A</v>
      </c>
      <c r="C844" s="344" t="str">
        <f>VLOOKUP($A844,'Tues DNE'!$C$1:$E$4458,3,FALSE)</f>
        <v>#N/A</v>
      </c>
      <c r="D844" s="344" t="str">
        <f>VLOOKUP($A844,WedDNE!$C$1:$E$6271,3,FALSE)</f>
        <v>#N/A</v>
      </c>
      <c r="E844" s="344" t="str">
        <f>VLOOKUP($A844,ThurDNE!$C$1:$E$5739,3,FALSE)</f>
        <v>#N/A</v>
      </c>
      <c r="F844" s="344" t="str">
        <f>VLOOKUP($A844,FriDNE!$C$1:$E$5739,3,FALSE)</f>
        <v>#N/A</v>
      </c>
    </row>
    <row r="845" ht="22.5" customHeight="1">
      <c r="A845" s="331" t="str">
        <f>'STUDENT SCHEDULE'!A844</f>
        <v/>
      </c>
      <c r="B845" s="343" t="str">
        <f>VLOOKUP($A845,MonDNE!$C$1:$E$4888,3,FALSE)</f>
        <v>#N/A</v>
      </c>
      <c r="C845" s="344" t="str">
        <f>VLOOKUP($A845,'Tues DNE'!$C$1:$E$4458,3,FALSE)</f>
        <v>#N/A</v>
      </c>
      <c r="D845" s="344" t="str">
        <f>VLOOKUP($A845,WedDNE!$C$1:$E$6271,3,FALSE)</f>
        <v>#N/A</v>
      </c>
      <c r="E845" s="344" t="str">
        <f>VLOOKUP($A845,ThurDNE!$C$1:$E$5739,3,FALSE)</f>
        <v>#N/A</v>
      </c>
      <c r="F845" s="344" t="str">
        <f>VLOOKUP($A845,FriDNE!$C$1:$E$5739,3,FALSE)</f>
        <v>#N/A</v>
      </c>
    </row>
    <row r="846" ht="22.5" customHeight="1">
      <c r="A846" s="331" t="str">
        <f>'STUDENT SCHEDULE'!A845</f>
        <v/>
      </c>
      <c r="B846" s="343" t="str">
        <f>VLOOKUP($A846,MonDNE!$C$1:$E$4888,3,FALSE)</f>
        <v>#N/A</v>
      </c>
      <c r="C846" s="344" t="str">
        <f>VLOOKUP($A846,'Tues DNE'!$C$1:$E$4458,3,FALSE)</f>
        <v>#N/A</v>
      </c>
      <c r="D846" s="344" t="str">
        <f>VLOOKUP($A846,WedDNE!$C$1:$E$6271,3,FALSE)</f>
        <v>#N/A</v>
      </c>
      <c r="E846" s="344" t="str">
        <f>VLOOKUP($A846,ThurDNE!$C$1:$E$5739,3,FALSE)</f>
        <v>#N/A</v>
      </c>
      <c r="F846" s="344" t="str">
        <f>VLOOKUP($A846,FriDNE!$C$1:$E$5739,3,FALSE)</f>
        <v>#N/A</v>
      </c>
    </row>
    <row r="847" ht="22.5" customHeight="1">
      <c r="A847" s="331" t="str">
        <f>'STUDENT SCHEDULE'!A846</f>
        <v/>
      </c>
      <c r="B847" s="343" t="str">
        <f>VLOOKUP($A847,MonDNE!$C$1:$E$4888,3,FALSE)</f>
        <v>#N/A</v>
      </c>
      <c r="C847" s="344" t="str">
        <f>VLOOKUP($A847,'Tues DNE'!$C$1:$E$4458,3,FALSE)</f>
        <v>#N/A</v>
      </c>
      <c r="D847" s="344" t="str">
        <f>VLOOKUP($A847,WedDNE!$C$1:$E$6271,3,FALSE)</f>
        <v>#N/A</v>
      </c>
      <c r="E847" s="344" t="str">
        <f>VLOOKUP($A847,ThurDNE!$C$1:$E$5739,3,FALSE)</f>
        <v>#N/A</v>
      </c>
      <c r="F847" s="344" t="str">
        <f>VLOOKUP($A847,FriDNE!$C$1:$E$5739,3,FALSE)</f>
        <v>#N/A</v>
      </c>
    </row>
    <row r="848" ht="22.5" customHeight="1">
      <c r="A848" s="331" t="str">
        <f>'STUDENT SCHEDULE'!A847</f>
        <v/>
      </c>
      <c r="B848" s="343" t="str">
        <f>VLOOKUP($A848,MonDNE!$C$1:$E$4888,3,FALSE)</f>
        <v>#N/A</v>
      </c>
      <c r="C848" s="344" t="str">
        <f>VLOOKUP($A848,'Tues DNE'!$C$1:$E$4458,3,FALSE)</f>
        <v>#N/A</v>
      </c>
      <c r="D848" s="344" t="str">
        <f>VLOOKUP($A848,WedDNE!$C$1:$E$6271,3,FALSE)</f>
        <v>#N/A</v>
      </c>
      <c r="E848" s="344" t="str">
        <f>VLOOKUP($A848,ThurDNE!$C$1:$E$5739,3,FALSE)</f>
        <v>#N/A</v>
      </c>
      <c r="F848" s="344" t="str">
        <f>VLOOKUP($A848,FriDNE!$C$1:$E$5739,3,FALSE)</f>
        <v>#N/A</v>
      </c>
    </row>
    <row r="849" ht="22.5" customHeight="1">
      <c r="A849" s="331" t="str">
        <f>'STUDENT SCHEDULE'!A848</f>
        <v/>
      </c>
      <c r="B849" s="343" t="str">
        <f>VLOOKUP($A849,MonDNE!$C$1:$E$4888,3,FALSE)</f>
        <v>#N/A</v>
      </c>
      <c r="C849" s="344" t="str">
        <f>VLOOKUP($A849,'Tues DNE'!$C$1:$E$4458,3,FALSE)</f>
        <v>#N/A</v>
      </c>
      <c r="D849" s="344" t="str">
        <f>VLOOKUP($A849,WedDNE!$C$1:$E$6271,3,FALSE)</f>
        <v>#N/A</v>
      </c>
      <c r="E849" s="344" t="str">
        <f>VLOOKUP($A849,ThurDNE!$C$1:$E$5739,3,FALSE)</f>
        <v>#N/A</v>
      </c>
      <c r="F849" s="344" t="str">
        <f>VLOOKUP($A849,FriDNE!$C$1:$E$5739,3,FALSE)</f>
        <v>#N/A</v>
      </c>
    </row>
    <row r="850" ht="22.5" customHeight="1">
      <c r="A850" s="331" t="str">
        <f>'STUDENT SCHEDULE'!A849</f>
        <v/>
      </c>
      <c r="B850" s="343" t="str">
        <f>VLOOKUP($A850,MonDNE!$C$1:$E$4888,3,FALSE)</f>
        <v>#N/A</v>
      </c>
      <c r="C850" s="344" t="str">
        <f>VLOOKUP($A850,'Tues DNE'!$C$1:$E$4458,3,FALSE)</f>
        <v>#N/A</v>
      </c>
      <c r="D850" s="344" t="str">
        <f>VLOOKUP($A850,WedDNE!$C$1:$E$6271,3,FALSE)</f>
        <v>#N/A</v>
      </c>
      <c r="E850" s="344" t="str">
        <f>VLOOKUP($A850,ThurDNE!$C$1:$E$5739,3,FALSE)</f>
        <v>#N/A</v>
      </c>
      <c r="F850" s="344" t="str">
        <f>VLOOKUP($A850,FriDNE!$C$1:$E$5739,3,FALSE)</f>
        <v>#N/A</v>
      </c>
    </row>
    <row r="851" ht="22.5" customHeight="1">
      <c r="A851" s="331" t="str">
        <f>'STUDENT SCHEDULE'!A850</f>
        <v/>
      </c>
      <c r="B851" s="343" t="str">
        <f>VLOOKUP($A851,MonDNE!$C$1:$E$4888,3,FALSE)</f>
        <v>#N/A</v>
      </c>
      <c r="C851" s="344" t="str">
        <f>VLOOKUP($A851,'Tues DNE'!$C$1:$E$4458,3,FALSE)</f>
        <v>#N/A</v>
      </c>
      <c r="D851" s="344" t="str">
        <f>VLOOKUP($A851,WedDNE!$C$1:$E$6271,3,FALSE)</f>
        <v>#N/A</v>
      </c>
      <c r="E851" s="344" t="str">
        <f>VLOOKUP($A851,ThurDNE!$C$1:$E$5739,3,FALSE)</f>
        <v>#N/A</v>
      </c>
      <c r="F851" s="344" t="str">
        <f>VLOOKUP($A851,FriDNE!$C$1:$E$5739,3,FALSE)</f>
        <v>#N/A</v>
      </c>
    </row>
    <row r="852" ht="22.5" customHeight="1">
      <c r="A852" s="331" t="str">
        <f>'STUDENT SCHEDULE'!A851</f>
        <v/>
      </c>
      <c r="B852" s="343" t="str">
        <f>VLOOKUP($A852,MonDNE!$C$1:$E$4888,3,FALSE)</f>
        <v>#N/A</v>
      </c>
      <c r="C852" s="344" t="str">
        <f>VLOOKUP($A852,'Tues DNE'!$C$1:$E$4458,3,FALSE)</f>
        <v>#N/A</v>
      </c>
      <c r="D852" s="344" t="str">
        <f>VLOOKUP($A852,WedDNE!$C$1:$E$6271,3,FALSE)</f>
        <v>#N/A</v>
      </c>
      <c r="E852" s="344" t="str">
        <f>VLOOKUP($A852,ThurDNE!$C$1:$E$5739,3,FALSE)</f>
        <v>#N/A</v>
      </c>
      <c r="F852" s="344" t="str">
        <f>VLOOKUP($A852,FriDNE!$C$1:$E$5739,3,FALSE)</f>
        <v>#N/A</v>
      </c>
    </row>
    <row r="853" ht="22.5" customHeight="1">
      <c r="A853" s="331" t="str">
        <f>'STUDENT SCHEDULE'!A852</f>
        <v/>
      </c>
      <c r="B853" s="343" t="str">
        <f>VLOOKUP($A853,MonDNE!$C$1:$E$4888,3,FALSE)</f>
        <v>#N/A</v>
      </c>
      <c r="C853" s="344" t="str">
        <f>VLOOKUP($A853,'Tues DNE'!$C$1:$E$4458,3,FALSE)</f>
        <v>#N/A</v>
      </c>
      <c r="D853" s="344" t="str">
        <f>VLOOKUP($A853,WedDNE!$C$1:$E$6271,3,FALSE)</f>
        <v>#N/A</v>
      </c>
      <c r="E853" s="344" t="str">
        <f>VLOOKUP($A853,ThurDNE!$C$1:$E$5739,3,FALSE)</f>
        <v>#N/A</v>
      </c>
      <c r="F853" s="344" t="str">
        <f>VLOOKUP($A853,FriDNE!$C$1:$E$5739,3,FALSE)</f>
        <v>#N/A</v>
      </c>
    </row>
    <row r="854" ht="22.5" customHeight="1">
      <c r="A854" s="331" t="str">
        <f>'STUDENT SCHEDULE'!A853</f>
        <v/>
      </c>
      <c r="B854" s="343" t="str">
        <f>VLOOKUP($A854,MonDNE!$C$1:$E$4888,3,FALSE)</f>
        <v>#N/A</v>
      </c>
      <c r="C854" s="344" t="str">
        <f>VLOOKUP($A854,'Tues DNE'!$C$1:$E$4458,3,FALSE)</f>
        <v>#N/A</v>
      </c>
      <c r="D854" s="344" t="str">
        <f>VLOOKUP($A854,WedDNE!$C$1:$E$6271,3,FALSE)</f>
        <v>#N/A</v>
      </c>
      <c r="E854" s="344" t="str">
        <f>VLOOKUP($A854,ThurDNE!$C$1:$E$5739,3,FALSE)</f>
        <v>#N/A</v>
      </c>
      <c r="F854" s="344" t="str">
        <f>VLOOKUP($A854,FriDNE!$C$1:$E$5739,3,FALSE)</f>
        <v>#N/A</v>
      </c>
    </row>
    <row r="855" ht="22.5" customHeight="1">
      <c r="A855" s="331" t="str">
        <f>'STUDENT SCHEDULE'!A854</f>
        <v/>
      </c>
      <c r="B855" s="343" t="str">
        <f>VLOOKUP($A855,MonDNE!$C$1:$E$4888,3,FALSE)</f>
        <v>#N/A</v>
      </c>
      <c r="C855" s="344" t="str">
        <f>VLOOKUP($A855,'Tues DNE'!$C$1:$E$4458,3,FALSE)</f>
        <v>#N/A</v>
      </c>
      <c r="D855" s="344" t="str">
        <f>VLOOKUP($A855,WedDNE!$C$1:$E$6271,3,FALSE)</f>
        <v>#N/A</v>
      </c>
      <c r="E855" s="344" t="str">
        <f>VLOOKUP($A855,ThurDNE!$C$1:$E$5739,3,FALSE)</f>
        <v>#N/A</v>
      </c>
      <c r="F855" s="344" t="str">
        <f>VLOOKUP($A855,FriDNE!$C$1:$E$5739,3,FALSE)</f>
        <v>#N/A</v>
      </c>
    </row>
    <row r="856" ht="22.5" customHeight="1">
      <c r="A856" s="331" t="str">
        <f>'STUDENT SCHEDULE'!A855</f>
        <v/>
      </c>
      <c r="B856" s="343" t="str">
        <f>VLOOKUP($A856,MonDNE!$C$1:$E$4888,3,FALSE)</f>
        <v>#N/A</v>
      </c>
      <c r="C856" s="344" t="str">
        <f>VLOOKUP($A856,'Tues DNE'!$C$1:$E$4458,3,FALSE)</f>
        <v>#N/A</v>
      </c>
      <c r="D856" s="344" t="str">
        <f>VLOOKUP($A856,WedDNE!$C$1:$E$6271,3,FALSE)</f>
        <v>#N/A</v>
      </c>
      <c r="E856" s="344" t="str">
        <f>VLOOKUP($A856,ThurDNE!$C$1:$E$5739,3,FALSE)</f>
        <v>#N/A</v>
      </c>
      <c r="F856" s="344" t="str">
        <f>VLOOKUP($A856,FriDNE!$C$1:$E$5739,3,FALSE)</f>
        <v>#N/A</v>
      </c>
    </row>
    <row r="857" ht="15.75" customHeight="1">
      <c r="A857" s="331" t="str">
        <f>'STUDENT SCHEDULE'!A856</f>
        <v/>
      </c>
      <c r="B857" s="343" t="str">
        <f>VLOOKUP($A857,MonDNE!$C$1:$E$4888,3,FALSE)</f>
        <v>#N/A</v>
      </c>
      <c r="C857" s="344" t="str">
        <f>VLOOKUP($A857,'Tues DNE'!$C$1:$E$4458,3,FALSE)</f>
        <v>#N/A</v>
      </c>
      <c r="D857" s="344" t="str">
        <f>VLOOKUP($A857,WedDNE!$C$1:$E$6271,3,FALSE)</f>
        <v>#N/A</v>
      </c>
      <c r="E857" s="344" t="str">
        <f>VLOOKUP($A857,ThurDNE!$C$1:$E$5739,3,FALSE)</f>
        <v>#N/A</v>
      </c>
      <c r="F857" s="344" t="str">
        <f>VLOOKUP($A857,FriDNE!$C$1:$E$5739,3,FALSE)</f>
        <v>#N/A</v>
      </c>
    </row>
    <row r="858" ht="15.75" customHeight="1">
      <c r="A858" s="331" t="str">
        <f>'STUDENT SCHEDULE'!A857</f>
        <v/>
      </c>
      <c r="B858" s="343" t="str">
        <f>VLOOKUP($A858,MonDNE!$C$1:$E$4888,3,FALSE)</f>
        <v>#N/A</v>
      </c>
      <c r="C858" s="344" t="str">
        <f>VLOOKUP($A858,'Tues DNE'!$C$1:$E$4458,3,FALSE)</f>
        <v>#N/A</v>
      </c>
      <c r="D858" s="344" t="str">
        <f>VLOOKUP($A858,WedDNE!$C$1:$E$6271,3,FALSE)</f>
        <v>#N/A</v>
      </c>
      <c r="E858" s="344" t="str">
        <f>VLOOKUP($A858,ThurDNE!$C$1:$E$5739,3,FALSE)</f>
        <v>#N/A</v>
      </c>
      <c r="F858" s="344" t="str">
        <f>VLOOKUP($A858,FriDNE!$C$1:$E$5739,3,FALSE)</f>
        <v>#N/A</v>
      </c>
    </row>
    <row r="859" ht="15.75" customHeight="1">
      <c r="A859" s="331" t="str">
        <f>'STUDENT SCHEDULE'!A858</f>
        <v/>
      </c>
      <c r="B859" s="343" t="str">
        <f>VLOOKUP($A859,MonDNE!$C$1:$E$4888,3,FALSE)</f>
        <v>#N/A</v>
      </c>
      <c r="C859" s="344" t="str">
        <f>VLOOKUP($A859,'Tues DNE'!$C$1:$E$4458,3,FALSE)</f>
        <v>#N/A</v>
      </c>
      <c r="D859" s="344" t="str">
        <f>VLOOKUP($A859,WedDNE!$C$1:$E$6271,3,FALSE)</f>
        <v>#N/A</v>
      </c>
      <c r="E859" s="344" t="str">
        <f>VLOOKUP($A859,ThurDNE!$C$1:$E$5739,3,FALSE)</f>
        <v>#N/A</v>
      </c>
      <c r="F859" s="344" t="str">
        <f>VLOOKUP($A859,FriDNE!$C$1:$E$5739,3,FALSE)</f>
        <v>#N/A</v>
      </c>
    </row>
    <row r="860" ht="15.75" customHeight="1">
      <c r="A860" s="331" t="str">
        <f>'STUDENT SCHEDULE'!A859</f>
        <v/>
      </c>
      <c r="B860" s="343" t="str">
        <f>VLOOKUP($A860,MonDNE!$C$1:$E$4888,3,FALSE)</f>
        <v>#N/A</v>
      </c>
      <c r="C860" s="344" t="str">
        <f>VLOOKUP($A860,'Tues DNE'!$C$1:$E$4458,3,FALSE)</f>
        <v>#N/A</v>
      </c>
      <c r="D860" s="344" t="str">
        <f>VLOOKUP($A860,WedDNE!$C$1:$E$6271,3,FALSE)</f>
        <v>#N/A</v>
      </c>
      <c r="E860" s="344" t="str">
        <f>VLOOKUP($A860,ThurDNE!$C$1:$E$5739,3,FALSE)</f>
        <v>#N/A</v>
      </c>
      <c r="F860" s="344" t="str">
        <f>VLOOKUP($A860,FriDNE!$C$1:$E$5739,3,FALSE)</f>
        <v>#N/A</v>
      </c>
    </row>
    <row r="861" ht="15.75" customHeight="1">
      <c r="A861" s="331" t="str">
        <f>'STUDENT SCHEDULE'!A860</f>
        <v/>
      </c>
      <c r="B861" s="343" t="str">
        <f>VLOOKUP($A861,MonDNE!$C$1:$E$4888,3,FALSE)</f>
        <v>#N/A</v>
      </c>
      <c r="C861" s="344" t="str">
        <f>VLOOKUP($A861,'Tues DNE'!$C$1:$E$4458,3,FALSE)</f>
        <v>#N/A</v>
      </c>
      <c r="D861" s="344" t="str">
        <f>VLOOKUP($A861,WedDNE!$C$1:$E$6271,3,FALSE)</f>
        <v>#N/A</v>
      </c>
      <c r="E861" s="344" t="str">
        <f>VLOOKUP($A861,ThurDNE!$C$1:$E$5739,3,FALSE)</f>
        <v>#N/A</v>
      </c>
      <c r="F861" s="344" t="str">
        <f>VLOOKUP($A861,FriDNE!$C$1:$E$5739,3,FALSE)</f>
        <v>#N/A</v>
      </c>
    </row>
    <row r="862" ht="15.75" customHeight="1">
      <c r="A862" s="331" t="str">
        <f>'STUDENT SCHEDULE'!A861</f>
        <v/>
      </c>
      <c r="B862" s="343" t="str">
        <f>VLOOKUP($A862,MonDNE!$C$1:$E$4888,3,FALSE)</f>
        <v>#N/A</v>
      </c>
      <c r="C862" s="344" t="str">
        <f>VLOOKUP($A862,'Tues DNE'!$C$1:$E$4458,3,FALSE)</f>
        <v>#N/A</v>
      </c>
      <c r="D862" s="344" t="str">
        <f>VLOOKUP($A862,WedDNE!$C$1:$E$6271,3,FALSE)</f>
        <v>#N/A</v>
      </c>
      <c r="E862" s="344" t="str">
        <f>VLOOKUP($A862,ThurDNE!$C$1:$E$5739,3,FALSE)</f>
        <v>#N/A</v>
      </c>
      <c r="F862" s="344" t="str">
        <f>VLOOKUP($A862,FriDNE!$C$1:$E$5739,3,FALSE)</f>
        <v>#N/A</v>
      </c>
    </row>
    <row r="863" ht="15.75" customHeight="1">
      <c r="A863" s="331" t="str">
        <f>'STUDENT SCHEDULE'!A862</f>
        <v/>
      </c>
      <c r="B863" s="343" t="str">
        <f>VLOOKUP($A863,MonDNE!$C$1:$E$4888,3,FALSE)</f>
        <v>#N/A</v>
      </c>
      <c r="C863" s="344" t="str">
        <f>VLOOKUP($A863,'Tues DNE'!$C$1:$E$4458,3,FALSE)</f>
        <v>#N/A</v>
      </c>
      <c r="D863" s="344" t="str">
        <f>VLOOKUP($A863,WedDNE!$C$1:$E$6271,3,FALSE)</f>
        <v>#N/A</v>
      </c>
      <c r="E863" s="344" t="str">
        <f>VLOOKUP($A863,ThurDNE!$C$1:$E$5739,3,FALSE)</f>
        <v>#N/A</v>
      </c>
      <c r="F863" s="344" t="str">
        <f>VLOOKUP($A863,FriDNE!$C$1:$E$5739,3,FALSE)</f>
        <v>#N/A</v>
      </c>
    </row>
    <row r="864" ht="15.75" customHeight="1">
      <c r="A864" s="331" t="str">
        <f>'STUDENT SCHEDULE'!A863</f>
        <v/>
      </c>
      <c r="B864" s="343" t="str">
        <f>VLOOKUP($A864,MonDNE!$C$1:$E$4888,3,FALSE)</f>
        <v>#N/A</v>
      </c>
      <c r="C864" s="344" t="str">
        <f>VLOOKUP($A864,'Tues DNE'!$C$1:$E$4458,3,FALSE)</f>
        <v>#N/A</v>
      </c>
      <c r="D864" s="344" t="str">
        <f>VLOOKUP($A864,WedDNE!$C$1:$E$6271,3,FALSE)</f>
        <v>#N/A</v>
      </c>
      <c r="E864" s="344" t="str">
        <f>VLOOKUP($A864,ThurDNE!$C$1:$E$5739,3,FALSE)</f>
        <v>#N/A</v>
      </c>
      <c r="F864" s="344" t="str">
        <f>VLOOKUP($A864,FriDNE!$C$1:$E$5739,3,FALSE)</f>
        <v>#N/A</v>
      </c>
    </row>
    <row r="865" ht="15.75" customHeight="1">
      <c r="A865" s="331" t="str">
        <f>'STUDENT SCHEDULE'!A864</f>
        <v/>
      </c>
      <c r="B865" s="343" t="str">
        <f>VLOOKUP($A865,MonDNE!$C$1:$E$4888,3,FALSE)</f>
        <v>#N/A</v>
      </c>
      <c r="C865" s="344" t="str">
        <f>VLOOKUP($A865,'Tues DNE'!$C$1:$E$4458,3,FALSE)</f>
        <v>#N/A</v>
      </c>
      <c r="D865" s="344" t="str">
        <f>VLOOKUP($A865,WedDNE!$C$1:$E$6271,3,FALSE)</f>
        <v>#N/A</v>
      </c>
      <c r="E865" s="344" t="str">
        <f>VLOOKUP($A865,ThurDNE!$C$1:$E$5739,3,FALSE)</f>
        <v>#N/A</v>
      </c>
      <c r="F865" s="344" t="str">
        <f>VLOOKUP($A865,FriDNE!$C$1:$E$5739,3,FALSE)</f>
        <v>#N/A</v>
      </c>
    </row>
    <row r="866" ht="15.75" customHeight="1">
      <c r="A866" s="331" t="str">
        <f>'STUDENT SCHEDULE'!A865</f>
        <v/>
      </c>
      <c r="B866" s="343" t="str">
        <f>VLOOKUP($A866,MonDNE!$C$1:$E$4888,3,FALSE)</f>
        <v>#N/A</v>
      </c>
      <c r="C866" s="344" t="str">
        <f>VLOOKUP($A866,'Tues DNE'!$C$1:$E$4458,3,FALSE)</f>
        <v>#N/A</v>
      </c>
      <c r="D866" s="344" t="str">
        <f>VLOOKUP($A866,WedDNE!$C$1:$E$6271,3,FALSE)</f>
        <v>#N/A</v>
      </c>
      <c r="E866" s="344" t="str">
        <f>VLOOKUP($A866,ThurDNE!$C$1:$E$5739,3,FALSE)</f>
        <v>#N/A</v>
      </c>
      <c r="F866" s="344" t="str">
        <f>VLOOKUP($A866,FriDNE!$C$1:$E$5739,3,FALSE)</f>
        <v>#N/A</v>
      </c>
    </row>
    <row r="867" ht="15.75" customHeight="1">
      <c r="A867" s="331" t="str">
        <f>'STUDENT SCHEDULE'!A866</f>
        <v/>
      </c>
      <c r="B867" s="343" t="str">
        <f>VLOOKUP($A867,MonDNE!$C$1:$E$4888,3,FALSE)</f>
        <v>#N/A</v>
      </c>
      <c r="C867" s="344" t="str">
        <f>VLOOKUP($A867,'Tues DNE'!$C$1:$E$4458,3,FALSE)</f>
        <v>#N/A</v>
      </c>
      <c r="D867" s="344" t="str">
        <f>VLOOKUP($A867,WedDNE!$C$1:$E$6271,3,FALSE)</f>
        <v>#N/A</v>
      </c>
      <c r="E867" s="344" t="str">
        <f>VLOOKUP($A867,ThurDNE!$C$1:$E$5739,3,FALSE)</f>
        <v>#N/A</v>
      </c>
      <c r="F867" s="344" t="str">
        <f>VLOOKUP($A867,FriDNE!$C$1:$E$5739,3,FALSE)</f>
        <v>#N/A</v>
      </c>
    </row>
    <row r="868" ht="15.75" customHeight="1">
      <c r="A868" s="331" t="str">
        <f>'STUDENT SCHEDULE'!A867</f>
        <v/>
      </c>
      <c r="B868" s="343" t="str">
        <f>VLOOKUP($A868,MonDNE!$C$1:$E$4888,3,FALSE)</f>
        <v>#N/A</v>
      </c>
      <c r="C868" s="344" t="str">
        <f>VLOOKUP($A868,'Tues DNE'!$C$1:$E$4458,3,FALSE)</f>
        <v>#N/A</v>
      </c>
      <c r="D868" s="344" t="str">
        <f>VLOOKUP($A868,WedDNE!$C$1:$E$6271,3,FALSE)</f>
        <v>#N/A</v>
      </c>
      <c r="E868" s="344" t="str">
        <f>VLOOKUP($A868,ThurDNE!$C$1:$E$5739,3,FALSE)</f>
        <v>#N/A</v>
      </c>
      <c r="F868" s="344" t="str">
        <f>VLOOKUP($A868,FriDNE!$C$1:$E$5739,3,FALSE)</f>
        <v>#N/A</v>
      </c>
    </row>
    <row r="869" ht="15.75" customHeight="1">
      <c r="A869" s="331" t="str">
        <f>'STUDENT SCHEDULE'!A868</f>
        <v/>
      </c>
      <c r="B869" s="343" t="str">
        <f>VLOOKUP($A869,MonDNE!$C$1:$E$4888,3,FALSE)</f>
        <v>#N/A</v>
      </c>
      <c r="C869" s="344" t="str">
        <f>VLOOKUP($A869,'Tues DNE'!$C$1:$E$4458,3,FALSE)</f>
        <v>#N/A</v>
      </c>
      <c r="D869" s="344" t="str">
        <f>VLOOKUP($A869,WedDNE!$C$1:$E$6271,3,FALSE)</f>
        <v>#N/A</v>
      </c>
      <c r="E869" s="344" t="str">
        <f>VLOOKUP($A869,ThurDNE!$C$1:$E$5739,3,FALSE)</f>
        <v>#N/A</v>
      </c>
      <c r="F869" s="344" t="str">
        <f>VLOOKUP($A869,FriDNE!$C$1:$E$5739,3,FALSE)</f>
        <v>#N/A</v>
      </c>
    </row>
    <row r="870" ht="15.75" customHeight="1">
      <c r="A870" s="331" t="str">
        <f>'STUDENT SCHEDULE'!A869</f>
        <v/>
      </c>
      <c r="B870" s="343" t="str">
        <f>VLOOKUP($A870,MonDNE!$C$1:$E$4888,3,FALSE)</f>
        <v>#N/A</v>
      </c>
      <c r="C870" s="344" t="str">
        <f>VLOOKUP($A870,'Tues DNE'!$C$1:$E$4458,3,FALSE)</f>
        <v>#N/A</v>
      </c>
      <c r="D870" s="344" t="str">
        <f>VLOOKUP($A870,WedDNE!$C$1:$E$6271,3,FALSE)</f>
        <v>#N/A</v>
      </c>
      <c r="E870" s="344" t="str">
        <f>VLOOKUP($A870,ThurDNE!$C$1:$E$5739,3,FALSE)</f>
        <v>#N/A</v>
      </c>
      <c r="F870" s="344" t="str">
        <f>VLOOKUP($A870,FriDNE!$C$1:$E$5739,3,FALSE)</f>
        <v>#N/A</v>
      </c>
    </row>
    <row r="871" ht="15.75" customHeight="1">
      <c r="A871" s="331" t="str">
        <f>'STUDENT SCHEDULE'!A870</f>
        <v/>
      </c>
      <c r="B871" s="343" t="str">
        <f>VLOOKUP($A871,MonDNE!$C$1:$E$4888,3,FALSE)</f>
        <v>#N/A</v>
      </c>
      <c r="C871" s="344" t="str">
        <f>VLOOKUP($A871,'Tues DNE'!$C$1:$E$4458,3,FALSE)</f>
        <v>#N/A</v>
      </c>
      <c r="D871" s="344" t="str">
        <f>VLOOKUP($A871,WedDNE!$C$1:$E$6271,3,FALSE)</f>
        <v>#N/A</v>
      </c>
      <c r="E871" s="344" t="str">
        <f>VLOOKUP($A871,ThurDNE!$C$1:$E$5739,3,FALSE)</f>
        <v>#N/A</v>
      </c>
      <c r="F871" s="344" t="str">
        <f>VLOOKUP($A871,FriDNE!$C$1:$E$5739,3,FALSE)</f>
        <v>#N/A</v>
      </c>
    </row>
    <row r="872" ht="15.75" customHeight="1">
      <c r="A872" s="331" t="str">
        <f>'STUDENT SCHEDULE'!A871</f>
        <v/>
      </c>
      <c r="B872" s="343" t="str">
        <f>VLOOKUP($A872,MonDNE!$C$1:$E$4888,3,FALSE)</f>
        <v>#N/A</v>
      </c>
      <c r="C872" s="344" t="str">
        <f>VLOOKUP($A872,'Tues DNE'!$C$1:$E$4458,3,FALSE)</f>
        <v>#N/A</v>
      </c>
      <c r="D872" s="344" t="str">
        <f>VLOOKUP($A872,WedDNE!$C$1:$E$6271,3,FALSE)</f>
        <v>#N/A</v>
      </c>
      <c r="E872" s="344" t="str">
        <f>VLOOKUP($A872,ThurDNE!$C$1:$E$5739,3,FALSE)</f>
        <v>#N/A</v>
      </c>
      <c r="F872" s="344" t="str">
        <f>VLOOKUP($A872,FriDNE!$C$1:$E$5739,3,FALSE)</f>
        <v>#N/A</v>
      </c>
    </row>
    <row r="873" ht="15.75" customHeight="1">
      <c r="A873" s="331" t="str">
        <f>'STUDENT SCHEDULE'!A872</f>
        <v/>
      </c>
      <c r="B873" s="343" t="str">
        <f>VLOOKUP($A873,MonDNE!$C$1:$E$4888,3,FALSE)</f>
        <v>#N/A</v>
      </c>
      <c r="C873" s="344" t="str">
        <f>VLOOKUP($A873,'Tues DNE'!$C$1:$E$4458,3,FALSE)</f>
        <v>#N/A</v>
      </c>
      <c r="D873" s="344" t="str">
        <f>VLOOKUP($A873,WedDNE!$C$1:$E$6271,3,FALSE)</f>
        <v>#N/A</v>
      </c>
      <c r="E873" s="344" t="str">
        <f>VLOOKUP($A873,ThurDNE!$C$1:$E$5739,3,FALSE)</f>
        <v>#N/A</v>
      </c>
      <c r="F873" s="344" t="str">
        <f>VLOOKUP($A873,FriDNE!$C$1:$E$5739,3,FALSE)</f>
        <v>#N/A</v>
      </c>
    </row>
    <row r="874" ht="15.75" customHeight="1">
      <c r="A874" s="331" t="str">
        <f>'STUDENT SCHEDULE'!A873</f>
        <v/>
      </c>
      <c r="B874" s="343" t="str">
        <f>VLOOKUP($A874,MonDNE!$C$1:$E$4888,3,FALSE)</f>
        <v>#N/A</v>
      </c>
      <c r="C874" s="344" t="str">
        <f>VLOOKUP($A874,'Tues DNE'!$C$1:$E$4458,3,FALSE)</f>
        <v>#N/A</v>
      </c>
      <c r="D874" s="344" t="str">
        <f>VLOOKUP($A874,WedDNE!$C$1:$E$6271,3,FALSE)</f>
        <v>#N/A</v>
      </c>
      <c r="E874" s="344" t="str">
        <f>VLOOKUP($A874,ThurDNE!$C$1:$E$5739,3,FALSE)</f>
        <v>#N/A</v>
      </c>
      <c r="F874" s="344" t="str">
        <f>VLOOKUP($A874,FriDNE!$C$1:$E$5739,3,FALSE)</f>
        <v>#N/A</v>
      </c>
    </row>
    <row r="875" ht="15.75" customHeight="1">
      <c r="A875" s="331" t="str">
        <f>'STUDENT SCHEDULE'!A874</f>
        <v/>
      </c>
      <c r="B875" s="343" t="str">
        <f>VLOOKUP($A875,MonDNE!$C$1:$E$4888,3,FALSE)</f>
        <v>#N/A</v>
      </c>
      <c r="C875" s="344" t="str">
        <f>VLOOKUP($A875,'Tues DNE'!$C$1:$E$4458,3,FALSE)</f>
        <v>#N/A</v>
      </c>
      <c r="D875" s="344" t="str">
        <f>VLOOKUP($A875,WedDNE!$C$1:$E$6271,3,FALSE)</f>
        <v>#N/A</v>
      </c>
      <c r="E875" s="344" t="str">
        <f>VLOOKUP($A875,ThurDNE!$C$1:$E$5739,3,FALSE)</f>
        <v>#N/A</v>
      </c>
      <c r="F875" s="344" t="str">
        <f>VLOOKUP($A875,FriDNE!$C$1:$E$5739,3,FALSE)</f>
        <v>#N/A</v>
      </c>
    </row>
    <row r="876" ht="15.75" customHeight="1">
      <c r="A876" s="331" t="str">
        <f>'STUDENT SCHEDULE'!A875</f>
        <v/>
      </c>
      <c r="B876" s="343" t="str">
        <f>VLOOKUP($A876,MonDNE!$C$1:$E$4888,3,FALSE)</f>
        <v>#N/A</v>
      </c>
      <c r="C876" s="344" t="str">
        <f>VLOOKUP($A876,'Tues DNE'!$C$1:$E$4458,3,FALSE)</f>
        <v>#N/A</v>
      </c>
      <c r="D876" s="344" t="str">
        <f>VLOOKUP($A876,WedDNE!$C$1:$E$6271,3,FALSE)</f>
        <v>#N/A</v>
      </c>
      <c r="E876" s="344" t="str">
        <f>VLOOKUP($A876,ThurDNE!$C$1:$E$5739,3,FALSE)</f>
        <v>#N/A</v>
      </c>
      <c r="F876" s="344" t="str">
        <f>VLOOKUP($A876,FriDNE!$C$1:$E$5739,3,FALSE)</f>
        <v>#N/A</v>
      </c>
    </row>
    <row r="877" ht="15.75" customHeight="1">
      <c r="A877" s="331" t="str">
        <f>'STUDENT SCHEDULE'!A876</f>
        <v/>
      </c>
      <c r="B877" s="343" t="str">
        <f>VLOOKUP($A877,MonDNE!$C$1:$E$4888,3,FALSE)</f>
        <v>#N/A</v>
      </c>
      <c r="C877" s="344" t="str">
        <f>VLOOKUP($A877,'Tues DNE'!$C$1:$E$4458,3,FALSE)</f>
        <v>#N/A</v>
      </c>
      <c r="D877" s="344" t="str">
        <f>VLOOKUP($A877,WedDNE!$C$1:$E$6271,3,FALSE)</f>
        <v>#N/A</v>
      </c>
      <c r="E877" s="344" t="str">
        <f>VLOOKUP($A877,ThurDNE!$C$1:$E$5739,3,FALSE)</f>
        <v>#N/A</v>
      </c>
      <c r="F877" s="344" t="str">
        <f>VLOOKUP($A877,FriDNE!$C$1:$E$5739,3,FALSE)</f>
        <v>#N/A</v>
      </c>
    </row>
    <row r="878" ht="15.75" customHeight="1">
      <c r="A878" s="331" t="str">
        <f>'STUDENT SCHEDULE'!A877</f>
        <v/>
      </c>
      <c r="B878" s="343" t="str">
        <f>VLOOKUP($A878,MonDNE!$C$1:$E$4888,3,FALSE)</f>
        <v>#N/A</v>
      </c>
      <c r="C878" s="344" t="str">
        <f>VLOOKUP($A878,'Tues DNE'!$C$1:$E$4458,3,FALSE)</f>
        <v>#N/A</v>
      </c>
      <c r="D878" s="344" t="str">
        <f>VLOOKUP($A878,WedDNE!$C$1:$E$6271,3,FALSE)</f>
        <v>#N/A</v>
      </c>
      <c r="E878" s="344" t="str">
        <f>VLOOKUP($A878,ThurDNE!$C$1:$E$5739,3,FALSE)</f>
        <v>#N/A</v>
      </c>
      <c r="F878" s="344" t="str">
        <f>VLOOKUP($A878,FriDNE!$C$1:$E$5739,3,FALSE)</f>
        <v>#N/A</v>
      </c>
    </row>
    <row r="879" ht="15.75" customHeight="1">
      <c r="A879" s="331" t="str">
        <f>'STUDENT SCHEDULE'!A878</f>
        <v/>
      </c>
      <c r="B879" s="343" t="str">
        <f>VLOOKUP($A879,MonDNE!$C$1:$E$4888,3,FALSE)</f>
        <v>#N/A</v>
      </c>
      <c r="C879" s="344" t="str">
        <f>VLOOKUP($A879,'Tues DNE'!$C$1:$E$4458,3,FALSE)</f>
        <v>#N/A</v>
      </c>
      <c r="D879" s="344" t="str">
        <f>VLOOKUP($A879,WedDNE!$C$1:$E$6271,3,FALSE)</f>
        <v>#N/A</v>
      </c>
      <c r="E879" s="344" t="str">
        <f>VLOOKUP($A879,ThurDNE!$C$1:$E$5739,3,FALSE)</f>
        <v>#N/A</v>
      </c>
      <c r="F879" s="344" t="str">
        <f>VLOOKUP($A879,FriDNE!$C$1:$E$5739,3,FALSE)</f>
        <v>#N/A</v>
      </c>
    </row>
    <row r="880" ht="15.75" customHeight="1">
      <c r="A880" s="331" t="str">
        <f>'STUDENT SCHEDULE'!A879</f>
        <v/>
      </c>
      <c r="B880" s="343" t="str">
        <f>VLOOKUP($A880,MonDNE!$C$1:$E$4888,3,FALSE)</f>
        <v>#N/A</v>
      </c>
      <c r="C880" s="344" t="str">
        <f>VLOOKUP($A880,'Tues DNE'!$C$1:$E$4458,3,FALSE)</f>
        <v>#N/A</v>
      </c>
      <c r="D880" s="344" t="str">
        <f>VLOOKUP($A880,WedDNE!$C$1:$E$6271,3,FALSE)</f>
        <v>#N/A</v>
      </c>
      <c r="E880" s="344" t="str">
        <f>VLOOKUP($A880,ThurDNE!$C$1:$E$5739,3,FALSE)</f>
        <v>#N/A</v>
      </c>
      <c r="F880" s="344" t="str">
        <f>VLOOKUP($A880,FriDNE!$C$1:$E$5739,3,FALSE)</f>
        <v>#N/A</v>
      </c>
    </row>
    <row r="881" ht="15.75" customHeight="1">
      <c r="A881" s="331" t="str">
        <f>'STUDENT SCHEDULE'!A880</f>
        <v/>
      </c>
      <c r="B881" s="343" t="str">
        <f>VLOOKUP($A881,MonDNE!$C$1:$E$4888,3,FALSE)</f>
        <v>#N/A</v>
      </c>
      <c r="C881" s="344" t="str">
        <f>VLOOKUP($A881,'Tues DNE'!$C$1:$E$4458,3,FALSE)</f>
        <v>#N/A</v>
      </c>
      <c r="D881" s="344" t="str">
        <f>VLOOKUP($A881,WedDNE!$C$1:$E$6271,3,FALSE)</f>
        <v>#N/A</v>
      </c>
      <c r="E881" s="344" t="str">
        <f>VLOOKUP($A881,ThurDNE!$C$1:$E$5739,3,FALSE)</f>
        <v>#N/A</v>
      </c>
      <c r="F881" s="344" t="str">
        <f>VLOOKUP($A881,FriDNE!$C$1:$E$5739,3,FALSE)</f>
        <v>#N/A</v>
      </c>
    </row>
    <row r="882" ht="15.75" customHeight="1">
      <c r="A882" s="331" t="str">
        <f>'STUDENT SCHEDULE'!A881</f>
        <v/>
      </c>
      <c r="B882" s="343" t="str">
        <f>VLOOKUP($A882,MonDNE!$C$1:$E$4888,3,FALSE)</f>
        <v>#N/A</v>
      </c>
      <c r="C882" s="344" t="str">
        <f>VLOOKUP($A882,'Tues DNE'!$C$1:$E$4458,3,FALSE)</f>
        <v>#N/A</v>
      </c>
      <c r="D882" s="344" t="str">
        <f>VLOOKUP($A882,WedDNE!$C$1:$E$6271,3,FALSE)</f>
        <v>#N/A</v>
      </c>
      <c r="E882" s="344" t="str">
        <f>VLOOKUP($A882,ThurDNE!$C$1:$E$5739,3,FALSE)</f>
        <v>#N/A</v>
      </c>
      <c r="F882" s="344" t="str">
        <f>VLOOKUP($A882,FriDNE!$C$1:$E$5739,3,FALSE)</f>
        <v>#N/A</v>
      </c>
    </row>
    <row r="883" ht="15.75" customHeight="1">
      <c r="A883" s="331" t="str">
        <f>'STUDENT SCHEDULE'!A882</f>
        <v/>
      </c>
      <c r="B883" s="343" t="str">
        <f>VLOOKUP($A883,MonDNE!$C$1:$E$4888,3,FALSE)</f>
        <v>#N/A</v>
      </c>
      <c r="C883" s="344" t="str">
        <f>VLOOKUP($A883,'Tues DNE'!$C$1:$E$4458,3,FALSE)</f>
        <v>#N/A</v>
      </c>
      <c r="D883" s="344" t="str">
        <f>VLOOKUP($A883,WedDNE!$C$1:$E$6271,3,FALSE)</f>
        <v>#N/A</v>
      </c>
      <c r="E883" s="344" t="str">
        <f>VLOOKUP($A883,ThurDNE!$C$1:$E$5739,3,FALSE)</f>
        <v>#N/A</v>
      </c>
      <c r="F883" s="344" t="str">
        <f>VLOOKUP($A883,FriDNE!$C$1:$E$5739,3,FALSE)</f>
        <v>#N/A</v>
      </c>
    </row>
    <row r="884" ht="15.75" customHeight="1">
      <c r="A884" s="331" t="str">
        <f>'STUDENT SCHEDULE'!A883</f>
        <v/>
      </c>
      <c r="B884" s="343" t="str">
        <f>VLOOKUP($A884,MonDNE!$C$1:$E$4888,3,FALSE)</f>
        <v>#N/A</v>
      </c>
      <c r="C884" s="344" t="str">
        <f>VLOOKUP($A884,'Tues DNE'!$C$1:$E$4458,3,FALSE)</f>
        <v>#N/A</v>
      </c>
      <c r="D884" s="344" t="str">
        <f>VLOOKUP($A884,WedDNE!$C$1:$E$6271,3,FALSE)</f>
        <v>#N/A</v>
      </c>
      <c r="E884" s="344" t="str">
        <f>VLOOKUP($A884,ThurDNE!$C$1:$E$5739,3,FALSE)</f>
        <v>#N/A</v>
      </c>
      <c r="F884" s="344" t="str">
        <f>VLOOKUP($A884,FriDNE!$C$1:$E$5739,3,FALSE)</f>
        <v>#N/A</v>
      </c>
    </row>
    <row r="885" ht="15.75" customHeight="1">
      <c r="A885" s="331" t="str">
        <f>'STUDENT SCHEDULE'!A884</f>
        <v/>
      </c>
      <c r="B885" s="343" t="str">
        <f>VLOOKUP($A885,MonDNE!$C$1:$E$4888,3,FALSE)</f>
        <v>#N/A</v>
      </c>
      <c r="C885" s="344" t="str">
        <f>VLOOKUP($A885,'Tues DNE'!$C$1:$E$4458,3,FALSE)</f>
        <v>#N/A</v>
      </c>
      <c r="D885" s="344" t="str">
        <f>VLOOKUP($A885,WedDNE!$C$1:$E$6271,3,FALSE)</f>
        <v>#N/A</v>
      </c>
      <c r="E885" s="344" t="str">
        <f>VLOOKUP($A885,ThurDNE!$C$1:$E$5739,3,FALSE)</f>
        <v>#N/A</v>
      </c>
      <c r="F885" s="344" t="str">
        <f>VLOOKUP($A885,FriDNE!$C$1:$E$5739,3,FALSE)</f>
        <v>#N/A</v>
      </c>
    </row>
    <row r="886" ht="15.75" customHeight="1">
      <c r="A886" s="331" t="str">
        <f>'STUDENT SCHEDULE'!A885</f>
        <v/>
      </c>
      <c r="B886" s="343" t="str">
        <f>VLOOKUP($A886,MonDNE!$C$1:$E$4888,3,FALSE)</f>
        <v>#N/A</v>
      </c>
      <c r="C886" s="344" t="str">
        <f>VLOOKUP($A886,'Tues DNE'!$C$1:$E$4458,3,FALSE)</f>
        <v>#N/A</v>
      </c>
      <c r="D886" s="344" t="str">
        <f>VLOOKUP($A886,WedDNE!$C$1:$E$6271,3,FALSE)</f>
        <v>#N/A</v>
      </c>
      <c r="E886" s="344" t="str">
        <f>VLOOKUP($A886,ThurDNE!$C$1:$E$5739,3,FALSE)</f>
        <v>#N/A</v>
      </c>
      <c r="F886" s="344" t="str">
        <f>VLOOKUP($A886,FriDNE!$C$1:$E$5739,3,FALSE)</f>
        <v>#N/A</v>
      </c>
    </row>
    <row r="887" ht="15.75" customHeight="1">
      <c r="A887" s="331" t="str">
        <f>'STUDENT SCHEDULE'!A886</f>
        <v/>
      </c>
      <c r="B887" s="343" t="str">
        <f>VLOOKUP($A887,MonDNE!$C$1:$E$4888,3,FALSE)</f>
        <v>#N/A</v>
      </c>
      <c r="C887" s="344" t="str">
        <f>VLOOKUP($A887,'Tues DNE'!$C$1:$E$4458,3,FALSE)</f>
        <v>#N/A</v>
      </c>
      <c r="D887" s="344" t="str">
        <f>VLOOKUP($A887,WedDNE!$C$1:$E$6271,3,FALSE)</f>
        <v>#N/A</v>
      </c>
      <c r="E887" s="344" t="str">
        <f>VLOOKUP($A887,ThurDNE!$C$1:$E$5739,3,FALSE)</f>
        <v>#N/A</v>
      </c>
      <c r="F887" s="344" t="str">
        <f>VLOOKUP($A887,FriDNE!$C$1:$E$5739,3,FALSE)</f>
        <v>#N/A</v>
      </c>
    </row>
    <row r="888" ht="15.75" customHeight="1">
      <c r="A888" s="331" t="str">
        <f>'STUDENT SCHEDULE'!A887</f>
        <v/>
      </c>
      <c r="B888" s="343" t="str">
        <f>VLOOKUP($A888,MonDNE!$C$1:$E$4888,3,FALSE)</f>
        <v>#N/A</v>
      </c>
      <c r="C888" s="344" t="str">
        <f>VLOOKUP($A888,'Tues DNE'!$C$1:$E$4458,3,FALSE)</f>
        <v>#N/A</v>
      </c>
      <c r="D888" s="344" t="str">
        <f>VLOOKUP($A888,WedDNE!$C$1:$E$6271,3,FALSE)</f>
        <v>#N/A</v>
      </c>
      <c r="E888" s="344" t="str">
        <f>VLOOKUP($A888,ThurDNE!$C$1:$E$5739,3,FALSE)</f>
        <v>#N/A</v>
      </c>
      <c r="F888" s="344" t="str">
        <f>VLOOKUP($A888,FriDNE!$C$1:$E$5739,3,FALSE)</f>
        <v>#N/A</v>
      </c>
    </row>
    <row r="889" ht="15.75" customHeight="1">
      <c r="A889" s="331" t="str">
        <f>'STUDENT SCHEDULE'!A888</f>
        <v/>
      </c>
      <c r="B889" s="343" t="str">
        <f>VLOOKUP($A889,MonDNE!$C$1:$E$4888,3,FALSE)</f>
        <v>#N/A</v>
      </c>
      <c r="C889" s="344" t="str">
        <f>VLOOKUP($A889,'Tues DNE'!$C$1:$E$4458,3,FALSE)</f>
        <v>#N/A</v>
      </c>
      <c r="D889" s="344" t="str">
        <f>VLOOKUP($A889,WedDNE!$C$1:$E$6271,3,FALSE)</f>
        <v>#N/A</v>
      </c>
      <c r="E889" s="344" t="str">
        <f>VLOOKUP($A889,ThurDNE!$C$1:$E$5739,3,FALSE)</f>
        <v>#N/A</v>
      </c>
      <c r="F889" s="344" t="str">
        <f>VLOOKUP($A889,FriDNE!$C$1:$E$5739,3,FALSE)</f>
        <v>#N/A</v>
      </c>
    </row>
    <row r="890" ht="15.75" customHeight="1">
      <c r="A890" s="331" t="str">
        <f>'STUDENT SCHEDULE'!A889</f>
        <v/>
      </c>
      <c r="B890" s="343" t="str">
        <f>VLOOKUP($A890,MonDNE!$C$1:$E$4888,3,FALSE)</f>
        <v>#N/A</v>
      </c>
      <c r="C890" s="344" t="str">
        <f>VLOOKUP($A890,'Tues DNE'!$C$1:$E$4458,3,FALSE)</f>
        <v>#N/A</v>
      </c>
      <c r="D890" s="344" t="str">
        <f>VLOOKUP($A890,WedDNE!$C$1:$E$6271,3,FALSE)</f>
        <v>#N/A</v>
      </c>
      <c r="E890" s="344" t="str">
        <f>VLOOKUP($A890,ThurDNE!$C$1:$E$5739,3,FALSE)</f>
        <v>#N/A</v>
      </c>
      <c r="F890" s="344" t="str">
        <f>VLOOKUP($A890,FriDNE!$C$1:$E$5739,3,FALSE)</f>
        <v>#N/A</v>
      </c>
    </row>
    <row r="891" ht="15.75" customHeight="1">
      <c r="A891" s="331" t="str">
        <f>'STUDENT SCHEDULE'!A890</f>
        <v/>
      </c>
      <c r="B891" s="343" t="str">
        <f>VLOOKUP($A891,MonDNE!$C$1:$E$4888,3,FALSE)</f>
        <v>#N/A</v>
      </c>
      <c r="C891" s="344" t="str">
        <f>VLOOKUP($A891,'Tues DNE'!$C$1:$E$4458,3,FALSE)</f>
        <v>#N/A</v>
      </c>
      <c r="D891" s="344" t="str">
        <f>VLOOKUP($A891,WedDNE!$C$1:$E$6271,3,FALSE)</f>
        <v>#N/A</v>
      </c>
      <c r="E891" s="344" t="str">
        <f>VLOOKUP($A891,ThurDNE!$C$1:$E$5739,3,FALSE)</f>
        <v>#N/A</v>
      </c>
      <c r="F891" s="344" t="str">
        <f>VLOOKUP($A891,FriDNE!$C$1:$E$5739,3,FALSE)</f>
        <v>#N/A</v>
      </c>
    </row>
    <row r="892" ht="15.75" customHeight="1">
      <c r="A892" s="331" t="str">
        <f>'STUDENT SCHEDULE'!A891</f>
        <v/>
      </c>
      <c r="B892" s="343" t="str">
        <f>VLOOKUP($A892,MonDNE!$C$1:$E$4888,3,FALSE)</f>
        <v>#N/A</v>
      </c>
      <c r="C892" s="344" t="str">
        <f>VLOOKUP($A892,'Tues DNE'!$C$1:$E$4458,3,FALSE)</f>
        <v>#N/A</v>
      </c>
      <c r="D892" s="344" t="str">
        <f>VLOOKUP($A892,WedDNE!$C$1:$E$6271,3,FALSE)</f>
        <v>#N/A</v>
      </c>
      <c r="E892" s="344" t="str">
        <f>VLOOKUP($A892,ThurDNE!$C$1:$E$5739,3,FALSE)</f>
        <v>#N/A</v>
      </c>
      <c r="F892" s="344" t="str">
        <f>VLOOKUP($A892,FriDNE!$C$1:$E$5739,3,FALSE)</f>
        <v>#N/A</v>
      </c>
    </row>
    <row r="893" ht="15.75" customHeight="1">
      <c r="A893" s="331" t="str">
        <f>'STUDENT SCHEDULE'!A892</f>
        <v/>
      </c>
      <c r="B893" s="343" t="str">
        <f>VLOOKUP($A893,MonDNE!$C$1:$E$4888,3,FALSE)</f>
        <v>#N/A</v>
      </c>
      <c r="C893" s="344" t="str">
        <f>VLOOKUP($A893,'Tues DNE'!$C$1:$E$4458,3,FALSE)</f>
        <v>#N/A</v>
      </c>
      <c r="D893" s="344" t="str">
        <f>VLOOKUP($A893,WedDNE!$C$1:$E$6271,3,FALSE)</f>
        <v>#N/A</v>
      </c>
      <c r="E893" s="344" t="str">
        <f>VLOOKUP($A893,ThurDNE!$C$1:$E$5739,3,FALSE)</f>
        <v>#N/A</v>
      </c>
      <c r="F893" s="344" t="str">
        <f>VLOOKUP($A893,FriDNE!$C$1:$E$5739,3,FALSE)</f>
        <v>#N/A</v>
      </c>
    </row>
    <row r="894" ht="15.75" customHeight="1">
      <c r="A894" s="331" t="str">
        <f>'STUDENT SCHEDULE'!A893</f>
        <v/>
      </c>
      <c r="B894" s="343" t="str">
        <f>VLOOKUP($A894,MonDNE!$C$1:$E$4888,3,FALSE)</f>
        <v>#N/A</v>
      </c>
      <c r="C894" s="344" t="str">
        <f>VLOOKUP($A894,'Tues DNE'!$C$1:$E$4458,3,FALSE)</f>
        <v>#N/A</v>
      </c>
      <c r="D894" s="344" t="str">
        <f>VLOOKUP($A894,WedDNE!$C$1:$E$6271,3,FALSE)</f>
        <v>#N/A</v>
      </c>
      <c r="E894" s="344" t="str">
        <f>VLOOKUP($A894,ThurDNE!$C$1:$E$5739,3,FALSE)</f>
        <v>#N/A</v>
      </c>
      <c r="F894" s="344" t="str">
        <f>VLOOKUP($A894,FriDNE!$C$1:$E$5739,3,FALSE)</f>
        <v>#N/A</v>
      </c>
    </row>
    <row r="895" ht="15.75" customHeight="1">
      <c r="A895" s="331" t="str">
        <f>'STUDENT SCHEDULE'!A894</f>
        <v/>
      </c>
      <c r="B895" s="343" t="str">
        <f>VLOOKUP($A895,MonDNE!$C$1:$E$4888,3,FALSE)</f>
        <v>#N/A</v>
      </c>
      <c r="C895" s="344" t="str">
        <f>VLOOKUP($A895,'Tues DNE'!$C$1:$E$4458,3,FALSE)</f>
        <v>#N/A</v>
      </c>
      <c r="D895" s="344" t="str">
        <f>VLOOKUP($A895,WedDNE!$C$1:$E$6271,3,FALSE)</f>
        <v>#N/A</v>
      </c>
      <c r="E895" s="344" t="str">
        <f>VLOOKUP($A895,ThurDNE!$C$1:$E$5739,3,FALSE)</f>
        <v>#N/A</v>
      </c>
      <c r="F895" s="344" t="str">
        <f>VLOOKUP($A895,FriDNE!$C$1:$E$5739,3,FALSE)</f>
        <v>#N/A</v>
      </c>
    </row>
    <row r="896" ht="15.75" customHeight="1">
      <c r="A896" s="331" t="str">
        <f>'STUDENT SCHEDULE'!A895</f>
        <v/>
      </c>
      <c r="B896" s="343" t="str">
        <f>VLOOKUP($A896,MonDNE!$C$1:$E$4888,3,FALSE)</f>
        <v>#N/A</v>
      </c>
      <c r="C896" s="344" t="str">
        <f>VLOOKUP($A896,'Tues DNE'!$C$1:$E$4458,3,FALSE)</f>
        <v>#N/A</v>
      </c>
      <c r="D896" s="344" t="str">
        <f>VLOOKUP($A896,WedDNE!$C$1:$E$6271,3,FALSE)</f>
        <v>#N/A</v>
      </c>
      <c r="E896" s="344" t="str">
        <f>VLOOKUP($A896,ThurDNE!$C$1:$E$5739,3,FALSE)</f>
        <v>#N/A</v>
      </c>
      <c r="F896" s="344" t="str">
        <f>VLOOKUP($A896,FriDNE!$C$1:$E$5739,3,FALSE)</f>
        <v>#N/A</v>
      </c>
    </row>
    <row r="897" ht="15.75" customHeight="1">
      <c r="A897" s="331" t="str">
        <f>'STUDENT SCHEDULE'!A896</f>
        <v/>
      </c>
      <c r="B897" s="343" t="str">
        <f>VLOOKUP($A897,MonDNE!$C$1:$E$4888,3,FALSE)</f>
        <v>#N/A</v>
      </c>
      <c r="C897" s="344" t="str">
        <f>VLOOKUP($A897,'Tues DNE'!$C$1:$E$4458,3,FALSE)</f>
        <v>#N/A</v>
      </c>
      <c r="D897" s="344" t="str">
        <f>VLOOKUP($A897,WedDNE!$C$1:$E$6271,3,FALSE)</f>
        <v>#N/A</v>
      </c>
      <c r="E897" s="344" t="str">
        <f>VLOOKUP($A897,ThurDNE!$C$1:$E$5739,3,FALSE)</f>
        <v>#N/A</v>
      </c>
      <c r="F897" s="344" t="str">
        <f>VLOOKUP($A897,FriDNE!$C$1:$E$5739,3,FALSE)</f>
        <v>#N/A</v>
      </c>
    </row>
    <row r="898" ht="15.75" customHeight="1">
      <c r="A898" s="331" t="str">
        <f>'STUDENT SCHEDULE'!A897</f>
        <v/>
      </c>
      <c r="B898" s="343" t="str">
        <f>VLOOKUP($A898,MonDNE!$C$1:$E$4888,3,FALSE)</f>
        <v>#N/A</v>
      </c>
      <c r="C898" s="344" t="str">
        <f>VLOOKUP($A898,'Tues DNE'!$C$1:$E$4458,3,FALSE)</f>
        <v>#N/A</v>
      </c>
      <c r="D898" s="344" t="str">
        <f>VLOOKUP($A898,WedDNE!$C$1:$E$6271,3,FALSE)</f>
        <v>#N/A</v>
      </c>
      <c r="E898" s="344" t="str">
        <f>VLOOKUP($A898,ThurDNE!$C$1:$E$5739,3,FALSE)</f>
        <v>#N/A</v>
      </c>
      <c r="F898" s="344" t="str">
        <f>VLOOKUP($A898,FriDNE!$C$1:$E$5739,3,FALSE)</f>
        <v>#N/A</v>
      </c>
    </row>
    <row r="899" ht="15.75" customHeight="1">
      <c r="A899" s="331" t="str">
        <f>'STUDENT SCHEDULE'!A898</f>
        <v/>
      </c>
      <c r="B899" s="343" t="str">
        <f>VLOOKUP($A899,MonDNE!$C$1:$E$4888,3,FALSE)</f>
        <v>#N/A</v>
      </c>
      <c r="C899" s="344" t="str">
        <f>VLOOKUP($A899,'Tues DNE'!$C$1:$E$4458,3,FALSE)</f>
        <v>#N/A</v>
      </c>
      <c r="D899" s="344" t="str">
        <f>VLOOKUP($A899,WedDNE!$C$1:$E$6271,3,FALSE)</f>
        <v>#N/A</v>
      </c>
      <c r="E899" s="344" t="str">
        <f>VLOOKUP($A899,ThurDNE!$C$1:$E$5739,3,FALSE)</f>
        <v>#N/A</v>
      </c>
      <c r="F899" s="344" t="str">
        <f>VLOOKUP($A899,FriDNE!$C$1:$E$5739,3,FALSE)</f>
        <v>#N/A</v>
      </c>
    </row>
    <row r="900" ht="15.75" customHeight="1">
      <c r="A900" s="331" t="str">
        <f>'STUDENT SCHEDULE'!A899</f>
        <v/>
      </c>
      <c r="B900" s="343" t="str">
        <f>VLOOKUP($A900,MonDNE!$C$1:$E$4888,3,FALSE)</f>
        <v>#N/A</v>
      </c>
      <c r="C900" s="344" t="str">
        <f>VLOOKUP($A900,'Tues DNE'!$C$1:$E$4458,3,FALSE)</f>
        <v>#N/A</v>
      </c>
      <c r="D900" s="344" t="str">
        <f>VLOOKUP($A900,WedDNE!$C$1:$E$6271,3,FALSE)</f>
        <v>#N/A</v>
      </c>
      <c r="E900" s="344" t="str">
        <f>VLOOKUP($A900,ThurDNE!$C$1:$E$5739,3,FALSE)</f>
        <v>#N/A</v>
      </c>
      <c r="F900" s="344" t="str">
        <f>VLOOKUP($A900,FriDNE!$C$1:$E$5739,3,FALSE)</f>
        <v>#N/A</v>
      </c>
    </row>
    <row r="901" ht="15.75" customHeight="1">
      <c r="A901" s="331" t="str">
        <f>'STUDENT SCHEDULE'!A900</f>
        <v/>
      </c>
      <c r="B901" s="343" t="str">
        <f>VLOOKUP($A901,MonDNE!$C$1:$E$4888,3,FALSE)</f>
        <v>#N/A</v>
      </c>
      <c r="C901" s="344" t="str">
        <f>VLOOKUP($A901,'Tues DNE'!$C$1:$E$4458,3,FALSE)</f>
        <v>#N/A</v>
      </c>
      <c r="D901" s="344" t="str">
        <f>VLOOKUP($A901,WedDNE!$C$1:$E$6271,3,FALSE)</f>
        <v>#N/A</v>
      </c>
      <c r="E901" s="344" t="str">
        <f>VLOOKUP($A901,ThurDNE!$C$1:$E$5739,3,FALSE)</f>
        <v>#N/A</v>
      </c>
      <c r="F901" s="344" t="str">
        <f>VLOOKUP($A901,FriDNE!$C$1:$E$5739,3,FALSE)</f>
        <v>#N/A</v>
      </c>
    </row>
    <row r="902" ht="15.75" customHeight="1">
      <c r="A902" s="331" t="str">
        <f>'STUDENT SCHEDULE'!A901</f>
        <v/>
      </c>
      <c r="B902" s="343" t="str">
        <f>VLOOKUP($A902,MonDNE!$C$1:$E$4888,3,FALSE)</f>
        <v>#N/A</v>
      </c>
      <c r="C902" s="344" t="str">
        <f>VLOOKUP($A902,'Tues DNE'!$C$1:$E$4458,3,FALSE)</f>
        <v>#N/A</v>
      </c>
      <c r="D902" s="344" t="str">
        <f>VLOOKUP($A902,WedDNE!$C$1:$E$6271,3,FALSE)</f>
        <v>#N/A</v>
      </c>
      <c r="E902" s="344" t="str">
        <f>VLOOKUP($A902,ThurDNE!$C$1:$E$5739,3,FALSE)</f>
        <v>#N/A</v>
      </c>
      <c r="F902" s="344" t="str">
        <f>VLOOKUP($A902,FriDNE!$C$1:$E$5739,3,FALSE)</f>
        <v>#N/A</v>
      </c>
    </row>
    <row r="903" ht="15.75" customHeight="1">
      <c r="A903" s="331" t="str">
        <f>'STUDENT SCHEDULE'!A902</f>
        <v/>
      </c>
      <c r="B903" s="343" t="str">
        <f>VLOOKUP($A903,MonDNE!$C$1:$E$4888,3,FALSE)</f>
        <v>#N/A</v>
      </c>
      <c r="C903" s="344" t="str">
        <f>VLOOKUP($A903,'Tues DNE'!$C$1:$E$4458,3,FALSE)</f>
        <v>#N/A</v>
      </c>
      <c r="D903" s="344" t="str">
        <f>VLOOKUP($A903,WedDNE!$C$1:$E$6271,3,FALSE)</f>
        <v>#N/A</v>
      </c>
      <c r="E903" s="344" t="str">
        <f>VLOOKUP($A903,ThurDNE!$C$1:$E$5739,3,FALSE)</f>
        <v>#N/A</v>
      </c>
      <c r="F903" s="344" t="str">
        <f>VLOOKUP($A903,FriDNE!$C$1:$E$5739,3,FALSE)</f>
        <v>#N/A</v>
      </c>
    </row>
    <row r="904" ht="15.75" customHeight="1">
      <c r="A904" s="331" t="str">
        <f>'STUDENT SCHEDULE'!A903</f>
        <v/>
      </c>
      <c r="B904" s="343" t="str">
        <f>VLOOKUP($A904,MonDNE!$C$1:$E$4888,3,FALSE)</f>
        <v>#N/A</v>
      </c>
      <c r="C904" s="344" t="str">
        <f>VLOOKUP($A904,'Tues DNE'!$C$1:$E$4458,3,FALSE)</f>
        <v>#N/A</v>
      </c>
      <c r="D904" s="344" t="str">
        <f>VLOOKUP($A904,WedDNE!$C$1:$E$6271,3,FALSE)</f>
        <v>#N/A</v>
      </c>
      <c r="E904" s="344" t="str">
        <f>VLOOKUP($A904,ThurDNE!$C$1:$E$5739,3,FALSE)</f>
        <v>#N/A</v>
      </c>
      <c r="F904" s="344" t="str">
        <f>VLOOKUP($A904,FriDNE!$C$1:$E$5739,3,FALSE)</f>
        <v>#N/A</v>
      </c>
    </row>
    <row r="905" ht="15.75" customHeight="1">
      <c r="A905" s="331" t="str">
        <f>'STUDENT SCHEDULE'!A904</f>
        <v/>
      </c>
      <c r="B905" s="343" t="str">
        <f>VLOOKUP($A905,MonDNE!$C$1:$E$4888,3,FALSE)</f>
        <v>#N/A</v>
      </c>
      <c r="C905" s="344" t="str">
        <f>VLOOKUP($A905,'Tues DNE'!$C$1:$E$4458,3,FALSE)</f>
        <v>#N/A</v>
      </c>
      <c r="D905" s="344" t="str">
        <f>VLOOKUP($A905,WedDNE!$C$1:$E$6271,3,FALSE)</f>
        <v>#N/A</v>
      </c>
      <c r="E905" s="344" t="str">
        <f>VLOOKUP($A905,ThurDNE!$C$1:$E$5739,3,FALSE)</f>
        <v>#N/A</v>
      </c>
      <c r="F905" s="344" t="str">
        <f>VLOOKUP($A905,FriDNE!$C$1:$E$5739,3,FALSE)</f>
        <v>#N/A</v>
      </c>
    </row>
    <row r="906" ht="15.75" customHeight="1">
      <c r="A906" s="331" t="str">
        <f>'STUDENT SCHEDULE'!A905</f>
        <v/>
      </c>
      <c r="B906" s="343" t="str">
        <f>VLOOKUP($A906,MonDNE!$C$1:$E$4888,3,FALSE)</f>
        <v>#N/A</v>
      </c>
      <c r="C906" s="344" t="str">
        <f>VLOOKUP($A906,'Tues DNE'!$C$1:$E$4458,3,FALSE)</f>
        <v>#N/A</v>
      </c>
      <c r="D906" s="344" t="str">
        <f>VLOOKUP($A906,WedDNE!$C$1:$E$6271,3,FALSE)</f>
        <v>#N/A</v>
      </c>
      <c r="E906" s="344" t="str">
        <f>VLOOKUP($A906,ThurDNE!$C$1:$E$5739,3,FALSE)</f>
        <v>#N/A</v>
      </c>
      <c r="F906" s="344" t="str">
        <f>VLOOKUP($A906,FriDNE!$C$1:$E$5739,3,FALSE)</f>
        <v>#N/A</v>
      </c>
    </row>
    <row r="907" ht="15.75" customHeight="1">
      <c r="A907" s="331" t="str">
        <f>'STUDENT SCHEDULE'!A906</f>
        <v/>
      </c>
      <c r="B907" s="343" t="str">
        <f>VLOOKUP($A907,MonDNE!$C$1:$E$4888,3,FALSE)</f>
        <v>#N/A</v>
      </c>
      <c r="C907" s="344" t="str">
        <f>VLOOKUP($A907,'Tues DNE'!$C$1:$E$4458,3,FALSE)</f>
        <v>#N/A</v>
      </c>
      <c r="D907" s="344" t="str">
        <f>VLOOKUP($A907,WedDNE!$C$1:$E$6271,3,FALSE)</f>
        <v>#N/A</v>
      </c>
      <c r="E907" s="344" t="str">
        <f>VLOOKUP($A907,ThurDNE!$C$1:$E$5739,3,FALSE)</f>
        <v>#N/A</v>
      </c>
      <c r="F907" s="344" t="str">
        <f>VLOOKUP($A907,FriDNE!$C$1:$E$5739,3,FALSE)</f>
        <v>#N/A</v>
      </c>
    </row>
    <row r="908" ht="15.75" customHeight="1">
      <c r="A908" s="331" t="str">
        <f>'STUDENT SCHEDULE'!A907</f>
        <v/>
      </c>
      <c r="B908" s="343" t="str">
        <f>VLOOKUP($A908,MonDNE!$C$1:$E$4888,3,FALSE)</f>
        <v>#N/A</v>
      </c>
      <c r="C908" s="344" t="str">
        <f>VLOOKUP($A908,'Tues DNE'!$C$1:$E$4458,3,FALSE)</f>
        <v>#N/A</v>
      </c>
      <c r="D908" s="344" t="str">
        <f>VLOOKUP($A908,WedDNE!$C$1:$E$6271,3,FALSE)</f>
        <v>#N/A</v>
      </c>
      <c r="E908" s="344" t="str">
        <f>VLOOKUP($A908,ThurDNE!$C$1:$E$5739,3,FALSE)</f>
        <v>#N/A</v>
      </c>
      <c r="F908" s="344" t="str">
        <f>VLOOKUP($A908,FriDNE!$C$1:$E$5739,3,FALSE)</f>
        <v>#N/A</v>
      </c>
    </row>
    <row r="909" ht="15.75" customHeight="1">
      <c r="A909" s="331" t="str">
        <f>'STUDENT SCHEDULE'!A908</f>
        <v/>
      </c>
      <c r="B909" s="343" t="str">
        <f>VLOOKUP($A909,MonDNE!$C$1:$E$4888,3,FALSE)</f>
        <v>#N/A</v>
      </c>
      <c r="C909" s="344" t="str">
        <f>VLOOKUP($A909,'Tues DNE'!$C$1:$E$4458,3,FALSE)</f>
        <v>#N/A</v>
      </c>
      <c r="D909" s="344" t="str">
        <f>VLOOKUP($A909,WedDNE!$C$1:$E$6271,3,FALSE)</f>
        <v>#N/A</v>
      </c>
      <c r="E909" s="344" t="str">
        <f>VLOOKUP($A909,ThurDNE!$C$1:$E$5739,3,FALSE)</f>
        <v>#N/A</v>
      </c>
      <c r="F909" s="344" t="str">
        <f>VLOOKUP($A909,FriDNE!$C$1:$E$5739,3,FALSE)</f>
        <v>#N/A</v>
      </c>
    </row>
    <row r="910" ht="15.75" customHeight="1">
      <c r="A910" s="331" t="str">
        <f>'STUDENT SCHEDULE'!A909</f>
        <v/>
      </c>
      <c r="B910" s="343" t="str">
        <f>VLOOKUP($A910,MonDNE!$C$1:$E$4888,3,FALSE)</f>
        <v>#N/A</v>
      </c>
      <c r="C910" s="344" t="str">
        <f>VLOOKUP($A910,'Tues DNE'!$C$1:$E$4458,3,FALSE)</f>
        <v>#N/A</v>
      </c>
      <c r="D910" s="344" t="str">
        <f>VLOOKUP($A910,WedDNE!$C$1:$E$6271,3,FALSE)</f>
        <v>#N/A</v>
      </c>
      <c r="E910" s="344" t="str">
        <f>VLOOKUP($A910,ThurDNE!$C$1:$E$5739,3,FALSE)</f>
        <v>#N/A</v>
      </c>
      <c r="F910" s="344" t="str">
        <f>VLOOKUP($A910,FriDNE!$C$1:$E$5739,3,FALSE)</f>
        <v>#N/A</v>
      </c>
    </row>
    <row r="911" ht="15.75" customHeight="1">
      <c r="A911" s="331" t="str">
        <f>'STUDENT SCHEDULE'!A910</f>
        <v/>
      </c>
      <c r="B911" s="343" t="str">
        <f>VLOOKUP($A911,MonDNE!$C$1:$E$4888,3,FALSE)</f>
        <v>#N/A</v>
      </c>
      <c r="C911" s="344" t="str">
        <f>VLOOKUP($A911,'Tues DNE'!$C$1:$E$4458,3,FALSE)</f>
        <v>#N/A</v>
      </c>
      <c r="D911" s="344" t="str">
        <f>VLOOKUP($A911,WedDNE!$C$1:$E$6271,3,FALSE)</f>
        <v>#N/A</v>
      </c>
      <c r="E911" s="344" t="str">
        <f>VLOOKUP($A911,ThurDNE!$C$1:$E$5739,3,FALSE)</f>
        <v>#N/A</v>
      </c>
      <c r="F911" s="344" t="str">
        <f>VLOOKUP($A911,FriDNE!$C$1:$E$5739,3,FALSE)</f>
        <v>#N/A</v>
      </c>
    </row>
    <row r="912" ht="15.75" customHeight="1">
      <c r="A912" s="331" t="str">
        <f>'STUDENT SCHEDULE'!A911</f>
        <v/>
      </c>
      <c r="B912" s="343" t="str">
        <f>VLOOKUP($A912,MonDNE!$C$1:$E$4888,3,FALSE)</f>
        <v>#N/A</v>
      </c>
      <c r="C912" s="344" t="str">
        <f>VLOOKUP($A912,'Tues DNE'!$C$1:$E$4458,3,FALSE)</f>
        <v>#N/A</v>
      </c>
      <c r="D912" s="344" t="str">
        <f>VLOOKUP($A912,WedDNE!$C$1:$E$6271,3,FALSE)</f>
        <v>#N/A</v>
      </c>
      <c r="E912" s="344" t="str">
        <f>VLOOKUP($A912,ThurDNE!$C$1:$E$5739,3,FALSE)</f>
        <v>#N/A</v>
      </c>
      <c r="F912" s="344" t="str">
        <f>VLOOKUP($A912,FriDNE!$C$1:$E$5739,3,FALSE)</f>
        <v>#N/A</v>
      </c>
    </row>
    <row r="913" ht="15.75" customHeight="1">
      <c r="A913" s="331" t="str">
        <f>'STUDENT SCHEDULE'!A912</f>
        <v/>
      </c>
      <c r="B913" s="343" t="str">
        <f>VLOOKUP($A913,MonDNE!$C$1:$E$4888,3,FALSE)</f>
        <v>#N/A</v>
      </c>
      <c r="C913" s="344" t="str">
        <f>VLOOKUP($A913,'Tues DNE'!$C$1:$E$4458,3,FALSE)</f>
        <v>#N/A</v>
      </c>
      <c r="D913" s="344" t="str">
        <f>VLOOKUP($A913,WedDNE!$C$1:$E$6271,3,FALSE)</f>
        <v>#N/A</v>
      </c>
      <c r="E913" s="344" t="str">
        <f>VLOOKUP($A913,ThurDNE!$C$1:$E$5739,3,FALSE)</f>
        <v>#N/A</v>
      </c>
      <c r="F913" s="344" t="str">
        <f>VLOOKUP($A913,FriDNE!$C$1:$E$5739,3,FALSE)</f>
        <v>#N/A</v>
      </c>
    </row>
    <row r="914" ht="15.75" customHeight="1">
      <c r="A914" s="331" t="str">
        <f>'STUDENT SCHEDULE'!A913</f>
        <v/>
      </c>
      <c r="B914" s="343" t="str">
        <f>VLOOKUP($A914,MonDNE!$C$1:$E$4888,3,FALSE)</f>
        <v>#N/A</v>
      </c>
      <c r="C914" s="344" t="str">
        <f>VLOOKUP($A914,'Tues DNE'!$C$1:$E$4458,3,FALSE)</f>
        <v>#N/A</v>
      </c>
      <c r="D914" s="344" t="str">
        <f>VLOOKUP($A914,WedDNE!$C$1:$E$6271,3,FALSE)</f>
        <v>#N/A</v>
      </c>
      <c r="E914" s="344" t="str">
        <f>VLOOKUP($A914,ThurDNE!$C$1:$E$5739,3,FALSE)</f>
        <v>#N/A</v>
      </c>
      <c r="F914" s="344" t="str">
        <f>VLOOKUP($A914,FriDNE!$C$1:$E$5739,3,FALSE)</f>
        <v>#N/A</v>
      </c>
    </row>
    <row r="915" ht="15.75" customHeight="1">
      <c r="A915" s="331" t="str">
        <f>'STUDENT SCHEDULE'!A914</f>
        <v/>
      </c>
      <c r="B915" s="343" t="str">
        <f>VLOOKUP($A915,MonDNE!$C$1:$E$4888,3,FALSE)</f>
        <v>#N/A</v>
      </c>
      <c r="C915" s="344" t="str">
        <f>VLOOKUP($A915,'Tues DNE'!$C$1:$E$4458,3,FALSE)</f>
        <v>#N/A</v>
      </c>
      <c r="D915" s="344" t="str">
        <f>VLOOKUP($A915,WedDNE!$C$1:$E$6271,3,FALSE)</f>
        <v>#N/A</v>
      </c>
      <c r="E915" s="344" t="str">
        <f>VLOOKUP($A915,ThurDNE!$C$1:$E$5739,3,FALSE)</f>
        <v>#N/A</v>
      </c>
      <c r="F915" s="344" t="str">
        <f>VLOOKUP($A915,FriDNE!$C$1:$E$5739,3,FALSE)</f>
        <v>#N/A</v>
      </c>
    </row>
    <row r="916" ht="15.75" customHeight="1">
      <c r="A916" s="331" t="str">
        <f>'STUDENT SCHEDULE'!A915</f>
        <v/>
      </c>
      <c r="B916" s="343" t="str">
        <f>VLOOKUP($A916,MonDNE!$C$1:$E$4888,3,FALSE)</f>
        <v>#N/A</v>
      </c>
      <c r="C916" s="344" t="str">
        <f>VLOOKUP($A916,'Tues DNE'!$C$1:$E$4458,3,FALSE)</f>
        <v>#N/A</v>
      </c>
      <c r="D916" s="344" t="str">
        <f>VLOOKUP($A916,WedDNE!$C$1:$E$6271,3,FALSE)</f>
        <v>#N/A</v>
      </c>
      <c r="E916" s="344" t="str">
        <f>VLOOKUP($A916,ThurDNE!$C$1:$E$5739,3,FALSE)</f>
        <v>#N/A</v>
      </c>
      <c r="F916" s="344" t="str">
        <f>VLOOKUP($A916,FriDNE!$C$1:$E$5739,3,FALSE)</f>
        <v>#N/A</v>
      </c>
    </row>
    <row r="917" ht="15.75" customHeight="1">
      <c r="A917" s="331" t="str">
        <f>'STUDENT SCHEDULE'!A916</f>
        <v/>
      </c>
      <c r="B917" s="343" t="str">
        <f>VLOOKUP($A917,MonDNE!$C$1:$E$4888,3,FALSE)</f>
        <v>#N/A</v>
      </c>
      <c r="C917" s="344" t="str">
        <f>VLOOKUP($A917,'Tues DNE'!$C$1:$E$4458,3,FALSE)</f>
        <v>#N/A</v>
      </c>
      <c r="D917" s="344" t="str">
        <f>VLOOKUP($A917,WedDNE!$C$1:$E$6271,3,FALSE)</f>
        <v>#N/A</v>
      </c>
      <c r="E917" s="344" t="str">
        <f>VLOOKUP($A917,ThurDNE!$C$1:$E$5739,3,FALSE)</f>
        <v>#N/A</v>
      </c>
      <c r="F917" s="344" t="str">
        <f>VLOOKUP($A917,FriDNE!$C$1:$E$5739,3,FALSE)</f>
        <v>#N/A</v>
      </c>
    </row>
    <row r="918" ht="15.75" customHeight="1">
      <c r="A918" s="331" t="str">
        <f>'STUDENT SCHEDULE'!A917</f>
        <v/>
      </c>
      <c r="B918" s="343" t="str">
        <f>VLOOKUP($A918,MonDNE!$C$1:$E$4888,3,FALSE)</f>
        <v>#N/A</v>
      </c>
      <c r="C918" s="344" t="str">
        <f>VLOOKUP($A918,'Tues DNE'!$C$1:$E$4458,3,FALSE)</f>
        <v>#N/A</v>
      </c>
      <c r="D918" s="344" t="str">
        <f>VLOOKUP($A918,WedDNE!$C$1:$E$6271,3,FALSE)</f>
        <v>#N/A</v>
      </c>
      <c r="E918" s="344" t="str">
        <f>VLOOKUP($A918,ThurDNE!$C$1:$E$5739,3,FALSE)</f>
        <v>#N/A</v>
      </c>
      <c r="F918" s="344" t="str">
        <f>VLOOKUP($A918,FriDNE!$C$1:$E$5739,3,FALSE)</f>
        <v>#N/A</v>
      </c>
    </row>
    <row r="919" ht="15.75" customHeight="1">
      <c r="A919" s="331" t="str">
        <f>'STUDENT SCHEDULE'!A918</f>
        <v/>
      </c>
      <c r="B919" s="343" t="str">
        <f>VLOOKUP($A919,MonDNE!$C$1:$E$4888,3,FALSE)</f>
        <v>#N/A</v>
      </c>
      <c r="C919" s="344" t="str">
        <f>VLOOKUP($A919,'Tues DNE'!$C$1:$E$4458,3,FALSE)</f>
        <v>#N/A</v>
      </c>
      <c r="D919" s="344" t="str">
        <f>VLOOKUP($A919,WedDNE!$C$1:$E$6271,3,FALSE)</f>
        <v>#N/A</v>
      </c>
      <c r="E919" s="344" t="str">
        <f>VLOOKUP($A919,ThurDNE!$C$1:$E$5739,3,FALSE)</f>
        <v>#N/A</v>
      </c>
      <c r="F919" s="344" t="str">
        <f>VLOOKUP($A919,FriDNE!$C$1:$E$5739,3,FALSE)</f>
        <v>#N/A</v>
      </c>
    </row>
    <row r="920" ht="15.75" customHeight="1">
      <c r="A920" s="331" t="str">
        <f>'STUDENT SCHEDULE'!A919</f>
        <v/>
      </c>
      <c r="B920" s="343" t="str">
        <f>VLOOKUP($A920,MonDNE!$C$1:$E$4888,3,FALSE)</f>
        <v>#N/A</v>
      </c>
      <c r="C920" s="344" t="str">
        <f>VLOOKUP($A920,'Tues DNE'!$C$1:$E$4458,3,FALSE)</f>
        <v>#N/A</v>
      </c>
      <c r="D920" s="344" t="str">
        <f>VLOOKUP($A920,WedDNE!$C$1:$E$6271,3,FALSE)</f>
        <v>#N/A</v>
      </c>
      <c r="E920" s="344" t="str">
        <f>VLOOKUP($A920,ThurDNE!$C$1:$E$5739,3,FALSE)</f>
        <v>#N/A</v>
      </c>
      <c r="F920" s="344" t="str">
        <f>VLOOKUP($A920,FriDNE!$C$1:$E$5739,3,FALSE)</f>
        <v>#N/A</v>
      </c>
    </row>
    <row r="921" ht="15.75" customHeight="1">
      <c r="A921" s="331" t="str">
        <f>'STUDENT SCHEDULE'!A920</f>
        <v/>
      </c>
      <c r="B921" s="343" t="str">
        <f>VLOOKUP($A921,MonDNE!$C$1:$E$4888,3,FALSE)</f>
        <v>#N/A</v>
      </c>
      <c r="C921" s="344" t="str">
        <f>VLOOKUP($A921,'Tues DNE'!$C$1:$E$4458,3,FALSE)</f>
        <v>#N/A</v>
      </c>
      <c r="D921" s="344" t="str">
        <f>VLOOKUP($A921,WedDNE!$C$1:$E$6271,3,FALSE)</f>
        <v>#N/A</v>
      </c>
      <c r="E921" s="344" t="str">
        <f>VLOOKUP($A921,ThurDNE!$C$1:$E$5739,3,FALSE)</f>
        <v>#N/A</v>
      </c>
      <c r="F921" s="344" t="str">
        <f>VLOOKUP($A921,FriDNE!$C$1:$E$5739,3,FALSE)</f>
        <v>#N/A</v>
      </c>
    </row>
    <row r="922" ht="15.75" customHeight="1">
      <c r="A922" s="331" t="str">
        <f>'STUDENT SCHEDULE'!A921</f>
        <v/>
      </c>
      <c r="B922" s="343" t="str">
        <f>VLOOKUP($A922,MonDNE!$C$1:$E$4888,3,FALSE)</f>
        <v>#N/A</v>
      </c>
      <c r="C922" s="344" t="str">
        <f>VLOOKUP($A922,'Tues DNE'!$C$1:$E$4458,3,FALSE)</f>
        <v>#N/A</v>
      </c>
      <c r="D922" s="344" t="str">
        <f>VLOOKUP($A922,WedDNE!$C$1:$E$6271,3,FALSE)</f>
        <v>#N/A</v>
      </c>
      <c r="E922" s="344" t="str">
        <f>VLOOKUP($A922,ThurDNE!$C$1:$E$5739,3,FALSE)</f>
        <v>#N/A</v>
      </c>
      <c r="F922" s="344" t="str">
        <f>VLOOKUP($A922,FriDNE!$C$1:$E$5739,3,FALSE)</f>
        <v>#N/A</v>
      </c>
    </row>
    <row r="923" ht="15.75" customHeight="1">
      <c r="A923" s="331" t="str">
        <f>'STUDENT SCHEDULE'!A922</f>
        <v/>
      </c>
      <c r="B923" s="343" t="str">
        <f>VLOOKUP($A923,MonDNE!$C$1:$E$4888,3,FALSE)</f>
        <v>#N/A</v>
      </c>
      <c r="C923" s="344" t="str">
        <f>VLOOKUP($A923,'Tues DNE'!$C$1:$E$4458,3,FALSE)</f>
        <v>#N/A</v>
      </c>
      <c r="D923" s="344" t="str">
        <f>VLOOKUP($A923,WedDNE!$C$1:$E$6271,3,FALSE)</f>
        <v>#N/A</v>
      </c>
      <c r="E923" s="344" t="str">
        <f>VLOOKUP($A923,ThurDNE!$C$1:$E$5739,3,FALSE)</f>
        <v>#N/A</v>
      </c>
      <c r="F923" s="344" t="str">
        <f>VLOOKUP($A923,FriDNE!$C$1:$E$5739,3,FALSE)</f>
        <v>#N/A</v>
      </c>
    </row>
    <row r="924" ht="15.75" customHeight="1">
      <c r="A924" s="331" t="str">
        <f>'STUDENT SCHEDULE'!A923</f>
        <v/>
      </c>
      <c r="B924" s="343" t="str">
        <f>VLOOKUP($A924,MonDNE!$C$1:$E$4888,3,FALSE)</f>
        <v>#N/A</v>
      </c>
      <c r="C924" s="344" t="str">
        <f>VLOOKUP($A924,'Tues DNE'!$C$1:$E$4458,3,FALSE)</f>
        <v>#N/A</v>
      </c>
      <c r="D924" s="344" t="str">
        <f>VLOOKUP($A924,WedDNE!$C$1:$E$6271,3,FALSE)</f>
        <v>#N/A</v>
      </c>
      <c r="E924" s="344" t="str">
        <f>VLOOKUP($A924,ThurDNE!$C$1:$E$5739,3,FALSE)</f>
        <v>#N/A</v>
      </c>
      <c r="F924" s="344" t="str">
        <f>VLOOKUP($A924,FriDNE!$C$1:$E$5739,3,FALSE)</f>
        <v>#N/A</v>
      </c>
    </row>
    <row r="925" ht="15.75" customHeight="1">
      <c r="A925" s="331" t="str">
        <f>'STUDENT SCHEDULE'!A924</f>
        <v/>
      </c>
      <c r="B925" s="343" t="str">
        <f>VLOOKUP($A925,MonDNE!$C$1:$E$4888,3,FALSE)</f>
        <v>#N/A</v>
      </c>
      <c r="C925" s="344" t="str">
        <f>VLOOKUP($A925,'Tues DNE'!$C$1:$E$4458,3,FALSE)</f>
        <v>#N/A</v>
      </c>
      <c r="D925" s="344" t="str">
        <f>VLOOKUP($A925,WedDNE!$C$1:$E$6271,3,FALSE)</f>
        <v>#N/A</v>
      </c>
      <c r="E925" s="344" t="str">
        <f>VLOOKUP($A925,ThurDNE!$C$1:$E$5739,3,FALSE)</f>
        <v>#N/A</v>
      </c>
      <c r="F925" s="344" t="str">
        <f>VLOOKUP($A925,FriDNE!$C$1:$E$5739,3,FALSE)</f>
        <v>#N/A</v>
      </c>
    </row>
    <row r="926" ht="15.75" customHeight="1">
      <c r="A926" s="331" t="str">
        <f>'STUDENT SCHEDULE'!A925</f>
        <v/>
      </c>
      <c r="B926" s="343" t="str">
        <f>VLOOKUP($A926,MonDNE!$C$1:$E$4888,3,FALSE)</f>
        <v>#N/A</v>
      </c>
      <c r="C926" s="344" t="str">
        <f>VLOOKUP($A926,'Tues DNE'!$C$1:$E$4458,3,FALSE)</f>
        <v>#N/A</v>
      </c>
      <c r="D926" s="344" t="str">
        <f>VLOOKUP($A926,WedDNE!$C$1:$E$6271,3,FALSE)</f>
        <v>#N/A</v>
      </c>
      <c r="E926" s="344" t="str">
        <f>VLOOKUP($A926,ThurDNE!$C$1:$E$5739,3,FALSE)</f>
        <v>#N/A</v>
      </c>
      <c r="F926" s="344" t="str">
        <f>VLOOKUP($A926,FriDNE!$C$1:$E$5739,3,FALSE)</f>
        <v>#N/A</v>
      </c>
    </row>
    <row r="927" ht="15.75" customHeight="1">
      <c r="A927" s="331" t="str">
        <f>'STUDENT SCHEDULE'!A926</f>
        <v/>
      </c>
      <c r="B927" s="343" t="str">
        <f>VLOOKUP($A927,MonDNE!$C$1:$E$4888,3,FALSE)</f>
        <v>#N/A</v>
      </c>
      <c r="C927" s="344" t="str">
        <f>VLOOKUP($A927,'Tues DNE'!$C$1:$E$4458,3,FALSE)</f>
        <v>#N/A</v>
      </c>
      <c r="D927" s="344" t="str">
        <f>VLOOKUP($A927,WedDNE!$C$1:$E$6271,3,FALSE)</f>
        <v>#N/A</v>
      </c>
      <c r="E927" s="344" t="str">
        <f>VLOOKUP($A927,ThurDNE!$C$1:$E$5739,3,FALSE)</f>
        <v>#N/A</v>
      </c>
      <c r="F927" s="344" t="str">
        <f>VLOOKUP($A927,FriDNE!$C$1:$E$5739,3,FALSE)</f>
        <v>#N/A</v>
      </c>
    </row>
    <row r="928" ht="15.75" customHeight="1">
      <c r="A928" s="331" t="str">
        <f>'STUDENT SCHEDULE'!A927</f>
        <v/>
      </c>
      <c r="B928" s="343" t="str">
        <f>VLOOKUP($A928,MonDNE!$C$1:$E$4888,3,FALSE)</f>
        <v>#N/A</v>
      </c>
      <c r="C928" s="344" t="str">
        <f>VLOOKUP($A928,'Tues DNE'!$C$1:$E$4458,3,FALSE)</f>
        <v>#N/A</v>
      </c>
      <c r="D928" s="344" t="str">
        <f>VLOOKUP($A928,WedDNE!$C$1:$E$6271,3,FALSE)</f>
        <v>#N/A</v>
      </c>
      <c r="E928" s="344" t="str">
        <f>VLOOKUP($A928,ThurDNE!$C$1:$E$5739,3,FALSE)</f>
        <v>#N/A</v>
      </c>
      <c r="F928" s="344" t="str">
        <f>VLOOKUP($A928,FriDNE!$C$1:$E$5739,3,FALSE)</f>
        <v>#N/A</v>
      </c>
    </row>
    <row r="929" ht="15.75" customHeight="1">
      <c r="A929" s="331" t="str">
        <f>'STUDENT SCHEDULE'!A928</f>
        <v/>
      </c>
      <c r="B929" s="343" t="str">
        <f>VLOOKUP($A929,MonDNE!$C$1:$E$4888,3,FALSE)</f>
        <v>#N/A</v>
      </c>
      <c r="C929" s="344" t="str">
        <f>VLOOKUP($A929,'Tues DNE'!$C$1:$E$4458,3,FALSE)</f>
        <v>#N/A</v>
      </c>
      <c r="D929" s="344" t="str">
        <f>VLOOKUP($A929,WedDNE!$C$1:$E$6271,3,FALSE)</f>
        <v>#N/A</v>
      </c>
      <c r="E929" s="344" t="str">
        <f>VLOOKUP($A929,ThurDNE!$C$1:$E$5739,3,FALSE)</f>
        <v>#N/A</v>
      </c>
      <c r="F929" s="344" t="str">
        <f>VLOOKUP($A929,FriDNE!$C$1:$E$5739,3,FALSE)</f>
        <v>#N/A</v>
      </c>
    </row>
    <row r="930" ht="15.75" customHeight="1">
      <c r="A930" s="331" t="str">
        <f>'STUDENT SCHEDULE'!A929</f>
        <v/>
      </c>
      <c r="B930" s="343" t="str">
        <f>VLOOKUP($A930,MonDNE!$C$1:$E$4888,3,FALSE)</f>
        <v>#N/A</v>
      </c>
      <c r="C930" s="344" t="str">
        <f>VLOOKUP($A930,'Tues DNE'!$C$1:$E$4458,3,FALSE)</f>
        <v>#N/A</v>
      </c>
      <c r="D930" s="344" t="str">
        <f>VLOOKUP($A930,WedDNE!$C$1:$E$6271,3,FALSE)</f>
        <v>#N/A</v>
      </c>
      <c r="E930" s="344" t="str">
        <f>VLOOKUP($A930,ThurDNE!$C$1:$E$5739,3,FALSE)</f>
        <v>#N/A</v>
      </c>
      <c r="F930" s="344" t="str">
        <f>VLOOKUP($A930,FriDNE!$C$1:$E$5739,3,FALSE)</f>
        <v>#N/A</v>
      </c>
    </row>
    <row r="931" ht="15.75" customHeight="1">
      <c r="A931" s="331" t="str">
        <f>'STUDENT SCHEDULE'!A930</f>
        <v/>
      </c>
      <c r="B931" s="343" t="str">
        <f>VLOOKUP($A931,MonDNE!$C$1:$E$4888,3,FALSE)</f>
        <v>#N/A</v>
      </c>
      <c r="C931" s="344" t="str">
        <f>VLOOKUP($A931,'Tues DNE'!$C$1:$E$4458,3,FALSE)</f>
        <v>#N/A</v>
      </c>
      <c r="D931" s="344" t="str">
        <f>VLOOKUP($A931,WedDNE!$C$1:$E$6271,3,FALSE)</f>
        <v>#N/A</v>
      </c>
      <c r="E931" s="344" t="str">
        <f>VLOOKUP($A931,ThurDNE!$C$1:$E$5739,3,FALSE)</f>
        <v>#N/A</v>
      </c>
      <c r="F931" s="344" t="str">
        <f>VLOOKUP($A931,FriDNE!$C$1:$E$5739,3,FALSE)</f>
        <v>#N/A</v>
      </c>
    </row>
    <row r="932" ht="15.75" customHeight="1">
      <c r="A932" s="331" t="str">
        <f>'STUDENT SCHEDULE'!A931</f>
        <v/>
      </c>
      <c r="B932" s="343" t="str">
        <f>VLOOKUP($A932,MonDNE!$C$1:$E$4888,3,FALSE)</f>
        <v>#N/A</v>
      </c>
      <c r="C932" s="344" t="str">
        <f>VLOOKUP($A932,'Tues DNE'!$C$1:$E$4458,3,FALSE)</f>
        <v>#N/A</v>
      </c>
      <c r="D932" s="344" t="str">
        <f>VLOOKUP($A932,WedDNE!$C$1:$E$6271,3,FALSE)</f>
        <v>#N/A</v>
      </c>
      <c r="E932" s="344" t="str">
        <f>VLOOKUP($A932,ThurDNE!$C$1:$E$5739,3,FALSE)</f>
        <v>#N/A</v>
      </c>
      <c r="F932" s="344" t="str">
        <f>VLOOKUP($A932,FriDNE!$C$1:$E$5739,3,FALSE)</f>
        <v>#N/A</v>
      </c>
    </row>
    <row r="933" ht="15.75" customHeight="1">
      <c r="A933" s="331" t="str">
        <f>'STUDENT SCHEDULE'!A932</f>
        <v/>
      </c>
      <c r="B933" s="343" t="str">
        <f>VLOOKUP($A933,MonDNE!$C$1:$E$4888,3,FALSE)</f>
        <v>#N/A</v>
      </c>
      <c r="C933" s="344" t="str">
        <f>VLOOKUP($A933,'Tues DNE'!$C$1:$E$4458,3,FALSE)</f>
        <v>#N/A</v>
      </c>
      <c r="D933" s="344" t="str">
        <f>VLOOKUP($A933,WedDNE!$C$1:$E$6271,3,FALSE)</f>
        <v>#N/A</v>
      </c>
      <c r="E933" s="344" t="str">
        <f>VLOOKUP($A933,ThurDNE!$C$1:$E$5739,3,FALSE)</f>
        <v>#N/A</v>
      </c>
      <c r="F933" s="344" t="str">
        <f>VLOOKUP($A933,FriDNE!$C$1:$E$5739,3,FALSE)</f>
        <v>#N/A</v>
      </c>
    </row>
    <row r="934" ht="15.75" customHeight="1">
      <c r="A934" s="331" t="str">
        <f>'STUDENT SCHEDULE'!A933</f>
        <v/>
      </c>
      <c r="B934" s="343" t="str">
        <f>VLOOKUP($A934,MonDNE!$C$1:$E$4888,3,FALSE)</f>
        <v>#N/A</v>
      </c>
      <c r="C934" s="344" t="str">
        <f>VLOOKUP($A934,'Tues DNE'!$C$1:$E$4458,3,FALSE)</f>
        <v>#N/A</v>
      </c>
      <c r="D934" s="344" t="str">
        <f>VLOOKUP($A934,WedDNE!$C$1:$E$6271,3,FALSE)</f>
        <v>#N/A</v>
      </c>
      <c r="E934" s="344" t="str">
        <f>VLOOKUP($A934,ThurDNE!$C$1:$E$5739,3,FALSE)</f>
        <v>#N/A</v>
      </c>
      <c r="F934" s="344" t="str">
        <f>VLOOKUP($A934,FriDNE!$C$1:$E$5739,3,FALSE)</f>
        <v>#N/A</v>
      </c>
    </row>
    <row r="935" ht="15.75" customHeight="1">
      <c r="A935" s="331" t="str">
        <f>'STUDENT SCHEDULE'!A934</f>
        <v/>
      </c>
      <c r="B935" s="343" t="str">
        <f>VLOOKUP($A935,MonDNE!$C$1:$E$4888,3,FALSE)</f>
        <v>#N/A</v>
      </c>
      <c r="C935" s="344" t="str">
        <f>VLOOKUP($A935,'Tues DNE'!$C$1:$E$4458,3,FALSE)</f>
        <v>#N/A</v>
      </c>
      <c r="D935" s="344" t="str">
        <f>VLOOKUP($A935,WedDNE!$C$1:$E$6271,3,FALSE)</f>
        <v>#N/A</v>
      </c>
      <c r="E935" s="344" t="str">
        <f>VLOOKUP($A935,ThurDNE!$C$1:$E$5739,3,FALSE)</f>
        <v>#N/A</v>
      </c>
      <c r="F935" s="344" t="str">
        <f>VLOOKUP($A935,FriDNE!$C$1:$E$5739,3,FALSE)</f>
        <v>#N/A</v>
      </c>
    </row>
    <row r="936" ht="15.75" customHeight="1">
      <c r="A936" s="331" t="str">
        <f>'STUDENT SCHEDULE'!A935</f>
        <v/>
      </c>
      <c r="B936" s="343" t="str">
        <f>VLOOKUP($A936,MonDNE!$C$1:$E$4888,3,FALSE)</f>
        <v>#N/A</v>
      </c>
      <c r="C936" s="344" t="str">
        <f>VLOOKUP($A936,'Tues DNE'!$C$1:$E$4458,3,FALSE)</f>
        <v>#N/A</v>
      </c>
      <c r="D936" s="344" t="str">
        <f>VLOOKUP($A936,WedDNE!$C$1:$E$6271,3,FALSE)</f>
        <v>#N/A</v>
      </c>
      <c r="E936" s="344" t="str">
        <f>VLOOKUP($A936,ThurDNE!$C$1:$E$5739,3,FALSE)</f>
        <v>#N/A</v>
      </c>
      <c r="F936" s="344" t="str">
        <f>VLOOKUP($A936,FriDNE!$C$1:$E$5739,3,FALSE)</f>
        <v>#N/A</v>
      </c>
    </row>
    <row r="937" ht="15.75" customHeight="1">
      <c r="A937" s="331" t="str">
        <f>'STUDENT SCHEDULE'!A936</f>
        <v/>
      </c>
      <c r="B937" s="343" t="str">
        <f>VLOOKUP($A937,MonDNE!$C$1:$E$4888,3,FALSE)</f>
        <v>#N/A</v>
      </c>
      <c r="C937" s="344" t="str">
        <f>VLOOKUP($A937,'Tues DNE'!$C$1:$E$4458,3,FALSE)</f>
        <v>#N/A</v>
      </c>
      <c r="D937" s="344" t="str">
        <f>VLOOKUP($A937,WedDNE!$C$1:$E$6271,3,FALSE)</f>
        <v>#N/A</v>
      </c>
      <c r="E937" s="344" t="str">
        <f>VLOOKUP($A937,ThurDNE!$C$1:$E$5739,3,FALSE)</f>
        <v>#N/A</v>
      </c>
      <c r="F937" s="344" t="str">
        <f>VLOOKUP($A937,FriDNE!$C$1:$E$5739,3,FALSE)</f>
        <v>#N/A</v>
      </c>
    </row>
    <row r="938" ht="15.75" customHeight="1">
      <c r="A938" s="331" t="str">
        <f>'STUDENT SCHEDULE'!A937</f>
        <v/>
      </c>
      <c r="B938" s="343" t="str">
        <f>VLOOKUP($A938,MonDNE!$C$1:$E$4888,3,FALSE)</f>
        <v>#N/A</v>
      </c>
      <c r="C938" s="344" t="str">
        <f>VLOOKUP($A938,'Tues DNE'!$C$1:$E$4458,3,FALSE)</f>
        <v>#N/A</v>
      </c>
      <c r="D938" s="344" t="str">
        <f>VLOOKUP($A938,WedDNE!$C$1:$E$6271,3,FALSE)</f>
        <v>#N/A</v>
      </c>
      <c r="E938" s="344" t="str">
        <f>VLOOKUP($A938,ThurDNE!$C$1:$E$5739,3,FALSE)</f>
        <v>#N/A</v>
      </c>
      <c r="F938" s="344" t="str">
        <f>VLOOKUP($A938,FriDNE!$C$1:$E$5739,3,FALSE)</f>
        <v>#N/A</v>
      </c>
    </row>
    <row r="939" ht="15.75" customHeight="1">
      <c r="A939" s="331" t="str">
        <f>'STUDENT SCHEDULE'!A938</f>
        <v/>
      </c>
      <c r="B939" s="343" t="str">
        <f>VLOOKUP($A939,MonDNE!$C$1:$E$4888,3,FALSE)</f>
        <v>#N/A</v>
      </c>
      <c r="C939" s="344" t="str">
        <f>VLOOKUP($A939,'Tues DNE'!$C$1:$E$4458,3,FALSE)</f>
        <v>#N/A</v>
      </c>
      <c r="D939" s="344" t="str">
        <f>VLOOKUP($A939,WedDNE!$C$1:$E$6271,3,FALSE)</f>
        <v>#N/A</v>
      </c>
      <c r="E939" s="344" t="str">
        <f>VLOOKUP($A939,ThurDNE!$C$1:$E$5739,3,FALSE)</f>
        <v>#N/A</v>
      </c>
      <c r="F939" s="344" t="str">
        <f>VLOOKUP($A939,FriDNE!$C$1:$E$5739,3,FALSE)</f>
        <v>#N/A</v>
      </c>
    </row>
    <row r="940" ht="15.75" customHeight="1">
      <c r="A940" s="331" t="str">
        <f>'STUDENT SCHEDULE'!A939</f>
        <v/>
      </c>
      <c r="B940" s="343" t="str">
        <f>VLOOKUP($A940,MonDNE!$C$1:$E$4888,3,FALSE)</f>
        <v>#N/A</v>
      </c>
      <c r="C940" s="344" t="str">
        <f>VLOOKUP($A940,'Tues DNE'!$C$1:$E$4458,3,FALSE)</f>
        <v>#N/A</v>
      </c>
      <c r="D940" s="344" t="str">
        <f>VLOOKUP($A940,WedDNE!$C$1:$E$6271,3,FALSE)</f>
        <v>#N/A</v>
      </c>
      <c r="E940" s="344" t="str">
        <f>VLOOKUP($A940,ThurDNE!$C$1:$E$5739,3,FALSE)</f>
        <v>#N/A</v>
      </c>
      <c r="F940" s="344" t="str">
        <f>VLOOKUP($A940,FriDNE!$C$1:$E$5739,3,FALSE)</f>
        <v>#N/A</v>
      </c>
    </row>
    <row r="941" ht="15.75" customHeight="1">
      <c r="A941" s="331" t="str">
        <f>'STUDENT SCHEDULE'!A940</f>
        <v/>
      </c>
      <c r="B941" s="343" t="str">
        <f>VLOOKUP($A941,MonDNE!$C$1:$E$4888,3,FALSE)</f>
        <v>#N/A</v>
      </c>
      <c r="C941" s="344" t="str">
        <f>VLOOKUP($A941,'Tues DNE'!$C$1:$E$4458,3,FALSE)</f>
        <v>#N/A</v>
      </c>
      <c r="D941" s="344" t="str">
        <f>VLOOKUP($A941,WedDNE!$C$1:$E$6271,3,FALSE)</f>
        <v>#N/A</v>
      </c>
      <c r="E941" s="344" t="str">
        <f>VLOOKUP($A941,ThurDNE!$C$1:$E$5739,3,FALSE)</f>
        <v>#N/A</v>
      </c>
      <c r="F941" s="344" t="str">
        <f>VLOOKUP($A941,FriDNE!$C$1:$E$5739,3,FALSE)</f>
        <v>#N/A</v>
      </c>
    </row>
    <row r="942" ht="15.75" customHeight="1">
      <c r="A942" s="331" t="str">
        <f>'STUDENT SCHEDULE'!A941</f>
        <v/>
      </c>
      <c r="B942" s="343" t="str">
        <f>VLOOKUP($A942,MonDNE!$C$1:$E$4888,3,FALSE)</f>
        <v>#N/A</v>
      </c>
      <c r="C942" s="344" t="str">
        <f>VLOOKUP($A942,'Tues DNE'!$C$1:$E$4458,3,FALSE)</f>
        <v>#N/A</v>
      </c>
      <c r="D942" s="344" t="str">
        <f>VLOOKUP($A942,WedDNE!$C$1:$E$6271,3,FALSE)</f>
        <v>#N/A</v>
      </c>
      <c r="E942" s="344" t="str">
        <f>VLOOKUP($A942,ThurDNE!$C$1:$E$5739,3,FALSE)</f>
        <v>#N/A</v>
      </c>
      <c r="F942" s="344" t="str">
        <f>VLOOKUP($A942,FriDNE!$C$1:$E$5739,3,FALSE)</f>
        <v>#N/A</v>
      </c>
    </row>
    <row r="943" ht="15.75" customHeight="1">
      <c r="A943" s="331" t="str">
        <f>'STUDENT SCHEDULE'!A942</f>
        <v/>
      </c>
      <c r="B943" s="343" t="str">
        <f>VLOOKUP($A943,MonDNE!$C$1:$E$4888,3,FALSE)</f>
        <v>#N/A</v>
      </c>
      <c r="C943" s="344" t="str">
        <f>VLOOKUP($A943,'Tues DNE'!$C$1:$E$4458,3,FALSE)</f>
        <v>#N/A</v>
      </c>
      <c r="D943" s="344" t="str">
        <f>VLOOKUP($A943,WedDNE!$C$1:$E$6271,3,FALSE)</f>
        <v>#N/A</v>
      </c>
      <c r="E943" s="344" t="str">
        <f>VLOOKUP($A943,ThurDNE!$C$1:$E$5739,3,FALSE)</f>
        <v>#N/A</v>
      </c>
      <c r="F943" s="344" t="str">
        <f>VLOOKUP($A943,FriDNE!$C$1:$E$5739,3,FALSE)</f>
        <v>#N/A</v>
      </c>
    </row>
    <row r="944" ht="15.75" customHeight="1">
      <c r="A944" s="331" t="str">
        <f>'STUDENT SCHEDULE'!A943</f>
        <v/>
      </c>
      <c r="B944" s="343" t="str">
        <f>VLOOKUP($A944,MonDNE!$C$1:$E$4888,3,FALSE)</f>
        <v>#N/A</v>
      </c>
      <c r="C944" s="344" t="str">
        <f>VLOOKUP($A944,'Tues DNE'!$C$1:$E$4458,3,FALSE)</f>
        <v>#N/A</v>
      </c>
      <c r="D944" s="344" t="str">
        <f>VLOOKUP($A944,WedDNE!$C$1:$E$6271,3,FALSE)</f>
        <v>#N/A</v>
      </c>
      <c r="E944" s="344" t="str">
        <f>VLOOKUP($A944,ThurDNE!$C$1:$E$5739,3,FALSE)</f>
        <v>#N/A</v>
      </c>
      <c r="F944" s="344" t="str">
        <f>VLOOKUP($A944,FriDNE!$C$1:$E$5739,3,FALSE)</f>
        <v>#N/A</v>
      </c>
    </row>
    <row r="945" ht="15.75" customHeight="1">
      <c r="A945" s="331" t="str">
        <f>'STUDENT SCHEDULE'!A944</f>
        <v/>
      </c>
      <c r="B945" s="343" t="str">
        <f>VLOOKUP($A945,MonDNE!$C$1:$E$4888,3,FALSE)</f>
        <v>#N/A</v>
      </c>
      <c r="C945" s="344" t="str">
        <f>VLOOKUP($A945,'Tues DNE'!$C$1:$E$4458,3,FALSE)</f>
        <v>#N/A</v>
      </c>
      <c r="D945" s="344" t="str">
        <f>VLOOKUP($A945,WedDNE!$C$1:$E$6271,3,FALSE)</f>
        <v>#N/A</v>
      </c>
      <c r="E945" s="344" t="str">
        <f>VLOOKUP($A945,ThurDNE!$C$1:$E$5739,3,FALSE)</f>
        <v>#N/A</v>
      </c>
      <c r="F945" s="344" t="str">
        <f>VLOOKUP($A945,FriDNE!$C$1:$E$5739,3,FALSE)</f>
        <v>#N/A</v>
      </c>
    </row>
    <row r="946" ht="15.75" customHeight="1">
      <c r="A946" s="331" t="str">
        <f>'STUDENT SCHEDULE'!A945</f>
        <v/>
      </c>
      <c r="B946" s="343" t="str">
        <f>VLOOKUP($A946,MonDNE!$C$1:$E$4888,3,FALSE)</f>
        <v>#N/A</v>
      </c>
      <c r="C946" s="344" t="str">
        <f>VLOOKUP($A946,'Tues DNE'!$C$1:$E$4458,3,FALSE)</f>
        <v>#N/A</v>
      </c>
      <c r="D946" s="344" t="str">
        <f>VLOOKUP($A946,WedDNE!$C$1:$E$6271,3,FALSE)</f>
        <v>#N/A</v>
      </c>
      <c r="E946" s="344" t="str">
        <f>VLOOKUP($A946,ThurDNE!$C$1:$E$5739,3,FALSE)</f>
        <v>#N/A</v>
      </c>
      <c r="F946" s="344" t="str">
        <f>VLOOKUP($A946,FriDNE!$C$1:$E$5739,3,FALSE)</f>
        <v>#N/A</v>
      </c>
    </row>
    <row r="947" ht="15.75" customHeight="1">
      <c r="A947" s="331" t="str">
        <f>'STUDENT SCHEDULE'!A946</f>
        <v/>
      </c>
      <c r="B947" s="343" t="str">
        <f>VLOOKUP($A947,MonDNE!$C$1:$E$4888,3,FALSE)</f>
        <v>#N/A</v>
      </c>
      <c r="C947" s="344" t="str">
        <f>VLOOKUP($A947,'Tues DNE'!$C$1:$E$4458,3,FALSE)</f>
        <v>#N/A</v>
      </c>
      <c r="D947" s="344" t="str">
        <f>VLOOKUP($A947,WedDNE!$C$1:$E$6271,3,FALSE)</f>
        <v>#N/A</v>
      </c>
      <c r="E947" s="344" t="str">
        <f>VLOOKUP($A947,ThurDNE!$C$1:$E$5739,3,FALSE)</f>
        <v>#N/A</v>
      </c>
      <c r="F947" s="344" t="str">
        <f>VLOOKUP($A947,FriDNE!$C$1:$E$5739,3,FALSE)</f>
        <v>#N/A</v>
      </c>
    </row>
    <row r="948" ht="15.75" customHeight="1">
      <c r="A948" s="331" t="str">
        <f>'STUDENT SCHEDULE'!A947</f>
        <v/>
      </c>
      <c r="B948" s="343" t="str">
        <f>VLOOKUP($A948,MonDNE!$C$1:$E$4888,3,FALSE)</f>
        <v>#N/A</v>
      </c>
      <c r="C948" s="344" t="str">
        <f>VLOOKUP($A948,'Tues DNE'!$C$1:$E$4458,3,FALSE)</f>
        <v>#N/A</v>
      </c>
      <c r="D948" s="344" t="str">
        <f>VLOOKUP($A948,WedDNE!$C$1:$E$6271,3,FALSE)</f>
        <v>#N/A</v>
      </c>
      <c r="E948" s="344" t="str">
        <f>VLOOKUP($A948,ThurDNE!$C$1:$E$5739,3,FALSE)</f>
        <v>#N/A</v>
      </c>
      <c r="F948" s="344" t="str">
        <f>VLOOKUP($A948,FriDNE!$C$1:$E$5739,3,FALSE)</f>
        <v>#N/A</v>
      </c>
    </row>
    <row r="949" ht="15.75" customHeight="1">
      <c r="A949" s="331" t="str">
        <f>'STUDENT SCHEDULE'!A948</f>
        <v/>
      </c>
      <c r="B949" s="343" t="str">
        <f>VLOOKUP($A949,MonDNE!$C$1:$E$4888,3,FALSE)</f>
        <v>#N/A</v>
      </c>
      <c r="C949" s="344" t="str">
        <f>VLOOKUP($A949,'Tues DNE'!$C$1:$E$4458,3,FALSE)</f>
        <v>#N/A</v>
      </c>
      <c r="D949" s="344" t="str">
        <f>VLOOKUP($A949,WedDNE!$C$1:$E$6271,3,FALSE)</f>
        <v>#N/A</v>
      </c>
      <c r="E949" s="344" t="str">
        <f>VLOOKUP($A949,ThurDNE!$C$1:$E$5739,3,FALSE)</f>
        <v>#N/A</v>
      </c>
      <c r="F949" s="344" t="str">
        <f>VLOOKUP($A949,FriDNE!$C$1:$E$5739,3,FALSE)</f>
        <v>#N/A</v>
      </c>
    </row>
    <row r="950" ht="15.75" customHeight="1">
      <c r="A950" s="331" t="str">
        <f>'STUDENT SCHEDULE'!A949</f>
        <v/>
      </c>
      <c r="B950" s="343" t="str">
        <f>VLOOKUP($A950,MonDNE!$C$1:$E$4888,3,FALSE)</f>
        <v>#N/A</v>
      </c>
      <c r="C950" s="344" t="str">
        <f>VLOOKUP($A950,'Tues DNE'!$C$1:$E$4458,3,FALSE)</f>
        <v>#N/A</v>
      </c>
      <c r="D950" s="344" t="str">
        <f>VLOOKUP($A950,WedDNE!$C$1:$E$6271,3,FALSE)</f>
        <v>#N/A</v>
      </c>
      <c r="E950" s="344" t="str">
        <f>VLOOKUP($A950,ThurDNE!$C$1:$E$5739,3,FALSE)</f>
        <v>#N/A</v>
      </c>
      <c r="F950" s="344" t="str">
        <f>VLOOKUP($A950,FriDNE!$C$1:$E$5739,3,FALSE)</f>
        <v>#N/A</v>
      </c>
    </row>
    <row r="951" ht="15.75" customHeight="1">
      <c r="A951" s="331" t="str">
        <f>'STUDENT SCHEDULE'!A950</f>
        <v/>
      </c>
      <c r="B951" s="343" t="str">
        <f>VLOOKUP($A951,MonDNE!$C$1:$E$4888,3,FALSE)</f>
        <v>#N/A</v>
      </c>
      <c r="C951" s="344" t="str">
        <f>VLOOKUP($A951,'Tues DNE'!$C$1:$E$4458,3,FALSE)</f>
        <v>#N/A</v>
      </c>
      <c r="D951" s="344" t="str">
        <f>VLOOKUP($A951,WedDNE!$C$1:$E$6271,3,FALSE)</f>
        <v>#N/A</v>
      </c>
      <c r="E951" s="344" t="str">
        <f>VLOOKUP($A951,ThurDNE!$C$1:$E$5739,3,FALSE)</f>
        <v>#N/A</v>
      </c>
      <c r="F951" s="344" t="str">
        <f>VLOOKUP($A951,FriDNE!$C$1:$E$5739,3,FALSE)</f>
        <v>#N/A</v>
      </c>
    </row>
    <row r="952" ht="15.75" customHeight="1">
      <c r="A952" s="331" t="str">
        <f>'STUDENT SCHEDULE'!A951</f>
        <v/>
      </c>
      <c r="B952" s="343" t="str">
        <f>VLOOKUP($A952,MonDNE!$C$1:$E$4888,3,FALSE)</f>
        <v>#N/A</v>
      </c>
      <c r="C952" s="344" t="str">
        <f>VLOOKUP($A952,'Tues DNE'!$C$1:$E$4458,3,FALSE)</f>
        <v>#N/A</v>
      </c>
      <c r="D952" s="344" t="str">
        <f>VLOOKUP($A952,WedDNE!$C$1:$E$6271,3,FALSE)</f>
        <v>#N/A</v>
      </c>
      <c r="E952" s="344" t="str">
        <f>VLOOKUP($A952,ThurDNE!$C$1:$E$5739,3,FALSE)</f>
        <v>#N/A</v>
      </c>
      <c r="F952" s="344" t="str">
        <f>VLOOKUP($A952,FriDNE!$C$1:$E$5739,3,FALSE)</f>
        <v>#N/A</v>
      </c>
    </row>
    <row r="953" ht="15.75" customHeight="1">
      <c r="A953" s="331" t="str">
        <f>'STUDENT SCHEDULE'!A952</f>
        <v/>
      </c>
      <c r="B953" s="343" t="str">
        <f>VLOOKUP($A953,MonDNE!$C$1:$E$4888,3,FALSE)</f>
        <v>#N/A</v>
      </c>
      <c r="C953" s="344" t="str">
        <f>VLOOKUP($A953,'Tues DNE'!$C$1:$E$4458,3,FALSE)</f>
        <v>#N/A</v>
      </c>
      <c r="D953" s="344" t="str">
        <f>VLOOKUP($A953,WedDNE!$C$1:$E$6271,3,FALSE)</f>
        <v>#N/A</v>
      </c>
      <c r="E953" s="344" t="str">
        <f>VLOOKUP($A953,ThurDNE!$C$1:$E$5739,3,FALSE)</f>
        <v>#N/A</v>
      </c>
      <c r="F953" s="344" t="str">
        <f>VLOOKUP($A953,FriDNE!$C$1:$E$5739,3,FALSE)</f>
        <v>#N/A</v>
      </c>
    </row>
    <row r="954" ht="15.75" customHeight="1">
      <c r="A954" s="331" t="str">
        <f>'STUDENT SCHEDULE'!A953</f>
        <v/>
      </c>
      <c r="B954" s="343" t="str">
        <f>VLOOKUP($A954,MonDNE!$C$1:$E$4888,3,FALSE)</f>
        <v>#N/A</v>
      </c>
      <c r="C954" s="344" t="str">
        <f>VLOOKUP($A954,'Tues DNE'!$C$1:$E$4458,3,FALSE)</f>
        <v>#N/A</v>
      </c>
      <c r="D954" s="344" t="str">
        <f>VLOOKUP($A954,WedDNE!$C$1:$E$6271,3,FALSE)</f>
        <v>#N/A</v>
      </c>
      <c r="E954" s="344" t="str">
        <f>VLOOKUP($A954,ThurDNE!$C$1:$E$5739,3,FALSE)</f>
        <v>#N/A</v>
      </c>
      <c r="F954" s="344" t="str">
        <f>VLOOKUP($A954,FriDNE!$C$1:$E$5739,3,FALSE)</f>
        <v>#N/A</v>
      </c>
    </row>
    <row r="955" ht="15.75" customHeight="1">
      <c r="A955" s="331" t="str">
        <f>'STUDENT SCHEDULE'!A954</f>
        <v/>
      </c>
      <c r="B955" s="343" t="str">
        <f>VLOOKUP($A955,MonDNE!$C$1:$E$4888,3,FALSE)</f>
        <v>#N/A</v>
      </c>
      <c r="C955" s="344" t="str">
        <f>VLOOKUP($A955,'Tues DNE'!$C$1:$E$4458,3,FALSE)</f>
        <v>#N/A</v>
      </c>
      <c r="D955" s="344" t="str">
        <f>VLOOKUP($A955,WedDNE!$C$1:$E$6271,3,FALSE)</f>
        <v>#N/A</v>
      </c>
      <c r="E955" s="344" t="str">
        <f>VLOOKUP($A955,ThurDNE!$C$1:$E$5739,3,FALSE)</f>
        <v>#N/A</v>
      </c>
      <c r="F955" s="344" t="str">
        <f>VLOOKUP($A955,FriDNE!$C$1:$E$5739,3,FALSE)</f>
        <v>#N/A</v>
      </c>
    </row>
    <row r="956" ht="15.75" customHeight="1">
      <c r="A956" s="331" t="str">
        <f>'STUDENT SCHEDULE'!A955</f>
        <v/>
      </c>
      <c r="B956" s="343" t="str">
        <f>VLOOKUP($A956,MonDNE!$C$1:$E$4888,3,FALSE)</f>
        <v>#N/A</v>
      </c>
      <c r="C956" s="344" t="str">
        <f>VLOOKUP($A956,'Tues DNE'!$C$1:$E$4458,3,FALSE)</f>
        <v>#N/A</v>
      </c>
      <c r="D956" s="344" t="str">
        <f>VLOOKUP($A956,WedDNE!$C$1:$E$6271,3,FALSE)</f>
        <v>#N/A</v>
      </c>
      <c r="E956" s="344" t="str">
        <f>VLOOKUP($A956,ThurDNE!$C$1:$E$5739,3,FALSE)</f>
        <v>#N/A</v>
      </c>
      <c r="F956" s="344" t="str">
        <f>VLOOKUP($A956,FriDNE!$C$1:$E$5739,3,FALSE)</f>
        <v>#N/A</v>
      </c>
    </row>
    <row r="957" ht="15.75" customHeight="1">
      <c r="A957" s="331" t="str">
        <f>'STUDENT SCHEDULE'!A956</f>
        <v/>
      </c>
      <c r="B957" s="343" t="str">
        <f>VLOOKUP($A957,MonDNE!$C$1:$E$4888,3,FALSE)</f>
        <v>#N/A</v>
      </c>
      <c r="C957" s="344" t="str">
        <f>VLOOKUP($A957,'Tues DNE'!$C$1:$E$4458,3,FALSE)</f>
        <v>#N/A</v>
      </c>
      <c r="D957" s="344" t="str">
        <f>VLOOKUP($A957,WedDNE!$C$1:$E$6271,3,FALSE)</f>
        <v>#N/A</v>
      </c>
      <c r="E957" s="344" t="str">
        <f>VLOOKUP($A957,ThurDNE!$C$1:$E$5739,3,FALSE)</f>
        <v>#N/A</v>
      </c>
      <c r="F957" s="344" t="str">
        <f>VLOOKUP($A957,FriDNE!$C$1:$E$5739,3,FALSE)</f>
        <v>#N/A</v>
      </c>
    </row>
    <row r="958" ht="15.75" customHeight="1">
      <c r="A958" s="331" t="str">
        <f>'STUDENT SCHEDULE'!A957</f>
        <v/>
      </c>
      <c r="B958" s="343" t="str">
        <f>VLOOKUP($A958,MonDNE!$C$1:$E$4888,3,FALSE)</f>
        <v>#N/A</v>
      </c>
      <c r="C958" s="344" t="str">
        <f>VLOOKUP($A958,'Tues DNE'!$C$1:$E$4458,3,FALSE)</f>
        <v>#N/A</v>
      </c>
      <c r="D958" s="344" t="str">
        <f>VLOOKUP($A958,WedDNE!$C$1:$E$6271,3,FALSE)</f>
        <v>#N/A</v>
      </c>
      <c r="E958" s="344" t="str">
        <f>VLOOKUP($A958,ThurDNE!$C$1:$E$5739,3,FALSE)</f>
        <v>#N/A</v>
      </c>
      <c r="F958" s="344" t="str">
        <f>VLOOKUP($A958,FriDNE!$C$1:$E$5739,3,FALSE)</f>
        <v>#N/A</v>
      </c>
    </row>
    <row r="959" ht="15.75" customHeight="1">
      <c r="A959" s="331" t="str">
        <f>'STUDENT SCHEDULE'!A958</f>
        <v/>
      </c>
      <c r="B959" s="343" t="str">
        <f>VLOOKUP($A959,MonDNE!$C$1:$E$4888,3,FALSE)</f>
        <v>#N/A</v>
      </c>
      <c r="C959" s="344" t="str">
        <f>VLOOKUP($A959,'Tues DNE'!$C$1:$E$4458,3,FALSE)</f>
        <v>#N/A</v>
      </c>
      <c r="D959" s="344" t="str">
        <f>VLOOKUP($A959,WedDNE!$C$1:$E$6271,3,FALSE)</f>
        <v>#N/A</v>
      </c>
      <c r="E959" s="344" t="str">
        <f>VLOOKUP($A959,ThurDNE!$C$1:$E$5739,3,FALSE)</f>
        <v>#N/A</v>
      </c>
      <c r="F959" s="344" t="str">
        <f>VLOOKUP($A959,FriDNE!$C$1:$E$5739,3,FALSE)</f>
        <v>#N/A</v>
      </c>
    </row>
    <row r="960" ht="15.75" customHeight="1">
      <c r="A960" s="331" t="str">
        <f>'STUDENT SCHEDULE'!A959</f>
        <v/>
      </c>
      <c r="B960" s="343" t="str">
        <f>VLOOKUP($A960,MonDNE!$C$1:$E$4888,3,FALSE)</f>
        <v>#N/A</v>
      </c>
      <c r="C960" s="344" t="str">
        <f>VLOOKUP($A960,'Tues DNE'!$C$1:$E$4458,3,FALSE)</f>
        <v>#N/A</v>
      </c>
      <c r="D960" s="344" t="str">
        <f>VLOOKUP($A960,WedDNE!$C$1:$E$6271,3,FALSE)</f>
        <v>#N/A</v>
      </c>
      <c r="E960" s="344" t="str">
        <f>VLOOKUP($A960,ThurDNE!$C$1:$E$5739,3,FALSE)</f>
        <v>#N/A</v>
      </c>
      <c r="F960" s="344" t="str">
        <f>VLOOKUP($A960,FriDNE!$C$1:$E$5739,3,FALSE)</f>
        <v>#N/A</v>
      </c>
    </row>
    <row r="961" ht="15.75" customHeight="1">
      <c r="A961" s="331" t="str">
        <f>'STUDENT SCHEDULE'!A960</f>
        <v/>
      </c>
      <c r="B961" s="343" t="str">
        <f>VLOOKUP($A961,MonDNE!$C$1:$E$4888,3,FALSE)</f>
        <v>#N/A</v>
      </c>
      <c r="C961" s="344" t="str">
        <f>VLOOKUP($A961,'Tues DNE'!$C$1:$E$4458,3,FALSE)</f>
        <v>#N/A</v>
      </c>
      <c r="D961" s="344" t="str">
        <f>VLOOKUP($A961,WedDNE!$C$1:$E$6271,3,FALSE)</f>
        <v>#N/A</v>
      </c>
      <c r="E961" s="344" t="str">
        <f>VLOOKUP($A961,ThurDNE!$C$1:$E$5739,3,FALSE)</f>
        <v>#N/A</v>
      </c>
      <c r="F961" s="344" t="str">
        <f>VLOOKUP($A961,FriDNE!$C$1:$E$5739,3,FALSE)</f>
        <v>#N/A</v>
      </c>
    </row>
    <row r="962" ht="15.75" customHeight="1">
      <c r="A962" s="331" t="str">
        <f>'STUDENT SCHEDULE'!A961</f>
        <v/>
      </c>
      <c r="B962" s="343" t="str">
        <f>VLOOKUP($A962,MonDNE!$C$1:$E$4888,3,FALSE)</f>
        <v>#N/A</v>
      </c>
      <c r="C962" s="344" t="str">
        <f>VLOOKUP($A962,'Tues DNE'!$C$1:$E$4458,3,FALSE)</f>
        <v>#N/A</v>
      </c>
      <c r="D962" s="344" t="str">
        <f>VLOOKUP($A962,WedDNE!$C$1:$E$6271,3,FALSE)</f>
        <v>#N/A</v>
      </c>
      <c r="E962" s="344" t="str">
        <f>VLOOKUP($A962,ThurDNE!$C$1:$E$5739,3,FALSE)</f>
        <v>#N/A</v>
      </c>
      <c r="F962" s="344" t="str">
        <f>VLOOKUP($A962,FriDNE!$C$1:$E$5739,3,FALSE)</f>
        <v>#N/A</v>
      </c>
    </row>
    <row r="963" ht="15.75" customHeight="1">
      <c r="A963" s="331" t="str">
        <f>'STUDENT SCHEDULE'!A962</f>
        <v/>
      </c>
      <c r="B963" s="343" t="str">
        <f>VLOOKUP($A963,MonDNE!$C$1:$E$4888,3,FALSE)</f>
        <v>#N/A</v>
      </c>
      <c r="C963" s="344" t="str">
        <f>VLOOKUP($A963,'Tues DNE'!$C$1:$E$4458,3,FALSE)</f>
        <v>#N/A</v>
      </c>
      <c r="D963" s="344" t="str">
        <f>VLOOKUP($A963,WedDNE!$C$1:$E$6271,3,FALSE)</f>
        <v>#N/A</v>
      </c>
      <c r="E963" s="344" t="str">
        <f>VLOOKUP($A963,ThurDNE!$C$1:$E$5739,3,FALSE)</f>
        <v>#N/A</v>
      </c>
      <c r="F963" s="344" t="str">
        <f>VLOOKUP($A963,FriDNE!$C$1:$E$5739,3,FALSE)</f>
        <v>#N/A</v>
      </c>
    </row>
    <row r="964" ht="15.75" customHeight="1">
      <c r="A964" s="331" t="str">
        <f>'STUDENT SCHEDULE'!A963</f>
        <v/>
      </c>
      <c r="B964" s="343" t="str">
        <f>VLOOKUP($A964,MonDNE!$C$1:$E$4888,3,FALSE)</f>
        <v>#N/A</v>
      </c>
      <c r="C964" s="344" t="str">
        <f>VLOOKUP($A964,'Tues DNE'!$C$1:$E$4458,3,FALSE)</f>
        <v>#N/A</v>
      </c>
      <c r="D964" s="344" t="str">
        <f>VLOOKUP($A964,WedDNE!$C$1:$E$6271,3,FALSE)</f>
        <v>#N/A</v>
      </c>
      <c r="E964" s="344" t="str">
        <f>VLOOKUP($A964,ThurDNE!$C$1:$E$5739,3,FALSE)</f>
        <v>#N/A</v>
      </c>
      <c r="F964" s="344" t="str">
        <f>VLOOKUP($A964,FriDNE!$C$1:$E$5739,3,FALSE)</f>
        <v>#N/A</v>
      </c>
    </row>
    <row r="965" ht="15.75" customHeight="1">
      <c r="A965" s="331" t="str">
        <f>'STUDENT SCHEDULE'!A964</f>
        <v/>
      </c>
      <c r="B965" s="343" t="str">
        <f>VLOOKUP($A965,MonDNE!$C$1:$E$4888,3,FALSE)</f>
        <v>#N/A</v>
      </c>
      <c r="C965" s="344" t="str">
        <f>VLOOKUP($A965,'Tues DNE'!$C$1:$E$4458,3,FALSE)</f>
        <v>#N/A</v>
      </c>
      <c r="D965" s="344" t="str">
        <f>VLOOKUP($A965,WedDNE!$C$1:$E$6271,3,FALSE)</f>
        <v>#N/A</v>
      </c>
      <c r="E965" s="344" t="str">
        <f>VLOOKUP($A965,ThurDNE!$C$1:$E$5739,3,FALSE)</f>
        <v>#N/A</v>
      </c>
      <c r="F965" s="344" t="str">
        <f>VLOOKUP($A965,FriDNE!$C$1:$E$5739,3,FALSE)</f>
        <v>#N/A</v>
      </c>
    </row>
    <row r="966" ht="15.75" customHeight="1">
      <c r="A966" s="331" t="str">
        <f>'STUDENT SCHEDULE'!A965</f>
        <v/>
      </c>
      <c r="B966" s="343" t="str">
        <f>VLOOKUP($A966,MonDNE!$C$1:$E$4888,3,FALSE)</f>
        <v>#N/A</v>
      </c>
      <c r="C966" s="344" t="str">
        <f>VLOOKUP($A966,'Tues DNE'!$C$1:$E$4458,3,FALSE)</f>
        <v>#N/A</v>
      </c>
      <c r="D966" s="344" t="str">
        <f>VLOOKUP($A966,WedDNE!$C$1:$E$6271,3,FALSE)</f>
        <v>#N/A</v>
      </c>
      <c r="E966" s="344" t="str">
        <f>VLOOKUP($A966,ThurDNE!$C$1:$E$5739,3,FALSE)</f>
        <v>#N/A</v>
      </c>
      <c r="F966" s="344" t="str">
        <f>VLOOKUP($A966,FriDNE!$C$1:$E$5739,3,FALSE)</f>
        <v>#N/A</v>
      </c>
    </row>
    <row r="967" ht="15.75" customHeight="1">
      <c r="A967" s="331" t="str">
        <f>'STUDENT SCHEDULE'!A966</f>
        <v/>
      </c>
      <c r="B967" s="343" t="str">
        <f>VLOOKUP($A967,MonDNE!$C$1:$E$4888,3,FALSE)</f>
        <v>#N/A</v>
      </c>
      <c r="C967" s="344" t="str">
        <f>VLOOKUP($A967,'Tues DNE'!$C$1:$E$4458,3,FALSE)</f>
        <v>#N/A</v>
      </c>
      <c r="D967" s="344" t="str">
        <f>VLOOKUP($A967,WedDNE!$C$1:$E$6271,3,FALSE)</f>
        <v>#N/A</v>
      </c>
      <c r="E967" s="344" t="str">
        <f>VLOOKUP($A967,ThurDNE!$C$1:$E$5739,3,FALSE)</f>
        <v>#N/A</v>
      </c>
      <c r="F967" s="344" t="str">
        <f>VLOOKUP($A967,FriDNE!$C$1:$E$5739,3,FALSE)</f>
        <v>#N/A</v>
      </c>
    </row>
    <row r="968" ht="15.75" customHeight="1">
      <c r="A968" s="331" t="str">
        <f>'STUDENT SCHEDULE'!A967</f>
        <v/>
      </c>
      <c r="B968" s="343" t="str">
        <f>VLOOKUP($A968,MonDNE!$C$1:$E$4888,3,FALSE)</f>
        <v>#N/A</v>
      </c>
      <c r="C968" s="344" t="str">
        <f>VLOOKUP($A968,'Tues DNE'!$C$1:$E$4458,3,FALSE)</f>
        <v>#N/A</v>
      </c>
      <c r="D968" s="344" t="str">
        <f>VLOOKUP($A968,WedDNE!$C$1:$E$6271,3,FALSE)</f>
        <v>#N/A</v>
      </c>
      <c r="E968" s="344" t="str">
        <f>VLOOKUP($A968,ThurDNE!$C$1:$E$5739,3,FALSE)</f>
        <v>#N/A</v>
      </c>
      <c r="F968" s="344" t="str">
        <f>VLOOKUP($A968,FriDNE!$C$1:$E$5739,3,FALSE)</f>
        <v>#N/A</v>
      </c>
    </row>
    <row r="969" ht="15.75" customHeight="1">
      <c r="A969" s="331" t="str">
        <f>'STUDENT SCHEDULE'!A968</f>
        <v/>
      </c>
      <c r="B969" s="343" t="str">
        <f>VLOOKUP($A969,MonDNE!$C$1:$E$4888,3,FALSE)</f>
        <v>#N/A</v>
      </c>
      <c r="C969" s="344" t="str">
        <f>VLOOKUP($A969,'Tues DNE'!$C$1:$E$4458,3,FALSE)</f>
        <v>#N/A</v>
      </c>
      <c r="D969" s="344" t="str">
        <f>VLOOKUP($A969,WedDNE!$C$1:$E$6271,3,FALSE)</f>
        <v>#N/A</v>
      </c>
      <c r="E969" s="344" t="str">
        <f>VLOOKUP($A969,ThurDNE!$C$1:$E$5739,3,FALSE)</f>
        <v>#N/A</v>
      </c>
      <c r="F969" s="344" t="str">
        <f>VLOOKUP($A969,FriDNE!$C$1:$E$5739,3,FALSE)</f>
        <v>#N/A</v>
      </c>
    </row>
    <row r="970" ht="15.75" customHeight="1">
      <c r="A970" s="331" t="str">
        <f>'STUDENT SCHEDULE'!A969</f>
        <v/>
      </c>
      <c r="B970" s="343" t="str">
        <f>VLOOKUP($A970,MonDNE!$C$1:$E$4888,3,FALSE)</f>
        <v>#N/A</v>
      </c>
      <c r="C970" s="344" t="str">
        <f>VLOOKUP($A970,'Tues DNE'!$C$1:$E$4458,3,FALSE)</f>
        <v>#N/A</v>
      </c>
      <c r="D970" s="344" t="str">
        <f>VLOOKUP($A970,WedDNE!$C$1:$E$6271,3,FALSE)</f>
        <v>#N/A</v>
      </c>
      <c r="E970" s="344" t="str">
        <f>VLOOKUP($A970,ThurDNE!$C$1:$E$5739,3,FALSE)</f>
        <v>#N/A</v>
      </c>
      <c r="F970" s="344" t="str">
        <f>VLOOKUP($A970,FriDNE!$C$1:$E$5739,3,FALSE)</f>
        <v>#N/A</v>
      </c>
    </row>
    <row r="971" ht="15.75" customHeight="1">
      <c r="A971" s="331" t="str">
        <f>'STUDENT SCHEDULE'!A970</f>
        <v/>
      </c>
      <c r="B971" s="343" t="str">
        <f>VLOOKUP($A971,MonDNE!$C$1:$E$4888,3,FALSE)</f>
        <v>#N/A</v>
      </c>
      <c r="C971" s="344" t="str">
        <f>VLOOKUP($A971,'Tues DNE'!$C$1:$E$4458,3,FALSE)</f>
        <v>#N/A</v>
      </c>
      <c r="D971" s="344" t="str">
        <f>VLOOKUP($A971,WedDNE!$C$1:$E$6271,3,FALSE)</f>
        <v>#N/A</v>
      </c>
      <c r="E971" s="344" t="str">
        <f>VLOOKUP($A971,ThurDNE!$C$1:$E$5739,3,FALSE)</f>
        <v>#N/A</v>
      </c>
      <c r="F971" s="344" t="str">
        <f>VLOOKUP($A971,FriDNE!$C$1:$E$5739,3,FALSE)</f>
        <v>#N/A</v>
      </c>
    </row>
    <row r="972" ht="15.75" customHeight="1">
      <c r="A972" s="331" t="str">
        <f>'STUDENT SCHEDULE'!A971</f>
        <v/>
      </c>
      <c r="B972" s="343" t="str">
        <f>VLOOKUP($A972,MonDNE!$C$1:$E$4888,3,FALSE)</f>
        <v>#N/A</v>
      </c>
      <c r="C972" s="344" t="str">
        <f>VLOOKUP($A972,'Tues DNE'!$C$1:$E$4458,3,FALSE)</f>
        <v>#N/A</v>
      </c>
      <c r="D972" s="344" t="str">
        <f>VLOOKUP($A972,WedDNE!$C$1:$E$6271,3,FALSE)</f>
        <v>#N/A</v>
      </c>
      <c r="E972" s="344" t="str">
        <f>VLOOKUP($A972,ThurDNE!$C$1:$E$5739,3,FALSE)</f>
        <v>#N/A</v>
      </c>
      <c r="F972" s="344" t="str">
        <f>VLOOKUP($A972,FriDNE!$C$1:$E$5739,3,FALSE)</f>
        <v>#N/A</v>
      </c>
    </row>
    <row r="973" ht="15.75" customHeight="1">
      <c r="A973" s="331" t="str">
        <f>'STUDENT SCHEDULE'!A972</f>
        <v/>
      </c>
      <c r="B973" s="343" t="str">
        <f>VLOOKUP($A973,MonDNE!$C$1:$E$4888,3,FALSE)</f>
        <v>#N/A</v>
      </c>
      <c r="C973" s="344" t="str">
        <f>VLOOKUP($A973,'Tues DNE'!$C$1:$E$4458,3,FALSE)</f>
        <v>#N/A</v>
      </c>
      <c r="D973" s="344" t="str">
        <f>VLOOKUP($A973,WedDNE!$C$1:$E$6271,3,FALSE)</f>
        <v>#N/A</v>
      </c>
      <c r="E973" s="344" t="str">
        <f>VLOOKUP($A973,ThurDNE!$C$1:$E$5739,3,FALSE)</f>
        <v>#N/A</v>
      </c>
      <c r="F973" s="344" t="str">
        <f>VLOOKUP($A973,FriDNE!$C$1:$E$5739,3,FALSE)</f>
        <v>#N/A</v>
      </c>
    </row>
    <row r="974" ht="15.75" customHeight="1">
      <c r="A974" s="331" t="str">
        <f>'STUDENT SCHEDULE'!A973</f>
        <v/>
      </c>
      <c r="B974" s="343" t="str">
        <f>VLOOKUP($A974,MonDNE!$C$1:$E$4888,3,FALSE)</f>
        <v>#N/A</v>
      </c>
      <c r="C974" s="344" t="str">
        <f>VLOOKUP($A974,'Tues DNE'!$C$1:$E$4458,3,FALSE)</f>
        <v>#N/A</v>
      </c>
      <c r="D974" s="344" t="str">
        <f>VLOOKUP($A974,WedDNE!$C$1:$E$6271,3,FALSE)</f>
        <v>#N/A</v>
      </c>
      <c r="E974" s="344" t="str">
        <f>VLOOKUP($A974,ThurDNE!$C$1:$E$5739,3,FALSE)</f>
        <v>#N/A</v>
      </c>
      <c r="F974" s="344" t="str">
        <f>VLOOKUP($A974,FriDNE!$C$1:$E$5739,3,FALSE)</f>
        <v>#N/A</v>
      </c>
    </row>
    <row r="975" ht="15.75" customHeight="1">
      <c r="A975" s="331" t="str">
        <f>'STUDENT SCHEDULE'!A974</f>
        <v/>
      </c>
      <c r="B975" s="343" t="str">
        <f>VLOOKUP($A975,MonDNE!$C$1:$E$4888,3,FALSE)</f>
        <v>#N/A</v>
      </c>
      <c r="C975" s="344" t="str">
        <f>VLOOKUP($A975,'Tues DNE'!$C$1:$E$4458,3,FALSE)</f>
        <v>#N/A</v>
      </c>
      <c r="D975" s="344" t="str">
        <f>VLOOKUP($A975,WedDNE!$C$1:$E$6271,3,FALSE)</f>
        <v>#N/A</v>
      </c>
      <c r="E975" s="344" t="str">
        <f>VLOOKUP($A975,ThurDNE!$C$1:$E$5739,3,FALSE)</f>
        <v>#N/A</v>
      </c>
      <c r="F975" s="344" t="str">
        <f>VLOOKUP($A975,FriDNE!$C$1:$E$5739,3,FALSE)</f>
        <v>#N/A</v>
      </c>
    </row>
    <row r="976" ht="15.75" customHeight="1">
      <c r="A976" s="331" t="str">
        <f>'STUDENT SCHEDULE'!A975</f>
        <v/>
      </c>
      <c r="B976" s="343" t="str">
        <f>VLOOKUP($A976,MonDNE!$C$1:$E$4888,3,FALSE)</f>
        <v>#N/A</v>
      </c>
      <c r="C976" s="344" t="str">
        <f>VLOOKUP($A976,'Tues DNE'!$C$1:$E$4458,3,FALSE)</f>
        <v>#N/A</v>
      </c>
      <c r="D976" s="344" t="str">
        <f>VLOOKUP($A976,WedDNE!$C$1:$E$6271,3,FALSE)</f>
        <v>#N/A</v>
      </c>
      <c r="E976" s="344" t="str">
        <f>VLOOKUP($A976,ThurDNE!$C$1:$E$5739,3,FALSE)</f>
        <v>#N/A</v>
      </c>
      <c r="F976" s="344" t="str">
        <f>VLOOKUP($A976,FriDNE!$C$1:$E$5739,3,FALSE)</f>
        <v>#N/A</v>
      </c>
    </row>
    <row r="977" ht="15.75" customHeight="1">
      <c r="A977" s="331" t="str">
        <f>'STUDENT SCHEDULE'!A976</f>
        <v/>
      </c>
      <c r="B977" s="343" t="str">
        <f>VLOOKUP($A977,MonDNE!$C$1:$E$4888,3,FALSE)</f>
        <v>#N/A</v>
      </c>
      <c r="C977" s="344" t="str">
        <f>VLOOKUP($A977,'Tues DNE'!$C$1:$E$4458,3,FALSE)</f>
        <v>#N/A</v>
      </c>
      <c r="D977" s="344" t="str">
        <f>VLOOKUP($A977,WedDNE!$C$1:$E$6271,3,FALSE)</f>
        <v>#N/A</v>
      </c>
      <c r="E977" s="344" t="str">
        <f>VLOOKUP($A977,ThurDNE!$C$1:$E$5739,3,FALSE)</f>
        <v>#N/A</v>
      </c>
      <c r="F977" s="344" t="str">
        <f>VLOOKUP($A977,FriDNE!$C$1:$E$5739,3,FALSE)</f>
        <v>#N/A</v>
      </c>
    </row>
    <row r="978" ht="15.75" customHeight="1">
      <c r="A978" s="331" t="str">
        <f>'STUDENT SCHEDULE'!A977</f>
        <v/>
      </c>
      <c r="B978" s="343" t="str">
        <f>VLOOKUP($A978,MonDNE!$C$1:$E$4888,3,FALSE)</f>
        <v>#N/A</v>
      </c>
      <c r="C978" s="344" t="str">
        <f>VLOOKUP($A978,'Tues DNE'!$C$1:$E$4458,3,FALSE)</f>
        <v>#N/A</v>
      </c>
      <c r="D978" s="344" t="str">
        <f>VLOOKUP($A978,WedDNE!$C$1:$E$6271,3,FALSE)</f>
        <v>#N/A</v>
      </c>
      <c r="E978" s="344" t="str">
        <f>VLOOKUP($A978,ThurDNE!$C$1:$E$5739,3,FALSE)</f>
        <v>#N/A</v>
      </c>
      <c r="F978" s="344" t="str">
        <f>VLOOKUP($A978,FriDNE!$C$1:$E$5739,3,FALSE)</f>
        <v>#N/A</v>
      </c>
    </row>
    <row r="979" ht="15.75" customHeight="1">
      <c r="A979" s="331" t="str">
        <f>'STUDENT SCHEDULE'!A978</f>
        <v/>
      </c>
      <c r="B979" s="343" t="str">
        <f>VLOOKUP($A979,MonDNE!$C$1:$E$4888,3,FALSE)</f>
        <v>#N/A</v>
      </c>
      <c r="C979" s="344" t="str">
        <f>VLOOKUP($A979,'Tues DNE'!$C$1:$E$4458,3,FALSE)</f>
        <v>#N/A</v>
      </c>
      <c r="D979" s="344" t="str">
        <f>VLOOKUP($A979,WedDNE!$C$1:$E$6271,3,FALSE)</f>
        <v>#N/A</v>
      </c>
      <c r="E979" s="344" t="str">
        <f>VLOOKUP($A979,ThurDNE!$C$1:$E$5739,3,FALSE)</f>
        <v>#N/A</v>
      </c>
      <c r="F979" s="344" t="str">
        <f>VLOOKUP($A979,FriDNE!$C$1:$E$5739,3,FALSE)</f>
        <v>#N/A</v>
      </c>
    </row>
    <row r="980" ht="15.75" customHeight="1">
      <c r="A980" s="331" t="str">
        <f>'STUDENT SCHEDULE'!A979</f>
        <v/>
      </c>
      <c r="B980" s="343" t="str">
        <f>VLOOKUP($A980,MonDNE!$C$1:$E$4888,3,FALSE)</f>
        <v>#N/A</v>
      </c>
      <c r="C980" s="344" t="str">
        <f>VLOOKUP($A980,'Tues DNE'!$C$1:$E$4458,3,FALSE)</f>
        <v>#N/A</v>
      </c>
      <c r="D980" s="344" t="str">
        <f>VLOOKUP($A980,WedDNE!$C$1:$E$6271,3,FALSE)</f>
        <v>#N/A</v>
      </c>
      <c r="E980" s="344" t="str">
        <f>VLOOKUP($A980,ThurDNE!$C$1:$E$5739,3,FALSE)</f>
        <v>#N/A</v>
      </c>
      <c r="F980" s="344" t="str">
        <f>VLOOKUP($A980,FriDNE!$C$1:$E$5739,3,FALSE)</f>
        <v>#N/A</v>
      </c>
    </row>
    <row r="981" ht="15.75" customHeight="1">
      <c r="A981" s="331" t="str">
        <f>'STUDENT SCHEDULE'!A980</f>
        <v/>
      </c>
      <c r="B981" s="343" t="str">
        <f>VLOOKUP($A981,MonDNE!$C$1:$E$4888,3,FALSE)</f>
        <v>#N/A</v>
      </c>
      <c r="C981" s="344" t="str">
        <f>VLOOKUP($A981,'Tues DNE'!$C$1:$E$4458,3,FALSE)</f>
        <v>#N/A</v>
      </c>
      <c r="D981" s="344" t="str">
        <f>VLOOKUP($A981,WedDNE!$C$1:$E$6271,3,FALSE)</f>
        <v>#N/A</v>
      </c>
      <c r="E981" s="344" t="str">
        <f>VLOOKUP($A981,ThurDNE!$C$1:$E$5739,3,FALSE)</f>
        <v>#N/A</v>
      </c>
      <c r="F981" s="344" t="str">
        <f>VLOOKUP($A981,FriDNE!$C$1:$E$5739,3,FALSE)</f>
        <v>#N/A</v>
      </c>
    </row>
    <row r="982" ht="15.75" customHeight="1">
      <c r="A982" s="331" t="str">
        <f>'STUDENT SCHEDULE'!A981</f>
        <v/>
      </c>
      <c r="B982" s="343" t="str">
        <f>VLOOKUP($A982,MonDNE!$C$1:$E$4888,3,FALSE)</f>
        <v>#N/A</v>
      </c>
      <c r="C982" s="344" t="str">
        <f>VLOOKUP($A982,'Tues DNE'!$C$1:$E$4458,3,FALSE)</f>
        <v>#N/A</v>
      </c>
      <c r="D982" s="344" t="str">
        <f>VLOOKUP($A982,WedDNE!$C$1:$E$6271,3,FALSE)</f>
        <v>#N/A</v>
      </c>
      <c r="E982" s="344" t="str">
        <f>VLOOKUP($A982,ThurDNE!$C$1:$E$5739,3,FALSE)</f>
        <v>#N/A</v>
      </c>
      <c r="F982" s="344" t="str">
        <f>VLOOKUP($A982,FriDNE!$C$1:$E$5739,3,FALSE)</f>
        <v>#N/A</v>
      </c>
    </row>
    <row r="983" ht="15.75" customHeight="1">
      <c r="A983" s="331" t="str">
        <f>'STUDENT SCHEDULE'!A982</f>
        <v/>
      </c>
      <c r="B983" s="343" t="str">
        <f>VLOOKUP($A983,MonDNE!$C$1:$E$4888,3,FALSE)</f>
        <v>#N/A</v>
      </c>
      <c r="C983" s="344" t="str">
        <f>VLOOKUP($A983,'Tues DNE'!$C$1:$E$4458,3,FALSE)</f>
        <v>#N/A</v>
      </c>
      <c r="D983" s="344" t="str">
        <f>VLOOKUP($A983,WedDNE!$C$1:$E$6271,3,FALSE)</f>
        <v>#N/A</v>
      </c>
      <c r="E983" s="344" t="str">
        <f>VLOOKUP($A983,ThurDNE!$C$1:$E$5739,3,FALSE)</f>
        <v>#N/A</v>
      </c>
      <c r="F983" s="344" t="str">
        <f>VLOOKUP($A983,FriDNE!$C$1:$E$5739,3,FALSE)</f>
        <v>#N/A</v>
      </c>
    </row>
    <row r="984" ht="15.75" customHeight="1">
      <c r="A984" s="331" t="str">
        <f>'STUDENT SCHEDULE'!A983</f>
        <v/>
      </c>
      <c r="B984" s="343" t="str">
        <f>VLOOKUP($A984,MonDNE!$C$1:$E$4888,3,FALSE)</f>
        <v>#N/A</v>
      </c>
      <c r="C984" s="344" t="str">
        <f>VLOOKUP($A984,'Tues DNE'!$C$1:$E$4458,3,FALSE)</f>
        <v>#N/A</v>
      </c>
      <c r="D984" s="344" t="str">
        <f>VLOOKUP($A984,WedDNE!$C$1:$E$6271,3,FALSE)</f>
        <v>#N/A</v>
      </c>
      <c r="E984" s="344" t="str">
        <f>VLOOKUP($A984,ThurDNE!$C$1:$E$5739,3,FALSE)</f>
        <v>#N/A</v>
      </c>
      <c r="F984" s="344" t="str">
        <f>VLOOKUP($A984,FriDNE!$C$1:$E$5739,3,FALSE)</f>
        <v>#N/A</v>
      </c>
    </row>
    <row r="985" ht="15.75" customHeight="1">
      <c r="A985" s="331" t="str">
        <f>'STUDENT SCHEDULE'!A984</f>
        <v/>
      </c>
      <c r="B985" s="343" t="str">
        <f>VLOOKUP($A985,MonDNE!$C$1:$E$4888,3,FALSE)</f>
        <v>#N/A</v>
      </c>
      <c r="C985" s="344" t="str">
        <f>VLOOKUP($A985,'Tues DNE'!$C$1:$E$4458,3,FALSE)</f>
        <v>#N/A</v>
      </c>
      <c r="D985" s="344" t="str">
        <f>VLOOKUP($A985,WedDNE!$C$1:$E$6271,3,FALSE)</f>
        <v>#N/A</v>
      </c>
      <c r="E985" s="344" t="str">
        <f>VLOOKUP($A985,ThurDNE!$C$1:$E$5739,3,FALSE)</f>
        <v>#N/A</v>
      </c>
      <c r="F985" s="344" t="str">
        <f>VLOOKUP($A985,FriDNE!$C$1:$E$5739,3,FALSE)</f>
        <v>#N/A</v>
      </c>
    </row>
    <row r="986" ht="15.75" customHeight="1">
      <c r="A986" s="331" t="str">
        <f>'STUDENT SCHEDULE'!A985</f>
        <v/>
      </c>
      <c r="B986" s="343" t="str">
        <f>VLOOKUP($A986,MonDNE!$C$1:$E$4888,3,FALSE)</f>
        <v>#N/A</v>
      </c>
      <c r="C986" s="344" t="str">
        <f>VLOOKUP($A986,'Tues DNE'!$C$1:$E$4458,3,FALSE)</f>
        <v>#N/A</v>
      </c>
      <c r="D986" s="344" t="str">
        <f>VLOOKUP($A986,WedDNE!$C$1:$E$6271,3,FALSE)</f>
        <v>#N/A</v>
      </c>
      <c r="E986" s="344" t="str">
        <f>VLOOKUP($A986,ThurDNE!$C$1:$E$5739,3,FALSE)</f>
        <v>#N/A</v>
      </c>
      <c r="F986" s="344" t="str">
        <f>VLOOKUP($A986,FriDNE!$C$1:$E$5739,3,FALSE)</f>
        <v>#N/A</v>
      </c>
    </row>
    <row r="987" ht="15.75" customHeight="1">
      <c r="A987" s="331" t="str">
        <f>'STUDENT SCHEDULE'!A986</f>
        <v/>
      </c>
      <c r="B987" s="343" t="str">
        <f>VLOOKUP($A987,MonDNE!$C$1:$E$4888,3,FALSE)</f>
        <v>#N/A</v>
      </c>
      <c r="C987" s="344" t="str">
        <f>VLOOKUP($A987,'Tues DNE'!$C$1:$E$4458,3,FALSE)</f>
        <v>#N/A</v>
      </c>
      <c r="D987" s="344" t="str">
        <f>VLOOKUP($A987,WedDNE!$C$1:$E$6271,3,FALSE)</f>
        <v>#N/A</v>
      </c>
      <c r="E987" s="344" t="str">
        <f>VLOOKUP($A987,ThurDNE!$C$1:$E$5739,3,FALSE)</f>
        <v>#N/A</v>
      </c>
      <c r="F987" s="344" t="str">
        <f>VLOOKUP($A987,FriDNE!$C$1:$E$5739,3,FALSE)</f>
        <v>#N/A</v>
      </c>
    </row>
    <row r="988" ht="15.75" customHeight="1">
      <c r="A988" s="331" t="str">
        <f>'STUDENT SCHEDULE'!A987</f>
        <v/>
      </c>
      <c r="B988" s="343" t="str">
        <f>VLOOKUP($A988,MonDNE!$C$1:$E$4888,3,FALSE)</f>
        <v>#N/A</v>
      </c>
      <c r="C988" s="344" t="str">
        <f>VLOOKUP($A988,'Tues DNE'!$C$1:$E$4458,3,FALSE)</f>
        <v>#N/A</v>
      </c>
      <c r="D988" s="344" t="str">
        <f>VLOOKUP($A988,WedDNE!$C$1:$E$6271,3,FALSE)</f>
        <v>#N/A</v>
      </c>
      <c r="E988" s="344" t="str">
        <f>VLOOKUP($A988,ThurDNE!$C$1:$E$5739,3,FALSE)</f>
        <v>#N/A</v>
      </c>
      <c r="F988" s="344" t="str">
        <f>VLOOKUP($A988,FriDNE!$C$1:$E$5739,3,FALSE)</f>
        <v>#N/A</v>
      </c>
    </row>
    <row r="989" ht="15.75" customHeight="1">
      <c r="A989" s="331" t="str">
        <f>'STUDENT SCHEDULE'!A988</f>
        <v/>
      </c>
      <c r="B989" s="343" t="str">
        <f>VLOOKUP($A989,MonDNE!$C$1:$E$4888,3,FALSE)</f>
        <v>#N/A</v>
      </c>
      <c r="C989" s="344" t="str">
        <f>VLOOKUP($A989,'Tues DNE'!$C$1:$E$4458,3,FALSE)</f>
        <v>#N/A</v>
      </c>
      <c r="D989" s="344" t="str">
        <f>VLOOKUP($A989,WedDNE!$C$1:$E$6271,3,FALSE)</f>
        <v>#N/A</v>
      </c>
      <c r="E989" s="344" t="str">
        <f>VLOOKUP($A989,ThurDNE!$C$1:$E$5739,3,FALSE)</f>
        <v>#N/A</v>
      </c>
      <c r="F989" s="344" t="str">
        <f>VLOOKUP($A989,FriDNE!$C$1:$E$5739,3,FALSE)</f>
        <v>#N/A</v>
      </c>
    </row>
    <row r="990" ht="15.75" customHeight="1">
      <c r="A990" s="331" t="str">
        <f>'STUDENT SCHEDULE'!A989</f>
        <v/>
      </c>
      <c r="B990" s="343" t="str">
        <f>VLOOKUP($A990,MonDNE!$C$1:$E$4888,3,FALSE)</f>
        <v>#N/A</v>
      </c>
      <c r="C990" s="344" t="str">
        <f>VLOOKUP($A990,'Tues DNE'!$C$1:$E$4458,3,FALSE)</f>
        <v>#N/A</v>
      </c>
      <c r="D990" s="344" t="str">
        <f>VLOOKUP($A990,WedDNE!$C$1:$E$6271,3,FALSE)</f>
        <v>#N/A</v>
      </c>
      <c r="E990" s="344" t="str">
        <f>VLOOKUP($A990,ThurDNE!$C$1:$E$5739,3,FALSE)</f>
        <v>#N/A</v>
      </c>
      <c r="F990" s="344" t="str">
        <f>VLOOKUP($A990,FriDNE!$C$1:$E$5739,3,FALSE)</f>
        <v>#N/A</v>
      </c>
    </row>
    <row r="991" ht="15.75" customHeight="1">
      <c r="A991" s="331" t="str">
        <f>'STUDENT SCHEDULE'!A990</f>
        <v/>
      </c>
      <c r="B991" s="343" t="str">
        <f>VLOOKUP($A991,MonDNE!$C$1:$E$4888,3,FALSE)</f>
        <v>#N/A</v>
      </c>
      <c r="C991" s="344" t="str">
        <f>VLOOKUP($A991,'Tues DNE'!$C$1:$E$4458,3,FALSE)</f>
        <v>#N/A</v>
      </c>
      <c r="D991" s="344" t="str">
        <f>VLOOKUP($A991,WedDNE!$C$1:$E$6271,3,FALSE)</f>
        <v>#N/A</v>
      </c>
      <c r="E991" s="344" t="str">
        <f>VLOOKUP($A991,ThurDNE!$C$1:$E$5739,3,FALSE)</f>
        <v>#N/A</v>
      </c>
      <c r="F991" s="344" t="str">
        <f>VLOOKUP($A991,FriDNE!$C$1:$E$5739,3,FALSE)</f>
        <v>#N/A</v>
      </c>
    </row>
    <row r="992" ht="15.75" customHeight="1">
      <c r="A992" s="331" t="str">
        <f>'STUDENT SCHEDULE'!A991</f>
        <v/>
      </c>
      <c r="B992" s="343" t="str">
        <f>VLOOKUP($A992,MonDNE!$C$1:$E$4888,3,FALSE)</f>
        <v>#N/A</v>
      </c>
      <c r="C992" s="344" t="str">
        <f>VLOOKUP($A992,'Tues DNE'!$C$1:$E$4458,3,FALSE)</f>
        <v>#N/A</v>
      </c>
      <c r="D992" s="344" t="str">
        <f>VLOOKUP($A992,WedDNE!$C$1:$E$6271,3,FALSE)</f>
        <v>#N/A</v>
      </c>
      <c r="E992" s="344" t="str">
        <f>VLOOKUP($A992,ThurDNE!$C$1:$E$5739,3,FALSE)</f>
        <v>#N/A</v>
      </c>
      <c r="F992" s="344" t="str">
        <f>VLOOKUP($A992,FriDNE!$C$1:$E$5739,3,FALSE)</f>
        <v>#N/A</v>
      </c>
    </row>
    <row r="993" ht="15.75" customHeight="1">
      <c r="A993" s="331" t="str">
        <f>'STUDENT SCHEDULE'!A992</f>
        <v/>
      </c>
      <c r="B993" s="343" t="str">
        <f>VLOOKUP($A993,MonDNE!$C$1:$E$4888,3,FALSE)</f>
        <v>#N/A</v>
      </c>
      <c r="C993" s="344" t="str">
        <f>VLOOKUP($A993,'Tues DNE'!$C$1:$E$4458,3,FALSE)</f>
        <v>#N/A</v>
      </c>
      <c r="D993" s="344" t="str">
        <f>VLOOKUP($A993,WedDNE!$C$1:$E$6271,3,FALSE)</f>
        <v>#N/A</v>
      </c>
      <c r="E993" s="344" t="str">
        <f>VLOOKUP($A993,ThurDNE!$C$1:$E$5739,3,FALSE)</f>
        <v>#N/A</v>
      </c>
      <c r="F993" s="344" t="str">
        <f>VLOOKUP($A993,FriDNE!$C$1:$E$5739,3,FALSE)</f>
        <v>#N/A</v>
      </c>
    </row>
    <row r="994" ht="15.75" customHeight="1">
      <c r="A994" s="331" t="str">
        <f>'STUDENT SCHEDULE'!A993</f>
        <v/>
      </c>
      <c r="B994" s="343" t="str">
        <f>VLOOKUP($A994,MonDNE!$C$1:$E$4888,3,FALSE)</f>
        <v>#N/A</v>
      </c>
      <c r="C994" s="344" t="str">
        <f>VLOOKUP($A994,'Tues DNE'!$C$1:$E$4458,3,FALSE)</f>
        <v>#N/A</v>
      </c>
      <c r="D994" s="344" t="str">
        <f>VLOOKUP($A994,WedDNE!$C$1:$E$6271,3,FALSE)</f>
        <v>#N/A</v>
      </c>
      <c r="E994" s="344" t="str">
        <f>VLOOKUP($A994,ThurDNE!$C$1:$E$5739,3,FALSE)</f>
        <v>#N/A</v>
      </c>
      <c r="F994" s="344" t="str">
        <f>VLOOKUP($A994,FriDNE!$C$1:$E$5739,3,FALSE)</f>
        <v>#N/A</v>
      </c>
    </row>
    <row r="995" ht="15.75" customHeight="1">
      <c r="A995" s="331" t="str">
        <f>'STUDENT SCHEDULE'!A994</f>
        <v/>
      </c>
      <c r="B995" s="343" t="str">
        <f>VLOOKUP($A995,MonDNE!$C$1:$E$4888,3,FALSE)</f>
        <v>#N/A</v>
      </c>
      <c r="C995" s="344" t="str">
        <f>VLOOKUP($A995,'Tues DNE'!$C$1:$E$4458,3,FALSE)</f>
        <v>#N/A</v>
      </c>
      <c r="D995" s="344" t="str">
        <f>VLOOKUP($A995,WedDNE!$C$1:$E$6271,3,FALSE)</f>
        <v>#N/A</v>
      </c>
      <c r="E995" s="344" t="str">
        <f>VLOOKUP($A995,ThurDNE!$C$1:$E$5739,3,FALSE)</f>
        <v>#N/A</v>
      </c>
      <c r="F995" s="344" t="str">
        <f>VLOOKUP($A995,FriDNE!$C$1:$E$5739,3,FALSE)</f>
        <v>#N/A</v>
      </c>
    </row>
    <row r="996" ht="15.75" customHeight="1">
      <c r="A996" s="331" t="str">
        <f>'STUDENT SCHEDULE'!A995</f>
        <v/>
      </c>
      <c r="B996" s="343" t="str">
        <f>VLOOKUP($A996,MonDNE!$C$1:$E$4888,3,FALSE)</f>
        <v>#N/A</v>
      </c>
      <c r="C996" s="344" t="str">
        <f>VLOOKUP($A996,'Tues DNE'!$C$1:$E$4458,3,FALSE)</f>
        <v>#N/A</v>
      </c>
      <c r="D996" s="344" t="str">
        <f>VLOOKUP($A996,WedDNE!$C$1:$E$6271,3,FALSE)</f>
        <v>#N/A</v>
      </c>
      <c r="E996" s="344" t="str">
        <f>VLOOKUP($A996,ThurDNE!$C$1:$E$5739,3,FALSE)</f>
        <v>#N/A</v>
      </c>
      <c r="F996" s="344" t="str">
        <f>VLOOKUP($A996,FriDNE!$C$1:$E$5739,3,FALSE)</f>
        <v>#N/A</v>
      </c>
    </row>
    <row r="997" ht="15.75" customHeight="1">
      <c r="A997" s="331" t="str">
        <f>'STUDENT SCHEDULE'!A996</f>
        <v/>
      </c>
      <c r="B997" s="343" t="str">
        <f>VLOOKUP($A997,MonDNE!$C$1:$E$4888,3,FALSE)</f>
        <v>#N/A</v>
      </c>
      <c r="C997" s="344" t="str">
        <f>VLOOKUP($A997,'Tues DNE'!$C$1:$E$4458,3,FALSE)</f>
        <v>#N/A</v>
      </c>
      <c r="D997" s="344" t="str">
        <f>VLOOKUP($A997,WedDNE!$C$1:$E$6271,3,FALSE)</f>
        <v>#N/A</v>
      </c>
      <c r="E997" s="344" t="str">
        <f>VLOOKUP($A997,ThurDNE!$C$1:$E$5739,3,FALSE)</f>
        <v>#N/A</v>
      </c>
      <c r="F997" s="344" t="str">
        <f>VLOOKUP($A997,FriDNE!$C$1:$E$5739,3,FALSE)</f>
        <v>#N/A</v>
      </c>
    </row>
    <row r="998" ht="15.75" customHeight="1">
      <c r="A998" s="331" t="str">
        <f>'STUDENT SCHEDULE'!A997</f>
        <v/>
      </c>
      <c r="B998" s="343" t="str">
        <f>VLOOKUP($A998,MonDNE!$C$1:$E$4888,3,FALSE)</f>
        <v>#N/A</v>
      </c>
      <c r="C998" s="344" t="str">
        <f>VLOOKUP($A998,'Tues DNE'!$C$1:$E$4458,3,FALSE)</f>
        <v>#N/A</v>
      </c>
      <c r="D998" s="344" t="str">
        <f>VLOOKUP($A998,WedDNE!$C$1:$E$6271,3,FALSE)</f>
        <v>#N/A</v>
      </c>
      <c r="E998" s="344" t="str">
        <f>VLOOKUP($A998,ThurDNE!$C$1:$E$5739,3,FALSE)</f>
        <v>#N/A</v>
      </c>
      <c r="F998" s="344" t="str">
        <f>VLOOKUP($A998,FriDNE!$C$1:$E$5739,3,FALSE)</f>
        <v>#N/A</v>
      </c>
    </row>
    <row r="999" ht="15.75" customHeight="1">
      <c r="A999" s="331" t="str">
        <f>'STUDENT SCHEDULE'!A998</f>
        <v/>
      </c>
      <c r="B999" s="343" t="str">
        <f>VLOOKUP($A999,MonDNE!$C$1:$E$4888,3,FALSE)</f>
        <v>#N/A</v>
      </c>
      <c r="C999" s="344" t="str">
        <f>VLOOKUP($A999,'Tues DNE'!$C$1:$E$4458,3,FALSE)</f>
        <v>#N/A</v>
      </c>
      <c r="D999" s="344" t="str">
        <f>VLOOKUP($A999,WedDNE!$C$1:$E$6271,3,FALSE)</f>
        <v>#N/A</v>
      </c>
      <c r="E999" s="344" t="str">
        <f>VLOOKUP($A999,ThurDNE!$C$1:$E$5739,3,FALSE)</f>
        <v>#N/A</v>
      </c>
      <c r="F999" s="344" t="str">
        <f>VLOOKUP($A999,FriDNE!$C$1:$E$5739,3,FALSE)</f>
        <v>#N/A</v>
      </c>
    </row>
    <row r="1000" ht="15.75" customHeight="1">
      <c r="A1000" s="331" t="str">
        <f>'STUDENT SCHEDULE'!A999</f>
        <v/>
      </c>
      <c r="B1000" s="343" t="str">
        <f>VLOOKUP($A1000,MonDNE!$C$1:$E$4888,3,FALSE)</f>
        <v>#N/A</v>
      </c>
      <c r="C1000" s="344" t="str">
        <f>VLOOKUP($A1000,'Tues DNE'!$C$1:$E$4458,3,FALSE)</f>
        <v>#N/A</v>
      </c>
      <c r="D1000" s="344" t="str">
        <f>VLOOKUP($A1000,WedDNE!$C$1:$E$6271,3,FALSE)</f>
        <v>#N/A</v>
      </c>
      <c r="E1000" s="344" t="str">
        <f>VLOOKUP($A1000,ThurDNE!$C$1:$E$5739,3,FALSE)</f>
        <v>#N/A</v>
      </c>
      <c r="F1000" s="344" t="str">
        <f>VLOOKUP($A1000,FriDNE!$C$1:$E$5739,3,FALSE)</f>
        <v>#N/A</v>
      </c>
    </row>
  </sheetData>
  <mergeCells count="2">
    <mergeCell ref="B1:F1"/>
    <mergeCell ref="A3:F3"/>
  </mergeCells>
  <conditionalFormatting sqref="B2:F2 B5:F1000">
    <cfRule type="containsText" dxfId="0" priority="1" operator="containsText" text="#N/A">
      <formula>NOT(ISERROR(SEARCH(("#N/A"),(B2))))</formula>
    </cfRule>
  </conditionalFormatting>
  <conditionalFormatting sqref="B2:F2 B4:E1000 A5:A1000 F5:F1000">
    <cfRule type="expression" dxfId="1" priority="2">
      <formula>ISERROR(B2)</formula>
    </cfRule>
  </conditionalFormatting>
  <conditionalFormatting sqref="B2:F2 A5:F1000">
    <cfRule type="beginsWith" dxfId="21" priority="3" operator="beginsWith" text="#">
      <formula>LEFT((B2),LEN("#"))=("#")</formula>
    </cfRule>
  </conditionalFormatting>
  <conditionalFormatting sqref="F2 B4:E1000 A5:A1000 F5:F1000">
    <cfRule type="containsText" dxfId="2" priority="4" operator="containsText" text="#N/A">
      <formula>NOT(ISERROR(SEARCH(("#N/A"),(F2))))</formula>
    </cfRule>
  </conditionalFormatting>
  <conditionalFormatting sqref="D5">
    <cfRule type="notContainsBlanks" dxfId="22" priority="5">
      <formula>LEN(TRIM(D5))&gt;0</formula>
    </cfRule>
  </conditionalFormatting>
  <conditionalFormatting sqref="D5">
    <cfRule type="notContainsBlanks" dxfId="22" priority="6">
      <formula>LEN(TRIM(D5))&gt;0</formula>
    </cfRule>
  </conditionalFormatting>
  <dataValidations>
    <dataValidation type="list" allowBlank="1" sqref="A2">
      <formula1>ATTENDANCE!$A$5:$A$800</formula1>
    </dataValidation>
  </dataValidations>
  <printOptions gridLines="1" horizontalCentered="1"/>
  <pageMargins bottom="0.3" footer="0.0" header="0.0" left="0.7" right="0.7" top="0.2"/>
  <pageSetup fitToHeight="0" cellComments="atEnd" orientation="portrait" pageOrder="overThenDown"/>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4.43" defaultRowHeight="15.0"/>
  <cols>
    <col customWidth="1" min="1" max="1" width="40.0"/>
    <col customWidth="1" min="2" max="2" width="25.71"/>
    <col customWidth="1" min="3" max="3" width="45.14"/>
    <col customWidth="1" min="4" max="4" width="20.43"/>
    <col customWidth="1" min="5" max="5" width="17.29"/>
    <col customWidth="1" min="6" max="6" width="8.71"/>
  </cols>
  <sheetData>
    <row r="1" ht="12.75" customHeight="1">
      <c r="A1" s="346" t="str">
        <f>'STUDENT SCHEDULE'!A3</f>
        <v/>
      </c>
      <c r="B1" s="17">
        <f t="shared" ref="B1:B1046" si="1">IF(COUNTIF($C$1047:$C$4913,A1)&gt;=1,"",ROW())</f>
        <v>1</v>
      </c>
      <c r="C1" s="347" t="str">
        <f t="shared" ref="C1:C1046" si="2">IF(ROW(A1)-ROW(A$1)+1&gt;COUNT(B$1:B$4888),"",INDEX(A:A,SMALL(B$1:B$4888,1+ROW(A1)-ROW(A$1))))</f>
        <v/>
      </c>
      <c r="D1" s="346" t="str">
        <f>'Teacher List'!$J$3</f>
        <v>Study Hall</v>
      </c>
      <c r="E1" s="348"/>
    </row>
    <row r="2" ht="12.75" customHeight="1">
      <c r="A2" s="346" t="str">
        <f>'STUDENT SCHEDULE'!A4</f>
        <v/>
      </c>
      <c r="B2" s="17">
        <f t="shared" si="1"/>
        <v>2</v>
      </c>
      <c r="C2" s="347" t="str">
        <f t="shared" si="2"/>
        <v/>
      </c>
      <c r="D2" s="346" t="str">
        <f>'Teacher List'!$J$3</f>
        <v>Study Hall</v>
      </c>
      <c r="E2" s="348"/>
    </row>
    <row r="3" ht="12.75" customHeight="1">
      <c r="A3" s="346" t="str">
        <f>'STUDENT SCHEDULE'!A5</f>
        <v/>
      </c>
      <c r="B3" s="17">
        <f t="shared" si="1"/>
        <v>3</v>
      </c>
      <c r="C3" s="347" t="str">
        <f t="shared" si="2"/>
        <v/>
      </c>
      <c r="D3" s="346" t="str">
        <f>'Teacher List'!$J$3</f>
        <v>Study Hall</v>
      </c>
      <c r="E3" s="348"/>
    </row>
    <row r="4" ht="12.75" customHeight="1">
      <c r="A4" s="346" t="str">
        <f>'STUDENT SCHEDULE'!A6</f>
        <v/>
      </c>
      <c r="B4" s="17">
        <f t="shared" si="1"/>
        <v>4</v>
      </c>
      <c r="C4" s="347" t="str">
        <f t="shared" si="2"/>
        <v/>
      </c>
      <c r="D4" s="346" t="str">
        <f>'Teacher List'!$J$3</f>
        <v>Study Hall</v>
      </c>
      <c r="E4" s="348"/>
    </row>
    <row r="5" ht="12.75" customHeight="1">
      <c r="A5" s="346" t="str">
        <f>'STUDENT SCHEDULE'!A7</f>
        <v/>
      </c>
      <c r="B5" s="17">
        <f t="shared" si="1"/>
        <v>5</v>
      </c>
      <c r="C5" s="347" t="str">
        <f t="shared" si="2"/>
        <v/>
      </c>
      <c r="D5" s="346" t="str">
        <f>'Teacher List'!$J$3</f>
        <v>Study Hall</v>
      </c>
      <c r="E5" s="348"/>
    </row>
    <row r="6" ht="12.75" customHeight="1">
      <c r="A6" s="346" t="str">
        <f>'STUDENT SCHEDULE'!A8</f>
        <v/>
      </c>
      <c r="B6" s="17">
        <f t="shared" si="1"/>
        <v>6</v>
      </c>
      <c r="C6" s="347" t="str">
        <f t="shared" si="2"/>
        <v/>
      </c>
      <c r="D6" s="346" t="str">
        <f>'Teacher List'!$J$3</f>
        <v>Study Hall</v>
      </c>
      <c r="E6" s="348"/>
    </row>
    <row r="7" ht="12.75" customHeight="1">
      <c r="A7" s="346" t="str">
        <f>'STUDENT SCHEDULE'!A9</f>
        <v/>
      </c>
      <c r="B7" s="17">
        <f t="shared" si="1"/>
        <v>7</v>
      </c>
      <c r="C7" s="347" t="str">
        <f t="shared" si="2"/>
        <v/>
      </c>
      <c r="D7" s="346" t="str">
        <f>'Teacher List'!$J$3</f>
        <v>Study Hall</v>
      </c>
      <c r="E7" s="348"/>
    </row>
    <row r="8" ht="12.75" customHeight="1">
      <c r="A8" s="346" t="str">
        <f>'STUDENT SCHEDULE'!A10</f>
        <v/>
      </c>
      <c r="B8" s="17">
        <f t="shared" si="1"/>
        <v>8</v>
      </c>
      <c r="C8" s="347" t="str">
        <f t="shared" si="2"/>
        <v/>
      </c>
      <c r="D8" s="346" t="str">
        <f>'Teacher List'!$J$3</f>
        <v>Study Hall</v>
      </c>
      <c r="E8" s="348"/>
    </row>
    <row r="9" ht="12.75" customHeight="1">
      <c r="A9" s="346" t="str">
        <f>'STUDENT SCHEDULE'!A11</f>
        <v/>
      </c>
      <c r="B9" s="17">
        <f t="shared" si="1"/>
        <v>9</v>
      </c>
      <c r="C9" s="347" t="str">
        <f t="shared" si="2"/>
        <v/>
      </c>
      <c r="D9" s="346" t="str">
        <f>'Teacher List'!$J$3</f>
        <v>Study Hall</v>
      </c>
      <c r="E9" s="348"/>
    </row>
    <row r="10" ht="12.75" customHeight="1">
      <c r="A10" s="346" t="str">
        <f>'STUDENT SCHEDULE'!A12</f>
        <v/>
      </c>
      <c r="B10" s="17">
        <f t="shared" si="1"/>
        <v>10</v>
      </c>
      <c r="C10" s="347" t="str">
        <f t="shared" si="2"/>
        <v/>
      </c>
      <c r="D10" s="346" t="str">
        <f>'Teacher List'!$J$3</f>
        <v>Study Hall</v>
      </c>
      <c r="E10" s="348"/>
    </row>
    <row r="11" ht="12.75" customHeight="1">
      <c r="A11" s="346" t="str">
        <f>'STUDENT SCHEDULE'!A13</f>
        <v/>
      </c>
      <c r="B11" s="17">
        <f t="shared" si="1"/>
        <v>11</v>
      </c>
      <c r="C11" s="347" t="str">
        <f t="shared" si="2"/>
        <v/>
      </c>
      <c r="D11" s="346" t="str">
        <f>'Teacher List'!$J$3</f>
        <v>Study Hall</v>
      </c>
      <c r="E11" s="348"/>
    </row>
    <row r="12" ht="12.75" customHeight="1">
      <c r="A12" s="346" t="str">
        <f>'STUDENT SCHEDULE'!A14</f>
        <v/>
      </c>
      <c r="B12" s="17">
        <f t="shared" si="1"/>
        <v>12</v>
      </c>
      <c r="C12" s="347" t="str">
        <f t="shared" si="2"/>
        <v/>
      </c>
      <c r="D12" s="346" t="str">
        <f>'Teacher List'!$J$3</f>
        <v>Study Hall</v>
      </c>
      <c r="E12" s="348"/>
    </row>
    <row r="13" ht="12.75" customHeight="1">
      <c r="A13" s="346" t="str">
        <f>'STUDENT SCHEDULE'!A15</f>
        <v/>
      </c>
      <c r="B13" s="17">
        <f t="shared" si="1"/>
        <v>13</v>
      </c>
      <c r="C13" s="347" t="str">
        <f t="shared" si="2"/>
        <v/>
      </c>
      <c r="D13" s="346" t="str">
        <f>'Teacher List'!$J$3</f>
        <v>Study Hall</v>
      </c>
      <c r="E13" s="348"/>
    </row>
    <row r="14" ht="12.75" customHeight="1">
      <c r="A14" s="346" t="str">
        <f>'STUDENT SCHEDULE'!A16</f>
        <v/>
      </c>
      <c r="B14" s="17">
        <f t="shared" si="1"/>
        <v>14</v>
      </c>
      <c r="C14" s="347" t="str">
        <f t="shared" si="2"/>
        <v/>
      </c>
      <c r="D14" s="346" t="str">
        <f>'Teacher List'!$J$3</f>
        <v>Study Hall</v>
      </c>
      <c r="E14" s="348"/>
    </row>
    <row r="15" ht="12.75" customHeight="1">
      <c r="A15" s="346" t="str">
        <f>'STUDENT SCHEDULE'!A17</f>
        <v/>
      </c>
      <c r="B15" s="17">
        <f t="shared" si="1"/>
        <v>15</v>
      </c>
      <c r="C15" s="347" t="str">
        <f t="shared" si="2"/>
        <v/>
      </c>
      <c r="D15" s="346" t="str">
        <f>'Teacher List'!$J$3</f>
        <v>Study Hall</v>
      </c>
      <c r="E15" s="348"/>
    </row>
    <row r="16" ht="12.75" customHeight="1">
      <c r="A16" s="346" t="str">
        <f>'STUDENT SCHEDULE'!A18</f>
        <v/>
      </c>
      <c r="B16" s="17">
        <f t="shared" si="1"/>
        <v>16</v>
      </c>
      <c r="C16" s="347" t="str">
        <f t="shared" si="2"/>
        <v/>
      </c>
      <c r="D16" s="346" t="str">
        <f>'Teacher List'!$J$3</f>
        <v>Study Hall</v>
      </c>
      <c r="E16" s="348"/>
    </row>
    <row r="17" ht="12.75" customHeight="1">
      <c r="A17" s="346" t="str">
        <f>'STUDENT SCHEDULE'!A19</f>
        <v/>
      </c>
      <c r="B17" s="17">
        <f t="shared" si="1"/>
        <v>17</v>
      </c>
      <c r="C17" s="347" t="str">
        <f t="shared" si="2"/>
        <v/>
      </c>
      <c r="D17" s="346" t="str">
        <f>'Teacher List'!$J$3</f>
        <v>Study Hall</v>
      </c>
      <c r="E17" s="348"/>
    </row>
    <row r="18" ht="12.75" customHeight="1">
      <c r="A18" s="346" t="str">
        <f>'STUDENT SCHEDULE'!A20</f>
        <v/>
      </c>
      <c r="B18" s="17">
        <f t="shared" si="1"/>
        <v>18</v>
      </c>
      <c r="C18" s="347" t="str">
        <f t="shared" si="2"/>
        <v/>
      </c>
      <c r="D18" s="346" t="str">
        <f>'Teacher List'!$J$3</f>
        <v>Study Hall</v>
      </c>
      <c r="E18" s="348"/>
    </row>
    <row r="19" ht="12.75" customHeight="1">
      <c r="A19" s="346" t="str">
        <f>'STUDENT SCHEDULE'!A21</f>
        <v/>
      </c>
      <c r="B19" s="17">
        <f t="shared" si="1"/>
        <v>19</v>
      </c>
      <c r="C19" s="347" t="str">
        <f t="shared" si="2"/>
        <v/>
      </c>
      <c r="D19" s="346" t="str">
        <f>'Teacher List'!$J$3</f>
        <v>Study Hall</v>
      </c>
      <c r="E19" s="348"/>
    </row>
    <row r="20" ht="12.75" customHeight="1">
      <c r="A20" s="346" t="str">
        <f>'STUDENT SCHEDULE'!A22</f>
        <v/>
      </c>
      <c r="B20" s="17">
        <f t="shared" si="1"/>
        <v>20</v>
      </c>
      <c r="C20" s="347" t="str">
        <f t="shared" si="2"/>
        <v/>
      </c>
      <c r="D20" s="346" t="str">
        <f>'Teacher List'!$J$3</f>
        <v>Study Hall</v>
      </c>
      <c r="E20" s="348"/>
    </row>
    <row r="21" ht="12.75" customHeight="1">
      <c r="A21" s="346" t="str">
        <f>'STUDENT SCHEDULE'!A23</f>
        <v/>
      </c>
      <c r="B21" s="17">
        <f t="shared" si="1"/>
        <v>21</v>
      </c>
      <c r="C21" s="347" t="str">
        <f t="shared" si="2"/>
        <v/>
      </c>
      <c r="D21" s="346" t="str">
        <f>'Teacher List'!$J$3</f>
        <v>Study Hall</v>
      </c>
      <c r="E21" s="348"/>
    </row>
    <row r="22" ht="12.75" customHeight="1">
      <c r="A22" s="346" t="str">
        <f>'STUDENT SCHEDULE'!A24</f>
        <v/>
      </c>
      <c r="B22" s="17">
        <f t="shared" si="1"/>
        <v>22</v>
      </c>
      <c r="C22" s="347" t="str">
        <f t="shared" si="2"/>
        <v/>
      </c>
      <c r="D22" s="346" t="str">
        <f>'Teacher List'!$J$3</f>
        <v>Study Hall</v>
      </c>
      <c r="E22" s="348"/>
    </row>
    <row r="23" ht="12.75" customHeight="1">
      <c r="A23" s="346" t="str">
        <f>'STUDENT SCHEDULE'!A25</f>
        <v/>
      </c>
      <c r="B23" s="17">
        <f t="shared" si="1"/>
        <v>23</v>
      </c>
      <c r="C23" s="347" t="str">
        <f t="shared" si="2"/>
        <v/>
      </c>
      <c r="D23" s="346" t="str">
        <f>'Teacher List'!$J$3</f>
        <v>Study Hall</v>
      </c>
      <c r="E23" s="348"/>
    </row>
    <row r="24" ht="12.75" customHeight="1">
      <c r="A24" s="346" t="str">
        <f>'STUDENT SCHEDULE'!A26</f>
        <v/>
      </c>
      <c r="B24" s="17">
        <f t="shared" si="1"/>
        <v>24</v>
      </c>
      <c r="C24" s="347" t="str">
        <f t="shared" si="2"/>
        <v/>
      </c>
      <c r="D24" s="346" t="str">
        <f>'Teacher List'!$J$3</f>
        <v>Study Hall</v>
      </c>
      <c r="E24" s="348"/>
    </row>
    <row r="25" ht="12.75" customHeight="1">
      <c r="A25" s="346" t="str">
        <f>'STUDENT SCHEDULE'!A27</f>
        <v/>
      </c>
      <c r="B25" s="17">
        <f t="shared" si="1"/>
        <v>25</v>
      </c>
      <c r="C25" s="347" t="str">
        <f t="shared" si="2"/>
        <v/>
      </c>
      <c r="D25" s="346" t="str">
        <f>'Teacher List'!$J$3</f>
        <v>Study Hall</v>
      </c>
      <c r="E25" s="348"/>
    </row>
    <row r="26" ht="12.75" customHeight="1">
      <c r="A26" s="346" t="str">
        <f>'STUDENT SCHEDULE'!A28</f>
        <v/>
      </c>
      <c r="B26" s="17">
        <f t="shared" si="1"/>
        <v>26</v>
      </c>
      <c r="C26" s="347" t="str">
        <f t="shared" si="2"/>
        <v/>
      </c>
      <c r="D26" s="346" t="str">
        <f>'Teacher List'!$J$3</f>
        <v>Study Hall</v>
      </c>
      <c r="E26" s="348"/>
    </row>
    <row r="27" ht="12.75" customHeight="1">
      <c r="A27" s="346" t="str">
        <f>'STUDENT SCHEDULE'!A29</f>
        <v/>
      </c>
      <c r="B27" s="17">
        <f t="shared" si="1"/>
        <v>27</v>
      </c>
      <c r="C27" s="347" t="str">
        <f t="shared" si="2"/>
        <v/>
      </c>
      <c r="D27" s="346" t="str">
        <f>'Teacher List'!$J$3</f>
        <v>Study Hall</v>
      </c>
      <c r="E27" s="348"/>
    </row>
    <row r="28" ht="12.75" customHeight="1">
      <c r="A28" s="346" t="str">
        <f>'STUDENT SCHEDULE'!A30</f>
        <v/>
      </c>
      <c r="B28" s="17">
        <f t="shared" si="1"/>
        <v>28</v>
      </c>
      <c r="C28" s="347" t="str">
        <f t="shared" si="2"/>
        <v/>
      </c>
      <c r="D28" s="346" t="str">
        <f>'Teacher List'!$J$3</f>
        <v>Study Hall</v>
      </c>
      <c r="E28" s="348"/>
    </row>
    <row r="29" ht="12.75" customHeight="1">
      <c r="A29" s="346" t="str">
        <f>'STUDENT SCHEDULE'!A31</f>
        <v/>
      </c>
      <c r="B29" s="17">
        <f t="shared" si="1"/>
        <v>29</v>
      </c>
      <c r="C29" s="347" t="str">
        <f t="shared" si="2"/>
        <v/>
      </c>
      <c r="D29" s="346" t="str">
        <f>'Teacher List'!$J$3</f>
        <v>Study Hall</v>
      </c>
      <c r="E29" s="348"/>
    </row>
    <row r="30" ht="12.75" customHeight="1">
      <c r="A30" s="346" t="str">
        <f>'STUDENT SCHEDULE'!A32</f>
        <v/>
      </c>
      <c r="B30" s="17">
        <f t="shared" si="1"/>
        <v>30</v>
      </c>
      <c r="C30" s="347" t="str">
        <f t="shared" si="2"/>
        <v/>
      </c>
      <c r="D30" s="346" t="str">
        <f>'Teacher List'!$J$3</f>
        <v>Study Hall</v>
      </c>
      <c r="E30" s="348"/>
    </row>
    <row r="31" ht="12.75" customHeight="1">
      <c r="A31" s="346" t="str">
        <f>'STUDENT SCHEDULE'!A33</f>
        <v/>
      </c>
      <c r="B31" s="17">
        <f t="shared" si="1"/>
        <v>31</v>
      </c>
      <c r="C31" s="347" t="str">
        <f t="shared" si="2"/>
        <v/>
      </c>
      <c r="D31" s="346" t="str">
        <f>'Teacher List'!$J$3</f>
        <v>Study Hall</v>
      </c>
      <c r="E31" s="348"/>
    </row>
    <row r="32" ht="12.75" customHeight="1">
      <c r="A32" s="346" t="str">
        <f>'STUDENT SCHEDULE'!A34</f>
        <v/>
      </c>
      <c r="B32" s="17">
        <f t="shared" si="1"/>
        <v>32</v>
      </c>
      <c r="C32" s="347" t="str">
        <f t="shared" si="2"/>
        <v/>
      </c>
      <c r="D32" s="346" t="str">
        <f>'Teacher List'!$J$3</f>
        <v>Study Hall</v>
      </c>
      <c r="E32" s="348"/>
    </row>
    <row r="33" ht="12.75" customHeight="1">
      <c r="A33" s="346" t="str">
        <f>'STUDENT SCHEDULE'!A35</f>
        <v/>
      </c>
      <c r="B33" s="17">
        <f t="shared" si="1"/>
        <v>33</v>
      </c>
      <c r="C33" s="347" t="str">
        <f t="shared" si="2"/>
        <v/>
      </c>
      <c r="D33" s="346" t="str">
        <f>'Teacher List'!$J$3</f>
        <v>Study Hall</v>
      </c>
      <c r="E33" s="348"/>
    </row>
    <row r="34" ht="12.75" customHeight="1">
      <c r="A34" s="346" t="str">
        <f>'STUDENT SCHEDULE'!A36</f>
        <v/>
      </c>
      <c r="B34" s="17">
        <f t="shared" si="1"/>
        <v>34</v>
      </c>
      <c r="C34" s="347" t="str">
        <f t="shared" si="2"/>
        <v/>
      </c>
      <c r="D34" s="346" t="str">
        <f>'Teacher List'!$J$3</f>
        <v>Study Hall</v>
      </c>
      <c r="E34" s="348"/>
    </row>
    <row r="35" ht="12.75" customHeight="1">
      <c r="A35" s="346" t="str">
        <f>'STUDENT SCHEDULE'!A37</f>
        <v/>
      </c>
      <c r="B35" s="17">
        <f t="shared" si="1"/>
        <v>35</v>
      </c>
      <c r="C35" s="347" t="str">
        <f t="shared" si="2"/>
        <v/>
      </c>
      <c r="D35" s="346" t="str">
        <f>'Teacher List'!$J$3</f>
        <v>Study Hall</v>
      </c>
      <c r="E35" s="348"/>
    </row>
    <row r="36" ht="12.75" customHeight="1">
      <c r="A36" s="346" t="str">
        <f>'STUDENT SCHEDULE'!A38</f>
        <v/>
      </c>
      <c r="B36" s="17">
        <f t="shared" si="1"/>
        <v>36</v>
      </c>
      <c r="C36" s="347" t="str">
        <f t="shared" si="2"/>
        <v/>
      </c>
      <c r="D36" s="346" t="str">
        <f>'Teacher List'!$J$3</f>
        <v>Study Hall</v>
      </c>
      <c r="E36" s="348"/>
    </row>
    <row r="37" ht="12.75" customHeight="1">
      <c r="A37" s="346" t="str">
        <f>'STUDENT SCHEDULE'!A39</f>
        <v/>
      </c>
      <c r="B37" s="17">
        <f t="shared" si="1"/>
        <v>37</v>
      </c>
      <c r="C37" s="347" t="str">
        <f t="shared" si="2"/>
        <v/>
      </c>
      <c r="D37" s="346" t="str">
        <f>'Teacher List'!$J$3</f>
        <v>Study Hall</v>
      </c>
      <c r="E37" s="348"/>
    </row>
    <row r="38" ht="12.75" customHeight="1">
      <c r="A38" s="346" t="str">
        <f>'STUDENT SCHEDULE'!A40</f>
        <v/>
      </c>
      <c r="B38" s="17">
        <f t="shared" si="1"/>
        <v>38</v>
      </c>
      <c r="C38" s="347" t="str">
        <f t="shared" si="2"/>
        <v/>
      </c>
      <c r="D38" s="346" t="str">
        <f>'Teacher List'!$J$3</f>
        <v>Study Hall</v>
      </c>
      <c r="E38" s="348"/>
    </row>
    <row r="39" ht="12.75" customHeight="1">
      <c r="A39" s="346" t="str">
        <f>'STUDENT SCHEDULE'!A41</f>
        <v/>
      </c>
      <c r="B39" s="17">
        <f t="shared" si="1"/>
        <v>39</v>
      </c>
      <c r="C39" s="347" t="str">
        <f t="shared" si="2"/>
        <v/>
      </c>
      <c r="D39" s="346" t="str">
        <f>'Teacher List'!$J$3</f>
        <v>Study Hall</v>
      </c>
      <c r="E39" s="348"/>
    </row>
    <row r="40" ht="12.75" customHeight="1">
      <c r="A40" s="346" t="str">
        <f>'STUDENT SCHEDULE'!A42</f>
        <v/>
      </c>
      <c r="B40" s="17">
        <f t="shared" si="1"/>
        <v>40</v>
      </c>
      <c r="C40" s="347" t="str">
        <f t="shared" si="2"/>
        <v/>
      </c>
      <c r="D40" s="346" t="str">
        <f>'Teacher List'!$J$3</f>
        <v>Study Hall</v>
      </c>
      <c r="E40" s="348"/>
    </row>
    <row r="41" ht="12.75" customHeight="1">
      <c r="A41" s="346" t="str">
        <f>'STUDENT SCHEDULE'!A43</f>
        <v/>
      </c>
      <c r="B41" s="17">
        <f t="shared" si="1"/>
        <v>41</v>
      </c>
      <c r="C41" s="347" t="str">
        <f t="shared" si="2"/>
        <v/>
      </c>
      <c r="D41" s="346" t="str">
        <f>'Teacher List'!$J$3</f>
        <v>Study Hall</v>
      </c>
      <c r="E41" s="348"/>
    </row>
    <row r="42" ht="12.75" customHeight="1">
      <c r="A42" s="346" t="str">
        <f>'STUDENT SCHEDULE'!A44</f>
        <v/>
      </c>
      <c r="B42" s="17">
        <f t="shared" si="1"/>
        <v>42</v>
      </c>
      <c r="C42" s="347" t="str">
        <f t="shared" si="2"/>
        <v/>
      </c>
      <c r="D42" s="346" t="str">
        <f>'Teacher List'!$J$3</f>
        <v>Study Hall</v>
      </c>
      <c r="E42" s="348"/>
    </row>
    <row r="43" ht="12.75" customHeight="1">
      <c r="A43" s="346" t="str">
        <f>'STUDENT SCHEDULE'!A45</f>
        <v/>
      </c>
      <c r="B43" s="17">
        <f t="shared" si="1"/>
        <v>43</v>
      </c>
      <c r="C43" s="347" t="str">
        <f t="shared" si="2"/>
        <v/>
      </c>
      <c r="D43" s="346" t="str">
        <f>'Teacher List'!$J$3</f>
        <v>Study Hall</v>
      </c>
      <c r="E43" s="348"/>
    </row>
    <row r="44" ht="12.75" customHeight="1">
      <c r="A44" s="346" t="str">
        <f>'STUDENT SCHEDULE'!A46</f>
        <v/>
      </c>
      <c r="B44" s="17">
        <f t="shared" si="1"/>
        <v>44</v>
      </c>
      <c r="C44" s="347" t="str">
        <f t="shared" si="2"/>
        <v/>
      </c>
      <c r="D44" s="346" t="str">
        <f>'Teacher List'!$J$3</f>
        <v>Study Hall</v>
      </c>
      <c r="E44" s="348"/>
    </row>
    <row r="45" ht="12.75" customHeight="1">
      <c r="A45" s="346" t="str">
        <f>'STUDENT SCHEDULE'!A47</f>
        <v/>
      </c>
      <c r="B45" s="17">
        <f t="shared" si="1"/>
        <v>45</v>
      </c>
      <c r="C45" s="347" t="str">
        <f t="shared" si="2"/>
        <v/>
      </c>
      <c r="D45" s="346" t="str">
        <f>'Teacher List'!$J$3</f>
        <v>Study Hall</v>
      </c>
      <c r="E45" s="348"/>
    </row>
    <row r="46" ht="12.75" customHeight="1">
      <c r="A46" s="346" t="str">
        <f>'STUDENT SCHEDULE'!A48</f>
        <v/>
      </c>
      <c r="B46" s="17">
        <f t="shared" si="1"/>
        <v>46</v>
      </c>
      <c r="C46" s="347" t="str">
        <f t="shared" si="2"/>
        <v/>
      </c>
      <c r="D46" s="346" t="str">
        <f>'Teacher List'!$J$3</f>
        <v>Study Hall</v>
      </c>
      <c r="E46" s="348"/>
    </row>
    <row r="47" ht="12.75" customHeight="1">
      <c r="A47" s="346" t="str">
        <f>'STUDENT SCHEDULE'!A49</f>
        <v/>
      </c>
      <c r="B47" s="17">
        <f t="shared" si="1"/>
        <v>47</v>
      </c>
      <c r="C47" s="347" t="str">
        <f t="shared" si="2"/>
        <v/>
      </c>
      <c r="D47" s="346" t="str">
        <f>'Teacher List'!$J$3</f>
        <v>Study Hall</v>
      </c>
      <c r="E47" s="348"/>
    </row>
    <row r="48" ht="12.75" customHeight="1">
      <c r="A48" s="346" t="str">
        <f>'STUDENT SCHEDULE'!A50</f>
        <v/>
      </c>
      <c r="B48" s="17">
        <f t="shared" si="1"/>
        <v>48</v>
      </c>
      <c r="C48" s="347" t="str">
        <f t="shared" si="2"/>
        <v/>
      </c>
      <c r="D48" s="346" t="str">
        <f>'Teacher List'!$J$3</f>
        <v>Study Hall</v>
      </c>
      <c r="E48" s="348"/>
    </row>
    <row r="49" ht="12.75" customHeight="1">
      <c r="A49" s="346" t="str">
        <f>'STUDENT SCHEDULE'!A51</f>
        <v/>
      </c>
      <c r="B49" s="17">
        <f t="shared" si="1"/>
        <v>49</v>
      </c>
      <c r="C49" s="347" t="str">
        <f t="shared" si="2"/>
        <v/>
      </c>
      <c r="D49" s="346" t="str">
        <f>'Teacher List'!$J$3</f>
        <v>Study Hall</v>
      </c>
      <c r="E49" s="348"/>
    </row>
    <row r="50" ht="12.75" customHeight="1">
      <c r="A50" s="346" t="str">
        <f>'STUDENT SCHEDULE'!A52</f>
        <v/>
      </c>
      <c r="B50" s="17">
        <f t="shared" si="1"/>
        <v>50</v>
      </c>
      <c r="C50" s="347" t="str">
        <f t="shared" si="2"/>
        <v/>
      </c>
      <c r="D50" s="346" t="str">
        <f>'Teacher List'!$J$3</f>
        <v>Study Hall</v>
      </c>
      <c r="E50" s="348"/>
    </row>
    <row r="51" ht="12.75" customHeight="1">
      <c r="A51" s="346" t="str">
        <f>'STUDENT SCHEDULE'!A53</f>
        <v/>
      </c>
      <c r="B51" s="17">
        <f t="shared" si="1"/>
        <v>51</v>
      </c>
      <c r="C51" s="347" t="str">
        <f t="shared" si="2"/>
        <v/>
      </c>
      <c r="D51" s="346" t="str">
        <f>'Teacher List'!$J$3</f>
        <v>Study Hall</v>
      </c>
      <c r="E51" s="348"/>
    </row>
    <row r="52" ht="12.75" customHeight="1">
      <c r="A52" s="346" t="str">
        <f>'STUDENT SCHEDULE'!A54</f>
        <v/>
      </c>
      <c r="B52" s="17">
        <f t="shared" si="1"/>
        <v>52</v>
      </c>
      <c r="C52" s="347" t="str">
        <f t="shared" si="2"/>
        <v/>
      </c>
      <c r="D52" s="346" t="str">
        <f>'Teacher List'!$J$3</f>
        <v>Study Hall</v>
      </c>
      <c r="E52" s="348"/>
    </row>
    <row r="53" ht="12.75" customHeight="1">
      <c r="A53" s="346" t="str">
        <f>'STUDENT SCHEDULE'!A55</f>
        <v/>
      </c>
      <c r="B53" s="17">
        <f t="shared" si="1"/>
        <v>53</v>
      </c>
      <c r="C53" s="347" t="str">
        <f t="shared" si="2"/>
        <v/>
      </c>
      <c r="D53" s="346" t="str">
        <f>'Teacher List'!$J$3</f>
        <v>Study Hall</v>
      </c>
      <c r="E53" s="348"/>
    </row>
    <row r="54" ht="12.75" customHeight="1">
      <c r="A54" s="346" t="str">
        <f>'STUDENT SCHEDULE'!A56</f>
        <v/>
      </c>
      <c r="B54" s="17">
        <f t="shared" si="1"/>
        <v>54</v>
      </c>
      <c r="C54" s="347" t="str">
        <f t="shared" si="2"/>
        <v/>
      </c>
      <c r="D54" s="346" t="str">
        <f>'Teacher List'!$J$3</f>
        <v>Study Hall</v>
      </c>
      <c r="E54" s="348"/>
    </row>
    <row r="55" ht="12.75" customHeight="1">
      <c r="A55" s="346" t="str">
        <f>'STUDENT SCHEDULE'!A57</f>
        <v/>
      </c>
      <c r="B55" s="17">
        <f t="shared" si="1"/>
        <v>55</v>
      </c>
      <c r="C55" s="347" t="str">
        <f t="shared" si="2"/>
        <v/>
      </c>
      <c r="D55" s="346" t="str">
        <f>'Teacher List'!$J$3</f>
        <v>Study Hall</v>
      </c>
      <c r="E55" s="348"/>
    </row>
    <row r="56" ht="12.75" customHeight="1">
      <c r="A56" s="346" t="str">
        <f>'STUDENT SCHEDULE'!A58</f>
        <v/>
      </c>
      <c r="B56" s="17">
        <f t="shared" si="1"/>
        <v>56</v>
      </c>
      <c r="C56" s="347" t="str">
        <f t="shared" si="2"/>
        <v/>
      </c>
      <c r="D56" s="346" t="str">
        <f>'Teacher List'!$J$3</f>
        <v>Study Hall</v>
      </c>
      <c r="E56" s="348"/>
    </row>
    <row r="57" ht="12.75" customHeight="1">
      <c r="A57" s="346" t="str">
        <f>'STUDENT SCHEDULE'!A59</f>
        <v/>
      </c>
      <c r="B57" s="17">
        <f t="shared" si="1"/>
        <v>57</v>
      </c>
      <c r="C57" s="347" t="str">
        <f t="shared" si="2"/>
        <v/>
      </c>
      <c r="D57" s="346" t="str">
        <f>'Teacher List'!$J$3</f>
        <v>Study Hall</v>
      </c>
      <c r="E57" s="348"/>
    </row>
    <row r="58" ht="12.75" customHeight="1">
      <c r="A58" s="346" t="str">
        <f>'STUDENT SCHEDULE'!A60</f>
        <v/>
      </c>
      <c r="B58" s="17">
        <f t="shared" si="1"/>
        <v>58</v>
      </c>
      <c r="C58" s="347" t="str">
        <f t="shared" si="2"/>
        <v/>
      </c>
      <c r="D58" s="346" t="str">
        <f>'Teacher List'!$J$3</f>
        <v>Study Hall</v>
      </c>
      <c r="E58" s="348"/>
    </row>
    <row r="59" ht="12.75" customHeight="1">
      <c r="A59" s="346" t="str">
        <f>'STUDENT SCHEDULE'!A61</f>
        <v/>
      </c>
      <c r="B59" s="17">
        <f t="shared" si="1"/>
        <v>59</v>
      </c>
      <c r="C59" s="347" t="str">
        <f t="shared" si="2"/>
        <v/>
      </c>
      <c r="D59" s="346" t="str">
        <f>'Teacher List'!$J$3</f>
        <v>Study Hall</v>
      </c>
      <c r="E59" s="348"/>
    </row>
    <row r="60" ht="12.75" customHeight="1">
      <c r="A60" s="346" t="str">
        <f>'STUDENT SCHEDULE'!A62</f>
        <v/>
      </c>
      <c r="B60" s="17">
        <f t="shared" si="1"/>
        <v>60</v>
      </c>
      <c r="C60" s="347" t="str">
        <f t="shared" si="2"/>
        <v/>
      </c>
      <c r="D60" s="346" t="str">
        <f>'Teacher List'!$J$3</f>
        <v>Study Hall</v>
      </c>
      <c r="E60" s="348"/>
    </row>
    <row r="61" ht="12.75" customHeight="1">
      <c r="A61" s="346" t="str">
        <f>'STUDENT SCHEDULE'!A63</f>
        <v/>
      </c>
      <c r="B61" s="17">
        <f t="shared" si="1"/>
        <v>61</v>
      </c>
      <c r="C61" s="347" t="str">
        <f t="shared" si="2"/>
        <v/>
      </c>
      <c r="D61" s="346" t="str">
        <f>'Teacher List'!$J$3</f>
        <v>Study Hall</v>
      </c>
      <c r="E61" s="348"/>
    </row>
    <row r="62" ht="12.75" customHeight="1">
      <c r="A62" s="346" t="str">
        <f>'STUDENT SCHEDULE'!A64</f>
        <v/>
      </c>
      <c r="B62" s="17">
        <f t="shared" si="1"/>
        <v>62</v>
      </c>
      <c r="C62" s="347" t="str">
        <f t="shared" si="2"/>
        <v/>
      </c>
      <c r="D62" s="346" t="str">
        <f>'Teacher List'!$J$3</f>
        <v>Study Hall</v>
      </c>
      <c r="E62" s="348"/>
    </row>
    <row r="63" ht="19.5" customHeight="1">
      <c r="A63" s="346" t="str">
        <f>'STUDENT SCHEDULE'!A65</f>
        <v/>
      </c>
      <c r="B63" s="17">
        <f t="shared" si="1"/>
        <v>63</v>
      </c>
      <c r="C63" s="347" t="str">
        <f t="shared" si="2"/>
        <v/>
      </c>
      <c r="D63" s="346" t="str">
        <f>'Teacher List'!$J$3</f>
        <v>Study Hall</v>
      </c>
      <c r="E63" s="348"/>
    </row>
    <row r="64" ht="12.75" customHeight="1">
      <c r="A64" s="346" t="str">
        <f>'STUDENT SCHEDULE'!A66</f>
        <v/>
      </c>
      <c r="B64" s="17">
        <f t="shared" si="1"/>
        <v>64</v>
      </c>
      <c r="C64" s="347" t="str">
        <f t="shared" si="2"/>
        <v/>
      </c>
      <c r="D64" s="346" t="str">
        <f>'Teacher List'!$J$3</f>
        <v>Study Hall</v>
      </c>
      <c r="E64" s="348"/>
    </row>
    <row r="65" ht="12.75" customHeight="1">
      <c r="A65" s="346" t="str">
        <f>'STUDENT SCHEDULE'!A67</f>
        <v/>
      </c>
      <c r="B65" s="17">
        <f t="shared" si="1"/>
        <v>65</v>
      </c>
      <c r="C65" s="347" t="str">
        <f t="shared" si="2"/>
        <v/>
      </c>
      <c r="D65" s="346" t="str">
        <f>'Teacher List'!$J$3</f>
        <v>Study Hall</v>
      </c>
      <c r="E65" s="348"/>
    </row>
    <row r="66" ht="12.75" customHeight="1">
      <c r="A66" s="346" t="str">
        <f>'STUDENT SCHEDULE'!A68</f>
        <v/>
      </c>
      <c r="B66" s="17">
        <f t="shared" si="1"/>
        <v>66</v>
      </c>
      <c r="C66" s="347" t="str">
        <f t="shared" si="2"/>
        <v/>
      </c>
      <c r="D66" s="346" t="str">
        <f>'Teacher List'!$J$3</f>
        <v>Study Hall</v>
      </c>
      <c r="E66" s="348"/>
    </row>
    <row r="67" ht="12.75" customHeight="1">
      <c r="A67" s="346" t="str">
        <f>'STUDENT SCHEDULE'!A69</f>
        <v/>
      </c>
      <c r="B67" s="17">
        <f t="shared" si="1"/>
        <v>67</v>
      </c>
      <c r="C67" s="347" t="str">
        <f t="shared" si="2"/>
        <v/>
      </c>
      <c r="D67" s="346" t="str">
        <f>'Teacher List'!$J$3</f>
        <v>Study Hall</v>
      </c>
      <c r="E67" s="348"/>
    </row>
    <row r="68" ht="12.75" customHeight="1">
      <c r="A68" s="346" t="str">
        <f>'STUDENT SCHEDULE'!A70</f>
        <v/>
      </c>
      <c r="B68" s="17">
        <f t="shared" si="1"/>
        <v>68</v>
      </c>
      <c r="C68" s="347" t="str">
        <f t="shared" si="2"/>
        <v/>
      </c>
      <c r="D68" s="346" t="str">
        <f>'Teacher List'!$J$3</f>
        <v>Study Hall</v>
      </c>
      <c r="E68" s="348"/>
    </row>
    <row r="69" ht="12.75" customHeight="1">
      <c r="A69" s="346" t="str">
        <f>'STUDENT SCHEDULE'!A71</f>
        <v/>
      </c>
      <c r="B69" s="17">
        <f t="shared" si="1"/>
        <v>69</v>
      </c>
      <c r="C69" s="347" t="str">
        <f t="shared" si="2"/>
        <v/>
      </c>
      <c r="D69" s="346" t="str">
        <f>'Teacher List'!$J$3</f>
        <v>Study Hall</v>
      </c>
      <c r="E69" s="348"/>
    </row>
    <row r="70" ht="12.75" customHeight="1">
      <c r="A70" s="346" t="str">
        <f>'STUDENT SCHEDULE'!A72</f>
        <v/>
      </c>
      <c r="B70" s="17">
        <f t="shared" si="1"/>
        <v>70</v>
      </c>
      <c r="C70" s="347" t="str">
        <f t="shared" si="2"/>
        <v/>
      </c>
      <c r="D70" s="346" t="str">
        <f>'Teacher List'!$J$3</f>
        <v>Study Hall</v>
      </c>
      <c r="E70" s="348"/>
    </row>
    <row r="71" ht="12.75" customHeight="1">
      <c r="A71" s="346" t="str">
        <f>'STUDENT SCHEDULE'!A73</f>
        <v/>
      </c>
      <c r="B71" s="17">
        <f t="shared" si="1"/>
        <v>71</v>
      </c>
      <c r="C71" s="347" t="str">
        <f t="shared" si="2"/>
        <v/>
      </c>
      <c r="D71" s="346" t="str">
        <f>'Teacher List'!$J$3</f>
        <v>Study Hall</v>
      </c>
      <c r="E71" s="348"/>
    </row>
    <row r="72" ht="12.75" customHeight="1">
      <c r="A72" s="346" t="str">
        <f>'STUDENT SCHEDULE'!A74</f>
        <v/>
      </c>
      <c r="B72" s="17">
        <f t="shared" si="1"/>
        <v>72</v>
      </c>
      <c r="C72" s="347" t="str">
        <f t="shared" si="2"/>
        <v/>
      </c>
      <c r="D72" s="346" t="str">
        <f>'Teacher List'!$J$3</f>
        <v>Study Hall</v>
      </c>
      <c r="E72" s="348"/>
    </row>
    <row r="73" ht="12.75" customHeight="1">
      <c r="A73" s="346" t="str">
        <f>'STUDENT SCHEDULE'!A75</f>
        <v/>
      </c>
      <c r="B73" s="17">
        <f t="shared" si="1"/>
        <v>73</v>
      </c>
      <c r="C73" s="347" t="str">
        <f t="shared" si="2"/>
        <v/>
      </c>
      <c r="D73" s="346" t="str">
        <f>'Teacher List'!$J$3</f>
        <v>Study Hall</v>
      </c>
      <c r="E73" s="348"/>
    </row>
    <row r="74" ht="12.75" customHeight="1">
      <c r="A74" s="346" t="str">
        <f>'STUDENT SCHEDULE'!A76</f>
        <v/>
      </c>
      <c r="B74" s="17">
        <f t="shared" si="1"/>
        <v>74</v>
      </c>
      <c r="C74" s="347" t="str">
        <f t="shared" si="2"/>
        <v/>
      </c>
      <c r="D74" s="346" t="str">
        <f>'Teacher List'!$J$3</f>
        <v>Study Hall</v>
      </c>
      <c r="E74" s="348"/>
    </row>
    <row r="75" ht="12.75" customHeight="1">
      <c r="A75" s="346" t="str">
        <f>'STUDENT SCHEDULE'!A77</f>
        <v/>
      </c>
      <c r="B75" s="17">
        <f t="shared" si="1"/>
        <v>75</v>
      </c>
      <c r="C75" s="347" t="str">
        <f t="shared" si="2"/>
        <v/>
      </c>
      <c r="D75" s="346" t="str">
        <f>'Teacher List'!$J$3</f>
        <v>Study Hall</v>
      </c>
      <c r="E75" s="348"/>
    </row>
    <row r="76" ht="12.75" customHeight="1">
      <c r="A76" s="346" t="str">
        <f>'STUDENT SCHEDULE'!A78</f>
        <v/>
      </c>
      <c r="B76" s="17">
        <f t="shared" si="1"/>
        <v>76</v>
      </c>
      <c r="C76" s="347" t="str">
        <f t="shared" si="2"/>
        <v/>
      </c>
      <c r="D76" s="346" t="str">
        <f>'Teacher List'!$J$3</f>
        <v>Study Hall</v>
      </c>
      <c r="E76" s="348"/>
    </row>
    <row r="77" ht="12.75" customHeight="1">
      <c r="A77" s="346" t="str">
        <f>'STUDENT SCHEDULE'!A79</f>
        <v/>
      </c>
      <c r="B77" s="17">
        <f t="shared" si="1"/>
        <v>77</v>
      </c>
      <c r="C77" s="347" t="str">
        <f t="shared" si="2"/>
        <v/>
      </c>
      <c r="D77" s="346" t="str">
        <f>'Teacher List'!$J$3</f>
        <v>Study Hall</v>
      </c>
      <c r="E77" s="348"/>
    </row>
    <row r="78" ht="12.75" customHeight="1">
      <c r="A78" s="346" t="str">
        <f>'STUDENT SCHEDULE'!A80</f>
        <v/>
      </c>
      <c r="B78" s="17">
        <f t="shared" si="1"/>
        <v>78</v>
      </c>
      <c r="C78" s="347" t="str">
        <f t="shared" si="2"/>
        <v/>
      </c>
      <c r="D78" s="346" t="str">
        <f>'Teacher List'!$J$3</f>
        <v>Study Hall</v>
      </c>
      <c r="E78" s="348"/>
    </row>
    <row r="79" ht="12.75" customHeight="1">
      <c r="A79" s="346" t="str">
        <f>'STUDENT SCHEDULE'!A81</f>
        <v/>
      </c>
      <c r="B79" s="17">
        <f t="shared" si="1"/>
        <v>79</v>
      </c>
      <c r="C79" s="347" t="str">
        <f t="shared" si="2"/>
        <v/>
      </c>
      <c r="D79" s="346" t="str">
        <f>'Teacher List'!$J$3</f>
        <v>Study Hall</v>
      </c>
      <c r="E79" s="348"/>
    </row>
    <row r="80" ht="12.75" customHeight="1">
      <c r="A80" s="346" t="str">
        <f>'STUDENT SCHEDULE'!A82</f>
        <v/>
      </c>
      <c r="B80" s="17">
        <f t="shared" si="1"/>
        <v>80</v>
      </c>
      <c r="C80" s="347" t="str">
        <f t="shared" si="2"/>
        <v/>
      </c>
      <c r="D80" s="346" t="str">
        <f>'Teacher List'!$J$3</f>
        <v>Study Hall</v>
      </c>
      <c r="E80" s="348"/>
    </row>
    <row r="81" ht="12.75" customHeight="1">
      <c r="A81" s="346" t="str">
        <f>'STUDENT SCHEDULE'!A83</f>
        <v/>
      </c>
      <c r="B81" s="17">
        <f t="shared" si="1"/>
        <v>81</v>
      </c>
      <c r="C81" s="347" t="str">
        <f t="shared" si="2"/>
        <v/>
      </c>
      <c r="D81" s="346" t="str">
        <f>'Teacher List'!$J$3</f>
        <v>Study Hall</v>
      </c>
      <c r="E81" s="348"/>
    </row>
    <row r="82" ht="12.75" customHeight="1">
      <c r="A82" s="346" t="str">
        <f>'STUDENT SCHEDULE'!A84</f>
        <v/>
      </c>
      <c r="B82" s="17">
        <f t="shared" si="1"/>
        <v>82</v>
      </c>
      <c r="C82" s="347" t="str">
        <f t="shared" si="2"/>
        <v/>
      </c>
      <c r="D82" s="346" t="str">
        <f>'Teacher List'!$J$3</f>
        <v>Study Hall</v>
      </c>
      <c r="E82" s="348"/>
    </row>
    <row r="83" ht="12.75" customHeight="1">
      <c r="A83" s="346" t="str">
        <f>'STUDENT SCHEDULE'!A85</f>
        <v/>
      </c>
      <c r="B83" s="17">
        <f t="shared" si="1"/>
        <v>83</v>
      </c>
      <c r="C83" s="347" t="str">
        <f t="shared" si="2"/>
        <v/>
      </c>
      <c r="D83" s="346" t="str">
        <f>'Teacher List'!$J$3</f>
        <v>Study Hall</v>
      </c>
      <c r="E83" s="348"/>
    </row>
    <row r="84" ht="12.75" customHeight="1">
      <c r="A84" s="346" t="str">
        <f>'STUDENT SCHEDULE'!A86</f>
        <v/>
      </c>
      <c r="B84" s="17">
        <f t="shared" si="1"/>
        <v>84</v>
      </c>
      <c r="C84" s="347" t="str">
        <f t="shared" si="2"/>
        <v/>
      </c>
      <c r="D84" s="346" t="str">
        <f>'Teacher List'!$J$3</f>
        <v>Study Hall</v>
      </c>
      <c r="E84" s="348"/>
    </row>
    <row r="85" ht="12.75" customHeight="1">
      <c r="A85" s="346" t="str">
        <f>'STUDENT SCHEDULE'!A87</f>
        <v/>
      </c>
      <c r="B85" s="17">
        <f t="shared" si="1"/>
        <v>85</v>
      </c>
      <c r="C85" s="347" t="str">
        <f t="shared" si="2"/>
        <v/>
      </c>
      <c r="D85" s="346" t="str">
        <f>'Teacher List'!$J$3</f>
        <v>Study Hall</v>
      </c>
      <c r="E85" s="348"/>
    </row>
    <row r="86" ht="12.75" customHeight="1">
      <c r="A86" s="346" t="str">
        <f>'STUDENT SCHEDULE'!A88</f>
        <v/>
      </c>
      <c r="B86" s="17">
        <f t="shared" si="1"/>
        <v>86</v>
      </c>
      <c r="C86" s="347" t="str">
        <f t="shared" si="2"/>
        <v/>
      </c>
      <c r="D86" s="346" t="str">
        <f>'Teacher List'!$J$3</f>
        <v>Study Hall</v>
      </c>
      <c r="E86" s="348"/>
    </row>
    <row r="87" ht="12.75" customHeight="1">
      <c r="A87" s="346" t="str">
        <f>'STUDENT SCHEDULE'!A89</f>
        <v/>
      </c>
      <c r="B87" s="17">
        <f t="shared" si="1"/>
        <v>87</v>
      </c>
      <c r="C87" s="347" t="str">
        <f t="shared" si="2"/>
        <v/>
      </c>
      <c r="D87" s="346" t="str">
        <f>'Teacher List'!$J$3</f>
        <v>Study Hall</v>
      </c>
      <c r="E87" s="348"/>
    </row>
    <row r="88" ht="12.75" customHeight="1">
      <c r="A88" s="346" t="str">
        <f>'STUDENT SCHEDULE'!A90</f>
        <v/>
      </c>
      <c r="B88" s="17">
        <f t="shared" si="1"/>
        <v>88</v>
      </c>
      <c r="C88" s="347" t="str">
        <f t="shared" si="2"/>
        <v/>
      </c>
      <c r="D88" s="346" t="str">
        <f>'Teacher List'!$J$3</f>
        <v>Study Hall</v>
      </c>
      <c r="E88" s="348"/>
    </row>
    <row r="89" ht="12.75" customHeight="1">
      <c r="A89" s="346" t="str">
        <f>'STUDENT SCHEDULE'!A91</f>
        <v/>
      </c>
      <c r="B89" s="17">
        <f t="shared" si="1"/>
        <v>89</v>
      </c>
      <c r="C89" s="347" t="str">
        <f t="shared" si="2"/>
        <v/>
      </c>
      <c r="D89" s="346" t="str">
        <f>'Teacher List'!$J$3</f>
        <v>Study Hall</v>
      </c>
      <c r="E89" s="348"/>
    </row>
    <row r="90" ht="12.75" customHeight="1">
      <c r="A90" s="346" t="str">
        <f>'STUDENT SCHEDULE'!A92</f>
        <v/>
      </c>
      <c r="B90" s="17">
        <f t="shared" si="1"/>
        <v>90</v>
      </c>
      <c r="C90" s="347" t="str">
        <f t="shared" si="2"/>
        <v/>
      </c>
      <c r="D90" s="346" t="str">
        <f>'Teacher List'!$J$3</f>
        <v>Study Hall</v>
      </c>
      <c r="E90" s="348"/>
    </row>
    <row r="91" ht="12.75" customHeight="1">
      <c r="A91" s="346" t="str">
        <f>'STUDENT SCHEDULE'!A93</f>
        <v/>
      </c>
      <c r="B91" s="17">
        <f t="shared" si="1"/>
        <v>91</v>
      </c>
      <c r="C91" s="347" t="str">
        <f t="shared" si="2"/>
        <v/>
      </c>
      <c r="D91" s="346" t="str">
        <f>'Teacher List'!$J$3</f>
        <v>Study Hall</v>
      </c>
      <c r="E91" s="348"/>
    </row>
    <row r="92" ht="12.75" customHeight="1">
      <c r="A92" s="346" t="str">
        <f>'STUDENT SCHEDULE'!A94</f>
        <v/>
      </c>
      <c r="B92" s="17">
        <f t="shared" si="1"/>
        <v>92</v>
      </c>
      <c r="C92" s="347" t="str">
        <f t="shared" si="2"/>
        <v/>
      </c>
      <c r="D92" s="346" t="str">
        <f>'Teacher List'!$J$3</f>
        <v>Study Hall</v>
      </c>
      <c r="E92" s="348"/>
    </row>
    <row r="93" ht="12.75" customHeight="1">
      <c r="A93" s="346" t="str">
        <f>'STUDENT SCHEDULE'!A95</f>
        <v/>
      </c>
      <c r="B93" s="17">
        <f t="shared" si="1"/>
        <v>93</v>
      </c>
      <c r="C93" s="347" t="str">
        <f t="shared" si="2"/>
        <v/>
      </c>
      <c r="D93" s="346" t="str">
        <f>'Teacher List'!$J$3</f>
        <v>Study Hall</v>
      </c>
      <c r="E93" s="348"/>
    </row>
    <row r="94" ht="12.75" customHeight="1">
      <c r="A94" s="346" t="str">
        <f>'STUDENT SCHEDULE'!A96</f>
        <v/>
      </c>
      <c r="B94" s="17">
        <f t="shared" si="1"/>
        <v>94</v>
      </c>
      <c r="C94" s="347" t="str">
        <f t="shared" si="2"/>
        <v/>
      </c>
      <c r="D94" s="346" t="str">
        <f>'Teacher List'!$J$3</f>
        <v>Study Hall</v>
      </c>
      <c r="E94" s="348"/>
    </row>
    <row r="95" ht="12.75" customHeight="1">
      <c r="A95" s="346" t="str">
        <f>'STUDENT SCHEDULE'!A97</f>
        <v/>
      </c>
      <c r="B95" s="17">
        <f t="shared" si="1"/>
        <v>95</v>
      </c>
      <c r="C95" s="347" t="str">
        <f t="shared" si="2"/>
        <v/>
      </c>
      <c r="D95" s="346" t="str">
        <f>'Teacher List'!$J$3</f>
        <v>Study Hall</v>
      </c>
      <c r="E95" s="348"/>
    </row>
    <row r="96" ht="12.75" customHeight="1">
      <c r="A96" s="346" t="str">
        <f>'STUDENT SCHEDULE'!A98</f>
        <v/>
      </c>
      <c r="B96" s="17">
        <f t="shared" si="1"/>
        <v>96</v>
      </c>
      <c r="C96" s="347" t="str">
        <f t="shared" si="2"/>
        <v/>
      </c>
      <c r="D96" s="346" t="str">
        <f>'Teacher List'!$J$3</f>
        <v>Study Hall</v>
      </c>
      <c r="E96" s="348"/>
    </row>
    <row r="97" ht="12.75" customHeight="1">
      <c r="A97" s="346" t="str">
        <f>'STUDENT SCHEDULE'!A99</f>
        <v/>
      </c>
      <c r="B97" s="17">
        <f t="shared" si="1"/>
        <v>97</v>
      </c>
      <c r="C97" s="347" t="str">
        <f t="shared" si="2"/>
        <v/>
      </c>
      <c r="D97" s="346" t="str">
        <f>'Teacher List'!$J$3</f>
        <v>Study Hall</v>
      </c>
      <c r="E97" s="348"/>
    </row>
    <row r="98" ht="12.75" customHeight="1">
      <c r="A98" s="346" t="str">
        <f>'STUDENT SCHEDULE'!A100</f>
        <v/>
      </c>
      <c r="B98" s="17">
        <f t="shared" si="1"/>
        <v>98</v>
      </c>
      <c r="C98" s="347" t="str">
        <f t="shared" si="2"/>
        <v/>
      </c>
      <c r="D98" s="346" t="str">
        <f>'Teacher List'!$J$3</f>
        <v>Study Hall</v>
      </c>
      <c r="E98" s="348"/>
    </row>
    <row r="99" ht="12.75" customHeight="1">
      <c r="A99" s="346" t="str">
        <f>'STUDENT SCHEDULE'!A101</f>
        <v/>
      </c>
      <c r="B99" s="17">
        <f t="shared" si="1"/>
        <v>99</v>
      </c>
      <c r="C99" s="347" t="str">
        <f t="shared" si="2"/>
        <v/>
      </c>
      <c r="D99" s="346" t="str">
        <f>'Teacher List'!$J$3</f>
        <v>Study Hall</v>
      </c>
      <c r="E99" s="348"/>
    </row>
    <row r="100" ht="12.75" customHeight="1">
      <c r="A100" s="346" t="str">
        <f>'STUDENT SCHEDULE'!A102</f>
        <v/>
      </c>
      <c r="B100" s="17">
        <f t="shared" si="1"/>
        <v>100</v>
      </c>
      <c r="C100" s="347" t="str">
        <f t="shared" si="2"/>
        <v/>
      </c>
      <c r="D100" s="346" t="str">
        <f>'Teacher List'!$J$3</f>
        <v>Study Hall</v>
      </c>
      <c r="E100" s="348"/>
    </row>
    <row r="101" ht="12.75" customHeight="1">
      <c r="A101" s="346" t="str">
        <f>'STUDENT SCHEDULE'!A103</f>
        <v/>
      </c>
      <c r="B101" s="17">
        <f t="shared" si="1"/>
        <v>101</v>
      </c>
      <c r="C101" s="347" t="str">
        <f t="shared" si="2"/>
        <v/>
      </c>
      <c r="D101" s="346" t="str">
        <f>'Teacher List'!$J$3</f>
        <v>Study Hall</v>
      </c>
      <c r="E101" s="348"/>
    </row>
    <row r="102" ht="12.75" customHeight="1">
      <c r="A102" s="346" t="str">
        <f>'STUDENT SCHEDULE'!A104</f>
        <v/>
      </c>
      <c r="B102" s="17">
        <f t="shared" si="1"/>
        <v>102</v>
      </c>
      <c r="C102" s="347" t="str">
        <f t="shared" si="2"/>
        <v/>
      </c>
      <c r="D102" s="346" t="str">
        <f>'Teacher List'!$J$3</f>
        <v>Study Hall</v>
      </c>
      <c r="E102" s="348"/>
    </row>
    <row r="103" ht="12.75" customHeight="1">
      <c r="A103" s="346" t="str">
        <f>'STUDENT SCHEDULE'!A105</f>
        <v/>
      </c>
      <c r="B103" s="17">
        <f t="shared" si="1"/>
        <v>103</v>
      </c>
      <c r="C103" s="347" t="str">
        <f t="shared" si="2"/>
        <v/>
      </c>
      <c r="D103" s="346" t="str">
        <f>'Teacher List'!$J$3</f>
        <v>Study Hall</v>
      </c>
      <c r="E103" s="348"/>
    </row>
    <row r="104" ht="12.75" customHeight="1">
      <c r="A104" s="346" t="str">
        <f>'STUDENT SCHEDULE'!A106</f>
        <v/>
      </c>
      <c r="B104" s="17">
        <f t="shared" si="1"/>
        <v>104</v>
      </c>
      <c r="C104" s="347" t="str">
        <f t="shared" si="2"/>
        <v/>
      </c>
      <c r="D104" s="346" t="str">
        <f>'Teacher List'!$J$3</f>
        <v>Study Hall</v>
      </c>
      <c r="E104" s="348"/>
    </row>
    <row r="105" ht="12.75" customHeight="1">
      <c r="A105" s="346" t="str">
        <f>'STUDENT SCHEDULE'!A107</f>
        <v/>
      </c>
      <c r="B105" s="17">
        <f t="shared" si="1"/>
        <v>105</v>
      </c>
      <c r="C105" s="347" t="str">
        <f t="shared" si="2"/>
        <v/>
      </c>
      <c r="D105" s="346" t="str">
        <f>'Teacher List'!$J$3</f>
        <v>Study Hall</v>
      </c>
      <c r="E105" s="348"/>
    </row>
    <row r="106" ht="12.75" customHeight="1">
      <c r="A106" s="346" t="str">
        <f>'STUDENT SCHEDULE'!A108</f>
        <v/>
      </c>
      <c r="B106" s="17">
        <f t="shared" si="1"/>
        <v>106</v>
      </c>
      <c r="C106" s="347" t="str">
        <f t="shared" si="2"/>
        <v/>
      </c>
      <c r="D106" s="346" t="str">
        <f>'Teacher List'!$J$3</f>
        <v>Study Hall</v>
      </c>
      <c r="E106" s="348"/>
    </row>
    <row r="107" ht="12.75" customHeight="1">
      <c r="A107" s="346" t="str">
        <f>'STUDENT SCHEDULE'!A109</f>
        <v/>
      </c>
      <c r="B107" s="17">
        <f t="shared" si="1"/>
        <v>107</v>
      </c>
      <c r="C107" s="347" t="str">
        <f t="shared" si="2"/>
        <v/>
      </c>
      <c r="D107" s="346" t="str">
        <f>'Teacher List'!$J$3</f>
        <v>Study Hall</v>
      </c>
      <c r="E107" s="348"/>
    </row>
    <row r="108" ht="12.75" customHeight="1">
      <c r="A108" s="346" t="str">
        <f>'STUDENT SCHEDULE'!A110</f>
        <v/>
      </c>
      <c r="B108" s="17">
        <f t="shared" si="1"/>
        <v>108</v>
      </c>
      <c r="C108" s="347" t="str">
        <f t="shared" si="2"/>
        <v/>
      </c>
      <c r="D108" s="346" t="str">
        <f>'Teacher List'!$J$3</f>
        <v>Study Hall</v>
      </c>
      <c r="E108" s="348"/>
    </row>
    <row r="109" ht="12.75" customHeight="1">
      <c r="A109" s="346" t="str">
        <f>'STUDENT SCHEDULE'!A111</f>
        <v/>
      </c>
      <c r="B109" s="17">
        <f t="shared" si="1"/>
        <v>109</v>
      </c>
      <c r="C109" s="347" t="str">
        <f t="shared" si="2"/>
        <v/>
      </c>
      <c r="D109" s="346" t="str">
        <f>'Teacher List'!$J$3</f>
        <v>Study Hall</v>
      </c>
      <c r="E109" s="348"/>
    </row>
    <row r="110" ht="12.75" customHeight="1">
      <c r="A110" s="346" t="str">
        <f>'STUDENT SCHEDULE'!A112</f>
        <v/>
      </c>
      <c r="B110" s="17">
        <f t="shared" si="1"/>
        <v>110</v>
      </c>
      <c r="C110" s="347" t="str">
        <f t="shared" si="2"/>
        <v/>
      </c>
      <c r="D110" s="346" t="str">
        <f>'Teacher List'!$J$3</f>
        <v>Study Hall</v>
      </c>
      <c r="E110" s="348"/>
    </row>
    <row r="111" ht="12.75" customHeight="1">
      <c r="A111" s="346" t="str">
        <f>'STUDENT SCHEDULE'!A113</f>
        <v/>
      </c>
      <c r="B111" s="17">
        <f t="shared" si="1"/>
        <v>111</v>
      </c>
      <c r="C111" s="347" t="str">
        <f t="shared" si="2"/>
        <v/>
      </c>
      <c r="D111" s="346" t="str">
        <f>'Teacher List'!$J$3</f>
        <v>Study Hall</v>
      </c>
      <c r="E111" s="348"/>
    </row>
    <row r="112" ht="12.75" customHeight="1">
      <c r="A112" s="346" t="str">
        <f>'STUDENT SCHEDULE'!A114</f>
        <v/>
      </c>
      <c r="B112" s="17">
        <f t="shared" si="1"/>
        <v>112</v>
      </c>
      <c r="C112" s="347" t="str">
        <f t="shared" si="2"/>
        <v/>
      </c>
      <c r="D112" s="346" t="str">
        <f>'Teacher List'!$J$3</f>
        <v>Study Hall</v>
      </c>
      <c r="E112" s="348"/>
    </row>
    <row r="113" ht="12.75" customHeight="1">
      <c r="A113" s="346" t="str">
        <f>'STUDENT SCHEDULE'!A115</f>
        <v/>
      </c>
      <c r="B113" s="17">
        <f t="shared" si="1"/>
        <v>113</v>
      </c>
      <c r="C113" s="347" t="str">
        <f t="shared" si="2"/>
        <v/>
      </c>
      <c r="D113" s="346" t="str">
        <f>'Teacher List'!$J$3</f>
        <v>Study Hall</v>
      </c>
      <c r="E113" s="348"/>
    </row>
    <row r="114" ht="12.75" customHeight="1">
      <c r="A114" s="346" t="str">
        <f>'STUDENT SCHEDULE'!A116</f>
        <v/>
      </c>
      <c r="B114" s="17">
        <f t="shared" si="1"/>
        <v>114</v>
      </c>
      <c r="C114" s="347" t="str">
        <f t="shared" si="2"/>
        <v/>
      </c>
      <c r="D114" s="346" t="str">
        <f>'Teacher List'!$J$3</f>
        <v>Study Hall</v>
      </c>
      <c r="E114" s="348"/>
    </row>
    <row r="115" ht="12.75" customHeight="1">
      <c r="A115" s="346" t="str">
        <f>'STUDENT SCHEDULE'!A117</f>
        <v/>
      </c>
      <c r="B115" s="17">
        <f t="shared" si="1"/>
        <v>115</v>
      </c>
      <c r="C115" s="347" t="str">
        <f t="shared" si="2"/>
        <v/>
      </c>
      <c r="D115" s="346" t="str">
        <f>'Teacher List'!$J$3</f>
        <v>Study Hall</v>
      </c>
      <c r="E115" s="348"/>
    </row>
    <row r="116" ht="12.75" customHeight="1">
      <c r="A116" s="346" t="str">
        <f>'STUDENT SCHEDULE'!A118</f>
        <v/>
      </c>
      <c r="B116" s="17">
        <f t="shared" si="1"/>
        <v>116</v>
      </c>
      <c r="C116" s="347" t="str">
        <f t="shared" si="2"/>
        <v/>
      </c>
      <c r="D116" s="346" t="str">
        <f>'Teacher List'!$J$3</f>
        <v>Study Hall</v>
      </c>
      <c r="E116" s="348"/>
    </row>
    <row r="117" ht="12.75" customHeight="1">
      <c r="A117" s="346" t="str">
        <f>'STUDENT SCHEDULE'!A119</f>
        <v/>
      </c>
      <c r="B117" s="17">
        <f t="shared" si="1"/>
        <v>117</v>
      </c>
      <c r="C117" s="347" t="str">
        <f t="shared" si="2"/>
        <v/>
      </c>
      <c r="D117" s="346" t="str">
        <f>'Teacher List'!$J$3</f>
        <v>Study Hall</v>
      </c>
      <c r="E117" s="348"/>
    </row>
    <row r="118" ht="12.75" customHeight="1">
      <c r="A118" s="346" t="str">
        <f>'STUDENT SCHEDULE'!A120</f>
        <v/>
      </c>
      <c r="B118" s="17">
        <f t="shared" si="1"/>
        <v>118</v>
      </c>
      <c r="C118" s="347" t="str">
        <f t="shared" si="2"/>
        <v/>
      </c>
      <c r="D118" s="346" t="str">
        <f>'Teacher List'!$J$3</f>
        <v>Study Hall</v>
      </c>
      <c r="E118" s="348"/>
    </row>
    <row r="119" ht="12.75" customHeight="1">
      <c r="A119" s="346" t="str">
        <f>'STUDENT SCHEDULE'!A121</f>
        <v/>
      </c>
      <c r="B119" s="17">
        <f t="shared" si="1"/>
        <v>119</v>
      </c>
      <c r="C119" s="347" t="str">
        <f t="shared" si="2"/>
        <v/>
      </c>
      <c r="D119" s="346" t="str">
        <f>'Teacher List'!$J$3</f>
        <v>Study Hall</v>
      </c>
      <c r="E119" s="348"/>
    </row>
    <row r="120" ht="12.75" customHeight="1">
      <c r="A120" s="346" t="str">
        <f>'STUDENT SCHEDULE'!A122</f>
        <v/>
      </c>
      <c r="B120" s="17">
        <f t="shared" si="1"/>
        <v>120</v>
      </c>
      <c r="C120" s="347" t="str">
        <f t="shared" si="2"/>
        <v/>
      </c>
      <c r="D120" s="346" t="str">
        <f>'Teacher List'!$J$3</f>
        <v>Study Hall</v>
      </c>
      <c r="E120" s="348"/>
    </row>
    <row r="121" ht="12.75" customHeight="1">
      <c r="A121" s="346" t="str">
        <f>'STUDENT SCHEDULE'!A123</f>
        <v/>
      </c>
      <c r="B121" s="17">
        <f t="shared" si="1"/>
        <v>121</v>
      </c>
      <c r="C121" s="347" t="str">
        <f t="shared" si="2"/>
        <v/>
      </c>
      <c r="D121" s="346" t="str">
        <f>'Teacher List'!$J$3</f>
        <v>Study Hall</v>
      </c>
      <c r="E121" s="348"/>
    </row>
    <row r="122" ht="12.75" customHeight="1">
      <c r="A122" s="346" t="str">
        <f>'STUDENT SCHEDULE'!A124</f>
        <v/>
      </c>
      <c r="B122" s="17">
        <f t="shared" si="1"/>
        <v>122</v>
      </c>
      <c r="C122" s="347" t="str">
        <f t="shared" si="2"/>
        <v/>
      </c>
      <c r="D122" s="346" t="str">
        <f>'Teacher List'!$J$3</f>
        <v>Study Hall</v>
      </c>
      <c r="E122" s="348"/>
    </row>
    <row r="123" ht="12.75" customHeight="1">
      <c r="A123" s="346" t="str">
        <f>'STUDENT SCHEDULE'!A125</f>
        <v/>
      </c>
      <c r="B123" s="17">
        <f t="shared" si="1"/>
        <v>123</v>
      </c>
      <c r="C123" s="347" t="str">
        <f t="shared" si="2"/>
        <v/>
      </c>
      <c r="D123" s="346" t="str">
        <f>'Teacher List'!$J$3</f>
        <v>Study Hall</v>
      </c>
      <c r="E123" s="348"/>
    </row>
    <row r="124" ht="12.75" customHeight="1">
      <c r="A124" s="346" t="str">
        <f>'STUDENT SCHEDULE'!A126</f>
        <v/>
      </c>
      <c r="B124" s="17">
        <f t="shared" si="1"/>
        <v>124</v>
      </c>
      <c r="C124" s="347" t="str">
        <f t="shared" si="2"/>
        <v/>
      </c>
      <c r="D124" s="346" t="str">
        <f>'Teacher List'!$J$3</f>
        <v>Study Hall</v>
      </c>
      <c r="E124" s="348"/>
    </row>
    <row r="125" ht="12.75" customHeight="1">
      <c r="A125" s="346" t="str">
        <f>'STUDENT SCHEDULE'!A127</f>
        <v/>
      </c>
      <c r="B125" s="17">
        <f t="shared" si="1"/>
        <v>125</v>
      </c>
      <c r="C125" s="347" t="str">
        <f t="shared" si="2"/>
        <v/>
      </c>
      <c r="D125" s="346" t="str">
        <f>'Teacher List'!$J$3</f>
        <v>Study Hall</v>
      </c>
      <c r="E125" s="348"/>
    </row>
    <row r="126" ht="12.75" customHeight="1">
      <c r="A126" s="346" t="str">
        <f>'STUDENT SCHEDULE'!A128</f>
        <v/>
      </c>
      <c r="B126" s="17">
        <f t="shared" si="1"/>
        <v>126</v>
      </c>
      <c r="C126" s="347" t="str">
        <f t="shared" si="2"/>
        <v/>
      </c>
      <c r="D126" s="346" t="str">
        <f>'Teacher List'!$J$3</f>
        <v>Study Hall</v>
      </c>
      <c r="E126" s="348"/>
    </row>
    <row r="127" ht="12.75" customHeight="1">
      <c r="A127" s="346" t="str">
        <f>'STUDENT SCHEDULE'!A129</f>
        <v/>
      </c>
      <c r="B127" s="17">
        <f t="shared" si="1"/>
        <v>127</v>
      </c>
      <c r="C127" s="347" t="str">
        <f t="shared" si="2"/>
        <v/>
      </c>
      <c r="D127" s="346" t="str">
        <f>'Teacher List'!$J$3</f>
        <v>Study Hall</v>
      </c>
      <c r="E127" s="348"/>
    </row>
    <row r="128" ht="12.75" customHeight="1">
      <c r="A128" s="346" t="str">
        <f>'STUDENT SCHEDULE'!A130</f>
        <v/>
      </c>
      <c r="B128" s="17">
        <f t="shared" si="1"/>
        <v>128</v>
      </c>
      <c r="C128" s="347" t="str">
        <f t="shared" si="2"/>
        <v/>
      </c>
      <c r="D128" s="346" t="str">
        <f>'Teacher List'!$J$3</f>
        <v>Study Hall</v>
      </c>
      <c r="E128" s="348"/>
    </row>
    <row r="129" ht="12.75" customHeight="1">
      <c r="A129" s="346" t="str">
        <f>'STUDENT SCHEDULE'!A131</f>
        <v/>
      </c>
      <c r="B129" s="17">
        <f t="shared" si="1"/>
        <v>129</v>
      </c>
      <c r="C129" s="347" t="str">
        <f t="shared" si="2"/>
        <v/>
      </c>
      <c r="D129" s="346" t="str">
        <f>'Teacher List'!$J$3</f>
        <v>Study Hall</v>
      </c>
      <c r="E129" s="348"/>
    </row>
    <row r="130" ht="12.75" customHeight="1">
      <c r="A130" s="346" t="str">
        <f>'STUDENT SCHEDULE'!A132</f>
        <v/>
      </c>
      <c r="B130" s="17">
        <f t="shared" si="1"/>
        <v>130</v>
      </c>
      <c r="C130" s="347" t="str">
        <f t="shared" si="2"/>
        <v/>
      </c>
      <c r="D130" s="346" t="str">
        <f>'Teacher List'!$J$3</f>
        <v>Study Hall</v>
      </c>
      <c r="E130" s="348"/>
    </row>
    <row r="131" ht="12.75" customHeight="1">
      <c r="A131" s="346" t="str">
        <f>'STUDENT SCHEDULE'!A133</f>
        <v/>
      </c>
      <c r="B131" s="17">
        <f t="shared" si="1"/>
        <v>131</v>
      </c>
      <c r="C131" s="347" t="str">
        <f t="shared" si="2"/>
        <v/>
      </c>
      <c r="D131" s="346" t="str">
        <f>'Teacher List'!$J$3</f>
        <v>Study Hall</v>
      </c>
      <c r="E131" s="348"/>
    </row>
    <row r="132" ht="12.75" customHeight="1">
      <c r="A132" s="346" t="str">
        <f>'STUDENT SCHEDULE'!A134</f>
        <v/>
      </c>
      <c r="B132" s="17">
        <f t="shared" si="1"/>
        <v>132</v>
      </c>
      <c r="C132" s="347" t="str">
        <f t="shared" si="2"/>
        <v/>
      </c>
      <c r="D132" s="346" t="str">
        <f>'Teacher List'!$J$3</f>
        <v>Study Hall</v>
      </c>
      <c r="E132" s="348"/>
    </row>
    <row r="133" ht="12.75" customHeight="1">
      <c r="A133" s="346" t="str">
        <f>'STUDENT SCHEDULE'!A135</f>
        <v/>
      </c>
      <c r="B133" s="17">
        <f t="shared" si="1"/>
        <v>133</v>
      </c>
      <c r="C133" s="347" t="str">
        <f t="shared" si="2"/>
        <v/>
      </c>
      <c r="D133" s="346" t="str">
        <f>'Teacher List'!$J$3</f>
        <v>Study Hall</v>
      </c>
      <c r="E133" s="348"/>
    </row>
    <row r="134" ht="12.75" customHeight="1">
      <c r="A134" s="346" t="str">
        <f>'STUDENT SCHEDULE'!A136</f>
        <v/>
      </c>
      <c r="B134" s="17">
        <f t="shared" si="1"/>
        <v>134</v>
      </c>
      <c r="C134" s="347" t="str">
        <f t="shared" si="2"/>
        <v/>
      </c>
      <c r="D134" s="346" t="str">
        <f>'Teacher List'!$J$3</f>
        <v>Study Hall</v>
      </c>
      <c r="E134" s="348"/>
    </row>
    <row r="135" ht="12.75" customHeight="1">
      <c r="A135" s="346" t="str">
        <f>'STUDENT SCHEDULE'!A137</f>
        <v/>
      </c>
      <c r="B135" s="17">
        <f t="shared" si="1"/>
        <v>135</v>
      </c>
      <c r="C135" s="347" t="str">
        <f t="shared" si="2"/>
        <v/>
      </c>
      <c r="D135" s="346" t="str">
        <f>'Teacher List'!$J$3</f>
        <v>Study Hall</v>
      </c>
      <c r="E135" s="348"/>
    </row>
    <row r="136" ht="12.75" customHeight="1">
      <c r="A136" s="346" t="str">
        <f>'STUDENT SCHEDULE'!A138</f>
        <v/>
      </c>
      <c r="B136" s="17">
        <f t="shared" si="1"/>
        <v>136</v>
      </c>
      <c r="C136" s="347" t="str">
        <f t="shared" si="2"/>
        <v/>
      </c>
      <c r="D136" s="346" t="str">
        <f>'Teacher List'!$J$3</f>
        <v>Study Hall</v>
      </c>
      <c r="E136" s="348"/>
    </row>
    <row r="137" ht="12.75" customHeight="1">
      <c r="A137" s="346" t="str">
        <f>'STUDENT SCHEDULE'!A139</f>
        <v/>
      </c>
      <c r="B137" s="17">
        <f t="shared" si="1"/>
        <v>137</v>
      </c>
      <c r="C137" s="347" t="str">
        <f t="shared" si="2"/>
        <v/>
      </c>
      <c r="D137" s="346" t="str">
        <f>'Teacher List'!$J$3</f>
        <v>Study Hall</v>
      </c>
      <c r="E137" s="348"/>
    </row>
    <row r="138" ht="12.75" customHeight="1">
      <c r="A138" s="346" t="str">
        <f>'STUDENT SCHEDULE'!A140</f>
        <v/>
      </c>
      <c r="B138" s="17">
        <f t="shared" si="1"/>
        <v>138</v>
      </c>
      <c r="C138" s="347" t="str">
        <f t="shared" si="2"/>
        <v/>
      </c>
      <c r="D138" s="346" t="str">
        <f>'Teacher List'!$J$3</f>
        <v>Study Hall</v>
      </c>
      <c r="E138" s="348"/>
    </row>
    <row r="139" ht="12.75" customHeight="1">
      <c r="A139" s="346" t="str">
        <f>'STUDENT SCHEDULE'!A141</f>
        <v/>
      </c>
      <c r="B139" s="17">
        <f t="shared" si="1"/>
        <v>139</v>
      </c>
      <c r="C139" s="347" t="str">
        <f t="shared" si="2"/>
        <v/>
      </c>
      <c r="D139" s="346" t="str">
        <f>'Teacher List'!$J$3</f>
        <v>Study Hall</v>
      </c>
      <c r="E139" s="348"/>
    </row>
    <row r="140" ht="12.75" customHeight="1">
      <c r="A140" s="346" t="str">
        <f>'STUDENT SCHEDULE'!A142</f>
        <v/>
      </c>
      <c r="B140" s="17">
        <f t="shared" si="1"/>
        <v>140</v>
      </c>
      <c r="C140" s="347" t="str">
        <f t="shared" si="2"/>
        <v/>
      </c>
      <c r="D140" s="346" t="str">
        <f>'Teacher List'!$J$3</f>
        <v>Study Hall</v>
      </c>
      <c r="E140" s="348"/>
    </row>
    <row r="141" ht="12.75" customHeight="1">
      <c r="A141" s="346" t="str">
        <f>'STUDENT SCHEDULE'!A143</f>
        <v/>
      </c>
      <c r="B141" s="17">
        <f t="shared" si="1"/>
        <v>141</v>
      </c>
      <c r="C141" s="347" t="str">
        <f t="shared" si="2"/>
        <v/>
      </c>
      <c r="D141" s="346" t="str">
        <f>'Teacher List'!$J$3</f>
        <v>Study Hall</v>
      </c>
      <c r="E141" s="348"/>
    </row>
    <row r="142" ht="12.75" customHeight="1">
      <c r="A142" s="346" t="str">
        <f>'STUDENT SCHEDULE'!A144</f>
        <v/>
      </c>
      <c r="B142" s="17">
        <f t="shared" si="1"/>
        <v>142</v>
      </c>
      <c r="C142" s="347" t="str">
        <f t="shared" si="2"/>
        <v/>
      </c>
      <c r="D142" s="346" t="str">
        <f>'Teacher List'!$J$3</f>
        <v>Study Hall</v>
      </c>
      <c r="E142" s="348"/>
    </row>
    <row r="143" ht="12.75" customHeight="1">
      <c r="A143" s="346" t="str">
        <f>'STUDENT SCHEDULE'!A145</f>
        <v/>
      </c>
      <c r="B143" s="17">
        <f t="shared" si="1"/>
        <v>143</v>
      </c>
      <c r="C143" s="347" t="str">
        <f t="shared" si="2"/>
        <v/>
      </c>
      <c r="D143" s="346" t="str">
        <f>'Teacher List'!$J$3</f>
        <v>Study Hall</v>
      </c>
      <c r="E143" s="348"/>
    </row>
    <row r="144" ht="12.75" customHeight="1">
      <c r="A144" s="346" t="str">
        <f>'STUDENT SCHEDULE'!A146</f>
        <v/>
      </c>
      <c r="B144" s="17">
        <f t="shared" si="1"/>
        <v>144</v>
      </c>
      <c r="C144" s="347" t="str">
        <f t="shared" si="2"/>
        <v/>
      </c>
      <c r="D144" s="346" t="str">
        <f>'Teacher List'!$J$3</f>
        <v>Study Hall</v>
      </c>
      <c r="E144" s="348"/>
    </row>
    <row r="145" ht="12.75" customHeight="1">
      <c r="A145" s="346" t="str">
        <f>'STUDENT SCHEDULE'!A147</f>
        <v/>
      </c>
      <c r="B145" s="17">
        <f t="shared" si="1"/>
        <v>145</v>
      </c>
      <c r="C145" s="347" t="str">
        <f t="shared" si="2"/>
        <v/>
      </c>
      <c r="D145" s="346" t="str">
        <f>'Teacher List'!$J$3</f>
        <v>Study Hall</v>
      </c>
      <c r="E145" s="348"/>
    </row>
    <row r="146" ht="12.75" customHeight="1">
      <c r="A146" s="346" t="str">
        <f>'STUDENT SCHEDULE'!A148</f>
        <v/>
      </c>
      <c r="B146" s="17">
        <f t="shared" si="1"/>
        <v>146</v>
      </c>
      <c r="C146" s="347" t="str">
        <f t="shared" si="2"/>
        <v/>
      </c>
      <c r="D146" s="346" t="str">
        <f>'Teacher List'!$J$3</f>
        <v>Study Hall</v>
      </c>
      <c r="E146" s="348"/>
    </row>
    <row r="147" ht="12.75" customHeight="1">
      <c r="A147" s="346" t="str">
        <f>'STUDENT SCHEDULE'!A149</f>
        <v/>
      </c>
      <c r="B147" s="17">
        <f t="shared" si="1"/>
        <v>147</v>
      </c>
      <c r="C147" s="347" t="str">
        <f t="shared" si="2"/>
        <v/>
      </c>
      <c r="D147" s="346" t="str">
        <f>'Teacher List'!$J$3</f>
        <v>Study Hall</v>
      </c>
      <c r="E147" s="348"/>
    </row>
    <row r="148" ht="12.75" customHeight="1">
      <c r="A148" s="346" t="str">
        <f>'STUDENT SCHEDULE'!A150</f>
        <v/>
      </c>
      <c r="B148" s="17">
        <f t="shared" si="1"/>
        <v>148</v>
      </c>
      <c r="C148" s="347" t="str">
        <f t="shared" si="2"/>
        <v/>
      </c>
      <c r="D148" s="346" t="str">
        <f>'Teacher List'!$J$3</f>
        <v>Study Hall</v>
      </c>
      <c r="E148" s="348"/>
    </row>
    <row r="149" ht="12.75" customHeight="1">
      <c r="A149" s="346" t="str">
        <f>'STUDENT SCHEDULE'!A151</f>
        <v/>
      </c>
      <c r="B149" s="17">
        <f t="shared" si="1"/>
        <v>149</v>
      </c>
      <c r="C149" s="347" t="str">
        <f t="shared" si="2"/>
        <v/>
      </c>
      <c r="D149" s="346" t="str">
        <f>'Teacher List'!$J$3</f>
        <v>Study Hall</v>
      </c>
      <c r="E149" s="348"/>
    </row>
    <row r="150" ht="12.75" customHeight="1">
      <c r="A150" s="346" t="str">
        <f>'STUDENT SCHEDULE'!A152</f>
        <v/>
      </c>
      <c r="B150" s="17">
        <f t="shared" si="1"/>
        <v>150</v>
      </c>
      <c r="C150" s="347" t="str">
        <f t="shared" si="2"/>
        <v/>
      </c>
      <c r="D150" s="346" t="str">
        <f>'Teacher List'!$J$3</f>
        <v>Study Hall</v>
      </c>
      <c r="E150" s="348"/>
    </row>
    <row r="151" ht="12.75" customHeight="1">
      <c r="A151" s="346" t="str">
        <f>'STUDENT SCHEDULE'!A153</f>
        <v/>
      </c>
      <c r="B151" s="17">
        <f t="shared" si="1"/>
        <v>151</v>
      </c>
      <c r="C151" s="347" t="str">
        <f t="shared" si="2"/>
        <v/>
      </c>
      <c r="D151" s="346" t="str">
        <f>'Teacher List'!$J$3</f>
        <v>Study Hall</v>
      </c>
      <c r="E151" s="348"/>
    </row>
    <row r="152" ht="12.75" customHeight="1">
      <c r="A152" s="346" t="str">
        <f>'STUDENT SCHEDULE'!A154</f>
        <v/>
      </c>
      <c r="B152" s="17">
        <f t="shared" si="1"/>
        <v>152</v>
      </c>
      <c r="C152" s="347" t="str">
        <f t="shared" si="2"/>
        <v/>
      </c>
      <c r="D152" s="346" t="str">
        <f>'Teacher List'!$J$3</f>
        <v>Study Hall</v>
      </c>
      <c r="E152" s="348"/>
    </row>
    <row r="153" ht="12.75" customHeight="1">
      <c r="A153" s="346" t="str">
        <f>'STUDENT SCHEDULE'!A155</f>
        <v/>
      </c>
      <c r="B153" s="17">
        <f t="shared" si="1"/>
        <v>153</v>
      </c>
      <c r="C153" s="347" t="str">
        <f t="shared" si="2"/>
        <v/>
      </c>
      <c r="D153" s="346" t="str">
        <f>'Teacher List'!$J$3</f>
        <v>Study Hall</v>
      </c>
      <c r="E153" s="348"/>
    </row>
    <row r="154" ht="12.75" customHeight="1">
      <c r="A154" s="346" t="str">
        <f>'STUDENT SCHEDULE'!A156</f>
        <v/>
      </c>
      <c r="B154" s="17">
        <f t="shared" si="1"/>
        <v>154</v>
      </c>
      <c r="C154" s="347" t="str">
        <f t="shared" si="2"/>
        <v/>
      </c>
      <c r="D154" s="346" t="str">
        <f>'Teacher List'!$J$3</f>
        <v>Study Hall</v>
      </c>
      <c r="E154" s="348"/>
    </row>
    <row r="155" ht="12.75" customHeight="1">
      <c r="A155" s="346" t="str">
        <f>'STUDENT SCHEDULE'!A157</f>
        <v/>
      </c>
      <c r="B155" s="17">
        <f t="shared" si="1"/>
        <v>155</v>
      </c>
      <c r="C155" s="347" t="str">
        <f t="shared" si="2"/>
        <v/>
      </c>
      <c r="D155" s="346" t="str">
        <f>'Teacher List'!$J$3</f>
        <v>Study Hall</v>
      </c>
      <c r="E155" s="348"/>
    </row>
    <row r="156" ht="12.75" customHeight="1">
      <c r="A156" s="346" t="str">
        <f>'STUDENT SCHEDULE'!A158</f>
        <v/>
      </c>
      <c r="B156" s="17">
        <f t="shared" si="1"/>
        <v>156</v>
      </c>
      <c r="C156" s="347" t="str">
        <f t="shared" si="2"/>
        <v/>
      </c>
      <c r="D156" s="346" t="str">
        <f>'Teacher List'!$J$3</f>
        <v>Study Hall</v>
      </c>
      <c r="E156" s="348"/>
    </row>
    <row r="157" ht="12.75" customHeight="1">
      <c r="A157" s="346" t="str">
        <f>'STUDENT SCHEDULE'!A159</f>
        <v/>
      </c>
      <c r="B157" s="17">
        <f t="shared" si="1"/>
        <v>157</v>
      </c>
      <c r="C157" s="347" t="str">
        <f t="shared" si="2"/>
        <v/>
      </c>
      <c r="D157" s="346" t="str">
        <f>'Teacher List'!$J$3</f>
        <v>Study Hall</v>
      </c>
      <c r="E157" s="348"/>
    </row>
    <row r="158" ht="12.75" customHeight="1">
      <c r="A158" s="346" t="str">
        <f>'STUDENT SCHEDULE'!A160</f>
        <v/>
      </c>
      <c r="B158" s="17">
        <f t="shared" si="1"/>
        <v>158</v>
      </c>
      <c r="C158" s="347" t="str">
        <f t="shared" si="2"/>
        <v/>
      </c>
      <c r="D158" s="346" t="str">
        <f>'Teacher List'!$J$3</f>
        <v>Study Hall</v>
      </c>
      <c r="E158" s="348"/>
    </row>
    <row r="159" ht="12.75" customHeight="1">
      <c r="A159" s="346" t="str">
        <f>'STUDENT SCHEDULE'!A161</f>
        <v/>
      </c>
      <c r="B159" s="17">
        <f t="shared" si="1"/>
        <v>159</v>
      </c>
      <c r="C159" s="347" t="str">
        <f t="shared" si="2"/>
        <v/>
      </c>
      <c r="D159" s="346" t="str">
        <f>'Teacher List'!$J$3</f>
        <v>Study Hall</v>
      </c>
      <c r="E159" s="348"/>
    </row>
    <row r="160" ht="12.75" customHeight="1">
      <c r="A160" s="346" t="str">
        <f>'STUDENT SCHEDULE'!A162</f>
        <v/>
      </c>
      <c r="B160" s="17">
        <f t="shared" si="1"/>
        <v>160</v>
      </c>
      <c r="C160" s="347" t="str">
        <f t="shared" si="2"/>
        <v/>
      </c>
      <c r="D160" s="346" t="str">
        <f>'Teacher List'!$J$3</f>
        <v>Study Hall</v>
      </c>
      <c r="E160" s="348"/>
    </row>
    <row r="161" ht="12.75" customHeight="1">
      <c r="A161" s="346" t="str">
        <f>'STUDENT SCHEDULE'!A163</f>
        <v/>
      </c>
      <c r="B161" s="17">
        <f t="shared" si="1"/>
        <v>161</v>
      </c>
      <c r="C161" s="347" t="str">
        <f t="shared" si="2"/>
        <v/>
      </c>
      <c r="D161" s="346" t="str">
        <f>'Teacher List'!$J$3</f>
        <v>Study Hall</v>
      </c>
      <c r="E161" s="348"/>
    </row>
    <row r="162" ht="12.75" customHeight="1">
      <c r="A162" s="346" t="str">
        <f>'STUDENT SCHEDULE'!A164</f>
        <v/>
      </c>
      <c r="B162" s="17">
        <f t="shared" si="1"/>
        <v>162</v>
      </c>
      <c r="C162" s="347" t="str">
        <f t="shared" si="2"/>
        <v/>
      </c>
      <c r="D162" s="346" t="str">
        <f>'Teacher List'!$J$3</f>
        <v>Study Hall</v>
      </c>
      <c r="E162" s="348"/>
    </row>
    <row r="163" ht="12.75" customHeight="1">
      <c r="A163" s="346" t="str">
        <f>'STUDENT SCHEDULE'!A165</f>
        <v/>
      </c>
      <c r="B163" s="17">
        <f t="shared" si="1"/>
        <v>163</v>
      </c>
      <c r="C163" s="347" t="str">
        <f t="shared" si="2"/>
        <v/>
      </c>
      <c r="D163" s="346" t="str">
        <f>'Teacher List'!$J$3</f>
        <v>Study Hall</v>
      </c>
      <c r="E163" s="348"/>
    </row>
    <row r="164" ht="12.75" customHeight="1">
      <c r="A164" s="346" t="str">
        <f>'STUDENT SCHEDULE'!A166</f>
        <v/>
      </c>
      <c r="B164" s="17">
        <f t="shared" si="1"/>
        <v>164</v>
      </c>
      <c r="C164" s="347" t="str">
        <f t="shared" si="2"/>
        <v/>
      </c>
      <c r="D164" s="346" t="str">
        <f>'Teacher List'!$J$3</f>
        <v>Study Hall</v>
      </c>
      <c r="E164" s="348"/>
    </row>
    <row r="165" ht="12.75" customHeight="1">
      <c r="A165" s="346" t="str">
        <f>'STUDENT SCHEDULE'!A167</f>
        <v/>
      </c>
      <c r="B165" s="17">
        <f t="shared" si="1"/>
        <v>165</v>
      </c>
      <c r="C165" s="347" t="str">
        <f t="shared" si="2"/>
        <v/>
      </c>
      <c r="D165" s="346" t="str">
        <f>'Teacher List'!$J$3</f>
        <v>Study Hall</v>
      </c>
      <c r="E165" s="348"/>
    </row>
    <row r="166" ht="12.75" customHeight="1">
      <c r="A166" s="346" t="str">
        <f>'STUDENT SCHEDULE'!A168</f>
        <v/>
      </c>
      <c r="B166" s="17">
        <f t="shared" si="1"/>
        <v>166</v>
      </c>
      <c r="C166" s="347" t="str">
        <f t="shared" si="2"/>
        <v/>
      </c>
      <c r="D166" s="346" t="str">
        <f>'Teacher List'!$J$3</f>
        <v>Study Hall</v>
      </c>
      <c r="E166" s="348"/>
    </row>
    <row r="167" ht="12.75" customHeight="1">
      <c r="A167" s="346" t="str">
        <f>'STUDENT SCHEDULE'!A169</f>
        <v/>
      </c>
      <c r="B167" s="17">
        <f t="shared" si="1"/>
        <v>167</v>
      </c>
      <c r="C167" s="347" t="str">
        <f t="shared" si="2"/>
        <v/>
      </c>
      <c r="D167" s="346" t="str">
        <f>'Teacher List'!$J$3</f>
        <v>Study Hall</v>
      </c>
      <c r="E167" s="348"/>
    </row>
    <row r="168" ht="12.75" customHeight="1">
      <c r="A168" s="346" t="str">
        <f>'STUDENT SCHEDULE'!A170</f>
        <v/>
      </c>
      <c r="B168" s="17">
        <f t="shared" si="1"/>
        <v>168</v>
      </c>
      <c r="C168" s="347" t="str">
        <f t="shared" si="2"/>
        <v/>
      </c>
      <c r="D168" s="346" t="str">
        <f>'Teacher List'!$J$3</f>
        <v>Study Hall</v>
      </c>
      <c r="E168" s="348"/>
    </row>
    <row r="169" ht="12.75" customHeight="1">
      <c r="A169" s="346" t="str">
        <f>'STUDENT SCHEDULE'!A171</f>
        <v/>
      </c>
      <c r="B169" s="17">
        <f t="shared" si="1"/>
        <v>169</v>
      </c>
      <c r="C169" s="347" t="str">
        <f t="shared" si="2"/>
        <v/>
      </c>
      <c r="D169" s="346" t="str">
        <f>'Teacher List'!$J$3</f>
        <v>Study Hall</v>
      </c>
      <c r="E169" s="348"/>
    </row>
    <row r="170" ht="12.75" customHeight="1">
      <c r="A170" s="346" t="str">
        <f>'STUDENT SCHEDULE'!A172</f>
        <v/>
      </c>
      <c r="B170" s="17">
        <f t="shared" si="1"/>
        <v>170</v>
      </c>
      <c r="C170" s="347" t="str">
        <f t="shared" si="2"/>
        <v/>
      </c>
      <c r="D170" s="346" t="str">
        <f>'Teacher List'!$J$3</f>
        <v>Study Hall</v>
      </c>
      <c r="E170" s="348"/>
    </row>
    <row r="171" ht="12.75" customHeight="1">
      <c r="A171" s="346" t="str">
        <f>'STUDENT SCHEDULE'!A173</f>
        <v/>
      </c>
      <c r="B171" s="17">
        <f t="shared" si="1"/>
        <v>171</v>
      </c>
      <c r="C171" s="347" t="str">
        <f t="shared" si="2"/>
        <v/>
      </c>
      <c r="D171" s="346" t="str">
        <f>'Teacher List'!$J$3</f>
        <v>Study Hall</v>
      </c>
      <c r="E171" s="348"/>
    </row>
    <row r="172" ht="12.75" customHeight="1">
      <c r="A172" s="346" t="str">
        <f>'STUDENT SCHEDULE'!A174</f>
        <v/>
      </c>
      <c r="B172" s="17">
        <f t="shared" si="1"/>
        <v>172</v>
      </c>
      <c r="C172" s="347" t="str">
        <f t="shared" si="2"/>
        <v/>
      </c>
      <c r="D172" s="346" t="str">
        <f>'Teacher List'!$J$3</f>
        <v>Study Hall</v>
      </c>
      <c r="E172" s="348"/>
    </row>
    <row r="173" ht="12.75" customHeight="1">
      <c r="A173" s="346" t="str">
        <f>'STUDENT SCHEDULE'!A175</f>
        <v/>
      </c>
      <c r="B173" s="17">
        <f t="shared" si="1"/>
        <v>173</v>
      </c>
      <c r="C173" s="347" t="str">
        <f t="shared" si="2"/>
        <v/>
      </c>
      <c r="D173" s="346" t="str">
        <f>'Teacher List'!$J$3</f>
        <v>Study Hall</v>
      </c>
      <c r="E173" s="348"/>
    </row>
    <row r="174" ht="12.75" customHeight="1">
      <c r="A174" s="346" t="str">
        <f>'STUDENT SCHEDULE'!A176</f>
        <v/>
      </c>
      <c r="B174" s="17">
        <f t="shared" si="1"/>
        <v>174</v>
      </c>
      <c r="C174" s="347" t="str">
        <f t="shared" si="2"/>
        <v/>
      </c>
      <c r="D174" s="346" t="str">
        <f>'Teacher List'!$J$3</f>
        <v>Study Hall</v>
      </c>
      <c r="E174" s="348"/>
    </row>
    <row r="175" ht="12.75" customHeight="1">
      <c r="A175" s="346" t="str">
        <f>'STUDENT SCHEDULE'!A177</f>
        <v/>
      </c>
      <c r="B175" s="17">
        <f t="shared" si="1"/>
        <v>175</v>
      </c>
      <c r="C175" s="347" t="str">
        <f t="shared" si="2"/>
        <v/>
      </c>
      <c r="D175" s="346" t="str">
        <f>'Teacher List'!$J$3</f>
        <v>Study Hall</v>
      </c>
      <c r="E175" s="348"/>
    </row>
    <row r="176" ht="12.75" customHeight="1">
      <c r="A176" s="346" t="str">
        <f>'STUDENT SCHEDULE'!A178</f>
        <v/>
      </c>
      <c r="B176" s="17">
        <f t="shared" si="1"/>
        <v>176</v>
      </c>
      <c r="C176" s="347" t="str">
        <f t="shared" si="2"/>
        <v/>
      </c>
      <c r="D176" s="346" t="str">
        <f>'Teacher List'!$J$3</f>
        <v>Study Hall</v>
      </c>
      <c r="E176" s="348"/>
    </row>
    <row r="177" ht="12.75" customHeight="1">
      <c r="A177" s="346" t="str">
        <f>'STUDENT SCHEDULE'!A179</f>
        <v/>
      </c>
      <c r="B177" s="17">
        <f t="shared" si="1"/>
        <v>177</v>
      </c>
      <c r="C177" s="347" t="str">
        <f t="shared" si="2"/>
        <v/>
      </c>
      <c r="D177" s="346" t="str">
        <f>'Teacher List'!$J$3</f>
        <v>Study Hall</v>
      </c>
      <c r="E177" s="348"/>
    </row>
    <row r="178" ht="12.75" customHeight="1">
      <c r="A178" s="346" t="str">
        <f>'STUDENT SCHEDULE'!A180</f>
        <v/>
      </c>
      <c r="B178" s="17">
        <f t="shared" si="1"/>
        <v>178</v>
      </c>
      <c r="C178" s="347" t="str">
        <f t="shared" si="2"/>
        <v/>
      </c>
      <c r="D178" s="346" t="str">
        <f>'Teacher List'!$J$3</f>
        <v>Study Hall</v>
      </c>
      <c r="E178" s="348"/>
    </row>
    <row r="179" ht="12.75" customHeight="1">
      <c r="A179" s="346" t="str">
        <f>'STUDENT SCHEDULE'!A181</f>
        <v/>
      </c>
      <c r="B179" s="17">
        <f t="shared" si="1"/>
        <v>179</v>
      </c>
      <c r="C179" s="347" t="str">
        <f t="shared" si="2"/>
        <v/>
      </c>
      <c r="D179" s="346" t="str">
        <f>'Teacher List'!$J$3</f>
        <v>Study Hall</v>
      </c>
      <c r="E179" s="348"/>
    </row>
    <row r="180" ht="12.75" customHeight="1">
      <c r="A180" s="346" t="str">
        <f>'STUDENT SCHEDULE'!A182</f>
        <v/>
      </c>
      <c r="B180" s="17">
        <f t="shared" si="1"/>
        <v>180</v>
      </c>
      <c r="C180" s="347" t="str">
        <f t="shared" si="2"/>
        <v/>
      </c>
      <c r="D180" s="346" t="str">
        <f>'Teacher List'!$J$3</f>
        <v>Study Hall</v>
      </c>
      <c r="E180" s="348"/>
    </row>
    <row r="181" ht="12.75" customHeight="1">
      <c r="A181" s="346" t="str">
        <f>'STUDENT SCHEDULE'!A183</f>
        <v/>
      </c>
      <c r="B181" s="17">
        <f t="shared" si="1"/>
        <v>181</v>
      </c>
      <c r="C181" s="347" t="str">
        <f t="shared" si="2"/>
        <v/>
      </c>
      <c r="D181" s="346" t="str">
        <f>'Teacher List'!$J$3</f>
        <v>Study Hall</v>
      </c>
      <c r="E181" s="348"/>
    </row>
    <row r="182" ht="12.75" customHeight="1">
      <c r="A182" s="346" t="str">
        <f>'STUDENT SCHEDULE'!A184</f>
        <v/>
      </c>
      <c r="B182" s="17">
        <f t="shared" si="1"/>
        <v>182</v>
      </c>
      <c r="C182" s="347" t="str">
        <f t="shared" si="2"/>
        <v/>
      </c>
      <c r="D182" s="346" t="str">
        <f>'Teacher List'!$J$3</f>
        <v>Study Hall</v>
      </c>
      <c r="E182" s="348"/>
    </row>
    <row r="183" ht="12.75" customHeight="1">
      <c r="A183" s="346" t="str">
        <f>'STUDENT SCHEDULE'!A185</f>
        <v/>
      </c>
      <c r="B183" s="17">
        <f t="shared" si="1"/>
        <v>183</v>
      </c>
      <c r="C183" s="347" t="str">
        <f t="shared" si="2"/>
        <v/>
      </c>
      <c r="D183" s="346" t="str">
        <f>'Teacher List'!$J$3</f>
        <v>Study Hall</v>
      </c>
      <c r="E183" s="348"/>
    </row>
    <row r="184" ht="12.75" customHeight="1">
      <c r="A184" s="346" t="str">
        <f>'STUDENT SCHEDULE'!A186</f>
        <v/>
      </c>
      <c r="B184" s="17">
        <f t="shared" si="1"/>
        <v>184</v>
      </c>
      <c r="C184" s="347" t="str">
        <f t="shared" si="2"/>
        <v/>
      </c>
      <c r="D184" s="346" t="str">
        <f>'Teacher List'!$J$3</f>
        <v>Study Hall</v>
      </c>
      <c r="E184" s="348"/>
    </row>
    <row r="185" ht="12.75" customHeight="1">
      <c r="A185" s="346" t="str">
        <f>'STUDENT SCHEDULE'!A187</f>
        <v/>
      </c>
      <c r="B185" s="17">
        <f t="shared" si="1"/>
        <v>185</v>
      </c>
      <c r="C185" s="347" t="str">
        <f t="shared" si="2"/>
        <v/>
      </c>
      <c r="D185" s="346" t="str">
        <f>'Teacher List'!$J$3</f>
        <v>Study Hall</v>
      </c>
      <c r="E185" s="348"/>
    </row>
    <row r="186" ht="12.75" customHeight="1">
      <c r="A186" s="346" t="str">
        <f>'STUDENT SCHEDULE'!A188</f>
        <v/>
      </c>
      <c r="B186" s="17">
        <f t="shared" si="1"/>
        <v>186</v>
      </c>
      <c r="C186" s="347" t="str">
        <f t="shared" si="2"/>
        <v/>
      </c>
      <c r="D186" s="346" t="str">
        <f>'Teacher List'!$J$3</f>
        <v>Study Hall</v>
      </c>
      <c r="E186" s="348"/>
    </row>
    <row r="187" ht="12.75" customHeight="1">
      <c r="A187" s="346" t="str">
        <f>'STUDENT SCHEDULE'!A189</f>
        <v/>
      </c>
      <c r="B187" s="17">
        <f t="shared" si="1"/>
        <v>187</v>
      </c>
      <c r="C187" s="347" t="str">
        <f t="shared" si="2"/>
        <v/>
      </c>
      <c r="D187" s="346" t="str">
        <f>'Teacher List'!$J$3</f>
        <v>Study Hall</v>
      </c>
      <c r="E187" s="348"/>
    </row>
    <row r="188" ht="12.75" customHeight="1">
      <c r="A188" s="346" t="str">
        <f>'STUDENT SCHEDULE'!A190</f>
        <v/>
      </c>
      <c r="B188" s="17">
        <f t="shared" si="1"/>
        <v>188</v>
      </c>
      <c r="C188" s="347" t="str">
        <f t="shared" si="2"/>
        <v/>
      </c>
      <c r="D188" s="346" t="str">
        <f>'Teacher List'!$J$3</f>
        <v>Study Hall</v>
      </c>
      <c r="E188" s="348"/>
    </row>
    <row r="189" ht="12.75" customHeight="1">
      <c r="A189" s="346" t="str">
        <f>'STUDENT SCHEDULE'!A191</f>
        <v/>
      </c>
      <c r="B189" s="17">
        <f t="shared" si="1"/>
        <v>189</v>
      </c>
      <c r="C189" s="347" t="str">
        <f t="shared" si="2"/>
        <v/>
      </c>
      <c r="D189" s="346" t="str">
        <f>'Teacher List'!$J$3</f>
        <v>Study Hall</v>
      </c>
      <c r="E189" s="348"/>
    </row>
    <row r="190" ht="12.75" customHeight="1">
      <c r="A190" s="346" t="str">
        <f>'STUDENT SCHEDULE'!A192</f>
        <v/>
      </c>
      <c r="B190" s="17">
        <f t="shared" si="1"/>
        <v>190</v>
      </c>
      <c r="C190" s="347" t="str">
        <f t="shared" si="2"/>
        <v/>
      </c>
      <c r="D190" s="346" t="str">
        <f>'Teacher List'!$J$3</f>
        <v>Study Hall</v>
      </c>
      <c r="E190" s="348"/>
    </row>
    <row r="191" ht="12.75" customHeight="1">
      <c r="A191" s="346" t="str">
        <f>'STUDENT SCHEDULE'!A193</f>
        <v/>
      </c>
      <c r="B191" s="17">
        <f t="shared" si="1"/>
        <v>191</v>
      </c>
      <c r="C191" s="347" t="str">
        <f t="shared" si="2"/>
        <v/>
      </c>
      <c r="D191" s="346" t="str">
        <f>'Teacher List'!$J$3</f>
        <v>Study Hall</v>
      </c>
      <c r="E191" s="348"/>
    </row>
    <row r="192" ht="12.75" customHeight="1">
      <c r="A192" s="346" t="str">
        <f>'STUDENT SCHEDULE'!A194</f>
        <v/>
      </c>
      <c r="B192" s="17">
        <f t="shared" si="1"/>
        <v>192</v>
      </c>
      <c r="C192" s="347" t="str">
        <f t="shared" si="2"/>
        <v/>
      </c>
      <c r="D192" s="346" t="str">
        <f>'Teacher List'!$J$3</f>
        <v>Study Hall</v>
      </c>
      <c r="E192" s="348"/>
    </row>
    <row r="193" ht="12.75" customHeight="1">
      <c r="A193" s="346" t="str">
        <f>'STUDENT SCHEDULE'!A195</f>
        <v/>
      </c>
      <c r="B193" s="17">
        <f t="shared" si="1"/>
        <v>193</v>
      </c>
      <c r="C193" s="347" t="str">
        <f t="shared" si="2"/>
        <v/>
      </c>
      <c r="D193" s="346" t="str">
        <f>'Teacher List'!$J$3</f>
        <v>Study Hall</v>
      </c>
      <c r="E193" s="348"/>
    </row>
    <row r="194" ht="12.75" customHeight="1">
      <c r="A194" s="346" t="str">
        <f>'STUDENT SCHEDULE'!A196</f>
        <v/>
      </c>
      <c r="B194" s="17">
        <f t="shared" si="1"/>
        <v>194</v>
      </c>
      <c r="C194" s="347" t="str">
        <f t="shared" si="2"/>
        <v/>
      </c>
      <c r="D194" s="346" t="str">
        <f>'Teacher List'!$J$3</f>
        <v>Study Hall</v>
      </c>
      <c r="E194" s="348"/>
    </row>
    <row r="195" ht="12.75" customHeight="1">
      <c r="A195" s="346" t="str">
        <f>'STUDENT SCHEDULE'!A197</f>
        <v/>
      </c>
      <c r="B195" s="17">
        <f t="shared" si="1"/>
        <v>195</v>
      </c>
      <c r="C195" s="347" t="str">
        <f t="shared" si="2"/>
        <v/>
      </c>
      <c r="D195" s="346" t="str">
        <f>'Teacher List'!$J$3</f>
        <v>Study Hall</v>
      </c>
      <c r="E195" s="348"/>
    </row>
    <row r="196" ht="12.75" customHeight="1">
      <c r="A196" s="346" t="str">
        <f>'STUDENT SCHEDULE'!A198</f>
        <v/>
      </c>
      <c r="B196" s="17">
        <f t="shared" si="1"/>
        <v>196</v>
      </c>
      <c r="C196" s="347" t="str">
        <f t="shared" si="2"/>
        <v/>
      </c>
      <c r="D196" s="346" t="str">
        <f>'Teacher List'!$J$3</f>
        <v>Study Hall</v>
      </c>
      <c r="E196" s="348"/>
    </row>
    <row r="197" ht="12.75" customHeight="1">
      <c r="A197" s="346" t="str">
        <f>'STUDENT SCHEDULE'!A199</f>
        <v/>
      </c>
      <c r="B197" s="17">
        <f t="shared" si="1"/>
        <v>197</v>
      </c>
      <c r="C197" s="347" t="str">
        <f t="shared" si="2"/>
        <v/>
      </c>
      <c r="D197" s="346" t="str">
        <f>'Teacher List'!$J$3</f>
        <v>Study Hall</v>
      </c>
      <c r="E197" s="348"/>
    </row>
    <row r="198" ht="12.75" customHeight="1">
      <c r="A198" s="346" t="str">
        <f>'STUDENT SCHEDULE'!A200</f>
        <v/>
      </c>
      <c r="B198" s="17">
        <f t="shared" si="1"/>
        <v>198</v>
      </c>
      <c r="C198" s="347" t="str">
        <f t="shared" si="2"/>
        <v/>
      </c>
      <c r="D198" s="346" t="str">
        <f>'Teacher List'!$J$3</f>
        <v>Study Hall</v>
      </c>
      <c r="E198" s="348"/>
    </row>
    <row r="199" ht="12.75" customHeight="1">
      <c r="A199" s="346" t="str">
        <f>'STUDENT SCHEDULE'!A201</f>
        <v/>
      </c>
      <c r="B199" s="17">
        <f t="shared" si="1"/>
        <v>199</v>
      </c>
      <c r="C199" s="347" t="str">
        <f t="shared" si="2"/>
        <v/>
      </c>
      <c r="D199" s="346" t="str">
        <f>'Teacher List'!$J$3</f>
        <v>Study Hall</v>
      </c>
      <c r="E199" s="348"/>
    </row>
    <row r="200" ht="12.75" customHeight="1">
      <c r="A200" s="346" t="str">
        <f>'STUDENT SCHEDULE'!A202</f>
        <v/>
      </c>
      <c r="B200" s="17">
        <f t="shared" si="1"/>
        <v>200</v>
      </c>
      <c r="C200" s="347" t="str">
        <f t="shared" si="2"/>
        <v/>
      </c>
      <c r="D200" s="346" t="str">
        <f>'Teacher List'!$J$3</f>
        <v>Study Hall</v>
      </c>
      <c r="E200" s="348"/>
    </row>
    <row r="201" ht="12.75" customHeight="1">
      <c r="A201" s="346" t="str">
        <f>'STUDENT SCHEDULE'!A203</f>
        <v/>
      </c>
      <c r="B201" s="17">
        <f t="shared" si="1"/>
        <v>201</v>
      </c>
      <c r="C201" s="347" t="str">
        <f t="shared" si="2"/>
        <v/>
      </c>
      <c r="D201" s="346" t="str">
        <f>'Teacher List'!$J$3</f>
        <v>Study Hall</v>
      </c>
      <c r="E201" s="348"/>
    </row>
    <row r="202" ht="12.75" customHeight="1">
      <c r="A202" s="346" t="str">
        <f>'STUDENT SCHEDULE'!A204</f>
        <v/>
      </c>
      <c r="B202" s="17">
        <f t="shared" si="1"/>
        <v>202</v>
      </c>
      <c r="C202" s="347" t="str">
        <f t="shared" si="2"/>
        <v/>
      </c>
      <c r="D202" s="346" t="str">
        <f>'Teacher List'!$J$3</f>
        <v>Study Hall</v>
      </c>
      <c r="E202" s="348"/>
    </row>
    <row r="203" ht="12.75" customHeight="1">
      <c r="A203" s="346" t="str">
        <f>'STUDENT SCHEDULE'!A205</f>
        <v/>
      </c>
      <c r="B203" s="17">
        <f t="shared" si="1"/>
        <v>203</v>
      </c>
      <c r="C203" s="347" t="str">
        <f t="shared" si="2"/>
        <v/>
      </c>
      <c r="D203" s="346" t="str">
        <f>'Teacher List'!$J$3</f>
        <v>Study Hall</v>
      </c>
      <c r="E203" s="348"/>
    </row>
    <row r="204" ht="12.75" customHeight="1">
      <c r="A204" s="346" t="str">
        <f>'STUDENT SCHEDULE'!A206</f>
        <v/>
      </c>
      <c r="B204" s="17">
        <f t="shared" si="1"/>
        <v>204</v>
      </c>
      <c r="C204" s="347" t="str">
        <f t="shared" si="2"/>
        <v/>
      </c>
      <c r="D204" s="346" t="str">
        <f>'Teacher List'!$J$3</f>
        <v>Study Hall</v>
      </c>
      <c r="E204" s="348"/>
    </row>
    <row r="205" ht="12.75" customHeight="1">
      <c r="A205" s="346" t="str">
        <f>'STUDENT SCHEDULE'!A207</f>
        <v/>
      </c>
      <c r="B205" s="17">
        <f t="shared" si="1"/>
        <v>205</v>
      </c>
      <c r="C205" s="347" t="str">
        <f t="shared" si="2"/>
        <v/>
      </c>
      <c r="D205" s="346" t="str">
        <f>'Teacher List'!$J$3</f>
        <v>Study Hall</v>
      </c>
      <c r="E205" s="348"/>
    </row>
    <row r="206" ht="12.75" customHeight="1">
      <c r="A206" s="346" t="str">
        <f>'STUDENT SCHEDULE'!A208</f>
        <v/>
      </c>
      <c r="B206" s="17">
        <f t="shared" si="1"/>
        <v>206</v>
      </c>
      <c r="C206" s="347" t="str">
        <f t="shared" si="2"/>
        <v/>
      </c>
      <c r="D206" s="346" t="str">
        <f>'Teacher List'!$J$3</f>
        <v>Study Hall</v>
      </c>
      <c r="E206" s="348"/>
    </row>
    <row r="207" ht="12.75" customHeight="1">
      <c r="A207" s="346" t="str">
        <f>'STUDENT SCHEDULE'!A209</f>
        <v/>
      </c>
      <c r="B207" s="17">
        <f t="shared" si="1"/>
        <v>207</v>
      </c>
      <c r="C207" s="347" t="str">
        <f t="shared" si="2"/>
        <v/>
      </c>
      <c r="D207" s="346" t="str">
        <f>'Teacher List'!$J$3</f>
        <v>Study Hall</v>
      </c>
      <c r="E207" s="348"/>
    </row>
    <row r="208" ht="12.75" customHeight="1">
      <c r="A208" s="346" t="str">
        <f>'STUDENT SCHEDULE'!A210</f>
        <v/>
      </c>
      <c r="B208" s="17">
        <f t="shared" si="1"/>
        <v>208</v>
      </c>
      <c r="C208" s="347" t="str">
        <f t="shared" si="2"/>
        <v/>
      </c>
      <c r="D208" s="346" t="str">
        <f>'Teacher List'!$J$3</f>
        <v>Study Hall</v>
      </c>
      <c r="E208" s="348"/>
    </row>
    <row r="209" ht="12.75" customHeight="1">
      <c r="A209" s="346" t="str">
        <f>'STUDENT SCHEDULE'!A211</f>
        <v/>
      </c>
      <c r="B209" s="17">
        <f t="shared" si="1"/>
        <v>209</v>
      </c>
      <c r="C209" s="347" t="str">
        <f t="shared" si="2"/>
        <v/>
      </c>
      <c r="D209" s="346" t="str">
        <f>'Teacher List'!$J$3</f>
        <v>Study Hall</v>
      </c>
      <c r="E209" s="348"/>
    </row>
    <row r="210" ht="12.75" customHeight="1">
      <c r="A210" s="346" t="str">
        <f>'STUDENT SCHEDULE'!A212</f>
        <v/>
      </c>
      <c r="B210" s="17">
        <f t="shared" si="1"/>
        <v>210</v>
      </c>
      <c r="C210" s="347" t="str">
        <f t="shared" si="2"/>
        <v/>
      </c>
      <c r="D210" s="346" t="str">
        <f>'Teacher List'!$J$3</f>
        <v>Study Hall</v>
      </c>
      <c r="E210" s="348"/>
    </row>
    <row r="211" ht="12.75" customHeight="1">
      <c r="A211" s="346" t="str">
        <f>'STUDENT SCHEDULE'!A213</f>
        <v/>
      </c>
      <c r="B211" s="17">
        <f t="shared" si="1"/>
        <v>211</v>
      </c>
      <c r="C211" s="347" t="str">
        <f t="shared" si="2"/>
        <v/>
      </c>
      <c r="D211" s="346" t="str">
        <f>'Teacher List'!$J$3</f>
        <v>Study Hall</v>
      </c>
      <c r="E211" s="348"/>
    </row>
    <row r="212" ht="12.75" customHeight="1">
      <c r="A212" s="346" t="str">
        <f>'STUDENT SCHEDULE'!A214</f>
        <v/>
      </c>
      <c r="B212" s="17">
        <f t="shared" si="1"/>
        <v>212</v>
      </c>
      <c r="C212" s="347" t="str">
        <f t="shared" si="2"/>
        <v/>
      </c>
      <c r="D212" s="346" t="str">
        <f>'Teacher List'!$J$3</f>
        <v>Study Hall</v>
      </c>
      <c r="E212" s="348"/>
    </row>
    <row r="213" ht="12.75" customHeight="1">
      <c r="A213" s="346" t="str">
        <f>'STUDENT SCHEDULE'!A215</f>
        <v/>
      </c>
      <c r="B213" s="17">
        <f t="shared" si="1"/>
        <v>213</v>
      </c>
      <c r="C213" s="347" t="str">
        <f t="shared" si="2"/>
        <v/>
      </c>
      <c r="D213" s="346" t="str">
        <f>'Teacher List'!$J$3</f>
        <v>Study Hall</v>
      </c>
      <c r="E213" s="348"/>
    </row>
    <row r="214" ht="12.75" customHeight="1">
      <c r="A214" s="346" t="str">
        <f>'STUDENT SCHEDULE'!A216</f>
        <v/>
      </c>
      <c r="B214" s="17">
        <f t="shared" si="1"/>
        <v>214</v>
      </c>
      <c r="C214" s="347" t="str">
        <f t="shared" si="2"/>
        <v/>
      </c>
      <c r="D214" s="346" t="str">
        <f>'Teacher List'!$J$3</f>
        <v>Study Hall</v>
      </c>
      <c r="E214" s="348"/>
    </row>
    <row r="215" ht="12.75" customHeight="1">
      <c r="A215" s="346" t="str">
        <f>'STUDENT SCHEDULE'!A217</f>
        <v/>
      </c>
      <c r="B215" s="17">
        <f t="shared" si="1"/>
        <v>215</v>
      </c>
      <c r="C215" s="347" t="str">
        <f t="shared" si="2"/>
        <v/>
      </c>
      <c r="D215" s="346" t="str">
        <f>'Teacher List'!$J$3</f>
        <v>Study Hall</v>
      </c>
      <c r="E215" s="348"/>
    </row>
    <row r="216" ht="12.75" customHeight="1">
      <c r="A216" s="346" t="str">
        <f>'STUDENT SCHEDULE'!A218</f>
        <v/>
      </c>
      <c r="B216" s="17">
        <f t="shared" si="1"/>
        <v>216</v>
      </c>
      <c r="C216" s="347" t="str">
        <f t="shared" si="2"/>
        <v/>
      </c>
      <c r="D216" s="346" t="str">
        <f>'Teacher List'!$J$3</f>
        <v>Study Hall</v>
      </c>
      <c r="E216" s="348"/>
    </row>
    <row r="217" ht="12.75" customHeight="1">
      <c r="A217" s="346" t="str">
        <f>'STUDENT SCHEDULE'!A219</f>
        <v/>
      </c>
      <c r="B217" s="17">
        <f t="shared" si="1"/>
        <v>217</v>
      </c>
      <c r="C217" s="347" t="str">
        <f t="shared" si="2"/>
        <v/>
      </c>
      <c r="D217" s="346" t="str">
        <f>'Teacher List'!$J$3</f>
        <v>Study Hall</v>
      </c>
      <c r="E217" s="348"/>
    </row>
    <row r="218" ht="12.75" customHeight="1">
      <c r="A218" s="346" t="str">
        <f>'STUDENT SCHEDULE'!A220</f>
        <v/>
      </c>
      <c r="B218" s="17">
        <f t="shared" si="1"/>
        <v>218</v>
      </c>
      <c r="C218" s="347" t="str">
        <f t="shared" si="2"/>
        <v/>
      </c>
      <c r="D218" s="346" t="str">
        <f>'Teacher List'!$J$3</f>
        <v>Study Hall</v>
      </c>
      <c r="E218" s="348"/>
    </row>
    <row r="219" ht="12.75" customHeight="1">
      <c r="A219" s="346" t="str">
        <f>'STUDENT SCHEDULE'!A221</f>
        <v/>
      </c>
      <c r="B219" s="17">
        <f t="shared" si="1"/>
        <v>219</v>
      </c>
      <c r="C219" s="347" t="str">
        <f t="shared" si="2"/>
        <v/>
      </c>
      <c r="D219" s="346" t="str">
        <f>'Teacher List'!$J$3</f>
        <v>Study Hall</v>
      </c>
      <c r="E219" s="348"/>
    </row>
    <row r="220" ht="12.75" customHeight="1">
      <c r="A220" s="346" t="str">
        <f>'STUDENT SCHEDULE'!A222</f>
        <v/>
      </c>
      <c r="B220" s="17">
        <f t="shared" si="1"/>
        <v>220</v>
      </c>
      <c r="C220" s="347" t="str">
        <f t="shared" si="2"/>
        <v/>
      </c>
      <c r="D220" s="346" t="str">
        <f>'Teacher List'!$J$3</f>
        <v>Study Hall</v>
      </c>
      <c r="E220" s="348"/>
    </row>
    <row r="221" ht="12.75" customHeight="1">
      <c r="A221" s="346" t="str">
        <f>'STUDENT SCHEDULE'!A223</f>
        <v/>
      </c>
      <c r="B221" s="17">
        <f t="shared" si="1"/>
        <v>221</v>
      </c>
      <c r="C221" s="347" t="str">
        <f t="shared" si="2"/>
        <v/>
      </c>
      <c r="D221" s="346" t="str">
        <f>'Teacher List'!$J$3</f>
        <v>Study Hall</v>
      </c>
      <c r="E221" s="348"/>
    </row>
    <row r="222" ht="12.75" customHeight="1">
      <c r="A222" s="346" t="str">
        <f>'STUDENT SCHEDULE'!A224</f>
        <v/>
      </c>
      <c r="B222" s="17">
        <f t="shared" si="1"/>
        <v>222</v>
      </c>
      <c r="C222" s="347" t="str">
        <f t="shared" si="2"/>
        <v/>
      </c>
      <c r="D222" s="346" t="str">
        <f>'Teacher List'!$J$3</f>
        <v>Study Hall</v>
      </c>
      <c r="E222" s="348"/>
    </row>
    <row r="223" ht="12.75" customHeight="1">
      <c r="A223" s="346" t="str">
        <f>'STUDENT SCHEDULE'!A225</f>
        <v/>
      </c>
      <c r="B223" s="17">
        <f t="shared" si="1"/>
        <v>223</v>
      </c>
      <c r="C223" s="347" t="str">
        <f t="shared" si="2"/>
        <v/>
      </c>
      <c r="D223" s="346" t="str">
        <f>'Teacher List'!$J$3</f>
        <v>Study Hall</v>
      </c>
      <c r="E223" s="348"/>
    </row>
    <row r="224" ht="12.75" customHeight="1">
      <c r="A224" s="346" t="str">
        <f>'STUDENT SCHEDULE'!A226</f>
        <v/>
      </c>
      <c r="B224" s="17">
        <f t="shared" si="1"/>
        <v>224</v>
      </c>
      <c r="C224" s="347" t="str">
        <f t="shared" si="2"/>
        <v/>
      </c>
      <c r="D224" s="346" t="str">
        <f>'Teacher List'!$J$3</f>
        <v>Study Hall</v>
      </c>
      <c r="E224" s="348"/>
    </row>
    <row r="225" ht="12.75" customHeight="1">
      <c r="A225" s="346" t="str">
        <f>'STUDENT SCHEDULE'!A227</f>
        <v/>
      </c>
      <c r="B225" s="17">
        <f t="shared" si="1"/>
        <v>225</v>
      </c>
      <c r="C225" s="347" t="str">
        <f t="shared" si="2"/>
        <v/>
      </c>
      <c r="D225" s="346" t="str">
        <f>'Teacher List'!$J$3</f>
        <v>Study Hall</v>
      </c>
      <c r="E225" s="348"/>
    </row>
    <row r="226" ht="12.75" customHeight="1">
      <c r="A226" s="346" t="str">
        <f>'STUDENT SCHEDULE'!A228</f>
        <v/>
      </c>
      <c r="B226" s="17">
        <f t="shared" si="1"/>
        <v>226</v>
      </c>
      <c r="C226" s="347" t="str">
        <f t="shared" si="2"/>
        <v/>
      </c>
      <c r="D226" s="346" t="str">
        <f>'Teacher List'!$J$3</f>
        <v>Study Hall</v>
      </c>
      <c r="E226" s="348"/>
    </row>
    <row r="227" ht="12.75" customHeight="1">
      <c r="A227" s="346" t="str">
        <f>'STUDENT SCHEDULE'!A229</f>
        <v/>
      </c>
      <c r="B227" s="17">
        <f t="shared" si="1"/>
        <v>227</v>
      </c>
      <c r="C227" s="347" t="str">
        <f t="shared" si="2"/>
        <v/>
      </c>
      <c r="D227" s="346" t="str">
        <f>'Teacher List'!$J$3</f>
        <v>Study Hall</v>
      </c>
      <c r="E227" s="348"/>
    </row>
    <row r="228" ht="12.75" customHeight="1">
      <c r="A228" s="346" t="str">
        <f>'STUDENT SCHEDULE'!A230</f>
        <v/>
      </c>
      <c r="B228" s="17">
        <f t="shared" si="1"/>
        <v>228</v>
      </c>
      <c r="C228" s="347" t="str">
        <f t="shared" si="2"/>
        <v/>
      </c>
      <c r="D228" s="346" t="str">
        <f>'Teacher List'!$J$3</f>
        <v>Study Hall</v>
      </c>
      <c r="E228" s="348"/>
    </row>
    <row r="229" ht="12.75" customHeight="1">
      <c r="A229" s="346" t="str">
        <f>'STUDENT SCHEDULE'!A231</f>
        <v/>
      </c>
      <c r="B229" s="17">
        <f t="shared" si="1"/>
        <v>229</v>
      </c>
      <c r="C229" s="347" t="str">
        <f t="shared" si="2"/>
        <v/>
      </c>
      <c r="D229" s="346" t="str">
        <f>'Teacher List'!$J$3</f>
        <v>Study Hall</v>
      </c>
      <c r="E229" s="348"/>
    </row>
    <row r="230" ht="12.75" customHeight="1">
      <c r="A230" s="346" t="str">
        <f>'STUDENT SCHEDULE'!A232</f>
        <v/>
      </c>
      <c r="B230" s="17">
        <f t="shared" si="1"/>
        <v>230</v>
      </c>
      <c r="C230" s="347" t="str">
        <f t="shared" si="2"/>
        <v/>
      </c>
      <c r="D230" s="346" t="str">
        <f>'Teacher List'!$J$3</f>
        <v>Study Hall</v>
      </c>
      <c r="E230" s="348"/>
    </row>
    <row r="231" ht="12.75" customHeight="1">
      <c r="A231" s="346" t="str">
        <f>'STUDENT SCHEDULE'!A233</f>
        <v/>
      </c>
      <c r="B231" s="17">
        <f t="shared" si="1"/>
        <v>231</v>
      </c>
      <c r="C231" s="347" t="str">
        <f t="shared" si="2"/>
        <v/>
      </c>
      <c r="D231" s="346" t="str">
        <f>'Teacher List'!$J$3</f>
        <v>Study Hall</v>
      </c>
      <c r="E231" s="348"/>
    </row>
    <row r="232" ht="12.75" customHeight="1">
      <c r="A232" s="346" t="str">
        <f>'STUDENT SCHEDULE'!A234</f>
        <v/>
      </c>
      <c r="B232" s="17">
        <f t="shared" si="1"/>
        <v>232</v>
      </c>
      <c r="C232" s="347" t="str">
        <f t="shared" si="2"/>
        <v/>
      </c>
      <c r="D232" s="346" t="str">
        <f>'Teacher List'!$J$3</f>
        <v>Study Hall</v>
      </c>
      <c r="E232" s="348"/>
    </row>
    <row r="233" ht="12.75" customHeight="1">
      <c r="A233" s="346" t="str">
        <f>'STUDENT SCHEDULE'!A235</f>
        <v/>
      </c>
      <c r="B233" s="17">
        <f t="shared" si="1"/>
        <v>233</v>
      </c>
      <c r="C233" s="347" t="str">
        <f t="shared" si="2"/>
        <v/>
      </c>
      <c r="D233" s="346" t="str">
        <f>'Teacher List'!$J$3</f>
        <v>Study Hall</v>
      </c>
      <c r="E233" s="348"/>
    </row>
    <row r="234" ht="12.75" customHeight="1">
      <c r="A234" s="346" t="str">
        <f>'STUDENT SCHEDULE'!A236</f>
        <v/>
      </c>
      <c r="B234" s="17">
        <f t="shared" si="1"/>
        <v>234</v>
      </c>
      <c r="C234" s="347" t="str">
        <f t="shared" si="2"/>
        <v/>
      </c>
      <c r="D234" s="346" t="str">
        <f>'Teacher List'!$J$3</f>
        <v>Study Hall</v>
      </c>
      <c r="E234" s="348"/>
    </row>
    <row r="235" ht="12.75" customHeight="1">
      <c r="A235" s="346" t="str">
        <f>'STUDENT SCHEDULE'!A237</f>
        <v/>
      </c>
      <c r="B235" s="17">
        <f t="shared" si="1"/>
        <v>235</v>
      </c>
      <c r="C235" s="347" t="str">
        <f t="shared" si="2"/>
        <v/>
      </c>
      <c r="D235" s="346" t="str">
        <f>'Teacher List'!$J$3</f>
        <v>Study Hall</v>
      </c>
      <c r="E235" s="348"/>
    </row>
    <row r="236" ht="12.75" customHeight="1">
      <c r="A236" s="346" t="str">
        <f>'STUDENT SCHEDULE'!A238</f>
        <v/>
      </c>
      <c r="B236" s="17">
        <f t="shared" si="1"/>
        <v>236</v>
      </c>
      <c r="C236" s="347" t="str">
        <f t="shared" si="2"/>
        <v/>
      </c>
      <c r="D236" s="346" t="str">
        <f>'Teacher List'!$J$3</f>
        <v>Study Hall</v>
      </c>
      <c r="E236" s="348"/>
    </row>
    <row r="237" ht="12.75" customHeight="1">
      <c r="A237" s="346" t="str">
        <f>'STUDENT SCHEDULE'!A239</f>
        <v/>
      </c>
      <c r="B237" s="17">
        <f t="shared" si="1"/>
        <v>237</v>
      </c>
      <c r="C237" s="347" t="str">
        <f t="shared" si="2"/>
        <v/>
      </c>
      <c r="D237" s="346" t="str">
        <f>'Teacher List'!$J$3</f>
        <v>Study Hall</v>
      </c>
      <c r="E237" s="348"/>
    </row>
    <row r="238" ht="12.75" customHeight="1">
      <c r="A238" s="346" t="str">
        <f>'STUDENT SCHEDULE'!A240</f>
        <v/>
      </c>
      <c r="B238" s="17">
        <f t="shared" si="1"/>
        <v>238</v>
      </c>
      <c r="C238" s="347" t="str">
        <f t="shared" si="2"/>
        <v/>
      </c>
      <c r="D238" s="346" t="str">
        <f>'Teacher List'!$J$3</f>
        <v>Study Hall</v>
      </c>
      <c r="E238" s="348"/>
    </row>
    <row r="239" ht="12.75" customHeight="1">
      <c r="A239" s="346" t="str">
        <f>'STUDENT SCHEDULE'!A241</f>
        <v/>
      </c>
      <c r="B239" s="17">
        <f t="shared" si="1"/>
        <v>239</v>
      </c>
      <c r="C239" s="347" t="str">
        <f t="shared" si="2"/>
        <v/>
      </c>
      <c r="D239" s="346" t="str">
        <f>'Teacher List'!$J$3</f>
        <v>Study Hall</v>
      </c>
      <c r="E239" s="348"/>
    </row>
    <row r="240" ht="12.75" customHeight="1">
      <c r="A240" s="346" t="str">
        <f>'STUDENT SCHEDULE'!A242</f>
        <v/>
      </c>
      <c r="B240" s="17">
        <f t="shared" si="1"/>
        <v>240</v>
      </c>
      <c r="C240" s="347" t="str">
        <f t="shared" si="2"/>
        <v/>
      </c>
      <c r="D240" s="346" t="str">
        <f>'Teacher List'!$J$3</f>
        <v>Study Hall</v>
      </c>
      <c r="E240" s="348"/>
    </row>
    <row r="241" ht="12.75" customHeight="1">
      <c r="A241" s="346" t="str">
        <f>'STUDENT SCHEDULE'!A243</f>
        <v/>
      </c>
      <c r="B241" s="17">
        <f t="shared" si="1"/>
        <v>241</v>
      </c>
      <c r="C241" s="347" t="str">
        <f t="shared" si="2"/>
        <v/>
      </c>
      <c r="D241" s="346" t="str">
        <f>'Teacher List'!$J$3</f>
        <v>Study Hall</v>
      </c>
      <c r="E241" s="348"/>
    </row>
    <row r="242" ht="12.75" customHeight="1">
      <c r="A242" s="346" t="str">
        <f>'STUDENT SCHEDULE'!A244</f>
        <v/>
      </c>
      <c r="B242" s="17">
        <f t="shared" si="1"/>
        <v>242</v>
      </c>
      <c r="C242" s="347" t="str">
        <f t="shared" si="2"/>
        <v/>
      </c>
      <c r="D242" s="346" t="str">
        <f>'Teacher List'!$J$3</f>
        <v>Study Hall</v>
      </c>
      <c r="E242" s="348"/>
    </row>
    <row r="243" ht="12.75" customHeight="1">
      <c r="A243" s="346" t="str">
        <f>'STUDENT SCHEDULE'!A245</f>
        <v/>
      </c>
      <c r="B243" s="17">
        <f t="shared" si="1"/>
        <v>243</v>
      </c>
      <c r="C243" s="347" t="str">
        <f t="shared" si="2"/>
        <v/>
      </c>
      <c r="D243" s="346" t="str">
        <f>'Teacher List'!$J$3</f>
        <v>Study Hall</v>
      </c>
      <c r="E243" s="348"/>
    </row>
    <row r="244" ht="12.75" customHeight="1">
      <c r="A244" s="346" t="str">
        <f>'STUDENT SCHEDULE'!A246</f>
        <v/>
      </c>
      <c r="B244" s="17">
        <f t="shared" si="1"/>
        <v>244</v>
      </c>
      <c r="C244" s="347" t="str">
        <f t="shared" si="2"/>
        <v/>
      </c>
      <c r="D244" s="346" t="str">
        <f>'Teacher List'!$J$3</f>
        <v>Study Hall</v>
      </c>
      <c r="E244" s="348"/>
    </row>
    <row r="245" ht="12.75" customHeight="1">
      <c r="A245" s="346" t="str">
        <f>'STUDENT SCHEDULE'!A247</f>
        <v/>
      </c>
      <c r="B245" s="17">
        <f t="shared" si="1"/>
        <v>245</v>
      </c>
      <c r="C245" s="347" t="str">
        <f t="shared" si="2"/>
        <v/>
      </c>
      <c r="D245" s="346" t="str">
        <f>'Teacher List'!$J$3</f>
        <v>Study Hall</v>
      </c>
      <c r="E245" s="348"/>
    </row>
    <row r="246" ht="12.75" customHeight="1">
      <c r="A246" s="346" t="str">
        <f>'STUDENT SCHEDULE'!A248</f>
        <v/>
      </c>
      <c r="B246" s="17">
        <f t="shared" si="1"/>
        <v>246</v>
      </c>
      <c r="C246" s="347" t="str">
        <f t="shared" si="2"/>
        <v/>
      </c>
      <c r="D246" s="346" t="str">
        <f>'Teacher List'!$J$3</f>
        <v>Study Hall</v>
      </c>
      <c r="E246" s="348"/>
    </row>
    <row r="247" ht="12.75" customHeight="1">
      <c r="A247" s="346" t="str">
        <f>'STUDENT SCHEDULE'!A249</f>
        <v/>
      </c>
      <c r="B247" s="17">
        <f t="shared" si="1"/>
        <v>247</v>
      </c>
      <c r="C247" s="347" t="str">
        <f t="shared" si="2"/>
        <v/>
      </c>
      <c r="D247" s="346" t="str">
        <f>'Teacher List'!$J$3</f>
        <v>Study Hall</v>
      </c>
      <c r="E247" s="348"/>
    </row>
    <row r="248" ht="12.75" customHeight="1">
      <c r="A248" s="346" t="str">
        <f>'STUDENT SCHEDULE'!A250</f>
        <v/>
      </c>
      <c r="B248" s="17">
        <f t="shared" si="1"/>
        <v>248</v>
      </c>
      <c r="C248" s="347" t="str">
        <f t="shared" si="2"/>
        <v/>
      </c>
      <c r="D248" s="346" t="str">
        <f>'Teacher List'!$J$3</f>
        <v>Study Hall</v>
      </c>
      <c r="E248" s="348"/>
    </row>
    <row r="249" ht="12.75" customHeight="1">
      <c r="A249" s="346" t="str">
        <f>'STUDENT SCHEDULE'!A251</f>
        <v/>
      </c>
      <c r="B249" s="17">
        <f t="shared" si="1"/>
        <v>249</v>
      </c>
      <c r="C249" s="347" t="str">
        <f t="shared" si="2"/>
        <v/>
      </c>
      <c r="D249" s="346" t="str">
        <f>'Teacher List'!$J$3</f>
        <v>Study Hall</v>
      </c>
      <c r="E249" s="348"/>
    </row>
    <row r="250" ht="12.75" customHeight="1">
      <c r="A250" s="346" t="str">
        <f>'STUDENT SCHEDULE'!A252</f>
        <v/>
      </c>
      <c r="B250" s="17">
        <f t="shared" si="1"/>
        <v>250</v>
      </c>
      <c r="C250" s="347" t="str">
        <f t="shared" si="2"/>
        <v/>
      </c>
      <c r="D250" s="346" t="str">
        <f>'Teacher List'!$J$3</f>
        <v>Study Hall</v>
      </c>
      <c r="E250" s="348"/>
    </row>
    <row r="251" ht="12.75" customHeight="1">
      <c r="A251" s="346" t="str">
        <f>'STUDENT SCHEDULE'!A253</f>
        <v/>
      </c>
      <c r="B251" s="17">
        <f t="shared" si="1"/>
        <v>251</v>
      </c>
      <c r="C251" s="347" t="str">
        <f t="shared" si="2"/>
        <v/>
      </c>
      <c r="D251" s="346" t="str">
        <f>'Teacher List'!$J$3</f>
        <v>Study Hall</v>
      </c>
      <c r="E251" s="348"/>
    </row>
    <row r="252" ht="12.75" customHeight="1">
      <c r="A252" s="346" t="str">
        <f>'STUDENT SCHEDULE'!A254</f>
        <v/>
      </c>
      <c r="B252" s="17">
        <f t="shared" si="1"/>
        <v>252</v>
      </c>
      <c r="C252" s="347" t="str">
        <f t="shared" si="2"/>
        <v/>
      </c>
      <c r="D252" s="346" t="str">
        <f>'Teacher List'!$J$3</f>
        <v>Study Hall</v>
      </c>
      <c r="E252" s="348"/>
    </row>
    <row r="253" ht="12.75" customHeight="1">
      <c r="A253" s="346" t="str">
        <f>'STUDENT SCHEDULE'!A255</f>
        <v/>
      </c>
      <c r="B253" s="17">
        <f t="shared" si="1"/>
        <v>253</v>
      </c>
      <c r="C253" s="347" t="str">
        <f t="shared" si="2"/>
        <v/>
      </c>
      <c r="D253" s="346" t="str">
        <f>'Teacher List'!$J$3</f>
        <v>Study Hall</v>
      </c>
      <c r="E253" s="348"/>
    </row>
    <row r="254" ht="12.75" customHeight="1">
      <c r="A254" s="346" t="str">
        <f>'STUDENT SCHEDULE'!A256</f>
        <v/>
      </c>
      <c r="B254" s="17">
        <f t="shared" si="1"/>
        <v>254</v>
      </c>
      <c r="C254" s="347" t="str">
        <f t="shared" si="2"/>
        <v/>
      </c>
      <c r="D254" s="346" t="str">
        <f>'Teacher List'!$J$3</f>
        <v>Study Hall</v>
      </c>
      <c r="E254" s="348"/>
    </row>
    <row r="255" ht="12.75" customHeight="1">
      <c r="A255" s="346" t="str">
        <f>'STUDENT SCHEDULE'!A257</f>
        <v/>
      </c>
      <c r="B255" s="17">
        <f t="shared" si="1"/>
        <v>255</v>
      </c>
      <c r="C255" s="347" t="str">
        <f t="shared" si="2"/>
        <v/>
      </c>
      <c r="D255" s="346" t="str">
        <f>'Teacher List'!$J$3</f>
        <v>Study Hall</v>
      </c>
      <c r="E255" s="348"/>
    </row>
    <row r="256" ht="12.75" customHeight="1">
      <c r="A256" s="346" t="str">
        <f>'STUDENT SCHEDULE'!A258</f>
        <v/>
      </c>
      <c r="B256" s="17">
        <f t="shared" si="1"/>
        <v>256</v>
      </c>
      <c r="C256" s="347" t="str">
        <f t="shared" si="2"/>
        <v/>
      </c>
      <c r="D256" s="346" t="str">
        <f>'Teacher List'!$J$3</f>
        <v>Study Hall</v>
      </c>
      <c r="E256" s="348"/>
    </row>
    <row r="257" ht="12.75" customHeight="1">
      <c r="A257" s="346" t="str">
        <f>'STUDENT SCHEDULE'!A259</f>
        <v/>
      </c>
      <c r="B257" s="17">
        <f t="shared" si="1"/>
        <v>257</v>
      </c>
      <c r="C257" s="347" t="str">
        <f t="shared" si="2"/>
        <v/>
      </c>
      <c r="D257" s="346" t="str">
        <f>'Teacher List'!$J$3</f>
        <v>Study Hall</v>
      </c>
      <c r="E257" s="348"/>
    </row>
    <row r="258" ht="12.75" customHeight="1">
      <c r="A258" s="346" t="str">
        <f>'STUDENT SCHEDULE'!A260</f>
        <v/>
      </c>
      <c r="B258" s="17">
        <f t="shared" si="1"/>
        <v>258</v>
      </c>
      <c r="C258" s="347" t="str">
        <f t="shared" si="2"/>
        <v/>
      </c>
      <c r="D258" s="346" t="str">
        <f>'Teacher List'!$J$3</f>
        <v>Study Hall</v>
      </c>
      <c r="E258" s="348"/>
    </row>
    <row r="259" ht="12.75" customHeight="1">
      <c r="A259" s="346" t="str">
        <f>'STUDENT SCHEDULE'!A261</f>
        <v/>
      </c>
      <c r="B259" s="17">
        <f t="shared" si="1"/>
        <v>259</v>
      </c>
      <c r="C259" s="347" t="str">
        <f t="shared" si="2"/>
        <v/>
      </c>
      <c r="D259" s="346" t="str">
        <f>'Teacher List'!$J$3</f>
        <v>Study Hall</v>
      </c>
      <c r="E259" s="348"/>
    </row>
    <row r="260" ht="12.75" customHeight="1">
      <c r="A260" s="346" t="str">
        <f>'STUDENT SCHEDULE'!A262</f>
        <v/>
      </c>
      <c r="B260" s="17">
        <f t="shared" si="1"/>
        <v>260</v>
      </c>
      <c r="C260" s="347" t="str">
        <f t="shared" si="2"/>
        <v/>
      </c>
      <c r="D260" s="346" t="str">
        <f>'Teacher List'!$J$3</f>
        <v>Study Hall</v>
      </c>
      <c r="E260" s="348"/>
    </row>
    <row r="261" ht="12.75" customHeight="1">
      <c r="A261" s="346" t="str">
        <f>'STUDENT SCHEDULE'!A263</f>
        <v/>
      </c>
      <c r="B261" s="17">
        <f t="shared" si="1"/>
        <v>261</v>
      </c>
      <c r="C261" s="347" t="str">
        <f t="shared" si="2"/>
        <v/>
      </c>
      <c r="D261" s="346" t="str">
        <f>'Teacher List'!$J$3</f>
        <v>Study Hall</v>
      </c>
      <c r="E261" s="348"/>
    </row>
    <row r="262" ht="12.75" customHeight="1">
      <c r="A262" s="346" t="str">
        <f>'STUDENT SCHEDULE'!A264</f>
        <v/>
      </c>
      <c r="B262" s="17">
        <f t="shared" si="1"/>
        <v>262</v>
      </c>
      <c r="C262" s="347" t="str">
        <f t="shared" si="2"/>
        <v/>
      </c>
      <c r="D262" s="346" t="str">
        <f>'Teacher List'!$J$3</f>
        <v>Study Hall</v>
      </c>
      <c r="E262" s="348"/>
    </row>
    <row r="263" ht="12.75" customHeight="1">
      <c r="A263" s="346" t="str">
        <f>'STUDENT SCHEDULE'!A265</f>
        <v/>
      </c>
      <c r="B263" s="17">
        <f t="shared" si="1"/>
        <v>263</v>
      </c>
      <c r="C263" s="347" t="str">
        <f t="shared" si="2"/>
        <v/>
      </c>
      <c r="D263" s="346" t="str">
        <f>'Teacher List'!$J$3</f>
        <v>Study Hall</v>
      </c>
      <c r="E263" s="348"/>
    </row>
    <row r="264" ht="12.75" customHeight="1">
      <c r="A264" s="346" t="str">
        <f>'STUDENT SCHEDULE'!A266</f>
        <v/>
      </c>
      <c r="B264" s="17">
        <f t="shared" si="1"/>
        <v>264</v>
      </c>
      <c r="C264" s="347" t="str">
        <f t="shared" si="2"/>
        <v/>
      </c>
      <c r="D264" s="346" t="str">
        <f>'Teacher List'!$J$3</f>
        <v>Study Hall</v>
      </c>
      <c r="E264" s="348"/>
    </row>
    <row r="265" ht="12.75" customHeight="1">
      <c r="A265" s="346" t="str">
        <f>'STUDENT SCHEDULE'!A267</f>
        <v/>
      </c>
      <c r="B265" s="17">
        <f t="shared" si="1"/>
        <v>265</v>
      </c>
      <c r="C265" s="347" t="str">
        <f t="shared" si="2"/>
        <v/>
      </c>
      <c r="D265" s="346" t="str">
        <f>'Teacher List'!$J$3</f>
        <v>Study Hall</v>
      </c>
      <c r="E265" s="348"/>
    </row>
    <row r="266" ht="12.75" customHeight="1">
      <c r="A266" s="346" t="str">
        <f>'STUDENT SCHEDULE'!A268</f>
        <v/>
      </c>
      <c r="B266" s="17">
        <f t="shared" si="1"/>
        <v>266</v>
      </c>
      <c r="C266" s="347" t="str">
        <f t="shared" si="2"/>
        <v/>
      </c>
      <c r="D266" s="346" t="str">
        <f>'Teacher List'!$J$3</f>
        <v>Study Hall</v>
      </c>
      <c r="E266" s="348"/>
    </row>
    <row r="267" ht="12.75" customHeight="1">
      <c r="A267" s="346" t="str">
        <f>'STUDENT SCHEDULE'!A269</f>
        <v/>
      </c>
      <c r="B267" s="17">
        <f t="shared" si="1"/>
        <v>267</v>
      </c>
      <c r="C267" s="347" t="str">
        <f t="shared" si="2"/>
        <v/>
      </c>
      <c r="D267" s="346" t="str">
        <f>'Teacher List'!$J$3</f>
        <v>Study Hall</v>
      </c>
      <c r="E267" s="348"/>
    </row>
    <row r="268" ht="12.75" customHeight="1">
      <c r="A268" s="346" t="str">
        <f>'STUDENT SCHEDULE'!A270</f>
        <v/>
      </c>
      <c r="B268" s="17">
        <f t="shared" si="1"/>
        <v>268</v>
      </c>
      <c r="C268" s="347" t="str">
        <f t="shared" si="2"/>
        <v/>
      </c>
      <c r="D268" s="346" t="str">
        <f>'Teacher List'!$J$3</f>
        <v>Study Hall</v>
      </c>
      <c r="E268" s="348"/>
    </row>
    <row r="269" ht="12.75" customHeight="1">
      <c r="A269" s="346" t="str">
        <f>'STUDENT SCHEDULE'!A271</f>
        <v/>
      </c>
      <c r="B269" s="17">
        <f t="shared" si="1"/>
        <v>269</v>
      </c>
      <c r="C269" s="347" t="str">
        <f t="shared" si="2"/>
        <v/>
      </c>
      <c r="D269" s="346" t="str">
        <f>'Teacher List'!$J$3</f>
        <v>Study Hall</v>
      </c>
      <c r="E269" s="348"/>
    </row>
    <row r="270" ht="12.75" customHeight="1">
      <c r="A270" s="346" t="str">
        <f>'STUDENT SCHEDULE'!A272</f>
        <v/>
      </c>
      <c r="B270" s="17">
        <f t="shared" si="1"/>
        <v>270</v>
      </c>
      <c r="C270" s="347" t="str">
        <f t="shared" si="2"/>
        <v/>
      </c>
      <c r="D270" s="346" t="str">
        <f>'Teacher List'!$J$3</f>
        <v>Study Hall</v>
      </c>
      <c r="E270" s="348"/>
    </row>
    <row r="271" ht="12.75" customHeight="1">
      <c r="A271" s="346" t="str">
        <f>'STUDENT SCHEDULE'!A273</f>
        <v/>
      </c>
      <c r="B271" s="17">
        <f t="shared" si="1"/>
        <v>271</v>
      </c>
      <c r="C271" s="347" t="str">
        <f t="shared" si="2"/>
        <v/>
      </c>
      <c r="D271" s="346" t="str">
        <f>'Teacher List'!$J$3</f>
        <v>Study Hall</v>
      </c>
      <c r="E271" s="348"/>
    </row>
    <row r="272" ht="12.75" customHeight="1">
      <c r="A272" s="346" t="str">
        <f>'STUDENT SCHEDULE'!A274</f>
        <v/>
      </c>
      <c r="B272" s="17">
        <f t="shared" si="1"/>
        <v>272</v>
      </c>
      <c r="C272" s="347" t="str">
        <f t="shared" si="2"/>
        <v/>
      </c>
      <c r="D272" s="346" t="str">
        <f>'Teacher List'!$J$3</f>
        <v>Study Hall</v>
      </c>
      <c r="E272" s="348"/>
    </row>
    <row r="273" ht="12.75" customHeight="1">
      <c r="A273" s="346" t="str">
        <f>'STUDENT SCHEDULE'!A275</f>
        <v/>
      </c>
      <c r="B273" s="17">
        <f t="shared" si="1"/>
        <v>273</v>
      </c>
      <c r="C273" s="347" t="str">
        <f t="shared" si="2"/>
        <v/>
      </c>
      <c r="D273" s="346" t="str">
        <f>'Teacher List'!$J$3</f>
        <v>Study Hall</v>
      </c>
      <c r="E273" s="348"/>
    </row>
    <row r="274" ht="12.75" customHeight="1">
      <c r="A274" s="346" t="str">
        <f>'STUDENT SCHEDULE'!A276</f>
        <v/>
      </c>
      <c r="B274" s="17">
        <f t="shared" si="1"/>
        <v>274</v>
      </c>
      <c r="C274" s="347" t="str">
        <f t="shared" si="2"/>
        <v/>
      </c>
      <c r="D274" s="346" t="str">
        <f>'Teacher List'!$J$3</f>
        <v>Study Hall</v>
      </c>
      <c r="E274" s="348"/>
    </row>
    <row r="275" ht="12.75" customHeight="1">
      <c r="A275" s="346" t="str">
        <f>'STUDENT SCHEDULE'!A277</f>
        <v/>
      </c>
      <c r="B275" s="17">
        <f t="shared" si="1"/>
        <v>275</v>
      </c>
      <c r="C275" s="347" t="str">
        <f t="shared" si="2"/>
        <v/>
      </c>
      <c r="D275" s="346" t="str">
        <f>'Teacher List'!$J$3</f>
        <v>Study Hall</v>
      </c>
      <c r="E275" s="348"/>
    </row>
    <row r="276" ht="12.75" customHeight="1">
      <c r="A276" s="346" t="str">
        <f>'STUDENT SCHEDULE'!A278</f>
        <v/>
      </c>
      <c r="B276" s="17">
        <f t="shared" si="1"/>
        <v>276</v>
      </c>
      <c r="C276" s="347" t="str">
        <f t="shared" si="2"/>
        <v/>
      </c>
      <c r="D276" s="346" t="str">
        <f>'Teacher List'!$J$3</f>
        <v>Study Hall</v>
      </c>
      <c r="E276" s="348"/>
    </row>
    <row r="277" ht="12.75" customHeight="1">
      <c r="A277" s="346" t="str">
        <f>'STUDENT SCHEDULE'!A279</f>
        <v/>
      </c>
      <c r="B277" s="17">
        <f t="shared" si="1"/>
        <v>277</v>
      </c>
      <c r="C277" s="347" t="str">
        <f t="shared" si="2"/>
        <v/>
      </c>
      <c r="D277" s="346" t="str">
        <f>'Teacher List'!$J$3</f>
        <v>Study Hall</v>
      </c>
      <c r="E277" s="348"/>
    </row>
    <row r="278" ht="12.75" customHeight="1">
      <c r="A278" s="346" t="str">
        <f>'STUDENT SCHEDULE'!A280</f>
        <v/>
      </c>
      <c r="B278" s="17">
        <f t="shared" si="1"/>
        <v>278</v>
      </c>
      <c r="C278" s="347" t="str">
        <f t="shared" si="2"/>
        <v/>
      </c>
      <c r="D278" s="346" t="str">
        <f>'Teacher List'!$J$3</f>
        <v>Study Hall</v>
      </c>
      <c r="E278" s="348"/>
    </row>
    <row r="279" ht="12.75" customHeight="1">
      <c r="A279" s="346" t="str">
        <f>'STUDENT SCHEDULE'!A281</f>
        <v/>
      </c>
      <c r="B279" s="17">
        <f t="shared" si="1"/>
        <v>279</v>
      </c>
      <c r="C279" s="347" t="str">
        <f t="shared" si="2"/>
        <v/>
      </c>
      <c r="D279" s="346" t="str">
        <f>'Teacher List'!$J$3</f>
        <v>Study Hall</v>
      </c>
      <c r="E279" s="348"/>
    </row>
    <row r="280" ht="12.75" customHeight="1">
      <c r="A280" s="346" t="str">
        <f>'STUDENT SCHEDULE'!A282</f>
        <v/>
      </c>
      <c r="B280" s="17">
        <f t="shared" si="1"/>
        <v>280</v>
      </c>
      <c r="C280" s="347" t="str">
        <f t="shared" si="2"/>
        <v/>
      </c>
      <c r="D280" s="346" t="str">
        <f>'Teacher List'!$J$3</f>
        <v>Study Hall</v>
      </c>
      <c r="E280" s="348"/>
    </row>
    <row r="281" ht="12.75" customHeight="1">
      <c r="A281" s="346" t="str">
        <f>'STUDENT SCHEDULE'!A283</f>
        <v/>
      </c>
      <c r="B281" s="17">
        <f t="shared" si="1"/>
        <v>281</v>
      </c>
      <c r="C281" s="347" t="str">
        <f t="shared" si="2"/>
        <v/>
      </c>
      <c r="D281" s="346" t="str">
        <f>'Teacher List'!$J$3</f>
        <v>Study Hall</v>
      </c>
      <c r="E281" s="348"/>
    </row>
    <row r="282" ht="12.75" customHeight="1">
      <c r="A282" s="346" t="str">
        <f>'STUDENT SCHEDULE'!A284</f>
        <v/>
      </c>
      <c r="B282" s="17">
        <f t="shared" si="1"/>
        <v>282</v>
      </c>
      <c r="C282" s="347" t="str">
        <f t="shared" si="2"/>
        <v/>
      </c>
      <c r="D282" s="346" t="str">
        <f>'Teacher List'!$J$3</f>
        <v>Study Hall</v>
      </c>
      <c r="E282" s="348"/>
    </row>
    <row r="283" ht="12.75" customHeight="1">
      <c r="A283" s="346" t="str">
        <f>'STUDENT SCHEDULE'!A285</f>
        <v/>
      </c>
      <c r="B283" s="17">
        <f t="shared" si="1"/>
        <v>283</v>
      </c>
      <c r="C283" s="347" t="str">
        <f t="shared" si="2"/>
        <v/>
      </c>
      <c r="D283" s="346" t="str">
        <f>'Teacher List'!$J$3</f>
        <v>Study Hall</v>
      </c>
      <c r="E283" s="348"/>
    </row>
    <row r="284" ht="12.75" customHeight="1">
      <c r="A284" s="346" t="str">
        <f>'STUDENT SCHEDULE'!A286</f>
        <v/>
      </c>
      <c r="B284" s="17">
        <f t="shared" si="1"/>
        <v>284</v>
      </c>
      <c r="C284" s="347" t="str">
        <f t="shared" si="2"/>
        <v/>
      </c>
      <c r="D284" s="346" t="str">
        <f>'Teacher List'!$J$3</f>
        <v>Study Hall</v>
      </c>
      <c r="E284" s="348"/>
    </row>
    <row r="285" ht="12.75" customHeight="1">
      <c r="A285" s="346" t="str">
        <f>'STUDENT SCHEDULE'!A287</f>
        <v/>
      </c>
      <c r="B285" s="17">
        <f t="shared" si="1"/>
        <v>285</v>
      </c>
      <c r="C285" s="347" t="str">
        <f t="shared" si="2"/>
        <v/>
      </c>
      <c r="D285" s="346" t="str">
        <f>'Teacher List'!$J$3</f>
        <v>Study Hall</v>
      </c>
      <c r="E285" s="348"/>
    </row>
    <row r="286" ht="12.75" customHeight="1">
      <c r="A286" s="346" t="str">
        <f>'STUDENT SCHEDULE'!A288</f>
        <v/>
      </c>
      <c r="B286" s="17">
        <f t="shared" si="1"/>
        <v>286</v>
      </c>
      <c r="C286" s="347" t="str">
        <f t="shared" si="2"/>
        <v/>
      </c>
      <c r="D286" s="346" t="str">
        <f>'Teacher List'!$J$3</f>
        <v>Study Hall</v>
      </c>
      <c r="E286" s="348"/>
    </row>
    <row r="287" ht="12.75" customHeight="1">
      <c r="A287" s="346" t="str">
        <f>'STUDENT SCHEDULE'!A289</f>
        <v/>
      </c>
      <c r="B287" s="17">
        <f t="shared" si="1"/>
        <v>287</v>
      </c>
      <c r="C287" s="347" t="str">
        <f t="shared" si="2"/>
        <v/>
      </c>
      <c r="D287" s="346" t="str">
        <f>'Teacher List'!$J$3</f>
        <v>Study Hall</v>
      </c>
      <c r="E287" s="348"/>
    </row>
    <row r="288" ht="12.75" customHeight="1">
      <c r="A288" s="346" t="str">
        <f>'STUDENT SCHEDULE'!A290</f>
        <v/>
      </c>
      <c r="B288" s="17">
        <f t="shared" si="1"/>
        <v>288</v>
      </c>
      <c r="C288" s="347" t="str">
        <f t="shared" si="2"/>
        <v/>
      </c>
      <c r="D288" s="346" t="str">
        <f>'Teacher List'!$J$3</f>
        <v>Study Hall</v>
      </c>
      <c r="E288" s="348"/>
    </row>
    <row r="289" ht="12.75" customHeight="1">
      <c r="A289" s="346" t="str">
        <f>'STUDENT SCHEDULE'!A291</f>
        <v/>
      </c>
      <c r="B289" s="17">
        <f t="shared" si="1"/>
        <v>289</v>
      </c>
      <c r="C289" s="347" t="str">
        <f t="shared" si="2"/>
        <v/>
      </c>
      <c r="D289" s="346" t="str">
        <f>'Teacher List'!$J$3</f>
        <v>Study Hall</v>
      </c>
      <c r="E289" s="348"/>
    </row>
    <row r="290" ht="12.75" customHeight="1">
      <c r="A290" s="346" t="str">
        <f>'STUDENT SCHEDULE'!A292</f>
        <v/>
      </c>
      <c r="B290" s="17">
        <f t="shared" si="1"/>
        <v>290</v>
      </c>
      <c r="C290" s="347" t="str">
        <f t="shared" si="2"/>
        <v/>
      </c>
      <c r="D290" s="346" t="str">
        <f>'Teacher List'!$J$3</f>
        <v>Study Hall</v>
      </c>
      <c r="E290" s="348"/>
    </row>
    <row r="291" ht="12.75" customHeight="1">
      <c r="A291" s="346" t="str">
        <f>'STUDENT SCHEDULE'!A293</f>
        <v/>
      </c>
      <c r="B291" s="17">
        <f t="shared" si="1"/>
        <v>291</v>
      </c>
      <c r="C291" s="347" t="str">
        <f t="shared" si="2"/>
        <v/>
      </c>
      <c r="D291" s="346" t="str">
        <f>'Teacher List'!$J$3</f>
        <v>Study Hall</v>
      </c>
      <c r="E291" s="348"/>
    </row>
    <row r="292" ht="12.75" customHeight="1">
      <c r="A292" s="346" t="str">
        <f>'STUDENT SCHEDULE'!A294</f>
        <v/>
      </c>
      <c r="B292" s="17">
        <f t="shared" si="1"/>
        <v>292</v>
      </c>
      <c r="C292" s="347" t="str">
        <f t="shared" si="2"/>
        <v/>
      </c>
      <c r="D292" s="346" t="str">
        <f>'Teacher List'!$J$3</f>
        <v>Study Hall</v>
      </c>
      <c r="E292" s="348"/>
    </row>
    <row r="293" ht="12.75" customHeight="1">
      <c r="A293" s="346" t="str">
        <f>'STUDENT SCHEDULE'!A295</f>
        <v/>
      </c>
      <c r="B293" s="17">
        <f t="shared" si="1"/>
        <v>293</v>
      </c>
      <c r="C293" s="347" t="str">
        <f t="shared" si="2"/>
        <v/>
      </c>
      <c r="D293" s="346" t="str">
        <f>'Teacher List'!$J$3</f>
        <v>Study Hall</v>
      </c>
      <c r="E293" s="348"/>
    </row>
    <row r="294" ht="12.75" customHeight="1">
      <c r="A294" s="346" t="str">
        <f>'STUDENT SCHEDULE'!A296</f>
        <v/>
      </c>
      <c r="B294" s="17">
        <f t="shared" si="1"/>
        <v>294</v>
      </c>
      <c r="C294" s="347" t="str">
        <f t="shared" si="2"/>
        <v/>
      </c>
      <c r="D294" s="346" t="str">
        <f>'Teacher List'!$J$3</f>
        <v>Study Hall</v>
      </c>
      <c r="E294" s="348"/>
    </row>
    <row r="295" ht="12.75" customHeight="1">
      <c r="A295" s="346" t="str">
        <f>'STUDENT SCHEDULE'!A297</f>
        <v/>
      </c>
      <c r="B295" s="17">
        <f t="shared" si="1"/>
        <v>295</v>
      </c>
      <c r="C295" s="347" t="str">
        <f t="shared" si="2"/>
        <v/>
      </c>
      <c r="D295" s="346" t="str">
        <f>'Teacher List'!$J$3</f>
        <v>Study Hall</v>
      </c>
      <c r="E295" s="348"/>
    </row>
    <row r="296" ht="12.75" customHeight="1">
      <c r="A296" s="346" t="str">
        <f>'STUDENT SCHEDULE'!A298</f>
        <v/>
      </c>
      <c r="B296" s="17">
        <f t="shared" si="1"/>
        <v>296</v>
      </c>
      <c r="C296" s="347" t="str">
        <f t="shared" si="2"/>
        <v/>
      </c>
      <c r="D296" s="346" t="str">
        <f>'Teacher List'!$J$3</f>
        <v>Study Hall</v>
      </c>
      <c r="E296" s="348"/>
    </row>
    <row r="297" ht="12.75" customHeight="1">
      <c r="A297" s="346" t="str">
        <f>'STUDENT SCHEDULE'!A299</f>
        <v/>
      </c>
      <c r="B297" s="17">
        <f t="shared" si="1"/>
        <v>297</v>
      </c>
      <c r="C297" s="347" t="str">
        <f t="shared" si="2"/>
        <v/>
      </c>
      <c r="D297" s="346" t="str">
        <f>'Teacher List'!$J$3</f>
        <v>Study Hall</v>
      </c>
      <c r="E297" s="348"/>
    </row>
    <row r="298" ht="12.75" customHeight="1">
      <c r="A298" s="346" t="str">
        <f>'STUDENT SCHEDULE'!A300</f>
        <v/>
      </c>
      <c r="B298" s="17">
        <f t="shared" si="1"/>
        <v>298</v>
      </c>
      <c r="C298" s="347" t="str">
        <f t="shared" si="2"/>
        <v/>
      </c>
      <c r="D298" s="346" t="str">
        <f>'Teacher List'!$J$3</f>
        <v>Study Hall</v>
      </c>
      <c r="E298" s="348"/>
    </row>
    <row r="299" ht="12.75" customHeight="1">
      <c r="A299" s="346" t="str">
        <f>'STUDENT SCHEDULE'!A301</f>
        <v/>
      </c>
      <c r="B299" s="17">
        <f t="shared" si="1"/>
        <v>299</v>
      </c>
      <c r="C299" s="347" t="str">
        <f t="shared" si="2"/>
        <v/>
      </c>
      <c r="D299" s="346" t="str">
        <f>'Teacher List'!$J$3</f>
        <v>Study Hall</v>
      </c>
      <c r="E299" s="348"/>
    </row>
    <row r="300" ht="12.75" customHeight="1">
      <c r="A300" s="346" t="str">
        <f>'STUDENT SCHEDULE'!A302</f>
        <v/>
      </c>
      <c r="B300" s="17">
        <f t="shared" si="1"/>
        <v>300</v>
      </c>
      <c r="C300" s="347" t="str">
        <f t="shared" si="2"/>
        <v/>
      </c>
      <c r="D300" s="346" t="str">
        <f>'Teacher List'!$J$3</f>
        <v>Study Hall</v>
      </c>
      <c r="E300" s="348"/>
    </row>
    <row r="301" ht="12.75" customHeight="1">
      <c r="A301" s="346" t="str">
        <f>'STUDENT SCHEDULE'!A303</f>
        <v/>
      </c>
      <c r="B301" s="17">
        <f t="shared" si="1"/>
        <v>301</v>
      </c>
      <c r="C301" s="347" t="str">
        <f t="shared" si="2"/>
        <v/>
      </c>
      <c r="D301" s="346" t="str">
        <f>'Teacher List'!$J$3</f>
        <v>Study Hall</v>
      </c>
      <c r="E301" s="348"/>
    </row>
    <row r="302" ht="12.75" customHeight="1">
      <c r="A302" s="346" t="str">
        <f>'STUDENT SCHEDULE'!A304</f>
        <v/>
      </c>
      <c r="B302" s="17">
        <f t="shared" si="1"/>
        <v>302</v>
      </c>
      <c r="C302" s="347" t="str">
        <f t="shared" si="2"/>
        <v/>
      </c>
      <c r="D302" s="346" t="str">
        <f>'Teacher List'!$J$3</f>
        <v>Study Hall</v>
      </c>
      <c r="E302" s="348"/>
    </row>
    <row r="303" ht="12.75" customHeight="1">
      <c r="A303" s="346" t="str">
        <f>'STUDENT SCHEDULE'!A305</f>
        <v/>
      </c>
      <c r="B303" s="17">
        <f t="shared" si="1"/>
        <v>303</v>
      </c>
      <c r="C303" s="347" t="str">
        <f t="shared" si="2"/>
        <v/>
      </c>
      <c r="D303" s="346" t="str">
        <f>'Teacher List'!$J$3</f>
        <v>Study Hall</v>
      </c>
      <c r="E303" s="348"/>
    </row>
    <row r="304" ht="12.75" customHeight="1">
      <c r="A304" s="346" t="str">
        <f>'STUDENT SCHEDULE'!A306</f>
        <v/>
      </c>
      <c r="B304" s="17">
        <f t="shared" si="1"/>
        <v>304</v>
      </c>
      <c r="C304" s="347" t="str">
        <f t="shared" si="2"/>
        <v/>
      </c>
      <c r="D304" s="346" t="str">
        <f>'Teacher List'!$J$3</f>
        <v>Study Hall</v>
      </c>
      <c r="E304" s="348"/>
    </row>
    <row r="305" ht="12.75" customHeight="1">
      <c r="A305" s="346" t="str">
        <f>'STUDENT SCHEDULE'!A307</f>
        <v/>
      </c>
      <c r="B305" s="17">
        <f t="shared" si="1"/>
        <v>305</v>
      </c>
      <c r="C305" s="347" t="str">
        <f t="shared" si="2"/>
        <v/>
      </c>
      <c r="D305" s="346" t="str">
        <f>'Teacher List'!$J$3</f>
        <v>Study Hall</v>
      </c>
      <c r="E305" s="348"/>
    </row>
    <row r="306" ht="12.75" customHeight="1">
      <c r="A306" s="346" t="str">
        <f>'STUDENT SCHEDULE'!A308</f>
        <v/>
      </c>
      <c r="B306" s="17">
        <f t="shared" si="1"/>
        <v>306</v>
      </c>
      <c r="C306" s="347" t="str">
        <f t="shared" si="2"/>
        <v/>
      </c>
      <c r="D306" s="346" t="str">
        <f>'Teacher List'!$J$3</f>
        <v>Study Hall</v>
      </c>
      <c r="E306" s="348"/>
    </row>
    <row r="307" ht="12.75" customHeight="1">
      <c r="A307" s="346" t="str">
        <f>'STUDENT SCHEDULE'!A309</f>
        <v/>
      </c>
      <c r="B307" s="17">
        <f t="shared" si="1"/>
        <v>307</v>
      </c>
      <c r="C307" s="347" t="str">
        <f t="shared" si="2"/>
        <v/>
      </c>
      <c r="D307" s="346" t="str">
        <f>'Teacher List'!$J$3</f>
        <v>Study Hall</v>
      </c>
      <c r="E307" s="348"/>
    </row>
    <row r="308" ht="12.75" customHeight="1">
      <c r="A308" s="346" t="str">
        <f>'STUDENT SCHEDULE'!A310</f>
        <v/>
      </c>
      <c r="B308" s="17">
        <f t="shared" si="1"/>
        <v>308</v>
      </c>
      <c r="C308" s="347" t="str">
        <f t="shared" si="2"/>
        <v/>
      </c>
      <c r="D308" s="346" t="str">
        <f>'Teacher List'!$J$3</f>
        <v>Study Hall</v>
      </c>
      <c r="E308" s="348"/>
    </row>
    <row r="309" ht="12.75" customHeight="1">
      <c r="A309" s="346" t="str">
        <f>'STUDENT SCHEDULE'!A311</f>
        <v/>
      </c>
      <c r="B309" s="17">
        <f t="shared" si="1"/>
        <v>309</v>
      </c>
      <c r="C309" s="347" t="str">
        <f t="shared" si="2"/>
        <v/>
      </c>
      <c r="D309" s="346" t="str">
        <f>'Teacher List'!$J$3</f>
        <v>Study Hall</v>
      </c>
      <c r="E309" s="348"/>
    </row>
    <row r="310" ht="12.75" customHeight="1">
      <c r="A310" s="346" t="str">
        <f>'STUDENT SCHEDULE'!A312</f>
        <v/>
      </c>
      <c r="B310" s="17">
        <f t="shared" si="1"/>
        <v>310</v>
      </c>
      <c r="C310" s="347" t="str">
        <f t="shared" si="2"/>
        <v/>
      </c>
      <c r="D310" s="346" t="str">
        <f>'Teacher List'!$J$3</f>
        <v>Study Hall</v>
      </c>
      <c r="E310" s="348"/>
    </row>
    <row r="311" ht="12.75" customHeight="1">
      <c r="A311" s="346" t="str">
        <f>'STUDENT SCHEDULE'!A313</f>
        <v/>
      </c>
      <c r="B311" s="17">
        <f t="shared" si="1"/>
        <v>311</v>
      </c>
      <c r="C311" s="347" t="str">
        <f t="shared" si="2"/>
        <v/>
      </c>
      <c r="D311" s="346" t="str">
        <f>'Teacher List'!$J$3</f>
        <v>Study Hall</v>
      </c>
      <c r="E311" s="348"/>
    </row>
    <row r="312" ht="12.75" customHeight="1">
      <c r="A312" s="346" t="str">
        <f>'STUDENT SCHEDULE'!A314</f>
        <v/>
      </c>
      <c r="B312" s="17">
        <f t="shared" si="1"/>
        <v>312</v>
      </c>
      <c r="C312" s="347" t="str">
        <f t="shared" si="2"/>
        <v/>
      </c>
      <c r="D312" s="346" t="str">
        <f>'Teacher List'!$J$3</f>
        <v>Study Hall</v>
      </c>
      <c r="E312" s="348"/>
    </row>
    <row r="313" ht="12.75" customHeight="1">
      <c r="A313" s="346" t="str">
        <f>'STUDENT SCHEDULE'!A315</f>
        <v/>
      </c>
      <c r="B313" s="17">
        <f t="shared" si="1"/>
        <v>313</v>
      </c>
      <c r="C313" s="347" t="str">
        <f t="shared" si="2"/>
        <v/>
      </c>
      <c r="D313" s="346" t="str">
        <f>'Teacher List'!$J$3</f>
        <v>Study Hall</v>
      </c>
      <c r="E313" s="348"/>
    </row>
    <row r="314" ht="12.75" customHeight="1">
      <c r="A314" s="346" t="str">
        <f>'STUDENT SCHEDULE'!A316</f>
        <v/>
      </c>
      <c r="B314" s="17">
        <f t="shared" si="1"/>
        <v>314</v>
      </c>
      <c r="C314" s="347" t="str">
        <f t="shared" si="2"/>
        <v/>
      </c>
      <c r="D314" s="346" t="str">
        <f>'Teacher List'!$J$3</f>
        <v>Study Hall</v>
      </c>
      <c r="E314" s="348"/>
    </row>
    <row r="315" ht="12.75" customHeight="1">
      <c r="A315" s="346" t="str">
        <f>'STUDENT SCHEDULE'!A317</f>
        <v/>
      </c>
      <c r="B315" s="17">
        <f t="shared" si="1"/>
        <v>315</v>
      </c>
      <c r="C315" s="347" t="str">
        <f t="shared" si="2"/>
        <v/>
      </c>
      <c r="D315" s="346" t="str">
        <f>'Teacher List'!$J$3</f>
        <v>Study Hall</v>
      </c>
      <c r="E315" s="348"/>
    </row>
    <row r="316" ht="12.75" customHeight="1">
      <c r="A316" s="346" t="str">
        <f>'STUDENT SCHEDULE'!A318</f>
        <v/>
      </c>
      <c r="B316" s="17">
        <f t="shared" si="1"/>
        <v>316</v>
      </c>
      <c r="C316" s="347" t="str">
        <f t="shared" si="2"/>
        <v/>
      </c>
      <c r="D316" s="346" t="str">
        <f>'Teacher List'!$J$3</f>
        <v>Study Hall</v>
      </c>
      <c r="E316" s="348"/>
    </row>
    <row r="317" ht="12.75" customHeight="1">
      <c r="A317" s="346" t="str">
        <f>'STUDENT SCHEDULE'!A319</f>
        <v/>
      </c>
      <c r="B317" s="17">
        <f t="shared" si="1"/>
        <v>317</v>
      </c>
      <c r="C317" s="347" t="str">
        <f t="shared" si="2"/>
        <v/>
      </c>
      <c r="D317" s="346" t="str">
        <f>'Teacher List'!$J$3</f>
        <v>Study Hall</v>
      </c>
      <c r="E317" s="348"/>
    </row>
    <row r="318" ht="12.75" customHeight="1">
      <c r="A318" s="346" t="str">
        <f>'STUDENT SCHEDULE'!A320</f>
        <v/>
      </c>
      <c r="B318" s="17">
        <f t="shared" si="1"/>
        <v>318</v>
      </c>
      <c r="C318" s="347" t="str">
        <f t="shared" si="2"/>
        <v/>
      </c>
      <c r="D318" s="346" t="str">
        <f>'Teacher List'!$J$3</f>
        <v>Study Hall</v>
      </c>
      <c r="E318" s="348"/>
    </row>
    <row r="319" ht="12.75" customHeight="1">
      <c r="A319" s="346" t="str">
        <f>'STUDENT SCHEDULE'!A321</f>
        <v/>
      </c>
      <c r="B319" s="17">
        <f t="shared" si="1"/>
        <v>319</v>
      </c>
      <c r="C319" s="347" t="str">
        <f t="shared" si="2"/>
        <v/>
      </c>
      <c r="D319" s="346" t="str">
        <f>'Teacher List'!$J$3</f>
        <v>Study Hall</v>
      </c>
      <c r="E319" s="348"/>
    </row>
    <row r="320" ht="12.75" customHeight="1">
      <c r="A320" s="346" t="str">
        <f>'STUDENT SCHEDULE'!A322</f>
        <v/>
      </c>
      <c r="B320" s="17">
        <f t="shared" si="1"/>
        <v>320</v>
      </c>
      <c r="C320" s="347" t="str">
        <f t="shared" si="2"/>
        <v/>
      </c>
      <c r="D320" s="346" t="str">
        <f>'Teacher List'!$J$3</f>
        <v>Study Hall</v>
      </c>
      <c r="E320" s="348"/>
    </row>
    <row r="321" ht="12.75" customHeight="1">
      <c r="A321" s="346" t="str">
        <f>'STUDENT SCHEDULE'!A323</f>
        <v/>
      </c>
      <c r="B321" s="17">
        <f t="shared" si="1"/>
        <v>321</v>
      </c>
      <c r="C321" s="347" t="str">
        <f t="shared" si="2"/>
        <v/>
      </c>
      <c r="D321" s="346" t="str">
        <f>'Teacher List'!$J$3</f>
        <v>Study Hall</v>
      </c>
      <c r="E321" s="348"/>
    </row>
    <row r="322" ht="12.75" customHeight="1">
      <c r="A322" s="346" t="str">
        <f>'STUDENT SCHEDULE'!A324</f>
        <v/>
      </c>
      <c r="B322" s="17">
        <f t="shared" si="1"/>
        <v>322</v>
      </c>
      <c r="C322" s="347" t="str">
        <f t="shared" si="2"/>
        <v/>
      </c>
      <c r="D322" s="346" t="str">
        <f>'Teacher List'!$J$3</f>
        <v>Study Hall</v>
      </c>
      <c r="E322" s="348"/>
    </row>
    <row r="323" ht="12.75" customHeight="1">
      <c r="A323" s="346" t="str">
        <f>'STUDENT SCHEDULE'!A325</f>
        <v/>
      </c>
      <c r="B323" s="17">
        <f t="shared" si="1"/>
        <v>323</v>
      </c>
      <c r="C323" s="347" t="str">
        <f t="shared" si="2"/>
        <v/>
      </c>
      <c r="D323" s="346" t="str">
        <f>'Teacher List'!$J$3</f>
        <v>Study Hall</v>
      </c>
      <c r="E323" s="348"/>
    </row>
    <row r="324" ht="12.75" customHeight="1">
      <c r="A324" s="346" t="str">
        <f>'STUDENT SCHEDULE'!A326</f>
        <v/>
      </c>
      <c r="B324" s="17">
        <f t="shared" si="1"/>
        <v>324</v>
      </c>
      <c r="C324" s="347" t="str">
        <f t="shared" si="2"/>
        <v/>
      </c>
      <c r="D324" s="346" t="str">
        <f>'Teacher List'!$J$3</f>
        <v>Study Hall</v>
      </c>
      <c r="E324" s="348"/>
    </row>
    <row r="325" ht="12.75" customHeight="1">
      <c r="A325" s="346" t="str">
        <f>'STUDENT SCHEDULE'!A327</f>
        <v/>
      </c>
      <c r="B325" s="17">
        <f t="shared" si="1"/>
        <v>325</v>
      </c>
      <c r="C325" s="347" t="str">
        <f t="shared" si="2"/>
        <v/>
      </c>
      <c r="D325" s="346" t="str">
        <f>'Teacher List'!$J$3</f>
        <v>Study Hall</v>
      </c>
      <c r="E325" s="348"/>
    </row>
    <row r="326" ht="12.75" customHeight="1">
      <c r="A326" s="346" t="str">
        <f>'STUDENT SCHEDULE'!A328</f>
        <v/>
      </c>
      <c r="B326" s="17">
        <f t="shared" si="1"/>
        <v>326</v>
      </c>
      <c r="C326" s="347" t="str">
        <f t="shared" si="2"/>
        <v/>
      </c>
      <c r="D326" s="346" t="str">
        <f>'Teacher List'!$J$3</f>
        <v>Study Hall</v>
      </c>
      <c r="E326" s="348"/>
    </row>
    <row r="327" ht="12.75" customHeight="1">
      <c r="A327" s="346" t="str">
        <f>'STUDENT SCHEDULE'!A329</f>
        <v/>
      </c>
      <c r="B327" s="17">
        <f t="shared" si="1"/>
        <v>327</v>
      </c>
      <c r="C327" s="347" t="str">
        <f t="shared" si="2"/>
        <v/>
      </c>
      <c r="D327" s="346" t="str">
        <f>'Teacher List'!$J$3</f>
        <v>Study Hall</v>
      </c>
      <c r="E327" s="348"/>
    </row>
    <row r="328" ht="12.75" customHeight="1">
      <c r="A328" s="346" t="str">
        <f>'STUDENT SCHEDULE'!A330</f>
        <v/>
      </c>
      <c r="B328" s="17">
        <f t="shared" si="1"/>
        <v>328</v>
      </c>
      <c r="C328" s="347" t="str">
        <f t="shared" si="2"/>
        <v/>
      </c>
      <c r="D328" s="346" t="str">
        <f>'Teacher List'!$J$3</f>
        <v>Study Hall</v>
      </c>
      <c r="E328" s="348"/>
    </row>
    <row r="329" ht="12.75" customHeight="1">
      <c r="A329" s="346" t="str">
        <f>'STUDENT SCHEDULE'!A331</f>
        <v/>
      </c>
      <c r="B329" s="17">
        <f t="shared" si="1"/>
        <v>329</v>
      </c>
      <c r="C329" s="347" t="str">
        <f t="shared" si="2"/>
        <v/>
      </c>
      <c r="D329" s="346" t="str">
        <f>'Teacher List'!$J$3</f>
        <v>Study Hall</v>
      </c>
      <c r="E329" s="348"/>
    </row>
    <row r="330" ht="12.75" customHeight="1">
      <c r="A330" s="346" t="str">
        <f>'STUDENT SCHEDULE'!A332</f>
        <v/>
      </c>
      <c r="B330" s="17">
        <f t="shared" si="1"/>
        <v>330</v>
      </c>
      <c r="C330" s="347" t="str">
        <f t="shared" si="2"/>
        <v/>
      </c>
      <c r="D330" s="346" t="str">
        <f>'Teacher List'!$J$3</f>
        <v>Study Hall</v>
      </c>
      <c r="E330" s="348"/>
    </row>
    <row r="331" ht="12.75" customHeight="1">
      <c r="A331" s="346" t="str">
        <f>'STUDENT SCHEDULE'!A333</f>
        <v/>
      </c>
      <c r="B331" s="17">
        <f t="shared" si="1"/>
        <v>331</v>
      </c>
      <c r="C331" s="347" t="str">
        <f t="shared" si="2"/>
        <v/>
      </c>
      <c r="D331" s="346" t="str">
        <f>'Teacher List'!$J$3</f>
        <v>Study Hall</v>
      </c>
      <c r="E331" s="348"/>
    </row>
    <row r="332" ht="12.75" customHeight="1">
      <c r="A332" s="346" t="str">
        <f>'STUDENT SCHEDULE'!A334</f>
        <v/>
      </c>
      <c r="B332" s="17">
        <f t="shared" si="1"/>
        <v>332</v>
      </c>
      <c r="C332" s="347" t="str">
        <f t="shared" si="2"/>
        <v/>
      </c>
      <c r="D332" s="346" t="str">
        <f>'Teacher List'!$J$3</f>
        <v>Study Hall</v>
      </c>
      <c r="E332" s="348"/>
    </row>
    <row r="333" ht="12.75" customHeight="1">
      <c r="A333" s="346" t="str">
        <f>'STUDENT SCHEDULE'!A335</f>
        <v/>
      </c>
      <c r="B333" s="17">
        <f t="shared" si="1"/>
        <v>333</v>
      </c>
      <c r="C333" s="347" t="str">
        <f t="shared" si="2"/>
        <v/>
      </c>
      <c r="D333" s="346" t="str">
        <f>'Teacher List'!$J$3</f>
        <v>Study Hall</v>
      </c>
      <c r="E333" s="348"/>
    </row>
    <row r="334" ht="12.75" customHeight="1">
      <c r="A334" s="346" t="str">
        <f>'STUDENT SCHEDULE'!A336</f>
        <v/>
      </c>
      <c r="B334" s="17">
        <f t="shared" si="1"/>
        <v>334</v>
      </c>
      <c r="C334" s="347" t="str">
        <f t="shared" si="2"/>
        <v/>
      </c>
      <c r="D334" s="346" t="str">
        <f>'Teacher List'!$J$3</f>
        <v>Study Hall</v>
      </c>
      <c r="E334" s="348"/>
    </row>
    <row r="335" ht="12.75" customHeight="1">
      <c r="A335" s="346" t="str">
        <f>'STUDENT SCHEDULE'!A337</f>
        <v/>
      </c>
      <c r="B335" s="17">
        <f t="shared" si="1"/>
        <v>335</v>
      </c>
      <c r="C335" s="347" t="str">
        <f t="shared" si="2"/>
        <v/>
      </c>
      <c r="D335" s="346" t="str">
        <f>'Teacher List'!$J$3</f>
        <v>Study Hall</v>
      </c>
      <c r="E335" s="348"/>
    </row>
    <row r="336" ht="12.75" customHeight="1">
      <c r="A336" s="346" t="str">
        <f>'STUDENT SCHEDULE'!A338</f>
        <v/>
      </c>
      <c r="B336" s="17">
        <f t="shared" si="1"/>
        <v>336</v>
      </c>
      <c r="C336" s="347" t="str">
        <f t="shared" si="2"/>
        <v/>
      </c>
      <c r="D336" s="346" t="str">
        <f>'Teacher List'!$J$3</f>
        <v>Study Hall</v>
      </c>
      <c r="E336" s="348"/>
    </row>
    <row r="337" ht="12.75" customHeight="1">
      <c r="A337" s="346" t="str">
        <f>'STUDENT SCHEDULE'!A339</f>
        <v/>
      </c>
      <c r="B337" s="17">
        <f t="shared" si="1"/>
        <v>337</v>
      </c>
      <c r="C337" s="347" t="str">
        <f t="shared" si="2"/>
        <v/>
      </c>
      <c r="D337" s="346" t="str">
        <f>'Teacher List'!$J$3</f>
        <v>Study Hall</v>
      </c>
      <c r="E337" s="348"/>
    </row>
    <row r="338" ht="12.75" customHeight="1">
      <c r="A338" s="346" t="str">
        <f>'STUDENT SCHEDULE'!A340</f>
        <v/>
      </c>
      <c r="B338" s="17">
        <f t="shared" si="1"/>
        <v>338</v>
      </c>
      <c r="C338" s="347" t="str">
        <f t="shared" si="2"/>
        <v/>
      </c>
      <c r="D338" s="346" t="str">
        <f>'Teacher List'!$J$3</f>
        <v>Study Hall</v>
      </c>
      <c r="E338" s="348"/>
    </row>
    <row r="339" ht="12.75" customHeight="1">
      <c r="A339" s="346" t="str">
        <f>'STUDENT SCHEDULE'!A341</f>
        <v/>
      </c>
      <c r="B339" s="17">
        <f t="shared" si="1"/>
        <v>339</v>
      </c>
      <c r="C339" s="347" t="str">
        <f t="shared" si="2"/>
        <v/>
      </c>
      <c r="D339" s="346" t="str">
        <f>'Teacher List'!$J$3</f>
        <v>Study Hall</v>
      </c>
      <c r="E339" s="348"/>
    </row>
    <row r="340" ht="12.75" customHeight="1">
      <c r="A340" s="346" t="str">
        <f>'STUDENT SCHEDULE'!A342</f>
        <v/>
      </c>
      <c r="B340" s="17">
        <f t="shared" si="1"/>
        <v>340</v>
      </c>
      <c r="C340" s="347" t="str">
        <f t="shared" si="2"/>
        <v/>
      </c>
      <c r="D340" s="346" t="str">
        <f>'Teacher List'!$J$3</f>
        <v>Study Hall</v>
      </c>
      <c r="E340" s="348"/>
    </row>
    <row r="341" ht="12.75" customHeight="1">
      <c r="A341" s="346" t="str">
        <f>'STUDENT SCHEDULE'!A343</f>
        <v/>
      </c>
      <c r="B341" s="17">
        <f t="shared" si="1"/>
        <v>341</v>
      </c>
      <c r="C341" s="347" t="str">
        <f t="shared" si="2"/>
        <v/>
      </c>
      <c r="D341" s="346" t="str">
        <f>'Teacher List'!$J$3</f>
        <v>Study Hall</v>
      </c>
      <c r="E341" s="348"/>
    </row>
    <row r="342" ht="12.75" customHeight="1">
      <c r="A342" s="346" t="str">
        <f>'STUDENT SCHEDULE'!A344</f>
        <v/>
      </c>
      <c r="B342" s="17">
        <f t="shared" si="1"/>
        <v>342</v>
      </c>
      <c r="C342" s="347" t="str">
        <f t="shared" si="2"/>
        <v/>
      </c>
      <c r="D342" s="346" t="str">
        <f>'Teacher List'!$J$3</f>
        <v>Study Hall</v>
      </c>
      <c r="E342" s="348"/>
    </row>
    <row r="343" ht="12.75" customHeight="1">
      <c r="A343" s="346" t="str">
        <f>'STUDENT SCHEDULE'!A345</f>
        <v/>
      </c>
      <c r="B343" s="17">
        <f t="shared" si="1"/>
        <v>343</v>
      </c>
      <c r="C343" s="347" t="str">
        <f t="shared" si="2"/>
        <v/>
      </c>
      <c r="D343" s="346" t="str">
        <f>'Teacher List'!$J$3</f>
        <v>Study Hall</v>
      </c>
      <c r="E343" s="348"/>
    </row>
    <row r="344" ht="12.75" customHeight="1">
      <c r="A344" s="346" t="str">
        <f>'STUDENT SCHEDULE'!A346</f>
        <v/>
      </c>
      <c r="B344" s="17">
        <f t="shared" si="1"/>
        <v>344</v>
      </c>
      <c r="C344" s="347" t="str">
        <f t="shared" si="2"/>
        <v/>
      </c>
      <c r="D344" s="346" t="str">
        <f>'Teacher List'!$J$3</f>
        <v>Study Hall</v>
      </c>
      <c r="E344" s="348"/>
    </row>
    <row r="345" ht="12.75" customHeight="1">
      <c r="A345" s="346" t="str">
        <f>'STUDENT SCHEDULE'!A347</f>
        <v/>
      </c>
      <c r="B345" s="17">
        <f t="shared" si="1"/>
        <v>345</v>
      </c>
      <c r="C345" s="347" t="str">
        <f t="shared" si="2"/>
        <v/>
      </c>
      <c r="D345" s="346" t="str">
        <f>'Teacher List'!$J$3</f>
        <v>Study Hall</v>
      </c>
      <c r="E345" s="348"/>
    </row>
    <row r="346" ht="12.75" customHeight="1">
      <c r="A346" s="346" t="str">
        <f>'STUDENT SCHEDULE'!A348</f>
        <v/>
      </c>
      <c r="B346" s="17">
        <f t="shared" si="1"/>
        <v>346</v>
      </c>
      <c r="C346" s="347" t="str">
        <f t="shared" si="2"/>
        <v/>
      </c>
      <c r="D346" s="346" t="str">
        <f>'Teacher List'!$J$3</f>
        <v>Study Hall</v>
      </c>
      <c r="E346" s="348"/>
    </row>
    <row r="347" ht="12.75" customHeight="1">
      <c r="A347" s="346" t="str">
        <f>'STUDENT SCHEDULE'!A349</f>
        <v/>
      </c>
      <c r="B347" s="17">
        <f t="shared" si="1"/>
        <v>347</v>
      </c>
      <c r="C347" s="347" t="str">
        <f t="shared" si="2"/>
        <v/>
      </c>
      <c r="D347" s="346" t="str">
        <f>'Teacher List'!$J$3</f>
        <v>Study Hall</v>
      </c>
      <c r="E347" s="348"/>
    </row>
    <row r="348" ht="12.75" customHeight="1">
      <c r="A348" s="346" t="str">
        <f>'STUDENT SCHEDULE'!A350</f>
        <v/>
      </c>
      <c r="B348" s="17">
        <f t="shared" si="1"/>
        <v>348</v>
      </c>
      <c r="C348" s="347" t="str">
        <f t="shared" si="2"/>
        <v/>
      </c>
      <c r="D348" s="346" t="str">
        <f>'Teacher List'!$J$3</f>
        <v>Study Hall</v>
      </c>
      <c r="E348" s="348"/>
    </row>
    <row r="349" ht="12.75" customHeight="1">
      <c r="A349" s="346" t="str">
        <f>'STUDENT SCHEDULE'!A351</f>
        <v/>
      </c>
      <c r="B349" s="17">
        <f t="shared" si="1"/>
        <v>349</v>
      </c>
      <c r="C349" s="347" t="str">
        <f t="shared" si="2"/>
        <v/>
      </c>
      <c r="D349" s="346" t="str">
        <f>'Teacher List'!$J$3</f>
        <v>Study Hall</v>
      </c>
      <c r="E349" s="348"/>
    </row>
    <row r="350" ht="12.75" customHeight="1">
      <c r="A350" s="346" t="str">
        <f>'STUDENT SCHEDULE'!A352</f>
        <v/>
      </c>
      <c r="B350" s="17">
        <f t="shared" si="1"/>
        <v>350</v>
      </c>
      <c r="C350" s="347" t="str">
        <f t="shared" si="2"/>
        <v/>
      </c>
      <c r="D350" s="346" t="str">
        <f>'Teacher List'!$J$3</f>
        <v>Study Hall</v>
      </c>
      <c r="E350" s="348"/>
    </row>
    <row r="351" ht="12.75" customHeight="1">
      <c r="A351" s="346" t="str">
        <f>'STUDENT SCHEDULE'!A353</f>
        <v/>
      </c>
      <c r="B351" s="17">
        <f t="shared" si="1"/>
        <v>351</v>
      </c>
      <c r="C351" s="347" t="str">
        <f t="shared" si="2"/>
        <v/>
      </c>
      <c r="D351" s="346" t="str">
        <f>'Teacher List'!$J$3</f>
        <v>Study Hall</v>
      </c>
      <c r="E351" s="348"/>
    </row>
    <row r="352" ht="12.75" customHeight="1">
      <c r="A352" s="346" t="str">
        <f>'STUDENT SCHEDULE'!A354</f>
        <v/>
      </c>
      <c r="B352" s="17">
        <f t="shared" si="1"/>
        <v>352</v>
      </c>
      <c r="C352" s="347" t="str">
        <f t="shared" si="2"/>
        <v/>
      </c>
      <c r="D352" s="346" t="str">
        <f>'Teacher List'!$J$3</f>
        <v>Study Hall</v>
      </c>
      <c r="E352" s="348"/>
    </row>
    <row r="353" ht="12.75" customHeight="1">
      <c r="A353" s="346" t="str">
        <f>'STUDENT SCHEDULE'!A355</f>
        <v/>
      </c>
      <c r="B353" s="17">
        <f t="shared" si="1"/>
        <v>353</v>
      </c>
      <c r="C353" s="347" t="str">
        <f t="shared" si="2"/>
        <v/>
      </c>
      <c r="D353" s="346" t="str">
        <f>'Teacher List'!$J$3</f>
        <v>Study Hall</v>
      </c>
      <c r="E353" s="348"/>
    </row>
    <row r="354" ht="12.75" customHeight="1">
      <c r="A354" s="346" t="str">
        <f>'STUDENT SCHEDULE'!A356</f>
        <v/>
      </c>
      <c r="B354" s="17">
        <f t="shared" si="1"/>
        <v>354</v>
      </c>
      <c r="C354" s="347" t="str">
        <f t="shared" si="2"/>
        <v/>
      </c>
      <c r="D354" s="346" t="str">
        <f>'Teacher List'!$J$3</f>
        <v>Study Hall</v>
      </c>
      <c r="E354" s="348"/>
    </row>
    <row r="355" ht="12.75" customHeight="1">
      <c r="A355" s="346" t="str">
        <f>'STUDENT SCHEDULE'!A357</f>
        <v/>
      </c>
      <c r="B355" s="17">
        <f t="shared" si="1"/>
        <v>355</v>
      </c>
      <c r="C355" s="347" t="str">
        <f t="shared" si="2"/>
        <v/>
      </c>
      <c r="D355" s="346" t="str">
        <f>'Teacher List'!$J$3</f>
        <v>Study Hall</v>
      </c>
      <c r="E355" s="348"/>
    </row>
    <row r="356" ht="12.75" customHeight="1">
      <c r="A356" s="346" t="str">
        <f>'STUDENT SCHEDULE'!A358</f>
        <v/>
      </c>
      <c r="B356" s="17">
        <f t="shared" si="1"/>
        <v>356</v>
      </c>
      <c r="C356" s="347" t="str">
        <f t="shared" si="2"/>
        <v/>
      </c>
      <c r="D356" s="346" t="str">
        <f>'Teacher List'!$J$3</f>
        <v>Study Hall</v>
      </c>
      <c r="E356" s="348"/>
    </row>
    <row r="357" ht="12.75" customHeight="1">
      <c r="A357" s="346" t="str">
        <f>'STUDENT SCHEDULE'!A359</f>
        <v/>
      </c>
      <c r="B357" s="17">
        <f t="shared" si="1"/>
        <v>357</v>
      </c>
      <c r="C357" s="347" t="str">
        <f t="shared" si="2"/>
        <v/>
      </c>
      <c r="D357" s="346" t="str">
        <f>'Teacher List'!$J$3</f>
        <v>Study Hall</v>
      </c>
      <c r="E357" s="348"/>
    </row>
    <row r="358" ht="12.75" customHeight="1">
      <c r="A358" s="346" t="str">
        <f>'STUDENT SCHEDULE'!A360</f>
        <v/>
      </c>
      <c r="B358" s="17">
        <f t="shared" si="1"/>
        <v>358</v>
      </c>
      <c r="C358" s="347" t="str">
        <f t="shared" si="2"/>
        <v/>
      </c>
      <c r="D358" s="346" t="str">
        <f>'Teacher List'!$J$3</f>
        <v>Study Hall</v>
      </c>
      <c r="E358" s="348"/>
    </row>
    <row r="359" ht="12.75" customHeight="1">
      <c r="A359" s="346" t="str">
        <f>'STUDENT SCHEDULE'!A361</f>
        <v/>
      </c>
      <c r="B359" s="17">
        <f t="shared" si="1"/>
        <v>359</v>
      </c>
      <c r="C359" s="347" t="str">
        <f t="shared" si="2"/>
        <v/>
      </c>
      <c r="D359" s="346" t="str">
        <f>'Teacher List'!$J$3</f>
        <v>Study Hall</v>
      </c>
      <c r="E359" s="348"/>
    </row>
    <row r="360" ht="12.75" customHeight="1">
      <c r="A360" s="346" t="str">
        <f>'STUDENT SCHEDULE'!A362</f>
        <v/>
      </c>
      <c r="B360" s="17">
        <f t="shared" si="1"/>
        <v>360</v>
      </c>
      <c r="C360" s="347" t="str">
        <f t="shared" si="2"/>
        <v/>
      </c>
      <c r="D360" s="346" t="str">
        <f>'Teacher List'!$J$3</f>
        <v>Study Hall</v>
      </c>
      <c r="E360" s="348"/>
    </row>
    <row r="361" ht="12.75" customHeight="1">
      <c r="A361" s="346" t="str">
        <f>'STUDENT SCHEDULE'!A363</f>
        <v/>
      </c>
      <c r="B361" s="17">
        <f t="shared" si="1"/>
        <v>361</v>
      </c>
      <c r="C361" s="347" t="str">
        <f t="shared" si="2"/>
        <v/>
      </c>
      <c r="D361" s="346" t="str">
        <f>'Teacher List'!$J$3</f>
        <v>Study Hall</v>
      </c>
      <c r="E361" s="348"/>
    </row>
    <row r="362" ht="12.75" customHeight="1">
      <c r="A362" s="346" t="str">
        <f>'STUDENT SCHEDULE'!A364</f>
        <v/>
      </c>
      <c r="B362" s="17">
        <f t="shared" si="1"/>
        <v>362</v>
      </c>
      <c r="C362" s="347" t="str">
        <f t="shared" si="2"/>
        <v/>
      </c>
      <c r="D362" s="346" t="str">
        <f>'Teacher List'!$J$3</f>
        <v>Study Hall</v>
      </c>
      <c r="E362" s="348"/>
    </row>
    <row r="363" ht="12.75" customHeight="1">
      <c r="A363" s="346" t="str">
        <f>'STUDENT SCHEDULE'!A365</f>
        <v/>
      </c>
      <c r="B363" s="17">
        <f t="shared" si="1"/>
        <v>363</v>
      </c>
      <c r="C363" s="347" t="str">
        <f t="shared" si="2"/>
        <v/>
      </c>
      <c r="D363" s="346" t="str">
        <f>'Teacher List'!$J$3</f>
        <v>Study Hall</v>
      </c>
      <c r="E363" s="348"/>
    </row>
    <row r="364" ht="12.75" customHeight="1">
      <c r="A364" s="346" t="str">
        <f>'STUDENT SCHEDULE'!A366</f>
        <v/>
      </c>
      <c r="B364" s="17">
        <f t="shared" si="1"/>
        <v>364</v>
      </c>
      <c r="C364" s="347" t="str">
        <f t="shared" si="2"/>
        <v/>
      </c>
      <c r="D364" s="346" t="str">
        <f>'Teacher List'!$J$3</f>
        <v>Study Hall</v>
      </c>
      <c r="E364" s="348"/>
    </row>
    <row r="365" ht="12.75" customHeight="1">
      <c r="A365" s="346" t="str">
        <f>'STUDENT SCHEDULE'!A367</f>
        <v/>
      </c>
      <c r="B365" s="17">
        <f t="shared" si="1"/>
        <v>365</v>
      </c>
      <c r="C365" s="347" t="str">
        <f t="shared" si="2"/>
        <v/>
      </c>
      <c r="D365" s="346" t="str">
        <f>'Teacher List'!$J$3</f>
        <v>Study Hall</v>
      </c>
      <c r="E365" s="348"/>
    </row>
    <row r="366" ht="12.75" customHeight="1">
      <c r="A366" s="346" t="str">
        <f>'STUDENT SCHEDULE'!A368</f>
        <v/>
      </c>
      <c r="B366" s="17">
        <f t="shared" si="1"/>
        <v>366</v>
      </c>
      <c r="C366" s="347" t="str">
        <f t="shared" si="2"/>
        <v/>
      </c>
      <c r="D366" s="346" t="str">
        <f>'Teacher List'!$J$3</f>
        <v>Study Hall</v>
      </c>
      <c r="E366" s="348"/>
    </row>
    <row r="367" ht="12.75" customHeight="1">
      <c r="A367" s="346" t="str">
        <f>'STUDENT SCHEDULE'!A369</f>
        <v/>
      </c>
      <c r="B367" s="17">
        <f t="shared" si="1"/>
        <v>367</v>
      </c>
      <c r="C367" s="347" t="str">
        <f t="shared" si="2"/>
        <v/>
      </c>
      <c r="D367" s="346" t="str">
        <f>'Teacher List'!$J$3</f>
        <v>Study Hall</v>
      </c>
      <c r="E367" s="348"/>
    </row>
    <row r="368" ht="12.75" customHeight="1">
      <c r="A368" s="346" t="str">
        <f>'STUDENT SCHEDULE'!A370</f>
        <v/>
      </c>
      <c r="B368" s="17">
        <f t="shared" si="1"/>
        <v>368</v>
      </c>
      <c r="C368" s="347" t="str">
        <f t="shared" si="2"/>
        <v/>
      </c>
      <c r="D368" s="346" t="str">
        <f>'Teacher List'!$J$3</f>
        <v>Study Hall</v>
      </c>
      <c r="E368" s="348"/>
    </row>
    <row r="369" ht="12.75" customHeight="1">
      <c r="A369" s="346" t="str">
        <f>'STUDENT SCHEDULE'!A371</f>
        <v/>
      </c>
      <c r="B369" s="17">
        <f t="shared" si="1"/>
        <v>369</v>
      </c>
      <c r="C369" s="347" t="str">
        <f t="shared" si="2"/>
        <v/>
      </c>
      <c r="D369" s="346" t="str">
        <f>'Teacher List'!$J$3</f>
        <v>Study Hall</v>
      </c>
      <c r="E369" s="348"/>
    </row>
    <row r="370" ht="12.75" customHeight="1">
      <c r="A370" s="346" t="str">
        <f>'STUDENT SCHEDULE'!A372</f>
        <v/>
      </c>
      <c r="B370" s="17">
        <f t="shared" si="1"/>
        <v>370</v>
      </c>
      <c r="C370" s="347" t="str">
        <f t="shared" si="2"/>
        <v/>
      </c>
      <c r="D370" s="346" t="str">
        <f>'Teacher List'!$J$3</f>
        <v>Study Hall</v>
      </c>
      <c r="E370" s="348"/>
    </row>
    <row r="371" ht="12.75" customHeight="1">
      <c r="A371" s="346" t="str">
        <f>'STUDENT SCHEDULE'!A373</f>
        <v/>
      </c>
      <c r="B371" s="17">
        <f t="shared" si="1"/>
        <v>371</v>
      </c>
      <c r="C371" s="347" t="str">
        <f t="shared" si="2"/>
        <v/>
      </c>
      <c r="D371" s="346" t="str">
        <f>'Teacher List'!$J$3</f>
        <v>Study Hall</v>
      </c>
      <c r="E371" s="348"/>
    </row>
    <row r="372" ht="12.75" customHeight="1">
      <c r="A372" s="346" t="str">
        <f>'STUDENT SCHEDULE'!A374</f>
        <v/>
      </c>
      <c r="B372" s="17">
        <f t="shared" si="1"/>
        <v>372</v>
      </c>
      <c r="C372" s="347" t="str">
        <f t="shared" si="2"/>
        <v/>
      </c>
      <c r="D372" s="346" t="str">
        <f>'Teacher List'!$J$3</f>
        <v>Study Hall</v>
      </c>
      <c r="E372" s="348"/>
    </row>
    <row r="373" ht="12.75" customHeight="1">
      <c r="A373" s="346" t="str">
        <f>'STUDENT SCHEDULE'!A375</f>
        <v/>
      </c>
      <c r="B373" s="17">
        <f t="shared" si="1"/>
        <v>373</v>
      </c>
      <c r="C373" s="347" t="str">
        <f t="shared" si="2"/>
        <v/>
      </c>
      <c r="D373" s="346" t="str">
        <f>'Teacher List'!$J$3</f>
        <v>Study Hall</v>
      </c>
      <c r="E373" s="348"/>
    </row>
    <row r="374" ht="12.75" customHeight="1">
      <c r="A374" s="346" t="str">
        <f>'STUDENT SCHEDULE'!A376</f>
        <v/>
      </c>
      <c r="B374" s="17">
        <f t="shared" si="1"/>
        <v>374</v>
      </c>
      <c r="C374" s="347" t="str">
        <f t="shared" si="2"/>
        <v/>
      </c>
      <c r="D374" s="346" t="str">
        <f>'Teacher List'!$J$3</f>
        <v>Study Hall</v>
      </c>
      <c r="E374" s="348"/>
    </row>
    <row r="375" ht="12.75" customHeight="1">
      <c r="A375" s="346" t="str">
        <f>'STUDENT SCHEDULE'!A377</f>
        <v/>
      </c>
      <c r="B375" s="17">
        <f t="shared" si="1"/>
        <v>375</v>
      </c>
      <c r="C375" s="347" t="str">
        <f t="shared" si="2"/>
        <v/>
      </c>
      <c r="D375" s="346" t="str">
        <f>'Teacher List'!$J$3</f>
        <v>Study Hall</v>
      </c>
      <c r="E375" s="348"/>
    </row>
    <row r="376" ht="12.75" customHeight="1">
      <c r="A376" s="346" t="str">
        <f>'STUDENT SCHEDULE'!A378</f>
        <v/>
      </c>
      <c r="B376" s="17">
        <f t="shared" si="1"/>
        <v>376</v>
      </c>
      <c r="C376" s="347" t="str">
        <f t="shared" si="2"/>
        <v/>
      </c>
      <c r="D376" s="346" t="str">
        <f>'Teacher List'!$J$3</f>
        <v>Study Hall</v>
      </c>
      <c r="E376" s="348"/>
    </row>
    <row r="377" ht="12.75" customHeight="1">
      <c r="A377" s="346" t="str">
        <f>'STUDENT SCHEDULE'!A379</f>
        <v/>
      </c>
      <c r="B377" s="17">
        <f t="shared" si="1"/>
        <v>377</v>
      </c>
      <c r="C377" s="347" t="str">
        <f t="shared" si="2"/>
        <v/>
      </c>
      <c r="D377" s="346" t="str">
        <f>'Teacher List'!$J$3</f>
        <v>Study Hall</v>
      </c>
      <c r="E377" s="348"/>
    </row>
    <row r="378" ht="12.75" customHeight="1">
      <c r="A378" s="346" t="str">
        <f>'STUDENT SCHEDULE'!A380</f>
        <v/>
      </c>
      <c r="B378" s="17">
        <f t="shared" si="1"/>
        <v>378</v>
      </c>
      <c r="C378" s="347" t="str">
        <f t="shared" si="2"/>
        <v/>
      </c>
      <c r="D378" s="346" t="str">
        <f>'Teacher List'!$J$3</f>
        <v>Study Hall</v>
      </c>
      <c r="E378" s="348"/>
    </row>
    <row r="379" ht="12.75" customHeight="1">
      <c r="A379" s="346" t="str">
        <f>'STUDENT SCHEDULE'!A381</f>
        <v/>
      </c>
      <c r="B379" s="17">
        <f t="shared" si="1"/>
        <v>379</v>
      </c>
      <c r="C379" s="347" t="str">
        <f t="shared" si="2"/>
        <v/>
      </c>
      <c r="D379" s="346" t="str">
        <f>'Teacher List'!$J$3</f>
        <v>Study Hall</v>
      </c>
      <c r="E379" s="348"/>
    </row>
    <row r="380" ht="12.75" customHeight="1">
      <c r="A380" s="346" t="str">
        <f>'STUDENT SCHEDULE'!A382</f>
        <v/>
      </c>
      <c r="B380" s="17">
        <f t="shared" si="1"/>
        <v>380</v>
      </c>
      <c r="C380" s="347" t="str">
        <f t="shared" si="2"/>
        <v/>
      </c>
      <c r="D380" s="346" t="str">
        <f>'Teacher List'!$J$3</f>
        <v>Study Hall</v>
      </c>
      <c r="E380" s="348"/>
    </row>
    <row r="381" ht="12.75" customHeight="1">
      <c r="A381" s="346" t="str">
        <f>'STUDENT SCHEDULE'!A383</f>
        <v/>
      </c>
      <c r="B381" s="17">
        <f t="shared" si="1"/>
        <v>381</v>
      </c>
      <c r="C381" s="347" t="str">
        <f t="shared" si="2"/>
        <v/>
      </c>
      <c r="D381" s="346" t="str">
        <f>'Teacher List'!$J$3</f>
        <v>Study Hall</v>
      </c>
      <c r="E381" s="348"/>
    </row>
    <row r="382" ht="12.75" customHeight="1">
      <c r="A382" s="346" t="str">
        <f>'STUDENT SCHEDULE'!A384</f>
        <v/>
      </c>
      <c r="B382" s="17">
        <f t="shared" si="1"/>
        <v>382</v>
      </c>
      <c r="C382" s="347" t="str">
        <f t="shared" si="2"/>
        <v/>
      </c>
      <c r="D382" s="346" t="str">
        <f>'Teacher List'!$J$3</f>
        <v>Study Hall</v>
      </c>
      <c r="E382" s="348"/>
    </row>
    <row r="383" ht="12.75" customHeight="1">
      <c r="A383" s="346" t="str">
        <f>'STUDENT SCHEDULE'!A385</f>
        <v/>
      </c>
      <c r="B383" s="17">
        <f t="shared" si="1"/>
        <v>383</v>
      </c>
      <c r="C383" s="347" t="str">
        <f t="shared" si="2"/>
        <v/>
      </c>
      <c r="D383" s="346" t="str">
        <f>'Teacher List'!$J$3</f>
        <v>Study Hall</v>
      </c>
      <c r="E383" s="348"/>
    </row>
    <row r="384" ht="12.75" customHeight="1">
      <c r="A384" s="346" t="str">
        <f>'STUDENT SCHEDULE'!A386</f>
        <v/>
      </c>
      <c r="B384" s="17">
        <f t="shared" si="1"/>
        <v>384</v>
      </c>
      <c r="C384" s="347" t="str">
        <f t="shared" si="2"/>
        <v/>
      </c>
      <c r="D384" s="346" t="str">
        <f>'Teacher List'!$J$3</f>
        <v>Study Hall</v>
      </c>
      <c r="E384" s="348"/>
    </row>
    <row r="385" ht="12.75" customHeight="1">
      <c r="A385" s="346" t="str">
        <f>'STUDENT SCHEDULE'!A387</f>
        <v/>
      </c>
      <c r="B385" s="17">
        <f t="shared" si="1"/>
        <v>385</v>
      </c>
      <c r="C385" s="347" t="str">
        <f t="shared" si="2"/>
        <v/>
      </c>
      <c r="D385" s="346" t="str">
        <f>'Teacher List'!$J$3</f>
        <v>Study Hall</v>
      </c>
      <c r="E385" s="348"/>
    </row>
    <row r="386" ht="12.75" customHeight="1">
      <c r="A386" s="346" t="str">
        <f>'STUDENT SCHEDULE'!A388</f>
        <v/>
      </c>
      <c r="B386" s="17">
        <f t="shared" si="1"/>
        <v>386</v>
      </c>
      <c r="C386" s="347" t="str">
        <f t="shared" si="2"/>
        <v/>
      </c>
      <c r="D386" s="346" t="str">
        <f>'Teacher List'!$J$3</f>
        <v>Study Hall</v>
      </c>
      <c r="E386" s="348"/>
    </row>
    <row r="387" ht="12.75" customHeight="1">
      <c r="A387" s="346" t="str">
        <f>'STUDENT SCHEDULE'!A389</f>
        <v/>
      </c>
      <c r="B387" s="17">
        <f t="shared" si="1"/>
        <v>387</v>
      </c>
      <c r="C387" s="347" t="str">
        <f t="shared" si="2"/>
        <v/>
      </c>
      <c r="D387" s="346" t="str">
        <f>'Teacher List'!$J$3</f>
        <v>Study Hall</v>
      </c>
      <c r="E387" s="348"/>
    </row>
    <row r="388" ht="12.75" customHeight="1">
      <c r="A388" s="346" t="str">
        <f>'STUDENT SCHEDULE'!A390</f>
        <v/>
      </c>
      <c r="B388" s="17">
        <f t="shared" si="1"/>
        <v>388</v>
      </c>
      <c r="C388" s="347" t="str">
        <f t="shared" si="2"/>
        <v/>
      </c>
      <c r="D388" s="346" t="str">
        <f>'Teacher List'!$J$3</f>
        <v>Study Hall</v>
      </c>
      <c r="E388" s="348"/>
    </row>
    <row r="389" ht="12.75" customHeight="1">
      <c r="A389" s="346" t="str">
        <f>'STUDENT SCHEDULE'!A391</f>
        <v/>
      </c>
      <c r="B389" s="17">
        <f t="shared" si="1"/>
        <v>389</v>
      </c>
      <c r="C389" s="347" t="str">
        <f t="shared" si="2"/>
        <v/>
      </c>
      <c r="D389" s="346" t="str">
        <f>'Teacher List'!$J$3</f>
        <v>Study Hall</v>
      </c>
      <c r="E389" s="348"/>
    </row>
    <row r="390" ht="12.75" customHeight="1">
      <c r="A390" s="346" t="str">
        <f>'STUDENT SCHEDULE'!A392</f>
        <v/>
      </c>
      <c r="B390" s="17">
        <f t="shared" si="1"/>
        <v>390</v>
      </c>
      <c r="C390" s="347" t="str">
        <f t="shared" si="2"/>
        <v/>
      </c>
      <c r="D390" s="346" t="str">
        <f>'Teacher List'!$J$3</f>
        <v>Study Hall</v>
      </c>
      <c r="E390" s="348"/>
    </row>
    <row r="391" ht="12.75" customHeight="1">
      <c r="A391" s="346" t="str">
        <f>'STUDENT SCHEDULE'!A393</f>
        <v/>
      </c>
      <c r="B391" s="17">
        <f t="shared" si="1"/>
        <v>391</v>
      </c>
      <c r="C391" s="347" t="str">
        <f t="shared" si="2"/>
        <v/>
      </c>
      <c r="D391" s="346" t="str">
        <f>'Teacher List'!$J$3</f>
        <v>Study Hall</v>
      </c>
      <c r="E391" s="348"/>
    </row>
    <row r="392" ht="12.75" customHeight="1">
      <c r="A392" s="346" t="str">
        <f>'STUDENT SCHEDULE'!A394</f>
        <v/>
      </c>
      <c r="B392" s="17">
        <f t="shared" si="1"/>
        <v>392</v>
      </c>
      <c r="C392" s="347" t="str">
        <f t="shared" si="2"/>
        <v/>
      </c>
      <c r="D392" s="346" t="str">
        <f>'Teacher List'!$J$3</f>
        <v>Study Hall</v>
      </c>
      <c r="E392" s="348"/>
    </row>
    <row r="393" ht="12.75" customHeight="1">
      <c r="A393" s="346" t="str">
        <f>'STUDENT SCHEDULE'!A395</f>
        <v/>
      </c>
      <c r="B393" s="17">
        <f t="shared" si="1"/>
        <v>393</v>
      </c>
      <c r="C393" s="347" t="str">
        <f t="shared" si="2"/>
        <v/>
      </c>
      <c r="D393" s="346" t="str">
        <f>'Teacher List'!$J$3</f>
        <v>Study Hall</v>
      </c>
      <c r="E393" s="348"/>
    </row>
    <row r="394" ht="12.75" customHeight="1">
      <c r="A394" s="346" t="str">
        <f>'STUDENT SCHEDULE'!A396</f>
        <v/>
      </c>
      <c r="B394" s="17">
        <f t="shared" si="1"/>
        <v>394</v>
      </c>
      <c r="C394" s="347" t="str">
        <f t="shared" si="2"/>
        <v/>
      </c>
      <c r="D394" s="346" t="str">
        <f>'Teacher List'!$J$3</f>
        <v>Study Hall</v>
      </c>
      <c r="E394" s="348"/>
    </row>
    <row r="395" ht="12.75" customHeight="1">
      <c r="A395" s="346" t="str">
        <f>'STUDENT SCHEDULE'!A397</f>
        <v/>
      </c>
      <c r="B395" s="17">
        <f t="shared" si="1"/>
        <v>395</v>
      </c>
      <c r="C395" s="347" t="str">
        <f t="shared" si="2"/>
        <v/>
      </c>
      <c r="D395" s="346" t="str">
        <f>'Teacher List'!$J$3</f>
        <v>Study Hall</v>
      </c>
      <c r="E395" s="348"/>
    </row>
    <row r="396" ht="12.75" customHeight="1">
      <c r="A396" s="346" t="str">
        <f>'STUDENT SCHEDULE'!A398</f>
        <v/>
      </c>
      <c r="B396" s="17">
        <f t="shared" si="1"/>
        <v>396</v>
      </c>
      <c r="C396" s="347" t="str">
        <f t="shared" si="2"/>
        <v/>
      </c>
      <c r="D396" s="346" t="str">
        <f>'Teacher List'!$J$3</f>
        <v>Study Hall</v>
      </c>
      <c r="E396" s="348"/>
    </row>
    <row r="397" ht="12.75" customHeight="1">
      <c r="A397" s="346" t="str">
        <f>'STUDENT SCHEDULE'!A399</f>
        <v/>
      </c>
      <c r="B397" s="17">
        <f t="shared" si="1"/>
        <v>397</v>
      </c>
      <c r="C397" s="347" t="str">
        <f t="shared" si="2"/>
        <v/>
      </c>
      <c r="D397" s="346" t="str">
        <f>'Teacher List'!$J$3</f>
        <v>Study Hall</v>
      </c>
      <c r="E397" s="348"/>
    </row>
    <row r="398" ht="12.75" customHeight="1">
      <c r="A398" s="346" t="str">
        <f>'STUDENT SCHEDULE'!A400</f>
        <v/>
      </c>
      <c r="B398" s="17">
        <f t="shared" si="1"/>
        <v>398</v>
      </c>
      <c r="C398" s="347" t="str">
        <f t="shared" si="2"/>
        <v/>
      </c>
      <c r="D398" s="346" t="str">
        <f>'Teacher List'!$J$3</f>
        <v>Study Hall</v>
      </c>
      <c r="E398" s="348"/>
    </row>
    <row r="399" ht="12.75" customHeight="1">
      <c r="A399" s="346" t="str">
        <f>'STUDENT SCHEDULE'!A401</f>
        <v/>
      </c>
      <c r="B399" s="17">
        <f t="shared" si="1"/>
        <v>399</v>
      </c>
      <c r="C399" s="347" t="str">
        <f t="shared" si="2"/>
        <v/>
      </c>
      <c r="D399" s="346" t="str">
        <f>'Teacher List'!$J$3</f>
        <v>Study Hall</v>
      </c>
      <c r="E399" s="348"/>
    </row>
    <row r="400" ht="12.75" customHeight="1">
      <c r="A400" s="346" t="str">
        <f>'STUDENT SCHEDULE'!A402</f>
        <v/>
      </c>
      <c r="B400" s="17">
        <f t="shared" si="1"/>
        <v>400</v>
      </c>
      <c r="C400" s="347" t="str">
        <f t="shared" si="2"/>
        <v/>
      </c>
      <c r="D400" s="346" t="str">
        <f>'Teacher List'!$J$3</f>
        <v>Study Hall</v>
      </c>
      <c r="E400" s="348"/>
    </row>
    <row r="401" ht="12.75" customHeight="1">
      <c r="A401" s="346" t="str">
        <f>'STUDENT SCHEDULE'!A403</f>
        <v/>
      </c>
      <c r="B401" s="17">
        <f t="shared" si="1"/>
        <v>401</v>
      </c>
      <c r="C401" s="347" t="str">
        <f t="shared" si="2"/>
        <v/>
      </c>
      <c r="D401" s="346" t="str">
        <f>'Teacher List'!$J$3</f>
        <v>Study Hall</v>
      </c>
      <c r="E401" s="348"/>
    </row>
    <row r="402" ht="12.75" customHeight="1">
      <c r="A402" s="346" t="str">
        <f>'STUDENT SCHEDULE'!A404</f>
        <v/>
      </c>
      <c r="B402" s="17">
        <f t="shared" si="1"/>
        <v>402</v>
      </c>
      <c r="C402" s="347" t="str">
        <f t="shared" si="2"/>
        <v/>
      </c>
      <c r="D402" s="346" t="str">
        <f>'Teacher List'!$J$3</f>
        <v>Study Hall</v>
      </c>
      <c r="E402" s="348"/>
    </row>
    <row r="403" ht="12.75" customHeight="1">
      <c r="A403" s="346" t="str">
        <f>'STUDENT SCHEDULE'!A405</f>
        <v/>
      </c>
      <c r="B403" s="17">
        <f t="shared" si="1"/>
        <v>403</v>
      </c>
      <c r="C403" s="347" t="str">
        <f t="shared" si="2"/>
        <v/>
      </c>
      <c r="D403" s="346" t="str">
        <f>'Teacher List'!$J$3</f>
        <v>Study Hall</v>
      </c>
      <c r="E403" s="348"/>
    </row>
    <row r="404" ht="12.75" customHeight="1">
      <c r="A404" s="346" t="str">
        <f>'STUDENT SCHEDULE'!A406</f>
        <v/>
      </c>
      <c r="B404" s="17">
        <f t="shared" si="1"/>
        <v>404</v>
      </c>
      <c r="C404" s="347" t="str">
        <f t="shared" si="2"/>
        <v/>
      </c>
      <c r="D404" s="346" t="str">
        <f>'Teacher List'!$J$3</f>
        <v>Study Hall</v>
      </c>
      <c r="E404" s="348"/>
    </row>
    <row r="405" ht="12.75" customHeight="1">
      <c r="A405" s="346" t="str">
        <f>'STUDENT SCHEDULE'!A407</f>
        <v/>
      </c>
      <c r="B405" s="17">
        <f t="shared" si="1"/>
        <v>405</v>
      </c>
      <c r="C405" s="347" t="str">
        <f t="shared" si="2"/>
        <v/>
      </c>
      <c r="D405" s="346" t="str">
        <f>'Teacher List'!$J$3</f>
        <v>Study Hall</v>
      </c>
      <c r="E405" s="348"/>
    </row>
    <row r="406" ht="12.75" customHeight="1">
      <c r="A406" s="346" t="str">
        <f>'STUDENT SCHEDULE'!A408</f>
        <v/>
      </c>
      <c r="B406" s="17">
        <f t="shared" si="1"/>
        <v>406</v>
      </c>
      <c r="C406" s="347" t="str">
        <f t="shared" si="2"/>
        <v/>
      </c>
      <c r="D406" s="346" t="str">
        <f>'Teacher List'!$J$3</f>
        <v>Study Hall</v>
      </c>
      <c r="E406" s="348"/>
    </row>
    <row r="407" ht="12.75" customHeight="1">
      <c r="A407" s="346" t="str">
        <f>'STUDENT SCHEDULE'!A409</f>
        <v/>
      </c>
      <c r="B407" s="17">
        <f t="shared" si="1"/>
        <v>407</v>
      </c>
      <c r="C407" s="347" t="str">
        <f t="shared" si="2"/>
        <v/>
      </c>
      <c r="D407" s="346" t="str">
        <f>'Teacher List'!$J$3</f>
        <v>Study Hall</v>
      </c>
      <c r="E407" s="348"/>
    </row>
    <row r="408" ht="12.75" customHeight="1">
      <c r="A408" s="346" t="str">
        <f>'STUDENT SCHEDULE'!A410</f>
        <v/>
      </c>
      <c r="B408" s="17">
        <f t="shared" si="1"/>
        <v>408</v>
      </c>
      <c r="C408" s="347" t="str">
        <f t="shared" si="2"/>
        <v/>
      </c>
      <c r="D408" s="346" t="str">
        <f>'Teacher List'!$J$3</f>
        <v>Study Hall</v>
      </c>
      <c r="E408" s="348"/>
    </row>
    <row r="409" ht="12.75" customHeight="1">
      <c r="A409" s="346" t="str">
        <f>'STUDENT SCHEDULE'!A411</f>
        <v/>
      </c>
      <c r="B409" s="17">
        <f t="shared" si="1"/>
        <v>409</v>
      </c>
      <c r="C409" s="347" t="str">
        <f t="shared" si="2"/>
        <v/>
      </c>
      <c r="D409" s="346" t="str">
        <f>'Teacher List'!$J$3</f>
        <v>Study Hall</v>
      </c>
      <c r="E409" s="348"/>
    </row>
    <row r="410" ht="12.75" customHeight="1">
      <c r="A410" s="346" t="str">
        <f>'STUDENT SCHEDULE'!A412</f>
        <v/>
      </c>
      <c r="B410" s="17">
        <f t="shared" si="1"/>
        <v>410</v>
      </c>
      <c r="C410" s="347" t="str">
        <f t="shared" si="2"/>
        <v/>
      </c>
      <c r="D410" s="346" t="str">
        <f>'Teacher List'!$J$3</f>
        <v>Study Hall</v>
      </c>
      <c r="E410" s="348"/>
    </row>
    <row r="411" ht="12.75" customHeight="1">
      <c r="A411" s="346" t="str">
        <f>'STUDENT SCHEDULE'!A413</f>
        <v/>
      </c>
      <c r="B411" s="17">
        <f t="shared" si="1"/>
        <v>411</v>
      </c>
      <c r="C411" s="347" t="str">
        <f t="shared" si="2"/>
        <v/>
      </c>
      <c r="D411" s="346" t="str">
        <f>'Teacher List'!$J$3</f>
        <v>Study Hall</v>
      </c>
      <c r="E411" s="348"/>
    </row>
    <row r="412" ht="12.75" customHeight="1">
      <c r="A412" s="346" t="str">
        <f>'STUDENT SCHEDULE'!A414</f>
        <v/>
      </c>
      <c r="B412" s="17">
        <f t="shared" si="1"/>
        <v>412</v>
      </c>
      <c r="C412" s="347" t="str">
        <f t="shared" si="2"/>
        <v/>
      </c>
      <c r="D412" s="346" t="str">
        <f>'Teacher List'!$J$3</f>
        <v>Study Hall</v>
      </c>
      <c r="E412" s="348"/>
    </row>
    <row r="413" ht="12.75" customHeight="1">
      <c r="A413" s="346" t="str">
        <f>'STUDENT SCHEDULE'!A415</f>
        <v/>
      </c>
      <c r="B413" s="17">
        <f t="shared" si="1"/>
        <v>413</v>
      </c>
      <c r="C413" s="347" t="str">
        <f t="shared" si="2"/>
        <v/>
      </c>
      <c r="D413" s="346" t="str">
        <f>'Teacher List'!$J$3</f>
        <v>Study Hall</v>
      </c>
      <c r="E413" s="348"/>
    </row>
    <row r="414" ht="12.75" customHeight="1">
      <c r="A414" s="346" t="str">
        <f>'STUDENT SCHEDULE'!A416</f>
        <v/>
      </c>
      <c r="B414" s="17">
        <f t="shared" si="1"/>
        <v>414</v>
      </c>
      <c r="C414" s="347" t="str">
        <f t="shared" si="2"/>
        <v/>
      </c>
      <c r="D414" s="346" t="str">
        <f>'Teacher List'!$J$3</f>
        <v>Study Hall</v>
      </c>
      <c r="E414" s="348"/>
    </row>
    <row r="415" ht="12.75" customHeight="1">
      <c r="A415" s="346" t="str">
        <f>'STUDENT SCHEDULE'!A417</f>
        <v/>
      </c>
      <c r="B415" s="17">
        <f t="shared" si="1"/>
        <v>415</v>
      </c>
      <c r="C415" s="347" t="str">
        <f t="shared" si="2"/>
        <v/>
      </c>
      <c r="D415" s="346" t="str">
        <f>'Teacher List'!$J$3</f>
        <v>Study Hall</v>
      </c>
      <c r="E415" s="348"/>
    </row>
    <row r="416" ht="12.75" customHeight="1">
      <c r="A416" s="346" t="str">
        <f>'STUDENT SCHEDULE'!A418</f>
        <v/>
      </c>
      <c r="B416" s="17">
        <f t="shared" si="1"/>
        <v>416</v>
      </c>
      <c r="C416" s="347" t="str">
        <f t="shared" si="2"/>
        <v/>
      </c>
      <c r="D416" s="346" t="str">
        <f>'Teacher List'!$J$3</f>
        <v>Study Hall</v>
      </c>
      <c r="E416" s="348"/>
    </row>
    <row r="417" ht="12.75" customHeight="1">
      <c r="A417" s="346" t="str">
        <f>'STUDENT SCHEDULE'!A419</f>
        <v/>
      </c>
      <c r="B417" s="17">
        <f t="shared" si="1"/>
        <v>417</v>
      </c>
      <c r="C417" s="347" t="str">
        <f t="shared" si="2"/>
        <v/>
      </c>
      <c r="D417" s="346" t="str">
        <f>'Teacher List'!$J$3</f>
        <v>Study Hall</v>
      </c>
      <c r="E417" s="348"/>
    </row>
    <row r="418" ht="12.75" customHeight="1">
      <c r="A418" s="346" t="str">
        <f>'STUDENT SCHEDULE'!A420</f>
        <v/>
      </c>
      <c r="B418" s="17">
        <f t="shared" si="1"/>
        <v>418</v>
      </c>
      <c r="C418" s="347" t="str">
        <f t="shared" si="2"/>
        <v/>
      </c>
      <c r="D418" s="346" t="str">
        <f>'Teacher List'!$J$3</f>
        <v>Study Hall</v>
      </c>
      <c r="E418" s="348"/>
    </row>
    <row r="419" ht="12.75" customHeight="1">
      <c r="A419" s="346" t="str">
        <f>'STUDENT SCHEDULE'!A421</f>
        <v/>
      </c>
      <c r="B419" s="17">
        <f t="shared" si="1"/>
        <v>419</v>
      </c>
      <c r="C419" s="347" t="str">
        <f t="shared" si="2"/>
        <v/>
      </c>
      <c r="D419" s="346" t="str">
        <f>'Teacher List'!$J$3</f>
        <v>Study Hall</v>
      </c>
      <c r="E419" s="348"/>
    </row>
    <row r="420" ht="12.75" customHeight="1">
      <c r="A420" s="346" t="str">
        <f>'STUDENT SCHEDULE'!A422</f>
        <v/>
      </c>
      <c r="B420" s="17">
        <f t="shared" si="1"/>
        <v>420</v>
      </c>
      <c r="C420" s="347" t="str">
        <f t="shared" si="2"/>
        <v/>
      </c>
      <c r="D420" s="346" t="str">
        <f>'Teacher List'!$J$3</f>
        <v>Study Hall</v>
      </c>
      <c r="E420" s="348"/>
    </row>
    <row r="421" ht="12.75" customHeight="1">
      <c r="A421" s="346" t="str">
        <f>'STUDENT SCHEDULE'!A423</f>
        <v/>
      </c>
      <c r="B421" s="17">
        <f t="shared" si="1"/>
        <v>421</v>
      </c>
      <c r="C421" s="347" t="str">
        <f t="shared" si="2"/>
        <v/>
      </c>
      <c r="D421" s="346" t="str">
        <f>'Teacher List'!$J$3</f>
        <v>Study Hall</v>
      </c>
      <c r="E421" s="348"/>
    </row>
    <row r="422" ht="12.75" customHeight="1">
      <c r="A422" s="346" t="str">
        <f>'STUDENT SCHEDULE'!A424</f>
        <v/>
      </c>
      <c r="B422" s="17">
        <f t="shared" si="1"/>
        <v>422</v>
      </c>
      <c r="C422" s="347" t="str">
        <f t="shared" si="2"/>
        <v/>
      </c>
      <c r="D422" s="346" t="str">
        <f>'Teacher List'!$J$3</f>
        <v>Study Hall</v>
      </c>
      <c r="E422" s="348"/>
    </row>
    <row r="423" ht="12.75" customHeight="1">
      <c r="A423" s="346" t="str">
        <f>'STUDENT SCHEDULE'!A425</f>
        <v/>
      </c>
      <c r="B423" s="17">
        <f t="shared" si="1"/>
        <v>423</v>
      </c>
      <c r="C423" s="347" t="str">
        <f t="shared" si="2"/>
        <v/>
      </c>
      <c r="D423" s="346" t="str">
        <f>'Teacher List'!$J$3</f>
        <v>Study Hall</v>
      </c>
      <c r="E423" s="348"/>
    </row>
    <row r="424" ht="12.75" customHeight="1">
      <c r="A424" s="346" t="str">
        <f>'STUDENT SCHEDULE'!A426</f>
        <v/>
      </c>
      <c r="B424" s="17">
        <f t="shared" si="1"/>
        <v>424</v>
      </c>
      <c r="C424" s="347" t="str">
        <f t="shared" si="2"/>
        <v/>
      </c>
      <c r="D424" s="346" t="str">
        <f>'Teacher List'!$J$3</f>
        <v>Study Hall</v>
      </c>
      <c r="E424" s="348"/>
    </row>
    <row r="425" ht="12.75" customHeight="1">
      <c r="A425" s="346" t="str">
        <f>'STUDENT SCHEDULE'!A427</f>
        <v/>
      </c>
      <c r="B425" s="17">
        <f t="shared" si="1"/>
        <v>425</v>
      </c>
      <c r="C425" s="347" t="str">
        <f t="shared" si="2"/>
        <v/>
      </c>
      <c r="D425" s="346" t="str">
        <f>'Teacher List'!$J$3</f>
        <v>Study Hall</v>
      </c>
      <c r="E425" s="348"/>
    </row>
    <row r="426" ht="12.75" customHeight="1">
      <c r="A426" s="346" t="str">
        <f>'STUDENT SCHEDULE'!A428</f>
        <v/>
      </c>
      <c r="B426" s="17">
        <f t="shared" si="1"/>
        <v>426</v>
      </c>
      <c r="C426" s="347" t="str">
        <f t="shared" si="2"/>
        <v/>
      </c>
      <c r="D426" s="346" t="str">
        <f>'Teacher List'!$J$3</f>
        <v>Study Hall</v>
      </c>
      <c r="E426" s="348"/>
    </row>
    <row r="427" ht="12.75" customHeight="1">
      <c r="A427" s="346" t="str">
        <f>'STUDENT SCHEDULE'!A429</f>
        <v/>
      </c>
      <c r="B427" s="17">
        <f t="shared" si="1"/>
        <v>427</v>
      </c>
      <c r="C427" s="347" t="str">
        <f t="shared" si="2"/>
        <v/>
      </c>
      <c r="D427" s="346" t="str">
        <f>'Teacher List'!$J$3</f>
        <v>Study Hall</v>
      </c>
      <c r="E427" s="348"/>
    </row>
    <row r="428" ht="12.75" customHeight="1">
      <c r="A428" s="346" t="str">
        <f>'STUDENT SCHEDULE'!A430</f>
        <v/>
      </c>
      <c r="B428" s="17">
        <f t="shared" si="1"/>
        <v>428</v>
      </c>
      <c r="C428" s="347" t="str">
        <f t="shared" si="2"/>
        <v/>
      </c>
      <c r="D428" s="346" t="str">
        <f>'Teacher List'!$J$3</f>
        <v>Study Hall</v>
      </c>
      <c r="E428" s="348"/>
    </row>
    <row r="429" ht="12.75" customHeight="1">
      <c r="A429" s="346" t="str">
        <f>'STUDENT SCHEDULE'!A431</f>
        <v/>
      </c>
      <c r="B429" s="17">
        <f t="shared" si="1"/>
        <v>429</v>
      </c>
      <c r="C429" s="347" t="str">
        <f t="shared" si="2"/>
        <v/>
      </c>
      <c r="D429" s="346" t="str">
        <f>'Teacher List'!$J$3</f>
        <v>Study Hall</v>
      </c>
      <c r="E429" s="348"/>
    </row>
    <row r="430" ht="12.75" customHeight="1">
      <c r="A430" s="346" t="str">
        <f>'STUDENT SCHEDULE'!A432</f>
        <v/>
      </c>
      <c r="B430" s="17">
        <f t="shared" si="1"/>
        <v>430</v>
      </c>
      <c r="C430" s="347" t="str">
        <f t="shared" si="2"/>
        <v/>
      </c>
      <c r="D430" s="346" t="str">
        <f>'Teacher List'!$J$3</f>
        <v>Study Hall</v>
      </c>
      <c r="E430" s="348"/>
    </row>
    <row r="431" ht="12.75" customHeight="1">
      <c r="A431" s="346" t="str">
        <f>'STUDENT SCHEDULE'!A433</f>
        <v/>
      </c>
      <c r="B431" s="17">
        <f t="shared" si="1"/>
        <v>431</v>
      </c>
      <c r="C431" s="347" t="str">
        <f t="shared" si="2"/>
        <v/>
      </c>
      <c r="D431" s="346" t="str">
        <f>'Teacher List'!$J$3</f>
        <v>Study Hall</v>
      </c>
      <c r="E431" s="348"/>
    </row>
    <row r="432" ht="12.75" customHeight="1">
      <c r="A432" s="346" t="str">
        <f>'STUDENT SCHEDULE'!A434</f>
        <v/>
      </c>
      <c r="B432" s="17">
        <f t="shared" si="1"/>
        <v>432</v>
      </c>
      <c r="C432" s="347" t="str">
        <f t="shared" si="2"/>
        <v/>
      </c>
      <c r="D432" s="346" t="str">
        <f>'Teacher List'!$J$3</f>
        <v>Study Hall</v>
      </c>
      <c r="E432" s="348"/>
    </row>
    <row r="433" ht="12.75" customHeight="1">
      <c r="A433" s="346" t="str">
        <f>'STUDENT SCHEDULE'!A435</f>
        <v/>
      </c>
      <c r="B433" s="17">
        <f t="shared" si="1"/>
        <v>433</v>
      </c>
      <c r="C433" s="347" t="str">
        <f t="shared" si="2"/>
        <v/>
      </c>
      <c r="D433" s="346" t="str">
        <f>'Teacher List'!$J$3</f>
        <v>Study Hall</v>
      </c>
      <c r="E433" s="348"/>
    </row>
    <row r="434" ht="12.75" customHeight="1">
      <c r="A434" s="346" t="str">
        <f>'STUDENT SCHEDULE'!A436</f>
        <v/>
      </c>
      <c r="B434" s="17">
        <f t="shared" si="1"/>
        <v>434</v>
      </c>
      <c r="C434" s="347" t="str">
        <f t="shared" si="2"/>
        <v/>
      </c>
      <c r="D434" s="346" t="str">
        <f>'Teacher List'!$J$3</f>
        <v>Study Hall</v>
      </c>
      <c r="E434" s="348"/>
    </row>
    <row r="435" ht="12.75" customHeight="1">
      <c r="A435" s="346" t="str">
        <f>'STUDENT SCHEDULE'!A437</f>
        <v/>
      </c>
      <c r="B435" s="17">
        <f t="shared" si="1"/>
        <v>435</v>
      </c>
      <c r="C435" s="347" t="str">
        <f t="shared" si="2"/>
        <v/>
      </c>
      <c r="D435" s="346" t="str">
        <f>'Teacher List'!$J$3</f>
        <v>Study Hall</v>
      </c>
      <c r="E435" s="348"/>
    </row>
    <row r="436" ht="12.75" customHeight="1">
      <c r="A436" s="346" t="str">
        <f>'STUDENT SCHEDULE'!A438</f>
        <v/>
      </c>
      <c r="B436" s="17">
        <f t="shared" si="1"/>
        <v>436</v>
      </c>
      <c r="C436" s="347" t="str">
        <f t="shared" si="2"/>
        <v/>
      </c>
      <c r="D436" s="346" t="str">
        <f>'Teacher List'!$J$3</f>
        <v>Study Hall</v>
      </c>
      <c r="E436" s="348"/>
    </row>
    <row r="437" ht="12.75" customHeight="1">
      <c r="A437" s="346" t="str">
        <f>'STUDENT SCHEDULE'!A439</f>
        <v/>
      </c>
      <c r="B437" s="17">
        <f t="shared" si="1"/>
        <v>437</v>
      </c>
      <c r="C437" s="347" t="str">
        <f t="shared" si="2"/>
        <v/>
      </c>
      <c r="D437" s="346" t="str">
        <f>'Teacher List'!$J$3</f>
        <v>Study Hall</v>
      </c>
      <c r="E437" s="348"/>
    </row>
    <row r="438" ht="12.75" customHeight="1">
      <c r="A438" s="346" t="str">
        <f>'STUDENT SCHEDULE'!A440</f>
        <v/>
      </c>
      <c r="B438" s="17">
        <f t="shared" si="1"/>
        <v>438</v>
      </c>
      <c r="C438" s="347" t="str">
        <f t="shared" si="2"/>
        <v/>
      </c>
      <c r="D438" s="346" t="str">
        <f>'Teacher List'!$J$3</f>
        <v>Study Hall</v>
      </c>
      <c r="E438" s="348"/>
    </row>
    <row r="439" ht="12.75" customHeight="1">
      <c r="A439" s="346" t="str">
        <f>'STUDENT SCHEDULE'!A441</f>
        <v/>
      </c>
      <c r="B439" s="17">
        <f t="shared" si="1"/>
        <v>439</v>
      </c>
      <c r="C439" s="347" t="str">
        <f t="shared" si="2"/>
        <v/>
      </c>
      <c r="D439" s="346" t="str">
        <f>'Teacher List'!$J$3</f>
        <v>Study Hall</v>
      </c>
      <c r="E439" s="348"/>
    </row>
    <row r="440" ht="12.75" customHeight="1">
      <c r="A440" s="346" t="str">
        <f>'STUDENT SCHEDULE'!A442</f>
        <v/>
      </c>
      <c r="B440" s="17">
        <f t="shared" si="1"/>
        <v>440</v>
      </c>
      <c r="C440" s="347" t="str">
        <f t="shared" si="2"/>
        <v/>
      </c>
      <c r="D440" s="346" t="str">
        <f>'Teacher List'!$J$3</f>
        <v>Study Hall</v>
      </c>
      <c r="E440" s="348"/>
    </row>
    <row r="441" ht="12.75" customHeight="1">
      <c r="A441" s="346" t="str">
        <f>'STUDENT SCHEDULE'!A443</f>
        <v/>
      </c>
      <c r="B441" s="17">
        <f t="shared" si="1"/>
        <v>441</v>
      </c>
      <c r="C441" s="347" t="str">
        <f t="shared" si="2"/>
        <v/>
      </c>
      <c r="D441" s="346" t="str">
        <f>'Teacher List'!$J$3</f>
        <v>Study Hall</v>
      </c>
      <c r="E441" s="348"/>
    </row>
    <row r="442" ht="12.75" customHeight="1">
      <c r="A442" s="346" t="str">
        <f>'STUDENT SCHEDULE'!A444</f>
        <v/>
      </c>
      <c r="B442" s="17">
        <f t="shared" si="1"/>
        <v>442</v>
      </c>
      <c r="C442" s="347" t="str">
        <f t="shared" si="2"/>
        <v/>
      </c>
      <c r="D442" s="346" t="str">
        <f>'Teacher List'!$J$3</f>
        <v>Study Hall</v>
      </c>
      <c r="E442" s="348"/>
    </row>
    <row r="443" ht="12.75" customHeight="1">
      <c r="A443" s="346" t="str">
        <f>'STUDENT SCHEDULE'!A445</f>
        <v/>
      </c>
      <c r="B443" s="17">
        <f t="shared" si="1"/>
        <v>443</v>
      </c>
      <c r="C443" s="347" t="str">
        <f t="shared" si="2"/>
        <v/>
      </c>
      <c r="D443" s="346" t="str">
        <f>'Teacher List'!$J$3</f>
        <v>Study Hall</v>
      </c>
      <c r="E443" s="348"/>
    </row>
    <row r="444" ht="12.75" customHeight="1">
      <c r="A444" s="346" t="str">
        <f>'STUDENT SCHEDULE'!A446</f>
        <v/>
      </c>
      <c r="B444" s="17">
        <f t="shared" si="1"/>
        <v>444</v>
      </c>
      <c r="C444" s="347" t="str">
        <f t="shared" si="2"/>
        <v/>
      </c>
      <c r="D444" s="346" t="str">
        <f>'Teacher List'!$J$3</f>
        <v>Study Hall</v>
      </c>
      <c r="E444" s="348"/>
    </row>
    <row r="445" ht="12.75" customHeight="1">
      <c r="A445" s="346" t="str">
        <f>'STUDENT SCHEDULE'!A447</f>
        <v/>
      </c>
      <c r="B445" s="17">
        <f t="shared" si="1"/>
        <v>445</v>
      </c>
      <c r="C445" s="347" t="str">
        <f t="shared" si="2"/>
        <v/>
      </c>
      <c r="D445" s="346" t="str">
        <f>'Teacher List'!$J$3</f>
        <v>Study Hall</v>
      </c>
      <c r="E445" s="348"/>
    </row>
    <row r="446" ht="12.75" customHeight="1">
      <c r="A446" s="346" t="str">
        <f>'STUDENT SCHEDULE'!A448</f>
        <v/>
      </c>
      <c r="B446" s="17">
        <f t="shared" si="1"/>
        <v>446</v>
      </c>
      <c r="C446" s="347" t="str">
        <f t="shared" si="2"/>
        <v/>
      </c>
      <c r="D446" s="346" t="str">
        <f>'Teacher List'!$J$3</f>
        <v>Study Hall</v>
      </c>
      <c r="E446" s="348"/>
    </row>
    <row r="447" ht="12.75" customHeight="1">
      <c r="A447" s="346" t="str">
        <f>'STUDENT SCHEDULE'!A449</f>
        <v/>
      </c>
      <c r="B447" s="17">
        <f t="shared" si="1"/>
        <v>447</v>
      </c>
      <c r="C447" s="347" t="str">
        <f t="shared" si="2"/>
        <v/>
      </c>
      <c r="D447" s="346" t="str">
        <f>'Teacher List'!$J$3</f>
        <v>Study Hall</v>
      </c>
      <c r="E447" s="348"/>
    </row>
    <row r="448" ht="12.75" customHeight="1">
      <c r="A448" s="346" t="str">
        <f>'STUDENT SCHEDULE'!A450</f>
        <v/>
      </c>
      <c r="B448" s="17">
        <f t="shared" si="1"/>
        <v>448</v>
      </c>
      <c r="C448" s="347" t="str">
        <f t="shared" si="2"/>
        <v/>
      </c>
      <c r="D448" s="346" t="str">
        <f>'Teacher List'!$J$3</f>
        <v>Study Hall</v>
      </c>
      <c r="E448" s="348"/>
    </row>
    <row r="449" ht="12.75" customHeight="1">
      <c r="A449" s="346" t="str">
        <f>'STUDENT SCHEDULE'!A451</f>
        <v/>
      </c>
      <c r="B449" s="17">
        <f t="shared" si="1"/>
        <v>449</v>
      </c>
      <c r="C449" s="347" t="str">
        <f t="shared" si="2"/>
        <v/>
      </c>
      <c r="D449" s="346" t="str">
        <f>'Teacher List'!$J$3</f>
        <v>Study Hall</v>
      </c>
      <c r="E449" s="348"/>
    </row>
    <row r="450" ht="12.75" customHeight="1">
      <c r="A450" s="346" t="str">
        <f>'STUDENT SCHEDULE'!A452</f>
        <v/>
      </c>
      <c r="B450" s="17">
        <f t="shared" si="1"/>
        <v>450</v>
      </c>
      <c r="C450" s="347" t="str">
        <f t="shared" si="2"/>
        <v/>
      </c>
      <c r="D450" s="346" t="str">
        <f>'Teacher List'!$J$3</f>
        <v>Study Hall</v>
      </c>
      <c r="E450" s="348"/>
    </row>
    <row r="451" ht="12.75" customHeight="1">
      <c r="A451" s="346" t="str">
        <f>'STUDENT SCHEDULE'!A453</f>
        <v/>
      </c>
      <c r="B451" s="17">
        <f t="shared" si="1"/>
        <v>451</v>
      </c>
      <c r="C451" s="347" t="str">
        <f t="shared" si="2"/>
        <v/>
      </c>
      <c r="D451" s="346" t="str">
        <f>'Teacher List'!$J$3</f>
        <v>Study Hall</v>
      </c>
      <c r="E451" s="348"/>
    </row>
    <row r="452" ht="12.75" customHeight="1">
      <c r="A452" s="346" t="str">
        <f>'STUDENT SCHEDULE'!A454</f>
        <v/>
      </c>
      <c r="B452" s="17">
        <f t="shared" si="1"/>
        <v>452</v>
      </c>
      <c r="C452" s="347" t="str">
        <f t="shared" si="2"/>
        <v/>
      </c>
      <c r="D452" s="346" t="str">
        <f>'Teacher List'!$J$3</f>
        <v>Study Hall</v>
      </c>
      <c r="E452" s="348"/>
    </row>
    <row r="453" ht="12.75" customHeight="1">
      <c r="A453" s="346" t="str">
        <f>'STUDENT SCHEDULE'!A455</f>
        <v/>
      </c>
      <c r="B453" s="17">
        <f t="shared" si="1"/>
        <v>453</v>
      </c>
      <c r="C453" s="347" t="str">
        <f t="shared" si="2"/>
        <v/>
      </c>
      <c r="D453" s="346" t="str">
        <f>'Teacher List'!$J$3</f>
        <v>Study Hall</v>
      </c>
      <c r="E453" s="348"/>
    </row>
    <row r="454" ht="12.75" customHeight="1">
      <c r="A454" s="346" t="str">
        <f>'STUDENT SCHEDULE'!A456</f>
        <v/>
      </c>
      <c r="B454" s="17">
        <f t="shared" si="1"/>
        <v>454</v>
      </c>
      <c r="C454" s="347" t="str">
        <f t="shared" si="2"/>
        <v/>
      </c>
      <c r="D454" s="346" t="str">
        <f>'Teacher List'!$J$3</f>
        <v>Study Hall</v>
      </c>
      <c r="E454" s="348"/>
    </row>
    <row r="455" ht="12.75" customHeight="1">
      <c r="A455" s="346" t="str">
        <f>'STUDENT SCHEDULE'!A457</f>
        <v/>
      </c>
      <c r="B455" s="17">
        <f t="shared" si="1"/>
        <v>455</v>
      </c>
      <c r="C455" s="347" t="str">
        <f t="shared" si="2"/>
        <v/>
      </c>
      <c r="D455" s="346" t="str">
        <f>'Teacher List'!$J$3</f>
        <v>Study Hall</v>
      </c>
      <c r="E455" s="348"/>
    </row>
    <row r="456" ht="12.75" customHeight="1">
      <c r="A456" s="346" t="str">
        <f>'STUDENT SCHEDULE'!A458</f>
        <v/>
      </c>
      <c r="B456" s="17">
        <f t="shared" si="1"/>
        <v>456</v>
      </c>
      <c r="C456" s="347" t="str">
        <f t="shared" si="2"/>
        <v/>
      </c>
      <c r="D456" s="346" t="str">
        <f>'Teacher List'!$J$3</f>
        <v>Study Hall</v>
      </c>
      <c r="E456" s="348"/>
    </row>
    <row r="457" ht="12.75" customHeight="1">
      <c r="A457" s="346" t="str">
        <f>'STUDENT SCHEDULE'!A459</f>
        <v/>
      </c>
      <c r="B457" s="17">
        <f t="shared" si="1"/>
        <v>457</v>
      </c>
      <c r="C457" s="347" t="str">
        <f t="shared" si="2"/>
        <v/>
      </c>
      <c r="D457" s="346" t="str">
        <f>'Teacher List'!$J$3</f>
        <v>Study Hall</v>
      </c>
      <c r="E457" s="348"/>
    </row>
    <row r="458" ht="12.75" customHeight="1">
      <c r="A458" s="346" t="str">
        <f>'STUDENT SCHEDULE'!A460</f>
        <v/>
      </c>
      <c r="B458" s="17">
        <f t="shared" si="1"/>
        <v>458</v>
      </c>
      <c r="C458" s="347" t="str">
        <f t="shared" si="2"/>
        <v/>
      </c>
      <c r="D458" s="346" t="str">
        <f>'Teacher List'!$J$3</f>
        <v>Study Hall</v>
      </c>
      <c r="E458" s="348"/>
    </row>
    <row r="459" ht="12.75" customHeight="1">
      <c r="A459" s="346" t="str">
        <f>'STUDENT SCHEDULE'!A461</f>
        <v/>
      </c>
      <c r="B459" s="17">
        <f t="shared" si="1"/>
        <v>459</v>
      </c>
      <c r="C459" s="347" t="str">
        <f t="shared" si="2"/>
        <v/>
      </c>
      <c r="D459" s="346" t="str">
        <f>'Teacher List'!$J$3</f>
        <v>Study Hall</v>
      </c>
      <c r="E459" s="348"/>
    </row>
    <row r="460" ht="12.75" customHeight="1">
      <c r="A460" s="346" t="str">
        <f>'STUDENT SCHEDULE'!A462</f>
        <v/>
      </c>
      <c r="B460" s="17">
        <f t="shared" si="1"/>
        <v>460</v>
      </c>
      <c r="C460" s="347" t="str">
        <f t="shared" si="2"/>
        <v/>
      </c>
      <c r="D460" s="346" t="str">
        <f>'Teacher List'!$J$3</f>
        <v>Study Hall</v>
      </c>
      <c r="E460" s="348"/>
    </row>
    <row r="461" ht="12.75" customHeight="1">
      <c r="A461" s="346" t="str">
        <f>'STUDENT SCHEDULE'!A463</f>
        <v/>
      </c>
      <c r="B461" s="17">
        <f t="shared" si="1"/>
        <v>461</v>
      </c>
      <c r="C461" s="347" t="str">
        <f t="shared" si="2"/>
        <v/>
      </c>
      <c r="D461" s="346" t="str">
        <f>'Teacher List'!$J$3</f>
        <v>Study Hall</v>
      </c>
      <c r="E461" s="348"/>
    </row>
    <row r="462" ht="12.75" customHeight="1">
      <c r="A462" s="346" t="str">
        <f>'STUDENT SCHEDULE'!A464</f>
        <v/>
      </c>
      <c r="B462" s="17">
        <f t="shared" si="1"/>
        <v>462</v>
      </c>
      <c r="C462" s="347" t="str">
        <f t="shared" si="2"/>
        <v/>
      </c>
      <c r="D462" s="346" t="str">
        <f>'Teacher List'!$J$3</f>
        <v>Study Hall</v>
      </c>
      <c r="E462" s="348"/>
    </row>
    <row r="463" ht="12.75" customHeight="1">
      <c r="A463" s="346" t="str">
        <f>'STUDENT SCHEDULE'!A465</f>
        <v/>
      </c>
      <c r="B463" s="17">
        <f t="shared" si="1"/>
        <v>463</v>
      </c>
      <c r="C463" s="347" t="str">
        <f t="shared" si="2"/>
        <v/>
      </c>
      <c r="D463" s="346" t="str">
        <f>'Teacher List'!$J$3</f>
        <v>Study Hall</v>
      </c>
      <c r="E463" s="348"/>
    </row>
    <row r="464" ht="12.75" customHeight="1">
      <c r="A464" s="346" t="str">
        <f>'STUDENT SCHEDULE'!A466</f>
        <v/>
      </c>
      <c r="B464" s="17">
        <f t="shared" si="1"/>
        <v>464</v>
      </c>
      <c r="C464" s="347" t="str">
        <f t="shared" si="2"/>
        <v/>
      </c>
      <c r="D464" s="346" t="str">
        <f>'Teacher List'!$J$3</f>
        <v>Study Hall</v>
      </c>
      <c r="E464" s="348"/>
    </row>
    <row r="465" ht="12.75" customHeight="1">
      <c r="A465" s="346" t="str">
        <f>'STUDENT SCHEDULE'!A467</f>
        <v/>
      </c>
      <c r="B465" s="17">
        <f t="shared" si="1"/>
        <v>465</v>
      </c>
      <c r="C465" s="347" t="str">
        <f t="shared" si="2"/>
        <v/>
      </c>
      <c r="D465" s="346" t="str">
        <f>'Teacher List'!$J$3</f>
        <v>Study Hall</v>
      </c>
      <c r="E465" s="348"/>
    </row>
    <row r="466" ht="12.75" customHeight="1">
      <c r="A466" s="346" t="str">
        <f>'STUDENT SCHEDULE'!A468</f>
        <v/>
      </c>
      <c r="B466" s="17">
        <f t="shared" si="1"/>
        <v>466</v>
      </c>
      <c r="C466" s="347" t="str">
        <f t="shared" si="2"/>
        <v/>
      </c>
      <c r="D466" s="346" t="str">
        <f>'Teacher List'!$J$3</f>
        <v>Study Hall</v>
      </c>
    </row>
    <row r="467" ht="12.75" customHeight="1">
      <c r="A467" s="346" t="str">
        <f>'STUDENT SCHEDULE'!A469</f>
        <v/>
      </c>
      <c r="B467" s="17">
        <f t="shared" si="1"/>
        <v>467</v>
      </c>
      <c r="C467" s="347" t="str">
        <f t="shared" si="2"/>
        <v/>
      </c>
      <c r="D467" s="346" t="str">
        <f>'Teacher List'!$J$3</f>
        <v>Study Hall</v>
      </c>
    </row>
    <row r="468" ht="12.75" customHeight="1">
      <c r="A468" s="346" t="str">
        <f>'STUDENT SCHEDULE'!A470</f>
        <v/>
      </c>
      <c r="B468" s="17">
        <f t="shared" si="1"/>
        <v>468</v>
      </c>
      <c r="C468" s="347" t="str">
        <f t="shared" si="2"/>
        <v/>
      </c>
      <c r="D468" s="346" t="str">
        <f>'Teacher List'!$J$3</f>
        <v>Study Hall</v>
      </c>
    </row>
    <row r="469" ht="12.75" customHeight="1">
      <c r="A469" s="346" t="str">
        <f>'STUDENT SCHEDULE'!A471</f>
        <v/>
      </c>
      <c r="B469" s="17">
        <f t="shared" si="1"/>
        <v>469</v>
      </c>
      <c r="C469" s="347" t="str">
        <f t="shared" si="2"/>
        <v/>
      </c>
      <c r="D469" s="346" t="str">
        <f>'Teacher List'!$J$3</f>
        <v>Study Hall</v>
      </c>
    </row>
    <row r="470" ht="12.75" customHeight="1">
      <c r="A470" s="346" t="str">
        <f>'STUDENT SCHEDULE'!A472</f>
        <v/>
      </c>
      <c r="B470" s="17">
        <f t="shared" si="1"/>
        <v>470</v>
      </c>
      <c r="C470" s="347" t="str">
        <f t="shared" si="2"/>
        <v/>
      </c>
      <c r="D470" s="346" t="str">
        <f>'Teacher List'!$J$3</f>
        <v>Study Hall</v>
      </c>
    </row>
    <row r="471" ht="12.75" customHeight="1">
      <c r="A471" s="346" t="str">
        <f>'STUDENT SCHEDULE'!A473</f>
        <v/>
      </c>
      <c r="B471" s="17">
        <f t="shared" si="1"/>
        <v>471</v>
      </c>
      <c r="C471" s="347" t="str">
        <f t="shared" si="2"/>
        <v/>
      </c>
      <c r="D471" s="346" t="str">
        <f>'Teacher List'!$J$3</f>
        <v>Study Hall</v>
      </c>
    </row>
    <row r="472" ht="12.75" customHeight="1">
      <c r="A472" s="346" t="str">
        <f>'STUDENT SCHEDULE'!A474</f>
        <v/>
      </c>
      <c r="B472" s="17">
        <f t="shared" si="1"/>
        <v>472</v>
      </c>
      <c r="C472" s="347" t="str">
        <f t="shared" si="2"/>
        <v/>
      </c>
      <c r="D472" s="346" t="str">
        <f>'Teacher List'!$J$3</f>
        <v>Study Hall</v>
      </c>
    </row>
    <row r="473" ht="12.75" customHeight="1">
      <c r="A473" s="346" t="str">
        <f>'STUDENT SCHEDULE'!A475</f>
        <v/>
      </c>
      <c r="B473" s="17">
        <f t="shared" si="1"/>
        <v>473</v>
      </c>
      <c r="C473" s="347" t="str">
        <f t="shared" si="2"/>
        <v/>
      </c>
      <c r="D473" s="346" t="str">
        <f>'Teacher List'!$J$3</f>
        <v>Study Hall</v>
      </c>
    </row>
    <row r="474" ht="12.75" customHeight="1">
      <c r="A474" s="346" t="str">
        <f>'STUDENT SCHEDULE'!A476</f>
        <v/>
      </c>
      <c r="B474" s="17">
        <f t="shared" si="1"/>
        <v>474</v>
      </c>
      <c r="C474" s="347" t="str">
        <f t="shared" si="2"/>
        <v/>
      </c>
      <c r="D474" s="346" t="str">
        <f>'Teacher List'!$J$3</f>
        <v>Study Hall</v>
      </c>
    </row>
    <row r="475" ht="12.75" customHeight="1">
      <c r="A475" s="346" t="str">
        <f>'STUDENT SCHEDULE'!A477</f>
        <v/>
      </c>
      <c r="B475" s="17">
        <f t="shared" si="1"/>
        <v>475</v>
      </c>
      <c r="C475" s="347" t="str">
        <f t="shared" si="2"/>
        <v/>
      </c>
      <c r="D475" s="346" t="str">
        <f>'Teacher List'!$J$3</f>
        <v>Study Hall</v>
      </c>
    </row>
    <row r="476" ht="12.75" customHeight="1">
      <c r="A476" s="346" t="str">
        <f>'STUDENT SCHEDULE'!A478</f>
        <v/>
      </c>
      <c r="B476" s="17">
        <f t="shared" si="1"/>
        <v>476</v>
      </c>
      <c r="C476" s="347" t="str">
        <f t="shared" si="2"/>
        <v/>
      </c>
      <c r="D476" s="346" t="str">
        <f>'Teacher List'!$J$3</f>
        <v>Study Hall</v>
      </c>
    </row>
    <row r="477" ht="12.75" customHeight="1">
      <c r="A477" s="346" t="str">
        <f>'STUDENT SCHEDULE'!A479</f>
        <v/>
      </c>
      <c r="B477" s="17">
        <f t="shared" si="1"/>
        <v>477</v>
      </c>
      <c r="C477" s="347" t="str">
        <f t="shared" si="2"/>
        <v/>
      </c>
      <c r="D477" s="346" t="str">
        <f>'Teacher List'!$J$3</f>
        <v>Study Hall</v>
      </c>
    </row>
    <row r="478" ht="12.75" customHeight="1">
      <c r="A478" s="346" t="str">
        <f>'STUDENT SCHEDULE'!A480</f>
        <v/>
      </c>
      <c r="B478" s="17">
        <f t="shared" si="1"/>
        <v>478</v>
      </c>
      <c r="C478" s="347" t="str">
        <f t="shared" si="2"/>
        <v/>
      </c>
      <c r="D478" s="346" t="str">
        <f>'Teacher List'!$J$3</f>
        <v>Study Hall</v>
      </c>
    </row>
    <row r="479" ht="12.75" customHeight="1">
      <c r="A479" s="346" t="str">
        <f>'STUDENT SCHEDULE'!A481</f>
        <v/>
      </c>
      <c r="B479" s="17">
        <f t="shared" si="1"/>
        <v>479</v>
      </c>
      <c r="C479" s="347" t="str">
        <f t="shared" si="2"/>
        <v/>
      </c>
      <c r="D479" s="346" t="str">
        <f>'Teacher List'!$J$3</f>
        <v>Study Hall</v>
      </c>
    </row>
    <row r="480" ht="12.75" customHeight="1">
      <c r="A480" s="346" t="str">
        <f>'STUDENT SCHEDULE'!A482</f>
        <v/>
      </c>
      <c r="B480" s="17">
        <f t="shared" si="1"/>
        <v>480</v>
      </c>
      <c r="C480" s="347" t="str">
        <f t="shared" si="2"/>
        <v/>
      </c>
      <c r="D480" s="346" t="str">
        <f>'Teacher List'!$J$3</f>
        <v>Study Hall</v>
      </c>
    </row>
    <row r="481" ht="12.75" customHeight="1">
      <c r="A481" s="346" t="str">
        <f>'STUDENT SCHEDULE'!A483</f>
        <v/>
      </c>
      <c r="B481" s="17">
        <f t="shared" si="1"/>
        <v>481</v>
      </c>
      <c r="C481" s="347" t="str">
        <f t="shared" si="2"/>
        <v/>
      </c>
      <c r="D481" s="346" t="str">
        <f>'Teacher List'!$J$3</f>
        <v>Study Hall</v>
      </c>
    </row>
    <row r="482" ht="12.75" customHeight="1">
      <c r="A482" s="346" t="str">
        <f>'STUDENT SCHEDULE'!A484</f>
        <v/>
      </c>
      <c r="B482" s="17">
        <f t="shared" si="1"/>
        <v>482</v>
      </c>
      <c r="C482" s="347" t="str">
        <f t="shared" si="2"/>
        <v/>
      </c>
      <c r="D482" s="346" t="str">
        <f>'Teacher List'!$J$3</f>
        <v>Study Hall</v>
      </c>
    </row>
    <row r="483" ht="12.75" customHeight="1">
      <c r="A483" s="346" t="str">
        <f>'STUDENT SCHEDULE'!A485</f>
        <v/>
      </c>
      <c r="B483" s="17">
        <f t="shared" si="1"/>
        <v>483</v>
      </c>
      <c r="C483" s="347" t="str">
        <f t="shared" si="2"/>
        <v/>
      </c>
      <c r="D483" s="346" t="str">
        <f>'Teacher List'!$J$3</f>
        <v>Study Hall</v>
      </c>
    </row>
    <row r="484" ht="12.75" customHeight="1">
      <c r="A484" s="346" t="str">
        <f>'STUDENT SCHEDULE'!A486</f>
        <v/>
      </c>
      <c r="B484" s="17">
        <f t="shared" si="1"/>
        <v>484</v>
      </c>
      <c r="C484" s="347" t="str">
        <f t="shared" si="2"/>
        <v/>
      </c>
      <c r="D484" s="346" t="str">
        <f>'Teacher List'!$J$3</f>
        <v>Study Hall</v>
      </c>
    </row>
    <row r="485" ht="12.75" customHeight="1">
      <c r="A485" s="346" t="str">
        <f>'STUDENT SCHEDULE'!A487</f>
        <v/>
      </c>
      <c r="B485" s="17">
        <f t="shared" si="1"/>
        <v>485</v>
      </c>
      <c r="C485" s="347" t="str">
        <f t="shared" si="2"/>
        <v/>
      </c>
      <c r="D485" s="346" t="str">
        <f>'Teacher List'!$J$3</f>
        <v>Study Hall</v>
      </c>
    </row>
    <row r="486" ht="12.75" customHeight="1">
      <c r="A486" s="346" t="str">
        <f>'STUDENT SCHEDULE'!A488</f>
        <v/>
      </c>
      <c r="B486" s="17">
        <f t="shared" si="1"/>
        <v>486</v>
      </c>
      <c r="C486" s="347" t="str">
        <f t="shared" si="2"/>
        <v/>
      </c>
      <c r="D486" s="346" t="str">
        <f>'Teacher List'!$J$3</f>
        <v>Study Hall</v>
      </c>
    </row>
    <row r="487" ht="12.75" customHeight="1">
      <c r="A487" s="346" t="str">
        <f>'STUDENT SCHEDULE'!A489</f>
        <v/>
      </c>
      <c r="B487" s="17">
        <f t="shared" si="1"/>
        <v>487</v>
      </c>
      <c r="C487" s="347" t="str">
        <f t="shared" si="2"/>
        <v/>
      </c>
      <c r="D487" s="346" t="str">
        <f>'Teacher List'!$J$3</f>
        <v>Study Hall</v>
      </c>
    </row>
    <row r="488" ht="12.75" customHeight="1">
      <c r="A488" s="346" t="str">
        <f>'STUDENT SCHEDULE'!A490</f>
        <v/>
      </c>
      <c r="B488" s="17">
        <f t="shared" si="1"/>
        <v>488</v>
      </c>
      <c r="C488" s="347" t="str">
        <f t="shared" si="2"/>
        <v/>
      </c>
      <c r="D488" s="346" t="str">
        <f>'Teacher List'!$J$3</f>
        <v>Study Hall</v>
      </c>
    </row>
    <row r="489" ht="12.75" customHeight="1">
      <c r="A489" s="346" t="str">
        <f>'STUDENT SCHEDULE'!A491</f>
        <v/>
      </c>
      <c r="B489" s="17">
        <f t="shared" si="1"/>
        <v>489</v>
      </c>
      <c r="C489" s="347" t="str">
        <f t="shared" si="2"/>
        <v/>
      </c>
      <c r="D489" s="346" t="str">
        <f>'Teacher List'!$J$3</f>
        <v>Study Hall</v>
      </c>
    </row>
    <row r="490" ht="12.75" customHeight="1">
      <c r="A490" s="346" t="str">
        <f>'STUDENT SCHEDULE'!A492</f>
        <v/>
      </c>
      <c r="B490" s="17">
        <f t="shared" si="1"/>
        <v>490</v>
      </c>
      <c r="C490" s="347" t="str">
        <f t="shared" si="2"/>
        <v/>
      </c>
      <c r="D490" s="346" t="str">
        <f>'Teacher List'!$J$3</f>
        <v>Study Hall</v>
      </c>
    </row>
    <row r="491" ht="12.75" customHeight="1">
      <c r="A491" s="346" t="str">
        <f>'STUDENT SCHEDULE'!A493</f>
        <v/>
      </c>
      <c r="B491" s="17">
        <f t="shared" si="1"/>
        <v>491</v>
      </c>
      <c r="C491" s="347" t="str">
        <f t="shared" si="2"/>
        <v/>
      </c>
      <c r="D491" s="346" t="str">
        <f>'Teacher List'!$J$3</f>
        <v>Study Hall</v>
      </c>
    </row>
    <row r="492" ht="12.75" customHeight="1">
      <c r="A492" s="346" t="str">
        <f>'STUDENT SCHEDULE'!A494</f>
        <v/>
      </c>
      <c r="B492" s="17">
        <f t="shared" si="1"/>
        <v>492</v>
      </c>
      <c r="C492" s="347" t="str">
        <f t="shared" si="2"/>
        <v/>
      </c>
      <c r="D492" s="346" t="str">
        <f>'Teacher List'!$J$3</f>
        <v>Study Hall</v>
      </c>
    </row>
    <row r="493" ht="12.75" customHeight="1">
      <c r="A493" s="346" t="str">
        <f>'STUDENT SCHEDULE'!A495</f>
        <v/>
      </c>
      <c r="B493" s="17">
        <f t="shared" si="1"/>
        <v>493</v>
      </c>
      <c r="C493" s="347" t="str">
        <f t="shared" si="2"/>
        <v/>
      </c>
      <c r="D493" s="346" t="str">
        <f>'Teacher List'!$J$3</f>
        <v>Study Hall</v>
      </c>
    </row>
    <row r="494" ht="12.75" customHeight="1">
      <c r="A494" s="346" t="str">
        <f>'STUDENT SCHEDULE'!A496</f>
        <v/>
      </c>
      <c r="B494" s="17">
        <f t="shared" si="1"/>
        <v>494</v>
      </c>
      <c r="C494" s="347" t="str">
        <f t="shared" si="2"/>
        <v/>
      </c>
      <c r="D494" s="346" t="str">
        <f>'Teacher List'!$J$3</f>
        <v>Study Hall</v>
      </c>
    </row>
    <row r="495" ht="12.75" customHeight="1">
      <c r="A495" s="346" t="str">
        <f>'STUDENT SCHEDULE'!A497</f>
        <v/>
      </c>
      <c r="B495" s="17">
        <f t="shared" si="1"/>
        <v>495</v>
      </c>
      <c r="C495" s="347" t="str">
        <f t="shared" si="2"/>
        <v/>
      </c>
      <c r="D495" s="346" t="str">
        <f>'Teacher List'!$J$3</f>
        <v>Study Hall</v>
      </c>
    </row>
    <row r="496" ht="12.75" customHeight="1">
      <c r="A496" s="346" t="str">
        <f>'STUDENT SCHEDULE'!A498</f>
        <v/>
      </c>
      <c r="B496" s="17">
        <f t="shared" si="1"/>
        <v>496</v>
      </c>
      <c r="C496" s="347" t="str">
        <f t="shared" si="2"/>
        <v/>
      </c>
      <c r="D496" s="346" t="str">
        <f>'Teacher List'!$J$3</f>
        <v>Study Hall</v>
      </c>
    </row>
    <row r="497" ht="12.75" customHeight="1">
      <c r="A497" s="346" t="str">
        <f>'STUDENT SCHEDULE'!A499</f>
        <v/>
      </c>
      <c r="B497" s="17">
        <f t="shared" si="1"/>
        <v>497</v>
      </c>
      <c r="C497" s="347" t="str">
        <f t="shared" si="2"/>
        <v/>
      </c>
      <c r="D497" s="346" t="str">
        <f>'Teacher List'!$J$3</f>
        <v>Study Hall</v>
      </c>
    </row>
    <row r="498" ht="12.75" customHeight="1">
      <c r="A498" s="346" t="str">
        <f>'STUDENT SCHEDULE'!A500</f>
        <v/>
      </c>
      <c r="B498" s="17">
        <f t="shared" si="1"/>
        <v>498</v>
      </c>
      <c r="C498" s="347" t="str">
        <f t="shared" si="2"/>
        <v/>
      </c>
      <c r="D498" s="346" t="str">
        <f>'Teacher List'!$J$3</f>
        <v>Study Hall</v>
      </c>
    </row>
    <row r="499" ht="12.75" customHeight="1">
      <c r="A499" s="346" t="str">
        <f>'STUDENT SCHEDULE'!A501</f>
        <v/>
      </c>
      <c r="B499" s="17">
        <f t="shared" si="1"/>
        <v>499</v>
      </c>
      <c r="C499" s="347" t="str">
        <f t="shared" si="2"/>
        <v/>
      </c>
      <c r="D499" s="346" t="str">
        <f>'Teacher List'!$J$3</f>
        <v>Study Hall</v>
      </c>
    </row>
    <row r="500" ht="12.75" customHeight="1">
      <c r="A500" s="346" t="str">
        <f>'STUDENT SCHEDULE'!A502</f>
        <v/>
      </c>
      <c r="B500" s="17">
        <f t="shared" si="1"/>
        <v>500</v>
      </c>
      <c r="C500" s="347" t="str">
        <f t="shared" si="2"/>
        <v/>
      </c>
      <c r="D500" s="346" t="str">
        <f>'Teacher List'!$J$3</f>
        <v>Study Hall</v>
      </c>
    </row>
    <row r="501" ht="12.75" customHeight="1">
      <c r="A501" s="346" t="str">
        <f>'STUDENT SCHEDULE'!A503</f>
        <v/>
      </c>
      <c r="B501" s="17">
        <f t="shared" si="1"/>
        <v>501</v>
      </c>
      <c r="C501" s="347" t="str">
        <f t="shared" si="2"/>
        <v/>
      </c>
      <c r="D501" s="346" t="str">
        <f>'Teacher List'!$J$3</f>
        <v>Study Hall</v>
      </c>
    </row>
    <row r="502" ht="12.75" customHeight="1">
      <c r="A502" s="346" t="str">
        <f>'STUDENT SCHEDULE'!A504</f>
        <v/>
      </c>
      <c r="B502" s="17">
        <f t="shared" si="1"/>
        <v>502</v>
      </c>
      <c r="C502" s="347" t="str">
        <f t="shared" si="2"/>
        <v/>
      </c>
      <c r="D502" s="346" t="str">
        <f>'Teacher List'!$J$3</f>
        <v>Study Hall</v>
      </c>
    </row>
    <row r="503" ht="12.75" customHeight="1">
      <c r="A503" s="346" t="str">
        <f>'STUDENT SCHEDULE'!A505</f>
        <v/>
      </c>
      <c r="B503" s="17">
        <f t="shared" si="1"/>
        <v>503</v>
      </c>
      <c r="C503" s="347" t="str">
        <f t="shared" si="2"/>
        <v/>
      </c>
      <c r="D503" s="346" t="str">
        <f>'Teacher List'!$J$3</f>
        <v>Study Hall</v>
      </c>
    </row>
    <row r="504" ht="12.75" customHeight="1">
      <c r="A504" s="346" t="str">
        <f>'STUDENT SCHEDULE'!A506</f>
        <v/>
      </c>
      <c r="B504" s="17">
        <f t="shared" si="1"/>
        <v>504</v>
      </c>
      <c r="C504" s="347" t="str">
        <f t="shared" si="2"/>
        <v/>
      </c>
      <c r="D504" s="346" t="str">
        <f>'Teacher List'!$J$3</f>
        <v>Study Hall</v>
      </c>
    </row>
    <row r="505" ht="12.75" customHeight="1">
      <c r="A505" s="346" t="str">
        <f>'STUDENT SCHEDULE'!A507</f>
        <v/>
      </c>
      <c r="B505" s="17">
        <f t="shared" si="1"/>
        <v>505</v>
      </c>
      <c r="C505" s="347" t="str">
        <f t="shared" si="2"/>
        <v/>
      </c>
      <c r="D505" s="346" t="str">
        <f>'Teacher List'!$J$3</f>
        <v>Study Hall</v>
      </c>
    </row>
    <row r="506" ht="12.75" customHeight="1">
      <c r="A506" s="346" t="str">
        <f>'STUDENT SCHEDULE'!A508</f>
        <v/>
      </c>
      <c r="B506" s="17">
        <f t="shared" si="1"/>
        <v>506</v>
      </c>
      <c r="C506" s="347" t="str">
        <f t="shared" si="2"/>
        <v/>
      </c>
      <c r="D506" s="346" t="str">
        <f>'Teacher List'!$J$3</f>
        <v>Study Hall</v>
      </c>
    </row>
    <row r="507" ht="12.75" customHeight="1">
      <c r="A507" s="346" t="str">
        <f>'STUDENT SCHEDULE'!A509</f>
        <v/>
      </c>
      <c r="B507" s="17">
        <f t="shared" si="1"/>
        <v>507</v>
      </c>
      <c r="C507" s="347" t="str">
        <f t="shared" si="2"/>
        <v/>
      </c>
      <c r="D507" s="346" t="str">
        <f>'Teacher List'!$J$3</f>
        <v>Study Hall</v>
      </c>
    </row>
    <row r="508" ht="12.75" customHeight="1">
      <c r="A508" s="346" t="str">
        <f>'STUDENT SCHEDULE'!A510</f>
        <v/>
      </c>
      <c r="B508" s="17">
        <f t="shared" si="1"/>
        <v>508</v>
      </c>
      <c r="C508" s="347" t="str">
        <f t="shared" si="2"/>
        <v/>
      </c>
      <c r="D508" s="346" t="str">
        <f>'Teacher List'!$J$3</f>
        <v>Study Hall</v>
      </c>
    </row>
    <row r="509" ht="12.75" customHeight="1">
      <c r="A509" s="346" t="str">
        <f>'STUDENT SCHEDULE'!A511</f>
        <v/>
      </c>
      <c r="B509" s="17">
        <f t="shared" si="1"/>
        <v>509</v>
      </c>
      <c r="C509" s="347" t="str">
        <f t="shared" si="2"/>
        <v/>
      </c>
      <c r="D509" s="346" t="str">
        <f>'Teacher List'!$J$3</f>
        <v>Study Hall</v>
      </c>
    </row>
    <row r="510" ht="12.75" customHeight="1">
      <c r="A510" s="346" t="str">
        <f>'STUDENT SCHEDULE'!A512</f>
        <v/>
      </c>
      <c r="B510" s="17">
        <f t="shared" si="1"/>
        <v>510</v>
      </c>
      <c r="C510" s="347" t="str">
        <f t="shared" si="2"/>
        <v/>
      </c>
      <c r="D510" s="346" t="str">
        <f>'Teacher List'!$J$3</f>
        <v>Study Hall</v>
      </c>
    </row>
    <row r="511" ht="12.75" customHeight="1">
      <c r="A511" s="346" t="str">
        <f>'STUDENT SCHEDULE'!A513</f>
        <v/>
      </c>
      <c r="B511" s="17">
        <f t="shared" si="1"/>
        <v>511</v>
      </c>
      <c r="C511" s="347" t="str">
        <f t="shared" si="2"/>
        <v/>
      </c>
      <c r="D511" s="346" t="str">
        <f>'Teacher List'!$J$3</f>
        <v>Study Hall</v>
      </c>
    </row>
    <row r="512" ht="12.75" customHeight="1">
      <c r="A512" s="346" t="str">
        <f>'STUDENT SCHEDULE'!A514</f>
        <v/>
      </c>
      <c r="B512" s="17">
        <f t="shared" si="1"/>
        <v>512</v>
      </c>
      <c r="C512" s="347" t="str">
        <f t="shared" si="2"/>
        <v/>
      </c>
      <c r="D512" s="346" t="str">
        <f>'Teacher List'!$J$3</f>
        <v>Study Hall</v>
      </c>
    </row>
    <row r="513" ht="12.75" customHeight="1">
      <c r="A513" s="346" t="str">
        <f>'STUDENT SCHEDULE'!A515</f>
        <v/>
      </c>
      <c r="B513" s="17">
        <f t="shared" si="1"/>
        <v>513</v>
      </c>
      <c r="C513" s="347" t="str">
        <f t="shared" si="2"/>
        <v/>
      </c>
      <c r="D513" s="346" t="str">
        <f>'Teacher List'!$J$3</f>
        <v>Study Hall</v>
      </c>
    </row>
    <row r="514" ht="12.75" customHeight="1">
      <c r="A514" s="346" t="str">
        <f>'STUDENT SCHEDULE'!A516</f>
        <v/>
      </c>
      <c r="B514" s="17">
        <f t="shared" si="1"/>
        <v>514</v>
      </c>
      <c r="C514" s="347" t="str">
        <f t="shared" si="2"/>
        <v/>
      </c>
      <c r="D514" s="346" t="str">
        <f>'Teacher List'!$J$3</f>
        <v>Study Hall</v>
      </c>
    </row>
    <row r="515" ht="12.75" customHeight="1">
      <c r="A515" s="346" t="str">
        <f>'STUDENT SCHEDULE'!A517</f>
        <v/>
      </c>
      <c r="B515" s="17">
        <f t="shared" si="1"/>
        <v>515</v>
      </c>
      <c r="C515" s="347" t="str">
        <f t="shared" si="2"/>
        <v/>
      </c>
      <c r="D515" s="346" t="str">
        <f>'Teacher List'!$J$3</f>
        <v>Study Hall</v>
      </c>
    </row>
    <row r="516" ht="12.75" customHeight="1">
      <c r="A516" s="346" t="str">
        <f>'STUDENT SCHEDULE'!A518</f>
        <v/>
      </c>
      <c r="B516" s="17">
        <f t="shared" si="1"/>
        <v>516</v>
      </c>
      <c r="C516" s="347" t="str">
        <f t="shared" si="2"/>
        <v/>
      </c>
      <c r="D516" s="346" t="str">
        <f>'Teacher List'!$J$3</f>
        <v>Study Hall</v>
      </c>
    </row>
    <row r="517" ht="12.75" customHeight="1">
      <c r="A517" s="346" t="str">
        <f>'STUDENT SCHEDULE'!A519</f>
        <v/>
      </c>
      <c r="B517" s="17">
        <f t="shared" si="1"/>
        <v>517</v>
      </c>
      <c r="C517" s="347" t="str">
        <f t="shared" si="2"/>
        <v/>
      </c>
      <c r="D517" s="346" t="str">
        <f>'Teacher List'!$J$3</f>
        <v>Study Hall</v>
      </c>
    </row>
    <row r="518" ht="12.75" customHeight="1">
      <c r="A518" s="346" t="str">
        <f>'STUDENT SCHEDULE'!A520</f>
        <v/>
      </c>
      <c r="B518" s="17">
        <f t="shared" si="1"/>
        <v>518</v>
      </c>
      <c r="C518" s="347" t="str">
        <f t="shared" si="2"/>
        <v/>
      </c>
      <c r="D518" s="346" t="str">
        <f>'Teacher List'!$J$3</f>
        <v>Study Hall</v>
      </c>
    </row>
    <row r="519" ht="12.75" customHeight="1">
      <c r="A519" s="346" t="str">
        <f>'STUDENT SCHEDULE'!A521</f>
        <v/>
      </c>
      <c r="B519" s="17">
        <f t="shared" si="1"/>
        <v>519</v>
      </c>
      <c r="C519" s="347" t="str">
        <f t="shared" si="2"/>
        <v/>
      </c>
      <c r="D519" s="346" t="str">
        <f>'Teacher List'!$J$3</f>
        <v>Study Hall</v>
      </c>
    </row>
    <row r="520" ht="12.75" customHeight="1">
      <c r="A520" s="346" t="str">
        <f>'STUDENT SCHEDULE'!A522</f>
        <v/>
      </c>
      <c r="B520" s="17">
        <f t="shared" si="1"/>
        <v>520</v>
      </c>
      <c r="C520" s="347" t="str">
        <f t="shared" si="2"/>
        <v/>
      </c>
      <c r="D520" s="346" t="str">
        <f>'Teacher List'!$J$3</f>
        <v>Study Hall</v>
      </c>
    </row>
    <row r="521" ht="12.75" customHeight="1">
      <c r="A521" s="346" t="str">
        <f>'STUDENT SCHEDULE'!A523</f>
        <v/>
      </c>
      <c r="B521" s="17">
        <f t="shared" si="1"/>
        <v>521</v>
      </c>
      <c r="C521" s="347" t="str">
        <f t="shared" si="2"/>
        <v/>
      </c>
      <c r="D521" s="346" t="str">
        <f>'Teacher List'!$J$3</f>
        <v>Study Hall</v>
      </c>
    </row>
    <row r="522" ht="12.75" customHeight="1">
      <c r="A522" s="346" t="str">
        <f>'STUDENT SCHEDULE'!A524</f>
        <v/>
      </c>
      <c r="B522" s="17">
        <f t="shared" si="1"/>
        <v>522</v>
      </c>
      <c r="C522" s="347" t="str">
        <f t="shared" si="2"/>
        <v/>
      </c>
      <c r="D522" s="346" t="str">
        <f>'Teacher List'!$J$3</f>
        <v>Study Hall</v>
      </c>
    </row>
    <row r="523" ht="12.75" customHeight="1">
      <c r="A523" s="346" t="str">
        <f>'STUDENT SCHEDULE'!A525</f>
        <v/>
      </c>
      <c r="B523" s="17">
        <f t="shared" si="1"/>
        <v>523</v>
      </c>
      <c r="C523" s="347" t="str">
        <f t="shared" si="2"/>
        <v/>
      </c>
      <c r="D523" s="346" t="str">
        <f>'Teacher List'!$J$3</f>
        <v>Study Hall</v>
      </c>
    </row>
    <row r="524" ht="12.75" customHeight="1">
      <c r="A524" s="346" t="str">
        <f>'STUDENT SCHEDULE'!A526</f>
        <v/>
      </c>
      <c r="B524" s="17">
        <f t="shared" si="1"/>
        <v>524</v>
      </c>
      <c r="C524" s="347" t="str">
        <f t="shared" si="2"/>
        <v/>
      </c>
      <c r="D524" s="346" t="str">
        <f>'Teacher List'!$J$3</f>
        <v>Study Hall</v>
      </c>
    </row>
    <row r="525" ht="12.75" customHeight="1">
      <c r="A525" s="346" t="str">
        <f>'STUDENT SCHEDULE'!A527</f>
        <v/>
      </c>
      <c r="B525" s="17">
        <f t="shared" si="1"/>
        <v>525</v>
      </c>
      <c r="C525" s="347" t="str">
        <f t="shared" si="2"/>
        <v/>
      </c>
      <c r="D525" s="346" t="str">
        <f>'Teacher List'!$J$3</f>
        <v>Study Hall</v>
      </c>
    </row>
    <row r="526" ht="12.75" customHeight="1">
      <c r="A526" s="346" t="str">
        <f>'STUDENT SCHEDULE'!A528</f>
        <v/>
      </c>
      <c r="B526" s="17">
        <f t="shared" si="1"/>
        <v>526</v>
      </c>
      <c r="C526" s="347" t="str">
        <f t="shared" si="2"/>
        <v/>
      </c>
      <c r="D526" s="346" t="str">
        <f>'Teacher List'!$J$3</f>
        <v>Study Hall</v>
      </c>
    </row>
    <row r="527" ht="12.75" customHeight="1">
      <c r="A527" s="346" t="str">
        <f>'STUDENT SCHEDULE'!A529</f>
        <v/>
      </c>
      <c r="B527" s="17">
        <f t="shared" si="1"/>
        <v>527</v>
      </c>
      <c r="C527" s="347" t="str">
        <f t="shared" si="2"/>
        <v/>
      </c>
      <c r="D527" s="346" t="str">
        <f>'Teacher List'!$J$3</f>
        <v>Study Hall</v>
      </c>
    </row>
    <row r="528" ht="12.75" customHeight="1">
      <c r="A528" s="346" t="str">
        <f>'STUDENT SCHEDULE'!A530</f>
        <v/>
      </c>
      <c r="B528" s="17">
        <f t="shared" si="1"/>
        <v>528</v>
      </c>
      <c r="C528" s="347" t="str">
        <f t="shared" si="2"/>
        <v/>
      </c>
      <c r="D528" s="346" t="str">
        <f>'Teacher List'!$J$3</f>
        <v>Study Hall</v>
      </c>
    </row>
    <row r="529" ht="12.75" customHeight="1">
      <c r="A529" s="346" t="str">
        <f>'STUDENT SCHEDULE'!A531</f>
        <v/>
      </c>
      <c r="B529" s="17">
        <f t="shared" si="1"/>
        <v>529</v>
      </c>
      <c r="C529" s="347" t="str">
        <f t="shared" si="2"/>
        <v/>
      </c>
      <c r="D529" s="346" t="str">
        <f>'Teacher List'!$J$3</f>
        <v>Study Hall</v>
      </c>
    </row>
    <row r="530" ht="12.75" customHeight="1">
      <c r="A530" s="346" t="str">
        <f>'STUDENT SCHEDULE'!A532</f>
        <v/>
      </c>
      <c r="B530" s="17">
        <f t="shared" si="1"/>
        <v>530</v>
      </c>
      <c r="C530" s="347" t="str">
        <f t="shared" si="2"/>
        <v/>
      </c>
      <c r="D530" s="346" t="str">
        <f>'Teacher List'!$J$3</f>
        <v>Study Hall</v>
      </c>
    </row>
    <row r="531" ht="12.75" customHeight="1">
      <c r="A531" s="346" t="str">
        <f>'STUDENT SCHEDULE'!A533</f>
        <v/>
      </c>
      <c r="B531" s="17">
        <f t="shared" si="1"/>
        <v>531</v>
      </c>
      <c r="C531" s="347" t="str">
        <f t="shared" si="2"/>
        <v/>
      </c>
      <c r="D531" s="346" t="str">
        <f>'Teacher List'!$J$3</f>
        <v>Study Hall</v>
      </c>
    </row>
    <row r="532" ht="12.75" customHeight="1">
      <c r="A532" s="346" t="str">
        <f>'STUDENT SCHEDULE'!A534</f>
        <v/>
      </c>
      <c r="B532" s="17">
        <f t="shared" si="1"/>
        <v>532</v>
      </c>
      <c r="C532" s="347" t="str">
        <f t="shared" si="2"/>
        <v/>
      </c>
      <c r="D532" s="346" t="str">
        <f>'Teacher List'!$J$3</f>
        <v>Study Hall</v>
      </c>
    </row>
    <row r="533" ht="12.75" customHeight="1">
      <c r="A533" s="346" t="str">
        <f>'STUDENT SCHEDULE'!A535</f>
        <v/>
      </c>
      <c r="B533" s="17">
        <f t="shared" si="1"/>
        <v>533</v>
      </c>
      <c r="C533" s="347" t="str">
        <f t="shared" si="2"/>
        <v/>
      </c>
      <c r="D533" s="346" t="str">
        <f>'Teacher List'!$J$3</f>
        <v>Study Hall</v>
      </c>
    </row>
    <row r="534" ht="12.75" customHeight="1">
      <c r="A534" s="346" t="str">
        <f>'STUDENT SCHEDULE'!A536</f>
        <v/>
      </c>
      <c r="B534" s="17">
        <f t="shared" si="1"/>
        <v>534</v>
      </c>
      <c r="C534" s="347" t="str">
        <f t="shared" si="2"/>
        <v/>
      </c>
      <c r="D534" s="346" t="str">
        <f>'Teacher List'!$J$3</f>
        <v>Study Hall</v>
      </c>
    </row>
    <row r="535" ht="12.75" customHeight="1">
      <c r="A535" s="346" t="str">
        <f>'STUDENT SCHEDULE'!A537</f>
        <v/>
      </c>
      <c r="B535" s="17">
        <f t="shared" si="1"/>
        <v>535</v>
      </c>
      <c r="C535" s="347" t="str">
        <f t="shared" si="2"/>
        <v/>
      </c>
      <c r="D535" s="346" t="str">
        <f>'Teacher List'!$J$3</f>
        <v>Study Hall</v>
      </c>
    </row>
    <row r="536" ht="12.75" customHeight="1">
      <c r="A536" s="346" t="str">
        <f>'STUDENT SCHEDULE'!A538</f>
        <v/>
      </c>
      <c r="B536" s="17">
        <f t="shared" si="1"/>
        <v>536</v>
      </c>
      <c r="C536" s="347" t="str">
        <f t="shared" si="2"/>
        <v/>
      </c>
      <c r="D536" s="346" t="str">
        <f>'Teacher List'!$J$3</f>
        <v>Study Hall</v>
      </c>
    </row>
    <row r="537" ht="12.75" customHeight="1">
      <c r="A537" s="346" t="str">
        <f>'STUDENT SCHEDULE'!A539</f>
        <v/>
      </c>
      <c r="B537" s="17">
        <f t="shared" si="1"/>
        <v>537</v>
      </c>
      <c r="C537" s="347" t="str">
        <f t="shared" si="2"/>
        <v/>
      </c>
      <c r="D537" s="346" t="str">
        <f>'Teacher List'!$J$3</f>
        <v>Study Hall</v>
      </c>
    </row>
    <row r="538" ht="12.75" customHeight="1">
      <c r="A538" s="346" t="str">
        <f>'STUDENT SCHEDULE'!A540</f>
        <v/>
      </c>
      <c r="B538" s="17">
        <f t="shared" si="1"/>
        <v>538</v>
      </c>
      <c r="C538" s="347" t="str">
        <f t="shared" si="2"/>
        <v/>
      </c>
      <c r="D538" s="346" t="str">
        <f>'Teacher List'!$J$3</f>
        <v>Study Hall</v>
      </c>
    </row>
    <row r="539" ht="12.75" customHeight="1">
      <c r="A539" s="346" t="str">
        <f>'STUDENT SCHEDULE'!A541</f>
        <v/>
      </c>
      <c r="B539" s="17">
        <f t="shared" si="1"/>
        <v>539</v>
      </c>
      <c r="C539" s="347" t="str">
        <f t="shared" si="2"/>
        <v/>
      </c>
      <c r="D539" s="346" t="str">
        <f>'Teacher List'!$J$3</f>
        <v>Study Hall</v>
      </c>
    </row>
    <row r="540" ht="12.75" customHeight="1">
      <c r="A540" s="346" t="str">
        <f>'STUDENT SCHEDULE'!A542</f>
        <v/>
      </c>
      <c r="B540" s="17">
        <f t="shared" si="1"/>
        <v>540</v>
      </c>
      <c r="C540" s="347" t="str">
        <f t="shared" si="2"/>
        <v/>
      </c>
      <c r="D540" s="346" t="str">
        <f>'Teacher List'!$J$3</f>
        <v>Study Hall</v>
      </c>
    </row>
    <row r="541" ht="12.75" customHeight="1">
      <c r="A541" s="346" t="str">
        <f>'STUDENT SCHEDULE'!A543</f>
        <v/>
      </c>
      <c r="B541" s="17">
        <f t="shared" si="1"/>
        <v>541</v>
      </c>
      <c r="C541" s="347" t="str">
        <f t="shared" si="2"/>
        <v/>
      </c>
      <c r="D541" s="346" t="str">
        <f>'Teacher List'!$J$3</f>
        <v>Study Hall</v>
      </c>
    </row>
    <row r="542" ht="12.75" customHeight="1">
      <c r="A542" s="346" t="str">
        <f>'STUDENT SCHEDULE'!A544</f>
        <v/>
      </c>
      <c r="B542" s="17">
        <f t="shared" si="1"/>
        <v>542</v>
      </c>
      <c r="C542" s="347" t="str">
        <f t="shared" si="2"/>
        <v/>
      </c>
      <c r="D542" s="346" t="str">
        <f>'Teacher List'!$J$3</f>
        <v>Study Hall</v>
      </c>
    </row>
    <row r="543" ht="12.75" customHeight="1">
      <c r="A543" s="346" t="str">
        <f>'STUDENT SCHEDULE'!A545</f>
        <v/>
      </c>
      <c r="B543" s="17">
        <f t="shared" si="1"/>
        <v>543</v>
      </c>
      <c r="C543" s="347" t="str">
        <f t="shared" si="2"/>
        <v/>
      </c>
      <c r="D543" s="346" t="str">
        <f>'Teacher List'!$J$3</f>
        <v>Study Hall</v>
      </c>
    </row>
    <row r="544" ht="12.75" customHeight="1">
      <c r="A544" s="346" t="str">
        <f>'STUDENT SCHEDULE'!A546</f>
        <v/>
      </c>
      <c r="B544" s="17">
        <f t="shared" si="1"/>
        <v>544</v>
      </c>
      <c r="C544" s="347" t="str">
        <f t="shared" si="2"/>
        <v/>
      </c>
      <c r="D544" s="346" t="str">
        <f>'Teacher List'!$J$3</f>
        <v>Study Hall</v>
      </c>
    </row>
    <row r="545" ht="12.75" customHeight="1">
      <c r="A545" s="346" t="str">
        <f>'STUDENT SCHEDULE'!A547</f>
        <v/>
      </c>
      <c r="B545" s="17">
        <f t="shared" si="1"/>
        <v>545</v>
      </c>
      <c r="C545" s="347" t="str">
        <f t="shared" si="2"/>
        <v/>
      </c>
      <c r="D545" s="346" t="str">
        <f>'Teacher List'!$J$3</f>
        <v>Study Hall</v>
      </c>
    </row>
    <row r="546" ht="12.75" customHeight="1">
      <c r="A546" s="346" t="str">
        <f>'STUDENT SCHEDULE'!A548</f>
        <v/>
      </c>
      <c r="B546" s="17">
        <f t="shared" si="1"/>
        <v>546</v>
      </c>
      <c r="C546" s="347" t="str">
        <f t="shared" si="2"/>
        <v/>
      </c>
      <c r="D546" s="346" t="str">
        <f>'Teacher List'!$J$3</f>
        <v>Study Hall</v>
      </c>
    </row>
    <row r="547" ht="12.75" customHeight="1">
      <c r="A547" s="346" t="str">
        <f>'STUDENT SCHEDULE'!A549</f>
        <v/>
      </c>
      <c r="B547" s="17">
        <f t="shared" si="1"/>
        <v>547</v>
      </c>
      <c r="C547" s="347" t="str">
        <f t="shared" si="2"/>
        <v/>
      </c>
      <c r="D547" s="346" t="str">
        <f>'Teacher List'!$J$3</f>
        <v>Study Hall</v>
      </c>
    </row>
    <row r="548" ht="12.75" customHeight="1">
      <c r="A548" s="346" t="str">
        <f>'STUDENT SCHEDULE'!A550</f>
        <v/>
      </c>
      <c r="B548" s="17">
        <f t="shared" si="1"/>
        <v>548</v>
      </c>
      <c r="C548" s="347" t="str">
        <f t="shared" si="2"/>
        <v/>
      </c>
      <c r="D548" s="346" t="str">
        <f>'Teacher List'!$J$3</f>
        <v>Study Hall</v>
      </c>
    </row>
    <row r="549" ht="12.75" customHeight="1">
      <c r="A549" s="346" t="str">
        <f>'STUDENT SCHEDULE'!A551</f>
        <v/>
      </c>
      <c r="B549" s="17">
        <f t="shared" si="1"/>
        <v>549</v>
      </c>
      <c r="C549" s="347" t="str">
        <f t="shared" si="2"/>
        <v/>
      </c>
      <c r="D549" s="346" t="str">
        <f>'Teacher List'!$J$3</f>
        <v>Study Hall</v>
      </c>
    </row>
    <row r="550" ht="12.75" customHeight="1">
      <c r="A550" s="346" t="str">
        <f>'STUDENT SCHEDULE'!A552</f>
        <v/>
      </c>
      <c r="B550" s="17">
        <f t="shared" si="1"/>
        <v>550</v>
      </c>
      <c r="C550" s="347" t="str">
        <f t="shared" si="2"/>
        <v/>
      </c>
      <c r="D550" s="346" t="str">
        <f>'Teacher List'!$J$3</f>
        <v>Study Hall</v>
      </c>
    </row>
    <row r="551" ht="12.75" customHeight="1">
      <c r="A551" s="346" t="str">
        <f>'STUDENT SCHEDULE'!A553</f>
        <v/>
      </c>
      <c r="B551" s="17">
        <f t="shared" si="1"/>
        <v>551</v>
      </c>
      <c r="C551" s="347" t="str">
        <f t="shared" si="2"/>
        <v/>
      </c>
      <c r="D551" s="346" t="str">
        <f>'Teacher List'!$J$3</f>
        <v>Study Hall</v>
      </c>
    </row>
    <row r="552" ht="12.75" customHeight="1">
      <c r="A552" s="346" t="str">
        <f>'STUDENT SCHEDULE'!A554</f>
        <v/>
      </c>
      <c r="B552" s="17">
        <f t="shared" si="1"/>
        <v>552</v>
      </c>
      <c r="C552" s="347" t="str">
        <f t="shared" si="2"/>
        <v/>
      </c>
      <c r="D552" s="346" t="str">
        <f>'Teacher List'!$J$3</f>
        <v>Study Hall</v>
      </c>
    </row>
    <row r="553" ht="12.75" customHeight="1">
      <c r="A553" s="346" t="str">
        <f>'STUDENT SCHEDULE'!A555</f>
        <v/>
      </c>
      <c r="B553" s="17">
        <f t="shared" si="1"/>
        <v>553</v>
      </c>
      <c r="C553" s="347" t="str">
        <f t="shared" si="2"/>
        <v/>
      </c>
      <c r="D553" s="346" t="str">
        <f>'Teacher List'!$J$3</f>
        <v>Study Hall</v>
      </c>
    </row>
    <row r="554" ht="12.75" customHeight="1">
      <c r="A554" s="346" t="str">
        <f>'STUDENT SCHEDULE'!A556</f>
        <v/>
      </c>
      <c r="B554" s="17">
        <f t="shared" si="1"/>
        <v>554</v>
      </c>
      <c r="C554" s="347" t="str">
        <f t="shared" si="2"/>
        <v/>
      </c>
      <c r="D554" s="346" t="str">
        <f>'Teacher List'!$J$3</f>
        <v>Study Hall</v>
      </c>
    </row>
    <row r="555" ht="12.75" customHeight="1">
      <c r="A555" s="346" t="str">
        <f>'STUDENT SCHEDULE'!A557</f>
        <v/>
      </c>
      <c r="B555" s="17">
        <f t="shared" si="1"/>
        <v>555</v>
      </c>
      <c r="C555" s="347" t="str">
        <f t="shared" si="2"/>
        <v/>
      </c>
      <c r="D555" s="346" t="str">
        <f>'Teacher List'!$J$3</f>
        <v>Study Hall</v>
      </c>
    </row>
    <row r="556" ht="12.75" customHeight="1">
      <c r="A556" s="346" t="str">
        <f>'STUDENT SCHEDULE'!A558</f>
        <v/>
      </c>
      <c r="B556" s="17">
        <f t="shared" si="1"/>
        <v>556</v>
      </c>
      <c r="C556" s="347" t="str">
        <f t="shared" si="2"/>
        <v/>
      </c>
      <c r="D556" s="346" t="str">
        <f>'Teacher List'!$J$3</f>
        <v>Study Hall</v>
      </c>
    </row>
    <row r="557" ht="12.75" customHeight="1">
      <c r="A557" s="346" t="str">
        <f>'STUDENT SCHEDULE'!A559</f>
        <v/>
      </c>
      <c r="B557" s="17">
        <f t="shared" si="1"/>
        <v>557</v>
      </c>
      <c r="C557" s="347" t="str">
        <f t="shared" si="2"/>
        <v/>
      </c>
      <c r="D557" s="346" t="str">
        <f>'Teacher List'!$J$3</f>
        <v>Study Hall</v>
      </c>
    </row>
    <row r="558" ht="12.75" customHeight="1">
      <c r="A558" s="346" t="str">
        <f>'STUDENT SCHEDULE'!A560</f>
        <v/>
      </c>
      <c r="B558" s="17">
        <f t="shared" si="1"/>
        <v>558</v>
      </c>
      <c r="C558" s="347" t="str">
        <f t="shared" si="2"/>
        <v/>
      </c>
      <c r="D558" s="346" t="str">
        <f>'Teacher List'!$J$3</f>
        <v>Study Hall</v>
      </c>
    </row>
    <row r="559" ht="12.75" customHeight="1">
      <c r="A559" s="346" t="str">
        <f>'STUDENT SCHEDULE'!A561</f>
        <v/>
      </c>
      <c r="B559" s="17">
        <f t="shared" si="1"/>
        <v>559</v>
      </c>
      <c r="C559" s="347" t="str">
        <f t="shared" si="2"/>
        <v/>
      </c>
      <c r="D559" s="346" t="str">
        <f>'Teacher List'!$J$3</f>
        <v>Study Hall</v>
      </c>
    </row>
    <row r="560" ht="12.75" customHeight="1">
      <c r="A560" s="346" t="str">
        <f>'STUDENT SCHEDULE'!A562</f>
        <v/>
      </c>
      <c r="B560" s="17">
        <f t="shared" si="1"/>
        <v>560</v>
      </c>
      <c r="C560" s="347" t="str">
        <f t="shared" si="2"/>
        <v/>
      </c>
      <c r="D560" s="346" t="str">
        <f>'Teacher List'!$J$3</f>
        <v>Study Hall</v>
      </c>
    </row>
    <row r="561" ht="12.75" customHeight="1">
      <c r="A561" s="346" t="str">
        <f>'STUDENT SCHEDULE'!A563</f>
        <v/>
      </c>
      <c r="B561" s="17">
        <f t="shared" si="1"/>
        <v>561</v>
      </c>
      <c r="C561" s="347" t="str">
        <f t="shared" si="2"/>
        <v/>
      </c>
      <c r="D561" s="346" t="str">
        <f>'Teacher List'!$J$3</f>
        <v>Study Hall</v>
      </c>
    </row>
    <row r="562" ht="12.75" customHeight="1">
      <c r="A562" s="346" t="str">
        <f>'STUDENT SCHEDULE'!A564</f>
        <v/>
      </c>
      <c r="B562" s="17">
        <f t="shared" si="1"/>
        <v>562</v>
      </c>
      <c r="C562" s="347" t="str">
        <f t="shared" si="2"/>
        <v/>
      </c>
      <c r="D562" s="346" t="str">
        <f>'Teacher List'!$J$3</f>
        <v>Study Hall</v>
      </c>
    </row>
    <row r="563" ht="12.75" customHeight="1">
      <c r="A563" s="346" t="str">
        <f>'STUDENT SCHEDULE'!A565</f>
        <v/>
      </c>
      <c r="B563" s="17">
        <f t="shared" si="1"/>
        <v>563</v>
      </c>
      <c r="C563" s="347" t="str">
        <f t="shared" si="2"/>
        <v/>
      </c>
      <c r="D563" s="346" t="str">
        <f>'Teacher List'!$J$3</f>
        <v>Study Hall</v>
      </c>
    </row>
    <row r="564" ht="12.75" customHeight="1">
      <c r="A564" s="346" t="str">
        <f>'STUDENT SCHEDULE'!A566</f>
        <v/>
      </c>
      <c r="B564" s="17">
        <f t="shared" si="1"/>
        <v>564</v>
      </c>
      <c r="C564" s="347" t="str">
        <f t="shared" si="2"/>
        <v/>
      </c>
      <c r="D564" s="346" t="str">
        <f>'Teacher List'!$J$3</f>
        <v>Study Hall</v>
      </c>
    </row>
    <row r="565" ht="12.75" customHeight="1">
      <c r="A565" s="346" t="str">
        <f>'STUDENT SCHEDULE'!A567</f>
        <v/>
      </c>
      <c r="B565" s="17">
        <f t="shared" si="1"/>
        <v>565</v>
      </c>
      <c r="C565" s="347" t="str">
        <f t="shared" si="2"/>
        <v/>
      </c>
      <c r="D565" s="346" t="str">
        <f>'Teacher List'!$J$3</f>
        <v>Study Hall</v>
      </c>
    </row>
    <row r="566" ht="12.75" customHeight="1">
      <c r="A566" s="346" t="str">
        <f>'STUDENT SCHEDULE'!A568</f>
        <v/>
      </c>
      <c r="B566" s="17">
        <f t="shared" si="1"/>
        <v>566</v>
      </c>
      <c r="C566" s="347" t="str">
        <f t="shared" si="2"/>
        <v/>
      </c>
      <c r="D566" s="346" t="str">
        <f>'Teacher List'!$J$3</f>
        <v>Study Hall</v>
      </c>
    </row>
    <row r="567" ht="12.75" customHeight="1">
      <c r="A567" s="346" t="str">
        <f>'STUDENT SCHEDULE'!A569</f>
        <v/>
      </c>
      <c r="B567" s="17">
        <f t="shared" si="1"/>
        <v>567</v>
      </c>
      <c r="C567" s="347" t="str">
        <f t="shared" si="2"/>
        <v/>
      </c>
      <c r="D567" s="346" t="str">
        <f>'Teacher List'!$J$3</f>
        <v>Study Hall</v>
      </c>
    </row>
    <row r="568" ht="12.75" customHeight="1">
      <c r="A568" s="346" t="str">
        <f>'STUDENT SCHEDULE'!A570</f>
        <v/>
      </c>
      <c r="B568" s="17">
        <f t="shared" si="1"/>
        <v>568</v>
      </c>
      <c r="C568" s="347" t="str">
        <f t="shared" si="2"/>
        <v/>
      </c>
      <c r="D568" s="346" t="str">
        <f>'Teacher List'!$J$3</f>
        <v>Study Hall</v>
      </c>
    </row>
    <row r="569" ht="12.75" customHeight="1">
      <c r="A569" s="346" t="str">
        <f>'STUDENT SCHEDULE'!A571</f>
        <v/>
      </c>
      <c r="B569" s="17">
        <f t="shared" si="1"/>
        <v>569</v>
      </c>
      <c r="C569" s="347" t="str">
        <f t="shared" si="2"/>
        <v/>
      </c>
      <c r="D569" s="346" t="str">
        <f>'Teacher List'!$J$3</f>
        <v>Study Hall</v>
      </c>
    </row>
    <row r="570" ht="12.75" customHeight="1">
      <c r="A570" s="346" t="str">
        <f>'STUDENT SCHEDULE'!A572</f>
        <v/>
      </c>
      <c r="B570" s="17">
        <f t="shared" si="1"/>
        <v>570</v>
      </c>
      <c r="C570" s="347" t="str">
        <f t="shared" si="2"/>
        <v/>
      </c>
      <c r="D570" s="346" t="str">
        <f>'Teacher List'!$J$3</f>
        <v>Study Hall</v>
      </c>
    </row>
    <row r="571" ht="12.75" customHeight="1">
      <c r="A571" s="346" t="str">
        <f>'STUDENT SCHEDULE'!A573</f>
        <v/>
      </c>
      <c r="B571" s="17">
        <f t="shared" si="1"/>
        <v>571</v>
      </c>
      <c r="C571" s="347" t="str">
        <f t="shared" si="2"/>
        <v/>
      </c>
      <c r="D571" s="346" t="str">
        <f>'Teacher List'!$J$3</f>
        <v>Study Hall</v>
      </c>
    </row>
    <row r="572" ht="12.75" customHeight="1">
      <c r="A572" s="346" t="str">
        <f>'STUDENT SCHEDULE'!A574</f>
        <v/>
      </c>
      <c r="B572" s="17">
        <f t="shared" si="1"/>
        <v>572</v>
      </c>
      <c r="C572" s="347" t="str">
        <f t="shared" si="2"/>
        <v/>
      </c>
      <c r="D572" s="346" t="str">
        <f>'Teacher List'!$J$3</f>
        <v>Study Hall</v>
      </c>
    </row>
    <row r="573" ht="12.75" customHeight="1">
      <c r="A573" s="346" t="str">
        <f>'STUDENT SCHEDULE'!A575</f>
        <v/>
      </c>
      <c r="B573" s="17">
        <f t="shared" si="1"/>
        <v>573</v>
      </c>
      <c r="C573" s="347" t="str">
        <f t="shared" si="2"/>
        <v/>
      </c>
      <c r="D573" s="346" t="str">
        <f>'Teacher List'!$J$3</f>
        <v>Study Hall</v>
      </c>
    </row>
    <row r="574" ht="12.75" customHeight="1">
      <c r="A574" s="346" t="str">
        <f>'STUDENT SCHEDULE'!A576</f>
        <v/>
      </c>
      <c r="B574" s="17">
        <f t="shared" si="1"/>
        <v>574</v>
      </c>
      <c r="C574" s="347" t="str">
        <f t="shared" si="2"/>
        <v/>
      </c>
      <c r="D574" s="346" t="str">
        <f>'Teacher List'!$J$3</f>
        <v>Study Hall</v>
      </c>
    </row>
    <row r="575" ht="12.75" customHeight="1">
      <c r="A575" s="346" t="str">
        <f>'STUDENT SCHEDULE'!A577</f>
        <v/>
      </c>
      <c r="B575" s="17">
        <f t="shared" si="1"/>
        <v>575</v>
      </c>
      <c r="C575" s="347" t="str">
        <f t="shared" si="2"/>
        <v/>
      </c>
      <c r="D575" s="346" t="str">
        <f>'Teacher List'!$J$3</f>
        <v>Study Hall</v>
      </c>
    </row>
    <row r="576" ht="12.75" customHeight="1">
      <c r="A576" s="346" t="str">
        <f>'STUDENT SCHEDULE'!A578</f>
        <v/>
      </c>
      <c r="B576" s="17">
        <f t="shared" si="1"/>
        <v>576</v>
      </c>
      <c r="C576" s="347" t="str">
        <f t="shared" si="2"/>
        <v/>
      </c>
      <c r="D576" s="346" t="str">
        <f>'Teacher List'!$J$3</f>
        <v>Study Hall</v>
      </c>
    </row>
    <row r="577" ht="12.75" customHeight="1">
      <c r="A577" s="346" t="str">
        <f>'STUDENT SCHEDULE'!A579</f>
        <v/>
      </c>
      <c r="B577" s="17">
        <f t="shared" si="1"/>
        <v>577</v>
      </c>
      <c r="C577" s="347" t="str">
        <f t="shared" si="2"/>
        <v/>
      </c>
      <c r="D577" s="346" t="str">
        <f>'Teacher List'!$J$3</f>
        <v>Study Hall</v>
      </c>
    </row>
    <row r="578" ht="12.75" customHeight="1">
      <c r="A578" s="346" t="str">
        <f>'STUDENT SCHEDULE'!A580</f>
        <v/>
      </c>
      <c r="B578" s="17">
        <f t="shared" si="1"/>
        <v>578</v>
      </c>
      <c r="C578" s="347" t="str">
        <f t="shared" si="2"/>
        <v/>
      </c>
      <c r="D578" s="346" t="str">
        <f>'Teacher List'!$J$3</f>
        <v>Study Hall</v>
      </c>
    </row>
    <row r="579" ht="12.75" customHeight="1">
      <c r="A579" s="346" t="str">
        <f>'STUDENT SCHEDULE'!A581</f>
        <v/>
      </c>
      <c r="B579" s="17">
        <f t="shared" si="1"/>
        <v>579</v>
      </c>
      <c r="C579" s="347" t="str">
        <f t="shared" si="2"/>
        <v/>
      </c>
      <c r="D579" s="346" t="str">
        <f>'Teacher List'!$J$3</f>
        <v>Study Hall</v>
      </c>
    </row>
    <row r="580" ht="12.75" customHeight="1">
      <c r="A580" s="346" t="str">
        <f>'STUDENT SCHEDULE'!A582</f>
        <v/>
      </c>
      <c r="B580" s="17">
        <f t="shared" si="1"/>
        <v>580</v>
      </c>
      <c r="C580" s="347" t="str">
        <f t="shared" si="2"/>
        <v/>
      </c>
      <c r="D580" s="346" t="str">
        <f>'Teacher List'!$J$3</f>
        <v>Study Hall</v>
      </c>
    </row>
    <row r="581" ht="12.75" customHeight="1">
      <c r="A581" s="346" t="str">
        <f>'STUDENT SCHEDULE'!A583</f>
        <v/>
      </c>
      <c r="B581" s="17">
        <f t="shared" si="1"/>
        <v>581</v>
      </c>
      <c r="C581" s="347" t="str">
        <f t="shared" si="2"/>
        <v/>
      </c>
      <c r="D581" s="346" t="str">
        <f>'Teacher List'!$J$3</f>
        <v>Study Hall</v>
      </c>
    </row>
    <row r="582" ht="12.75" customHeight="1">
      <c r="A582" s="346" t="str">
        <f>'STUDENT SCHEDULE'!A584</f>
        <v/>
      </c>
      <c r="B582" s="17">
        <f t="shared" si="1"/>
        <v>582</v>
      </c>
      <c r="C582" s="347" t="str">
        <f t="shared" si="2"/>
        <v/>
      </c>
      <c r="D582" s="346" t="str">
        <f>'Teacher List'!$J$3</f>
        <v>Study Hall</v>
      </c>
    </row>
    <row r="583" ht="12.75" customHeight="1">
      <c r="A583" s="346" t="str">
        <f>'STUDENT SCHEDULE'!A585</f>
        <v/>
      </c>
      <c r="B583" s="17">
        <f t="shared" si="1"/>
        <v>583</v>
      </c>
      <c r="C583" s="347" t="str">
        <f t="shared" si="2"/>
        <v/>
      </c>
      <c r="D583" s="346" t="str">
        <f>'Teacher List'!$J$3</f>
        <v>Study Hall</v>
      </c>
    </row>
    <row r="584" ht="12.75" customHeight="1">
      <c r="A584" s="346" t="str">
        <f>'STUDENT SCHEDULE'!A586</f>
        <v/>
      </c>
      <c r="B584" s="17">
        <f t="shared" si="1"/>
        <v>584</v>
      </c>
      <c r="C584" s="347" t="str">
        <f t="shared" si="2"/>
        <v/>
      </c>
      <c r="D584" s="346" t="str">
        <f>'Teacher List'!$J$3</f>
        <v>Study Hall</v>
      </c>
    </row>
    <row r="585" ht="12.75" customHeight="1">
      <c r="A585" s="346" t="str">
        <f>'STUDENT SCHEDULE'!A587</f>
        <v/>
      </c>
      <c r="B585" s="17">
        <f t="shared" si="1"/>
        <v>585</v>
      </c>
      <c r="C585" s="347" t="str">
        <f t="shared" si="2"/>
        <v/>
      </c>
      <c r="D585" s="346" t="str">
        <f>'Teacher List'!$J$3</f>
        <v>Study Hall</v>
      </c>
    </row>
    <row r="586" ht="12.75" customHeight="1">
      <c r="A586" s="346" t="str">
        <f>'STUDENT SCHEDULE'!A588</f>
        <v/>
      </c>
      <c r="B586" s="17">
        <f t="shared" si="1"/>
        <v>586</v>
      </c>
      <c r="C586" s="347" t="str">
        <f t="shared" si="2"/>
        <v/>
      </c>
      <c r="D586" s="346" t="str">
        <f>'Teacher List'!$J$3</f>
        <v>Study Hall</v>
      </c>
    </row>
    <row r="587" ht="12.75" customHeight="1">
      <c r="A587" s="346" t="str">
        <f>'STUDENT SCHEDULE'!A589</f>
        <v/>
      </c>
      <c r="B587" s="17">
        <f t="shared" si="1"/>
        <v>587</v>
      </c>
      <c r="C587" s="347" t="str">
        <f t="shared" si="2"/>
        <v/>
      </c>
      <c r="D587" s="346" t="str">
        <f>'Teacher List'!$J$3</f>
        <v>Study Hall</v>
      </c>
    </row>
    <row r="588" ht="12.75" customHeight="1">
      <c r="A588" s="346" t="str">
        <f>'STUDENT SCHEDULE'!A590</f>
        <v/>
      </c>
      <c r="B588" s="17">
        <f t="shared" si="1"/>
        <v>588</v>
      </c>
      <c r="C588" s="347" t="str">
        <f t="shared" si="2"/>
        <v/>
      </c>
      <c r="D588" s="346" t="str">
        <f>'Teacher List'!$J$3</f>
        <v>Study Hall</v>
      </c>
    </row>
    <row r="589" ht="12.75" customHeight="1">
      <c r="A589" s="346" t="str">
        <f>'STUDENT SCHEDULE'!A591</f>
        <v/>
      </c>
      <c r="B589" s="17">
        <f t="shared" si="1"/>
        <v>589</v>
      </c>
      <c r="C589" s="347" t="str">
        <f t="shared" si="2"/>
        <v/>
      </c>
      <c r="D589" s="346" t="str">
        <f>'Teacher List'!$J$3</f>
        <v>Study Hall</v>
      </c>
    </row>
    <row r="590" ht="12.75" customHeight="1">
      <c r="A590" s="346" t="str">
        <f>'STUDENT SCHEDULE'!A592</f>
        <v/>
      </c>
      <c r="B590" s="17">
        <f t="shared" si="1"/>
        <v>590</v>
      </c>
      <c r="C590" s="347" t="str">
        <f t="shared" si="2"/>
        <v/>
      </c>
      <c r="D590" s="346" t="str">
        <f>'Teacher List'!$J$3</f>
        <v>Study Hall</v>
      </c>
    </row>
    <row r="591" ht="12.75" customHeight="1">
      <c r="A591" s="346" t="str">
        <f>'STUDENT SCHEDULE'!A593</f>
        <v/>
      </c>
      <c r="B591" s="17">
        <f t="shared" si="1"/>
        <v>591</v>
      </c>
      <c r="C591" s="347" t="str">
        <f t="shared" si="2"/>
        <v/>
      </c>
      <c r="D591" s="346" t="str">
        <f>'Teacher List'!$J$3</f>
        <v>Study Hall</v>
      </c>
    </row>
    <row r="592" ht="12.75" customHeight="1">
      <c r="A592" s="346" t="str">
        <f>'STUDENT SCHEDULE'!A594</f>
        <v/>
      </c>
      <c r="B592" s="17">
        <f t="shared" si="1"/>
        <v>592</v>
      </c>
      <c r="C592" s="347" t="str">
        <f t="shared" si="2"/>
        <v/>
      </c>
      <c r="D592" s="346" t="str">
        <f>'Teacher List'!$J$3</f>
        <v>Study Hall</v>
      </c>
    </row>
    <row r="593" ht="12.75" customHeight="1">
      <c r="A593" s="346" t="str">
        <f>'STUDENT SCHEDULE'!A595</f>
        <v/>
      </c>
      <c r="B593" s="17">
        <f t="shared" si="1"/>
        <v>593</v>
      </c>
      <c r="C593" s="347" t="str">
        <f t="shared" si="2"/>
        <v/>
      </c>
      <c r="D593" s="346" t="str">
        <f>'Teacher List'!$J$3</f>
        <v>Study Hall</v>
      </c>
    </row>
    <row r="594" ht="12.75" customHeight="1">
      <c r="A594" s="346" t="str">
        <f>'STUDENT SCHEDULE'!A596</f>
        <v/>
      </c>
      <c r="B594" s="17">
        <f t="shared" si="1"/>
        <v>594</v>
      </c>
      <c r="C594" s="347" t="str">
        <f t="shared" si="2"/>
        <v/>
      </c>
      <c r="D594" s="346" t="str">
        <f>'Teacher List'!$J$3</f>
        <v>Study Hall</v>
      </c>
    </row>
    <row r="595" ht="12.75" customHeight="1">
      <c r="A595" s="346" t="str">
        <f>'STUDENT SCHEDULE'!A597</f>
        <v/>
      </c>
      <c r="B595" s="17">
        <f t="shared" si="1"/>
        <v>595</v>
      </c>
      <c r="C595" s="347" t="str">
        <f t="shared" si="2"/>
        <v/>
      </c>
      <c r="D595" s="346" t="str">
        <f>'Teacher List'!$J$3</f>
        <v>Study Hall</v>
      </c>
    </row>
    <row r="596" ht="12.75" customHeight="1">
      <c r="A596" s="346" t="str">
        <f>'STUDENT SCHEDULE'!A598</f>
        <v/>
      </c>
      <c r="B596" s="17">
        <f t="shared" si="1"/>
        <v>596</v>
      </c>
      <c r="C596" s="347" t="str">
        <f t="shared" si="2"/>
        <v/>
      </c>
      <c r="D596" s="346" t="str">
        <f>'Teacher List'!$J$3</f>
        <v>Study Hall</v>
      </c>
    </row>
    <row r="597" ht="12.75" customHeight="1">
      <c r="A597" s="346" t="str">
        <f>'STUDENT SCHEDULE'!A599</f>
        <v/>
      </c>
      <c r="B597" s="17">
        <f t="shared" si="1"/>
        <v>597</v>
      </c>
      <c r="C597" s="347" t="str">
        <f t="shared" si="2"/>
        <v/>
      </c>
      <c r="D597" s="346" t="str">
        <f>'Teacher List'!$J$3</f>
        <v>Study Hall</v>
      </c>
    </row>
    <row r="598" ht="12.75" customHeight="1">
      <c r="A598" s="346" t="str">
        <f>'STUDENT SCHEDULE'!A600</f>
        <v/>
      </c>
      <c r="B598" s="17">
        <f t="shared" si="1"/>
        <v>598</v>
      </c>
      <c r="C598" s="347" t="str">
        <f t="shared" si="2"/>
        <v/>
      </c>
      <c r="D598" s="346" t="str">
        <f>'Teacher List'!$J$3</f>
        <v>Study Hall</v>
      </c>
    </row>
    <row r="599" ht="12.75" customHeight="1">
      <c r="A599" s="346" t="str">
        <f>'STUDENT SCHEDULE'!A601</f>
        <v/>
      </c>
      <c r="B599" s="17">
        <f t="shared" si="1"/>
        <v>599</v>
      </c>
      <c r="C599" s="347" t="str">
        <f t="shared" si="2"/>
        <v/>
      </c>
      <c r="D599" s="346" t="str">
        <f>'Teacher List'!$J$3</f>
        <v>Study Hall</v>
      </c>
    </row>
    <row r="600" ht="12.75" customHeight="1">
      <c r="A600" s="346" t="str">
        <f>'STUDENT SCHEDULE'!A602</f>
        <v/>
      </c>
      <c r="B600" s="17">
        <f t="shared" si="1"/>
        <v>600</v>
      </c>
      <c r="C600" s="347" t="str">
        <f t="shared" si="2"/>
        <v/>
      </c>
      <c r="D600" s="346" t="str">
        <f>'Teacher List'!$J$3</f>
        <v>Study Hall</v>
      </c>
    </row>
    <row r="601" ht="12.75" customHeight="1">
      <c r="A601" s="346" t="str">
        <f>'STUDENT SCHEDULE'!A603</f>
        <v/>
      </c>
      <c r="B601" s="17">
        <f t="shared" si="1"/>
        <v>601</v>
      </c>
      <c r="C601" s="347" t="str">
        <f t="shared" si="2"/>
        <v/>
      </c>
      <c r="D601" s="346" t="str">
        <f>'Teacher List'!$J$3</f>
        <v>Study Hall</v>
      </c>
    </row>
    <row r="602" ht="12.75" customHeight="1">
      <c r="A602" s="346" t="str">
        <f>'STUDENT SCHEDULE'!A604</f>
        <v/>
      </c>
      <c r="B602" s="17">
        <f t="shared" si="1"/>
        <v>602</v>
      </c>
      <c r="C602" s="347" t="str">
        <f t="shared" si="2"/>
        <v/>
      </c>
      <c r="D602" s="346" t="str">
        <f>'Teacher List'!$J$3</f>
        <v>Study Hall</v>
      </c>
    </row>
    <row r="603" ht="12.75" customHeight="1">
      <c r="A603" s="346" t="str">
        <f>'STUDENT SCHEDULE'!A605</f>
        <v/>
      </c>
      <c r="B603" s="17">
        <f t="shared" si="1"/>
        <v>603</v>
      </c>
      <c r="C603" s="347" t="str">
        <f t="shared" si="2"/>
        <v/>
      </c>
      <c r="D603" s="346" t="str">
        <f>'Teacher List'!$J$3</f>
        <v>Study Hall</v>
      </c>
    </row>
    <row r="604" ht="12.75" customHeight="1">
      <c r="A604" s="346" t="str">
        <f>'STUDENT SCHEDULE'!A606</f>
        <v/>
      </c>
      <c r="B604" s="17">
        <f t="shared" si="1"/>
        <v>604</v>
      </c>
      <c r="C604" s="347" t="str">
        <f t="shared" si="2"/>
        <v/>
      </c>
      <c r="D604" s="346" t="str">
        <f>'Teacher List'!$J$3</f>
        <v>Study Hall</v>
      </c>
    </row>
    <row r="605" ht="12.75" customHeight="1">
      <c r="A605" s="346" t="str">
        <f>'STUDENT SCHEDULE'!A607</f>
        <v/>
      </c>
      <c r="B605" s="17">
        <f t="shared" si="1"/>
        <v>605</v>
      </c>
      <c r="C605" s="347" t="str">
        <f t="shared" si="2"/>
        <v/>
      </c>
      <c r="D605" s="346" t="str">
        <f>'Teacher List'!$J$3</f>
        <v>Study Hall</v>
      </c>
    </row>
    <row r="606" ht="12.75" customHeight="1">
      <c r="A606" s="346" t="str">
        <f>'STUDENT SCHEDULE'!A608</f>
        <v/>
      </c>
      <c r="B606" s="17">
        <f t="shared" si="1"/>
        <v>606</v>
      </c>
      <c r="C606" s="347" t="str">
        <f t="shared" si="2"/>
        <v/>
      </c>
      <c r="D606" s="346" t="str">
        <f>'Teacher List'!$J$3</f>
        <v>Study Hall</v>
      </c>
    </row>
    <row r="607" ht="12.75" customHeight="1">
      <c r="A607" s="346" t="str">
        <f>'STUDENT SCHEDULE'!A609</f>
        <v/>
      </c>
      <c r="B607" s="17">
        <f t="shared" si="1"/>
        <v>607</v>
      </c>
      <c r="C607" s="347" t="str">
        <f t="shared" si="2"/>
        <v/>
      </c>
      <c r="D607" s="346" t="str">
        <f>'Teacher List'!$J$3</f>
        <v>Study Hall</v>
      </c>
    </row>
    <row r="608" ht="12.75" customHeight="1">
      <c r="A608" s="346" t="str">
        <f>'STUDENT SCHEDULE'!A610</f>
        <v/>
      </c>
      <c r="B608" s="17">
        <f t="shared" si="1"/>
        <v>608</v>
      </c>
      <c r="C608" s="347" t="str">
        <f t="shared" si="2"/>
        <v/>
      </c>
      <c r="D608" s="346" t="str">
        <f>'Teacher List'!$J$3</f>
        <v>Study Hall</v>
      </c>
    </row>
    <row r="609" ht="12.75" customHeight="1">
      <c r="A609" s="346" t="str">
        <f>'STUDENT SCHEDULE'!A611</f>
        <v/>
      </c>
      <c r="B609" s="17">
        <f t="shared" si="1"/>
        <v>609</v>
      </c>
      <c r="C609" s="347" t="str">
        <f t="shared" si="2"/>
        <v/>
      </c>
      <c r="D609" s="346" t="str">
        <f>'Teacher List'!$J$3</f>
        <v>Study Hall</v>
      </c>
    </row>
    <row r="610" ht="12.75" customHeight="1">
      <c r="A610" s="346" t="str">
        <f>'STUDENT SCHEDULE'!A612</f>
        <v/>
      </c>
      <c r="B610" s="17">
        <f t="shared" si="1"/>
        <v>610</v>
      </c>
      <c r="C610" s="347" t="str">
        <f t="shared" si="2"/>
        <v/>
      </c>
      <c r="D610" s="346" t="str">
        <f>'Teacher List'!$J$3</f>
        <v>Study Hall</v>
      </c>
    </row>
    <row r="611" ht="12.75" customHeight="1">
      <c r="A611" s="346" t="str">
        <f>'STUDENT SCHEDULE'!A613</f>
        <v/>
      </c>
      <c r="B611" s="17">
        <f t="shared" si="1"/>
        <v>611</v>
      </c>
      <c r="C611" s="347" t="str">
        <f t="shared" si="2"/>
        <v/>
      </c>
      <c r="D611" s="346" t="str">
        <f>'Teacher List'!$J$3</f>
        <v>Study Hall</v>
      </c>
    </row>
    <row r="612" ht="12.75" customHeight="1">
      <c r="A612" s="346" t="str">
        <f>'STUDENT SCHEDULE'!A614</f>
        <v/>
      </c>
      <c r="B612" s="17">
        <f t="shared" si="1"/>
        <v>612</v>
      </c>
      <c r="C612" s="347" t="str">
        <f t="shared" si="2"/>
        <v/>
      </c>
      <c r="D612" s="346" t="str">
        <f>'Teacher List'!$J$3</f>
        <v>Study Hall</v>
      </c>
    </row>
    <row r="613" ht="12.75" customHeight="1">
      <c r="A613" s="346" t="str">
        <f>'STUDENT SCHEDULE'!A615</f>
        <v/>
      </c>
      <c r="B613" s="17">
        <f t="shared" si="1"/>
        <v>613</v>
      </c>
      <c r="C613" s="347" t="str">
        <f t="shared" si="2"/>
        <v/>
      </c>
      <c r="D613" s="346" t="str">
        <f>'Teacher List'!$J$3</f>
        <v>Study Hall</v>
      </c>
    </row>
    <row r="614" ht="12.75" customHeight="1">
      <c r="A614" s="346" t="str">
        <f>'STUDENT SCHEDULE'!A616</f>
        <v/>
      </c>
      <c r="B614" s="17">
        <f t="shared" si="1"/>
        <v>614</v>
      </c>
      <c r="C614" s="347" t="str">
        <f t="shared" si="2"/>
        <v/>
      </c>
      <c r="D614" s="346" t="str">
        <f>'Teacher List'!$J$3</f>
        <v>Study Hall</v>
      </c>
    </row>
    <row r="615" ht="12.75" customHeight="1">
      <c r="A615" s="346" t="str">
        <f>'STUDENT SCHEDULE'!A617</f>
        <v/>
      </c>
      <c r="B615" s="17">
        <f t="shared" si="1"/>
        <v>615</v>
      </c>
      <c r="C615" s="347" t="str">
        <f t="shared" si="2"/>
        <v/>
      </c>
      <c r="D615" s="346" t="str">
        <f>'Teacher List'!$J$3</f>
        <v>Study Hall</v>
      </c>
    </row>
    <row r="616" ht="12.75" customHeight="1">
      <c r="A616" s="346" t="str">
        <f>'STUDENT SCHEDULE'!A618</f>
        <v/>
      </c>
      <c r="B616" s="17">
        <f t="shared" si="1"/>
        <v>616</v>
      </c>
      <c r="C616" s="347" t="str">
        <f t="shared" si="2"/>
        <v/>
      </c>
      <c r="D616" s="346" t="str">
        <f>'Teacher List'!$J$3</f>
        <v>Study Hall</v>
      </c>
    </row>
    <row r="617" ht="12.75" customHeight="1">
      <c r="A617" s="346" t="str">
        <f>'STUDENT SCHEDULE'!A619</f>
        <v/>
      </c>
      <c r="B617" s="17">
        <f t="shared" si="1"/>
        <v>617</v>
      </c>
      <c r="C617" s="347" t="str">
        <f t="shared" si="2"/>
        <v/>
      </c>
      <c r="D617" s="346" t="str">
        <f>'Teacher List'!$J$3</f>
        <v>Study Hall</v>
      </c>
    </row>
    <row r="618" ht="12.75" customHeight="1">
      <c r="A618" s="346" t="str">
        <f>'STUDENT SCHEDULE'!A620</f>
        <v/>
      </c>
      <c r="B618" s="17">
        <f t="shared" si="1"/>
        <v>618</v>
      </c>
      <c r="C618" s="347" t="str">
        <f t="shared" si="2"/>
        <v/>
      </c>
      <c r="D618" s="346" t="str">
        <f>'Teacher List'!$J$3</f>
        <v>Study Hall</v>
      </c>
    </row>
    <row r="619" ht="12.75" customHeight="1">
      <c r="A619" s="346" t="str">
        <f>'STUDENT SCHEDULE'!A621</f>
        <v/>
      </c>
      <c r="B619" s="17">
        <f t="shared" si="1"/>
        <v>619</v>
      </c>
      <c r="C619" s="347" t="str">
        <f t="shared" si="2"/>
        <v/>
      </c>
      <c r="D619" s="346" t="str">
        <f>'Teacher List'!$J$3</f>
        <v>Study Hall</v>
      </c>
    </row>
    <row r="620" ht="12.75" customHeight="1">
      <c r="A620" s="346" t="str">
        <f>'STUDENT SCHEDULE'!A622</f>
        <v/>
      </c>
      <c r="B620" s="17">
        <f t="shared" si="1"/>
        <v>620</v>
      </c>
      <c r="C620" s="347" t="str">
        <f t="shared" si="2"/>
        <v/>
      </c>
      <c r="D620" s="346" t="str">
        <f>'Teacher List'!$J$3</f>
        <v>Study Hall</v>
      </c>
    </row>
    <row r="621" ht="12.75" customHeight="1">
      <c r="A621" s="346" t="str">
        <f>'STUDENT SCHEDULE'!A623</f>
        <v/>
      </c>
      <c r="B621" s="17">
        <f t="shared" si="1"/>
        <v>621</v>
      </c>
      <c r="C621" s="347" t="str">
        <f t="shared" si="2"/>
        <v/>
      </c>
      <c r="D621" s="346" t="str">
        <f>'Teacher List'!$J$3</f>
        <v>Study Hall</v>
      </c>
    </row>
    <row r="622" ht="12.75" customHeight="1">
      <c r="A622" s="346" t="str">
        <f>'STUDENT SCHEDULE'!A624</f>
        <v/>
      </c>
      <c r="B622" s="17">
        <f t="shared" si="1"/>
        <v>622</v>
      </c>
      <c r="C622" s="347" t="str">
        <f t="shared" si="2"/>
        <v/>
      </c>
      <c r="D622" s="346" t="str">
        <f>'Teacher List'!$J$3</f>
        <v>Study Hall</v>
      </c>
    </row>
    <row r="623" ht="12.75" customHeight="1">
      <c r="A623" s="346" t="str">
        <f>'STUDENT SCHEDULE'!A625</f>
        <v/>
      </c>
      <c r="B623" s="17">
        <f t="shared" si="1"/>
        <v>623</v>
      </c>
      <c r="C623" s="347" t="str">
        <f t="shared" si="2"/>
        <v/>
      </c>
      <c r="D623" s="346" t="str">
        <f>'Teacher List'!$J$3</f>
        <v>Study Hall</v>
      </c>
    </row>
    <row r="624" ht="12.75" customHeight="1">
      <c r="A624" s="346" t="str">
        <f>'STUDENT SCHEDULE'!A626</f>
        <v/>
      </c>
      <c r="B624" s="17">
        <f t="shared" si="1"/>
        <v>624</v>
      </c>
      <c r="C624" s="347" t="str">
        <f t="shared" si="2"/>
        <v/>
      </c>
      <c r="D624" s="346" t="str">
        <f>'Teacher List'!$J$3</f>
        <v>Study Hall</v>
      </c>
    </row>
    <row r="625" ht="12.75" customHeight="1">
      <c r="A625" s="346" t="str">
        <f>'STUDENT SCHEDULE'!A627</f>
        <v/>
      </c>
      <c r="B625" s="17">
        <f t="shared" si="1"/>
        <v>625</v>
      </c>
      <c r="C625" s="347" t="str">
        <f t="shared" si="2"/>
        <v/>
      </c>
      <c r="D625" s="346" t="str">
        <f>'Teacher List'!$J$3</f>
        <v>Study Hall</v>
      </c>
    </row>
    <row r="626" ht="12.75" customHeight="1">
      <c r="A626" s="346" t="str">
        <f>'STUDENT SCHEDULE'!A628</f>
        <v/>
      </c>
      <c r="B626" s="17">
        <f t="shared" si="1"/>
        <v>626</v>
      </c>
      <c r="C626" s="347" t="str">
        <f t="shared" si="2"/>
        <v/>
      </c>
      <c r="D626" s="346" t="str">
        <f>'Teacher List'!$J$3</f>
        <v>Study Hall</v>
      </c>
    </row>
    <row r="627" ht="12.75" customHeight="1">
      <c r="A627" s="346" t="str">
        <f>'STUDENT SCHEDULE'!A629</f>
        <v/>
      </c>
      <c r="B627" s="17">
        <f t="shared" si="1"/>
        <v>627</v>
      </c>
      <c r="C627" s="347" t="str">
        <f t="shared" si="2"/>
        <v/>
      </c>
      <c r="D627" s="346" t="str">
        <f>'Teacher List'!$J$3</f>
        <v>Study Hall</v>
      </c>
    </row>
    <row r="628" ht="12.75" customHeight="1">
      <c r="A628" s="346" t="str">
        <f>'STUDENT SCHEDULE'!A630</f>
        <v/>
      </c>
      <c r="B628" s="17">
        <f t="shared" si="1"/>
        <v>628</v>
      </c>
      <c r="C628" s="347" t="str">
        <f t="shared" si="2"/>
        <v/>
      </c>
      <c r="D628" s="346" t="str">
        <f>'Teacher List'!$J$3</f>
        <v>Study Hall</v>
      </c>
    </row>
    <row r="629" ht="12.75" customHeight="1">
      <c r="A629" s="346" t="str">
        <f>'STUDENT SCHEDULE'!A631</f>
        <v/>
      </c>
      <c r="B629" s="17">
        <f t="shared" si="1"/>
        <v>629</v>
      </c>
      <c r="C629" s="347" t="str">
        <f t="shared" si="2"/>
        <v/>
      </c>
      <c r="D629" s="346" t="str">
        <f>'Teacher List'!$J$3</f>
        <v>Study Hall</v>
      </c>
    </row>
    <row r="630" ht="12.75" customHeight="1">
      <c r="A630" s="346" t="str">
        <f>'STUDENT SCHEDULE'!A632</f>
        <v/>
      </c>
      <c r="B630" s="17">
        <f t="shared" si="1"/>
        <v>630</v>
      </c>
      <c r="C630" s="347" t="str">
        <f t="shared" si="2"/>
        <v/>
      </c>
      <c r="D630" s="346" t="str">
        <f>'Teacher List'!$J$3</f>
        <v>Study Hall</v>
      </c>
    </row>
    <row r="631" ht="12.75" customHeight="1">
      <c r="A631" s="346" t="str">
        <f>'STUDENT SCHEDULE'!A633</f>
        <v/>
      </c>
      <c r="B631" s="17">
        <f t="shared" si="1"/>
        <v>631</v>
      </c>
      <c r="C631" s="347" t="str">
        <f t="shared" si="2"/>
        <v/>
      </c>
      <c r="D631" s="346" t="str">
        <f>'Teacher List'!$J$3</f>
        <v>Study Hall</v>
      </c>
    </row>
    <row r="632" ht="12.75" customHeight="1">
      <c r="A632" s="346" t="str">
        <f>'STUDENT SCHEDULE'!A634</f>
        <v/>
      </c>
      <c r="B632" s="17">
        <f t="shared" si="1"/>
        <v>632</v>
      </c>
      <c r="C632" s="347" t="str">
        <f t="shared" si="2"/>
        <v/>
      </c>
      <c r="D632" s="346" t="str">
        <f>'Teacher List'!$J$3</f>
        <v>Study Hall</v>
      </c>
    </row>
    <row r="633" ht="12.75" customHeight="1">
      <c r="A633" s="346" t="str">
        <f>'STUDENT SCHEDULE'!A635</f>
        <v/>
      </c>
      <c r="B633" s="17">
        <f t="shared" si="1"/>
        <v>633</v>
      </c>
      <c r="C633" s="347" t="str">
        <f t="shared" si="2"/>
        <v/>
      </c>
      <c r="D633" s="346" t="str">
        <f>'Teacher List'!$J$3</f>
        <v>Study Hall</v>
      </c>
    </row>
    <row r="634" ht="12.75" customHeight="1">
      <c r="A634" s="346" t="str">
        <f>'STUDENT SCHEDULE'!A636</f>
        <v/>
      </c>
      <c r="B634" s="17">
        <f t="shared" si="1"/>
        <v>634</v>
      </c>
      <c r="C634" s="347" t="str">
        <f t="shared" si="2"/>
        <v/>
      </c>
      <c r="D634" s="346" t="str">
        <f>'Teacher List'!$J$3</f>
        <v>Study Hall</v>
      </c>
    </row>
    <row r="635" ht="12.75" customHeight="1">
      <c r="A635" s="346" t="str">
        <f>'STUDENT SCHEDULE'!A637</f>
        <v/>
      </c>
      <c r="B635" s="17">
        <f t="shared" si="1"/>
        <v>635</v>
      </c>
      <c r="C635" s="347" t="str">
        <f t="shared" si="2"/>
        <v/>
      </c>
      <c r="D635" s="346" t="str">
        <f>'Teacher List'!$J$3</f>
        <v>Study Hall</v>
      </c>
    </row>
    <row r="636" ht="12.75" customHeight="1">
      <c r="A636" s="346" t="str">
        <f>'STUDENT SCHEDULE'!A638</f>
        <v/>
      </c>
      <c r="B636" s="17">
        <f t="shared" si="1"/>
        <v>636</v>
      </c>
      <c r="C636" s="347" t="str">
        <f t="shared" si="2"/>
        <v/>
      </c>
      <c r="D636" s="346" t="str">
        <f>'Teacher List'!$J$3</f>
        <v>Study Hall</v>
      </c>
    </row>
    <row r="637" ht="12.75" customHeight="1">
      <c r="A637" s="346" t="str">
        <f>'STUDENT SCHEDULE'!A639</f>
        <v/>
      </c>
      <c r="B637" s="17">
        <f t="shared" si="1"/>
        <v>637</v>
      </c>
      <c r="C637" s="347" t="str">
        <f t="shared" si="2"/>
        <v/>
      </c>
      <c r="D637" s="346" t="str">
        <f>'Teacher List'!$J$3</f>
        <v>Study Hall</v>
      </c>
    </row>
    <row r="638" ht="12.75" customHeight="1">
      <c r="A638" s="346" t="str">
        <f>'STUDENT SCHEDULE'!A640</f>
        <v/>
      </c>
      <c r="B638" s="17">
        <f t="shared" si="1"/>
        <v>638</v>
      </c>
      <c r="C638" s="347" t="str">
        <f t="shared" si="2"/>
        <v/>
      </c>
      <c r="D638" s="346" t="str">
        <f>'Teacher List'!$J$3</f>
        <v>Study Hall</v>
      </c>
    </row>
    <row r="639" ht="12.75" customHeight="1">
      <c r="A639" s="346" t="str">
        <f>'STUDENT SCHEDULE'!A641</f>
        <v/>
      </c>
      <c r="B639" s="17">
        <f t="shared" si="1"/>
        <v>639</v>
      </c>
      <c r="C639" s="347" t="str">
        <f t="shared" si="2"/>
        <v/>
      </c>
      <c r="D639" s="346" t="str">
        <f>'Teacher List'!$J$3</f>
        <v>Study Hall</v>
      </c>
    </row>
    <row r="640" ht="12.75" customHeight="1">
      <c r="A640" s="346" t="str">
        <f>'STUDENT SCHEDULE'!A642</f>
        <v/>
      </c>
      <c r="B640" s="17">
        <f t="shared" si="1"/>
        <v>640</v>
      </c>
      <c r="C640" s="347" t="str">
        <f t="shared" si="2"/>
        <v/>
      </c>
      <c r="D640" s="346" t="str">
        <f>'Teacher List'!$J$3</f>
        <v>Study Hall</v>
      </c>
    </row>
    <row r="641" ht="12.75" customHeight="1">
      <c r="A641" s="346" t="str">
        <f>'STUDENT SCHEDULE'!A643</f>
        <v/>
      </c>
      <c r="B641" s="17">
        <f t="shared" si="1"/>
        <v>641</v>
      </c>
      <c r="C641" s="347" t="str">
        <f t="shared" si="2"/>
        <v/>
      </c>
      <c r="D641" s="346" t="str">
        <f>'Teacher List'!$J$3</f>
        <v>Study Hall</v>
      </c>
    </row>
    <row r="642" ht="12.75" customHeight="1">
      <c r="A642" s="346" t="str">
        <f>'STUDENT SCHEDULE'!A644</f>
        <v/>
      </c>
      <c r="B642" s="17">
        <f t="shared" si="1"/>
        <v>642</v>
      </c>
      <c r="C642" s="347" t="str">
        <f t="shared" si="2"/>
        <v/>
      </c>
      <c r="D642" s="346" t="str">
        <f>'Teacher List'!$J$3</f>
        <v>Study Hall</v>
      </c>
    </row>
    <row r="643" ht="12.75" customHeight="1">
      <c r="A643" s="346" t="str">
        <f>'STUDENT SCHEDULE'!A645</f>
        <v/>
      </c>
      <c r="B643" s="17">
        <f t="shared" si="1"/>
        <v>643</v>
      </c>
      <c r="C643" s="347" t="str">
        <f t="shared" si="2"/>
        <v/>
      </c>
      <c r="D643" s="346" t="str">
        <f>'Teacher List'!$J$3</f>
        <v>Study Hall</v>
      </c>
    </row>
    <row r="644" ht="12.75" customHeight="1">
      <c r="A644" s="346" t="str">
        <f>'STUDENT SCHEDULE'!A646</f>
        <v/>
      </c>
      <c r="B644" s="17">
        <f t="shared" si="1"/>
        <v>644</v>
      </c>
      <c r="C644" s="347" t="str">
        <f t="shared" si="2"/>
        <v/>
      </c>
      <c r="D644" s="346" t="str">
        <f>'Teacher List'!$J$3</f>
        <v>Study Hall</v>
      </c>
    </row>
    <row r="645" ht="12.75" customHeight="1">
      <c r="A645" s="346" t="str">
        <f>'STUDENT SCHEDULE'!A647</f>
        <v/>
      </c>
      <c r="B645" s="17">
        <f t="shared" si="1"/>
        <v>645</v>
      </c>
      <c r="C645" s="347" t="str">
        <f t="shared" si="2"/>
        <v/>
      </c>
      <c r="D645" s="346" t="str">
        <f>'Teacher List'!$J$3</f>
        <v>Study Hall</v>
      </c>
    </row>
    <row r="646" ht="12.75" customHeight="1">
      <c r="A646" s="346" t="str">
        <f>'STUDENT SCHEDULE'!A648</f>
        <v/>
      </c>
      <c r="B646" s="17">
        <f t="shared" si="1"/>
        <v>646</v>
      </c>
      <c r="C646" s="347" t="str">
        <f t="shared" si="2"/>
        <v/>
      </c>
      <c r="D646" s="346" t="str">
        <f>'Teacher List'!$J$3</f>
        <v>Study Hall</v>
      </c>
    </row>
    <row r="647" ht="12.75" customHeight="1">
      <c r="A647" s="346" t="str">
        <f>'STUDENT SCHEDULE'!A649</f>
        <v/>
      </c>
      <c r="B647" s="17">
        <f t="shared" si="1"/>
        <v>647</v>
      </c>
      <c r="C647" s="347" t="str">
        <f t="shared" si="2"/>
        <v/>
      </c>
      <c r="D647" s="346" t="str">
        <f>'Teacher List'!$J$3</f>
        <v>Study Hall</v>
      </c>
    </row>
    <row r="648" ht="12.75" customHeight="1">
      <c r="A648" s="346" t="str">
        <f>'STUDENT SCHEDULE'!A650</f>
        <v/>
      </c>
      <c r="B648" s="17">
        <f t="shared" si="1"/>
        <v>648</v>
      </c>
      <c r="C648" s="347" t="str">
        <f t="shared" si="2"/>
        <v/>
      </c>
      <c r="D648" s="346" t="str">
        <f>'Teacher List'!$J$3</f>
        <v>Study Hall</v>
      </c>
    </row>
    <row r="649" ht="12.75" customHeight="1">
      <c r="A649" s="346" t="str">
        <f>'STUDENT SCHEDULE'!A651</f>
        <v/>
      </c>
      <c r="B649" s="17">
        <f t="shared" si="1"/>
        <v>649</v>
      </c>
      <c r="C649" s="347" t="str">
        <f t="shared" si="2"/>
        <v/>
      </c>
      <c r="D649" s="346" t="str">
        <f>'Teacher List'!$J$3</f>
        <v>Study Hall</v>
      </c>
    </row>
    <row r="650" ht="12.75" customHeight="1">
      <c r="A650" s="346" t="str">
        <f>'STUDENT SCHEDULE'!A652</f>
        <v/>
      </c>
      <c r="B650" s="17">
        <f t="shared" si="1"/>
        <v>650</v>
      </c>
      <c r="C650" s="347" t="str">
        <f t="shared" si="2"/>
        <v/>
      </c>
      <c r="D650" s="346" t="str">
        <f>'Teacher List'!$J$3</f>
        <v>Study Hall</v>
      </c>
    </row>
    <row r="651" ht="12.75" customHeight="1">
      <c r="A651" s="346" t="str">
        <f>'STUDENT SCHEDULE'!A653</f>
        <v/>
      </c>
      <c r="B651" s="17">
        <f t="shared" si="1"/>
        <v>651</v>
      </c>
      <c r="C651" s="347" t="str">
        <f t="shared" si="2"/>
        <v/>
      </c>
      <c r="D651" s="346" t="str">
        <f>'Teacher List'!$J$3</f>
        <v>Study Hall</v>
      </c>
    </row>
    <row r="652" ht="12.75" customHeight="1">
      <c r="A652" s="346" t="str">
        <f>'STUDENT SCHEDULE'!A654</f>
        <v/>
      </c>
      <c r="B652" s="17">
        <f t="shared" si="1"/>
        <v>652</v>
      </c>
      <c r="C652" s="347" t="str">
        <f t="shared" si="2"/>
        <v/>
      </c>
      <c r="D652" s="346" t="str">
        <f>'Teacher List'!$J$3</f>
        <v>Study Hall</v>
      </c>
    </row>
    <row r="653" ht="12.75" customHeight="1">
      <c r="A653" s="346" t="str">
        <f>'STUDENT SCHEDULE'!A655</f>
        <v/>
      </c>
      <c r="B653" s="17">
        <f t="shared" si="1"/>
        <v>653</v>
      </c>
      <c r="C653" s="347" t="str">
        <f t="shared" si="2"/>
        <v/>
      </c>
      <c r="D653" s="346" t="str">
        <f>'Teacher List'!$J$3</f>
        <v>Study Hall</v>
      </c>
    </row>
    <row r="654" ht="12.75" customHeight="1">
      <c r="A654" s="346" t="str">
        <f>'STUDENT SCHEDULE'!A656</f>
        <v/>
      </c>
      <c r="B654" s="17">
        <f t="shared" si="1"/>
        <v>654</v>
      </c>
      <c r="C654" s="347" t="str">
        <f t="shared" si="2"/>
        <v/>
      </c>
      <c r="D654" s="346" t="str">
        <f>'Teacher List'!$J$3</f>
        <v>Study Hall</v>
      </c>
    </row>
    <row r="655" ht="12.75" customHeight="1">
      <c r="A655" s="346" t="str">
        <f>'STUDENT SCHEDULE'!A657</f>
        <v/>
      </c>
      <c r="B655" s="17">
        <f t="shared" si="1"/>
        <v>655</v>
      </c>
      <c r="C655" s="347" t="str">
        <f t="shared" si="2"/>
        <v/>
      </c>
      <c r="D655" s="346" t="str">
        <f>'Teacher List'!$J$3</f>
        <v>Study Hall</v>
      </c>
    </row>
    <row r="656" ht="12.75" customHeight="1">
      <c r="A656" s="346" t="str">
        <f>'STUDENT SCHEDULE'!A658</f>
        <v/>
      </c>
      <c r="B656" s="17">
        <f t="shared" si="1"/>
        <v>656</v>
      </c>
      <c r="C656" s="347" t="str">
        <f t="shared" si="2"/>
        <v/>
      </c>
      <c r="D656" s="346" t="str">
        <f>'Teacher List'!$J$3</f>
        <v>Study Hall</v>
      </c>
    </row>
    <row r="657" ht="12.75" customHeight="1">
      <c r="A657" s="346" t="str">
        <f>'STUDENT SCHEDULE'!A659</f>
        <v/>
      </c>
      <c r="B657" s="17">
        <f t="shared" si="1"/>
        <v>657</v>
      </c>
      <c r="C657" s="347" t="str">
        <f t="shared" si="2"/>
        <v/>
      </c>
      <c r="D657" s="346" t="str">
        <f>'Teacher List'!$J$3</f>
        <v>Study Hall</v>
      </c>
    </row>
    <row r="658" ht="12.75" customHeight="1">
      <c r="A658" s="346" t="str">
        <f>'STUDENT SCHEDULE'!A660</f>
        <v/>
      </c>
      <c r="B658" s="17">
        <f t="shared" si="1"/>
        <v>658</v>
      </c>
      <c r="C658" s="347" t="str">
        <f t="shared" si="2"/>
        <v/>
      </c>
      <c r="D658" s="346" t="str">
        <f>'Teacher List'!$J$3</f>
        <v>Study Hall</v>
      </c>
    </row>
    <row r="659" ht="12.75" customHeight="1">
      <c r="A659" s="346" t="str">
        <f>'STUDENT SCHEDULE'!A661</f>
        <v/>
      </c>
      <c r="B659" s="17">
        <f t="shared" si="1"/>
        <v>659</v>
      </c>
      <c r="C659" s="347" t="str">
        <f t="shared" si="2"/>
        <v/>
      </c>
      <c r="D659" s="346" t="str">
        <f>'Teacher List'!$J$3</f>
        <v>Study Hall</v>
      </c>
    </row>
    <row r="660" ht="12.75" customHeight="1">
      <c r="A660" s="346" t="str">
        <f>'STUDENT SCHEDULE'!A662</f>
        <v/>
      </c>
      <c r="B660" s="17">
        <f t="shared" si="1"/>
        <v>660</v>
      </c>
      <c r="C660" s="347" t="str">
        <f t="shared" si="2"/>
        <v/>
      </c>
      <c r="D660" s="346" t="str">
        <f>'Teacher List'!$J$3</f>
        <v>Study Hall</v>
      </c>
    </row>
    <row r="661" ht="12.75" customHeight="1">
      <c r="A661" s="346" t="str">
        <f>'STUDENT SCHEDULE'!A663</f>
        <v/>
      </c>
      <c r="B661" s="17">
        <f t="shared" si="1"/>
        <v>661</v>
      </c>
      <c r="C661" s="347" t="str">
        <f t="shared" si="2"/>
        <v/>
      </c>
      <c r="D661" s="346" t="str">
        <f>'Teacher List'!$J$3</f>
        <v>Study Hall</v>
      </c>
    </row>
    <row r="662" ht="12.75" customHeight="1">
      <c r="A662" s="346" t="str">
        <f>'STUDENT SCHEDULE'!A664</f>
        <v/>
      </c>
      <c r="B662" s="17">
        <f t="shared" si="1"/>
        <v>662</v>
      </c>
      <c r="C662" s="347" t="str">
        <f t="shared" si="2"/>
        <v/>
      </c>
      <c r="D662" s="346" t="str">
        <f>'Teacher List'!$J$3</f>
        <v>Study Hall</v>
      </c>
    </row>
    <row r="663" ht="12.75" customHeight="1">
      <c r="A663" s="346" t="str">
        <f>'STUDENT SCHEDULE'!A665</f>
        <v/>
      </c>
      <c r="B663" s="17">
        <f t="shared" si="1"/>
        <v>663</v>
      </c>
      <c r="C663" s="347" t="str">
        <f t="shared" si="2"/>
        <v/>
      </c>
      <c r="D663" s="346" t="str">
        <f>'Teacher List'!$J$3</f>
        <v>Study Hall</v>
      </c>
    </row>
    <row r="664" ht="12.75" customHeight="1">
      <c r="A664" s="346" t="str">
        <f>'STUDENT SCHEDULE'!A666</f>
        <v/>
      </c>
      <c r="B664" s="17">
        <f t="shared" si="1"/>
        <v>664</v>
      </c>
      <c r="C664" s="347" t="str">
        <f t="shared" si="2"/>
        <v/>
      </c>
      <c r="D664" s="346" t="str">
        <f>'Teacher List'!$J$3</f>
        <v>Study Hall</v>
      </c>
    </row>
    <row r="665" ht="12.75" customHeight="1">
      <c r="A665" s="346" t="str">
        <f>'STUDENT SCHEDULE'!A667</f>
        <v/>
      </c>
      <c r="B665" s="17">
        <f t="shared" si="1"/>
        <v>665</v>
      </c>
      <c r="C665" s="347" t="str">
        <f t="shared" si="2"/>
        <v/>
      </c>
      <c r="D665" s="346" t="str">
        <f>'Teacher List'!$J$3</f>
        <v>Study Hall</v>
      </c>
    </row>
    <row r="666" ht="12.75" customHeight="1">
      <c r="A666" s="346" t="str">
        <f>'STUDENT SCHEDULE'!A668</f>
        <v/>
      </c>
      <c r="B666" s="17">
        <f t="shared" si="1"/>
        <v>666</v>
      </c>
      <c r="C666" s="347" t="str">
        <f t="shared" si="2"/>
        <v/>
      </c>
      <c r="D666" s="346" t="str">
        <f>'Teacher List'!$J$3</f>
        <v>Study Hall</v>
      </c>
    </row>
    <row r="667" ht="12.75" customHeight="1">
      <c r="A667" s="346" t="str">
        <f>'STUDENT SCHEDULE'!A669</f>
        <v/>
      </c>
      <c r="B667" s="17">
        <f t="shared" si="1"/>
        <v>667</v>
      </c>
      <c r="C667" s="347" t="str">
        <f t="shared" si="2"/>
        <v/>
      </c>
      <c r="D667" s="346" t="str">
        <f>'Teacher List'!$J$3</f>
        <v>Study Hall</v>
      </c>
    </row>
    <row r="668" ht="12.75" customHeight="1">
      <c r="A668" s="346" t="str">
        <f>'STUDENT SCHEDULE'!A670</f>
        <v/>
      </c>
      <c r="B668" s="17">
        <f t="shared" si="1"/>
        <v>668</v>
      </c>
      <c r="C668" s="347" t="str">
        <f t="shared" si="2"/>
        <v/>
      </c>
      <c r="D668" s="346" t="str">
        <f>'Teacher List'!$J$3</f>
        <v>Study Hall</v>
      </c>
    </row>
    <row r="669" ht="12.75" customHeight="1">
      <c r="A669" s="346" t="str">
        <f>'STUDENT SCHEDULE'!A671</f>
        <v/>
      </c>
      <c r="B669" s="17">
        <f t="shared" si="1"/>
        <v>669</v>
      </c>
      <c r="C669" s="347" t="str">
        <f t="shared" si="2"/>
        <v/>
      </c>
      <c r="D669" s="346" t="str">
        <f>'Teacher List'!$J$3</f>
        <v>Study Hall</v>
      </c>
    </row>
    <row r="670" ht="12.75" customHeight="1">
      <c r="A670" s="346" t="str">
        <f>'STUDENT SCHEDULE'!A672</f>
        <v/>
      </c>
      <c r="B670" s="17">
        <f t="shared" si="1"/>
        <v>670</v>
      </c>
      <c r="C670" s="347" t="str">
        <f t="shared" si="2"/>
        <v/>
      </c>
      <c r="D670" s="346" t="str">
        <f>'Teacher List'!$J$3</f>
        <v>Study Hall</v>
      </c>
    </row>
    <row r="671" ht="12.75" customHeight="1">
      <c r="A671" s="346" t="str">
        <f>'STUDENT SCHEDULE'!A673</f>
        <v/>
      </c>
      <c r="B671" s="17">
        <f t="shared" si="1"/>
        <v>671</v>
      </c>
      <c r="C671" s="347" t="str">
        <f t="shared" si="2"/>
        <v/>
      </c>
      <c r="D671" s="346" t="str">
        <f>'Teacher List'!$J$3</f>
        <v>Study Hall</v>
      </c>
    </row>
    <row r="672" ht="12.75" customHeight="1">
      <c r="A672" s="346" t="str">
        <f>'STUDENT SCHEDULE'!A674</f>
        <v/>
      </c>
      <c r="B672" s="17">
        <f t="shared" si="1"/>
        <v>672</v>
      </c>
      <c r="C672" s="347" t="str">
        <f t="shared" si="2"/>
        <v/>
      </c>
      <c r="D672" s="346" t="str">
        <f>'Teacher List'!$J$3</f>
        <v>Study Hall</v>
      </c>
    </row>
    <row r="673" ht="12.75" customHeight="1">
      <c r="A673" s="346" t="str">
        <f>'STUDENT SCHEDULE'!A675</f>
        <v/>
      </c>
      <c r="B673" s="17">
        <f t="shared" si="1"/>
        <v>673</v>
      </c>
      <c r="C673" s="347" t="str">
        <f t="shared" si="2"/>
        <v/>
      </c>
      <c r="D673" s="346" t="str">
        <f>'Teacher List'!$J$3</f>
        <v>Study Hall</v>
      </c>
    </row>
    <row r="674" ht="12.75" customHeight="1">
      <c r="A674" s="346" t="str">
        <f>'STUDENT SCHEDULE'!A676</f>
        <v/>
      </c>
      <c r="B674" s="17">
        <f t="shared" si="1"/>
        <v>674</v>
      </c>
      <c r="C674" s="347" t="str">
        <f t="shared" si="2"/>
        <v/>
      </c>
      <c r="D674" s="346" t="str">
        <f>'Teacher List'!$J$3</f>
        <v>Study Hall</v>
      </c>
    </row>
    <row r="675" ht="12.75" customHeight="1">
      <c r="A675" s="346" t="str">
        <f>'STUDENT SCHEDULE'!A677</f>
        <v/>
      </c>
      <c r="B675" s="17">
        <f t="shared" si="1"/>
        <v>675</v>
      </c>
      <c r="C675" s="347" t="str">
        <f t="shared" si="2"/>
        <v/>
      </c>
      <c r="D675" s="346" t="str">
        <f>'Teacher List'!$J$3</f>
        <v>Study Hall</v>
      </c>
    </row>
    <row r="676" ht="12.75" customHeight="1">
      <c r="A676" s="346" t="str">
        <f>'STUDENT SCHEDULE'!A678</f>
        <v/>
      </c>
      <c r="B676" s="17">
        <f t="shared" si="1"/>
        <v>676</v>
      </c>
      <c r="C676" s="347" t="str">
        <f t="shared" si="2"/>
        <v/>
      </c>
      <c r="D676" s="346" t="str">
        <f>'Teacher List'!$J$3</f>
        <v>Study Hall</v>
      </c>
    </row>
    <row r="677" ht="12.75" customHeight="1">
      <c r="A677" s="346" t="str">
        <f>'STUDENT SCHEDULE'!A679</f>
        <v/>
      </c>
      <c r="B677" s="17">
        <f t="shared" si="1"/>
        <v>677</v>
      </c>
      <c r="C677" s="347" t="str">
        <f t="shared" si="2"/>
        <v/>
      </c>
      <c r="D677" s="346" t="str">
        <f>'Teacher List'!$J$3</f>
        <v>Study Hall</v>
      </c>
    </row>
    <row r="678" ht="12.75" customHeight="1">
      <c r="A678" s="346" t="str">
        <f>'STUDENT SCHEDULE'!A680</f>
        <v/>
      </c>
      <c r="B678" s="17">
        <f t="shared" si="1"/>
        <v>678</v>
      </c>
      <c r="C678" s="347" t="str">
        <f t="shared" si="2"/>
        <v/>
      </c>
      <c r="D678" s="346" t="str">
        <f>'Teacher List'!$J$3</f>
        <v>Study Hall</v>
      </c>
    </row>
    <row r="679" ht="12.75" customHeight="1">
      <c r="A679" s="346" t="str">
        <f>'STUDENT SCHEDULE'!A681</f>
        <v/>
      </c>
      <c r="B679" s="17">
        <f t="shared" si="1"/>
        <v>679</v>
      </c>
      <c r="C679" s="347" t="str">
        <f t="shared" si="2"/>
        <v/>
      </c>
      <c r="D679" s="346" t="str">
        <f>'Teacher List'!$J$3</f>
        <v>Study Hall</v>
      </c>
    </row>
    <row r="680" ht="12.75" customHeight="1">
      <c r="A680" s="346" t="str">
        <f>'STUDENT SCHEDULE'!A682</f>
        <v/>
      </c>
      <c r="B680" s="17">
        <f t="shared" si="1"/>
        <v>680</v>
      </c>
      <c r="C680" s="347" t="str">
        <f t="shared" si="2"/>
        <v/>
      </c>
      <c r="D680" s="346" t="str">
        <f>'Teacher List'!$J$3</f>
        <v>Study Hall</v>
      </c>
    </row>
    <row r="681" ht="12.75" customHeight="1">
      <c r="A681" s="346" t="str">
        <f>'STUDENT SCHEDULE'!A683</f>
        <v/>
      </c>
      <c r="B681" s="17">
        <f t="shared" si="1"/>
        <v>681</v>
      </c>
      <c r="C681" s="347" t="str">
        <f t="shared" si="2"/>
        <v/>
      </c>
      <c r="D681" s="346" t="str">
        <f>'Teacher List'!$J$3</f>
        <v>Study Hall</v>
      </c>
    </row>
    <row r="682" ht="12.75" customHeight="1">
      <c r="A682" s="346" t="str">
        <f>'STUDENT SCHEDULE'!A684</f>
        <v/>
      </c>
      <c r="B682" s="17">
        <f t="shared" si="1"/>
        <v>682</v>
      </c>
      <c r="C682" s="347" t="str">
        <f t="shared" si="2"/>
        <v/>
      </c>
      <c r="D682" s="346" t="str">
        <f>'Teacher List'!$J$3</f>
        <v>Study Hall</v>
      </c>
    </row>
    <row r="683" ht="12.75" customHeight="1">
      <c r="A683" s="346" t="str">
        <f>'STUDENT SCHEDULE'!A685</f>
        <v/>
      </c>
      <c r="B683" s="17">
        <f t="shared" si="1"/>
        <v>683</v>
      </c>
      <c r="C683" s="347" t="str">
        <f t="shared" si="2"/>
        <v/>
      </c>
      <c r="D683" s="346" t="str">
        <f>'Teacher List'!$J$3</f>
        <v>Study Hall</v>
      </c>
    </row>
    <row r="684" ht="12.75" customHeight="1">
      <c r="A684" s="346" t="str">
        <f>'STUDENT SCHEDULE'!A686</f>
        <v/>
      </c>
      <c r="B684" s="17">
        <f t="shared" si="1"/>
        <v>684</v>
      </c>
      <c r="C684" s="347" t="str">
        <f t="shared" si="2"/>
        <v/>
      </c>
      <c r="D684" s="346" t="str">
        <f>'Teacher List'!$J$3</f>
        <v>Study Hall</v>
      </c>
    </row>
    <row r="685" ht="12.75" customHeight="1">
      <c r="A685" s="346" t="str">
        <f>'STUDENT SCHEDULE'!A687</f>
        <v/>
      </c>
      <c r="B685" s="17">
        <f t="shared" si="1"/>
        <v>685</v>
      </c>
      <c r="C685" s="347" t="str">
        <f t="shared" si="2"/>
        <v/>
      </c>
      <c r="D685" s="346" t="str">
        <f>'Teacher List'!$J$3</f>
        <v>Study Hall</v>
      </c>
    </row>
    <row r="686" ht="12.75" customHeight="1">
      <c r="A686" s="346" t="str">
        <f>'STUDENT SCHEDULE'!A688</f>
        <v/>
      </c>
      <c r="B686" s="17">
        <f t="shared" si="1"/>
        <v>686</v>
      </c>
      <c r="C686" s="347" t="str">
        <f t="shared" si="2"/>
        <v/>
      </c>
      <c r="D686" s="346" t="str">
        <f>'Teacher List'!$J$3</f>
        <v>Study Hall</v>
      </c>
    </row>
    <row r="687" ht="12.75" customHeight="1">
      <c r="A687" s="346" t="str">
        <f>'STUDENT SCHEDULE'!A689</f>
        <v/>
      </c>
      <c r="B687" s="17">
        <f t="shared" si="1"/>
        <v>687</v>
      </c>
      <c r="C687" s="347" t="str">
        <f t="shared" si="2"/>
        <v/>
      </c>
      <c r="D687" s="346" t="str">
        <f>'Teacher List'!$J$3</f>
        <v>Study Hall</v>
      </c>
    </row>
    <row r="688" ht="12.75" customHeight="1">
      <c r="A688" s="346" t="str">
        <f>'STUDENT SCHEDULE'!A690</f>
        <v/>
      </c>
      <c r="B688" s="17">
        <f t="shared" si="1"/>
        <v>688</v>
      </c>
      <c r="C688" s="347" t="str">
        <f t="shared" si="2"/>
        <v/>
      </c>
      <c r="D688" s="346" t="str">
        <f>'Teacher List'!$J$3</f>
        <v>Study Hall</v>
      </c>
    </row>
    <row r="689" ht="12.75" customHeight="1">
      <c r="A689" s="346" t="str">
        <f>'STUDENT SCHEDULE'!A691</f>
        <v/>
      </c>
      <c r="B689" s="17">
        <f t="shared" si="1"/>
        <v>689</v>
      </c>
      <c r="C689" s="347" t="str">
        <f t="shared" si="2"/>
        <v/>
      </c>
      <c r="D689" s="346" t="str">
        <f>'Teacher List'!$J$3</f>
        <v>Study Hall</v>
      </c>
    </row>
    <row r="690" ht="12.75" customHeight="1">
      <c r="A690" s="346" t="str">
        <f>'STUDENT SCHEDULE'!A692</f>
        <v/>
      </c>
      <c r="B690" s="17">
        <f t="shared" si="1"/>
        <v>690</v>
      </c>
      <c r="C690" s="347" t="str">
        <f t="shared" si="2"/>
        <v/>
      </c>
      <c r="D690" s="346" t="str">
        <f>'Teacher List'!$J$3</f>
        <v>Study Hall</v>
      </c>
    </row>
    <row r="691" ht="12.75" customHeight="1">
      <c r="A691" s="346" t="str">
        <f>'STUDENT SCHEDULE'!A693</f>
        <v/>
      </c>
      <c r="B691" s="17">
        <f t="shared" si="1"/>
        <v>691</v>
      </c>
      <c r="C691" s="347" t="str">
        <f t="shared" si="2"/>
        <v/>
      </c>
      <c r="D691" s="346" t="str">
        <f>'Teacher List'!$J$3</f>
        <v>Study Hall</v>
      </c>
    </row>
    <row r="692" ht="12.75" customHeight="1">
      <c r="A692" s="346" t="str">
        <f>'STUDENT SCHEDULE'!A694</f>
        <v/>
      </c>
      <c r="B692" s="17">
        <f t="shared" si="1"/>
        <v>692</v>
      </c>
      <c r="C692" s="347" t="str">
        <f t="shared" si="2"/>
        <v/>
      </c>
      <c r="D692" s="346" t="str">
        <f>'Teacher List'!$J$3</f>
        <v>Study Hall</v>
      </c>
    </row>
    <row r="693" ht="12.75" customHeight="1">
      <c r="A693" s="346" t="str">
        <f>'STUDENT SCHEDULE'!A695</f>
        <v/>
      </c>
      <c r="B693" s="17">
        <f t="shared" si="1"/>
        <v>693</v>
      </c>
      <c r="C693" s="347" t="str">
        <f t="shared" si="2"/>
        <v/>
      </c>
      <c r="D693" s="346" t="str">
        <f>'Teacher List'!$J$3</f>
        <v>Study Hall</v>
      </c>
    </row>
    <row r="694" ht="12.75" customHeight="1">
      <c r="A694" s="346" t="str">
        <f>'STUDENT SCHEDULE'!A696</f>
        <v/>
      </c>
      <c r="B694" s="17">
        <f t="shared" si="1"/>
        <v>694</v>
      </c>
      <c r="C694" s="347" t="str">
        <f t="shared" si="2"/>
        <v/>
      </c>
      <c r="D694" s="346" t="str">
        <f>'Teacher List'!$J$3</f>
        <v>Study Hall</v>
      </c>
    </row>
    <row r="695" ht="12.75" customHeight="1">
      <c r="A695" s="346" t="str">
        <f>'STUDENT SCHEDULE'!A697</f>
        <v/>
      </c>
      <c r="B695" s="17">
        <f t="shared" si="1"/>
        <v>695</v>
      </c>
      <c r="C695" s="347" t="str">
        <f t="shared" si="2"/>
        <v/>
      </c>
      <c r="D695" s="346" t="str">
        <f>'Teacher List'!$J$3</f>
        <v>Study Hall</v>
      </c>
    </row>
    <row r="696" ht="12.75" customHeight="1">
      <c r="A696" s="346" t="str">
        <f>'STUDENT SCHEDULE'!A698</f>
        <v/>
      </c>
      <c r="B696" s="17">
        <f t="shared" si="1"/>
        <v>696</v>
      </c>
      <c r="C696" s="347" t="str">
        <f t="shared" si="2"/>
        <v/>
      </c>
      <c r="D696" s="346" t="str">
        <f>'Teacher List'!$J$3</f>
        <v>Study Hall</v>
      </c>
    </row>
    <row r="697" ht="12.75" customHeight="1">
      <c r="A697" s="346" t="str">
        <f>'STUDENT SCHEDULE'!A699</f>
        <v/>
      </c>
      <c r="B697" s="17">
        <f t="shared" si="1"/>
        <v>697</v>
      </c>
      <c r="C697" s="347" t="str">
        <f t="shared" si="2"/>
        <v/>
      </c>
      <c r="D697" s="346" t="str">
        <f>'Teacher List'!$J$3</f>
        <v>Study Hall</v>
      </c>
    </row>
    <row r="698" ht="12.75" customHeight="1">
      <c r="A698" s="346" t="str">
        <f>'STUDENT SCHEDULE'!A700</f>
        <v/>
      </c>
      <c r="B698" s="17">
        <f t="shared" si="1"/>
        <v>698</v>
      </c>
      <c r="C698" s="347" t="str">
        <f t="shared" si="2"/>
        <v/>
      </c>
      <c r="D698" s="346" t="str">
        <f>'Teacher List'!$J$3</f>
        <v>Study Hall</v>
      </c>
    </row>
    <row r="699" ht="12.75" customHeight="1">
      <c r="A699" s="346" t="str">
        <f>'STUDENT SCHEDULE'!A701</f>
        <v/>
      </c>
      <c r="B699" s="17">
        <f t="shared" si="1"/>
        <v>699</v>
      </c>
      <c r="C699" s="347" t="str">
        <f t="shared" si="2"/>
        <v/>
      </c>
      <c r="D699" s="346" t="str">
        <f>'Teacher List'!$J$3</f>
        <v>Study Hall</v>
      </c>
    </row>
    <row r="700" ht="12.75" customHeight="1">
      <c r="A700" s="346" t="str">
        <f>'STUDENT SCHEDULE'!A702</f>
        <v/>
      </c>
      <c r="B700" s="17">
        <f t="shared" si="1"/>
        <v>700</v>
      </c>
      <c r="C700" s="347" t="str">
        <f t="shared" si="2"/>
        <v/>
      </c>
      <c r="D700" s="346" t="str">
        <f>'Teacher List'!$J$3</f>
        <v>Study Hall</v>
      </c>
    </row>
    <row r="701" ht="12.75" customHeight="1">
      <c r="A701" s="346" t="str">
        <f>'STUDENT SCHEDULE'!A703</f>
        <v/>
      </c>
      <c r="B701" s="17">
        <f t="shared" si="1"/>
        <v>701</v>
      </c>
      <c r="C701" s="347" t="str">
        <f t="shared" si="2"/>
        <v/>
      </c>
      <c r="D701" s="346" t="str">
        <f>'Teacher List'!$J$3</f>
        <v>Study Hall</v>
      </c>
    </row>
    <row r="702" ht="12.75" customHeight="1">
      <c r="A702" s="346" t="str">
        <f>'STUDENT SCHEDULE'!A704</f>
        <v/>
      </c>
      <c r="B702" s="17">
        <f t="shared" si="1"/>
        <v>702</v>
      </c>
      <c r="C702" s="347" t="str">
        <f t="shared" si="2"/>
        <v/>
      </c>
      <c r="D702" s="346" t="str">
        <f>'Teacher List'!$J$3</f>
        <v>Study Hall</v>
      </c>
    </row>
    <row r="703" ht="12.75" customHeight="1">
      <c r="A703" s="346" t="str">
        <f>'STUDENT SCHEDULE'!A705</f>
        <v/>
      </c>
      <c r="B703" s="17">
        <f t="shared" si="1"/>
        <v>703</v>
      </c>
      <c r="C703" s="347" t="str">
        <f t="shared" si="2"/>
        <v/>
      </c>
      <c r="D703" s="346" t="str">
        <f>'Teacher List'!$J$3</f>
        <v>Study Hall</v>
      </c>
    </row>
    <row r="704" ht="12.75" customHeight="1">
      <c r="A704" s="346" t="str">
        <f>'STUDENT SCHEDULE'!A706</f>
        <v/>
      </c>
      <c r="B704" s="17">
        <f t="shared" si="1"/>
        <v>704</v>
      </c>
      <c r="C704" s="347" t="str">
        <f t="shared" si="2"/>
        <v/>
      </c>
      <c r="D704" s="346" t="str">
        <f>'Teacher List'!$J$3</f>
        <v>Study Hall</v>
      </c>
    </row>
    <row r="705" ht="12.75" customHeight="1">
      <c r="A705" s="346" t="str">
        <f>'STUDENT SCHEDULE'!A707</f>
        <v/>
      </c>
      <c r="B705" s="17">
        <f t="shared" si="1"/>
        <v>705</v>
      </c>
      <c r="C705" s="347" t="str">
        <f t="shared" si="2"/>
        <v/>
      </c>
      <c r="D705" s="346" t="str">
        <f>'Teacher List'!$J$3</f>
        <v>Study Hall</v>
      </c>
    </row>
    <row r="706" ht="12.75" customHeight="1">
      <c r="A706" s="346" t="str">
        <f>'STUDENT SCHEDULE'!A708</f>
        <v/>
      </c>
      <c r="B706" s="17">
        <f t="shared" si="1"/>
        <v>706</v>
      </c>
      <c r="C706" s="347" t="str">
        <f t="shared" si="2"/>
        <v/>
      </c>
      <c r="D706" s="346" t="str">
        <f>'Teacher List'!$J$3</f>
        <v>Study Hall</v>
      </c>
    </row>
    <row r="707" ht="12.75" customHeight="1">
      <c r="A707" s="346" t="str">
        <f>'STUDENT SCHEDULE'!A709</f>
        <v/>
      </c>
      <c r="B707" s="17">
        <f t="shared" si="1"/>
        <v>707</v>
      </c>
      <c r="C707" s="347" t="str">
        <f t="shared" si="2"/>
        <v/>
      </c>
      <c r="D707" s="346" t="str">
        <f>'Teacher List'!$J$3</f>
        <v>Study Hall</v>
      </c>
    </row>
    <row r="708" ht="12.75" customHeight="1">
      <c r="A708" s="346" t="str">
        <f>'STUDENT SCHEDULE'!A710</f>
        <v/>
      </c>
      <c r="B708" s="17">
        <f t="shared" si="1"/>
        <v>708</v>
      </c>
      <c r="C708" s="347" t="str">
        <f t="shared" si="2"/>
        <v/>
      </c>
      <c r="D708" s="346" t="str">
        <f>'Teacher List'!$J$3</f>
        <v>Study Hall</v>
      </c>
    </row>
    <row r="709" ht="12.75" customHeight="1">
      <c r="A709" s="346" t="str">
        <f>'STUDENT SCHEDULE'!A711</f>
        <v/>
      </c>
      <c r="B709" s="17">
        <f t="shared" si="1"/>
        <v>709</v>
      </c>
      <c r="C709" s="347" t="str">
        <f t="shared" si="2"/>
        <v/>
      </c>
      <c r="D709" s="346" t="str">
        <f>'Teacher List'!$J$3</f>
        <v>Study Hall</v>
      </c>
    </row>
    <row r="710" ht="12.75" customHeight="1">
      <c r="A710" s="346" t="str">
        <f>'STUDENT SCHEDULE'!A712</f>
        <v/>
      </c>
      <c r="B710" s="17">
        <f t="shared" si="1"/>
        <v>710</v>
      </c>
      <c r="C710" s="347" t="str">
        <f t="shared" si="2"/>
        <v/>
      </c>
      <c r="D710" s="346" t="str">
        <f>'Teacher List'!$J$3</f>
        <v>Study Hall</v>
      </c>
    </row>
    <row r="711" ht="12.75" customHeight="1">
      <c r="A711" s="346" t="str">
        <f>'STUDENT SCHEDULE'!A713</f>
        <v/>
      </c>
      <c r="B711" s="17">
        <f t="shared" si="1"/>
        <v>711</v>
      </c>
      <c r="C711" s="347" t="str">
        <f t="shared" si="2"/>
        <v/>
      </c>
      <c r="D711" s="346" t="str">
        <f>'Teacher List'!$J$3</f>
        <v>Study Hall</v>
      </c>
    </row>
    <row r="712" ht="12.75" customHeight="1">
      <c r="A712" s="346" t="str">
        <f>'STUDENT SCHEDULE'!A714</f>
        <v/>
      </c>
      <c r="B712" s="17">
        <f t="shared" si="1"/>
        <v>712</v>
      </c>
      <c r="C712" s="347" t="str">
        <f t="shared" si="2"/>
        <v/>
      </c>
      <c r="D712" s="346" t="str">
        <f>'Teacher List'!$J$3</f>
        <v>Study Hall</v>
      </c>
    </row>
    <row r="713" ht="12.75" customHeight="1">
      <c r="A713" s="346" t="str">
        <f>'STUDENT SCHEDULE'!A715</f>
        <v/>
      </c>
      <c r="B713" s="17">
        <f t="shared" si="1"/>
        <v>713</v>
      </c>
      <c r="C713" s="347" t="str">
        <f t="shared" si="2"/>
        <v/>
      </c>
      <c r="D713" s="346" t="str">
        <f>'Teacher List'!$J$3</f>
        <v>Study Hall</v>
      </c>
    </row>
    <row r="714" ht="12.75" customHeight="1">
      <c r="A714" s="346" t="str">
        <f>'STUDENT SCHEDULE'!A716</f>
        <v/>
      </c>
      <c r="B714" s="17">
        <f t="shared" si="1"/>
        <v>714</v>
      </c>
      <c r="C714" s="347" t="str">
        <f t="shared" si="2"/>
        <v/>
      </c>
      <c r="D714" s="346" t="str">
        <f>'Teacher List'!$J$3</f>
        <v>Study Hall</v>
      </c>
    </row>
    <row r="715" ht="12.75" customHeight="1">
      <c r="A715" s="346" t="str">
        <f>'STUDENT SCHEDULE'!A717</f>
        <v/>
      </c>
      <c r="B715" s="17">
        <f t="shared" si="1"/>
        <v>715</v>
      </c>
      <c r="C715" s="347" t="str">
        <f t="shared" si="2"/>
        <v/>
      </c>
      <c r="D715" s="346" t="str">
        <f>'Teacher List'!$J$3</f>
        <v>Study Hall</v>
      </c>
    </row>
    <row r="716" ht="12.75" customHeight="1">
      <c r="A716" s="346" t="str">
        <f>'STUDENT SCHEDULE'!A718</f>
        <v/>
      </c>
      <c r="B716" s="17">
        <f t="shared" si="1"/>
        <v>716</v>
      </c>
      <c r="C716" s="347" t="str">
        <f t="shared" si="2"/>
        <v/>
      </c>
      <c r="D716" s="346" t="str">
        <f>'Teacher List'!$J$3</f>
        <v>Study Hall</v>
      </c>
    </row>
    <row r="717" ht="12.75" customHeight="1">
      <c r="A717" s="346" t="str">
        <f>'STUDENT SCHEDULE'!A719</f>
        <v/>
      </c>
      <c r="B717" s="17">
        <f t="shared" si="1"/>
        <v>717</v>
      </c>
      <c r="C717" s="347" t="str">
        <f t="shared" si="2"/>
        <v/>
      </c>
      <c r="D717" s="346" t="str">
        <f>'Teacher List'!$J$3</f>
        <v>Study Hall</v>
      </c>
    </row>
    <row r="718" ht="12.75" customHeight="1">
      <c r="A718" s="346" t="str">
        <f>'STUDENT SCHEDULE'!A720</f>
        <v/>
      </c>
      <c r="B718" s="17">
        <f t="shared" si="1"/>
        <v>718</v>
      </c>
      <c r="C718" s="347" t="str">
        <f t="shared" si="2"/>
        <v/>
      </c>
      <c r="D718" s="346" t="str">
        <f>'Teacher List'!$J$3</f>
        <v>Study Hall</v>
      </c>
    </row>
    <row r="719" ht="12.75" customHeight="1">
      <c r="A719" s="346" t="str">
        <f>'STUDENT SCHEDULE'!A721</f>
        <v/>
      </c>
      <c r="B719" s="17">
        <f t="shared" si="1"/>
        <v>719</v>
      </c>
      <c r="C719" s="347" t="str">
        <f t="shared" si="2"/>
        <v/>
      </c>
      <c r="D719" s="346" t="str">
        <f>'Teacher List'!$J$3</f>
        <v>Study Hall</v>
      </c>
    </row>
    <row r="720" ht="12.75" customHeight="1">
      <c r="A720" s="346" t="str">
        <f>'STUDENT SCHEDULE'!A722</f>
        <v/>
      </c>
      <c r="B720" s="17">
        <f t="shared" si="1"/>
        <v>720</v>
      </c>
      <c r="C720" s="347" t="str">
        <f t="shared" si="2"/>
        <v/>
      </c>
      <c r="D720" s="346" t="str">
        <f>'Teacher List'!$J$3</f>
        <v>Study Hall</v>
      </c>
    </row>
    <row r="721" ht="12.75" customHeight="1">
      <c r="A721" s="346" t="str">
        <f>'STUDENT SCHEDULE'!A723</f>
        <v/>
      </c>
      <c r="B721" s="17">
        <f t="shared" si="1"/>
        <v>721</v>
      </c>
      <c r="C721" s="347" t="str">
        <f t="shared" si="2"/>
        <v/>
      </c>
      <c r="D721" s="346" t="str">
        <f>'Teacher List'!$J$3</f>
        <v>Study Hall</v>
      </c>
    </row>
    <row r="722" ht="12.75" customHeight="1">
      <c r="A722" s="346" t="str">
        <f>'STUDENT SCHEDULE'!A724</f>
        <v/>
      </c>
      <c r="B722" s="17">
        <f t="shared" si="1"/>
        <v>722</v>
      </c>
      <c r="C722" s="347" t="str">
        <f t="shared" si="2"/>
        <v/>
      </c>
      <c r="D722" s="346" t="str">
        <f>'Teacher List'!$J$3</f>
        <v>Study Hall</v>
      </c>
    </row>
    <row r="723" ht="12.75" customHeight="1">
      <c r="A723" s="346" t="str">
        <f>'STUDENT SCHEDULE'!A725</f>
        <v/>
      </c>
      <c r="B723" s="17">
        <f t="shared" si="1"/>
        <v>723</v>
      </c>
      <c r="C723" s="347" t="str">
        <f t="shared" si="2"/>
        <v/>
      </c>
      <c r="D723" s="346" t="str">
        <f>'Teacher List'!$J$3</f>
        <v>Study Hall</v>
      </c>
    </row>
    <row r="724" ht="12.75" customHeight="1">
      <c r="A724" s="346" t="str">
        <f>'STUDENT SCHEDULE'!A726</f>
        <v/>
      </c>
      <c r="B724" s="17">
        <f t="shared" si="1"/>
        <v>724</v>
      </c>
      <c r="C724" s="347" t="str">
        <f t="shared" si="2"/>
        <v/>
      </c>
      <c r="D724" s="346" t="str">
        <f>'Teacher List'!$J$3</f>
        <v>Study Hall</v>
      </c>
    </row>
    <row r="725" ht="12.75" customHeight="1">
      <c r="A725" s="346" t="str">
        <f>'STUDENT SCHEDULE'!A727</f>
        <v/>
      </c>
      <c r="B725" s="17">
        <f t="shared" si="1"/>
        <v>725</v>
      </c>
      <c r="C725" s="347" t="str">
        <f t="shared" si="2"/>
        <v/>
      </c>
      <c r="D725" s="346" t="str">
        <f>'Teacher List'!$J$3</f>
        <v>Study Hall</v>
      </c>
    </row>
    <row r="726" ht="12.75" customHeight="1">
      <c r="A726" s="346" t="str">
        <f>'STUDENT SCHEDULE'!A728</f>
        <v/>
      </c>
      <c r="B726" s="17">
        <f t="shared" si="1"/>
        <v>726</v>
      </c>
      <c r="C726" s="347" t="str">
        <f t="shared" si="2"/>
        <v/>
      </c>
      <c r="D726" s="346" t="str">
        <f>'Teacher List'!$J$3</f>
        <v>Study Hall</v>
      </c>
    </row>
    <row r="727" ht="12.75" customHeight="1">
      <c r="A727" s="346" t="str">
        <f>'STUDENT SCHEDULE'!A729</f>
        <v/>
      </c>
      <c r="B727" s="17">
        <f t="shared" si="1"/>
        <v>727</v>
      </c>
      <c r="C727" s="347" t="str">
        <f t="shared" si="2"/>
        <v/>
      </c>
      <c r="D727" s="346" t="str">
        <f>'Teacher List'!$J$3</f>
        <v>Study Hall</v>
      </c>
    </row>
    <row r="728" ht="12.75" customHeight="1">
      <c r="A728" s="346" t="str">
        <f>'STUDENT SCHEDULE'!A730</f>
        <v/>
      </c>
      <c r="B728" s="17">
        <f t="shared" si="1"/>
        <v>728</v>
      </c>
      <c r="C728" s="347" t="str">
        <f t="shared" si="2"/>
        <v/>
      </c>
      <c r="D728" s="346" t="str">
        <f>'Teacher List'!$J$3</f>
        <v>Study Hall</v>
      </c>
    </row>
    <row r="729" ht="12.75" customHeight="1">
      <c r="A729" s="346" t="str">
        <f>'STUDENT SCHEDULE'!A731</f>
        <v/>
      </c>
      <c r="B729" s="17">
        <f t="shared" si="1"/>
        <v>729</v>
      </c>
      <c r="C729" s="347" t="str">
        <f t="shared" si="2"/>
        <v/>
      </c>
      <c r="D729" s="346" t="str">
        <f>'Teacher List'!$J$3</f>
        <v>Study Hall</v>
      </c>
    </row>
    <row r="730" ht="12.75" customHeight="1">
      <c r="A730" s="346" t="str">
        <f>'STUDENT SCHEDULE'!A732</f>
        <v/>
      </c>
      <c r="B730" s="17">
        <f t="shared" si="1"/>
        <v>730</v>
      </c>
      <c r="C730" s="347" t="str">
        <f t="shared" si="2"/>
        <v/>
      </c>
      <c r="D730" s="346" t="str">
        <f>'Teacher List'!$J$3</f>
        <v>Study Hall</v>
      </c>
    </row>
    <row r="731" ht="12.75" customHeight="1">
      <c r="A731" s="346" t="str">
        <f>'STUDENT SCHEDULE'!A733</f>
        <v/>
      </c>
      <c r="B731" s="17">
        <f t="shared" si="1"/>
        <v>731</v>
      </c>
      <c r="C731" s="347" t="str">
        <f t="shared" si="2"/>
        <v/>
      </c>
      <c r="D731" s="346" t="str">
        <f>'Teacher List'!$J$3</f>
        <v>Study Hall</v>
      </c>
    </row>
    <row r="732" ht="12.75" customHeight="1">
      <c r="A732" s="346" t="str">
        <f>'STUDENT SCHEDULE'!A734</f>
        <v/>
      </c>
      <c r="B732" s="17">
        <f t="shared" si="1"/>
        <v>732</v>
      </c>
      <c r="C732" s="347" t="str">
        <f t="shared" si="2"/>
        <v/>
      </c>
      <c r="D732" s="346" t="str">
        <f>'Teacher List'!$J$3</f>
        <v>Study Hall</v>
      </c>
    </row>
    <row r="733" ht="12.75" customHeight="1">
      <c r="A733" s="346" t="str">
        <f>'STUDENT SCHEDULE'!A735</f>
        <v/>
      </c>
      <c r="B733" s="17">
        <f t="shared" si="1"/>
        <v>733</v>
      </c>
      <c r="C733" s="347" t="str">
        <f t="shared" si="2"/>
        <v/>
      </c>
      <c r="D733" s="346" t="str">
        <f>'Teacher List'!$J$3</f>
        <v>Study Hall</v>
      </c>
    </row>
    <row r="734" ht="12.75" customHeight="1">
      <c r="A734" s="346" t="str">
        <f>'STUDENT SCHEDULE'!A736</f>
        <v/>
      </c>
      <c r="B734" s="17">
        <f t="shared" si="1"/>
        <v>734</v>
      </c>
      <c r="C734" s="347" t="str">
        <f t="shared" si="2"/>
        <v/>
      </c>
      <c r="D734" s="346" t="str">
        <f>'Teacher List'!$J$3</f>
        <v>Study Hall</v>
      </c>
    </row>
    <row r="735" ht="12.75" customHeight="1">
      <c r="A735" s="346" t="str">
        <f>'STUDENT SCHEDULE'!A737</f>
        <v/>
      </c>
      <c r="B735" s="17">
        <f t="shared" si="1"/>
        <v>735</v>
      </c>
      <c r="C735" s="347" t="str">
        <f t="shared" si="2"/>
        <v/>
      </c>
      <c r="D735" s="346" t="str">
        <f>'Teacher List'!$J$3</f>
        <v>Study Hall</v>
      </c>
    </row>
    <row r="736" ht="12.75" customHeight="1">
      <c r="A736" s="346" t="str">
        <f>'STUDENT SCHEDULE'!A738</f>
        <v/>
      </c>
      <c r="B736" s="17">
        <f t="shared" si="1"/>
        <v>736</v>
      </c>
      <c r="C736" s="347" t="str">
        <f t="shared" si="2"/>
        <v/>
      </c>
      <c r="D736" s="346" t="str">
        <f>'Teacher List'!$J$3</f>
        <v>Study Hall</v>
      </c>
    </row>
    <row r="737" ht="12.75" customHeight="1">
      <c r="A737" s="346" t="str">
        <f>'STUDENT SCHEDULE'!A739</f>
        <v/>
      </c>
      <c r="B737" s="17">
        <f t="shared" si="1"/>
        <v>737</v>
      </c>
      <c r="C737" s="347" t="str">
        <f t="shared" si="2"/>
        <v/>
      </c>
      <c r="D737" s="346" t="str">
        <f>'Teacher List'!$J$3</f>
        <v>Study Hall</v>
      </c>
    </row>
    <row r="738" ht="12.75" customHeight="1">
      <c r="A738" s="346" t="str">
        <f>'STUDENT SCHEDULE'!A740</f>
        <v/>
      </c>
      <c r="B738" s="17">
        <f t="shared" si="1"/>
        <v>738</v>
      </c>
      <c r="C738" s="347" t="str">
        <f t="shared" si="2"/>
        <v/>
      </c>
      <c r="D738" s="346" t="str">
        <f>'Teacher List'!$J$3</f>
        <v>Study Hall</v>
      </c>
    </row>
    <row r="739" ht="12.75" customHeight="1">
      <c r="A739" s="346" t="str">
        <f>'STUDENT SCHEDULE'!A741</f>
        <v/>
      </c>
      <c r="B739" s="17">
        <f t="shared" si="1"/>
        <v>739</v>
      </c>
      <c r="C739" s="347" t="str">
        <f t="shared" si="2"/>
        <v/>
      </c>
      <c r="D739" s="346" t="str">
        <f>'Teacher List'!$J$3</f>
        <v>Study Hall</v>
      </c>
    </row>
    <row r="740" ht="12.75" customHeight="1">
      <c r="A740" s="346" t="str">
        <f>'STUDENT SCHEDULE'!A742</f>
        <v/>
      </c>
      <c r="B740" s="17">
        <f t="shared" si="1"/>
        <v>740</v>
      </c>
      <c r="C740" s="347" t="str">
        <f t="shared" si="2"/>
        <v/>
      </c>
      <c r="D740" s="346" t="str">
        <f>'Teacher List'!$J$3</f>
        <v>Study Hall</v>
      </c>
    </row>
    <row r="741" ht="12.75" customHeight="1">
      <c r="A741" s="346" t="str">
        <f>'STUDENT SCHEDULE'!A743</f>
        <v/>
      </c>
      <c r="B741" s="17">
        <f t="shared" si="1"/>
        <v>741</v>
      </c>
      <c r="C741" s="347" t="str">
        <f t="shared" si="2"/>
        <v/>
      </c>
      <c r="D741" s="346" t="str">
        <f>'Teacher List'!$J$3</f>
        <v>Study Hall</v>
      </c>
    </row>
    <row r="742" ht="12.75" customHeight="1">
      <c r="A742" s="346" t="str">
        <f>'STUDENT SCHEDULE'!A744</f>
        <v/>
      </c>
      <c r="B742" s="17">
        <f t="shared" si="1"/>
        <v>742</v>
      </c>
      <c r="C742" s="347" t="str">
        <f t="shared" si="2"/>
        <v/>
      </c>
      <c r="D742" s="346" t="str">
        <f>'Teacher List'!$J$3</f>
        <v>Study Hall</v>
      </c>
    </row>
    <row r="743" ht="12.75" customHeight="1">
      <c r="A743" s="346" t="str">
        <f>'STUDENT SCHEDULE'!A745</f>
        <v/>
      </c>
      <c r="B743" s="17">
        <f t="shared" si="1"/>
        <v>743</v>
      </c>
      <c r="C743" s="347" t="str">
        <f t="shared" si="2"/>
        <v/>
      </c>
      <c r="D743" s="346" t="str">
        <f>'Teacher List'!$J$3</f>
        <v>Study Hall</v>
      </c>
    </row>
    <row r="744" ht="12.75" customHeight="1">
      <c r="A744" s="346" t="str">
        <f>'STUDENT SCHEDULE'!A746</f>
        <v/>
      </c>
      <c r="B744" s="17">
        <f t="shared" si="1"/>
        <v>744</v>
      </c>
      <c r="C744" s="347" t="str">
        <f t="shared" si="2"/>
        <v/>
      </c>
      <c r="D744" s="346" t="str">
        <f>'Teacher List'!$J$3</f>
        <v>Study Hall</v>
      </c>
    </row>
    <row r="745" ht="12.75" customHeight="1">
      <c r="A745" s="346" t="str">
        <f>'STUDENT SCHEDULE'!A747</f>
        <v/>
      </c>
      <c r="B745" s="17">
        <f t="shared" si="1"/>
        <v>745</v>
      </c>
      <c r="C745" s="347" t="str">
        <f t="shared" si="2"/>
        <v/>
      </c>
      <c r="D745" s="346" t="str">
        <f>'Teacher List'!$J$3</f>
        <v>Study Hall</v>
      </c>
    </row>
    <row r="746" ht="12.75" customHeight="1">
      <c r="A746" s="346" t="str">
        <f>'STUDENT SCHEDULE'!A748</f>
        <v/>
      </c>
      <c r="B746" s="17">
        <f t="shared" si="1"/>
        <v>746</v>
      </c>
      <c r="C746" s="347" t="str">
        <f t="shared" si="2"/>
        <v/>
      </c>
      <c r="D746" s="346" t="str">
        <f>'Teacher List'!$J$3</f>
        <v>Study Hall</v>
      </c>
    </row>
    <row r="747" ht="12.75" customHeight="1">
      <c r="A747" s="346" t="str">
        <f>'STUDENT SCHEDULE'!A749</f>
        <v/>
      </c>
      <c r="B747" s="17">
        <f t="shared" si="1"/>
        <v>747</v>
      </c>
      <c r="C747" s="347" t="str">
        <f t="shared" si="2"/>
        <v/>
      </c>
      <c r="D747" s="346" t="str">
        <f>'Teacher List'!$J$3</f>
        <v>Study Hall</v>
      </c>
    </row>
    <row r="748" ht="12.75" customHeight="1">
      <c r="A748" s="346" t="str">
        <f>'STUDENT SCHEDULE'!A750</f>
        <v/>
      </c>
      <c r="B748" s="17">
        <f t="shared" si="1"/>
        <v>748</v>
      </c>
      <c r="C748" s="347" t="str">
        <f t="shared" si="2"/>
        <v/>
      </c>
      <c r="D748" s="346" t="str">
        <f>'Teacher List'!$J$3</f>
        <v>Study Hall</v>
      </c>
    </row>
    <row r="749" ht="12.75" customHeight="1">
      <c r="A749" s="346" t="str">
        <f>'STUDENT SCHEDULE'!A751</f>
        <v/>
      </c>
      <c r="B749" s="17">
        <f t="shared" si="1"/>
        <v>749</v>
      </c>
      <c r="C749" s="347" t="str">
        <f t="shared" si="2"/>
        <v/>
      </c>
      <c r="D749" s="346" t="str">
        <f>'Teacher List'!$J$3</f>
        <v>Study Hall</v>
      </c>
    </row>
    <row r="750" ht="12.75" customHeight="1">
      <c r="A750" s="346" t="str">
        <f>'STUDENT SCHEDULE'!A752</f>
        <v/>
      </c>
      <c r="B750" s="17">
        <f t="shared" si="1"/>
        <v>750</v>
      </c>
      <c r="C750" s="347" t="str">
        <f t="shared" si="2"/>
        <v/>
      </c>
      <c r="D750" s="346" t="str">
        <f>'Teacher List'!$J$3</f>
        <v>Study Hall</v>
      </c>
    </row>
    <row r="751" ht="12.75" customHeight="1">
      <c r="A751" s="346" t="str">
        <f>'STUDENT SCHEDULE'!A753</f>
        <v/>
      </c>
      <c r="B751" s="17">
        <f t="shared" si="1"/>
        <v>751</v>
      </c>
      <c r="C751" s="347" t="str">
        <f t="shared" si="2"/>
        <v/>
      </c>
      <c r="D751" s="346" t="str">
        <f>'Teacher List'!$J$3</f>
        <v>Study Hall</v>
      </c>
    </row>
    <row r="752" ht="12.75" customHeight="1">
      <c r="A752" s="346" t="str">
        <f>'STUDENT SCHEDULE'!A754</f>
        <v/>
      </c>
      <c r="B752" s="17">
        <f t="shared" si="1"/>
        <v>752</v>
      </c>
      <c r="C752" s="347" t="str">
        <f t="shared" si="2"/>
        <v/>
      </c>
      <c r="D752" s="346" t="str">
        <f>'Teacher List'!$J$3</f>
        <v>Study Hall</v>
      </c>
    </row>
    <row r="753" ht="12.75" customHeight="1">
      <c r="A753" s="346" t="str">
        <f>'STUDENT SCHEDULE'!A755</f>
        <v/>
      </c>
      <c r="B753" s="17">
        <f t="shared" si="1"/>
        <v>753</v>
      </c>
      <c r="C753" s="347" t="str">
        <f t="shared" si="2"/>
        <v/>
      </c>
      <c r="D753" s="346" t="str">
        <f>'Teacher List'!$J$3</f>
        <v>Study Hall</v>
      </c>
    </row>
    <row r="754" ht="12.75" customHeight="1">
      <c r="A754" s="346" t="str">
        <f>'STUDENT SCHEDULE'!A756</f>
        <v/>
      </c>
      <c r="B754" s="17">
        <f t="shared" si="1"/>
        <v>754</v>
      </c>
      <c r="C754" s="347" t="str">
        <f t="shared" si="2"/>
        <v/>
      </c>
      <c r="D754" s="346" t="str">
        <f>'Teacher List'!$J$3</f>
        <v>Study Hall</v>
      </c>
    </row>
    <row r="755" ht="12.75" customHeight="1">
      <c r="A755" s="346" t="str">
        <f>'STUDENT SCHEDULE'!A757</f>
        <v/>
      </c>
      <c r="B755" s="17">
        <f t="shared" si="1"/>
        <v>755</v>
      </c>
      <c r="C755" s="347" t="str">
        <f t="shared" si="2"/>
        <v/>
      </c>
      <c r="D755" s="346" t="str">
        <f>'Teacher List'!$J$3</f>
        <v>Study Hall</v>
      </c>
    </row>
    <row r="756" ht="12.75" customHeight="1">
      <c r="A756" s="346" t="str">
        <f>'STUDENT SCHEDULE'!A758</f>
        <v/>
      </c>
      <c r="B756" s="17">
        <f t="shared" si="1"/>
        <v>756</v>
      </c>
      <c r="C756" s="347" t="str">
        <f t="shared" si="2"/>
        <v/>
      </c>
      <c r="D756" s="346" t="str">
        <f>'Teacher List'!$J$3</f>
        <v>Study Hall</v>
      </c>
    </row>
    <row r="757" ht="12.75" customHeight="1">
      <c r="A757" s="346" t="str">
        <f>'STUDENT SCHEDULE'!A759</f>
        <v/>
      </c>
      <c r="B757" s="17">
        <f t="shared" si="1"/>
        <v>757</v>
      </c>
      <c r="C757" s="347" t="str">
        <f t="shared" si="2"/>
        <v/>
      </c>
      <c r="D757" s="346" t="str">
        <f>'Teacher List'!$J$3</f>
        <v>Study Hall</v>
      </c>
    </row>
    <row r="758" ht="12.75" customHeight="1">
      <c r="A758" s="346" t="str">
        <f>'STUDENT SCHEDULE'!A760</f>
        <v/>
      </c>
      <c r="B758" s="17">
        <f t="shared" si="1"/>
        <v>758</v>
      </c>
      <c r="C758" s="347" t="str">
        <f t="shared" si="2"/>
        <v/>
      </c>
      <c r="D758" s="346" t="str">
        <f>'Teacher List'!$J$3</f>
        <v>Study Hall</v>
      </c>
    </row>
    <row r="759" ht="12.75" customHeight="1">
      <c r="A759" s="346" t="str">
        <f>'STUDENT SCHEDULE'!A761</f>
        <v/>
      </c>
      <c r="B759" s="17">
        <f t="shared" si="1"/>
        <v>759</v>
      </c>
      <c r="C759" s="347" t="str">
        <f t="shared" si="2"/>
        <v/>
      </c>
      <c r="D759" s="346" t="str">
        <f>'Teacher List'!$J$3</f>
        <v>Study Hall</v>
      </c>
    </row>
    <row r="760" ht="12.75" customHeight="1">
      <c r="A760" s="346" t="str">
        <f>'STUDENT SCHEDULE'!A762</f>
        <v/>
      </c>
      <c r="B760" s="17">
        <f t="shared" si="1"/>
        <v>760</v>
      </c>
      <c r="C760" s="347" t="str">
        <f t="shared" si="2"/>
        <v/>
      </c>
      <c r="D760" s="346" t="str">
        <f>'Teacher List'!$J$3</f>
        <v>Study Hall</v>
      </c>
    </row>
    <row r="761" ht="12.75" customHeight="1">
      <c r="A761" s="346" t="str">
        <f>'STUDENT SCHEDULE'!A763</f>
        <v/>
      </c>
      <c r="B761" s="17">
        <f t="shared" si="1"/>
        <v>761</v>
      </c>
      <c r="C761" s="347" t="str">
        <f t="shared" si="2"/>
        <v/>
      </c>
      <c r="D761" s="346" t="str">
        <f>'Teacher List'!$J$3</f>
        <v>Study Hall</v>
      </c>
    </row>
    <row r="762" ht="12.75" customHeight="1">
      <c r="A762" s="346" t="str">
        <f>'STUDENT SCHEDULE'!A764</f>
        <v/>
      </c>
      <c r="B762" s="17">
        <f t="shared" si="1"/>
        <v>762</v>
      </c>
      <c r="C762" s="347" t="str">
        <f t="shared" si="2"/>
        <v/>
      </c>
      <c r="D762" s="346" t="str">
        <f>'Teacher List'!$J$3</f>
        <v>Study Hall</v>
      </c>
    </row>
    <row r="763" ht="12.75" customHeight="1">
      <c r="A763" s="346" t="str">
        <f>'STUDENT SCHEDULE'!A765</f>
        <v/>
      </c>
      <c r="B763" s="17">
        <f t="shared" si="1"/>
        <v>763</v>
      </c>
      <c r="C763" s="347" t="str">
        <f t="shared" si="2"/>
        <v/>
      </c>
      <c r="D763" s="346" t="str">
        <f>'Teacher List'!$J$3</f>
        <v>Study Hall</v>
      </c>
    </row>
    <row r="764" ht="12.75" customHeight="1">
      <c r="A764" s="346" t="str">
        <f>'STUDENT SCHEDULE'!A766</f>
        <v/>
      </c>
      <c r="B764" s="17">
        <f t="shared" si="1"/>
        <v>764</v>
      </c>
      <c r="C764" s="347" t="str">
        <f t="shared" si="2"/>
        <v/>
      </c>
      <c r="D764" s="346" t="str">
        <f>'Teacher List'!$J$3</f>
        <v>Study Hall</v>
      </c>
    </row>
    <row r="765" ht="12.75" customHeight="1">
      <c r="A765" s="346" t="str">
        <f>'STUDENT SCHEDULE'!A767</f>
        <v/>
      </c>
      <c r="B765" s="17">
        <f t="shared" si="1"/>
        <v>765</v>
      </c>
      <c r="C765" s="347" t="str">
        <f t="shared" si="2"/>
        <v/>
      </c>
      <c r="D765" s="346" t="str">
        <f>'Teacher List'!$J$3</f>
        <v>Study Hall</v>
      </c>
    </row>
    <row r="766" ht="12.75" customHeight="1">
      <c r="A766" s="346" t="str">
        <f>'STUDENT SCHEDULE'!A768</f>
        <v/>
      </c>
      <c r="B766" s="17">
        <f t="shared" si="1"/>
        <v>766</v>
      </c>
      <c r="C766" s="347" t="str">
        <f t="shared" si="2"/>
        <v/>
      </c>
      <c r="D766" s="346" t="str">
        <f>'Teacher List'!$J$3</f>
        <v>Study Hall</v>
      </c>
    </row>
    <row r="767" ht="12.75" customHeight="1">
      <c r="A767" s="346" t="str">
        <f>'STUDENT SCHEDULE'!A769</f>
        <v/>
      </c>
      <c r="B767" s="17">
        <f t="shared" si="1"/>
        <v>767</v>
      </c>
      <c r="C767" s="347" t="str">
        <f t="shared" si="2"/>
        <v/>
      </c>
      <c r="D767" s="346" t="str">
        <f>'Teacher List'!$J$3</f>
        <v>Study Hall</v>
      </c>
    </row>
    <row r="768" ht="12.75" customHeight="1">
      <c r="A768" s="346" t="str">
        <f>'STUDENT SCHEDULE'!A770</f>
        <v/>
      </c>
      <c r="B768" s="17">
        <f t="shared" si="1"/>
        <v>768</v>
      </c>
      <c r="C768" s="347" t="str">
        <f t="shared" si="2"/>
        <v/>
      </c>
      <c r="D768" s="346" t="str">
        <f>'Teacher List'!$J$3</f>
        <v>Study Hall</v>
      </c>
    </row>
    <row r="769" ht="12.75" customHeight="1">
      <c r="A769" s="346" t="str">
        <f>'STUDENT SCHEDULE'!A771</f>
        <v/>
      </c>
      <c r="B769" s="17">
        <f t="shared" si="1"/>
        <v>769</v>
      </c>
      <c r="C769" s="347" t="str">
        <f t="shared" si="2"/>
        <v/>
      </c>
      <c r="D769" s="346" t="str">
        <f>'Teacher List'!$J$3</f>
        <v>Study Hall</v>
      </c>
    </row>
    <row r="770" ht="12.75" customHeight="1">
      <c r="A770" s="346" t="str">
        <f>'STUDENT SCHEDULE'!A772</f>
        <v/>
      </c>
      <c r="B770" s="17">
        <f t="shared" si="1"/>
        <v>770</v>
      </c>
      <c r="C770" s="347" t="str">
        <f t="shared" si="2"/>
        <v/>
      </c>
      <c r="D770" s="346" t="str">
        <f>'Teacher List'!$J$3</f>
        <v>Study Hall</v>
      </c>
    </row>
    <row r="771" ht="12.75" customHeight="1">
      <c r="A771" s="346" t="str">
        <f>'STUDENT SCHEDULE'!A773</f>
        <v/>
      </c>
      <c r="B771" s="17">
        <f t="shared" si="1"/>
        <v>771</v>
      </c>
      <c r="C771" s="347" t="str">
        <f t="shared" si="2"/>
        <v/>
      </c>
      <c r="D771" s="346" t="str">
        <f>'Teacher List'!$J$3</f>
        <v>Study Hall</v>
      </c>
    </row>
    <row r="772" ht="12.75" customHeight="1">
      <c r="A772" s="346" t="str">
        <f>'STUDENT SCHEDULE'!A774</f>
        <v/>
      </c>
      <c r="B772" s="17">
        <f t="shared" si="1"/>
        <v>772</v>
      </c>
      <c r="C772" s="347" t="str">
        <f t="shared" si="2"/>
        <v/>
      </c>
      <c r="D772" s="346" t="str">
        <f>'Teacher List'!$J$3</f>
        <v>Study Hall</v>
      </c>
    </row>
    <row r="773" ht="12.75" customHeight="1">
      <c r="A773" s="346" t="str">
        <f>'STUDENT SCHEDULE'!A775</f>
        <v/>
      </c>
      <c r="B773" s="17">
        <f t="shared" si="1"/>
        <v>773</v>
      </c>
      <c r="C773" s="347" t="str">
        <f t="shared" si="2"/>
        <v/>
      </c>
      <c r="D773" s="346" t="str">
        <f>'Teacher List'!$J$3</f>
        <v>Study Hall</v>
      </c>
    </row>
    <row r="774" ht="12.75" customHeight="1">
      <c r="A774" s="346" t="str">
        <f>'STUDENT SCHEDULE'!A776</f>
        <v/>
      </c>
      <c r="B774" s="17">
        <f t="shared" si="1"/>
        <v>774</v>
      </c>
      <c r="C774" s="347" t="str">
        <f t="shared" si="2"/>
        <v/>
      </c>
      <c r="D774" s="346" t="str">
        <f>'Teacher List'!$J$3</f>
        <v>Study Hall</v>
      </c>
    </row>
    <row r="775" ht="12.75" customHeight="1">
      <c r="A775" s="346" t="str">
        <f>'STUDENT SCHEDULE'!A777</f>
        <v/>
      </c>
      <c r="B775" s="17">
        <f t="shared" si="1"/>
        <v>775</v>
      </c>
      <c r="C775" s="347" t="str">
        <f t="shared" si="2"/>
        <v/>
      </c>
      <c r="D775" s="346" t="str">
        <f>'Teacher List'!$J$3</f>
        <v>Study Hall</v>
      </c>
    </row>
    <row r="776" ht="12.75" customHeight="1">
      <c r="A776" s="346" t="str">
        <f>'STUDENT SCHEDULE'!A778</f>
        <v/>
      </c>
      <c r="B776" s="17">
        <f t="shared" si="1"/>
        <v>776</v>
      </c>
      <c r="C776" s="347" t="str">
        <f t="shared" si="2"/>
        <v/>
      </c>
      <c r="D776" s="346" t="str">
        <f>'Teacher List'!$J$3</f>
        <v>Study Hall</v>
      </c>
    </row>
    <row r="777" ht="12.75" customHeight="1">
      <c r="A777" s="346" t="str">
        <f>'STUDENT SCHEDULE'!A779</f>
        <v/>
      </c>
      <c r="B777" s="17">
        <f t="shared" si="1"/>
        <v>777</v>
      </c>
      <c r="C777" s="347" t="str">
        <f t="shared" si="2"/>
        <v/>
      </c>
      <c r="D777" s="346" t="str">
        <f>'Teacher List'!$J$3</f>
        <v>Study Hall</v>
      </c>
    </row>
    <row r="778" ht="12.75" customHeight="1">
      <c r="A778" s="346" t="str">
        <f>'STUDENT SCHEDULE'!A780</f>
        <v/>
      </c>
      <c r="B778" s="17">
        <f t="shared" si="1"/>
        <v>778</v>
      </c>
      <c r="C778" s="347" t="str">
        <f t="shared" si="2"/>
        <v/>
      </c>
      <c r="D778" s="346" t="str">
        <f>'Teacher List'!$J$3</f>
        <v>Study Hall</v>
      </c>
    </row>
    <row r="779" ht="12.75" customHeight="1">
      <c r="A779" s="346" t="str">
        <f>'STUDENT SCHEDULE'!A781</f>
        <v/>
      </c>
      <c r="B779" s="17">
        <f t="shared" si="1"/>
        <v>779</v>
      </c>
      <c r="C779" s="347" t="str">
        <f t="shared" si="2"/>
        <v/>
      </c>
      <c r="D779" s="346" t="str">
        <f>'Teacher List'!$J$3</f>
        <v>Study Hall</v>
      </c>
    </row>
    <row r="780" ht="12.75" customHeight="1">
      <c r="A780" s="346" t="str">
        <f>'STUDENT SCHEDULE'!A782</f>
        <v/>
      </c>
      <c r="B780" s="17">
        <f t="shared" si="1"/>
        <v>780</v>
      </c>
      <c r="C780" s="347" t="str">
        <f t="shared" si="2"/>
        <v/>
      </c>
      <c r="D780" s="346" t="str">
        <f>'Teacher List'!$J$3</f>
        <v>Study Hall</v>
      </c>
    </row>
    <row r="781" ht="12.75" customHeight="1">
      <c r="A781" s="346" t="str">
        <f>'STUDENT SCHEDULE'!A783</f>
        <v/>
      </c>
      <c r="B781" s="17">
        <f t="shared" si="1"/>
        <v>781</v>
      </c>
      <c r="C781" s="347" t="str">
        <f t="shared" si="2"/>
        <v/>
      </c>
      <c r="D781" s="346" t="str">
        <f>'Teacher List'!$J$3</f>
        <v>Study Hall</v>
      </c>
    </row>
    <row r="782" ht="12.75" customHeight="1">
      <c r="A782" s="346" t="str">
        <f>'STUDENT SCHEDULE'!A784</f>
        <v/>
      </c>
      <c r="B782" s="17">
        <f t="shared" si="1"/>
        <v>782</v>
      </c>
      <c r="C782" s="347" t="str">
        <f t="shared" si="2"/>
        <v/>
      </c>
      <c r="D782" s="346" t="str">
        <f>'Teacher List'!$J$3</f>
        <v>Study Hall</v>
      </c>
    </row>
    <row r="783" ht="12.75" customHeight="1">
      <c r="A783" s="346" t="str">
        <f>'STUDENT SCHEDULE'!A785</f>
        <v/>
      </c>
      <c r="B783" s="17">
        <f t="shared" si="1"/>
        <v>783</v>
      </c>
      <c r="C783" s="347" t="str">
        <f t="shared" si="2"/>
        <v/>
      </c>
      <c r="D783" s="346" t="str">
        <f>'Teacher List'!$J$3</f>
        <v>Study Hall</v>
      </c>
    </row>
    <row r="784" ht="12.75" customHeight="1">
      <c r="A784" s="346" t="str">
        <f>'STUDENT SCHEDULE'!A786</f>
        <v/>
      </c>
      <c r="B784" s="17">
        <f t="shared" si="1"/>
        <v>784</v>
      </c>
      <c r="C784" s="347" t="str">
        <f t="shared" si="2"/>
        <v/>
      </c>
      <c r="D784" s="346" t="str">
        <f>'Teacher List'!$J$3</f>
        <v>Study Hall</v>
      </c>
    </row>
    <row r="785" ht="12.75" customHeight="1">
      <c r="A785" s="346" t="str">
        <f>'STUDENT SCHEDULE'!A787</f>
        <v/>
      </c>
      <c r="B785" s="17">
        <f t="shared" si="1"/>
        <v>785</v>
      </c>
      <c r="C785" s="347" t="str">
        <f t="shared" si="2"/>
        <v/>
      </c>
      <c r="D785" s="346" t="str">
        <f>'Teacher List'!$J$3</f>
        <v>Study Hall</v>
      </c>
    </row>
    <row r="786" ht="12.75" customHeight="1">
      <c r="A786" s="346" t="str">
        <f>'STUDENT SCHEDULE'!A788</f>
        <v/>
      </c>
      <c r="B786" s="17">
        <f t="shared" si="1"/>
        <v>786</v>
      </c>
      <c r="C786" s="347" t="str">
        <f t="shared" si="2"/>
        <v/>
      </c>
      <c r="D786" s="346" t="str">
        <f>'Teacher List'!$J$3</f>
        <v>Study Hall</v>
      </c>
    </row>
    <row r="787" ht="12.75" customHeight="1">
      <c r="A787" s="346" t="str">
        <f>'STUDENT SCHEDULE'!A789</f>
        <v/>
      </c>
      <c r="B787" s="17">
        <f t="shared" si="1"/>
        <v>787</v>
      </c>
      <c r="C787" s="347" t="str">
        <f t="shared" si="2"/>
        <v/>
      </c>
      <c r="D787" s="346" t="str">
        <f>'Teacher List'!$J$3</f>
        <v>Study Hall</v>
      </c>
    </row>
    <row r="788" ht="12.75" customHeight="1">
      <c r="A788" s="346" t="str">
        <f>'STUDENT SCHEDULE'!A790</f>
        <v/>
      </c>
      <c r="B788" s="17">
        <f t="shared" si="1"/>
        <v>788</v>
      </c>
      <c r="C788" s="347" t="str">
        <f t="shared" si="2"/>
        <v/>
      </c>
      <c r="D788" s="346" t="str">
        <f>'Teacher List'!$J$3</f>
        <v>Study Hall</v>
      </c>
    </row>
    <row r="789" ht="12.75" customHeight="1">
      <c r="A789" s="346" t="str">
        <f>'STUDENT SCHEDULE'!A791</f>
        <v/>
      </c>
      <c r="B789" s="17">
        <f t="shared" si="1"/>
        <v>789</v>
      </c>
      <c r="C789" s="347" t="str">
        <f t="shared" si="2"/>
        <v/>
      </c>
      <c r="D789" s="346" t="str">
        <f>'Teacher List'!$J$3</f>
        <v>Study Hall</v>
      </c>
    </row>
    <row r="790" ht="12.75" customHeight="1">
      <c r="A790" s="346" t="str">
        <f>'STUDENT SCHEDULE'!A792</f>
        <v/>
      </c>
      <c r="B790" s="17">
        <f t="shared" si="1"/>
        <v>790</v>
      </c>
      <c r="C790" s="347" t="str">
        <f t="shared" si="2"/>
        <v/>
      </c>
      <c r="D790" s="346" t="str">
        <f>'Teacher List'!$J$3</f>
        <v>Study Hall</v>
      </c>
    </row>
    <row r="791" ht="12.75" customHeight="1">
      <c r="A791" s="346" t="str">
        <f>'STUDENT SCHEDULE'!A793</f>
        <v/>
      </c>
      <c r="B791" s="17">
        <f t="shared" si="1"/>
        <v>791</v>
      </c>
      <c r="C791" s="347" t="str">
        <f t="shared" si="2"/>
        <v/>
      </c>
      <c r="D791" s="346" t="str">
        <f>'Teacher List'!$J$3</f>
        <v>Study Hall</v>
      </c>
    </row>
    <row r="792" ht="12.75" customHeight="1">
      <c r="A792" s="346" t="str">
        <f>'STUDENT SCHEDULE'!A794</f>
        <v/>
      </c>
      <c r="B792" s="17">
        <f t="shared" si="1"/>
        <v>792</v>
      </c>
      <c r="C792" s="347" t="str">
        <f t="shared" si="2"/>
        <v/>
      </c>
      <c r="D792" s="346" t="str">
        <f>'Teacher List'!$J$3</f>
        <v>Study Hall</v>
      </c>
    </row>
    <row r="793" ht="12.75" customHeight="1">
      <c r="A793" s="346" t="str">
        <f>'STUDENT SCHEDULE'!A795</f>
        <v/>
      </c>
      <c r="B793" s="17">
        <f t="shared" si="1"/>
        <v>793</v>
      </c>
      <c r="C793" s="347" t="str">
        <f t="shared" si="2"/>
        <v/>
      </c>
      <c r="D793" s="346" t="str">
        <f>'Teacher List'!$J$3</f>
        <v>Study Hall</v>
      </c>
    </row>
    <row r="794" ht="12.75" customHeight="1">
      <c r="A794" s="346" t="str">
        <f>'STUDENT SCHEDULE'!A796</f>
        <v/>
      </c>
      <c r="B794" s="17">
        <f t="shared" si="1"/>
        <v>794</v>
      </c>
      <c r="C794" s="347" t="str">
        <f t="shared" si="2"/>
        <v/>
      </c>
      <c r="D794" s="346" t="str">
        <f>'Teacher List'!$J$3</f>
        <v>Study Hall</v>
      </c>
    </row>
    <row r="795" ht="12.75" customHeight="1">
      <c r="A795" s="346" t="str">
        <f>'STUDENT SCHEDULE'!A797</f>
        <v/>
      </c>
      <c r="B795" s="17">
        <f t="shared" si="1"/>
        <v>795</v>
      </c>
      <c r="C795" s="347" t="str">
        <f t="shared" si="2"/>
        <v/>
      </c>
      <c r="D795" s="346" t="str">
        <f>'Teacher List'!$J$3</f>
        <v>Study Hall</v>
      </c>
    </row>
    <row r="796" ht="12.75" customHeight="1">
      <c r="A796" s="346" t="str">
        <f>'STUDENT SCHEDULE'!A798</f>
        <v/>
      </c>
      <c r="B796" s="17">
        <f t="shared" si="1"/>
        <v>796</v>
      </c>
      <c r="C796" s="347" t="str">
        <f t="shared" si="2"/>
        <v/>
      </c>
      <c r="D796" s="346" t="str">
        <f>'Teacher List'!$J$3</f>
        <v>Study Hall</v>
      </c>
    </row>
    <row r="797" ht="12.75" customHeight="1">
      <c r="A797" s="346" t="str">
        <f>'STUDENT SCHEDULE'!A799</f>
        <v/>
      </c>
      <c r="B797" s="17">
        <f t="shared" si="1"/>
        <v>797</v>
      </c>
      <c r="C797" s="347" t="str">
        <f t="shared" si="2"/>
        <v/>
      </c>
      <c r="D797" s="346" t="str">
        <f>'Teacher List'!$J$3</f>
        <v>Study Hall</v>
      </c>
    </row>
    <row r="798" ht="12.75" customHeight="1">
      <c r="A798" s="346" t="str">
        <f>'STUDENT SCHEDULE'!A800</f>
        <v/>
      </c>
      <c r="B798" s="17">
        <f t="shared" si="1"/>
        <v>798</v>
      </c>
      <c r="C798" s="347" t="str">
        <f t="shared" si="2"/>
        <v/>
      </c>
      <c r="D798" s="346" t="str">
        <f>'Teacher List'!$J$3</f>
        <v>Study Hall</v>
      </c>
    </row>
    <row r="799" ht="12.75" customHeight="1">
      <c r="A799" s="346" t="str">
        <f>'STUDENT SCHEDULE'!A801</f>
        <v/>
      </c>
      <c r="B799" s="17">
        <f t="shared" si="1"/>
        <v>799</v>
      </c>
      <c r="C799" s="347" t="str">
        <f t="shared" si="2"/>
        <v/>
      </c>
      <c r="D799" s="346" t="str">
        <f>'Teacher List'!$J$3</f>
        <v>Study Hall</v>
      </c>
    </row>
    <row r="800" ht="12.75" customHeight="1">
      <c r="A800" s="346" t="str">
        <f>'STUDENT SCHEDULE'!A802</f>
        <v/>
      </c>
      <c r="B800" s="17">
        <f t="shared" si="1"/>
        <v>800</v>
      </c>
      <c r="C800" s="347" t="str">
        <f t="shared" si="2"/>
        <v/>
      </c>
      <c r="D800" s="346" t="str">
        <f>'Teacher List'!$J$3</f>
        <v>Study Hall</v>
      </c>
    </row>
    <row r="801" ht="12.75" customHeight="1">
      <c r="A801" s="346" t="str">
        <f>'STUDENT SCHEDULE'!A803</f>
        <v/>
      </c>
      <c r="B801" s="17">
        <f t="shared" si="1"/>
        <v>801</v>
      </c>
      <c r="C801" s="347" t="str">
        <f t="shared" si="2"/>
        <v/>
      </c>
      <c r="D801" s="346" t="str">
        <f>'Teacher List'!$J$3</f>
        <v>Study Hall</v>
      </c>
    </row>
    <row r="802" ht="12.75" customHeight="1">
      <c r="A802" s="346" t="str">
        <f>'STUDENT SCHEDULE'!A804</f>
        <v/>
      </c>
      <c r="B802" s="17">
        <f t="shared" si="1"/>
        <v>802</v>
      </c>
      <c r="C802" s="347" t="str">
        <f t="shared" si="2"/>
        <v/>
      </c>
      <c r="D802" s="346" t="str">
        <f>'Teacher List'!$J$3</f>
        <v>Study Hall</v>
      </c>
    </row>
    <row r="803" ht="12.75" customHeight="1">
      <c r="A803" s="346" t="str">
        <f>'STUDENT SCHEDULE'!A805</f>
        <v/>
      </c>
      <c r="B803" s="17">
        <f t="shared" si="1"/>
        <v>803</v>
      </c>
      <c r="C803" s="347" t="str">
        <f t="shared" si="2"/>
        <v/>
      </c>
      <c r="D803" s="346" t="str">
        <f>'Teacher List'!$J$3</f>
        <v>Study Hall</v>
      </c>
    </row>
    <row r="804" ht="12.75" customHeight="1">
      <c r="A804" s="346" t="str">
        <f>'STUDENT SCHEDULE'!A806</f>
        <v/>
      </c>
      <c r="B804" s="17">
        <f t="shared" si="1"/>
        <v>804</v>
      </c>
      <c r="C804" s="347" t="str">
        <f t="shared" si="2"/>
        <v/>
      </c>
      <c r="D804" s="346" t="str">
        <f>'Teacher List'!$J$3</f>
        <v>Study Hall</v>
      </c>
    </row>
    <row r="805" ht="12.75" customHeight="1">
      <c r="A805" s="346" t="str">
        <f>'STUDENT SCHEDULE'!A807</f>
        <v/>
      </c>
      <c r="B805" s="17">
        <f t="shared" si="1"/>
        <v>805</v>
      </c>
      <c r="C805" s="347" t="str">
        <f t="shared" si="2"/>
        <v/>
      </c>
      <c r="D805" s="346" t="str">
        <f>'Teacher List'!$J$3</f>
        <v>Study Hall</v>
      </c>
    </row>
    <row r="806" ht="12.75" customHeight="1">
      <c r="A806" s="346" t="str">
        <f>'STUDENT SCHEDULE'!A808</f>
        <v/>
      </c>
      <c r="B806" s="17">
        <f t="shared" si="1"/>
        <v>806</v>
      </c>
      <c r="C806" s="347" t="str">
        <f t="shared" si="2"/>
        <v/>
      </c>
      <c r="D806" s="346" t="str">
        <f>'Teacher List'!$J$3</f>
        <v>Study Hall</v>
      </c>
    </row>
    <row r="807" ht="12.75" customHeight="1">
      <c r="A807" s="346" t="str">
        <f>'STUDENT SCHEDULE'!A809</f>
        <v/>
      </c>
      <c r="B807" s="17">
        <f t="shared" si="1"/>
        <v>807</v>
      </c>
      <c r="C807" s="347" t="str">
        <f t="shared" si="2"/>
        <v/>
      </c>
      <c r="D807" s="346" t="str">
        <f>'Teacher List'!$J$3</f>
        <v>Study Hall</v>
      </c>
    </row>
    <row r="808" ht="12.75" customHeight="1">
      <c r="A808" s="346" t="str">
        <f>'STUDENT SCHEDULE'!A810</f>
        <v/>
      </c>
      <c r="B808" s="17">
        <f t="shared" si="1"/>
        <v>808</v>
      </c>
      <c r="C808" s="347" t="str">
        <f t="shared" si="2"/>
        <v/>
      </c>
      <c r="D808" s="346" t="str">
        <f>'Teacher List'!$J$3</f>
        <v>Study Hall</v>
      </c>
    </row>
    <row r="809" ht="12.75" customHeight="1">
      <c r="A809" s="346" t="str">
        <f>'STUDENT SCHEDULE'!A811</f>
        <v/>
      </c>
      <c r="B809" s="17">
        <f t="shared" si="1"/>
        <v>809</v>
      </c>
      <c r="C809" s="347" t="str">
        <f t="shared" si="2"/>
        <v/>
      </c>
      <c r="D809" s="346" t="str">
        <f>'Teacher List'!$J$3</f>
        <v>Study Hall</v>
      </c>
    </row>
    <row r="810" ht="12.75" customHeight="1">
      <c r="A810" s="346" t="str">
        <f>'STUDENT SCHEDULE'!A812</f>
        <v/>
      </c>
      <c r="B810" s="17">
        <f t="shared" si="1"/>
        <v>810</v>
      </c>
      <c r="C810" s="347" t="str">
        <f t="shared" si="2"/>
        <v/>
      </c>
      <c r="D810" s="346" t="str">
        <f>'Teacher List'!$J$3</f>
        <v>Study Hall</v>
      </c>
    </row>
    <row r="811" ht="12.75" customHeight="1">
      <c r="A811" s="346" t="str">
        <f>'STUDENT SCHEDULE'!A813</f>
        <v/>
      </c>
      <c r="B811" s="17">
        <f t="shared" si="1"/>
        <v>811</v>
      </c>
      <c r="C811" s="347" t="str">
        <f t="shared" si="2"/>
        <v/>
      </c>
      <c r="D811" s="346" t="str">
        <f>'Teacher List'!$J$3</f>
        <v>Study Hall</v>
      </c>
    </row>
    <row r="812" ht="12.75" customHeight="1">
      <c r="A812" s="346" t="str">
        <f>'STUDENT SCHEDULE'!A814</f>
        <v/>
      </c>
      <c r="B812" s="17">
        <f t="shared" si="1"/>
        <v>812</v>
      </c>
      <c r="C812" s="347" t="str">
        <f t="shared" si="2"/>
        <v/>
      </c>
      <c r="D812" s="346" t="str">
        <f>'Teacher List'!$J$3</f>
        <v>Study Hall</v>
      </c>
    </row>
    <row r="813" ht="12.75" customHeight="1">
      <c r="A813" s="346" t="str">
        <f>'STUDENT SCHEDULE'!A815</f>
        <v/>
      </c>
      <c r="B813" s="17">
        <f t="shared" si="1"/>
        <v>813</v>
      </c>
      <c r="C813" s="347" t="str">
        <f t="shared" si="2"/>
        <v/>
      </c>
      <c r="D813" s="346" t="str">
        <f>'Teacher List'!$J$3</f>
        <v>Study Hall</v>
      </c>
    </row>
    <row r="814" ht="12.75" customHeight="1">
      <c r="A814" s="346" t="str">
        <f>'STUDENT SCHEDULE'!A816</f>
        <v/>
      </c>
      <c r="B814" s="17">
        <f t="shared" si="1"/>
        <v>814</v>
      </c>
      <c r="C814" s="347" t="str">
        <f t="shared" si="2"/>
        <v/>
      </c>
      <c r="D814" s="346" t="str">
        <f>'Teacher List'!$J$3</f>
        <v>Study Hall</v>
      </c>
    </row>
    <row r="815" ht="12.75" customHeight="1">
      <c r="A815" s="346" t="str">
        <f>'STUDENT SCHEDULE'!A817</f>
        <v/>
      </c>
      <c r="B815" s="17">
        <f t="shared" si="1"/>
        <v>815</v>
      </c>
      <c r="C815" s="347" t="str">
        <f t="shared" si="2"/>
        <v/>
      </c>
      <c r="D815" s="346" t="str">
        <f>'Teacher List'!$J$3</f>
        <v>Study Hall</v>
      </c>
    </row>
    <row r="816" ht="12.75" customHeight="1">
      <c r="A816" s="346" t="str">
        <f>'STUDENT SCHEDULE'!A818</f>
        <v/>
      </c>
      <c r="B816" s="17">
        <f t="shared" si="1"/>
        <v>816</v>
      </c>
      <c r="C816" s="347" t="str">
        <f t="shared" si="2"/>
        <v/>
      </c>
      <c r="D816" s="346" t="str">
        <f>'Teacher List'!$J$3</f>
        <v>Study Hall</v>
      </c>
    </row>
    <row r="817" ht="12.75" customHeight="1">
      <c r="A817" s="346" t="str">
        <f>'STUDENT SCHEDULE'!A819</f>
        <v/>
      </c>
      <c r="B817" s="17">
        <f t="shared" si="1"/>
        <v>817</v>
      </c>
      <c r="C817" s="347" t="str">
        <f t="shared" si="2"/>
        <v/>
      </c>
      <c r="D817" s="346" t="str">
        <f>'Teacher List'!$J$3</f>
        <v>Study Hall</v>
      </c>
    </row>
    <row r="818" ht="12.75" customHeight="1">
      <c r="A818" s="346" t="str">
        <f>'STUDENT SCHEDULE'!A820</f>
        <v/>
      </c>
      <c r="B818" s="17">
        <f t="shared" si="1"/>
        <v>818</v>
      </c>
      <c r="C818" s="347" t="str">
        <f t="shared" si="2"/>
        <v/>
      </c>
      <c r="D818" s="346" t="str">
        <f>'Teacher List'!$J$3</f>
        <v>Study Hall</v>
      </c>
    </row>
    <row r="819" ht="12.75" customHeight="1">
      <c r="A819" s="346" t="str">
        <f>'STUDENT SCHEDULE'!A821</f>
        <v/>
      </c>
      <c r="B819" s="17">
        <f t="shared" si="1"/>
        <v>819</v>
      </c>
      <c r="C819" s="347" t="str">
        <f t="shared" si="2"/>
        <v/>
      </c>
      <c r="D819" s="346" t="str">
        <f>'Teacher List'!$J$3</f>
        <v>Study Hall</v>
      </c>
    </row>
    <row r="820" ht="12.75" customHeight="1">
      <c r="A820" s="346" t="str">
        <f>'STUDENT SCHEDULE'!A822</f>
        <v/>
      </c>
      <c r="B820" s="17">
        <f t="shared" si="1"/>
        <v>820</v>
      </c>
      <c r="C820" s="347" t="str">
        <f t="shared" si="2"/>
        <v/>
      </c>
      <c r="D820" s="346" t="str">
        <f>'Teacher List'!$J$3</f>
        <v>Study Hall</v>
      </c>
    </row>
    <row r="821" ht="12.75" customHeight="1">
      <c r="A821" s="346" t="str">
        <f>'STUDENT SCHEDULE'!A823</f>
        <v/>
      </c>
      <c r="B821" s="17">
        <f t="shared" si="1"/>
        <v>821</v>
      </c>
      <c r="C821" s="347" t="str">
        <f t="shared" si="2"/>
        <v/>
      </c>
      <c r="D821" s="346" t="str">
        <f>'Teacher List'!$J$3</f>
        <v>Study Hall</v>
      </c>
    </row>
    <row r="822" ht="12.75" customHeight="1">
      <c r="A822" s="346" t="str">
        <f>'STUDENT SCHEDULE'!A824</f>
        <v/>
      </c>
      <c r="B822" s="17">
        <f t="shared" si="1"/>
        <v>822</v>
      </c>
      <c r="C822" s="347" t="str">
        <f t="shared" si="2"/>
        <v/>
      </c>
      <c r="D822" s="346" t="str">
        <f>'Teacher List'!$J$3</f>
        <v>Study Hall</v>
      </c>
    </row>
    <row r="823" ht="12.75" customHeight="1">
      <c r="A823" s="346" t="str">
        <f>'STUDENT SCHEDULE'!A825</f>
        <v/>
      </c>
      <c r="B823" s="17">
        <f t="shared" si="1"/>
        <v>823</v>
      </c>
      <c r="C823" s="347" t="str">
        <f t="shared" si="2"/>
        <v/>
      </c>
      <c r="D823" s="346" t="str">
        <f>'Teacher List'!$J$3</f>
        <v>Study Hall</v>
      </c>
    </row>
    <row r="824" ht="12.75" customHeight="1">
      <c r="A824" s="346" t="str">
        <f>'STUDENT SCHEDULE'!A826</f>
        <v/>
      </c>
      <c r="B824" s="17">
        <f t="shared" si="1"/>
        <v>824</v>
      </c>
      <c r="C824" s="347" t="str">
        <f t="shared" si="2"/>
        <v/>
      </c>
      <c r="D824" s="346" t="str">
        <f>'Teacher List'!$J$3</f>
        <v>Study Hall</v>
      </c>
    </row>
    <row r="825" ht="12.75" customHeight="1">
      <c r="A825" s="346" t="str">
        <f>'STUDENT SCHEDULE'!A827</f>
        <v/>
      </c>
      <c r="B825" s="17">
        <f t="shared" si="1"/>
        <v>825</v>
      </c>
      <c r="C825" s="347" t="str">
        <f t="shared" si="2"/>
        <v/>
      </c>
      <c r="D825" s="346" t="str">
        <f>'Teacher List'!$J$3</f>
        <v>Study Hall</v>
      </c>
    </row>
    <row r="826" ht="12.75" customHeight="1">
      <c r="A826" s="346" t="str">
        <f>'STUDENT SCHEDULE'!A828</f>
        <v/>
      </c>
      <c r="B826" s="17">
        <f t="shared" si="1"/>
        <v>826</v>
      </c>
      <c r="C826" s="347" t="str">
        <f t="shared" si="2"/>
        <v/>
      </c>
      <c r="D826" s="346" t="str">
        <f>'Teacher List'!$J$3</f>
        <v>Study Hall</v>
      </c>
    </row>
    <row r="827" ht="12.75" customHeight="1">
      <c r="A827" s="346" t="str">
        <f>'STUDENT SCHEDULE'!A829</f>
        <v/>
      </c>
      <c r="B827" s="17">
        <f t="shared" si="1"/>
        <v>827</v>
      </c>
      <c r="C827" s="347" t="str">
        <f t="shared" si="2"/>
        <v/>
      </c>
      <c r="D827" s="346" t="str">
        <f>'Teacher List'!$J$3</f>
        <v>Study Hall</v>
      </c>
    </row>
    <row r="828" ht="12.75" customHeight="1">
      <c r="A828" s="346" t="str">
        <f>'STUDENT SCHEDULE'!A830</f>
        <v/>
      </c>
      <c r="B828" s="17">
        <f t="shared" si="1"/>
        <v>828</v>
      </c>
      <c r="C828" s="347" t="str">
        <f t="shared" si="2"/>
        <v/>
      </c>
      <c r="D828" s="346" t="str">
        <f>'Teacher List'!$J$3</f>
        <v>Study Hall</v>
      </c>
    </row>
    <row r="829" ht="12.75" customHeight="1">
      <c r="A829" s="346" t="str">
        <f>'STUDENT SCHEDULE'!A831</f>
        <v/>
      </c>
      <c r="B829" s="17">
        <f t="shared" si="1"/>
        <v>829</v>
      </c>
      <c r="C829" s="347" t="str">
        <f t="shared" si="2"/>
        <v/>
      </c>
      <c r="D829" s="346" t="str">
        <f>'Teacher List'!$J$3</f>
        <v>Study Hall</v>
      </c>
    </row>
    <row r="830" ht="12.75" customHeight="1">
      <c r="A830" s="346" t="str">
        <f>'STUDENT SCHEDULE'!A832</f>
        <v/>
      </c>
      <c r="B830" s="17">
        <f t="shared" si="1"/>
        <v>830</v>
      </c>
      <c r="C830" s="347" t="str">
        <f t="shared" si="2"/>
        <v/>
      </c>
      <c r="D830" s="346" t="str">
        <f>'Teacher List'!$J$3</f>
        <v>Study Hall</v>
      </c>
    </row>
    <row r="831" ht="12.75" customHeight="1">
      <c r="A831" s="346" t="str">
        <f>'STUDENT SCHEDULE'!A833</f>
        <v/>
      </c>
      <c r="B831" s="17">
        <f t="shared" si="1"/>
        <v>831</v>
      </c>
      <c r="C831" s="347" t="str">
        <f t="shared" si="2"/>
        <v/>
      </c>
      <c r="D831" s="346" t="str">
        <f>'Teacher List'!$J$3</f>
        <v>Study Hall</v>
      </c>
    </row>
    <row r="832" ht="12.75" customHeight="1">
      <c r="A832" s="346" t="str">
        <f>'STUDENT SCHEDULE'!A834</f>
        <v/>
      </c>
      <c r="B832" s="17">
        <f t="shared" si="1"/>
        <v>832</v>
      </c>
      <c r="C832" s="347" t="str">
        <f t="shared" si="2"/>
        <v/>
      </c>
      <c r="D832" s="346" t="str">
        <f>'Teacher List'!$J$3</f>
        <v>Study Hall</v>
      </c>
    </row>
    <row r="833" ht="12.75" customHeight="1">
      <c r="A833" s="346" t="str">
        <f>'STUDENT SCHEDULE'!A835</f>
        <v/>
      </c>
      <c r="B833" s="17">
        <f t="shared" si="1"/>
        <v>833</v>
      </c>
      <c r="C833" s="347" t="str">
        <f t="shared" si="2"/>
        <v/>
      </c>
      <c r="D833" s="346" t="str">
        <f>'Teacher List'!$J$3</f>
        <v>Study Hall</v>
      </c>
    </row>
    <row r="834" ht="12.75" customHeight="1">
      <c r="A834" s="346" t="str">
        <f>'STUDENT SCHEDULE'!A836</f>
        <v/>
      </c>
      <c r="B834" s="17">
        <f t="shared" si="1"/>
        <v>834</v>
      </c>
      <c r="C834" s="347" t="str">
        <f t="shared" si="2"/>
        <v/>
      </c>
      <c r="D834" s="346" t="str">
        <f>'Teacher List'!$J$3</f>
        <v>Study Hall</v>
      </c>
    </row>
    <row r="835" ht="12.75" customHeight="1">
      <c r="A835" s="346" t="str">
        <f>'STUDENT SCHEDULE'!A837</f>
        <v/>
      </c>
      <c r="B835" s="17">
        <f t="shared" si="1"/>
        <v>835</v>
      </c>
      <c r="C835" s="347" t="str">
        <f t="shared" si="2"/>
        <v/>
      </c>
      <c r="D835" s="346" t="str">
        <f>'Teacher List'!$J$3</f>
        <v>Study Hall</v>
      </c>
    </row>
    <row r="836" ht="12.75" customHeight="1">
      <c r="A836" s="346" t="str">
        <f>'STUDENT SCHEDULE'!A838</f>
        <v/>
      </c>
      <c r="B836" s="17">
        <f t="shared" si="1"/>
        <v>836</v>
      </c>
      <c r="C836" s="347" t="str">
        <f t="shared" si="2"/>
        <v/>
      </c>
      <c r="D836" s="346" t="str">
        <f>'Teacher List'!$J$3</f>
        <v>Study Hall</v>
      </c>
    </row>
    <row r="837" ht="12.75" customHeight="1">
      <c r="A837" s="346" t="str">
        <f>'STUDENT SCHEDULE'!A839</f>
        <v/>
      </c>
      <c r="B837" s="17">
        <f t="shared" si="1"/>
        <v>837</v>
      </c>
      <c r="C837" s="347" t="str">
        <f t="shared" si="2"/>
        <v/>
      </c>
      <c r="D837" s="346" t="str">
        <f>'Teacher List'!$J$3</f>
        <v>Study Hall</v>
      </c>
    </row>
    <row r="838" ht="12.75" customHeight="1">
      <c r="A838" s="346" t="str">
        <f>'STUDENT SCHEDULE'!A840</f>
        <v/>
      </c>
      <c r="B838" s="17">
        <f t="shared" si="1"/>
        <v>838</v>
      </c>
      <c r="C838" s="347" t="str">
        <f t="shared" si="2"/>
        <v/>
      </c>
      <c r="D838" s="346" t="str">
        <f>'Teacher List'!$J$3</f>
        <v>Study Hall</v>
      </c>
    </row>
    <row r="839" ht="12.75" customHeight="1">
      <c r="A839" s="346" t="str">
        <f>'STUDENT SCHEDULE'!A841</f>
        <v/>
      </c>
      <c r="B839" s="17">
        <f t="shared" si="1"/>
        <v>839</v>
      </c>
      <c r="C839" s="347" t="str">
        <f t="shared" si="2"/>
        <v/>
      </c>
      <c r="D839" s="346" t="str">
        <f>'Teacher List'!$J$3</f>
        <v>Study Hall</v>
      </c>
    </row>
    <row r="840" ht="12.75" customHeight="1">
      <c r="A840" s="346" t="str">
        <f>'STUDENT SCHEDULE'!A842</f>
        <v/>
      </c>
      <c r="B840" s="17">
        <f t="shared" si="1"/>
        <v>840</v>
      </c>
      <c r="C840" s="347" t="str">
        <f t="shared" si="2"/>
        <v/>
      </c>
      <c r="D840" s="346" t="str">
        <f>'Teacher List'!$J$3</f>
        <v>Study Hall</v>
      </c>
    </row>
    <row r="841" ht="12.75" customHeight="1">
      <c r="A841" s="346" t="str">
        <f>'STUDENT SCHEDULE'!A843</f>
        <v/>
      </c>
      <c r="B841" s="17">
        <f t="shared" si="1"/>
        <v>841</v>
      </c>
      <c r="C841" s="347" t="str">
        <f t="shared" si="2"/>
        <v/>
      </c>
      <c r="D841" s="346" t="str">
        <f>'Teacher List'!$J$3</f>
        <v>Study Hall</v>
      </c>
    </row>
    <row r="842" ht="12.75" customHeight="1">
      <c r="A842" s="346" t="str">
        <f>'STUDENT SCHEDULE'!A844</f>
        <v/>
      </c>
      <c r="B842" s="17">
        <f t="shared" si="1"/>
        <v>842</v>
      </c>
      <c r="C842" s="347" t="str">
        <f t="shared" si="2"/>
        <v/>
      </c>
      <c r="D842" s="346" t="str">
        <f>'Teacher List'!$J$3</f>
        <v>Study Hall</v>
      </c>
    </row>
    <row r="843" ht="12.75" customHeight="1">
      <c r="A843" s="346" t="str">
        <f>'STUDENT SCHEDULE'!A845</f>
        <v/>
      </c>
      <c r="B843" s="17">
        <f t="shared" si="1"/>
        <v>843</v>
      </c>
      <c r="C843" s="347" t="str">
        <f t="shared" si="2"/>
        <v/>
      </c>
      <c r="D843" s="346" t="str">
        <f>'Teacher List'!$J$3</f>
        <v>Study Hall</v>
      </c>
    </row>
    <row r="844" ht="12.75" customHeight="1">
      <c r="A844" s="346" t="str">
        <f>'STUDENT SCHEDULE'!A846</f>
        <v/>
      </c>
      <c r="B844" s="17">
        <f t="shared" si="1"/>
        <v>844</v>
      </c>
      <c r="C844" s="347" t="str">
        <f t="shared" si="2"/>
        <v/>
      </c>
      <c r="D844" s="346" t="str">
        <f>'Teacher List'!$J$3</f>
        <v>Study Hall</v>
      </c>
    </row>
    <row r="845" ht="12.75" customHeight="1">
      <c r="A845" s="346" t="str">
        <f>'STUDENT SCHEDULE'!A847</f>
        <v/>
      </c>
      <c r="B845" s="17">
        <f t="shared" si="1"/>
        <v>845</v>
      </c>
      <c r="C845" s="347" t="str">
        <f t="shared" si="2"/>
        <v/>
      </c>
      <c r="D845" s="346" t="str">
        <f>'Teacher List'!$J$3</f>
        <v>Study Hall</v>
      </c>
    </row>
    <row r="846" ht="12.75" customHeight="1">
      <c r="A846" s="346" t="str">
        <f>'STUDENT SCHEDULE'!A848</f>
        <v/>
      </c>
      <c r="B846" s="17">
        <f t="shared" si="1"/>
        <v>846</v>
      </c>
      <c r="C846" s="347" t="str">
        <f t="shared" si="2"/>
        <v/>
      </c>
      <c r="D846" s="346" t="str">
        <f>'Teacher List'!$J$3</f>
        <v>Study Hall</v>
      </c>
    </row>
    <row r="847" ht="12.75" customHeight="1">
      <c r="A847" s="346" t="str">
        <f>'STUDENT SCHEDULE'!A849</f>
        <v/>
      </c>
      <c r="B847" s="17">
        <f t="shared" si="1"/>
        <v>847</v>
      </c>
      <c r="C847" s="347" t="str">
        <f t="shared" si="2"/>
        <v/>
      </c>
      <c r="D847" s="346" t="str">
        <f>'Teacher List'!$J$3</f>
        <v>Study Hall</v>
      </c>
    </row>
    <row r="848" ht="12.75" customHeight="1">
      <c r="A848" s="346" t="str">
        <f>'STUDENT SCHEDULE'!A850</f>
        <v/>
      </c>
      <c r="B848" s="17">
        <f t="shared" si="1"/>
        <v>848</v>
      </c>
      <c r="C848" s="347" t="str">
        <f t="shared" si="2"/>
        <v/>
      </c>
      <c r="D848" s="346" t="str">
        <f>'Teacher List'!$J$3</f>
        <v>Study Hall</v>
      </c>
    </row>
    <row r="849" ht="12.75" customHeight="1">
      <c r="A849" s="346" t="str">
        <f>'STUDENT SCHEDULE'!A851</f>
        <v/>
      </c>
      <c r="B849" s="17">
        <f t="shared" si="1"/>
        <v>849</v>
      </c>
      <c r="C849" s="347" t="str">
        <f t="shared" si="2"/>
        <v/>
      </c>
      <c r="D849" s="346" t="str">
        <f>'Teacher List'!$J$3</f>
        <v>Study Hall</v>
      </c>
    </row>
    <row r="850" ht="12.75" customHeight="1">
      <c r="A850" s="346" t="str">
        <f>'STUDENT SCHEDULE'!A852</f>
        <v/>
      </c>
      <c r="B850" s="17">
        <f t="shared" si="1"/>
        <v>850</v>
      </c>
      <c r="C850" s="347" t="str">
        <f t="shared" si="2"/>
        <v/>
      </c>
      <c r="D850" s="346" t="str">
        <f>'Teacher List'!$J$3</f>
        <v>Study Hall</v>
      </c>
    </row>
    <row r="851" ht="12.75" customHeight="1">
      <c r="A851" s="346" t="str">
        <f>'STUDENT SCHEDULE'!A853</f>
        <v/>
      </c>
      <c r="B851" s="17">
        <f t="shared" si="1"/>
        <v>851</v>
      </c>
      <c r="C851" s="347" t="str">
        <f t="shared" si="2"/>
        <v/>
      </c>
      <c r="D851" s="346" t="str">
        <f>'Teacher List'!$J$3</f>
        <v>Study Hall</v>
      </c>
    </row>
    <row r="852" ht="12.75" customHeight="1">
      <c r="A852" s="346" t="str">
        <f>'STUDENT SCHEDULE'!A854</f>
        <v/>
      </c>
      <c r="B852" s="17">
        <f t="shared" si="1"/>
        <v>852</v>
      </c>
      <c r="C852" s="347" t="str">
        <f t="shared" si="2"/>
        <v/>
      </c>
      <c r="D852" s="346" t="str">
        <f>'Teacher List'!$J$3</f>
        <v>Study Hall</v>
      </c>
    </row>
    <row r="853" ht="12.75" customHeight="1">
      <c r="A853" s="346" t="str">
        <f>'STUDENT SCHEDULE'!A855</f>
        <v/>
      </c>
      <c r="B853" s="17">
        <f t="shared" si="1"/>
        <v>853</v>
      </c>
      <c r="C853" s="347" t="str">
        <f t="shared" si="2"/>
        <v/>
      </c>
      <c r="D853" s="346" t="str">
        <f>'Teacher List'!$J$3</f>
        <v>Study Hall</v>
      </c>
    </row>
    <row r="854" ht="12.75" customHeight="1">
      <c r="A854" s="346" t="str">
        <f>'STUDENT SCHEDULE'!A856</f>
        <v/>
      </c>
      <c r="B854" s="17">
        <f t="shared" si="1"/>
        <v>854</v>
      </c>
      <c r="C854" s="347" t="str">
        <f t="shared" si="2"/>
        <v/>
      </c>
      <c r="D854" s="346" t="str">
        <f>'Teacher List'!$J$3</f>
        <v>Study Hall</v>
      </c>
    </row>
    <row r="855" ht="12.75" customHeight="1">
      <c r="A855" s="346" t="str">
        <f>'STUDENT SCHEDULE'!A857</f>
        <v/>
      </c>
      <c r="B855" s="17">
        <f t="shared" si="1"/>
        <v>855</v>
      </c>
      <c r="C855" s="347" t="str">
        <f t="shared" si="2"/>
        <v/>
      </c>
      <c r="D855" s="346" t="str">
        <f>'Teacher List'!$J$3</f>
        <v>Study Hall</v>
      </c>
    </row>
    <row r="856" ht="12.75" customHeight="1">
      <c r="A856" s="346" t="str">
        <f>'STUDENT SCHEDULE'!A858</f>
        <v/>
      </c>
      <c r="B856" s="17">
        <f t="shared" si="1"/>
        <v>856</v>
      </c>
      <c r="C856" s="347" t="str">
        <f t="shared" si="2"/>
        <v/>
      </c>
      <c r="D856" s="346" t="str">
        <f>'Teacher List'!$J$3</f>
        <v>Study Hall</v>
      </c>
    </row>
    <row r="857" ht="12.75" customHeight="1">
      <c r="A857" s="346" t="str">
        <f>'STUDENT SCHEDULE'!A859</f>
        <v/>
      </c>
      <c r="B857" s="17">
        <f t="shared" si="1"/>
        <v>857</v>
      </c>
      <c r="C857" s="347" t="str">
        <f t="shared" si="2"/>
        <v/>
      </c>
      <c r="D857" s="346" t="str">
        <f>'Teacher List'!$J$3</f>
        <v>Study Hall</v>
      </c>
    </row>
    <row r="858" ht="12.75" customHeight="1">
      <c r="A858" s="346" t="str">
        <f>'STUDENT SCHEDULE'!A860</f>
        <v/>
      </c>
      <c r="B858" s="17">
        <f t="shared" si="1"/>
        <v>858</v>
      </c>
      <c r="C858" s="347" t="str">
        <f t="shared" si="2"/>
        <v/>
      </c>
      <c r="D858" s="346" t="str">
        <f>'Teacher List'!$J$3</f>
        <v>Study Hall</v>
      </c>
    </row>
    <row r="859" ht="12.75" customHeight="1">
      <c r="A859" s="346" t="str">
        <f>'STUDENT SCHEDULE'!A861</f>
        <v/>
      </c>
      <c r="B859" s="17">
        <f t="shared" si="1"/>
        <v>859</v>
      </c>
      <c r="C859" s="347" t="str">
        <f t="shared" si="2"/>
        <v/>
      </c>
      <c r="D859" s="346" t="str">
        <f>'Teacher List'!$J$3</f>
        <v>Study Hall</v>
      </c>
    </row>
    <row r="860" ht="12.75" customHeight="1">
      <c r="A860" s="346" t="str">
        <f>'STUDENT SCHEDULE'!A862</f>
        <v/>
      </c>
      <c r="B860" s="17">
        <f t="shared" si="1"/>
        <v>860</v>
      </c>
      <c r="C860" s="347" t="str">
        <f t="shared" si="2"/>
        <v/>
      </c>
      <c r="D860" s="346" t="str">
        <f>'Teacher List'!$J$3</f>
        <v>Study Hall</v>
      </c>
    </row>
    <row r="861" ht="12.75" customHeight="1">
      <c r="A861" s="346" t="str">
        <f>'STUDENT SCHEDULE'!A863</f>
        <v/>
      </c>
      <c r="B861" s="17">
        <f t="shared" si="1"/>
        <v>861</v>
      </c>
      <c r="C861" s="347" t="str">
        <f t="shared" si="2"/>
        <v/>
      </c>
      <c r="D861" s="346" t="str">
        <f>'Teacher List'!$J$3</f>
        <v>Study Hall</v>
      </c>
    </row>
    <row r="862" ht="12.75" customHeight="1">
      <c r="A862" s="346" t="str">
        <f>'STUDENT SCHEDULE'!A864</f>
        <v/>
      </c>
      <c r="B862" s="17">
        <f t="shared" si="1"/>
        <v>862</v>
      </c>
      <c r="C862" s="347" t="str">
        <f t="shared" si="2"/>
        <v/>
      </c>
      <c r="D862" s="346" t="str">
        <f>'Teacher List'!$J$3</f>
        <v>Study Hall</v>
      </c>
    </row>
    <row r="863" ht="12.75" customHeight="1">
      <c r="A863" s="346" t="str">
        <f>'STUDENT SCHEDULE'!A865</f>
        <v/>
      </c>
      <c r="B863" s="17">
        <f t="shared" si="1"/>
        <v>863</v>
      </c>
      <c r="C863" s="347" t="str">
        <f t="shared" si="2"/>
        <v/>
      </c>
      <c r="D863" s="346" t="str">
        <f>'Teacher List'!$J$3</f>
        <v>Study Hall</v>
      </c>
    </row>
    <row r="864" ht="12.75" customHeight="1">
      <c r="A864" s="346" t="str">
        <f>'STUDENT SCHEDULE'!A866</f>
        <v/>
      </c>
      <c r="B864" s="17">
        <f t="shared" si="1"/>
        <v>864</v>
      </c>
      <c r="C864" s="347" t="str">
        <f t="shared" si="2"/>
        <v/>
      </c>
      <c r="D864" s="346" t="str">
        <f>'Teacher List'!$J$3</f>
        <v>Study Hall</v>
      </c>
    </row>
    <row r="865" ht="12.75" customHeight="1">
      <c r="A865" s="346" t="str">
        <f>'STUDENT SCHEDULE'!A867</f>
        <v/>
      </c>
      <c r="B865" s="17">
        <f t="shared" si="1"/>
        <v>865</v>
      </c>
      <c r="C865" s="347" t="str">
        <f t="shared" si="2"/>
        <v/>
      </c>
      <c r="D865" s="346" t="str">
        <f>'Teacher List'!$J$3</f>
        <v>Study Hall</v>
      </c>
    </row>
    <row r="866" ht="12.75" customHeight="1">
      <c r="A866" s="346" t="str">
        <f>'STUDENT SCHEDULE'!A868</f>
        <v/>
      </c>
      <c r="B866" s="17">
        <f t="shared" si="1"/>
        <v>866</v>
      </c>
      <c r="C866" s="347" t="str">
        <f t="shared" si="2"/>
        <v/>
      </c>
      <c r="D866" s="346" t="str">
        <f>'Teacher List'!$J$3</f>
        <v>Study Hall</v>
      </c>
    </row>
    <row r="867" ht="12.75" customHeight="1">
      <c r="A867" s="346" t="str">
        <f>'STUDENT SCHEDULE'!A869</f>
        <v/>
      </c>
      <c r="B867" s="17">
        <f t="shared" si="1"/>
        <v>867</v>
      </c>
      <c r="C867" s="347" t="str">
        <f t="shared" si="2"/>
        <v/>
      </c>
      <c r="D867" s="346" t="str">
        <f>'Teacher List'!$J$3</f>
        <v>Study Hall</v>
      </c>
    </row>
    <row r="868" ht="12.75" customHeight="1">
      <c r="A868" s="346" t="str">
        <f>'STUDENT SCHEDULE'!A870</f>
        <v/>
      </c>
      <c r="B868" s="17">
        <f t="shared" si="1"/>
        <v>868</v>
      </c>
      <c r="C868" s="347" t="str">
        <f t="shared" si="2"/>
        <v/>
      </c>
      <c r="D868" s="346" t="str">
        <f>'Teacher List'!$J$3</f>
        <v>Study Hall</v>
      </c>
    </row>
    <row r="869" ht="12.75" customHeight="1">
      <c r="A869" s="346" t="str">
        <f>'STUDENT SCHEDULE'!A871</f>
        <v/>
      </c>
      <c r="B869" s="17">
        <f t="shared" si="1"/>
        <v>869</v>
      </c>
      <c r="C869" s="347" t="str">
        <f t="shared" si="2"/>
        <v/>
      </c>
      <c r="D869" s="346" t="str">
        <f>'Teacher List'!$J$3</f>
        <v>Study Hall</v>
      </c>
    </row>
    <row r="870" ht="12.75" customHeight="1">
      <c r="A870" s="346" t="str">
        <f>'STUDENT SCHEDULE'!A872</f>
        <v/>
      </c>
      <c r="B870" s="17">
        <f t="shared" si="1"/>
        <v>870</v>
      </c>
      <c r="C870" s="347" t="str">
        <f t="shared" si="2"/>
        <v/>
      </c>
      <c r="D870" s="346" t="str">
        <f>'Teacher List'!$J$3</f>
        <v>Study Hall</v>
      </c>
    </row>
    <row r="871" ht="12.75" customHeight="1">
      <c r="A871" s="346" t="str">
        <f>'STUDENT SCHEDULE'!A873</f>
        <v/>
      </c>
      <c r="B871" s="17">
        <f t="shared" si="1"/>
        <v>871</v>
      </c>
      <c r="C871" s="347" t="str">
        <f t="shared" si="2"/>
        <v/>
      </c>
      <c r="D871" s="346" t="str">
        <f>'Teacher List'!$J$3</f>
        <v>Study Hall</v>
      </c>
    </row>
    <row r="872" ht="12.75" customHeight="1">
      <c r="A872" s="346" t="str">
        <f>'STUDENT SCHEDULE'!A874</f>
        <v/>
      </c>
      <c r="B872" s="17">
        <f t="shared" si="1"/>
        <v>872</v>
      </c>
      <c r="C872" s="347" t="str">
        <f t="shared" si="2"/>
        <v/>
      </c>
      <c r="D872" s="346" t="str">
        <f>'Teacher List'!$J$3</f>
        <v>Study Hall</v>
      </c>
    </row>
    <row r="873" ht="12.75" customHeight="1">
      <c r="A873" s="346" t="str">
        <f>'STUDENT SCHEDULE'!A875</f>
        <v/>
      </c>
      <c r="B873" s="17">
        <f t="shared" si="1"/>
        <v>873</v>
      </c>
      <c r="C873" s="347" t="str">
        <f t="shared" si="2"/>
        <v/>
      </c>
      <c r="D873" s="346" t="str">
        <f>'Teacher List'!$J$3</f>
        <v>Study Hall</v>
      </c>
    </row>
    <row r="874" ht="12.75" customHeight="1">
      <c r="A874" s="346" t="str">
        <f>'STUDENT SCHEDULE'!A876</f>
        <v/>
      </c>
      <c r="B874" s="17">
        <f t="shared" si="1"/>
        <v>874</v>
      </c>
      <c r="C874" s="347" t="str">
        <f t="shared" si="2"/>
        <v/>
      </c>
      <c r="D874" s="346" t="str">
        <f>'Teacher List'!$J$3</f>
        <v>Study Hall</v>
      </c>
    </row>
    <row r="875" ht="12.75" customHeight="1">
      <c r="A875" s="346" t="str">
        <f>'STUDENT SCHEDULE'!A877</f>
        <v/>
      </c>
      <c r="B875" s="17">
        <f t="shared" si="1"/>
        <v>875</v>
      </c>
      <c r="C875" s="347" t="str">
        <f t="shared" si="2"/>
        <v/>
      </c>
      <c r="D875" s="346" t="str">
        <f>'Teacher List'!$J$3</f>
        <v>Study Hall</v>
      </c>
    </row>
    <row r="876" ht="12.75" customHeight="1">
      <c r="A876" s="346" t="str">
        <f>'STUDENT SCHEDULE'!A878</f>
        <v/>
      </c>
      <c r="B876" s="17">
        <f t="shared" si="1"/>
        <v>876</v>
      </c>
      <c r="C876" s="347" t="str">
        <f t="shared" si="2"/>
        <v/>
      </c>
      <c r="D876" s="346" t="str">
        <f>'Teacher List'!$J$3</f>
        <v>Study Hall</v>
      </c>
    </row>
    <row r="877" ht="12.75" customHeight="1">
      <c r="A877" s="346" t="str">
        <f>'STUDENT SCHEDULE'!A879</f>
        <v/>
      </c>
      <c r="B877" s="17">
        <f t="shared" si="1"/>
        <v>877</v>
      </c>
      <c r="C877" s="347" t="str">
        <f t="shared" si="2"/>
        <v/>
      </c>
      <c r="D877" s="346" t="str">
        <f>'Teacher List'!$J$3</f>
        <v>Study Hall</v>
      </c>
    </row>
    <row r="878" ht="12.75" customHeight="1">
      <c r="A878" s="346" t="str">
        <f>'STUDENT SCHEDULE'!A880</f>
        <v/>
      </c>
      <c r="B878" s="17">
        <f t="shared" si="1"/>
        <v>878</v>
      </c>
      <c r="C878" s="347" t="str">
        <f t="shared" si="2"/>
        <v/>
      </c>
      <c r="D878" s="346" t="str">
        <f>'Teacher List'!$J$3</f>
        <v>Study Hall</v>
      </c>
    </row>
    <row r="879" ht="12.75" customHeight="1">
      <c r="A879" s="346" t="str">
        <f>'STUDENT SCHEDULE'!A881</f>
        <v/>
      </c>
      <c r="B879" s="17">
        <f t="shared" si="1"/>
        <v>879</v>
      </c>
      <c r="C879" s="347" t="str">
        <f t="shared" si="2"/>
        <v/>
      </c>
      <c r="D879" s="346" t="str">
        <f>'Teacher List'!$J$3</f>
        <v>Study Hall</v>
      </c>
    </row>
    <row r="880" ht="12.75" customHeight="1">
      <c r="A880" s="346" t="str">
        <f>'STUDENT SCHEDULE'!A882</f>
        <v/>
      </c>
      <c r="B880" s="17">
        <f t="shared" si="1"/>
        <v>880</v>
      </c>
      <c r="C880" s="347" t="str">
        <f t="shared" si="2"/>
        <v/>
      </c>
      <c r="D880" s="346" t="str">
        <f>'Teacher List'!$J$3</f>
        <v>Study Hall</v>
      </c>
    </row>
    <row r="881" ht="12.75" customHeight="1">
      <c r="A881" s="346" t="str">
        <f>'STUDENT SCHEDULE'!A883</f>
        <v/>
      </c>
      <c r="B881" s="17">
        <f t="shared" si="1"/>
        <v>881</v>
      </c>
      <c r="C881" s="347" t="str">
        <f t="shared" si="2"/>
        <v/>
      </c>
      <c r="D881" s="346" t="str">
        <f>'Teacher List'!$J$3</f>
        <v>Study Hall</v>
      </c>
    </row>
    <row r="882" ht="12.75" customHeight="1">
      <c r="A882" s="346" t="str">
        <f>'STUDENT SCHEDULE'!A884</f>
        <v/>
      </c>
      <c r="B882" s="17">
        <f t="shared" si="1"/>
        <v>882</v>
      </c>
      <c r="C882" s="347" t="str">
        <f t="shared" si="2"/>
        <v/>
      </c>
      <c r="D882" s="346" t="str">
        <f>'Teacher List'!$J$3</f>
        <v>Study Hall</v>
      </c>
    </row>
    <row r="883" ht="12.75" customHeight="1">
      <c r="A883" s="346" t="str">
        <f>'STUDENT SCHEDULE'!A885</f>
        <v/>
      </c>
      <c r="B883" s="17">
        <f t="shared" si="1"/>
        <v>883</v>
      </c>
      <c r="C883" s="347" t="str">
        <f t="shared" si="2"/>
        <v/>
      </c>
      <c r="D883" s="346" t="str">
        <f>'Teacher List'!$J$3</f>
        <v>Study Hall</v>
      </c>
    </row>
    <row r="884" ht="12.75" customHeight="1">
      <c r="A884" s="346" t="str">
        <f>'STUDENT SCHEDULE'!A886</f>
        <v/>
      </c>
      <c r="B884" s="17">
        <f t="shared" si="1"/>
        <v>884</v>
      </c>
      <c r="C884" s="347" t="str">
        <f t="shared" si="2"/>
        <v/>
      </c>
      <c r="D884" s="346" t="str">
        <f>'Teacher List'!$J$3</f>
        <v>Study Hall</v>
      </c>
    </row>
    <row r="885" ht="12.75" customHeight="1">
      <c r="A885" s="346" t="str">
        <f>'STUDENT SCHEDULE'!A887</f>
        <v/>
      </c>
      <c r="B885" s="17">
        <f t="shared" si="1"/>
        <v>885</v>
      </c>
      <c r="C885" s="347" t="str">
        <f t="shared" si="2"/>
        <v/>
      </c>
      <c r="D885" s="346" t="str">
        <f>'Teacher List'!$J$3</f>
        <v>Study Hall</v>
      </c>
    </row>
    <row r="886" ht="12.75" customHeight="1">
      <c r="A886" s="346" t="str">
        <f>'STUDENT SCHEDULE'!A888</f>
        <v/>
      </c>
      <c r="B886" s="17">
        <f t="shared" si="1"/>
        <v>886</v>
      </c>
      <c r="C886" s="347" t="str">
        <f t="shared" si="2"/>
        <v/>
      </c>
      <c r="D886" s="346" t="str">
        <f>'Teacher List'!$J$3</f>
        <v>Study Hall</v>
      </c>
    </row>
    <row r="887" ht="12.75" customHeight="1">
      <c r="A887" s="346" t="str">
        <f>'STUDENT SCHEDULE'!A889</f>
        <v/>
      </c>
      <c r="B887" s="17">
        <f t="shared" si="1"/>
        <v>887</v>
      </c>
      <c r="C887" s="347" t="str">
        <f t="shared" si="2"/>
        <v/>
      </c>
      <c r="D887" s="346" t="str">
        <f>'Teacher List'!$J$3</f>
        <v>Study Hall</v>
      </c>
    </row>
    <row r="888" ht="12.75" customHeight="1">
      <c r="A888" s="346" t="str">
        <f>'STUDENT SCHEDULE'!A890</f>
        <v/>
      </c>
      <c r="B888" s="17">
        <f t="shared" si="1"/>
        <v>888</v>
      </c>
      <c r="C888" s="347" t="str">
        <f t="shared" si="2"/>
        <v/>
      </c>
      <c r="D888" s="346" t="str">
        <f>'Teacher List'!$J$3</f>
        <v>Study Hall</v>
      </c>
    </row>
    <row r="889" ht="12.75" customHeight="1">
      <c r="A889" s="346" t="str">
        <f>'STUDENT SCHEDULE'!A891</f>
        <v/>
      </c>
      <c r="B889" s="17">
        <f t="shared" si="1"/>
        <v>889</v>
      </c>
      <c r="C889" s="347" t="str">
        <f t="shared" si="2"/>
        <v/>
      </c>
      <c r="D889" s="346" t="str">
        <f>'Teacher List'!$J$3</f>
        <v>Study Hall</v>
      </c>
    </row>
    <row r="890" ht="12.75" customHeight="1">
      <c r="A890" s="346" t="str">
        <f>'STUDENT SCHEDULE'!A892</f>
        <v/>
      </c>
      <c r="B890" s="17">
        <f t="shared" si="1"/>
        <v>890</v>
      </c>
      <c r="C890" s="347" t="str">
        <f t="shared" si="2"/>
        <v/>
      </c>
      <c r="D890" s="346" t="str">
        <f>'Teacher List'!$J$3</f>
        <v>Study Hall</v>
      </c>
    </row>
    <row r="891" ht="12.75" customHeight="1">
      <c r="A891" s="346" t="str">
        <f>'STUDENT SCHEDULE'!A893</f>
        <v/>
      </c>
      <c r="B891" s="17">
        <f t="shared" si="1"/>
        <v>891</v>
      </c>
      <c r="C891" s="347" t="str">
        <f t="shared" si="2"/>
        <v/>
      </c>
      <c r="D891" s="346" t="str">
        <f>'Teacher List'!$J$3</f>
        <v>Study Hall</v>
      </c>
    </row>
    <row r="892" ht="12.75" customHeight="1">
      <c r="A892" s="346" t="str">
        <f>'STUDENT SCHEDULE'!A894</f>
        <v/>
      </c>
      <c r="B892" s="17">
        <f t="shared" si="1"/>
        <v>892</v>
      </c>
      <c r="C892" s="347" t="str">
        <f t="shared" si="2"/>
        <v/>
      </c>
      <c r="D892" s="346" t="str">
        <f>'Teacher List'!$J$3</f>
        <v>Study Hall</v>
      </c>
    </row>
    <row r="893" ht="12.75" customHeight="1">
      <c r="A893" s="346" t="str">
        <f>'STUDENT SCHEDULE'!A895</f>
        <v/>
      </c>
      <c r="B893" s="17">
        <f t="shared" si="1"/>
        <v>893</v>
      </c>
      <c r="C893" s="347" t="str">
        <f t="shared" si="2"/>
        <v/>
      </c>
      <c r="D893" s="346" t="str">
        <f>'Teacher List'!$J$3</f>
        <v>Study Hall</v>
      </c>
    </row>
    <row r="894" ht="12.75" customHeight="1">
      <c r="A894" s="346" t="str">
        <f>'STUDENT SCHEDULE'!A896</f>
        <v/>
      </c>
      <c r="B894" s="17">
        <f t="shared" si="1"/>
        <v>894</v>
      </c>
      <c r="C894" s="347" t="str">
        <f t="shared" si="2"/>
        <v/>
      </c>
      <c r="D894" s="346" t="str">
        <f>'Teacher List'!$J$3</f>
        <v>Study Hall</v>
      </c>
    </row>
    <row r="895" ht="12.75" customHeight="1">
      <c r="A895" s="346" t="str">
        <f>'STUDENT SCHEDULE'!A897</f>
        <v/>
      </c>
      <c r="B895" s="17">
        <f t="shared" si="1"/>
        <v>895</v>
      </c>
      <c r="C895" s="347" t="str">
        <f t="shared" si="2"/>
        <v/>
      </c>
      <c r="D895" s="346" t="str">
        <f>'Teacher List'!$J$3</f>
        <v>Study Hall</v>
      </c>
    </row>
    <row r="896" ht="12.75" customHeight="1">
      <c r="A896" s="346" t="str">
        <f>'STUDENT SCHEDULE'!A898</f>
        <v/>
      </c>
      <c r="B896" s="17">
        <f t="shared" si="1"/>
        <v>896</v>
      </c>
      <c r="C896" s="347" t="str">
        <f t="shared" si="2"/>
        <v/>
      </c>
      <c r="D896" s="346" t="str">
        <f>'Teacher List'!$J$3</f>
        <v>Study Hall</v>
      </c>
    </row>
    <row r="897" ht="12.75" customHeight="1">
      <c r="A897" s="346" t="str">
        <f>'STUDENT SCHEDULE'!A899</f>
        <v/>
      </c>
      <c r="B897" s="17">
        <f t="shared" si="1"/>
        <v>897</v>
      </c>
      <c r="C897" s="347" t="str">
        <f t="shared" si="2"/>
        <v/>
      </c>
      <c r="D897" s="346" t="str">
        <f>'Teacher List'!$J$3</f>
        <v>Study Hall</v>
      </c>
    </row>
    <row r="898" ht="12.75" customHeight="1">
      <c r="A898" s="346" t="str">
        <f>'STUDENT SCHEDULE'!A900</f>
        <v/>
      </c>
      <c r="B898" s="17">
        <f t="shared" si="1"/>
        <v>898</v>
      </c>
      <c r="C898" s="347" t="str">
        <f t="shared" si="2"/>
        <v/>
      </c>
      <c r="D898" s="346" t="str">
        <f>'Teacher List'!$J$3</f>
        <v>Study Hall</v>
      </c>
    </row>
    <row r="899" ht="12.75" customHeight="1">
      <c r="A899" s="346" t="str">
        <f>'STUDENT SCHEDULE'!A901</f>
        <v/>
      </c>
      <c r="B899" s="17">
        <f t="shared" si="1"/>
        <v>899</v>
      </c>
      <c r="C899" s="347" t="str">
        <f t="shared" si="2"/>
        <v/>
      </c>
      <c r="D899" s="346" t="str">
        <f>'Teacher List'!$J$3</f>
        <v>Study Hall</v>
      </c>
    </row>
    <row r="900" ht="12.75" customHeight="1">
      <c r="A900" s="346" t="str">
        <f>'STUDENT SCHEDULE'!A902</f>
        <v/>
      </c>
      <c r="B900" s="17">
        <f t="shared" si="1"/>
        <v>900</v>
      </c>
      <c r="C900" s="347" t="str">
        <f t="shared" si="2"/>
        <v/>
      </c>
      <c r="D900" s="346" t="str">
        <f>'Teacher List'!$J$3</f>
        <v>Study Hall</v>
      </c>
    </row>
    <row r="901" ht="12.75" customHeight="1">
      <c r="A901" s="346" t="str">
        <f>'STUDENT SCHEDULE'!A903</f>
        <v/>
      </c>
      <c r="B901" s="17">
        <f t="shared" si="1"/>
        <v>901</v>
      </c>
      <c r="C901" s="347" t="str">
        <f t="shared" si="2"/>
        <v/>
      </c>
      <c r="D901" s="346" t="str">
        <f>'Teacher List'!$J$3</f>
        <v>Study Hall</v>
      </c>
    </row>
    <row r="902" ht="12.75" customHeight="1">
      <c r="A902" s="346" t="str">
        <f>'STUDENT SCHEDULE'!A904</f>
        <v/>
      </c>
      <c r="B902" s="17">
        <f t="shared" si="1"/>
        <v>902</v>
      </c>
      <c r="C902" s="347" t="str">
        <f t="shared" si="2"/>
        <v/>
      </c>
      <c r="D902" s="346" t="str">
        <f>'Teacher List'!$J$3</f>
        <v>Study Hall</v>
      </c>
    </row>
    <row r="903" ht="12.75" customHeight="1">
      <c r="A903" s="346" t="str">
        <f>'STUDENT SCHEDULE'!A905</f>
        <v/>
      </c>
      <c r="B903" s="17">
        <f t="shared" si="1"/>
        <v>903</v>
      </c>
      <c r="C903" s="347" t="str">
        <f t="shared" si="2"/>
        <v/>
      </c>
      <c r="D903" s="346" t="str">
        <f>'Teacher List'!$J$3</f>
        <v>Study Hall</v>
      </c>
    </row>
    <row r="904" ht="12.75" customHeight="1">
      <c r="A904" s="346" t="str">
        <f>'STUDENT SCHEDULE'!A906</f>
        <v/>
      </c>
      <c r="B904" s="17">
        <f t="shared" si="1"/>
        <v>904</v>
      </c>
      <c r="C904" s="347" t="str">
        <f t="shared" si="2"/>
        <v/>
      </c>
      <c r="D904" s="346" t="str">
        <f>'Teacher List'!$J$3</f>
        <v>Study Hall</v>
      </c>
    </row>
    <row r="905" ht="12.75" customHeight="1">
      <c r="A905" s="346" t="str">
        <f>'STUDENT SCHEDULE'!A907</f>
        <v/>
      </c>
      <c r="B905" s="17">
        <f t="shared" si="1"/>
        <v>905</v>
      </c>
      <c r="C905" s="347" t="str">
        <f t="shared" si="2"/>
        <v/>
      </c>
      <c r="D905" s="346" t="str">
        <f>'Teacher List'!$J$3</f>
        <v>Study Hall</v>
      </c>
    </row>
    <row r="906" ht="12.75" customHeight="1">
      <c r="A906" s="346" t="str">
        <f>'STUDENT SCHEDULE'!A908</f>
        <v/>
      </c>
      <c r="B906" s="17">
        <f t="shared" si="1"/>
        <v>906</v>
      </c>
      <c r="C906" s="347" t="str">
        <f t="shared" si="2"/>
        <v/>
      </c>
      <c r="D906" s="346" t="str">
        <f>'Teacher List'!$J$3</f>
        <v>Study Hall</v>
      </c>
    </row>
    <row r="907" ht="12.75" customHeight="1">
      <c r="A907" s="346" t="str">
        <f>'STUDENT SCHEDULE'!A909</f>
        <v/>
      </c>
      <c r="B907" s="17">
        <f t="shared" si="1"/>
        <v>907</v>
      </c>
      <c r="C907" s="347" t="str">
        <f t="shared" si="2"/>
        <v/>
      </c>
      <c r="D907" s="346" t="str">
        <f>'Teacher List'!$J$3</f>
        <v>Study Hall</v>
      </c>
    </row>
    <row r="908" ht="12.75" customHeight="1">
      <c r="A908" s="346" t="str">
        <f>'STUDENT SCHEDULE'!A910</f>
        <v/>
      </c>
      <c r="B908" s="17">
        <f t="shared" si="1"/>
        <v>908</v>
      </c>
      <c r="C908" s="347" t="str">
        <f t="shared" si="2"/>
        <v/>
      </c>
      <c r="D908" s="346" t="str">
        <f>'Teacher List'!$J$3</f>
        <v>Study Hall</v>
      </c>
    </row>
    <row r="909" ht="12.75" customHeight="1">
      <c r="A909" s="346" t="str">
        <f>'STUDENT SCHEDULE'!A911</f>
        <v/>
      </c>
      <c r="B909" s="17">
        <f t="shared" si="1"/>
        <v>909</v>
      </c>
      <c r="C909" s="347" t="str">
        <f t="shared" si="2"/>
        <v/>
      </c>
      <c r="D909" s="346" t="str">
        <f>'Teacher List'!$J$3</f>
        <v>Study Hall</v>
      </c>
    </row>
    <row r="910" ht="12.75" customHeight="1">
      <c r="A910" s="346" t="str">
        <f>'STUDENT SCHEDULE'!A912</f>
        <v/>
      </c>
      <c r="B910" s="17">
        <f t="shared" si="1"/>
        <v>910</v>
      </c>
      <c r="C910" s="347" t="str">
        <f t="shared" si="2"/>
        <v/>
      </c>
      <c r="D910" s="346" t="str">
        <f>'Teacher List'!$J$3</f>
        <v>Study Hall</v>
      </c>
    </row>
    <row r="911" ht="12.75" customHeight="1">
      <c r="A911" s="346" t="str">
        <f>'STUDENT SCHEDULE'!A913</f>
        <v/>
      </c>
      <c r="B911" s="17">
        <f t="shared" si="1"/>
        <v>911</v>
      </c>
      <c r="C911" s="347" t="str">
        <f t="shared" si="2"/>
        <v/>
      </c>
      <c r="D911" s="346" t="str">
        <f>'Teacher List'!$J$3</f>
        <v>Study Hall</v>
      </c>
    </row>
    <row r="912" ht="12.75" customHeight="1">
      <c r="A912" s="346" t="str">
        <f>'STUDENT SCHEDULE'!A914</f>
        <v/>
      </c>
      <c r="B912" s="17">
        <f t="shared" si="1"/>
        <v>912</v>
      </c>
      <c r="C912" s="347" t="str">
        <f t="shared" si="2"/>
        <v/>
      </c>
      <c r="D912" s="346" t="str">
        <f>'Teacher List'!$J$3</f>
        <v>Study Hall</v>
      </c>
    </row>
    <row r="913" ht="12.75" customHeight="1">
      <c r="A913" s="346" t="str">
        <f>'STUDENT SCHEDULE'!A915</f>
        <v/>
      </c>
      <c r="B913" s="17">
        <f t="shared" si="1"/>
        <v>913</v>
      </c>
      <c r="C913" s="347" t="str">
        <f t="shared" si="2"/>
        <v/>
      </c>
      <c r="D913" s="346" t="str">
        <f>'Teacher List'!$J$3</f>
        <v>Study Hall</v>
      </c>
    </row>
    <row r="914" ht="12.75" customHeight="1">
      <c r="A914" s="346" t="str">
        <f>'STUDENT SCHEDULE'!A916</f>
        <v/>
      </c>
      <c r="B914" s="17">
        <f t="shared" si="1"/>
        <v>914</v>
      </c>
      <c r="C914" s="347" t="str">
        <f t="shared" si="2"/>
        <v/>
      </c>
      <c r="D914" s="346" t="str">
        <f>'Teacher List'!$J$3</f>
        <v>Study Hall</v>
      </c>
    </row>
    <row r="915" ht="12.75" customHeight="1">
      <c r="A915" s="346" t="str">
        <f>'STUDENT SCHEDULE'!A917</f>
        <v/>
      </c>
      <c r="B915" s="17">
        <f t="shared" si="1"/>
        <v>915</v>
      </c>
      <c r="C915" s="347" t="str">
        <f t="shared" si="2"/>
        <v/>
      </c>
      <c r="D915" s="346" t="str">
        <f>'Teacher List'!$J$3</f>
        <v>Study Hall</v>
      </c>
    </row>
    <row r="916" ht="12.75" customHeight="1">
      <c r="A916" s="346" t="str">
        <f>'STUDENT SCHEDULE'!A918</f>
        <v/>
      </c>
      <c r="B916" s="17">
        <f t="shared" si="1"/>
        <v>916</v>
      </c>
      <c r="C916" s="347" t="str">
        <f t="shared" si="2"/>
        <v/>
      </c>
      <c r="D916" s="346" t="str">
        <f>'Teacher List'!$J$3</f>
        <v>Study Hall</v>
      </c>
    </row>
    <row r="917" ht="12.75" customHeight="1">
      <c r="A917" s="346" t="str">
        <f>'STUDENT SCHEDULE'!A919</f>
        <v/>
      </c>
      <c r="B917" s="17">
        <f t="shared" si="1"/>
        <v>917</v>
      </c>
      <c r="C917" s="347" t="str">
        <f t="shared" si="2"/>
        <v/>
      </c>
      <c r="D917" s="346" t="str">
        <f>'Teacher List'!$J$3</f>
        <v>Study Hall</v>
      </c>
    </row>
    <row r="918" ht="12.75" customHeight="1">
      <c r="A918" s="346" t="str">
        <f>'STUDENT SCHEDULE'!A920</f>
        <v/>
      </c>
      <c r="B918" s="17">
        <f t="shared" si="1"/>
        <v>918</v>
      </c>
      <c r="C918" s="347" t="str">
        <f t="shared" si="2"/>
        <v/>
      </c>
      <c r="D918" s="346" t="str">
        <f>'Teacher List'!$J$3</f>
        <v>Study Hall</v>
      </c>
    </row>
    <row r="919" ht="12.75" customHeight="1">
      <c r="A919" s="346" t="str">
        <f>'STUDENT SCHEDULE'!A921</f>
        <v/>
      </c>
      <c r="B919" s="17">
        <f t="shared" si="1"/>
        <v>919</v>
      </c>
      <c r="C919" s="347" t="str">
        <f t="shared" si="2"/>
        <v/>
      </c>
      <c r="D919" s="346" t="str">
        <f>'Teacher List'!$J$3</f>
        <v>Study Hall</v>
      </c>
    </row>
    <row r="920" ht="12.75" customHeight="1">
      <c r="A920" s="346" t="str">
        <f>'STUDENT SCHEDULE'!A922</f>
        <v/>
      </c>
      <c r="B920" s="17">
        <f t="shared" si="1"/>
        <v>920</v>
      </c>
      <c r="C920" s="347" t="str">
        <f t="shared" si="2"/>
        <v/>
      </c>
      <c r="D920" s="346" t="str">
        <f>'Teacher List'!$J$3</f>
        <v>Study Hall</v>
      </c>
    </row>
    <row r="921" ht="12.75" customHeight="1">
      <c r="A921" s="346" t="str">
        <f>'STUDENT SCHEDULE'!A923</f>
        <v/>
      </c>
      <c r="B921" s="17">
        <f t="shared" si="1"/>
        <v>921</v>
      </c>
      <c r="C921" s="347" t="str">
        <f t="shared" si="2"/>
        <v/>
      </c>
      <c r="D921" s="346" t="str">
        <f>'Teacher List'!$J$3</f>
        <v>Study Hall</v>
      </c>
    </row>
    <row r="922" ht="12.75" customHeight="1">
      <c r="A922" s="346" t="str">
        <f>'STUDENT SCHEDULE'!A924</f>
        <v/>
      </c>
      <c r="B922" s="17">
        <f t="shared" si="1"/>
        <v>922</v>
      </c>
      <c r="C922" s="347" t="str">
        <f t="shared" si="2"/>
        <v/>
      </c>
      <c r="D922" s="346" t="str">
        <f>'Teacher List'!$J$3</f>
        <v>Study Hall</v>
      </c>
    </row>
    <row r="923" ht="12.75" customHeight="1">
      <c r="A923" s="346" t="str">
        <f>'STUDENT SCHEDULE'!A925</f>
        <v/>
      </c>
      <c r="B923" s="17">
        <f t="shared" si="1"/>
        <v>923</v>
      </c>
      <c r="C923" s="347" t="str">
        <f t="shared" si="2"/>
        <v/>
      </c>
      <c r="D923" s="346" t="str">
        <f>'Teacher List'!$J$3</f>
        <v>Study Hall</v>
      </c>
    </row>
    <row r="924" ht="12.75" customHeight="1">
      <c r="A924" s="346" t="str">
        <f>'STUDENT SCHEDULE'!A926</f>
        <v/>
      </c>
      <c r="B924" s="17">
        <f t="shared" si="1"/>
        <v>924</v>
      </c>
      <c r="C924" s="347" t="str">
        <f t="shared" si="2"/>
        <v/>
      </c>
      <c r="D924" s="346" t="str">
        <f>'Teacher List'!$J$3</f>
        <v>Study Hall</v>
      </c>
    </row>
    <row r="925" ht="12.75" customHeight="1">
      <c r="A925" s="346" t="str">
        <f>'STUDENT SCHEDULE'!A927</f>
        <v/>
      </c>
      <c r="B925" s="17">
        <f t="shared" si="1"/>
        <v>925</v>
      </c>
      <c r="C925" s="347" t="str">
        <f t="shared" si="2"/>
        <v/>
      </c>
      <c r="D925" s="346" t="str">
        <f>'Teacher List'!$J$3</f>
        <v>Study Hall</v>
      </c>
    </row>
    <row r="926" ht="12.75" customHeight="1">
      <c r="A926" s="346" t="str">
        <f>'STUDENT SCHEDULE'!A928</f>
        <v/>
      </c>
      <c r="B926" s="17">
        <f t="shared" si="1"/>
        <v>926</v>
      </c>
      <c r="C926" s="347" t="str">
        <f t="shared" si="2"/>
        <v/>
      </c>
      <c r="D926" s="346" t="str">
        <f>'Teacher List'!$J$3</f>
        <v>Study Hall</v>
      </c>
    </row>
    <row r="927" ht="12.75" customHeight="1">
      <c r="A927" s="346" t="str">
        <f>'STUDENT SCHEDULE'!A929</f>
        <v/>
      </c>
      <c r="B927" s="17">
        <f t="shared" si="1"/>
        <v>927</v>
      </c>
      <c r="C927" s="347" t="str">
        <f t="shared" si="2"/>
        <v/>
      </c>
      <c r="D927" s="346" t="str">
        <f>'Teacher List'!$J$3</f>
        <v>Study Hall</v>
      </c>
    </row>
    <row r="928" ht="12.75" customHeight="1">
      <c r="A928" s="346" t="str">
        <f>'STUDENT SCHEDULE'!A930</f>
        <v/>
      </c>
      <c r="B928" s="17">
        <f t="shared" si="1"/>
        <v>928</v>
      </c>
      <c r="C928" s="347" t="str">
        <f t="shared" si="2"/>
        <v/>
      </c>
      <c r="D928" s="346" t="str">
        <f>'Teacher List'!$J$3</f>
        <v>Study Hall</v>
      </c>
    </row>
    <row r="929" ht="12.75" customHeight="1">
      <c r="A929" s="346" t="str">
        <f>'STUDENT SCHEDULE'!A931</f>
        <v/>
      </c>
      <c r="B929" s="17">
        <f t="shared" si="1"/>
        <v>929</v>
      </c>
      <c r="C929" s="347" t="str">
        <f t="shared" si="2"/>
        <v/>
      </c>
      <c r="D929" s="346" t="str">
        <f>'Teacher List'!$J$3</f>
        <v>Study Hall</v>
      </c>
    </row>
    <row r="930" ht="12.75" customHeight="1">
      <c r="A930" s="346" t="str">
        <f>'STUDENT SCHEDULE'!A932</f>
        <v/>
      </c>
      <c r="B930" s="17">
        <f t="shared" si="1"/>
        <v>930</v>
      </c>
      <c r="C930" s="347" t="str">
        <f t="shared" si="2"/>
        <v/>
      </c>
      <c r="D930" s="346" t="str">
        <f>'Teacher List'!$J$3</f>
        <v>Study Hall</v>
      </c>
    </row>
    <row r="931" ht="12.75" customHeight="1">
      <c r="A931" s="346" t="str">
        <f>'STUDENT SCHEDULE'!A933</f>
        <v/>
      </c>
      <c r="B931" s="17">
        <f t="shared" si="1"/>
        <v>931</v>
      </c>
      <c r="C931" s="347" t="str">
        <f t="shared" si="2"/>
        <v/>
      </c>
      <c r="D931" s="346" t="str">
        <f>'Teacher List'!$J$3</f>
        <v>Study Hall</v>
      </c>
    </row>
    <row r="932" ht="12.75" customHeight="1">
      <c r="A932" s="346" t="str">
        <f>'STUDENT SCHEDULE'!A934</f>
        <v/>
      </c>
      <c r="B932" s="17">
        <f t="shared" si="1"/>
        <v>932</v>
      </c>
      <c r="C932" s="347" t="str">
        <f t="shared" si="2"/>
        <v/>
      </c>
      <c r="D932" s="346" t="str">
        <f>'Teacher List'!$J$3</f>
        <v>Study Hall</v>
      </c>
    </row>
    <row r="933" ht="12.75" customHeight="1">
      <c r="A933" s="346" t="str">
        <f>'STUDENT SCHEDULE'!A935</f>
        <v/>
      </c>
      <c r="B933" s="17">
        <f t="shared" si="1"/>
        <v>933</v>
      </c>
      <c r="C933" s="347" t="str">
        <f t="shared" si="2"/>
        <v/>
      </c>
      <c r="D933" s="346" t="str">
        <f>'Teacher List'!$J$3</f>
        <v>Study Hall</v>
      </c>
    </row>
    <row r="934" ht="12.75" customHeight="1">
      <c r="A934" s="346" t="str">
        <f>'STUDENT SCHEDULE'!A936</f>
        <v/>
      </c>
      <c r="B934" s="17">
        <f t="shared" si="1"/>
        <v>934</v>
      </c>
      <c r="C934" s="347" t="str">
        <f t="shared" si="2"/>
        <v/>
      </c>
      <c r="D934" s="346" t="str">
        <f>'Teacher List'!$J$3</f>
        <v>Study Hall</v>
      </c>
    </row>
    <row r="935" ht="12.75" customHeight="1">
      <c r="A935" s="346" t="str">
        <f>'STUDENT SCHEDULE'!A937</f>
        <v/>
      </c>
      <c r="B935" s="17">
        <f t="shared" si="1"/>
        <v>935</v>
      </c>
      <c r="C935" s="347" t="str">
        <f t="shared" si="2"/>
        <v/>
      </c>
      <c r="D935" s="346" t="str">
        <f>'Teacher List'!$J$3</f>
        <v>Study Hall</v>
      </c>
    </row>
    <row r="936" ht="12.75" customHeight="1">
      <c r="A936" s="346" t="str">
        <f>'STUDENT SCHEDULE'!A938</f>
        <v/>
      </c>
      <c r="B936" s="17">
        <f t="shared" si="1"/>
        <v>936</v>
      </c>
      <c r="C936" s="347" t="str">
        <f t="shared" si="2"/>
        <v/>
      </c>
      <c r="D936" s="346" t="str">
        <f>'Teacher List'!$J$3</f>
        <v>Study Hall</v>
      </c>
    </row>
    <row r="937" ht="12.75" customHeight="1">
      <c r="A937" s="346" t="str">
        <f>'STUDENT SCHEDULE'!A939</f>
        <v/>
      </c>
      <c r="B937" s="17">
        <f t="shared" si="1"/>
        <v>937</v>
      </c>
      <c r="C937" s="347" t="str">
        <f t="shared" si="2"/>
        <v/>
      </c>
      <c r="D937" s="346" t="str">
        <f>'Teacher List'!$J$3</f>
        <v>Study Hall</v>
      </c>
    </row>
    <row r="938" ht="12.75" customHeight="1">
      <c r="A938" s="346" t="str">
        <f>'STUDENT SCHEDULE'!A940</f>
        <v/>
      </c>
      <c r="B938" s="17">
        <f t="shared" si="1"/>
        <v>938</v>
      </c>
      <c r="C938" s="347" t="str">
        <f t="shared" si="2"/>
        <v/>
      </c>
      <c r="D938" s="346" t="str">
        <f>'Teacher List'!$J$3</f>
        <v>Study Hall</v>
      </c>
    </row>
    <row r="939" ht="12.75" customHeight="1">
      <c r="A939" s="346" t="str">
        <f>'STUDENT SCHEDULE'!A941</f>
        <v/>
      </c>
      <c r="B939" s="17">
        <f t="shared" si="1"/>
        <v>939</v>
      </c>
      <c r="C939" s="347" t="str">
        <f t="shared" si="2"/>
        <v/>
      </c>
      <c r="D939" s="346" t="str">
        <f>'Teacher List'!$J$3</f>
        <v>Study Hall</v>
      </c>
    </row>
    <row r="940" ht="12.75" customHeight="1">
      <c r="A940" s="346" t="str">
        <f>'STUDENT SCHEDULE'!A942</f>
        <v/>
      </c>
      <c r="B940" s="17">
        <f t="shared" si="1"/>
        <v>940</v>
      </c>
      <c r="C940" s="347" t="str">
        <f t="shared" si="2"/>
        <v/>
      </c>
      <c r="D940" s="346" t="str">
        <f>'Teacher List'!$J$3</f>
        <v>Study Hall</v>
      </c>
    </row>
    <row r="941" ht="12.75" customHeight="1">
      <c r="A941" s="346" t="str">
        <f>'STUDENT SCHEDULE'!A943</f>
        <v/>
      </c>
      <c r="B941" s="17">
        <f t="shared" si="1"/>
        <v>941</v>
      </c>
      <c r="C941" s="347" t="str">
        <f t="shared" si="2"/>
        <v/>
      </c>
      <c r="D941" s="346" t="str">
        <f>'Teacher List'!$J$3</f>
        <v>Study Hall</v>
      </c>
    </row>
    <row r="942" ht="12.75" customHeight="1">
      <c r="A942" s="346" t="str">
        <f>'STUDENT SCHEDULE'!A944</f>
        <v/>
      </c>
      <c r="B942" s="17">
        <f t="shared" si="1"/>
        <v>942</v>
      </c>
      <c r="C942" s="347" t="str">
        <f t="shared" si="2"/>
        <v/>
      </c>
      <c r="D942" s="346" t="str">
        <f>'Teacher List'!$J$3</f>
        <v>Study Hall</v>
      </c>
    </row>
    <row r="943" ht="12.75" customHeight="1">
      <c r="A943" s="346" t="str">
        <f>'STUDENT SCHEDULE'!A945</f>
        <v/>
      </c>
      <c r="B943" s="17">
        <f t="shared" si="1"/>
        <v>943</v>
      </c>
      <c r="C943" s="347" t="str">
        <f t="shared" si="2"/>
        <v/>
      </c>
      <c r="D943" s="346" t="str">
        <f>'Teacher List'!$J$3</f>
        <v>Study Hall</v>
      </c>
    </row>
    <row r="944" ht="12.75" customHeight="1">
      <c r="A944" s="346" t="str">
        <f>'STUDENT SCHEDULE'!A946</f>
        <v/>
      </c>
      <c r="B944" s="17">
        <f t="shared" si="1"/>
        <v>944</v>
      </c>
      <c r="C944" s="347" t="str">
        <f t="shared" si="2"/>
        <v/>
      </c>
      <c r="D944" s="346" t="str">
        <f>'Teacher List'!$J$3</f>
        <v>Study Hall</v>
      </c>
    </row>
    <row r="945" ht="12.75" customHeight="1">
      <c r="A945" s="346" t="str">
        <f>'STUDENT SCHEDULE'!A947</f>
        <v/>
      </c>
      <c r="B945" s="17">
        <f t="shared" si="1"/>
        <v>945</v>
      </c>
      <c r="C945" s="347" t="str">
        <f t="shared" si="2"/>
        <v/>
      </c>
      <c r="D945" s="346" t="str">
        <f>'Teacher List'!$J$3</f>
        <v>Study Hall</v>
      </c>
    </row>
    <row r="946" ht="12.75" customHeight="1">
      <c r="A946" s="346" t="str">
        <f>'STUDENT SCHEDULE'!A948</f>
        <v/>
      </c>
      <c r="B946" s="17">
        <f t="shared" si="1"/>
        <v>946</v>
      </c>
      <c r="C946" s="347" t="str">
        <f t="shared" si="2"/>
        <v/>
      </c>
      <c r="D946" s="346" t="str">
        <f>'Teacher List'!$J$3</f>
        <v>Study Hall</v>
      </c>
    </row>
    <row r="947" ht="12.75" customHeight="1">
      <c r="A947" s="346" t="str">
        <f>'STUDENT SCHEDULE'!A949</f>
        <v/>
      </c>
      <c r="B947" s="17">
        <f t="shared" si="1"/>
        <v>947</v>
      </c>
      <c r="C947" s="347" t="str">
        <f t="shared" si="2"/>
        <v/>
      </c>
      <c r="D947" s="346" t="str">
        <f>'Teacher List'!$J$3</f>
        <v>Study Hall</v>
      </c>
    </row>
    <row r="948" ht="12.75" customHeight="1">
      <c r="A948" s="346" t="str">
        <f>'STUDENT SCHEDULE'!A950</f>
        <v/>
      </c>
      <c r="B948" s="17">
        <f t="shared" si="1"/>
        <v>948</v>
      </c>
      <c r="C948" s="347" t="str">
        <f t="shared" si="2"/>
        <v/>
      </c>
      <c r="D948" s="346" t="str">
        <f>'Teacher List'!$J$3</f>
        <v>Study Hall</v>
      </c>
    </row>
    <row r="949" ht="12.75" customHeight="1">
      <c r="A949" s="346" t="str">
        <f>'STUDENT SCHEDULE'!A951</f>
        <v/>
      </c>
      <c r="B949" s="17">
        <f t="shared" si="1"/>
        <v>949</v>
      </c>
      <c r="C949" s="347" t="str">
        <f t="shared" si="2"/>
        <v/>
      </c>
      <c r="D949" s="346" t="str">
        <f>'Teacher List'!$J$3</f>
        <v>Study Hall</v>
      </c>
    </row>
    <row r="950" ht="12.75" customHeight="1">
      <c r="A950" s="346" t="str">
        <f>'STUDENT SCHEDULE'!A952</f>
        <v/>
      </c>
      <c r="B950" s="17">
        <f t="shared" si="1"/>
        <v>950</v>
      </c>
      <c r="C950" s="347" t="str">
        <f t="shared" si="2"/>
        <v/>
      </c>
      <c r="D950" s="346" t="str">
        <f>'Teacher List'!$J$3</f>
        <v>Study Hall</v>
      </c>
    </row>
    <row r="951" ht="12.75" customHeight="1">
      <c r="A951" s="346" t="str">
        <f>'STUDENT SCHEDULE'!A953</f>
        <v/>
      </c>
      <c r="B951" s="17">
        <f t="shared" si="1"/>
        <v>951</v>
      </c>
      <c r="C951" s="347" t="str">
        <f t="shared" si="2"/>
        <v/>
      </c>
      <c r="D951" s="346" t="str">
        <f>'Teacher List'!$J$3</f>
        <v>Study Hall</v>
      </c>
    </row>
    <row r="952" ht="12.75" customHeight="1">
      <c r="A952" s="346" t="str">
        <f>'STUDENT SCHEDULE'!A954</f>
        <v/>
      </c>
      <c r="B952" s="17">
        <f t="shared" si="1"/>
        <v>952</v>
      </c>
      <c r="C952" s="347" t="str">
        <f t="shared" si="2"/>
        <v/>
      </c>
      <c r="D952" s="346" t="str">
        <f>'Teacher List'!$J$3</f>
        <v>Study Hall</v>
      </c>
    </row>
    <row r="953" ht="12.75" customHeight="1">
      <c r="A953" s="346" t="str">
        <f>'STUDENT SCHEDULE'!A955</f>
        <v/>
      </c>
      <c r="B953" s="17">
        <f t="shared" si="1"/>
        <v>953</v>
      </c>
      <c r="C953" s="347" t="str">
        <f t="shared" si="2"/>
        <v/>
      </c>
      <c r="D953" s="346" t="str">
        <f>'Teacher List'!$J$3</f>
        <v>Study Hall</v>
      </c>
    </row>
    <row r="954" ht="12.75" customHeight="1">
      <c r="A954" s="346" t="str">
        <f>'STUDENT SCHEDULE'!A956</f>
        <v/>
      </c>
      <c r="B954" s="17">
        <f t="shared" si="1"/>
        <v>954</v>
      </c>
      <c r="C954" s="347" t="str">
        <f t="shared" si="2"/>
        <v/>
      </c>
      <c r="D954" s="346" t="str">
        <f>'Teacher List'!$J$3</f>
        <v>Study Hall</v>
      </c>
    </row>
    <row r="955" ht="12.75" customHeight="1">
      <c r="A955" s="346" t="str">
        <f>'STUDENT SCHEDULE'!A957</f>
        <v/>
      </c>
      <c r="B955" s="17">
        <f t="shared" si="1"/>
        <v>955</v>
      </c>
      <c r="C955" s="347" t="str">
        <f t="shared" si="2"/>
        <v/>
      </c>
      <c r="D955" s="346" t="str">
        <f>'Teacher List'!$J$3</f>
        <v>Study Hall</v>
      </c>
    </row>
    <row r="956" ht="12.75" customHeight="1">
      <c r="A956" s="346" t="str">
        <f>'STUDENT SCHEDULE'!A958</f>
        <v/>
      </c>
      <c r="B956" s="17">
        <f t="shared" si="1"/>
        <v>956</v>
      </c>
      <c r="C956" s="347" t="str">
        <f t="shared" si="2"/>
        <v/>
      </c>
      <c r="D956" s="346" t="str">
        <f>'Teacher List'!$J$3</f>
        <v>Study Hall</v>
      </c>
    </row>
    <row r="957" ht="12.75" customHeight="1">
      <c r="A957" s="346" t="str">
        <f>'STUDENT SCHEDULE'!A959</f>
        <v/>
      </c>
      <c r="B957" s="17">
        <f t="shared" si="1"/>
        <v>957</v>
      </c>
      <c r="C957" s="347" t="str">
        <f t="shared" si="2"/>
        <v/>
      </c>
      <c r="D957" s="346" t="str">
        <f>'Teacher List'!$J$3</f>
        <v>Study Hall</v>
      </c>
    </row>
    <row r="958" ht="12.75" customHeight="1">
      <c r="A958" s="346" t="str">
        <f>'STUDENT SCHEDULE'!A960</f>
        <v/>
      </c>
      <c r="B958" s="17">
        <f t="shared" si="1"/>
        <v>958</v>
      </c>
      <c r="C958" s="347" t="str">
        <f t="shared" si="2"/>
        <v/>
      </c>
      <c r="D958" s="346" t="str">
        <f>'Teacher List'!$J$3</f>
        <v>Study Hall</v>
      </c>
    </row>
    <row r="959" ht="12.75" customHeight="1">
      <c r="A959" s="346" t="str">
        <f>'STUDENT SCHEDULE'!A961</f>
        <v/>
      </c>
      <c r="B959" s="17">
        <f t="shared" si="1"/>
        <v>959</v>
      </c>
      <c r="C959" s="347" t="str">
        <f t="shared" si="2"/>
        <v/>
      </c>
      <c r="D959" s="346" t="str">
        <f>'Teacher List'!$J$3</f>
        <v>Study Hall</v>
      </c>
    </row>
    <row r="960" ht="12.75" customHeight="1">
      <c r="A960" s="346" t="str">
        <f>'STUDENT SCHEDULE'!A962</f>
        <v/>
      </c>
      <c r="B960" s="17">
        <f t="shared" si="1"/>
        <v>960</v>
      </c>
      <c r="C960" s="347" t="str">
        <f t="shared" si="2"/>
        <v/>
      </c>
      <c r="D960" s="346" t="str">
        <f>'Teacher List'!$J$3</f>
        <v>Study Hall</v>
      </c>
    </row>
    <row r="961" ht="12.75" customHeight="1">
      <c r="A961" s="346" t="str">
        <f>'STUDENT SCHEDULE'!A963</f>
        <v/>
      </c>
      <c r="B961" s="17">
        <f t="shared" si="1"/>
        <v>961</v>
      </c>
      <c r="C961" s="347" t="str">
        <f t="shared" si="2"/>
        <v/>
      </c>
      <c r="D961" s="346" t="str">
        <f>'Teacher List'!$J$3</f>
        <v>Study Hall</v>
      </c>
    </row>
    <row r="962" ht="12.75" customHeight="1">
      <c r="A962" s="346" t="str">
        <f>'STUDENT SCHEDULE'!A964</f>
        <v/>
      </c>
      <c r="B962" s="17">
        <f t="shared" si="1"/>
        <v>962</v>
      </c>
      <c r="C962" s="347" t="str">
        <f t="shared" si="2"/>
        <v/>
      </c>
      <c r="D962" s="346" t="str">
        <f>'Teacher List'!$J$3</f>
        <v>Study Hall</v>
      </c>
    </row>
    <row r="963" ht="12.75" customHeight="1">
      <c r="A963" s="346" t="str">
        <f>'STUDENT SCHEDULE'!A965</f>
        <v/>
      </c>
      <c r="B963" s="17">
        <f t="shared" si="1"/>
        <v>963</v>
      </c>
      <c r="C963" s="347" t="str">
        <f t="shared" si="2"/>
        <v/>
      </c>
      <c r="D963" s="346" t="str">
        <f>'Teacher List'!$J$3</f>
        <v>Study Hall</v>
      </c>
    </row>
    <row r="964" ht="12.75" customHeight="1">
      <c r="A964" s="346" t="str">
        <f>'STUDENT SCHEDULE'!A966</f>
        <v/>
      </c>
      <c r="B964" s="17">
        <f t="shared" si="1"/>
        <v>964</v>
      </c>
      <c r="C964" s="347" t="str">
        <f t="shared" si="2"/>
        <v/>
      </c>
      <c r="D964" s="346" t="str">
        <f>'Teacher List'!$J$3</f>
        <v>Study Hall</v>
      </c>
    </row>
    <row r="965" ht="12.75" customHeight="1">
      <c r="A965" s="346" t="str">
        <f>'STUDENT SCHEDULE'!A967</f>
        <v/>
      </c>
      <c r="B965" s="17">
        <f t="shared" si="1"/>
        <v>965</v>
      </c>
      <c r="C965" s="347" t="str">
        <f t="shared" si="2"/>
        <v/>
      </c>
      <c r="D965" s="346" t="str">
        <f>'Teacher List'!$J$3</f>
        <v>Study Hall</v>
      </c>
    </row>
    <row r="966" ht="12.75" customHeight="1">
      <c r="A966" s="346" t="str">
        <f>'STUDENT SCHEDULE'!A968</f>
        <v/>
      </c>
      <c r="B966" s="17">
        <f t="shared" si="1"/>
        <v>966</v>
      </c>
      <c r="C966" s="347" t="str">
        <f t="shared" si="2"/>
        <v/>
      </c>
      <c r="D966" s="346" t="str">
        <f>'Teacher List'!$J$3</f>
        <v>Study Hall</v>
      </c>
    </row>
    <row r="967" ht="12.75" customHeight="1">
      <c r="A967" s="346" t="str">
        <f>'STUDENT SCHEDULE'!A969</f>
        <v/>
      </c>
      <c r="B967" s="17">
        <f t="shared" si="1"/>
        <v>967</v>
      </c>
      <c r="C967" s="347" t="str">
        <f t="shared" si="2"/>
        <v/>
      </c>
      <c r="D967" s="346" t="str">
        <f>'Teacher List'!$J$3</f>
        <v>Study Hall</v>
      </c>
    </row>
    <row r="968" ht="12.75" customHeight="1">
      <c r="A968" s="346" t="str">
        <f>'STUDENT SCHEDULE'!A970</f>
        <v/>
      </c>
      <c r="B968" s="17">
        <f t="shared" si="1"/>
        <v>968</v>
      </c>
      <c r="C968" s="347" t="str">
        <f t="shared" si="2"/>
        <v/>
      </c>
      <c r="D968" s="346" t="str">
        <f>'Teacher List'!$J$3</f>
        <v>Study Hall</v>
      </c>
    </row>
    <row r="969" ht="12.75" customHeight="1">
      <c r="A969" s="346" t="str">
        <f>'STUDENT SCHEDULE'!A971</f>
        <v/>
      </c>
      <c r="B969" s="17">
        <f t="shared" si="1"/>
        <v>969</v>
      </c>
      <c r="C969" s="347" t="str">
        <f t="shared" si="2"/>
        <v/>
      </c>
      <c r="D969" s="346" t="str">
        <f>'Teacher List'!$J$3</f>
        <v>Study Hall</v>
      </c>
    </row>
    <row r="970" ht="12.75" customHeight="1">
      <c r="A970" s="346" t="str">
        <f>'STUDENT SCHEDULE'!A972</f>
        <v/>
      </c>
      <c r="B970" s="17">
        <f t="shared" si="1"/>
        <v>970</v>
      </c>
      <c r="C970" s="347" t="str">
        <f t="shared" si="2"/>
        <v/>
      </c>
      <c r="D970" s="346" t="str">
        <f>'Teacher List'!$J$3</f>
        <v>Study Hall</v>
      </c>
    </row>
    <row r="971" ht="12.75" customHeight="1">
      <c r="A971" s="346" t="str">
        <f>'STUDENT SCHEDULE'!A973</f>
        <v/>
      </c>
      <c r="B971" s="17">
        <f t="shared" si="1"/>
        <v>971</v>
      </c>
      <c r="C971" s="347" t="str">
        <f t="shared" si="2"/>
        <v/>
      </c>
      <c r="D971" s="346" t="str">
        <f>'Teacher List'!$J$3</f>
        <v>Study Hall</v>
      </c>
    </row>
    <row r="972" ht="12.75" customHeight="1">
      <c r="A972" s="346" t="str">
        <f>'STUDENT SCHEDULE'!A974</f>
        <v/>
      </c>
      <c r="B972" s="17">
        <f t="shared" si="1"/>
        <v>972</v>
      </c>
      <c r="C972" s="347" t="str">
        <f t="shared" si="2"/>
        <v/>
      </c>
      <c r="D972" s="346" t="str">
        <f>'Teacher List'!$J$3</f>
        <v>Study Hall</v>
      </c>
    </row>
    <row r="973" ht="12.75" customHeight="1">
      <c r="A973" s="346" t="str">
        <f>'STUDENT SCHEDULE'!A975</f>
        <v/>
      </c>
      <c r="B973" s="17">
        <f t="shared" si="1"/>
        <v>973</v>
      </c>
      <c r="C973" s="347" t="str">
        <f t="shared" si="2"/>
        <v/>
      </c>
      <c r="D973" s="346" t="str">
        <f>'Teacher List'!$J$3</f>
        <v>Study Hall</v>
      </c>
    </row>
    <row r="974" ht="12.75" customHeight="1">
      <c r="A974" s="346" t="str">
        <f>'STUDENT SCHEDULE'!A976</f>
        <v/>
      </c>
      <c r="B974" s="17">
        <f t="shared" si="1"/>
        <v>974</v>
      </c>
      <c r="C974" s="347" t="str">
        <f t="shared" si="2"/>
        <v/>
      </c>
      <c r="D974" s="346" t="str">
        <f>'Teacher List'!$J$3</f>
        <v>Study Hall</v>
      </c>
    </row>
    <row r="975" ht="12.75" customHeight="1">
      <c r="A975" s="346" t="str">
        <f>'STUDENT SCHEDULE'!A977</f>
        <v/>
      </c>
      <c r="B975" s="17">
        <f t="shared" si="1"/>
        <v>975</v>
      </c>
      <c r="C975" s="347" t="str">
        <f t="shared" si="2"/>
        <v/>
      </c>
      <c r="D975" s="346" t="str">
        <f>'Teacher List'!$J$3</f>
        <v>Study Hall</v>
      </c>
    </row>
    <row r="976" ht="12.75" customHeight="1">
      <c r="A976" s="346" t="str">
        <f>'STUDENT SCHEDULE'!A978</f>
        <v/>
      </c>
      <c r="B976" s="17">
        <f t="shared" si="1"/>
        <v>976</v>
      </c>
      <c r="C976" s="347" t="str">
        <f t="shared" si="2"/>
        <v/>
      </c>
      <c r="D976" s="346" t="str">
        <f>'Teacher List'!$J$3</f>
        <v>Study Hall</v>
      </c>
    </row>
    <row r="977" ht="12.75" customHeight="1">
      <c r="A977" s="346" t="str">
        <f>'STUDENT SCHEDULE'!A979</f>
        <v/>
      </c>
      <c r="B977" s="17">
        <f t="shared" si="1"/>
        <v>977</v>
      </c>
      <c r="C977" s="347" t="str">
        <f t="shared" si="2"/>
        <v/>
      </c>
      <c r="D977" s="346" t="str">
        <f>'Teacher List'!$J$3</f>
        <v>Study Hall</v>
      </c>
    </row>
    <row r="978" ht="12.75" customHeight="1">
      <c r="A978" s="346" t="str">
        <f>'STUDENT SCHEDULE'!A980</f>
        <v/>
      </c>
      <c r="B978" s="17">
        <f t="shared" si="1"/>
        <v>978</v>
      </c>
      <c r="C978" s="347" t="str">
        <f t="shared" si="2"/>
        <v/>
      </c>
      <c r="D978" s="346" t="str">
        <f>'Teacher List'!$J$3</f>
        <v>Study Hall</v>
      </c>
    </row>
    <row r="979" ht="12.75" customHeight="1">
      <c r="A979" s="346" t="str">
        <f>'STUDENT SCHEDULE'!A981</f>
        <v/>
      </c>
      <c r="B979" s="17">
        <f t="shared" si="1"/>
        <v>979</v>
      </c>
      <c r="C979" s="347" t="str">
        <f t="shared" si="2"/>
        <v/>
      </c>
      <c r="D979" s="346" t="str">
        <f>'Teacher List'!$J$3</f>
        <v>Study Hall</v>
      </c>
    </row>
    <row r="980" ht="12.75" customHeight="1">
      <c r="A980" s="346" t="str">
        <f>'STUDENT SCHEDULE'!A982</f>
        <v/>
      </c>
      <c r="B980" s="17">
        <f t="shared" si="1"/>
        <v>980</v>
      </c>
      <c r="C980" s="347" t="str">
        <f t="shared" si="2"/>
        <v/>
      </c>
      <c r="D980" s="346" t="str">
        <f>'Teacher List'!$J$3</f>
        <v>Study Hall</v>
      </c>
    </row>
    <row r="981" ht="12.75" customHeight="1">
      <c r="A981" s="346" t="str">
        <f>'STUDENT SCHEDULE'!A983</f>
        <v/>
      </c>
      <c r="B981" s="17">
        <f t="shared" si="1"/>
        <v>981</v>
      </c>
      <c r="C981" s="347" t="str">
        <f t="shared" si="2"/>
        <v/>
      </c>
      <c r="D981" s="346" t="str">
        <f>'Teacher List'!$J$3</f>
        <v>Study Hall</v>
      </c>
    </row>
    <row r="982" ht="12.75" customHeight="1">
      <c r="A982" s="346" t="str">
        <f>'STUDENT SCHEDULE'!A984</f>
        <v/>
      </c>
      <c r="B982" s="17">
        <f t="shared" si="1"/>
        <v>982</v>
      </c>
      <c r="C982" s="347" t="str">
        <f t="shared" si="2"/>
        <v/>
      </c>
      <c r="D982" s="346" t="str">
        <f>'Teacher List'!$J$3</f>
        <v>Study Hall</v>
      </c>
    </row>
    <row r="983" ht="12.75" customHeight="1">
      <c r="A983" s="346" t="str">
        <f>'STUDENT SCHEDULE'!A985</f>
        <v/>
      </c>
      <c r="B983" s="17">
        <f t="shared" si="1"/>
        <v>983</v>
      </c>
      <c r="C983" s="347" t="str">
        <f t="shared" si="2"/>
        <v/>
      </c>
      <c r="D983" s="346" t="str">
        <f>'Teacher List'!$J$3</f>
        <v>Study Hall</v>
      </c>
    </row>
    <row r="984" ht="12.75" customHeight="1">
      <c r="A984" s="346" t="str">
        <f>'STUDENT SCHEDULE'!A986</f>
        <v/>
      </c>
      <c r="B984" s="17">
        <f t="shared" si="1"/>
        <v>984</v>
      </c>
      <c r="C984" s="347" t="str">
        <f t="shared" si="2"/>
        <v/>
      </c>
      <c r="D984" s="346" t="str">
        <f>'Teacher List'!$J$3</f>
        <v>Study Hall</v>
      </c>
    </row>
    <row r="985" ht="12.75" customHeight="1">
      <c r="A985" s="346" t="str">
        <f>'STUDENT SCHEDULE'!A987</f>
        <v/>
      </c>
      <c r="B985" s="17">
        <f t="shared" si="1"/>
        <v>985</v>
      </c>
      <c r="C985" s="347" t="str">
        <f t="shared" si="2"/>
        <v/>
      </c>
      <c r="D985" s="346" t="str">
        <f>'Teacher List'!$J$3</f>
        <v>Study Hall</v>
      </c>
    </row>
    <row r="986" ht="12.75" customHeight="1">
      <c r="A986" s="346" t="str">
        <f>'STUDENT SCHEDULE'!A988</f>
        <v/>
      </c>
      <c r="B986" s="17">
        <f t="shared" si="1"/>
        <v>986</v>
      </c>
      <c r="C986" s="347" t="str">
        <f t="shared" si="2"/>
        <v/>
      </c>
      <c r="D986" s="346" t="str">
        <f>'Teacher List'!$J$3</f>
        <v>Study Hall</v>
      </c>
    </row>
    <row r="987" ht="12.75" customHeight="1">
      <c r="A987" s="346" t="str">
        <f>'STUDENT SCHEDULE'!A989</f>
        <v/>
      </c>
      <c r="B987" s="17">
        <f t="shared" si="1"/>
        <v>987</v>
      </c>
      <c r="C987" s="347" t="str">
        <f t="shared" si="2"/>
        <v/>
      </c>
      <c r="D987" s="346" t="str">
        <f>'Teacher List'!$J$3</f>
        <v>Study Hall</v>
      </c>
    </row>
    <row r="988" ht="12.75" customHeight="1">
      <c r="A988" s="346" t="str">
        <f>'STUDENT SCHEDULE'!A990</f>
        <v/>
      </c>
      <c r="B988" s="17">
        <f t="shared" si="1"/>
        <v>988</v>
      </c>
      <c r="C988" s="347" t="str">
        <f t="shared" si="2"/>
        <v/>
      </c>
      <c r="D988" s="346" t="str">
        <f>'Teacher List'!$J$3</f>
        <v>Study Hall</v>
      </c>
    </row>
    <row r="989" ht="12.75" customHeight="1">
      <c r="A989" s="346" t="str">
        <f>'STUDENT SCHEDULE'!A991</f>
        <v/>
      </c>
      <c r="B989" s="17">
        <f t="shared" si="1"/>
        <v>989</v>
      </c>
      <c r="C989" s="347" t="str">
        <f t="shared" si="2"/>
        <v/>
      </c>
      <c r="D989" s="346" t="str">
        <f>'Teacher List'!$J$3</f>
        <v>Study Hall</v>
      </c>
    </row>
    <row r="990" ht="12.75" customHeight="1">
      <c r="A990" s="346" t="str">
        <f>'STUDENT SCHEDULE'!A992</f>
        <v/>
      </c>
      <c r="B990" s="17">
        <f t="shared" si="1"/>
        <v>990</v>
      </c>
      <c r="C990" s="347" t="str">
        <f t="shared" si="2"/>
        <v/>
      </c>
      <c r="D990" s="346" t="str">
        <f>'Teacher List'!$J$3</f>
        <v>Study Hall</v>
      </c>
    </row>
    <row r="991" ht="12.75" customHeight="1">
      <c r="A991" s="346" t="str">
        <f>'STUDENT SCHEDULE'!A993</f>
        <v/>
      </c>
      <c r="B991" s="17">
        <f t="shared" si="1"/>
        <v>991</v>
      </c>
      <c r="C991" s="347" t="str">
        <f t="shared" si="2"/>
        <v/>
      </c>
      <c r="D991" s="346" t="str">
        <f>'Teacher List'!$J$3</f>
        <v>Study Hall</v>
      </c>
    </row>
    <row r="992" ht="12.75" customHeight="1">
      <c r="A992" s="346" t="str">
        <f>'STUDENT SCHEDULE'!A994</f>
        <v/>
      </c>
      <c r="B992" s="17">
        <f t="shared" si="1"/>
        <v>992</v>
      </c>
      <c r="C992" s="347" t="str">
        <f t="shared" si="2"/>
        <v/>
      </c>
      <c r="D992" s="346" t="str">
        <f>'Teacher List'!$J$3</f>
        <v>Study Hall</v>
      </c>
    </row>
    <row r="993" ht="12.75" customHeight="1">
      <c r="A993" s="346" t="str">
        <f>'STUDENT SCHEDULE'!A995</f>
        <v/>
      </c>
      <c r="B993" s="17">
        <f t="shared" si="1"/>
        <v>993</v>
      </c>
      <c r="C993" s="347" t="str">
        <f t="shared" si="2"/>
        <v/>
      </c>
      <c r="D993" s="346" t="str">
        <f>'Teacher List'!$J$3</f>
        <v>Study Hall</v>
      </c>
    </row>
    <row r="994" ht="12.75" customHeight="1">
      <c r="A994" s="346" t="str">
        <f>'STUDENT SCHEDULE'!A996</f>
        <v/>
      </c>
      <c r="B994" s="17">
        <f t="shared" si="1"/>
        <v>994</v>
      </c>
      <c r="C994" s="347" t="str">
        <f t="shared" si="2"/>
        <v/>
      </c>
      <c r="D994" s="346" t="str">
        <f>'Teacher List'!$J$3</f>
        <v>Study Hall</v>
      </c>
    </row>
    <row r="995" ht="12.75" customHeight="1">
      <c r="A995" s="346" t="str">
        <f>'STUDENT SCHEDULE'!A997</f>
        <v/>
      </c>
      <c r="B995" s="17">
        <f t="shared" si="1"/>
        <v>995</v>
      </c>
      <c r="C995" s="347" t="str">
        <f t="shared" si="2"/>
        <v/>
      </c>
      <c r="D995" s="346" t="str">
        <f>'Teacher List'!$J$3</f>
        <v>Study Hall</v>
      </c>
    </row>
    <row r="996" ht="12.75" customHeight="1">
      <c r="A996" s="346" t="str">
        <f>'STUDENT SCHEDULE'!A998</f>
        <v/>
      </c>
      <c r="B996" s="17">
        <f t="shared" si="1"/>
        <v>996</v>
      </c>
      <c r="C996" s="347" t="str">
        <f t="shared" si="2"/>
        <v/>
      </c>
      <c r="D996" s="346" t="str">
        <f>'Teacher List'!$J$3</f>
        <v>Study Hall</v>
      </c>
    </row>
    <row r="997" ht="12.75" customHeight="1">
      <c r="A997" s="346" t="str">
        <f>'STUDENT SCHEDULE'!A999</f>
        <v/>
      </c>
      <c r="B997" s="17">
        <f t="shared" si="1"/>
        <v>997</v>
      </c>
      <c r="C997" s="347" t="str">
        <f t="shared" si="2"/>
        <v/>
      </c>
      <c r="D997" s="346" t="str">
        <f>'Teacher List'!$J$3</f>
        <v>Study Hall</v>
      </c>
    </row>
    <row r="998" ht="12.75" customHeight="1">
      <c r="A998" s="346" t="str">
        <f>'STUDENT SCHEDULE'!A1000</f>
        <v/>
      </c>
      <c r="B998" s="17">
        <f t="shared" si="1"/>
        <v>998</v>
      </c>
      <c r="C998" s="347" t="str">
        <f t="shared" si="2"/>
        <v/>
      </c>
      <c r="D998" s="346" t="str">
        <f>'Teacher List'!$J$3</f>
        <v>Study Hall</v>
      </c>
    </row>
    <row r="999" ht="12.75" customHeight="1">
      <c r="A999" s="346" t="str">
        <f>'STUDENT SCHEDULE'!A1001</f>
        <v/>
      </c>
      <c r="B999" s="17">
        <f t="shared" si="1"/>
        <v>999</v>
      </c>
      <c r="C999" s="347" t="str">
        <f t="shared" si="2"/>
        <v/>
      </c>
      <c r="D999" s="346" t="str">
        <f>'Teacher List'!$J$3</f>
        <v>Study Hall</v>
      </c>
    </row>
    <row r="1000" ht="12.75" customHeight="1">
      <c r="A1000" s="346" t="str">
        <f>'STUDENT SCHEDULE'!A1002</f>
        <v/>
      </c>
      <c r="B1000" s="17">
        <f t="shared" si="1"/>
        <v>1000</v>
      </c>
      <c r="C1000" s="347" t="str">
        <f t="shared" si="2"/>
        <v/>
      </c>
      <c r="D1000" s="346" t="str">
        <f>'Teacher List'!$J$3</f>
        <v>Study Hall</v>
      </c>
    </row>
    <row r="1001" ht="12.75" customHeight="1">
      <c r="A1001" s="346" t="str">
        <f>'STUDENT SCHEDULE'!A1003</f>
        <v/>
      </c>
      <c r="B1001" s="17">
        <f t="shared" si="1"/>
        <v>1001</v>
      </c>
      <c r="C1001" s="347" t="str">
        <f t="shared" si="2"/>
        <v/>
      </c>
      <c r="D1001" s="346" t="str">
        <f>'Teacher List'!$J$3</f>
        <v>Study Hall</v>
      </c>
    </row>
    <row r="1002" ht="12.75" customHeight="1">
      <c r="A1002" s="346" t="str">
        <f>'STUDENT SCHEDULE'!A1004</f>
        <v/>
      </c>
      <c r="B1002" s="17">
        <f t="shared" si="1"/>
        <v>1002</v>
      </c>
      <c r="C1002" s="347" t="str">
        <f t="shared" si="2"/>
        <v/>
      </c>
      <c r="D1002" s="346" t="str">
        <f>'Teacher List'!$J$3</f>
        <v>Study Hall</v>
      </c>
    </row>
    <row r="1003" ht="12.75" customHeight="1">
      <c r="A1003" s="346" t="str">
        <f>'STUDENT SCHEDULE'!A1005</f>
        <v/>
      </c>
      <c r="B1003" s="17">
        <f t="shared" si="1"/>
        <v>1003</v>
      </c>
      <c r="C1003" s="347" t="str">
        <f t="shared" si="2"/>
        <v/>
      </c>
      <c r="D1003" s="346" t="str">
        <f>'Teacher List'!$J$3</f>
        <v>Study Hall</v>
      </c>
    </row>
    <row r="1004" ht="12.75" customHeight="1">
      <c r="A1004" s="346" t="str">
        <f>'STUDENT SCHEDULE'!A1006</f>
        <v/>
      </c>
      <c r="B1004" s="17">
        <f t="shared" si="1"/>
        <v>1004</v>
      </c>
      <c r="C1004" s="347" t="str">
        <f t="shared" si="2"/>
        <v/>
      </c>
      <c r="D1004" s="346" t="str">
        <f>'Teacher List'!$J$3</f>
        <v>Study Hall</v>
      </c>
    </row>
    <row r="1005" ht="12.75" customHeight="1">
      <c r="A1005" s="346" t="str">
        <f>'STUDENT SCHEDULE'!A1007</f>
        <v/>
      </c>
      <c r="B1005" s="17">
        <f t="shared" si="1"/>
        <v>1005</v>
      </c>
      <c r="C1005" s="347" t="str">
        <f t="shared" si="2"/>
        <v/>
      </c>
      <c r="D1005" s="346" t="str">
        <f>'Teacher List'!$J$3</f>
        <v>Study Hall</v>
      </c>
    </row>
    <row r="1006" ht="12.75" customHeight="1">
      <c r="A1006" s="346" t="str">
        <f>'STUDENT SCHEDULE'!A1008</f>
        <v/>
      </c>
      <c r="B1006" s="17">
        <f t="shared" si="1"/>
        <v>1006</v>
      </c>
      <c r="C1006" s="347" t="str">
        <f t="shared" si="2"/>
        <v/>
      </c>
      <c r="D1006" s="346" t="str">
        <f>'Teacher List'!$J$3</f>
        <v>Study Hall</v>
      </c>
    </row>
    <row r="1007" ht="12.75" customHeight="1">
      <c r="A1007" s="346" t="str">
        <f>'STUDENT SCHEDULE'!A1009</f>
        <v/>
      </c>
      <c r="B1007" s="17">
        <f t="shared" si="1"/>
        <v>1007</v>
      </c>
      <c r="C1007" s="347" t="str">
        <f t="shared" si="2"/>
        <v/>
      </c>
      <c r="D1007" s="346" t="str">
        <f>'Teacher List'!$J$3</f>
        <v>Study Hall</v>
      </c>
    </row>
    <row r="1008" ht="12.75" customHeight="1">
      <c r="A1008" s="346" t="str">
        <f>'STUDENT SCHEDULE'!A1010</f>
        <v/>
      </c>
      <c r="B1008" s="17">
        <f t="shared" si="1"/>
        <v>1008</v>
      </c>
      <c r="C1008" s="347" t="str">
        <f t="shared" si="2"/>
        <v/>
      </c>
      <c r="D1008" s="346" t="str">
        <f>'Teacher List'!$J$3</f>
        <v>Study Hall</v>
      </c>
    </row>
    <row r="1009" ht="12.75" customHeight="1">
      <c r="A1009" s="346" t="str">
        <f>'STUDENT SCHEDULE'!A1011</f>
        <v/>
      </c>
      <c r="B1009" s="17">
        <f t="shared" si="1"/>
        <v>1009</v>
      </c>
      <c r="C1009" s="347" t="str">
        <f t="shared" si="2"/>
        <v/>
      </c>
      <c r="D1009" s="346" t="str">
        <f>'Teacher List'!$J$3</f>
        <v>Study Hall</v>
      </c>
    </row>
    <row r="1010" ht="12.75" customHeight="1">
      <c r="A1010" s="346" t="str">
        <f>'STUDENT SCHEDULE'!A1012</f>
        <v/>
      </c>
      <c r="B1010" s="17">
        <f t="shared" si="1"/>
        <v>1010</v>
      </c>
      <c r="C1010" s="347" t="str">
        <f t="shared" si="2"/>
        <v/>
      </c>
      <c r="D1010" s="346" t="str">
        <f>'Teacher List'!$J$3</f>
        <v>Study Hall</v>
      </c>
    </row>
    <row r="1011" ht="12.75" customHeight="1">
      <c r="A1011" s="346" t="str">
        <f>'STUDENT SCHEDULE'!A1013</f>
        <v/>
      </c>
      <c r="B1011" s="17">
        <f t="shared" si="1"/>
        <v>1011</v>
      </c>
      <c r="C1011" s="347" t="str">
        <f t="shared" si="2"/>
        <v/>
      </c>
      <c r="D1011" s="346" t="str">
        <f>'Teacher List'!$J$3</f>
        <v>Study Hall</v>
      </c>
    </row>
    <row r="1012" ht="12.75" customHeight="1">
      <c r="A1012" s="346" t="str">
        <f>'STUDENT SCHEDULE'!A1014</f>
        <v/>
      </c>
      <c r="B1012" s="17">
        <f t="shared" si="1"/>
        <v>1012</v>
      </c>
      <c r="C1012" s="347" t="str">
        <f t="shared" si="2"/>
        <v/>
      </c>
      <c r="D1012" s="346" t="str">
        <f>'Teacher List'!$J$3</f>
        <v>Study Hall</v>
      </c>
    </row>
    <row r="1013" ht="12.75" customHeight="1">
      <c r="A1013" s="346" t="str">
        <f>'STUDENT SCHEDULE'!A1015</f>
        <v/>
      </c>
      <c r="B1013" s="17">
        <f t="shared" si="1"/>
        <v>1013</v>
      </c>
      <c r="C1013" s="347" t="str">
        <f t="shared" si="2"/>
        <v/>
      </c>
      <c r="D1013" s="346" t="str">
        <f>'Teacher List'!$J$3</f>
        <v>Study Hall</v>
      </c>
    </row>
    <row r="1014" ht="12.75" customHeight="1">
      <c r="A1014" s="346" t="str">
        <f>'STUDENT SCHEDULE'!A1016</f>
        <v/>
      </c>
      <c r="B1014" s="17">
        <f t="shared" si="1"/>
        <v>1014</v>
      </c>
      <c r="C1014" s="347" t="str">
        <f t="shared" si="2"/>
        <v/>
      </c>
      <c r="D1014" s="346" t="str">
        <f>'Teacher List'!$J$3</f>
        <v>Study Hall</v>
      </c>
    </row>
    <row r="1015" ht="12.75" customHeight="1">
      <c r="A1015" s="346" t="str">
        <f>'STUDENT SCHEDULE'!A1017</f>
        <v/>
      </c>
      <c r="B1015" s="17">
        <f t="shared" si="1"/>
        <v>1015</v>
      </c>
      <c r="C1015" s="347" t="str">
        <f t="shared" si="2"/>
        <v/>
      </c>
      <c r="D1015" s="346" t="str">
        <f>'Teacher List'!$J$3</f>
        <v>Study Hall</v>
      </c>
    </row>
    <row r="1016" ht="12.75" customHeight="1">
      <c r="A1016" s="346" t="str">
        <f>'STUDENT SCHEDULE'!A1018</f>
        <v/>
      </c>
      <c r="B1016" s="17">
        <f t="shared" si="1"/>
        <v>1016</v>
      </c>
      <c r="C1016" s="347" t="str">
        <f t="shared" si="2"/>
        <v/>
      </c>
      <c r="D1016" s="346" t="str">
        <f>'Teacher List'!$J$3</f>
        <v>Study Hall</v>
      </c>
    </row>
    <row r="1017" ht="12.75" customHeight="1">
      <c r="A1017" s="346" t="str">
        <f>'STUDENT SCHEDULE'!A1019</f>
        <v/>
      </c>
      <c r="B1017" s="17">
        <f t="shared" si="1"/>
        <v>1017</v>
      </c>
      <c r="C1017" s="347" t="str">
        <f t="shared" si="2"/>
        <v/>
      </c>
      <c r="D1017" s="346" t="str">
        <f>'Teacher List'!$J$3</f>
        <v>Study Hall</v>
      </c>
    </row>
    <row r="1018" ht="12.75" customHeight="1">
      <c r="A1018" s="346" t="str">
        <f>'STUDENT SCHEDULE'!A1020</f>
        <v/>
      </c>
      <c r="B1018" s="17">
        <f t="shared" si="1"/>
        <v>1018</v>
      </c>
      <c r="C1018" s="347" t="str">
        <f t="shared" si="2"/>
        <v/>
      </c>
      <c r="D1018" s="346" t="str">
        <f>'Teacher List'!$J$3</f>
        <v>Study Hall</v>
      </c>
    </row>
    <row r="1019" ht="12.75" customHeight="1">
      <c r="A1019" s="346" t="str">
        <f>'STUDENT SCHEDULE'!A1021</f>
        <v/>
      </c>
      <c r="B1019" s="17">
        <f t="shared" si="1"/>
        <v>1019</v>
      </c>
      <c r="C1019" s="347" t="str">
        <f t="shared" si="2"/>
        <v/>
      </c>
      <c r="D1019" s="346" t="str">
        <f>'Teacher List'!$J$3</f>
        <v>Study Hall</v>
      </c>
    </row>
    <row r="1020" ht="12.75" customHeight="1">
      <c r="A1020" s="346" t="str">
        <f>'STUDENT SCHEDULE'!A1022</f>
        <v/>
      </c>
      <c r="B1020" s="17">
        <f t="shared" si="1"/>
        <v>1020</v>
      </c>
      <c r="C1020" s="347" t="str">
        <f t="shared" si="2"/>
        <v/>
      </c>
      <c r="D1020" s="346" t="str">
        <f>'Teacher List'!$J$3</f>
        <v>Study Hall</v>
      </c>
    </row>
    <row r="1021" ht="12.75" customHeight="1">
      <c r="A1021" s="346" t="str">
        <f>'STUDENT SCHEDULE'!A1023</f>
        <v/>
      </c>
      <c r="B1021" s="17">
        <f t="shared" si="1"/>
        <v>1021</v>
      </c>
      <c r="C1021" s="347" t="str">
        <f t="shared" si="2"/>
        <v/>
      </c>
      <c r="D1021" s="346" t="str">
        <f>'Teacher List'!$J$3</f>
        <v>Study Hall</v>
      </c>
    </row>
    <row r="1022" ht="12.75" customHeight="1">
      <c r="A1022" s="346" t="str">
        <f>'STUDENT SCHEDULE'!A1024</f>
        <v/>
      </c>
      <c r="B1022" s="17">
        <f t="shared" si="1"/>
        <v>1022</v>
      </c>
      <c r="C1022" s="347" t="str">
        <f t="shared" si="2"/>
        <v/>
      </c>
      <c r="D1022" s="346" t="str">
        <f>'Teacher List'!$J$3</f>
        <v>Study Hall</v>
      </c>
    </row>
    <row r="1023" ht="12.75" customHeight="1">
      <c r="A1023" s="346" t="str">
        <f>'STUDENT SCHEDULE'!A1025</f>
        <v/>
      </c>
      <c r="B1023" s="17">
        <f t="shared" si="1"/>
        <v>1023</v>
      </c>
      <c r="C1023" s="347" t="str">
        <f t="shared" si="2"/>
        <v/>
      </c>
      <c r="D1023" s="346" t="str">
        <f>'Teacher List'!$J$3</f>
        <v>Study Hall</v>
      </c>
    </row>
    <row r="1024" ht="12.75" customHeight="1">
      <c r="A1024" s="346" t="str">
        <f>'STUDENT SCHEDULE'!A1026</f>
        <v/>
      </c>
      <c r="B1024" s="17">
        <f t="shared" si="1"/>
        <v>1024</v>
      </c>
      <c r="C1024" s="347" t="str">
        <f t="shared" si="2"/>
        <v/>
      </c>
      <c r="D1024" s="346" t="str">
        <f>'Teacher List'!$J$3</f>
        <v>Study Hall</v>
      </c>
    </row>
    <row r="1025" ht="12.75" customHeight="1">
      <c r="A1025" s="346" t="str">
        <f>'STUDENT SCHEDULE'!A1027</f>
        <v/>
      </c>
      <c r="B1025" s="17">
        <f t="shared" si="1"/>
        <v>1025</v>
      </c>
      <c r="C1025" s="347" t="str">
        <f t="shared" si="2"/>
        <v/>
      </c>
      <c r="D1025" s="346" t="str">
        <f>'Teacher List'!$J$3</f>
        <v>Study Hall</v>
      </c>
    </row>
    <row r="1026" ht="12.75" customHeight="1">
      <c r="A1026" s="346" t="str">
        <f>'STUDENT SCHEDULE'!A1028</f>
        <v/>
      </c>
      <c r="B1026" s="17">
        <f t="shared" si="1"/>
        <v>1026</v>
      </c>
      <c r="C1026" s="347" t="str">
        <f t="shared" si="2"/>
        <v/>
      </c>
      <c r="D1026" s="346" t="str">
        <f>'Teacher List'!$J$3</f>
        <v>Study Hall</v>
      </c>
    </row>
    <row r="1027" ht="12.75" customHeight="1">
      <c r="A1027" s="346" t="str">
        <f>'STUDENT SCHEDULE'!A1029</f>
        <v/>
      </c>
      <c r="B1027" s="17">
        <f t="shared" si="1"/>
        <v>1027</v>
      </c>
      <c r="C1027" s="347" t="str">
        <f t="shared" si="2"/>
        <v/>
      </c>
      <c r="D1027" s="346" t="str">
        <f>'Teacher List'!$J$3</f>
        <v>Study Hall</v>
      </c>
    </row>
    <row r="1028" ht="12.75" customHeight="1">
      <c r="A1028" s="346" t="str">
        <f>'STUDENT SCHEDULE'!A1030</f>
        <v/>
      </c>
      <c r="B1028" s="17">
        <f t="shared" si="1"/>
        <v>1028</v>
      </c>
      <c r="C1028" s="347" t="str">
        <f t="shared" si="2"/>
        <v/>
      </c>
      <c r="D1028" s="346" t="str">
        <f>'Teacher List'!$J$3</f>
        <v>Study Hall</v>
      </c>
    </row>
    <row r="1029" ht="12.75" customHeight="1">
      <c r="A1029" s="346" t="str">
        <f>'STUDENT SCHEDULE'!A1031</f>
        <v/>
      </c>
      <c r="B1029" s="17">
        <f t="shared" si="1"/>
        <v>1029</v>
      </c>
      <c r="C1029" s="347" t="str">
        <f t="shared" si="2"/>
        <v/>
      </c>
      <c r="D1029" s="346" t="str">
        <f>'Teacher List'!$J$3</f>
        <v>Study Hall</v>
      </c>
    </row>
    <row r="1030" ht="12.75" customHeight="1">
      <c r="A1030" s="346" t="str">
        <f>'STUDENT SCHEDULE'!A1032</f>
        <v/>
      </c>
      <c r="B1030" s="17">
        <f t="shared" si="1"/>
        <v>1030</v>
      </c>
      <c r="C1030" s="347" t="str">
        <f t="shared" si="2"/>
        <v/>
      </c>
      <c r="D1030" s="346" t="str">
        <f>'Teacher List'!$J$3</f>
        <v>Study Hall</v>
      </c>
    </row>
    <row r="1031" ht="12.75" customHeight="1">
      <c r="A1031" s="346" t="str">
        <f>'STUDENT SCHEDULE'!A1033</f>
        <v/>
      </c>
      <c r="B1031" s="17">
        <f t="shared" si="1"/>
        <v>1031</v>
      </c>
      <c r="C1031" s="347" t="str">
        <f t="shared" si="2"/>
        <v/>
      </c>
      <c r="D1031" s="346" t="str">
        <f>'Teacher List'!$J$3</f>
        <v>Study Hall</v>
      </c>
    </row>
    <row r="1032" ht="12.75" customHeight="1">
      <c r="A1032" s="346" t="str">
        <f>'STUDENT SCHEDULE'!A1034</f>
        <v/>
      </c>
      <c r="B1032" s="17">
        <f t="shared" si="1"/>
        <v>1032</v>
      </c>
      <c r="C1032" s="347" t="str">
        <f t="shared" si="2"/>
        <v/>
      </c>
      <c r="D1032" s="346" t="str">
        <f>'Teacher List'!$J$3</f>
        <v>Study Hall</v>
      </c>
    </row>
    <row r="1033" ht="12.75" customHeight="1">
      <c r="A1033" s="346" t="str">
        <f>'STUDENT SCHEDULE'!A1035</f>
        <v/>
      </c>
      <c r="B1033" s="17">
        <f t="shared" si="1"/>
        <v>1033</v>
      </c>
      <c r="C1033" s="347" t="str">
        <f t="shared" si="2"/>
        <v/>
      </c>
      <c r="D1033" s="346" t="str">
        <f>'Teacher List'!$J$3</f>
        <v>Study Hall</v>
      </c>
    </row>
    <row r="1034" ht="12.75" customHeight="1">
      <c r="A1034" s="346" t="str">
        <f>'STUDENT SCHEDULE'!A1036</f>
        <v/>
      </c>
      <c r="B1034" s="17">
        <f t="shared" si="1"/>
        <v>1034</v>
      </c>
      <c r="C1034" s="347" t="str">
        <f t="shared" si="2"/>
        <v/>
      </c>
      <c r="D1034" s="346" t="str">
        <f>'Teacher List'!$J$3</f>
        <v>Study Hall</v>
      </c>
    </row>
    <row r="1035" ht="12.75" customHeight="1">
      <c r="A1035" s="346" t="str">
        <f>'STUDENT SCHEDULE'!A1037</f>
        <v/>
      </c>
      <c r="B1035" s="17">
        <f t="shared" si="1"/>
        <v>1035</v>
      </c>
      <c r="C1035" s="347" t="str">
        <f t="shared" si="2"/>
        <v/>
      </c>
      <c r="D1035" s="346" t="str">
        <f>'Teacher List'!$J$3</f>
        <v>Study Hall</v>
      </c>
    </row>
    <row r="1036" ht="12.75" customHeight="1">
      <c r="A1036" s="346" t="str">
        <f>'STUDENT SCHEDULE'!A1038</f>
        <v/>
      </c>
      <c r="B1036" s="17">
        <f t="shared" si="1"/>
        <v>1036</v>
      </c>
      <c r="C1036" s="347" t="str">
        <f t="shared" si="2"/>
        <v/>
      </c>
      <c r="D1036" s="346" t="str">
        <f>'Teacher List'!$J$3</f>
        <v>Study Hall</v>
      </c>
    </row>
    <row r="1037" ht="12.75" customHeight="1">
      <c r="A1037" s="346" t="str">
        <f>'STUDENT SCHEDULE'!A1039</f>
        <v/>
      </c>
      <c r="B1037" s="17">
        <f t="shared" si="1"/>
        <v>1037</v>
      </c>
      <c r="C1037" s="347" t="str">
        <f t="shared" si="2"/>
        <v/>
      </c>
      <c r="D1037" s="346" t="str">
        <f>'Teacher List'!$J$3</f>
        <v>Study Hall</v>
      </c>
    </row>
    <row r="1038" ht="12.75" customHeight="1">
      <c r="A1038" s="346" t="str">
        <f>'STUDENT SCHEDULE'!A1040</f>
        <v/>
      </c>
      <c r="B1038" s="17">
        <f t="shared" si="1"/>
        <v>1038</v>
      </c>
      <c r="C1038" s="347" t="str">
        <f t="shared" si="2"/>
        <v/>
      </c>
      <c r="D1038" s="346" t="str">
        <f>'Teacher List'!$J$3</f>
        <v>Study Hall</v>
      </c>
    </row>
    <row r="1039" ht="12.75" customHeight="1">
      <c r="A1039" s="346" t="str">
        <f>'STUDENT SCHEDULE'!A1041</f>
        <v/>
      </c>
      <c r="B1039" s="17">
        <f t="shared" si="1"/>
        <v>1039</v>
      </c>
      <c r="C1039" s="347" t="str">
        <f t="shared" si="2"/>
        <v/>
      </c>
      <c r="D1039" s="346" t="str">
        <f>'Teacher List'!$J$3</f>
        <v>Study Hall</v>
      </c>
    </row>
    <row r="1040" ht="12.75" customHeight="1">
      <c r="A1040" s="346" t="str">
        <f>'STUDENT SCHEDULE'!A1042</f>
        <v/>
      </c>
      <c r="B1040" s="17">
        <f t="shared" si="1"/>
        <v>1040</v>
      </c>
      <c r="C1040" s="347" t="str">
        <f t="shared" si="2"/>
        <v/>
      </c>
      <c r="D1040" s="346" t="str">
        <f>'Teacher List'!$J$3</f>
        <v>Study Hall</v>
      </c>
    </row>
    <row r="1041" ht="12.75" customHeight="1">
      <c r="A1041" s="346" t="str">
        <f>'STUDENT SCHEDULE'!A1043</f>
        <v/>
      </c>
      <c r="B1041" s="17">
        <f t="shared" si="1"/>
        <v>1041</v>
      </c>
      <c r="C1041" s="347" t="str">
        <f t="shared" si="2"/>
        <v/>
      </c>
      <c r="D1041" s="346" t="str">
        <f>'Teacher List'!$J$3</f>
        <v>Study Hall</v>
      </c>
    </row>
    <row r="1042" ht="12.75" customHeight="1">
      <c r="A1042" s="346" t="str">
        <f>'STUDENT SCHEDULE'!A1044</f>
        <v/>
      </c>
      <c r="B1042" s="17">
        <f t="shared" si="1"/>
        <v>1042</v>
      </c>
      <c r="C1042" s="347" t="str">
        <f t="shared" si="2"/>
        <v/>
      </c>
      <c r="D1042" s="346" t="str">
        <f>'Teacher List'!$J$3</f>
        <v>Study Hall</v>
      </c>
    </row>
    <row r="1043" ht="12.75" customHeight="1">
      <c r="A1043" s="346" t="str">
        <f>'STUDENT SCHEDULE'!A1045</f>
        <v/>
      </c>
      <c r="B1043" s="17">
        <f t="shared" si="1"/>
        <v>1043</v>
      </c>
      <c r="C1043" s="347" t="str">
        <f t="shared" si="2"/>
        <v/>
      </c>
      <c r="D1043" s="346" t="str">
        <f>'Teacher List'!$J$3</f>
        <v>Study Hall</v>
      </c>
    </row>
    <row r="1044" ht="12.75" customHeight="1">
      <c r="A1044" s="346" t="str">
        <f>'STUDENT SCHEDULE'!A1046</f>
        <v/>
      </c>
      <c r="B1044" s="17">
        <f t="shared" si="1"/>
        <v>1044</v>
      </c>
      <c r="C1044" s="347" t="str">
        <f t="shared" si="2"/>
        <v/>
      </c>
      <c r="D1044" s="346" t="str">
        <f>'Teacher List'!$J$3</f>
        <v>Study Hall</v>
      </c>
    </row>
    <row r="1045" ht="12.75" customHeight="1">
      <c r="A1045" s="346" t="str">
        <f>'STUDENT SCHEDULE'!A1047</f>
        <v/>
      </c>
      <c r="B1045" s="17">
        <f t="shared" si="1"/>
        <v>1045</v>
      </c>
      <c r="C1045" s="347" t="str">
        <f t="shared" si="2"/>
        <v/>
      </c>
      <c r="D1045" s="346" t="str">
        <f>'Teacher List'!$J$3</f>
        <v>Study Hall</v>
      </c>
    </row>
    <row r="1046" ht="12.75" customHeight="1">
      <c r="A1046" s="346" t="str">
        <f>'STUDENT SCHEDULE'!A1048</f>
        <v/>
      </c>
      <c r="B1046" s="17">
        <f t="shared" si="1"/>
        <v>1046</v>
      </c>
      <c r="C1046" s="347" t="str">
        <f t="shared" si="2"/>
        <v/>
      </c>
      <c r="D1046" s="346" t="str">
        <f>'Teacher List'!$J$3</f>
        <v>Study Hall</v>
      </c>
    </row>
    <row r="1047" ht="12.75" customHeight="1">
      <c r="C1047" s="349"/>
      <c r="D1047" s="349"/>
      <c r="E1047" s="350"/>
    </row>
    <row r="1048" ht="12.75" customHeight="1">
      <c r="C1048" s="349"/>
      <c r="D1048" s="349"/>
      <c r="E1048" s="350"/>
    </row>
    <row r="1049" ht="12.75" customHeight="1">
      <c r="C1049" s="264" t="str">
        <f>Monday!B5</f>
        <v/>
      </c>
      <c r="D1049" s="264" t="str">
        <f>'Teacher List'!$A$2</f>
        <v>Kucera 623</v>
      </c>
      <c r="E1049" s="264" t="str">
        <f>Monday!C5</f>
        <v/>
      </c>
    </row>
    <row r="1050" ht="12.75" customHeight="1">
      <c r="C1050" s="264" t="str">
        <f>Monday!B6</f>
        <v/>
      </c>
      <c r="D1050" s="264" t="str">
        <f t="shared" ref="D1050:D1073" si="3">$D$1049</f>
        <v>Kucera 623</v>
      </c>
      <c r="E1050" s="264" t="str">
        <f>Monday!C6</f>
        <v/>
      </c>
    </row>
    <row r="1051" ht="12.75" customHeight="1">
      <c r="C1051" s="264" t="str">
        <f>Monday!B7</f>
        <v/>
      </c>
      <c r="D1051" s="264" t="str">
        <f t="shared" si="3"/>
        <v>Kucera 623</v>
      </c>
      <c r="E1051" s="264" t="str">
        <f>Monday!C7</f>
        <v/>
      </c>
    </row>
    <row r="1052" ht="12.75" customHeight="1">
      <c r="C1052" s="264" t="str">
        <f>Monday!B8</f>
        <v/>
      </c>
      <c r="D1052" s="264" t="str">
        <f t="shared" si="3"/>
        <v>Kucera 623</v>
      </c>
      <c r="E1052" s="264" t="str">
        <f>Monday!C8</f>
        <v/>
      </c>
    </row>
    <row r="1053" ht="12.75" customHeight="1">
      <c r="C1053" s="264" t="str">
        <f>Monday!B9</f>
        <v/>
      </c>
      <c r="D1053" s="264" t="str">
        <f t="shared" si="3"/>
        <v>Kucera 623</v>
      </c>
      <c r="E1053" s="264" t="str">
        <f>Monday!C9</f>
        <v/>
      </c>
    </row>
    <row r="1054" ht="12.75" customHeight="1">
      <c r="C1054" s="264" t="str">
        <f>Monday!B10</f>
        <v/>
      </c>
      <c r="D1054" s="264" t="str">
        <f t="shared" si="3"/>
        <v>Kucera 623</v>
      </c>
      <c r="E1054" s="264" t="str">
        <f>Monday!C10</f>
        <v/>
      </c>
    </row>
    <row r="1055" ht="12.75" customHeight="1">
      <c r="C1055" s="264" t="str">
        <f>Monday!B11</f>
        <v/>
      </c>
      <c r="D1055" s="264" t="str">
        <f t="shared" si="3"/>
        <v>Kucera 623</v>
      </c>
      <c r="E1055" s="264" t="str">
        <f>Monday!C11</f>
        <v/>
      </c>
    </row>
    <row r="1056" ht="12.75" customHeight="1">
      <c r="C1056" s="264" t="str">
        <f>Monday!B12</f>
        <v/>
      </c>
      <c r="D1056" s="264" t="str">
        <f t="shared" si="3"/>
        <v>Kucera 623</v>
      </c>
      <c r="E1056" s="264" t="str">
        <f>Monday!C12</f>
        <v/>
      </c>
    </row>
    <row r="1057" ht="12.75" customHeight="1">
      <c r="C1057" s="264" t="str">
        <f>Monday!B13</f>
        <v/>
      </c>
      <c r="D1057" s="264" t="str">
        <f t="shared" si="3"/>
        <v>Kucera 623</v>
      </c>
      <c r="E1057" s="264" t="str">
        <f>Monday!C13</f>
        <v/>
      </c>
    </row>
    <row r="1058" ht="12.75" customHeight="1">
      <c r="C1058" s="264" t="str">
        <f>Monday!B14</f>
        <v/>
      </c>
      <c r="D1058" s="264" t="str">
        <f t="shared" si="3"/>
        <v>Kucera 623</v>
      </c>
      <c r="E1058" s="264" t="str">
        <f>Monday!C14</f>
        <v/>
      </c>
    </row>
    <row r="1059" ht="12.75" customHeight="1">
      <c r="C1059" s="264" t="str">
        <f>Monday!B15</f>
        <v/>
      </c>
      <c r="D1059" s="264" t="str">
        <f t="shared" si="3"/>
        <v>Kucera 623</v>
      </c>
      <c r="E1059" s="264" t="str">
        <f>Monday!C15</f>
        <v/>
      </c>
    </row>
    <row r="1060" ht="12.75" customHeight="1">
      <c r="C1060" s="264" t="str">
        <f>Monday!B16</f>
        <v/>
      </c>
      <c r="D1060" s="264" t="str">
        <f t="shared" si="3"/>
        <v>Kucera 623</v>
      </c>
      <c r="E1060" s="264" t="str">
        <f>Monday!C16</f>
        <v/>
      </c>
    </row>
    <row r="1061" ht="12.75" customHeight="1">
      <c r="C1061" s="264" t="str">
        <f>Monday!B17</f>
        <v/>
      </c>
      <c r="D1061" s="264" t="str">
        <f t="shared" si="3"/>
        <v>Kucera 623</v>
      </c>
      <c r="E1061" s="264" t="str">
        <f>Monday!C17</f>
        <v/>
      </c>
    </row>
    <row r="1062" ht="12.75" customHeight="1">
      <c r="C1062" s="264" t="str">
        <f>Monday!B18</f>
        <v/>
      </c>
      <c r="D1062" s="264" t="str">
        <f t="shared" si="3"/>
        <v>Kucera 623</v>
      </c>
      <c r="E1062" s="264" t="str">
        <f>Monday!C18</f>
        <v/>
      </c>
    </row>
    <row r="1063" ht="12.75" customHeight="1">
      <c r="C1063" s="264" t="str">
        <f>Monday!B19</f>
        <v/>
      </c>
      <c r="D1063" s="264" t="str">
        <f t="shared" si="3"/>
        <v>Kucera 623</v>
      </c>
      <c r="E1063" s="264" t="str">
        <f>Monday!C19</f>
        <v/>
      </c>
    </row>
    <row r="1064" ht="12.75" customHeight="1">
      <c r="C1064" s="264" t="str">
        <f>Monday!B20</f>
        <v/>
      </c>
      <c r="D1064" s="264" t="str">
        <f t="shared" si="3"/>
        <v>Kucera 623</v>
      </c>
      <c r="E1064" s="264" t="str">
        <f>Monday!C20</f>
        <v/>
      </c>
    </row>
    <row r="1065" ht="12.75" customHeight="1">
      <c r="C1065" s="264" t="str">
        <f>Monday!B21</f>
        <v/>
      </c>
      <c r="D1065" s="264" t="str">
        <f t="shared" si="3"/>
        <v>Kucera 623</v>
      </c>
      <c r="E1065" s="264" t="str">
        <f>Monday!C21</f>
        <v/>
      </c>
    </row>
    <row r="1066" ht="12.75" customHeight="1">
      <c r="C1066" s="264" t="str">
        <f>Monday!B22</f>
        <v/>
      </c>
      <c r="D1066" s="264" t="str">
        <f t="shared" si="3"/>
        <v>Kucera 623</v>
      </c>
      <c r="E1066" s="264" t="str">
        <f>Monday!C22</f>
        <v/>
      </c>
    </row>
    <row r="1067" ht="12.75" customHeight="1">
      <c r="C1067" s="264" t="str">
        <f>Monday!B23</f>
        <v/>
      </c>
      <c r="D1067" s="264" t="str">
        <f t="shared" si="3"/>
        <v>Kucera 623</v>
      </c>
      <c r="E1067" s="264" t="str">
        <f>Monday!C23</f>
        <v/>
      </c>
    </row>
    <row r="1068" ht="12.75" customHeight="1">
      <c r="C1068" s="264" t="str">
        <f>Monday!B24</f>
        <v/>
      </c>
      <c r="D1068" s="264" t="str">
        <f t="shared" si="3"/>
        <v>Kucera 623</v>
      </c>
      <c r="E1068" s="264" t="str">
        <f>Monday!C24</f>
        <v/>
      </c>
    </row>
    <row r="1069" ht="12.75" customHeight="1">
      <c r="C1069" s="264" t="str">
        <f>Monday!B25</f>
        <v/>
      </c>
      <c r="D1069" s="264" t="str">
        <f t="shared" si="3"/>
        <v>Kucera 623</v>
      </c>
      <c r="E1069" s="264" t="str">
        <f>Monday!C25</f>
        <v/>
      </c>
    </row>
    <row r="1070" ht="12.75" customHeight="1">
      <c r="C1070" s="264" t="str">
        <f>Monday!B26</f>
        <v/>
      </c>
      <c r="D1070" s="264" t="str">
        <f t="shared" si="3"/>
        <v>Kucera 623</v>
      </c>
      <c r="E1070" s="264" t="str">
        <f>Monday!C26</f>
        <v/>
      </c>
    </row>
    <row r="1071" ht="12.75" customHeight="1">
      <c r="C1071" s="264" t="str">
        <f>Monday!B27</f>
        <v/>
      </c>
      <c r="D1071" s="264" t="str">
        <f t="shared" si="3"/>
        <v>Kucera 623</v>
      </c>
      <c r="E1071" s="264" t="str">
        <f>Monday!C27</f>
        <v/>
      </c>
    </row>
    <row r="1072" ht="12.75" customHeight="1">
      <c r="C1072" s="264" t="str">
        <f>Monday!B28</f>
        <v/>
      </c>
      <c r="D1072" s="264" t="str">
        <f t="shared" si="3"/>
        <v>Kucera 623</v>
      </c>
      <c r="E1072" s="264" t="str">
        <f>Monday!C28</f>
        <v/>
      </c>
    </row>
    <row r="1073" ht="12.75" customHeight="1">
      <c r="C1073" s="264" t="str">
        <f>Monday!B29</f>
        <v/>
      </c>
      <c r="D1073" s="264" t="str">
        <f t="shared" si="3"/>
        <v>Kucera 623</v>
      </c>
      <c r="E1073" s="264" t="str">
        <f>Monday!C29</f>
        <v/>
      </c>
    </row>
    <row r="1074" ht="12.75" customHeight="1">
      <c r="C1074" s="268" t="str">
        <f>Monday!D5</f>
        <v/>
      </c>
      <c r="D1074" s="264" t="str">
        <f>'Teacher List'!$A$3</f>
        <v>Bowers 537</v>
      </c>
      <c r="E1074" s="268" t="str">
        <f>Monday!E5</f>
        <v/>
      </c>
    </row>
    <row r="1075" ht="12.75" customHeight="1">
      <c r="C1075" s="268" t="str">
        <f>Monday!D6</f>
        <v/>
      </c>
      <c r="D1075" s="264" t="str">
        <f>$D$1074</f>
        <v>Bowers 537</v>
      </c>
      <c r="E1075" s="268" t="str">
        <f>Monday!E6</f>
        <v/>
      </c>
    </row>
    <row r="1076" ht="12.75" customHeight="1">
      <c r="C1076" s="268" t="str">
        <f>Monday!D7</f>
        <v/>
      </c>
      <c r="D1076" s="264" t="str">
        <f t="shared" ref="D1076:D1098" si="4">$D$1075</f>
        <v>Bowers 537</v>
      </c>
      <c r="E1076" s="268" t="str">
        <f>Monday!E7</f>
        <v/>
      </c>
    </row>
    <row r="1077" ht="12.75" customHeight="1">
      <c r="C1077" s="268" t="str">
        <f>Monday!D8</f>
        <v/>
      </c>
      <c r="D1077" s="264" t="str">
        <f t="shared" si="4"/>
        <v>Bowers 537</v>
      </c>
      <c r="E1077" s="268" t="str">
        <f>Monday!E8</f>
        <v/>
      </c>
    </row>
    <row r="1078" ht="12.75" customHeight="1">
      <c r="C1078" s="268" t="str">
        <f>Monday!D9</f>
        <v/>
      </c>
      <c r="D1078" s="264" t="str">
        <f t="shared" si="4"/>
        <v>Bowers 537</v>
      </c>
      <c r="E1078" s="268" t="str">
        <f>Monday!E9</f>
        <v/>
      </c>
    </row>
    <row r="1079" ht="12.75" customHeight="1">
      <c r="C1079" s="268" t="str">
        <f>Monday!D10</f>
        <v/>
      </c>
      <c r="D1079" s="264" t="str">
        <f t="shared" si="4"/>
        <v>Bowers 537</v>
      </c>
      <c r="E1079" s="268" t="str">
        <f>Monday!E10</f>
        <v/>
      </c>
    </row>
    <row r="1080" ht="12.75" customHeight="1">
      <c r="C1080" s="268" t="str">
        <f>Monday!D11</f>
        <v/>
      </c>
      <c r="D1080" s="264" t="str">
        <f t="shared" si="4"/>
        <v>Bowers 537</v>
      </c>
      <c r="E1080" s="268" t="str">
        <f>Monday!E11</f>
        <v/>
      </c>
    </row>
    <row r="1081" ht="12.75" customHeight="1">
      <c r="C1081" s="268" t="str">
        <f>Monday!D12</f>
        <v/>
      </c>
      <c r="D1081" s="264" t="str">
        <f t="shared" si="4"/>
        <v>Bowers 537</v>
      </c>
      <c r="E1081" s="268" t="str">
        <f>Monday!E12</f>
        <v/>
      </c>
    </row>
    <row r="1082" ht="12.75" customHeight="1">
      <c r="C1082" s="268" t="str">
        <f>Monday!D13</f>
        <v/>
      </c>
      <c r="D1082" s="264" t="str">
        <f t="shared" si="4"/>
        <v>Bowers 537</v>
      </c>
      <c r="E1082" s="268" t="str">
        <f>Monday!E13</f>
        <v/>
      </c>
    </row>
    <row r="1083" ht="12.75" customHeight="1">
      <c r="C1083" s="268" t="str">
        <f>Monday!D14</f>
        <v/>
      </c>
      <c r="D1083" s="264" t="str">
        <f t="shared" si="4"/>
        <v>Bowers 537</v>
      </c>
      <c r="E1083" s="268" t="str">
        <f>Monday!E14</f>
        <v/>
      </c>
    </row>
    <row r="1084" ht="12.75" customHeight="1">
      <c r="C1084" s="268" t="str">
        <f>Monday!D15</f>
        <v/>
      </c>
      <c r="D1084" s="264" t="str">
        <f t="shared" si="4"/>
        <v>Bowers 537</v>
      </c>
      <c r="E1084" s="268" t="str">
        <f>Monday!E15</f>
        <v/>
      </c>
    </row>
    <row r="1085" ht="12.75" customHeight="1">
      <c r="C1085" s="268" t="str">
        <f>Monday!D16</f>
        <v/>
      </c>
      <c r="D1085" s="264" t="str">
        <f t="shared" si="4"/>
        <v>Bowers 537</v>
      </c>
      <c r="E1085" s="268" t="str">
        <f>Monday!E16</f>
        <v/>
      </c>
    </row>
    <row r="1086" ht="12.75" customHeight="1">
      <c r="C1086" s="268" t="str">
        <f>Monday!D17</f>
        <v/>
      </c>
      <c r="D1086" s="264" t="str">
        <f t="shared" si="4"/>
        <v>Bowers 537</v>
      </c>
      <c r="E1086" s="268" t="str">
        <f>Monday!E17</f>
        <v/>
      </c>
    </row>
    <row r="1087" ht="12.75" customHeight="1">
      <c r="C1087" s="268" t="str">
        <f>Monday!D18</f>
        <v/>
      </c>
      <c r="D1087" s="264" t="str">
        <f t="shared" si="4"/>
        <v>Bowers 537</v>
      </c>
      <c r="E1087" s="268" t="str">
        <f>Monday!E18</f>
        <v/>
      </c>
    </row>
    <row r="1088" ht="12.75" customHeight="1">
      <c r="C1088" s="268" t="str">
        <f>Monday!D19</f>
        <v/>
      </c>
      <c r="D1088" s="264" t="str">
        <f t="shared" si="4"/>
        <v>Bowers 537</v>
      </c>
      <c r="E1088" s="268" t="str">
        <f>Monday!E19</f>
        <v/>
      </c>
    </row>
    <row r="1089" ht="12.75" customHeight="1">
      <c r="C1089" s="268" t="str">
        <f>Monday!D20</f>
        <v/>
      </c>
      <c r="D1089" s="264" t="str">
        <f t="shared" si="4"/>
        <v>Bowers 537</v>
      </c>
      <c r="E1089" s="268" t="str">
        <f>Monday!E20</f>
        <v/>
      </c>
    </row>
    <row r="1090" ht="12.75" customHeight="1">
      <c r="C1090" s="268" t="str">
        <f>Monday!D21</f>
        <v/>
      </c>
      <c r="D1090" s="264" t="str">
        <f t="shared" si="4"/>
        <v>Bowers 537</v>
      </c>
      <c r="E1090" s="268" t="str">
        <f>Monday!E21</f>
        <v/>
      </c>
    </row>
    <row r="1091" ht="12.75" customHeight="1">
      <c r="C1091" s="268" t="str">
        <f>Monday!D22</f>
        <v/>
      </c>
      <c r="D1091" s="264" t="str">
        <f t="shared" si="4"/>
        <v>Bowers 537</v>
      </c>
      <c r="E1091" s="268" t="str">
        <f>Monday!E22</f>
        <v/>
      </c>
    </row>
    <row r="1092" ht="12.75" customHeight="1">
      <c r="C1092" s="268" t="str">
        <f>Monday!D23</f>
        <v/>
      </c>
      <c r="D1092" s="264" t="str">
        <f t="shared" si="4"/>
        <v>Bowers 537</v>
      </c>
      <c r="E1092" s="268" t="str">
        <f>Monday!E23</f>
        <v/>
      </c>
    </row>
    <row r="1093" ht="12.75" customHeight="1">
      <c r="C1093" s="268" t="str">
        <f>Monday!D24</f>
        <v/>
      </c>
      <c r="D1093" s="264" t="str">
        <f t="shared" si="4"/>
        <v>Bowers 537</v>
      </c>
      <c r="E1093" s="268" t="str">
        <f>Monday!E24</f>
        <v/>
      </c>
    </row>
    <row r="1094" ht="12.75" customHeight="1">
      <c r="C1094" s="268" t="str">
        <f>Monday!D25</f>
        <v/>
      </c>
      <c r="D1094" s="264" t="str">
        <f t="shared" si="4"/>
        <v>Bowers 537</v>
      </c>
      <c r="E1094" s="268" t="str">
        <f>Monday!E25</f>
        <v/>
      </c>
    </row>
    <row r="1095" ht="12.75" customHeight="1">
      <c r="C1095" s="268" t="str">
        <f>Monday!D26</f>
        <v/>
      </c>
      <c r="D1095" s="264" t="str">
        <f t="shared" si="4"/>
        <v>Bowers 537</v>
      </c>
      <c r="E1095" s="268" t="str">
        <f>Monday!E26</f>
        <v/>
      </c>
    </row>
    <row r="1096" ht="12.75" customHeight="1">
      <c r="C1096" s="268" t="str">
        <f>Monday!D27</f>
        <v/>
      </c>
      <c r="D1096" s="264" t="str">
        <f t="shared" si="4"/>
        <v>Bowers 537</v>
      </c>
      <c r="E1096" s="268" t="str">
        <f>Monday!E27</f>
        <v/>
      </c>
    </row>
    <row r="1097" ht="12.75" customHeight="1">
      <c r="C1097" s="268" t="str">
        <f>Monday!D28</f>
        <v/>
      </c>
      <c r="D1097" s="264" t="str">
        <f t="shared" si="4"/>
        <v>Bowers 537</v>
      </c>
      <c r="E1097" s="268" t="str">
        <f>Monday!E28</f>
        <v/>
      </c>
    </row>
    <row r="1098" ht="12.75" customHeight="1">
      <c r="C1098" s="268" t="str">
        <f>Monday!D29</f>
        <v/>
      </c>
      <c r="D1098" s="264" t="str">
        <f t="shared" si="4"/>
        <v>Bowers 537</v>
      </c>
      <c r="E1098" s="268" t="str">
        <f>Monday!E29</f>
        <v/>
      </c>
    </row>
    <row r="1099" ht="12.75" customHeight="1">
      <c r="C1099" s="268" t="str">
        <f>Monday!F5</f>
        <v/>
      </c>
      <c r="D1099" s="264" t="str">
        <f>'Teacher List'!$A$4</f>
        <v>Marcelin 613</v>
      </c>
      <c r="E1099" s="268" t="str">
        <f>Monday!G5</f>
        <v/>
      </c>
    </row>
    <row r="1100" ht="12.75" customHeight="1">
      <c r="C1100" s="268" t="str">
        <f>Monday!F6</f>
        <v/>
      </c>
      <c r="D1100" s="264" t="str">
        <f t="shared" ref="D1100:D1123" si="5">$D$1099</f>
        <v>Marcelin 613</v>
      </c>
      <c r="E1100" s="268" t="str">
        <f>Monday!G6</f>
        <v/>
      </c>
    </row>
    <row r="1101" ht="12.75" customHeight="1">
      <c r="C1101" s="268" t="str">
        <f>Monday!F7</f>
        <v/>
      </c>
      <c r="D1101" s="264" t="str">
        <f t="shared" si="5"/>
        <v>Marcelin 613</v>
      </c>
      <c r="E1101" s="268" t="str">
        <f>Monday!G7</f>
        <v/>
      </c>
    </row>
    <row r="1102" ht="12.75" customHeight="1">
      <c r="C1102" s="268" t="str">
        <f>Monday!F8</f>
        <v/>
      </c>
      <c r="D1102" s="264" t="str">
        <f t="shared" si="5"/>
        <v>Marcelin 613</v>
      </c>
      <c r="E1102" s="268" t="str">
        <f>Monday!G8</f>
        <v/>
      </c>
    </row>
    <row r="1103" ht="12.75" customHeight="1">
      <c r="C1103" s="268" t="str">
        <f>Monday!F9</f>
        <v/>
      </c>
      <c r="D1103" s="264" t="str">
        <f t="shared" si="5"/>
        <v>Marcelin 613</v>
      </c>
      <c r="E1103" s="268" t="str">
        <f>Monday!G9</f>
        <v/>
      </c>
    </row>
    <row r="1104" ht="12.75" customHeight="1">
      <c r="C1104" s="268" t="str">
        <f>Monday!F10</f>
        <v/>
      </c>
      <c r="D1104" s="264" t="str">
        <f t="shared" si="5"/>
        <v>Marcelin 613</v>
      </c>
      <c r="E1104" s="268" t="str">
        <f>Monday!G10</f>
        <v/>
      </c>
    </row>
    <row r="1105" ht="12.75" customHeight="1">
      <c r="C1105" s="268" t="str">
        <f>Monday!F11</f>
        <v/>
      </c>
      <c r="D1105" s="264" t="str">
        <f t="shared" si="5"/>
        <v>Marcelin 613</v>
      </c>
      <c r="E1105" s="268" t="str">
        <f>Monday!G11</f>
        <v/>
      </c>
    </row>
    <row r="1106" ht="12.75" customHeight="1">
      <c r="C1106" s="268" t="str">
        <f>Monday!F12</f>
        <v/>
      </c>
      <c r="D1106" s="264" t="str">
        <f t="shared" si="5"/>
        <v>Marcelin 613</v>
      </c>
      <c r="E1106" s="268" t="str">
        <f>Monday!G12</f>
        <v/>
      </c>
    </row>
    <row r="1107" ht="12.75" customHeight="1">
      <c r="C1107" s="268" t="str">
        <f>Monday!F13</f>
        <v/>
      </c>
      <c r="D1107" s="264" t="str">
        <f t="shared" si="5"/>
        <v>Marcelin 613</v>
      </c>
      <c r="E1107" s="268" t="str">
        <f>Monday!G13</f>
        <v/>
      </c>
    </row>
    <row r="1108" ht="12.75" customHeight="1">
      <c r="C1108" s="268" t="str">
        <f>Monday!F14</f>
        <v/>
      </c>
      <c r="D1108" s="264" t="str">
        <f t="shared" si="5"/>
        <v>Marcelin 613</v>
      </c>
      <c r="E1108" s="268" t="str">
        <f>Monday!G14</f>
        <v/>
      </c>
    </row>
    <row r="1109" ht="12.75" customHeight="1">
      <c r="C1109" s="268" t="str">
        <f>Monday!F15</f>
        <v/>
      </c>
      <c r="D1109" s="264" t="str">
        <f t="shared" si="5"/>
        <v>Marcelin 613</v>
      </c>
      <c r="E1109" s="268" t="str">
        <f>Monday!G15</f>
        <v/>
      </c>
    </row>
    <row r="1110" ht="12.75" customHeight="1">
      <c r="C1110" s="268" t="str">
        <f>Monday!F16</f>
        <v/>
      </c>
      <c r="D1110" s="264" t="str">
        <f t="shared" si="5"/>
        <v>Marcelin 613</v>
      </c>
      <c r="E1110" s="268" t="str">
        <f>Monday!G16</f>
        <v/>
      </c>
    </row>
    <row r="1111" ht="12.75" customHeight="1">
      <c r="C1111" s="268" t="str">
        <f>Monday!F17</f>
        <v/>
      </c>
      <c r="D1111" s="264" t="str">
        <f t="shared" si="5"/>
        <v>Marcelin 613</v>
      </c>
      <c r="E1111" s="268" t="str">
        <f>Monday!G17</f>
        <v/>
      </c>
    </row>
    <row r="1112" ht="12.75" customHeight="1">
      <c r="C1112" s="268" t="str">
        <f>Monday!F18</f>
        <v/>
      </c>
      <c r="D1112" s="264" t="str">
        <f t="shared" si="5"/>
        <v>Marcelin 613</v>
      </c>
      <c r="E1112" s="268" t="str">
        <f>Monday!G18</f>
        <v/>
      </c>
    </row>
    <row r="1113" ht="12.75" customHeight="1">
      <c r="C1113" s="268" t="str">
        <f>Monday!F19</f>
        <v/>
      </c>
      <c r="D1113" s="264" t="str">
        <f t="shared" si="5"/>
        <v>Marcelin 613</v>
      </c>
      <c r="E1113" s="268" t="str">
        <f>Monday!G19</f>
        <v/>
      </c>
    </row>
    <row r="1114" ht="12.75" customHeight="1">
      <c r="C1114" s="268" t="str">
        <f>Monday!F20</f>
        <v/>
      </c>
      <c r="D1114" s="264" t="str">
        <f t="shared" si="5"/>
        <v>Marcelin 613</v>
      </c>
      <c r="E1114" s="268" t="str">
        <f>Monday!G20</f>
        <v/>
      </c>
    </row>
    <row r="1115" ht="12.75" customHeight="1">
      <c r="C1115" s="268" t="str">
        <f>Monday!F21</f>
        <v/>
      </c>
      <c r="D1115" s="264" t="str">
        <f t="shared" si="5"/>
        <v>Marcelin 613</v>
      </c>
      <c r="E1115" s="268" t="str">
        <f>Monday!G21</f>
        <v/>
      </c>
    </row>
    <row r="1116" ht="12.75" customHeight="1">
      <c r="C1116" s="268" t="str">
        <f>Monday!F22</f>
        <v/>
      </c>
      <c r="D1116" s="264" t="str">
        <f t="shared" si="5"/>
        <v>Marcelin 613</v>
      </c>
      <c r="E1116" s="268" t="str">
        <f>Monday!G22</f>
        <v/>
      </c>
    </row>
    <row r="1117" ht="12.75" customHeight="1">
      <c r="C1117" s="268" t="str">
        <f>Monday!F23</f>
        <v/>
      </c>
      <c r="D1117" s="264" t="str">
        <f t="shared" si="5"/>
        <v>Marcelin 613</v>
      </c>
      <c r="E1117" s="268" t="str">
        <f>Monday!G23</f>
        <v/>
      </c>
    </row>
    <row r="1118" ht="12.75" customHeight="1">
      <c r="C1118" s="268" t="str">
        <f>Monday!F24</f>
        <v/>
      </c>
      <c r="D1118" s="264" t="str">
        <f t="shared" si="5"/>
        <v>Marcelin 613</v>
      </c>
      <c r="E1118" s="268" t="str">
        <f>Monday!G24</f>
        <v/>
      </c>
    </row>
    <row r="1119" ht="12.75" customHeight="1">
      <c r="C1119" s="268" t="str">
        <f>Monday!F25</f>
        <v/>
      </c>
      <c r="D1119" s="264" t="str">
        <f t="shared" si="5"/>
        <v>Marcelin 613</v>
      </c>
      <c r="E1119" s="268" t="str">
        <f>Monday!G25</f>
        <v/>
      </c>
    </row>
    <row r="1120" ht="12.75" customHeight="1">
      <c r="C1120" s="268" t="str">
        <f>Monday!F26</f>
        <v/>
      </c>
      <c r="D1120" s="264" t="str">
        <f t="shared" si="5"/>
        <v>Marcelin 613</v>
      </c>
      <c r="E1120" s="268" t="str">
        <f>Monday!G26</f>
        <v/>
      </c>
    </row>
    <row r="1121" ht="12.75" customHeight="1">
      <c r="C1121" s="268" t="str">
        <f>Monday!F27</f>
        <v/>
      </c>
      <c r="D1121" s="264" t="str">
        <f t="shared" si="5"/>
        <v>Marcelin 613</v>
      </c>
      <c r="E1121" s="268" t="str">
        <f>Monday!G27</f>
        <v/>
      </c>
    </row>
    <row r="1122" ht="12.75" customHeight="1">
      <c r="C1122" s="268" t="str">
        <f>Monday!F28</f>
        <v/>
      </c>
      <c r="D1122" s="264" t="str">
        <f t="shared" si="5"/>
        <v>Marcelin 613</v>
      </c>
      <c r="E1122" s="268" t="str">
        <f>Monday!G28</f>
        <v/>
      </c>
    </row>
    <row r="1123" ht="12.75" customHeight="1">
      <c r="C1123" s="268" t="str">
        <f>Monday!F29</f>
        <v/>
      </c>
      <c r="D1123" s="264" t="str">
        <f t="shared" si="5"/>
        <v>Marcelin 613</v>
      </c>
      <c r="E1123" s="268" t="str">
        <f>Monday!G29</f>
        <v/>
      </c>
    </row>
    <row r="1124" ht="12.75" customHeight="1">
      <c r="C1124" s="268" t="str">
        <f>Monday!H5</f>
        <v/>
      </c>
      <c r="D1124" s="264" t="str">
        <f>'Teacher List'!$A$5</f>
        <v>Henry 620</v>
      </c>
      <c r="E1124" s="268" t="str">
        <f>Monday!I5</f>
        <v/>
      </c>
    </row>
    <row r="1125" ht="12.75" customHeight="1">
      <c r="C1125" s="268" t="str">
        <f>Monday!H6</f>
        <v/>
      </c>
      <c r="D1125" s="264" t="str">
        <f t="shared" ref="D1125:D1148" si="6">$D$1124</f>
        <v>Henry 620</v>
      </c>
      <c r="E1125" s="268" t="str">
        <f>Monday!I6</f>
        <v/>
      </c>
    </row>
    <row r="1126" ht="12.75" customHeight="1">
      <c r="C1126" s="268" t="str">
        <f>Monday!H7</f>
        <v/>
      </c>
      <c r="D1126" s="264" t="str">
        <f t="shared" si="6"/>
        <v>Henry 620</v>
      </c>
      <c r="E1126" s="268" t="str">
        <f>Monday!I7</f>
        <v/>
      </c>
    </row>
    <row r="1127" ht="12.75" customHeight="1">
      <c r="C1127" s="268" t="str">
        <f>Monday!H8</f>
        <v/>
      </c>
      <c r="D1127" s="264" t="str">
        <f t="shared" si="6"/>
        <v>Henry 620</v>
      </c>
      <c r="E1127" s="268" t="str">
        <f>Monday!I8</f>
        <v/>
      </c>
    </row>
    <row r="1128" ht="12.75" customHeight="1">
      <c r="C1128" s="268" t="str">
        <f>Monday!H9</f>
        <v/>
      </c>
      <c r="D1128" s="264" t="str">
        <f t="shared" si="6"/>
        <v>Henry 620</v>
      </c>
      <c r="E1128" s="268" t="str">
        <f>Monday!I9</f>
        <v/>
      </c>
    </row>
    <row r="1129" ht="12.75" customHeight="1">
      <c r="C1129" s="268" t="str">
        <f>Monday!H10</f>
        <v/>
      </c>
      <c r="D1129" s="264" t="str">
        <f t="shared" si="6"/>
        <v>Henry 620</v>
      </c>
      <c r="E1129" s="268" t="str">
        <f>Monday!I10</f>
        <v/>
      </c>
    </row>
    <row r="1130" ht="12.75" customHeight="1">
      <c r="C1130" s="268" t="str">
        <f>Monday!H11</f>
        <v/>
      </c>
      <c r="D1130" s="264" t="str">
        <f t="shared" si="6"/>
        <v>Henry 620</v>
      </c>
      <c r="E1130" s="268" t="str">
        <f>Monday!I11</f>
        <v/>
      </c>
    </row>
    <row r="1131" ht="12.75" customHeight="1">
      <c r="C1131" s="268" t="str">
        <f>Monday!H12</f>
        <v/>
      </c>
      <c r="D1131" s="264" t="str">
        <f t="shared" si="6"/>
        <v>Henry 620</v>
      </c>
      <c r="E1131" s="268" t="str">
        <f>Monday!I12</f>
        <v/>
      </c>
    </row>
    <row r="1132" ht="12.75" customHeight="1">
      <c r="C1132" s="268" t="str">
        <f>Monday!H13</f>
        <v/>
      </c>
      <c r="D1132" s="264" t="str">
        <f t="shared" si="6"/>
        <v>Henry 620</v>
      </c>
      <c r="E1132" s="268" t="str">
        <f>Monday!I13</f>
        <v/>
      </c>
    </row>
    <row r="1133" ht="12.75" customHeight="1">
      <c r="C1133" s="268" t="str">
        <f>Monday!H14</f>
        <v/>
      </c>
      <c r="D1133" s="264" t="str">
        <f t="shared" si="6"/>
        <v>Henry 620</v>
      </c>
      <c r="E1133" s="268" t="str">
        <f>Monday!I14</f>
        <v/>
      </c>
    </row>
    <row r="1134" ht="12.75" customHeight="1">
      <c r="C1134" s="268" t="str">
        <f>Monday!H15</f>
        <v/>
      </c>
      <c r="D1134" s="264" t="str">
        <f t="shared" si="6"/>
        <v>Henry 620</v>
      </c>
      <c r="E1134" s="268" t="str">
        <f>Monday!I15</f>
        <v/>
      </c>
    </row>
    <row r="1135" ht="12.75" customHeight="1">
      <c r="C1135" s="268" t="str">
        <f>Monday!H16</f>
        <v/>
      </c>
      <c r="D1135" s="264" t="str">
        <f t="shared" si="6"/>
        <v>Henry 620</v>
      </c>
      <c r="E1135" s="268" t="str">
        <f>Monday!I16</f>
        <v/>
      </c>
    </row>
    <row r="1136" ht="12.75" customHeight="1">
      <c r="C1136" s="268" t="str">
        <f>Monday!H17</f>
        <v/>
      </c>
      <c r="D1136" s="264" t="str">
        <f t="shared" si="6"/>
        <v>Henry 620</v>
      </c>
      <c r="E1136" s="268" t="str">
        <f>Monday!I17</f>
        <v/>
      </c>
    </row>
    <row r="1137" ht="12.75" customHeight="1">
      <c r="C1137" s="268" t="str">
        <f>Monday!H18</f>
        <v/>
      </c>
      <c r="D1137" s="264" t="str">
        <f t="shared" si="6"/>
        <v>Henry 620</v>
      </c>
      <c r="E1137" s="268" t="str">
        <f>Monday!I18</f>
        <v/>
      </c>
    </row>
    <row r="1138" ht="12.75" customHeight="1">
      <c r="C1138" s="268" t="str">
        <f>Monday!H19</f>
        <v/>
      </c>
      <c r="D1138" s="264" t="str">
        <f t="shared" si="6"/>
        <v>Henry 620</v>
      </c>
      <c r="E1138" s="268" t="str">
        <f>Monday!I19</f>
        <v/>
      </c>
    </row>
    <row r="1139" ht="12.75" customHeight="1">
      <c r="C1139" s="268" t="str">
        <f>Monday!H20</f>
        <v/>
      </c>
      <c r="D1139" s="264" t="str">
        <f t="shared" si="6"/>
        <v>Henry 620</v>
      </c>
      <c r="E1139" s="268" t="str">
        <f>Monday!I20</f>
        <v/>
      </c>
    </row>
    <row r="1140" ht="12.75" customHeight="1">
      <c r="C1140" s="268" t="str">
        <f>Monday!H21</f>
        <v/>
      </c>
      <c r="D1140" s="264" t="str">
        <f t="shared" si="6"/>
        <v>Henry 620</v>
      </c>
      <c r="E1140" s="268" t="str">
        <f>Monday!I21</f>
        <v/>
      </c>
    </row>
    <row r="1141" ht="12.75" customHeight="1">
      <c r="C1141" s="268" t="str">
        <f>Monday!H22</f>
        <v/>
      </c>
      <c r="D1141" s="264" t="str">
        <f t="shared" si="6"/>
        <v>Henry 620</v>
      </c>
      <c r="E1141" s="268" t="str">
        <f>Monday!I22</f>
        <v/>
      </c>
    </row>
    <row r="1142" ht="12.75" customHeight="1">
      <c r="C1142" s="268" t="str">
        <f>Monday!H23</f>
        <v/>
      </c>
      <c r="D1142" s="264" t="str">
        <f t="shared" si="6"/>
        <v>Henry 620</v>
      </c>
      <c r="E1142" s="268" t="str">
        <f>Monday!I23</f>
        <v/>
      </c>
    </row>
    <row r="1143" ht="12.75" customHeight="1">
      <c r="C1143" s="268" t="str">
        <f>Monday!H24</f>
        <v/>
      </c>
      <c r="D1143" s="264" t="str">
        <f t="shared" si="6"/>
        <v>Henry 620</v>
      </c>
      <c r="E1143" s="268" t="str">
        <f>Monday!I24</f>
        <v/>
      </c>
    </row>
    <row r="1144" ht="12.75" customHeight="1">
      <c r="C1144" s="268" t="str">
        <f>Monday!H25</f>
        <v/>
      </c>
      <c r="D1144" s="264" t="str">
        <f t="shared" si="6"/>
        <v>Henry 620</v>
      </c>
      <c r="E1144" s="268" t="str">
        <f>Monday!I25</f>
        <v/>
      </c>
    </row>
    <row r="1145" ht="12.75" customHeight="1">
      <c r="C1145" s="268" t="str">
        <f>Monday!H26</f>
        <v/>
      </c>
      <c r="D1145" s="264" t="str">
        <f t="shared" si="6"/>
        <v>Henry 620</v>
      </c>
      <c r="E1145" s="268" t="str">
        <f>Monday!I26</f>
        <v/>
      </c>
    </row>
    <row r="1146" ht="12.75" customHeight="1">
      <c r="C1146" s="268" t="str">
        <f>Monday!H27</f>
        <v/>
      </c>
      <c r="D1146" s="264" t="str">
        <f t="shared" si="6"/>
        <v>Henry 620</v>
      </c>
      <c r="E1146" s="268" t="str">
        <f>Monday!I27</f>
        <v/>
      </c>
    </row>
    <row r="1147" ht="12.75" customHeight="1">
      <c r="C1147" s="268" t="str">
        <f>Monday!H28</f>
        <v/>
      </c>
      <c r="D1147" s="264" t="str">
        <f t="shared" si="6"/>
        <v>Henry 620</v>
      </c>
      <c r="E1147" s="268" t="str">
        <f>Monday!I28</f>
        <v/>
      </c>
    </row>
    <row r="1148" ht="12.75" customHeight="1">
      <c r="C1148" s="268" t="str">
        <f>Monday!H29</f>
        <v/>
      </c>
      <c r="D1148" s="264" t="str">
        <f t="shared" si="6"/>
        <v>Henry 620</v>
      </c>
      <c r="E1148" s="268" t="str">
        <f>Monday!I29</f>
        <v/>
      </c>
    </row>
    <row r="1149" ht="12.75" customHeight="1">
      <c r="C1149" s="268" t="str">
        <f>Monday!J5</f>
        <v/>
      </c>
      <c r="D1149" s="264" t="str">
        <f>'Teacher List'!$A$6</f>
        <v>Woodall 636</v>
      </c>
      <c r="E1149" s="268" t="str">
        <f>Monday!K5</f>
        <v/>
      </c>
    </row>
    <row r="1150" ht="12.75" customHeight="1">
      <c r="C1150" s="268" t="str">
        <f>Monday!J6</f>
        <v/>
      </c>
      <c r="D1150" s="264" t="str">
        <f t="shared" ref="D1150:D1173" si="7">$D$1149</f>
        <v>Woodall 636</v>
      </c>
      <c r="E1150" s="268" t="str">
        <f>Monday!K6</f>
        <v/>
      </c>
    </row>
    <row r="1151" ht="12.75" customHeight="1">
      <c r="C1151" s="268" t="str">
        <f>Monday!J7</f>
        <v/>
      </c>
      <c r="D1151" s="264" t="str">
        <f t="shared" si="7"/>
        <v>Woodall 636</v>
      </c>
      <c r="E1151" s="268" t="str">
        <f>Monday!K7</f>
        <v/>
      </c>
    </row>
    <row r="1152" ht="12.75" customHeight="1">
      <c r="C1152" s="268" t="str">
        <f>Monday!J8</f>
        <v/>
      </c>
      <c r="D1152" s="264" t="str">
        <f t="shared" si="7"/>
        <v>Woodall 636</v>
      </c>
      <c r="E1152" s="268" t="str">
        <f>Monday!K8</f>
        <v/>
      </c>
    </row>
    <row r="1153" ht="12.75" customHeight="1">
      <c r="C1153" s="268" t="str">
        <f>Monday!J9</f>
        <v/>
      </c>
      <c r="D1153" s="264" t="str">
        <f t="shared" si="7"/>
        <v>Woodall 636</v>
      </c>
      <c r="E1153" s="268" t="str">
        <f>Monday!K9</f>
        <v/>
      </c>
    </row>
    <row r="1154" ht="12.75" customHeight="1">
      <c r="C1154" s="268" t="str">
        <f>Monday!J10</f>
        <v/>
      </c>
      <c r="D1154" s="264" t="str">
        <f t="shared" si="7"/>
        <v>Woodall 636</v>
      </c>
      <c r="E1154" s="268" t="str">
        <f>Monday!K10</f>
        <v/>
      </c>
    </row>
    <row r="1155" ht="12.75" customHeight="1">
      <c r="C1155" s="268" t="str">
        <f>Monday!J11</f>
        <v/>
      </c>
      <c r="D1155" s="264" t="str">
        <f t="shared" si="7"/>
        <v>Woodall 636</v>
      </c>
      <c r="E1155" s="268" t="str">
        <f>Monday!K11</f>
        <v/>
      </c>
    </row>
    <row r="1156" ht="12.75" customHeight="1">
      <c r="C1156" s="268" t="str">
        <f>Monday!J12</f>
        <v/>
      </c>
      <c r="D1156" s="264" t="str">
        <f t="shared" si="7"/>
        <v>Woodall 636</v>
      </c>
      <c r="E1156" s="268" t="str">
        <f>Monday!K12</f>
        <v/>
      </c>
    </row>
    <row r="1157" ht="12.75" customHeight="1">
      <c r="C1157" s="268" t="str">
        <f>Monday!J13</f>
        <v/>
      </c>
      <c r="D1157" s="264" t="str">
        <f t="shared" si="7"/>
        <v>Woodall 636</v>
      </c>
      <c r="E1157" s="268" t="str">
        <f>Monday!K13</f>
        <v/>
      </c>
    </row>
    <row r="1158" ht="12.75" customHeight="1">
      <c r="C1158" s="268" t="str">
        <f>Monday!J14</f>
        <v/>
      </c>
      <c r="D1158" s="264" t="str">
        <f t="shared" si="7"/>
        <v>Woodall 636</v>
      </c>
      <c r="E1158" s="268" t="str">
        <f>Monday!K14</f>
        <v/>
      </c>
    </row>
    <row r="1159" ht="12.75" customHeight="1">
      <c r="C1159" s="268" t="str">
        <f>Monday!J15</f>
        <v/>
      </c>
      <c r="D1159" s="264" t="str">
        <f t="shared" si="7"/>
        <v>Woodall 636</v>
      </c>
      <c r="E1159" s="268" t="str">
        <f>Monday!K15</f>
        <v/>
      </c>
    </row>
    <row r="1160" ht="12.75" customHeight="1">
      <c r="C1160" s="268" t="str">
        <f>Monday!J16</f>
        <v/>
      </c>
      <c r="D1160" s="264" t="str">
        <f t="shared" si="7"/>
        <v>Woodall 636</v>
      </c>
      <c r="E1160" s="268" t="str">
        <f>Monday!K16</f>
        <v/>
      </c>
    </row>
    <row r="1161" ht="12.75" customHeight="1">
      <c r="C1161" s="268" t="str">
        <f>Monday!J17</f>
        <v/>
      </c>
      <c r="D1161" s="264" t="str">
        <f t="shared" si="7"/>
        <v>Woodall 636</v>
      </c>
      <c r="E1161" s="268" t="str">
        <f>Monday!K17</f>
        <v/>
      </c>
    </row>
    <row r="1162" ht="12.75" customHeight="1">
      <c r="C1162" s="268" t="str">
        <f>Monday!J18</f>
        <v/>
      </c>
      <c r="D1162" s="264" t="str">
        <f t="shared" si="7"/>
        <v>Woodall 636</v>
      </c>
      <c r="E1162" s="268" t="str">
        <f>Monday!K18</f>
        <v/>
      </c>
    </row>
    <row r="1163" ht="12.75" customHeight="1">
      <c r="C1163" s="268" t="str">
        <f>Monday!J19</f>
        <v/>
      </c>
      <c r="D1163" s="264" t="str">
        <f t="shared" si="7"/>
        <v>Woodall 636</v>
      </c>
      <c r="E1163" s="268" t="str">
        <f>Monday!K19</f>
        <v/>
      </c>
    </row>
    <row r="1164" ht="12.75" customHeight="1">
      <c r="C1164" s="268" t="str">
        <f>Monday!J20</f>
        <v/>
      </c>
      <c r="D1164" s="264" t="str">
        <f t="shared" si="7"/>
        <v>Woodall 636</v>
      </c>
      <c r="E1164" s="268" t="str">
        <f>Monday!K20</f>
        <v/>
      </c>
    </row>
    <row r="1165" ht="12.75" customHeight="1">
      <c r="C1165" s="268" t="str">
        <f>Monday!J21</f>
        <v/>
      </c>
      <c r="D1165" s="264" t="str">
        <f t="shared" si="7"/>
        <v>Woodall 636</v>
      </c>
      <c r="E1165" s="268" t="str">
        <f>Monday!K21</f>
        <v/>
      </c>
    </row>
    <row r="1166" ht="12.75" customHeight="1">
      <c r="C1166" s="268" t="str">
        <f>Monday!J22</f>
        <v/>
      </c>
      <c r="D1166" s="264" t="str">
        <f t="shared" si="7"/>
        <v>Woodall 636</v>
      </c>
      <c r="E1166" s="268" t="str">
        <f>Monday!K22</f>
        <v/>
      </c>
    </row>
    <row r="1167" ht="12.75" customHeight="1">
      <c r="C1167" s="268" t="str">
        <f>Monday!J23</f>
        <v/>
      </c>
      <c r="D1167" s="264" t="str">
        <f t="shared" si="7"/>
        <v>Woodall 636</v>
      </c>
      <c r="E1167" s="268" t="str">
        <f>Monday!K23</f>
        <v/>
      </c>
    </row>
    <row r="1168" ht="12.75" customHeight="1">
      <c r="C1168" s="268" t="str">
        <f>Monday!J24</f>
        <v/>
      </c>
      <c r="D1168" s="264" t="str">
        <f t="shared" si="7"/>
        <v>Woodall 636</v>
      </c>
      <c r="E1168" s="268" t="str">
        <f>Monday!K24</f>
        <v/>
      </c>
    </row>
    <row r="1169" ht="12.75" customHeight="1">
      <c r="C1169" s="268" t="str">
        <f>Monday!J25</f>
        <v/>
      </c>
      <c r="D1169" s="264" t="str">
        <f t="shared" si="7"/>
        <v>Woodall 636</v>
      </c>
      <c r="E1169" s="268" t="str">
        <f>Monday!K25</f>
        <v/>
      </c>
    </row>
    <row r="1170" ht="12.75" customHeight="1">
      <c r="C1170" s="268" t="str">
        <f>Monday!J26</f>
        <v/>
      </c>
      <c r="D1170" s="264" t="str">
        <f t="shared" si="7"/>
        <v>Woodall 636</v>
      </c>
      <c r="E1170" s="268" t="str">
        <f>Monday!K26</f>
        <v/>
      </c>
    </row>
    <row r="1171" ht="12.75" customHeight="1">
      <c r="C1171" s="268" t="str">
        <f>Monday!J27</f>
        <v/>
      </c>
      <c r="D1171" s="264" t="str">
        <f t="shared" si="7"/>
        <v>Woodall 636</v>
      </c>
      <c r="E1171" s="268" t="str">
        <f>Monday!K27</f>
        <v/>
      </c>
    </row>
    <row r="1172" ht="12.75" customHeight="1">
      <c r="C1172" s="268" t="str">
        <f>Monday!J28</f>
        <v/>
      </c>
      <c r="D1172" s="264" t="str">
        <f t="shared" si="7"/>
        <v>Woodall 636</v>
      </c>
      <c r="E1172" s="268" t="str">
        <f>Monday!K28</f>
        <v/>
      </c>
    </row>
    <row r="1173" ht="12.75" customHeight="1">
      <c r="C1173" s="268" t="str">
        <f>Monday!J29</f>
        <v/>
      </c>
      <c r="D1173" s="264" t="str">
        <f t="shared" si="7"/>
        <v>Woodall 636</v>
      </c>
      <c r="E1173" s="268" t="str">
        <f>Monday!K29</f>
        <v/>
      </c>
    </row>
    <row r="1174" ht="12.75" customHeight="1">
      <c r="C1174" s="268" t="str">
        <f>Monday!L5</f>
        <v/>
      </c>
      <c r="D1174" s="264" t="str">
        <f>'Teacher List'!$A$7</f>
        <v>Boecker 622</v>
      </c>
      <c r="E1174" s="268" t="str">
        <f>Monday!M5</f>
        <v/>
      </c>
    </row>
    <row r="1175" ht="12.75" customHeight="1">
      <c r="C1175" s="268" t="str">
        <f>Monday!L6</f>
        <v/>
      </c>
      <c r="D1175" s="264" t="str">
        <f t="shared" ref="D1175:D1198" si="8">$D$1174</f>
        <v>Boecker 622</v>
      </c>
      <c r="E1175" s="268" t="str">
        <f>Monday!M6</f>
        <v/>
      </c>
    </row>
    <row r="1176" ht="12.75" customHeight="1">
      <c r="C1176" s="268" t="str">
        <f>Monday!L7</f>
        <v/>
      </c>
      <c r="D1176" s="264" t="str">
        <f t="shared" si="8"/>
        <v>Boecker 622</v>
      </c>
      <c r="E1176" s="268" t="str">
        <f>Monday!M7</f>
        <v/>
      </c>
    </row>
    <row r="1177" ht="12.75" customHeight="1">
      <c r="C1177" s="268" t="str">
        <f>Monday!L8</f>
        <v/>
      </c>
      <c r="D1177" s="264" t="str">
        <f t="shared" si="8"/>
        <v>Boecker 622</v>
      </c>
      <c r="E1177" s="268" t="str">
        <f>Monday!M8</f>
        <v/>
      </c>
    </row>
    <row r="1178" ht="12.75" customHeight="1">
      <c r="C1178" s="268" t="str">
        <f>Monday!L9</f>
        <v/>
      </c>
      <c r="D1178" s="264" t="str">
        <f t="shared" si="8"/>
        <v>Boecker 622</v>
      </c>
      <c r="E1178" s="268" t="str">
        <f>Monday!M9</f>
        <v/>
      </c>
    </row>
    <row r="1179" ht="12.75" customHeight="1">
      <c r="C1179" s="268" t="str">
        <f>Monday!L10</f>
        <v/>
      </c>
      <c r="D1179" s="264" t="str">
        <f t="shared" si="8"/>
        <v>Boecker 622</v>
      </c>
      <c r="E1179" s="268" t="str">
        <f>Monday!M10</f>
        <v/>
      </c>
    </row>
    <row r="1180" ht="12.75" customHeight="1">
      <c r="C1180" s="268" t="str">
        <f>Monday!L11</f>
        <v/>
      </c>
      <c r="D1180" s="264" t="str">
        <f t="shared" si="8"/>
        <v>Boecker 622</v>
      </c>
      <c r="E1180" s="268" t="str">
        <f>Monday!M11</f>
        <v/>
      </c>
    </row>
    <row r="1181" ht="12.75" customHeight="1">
      <c r="C1181" s="268" t="str">
        <f>Monday!L12</f>
        <v/>
      </c>
      <c r="D1181" s="264" t="str">
        <f t="shared" si="8"/>
        <v>Boecker 622</v>
      </c>
      <c r="E1181" s="268" t="str">
        <f>Monday!M12</f>
        <v/>
      </c>
    </row>
    <row r="1182" ht="12.75" customHeight="1">
      <c r="C1182" s="268" t="str">
        <f>Monday!L13</f>
        <v/>
      </c>
      <c r="D1182" s="264" t="str">
        <f t="shared" si="8"/>
        <v>Boecker 622</v>
      </c>
      <c r="E1182" s="268" t="str">
        <f>Monday!M13</f>
        <v/>
      </c>
    </row>
    <row r="1183" ht="12.75" customHeight="1">
      <c r="C1183" s="268" t="str">
        <f>Monday!L14</f>
        <v/>
      </c>
      <c r="D1183" s="264" t="str">
        <f t="shared" si="8"/>
        <v>Boecker 622</v>
      </c>
      <c r="E1183" s="268" t="str">
        <f>Monday!M14</f>
        <v/>
      </c>
    </row>
    <row r="1184" ht="12.75" customHeight="1">
      <c r="C1184" s="268" t="str">
        <f>Monday!L15</f>
        <v/>
      </c>
      <c r="D1184" s="264" t="str">
        <f t="shared" si="8"/>
        <v>Boecker 622</v>
      </c>
      <c r="E1184" s="268" t="str">
        <f>Monday!M15</f>
        <v/>
      </c>
    </row>
    <row r="1185" ht="12.75" customHeight="1">
      <c r="C1185" s="268" t="str">
        <f>Monday!L16</f>
        <v/>
      </c>
      <c r="D1185" s="264" t="str">
        <f t="shared" si="8"/>
        <v>Boecker 622</v>
      </c>
      <c r="E1185" s="268" t="str">
        <f>Monday!M16</f>
        <v/>
      </c>
    </row>
    <row r="1186" ht="12.75" customHeight="1">
      <c r="C1186" s="268" t="str">
        <f>Monday!L17</f>
        <v/>
      </c>
      <c r="D1186" s="264" t="str">
        <f t="shared" si="8"/>
        <v>Boecker 622</v>
      </c>
      <c r="E1186" s="268" t="str">
        <f>Monday!M17</f>
        <v/>
      </c>
    </row>
    <row r="1187" ht="12.75" customHeight="1">
      <c r="C1187" s="268" t="str">
        <f>Monday!L18</f>
        <v/>
      </c>
      <c r="D1187" s="264" t="str">
        <f t="shared" si="8"/>
        <v>Boecker 622</v>
      </c>
      <c r="E1187" s="268" t="str">
        <f>Monday!M18</f>
        <v/>
      </c>
    </row>
    <row r="1188" ht="12.75" customHeight="1">
      <c r="C1188" s="268" t="str">
        <f>Monday!L19</f>
        <v/>
      </c>
      <c r="D1188" s="264" t="str">
        <f t="shared" si="8"/>
        <v>Boecker 622</v>
      </c>
      <c r="E1188" s="268" t="str">
        <f>Monday!M19</f>
        <v/>
      </c>
    </row>
    <row r="1189" ht="12.75" customHeight="1">
      <c r="C1189" s="268" t="str">
        <f>Monday!L20</f>
        <v/>
      </c>
      <c r="D1189" s="264" t="str">
        <f t="shared" si="8"/>
        <v>Boecker 622</v>
      </c>
      <c r="E1189" s="268" t="str">
        <f>Monday!M20</f>
        <v/>
      </c>
    </row>
    <row r="1190" ht="12.75" customHeight="1">
      <c r="C1190" s="268" t="str">
        <f>Monday!L21</f>
        <v/>
      </c>
      <c r="D1190" s="264" t="str">
        <f t="shared" si="8"/>
        <v>Boecker 622</v>
      </c>
      <c r="E1190" s="268" t="str">
        <f>Monday!M21</f>
        <v/>
      </c>
    </row>
    <row r="1191" ht="12.75" customHeight="1">
      <c r="C1191" s="268" t="str">
        <f>Monday!L22</f>
        <v/>
      </c>
      <c r="D1191" s="264" t="str">
        <f t="shared" si="8"/>
        <v>Boecker 622</v>
      </c>
      <c r="E1191" s="268" t="str">
        <f>Monday!M22</f>
        <v/>
      </c>
    </row>
    <row r="1192" ht="12.75" customHeight="1">
      <c r="C1192" s="268" t="str">
        <f>Monday!L23</f>
        <v/>
      </c>
      <c r="D1192" s="264" t="str">
        <f t="shared" si="8"/>
        <v>Boecker 622</v>
      </c>
      <c r="E1192" s="268" t="str">
        <f>Monday!M23</f>
        <v/>
      </c>
    </row>
    <row r="1193" ht="12.75" customHeight="1">
      <c r="C1193" s="268" t="str">
        <f>Monday!L24</f>
        <v/>
      </c>
      <c r="D1193" s="264" t="str">
        <f t="shared" si="8"/>
        <v>Boecker 622</v>
      </c>
      <c r="E1193" s="268" t="str">
        <f>Monday!M24</f>
        <v/>
      </c>
    </row>
    <row r="1194" ht="12.75" customHeight="1">
      <c r="C1194" s="268" t="str">
        <f>Monday!L25</f>
        <v/>
      </c>
      <c r="D1194" s="264" t="str">
        <f t="shared" si="8"/>
        <v>Boecker 622</v>
      </c>
      <c r="E1194" s="268" t="str">
        <f>Monday!M25</f>
        <v/>
      </c>
    </row>
    <row r="1195" ht="12.75" customHeight="1">
      <c r="C1195" s="268" t="str">
        <f>Monday!L26</f>
        <v/>
      </c>
      <c r="D1195" s="264" t="str">
        <f t="shared" si="8"/>
        <v>Boecker 622</v>
      </c>
      <c r="E1195" s="268" t="str">
        <f>Monday!M26</f>
        <v/>
      </c>
    </row>
    <row r="1196" ht="12.75" customHeight="1">
      <c r="C1196" s="268" t="str">
        <f>Monday!L27</f>
        <v/>
      </c>
      <c r="D1196" s="264" t="str">
        <f t="shared" si="8"/>
        <v>Boecker 622</v>
      </c>
      <c r="E1196" s="268" t="str">
        <f>Monday!M27</f>
        <v/>
      </c>
    </row>
    <row r="1197" ht="12.75" customHeight="1">
      <c r="C1197" s="268" t="str">
        <f>Monday!L28</f>
        <v/>
      </c>
      <c r="D1197" s="264" t="str">
        <f t="shared" si="8"/>
        <v>Boecker 622</v>
      </c>
      <c r="E1197" s="268" t="str">
        <f>Monday!M28</f>
        <v/>
      </c>
    </row>
    <row r="1198" ht="12.75" customHeight="1">
      <c r="C1198" s="268" t="str">
        <f>Monday!L29</f>
        <v/>
      </c>
      <c r="D1198" s="264" t="str">
        <f t="shared" si="8"/>
        <v>Boecker 622</v>
      </c>
      <c r="E1198" s="268" t="str">
        <f>Monday!M29</f>
        <v/>
      </c>
    </row>
    <row r="1199" ht="12.75" customHeight="1">
      <c r="C1199" s="268" t="str">
        <f>Monday!B33</f>
        <v/>
      </c>
      <c r="D1199" s="264" t="str">
        <f>'Teacher List'!$A$8</f>
        <v>Cantu 615</v>
      </c>
      <c r="E1199" s="268" t="str">
        <f>Monday!C33</f>
        <v/>
      </c>
    </row>
    <row r="1200" ht="12.75" customHeight="1">
      <c r="C1200" s="268" t="str">
        <f>Monday!B34</f>
        <v/>
      </c>
      <c r="D1200" s="264" t="str">
        <f t="shared" ref="D1200:D1223" si="9">$D$1199</f>
        <v>Cantu 615</v>
      </c>
      <c r="E1200" s="268" t="str">
        <f>Monday!C34</f>
        <v/>
      </c>
    </row>
    <row r="1201" ht="12.75" customHeight="1">
      <c r="C1201" s="268" t="str">
        <f>Monday!B35</f>
        <v/>
      </c>
      <c r="D1201" s="264" t="str">
        <f t="shared" si="9"/>
        <v>Cantu 615</v>
      </c>
      <c r="E1201" s="268" t="str">
        <f>Monday!C35</f>
        <v/>
      </c>
    </row>
    <row r="1202" ht="12.75" customHeight="1">
      <c r="C1202" s="268" t="str">
        <f>Monday!B36</f>
        <v/>
      </c>
      <c r="D1202" s="264" t="str">
        <f t="shared" si="9"/>
        <v>Cantu 615</v>
      </c>
      <c r="E1202" s="268" t="str">
        <f>Monday!C36</f>
        <v/>
      </c>
    </row>
    <row r="1203" ht="12.75" customHeight="1">
      <c r="C1203" s="268" t="str">
        <f>Monday!B37</f>
        <v/>
      </c>
      <c r="D1203" s="264" t="str">
        <f t="shared" si="9"/>
        <v>Cantu 615</v>
      </c>
      <c r="E1203" s="268" t="str">
        <f>Monday!C37</f>
        <v/>
      </c>
    </row>
    <row r="1204" ht="12.75" customHeight="1">
      <c r="C1204" s="268" t="str">
        <f>Monday!B38</f>
        <v/>
      </c>
      <c r="D1204" s="264" t="str">
        <f t="shared" si="9"/>
        <v>Cantu 615</v>
      </c>
      <c r="E1204" s="268" t="str">
        <f>Monday!C38</f>
        <v/>
      </c>
    </row>
    <row r="1205" ht="12.75" customHeight="1">
      <c r="C1205" s="268" t="str">
        <f>Monday!B39</f>
        <v/>
      </c>
      <c r="D1205" s="264" t="str">
        <f t="shared" si="9"/>
        <v>Cantu 615</v>
      </c>
      <c r="E1205" s="268" t="str">
        <f>Monday!C39</f>
        <v/>
      </c>
    </row>
    <row r="1206" ht="12.75" customHeight="1">
      <c r="C1206" s="268" t="str">
        <f>Monday!B40</f>
        <v/>
      </c>
      <c r="D1206" s="264" t="str">
        <f t="shared" si="9"/>
        <v>Cantu 615</v>
      </c>
      <c r="E1206" s="268" t="str">
        <f>Monday!C40</f>
        <v/>
      </c>
    </row>
    <row r="1207" ht="12.75" customHeight="1">
      <c r="C1207" s="268" t="str">
        <f>Monday!B41</f>
        <v/>
      </c>
      <c r="D1207" s="264" t="str">
        <f t="shared" si="9"/>
        <v>Cantu 615</v>
      </c>
      <c r="E1207" s="268" t="str">
        <f>Monday!C41</f>
        <v/>
      </c>
    </row>
    <row r="1208" ht="12.75" customHeight="1">
      <c r="C1208" s="268" t="str">
        <f>Monday!B42</f>
        <v/>
      </c>
      <c r="D1208" s="264" t="str">
        <f t="shared" si="9"/>
        <v>Cantu 615</v>
      </c>
      <c r="E1208" s="268" t="str">
        <f>Monday!C42</f>
        <v/>
      </c>
    </row>
    <row r="1209" ht="12.75" customHeight="1">
      <c r="C1209" s="268" t="str">
        <f>Monday!B43</f>
        <v/>
      </c>
      <c r="D1209" s="264" t="str">
        <f t="shared" si="9"/>
        <v>Cantu 615</v>
      </c>
      <c r="E1209" s="268" t="str">
        <f>Monday!C43</f>
        <v/>
      </c>
    </row>
    <row r="1210" ht="12.75" customHeight="1">
      <c r="C1210" s="268" t="str">
        <f>Monday!B44</f>
        <v/>
      </c>
      <c r="D1210" s="264" t="str">
        <f t="shared" si="9"/>
        <v>Cantu 615</v>
      </c>
      <c r="E1210" s="268" t="str">
        <f>Monday!C44</f>
        <v/>
      </c>
    </row>
    <row r="1211" ht="12.75" customHeight="1">
      <c r="C1211" s="268" t="str">
        <f>Monday!B45</f>
        <v/>
      </c>
      <c r="D1211" s="264" t="str">
        <f t="shared" si="9"/>
        <v>Cantu 615</v>
      </c>
      <c r="E1211" s="268" t="str">
        <f>Monday!C45</f>
        <v/>
      </c>
    </row>
    <row r="1212" ht="12.75" customHeight="1">
      <c r="C1212" s="268" t="str">
        <f>Monday!B46</f>
        <v/>
      </c>
      <c r="D1212" s="264" t="str">
        <f t="shared" si="9"/>
        <v>Cantu 615</v>
      </c>
      <c r="E1212" s="268" t="str">
        <f>Monday!C46</f>
        <v/>
      </c>
    </row>
    <row r="1213" ht="12.75" customHeight="1">
      <c r="C1213" s="268" t="str">
        <f>Monday!B47</f>
        <v/>
      </c>
      <c r="D1213" s="264" t="str">
        <f t="shared" si="9"/>
        <v>Cantu 615</v>
      </c>
      <c r="E1213" s="268" t="str">
        <f>Monday!C47</f>
        <v/>
      </c>
    </row>
    <row r="1214" ht="12.75" customHeight="1">
      <c r="C1214" s="268" t="str">
        <f>Monday!B48</f>
        <v/>
      </c>
      <c r="D1214" s="264" t="str">
        <f t="shared" si="9"/>
        <v>Cantu 615</v>
      </c>
      <c r="E1214" s="268" t="str">
        <f>Monday!C48</f>
        <v/>
      </c>
    </row>
    <row r="1215" ht="12.75" customHeight="1">
      <c r="C1215" s="268" t="str">
        <f>Monday!B49</f>
        <v/>
      </c>
      <c r="D1215" s="264" t="str">
        <f t="shared" si="9"/>
        <v>Cantu 615</v>
      </c>
      <c r="E1215" s="268" t="str">
        <f>Monday!C49</f>
        <v/>
      </c>
    </row>
    <row r="1216" ht="12.75" customHeight="1">
      <c r="C1216" s="268" t="str">
        <f>Monday!B50</f>
        <v/>
      </c>
      <c r="D1216" s="264" t="str">
        <f t="shared" si="9"/>
        <v>Cantu 615</v>
      </c>
      <c r="E1216" s="268" t="str">
        <f>Monday!C50</f>
        <v/>
      </c>
    </row>
    <row r="1217" ht="12.75" customHeight="1">
      <c r="C1217" s="268" t="str">
        <f>Monday!B51</f>
        <v/>
      </c>
      <c r="D1217" s="264" t="str">
        <f t="shared" si="9"/>
        <v>Cantu 615</v>
      </c>
      <c r="E1217" s="268" t="str">
        <f>Monday!C51</f>
        <v/>
      </c>
    </row>
    <row r="1218" ht="12.75" customHeight="1">
      <c r="C1218" s="268" t="str">
        <f>Monday!B52</f>
        <v/>
      </c>
      <c r="D1218" s="264" t="str">
        <f t="shared" si="9"/>
        <v>Cantu 615</v>
      </c>
      <c r="E1218" s="268" t="str">
        <f>Monday!C52</f>
        <v/>
      </c>
    </row>
    <row r="1219" ht="12.75" customHeight="1">
      <c r="C1219" s="268" t="str">
        <f>Monday!B53</f>
        <v/>
      </c>
      <c r="D1219" s="264" t="str">
        <f t="shared" si="9"/>
        <v>Cantu 615</v>
      </c>
      <c r="E1219" s="268" t="str">
        <f>Monday!C53</f>
        <v/>
      </c>
    </row>
    <row r="1220" ht="12.75" customHeight="1">
      <c r="C1220" s="268" t="str">
        <f>Monday!B54</f>
        <v/>
      </c>
      <c r="D1220" s="264" t="str">
        <f t="shared" si="9"/>
        <v>Cantu 615</v>
      </c>
      <c r="E1220" s="268" t="str">
        <f>Monday!C54</f>
        <v/>
      </c>
    </row>
    <row r="1221" ht="12.75" customHeight="1">
      <c r="C1221" s="268" t="str">
        <f>Monday!B55</f>
        <v/>
      </c>
      <c r="D1221" s="264" t="str">
        <f t="shared" si="9"/>
        <v>Cantu 615</v>
      </c>
      <c r="E1221" s="268" t="str">
        <f>Monday!C55</f>
        <v/>
      </c>
    </row>
    <row r="1222" ht="12.75" customHeight="1">
      <c r="C1222" s="268" t="str">
        <f>Monday!B56</f>
        <v/>
      </c>
      <c r="D1222" s="264" t="str">
        <f t="shared" si="9"/>
        <v>Cantu 615</v>
      </c>
      <c r="E1222" s="268" t="str">
        <f>Monday!C56</f>
        <v/>
      </c>
    </row>
    <row r="1223" ht="12.75" customHeight="1">
      <c r="C1223" s="268" t="str">
        <f>Monday!B57</f>
        <v/>
      </c>
      <c r="D1223" s="264" t="str">
        <f t="shared" si="9"/>
        <v>Cantu 615</v>
      </c>
      <c r="E1223" s="268" t="str">
        <f>Monday!C57</f>
        <v/>
      </c>
    </row>
    <row r="1224" ht="12.75" customHeight="1">
      <c r="C1224" s="268" t="str">
        <f>Monday!D33</f>
        <v/>
      </c>
      <c r="D1224" s="264" t="str">
        <f>'Teacher List'!$A$9</f>
        <v>Cooper 617</v>
      </c>
      <c r="E1224" s="268" t="str">
        <f>Monday!E33</f>
        <v/>
      </c>
    </row>
    <row r="1225" ht="12.75" customHeight="1">
      <c r="C1225" s="268" t="str">
        <f>Monday!D34</f>
        <v/>
      </c>
      <c r="D1225" s="264" t="str">
        <f t="shared" ref="D1225:D1248" si="10">$D$1224</f>
        <v>Cooper 617</v>
      </c>
      <c r="E1225" s="268" t="str">
        <f>Monday!E34</f>
        <v/>
      </c>
    </row>
    <row r="1226" ht="12.75" customHeight="1">
      <c r="C1226" s="268" t="str">
        <f>Monday!D35</f>
        <v/>
      </c>
      <c r="D1226" s="264" t="str">
        <f t="shared" si="10"/>
        <v>Cooper 617</v>
      </c>
      <c r="E1226" s="268" t="str">
        <f>Monday!E35</f>
        <v/>
      </c>
    </row>
    <row r="1227" ht="12.75" customHeight="1">
      <c r="C1227" s="268" t="str">
        <f>Monday!D36</f>
        <v/>
      </c>
      <c r="D1227" s="264" t="str">
        <f t="shared" si="10"/>
        <v>Cooper 617</v>
      </c>
      <c r="E1227" s="268" t="str">
        <f>Monday!E36</f>
        <v/>
      </c>
    </row>
    <row r="1228" ht="12.75" customHeight="1">
      <c r="C1228" s="268" t="str">
        <f>Monday!D37</f>
        <v/>
      </c>
      <c r="D1228" s="264" t="str">
        <f t="shared" si="10"/>
        <v>Cooper 617</v>
      </c>
      <c r="E1228" s="268" t="str">
        <f>Monday!E37</f>
        <v/>
      </c>
    </row>
    <row r="1229" ht="12.75" customHeight="1">
      <c r="C1229" s="268" t="str">
        <f>Monday!D38</f>
        <v/>
      </c>
      <c r="D1229" s="264" t="str">
        <f t="shared" si="10"/>
        <v>Cooper 617</v>
      </c>
      <c r="E1229" s="268" t="str">
        <f>Monday!E38</f>
        <v/>
      </c>
    </row>
    <row r="1230" ht="12.75" customHeight="1">
      <c r="C1230" s="268" t="str">
        <f>Monday!D39</f>
        <v/>
      </c>
      <c r="D1230" s="264" t="str">
        <f t="shared" si="10"/>
        <v>Cooper 617</v>
      </c>
      <c r="E1230" s="268" t="str">
        <f>Monday!E39</f>
        <v/>
      </c>
    </row>
    <row r="1231" ht="12.75" customHeight="1">
      <c r="C1231" s="268" t="str">
        <f>Monday!D40</f>
        <v/>
      </c>
      <c r="D1231" s="264" t="str">
        <f t="shared" si="10"/>
        <v>Cooper 617</v>
      </c>
      <c r="E1231" s="268" t="str">
        <f>Monday!E40</f>
        <v/>
      </c>
    </row>
    <row r="1232" ht="12.75" customHeight="1">
      <c r="C1232" s="268" t="str">
        <f>Monday!D41</f>
        <v/>
      </c>
      <c r="D1232" s="264" t="str">
        <f t="shared" si="10"/>
        <v>Cooper 617</v>
      </c>
      <c r="E1232" s="268" t="str">
        <f>Monday!E41</f>
        <v/>
      </c>
    </row>
    <row r="1233" ht="12.75" customHeight="1">
      <c r="C1233" s="268" t="str">
        <f>Monday!D42</f>
        <v/>
      </c>
      <c r="D1233" s="264" t="str">
        <f t="shared" si="10"/>
        <v>Cooper 617</v>
      </c>
      <c r="E1233" s="268" t="str">
        <f>Monday!E42</f>
        <v/>
      </c>
    </row>
    <row r="1234" ht="12.75" customHeight="1">
      <c r="C1234" s="268" t="str">
        <f>Monday!D43</f>
        <v/>
      </c>
      <c r="D1234" s="264" t="str">
        <f t="shared" si="10"/>
        <v>Cooper 617</v>
      </c>
      <c r="E1234" s="268" t="str">
        <f>Monday!E43</f>
        <v/>
      </c>
    </row>
    <row r="1235" ht="12.75" customHeight="1">
      <c r="C1235" s="268" t="str">
        <f>Monday!D44</f>
        <v/>
      </c>
      <c r="D1235" s="264" t="str">
        <f t="shared" si="10"/>
        <v>Cooper 617</v>
      </c>
      <c r="E1235" s="268" t="str">
        <f>Monday!E44</f>
        <v/>
      </c>
    </row>
    <row r="1236" ht="12.75" customHeight="1">
      <c r="C1236" s="268" t="str">
        <f>Monday!D45</f>
        <v/>
      </c>
      <c r="D1236" s="264" t="str">
        <f t="shared" si="10"/>
        <v>Cooper 617</v>
      </c>
      <c r="E1236" s="268" t="str">
        <f>Monday!E45</f>
        <v/>
      </c>
    </row>
    <row r="1237" ht="12.75" customHeight="1">
      <c r="C1237" s="268" t="str">
        <f>Monday!D46</f>
        <v/>
      </c>
      <c r="D1237" s="264" t="str">
        <f t="shared" si="10"/>
        <v>Cooper 617</v>
      </c>
      <c r="E1237" s="268" t="str">
        <f>Monday!E46</f>
        <v/>
      </c>
    </row>
    <row r="1238" ht="12.75" customHeight="1">
      <c r="C1238" s="268" t="str">
        <f>Monday!D47</f>
        <v/>
      </c>
      <c r="D1238" s="264" t="str">
        <f t="shared" si="10"/>
        <v>Cooper 617</v>
      </c>
      <c r="E1238" s="268" t="str">
        <f>Monday!E47</f>
        <v/>
      </c>
    </row>
    <row r="1239" ht="12.75" customHeight="1">
      <c r="C1239" s="268" t="str">
        <f>Monday!D48</f>
        <v/>
      </c>
      <c r="D1239" s="264" t="str">
        <f t="shared" si="10"/>
        <v>Cooper 617</v>
      </c>
      <c r="E1239" s="268" t="str">
        <f>Monday!E48</f>
        <v/>
      </c>
    </row>
    <row r="1240" ht="12.75" customHeight="1">
      <c r="C1240" s="268" t="str">
        <f>Monday!D49</f>
        <v/>
      </c>
      <c r="D1240" s="264" t="str">
        <f t="shared" si="10"/>
        <v>Cooper 617</v>
      </c>
      <c r="E1240" s="268" t="str">
        <f>Monday!E49</f>
        <v/>
      </c>
    </row>
    <row r="1241" ht="12.75" customHeight="1">
      <c r="C1241" s="268" t="str">
        <f>Monday!D50</f>
        <v/>
      </c>
      <c r="D1241" s="264" t="str">
        <f t="shared" si="10"/>
        <v>Cooper 617</v>
      </c>
      <c r="E1241" s="268" t="str">
        <f>Monday!E50</f>
        <v/>
      </c>
    </row>
    <row r="1242" ht="12.75" customHeight="1">
      <c r="C1242" s="268" t="str">
        <f>Monday!D51</f>
        <v/>
      </c>
      <c r="D1242" s="264" t="str">
        <f t="shared" si="10"/>
        <v>Cooper 617</v>
      </c>
      <c r="E1242" s="268" t="str">
        <f>Monday!E51</f>
        <v/>
      </c>
    </row>
    <row r="1243" ht="12.75" customHeight="1">
      <c r="C1243" s="268" t="str">
        <f>Monday!D52</f>
        <v/>
      </c>
      <c r="D1243" s="264" t="str">
        <f t="shared" si="10"/>
        <v>Cooper 617</v>
      </c>
      <c r="E1243" s="268" t="str">
        <f>Monday!E52</f>
        <v/>
      </c>
    </row>
    <row r="1244" ht="12.75" customHeight="1">
      <c r="C1244" s="268" t="str">
        <f>Monday!D53</f>
        <v/>
      </c>
      <c r="D1244" s="264" t="str">
        <f t="shared" si="10"/>
        <v>Cooper 617</v>
      </c>
      <c r="E1244" s="268" t="str">
        <f>Monday!E53</f>
        <v/>
      </c>
    </row>
    <row r="1245" ht="12.75" customHeight="1">
      <c r="C1245" s="268" t="str">
        <f>Monday!D54</f>
        <v/>
      </c>
      <c r="D1245" s="264" t="str">
        <f t="shared" si="10"/>
        <v>Cooper 617</v>
      </c>
      <c r="E1245" s="268" t="str">
        <f>Monday!E54</f>
        <v/>
      </c>
    </row>
    <row r="1246" ht="12.75" customHeight="1">
      <c r="C1246" s="268" t="str">
        <f>Monday!D55</f>
        <v/>
      </c>
      <c r="D1246" s="264" t="str">
        <f t="shared" si="10"/>
        <v>Cooper 617</v>
      </c>
      <c r="E1246" s="268" t="str">
        <f>Monday!E55</f>
        <v/>
      </c>
    </row>
    <row r="1247" ht="12.75" customHeight="1">
      <c r="C1247" s="268" t="str">
        <f>Monday!D56</f>
        <v/>
      </c>
      <c r="D1247" s="264" t="str">
        <f t="shared" si="10"/>
        <v>Cooper 617</v>
      </c>
      <c r="E1247" s="268" t="str">
        <f>Monday!E56</f>
        <v/>
      </c>
    </row>
    <row r="1248" ht="15.75" customHeight="1">
      <c r="C1248" s="268" t="str">
        <f>Monday!D57</f>
        <v/>
      </c>
      <c r="D1248" s="264" t="str">
        <f t="shared" si="10"/>
        <v>Cooper 617</v>
      </c>
      <c r="E1248" s="268" t="str">
        <f>Monday!E57</f>
        <v/>
      </c>
    </row>
    <row r="1249" ht="15.75" customHeight="1">
      <c r="C1249" s="268" t="str">
        <f>Monday!F33</f>
        <v/>
      </c>
      <c r="D1249" s="264" t="str">
        <f>'Teacher List'!$A$10</f>
        <v>Garza 618</v>
      </c>
      <c r="E1249" s="268" t="str">
        <f>Monday!G33</f>
        <v/>
      </c>
    </row>
    <row r="1250" ht="15.75" customHeight="1">
      <c r="C1250" s="268" t="str">
        <f>Monday!F34</f>
        <v/>
      </c>
      <c r="D1250" s="264" t="str">
        <f t="shared" ref="D1250:D1273" si="11">$D$1249</f>
        <v>Garza 618</v>
      </c>
      <c r="E1250" s="268" t="str">
        <f>Monday!G34</f>
        <v/>
      </c>
    </row>
    <row r="1251" ht="15.75" customHeight="1">
      <c r="C1251" s="268" t="str">
        <f>Monday!F35</f>
        <v/>
      </c>
      <c r="D1251" s="264" t="str">
        <f t="shared" si="11"/>
        <v>Garza 618</v>
      </c>
      <c r="E1251" s="268" t="str">
        <f>Monday!G35</f>
        <v/>
      </c>
    </row>
    <row r="1252" ht="15.75" customHeight="1">
      <c r="C1252" s="268" t="str">
        <f>Monday!F36</f>
        <v/>
      </c>
      <c r="D1252" s="264" t="str">
        <f t="shared" si="11"/>
        <v>Garza 618</v>
      </c>
      <c r="E1252" s="268" t="str">
        <f>Monday!G36</f>
        <v/>
      </c>
    </row>
    <row r="1253" ht="15.75" customHeight="1">
      <c r="C1253" s="268" t="str">
        <f>Monday!F37</f>
        <v/>
      </c>
      <c r="D1253" s="264" t="str">
        <f t="shared" si="11"/>
        <v>Garza 618</v>
      </c>
      <c r="E1253" s="268" t="str">
        <f>Monday!G37</f>
        <v/>
      </c>
    </row>
    <row r="1254" ht="15.75" customHeight="1">
      <c r="C1254" s="268" t="str">
        <f>Monday!F38</f>
        <v/>
      </c>
      <c r="D1254" s="264" t="str">
        <f t="shared" si="11"/>
        <v>Garza 618</v>
      </c>
      <c r="E1254" s="268" t="str">
        <f>Monday!G38</f>
        <v/>
      </c>
    </row>
    <row r="1255" ht="15.75" customHeight="1">
      <c r="C1255" s="268" t="str">
        <f>Monday!F39</f>
        <v/>
      </c>
      <c r="D1255" s="264" t="str">
        <f t="shared" si="11"/>
        <v>Garza 618</v>
      </c>
      <c r="E1255" s="268" t="str">
        <f>Monday!G39</f>
        <v/>
      </c>
    </row>
    <row r="1256" ht="15.75" customHeight="1">
      <c r="C1256" s="268" t="str">
        <f>Monday!F40</f>
        <v/>
      </c>
      <c r="D1256" s="264" t="str">
        <f t="shared" si="11"/>
        <v>Garza 618</v>
      </c>
      <c r="E1256" s="268" t="str">
        <f>Monday!G40</f>
        <v/>
      </c>
    </row>
    <row r="1257" ht="15.75" customHeight="1">
      <c r="C1257" s="268" t="str">
        <f>Monday!F41</f>
        <v/>
      </c>
      <c r="D1257" s="264" t="str">
        <f t="shared" si="11"/>
        <v>Garza 618</v>
      </c>
      <c r="E1257" s="268" t="str">
        <f>Monday!G41</f>
        <v/>
      </c>
    </row>
    <row r="1258" ht="15.75" customHeight="1">
      <c r="C1258" s="268" t="str">
        <f>Monday!F42</f>
        <v/>
      </c>
      <c r="D1258" s="264" t="str">
        <f t="shared" si="11"/>
        <v>Garza 618</v>
      </c>
      <c r="E1258" s="268" t="str">
        <f>Monday!G42</f>
        <v/>
      </c>
    </row>
    <row r="1259" ht="15.75" customHeight="1">
      <c r="C1259" s="268" t="str">
        <f>Monday!F43</f>
        <v/>
      </c>
      <c r="D1259" s="264" t="str">
        <f t="shared" si="11"/>
        <v>Garza 618</v>
      </c>
      <c r="E1259" s="268" t="str">
        <f>Monday!G43</f>
        <v/>
      </c>
    </row>
    <row r="1260" ht="15.75" customHeight="1">
      <c r="C1260" s="268" t="str">
        <f>Monday!F44</f>
        <v/>
      </c>
      <c r="D1260" s="264" t="str">
        <f t="shared" si="11"/>
        <v>Garza 618</v>
      </c>
      <c r="E1260" s="268" t="str">
        <f>Monday!G44</f>
        <v/>
      </c>
    </row>
    <row r="1261" ht="15.75" customHeight="1">
      <c r="C1261" s="268" t="str">
        <f>Monday!F45</f>
        <v/>
      </c>
      <c r="D1261" s="264" t="str">
        <f t="shared" si="11"/>
        <v>Garza 618</v>
      </c>
      <c r="E1261" s="268" t="str">
        <f>Monday!G45</f>
        <v/>
      </c>
    </row>
    <row r="1262" ht="15.75" customHeight="1">
      <c r="C1262" s="268" t="str">
        <f>Monday!F46</f>
        <v/>
      </c>
      <c r="D1262" s="264" t="str">
        <f t="shared" si="11"/>
        <v>Garza 618</v>
      </c>
      <c r="E1262" s="268" t="str">
        <f>Monday!G46</f>
        <v/>
      </c>
    </row>
    <row r="1263" ht="15.75" customHeight="1">
      <c r="C1263" s="268" t="str">
        <f>Monday!F47</f>
        <v/>
      </c>
      <c r="D1263" s="264" t="str">
        <f t="shared" si="11"/>
        <v>Garza 618</v>
      </c>
      <c r="E1263" s="268" t="str">
        <f>Monday!G47</f>
        <v/>
      </c>
    </row>
    <row r="1264" ht="15.75" customHeight="1">
      <c r="C1264" s="268" t="str">
        <f>Monday!F48</f>
        <v/>
      </c>
      <c r="D1264" s="264" t="str">
        <f t="shared" si="11"/>
        <v>Garza 618</v>
      </c>
      <c r="E1264" s="268" t="str">
        <f>Monday!G48</f>
        <v/>
      </c>
    </row>
    <row r="1265" ht="15.75" customHeight="1">
      <c r="C1265" s="268" t="str">
        <f>Monday!F49</f>
        <v/>
      </c>
      <c r="D1265" s="264" t="str">
        <f t="shared" si="11"/>
        <v>Garza 618</v>
      </c>
      <c r="E1265" s="268" t="str">
        <f>Monday!G49</f>
        <v/>
      </c>
    </row>
    <row r="1266" ht="15.75" customHeight="1">
      <c r="C1266" s="268" t="str">
        <f>Monday!F50</f>
        <v/>
      </c>
      <c r="D1266" s="264" t="str">
        <f t="shared" si="11"/>
        <v>Garza 618</v>
      </c>
      <c r="E1266" s="268" t="str">
        <f>Monday!G50</f>
        <v/>
      </c>
    </row>
    <row r="1267" ht="15.75" customHeight="1">
      <c r="C1267" s="268" t="str">
        <f>Monday!F51</f>
        <v/>
      </c>
      <c r="D1267" s="264" t="str">
        <f t="shared" si="11"/>
        <v>Garza 618</v>
      </c>
      <c r="E1267" s="268" t="str">
        <f>Monday!G51</f>
        <v/>
      </c>
    </row>
    <row r="1268" ht="15.75" customHeight="1">
      <c r="C1268" s="268" t="str">
        <f>Monday!F52</f>
        <v/>
      </c>
      <c r="D1268" s="264" t="str">
        <f t="shared" si="11"/>
        <v>Garza 618</v>
      </c>
      <c r="E1268" s="268" t="str">
        <f>Monday!G52</f>
        <v/>
      </c>
    </row>
    <row r="1269" ht="15.75" customHeight="1">
      <c r="C1269" s="268" t="str">
        <f>Monday!F53</f>
        <v/>
      </c>
      <c r="D1269" s="264" t="str">
        <f t="shared" si="11"/>
        <v>Garza 618</v>
      </c>
      <c r="E1269" s="268" t="str">
        <f>Monday!G53</f>
        <v/>
      </c>
    </row>
    <row r="1270" ht="15.75" customHeight="1">
      <c r="C1270" s="268" t="str">
        <f>Monday!F54</f>
        <v/>
      </c>
      <c r="D1270" s="264" t="str">
        <f t="shared" si="11"/>
        <v>Garza 618</v>
      </c>
      <c r="E1270" s="268" t="str">
        <f>Monday!G54</f>
        <v/>
      </c>
    </row>
    <row r="1271" ht="15.75" customHeight="1">
      <c r="C1271" s="268" t="str">
        <f>Monday!F55</f>
        <v/>
      </c>
      <c r="D1271" s="264" t="str">
        <f t="shared" si="11"/>
        <v>Garza 618</v>
      </c>
      <c r="E1271" s="268" t="str">
        <f>Monday!G55</f>
        <v/>
      </c>
    </row>
    <row r="1272" ht="15.75" customHeight="1">
      <c r="C1272" s="268" t="str">
        <f>Monday!F56</f>
        <v/>
      </c>
      <c r="D1272" s="264" t="str">
        <f t="shared" si="11"/>
        <v>Garza 618</v>
      </c>
      <c r="E1272" s="268" t="str">
        <f>Monday!G56</f>
        <v/>
      </c>
    </row>
    <row r="1273" ht="15.75" customHeight="1">
      <c r="C1273" s="268" t="str">
        <f>Monday!F57</f>
        <v/>
      </c>
      <c r="D1273" s="264" t="str">
        <f t="shared" si="11"/>
        <v>Garza 618</v>
      </c>
      <c r="E1273" s="268" t="str">
        <f>Monday!G57</f>
        <v/>
      </c>
    </row>
    <row r="1274" ht="15.75" customHeight="1">
      <c r="C1274" s="268" t="str">
        <f>Monday!H33</f>
        <v/>
      </c>
      <c r="D1274" s="264" t="str">
        <f>'Teacher List'!$A$11</f>
        <v>Conner 616</v>
      </c>
      <c r="E1274" s="268" t="str">
        <f>Monday!I33</f>
        <v/>
      </c>
    </row>
    <row r="1275" ht="15.75" customHeight="1">
      <c r="C1275" s="268" t="str">
        <f>Monday!H34</f>
        <v/>
      </c>
      <c r="D1275" s="264" t="str">
        <f t="shared" ref="D1275:D1298" si="12">$D$1274</f>
        <v>Conner 616</v>
      </c>
      <c r="E1275" s="268" t="str">
        <f>Monday!I34</f>
        <v/>
      </c>
    </row>
    <row r="1276" ht="15.75" customHeight="1">
      <c r="C1276" s="268" t="str">
        <f>Monday!H35</f>
        <v/>
      </c>
      <c r="D1276" s="264" t="str">
        <f t="shared" si="12"/>
        <v>Conner 616</v>
      </c>
      <c r="E1276" s="268" t="str">
        <f>Monday!I35</f>
        <v/>
      </c>
    </row>
    <row r="1277" ht="15.75" customHeight="1">
      <c r="C1277" s="268" t="str">
        <f>Monday!H36</f>
        <v/>
      </c>
      <c r="D1277" s="264" t="str">
        <f t="shared" si="12"/>
        <v>Conner 616</v>
      </c>
      <c r="E1277" s="268" t="str">
        <f>Monday!I36</f>
        <v/>
      </c>
    </row>
    <row r="1278" ht="15.75" customHeight="1">
      <c r="C1278" s="268" t="str">
        <f>Monday!H37</f>
        <v/>
      </c>
      <c r="D1278" s="264" t="str">
        <f t="shared" si="12"/>
        <v>Conner 616</v>
      </c>
      <c r="E1278" s="268" t="str">
        <f>Monday!I37</f>
        <v/>
      </c>
    </row>
    <row r="1279" ht="15.75" customHeight="1">
      <c r="C1279" s="268" t="str">
        <f>Monday!H38</f>
        <v/>
      </c>
      <c r="D1279" s="264" t="str">
        <f t="shared" si="12"/>
        <v>Conner 616</v>
      </c>
      <c r="E1279" s="268" t="str">
        <f>Monday!I38</f>
        <v/>
      </c>
    </row>
    <row r="1280" ht="15.75" customHeight="1">
      <c r="C1280" s="268" t="str">
        <f>Monday!H39</f>
        <v/>
      </c>
      <c r="D1280" s="264" t="str">
        <f t="shared" si="12"/>
        <v>Conner 616</v>
      </c>
      <c r="E1280" s="268" t="str">
        <f>Monday!I39</f>
        <v/>
      </c>
    </row>
    <row r="1281" ht="15.75" customHeight="1">
      <c r="C1281" s="268" t="str">
        <f>Monday!H40</f>
        <v/>
      </c>
      <c r="D1281" s="264" t="str">
        <f t="shared" si="12"/>
        <v>Conner 616</v>
      </c>
      <c r="E1281" s="268" t="str">
        <f>Monday!I40</f>
        <v/>
      </c>
    </row>
    <row r="1282" ht="15.75" customHeight="1">
      <c r="C1282" s="268" t="str">
        <f>Monday!H41</f>
        <v/>
      </c>
      <c r="D1282" s="264" t="str">
        <f t="shared" si="12"/>
        <v>Conner 616</v>
      </c>
      <c r="E1282" s="268" t="str">
        <f>Monday!I41</f>
        <v/>
      </c>
    </row>
    <row r="1283" ht="15.75" customHeight="1">
      <c r="C1283" s="268" t="str">
        <f>Monday!H42</f>
        <v/>
      </c>
      <c r="D1283" s="264" t="str">
        <f t="shared" si="12"/>
        <v>Conner 616</v>
      </c>
      <c r="E1283" s="268" t="str">
        <f>Monday!I42</f>
        <v/>
      </c>
    </row>
    <row r="1284" ht="15.75" customHeight="1">
      <c r="C1284" s="268" t="str">
        <f>Monday!H43</f>
        <v/>
      </c>
      <c r="D1284" s="264" t="str">
        <f t="shared" si="12"/>
        <v>Conner 616</v>
      </c>
      <c r="E1284" s="268" t="str">
        <f>Monday!I43</f>
        <v/>
      </c>
    </row>
    <row r="1285" ht="15.75" customHeight="1">
      <c r="C1285" s="268" t="str">
        <f>Monday!H44</f>
        <v/>
      </c>
      <c r="D1285" s="264" t="str">
        <f t="shared" si="12"/>
        <v>Conner 616</v>
      </c>
      <c r="E1285" s="268" t="str">
        <f>Monday!I44</f>
        <v/>
      </c>
    </row>
    <row r="1286" ht="15.75" customHeight="1">
      <c r="C1286" s="268" t="str">
        <f>Monday!H45</f>
        <v/>
      </c>
      <c r="D1286" s="264" t="str">
        <f t="shared" si="12"/>
        <v>Conner 616</v>
      </c>
      <c r="E1286" s="268" t="str">
        <f>Monday!I45</f>
        <v/>
      </c>
    </row>
    <row r="1287" ht="15.75" customHeight="1">
      <c r="C1287" s="268" t="str">
        <f>Monday!H46</f>
        <v/>
      </c>
      <c r="D1287" s="264" t="str">
        <f t="shared" si="12"/>
        <v>Conner 616</v>
      </c>
      <c r="E1287" s="268" t="str">
        <f>Monday!I46</f>
        <v/>
      </c>
    </row>
    <row r="1288" ht="15.75" customHeight="1">
      <c r="C1288" s="268" t="str">
        <f>Monday!H47</f>
        <v/>
      </c>
      <c r="D1288" s="264" t="str">
        <f t="shared" si="12"/>
        <v>Conner 616</v>
      </c>
      <c r="E1288" s="268" t="str">
        <f>Monday!I47</f>
        <v/>
      </c>
    </row>
    <row r="1289" ht="15.75" customHeight="1">
      <c r="C1289" s="268" t="str">
        <f>Monday!H48</f>
        <v/>
      </c>
      <c r="D1289" s="264" t="str">
        <f t="shared" si="12"/>
        <v>Conner 616</v>
      </c>
      <c r="E1289" s="268" t="str">
        <f>Monday!I48</f>
        <v/>
      </c>
    </row>
    <row r="1290" ht="15.75" customHeight="1">
      <c r="C1290" s="268" t="str">
        <f>Monday!H49</f>
        <v/>
      </c>
      <c r="D1290" s="264" t="str">
        <f t="shared" si="12"/>
        <v>Conner 616</v>
      </c>
      <c r="E1290" s="268" t="str">
        <f>Monday!I49</f>
        <v/>
      </c>
    </row>
    <row r="1291" ht="15.75" customHeight="1">
      <c r="C1291" s="268" t="str">
        <f>Monday!H50</f>
        <v/>
      </c>
      <c r="D1291" s="264" t="str">
        <f t="shared" si="12"/>
        <v>Conner 616</v>
      </c>
      <c r="E1291" s="268" t="str">
        <f>Monday!I50</f>
        <v/>
      </c>
    </row>
    <row r="1292" ht="15.75" customHeight="1">
      <c r="C1292" s="268" t="str">
        <f>Monday!H51</f>
        <v/>
      </c>
      <c r="D1292" s="264" t="str">
        <f t="shared" si="12"/>
        <v>Conner 616</v>
      </c>
      <c r="E1292" s="268" t="str">
        <f>Monday!I51</f>
        <v/>
      </c>
    </row>
    <row r="1293" ht="15.75" customHeight="1">
      <c r="C1293" s="268" t="str">
        <f>Monday!H52</f>
        <v/>
      </c>
      <c r="D1293" s="264" t="str">
        <f t="shared" si="12"/>
        <v>Conner 616</v>
      </c>
      <c r="E1293" s="268" t="str">
        <f>Monday!I52</f>
        <v/>
      </c>
    </row>
    <row r="1294" ht="15.75" customHeight="1">
      <c r="C1294" s="268" t="str">
        <f>Monday!H53</f>
        <v/>
      </c>
      <c r="D1294" s="264" t="str">
        <f t="shared" si="12"/>
        <v>Conner 616</v>
      </c>
      <c r="E1294" s="268" t="str">
        <f>Monday!I53</f>
        <v/>
      </c>
    </row>
    <row r="1295" ht="15.75" customHeight="1">
      <c r="C1295" s="268" t="str">
        <f>Monday!H54</f>
        <v/>
      </c>
      <c r="D1295" s="264" t="str">
        <f t="shared" si="12"/>
        <v>Conner 616</v>
      </c>
      <c r="E1295" s="268" t="str">
        <f>Monday!I54</f>
        <v/>
      </c>
    </row>
    <row r="1296" ht="15.75" customHeight="1">
      <c r="C1296" s="268" t="str">
        <f>Monday!H55</f>
        <v/>
      </c>
      <c r="D1296" s="264" t="str">
        <f t="shared" si="12"/>
        <v>Conner 616</v>
      </c>
      <c r="E1296" s="268" t="str">
        <f>Monday!I55</f>
        <v/>
      </c>
    </row>
    <row r="1297" ht="15.75" customHeight="1">
      <c r="C1297" s="268" t="str">
        <f>Monday!H56</f>
        <v/>
      </c>
      <c r="D1297" s="264" t="str">
        <f t="shared" si="12"/>
        <v>Conner 616</v>
      </c>
      <c r="E1297" s="268" t="str">
        <f>Monday!I56</f>
        <v/>
      </c>
    </row>
    <row r="1298" ht="15.75" customHeight="1">
      <c r="C1298" s="268" t="str">
        <f>Monday!H57</f>
        <v/>
      </c>
      <c r="D1298" s="264" t="str">
        <f t="shared" si="12"/>
        <v>Conner 616</v>
      </c>
      <c r="E1298" s="268" t="str">
        <f>Monday!I57</f>
        <v/>
      </c>
    </row>
    <row r="1299" ht="15.75" customHeight="1">
      <c r="C1299" s="268" t="str">
        <f>Monday!J33</f>
        <v/>
      </c>
      <c r="D1299" s="264" t="str">
        <f>'Teacher List'!$A$12</f>
        <v>Dreamer 536</v>
      </c>
      <c r="E1299" s="268" t="str">
        <f>Monday!K33</f>
        <v/>
      </c>
    </row>
    <row r="1300" ht="15.75" customHeight="1">
      <c r="C1300" s="268" t="str">
        <f>Monday!J34</f>
        <v/>
      </c>
      <c r="D1300" s="264" t="str">
        <f t="shared" ref="D1300:D1323" si="13">$D$1299</f>
        <v>Dreamer 536</v>
      </c>
      <c r="E1300" s="268" t="str">
        <f>Monday!K34</f>
        <v/>
      </c>
    </row>
    <row r="1301" ht="15.75" customHeight="1">
      <c r="C1301" s="268" t="str">
        <f>Monday!J35</f>
        <v/>
      </c>
      <c r="D1301" s="264" t="str">
        <f t="shared" si="13"/>
        <v>Dreamer 536</v>
      </c>
      <c r="E1301" s="268" t="str">
        <f>Monday!K35</f>
        <v/>
      </c>
    </row>
    <row r="1302" ht="15.75" customHeight="1">
      <c r="C1302" s="268" t="str">
        <f>Monday!J36</f>
        <v/>
      </c>
      <c r="D1302" s="264" t="str">
        <f t="shared" si="13"/>
        <v>Dreamer 536</v>
      </c>
      <c r="E1302" s="268" t="str">
        <f>Monday!K36</f>
        <v/>
      </c>
    </row>
    <row r="1303" ht="15.75" customHeight="1">
      <c r="C1303" s="268" t="str">
        <f>Monday!J37</f>
        <v/>
      </c>
      <c r="D1303" s="264" t="str">
        <f t="shared" si="13"/>
        <v>Dreamer 536</v>
      </c>
      <c r="E1303" s="268" t="str">
        <f>Monday!K37</f>
        <v/>
      </c>
    </row>
    <row r="1304" ht="15.75" customHeight="1">
      <c r="C1304" s="268" t="str">
        <f>Monday!J38</f>
        <v/>
      </c>
      <c r="D1304" s="264" t="str">
        <f t="shared" si="13"/>
        <v>Dreamer 536</v>
      </c>
      <c r="E1304" s="268" t="str">
        <f>Monday!K38</f>
        <v/>
      </c>
    </row>
    <row r="1305" ht="15.75" customHeight="1">
      <c r="C1305" s="268" t="str">
        <f>Monday!J39</f>
        <v/>
      </c>
      <c r="D1305" s="264" t="str">
        <f t="shared" si="13"/>
        <v>Dreamer 536</v>
      </c>
      <c r="E1305" s="268" t="str">
        <f>Monday!K39</f>
        <v/>
      </c>
    </row>
    <row r="1306" ht="15.75" customHeight="1">
      <c r="C1306" s="268" t="str">
        <f>Monday!J40</f>
        <v/>
      </c>
      <c r="D1306" s="264" t="str">
        <f t="shared" si="13"/>
        <v>Dreamer 536</v>
      </c>
      <c r="E1306" s="268" t="str">
        <f>Monday!K40</f>
        <v/>
      </c>
    </row>
    <row r="1307" ht="15.75" customHeight="1">
      <c r="C1307" s="268" t="str">
        <f>Monday!J41</f>
        <v/>
      </c>
      <c r="D1307" s="264" t="str">
        <f t="shared" si="13"/>
        <v>Dreamer 536</v>
      </c>
      <c r="E1307" s="268" t="str">
        <f>Monday!K41</f>
        <v/>
      </c>
    </row>
    <row r="1308" ht="15.75" customHeight="1">
      <c r="C1308" s="268" t="str">
        <f>Monday!J42</f>
        <v/>
      </c>
      <c r="D1308" s="264" t="str">
        <f t="shared" si="13"/>
        <v>Dreamer 536</v>
      </c>
      <c r="E1308" s="268" t="str">
        <f>Monday!K42</f>
        <v/>
      </c>
    </row>
    <row r="1309" ht="15.75" customHeight="1">
      <c r="C1309" s="268" t="str">
        <f>Monday!J43</f>
        <v/>
      </c>
      <c r="D1309" s="264" t="str">
        <f t="shared" si="13"/>
        <v>Dreamer 536</v>
      </c>
      <c r="E1309" s="268" t="str">
        <f>Monday!K43</f>
        <v/>
      </c>
    </row>
    <row r="1310" ht="15.75" customHeight="1">
      <c r="C1310" s="268" t="str">
        <f>Monday!J44</f>
        <v/>
      </c>
      <c r="D1310" s="264" t="str">
        <f t="shared" si="13"/>
        <v>Dreamer 536</v>
      </c>
      <c r="E1310" s="268" t="str">
        <f>Monday!K44</f>
        <v/>
      </c>
    </row>
    <row r="1311" ht="15.75" customHeight="1">
      <c r="C1311" s="268" t="str">
        <f>Monday!J45</f>
        <v/>
      </c>
      <c r="D1311" s="264" t="str">
        <f t="shared" si="13"/>
        <v>Dreamer 536</v>
      </c>
      <c r="E1311" s="268" t="str">
        <f>Monday!K45</f>
        <v/>
      </c>
    </row>
    <row r="1312" ht="15.75" customHeight="1">
      <c r="C1312" s="268" t="str">
        <f>Monday!J46</f>
        <v/>
      </c>
      <c r="D1312" s="264" t="str">
        <f t="shared" si="13"/>
        <v>Dreamer 536</v>
      </c>
      <c r="E1312" s="268" t="str">
        <f>Monday!K46</f>
        <v/>
      </c>
    </row>
    <row r="1313" ht="15.75" customHeight="1">
      <c r="C1313" s="268" t="str">
        <f>Monday!J47</f>
        <v/>
      </c>
      <c r="D1313" s="264" t="str">
        <f t="shared" si="13"/>
        <v>Dreamer 536</v>
      </c>
      <c r="E1313" s="268" t="str">
        <f>Monday!K47</f>
        <v/>
      </c>
    </row>
    <row r="1314" ht="15.75" customHeight="1">
      <c r="C1314" s="268" t="str">
        <f>Monday!J48</f>
        <v/>
      </c>
      <c r="D1314" s="264" t="str">
        <f t="shared" si="13"/>
        <v>Dreamer 536</v>
      </c>
      <c r="E1314" s="268" t="str">
        <f>Monday!K48</f>
        <v/>
      </c>
    </row>
    <row r="1315" ht="15.75" customHeight="1">
      <c r="C1315" s="268" t="str">
        <f>Monday!J49</f>
        <v/>
      </c>
      <c r="D1315" s="264" t="str">
        <f t="shared" si="13"/>
        <v>Dreamer 536</v>
      </c>
      <c r="E1315" s="268" t="str">
        <f>Monday!K49</f>
        <v/>
      </c>
    </row>
    <row r="1316" ht="15.75" customHeight="1">
      <c r="C1316" s="268" t="str">
        <f>Monday!J50</f>
        <v/>
      </c>
      <c r="D1316" s="264" t="str">
        <f t="shared" si="13"/>
        <v>Dreamer 536</v>
      </c>
      <c r="E1316" s="268" t="str">
        <f>Monday!K50</f>
        <v/>
      </c>
    </row>
    <row r="1317" ht="15.75" customHeight="1">
      <c r="C1317" s="268" t="str">
        <f>Monday!J51</f>
        <v/>
      </c>
      <c r="D1317" s="264" t="str">
        <f t="shared" si="13"/>
        <v>Dreamer 536</v>
      </c>
      <c r="E1317" s="268" t="str">
        <f>Monday!K51</f>
        <v/>
      </c>
    </row>
    <row r="1318" ht="15.75" customHeight="1">
      <c r="C1318" s="268" t="str">
        <f>Monday!J52</f>
        <v/>
      </c>
      <c r="D1318" s="264" t="str">
        <f t="shared" si="13"/>
        <v>Dreamer 536</v>
      </c>
      <c r="E1318" s="268" t="str">
        <f>Monday!K52</f>
        <v/>
      </c>
    </row>
    <row r="1319" ht="15.75" customHeight="1">
      <c r="C1319" s="268" t="str">
        <f>Monday!J53</f>
        <v/>
      </c>
      <c r="D1319" s="264" t="str">
        <f t="shared" si="13"/>
        <v>Dreamer 536</v>
      </c>
      <c r="E1319" s="268" t="str">
        <f>Monday!K53</f>
        <v/>
      </c>
    </row>
    <row r="1320" ht="15.75" customHeight="1">
      <c r="C1320" s="268" t="str">
        <f>Monday!J54</f>
        <v/>
      </c>
      <c r="D1320" s="264" t="str">
        <f t="shared" si="13"/>
        <v>Dreamer 536</v>
      </c>
      <c r="E1320" s="268" t="str">
        <f>Monday!K54</f>
        <v/>
      </c>
    </row>
    <row r="1321" ht="15.75" customHeight="1">
      <c r="C1321" s="268" t="str">
        <f>Monday!J55</f>
        <v/>
      </c>
      <c r="D1321" s="264" t="str">
        <f t="shared" si="13"/>
        <v>Dreamer 536</v>
      </c>
      <c r="E1321" s="268" t="str">
        <f>Monday!K55</f>
        <v/>
      </c>
    </row>
    <row r="1322" ht="15.75" customHeight="1">
      <c r="C1322" s="268" t="str">
        <f>Monday!J56</f>
        <v/>
      </c>
      <c r="D1322" s="264" t="str">
        <f t="shared" si="13"/>
        <v>Dreamer 536</v>
      </c>
      <c r="E1322" s="268" t="str">
        <f>Monday!K56</f>
        <v/>
      </c>
    </row>
    <row r="1323" ht="15.75" customHeight="1">
      <c r="C1323" s="268" t="str">
        <f>Monday!J57</f>
        <v/>
      </c>
      <c r="D1323" s="264" t="str">
        <f t="shared" si="13"/>
        <v>Dreamer 536</v>
      </c>
      <c r="E1323" s="268" t="str">
        <f>Monday!K57</f>
        <v/>
      </c>
    </row>
    <row r="1324" ht="15.75" customHeight="1">
      <c r="C1324" s="268" t="str">
        <f>Monday!L33</f>
        <v/>
      </c>
      <c r="D1324" s="264" t="str">
        <f>'Teacher List'!$A$13</f>
        <v>Pryor 532</v>
      </c>
      <c r="E1324" s="270" t="str">
        <f>Monday!M33</f>
        <v/>
      </c>
    </row>
    <row r="1325" ht="15.75" customHeight="1">
      <c r="C1325" s="268" t="str">
        <f>Monday!L34</f>
        <v/>
      </c>
      <c r="D1325" s="264" t="str">
        <f t="shared" ref="D1325:D1348" si="14">$D$1324</f>
        <v>Pryor 532</v>
      </c>
      <c r="E1325" s="270" t="str">
        <f>Monday!M34</f>
        <v/>
      </c>
    </row>
    <row r="1326" ht="15.75" customHeight="1">
      <c r="C1326" s="268" t="str">
        <f>Monday!L35</f>
        <v/>
      </c>
      <c r="D1326" s="264" t="str">
        <f t="shared" si="14"/>
        <v>Pryor 532</v>
      </c>
      <c r="E1326" s="270" t="str">
        <f>Monday!M35</f>
        <v/>
      </c>
    </row>
    <row r="1327" ht="15.75" customHeight="1">
      <c r="C1327" s="268" t="str">
        <f>Monday!L36</f>
        <v/>
      </c>
      <c r="D1327" s="264" t="str">
        <f t="shared" si="14"/>
        <v>Pryor 532</v>
      </c>
      <c r="E1327" s="270" t="str">
        <f>Monday!M36</f>
        <v/>
      </c>
    </row>
    <row r="1328" ht="15.75" customHeight="1">
      <c r="C1328" s="268" t="str">
        <f>Monday!L37</f>
        <v/>
      </c>
      <c r="D1328" s="264" t="str">
        <f t="shared" si="14"/>
        <v>Pryor 532</v>
      </c>
      <c r="E1328" s="270" t="str">
        <f>Monday!M37</f>
        <v/>
      </c>
    </row>
    <row r="1329" ht="15.75" customHeight="1">
      <c r="C1329" s="268" t="str">
        <f>Monday!L38</f>
        <v/>
      </c>
      <c r="D1329" s="264" t="str">
        <f t="shared" si="14"/>
        <v>Pryor 532</v>
      </c>
      <c r="E1329" s="270" t="str">
        <f>Monday!M38</f>
        <v/>
      </c>
    </row>
    <row r="1330" ht="15.75" customHeight="1">
      <c r="C1330" s="268" t="str">
        <f>Monday!L39</f>
        <v/>
      </c>
      <c r="D1330" s="264" t="str">
        <f t="shared" si="14"/>
        <v>Pryor 532</v>
      </c>
      <c r="E1330" s="270" t="str">
        <f>Monday!M39</f>
        <v/>
      </c>
    </row>
    <row r="1331" ht="15.75" customHeight="1">
      <c r="C1331" s="268" t="str">
        <f>Monday!L40</f>
        <v/>
      </c>
      <c r="D1331" s="264" t="str">
        <f t="shared" si="14"/>
        <v>Pryor 532</v>
      </c>
      <c r="E1331" s="270" t="str">
        <f>Monday!M40</f>
        <v/>
      </c>
    </row>
    <row r="1332" ht="15.75" customHeight="1">
      <c r="C1332" s="268" t="str">
        <f>Monday!L41</f>
        <v/>
      </c>
      <c r="D1332" s="264" t="str">
        <f t="shared" si="14"/>
        <v>Pryor 532</v>
      </c>
      <c r="E1332" s="270" t="str">
        <f>Monday!M41</f>
        <v/>
      </c>
    </row>
    <row r="1333" ht="15.75" customHeight="1">
      <c r="C1333" s="268" t="str">
        <f>Monday!L42</f>
        <v/>
      </c>
      <c r="D1333" s="264" t="str">
        <f t="shared" si="14"/>
        <v>Pryor 532</v>
      </c>
      <c r="E1333" s="270" t="str">
        <f>Monday!M42</f>
        <v/>
      </c>
    </row>
    <row r="1334" ht="15.75" customHeight="1">
      <c r="C1334" s="268" t="str">
        <f>Monday!L43</f>
        <v/>
      </c>
      <c r="D1334" s="264" t="str">
        <f t="shared" si="14"/>
        <v>Pryor 532</v>
      </c>
      <c r="E1334" s="270" t="str">
        <f>Monday!M43</f>
        <v/>
      </c>
    </row>
    <row r="1335" ht="15.75" customHeight="1">
      <c r="C1335" s="268" t="str">
        <f>Monday!L44</f>
        <v/>
      </c>
      <c r="D1335" s="264" t="str">
        <f t="shared" si="14"/>
        <v>Pryor 532</v>
      </c>
      <c r="E1335" s="270" t="str">
        <f>Monday!M44</f>
        <v/>
      </c>
    </row>
    <row r="1336" ht="15.75" customHeight="1">
      <c r="C1336" s="268" t="str">
        <f>Monday!L45</f>
        <v/>
      </c>
      <c r="D1336" s="264" t="str">
        <f t="shared" si="14"/>
        <v>Pryor 532</v>
      </c>
      <c r="E1336" s="270" t="str">
        <f>Monday!M45</f>
        <v/>
      </c>
    </row>
    <row r="1337" ht="15.75" customHeight="1">
      <c r="C1337" s="268" t="str">
        <f>Monday!L46</f>
        <v/>
      </c>
      <c r="D1337" s="264" t="str">
        <f t="shared" si="14"/>
        <v>Pryor 532</v>
      </c>
      <c r="E1337" s="270" t="str">
        <f>Monday!M46</f>
        <v/>
      </c>
    </row>
    <row r="1338" ht="15.75" customHeight="1">
      <c r="C1338" s="268" t="str">
        <f>Monday!L47</f>
        <v/>
      </c>
      <c r="D1338" s="264" t="str">
        <f t="shared" si="14"/>
        <v>Pryor 532</v>
      </c>
      <c r="E1338" s="270" t="str">
        <f>Monday!M47</f>
        <v/>
      </c>
    </row>
    <row r="1339" ht="15.75" customHeight="1">
      <c r="C1339" s="268" t="str">
        <f>Monday!L48</f>
        <v/>
      </c>
      <c r="D1339" s="264" t="str">
        <f t="shared" si="14"/>
        <v>Pryor 532</v>
      </c>
      <c r="E1339" s="270" t="str">
        <f>Monday!M48</f>
        <v/>
      </c>
    </row>
    <row r="1340" ht="15.75" customHeight="1">
      <c r="C1340" s="268" t="str">
        <f>Monday!L49</f>
        <v/>
      </c>
      <c r="D1340" s="264" t="str">
        <f t="shared" si="14"/>
        <v>Pryor 532</v>
      </c>
      <c r="E1340" s="270" t="str">
        <f>Monday!M49</f>
        <v/>
      </c>
    </row>
    <row r="1341" ht="15.75" customHeight="1">
      <c r="C1341" s="268" t="str">
        <f>Monday!L50</f>
        <v/>
      </c>
      <c r="D1341" s="264" t="str">
        <f t="shared" si="14"/>
        <v>Pryor 532</v>
      </c>
      <c r="E1341" s="270" t="str">
        <f>Monday!M50</f>
        <v/>
      </c>
    </row>
    <row r="1342" ht="15.75" customHeight="1">
      <c r="C1342" s="268" t="str">
        <f>Monday!L51</f>
        <v/>
      </c>
      <c r="D1342" s="264" t="str">
        <f t="shared" si="14"/>
        <v>Pryor 532</v>
      </c>
      <c r="E1342" s="270" t="str">
        <f>Monday!M51</f>
        <v/>
      </c>
    </row>
    <row r="1343" ht="15.75" customHeight="1">
      <c r="C1343" s="268" t="str">
        <f>Monday!L52</f>
        <v/>
      </c>
      <c r="D1343" s="264" t="str">
        <f t="shared" si="14"/>
        <v>Pryor 532</v>
      </c>
      <c r="E1343" s="270" t="str">
        <f>Monday!M52</f>
        <v/>
      </c>
    </row>
    <row r="1344" ht="15.75" customHeight="1">
      <c r="C1344" s="268" t="str">
        <f>Monday!L53</f>
        <v/>
      </c>
      <c r="D1344" s="264" t="str">
        <f t="shared" si="14"/>
        <v>Pryor 532</v>
      </c>
      <c r="E1344" s="270" t="str">
        <f>Monday!M53</f>
        <v/>
      </c>
    </row>
    <row r="1345" ht="15.75" customHeight="1">
      <c r="C1345" s="268" t="str">
        <f>Monday!L54</f>
        <v/>
      </c>
      <c r="D1345" s="264" t="str">
        <f t="shared" si="14"/>
        <v>Pryor 532</v>
      </c>
      <c r="E1345" s="270" t="str">
        <f>Monday!M54</f>
        <v/>
      </c>
    </row>
    <row r="1346" ht="15.75" customHeight="1">
      <c r="C1346" s="268" t="str">
        <f>Monday!L55</f>
        <v/>
      </c>
      <c r="D1346" s="264" t="str">
        <f t="shared" si="14"/>
        <v>Pryor 532</v>
      </c>
      <c r="E1346" s="270" t="str">
        <f>Monday!M55</f>
        <v/>
      </c>
    </row>
    <row r="1347" ht="15.75" customHeight="1">
      <c r="C1347" s="268" t="str">
        <f>Monday!L56</f>
        <v/>
      </c>
      <c r="D1347" s="264" t="str">
        <f t="shared" si="14"/>
        <v>Pryor 532</v>
      </c>
      <c r="E1347" s="270" t="str">
        <f>Monday!M56</f>
        <v/>
      </c>
    </row>
    <row r="1348" ht="15.75" customHeight="1">
      <c r="C1348" s="268" t="str">
        <f>Monday!L57</f>
        <v/>
      </c>
      <c r="D1348" s="264" t="str">
        <f t="shared" si="14"/>
        <v>Pryor 532</v>
      </c>
      <c r="E1348" s="270" t="str">
        <f>Monday!M57</f>
        <v/>
      </c>
    </row>
    <row r="1349" ht="15.75" customHeight="1">
      <c r="C1349" s="268" t="str">
        <f>Monday!B61</f>
        <v/>
      </c>
      <c r="D1349" s="264" t="str">
        <f>'Teacher List'!$A$14</f>
        <v>Mitchamore 534</v>
      </c>
      <c r="E1349" s="270" t="str">
        <f>Monday!C61</f>
        <v/>
      </c>
    </row>
    <row r="1350" ht="15.75" customHeight="1">
      <c r="C1350" s="268" t="str">
        <f>Monday!B62</f>
        <v/>
      </c>
      <c r="D1350" s="264" t="str">
        <f t="shared" ref="D1350:D1373" si="15">$D$1349</f>
        <v>Mitchamore 534</v>
      </c>
      <c r="E1350" s="270" t="str">
        <f>Monday!C62</f>
        <v/>
      </c>
    </row>
    <row r="1351" ht="15.75" customHeight="1">
      <c r="C1351" s="268" t="str">
        <f>Monday!B63</f>
        <v/>
      </c>
      <c r="D1351" s="264" t="str">
        <f t="shared" si="15"/>
        <v>Mitchamore 534</v>
      </c>
      <c r="E1351" s="270" t="str">
        <f>Monday!C63</f>
        <v/>
      </c>
    </row>
    <row r="1352" ht="15.75" customHeight="1">
      <c r="C1352" s="268" t="str">
        <f>Monday!B64</f>
        <v/>
      </c>
      <c r="D1352" s="264" t="str">
        <f t="shared" si="15"/>
        <v>Mitchamore 534</v>
      </c>
      <c r="E1352" s="270" t="str">
        <f>Monday!C64</f>
        <v/>
      </c>
    </row>
    <row r="1353" ht="15.75" customHeight="1">
      <c r="C1353" s="268" t="str">
        <f>Monday!B65</f>
        <v/>
      </c>
      <c r="D1353" s="264" t="str">
        <f t="shared" si="15"/>
        <v>Mitchamore 534</v>
      </c>
      <c r="E1353" s="270" t="str">
        <f>Monday!C65</f>
        <v/>
      </c>
    </row>
    <row r="1354" ht="15.75" customHeight="1">
      <c r="C1354" s="268" t="str">
        <f>Monday!B66</f>
        <v/>
      </c>
      <c r="D1354" s="264" t="str">
        <f t="shared" si="15"/>
        <v>Mitchamore 534</v>
      </c>
      <c r="E1354" s="270" t="str">
        <f>Monday!C66</f>
        <v/>
      </c>
    </row>
    <row r="1355" ht="15.75" customHeight="1">
      <c r="C1355" s="268" t="str">
        <f>Monday!B67</f>
        <v/>
      </c>
      <c r="D1355" s="264" t="str">
        <f t="shared" si="15"/>
        <v>Mitchamore 534</v>
      </c>
      <c r="E1355" s="270" t="str">
        <f>Monday!C67</f>
        <v/>
      </c>
    </row>
    <row r="1356" ht="15.75" customHeight="1">
      <c r="C1356" s="268" t="str">
        <f>Monday!B68</f>
        <v/>
      </c>
      <c r="D1356" s="264" t="str">
        <f t="shared" si="15"/>
        <v>Mitchamore 534</v>
      </c>
      <c r="E1356" s="270" t="str">
        <f>Monday!C68</f>
        <v/>
      </c>
    </row>
    <row r="1357" ht="15.75" customHeight="1">
      <c r="C1357" s="268" t="str">
        <f>Monday!B69</f>
        <v/>
      </c>
      <c r="D1357" s="264" t="str">
        <f t="shared" si="15"/>
        <v>Mitchamore 534</v>
      </c>
      <c r="E1357" s="270" t="str">
        <f>Monday!C69</f>
        <v/>
      </c>
    </row>
    <row r="1358" ht="15.75" customHeight="1">
      <c r="C1358" s="268" t="str">
        <f>Monday!B70</f>
        <v/>
      </c>
      <c r="D1358" s="264" t="str">
        <f t="shared" si="15"/>
        <v>Mitchamore 534</v>
      </c>
      <c r="E1358" s="270" t="str">
        <f>Monday!C70</f>
        <v/>
      </c>
    </row>
    <row r="1359" ht="15.75" customHeight="1">
      <c r="C1359" s="268" t="str">
        <f>Monday!B71</f>
        <v/>
      </c>
      <c r="D1359" s="264" t="str">
        <f t="shared" si="15"/>
        <v>Mitchamore 534</v>
      </c>
      <c r="E1359" s="270" t="str">
        <f>Monday!C71</f>
        <v/>
      </c>
    </row>
    <row r="1360" ht="15.75" customHeight="1">
      <c r="C1360" s="268" t="str">
        <f>Monday!B72</f>
        <v/>
      </c>
      <c r="D1360" s="264" t="str">
        <f t="shared" si="15"/>
        <v>Mitchamore 534</v>
      </c>
      <c r="E1360" s="270" t="str">
        <f>Monday!C72</f>
        <v/>
      </c>
    </row>
    <row r="1361" ht="15.75" customHeight="1">
      <c r="C1361" s="268" t="str">
        <f>Monday!B73</f>
        <v/>
      </c>
      <c r="D1361" s="264" t="str">
        <f t="shared" si="15"/>
        <v>Mitchamore 534</v>
      </c>
      <c r="E1361" s="270" t="str">
        <f>Monday!C73</f>
        <v/>
      </c>
    </row>
    <row r="1362" ht="15.75" customHeight="1">
      <c r="C1362" s="268" t="str">
        <f>Monday!B74</f>
        <v/>
      </c>
      <c r="D1362" s="264" t="str">
        <f t="shared" si="15"/>
        <v>Mitchamore 534</v>
      </c>
      <c r="E1362" s="270" t="str">
        <f>Monday!C74</f>
        <v/>
      </c>
    </row>
    <row r="1363" ht="15.75" customHeight="1">
      <c r="C1363" s="268" t="str">
        <f>Monday!B75</f>
        <v/>
      </c>
      <c r="D1363" s="264" t="str">
        <f t="shared" si="15"/>
        <v>Mitchamore 534</v>
      </c>
      <c r="E1363" s="270" t="str">
        <f>Monday!C75</f>
        <v/>
      </c>
    </row>
    <row r="1364" ht="15.75" customHeight="1">
      <c r="C1364" s="268" t="str">
        <f>Monday!B76</f>
        <v/>
      </c>
      <c r="D1364" s="264" t="str">
        <f t="shared" si="15"/>
        <v>Mitchamore 534</v>
      </c>
      <c r="E1364" s="270" t="str">
        <f>Monday!C76</f>
        <v/>
      </c>
    </row>
    <row r="1365" ht="15.75" customHeight="1">
      <c r="C1365" s="268" t="str">
        <f>Monday!B77</f>
        <v/>
      </c>
      <c r="D1365" s="264" t="str">
        <f t="shared" si="15"/>
        <v>Mitchamore 534</v>
      </c>
      <c r="E1365" s="270" t="str">
        <f>Monday!C77</f>
        <v/>
      </c>
    </row>
    <row r="1366" ht="15.75" customHeight="1">
      <c r="C1366" s="268" t="str">
        <f>Monday!B78</f>
        <v/>
      </c>
      <c r="D1366" s="264" t="str">
        <f t="shared" si="15"/>
        <v>Mitchamore 534</v>
      </c>
      <c r="E1366" s="270" t="str">
        <f>Monday!C78</f>
        <v/>
      </c>
    </row>
    <row r="1367" ht="15.75" customHeight="1">
      <c r="C1367" s="268" t="str">
        <f>Monday!B79</f>
        <v/>
      </c>
      <c r="D1367" s="264" t="str">
        <f t="shared" si="15"/>
        <v>Mitchamore 534</v>
      </c>
      <c r="E1367" s="270" t="str">
        <f>Monday!C79</f>
        <v/>
      </c>
    </row>
    <row r="1368" ht="15.75" customHeight="1">
      <c r="C1368" s="268" t="str">
        <f>Monday!B80</f>
        <v/>
      </c>
      <c r="D1368" s="264" t="str">
        <f t="shared" si="15"/>
        <v>Mitchamore 534</v>
      </c>
      <c r="E1368" s="270" t="str">
        <f>Monday!C80</f>
        <v/>
      </c>
    </row>
    <row r="1369" ht="15.75" customHeight="1">
      <c r="C1369" s="268" t="str">
        <f>Monday!B81</f>
        <v/>
      </c>
      <c r="D1369" s="264" t="str">
        <f t="shared" si="15"/>
        <v>Mitchamore 534</v>
      </c>
      <c r="E1369" s="270" t="str">
        <f>Monday!C81</f>
        <v/>
      </c>
    </row>
    <row r="1370" ht="15.75" customHeight="1">
      <c r="C1370" s="268" t="str">
        <f>Monday!B82</f>
        <v/>
      </c>
      <c r="D1370" s="264" t="str">
        <f t="shared" si="15"/>
        <v>Mitchamore 534</v>
      </c>
      <c r="E1370" s="270" t="str">
        <f>Monday!C82</f>
        <v/>
      </c>
    </row>
    <row r="1371" ht="15.75" customHeight="1">
      <c r="C1371" s="268" t="str">
        <f>Monday!B83</f>
        <v/>
      </c>
      <c r="D1371" s="264" t="str">
        <f t="shared" si="15"/>
        <v>Mitchamore 534</v>
      </c>
      <c r="E1371" s="270" t="str">
        <f>Monday!C83</f>
        <v/>
      </c>
    </row>
    <row r="1372" ht="15.75" customHeight="1">
      <c r="C1372" s="268" t="str">
        <f>Monday!B84</f>
        <v/>
      </c>
      <c r="D1372" s="264" t="str">
        <f t="shared" si="15"/>
        <v>Mitchamore 534</v>
      </c>
      <c r="E1372" s="270" t="str">
        <f>Monday!C84</f>
        <v/>
      </c>
    </row>
    <row r="1373" ht="15.75" customHeight="1">
      <c r="C1373" s="268" t="str">
        <f>Monday!B85</f>
        <v/>
      </c>
      <c r="D1373" s="264" t="str">
        <f t="shared" si="15"/>
        <v>Mitchamore 534</v>
      </c>
      <c r="E1373" s="270" t="str">
        <f>Monday!C85</f>
        <v/>
      </c>
    </row>
    <row r="1374" ht="15.75" customHeight="1">
      <c r="C1374" s="268" t="str">
        <f>Monday!D61</f>
        <v/>
      </c>
      <c r="D1374" s="264" t="str">
        <f>'Teacher List'!$A$15</f>
        <v>Boehnke 531</v>
      </c>
      <c r="E1374" s="270" t="str">
        <f>Monday!E61</f>
        <v/>
      </c>
    </row>
    <row r="1375" ht="15.75" customHeight="1">
      <c r="C1375" s="268" t="str">
        <f>Monday!D62</f>
        <v/>
      </c>
      <c r="D1375" s="264" t="str">
        <f t="shared" ref="D1375:D1398" si="16">$D$1374</f>
        <v>Boehnke 531</v>
      </c>
      <c r="E1375" s="270" t="str">
        <f>Monday!E62</f>
        <v/>
      </c>
    </row>
    <row r="1376" ht="15.75" customHeight="1">
      <c r="C1376" s="268" t="str">
        <f>Monday!D63</f>
        <v/>
      </c>
      <c r="D1376" s="264" t="str">
        <f t="shared" si="16"/>
        <v>Boehnke 531</v>
      </c>
      <c r="E1376" s="270" t="str">
        <f>Monday!E63</f>
        <v/>
      </c>
    </row>
    <row r="1377" ht="15.75" customHeight="1">
      <c r="C1377" s="268" t="str">
        <f>Monday!D64</f>
        <v/>
      </c>
      <c r="D1377" s="264" t="str">
        <f t="shared" si="16"/>
        <v>Boehnke 531</v>
      </c>
      <c r="E1377" s="270" t="str">
        <f>Monday!E64</f>
        <v/>
      </c>
    </row>
    <row r="1378" ht="15.75" customHeight="1">
      <c r="C1378" s="268" t="str">
        <f>Monday!D65</f>
        <v/>
      </c>
      <c r="D1378" s="264" t="str">
        <f t="shared" si="16"/>
        <v>Boehnke 531</v>
      </c>
      <c r="E1378" s="270" t="str">
        <f>Monday!E65</f>
        <v/>
      </c>
    </row>
    <row r="1379" ht="15.75" customHeight="1">
      <c r="C1379" s="268" t="str">
        <f>Monday!D66</f>
        <v/>
      </c>
      <c r="D1379" s="264" t="str">
        <f t="shared" si="16"/>
        <v>Boehnke 531</v>
      </c>
      <c r="E1379" s="270" t="str">
        <f>Monday!E66</f>
        <v/>
      </c>
    </row>
    <row r="1380" ht="15.75" customHeight="1">
      <c r="C1380" s="268" t="str">
        <f>Monday!D67</f>
        <v/>
      </c>
      <c r="D1380" s="264" t="str">
        <f t="shared" si="16"/>
        <v>Boehnke 531</v>
      </c>
      <c r="E1380" s="270" t="str">
        <f>Monday!E67</f>
        <v/>
      </c>
    </row>
    <row r="1381" ht="15.75" customHeight="1">
      <c r="C1381" s="268" t="str">
        <f>Monday!D68</f>
        <v/>
      </c>
      <c r="D1381" s="264" t="str">
        <f t="shared" si="16"/>
        <v>Boehnke 531</v>
      </c>
      <c r="E1381" s="270" t="str">
        <f>Monday!E68</f>
        <v/>
      </c>
    </row>
    <row r="1382" ht="15.75" customHeight="1">
      <c r="C1382" s="268" t="str">
        <f>Monday!D69</f>
        <v/>
      </c>
      <c r="D1382" s="264" t="str">
        <f t="shared" si="16"/>
        <v>Boehnke 531</v>
      </c>
      <c r="E1382" s="270" t="str">
        <f>Monday!E69</f>
        <v/>
      </c>
    </row>
    <row r="1383" ht="15.75" customHeight="1">
      <c r="C1383" s="268" t="str">
        <f>Monday!D70</f>
        <v/>
      </c>
      <c r="D1383" s="264" t="str">
        <f t="shared" si="16"/>
        <v>Boehnke 531</v>
      </c>
      <c r="E1383" s="270" t="str">
        <f>Monday!E70</f>
        <v/>
      </c>
    </row>
    <row r="1384" ht="15.75" customHeight="1">
      <c r="C1384" s="268" t="str">
        <f>Monday!D71</f>
        <v/>
      </c>
      <c r="D1384" s="264" t="str">
        <f t="shared" si="16"/>
        <v>Boehnke 531</v>
      </c>
      <c r="E1384" s="270" t="str">
        <f>Monday!E71</f>
        <v/>
      </c>
    </row>
    <row r="1385" ht="15.75" customHeight="1">
      <c r="C1385" s="268" t="str">
        <f>Monday!D72</f>
        <v/>
      </c>
      <c r="D1385" s="264" t="str">
        <f t="shared" si="16"/>
        <v>Boehnke 531</v>
      </c>
      <c r="E1385" s="270" t="str">
        <f>Monday!E72</f>
        <v/>
      </c>
    </row>
    <row r="1386" ht="15.75" customHeight="1">
      <c r="C1386" s="268" t="str">
        <f>Monday!D73</f>
        <v/>
      </c>
      <c r="D1386" s="264" t="str">
        <f t="shared" si="16"/>
        <v>Boehnke 531</v>
      </c>
      <c r="E1386" s="270" t="str">
        <f>Monday!E73</f>
        <v/>
      </c>
    </row>
    <row r="1387" ht="15.75" customHeight="1">
      <c r="C1387" s="268" t="str">
        <f>Monday!D74</f>
        <v/>
      </c>
      <c r="D1387" s="264" t="str">
        <f t="shared" si="16"/>
        <v>Boehnke 531</v>
      </c>
      <c r="E1387" s="270" t="str">
        <f>Monday!E74</f>
        <v/>
      </c>
    </row>
    <row r="1388" ht="15.75" customHeight="1">
      <c r="C1388" s="268" t="str">
        <f>Monday!D75</f>
        <v/>
      </c>
      <c r="D1388" s="264" t="str">
        <f t="shared" si="16"/>
        <v>Boehnke 531</v>
      </c>
      <c r="E1388" s="270" t="str">
        <f>Monday!E75</f>
        <v/>
      </c>
    </row>
    <row r="1389" ht="15.75" customHeight="1">
      <c r="C1389" s="268" t="str">
        <f>Monday!D76</f>
        <v/>
      </c>
      <c r="D1389" s="264" t="str">
        <f t="shared" si="16"/>
        <v>Boehnke 531</v>
      </c>
      <c r="E1389" s="270" t="str">
        <f>Monday!E76</f>
        <v/>
      </c>
    </row>
    <row r="1390" ht="15.75" customHeight="1">
      <c r="C1390" s="268" t="str">
        <f>Monday!D77</f>
        <v/>
      </c>
      <c r="D1390" s="264" t="str">
        <f t="shared" si="16"/>
        <v>Boehnke 531</v>
      </c>
      <c r="E1390" s="270" t="str">
        <f>Monday!E77</f>
        <v/>
      </c>
    </row>
    <row r="1391" ht="15.75" customHeight="1">
      <c r="C1391" s="268" t="str">
        <f>Monday!D78</f>
        <v/>
      </c>
      <c r="D1391" s="264" t="str">
        <f t="shared" si="16"/>
        <v>Boehnke 531</v>
      </c>
      <c r="E1391" s="270" t="str">
        <f>Monday!E78</f>
        <v/>
      </c>
    </row>
    <row r="1392" ht="15.75" customHeight="1">
      <c r="C1392" s="268" t="str">
        <f>Monday!D79</f>
        <v/>
      </c>
      <c r="D1392" s="264" t="str">
        <f t="shared" si="16"/>
        <v>Boehnke 531</v>
      </c>
      <c r="E1392" s="270" t="str">
        <f>Monday!E79</f>
        <v/>
      </c>
    </row>
    <row r="1393" ht="15.75" customHeight="1">
      <c r="C1393" s="268" t="str">
        <f>Monday!D80</f>
        <v/>
      </c>
      <c r="D1393" s="264" t="str">
        <f t="shared" si="16"/>
        <v>Boehnke 531</v>
      </c>
      <c r="E1393" s="270" t="str">
        <f>Monday!E80</f>
        <v/>
      </c>
    </row>
    <row r="1394" ht="15.75" customHeight="1">
      <c r="C1394" s="268" t="str">
        <f>Monday!D81</f>
        <v/>
      </c>
      <c r="D1394" s="264" t="str">
        <f t="shared" si="16"/>
        <v>Boehnke 531</v>
      </c>
      <c r="E1394" s="270" t="str">
        <f>Monday!E81</f>
        <v/>
      </c>
    </row>
    <row r="1395" ht="15.75" customHeight="1">
      <c r="C1395" s="268" t="str">
        <f>Monday!D82</f>
        <v/>
      </c>
      <c r="D1395" s="264" t="str">
        <f t="shared" si="16"/>
        <v>Boehnke 531</v>
      </c>
      <c r="E1395" s="270" t="str">
        <f>Monday!E82</f>
        <v/>
      </c>
    </row>
    <row r="1396" ht="15.75" customHeight="1">
      <c r="C1396" s="268" t="str">
        <f>Monday!D83</f>
        <v/>
      </c>
      <c r="D1396" s="264" t="str">
        <f t="shared" si="16"/>
        <v>Boehnke 531</v>
      </c>
      <c r="E1396" s="270" t="str">
        <f>Monday!E83</f>
        <v/>
      </c>
    </row>
    <row r="1397" ht="15.75" customHeight="1">
      <c r="C1397" s="268" t="str">
        <f>Monday!D84</f>
        <v/>
      </c>
      <c r="D1397" s="264" t="str">
        <f t="shared" si="16"/>
        <v>Boehnke 531</v>
      </c>
      <c r="E1397" s="270" t="str">
        <f>Monday!E84</f>
        <v/>
      </c>
    </row>
    <row r="1398" ht="15.75" customHeight="1">
      <c r="C1398" s="268" t="str">
        <f>Monday!D85</f>
        <v/>
      </c>
      <c r="D1398" s="264" t="str">
        <f t="shared" si="16"/>
        <v>Boehnke 531</v>
      </c>
      <c r="E1398" s="270" t="str">
        <f>Monday!E85</f>
        <v/>
      </c>
    </row>
    <row r="1399" ht="15.75" customHeight="1">
      <c r="C1399" s="268" t="str">
        <f>Monday!F61</f>
        <v/>
      </c>
      <c r="D1399" s="264" t="str">
        <f>'Teacher List'!$A$16</f>
        <v>Devine 634</v>
      </c>
      <c r="E1399" s="268" t="str">
        <f>Monday!G61</f>
        <v/>
      </c>
    </row>
    <row r="1400" ht="15.75" customHeight="1">
      <c r="C1400" s="268" t="str">
        <f>Monday!F62</f>
        <v/>
      </c>
      <c r="D1400" s="264" t="str">
        <f t="shared" ref="D1400:D1423" si="17">$D$1399</f>
        <v>Devine 634</v>
      </c>
      <c r="E1400" s="268" t="str">
        <f>Monday!G62</f>
        <v/>
      </c>
    </row>
    <row r="1401" ht="15.75" customHeight="1">
      <c r="C1401" s="268" t="str">
        <f>Monday!F63</f>
        <v/>
      </c>
      <c r="D1401" s="264" t="str">
        <f t="shared" si="17"/>
        <v>Devine 634</v>
      </c>
      <c r="E1401" s="268" t="str">
        <f>Monday!G63</f>
        <v/>
      </c>
    </row>
    <row r="1402" ht="15.75" customHeight="1">
      <c r="C1402" s="268" t="str">
        <f>Monday!F64</f>
        <v/>
      </c>
      <c r="D1402" s="264" t="str">
        <f t="shared" si="17"/>
        <v>Devine 634</v>
      </c>
      <c r="E1402" s="268" t="str">
        <f>Monday!G64</f>
        <v/>
      </c>
    </row>
    <row r="1403" ht="15.75" customHeight="1">
      <c r="C1403" s="268" t="str">
        <f>Monday!F65</f>
        <v/>
      </c>
      <c r="D1403" s="264" t="str">
        <f t="shared" si="17"/>
        <v>Devine 634</v>
      </c>
      <c r="E1403" s="268" t="str">
        <f>Monday!G65</f>
        <v/>
      </c>
    </row>
    <row r="1404" ht="15.75" customHeight="1">
      <c r="C1404" s="268" t="str">
        <f>Monday!F66</f>
        <v/>
      </c>
      <c r="D1404" s="264" t="str">
        <f t="shared" si="17"/>
        <v>Devine 634</v>
      </c>
      <c r="E1404" s="268" t="str">
        <f>Monday!G66</f>
        <v/>
      </c>
    </row>
    <row r="1405" ht="15.75" customHeight="1">
      <c r="C1405" s="268" t="str">
        <f>Monday!F67</f>
        <v/>
      </c>
      <c r="D1405" s="264" t="str">
        <f t="shared" si="17"/>
        <v>Devine 634</v>
      </c>
      <c r="E1405" s="268" t="str">
        <f>Monday!G67</f>
        <v/>
      </c>
    </row>
    <row r="1406" ht="15.75" customHeight="1">
      <c r="C1406" s="268" t="str">
        <f>Monday!F68</f>
        <v/>
      </c>
      <c r="D1406" s="264" t="str">
        <f t="shared" si="17"/>
        <v>Devine 634</v>
      </c>
      <c r="E1406" s="268" t="str">
        <f>Monday!G68</f>
        <v/>
      </c>
    </row>
    <row r="1407" ht="15.75" customHeight="1">
      <c r="C1407" s="268" t="str">
        <f>Monday!F69</f>
        <v/>
      </c>
      <c r="D1407" s="264" t="str">
        <f t="shared" si="17"/>
        <v>Devine 634</v>
      </c>
      <c r="E1407" s="268" t="str">
        <f>Monday!G69</f>
        <v/>
      </c>
    </row>
    <row r="1408" ht="15.75" customHeight="1">
      <c r="C1408" s="268" t="str">
        <f>Monday!F70</f>
        <v/>
      </c>
      <c r="D1408" s="264" t="str">
        <f t="shared" si="17"/>
        <v>Devine 634</v>
      </c>
      <c r="E1408" s="268" t="str">
        <f>Monday!G70</f>
        <v/>
      </c>
    </row>
    <row r="1409" ht="15.75" customHeight="1">
      <c r="C1409" s="268" t="str">
        <f>Monday!F71</f>
        <v/>
      </c>
      <c r="D1409" s="264" t="str">
        <f t="shared" si="17"/>
        <v>Devine 634</v>
      </c>
      <c r="E1409" s="268" t="str">
        <f>Monday!G71</f>
        <v/>
      </c>
    </row>
    <row r="1410" ht="15.75" customHeight="1">
      <c r="C1410" s="268" t="str">
        <f>Monday!F72</f>
        <v/>
      </c>
      <c r="D1410" s="264" t="str">
        <f t="shared" si="17"/>
        <v>Devine 634</v>
      </c>
      <c r="E1410" s="268" t="str">
        <f>Monday!G72</f>
        <v/>
      </c>
    </row>
    <row r="1411" ht="15.75" customHeight="1">
      <c r="C1411" s="268" t="str">
        <f>Monday!F73</f>
        <v/>
      </c>
      <c r="D1411" s="264" t="str">
        <f t="shared" si="17"/>
        <v>Devine 634</v>
      </c>
      <c r="E1411" s="268" t="str">
        <f>Monday!G73</f>
        <v/>
      </c>
    </row>
    <row r="1412" ht="15.75" customHeight="1">
      <c r="C1412" s="268" t="str">
        <f>Monday!F74</f>
        <v/>
      </c>
      <c r="D1412" s="264" t="str">
        <f t="shared" si="17"/>
        <v>Devine 634</v>
      </c>
      <c r="E1412" s="268" t="str">
        <f>Monday!G74</f>
        <v/>
      </c>
    </row>
    <row r="1413" ht="15.75" customHeight="1">
      <c r="C1413" s="268" t="str">
        <f>Monday!F75</f>
        <v/>
      </c>
      <c r="D1413" s="264" t="str">
        <f t="shared" si="17"/>
        <v>Devine 634</v>
      </c>
      <c r="E1413" s="268" t="str">
        <f>Monday!G75</f>
        <v/>
      </c>
    </row>
    <row r="1414" ht="15.75" customHeight="1">
      <c r="C1414" s="268" t="str">
        <f>Monday!F76</f>
        <v/>
      </c>
      <c r="D1414" s="264" t="str">
        <f t="shared" si="17"/>
        <v>Devine 634</v>
      </c>
      <c r="E1414" s="268" t="str">
        <f>Monday!G76</f>
        <v/>
      </c>
    </row>
    <row r="1415" ht="15.75" customHeight="1">
      <c r="C1415" s="268" t="str">
        <f>Monday!F77</f>
        <v/>
      </c>
      <c r="D1415" s="264" t="str">
        <f t="shared" si="17"/>
        <v>Devine 634</v>
      </c>
      <c r="E1415" s="268" t="str">
        <f>Monday!G77</f>
        <v/>
      </c>
    </row>
    <row r="1416" ht="15.75" customHeight="1">
      <c r="C1416" s="268" t="str">
        <f>Monday!F78</f>
        <v/>
      </c>
      <c r="D1416" s="264" t="str">
        <f t="shared" si="17"/>
        <v>Devine 634</v>
      </c>
      <c r="E1416" s="268" t="str">
        <f>Monday!G78</f>
        <v/>
      </c>
    </row>
    <row r="1417" ht="15.75" customHeight="1">
      <c r="C1417" s="268" t="str">
        <f>Monday!F79</f>
        <v/>
      </c>
      <c r="D1417" s="264" t="str">
        <f t="shared" si="17"/>
        <v>Devine 634</v>
      </c>
      <c r="E1417" s="268" t="str">
        <f>Monday!G79</f>
        <v/>
      </c>
    </row>
    <row r="1418" ht="15.75" customHeight="1">
      <c r="C1418" s="268" t="str">
        <f>Monday!F80</f>
        <v/>
      </c>
      <c r="D1418" s="264" t="str">
        <f t="shared" si="17"/>
        <v>Devine 634</v>
      </c>
      <c r="E1418" s="268" t="str">
        <f>Monday!G80</f>
        <v/>
      </c>
    </row>
    <row r="1419" ht="15.75" customHeight="1">
      <c r="C1419" s="268" t="str">
        <f>Monday!F81</f>
        <v/>
      </c>
      <c r="D1419" s="264" t="str">
        <f t="shared" si="17"/>
        <v>Devine 634</v>
      </c>
      <c r="E1419" s="268" t="str">
        <f>Monday!G81</f>
        <v/>
      </c>
    </row>
    <row r="1420" ht="15.75" customHeight="1">
      <c r="C1420" s="268" t="str">
        <f>Monday!F82</f>
        <v/>
      </c>
      <c r="D1420" s="264" t="str">
        <f t="shared" si="17"/>
        <v>Devine 634</v>
      </c>
      <c r="E1420" s="268" t="str">
        <f>Monday!G82</f>
        <v/>
      </c>
    </row>
    <row r="1421" ht="15.75" customHeight="1">
      <c r="C1421" s="268" t="str">
        <f>Monday!F83</f>
        <v/>
      </c>
      <c r="D1421" s="264" t="str">
        <f t="shared" si="17"/>
        <v>Devine 634</v>
      </c>
      <c r="E1421" s="268" t="str">
        <f>Monday!G83</f>
        <v/>
      </c>
    </row>
    <row r="1422" ht="15.75" customHeight="1">
      <c r="C1422" s="268" t="str">
        <f>Monday!F84</f>
        <v/>
      </c>
      <c r="D1422" s="264" t="str">
        <f t="shared" si="17"/>
        <v>Devine 634</v>
      </c>
      <c r="E1422" s="268" t="str">
        <f>Monday!G84</f>
        <v/>
      </c>
    </row>
    <row r="1423" ht="15.75" customHeight="1">
      <c r="C1423" s="268" t="str">
        <f>Monday!F85</f>
        <v/>
      </c>
      <c r="D1423" s="264" t="str">
        <f t="shared" si="17"/>
        <v>Devine 634</v>
      </c>
      <c r="E1423" s="268" t="str">
        <f>Monday!G85</f>
        <v/>
      </c>
    </row>
    <row r="1424" ht="15.75" customHeight="1">
      <c r="C1424" s="268" t="str">
        <f>Monday!H61</f>
        <v/>
      </c>
      <c r="D1424" s="264" t="str">
        <f>'Teacher List'!$A$17</f>
        <v>Berrio 630</v>
      </c>
      <c r="E1424" s="268" t="str">
        <f>Monday!I61</f>
        <v/>
      </c>
    </row>
    <row r="1425" ht="15.75" customHeight="1">
      <c r="C1425" s="268" t="str">
        <f>Monday!H62</f>
        <v/>
      </c>
      <c r="D1425" s="264" t="str">
        <f t="shared" ref="D1425:D1448" si="18">$D$1424</f>
        <v>Berrio 630</v>
      </c>
      <c r="E1425" s="268" t="str">
        <f>Monday!I62</f>
        <v/>
      </c>
    </row>
    <row r="1426" ht="15.75" customHeight="1">
      <c r="C1426" s="268" t="str">
        <f>Monday!H63</f>
        <v/>
      </c>
      <c r="D1426" s="264" t="str">
        <f t="shared" si="18"/>
        <v>Berrio 630</v>
      </c>
      <c r="E1426" s="268" t="str">
        <f>Monday!I63</f>
        <v/>
      </c>
    </row>
    <row r="1427" ht="15.75" customHeight="1">
      <c r="C1427" s="268" t="str">
        <f>Monday!H64</f>
        <v/>
      </c>
      <c r="D1427" s="264" t="str">
        <f t="shared" si="18"/>
        <v>Berrio 630</v>
      </c>
      <c r="E1427" s="268" t="str">
        <f>Monday!I64</f>
        <v/>
      </c>
    </row>
    <row r="1428" ht="15.75" customHeight="1">
      <c r="C1428" s="268" t="str">
        <f>Monday!H65</f>
        <v/>
      </c>
      <c r="D1428" s="264" t="str">
        <f t="shared" si="18"/>
        <v>Berrio 630</v>
      </c>
      <c r="E1428" s="268" t="str">
        <f>Monday!I65</f>
        <v/>
      </c>
    </row>
    <row r="1429" ht="15.75" customHeight="1">
      <c r="C1429" s="268" t="str">
        <f>Monday!H66</f>
        <v/>
      </c>
      <c r="D1429" s="264" t="str">
        <f t="shared" si="18"/>
        <v>Berrio 630</v>
      </c>
      <c r="E1429" s="268" t="str">
        <f>Monday!I66</f>
        <v/>
      </c>
    </row>
    <row r="1430" ht="15.75" customHeight="1">
      <c r="C1430" s="268" t="str">
        <f>Monday!H67</f>
        <v/>
      </c>
      <c r="D1430" s="264" t="str">
        <f t="shared" si="18"/>
        <v>Berrio 630</v>
      </c>
      <c r="E1430" s="268" t="str">
        <f>Monday!I67</f>
        <v/>
      </c>
    </row>
    <row r="1431" ht="15.75" customHeight="1">
      <c r="C1431" s="268" t="str">
        <f>Monday!H68</f>
        <v/>
      </c>
      <c r="D1431" s="264" t="str">
        <f t="shared" si="18"/>
        <v>Berrio 630</v>
      </c>
      <c r="E1431" s="268" t="str">
        <f>Monday!I68</f>
        <v/>
      </c>
    </row>
    <row r="1432" ht="15.75" customHeight="1">
      <c r="C1432" s="268" t="str">
        <f>Monday!H69</f>
        <v/>
      </c>
      <c r="D1432" s="264" t="str">
        <f t="shared" si="18"/>
        <v>Berrio 630</v>
      </c>
      <c r="E1432" s="268" t="str">
        <f>Monday!I69</f>
        <v/>
      </c>
    </row>
    <row r="1433" ht="15.75" customHeight="1">
      <c r="C1433" s="268" t="str">
        <f>Monday!H70</f>
        <v/>
      </c>
      <c r="D1433" s="264" t="str">
        <f t="shared" si="18"/>
        <v>Berrio 630</v>
      </c>
      <c r="E1433" s="268" t="str">
        <f>Monday!I70</f>
        <v/>
      </c>
    </row>
    <row r="1434" ht="15.75" customHeight="1">
      <c r="C1434" s="268" t="str">
        <f>Monday!H71</f>
        <v/>
      </c>
      <c r="D1434" s="264" t="str">
        <f t="shared" si="18"/>
        <v>Berrio 630</v>
      </c>
      <c r="E1434" s="268" t="str">
        <f>Monday!I71</f>
        <v/>
      </c>
    </row>
    <row r="1435" ht="15.75" customHeight="1">
      <c r="C1435" s="268" t="str">
        <f>Monday!H72</f>
        <v/>
      </c>
      <c r="D1435" s="264" t="str">
        <f t="shared" si="18"/>
        <v>Berrio 630</v>
      </c>
      <c r="E1435" s="268" t="str">
        <f>Monday!I72</f>
        <v/>
      </c>
    </row>
    <row r="1436" ht="15.75" customHeight="1">
      <c r="C1436" s="268" t="str">
        <f>Monday!H73</f>
        <v/>
      </c>
      <c r="D1436" s="264" t="str">
        <f t="shared" si="18"/>
        <v>Berrio 630</v>
      </c>
      <c r="E1436" s="268" t="str">
        <f>Monday!I73</f>
        <v/>
      </c>
    </row>
    <row r="1437" ht="15.75" customHeight="1">
      <c r="C1437" s="268" t="str">
        <f>Monday!H74</f>
        <v/>
      </c>
      <c r="D1437" s="264" t="str">
        <f t="shared" si="18"/>
        <v>Berrio 630</v>
      </c>
      <c r="E1437" s="268" t="str">
        <f>Monday!I74</f>
        <v/>
      </c>
    </row>
    <row r="1438" ht="15.75" customHeight="1">
      <c r="C1438" s="268" t="str">
        <f>Monday!H75</f>
        <v/>
      </c>
      <c r="D1438" s="264" t="str">
        <f t="shared" si="18"/>
        <v>Berrio 630</v>
      </c>
      <c r="E1438" s="268" t="str">
        <f>Monday!I75</f>
        <v/>
      </c>
    </row>
    <row r="1439" ht="15.75" customHeight="1">
      <c r="C1439" s="268" t="str">
        <f>Monday!H76</f>
        <v/>
      </c>
      <c r="D1439" s="264" t="str">
        <f t="shared" si="18"/>
        <v>Berrio 630</v>
      </c>
      <c r="E1439" s="268" t="str">
        <f>Monday!I76</f>
        <v/>
      </c>
    </row>
    <row r="1440" ht="15.75" customHeight="1">
      <c r="C1440" s="268" t="str">
        <f>Monday!H77</f>
        <v/>
      </c>
      <c r="D1440" s="264" t="str">
        <f t="shared" si="18"/>
        <v>Berrio 630</v>
      </c>
      <c r="E1440" s="268" t="str">
        <f>Monday!I77</f>
        <v/>
      </c>
    </row>
    <row r="1441" ht="15.75" customHeight="1">
      <c r="C1441" s="268" t="str">
        <f>Monday!H78</f>
        <v/>
      </c>
      <c r="D1441" s="264" t="str">
        <f t="shared" si="18"/>
        <v>Berrio 630</v>
      </c>
      <c r="E1441" s="268" t="str">
        <f>Monday!I78</f>
        <v/>
      </c>
    </row>
    <row r="1442" ht="15.75" customHeight="1">
      <c r="C1442" s="268" t="str">
        <f>Monday!H79</f>
        <v/>
      </c>
      <c r="D1442" s="264" t="str">
        <f t="shared" si="18"/>
        <v>Berrio 630</v>
      </c>
      <c r="E1442" s="268" t="str">
        <f>Monday!I79</f>
        <v/>
      </c>
    </row>
    <row r="1443" ht="15.75" customHeight="1">
      <c r="C1443" s="268" t="str">
        <f>Monday!H80</f>
        <v/>
      </c>
      <c r="D1443" s="264" t="str">
        <f t="shared" si="18"/>
        <v>Berrio 630</v>
      </c>
      <c r="E1443" s="268" t="str">
        <f>Monday!I80</f>
        <v/>
      </c>
    </row>
    <row r="1444" ht="15.75" customHeight="1">
      <c r="C1444" s="268" t="str">
        <f>Monday!H81</f>
        <v/>
      </c>
      <c r="D1444" s="264" t="str">
        <f t="shared" si="18"/>
        <v>Berrio 630</v>
      </c>
      <c r="E1444" s="268" t="str">
        <f>Monday!I81</f>
        <v/>
      </c>
    </row>
    <row r="1445" ht="15.75" customHeight="1">
      <c r="C1445" s="268" t="str">
        <f>Monday!H82</f>
        <v/>
      </c>
      <c r="D1445" s="264" t="str">
        <f t="shared" si="18"/>
        <v>Berrio 630</v>
      </c>
      <c r="E1445" s="268" t="str">
        <f>Monday!I82</f>
        <v/>
      </c>
    </row>
    <row r="1446" ht="15.75" customHeight="1">
      <c r="C1446" s="268" t="str">
        <f>Monday!H83</f>
        <v/>
      </c>
      <c r="D1446" s="264" t="str">
        <f t="shared" si="18"/>
        <v>Berrio 630</v>
      </c>
      <c r="E1446" s="268" t="str">
        <f>Monday!I83</f>
        <v/>
      </c>
    </row>
    <row r="1447" ht="15.75" customHeight="1">
      <c r="C1447" s="268" t="str">
        <f>Monday!H84</f>
        <v/>
      </c>
      <c r="D1447" s="264" t="str">
        <f t="shared" si="18"/>
        <v>Berrio 630</v>
      </c>
      <c r="E1447" s="268" t="str">
        <f>Monday!I84</f>
        <v/>
      </c>
    </row>
    <row r="1448" ht="15.75" customHeight="1">
      <c r="C1448" s="268" t="str">
        <f>Monday!H85</f>
        <v/>
      </c>
      <c r="D1448" s="264" t="str">
        <f t="shared" si="18"/>
        <v>Berrio 630</v>
      </c>
      <c r="E1448" s="268" t="str">
        <f>Monday!I85</f>
        <v/>
      </c>
    </row>
    <row r="1449" ht="15.75" customHeight="1">
      <c r="C1449" s="268" t="str">
        <f>Monday!J61</f>
        <v/>
      </c>
      <c r="D1449" s="264" t="str">
        <f>'Teacher List'!$A$18</f>
        <v>Scasta 632</v>
      </c>
      <c r="E1449" s="268" t="str">
        <f>Monday!K61</f>
        <v/>
      </c>
    </row>
    <row r="1450" ht="15.75" customHeight="1">
      <c r="C1450" s="268" t="str">
        <f>Monday!J62</f>
        <v/>
      </c>
      <c r="D1450" s="264" t="str">
        <f t="shared" ref="D1450:D1473" si="19">$D$1449</f>
        <v>Scasta 632</v>
      </c>
      <c r="E1450" s="268" t="str">
        <f>Monday!K62</f>
        <v/>
      </c>
    </row>
    <row r="1451" ht="15.75" customHeight="1">
      <c r="C1451" s="268" t="str">
        <f>Monday!J63</f>
        <v/>
      </c>
      <c r="D1451" s="264" t="str">
        <f t="shared" si="19"/>
        <v>Scasta 632</v>
      </c>
      <c r="E1451" s="268" t="str">
        <f>Monday!K63</f>
        <v/>
      </c>
    </row>
    <row r="1452" ht="15.75" customHeight="1">
      <c r="C1452" s="268" t="str">
        <f>Monday!J64</f>
        <v/>
      </c>
      <c r="D1452" s="264" t="str">
        <f t="shared" si="19"/>
        <v>Scasta 632</v>
      </c>
      <c r="E1452" s="268" t="str">
        <f>Monday!K64</f>
        <v/>
      </c>
    </row>
    <row r="1453" ht="15.75" customHeight="1">
      <c r="C1453" s="268" t="str">
        <f>Monday!J65</f>
        <v/>
      </c>
      <c r="D1453" s="264" t="str">
        <f t="shared" si="19"/>
        <v>Scasta 632</v>
      </c>
      <c r="E1453" s="268" t="str">
        <f>Monday!K65</f>
        <v/>
      </c>
    </row>
    <row r="1454" ht="15.75" customHeight="1">
      <c r="C1454" s="268" t="str">
        <f>Monday!J66</f>
        <v/>
      </c>
      <c r="D1454" s="264" t="str">
        <f t="shared" si="19"/>
        <v>Scasta 632</v>
      </c>
      <c r="E1454" s="268" t="str">
        <f>Monday!K66</f>
        <v/>
      </c>
    </row>
    <row r="1455" ht="15.75" customHeight="1">
      <c r="C1455" s="268" t="str">
        <f>Monday!J67</f>
        <v/>
      </c>
      <c r="D1455" s="264" t="str">
        <f t="shared" si="19"/>
        <v>Scasta 632</v>
      </c>
      <c r="E1455" s="268" t="str">
        <f>Monday!K67</f>
        <v/>
      </c>
    </row>
    <row r="1456" ht="15.75" customHeight="1">
      <c r="C1456" s="268" t="str">
        <f>Monday!J68</f>
        <v/>
      </c>
      <c r="D1456" s="264" t="str">
        <f t="shared" si="19"/>
        <v>Scasta 632</v>
      </c>
      <c r="E1456" s="268" t="str">
        <f>Monday!K68</f>
        <v/>
      </c>
    </row>
    <row r="1457" ht="15.75" customHeight="1">
      <c r="C1457" s="268" t="str">
        <f>Monday!J69</f>
        <v/>
      </c>
      <c r="D1457" s="264" t="str">
        <f t="shared" si="19"/>
        <v>Scasta 632</v>
      </c>
      <c r="E1457" s="268" t="str">
        <f>Monday!K69</f>
        <v/>
      </c>
    </row>
    <row r="1458" ht="15.75" customHeight="1">
      <c r="C1458" s="268" t="str">
        <f>Monday!J70</f>
        <v/>
      </c>
      <c r="D1458" s="264" t="str">
        <f t="shared" si="19"/>
        <v>Scasta 632</v>
      </c>
      <c r="E1458" s="268" t="str">
        <f>Monday!K70</f>
        <v/>
      </c>
    </row>
    <row r="1459" ht="15.75" customHeight="1">
      <c r="C1459" s="268" t="str">
        <f>Monday!J71</f>
        <v/>
      </c>
      <c r="D1459" s="264" t="str">
        <f t="shared" si="19"/>
        <v>Scasta 632</v>
      </c>
      <c r="E1459" s="268" t="str">
        <f>Monday!K71</f>
        <v/>
      </c>
    </row>
    <row r="1460" ht="15.75" customHeight="1">
      <c r="C1460" s="268" t="str">
        <f>Monday!J72</f>
        <v/>
      </c>
      <c r="D1460" s="264" t="str">
        <f t="shared" si="19"/>
        <v>Scasta 632</v>
      </c>
      <c r="E1460" s="268" t="str">
        <f>Monday!K72</f>
        <v/>
      </c>
    </row>
    <row r="1461" ht="15.75" customHeight="1">
      <c r="C1461" s="268" t="str">
        <f>Monday!J73</f>
        <v/>
      </c>
      <c r="D1461" s="264" t="str">
        <f t="shared" si="19"/>
        <v>Scasta 632</v>
      </c>
      <c r="E1461" s="268" t="str">
        <f>Monday!K73</f>
        <v/>
      </c>
    </row>
    <row r="1462" ht="15.75" customHeight="1">
      <c r="C1462" s="268" t="str">
        <f>Monday!J74</f>
        <v/>
      </c>
      <c r="D1462" s="264" t="str">
        <f t="shared" si="19"/>
        <v>Scasta 632</v>
      </c>
      <c r="E1462" s="268" t="str">
        <f>Monday!K74</f>
        <v/>
      </c>
    </row>
    <row r="1463" ht="15.75" customHeight="1">
      <c r="C1463" s="268" t="str">
        <f>Monday!J75</f>
        <v/>
      </c>
      <c r="D1463" s="264" t="str">
        <f t="shared" si="19"/>
        <v>Scasta 632</v>
      </c>
      <c r="E1463" s="268" t="str">
        <f>Monday!K75</f>
        <v/>
      </c>
    </row>
    <row r="1464" ht="15.75" customHeight="1">
      <c r="C1464" s="268" t="str">
        <f>Monday!J76</f>
        <v/>
      </c>
      <c r="D1464" s="264" t="str">
        <f t="shared" si="19"/>
        <v>Scasta 632</v>
      </c>
      <c r="E1464" s="268" t="str">
        <f>Monday!K76</f>
        <v/>
      </c>
    </row>
    <row r="1465" ht="15.75" customHeight="1">
      <c r="C1465" s="268" t="str">
        <f>Monday!J77</f>
        <v/>
      </c>
      <c r="D1465" s="264" t="str">
        <f t="shared" si="19"/>
        <v>Scasta 632</v>
      </c>
      <c r="E1465" s="268" t="str">
        <f>Monday!K77</f>
        <v/>
      </c>
    </row>
    <row r="1466" ht="15.75" customHeight="1">
      <c r="C1466" s="268" t="str">
        <f>Monday!J78</f>
        <v/>
      </c>
      <c r="D1466" s="264" t="str">
        <f t="shared" si="19"/>
        <v>Scasta 632</v>
      </c>
      <c r="E1466" s="268" t="str">
        <f>Monday!K78</f>
        <v/>
      </c>
    </row>
    <row r="1467" ht="15.75" customHeight="1">
      <c r="C1467" s="268" t="str">
        <f>Monday!J79</f>
        <v/>
      </c>
      <c r="D1467" s="264" t="str">
        <f t="shared" si="19"/>
        <v>Scasta 632</v>
      </c>
      <c r="E1467" s="268" t="str">
        <f>Monday!K79</f>
        <v/>
      </c>
    </row>
    <row r="1468" ht="15.75" customHeight="1">
      <c r="C1468" s="268" t="str">
        <f>Monday!J80</f>
        <v/>
      </c>
      <c r="D1468" s="264" t="str">
        <f t="shared" si="19"/>
        <v>Scasta 632</v>
      </c>
      <c r="E1468" s="268" t="str">
        <f>Monday!K80</f>
        <v/>
      </c>
    </row>
    <row r="1469" ht="15.75" customHeight="1">
      <c r="C1469" s="268" t="str">
        <f>Monday!J81</f>
        <v/>
      </c>
      <c r="D1469" s="264" t="str">
        <f t="shared" si="19"/>
        <v>Scasta 632</v>
      </c>
      <c r="E1469" s="268" t="str">
        <f>Monday!K81</f>
        <v/>
      </c>
    </row>
    <row r="1470" ht="15.75" customHeight="1">
      <c r="C1470" s="268" t="str">
        <f>Monday!J82</f>
        <v/>
      </c>
      <c r="D1470" s="264" t="str">
        <f t="shared" si="19"/>
        <v>Scasta 632</v>
      </c>
      <c r="E1470" s="268" t="str">
        <f>Monday!K82</f>
        <v/>
      </c>
    </row>
    <row r="1471" ht="15.75" customHeight="1">
      <c r="C1471" s="268" t="str">
        <f>Monday!J83</f>
        <v/>
      </c>
      <c r="D1471" s="264" t="str">
        <f t="shared" si="19"/>
        <v>Scasta 632</v>
      </c>
      <c r="E1471" s="268" t="str">
        <f>Monday!K83</f>
        <v/>
      </c>
    </row>
    <row r="1472" ht="15.75" customHeight="1">
      <c r="C1472" s="268" t="str">
        <f>Monday!J84</f>
        <v/>
      </c>
      <c r="D1472" s="264" t="str">
        <f t="shared" si="19"/>
        <v>Scasta 632</v>
      </c>
      <c r="E1472" s="268" t="str">
        <f>Monday!K84</f>
        <v/>
      </c>
    </row>
    <row r="1473" ht="15.75" customHeight="1">
      <c r="C1473" s="268" t="str">
        <f>Monday!J85</f>
        <v/>
      </c>
      <c r="D1473" s="264" t="str">
        <f t="shared" si="19"/>
        <v>Scasta 632</v>
      </c>
      <c r="E1473" s="268" t="str">
        <f>Monday!K85</f>
        <v/>
      </c>
    </row>
    <row r="1474" ht="15.75" customHeight="1">
      <c r="C1474" s="268" t="str">
        <f>Monday!L61</f>
        <v/>
      </c>
      <c r="D1474" s="264" t="str">
        <f>'Teacher List'!$A$19</f>
        <v>Cotta 631</v>
      </c>
      <c r="E1474" s="268" t="str">
        <f>Monday!M61</f>
        <v/>
      </c>
    </row>
    <row r="1475" ht="15.75" customHeight="1">
      <c r="C1475" s="268" t="str">
        <f>Monday!L62</f>
        <v/>
      </c>
      <c r="D1475" s="264" t="str">
        <f t="shared" ref="D1475:D1498" si="20">$D$1474</f>
        <v>Cotta 631</v>
      </c>
      <c r="E1475" s="268" t="str">
        <f>Monday!M62</f>
        <v/>
      </c>
    </row>
    <row r="1476" ht="15.75" customHeight="1">
      <c r="C1476" s="268" t="str">
        <f>Monday!L63</f>
        <v/>
      </c>
      <c r="D1476" s="264" t="str">
        <f t="shared" si="20"/>
        <v>Cotta 631</v>
      </c>
      <c r="E1476" s="268" t="str">
        <f>Monday!M63</f>
        <v/>
      </c>
    </row>
    <row r="1477" ht="15.75" customHeight="1">
      <c r="C1477" s="268" t="str">
        <f>Monday!L64</f>
        <v/>
      </c>
      <c r="D1477" s="264" t="str">
        <f t="shared" si="20"/>
        <v>Cotta 631</v>
      </c>
      <c r="E1477" s="268" t="str">
        <f>Monday!M64</f>
        <v/>
      </c>
    </row>
    <row r="1478" ht="15.75" customHeight="1">
      <c r="C1478" s="268" t="str">
        <f>Monday!L65</f>
        <v/>
      </c>
      <c r="D1478" s="264" t="str">
        <f t="shared" si="20"/>
        <v>Cotta 631</v>
      </c>
      <c r="E1478" s="268" t="str">
        <f>Monday!M65</f>
        <v/>
      </c>
    </row>
    <row r="1479" ht="15.75" customHeight="1">
      <c r="C1479" s="268" t="str">
        <f>Monday!L66</f>
        <v/>
      </c>
      <c r="D1479" s="264" t="str">
        <f t="shared" si="20"/>
        <v>Cotta 631</v>
      </c>
      <c r="E1479" s="268" t="str">
        <f>Monday!M66</f>
        <v/>
      </c>
    </row>
    <row r="1480" ht="15.75" customHeight="1">
      <c r="C1480" s="268" t="str">
        <f>Monday!L67</f>
        <v/>
      </c>
      <c r="D1480" s="264" t="str">
        <f t="shared" si="20"/>
        <v>Cotta 631</v>
      </c>
      <c r="E1480" s="268" t="str">
        <f>Monday!M67</f>
        <v/>
      </c>
    </row>
    <row r="1481" ht="15.75" customHeight="1">
      <c r="C1481" s="268" t="str">
        <f>Monday!L68</f>
        <v/>
      </c>
      <c r="D1481" s="264" t="str">
        <f t="shared" si="20"/>
        <v>Cotta 631</v>
      </c>
      <c r="E1481" s="268" t="str">
        <f>Monday!M68</f>
        <v/>
      </c>
    </row>
    <row r="1482" ht="15.75" customHeight="1">
      <c r="C1482" s="268" t="str">
        <f>Monday!L69</f>
        <v/>
      </c>
      <c r="D1482" s="264" t="str">
        <f t="shared" si="20"/>
        <v>Cotta 631</v>
      </c>
      <c r="E1482" s="268" t="str">
        <f>Monday!M69</f>
        <v/>
      </c>
    </row>
    <row r="1483" ht="15.75" customHeight="1">
      <c r="C1483" s="268" t="str">
        <f>Monday!L70</f>
        <v/>
      </c>
      <c r="D1483" s="264" t="str">
        <f t="shared" si="20"/>
        <v>Cotta 631</v>
      </c>
      <c r="E1483" s="268" t="str">
        <f>Monday!M70</f>
        <v/>
      </c>
    </row>
    <row r="1484" ht="15.75" customHeight="1">
      <c r="C1484" s="268" t="str">
        <f>Monday!L71</f>
        <v/>
      </c>
      <c r="D1484" s="264" t="str">
        <f t="shared" si="20"/>
        <v>Cotta 631</v>
      </c>
      <c r="E1484" s="268" t="str">
        <f>Monday!M71</f>
        <v/>
      </c>
    </row>
    <row r="1485" ht="15.75" customHeight="1">
      <c r="C1485" s="268" t="str">
        <f>Monday!L72</f>
        <v/>
      </c>
      <c r="D1485" s="264" t="str">
        <f t="shared" si="20"/>
        <v>Cotta 631</v>
      </c>
      <c r="E1485" s="268" t="str">
        <f>Monday!M72</f>
        <v/>
      </c>
    </row>
    <row r="1486" ht="15.75" customHeight="1">
      <c r="C1486" s="268" t="str">
        <f>Monday!L73</f>
        <v/>
      </c>
      <c r="D1486" s="264" t="str">
        <f t="shared" si="20"/>
        <v>Cotta 631</v>
      </c>
      <c r="E1486" s="268" t="str">
        <f>Monday!M73</f>
        <v/>
      </c>
    </row>
    <row r="1487" ht="15.75" customHeight="1">
      <c r="C1487" s="268" t="str">
        <f>Monday!L74</f>
        <v/>
      </c>
      <c r="D1487" s="264" t="str">
        <f t="shared" si="20"/>
        <v>Cotta 631</v>
      </c>
      <c r="E1487" s="268" t="str">
        <f>Monday!M74</f>
        <v/>
      </c>
    </row>
    <row r="1488" ht="15.75" customHeight="1">
      <c r="C1488" s="268" t="str">
        <f>Monday!L75</f>
        <v/>
      </c>
      <c r="D1488" s="264" t="str">
        <f t="shared" si="20"/>
        <v>Cotta 631</v>
      </c>
      <c r="E1488" s="268" t="str">
        <f>Monday!M75</f>
        <v/>
      </c>
    </row>
    <row r="1489" ht="15.75" customHeight="1">
      <c r="C1489" s="268" t="str">
        <f>Monday!L76</f>
        <v/>
      </c>
      <c r="D1489" s="264" t="str">
        <f t="shared" si="20"/>
        <v>Cotta 631</v>
      </c>
      <c r="E1489" s="268" t="str">
        <f>Monday!M76</f>
        <v/>
      </c>
    </row>
    <row r="1490" ht="15.75" customHeight="1">
      <c r="C1490" s="268" t="str">
        <f>Monday!L77</f>
        <v/>
      </c>
      <c r="D1490" s="264" t="str">
        <f t="shared" si="20"/>
        <v>Cotta 631</v>
      </c>
      <c r="E1490" s="268" t="str">
        <f>Monday!M77</f>
        <v/>
      </c>
    </row>
    <row r="1491" ht="15.75" customHeight="1">
      <c r="C1491" s="268" t="str">
        <f>Monday!L78</f>
        <v/>
      </c>
      <c r="D1491" s="264" t="str">
        <f t="shared" si="20"/>
        <v>Cotta 631</v>
      </c>
      <c r="E1491" s="268" t="str">
        <f>Monday!M78</f>
        <v/>
      </c>
    </row>
    <row r="1492" ht="15.75" customHeight="1">
      <c r="C1492" s="268" t="str">
        <f>Monday!L79</f>
        <v/>
      </c>
      <c r="D1492" s="264" t="str">
        <f t="shared" si="20"/>
        <v>Cotta 631</v>
      </c>
      <c r="E1492" s="268" t="str">
        <f>Monday!M79</f>
        <v/>
      </c>
    </row>
    <row r="1493" ht="15.75" customHeight="1">
      <c r="C1493" s="268" t="str">
        <f>Monday!L80</f>
        <v/>
      </c>
      <c r="D1493" s="264" t="str">
        <f t="shared" si="20"/>
        <v>Cotta 631</v>
      </c>
      <c r="E1493" s="268" t="str">
        <f>Monday!M80</f>
        <v/>
      </c>
    </row>
    <row r="1494" ht="15.75" customHeight="1">
      <c r="C1494" s="268" t="str">
        <f>Monday!L81</f>
        <v/>
      </c>
      <c r="D1494" s="264" t="str">
        <f t="shared" si="20"/>
        <v>Cotta 631</v>
      </c>
      <c r="E1494" s="268" t="str">
        <f>Monday!M81</f>
        <v/>
      </c>
    </row>
    <row r="1495" ht="15.75" customHeight="1">
      <c r="C1495" s="268" t="str">
        <f>Monday!L82</f>
        <v/>
      </c>
      <c r="D1495" s="264" t="str">
        <f t="shared" si="20"/>
        <v>Cotta 631</v>
      </c>
      <c r="E1495" s="268" t="str">
        <f>Monday!M82</f>
        <v/>
      </c>
    </row>
    <row r="1496" ht="15.75" customHeight="1">
      <c r="C1496" s="268" t="str">
        <f>Monday!L83</f>
        <v/>
      </c>
      <c r="D1496" s="264" t="str">
        <f t="shared" si="20"/>
        <v>Cotta 631</v>
      </c>
      <c r="E1496" s="268" t="str">
        <f>Monday!M83</f>
        <v/>
      </c>
    </row>
    <row r="1497" ht="15.75" customHeight="1">
      <c r="C1497" s="268" t="str">
        <f>Monday!L84</f>
        <v/>
      </c>
      <c r="D1497" s="264" t="str">
        <f t="shared" si="20"/>
        <v>Cotta 631</v>
      </c>
      <c r="E1497" s="268" t="str">
        <f>Monday!M84</f>
        <v/>
      </c>
    </row>
    <row r="1498" ht="15.75" customHeight="1">
      <c r="C1498" s="268" t="str">
        <f>Monday!L85</f>
        <v/>
      </c>
      <c r="D1498" s="264" t="str">
        <f t="shared" si="20"/>
        <v>Cotta 631</v>
      </c>
      <c r="E1498" s="268" t="str">
        <f>Monday!M85</f>
        <v/>
      </c>
    </row>
    <row r="1499" ht="15.75" customHeight="1">
      <c r="C1499" s="268" t="str">
        <f>Monday!B89</f>
        <v/>
      </c>
      <c r="D1499" s="264" t="str">
        <f>'Teacher List'!$A$20</f>
        <v>Pena 515</v>
      </c>
      <c r="E1499" s="268" t="str">
        <f>Monday!C89</f>
        <v/>
      </c>
    </row>
    <row r="1500" ht="15.75" customHeight="1">
      <c r="C1500" s="268" t="str">
        <f>Monday!B90</f>
        <v/>
      </c>
      <c r="D1500" s="264" t="str">
        <f t="shared" ref="D1500:D1523" si="21">$D$1499</f>
        <v>Pena 515</v>
      </c>
      <c r="E1500" s="268" t="str">
        <f>Monday!C90</f>
        <v/>
      </c>
    </row>
    <row r="1501" ht="15.75" customHeight="1">
      <c r="C1501" s="268" t="str">
        <f>Monday!B91</f>
        <v/>
      </c>
      <c r="D1501" s="264" t="str">
        <f t="shared" si="21"/>
        <v>Pena 515</v>
      </c>
      <c r="E1501" s="268" t="str">
        <f>Monday!C91</f>
        <v/>
      </c>
    </row>
    <row r="1502" ht="15.75" customHeight="1">
      <c r="C1502" s="268" t="str">
        <f>Monday!B92</f>
        <v/>
      </c>
      <c r="D1502" s="264" t="str">
        <f t="shared" si="21"/>
        <v>Pena 515</v>
      </c>
      <c r="E1502" s="268" t="str">
        <f>Monday!C92</f>
        <v/>
      </c>
    </row>
    <row r="1503" ht="15.75" customHeight="1">
      <c r="C1503" s="268" t="str">
        <f>Monday!B93</f>
        <v/>
      </c>
      <c r="D1503" s="264" t="str">
        <f t="shared" si="21"/>
        <v>Pena 515</v>
      </c>
      <c r="E1503" s="268" t="str">
        <f>Monday!C93</f>
        <v/>
      </c>
    </row>
    <row r="1504" ht="15.75" customHeight="1">
      <c r="C1504" s="268" t="str">
        <f>Monday!B94</f>
        <v/>
      </c>
      <c r="D1504" s="264" t="str">
        <f t="shared" si="21"/>
        <v>Pena 515</v>
      </c>
      <c r="E1504" s="268" t="str">
        <f>Monday!C94</f>
        <v/>
      </c>
    </row>
    <row r="1505" ht="15.75" customHeight="1">
      <c r="C1505" s="268" t="str">
        <f>Monday!B95</f>
        <v/>
      </c>
      <c r="D1505" s="264" t="str">
        <f t="shared" si="21"/>
        <v>Pena 515</v>
      </c>
      <c r="E1505" s="268" t="str">
        <f>Monday!C95</f>
        <v/>
      </c>
    </row>
    <row r="1506" ht="15.75" customHeight="1">
      <c r="C1506" s="268" t="str">
        <f>Monday!B96</f>
        <v/>
      </c>
      <c r="D1506" s="264" t="str">
        <f t="shared" si="21"/>
        <v>Pena 515</v>
      </c>
      <c r="E1506" s="268" t="str">
        <f>Monday!C96</f>
        <v/>
      </c>
    </row>
    <row r="1507" ht="15.75" customHeight="1">
      <c r="C1507" s="268" t="str">
        <f>Monday!B97</f>
        <v/>
      </c>
      <c r="D1507" s="264" t="str">
        <f t="shared" si="21"/>
        <v>Pena 515</v>
      </c>
      <c r="E1507" s="268" t="str">
        <f>Monday!C97</f>
        <v/>
      </c>
    </row>
    <row r="1508" ht="15.75" customHeight="1">
      <c r="C1508" s="268" t="str">
        <f>Monday!B98</f>
        <v/>
      </c>
      <c r="D1508" s="264" t="str">
        <f t="shared" si="21"/>
        <v>Pena 515</v>
      </c>
      <c r="E1508" s="268" t="str">
        <f>Monday!C98</f>
        <v/>
      </c>
    </row>
    <row r="1509" ht="15.75" customHeight="1">
      <c r="C1509" s="268" t="str">
        <f>Monday!B99</f>
        <v/>
      </c>
      <c r="D1509" s="264" t="str">
        <f t="shared" si="21"/>
        <v>Pena 515</v>
      </c>
      <c r="E1509" s="268" t="str">
        <f>Monday!C99</f>
        <v/>
      </c>
    </row>
    <row r="1510" ht="15.75" customHeight="1">
      <c r="C1510" s="268" t="str">
        <f>Monday!B100</f>
        <v/>
      </c>
      <c r="D1510" s="264" t="str">
        <f t="shared" si="21"/>
        <v>Pena 515</v>
      </c>
      <c r="E1510" s="268" t="str">
        <f>Monday!C100</f>
        <v/>
      </c>
    </row>
    <row r="1511" ht="15.75" customHeight="1">
      <c r="C1511" s="268" t="str">
        <f>Monday!B101</f>
        <v/>
      </c>
      <c r="D1511" s="264" t="str">
        <f t="shared" si="21"/>
        <v>Pena 515</v>
      </c>
      <c r="E1511" s="268" t="str">
        <f>Monday!C101</f>
        <v/>
      </c>
    </row>
    <row r="1512" ht="15.75" customHeight="1">
      <c r="C1512" s="268" t="str">
        <f>Monday!B102</f>
        <v/>
      </c>
      <c r="D1512" s="264" t="str">
        <f t="shared" si="21"/>
        <v>Pena 515</v>
      </c>
      <c r="E1512" s="268" t="str">
        <f>Monday!C102</f>
        <v/>
      </c>
    </row>
    <row r="1513" ht="15.75" customHeight="1">
      <c r="C1513" s="268" t="str">
        <f>Monday!B103</f>
        <v/>
      </c>
      <c r="D1513" s="264" t="str">
        <f t="shared" si="21"/>
        <v>Pena 515</v>
      </c>
      <c r="E1513" s="268" t="str">
        <f>Monday!C103</f>
        <v/>
      </c>
    </row>
    <row r="1514" ht="15.75" customHeight="1">
      <c r="C1514" s="268" t="str">
        <f>Monday!B104</f>
        <v/>
      </c>
      <c r="D1514" s="273" t="str">
        <f t="shared" si="21"/>
        <v>Pena 515</v>
      </c>
      <c r="E1514" s="268" t="str">
        <f>Monday!C104</f>
        <v/>
      </c>
    </row>
    <row r="1515" ht="15.75" customHeight="1">
      <c r="C1515" s="268" t="str">
        <f>Monday!B105</f>
        <v/>
      </c>
      <c r="D1515" s="273" t="str">
        <f t="shared" si="21"/>
        <v>Pena 515</v>
      </c>
      <c r="E1515" s="268" t="str">
        <f>Monday!C105</f>
        <v/>
      </c>
    </row>
    <row r="1516" ht="15.75" customHeight="1">
      <c r="C1516" s="268" t="str">
        <f>Monday!B106</f>
        <v/>
      </c>
      <c r="D1516" s="273" t="str">
        <f t="shared" si="21"/>
        <v>Pena 515</v>
      </c>
      <c r="E1516" s="268" t="str">
        <f>Monday!C106</f>
        <v/>
      </c>
    </row>
    <row r="1517" ht="15.75" customHeight="1">
      <c r="C1517" s="268" t="str">
        <f>Monday!B107</f>
        <v/>
      </c>
      <c r="D1517" s="273" t="str">
        <f t="shared" si="21"/>
        <v>Pena 515</v>
      </c>
      <c r="E1517" s="268" t="str">
        <f>Monday!C107</f>
        <v/>
      </c>
    </row>
    <row r="1518" ht="15.75" customHeight="1">
      <c r="C1518" s="268" t="str">
        <f>Monday!B108</f>
        <v/>
      </c>
      <c r="D1518" s="273" t="str">
        <f t="shared" si="21"/>
        <v>Pena 515</v>
      </c>
      <c r="E1518" s="268" t="str">
        <f>Monday!C108</f>
        <v/>
      </c>
    </row>
    <row r="1519" ht="15.75" customHeight="1">
      <c r="C1519" s="268" t="str">
        <f>Monday!B109</f>
        <v/>
      </c>
      <c r="D1519" s="273" t="str">
        <f t="shared" si="21"/>
        <v>Pena 515</v>
      </c>
      <c r="E1519" s="268" t="str">
        <f>Monday!C109</f>
        <v/>
      </c>
    </row>
    <row r="1520" ht="15.75" customHeight="1">
      <c r="C1520" s="268" t="str">
        <f>Monday!B110</f>
        <v/>
      </c>
      <c r="D1520" s="273" t="str">
        <f t="shared" si="21"/>
        <v>Pena 515</v>
      </c>
      <c r="E1520" s="268" t="str">
        <f>Monday!C110</f>
        <v/>
      </c>
    </row>
    <row r="1521" ht="15.75" customHeight="1">
      <c r="C1521" s="268" t="str">
        <f>Monday!B111</f>
        <v/>
      </c>
      <c r="D1521" s="273" t="str">
        <f t="shared" si="21"/>
        <v>Pena 515</v>
      </c>
      <c r="E1521" s="268" t="str">
        <f>Monday!C111</f>
        <v/>
      </c>
    </row>
    <row r="1522" ht="15.75" customHeight="1">
      <c r="C1522" s="268" t="str">
        <f>Monday!B112</f>
        <v/>
      </c>
      <c r="D1522" s="273" t="str">
        <f t="shared" si="21"/>
        <v>Pena 515</v>
      </c>
      <c r="E1522" s="268" t="str">
        <f>Monday!C112</f>
        <v/>
      </c>
    </row>
    <row r="1523" ht="15.75" customHeight="1">
      <c r="C1523" s="268" t="str">
        <f>Monday!B113</f>
        <v/>
      </c>
      <c r="D1523" s="273" t="str">
        <f t="shared" si="21"/>
        <v>Pena 515</v>
      </c>
      <c r="E1523" s="268" t="str">
        <f>Monday!C113</f>
        <v/>
      </c>
    </row>
    <row r="1524" ht="15.75" customHeight="1">
      <c r="C1524" s="351" t="str">
        <f>Monday!D89</f>
        <v/>
      </c>
      <c r="D1524" s="273" t="str">
        <f>'Teacher List'!$A$21</f>
        <v>Schneider 516</v>
      </c>
      <c r="E1524" s="268" t="str">
        <f>Monday!E89</f>
        <v/>
      </c>
    </row>
    <row r="1525" ht="15.75" customHeight="1">
      <c r="C1525" s="351" t="str">
        <f>Monday!D90</f>
        <v/>
      </c>
      <c r="D1525" s="273" t="str">
        <f t="shared" ref="D1525:D1548" si="22">$D$1524</f>
        <v>Schneider 516</v>
      </c>
      <c r="E1525" s="268" t="str">
        <f>Monday!E90</f>
        <v/>
      </c>
    </row>
    <row r="1526" ht="15.75" customHeight="1">
      <c r="C1526" s="351" t="str">
        <f>Monday!D91</f>
        <v/>
      </c>
      <c r="D1526" s="273" t="str">
        <f t="shared" si="22"/>
        <v>Schneider 516</v>
      </c>
      <c r="E1526" s="268" t="str">
        <f>Monday!E91</f>
        <v/>
      </c>
    </row>
    <row r="1527" ht="15.75" customHeight="1">
      <c r="C1527" s="351" t="str">
        <f>Monday!D92</f>
        <v/>
      </c>
      <c r="D1527" s="273" t="str">
        <f t="shared" si="22"/>
        <v>Schneider 516</v>
      </c>
      <c r="E1527" s="268" t="str">
        <f>Monday!E92</f>
        <v/>
      </c>
    </row>
    <row r="1528" ht="15.75" customHeight="1">
      <c r="C1528" s="351" t="str">
        <f>Monday!D93</f>
        <v/>
      </c>
      <c r="D1528" s="273" t="str">
        <f t="shared" si="22"/>
        <v>Schneider 516</v>
      </c>
      <c r="E1528" s="268" t="str">
        <f>Monday!E93</f>
        <v/>
      </c>
    </row>
    <row r="1529" ht="15.75" customHeight="1">
      <c r="C1529" s="351" t="str">
        <f>Monday!D94</f>
        <v/>
      </c>
      <c r="D1529" s="273" t="str">
        <f t="shared" si="22"/>
        <v>Schneider 516</v>
      </c>
      <c r="E1529" s="268" t="str">
        <f>Monday!E94</f>
        <v/>
      </c>
    </row>
    <row r="1530" ht="15.75" customHeight="1">
      <c r="C1530" s="351" t="str">
        <f>Monday!D95</f>
        <v/>
      </c>
      <c r="D1530" s="273" t="str">
        <f t="shared" si="22"/>
        <v>Schneider 516</v>
      </c>
      <c r="E1530" s="268" t="str">
        <f>Monday!E95</f>
        <v/>
      </c>
    </row>
    <row r="1531" ht="15.75" customHeight="1">
      <c r="C1531" s="351" t="str">
        <f>Monday!D96</f>
        <v/>
      </c>
      <c r="D1531" s="273" t="str">
        <f t="shared" si="22"/>
        <v>Schneider 516</v>
      </c>
      <c r="E1531" s="268" t="str">
        <f>Monday!E96</f>
        <v/>
      </c>
    </row>
    <row r="1532" ht="15.75" customHeight="1">
      <c r="C1532" s="351" t="str">
        <f>Monday!D97</f>
        <v/>
      </c>
      <c r="D1532" s="273" t="str">
        <f t="shared" si="22"/>
        <v>Schneider 516</v>
      </c>
      <c r="E1532" s="268" t="str">
        <f>Monday!E97</f>
        <v/>
      </c>
    </row>
    <row r="1533" ht="15.75" customHeight="1">
      <c r="C1533" s="351" t="str">
        <f>Monday!D98</f>
        <v/>
      </c>
      <c r="D1533" s="273" t="str">
        <f t="shared" si="22"/>
        <v>Schneider 516</v>
      </c>
      <c r="E1533" s="268" t="str">
        <f>Monday!E98</f>
        <v/>
      </c>
    </row>
    <row r="1534" ht="15.75" customHeight="1">
      <c r="C1534" s="351" t="str">
        <f>Monday!D99</f>
        <v/>
      </c>
      <c r="D1534" s="273" t="str">
        <f t="shared" si="22"/>
        <v>Schneider 516</v>
      </c>
      <c r="E1534" s="268" t="str">
        <f>Monday!E99</f>
        <v/>
      </c>
    </row>
    <row r="1535" ht="15.75" customHeight="1">
      <c r="C1535" s="351" t="str">
        <f>Monday!D100</f>
        <v/>
      </c>
      <c r="D1535" s="273" t="str">
        <f t="shared" si="22"/>
        <v>Schneider 516</v>
      </c>
      <c r="E1535" s="268" t="str">
        <f>Monday!E100</f>
        <v/>
      </c>
    </row>
    <row r="1536" ht="15.75" customHeight="1">
      <c r="C1536" s="351" t="str">
        <f>Monday!D101</f>
        <v/>
      </c>
      <c r="D1536" s="273" t="str">
        <f t="shared" si="22"/>
        <v>Schneider 516</v>
      </c>
      <c r="E1536" s="268" t="str">
        <f>Monday!E101</f>
        <v/>
      </c>
    </row>
    <row r="1537" ht="15.75" customHeight="1">
      <c r="C1537" s="351" t="str">
        <f>Monday!D102</f>
        <v/>
      </c>
      <c r="D1537" s="273" t="str">
        <f t="shared" si="22"/>
        <v>Schneider 516</v>
      </c>
      <c r="E1537" s="268" t="str">
        <f>Monday!E102</f>
        <v/>
      </c>
    </row>
    <row r="1538" ht="15.75" customHeight="1">
      <c r="C1538" s="351" t="str">
        <f>Monday!D103</f>
        <v/>
      </c>
      <c r="D1538" s="273" t="str">
        <f t="shared" si="22"/>
        <v>Schneider 516</v>
      </c>
      <c r="E1538" s="268" t="str">
        <f>Monday!E103</f>
        <v/>
      </c>
    </row>
    <row r="1539" ht="15.75" customHeight="1">
      <c r="C1539" s="351" t="str">
        <f>Monday!D104</f>
        <v/>
      </c>
      <c r="D1539" s="273" t="str">
        <f t="shared" si="22"/>
        <v>Schneider 516</v>
      </c>
      <c r="E1539" s="268" t="str">
        <f>Monday!E104</f>
        <v/>
      </c>
    </row>
    <row r="1540" ht="15.75" customHeight="1">
      <c r="C1540" s="351" t="str">
        <f>Monday!D105</f>
        <v/>
      </c>
      <c r="D1540" s="273" t="str">
        <f t="shared" si="22"/>
        <v>Schneider 516</v>
      </c>
      <c r="E1540" s="268" t="str">
        <f>Monday!E105</f>
        <v/>
      </c>
    </row>
    <row r="1541" ht="15.75" customHeight="1">
      <c r="C1541" s="351" t="str">
        <f>Monday!D106</f>
        <v/>
      </c>
      <c r="D1541" s="273" t="str">
        <f t="shared" si="22"/>
        <v>Schneider 516</v>
      </c>
      <c r="E1541" s="268" t="str">
        <f>Monday!E106</f>
        <v/>
      </c>
    </row>
    <row r="1542" ht="15.75" customHeight="1">
      <c r="C1542" s="351" t="str">
        <f>Monday!D107</f>
        <v/>
      </c>
      <c r="D1542" s="273" t="str">
        <f t="shared" si="22"/>
        <v>Schneider 516</v>
      </c>
      <c r="E1542" s="268" t="str">
        <f>Monday!E107</f>
        <v/>
      </c>
    </row>
    <row r="1543" ht="15.75" customHeight="1">
      <c r="C1543" s="351" t="str">
        <f>Monday!D108</f>
        <v/>
      </c>
      <c r="D1543" s="273" t="str">
        <f t="shared" si="22"/>
        <v>Schneider 516</v>
      </c>
      <c r="E1543" s="268" t="str">
        <f>Monday!E108</f>
        <v/>
      </c>
    </row>
    <row r="1544" ht="15.75" customHeight="1">
      <c r="C1544" s="351" t="str">
        <f>Monday!D109</f>
        <v/>
      </c>
      <c r="D1544" s="273" t="str">
        <f t="shared" si="22"/>
        <v>Schneider 516</v>
      </c>
      <c r="E1544" s="268" t="str">
        <f>Monday!E109</f>
        <v/>
      </c>
    </row>
    <row r="1545" ht="15.75" customHeight="1">
      <c r="C1545" s="351" t="str">
        <f>Monday!D110</f>
        <v/>
      </c>
      <c r="D1545" s="273" t="str">
        <f t="shared" si="22"/>
        <v>Schneider 516</v>
      </c>
      <c r="E1545" s="268" t="str">
        <f>Monday!E110</f>
        <v/>
      </c>
    </row>
    <row r="1546" ht="15.75" customHeight="1">
      <c r="C1546" s="351" t="str">
        <f>Monday!D111</f>
        <v/>
      </c>
      <c r="D1546" s="273" t="str">
        <f t="shared" si="22"/>
        <v>Schneider 516</v>
      </c>
      <c r="E1546" s="268" t="str">
        <f>Monday!E111</f>
        <v/>
      </c>
    </row>
    <row r="1547" ht="15.75" customHeight="1">
      <c r="C1547" s="351" t="str">
        <f>Monday!D112</f>
        <v/>
      </c>
      <c r="D1547" s="273" t="str">
        <f t="shared" si="22"/>
        <v>Schneider 516</v>
      </c>
      <c r="E1547" s="268" t="str">
        <f>Monday!E112</f>
        <v/>
      </c>
    </row>
    <row r="1548" ht="15.75" customHeight="1">
      <c r="C1548" s="351" t="str">
        <f>Monday!D113</f>
        <v/>
      </c>
      <c r="D1548" s="273" t="str">
        <f t="shared" si="22"/>
        <v>Schneider 516</v>
      </c>
      <c r="E1548" s="268" t="str">
        <f>Monday!E113</f>
        <v/>
      </c>
    </row>
    <row r="1549" ht="15.75" customHeight="1">
      <c r="C1549" s="268" t="str">
        <f>Monday!F89</f>
        <v/>
      </c>
      <c r="D1549" s="273" t="str">
        <f>'Teacher List'!$A$22</f>
        <v>Shoemake 517</v>
      </c>
      <c r="E1549" s="268" t="str">
        <f>Monday!G89</f>
        <v/>
      </c>
    </row>
    <row r="1550" ht="15.75" customHeight="1">
      <c r="C1550" s="268" t="str">
        <f>Monday!F90</f>
        <v/>
      </c>
      <c r="D1550" s="273" t="str">
        <f t="shared" ref="D1550:D1573" si="23">$D$1549</f>
        <v>Shoemake 517</v>
      </c>
      <c r="E1550" s="268" t="str">
        <f>Monday!G90</f>
        <v/>
      </c>
    </row>
    <row r="1551" ht="15.75" customHeight="1">
      <c r="C1551" s="268" t="str">
        <f>Monday!F91</f>
        <v/>
      </c>
      <c r="D1551" s="273" t="str">
        <f t="shared" si="23"/>
        <v>Shoemake 517</v>
      </c>
      <c r="E1551" s="268" t="str">
        <f>Monday!G91</f>
        <v/>
      </c>
    </row>
    <row r="1552" ht="15.75" customHeight="1">
      <c r="C1552" s="268" t="str">
        <f>Monday!F92</f>
        <v/>
      </c>
      <c r="D1552" s="273" t="str">
        <f t="shared" si="23"/>
        <v>Shoemake 517</v>
      </c>
      <c r="E1552" s="268" t="str">
        <f>Monday!G92</f>
        <v/>
      </c>
    </row>
    <row r="1553" ht="15.75" customHeight="1">
      <c r="C1553" s="268" t="str">
        <f>Monday!F93</f>
        <v/>
      </c>
      <c r="D1553" s="273" t="str">
        <f t="shared" si="23"/>
        <v>Shoemake 517</v>
      </c>
      <c r="E1553" s="268" t="str">
        <f>Monday!G93</f>
        <v/>
      </c>
    </row>
    <row r="1554" ht="15.75" customHeight="1">
      <c r="C1554" s="268" t="str">
        <f>Monday!F94</f>
        <v/>
      </c>
      <c r="D1554" s="273" t="str">
        <f t="shared" si="23"/>
        <v>Shoemake 517</v>
      </c>
      <c r="E1554" s="268" t="str">
        <f>Monday!G94</f>
        <v/>
      </c>
    </row>
    <row r="1555" ht="15.75" customHeight="1">
      <c r="C1555" s="268" t="str">
        <f>Monday!F95</f>
        <v/>
      </c>
      <c r="D1555" s="273" t="str">
        <f t="shared" si="23"/>
        <v>Shoemake 517</v>
      </c>
      <c r="E1555" s="268" t="str">
        <f>Monday!G95</f>
        <v/>
      </c>
    </row>
    <row r="1556" ht="15.75" customHeight="1">
      <c r="C1556" s="268" t="str">
        <f>Monday!F96</f>
        <v/>
      </c>
      <c r="D1556" s="273" t="str">
        <f t="shared" si="23"/>
        <v>Shoemake 517</v>
      </c>
      <c r="E1556" s="268" t="str">
        <f>Monday!G96</f>
        <v/>
      </c>
    </row>
    <row r="1557" ht="15.75" customHeight="1">
      <c r="C1557" s="268" t="str">
        <f>Monday!F97</f>
        <v/>
      </c>
      <c r="D1557" s="273" t="str">
        <f t="shared" si="23"/>
        <v>Shoemake 517</v>
      </c>
      <c r="E1557" s="268" t="str">
        <f>Monday!G97</f>
        <v/>
      </c>
    </row>
    <row r="1558" ht="15.75" customHeight="1">
      <c r="C1558" s="268" t="str">
        <f>Monday!F98</f>
        <v/>
      </c>
      <c r="D1558" s="273" t="str">
        <f t="shared" si="23"/>
        <v>Shoemake 517</v>
      </c>
      <c r="E1558" s="268" t="str">
        <f>Monday!G98</f>
        <v/>
      </c>
    </row>
    <row r="1559" ht="15.75" customHeight="1">
      <c r="C1559" s="268" t="str">
        <f>Monday!F99</f>
        <v/>
      </c>
      <c r="D1559" s="273" t="str">
        <f t="shared" si="23"/>
        <v>Shoemake 517</v>
      </c>
      <c r="E1559" s="268" t="str">
        <f>Monday!G99</f>
        <v/>
      </c>
    </row>
    <row r="1560" ht="15.75" customHeight="1">
      <c r="C1560" s="268" t="str">
        <f>Monday!F100</f>
        <v/>
      </c>
      <c r="D1560" s="273" t="str">
        <f t="shared" si="23"/>
        <v>Shoemake 517</v>
      </c>
      <c r="E1560" s="268" t="str">
        <f>Monday!G100</f>
        <v/>
      </c>
    </row>
    <row r="1561" ht="15.75" customHeight="1">
      <c r="C1561" s="268" t="str">
        <f>Monday!F101</f>
        <v/>
      </c>
      <c r="D1561" s="273" t="str">
        <f t="shared" si="23"/>
        <v>Shoemake 517</v>
      </c>
      <c r="E1561" s="268" t="str">
        <f>Monday!G101</f>
        <v/>
      </c>
    </row>
    <row r="1562" ht="15.75" customHeight="1">
      <c r="C1562" s="268" t="str">
        <f>Monday!F102</f>
        <v/>
      </c>
      <c r="D1562" s="273" t="str">
        <f t="shared" si="23"/>
        <v>Shoemake 517</v>
      </c>
      <c r="E1562" s="268" t="str">
        <f>Monday!G102</f>
        <v/>
      </c>
    </row>
    <row r="1563" ht="15.75" customHeight="1">
      <c r="C1563" s="268" t="str">
        <f>Monday!F103</f>
        <v/>
      </c>
      <c r="D1563" s="273" t="str">
        <f t="shared" si="23"/>
        <v>Shoemake 517</v>
      </c>
      <c r="E1563" s="268" t="str">
        <f>Monday!G103</f>
        <v/>
      </c>
    </row>
    <row r="1564" ht="15.75" customHeight="1">
      <c r="C1564" s="268" t="str">
        <f>Monday!F104</f>
        <v/>
      </c>
      <c r="D1564" s="273" t="str">
        <f t="shared" si="23"/>
        <v>Shoemake 517</v>
      </c>
      <c r="E1564" s="268" t="str">
        <f>Monday!G104</f>
        <v/>
      </c>
    </row>
    <row r="1565" ht="15.75" customHeight="1">
      <c r="C1565" s="268" t="str">
        <f>Monday!F105</f>
        <v/>
      </c>
      <c r="D1565" s="273" t="str">
        <f t="shared" si="23"/>
        <v>Shoemake 517</v>
      </c>
      <c r="E1565" s="268" t="str">
        <f>Monday!G105</f>
        <v/>
      </c>
    </row>
    <row r="1566" ht="15.75" customHeight="1">
      <c r="C1566" s="268" t="str">
        <f>Monday!F106</f>
        <v/>
      </c>
      <c r="D1566" s="273" t="str">
        <f t="shared" si="23"/>
        <v>Shoemake 517</v>
      </c>
      <c r="E1566" s="268" t="str">
        <f>Monday!G106</f>
        <v/>
      </c>
    </row>
    <row r="1567" ht="15.75" customHeight="1">
      <c r="C1567" s="268" t="str">
        <f>Monday!F107</f>
        <v/>
      </c>
      <c r="D1567" s="273" t="str">
        <f t="shared" si="23"/>
        <v>Shoemake 517</v>
      </c>
      <c r="E1567" s="268" t="str">
        <f>Monday!G107</f>
        <v/>
      </c>
    </row>
    <row r="1568" ht="15.75" customHeight="1">
      <c r="C1568" s="268" t="str">
        <f>Monday!F108</f>
        <v/>
      </c>
      <c r="D1568" s="273" t="str">
        <f t="shared" si="23"/>
        <v>Shoemake 517</v>
      </c>
      <c r="E1568" s="268" t="str">
        <f>Monday!G108</f>
        <v/>
      </c>
    </row>
    <row r="1569" ht="15.75" customHeight="1">
      <c r="C1569" s="268" t="str">
        <f>Monday!F109</f>
        <v/>
      </c>
      <c r="D1569" s="273" t="str">
        <f t="shared" si="23"/>
        <v>Shoemake 517</v>
      </c>
      <c r="E1569" s="268" t="str">
        <f>Monday!G109</f>
        <v/>
      </c>
    </row>
    <row r="1570" ht="15.75" customHeight="1">
      <c r="C1570" s="268" t="str">
        <f>Monday!F110</f>
        <v/>
      </c>
      <c r="D1570" s="273" t="str">
        <f t="shared" si="23"/>
        <v>Shoemake 517</v>
      </c>
      <c r="E1570" s="268" t="str">
        <f>Monday!G110</f>
        <v/>
      </c>
    </row>
    <row r="1571" ht="15.75" customHeight="1">
      <c r="C1571" s="268" t="str">
        <f>Monday!F111</f>
        <v/>
      </c>
      <c r="D1571" s="273" t="str">
        <f t="shared" si="23"/>
        <v>Shoemake 517</v>
      </c>
      <c r="E1571" s="268" t="str">
        <f>Monday!G111</f>
        <v/>
      </c>
    </row>
    <row r="1572" ht="15.75" customHeight="1">
      <c r="C1572" s="268" t="str">
        <f>Monday!F112</f>
        <v/>
      </c>
      <c r="D1572" s="273" t="str">
        <f t="shared" si="23"/>
        <v>Shoemake 517</v>
      </c>
      <c r="E1572" s="268" t="str">
        <f>Monday!G112</f>
        <v/>
      </c>
    </row>
    <row r="1573" ht="15.75" customHeight="1">
      <c r="C1573" s="268" t="str">
        <f>Monday!F113</f>
        <v/>
      </c>
      <c r="D1573" s="273" t="str">
        <f t="shared" si="23"/>
        <v>Shoemake 517</v>
      </c>
      <c r="E1573" s="268" t="str">
        <f>Monday!G113</f>
        <v/>
      </c>
    </row>
    <row r="1574" ht="15.75" customHeight="1">
      <c r="C1574" s="268" t="str">
        <f>Monday!H89</f>
        <v/>
      </c>
      <c r="D1574" s="273" t="str">
        <f>'Teacher List'!$A$23</f>
        <v>Marshall 518</v>
      </c>
      <c r="E1574" s="268" t="str">
        <f>Monday!I89</f>
        <v/>
      </c>
    </row>
    <row r="1575" ht="15.75" customHeight="1">
      <c r="C1575" s="268" t="str">
        <f>Monday!H90</f>
        <v/>
      </c>
      <c r="D1575" s="273" t="str">
        <f t="shared" ref="D1575:D1598" si="24">$D$1574</f>
        <v>Marshall 518</v>
      </c>
      <c r="E1575" s="268" t="str">
        <f>Monday!I90</f>
        <v/>
      </c>
    </row>
    <row r="1576" ht="15.75" customHeight="1">
      <c r="C1576" s="268" t="str">
        <f>Monday!H91</f>
        <v/>
      </c>
      <c r="D1576" s="273" t="str">
        <f t="shared" si="24"/>
        <v>Marshall 518</v>
      </c>
      <c r="E1576" s="268" t="str">
        <f>Monday!I91</f>
        <v/>
      </c>
    </row>
    <row r="1577" ht="15.75" customHeight="1">
      <c r="C1577" s="268" t="str">
        <f>Monday!H92</f>
        <v/>
      </c>
      <c r="D1577" s="273" t="str">
        <f t="shared" si="24"/>
        <v>Marshall 518</v>
      </c>
      <c r="E1577" s="268" t="str">
        <f>Monday!I92</f>
        <v/>
      </c>
    </row>
    <row r="1578" ht="15.75" customHeight="1">
      <c r="C1578" s="268" t="str">
        <f>Monday!H93</f>
        <v/>
      </c>
      <c r="D1578" s="273" t="str">
        <f t="shared" si="24"/>
        <v>Marshall 518</v>
      </c>
      <c r="E1578" s="268" t="str">
        <f>Monday!I93</f>
        <v/>
      </c>
    </row>
    <row r="1579" ht="15.75" customHeight="1">
      <c r="C1579" s="268" t="str">
        <f>Monday!H94</f>
        <v/>
      </c>
      <c r="D1579" s="273" t="str">
        <f t="shared" si="24"/>
        <v>Marshall 518</v>
      </c>
      <c r="E1579" s="268" t="str">
        <f>Monday!I94</f>
        <v/>
      </c>
    </row>
    <row r="1580" ht="15.75" customHeight="1">
      <c r="C1580" s="268" t="str">
        <f>Monday!H95</f>
        <v/>
      </c>
      <c r="D1580" s="273" t="str">
        <f t="shared" si="24"/>
        <v>Marshall 518</v>
      </c>
      <c r="E1580" s="268" t="str">
        <f>Monday!I95</f>
        <v/>
      </c>
    </row>
    <row r="1581" ht="15.75" customHeight="1">
      <c r="C1581" s="268" t="str">
        <f>Monday!H96</f>
        <v/>
      </c>
      <c r="D1581" s="273" t="str">
        <f t="shared" si="24"/>
        <v>Marshall 518</v>
      </c>
      <c r="E1581" s="268" t="str">
        <f>Monday!I96</f>
        <v/>
      </c>
    </row>
    <row r="1582" ht="15.75" customHeight="1">
      <c r="C1582" s="268" t="str">
        <f>Monday!H97</f>
        <v/>
      </c>
      <c r="D1582" s="273" t="str">
        <f t="shared" si="24"/>
        <v>Marshall 518</v>
      </c>
      <c r="E1582" s="268" t="str">
        <f>Monday!I97</f>
        <v/>
      </c>
    </row>
    <row r="1583" ht="15.75" customHeight="1">
      <c r="C1583" s="268" t="str">
        <f>Monday!H98</f>
        <v/>
      </c>
      <c r="D1583" s="273" t="str">
        <f t="shared" si="24"/>
        <v>Marshall 518</v>
      </c>
      <c r="E1583" s="268" t="str">
        <f>Monday!I98</f>
        <v/>
      </c>
    </row>
    <row r="1584" ht="15.75" customHeight="1">
      <c r="C1584" s="268" t="str">
        <f>Monday!H99</f>
        <v/>
      </c>
      <c r="D1584" s="273" t="str">
        <f t="shared" si="24"/>
        <v>Marshall 518</v>
      </c>
      <c r="E1584" s="268" t="str">
        <f>Monday!I99</f>
        <v/>
      </c>
    </row>
    <row r="1585" ht="15.75" customHeight="1">
      <c r="C1585" s="268" t="str">
        <f>Monday!H100</f>
        <v/>
      </c>
      <c r="D1585" s="273" t="str">
        <f t="shared" si="24"/>
        <v>Marshall 518</v>
      </c>
      <c r="E1585" s="268" t="str">
        <f>Monday!I100</f>
        <v/>
      </c>
    </row>
    <row r="1586" ht="15.75" customHeight="1">
      <c r="C1586" s="268" t="str">
        <f>Monday!H101</f>
        <v/>
      </c>
      <c r="D1586" s="273" t="str">
        <f t="shared" si="24"/>
        <v>Marshall 518</v>
      </c>
      <c r="E1586" s="268" t="str">
        <f>Monday!I101</f>
        <v/>
      </c>
    </row>
    <row r="1587" ht="15.75" customHeight="1">
      <c r="C1587" s="268" t="str">
        <f>Monday!H102</f>
        <v/>
      </c>
      <c r="D1587" s="273" t="str">
        <f t="shared" si="24"/>
        <v>Marshall 518</v>
      </c>
      <c r="E1587" s="268" t="str">
        <f>Monday!I102</f>
        <v/>
      </c>
    </row>
    <row r="1588" ht="15.75" customHeight="1">
      <c r="C1588" s="268" t="str">
        <f>Monday!H103</f>
        <v/>
      </c>
      <c r="D1588" s="273" t="str">
        <f t="shared" si="24"/>
        <v>Marshall 518</v>
      </c>
      <c r="E1588" s="268" t="str">
        <f>Monday!I103</f>
        <v/>
      </c>
    </row>
    <row r="1589" ht="15.75" customHeight="1">
      <c r="C1589" s="268" t="str">
        <f>Monday!H104</f>
        <v/>
      </c>
      <c r="D1589" s="273" t="str">
        <f t="shared" si="24"/>
        <v>Marshall 518</v>
      </c>
      <c r="E1589" s="268" t="str">
        <f>Monday!I104</f>
        <v/>
      </c>
    </row>
    <row r="1590" ht="15.75" customHeight="1">
      <c r="C1590" s="268" t="str">
        <f>Monday!H105</f>
        <v/>
      </c>
      <c r="D1590" s="273" t="str">
        <f t="shared" si="24"/>
        <v>Marshall 518</v>
      </c>
      <c r="E1590" s="268" t="str">
        <f>Monday!I105</f>
        <v/>
      </c>
    </row>
    <row r="1591" ht="15.75" customHeight="1">
      <c r="C1591" s="268" t="str">
        <f>Monday!H106</f>
        <v/>
      </c>
      <c r="D1591" s="273" t="str">
        <f t="shared" si="24"/>
        <v>Marshall 518</v>
      </c>
      <c r="E1591" s="268" t="str">
        <f>Monday!I106</f>
        <v/>
      </c>
    </row>
    <row r="1592" ht="15.75" customHeight="1">
      <c r="C1592" s="268" t="str">
        <f>Monday!H107</f>
        <v/>
      </c>
      <c r="D1592" s="273" t="str">
        <f t="shared" si="24"/>
        <v>Marshall 518</v>
      </c>
      <c r="E1592" s="268" t="str">
        <f>Monday!I107</f>
        <v/>
      </c>
    </row>
    <row r="1593" ht="15.75" customHeight="1">
      <c r="C1593" s="268" t="str">
        <f>Monday!H108</f>
        <v/>
      </c>
      <c r="D1593" s="273" t="str">
        <f t="shared" si="24"/>
        <v>Marshall 518</v>
      </c>
      <c r="E1593" s="268" t="str">
        <f>Monday!I108</f>
        <v/>
      </c>
    </row>
    <row r="1594" ht="15.75" customHeight="1">
      <c r="C1594" s="268" t="str">
        <f>Monday!H109</f>
        <v/>
      </c>
      <c r="D1594" s="273" t="str">
        <f t="shared" si="24"/>
        <v>Marshall 518</v>
      </c>
      <c r="E1594" s="268" t="str">
        <f>Monday!I109</f>
        <v/>
      </c>
    </row>
    <row r="1595" ht="15.75" customHeight="1">
      <c r="C1595" s="268" t="str">
        <f>Monday!H110</f>
        <v/>
      </c>
      <c r="D1595" s="273" t="str">
        <f t="shared" si="24"/>
        <v>Marshall 518</v>
      </c>
      <c r="E1595" s="268" t="str">
        <f>Monday!I110</f>
        <v/>
      </c>
    </row>
    <row r="1596" ht="15.75" customHeight="1">
      <c r="C1596" s="268" t="str">
        <f>Monday!H111</f>
        <v/>
      </c>
      <c r="D1596" s="273" t="str">
        <f t="shared" si="24"/>
        <v>Marshall 518</v>
      </c>
      <c r="E1596" s="268" t="str">
        <f>Monday!I111</f>
        <v/>
      </c>
    </row>
    <row r="1597" ht="15.75" customHeight="1">
      <c r="C1597" s="268" t="str">
        <f>Monday!H112</f>
        <v/>
      </c>
      <c r="D1597" s="273" t="str">
        <f t="shared" si="24"/>
        <v>Marshall 518</v>
      </c>
      <c r="E1597" s="268" t="str">
        <f>Monday!I112</f>
        <v/>
      </c>
    </row>
    <row r="1598" ht="15.75" customHeight="1">
      <c r="C1598" s="268" t="str">
        <f>Monday!H113</f>
        <v/>
      </c>
      <c r="D1598" s="273" t="str">
        <f t="shared" si="24"/>
        <v>Marshall 518</v>
      </c>
      <c r="E1598" s="268" t="str">
        <f>Monday!I113</f>
        <v/>
      </c>
    </row>
    <row r="1599" ht="15.75" customHeight="1">
      <c r="C1599" s="268" t="str">
        <f>Monday!J89</f>
        <v/>
      </c>
      <c r="D1599" s="273" t="str">
        <f>'Teacher List'!$A$24</f>
        <v>Combs/Angel 525</v>
      </c>
      <c r="E1599" s="268" t="str">
        <f>Monday!K89</f>
        <v/>
      </c>
    </row>
    <row r="1600" ht="15.75" customHeight="1">
      <c r="C1600" s="268" t="str">
        <f>Monday!J90</f>
        <v/>
      </c>
      <c r="D1600" s="273" t="str">
        <f t="shared" ref="D1600:D1623" si="25">$D$1599</f>
        <v>Combs/Angel 525</v>
      </c>
      <c r="E1600" s="268" t="str">
        <f>Monday!K90</f>
        <v/>
      </c>
    </row>
    <row r="1601" ht="15.75" customHeight="1">
      <c r="C1601" s="268" t="str">
        <f>Monday!J91</f>
        <v/>
      </c>
      <c r="D1601" s="273" t="str">
        <f t="shared" si="25"/>
        <v>Combs/Angel 525</v>
      </c>
      <c r="E1601" s="268" t="str">
        <f>Monday!K91</f>
        <v/>
      </c>
    </row>
    <row r="1602" ht="15.75" customHeight="1">
      <c r="C1602" s="268" t="str">
        <f>Monday!J92</f>
        <v/>
      </c>
      <c r="D1602" s="273" t="str">
        <f t="shared" si="25"/>
        <v>Combs/Angel 525</v>
      </c>
      <c r="E1602" s="268" t="str">
        <f>Monday!K92</f>
        <v/>
      </c>
    </row>
    <row r="1603" ht="15.75" customHeight="1">
      <c r="C1603" s="268" t="str">
        <f>Monday!J93</f>
        <v/>
      </c>
      <c r="D1603" s="273" t="str">
        <f t="shared" si="25"/>
        <v>Combs/Angel 525</v>
      </c>
      <c r="E1603" s="268" t="str">
        <f>Monday!K93</f>
        <v/>
      </c>
    </row>
    <row r="1604" ht="15.75" customHeight="1">
      <c r="C1604" s="268" t="str">
        <f>Monday!J94</f>
        <v/>
      </c>
      <c r="D1604" s="273" t="str">
        <f t="shared" si="25"/>
        <v>Combs/Angel 525</v>
      </c>
      <c r="E1604" s="268" t="str">
        <f>Monday!K94</f>
        <v/>
      </c>
    </row>
    <row r="1605" ht="15.75" customHeight="1">
      <c r="C1605" s="268" t="str">
        <f>Monday!J95</f>
        <v/>
      </c>
      <c r="D1605" s="273" t="str">
        <f t="shared" si="25"/>
        <v>Combs/Angel 525</v>
      </c>
      <c r="E1605" s="268" t="str">
        <f>Monday!K95</f>
        <v/>
      </c>
    </row>
    <row r="1606" ht="15.75" customHeight="1">
      <c r="C1606" s="268" t="str">
        <f>Monday!J96</f>
        <v/>
      </c>
      <c r="D1606" s="273" t="str">
        <f t="shared" si="25"/>
        <v>Combs/Angel 525</v>
      </c>
      <c r="E1606" s="268" t="str">
        <f>Monday!K96</f>
        <v/>
      </c>
    </row>
    <row r="1607" ht="15.75" customHeight="1">
      <c r="C1607" s="268" t="str">
        <f>Monday!J97</f>
        <v/>
      </c>
      <c r="D1607" s="273" t="str">
        <f t="shared" si="25"/>
        <v>Combs/Angel 525</v>
      </c>
      <c r="E1607" s="268" t="str">
        <f>Monday!K97</f>
        <v/>
      </c>
    </row>
    <row r="1608" ht="15.75" customHeight="1">
      <c r="C1608" s="268" t="str">
        <f>Monday!J98</f>
        <v/>
      </c>
      <c r="D1608" s="273" t="str">
        <f t="shared" si="25"/>
        <v>Combs/Angel 525</v>
      </c>
      <c r="E1608" s="268" t="str">
        <f>Monday!K98</f>
        <v/>
      </c>
    </row>
    <row r="1609" ht="15.75" customHeight="1">
      <c r="C1609" s="268" t="str">
        <f>Monday!J99</f>
        <v/>
      </c>
      <c r="D1609" s="273" t="str">
        <f t="shared" si="25"/>
        <v>Combs/Angel 525</v>
      </c>
      <c r="E1609" s="268" t="str">
        <f>Monday!K99</f>
        <v/>
      </c>
    </row>
    <row r="1610" ht="15.75" customHeight="1">
      <c r="C1610" s="268" t="str">
        <f>Monday!J100</f>
        <v/>
      </c>
      <c r="D1610" s="273" t="str">
        <f t="shared" si="25"/>
        <v>Combs/Angel 525</v>
      </c>
      <c r="E1610" s="268" t="str">
        <f>Monday!K100</f>
        <v/>
      </c>
    </row>
    <row r="1611" ht="15.75" customHeight="1">
      <c r="C1611" s="268" t="str">
        <f>Monday!J101</f>
        <v/>
      </c>
      <c r="D1611" s="273" t="str">
        <f t="shared" si="25"/>
        <v>Combs/Angel 525</v>
      </c>
      <c r="E1611" s="268" t="str">
        <f>Monday!K101</f>
        <v/>
      </c>
    </row>
    <row r="1612" ht="15.75" customHeight="1">
      <c r="C1612" s="268" t="str">
        <f>Monday!J102</f>
        <v/>
      </c>
      <c r="D1612" s="273" t="str">
        <f t="shared" si="25"/>
        <v>Combs/Angel 525</v>
      </c>
      <c r="E1612" s="268" t="str">
        <f>Monday!K102</f>
        <v/>
      </c>
    </row>
    <row r="1613" ht="15.75" customHeight="1">
      <c r="C1613" s="268" t="str">
        <f>Monday!J103</f>
        <v/>
      </c>
      <c r="D1613" s="273" t="str">
        <f t="shared" si="25"/>
        <v>Combs/Angel 525</v>
      </c>
      <c r="E1613" s="268" t="str">
        <f>Monday!K103</f>
        <v/>
      </c>
    </row>
    <row r="1614" ht="15.75" customHeight="1">
      <c r="C1614" s="268" t="str">
        <f>Monday!J104</f>
        <v/>
      </c>
      <c r="D1614" s="273" t="str">
        <f t="shared" si="25"/>
        <v>Combs/Angel 525</v>
      </c>
      <c r="E1614" s="268" t="str">
        <f>Monday!K104</f>
        <v/>
      </c>
    </row>
    <row r="1615" ht="15.75" customHeight="1">
      <c r="C1615" s="268" t="str">
        <f>Monday!J105</f>
        <v/>
      </c>
      <c r="D1615" s="273" t="str">
        <f t="shared" si="25"/>
        <v>Combs/Angel 525</v>
      </c>
      <c r="E1615" s="268" t="str">
        <f>Monday!K105</f>
        <v/>
      </c>
    </row>
    <row r="1616" ht="15.75" customHeight="1">
      <c r="C1616" s="268" t="str">
        <f>Monday!J106</f>
        <v/>
      </c>
      <c r="D1616" s="273" t="str">
        <f t="shared" si="25"/>
        <v>Combs/Angel 525</v>
      </c>
      <c r="E1616" s="268" t="str">
        <f>Monday!K106</f>
        <v/>
      </c>
    </row>
    <row r="1617" ht="15.75" customHeight="1">
      <c r="C1617" s="268" t="str">
        <f>Monday!J107</f>
        <v/>
      </c>
      <c r="D1617" s="273" t="str">
        <f t="shared" si="25"/>
        <v>Combs/Angel 525</v>
      </c>
      <c r="E1617" s="268" t="str">
        <f>Monday!K107</f>
        <v/>
      </c>
    </row>
    <row r="1618" ht="15.75" customHeight="1">
      <c r="C1618" s="268" t="str">
        <f>Monday!J108</f>
        <v/>
      </c>
      <c r="D1618" s="273" t="str">
        <f t="shared" si="25"/>
        <v>Combs/Angel 525</v>
      </c>
      <c r="E1618" s="268" t="str">
        <f>Monday!K108</f>
        <v/>
      </c>
    </row>
    <row r="1619" ht="15.75" customHeight="1">
      <c r="C1619" s="268" t="str">
        <f>Monday!J109</f>
        <v/>
      </c>
      <c r="D1619" s="273" t="str">
        <f t="shared" si="25"/>
        <v>Combs/Angel 525</v>
      </c>
      <c r="E1619" s="268" t="str">
        <f>Monday!K109</f>
        <v/>
      </c>
    </row>
    <row r="1620" ht="15.75" customHeight="1">
      <c r="C1620" s="268" t="str">
        <f>Monday!J110</f>
        <v/>
      </c>
      <c r="D1620" s="273" t="str">
        <f t="shared" si="25"/>
        <v>Combs/Angel 525</v>
      </c>
      <c r="E1620" s="268" t="str">
        <f>Monday!K110</f>
        <v/>
      </c>
    </row>
    <row r="1621" ht="15.75" customHeight="1">
      <c r="C1621" s="268" t="str">
        <f>Monday!J111</f>
        <v/>
      </c>
      <c r="D1621" s="273" t="str">
        <f t="shared" si="25"/>
        <v>Combs/Angel 525</v>
      </c>
      <c r="E1621" s="268" t="str">
        <f>Monday!K111</f>
        <v/>
      </c>
    </row>
    <row r="1622" ht="15.75" customHeight="1">
      <c r="C1622" s="268" t="str">
        <f>Monday!J112</f>
        <v/>
      </c>
      <c r="D1622" s="273" t="str">
        <f t="shared" si="25"/>
        <v>Combs/Angel 525</v>
      </c>
      <c r="E1622" s="268" t="str">
        <f>Monday!K112</f>
        <v/>
      </c>
    </row>
    <row r="1623" ht="15.75" customHeight="1">
      <c r="C1623" s="268" t="str">
        <f>Monday!J113</f>
        <v/>
      </c>
      <c r="D1623" s="273" t="str">
        <f t="shared" si="25"/>
        <v>Combs/Angel 525</v>
      </c>
      <c r="E1623" s="268" t="str">
        <f>Monday!K113</f>
        <v/>
      </c>
    </row>
    <row r="1624" ht="15.75" customHeight="1">
      <c r="C1624" s="268" t="str">
        <f>Monday!L89</f>
        <v/>
      </c>
      <c r="D1624" s="273" t="str">
        <f>'Teacher List'!$A$25</f>
        <v>Cude/Green Library</v>
      </c>
      <c r="E1624" s="268" t="str">
        <f>Monday!M89</f>
        <v/>
      </c>
    </row>
    <row r="1625" ht="15.75" customHeight="1">
      <c r="C1625" s="268" t="str">
        <f>Monday!L90</f>
        <v/>
      </c>
      <c r="D1625" s="273" t="str">
        <f t="shared" ref="D1625:D1648" si="26">$D$1624</f>
        <v>Cude/Green Library</v>
      </c>
      <c r="E1625" s="268" t="str">
        <f>Monday!M90</f>
        <v/>
      </c>
    </row>
    <row r="1626" ht="15.75" customHeight="1">
      <c r="C1626" s="268" t="str">
        <f>Monday!L91</f>
        <v/>
      </c>
      <c r="D1626" s="273" t="str">
        <f t="shared" si="26"/>
        <v>Cude/Green Library</v>
      </c>
      <c r="E1626" s="268" t="str">
        <f>Monday!M91</f>
        <v/>
      </c>
    </row>
    <row r="1627" ht="15.75" customHeight="1">
      <c r="C1627" s="268" t="str">
        <f>Monday!L92</f>
        <v/>
      </c>
      <c r="D1627" s="273" t="str">
        <f t="shared" si="26"/>
        <v>Cude/Green Library</v>
      </c>
      <c r="E1627" s="268" t="str">
        <f>Monday!M92</f>
        <v/>
      </c>
    </row>
    <row r="1628" ht="15.75" customHeight="1">
      <c r="C1628" s="268" t="str">
        <f>Monday!L93</f>
        <v/>
      </c>
      <c r="D1628" s="273" t="str">
        <f t="shared" si="26"/>
        <v>Cude/Green Library</v>
      </c>
      <c r="E1628" s="268" t="str">
        <f>Monday!M93</f>
        <v/>
      </c>
    </row>
    <row r="1629" ht="15.75" customHeight="1">
      <c r="C1629" s="268" t="str">
        <f>Monday!L94</f>
        <v/>
      </c>
      <c r="D1629" s="273" t="str">
        <f t="shared" si="26"/>
        <v>Cude/Green Library</v>
      </c>
      <c r="E1629" s="268" t="str">
        <f>Monday!M94</f>
        <v/>
      </c>
    </row>
    <row r="1630" ht="15.75" customHeight="1">
      <c r="C1630" s="268" t="str">
        <f>Monday!L95</f>
        <v/>
      </c>
      <c r="D1630" s="273" t="str">
        <f t="shared" si="26"/>
        <v>Cude/Green Library</v>
      </c>
      <c r="E1630" s="268" t="str">
        <f>Monday!M95</f>
        <v/>
      </c>
    </row>
    <row r="1631" ht="15.75" customHeight="1">
      <c r="C1631" s="268" t="str">
        <f>Monday!L96</f>
        <v/>
      </c>
      <c r="D1631" s="273" t="str">
        <f t="shared" si="26"/>
        <v>Cude/Green Library</v>
      </c>
      <c r="E1631" s="268" t="str">
        <f>Monday!M96</f>
        <v/>
      </c>
    </row>
    <row r="1632" ht="15.75" customHeight="1">
      <c r="C1632" s="268" t="str">
        <f>Monday!L97</f>
        <v/>
      </c>
      <c r="D1632" s="273" t="str">
        <f t="shared" si="26"/>
        <v>Cude/Green Library</v>
      </c>
      <c r="E1632" s="268" t="str">
        <f>Monday!M97</f>
        <v/>
      </c>
    </row>
    <row r="1633" ht="15.75" customHeight="1">
      <c r="C1633" s="268" t="str">
        <f>Monday!L98</f>
        <v/>
      </c>
      <c r="D1633" s="273" t="str">
        <f t="shared" si="26"/>
        <v>Cude/Green Library</v>
      </c>
      <c r="E1633" s="268" t="str">
        <f>Monday!M98</f>
        <v/>
      </c>
    </row>
    <row r="1634" ht="15.75" customHeight="1">
      <c r="C1634" s="268" t="str">
        <f>Monday!L99</f>
        <v/>
      </c>
      <c r="D1634" s="273" t="str">
        <f t="shared" si="26"/>
        <v>Cude/Green Library</v>
      </c>
      <c r="E1634" s="268" t="str">
        <f>Monday!M99</f>
        <v/>
      </c>
    </row>
    <row r="1635" ht="15.75" customHeight="1">
      <c r="C1635" s="268" t="str">
        <f>Monday!L100</f>
        <v/>
      </c>
      <c r="D1635" s="273" t="str">
        <f t="shared" si="26"/>
        <v>Cude/Green Library</v>
      </c>
      <c r="E1635" s="268" t="str">
        <f>Monday!M100</f>
        <v/>
      </c>
    </row>
    <row r="1636" ht="15.75" customHeight="1">
      <c r="C1636" s="268" t="str">
        <f>Monday!L101</f>
        <v/>
      </c>
      <c r="D1636" s="273" t="str">
        <f t="shared" si="26"/>
        <v>Cude/Green Library</v>
      </c>
      <c r="E1636" s="268" t="str">
        <f>Monday!M101</f>
        <v/>
      </c>
    </row>
    <row r="1637" ht="15.75" customHeight="1">
      <c r="C1637" s="268" t="str">
        <f>Monday!L102</f>
        <v/>
      </c>
      <c r="D1637" s="273" t="str">
        <f t="shared" si="26"/>
        <v>Cude/Green Library</v>
      </c>
      <c r="E1637" s="268" t="str">
        <f>Monday!M102</f>
        <v/>
      </c>
    </row>
    <row r="1638" ht="15.75" customHeight="1">
      <c r="C1638" s="268" t="str">
        <f>Monday!L103</f>
        <v/>
      </c>
      <c r="D1638" s="273" t="str">
        <f t="shared" si="26"/>
        <v>Cude/Green Library</v>
      </c>
      <c r="E1638" s="268" t="str">
        <f>Monday!M103</f>
        <v/>
      </c>
    </row>
    <row r="1639" ht="15.75" customHeight="1">
      <c r="C1639" s="268" t="str">
        <f>Monday!L104</f>
        <v/>
      </c>
      <c r="D1639" s="273" t="str">
        <f t="shared" si="26"/>
        <v>Cude/Green Library</v>
      </c>
      <c r="E1639" s="268" t="str">
        <f>Monday!M104</f>
        <v/>
      </c>
    </row>
    <row r="1640" ht="15.75" customHeight="1">
      <c r="C1640" s="268" t="str">
        <f>Monday!L105</f>
        <v/>
      </c>
      <c r="D1640" s="273" t="str">
        <f t="shared" si="26"/>
        <v>Cude/Green Library</v>
      </c>
      <c r="E1640" s="268" t="str">
        <f>Monday!M105</f>
        <v/>
      </c>
    </row>
    <row r="1641" ht="15.75" customHeight="1">
      <c r="C1641" s="268" t="str">
        <f>Monday!L106</f>
        <v/>
      </c>
      <c r="D1641" s="273" t="str">
        <f t="shared" si="26"/>
        <v>Cude/Green Library</v>
      </c>
      <c r="E1641" s="268" t="str">
        <f>Monday!M106</f>
        <v/>
      </c>
    </row>
    <row r="1642" ht="15.75" customHeight="1">
      <c r="C1642" s="268" t="str">
        <f>Monday!L107</f>
        <v/>
      </c>
      <c r="D1642" s="273" t="str">
        <f t="shared" si="26"/>
        <v>Cude/Green Library</v>
      </c>
      <c r="E1642" s="268" t="str">
        <f>Monday!M107</f>
        <v/>
      </c>
    </row>
    <row r="1643" ht="15.75" customHeight="1">
      <c r="C1643" s="268" t="str">
        <f>Monday!L108</f>
        <v/>
      </c>
      <c r="D1643" s="273" t="str">
        <f t="shared" si="26"/>
        <v>Cude/Green Library</v>
      </c>
      <c r="E1643" s="268" t="str">
        <f>Monday!M108</f>
        <v/>
      </c>
    </row>
    <row r="1644" ht="15.75" customHeight="1">
      <c r="C1644" s="268" t="str">
        <f>Monday!L109</f>
        <v/>
      </c>
      <c r="D1644" s="273" t="str">
        <f t="shared" si="26"/>
        <v>Cude/Green Library</v>
      </c>
      <c r="E1644" s="268" t="str">
        <f>Monday!M109</f>
        <v/>
      </c>
    </row>
    <row r="1645" ht="15.75" customHeight="1">
      <c r="C1645" s="268" t="str">
        <f>Monday!L110</f>
        <v/>
      </c>
      <c r="D1645" s="273" t="str">
        <f t="shared" si="26"/>
        <v>Cude/Green Library</v>
      </c>
      <c r="E1645" s="268" t="str">
        <f>Monday!M110</f>
        <v/>
      </c>
    </row>
    <row r="1646" ht="15.75" customHeight="1">
      <c r="C1646" s="268" t="str">
        <f>Monday!L111</f>
        <v/>
      </c>
      <c r="D1646" s="273" t="str">
        <f t="shared" si="26"/>
        <v>Cude/Green Library</v>
      </c>
      <c r="E1646" s="268" t="str">
        <f>Monday!M111</f>
        <v/>
      </c>
    </row>
    <row r="1647" ht="15.75" customHeight="1">
      <c r="C1647" s="268" t="str">
        <f>Monday!L112</f>
        <v/>
      </c>
      <c r="D1647" s="273" t="str">
        <f t="shared" si="26"/>
        <v>Cude/Green Library</v>
      </c>
      <c r="E1647" s="268" t="str">
        <f>Monday!M112</f>
        <v/>
      </c>
    </row>
    <row r="1648" ht="15.75" customHeight="1">
      <c r="C1648" s="268" t="str">
        <f>Monday!L113</f>
        <v/>
      </c>
      <c r="D1648" s="273" t="str">
        <f t="shared" si="26"/>
        <v>Cude/Green Library</v>
      </c>
      <c r="E1648" s="268" t="str">
        <f>Monday!M113</f>
        <v/>
      </c>
    </row>
    <row r="1649" ht="15.75" customHeight="1">
      <c r="C1649" s="268" t="str">
        <f>Monday!B117</f>
        <v/>
      </c>
      <c r="D1649" s="273" t="str">
        <f>'Teacher List'!$A$26</f>
        <v>Grippo 625</v>
      </c>
      <c r="E1649" s="268" t="str">
        <f>Monday!C117</f>
        <v/>
      </c>
    </row>
    <row r="1650" ht="15.75" customHeight="1">
      <c r="C1650" s="268" t="str">
        <f>Monday!B118</f>
        <v/>
      </c>
      <c r="D1650" s="273" t="str">
        <f t="shared" ref="D1650:D1673" si="27">$D$1649</f>
        <v>Grippo 625</v>
      </c>
      <c r="E1650" s="268" t="str">
        <f>Monday!C118</f>
        <v/>
      </c>
    </row>
    <row r="1651" ht="15.75" customHeight="1">
      <c r="C1651" s="268" t="str">
        <f>Monday!B119</f>
        <v/>
      </c>
      <c r="D1651" s="273" t="str">
        <f t="shared" si="27"/>
        <v>Grippo 625</v>
      </c>
      <c r="E1651" s="268" t="str">
        <f>Monday!C119</f>
        <v/>
      </c>
    </row>
    <row r="1652" ht="15.75" customHeight="1">
      <c r="C1652" s="268" t="str">
        <f>Monday!B120</f>
        <v/>
      </c>
      <c r="D1652" s="273" t="str">
        <f t="shared" si="27"/>
        <v>Grippo 625</v>
      </c>
      <c r="E1652" s="268" t="str">
        <f>Monday!C120</f>
        <v/>
      </c>
    </row>
    <row r="1653" ht="15.75" customHeight="1">
      <c r="C1653" s="268" t="str">
        <f>Monday!B121</f>
        <v/>
      </c>
      <c r="D1653" s="273" t="str">
        <f t="shared" si="27"/>
        <v>Grippo 625</v>
      </c>
      <c r="E1653" s="268" t="str">
        <f>Monday!C121</f>
        <v/>
      </c>
    </row>
    <row r="1654" ht="15.75" customHeight="1">
      <c r="C1654" s="268" t="str">
        <f>Monday!B122</f>
        <v/>
      </c>
      <c r="D1654" s="273" t="str">
        <f t="shared" si="27"/>
        <v>Grippo 625</v>
      </c>
      <c r="E1654" s="268" t="str">
        <f>Monday!C122</f>
        <v/>
      </c>
    </row>
    <row r="1655" ht="15.75" customHeight="1">
      <c r="C1655" s="268" t="str">
        <f>Monday!B123</f>
        <v/>
      </c>
      <c r="D1655" s="273" t="str">
        <f t="shared" si="27"/>
        <v>Grippo 625</v>
      </c>
      <c r="E1655" s="268" t="str">
        <f>Monday!C123</f>
        <v/>
      </c>
    </row>
    <row r="1656" ht="15.75" customHeight="1">
      <c r="C1656" s="268" t="str">
        <f>Monday!B124</f>
        <v/>
      </c>
      <c r="D1656" s="273" t="str">
        <f t="shared" si="27"/>
        <v>Grippo 625</v>
      </c>
      <c r="E1656" s="268" t="str">
        <f>Monday!C124</f>
        <v/>
      </c>
    </row>
    <row r="1657" ht="15.75" customHeight="1">
      <c r="C1657" s="268" t="str">
        <f>Monday!B125</f>
        <v/>
      </c>
      <c r="D1657" s="273" t="str">
        <f t="shared" si="27"/>
        <v>Grippo 625</v>
      </c>
      <c r="E1657" s="268" t="str">
        <f>Monday!C125</f>
        <v/>
      </c>
    </row>
    <row r="1658" ht="15.75" customHeight="1">
      <c r="C1658" s="268" t="str">
        <f>Monday!B126</f>
        <v/>
      </c>
      <c r="D1658" s="273" t="str">
        <f t="shared" si="27"/>
        <v>Grippo 625</v>
      </c>
      <c r="E1658" s="268" t="str">
        <f>Monday!C126</f>
        <v/>
      </c>
    </row>
    <row r="1659" ht="15.75" customHeight="1">
      <c r="C1659" s="268" t="str">
        <f>Monday!B127</f>
        <v/>
      </c>
      <c r="D1659" s="273" t="str">
        <f t="shared" si="27"/>
        <v>Grippo 625</v>
      </c>
      <c r="E1659" s="268" t="str">
        <f>Monday!C127</f>
        <v/>
      </c>
    </row>
    <row r="1660" ht="15.75" customHeight="1">
      <c r="C1660" s="268" t="str">
        <f>Monday!B128</f>
        <v/>
      </c>
      <c r="D1660" s="273" t="str">
        <f t="shared" si="27"/>
        <v>Grippo 625</v>
      </c>
      <c r="E1660" s="268" t="str">
        <f>Monday!C128</f>
        <v/>
      </c>
    </row>
    <row r="1661" ht="15.75" customHeight="1">
      <c r="C1661" s="268" t="str">
        <f>Monday!B129</f>
        <v/>
      </c>
      <c r="D1661" s="273" t="str">
        <f t="shared" si="27"/>
        <v>Grippo 625</v>
      </c>
      <c r="E1661" s="268" t="str">
        <f>Monday!C129</f>
        <v/>
      </c>
    </row>
    <row r="1662" ht="15.75" customHeight="1">
      <c r="C1662" s="268" t="str">
        <f>Monday!B130</f>
        <v/>
      </c>
      <c r="D1662" s="273" t="str">
        <f t="shared" si="27"/>
        <v>Grippo 625</v>
      </c>
      <c r="E1662" s="268" t="str">
        <f>Monday!C130</f>
        <v/>
      </c>
    </row>
    <row r="1663" ht="15.75" customHeight="1">
      <c r="C1663" s="268" t="str">
        <f>Monday!B131</f>
        <v/>
      </c>
      <c r="D1663" s="273" t="str">
        <f t="shared" si="27"/>
        <v>Grippo 625</v>
      </c>
      <c r="E1663" s="268" t="str">
        <f>Monday!C131</f>
        <v/>
      </c>
    </row>
    <row r="1664" ht="15.75" customHeight="1">
      <c r="C1664" s="268" t="str">
        <f>Monday!B132</f>
        <v/>
      </c>
      <c r="D1664" s="273" t="str">
        <f t="shared" si="27"/>
        <v>Grippo 625</v>
      </c>
      <c r="E1664" s="268" t="str">
        <f>Monday!C132</f>
        <v/>
      </c>
    </row>
    <row r="1665" ht="15.75" customHeight="1">
      <c r="C1665" s="268" t="str">
        <f>Monday!B133</f>
        <v/>
      </c>
      <c r="D1665" s="273" t="str">
        <f t="shared" si="27"/>
        <v>Grippo 625</v>
      </c>
      <c r="E1665" s="268" t="str">
        <f>Monday!C133</f>
        <v/>
      </c>
    </row>
    <row r="1666" ht="15.75" customHeight="1">
      <c r="C1666" s="268" t="str">
        <f>Monday!B134</f>
        <v/>
      </c>
      <c r="D1666" s="273" t="str">
        <f t="shared" si="27"/>
        <v>Grippo 625</v>
      </c>
      <c r="E1666" s="268" t="str">
        <f>Monday!C134</f>
        <v/>
      </c>
    </row>
    <row r="1667" ht="15.75" customHeight="1">
      <c r="C1667" s="268" t="str">
        <f>Monday!B135</f>
        <v/>
      </c>
      <c r="D1667" s="273" t="str">
        <f t="shared" si="27"/>
        <v>Grippo 625</v>
      </c>
      <c r="E1667" s="268" t="str">
        <f>Monday!C135</f>
        <v/>
      </c>
    </row>
    <row r="1668" ht="15.75" customHeight="1">
      <c r="C1668" s="268" t="str">
        <f>Monday!B136</f>
        <v/>
      </c>
      <c r="D1668" s="273" t="str">
        <f t="shared" si="27"/>
        <v>Grippo 625</v>
      </c>
      <c r="E1668" s="268" t="str">
        <f>Monday!C136</f>
        <v/>
      </c>
    </row>
    <row r="1669" ht="15.75" customHeight="1">
      <c r="C1669" s="268" t="str">
        <f>Monday!B137</f>
        <v/>
      </c>
      <c r="D1669" s="273" t="str">
        <f t="shared" si="27"/>
        <v>Grippo 625</v>
      </c>
      <c r="E1669" s="268" t="str">
        <f>Monday!C137</f>
        <v/>
      </c>
    </row>
    <row r="1670" ht="15.75" customHeight="1">
      <c r="C1670" s="268" t="str">
        <f>Monday!B138</f>
        <v/>
      </c>
      <c r="D1670" s="273" t="str">
        <f t="shared" si="27"/>
        <v>Grippo 625</v>
      </c>
      <c r="E1670" s="268" t="str">
        <f>Monday!C138</f>
        <v/>
      </c>
    </row>
    <row r="1671" ht="15.75" customHeight="1">
      <c r="C1671" s="268" t="str">
        <f>Monday!B139</f>
        <v/>
      </c>
      <c r="D1671" s="273" t="str">
        <f t="shared" si="27"/>
        <v>Grippo 625</v>
      </c>
      <c r="E1671" s="268" t="str">
        <f>Monday!C139</f>
        <v/>
      </c>
    </row>
    <row r="1672" ht="15.75" customHeight="1">
      <c r="C1672" s="268" t="str">
        <f>Monday!B140</f>
        <v/>
      </c>
      <c r="D1672" s="273" t="str">
        <f t="shared" si="27"/>
        <v>Grippo 625</v>
      </c>
      <c r="E1672" s="268" t="str">
        <f>Monday!C140</f>
        <v/>
      </c>
    </row>
    <row r="1673" ht="15.75" customHeight="1">
      <c r="C1673" s="268" t="str">
        <f>Monday!B141</f>
        <v/>
      </c>
      <c r="D1673" s="273" t="str">
        <f t="shared" si="27"/>
        <v>Grippo 625</v>
      </c>
      <c r="E1673" s="268" t="str">
        <f>Monday!C141</f>
        <v/>
      </c>
    </row>
    <row r="1674" ht="15.75" customHeight="1">
      <c r="C1674" s="268" t="str">
        <f>Monday!D117</f>
        <v/>
      </c>
      <c r="D1674" s="273" t="str">
        <f>'Teacher List'!$A$27</f>
        <v>Sampson 626</v>
      </c>
      <c r="E1674" s="268" t="str">
        <f>Monday!E117</f>
        <v/>
      </c>
    </row>
    <row r="1675" ht="15.75" customHeight="1">
      <c r="C1675" s="268" t="str">
        <f>Monday!D118</f>
        <v/>
      </c>
      <c r="D1675" s="273" t="str">
        <f t="shared" ref="D1675:D1698" si="28">$D$1674</f>
        <v>Sampson 626</v>
      </c>
      <c r="E1675" s="268" t="str">
        <f>Monday!E118</f>
        <v/>
      </c>
    </row>
    <row r="1676" ht="15.75" customHeight="1">
      <c r="C1676" s="268" t="str">
        <f>Monday!D119</f>
        <v/>
      </c>
      <c r="D1676" s="273" t="str">
        <f t="shared" si="28"/>
        <v>Sampson 626</v>
      </c>
      <c r="E1676" s="268" t="str">
        <f>Monday!E119</f>
        <v/>
      </c>
    </row>
    <row r="1677" ht="15.75" customHeight="1">
      <c r="C1677" s="268" t="str">
        <f>Monday!D120</f>
        <v/>
      </c>
      <c r="D1677" s="273" t="str">
        <f t="shared" si="28"/>
        <v>Sampson 626</v>
      </c>
      <c r="E1677" s="268" t="str">
        <f>Monday!E120</f>
        <v/>
      </c>
    </row>
    <row r="1678" ht="15.75" customHeight="1">
      <c r="C1678" s="268" t="str">
        <f>Monday!D121</f>
        <v/>
      </c>
      <c r="D1678" s="273" t="str">
        <f t="shared" si="28"/>
        <v>Sampson 626</v>
      </c>
      <c r="E1678" s="268" t="str">
        <f>Monday!E121</f>
        <v/>
      </c>
    </row>
    <row r="1679" ht="15.75" customHeight="1">
      <c r="C1679" s="268" t="str">
        <f>Monday!D122</f>
        <v/>
      </c>
      <c r="D1679" s="273" t="str">
        <f t="shared" si="28"/>
        <v>Sampson 626</v>
      </c>
      <c r="E1679" s="268" t="str">
        <f>Monday!E122</f>
        <v/>
      </c>
    </row>
    <row r="1680" ht="15.75" customHeight="1">
      <c r="C1680" s="268" t="str">
        <f>Monday!D123</f>
        <v/>
      </c>
      <c r="D1680" s="273" t="str">
        <f t="shared" si="28"/>
        <v>Sampson 626</v>
      </c>
      <c r="E1680" s="268" t="str">
        <f>Monday!E123</f>
        <v/>
      </c>
    </row>
    <row r="1681" ht="15.75" customHeight="1">
      <c r="C1681" s="268" t="str">
        <f>Monday!D124</f>
        <v/>
      </c>
      <c r="D1681" s="273" t="str">
        <f t="shared" si="28"/>
        <v>Sampson 626</v>
      </c>
      <c r="E1681" s="268" t="str">
        <f>Monday!E124</f>
        <v/>
      </c>
    </row>
    <row r="1682" ht="15.75" customHeight="1">
      <c r="C1682" s="268" t="str">
        <f>Monday!D125</f>
        <v/>
      </c>
      <c r="D1682" s="273" t="str">
        <f t="shared" si="28"/>
        <v>Sampson 626</v>
      </c>
      <c r="E1682" s="268" t="str">
        <f>Monday!E125</f>
        <v/>
      </c>
    </row>
    <row r="1683" ht="15.75" customHeight="1">
      <c r="C1683" s="268" t="str">
        <f>Monday!D126</f>
        <v/>
      </c>
      <c r="D1683" s="273" t="str">
        <f t="shared" si="28"/>
        <v>Sampson 626</v>
      </c>
      <c r="E1683" s="268" t="str">
        <f>Monday!E126</f>
        <v/>
      </c>
    </row>
    <row r="1684" ht="15.75" customHeight="1">
      <c r="C1684" s="268" t="str">
        <f>Monday!D127</f>
        <v/>
      </c>
      <c r="D1684" s="273" t="str">
        <f t="shared" si="28"/>
        <v>Sampson 626</v>
      </c>
      <c r="E1684" s="268" t="str">
        <f>Monday!E127</f>
        <v/>
      </c>
    </row>
    <row r="1685" ht="15.75" customHeight="1">
      <c r="C1685" s="268" t="str">
        <f>Monday!D128</f>
        <v/>
      </c>
      <c r="D1685" s="273" t="str">
        <f t="shared" si="28"/>
        <v>Sampson 626</v>
      </c>
      <c r="E1685" s="268" t="str">
        <f>Monday!E128</f>
        <v/>
      </c>
    </row>
    <row r="1686" ht="15.75" customHeight="1">
      <c r="C1686" s="268" t="str">
        <f>Monday!D129</f>
        <v/>
      </c>
      <c r="D1686" s="273" t="str">
        <f t="shared" si="28"/>
        <v>Sampson 626</v>
      </c>
      <c r="E1686" s="268" t="str">
        <f>Monday!E129</f>
        <v/>
      </c>
    </row>
    <row r="1687" ht="15.75" customHeight="1">
      <c r="C1687" s="268" t="str">
        <f>Monday!D130</f>
        <v/>
      </c>
      <c r="D1687" s="273" t="str">
        <f t="shared" si="28"/>
        <v>Sampson 626</v>
      </c>
      <c r="E1687" s="268" t="str">
        <f>Monday!E130</f>
        <v/>
      </c>
    </row>
    <row r="1688" ht="15.75" customHeight="1">
      <c r="C1688" s="268" t="str">
        <f>Monday!D131</f>
        <v/>
      </c>
      <c r="D1688" s="273" t="str">
        <f t="shared" si="28"/>
        <v>Sampson 626</v>
      </c>
      <c r="E1688" s="268" t="str">
        <f>Monday!E131</f>
        <v/>
      </c>
    </row>
    <row r="1689" ht="15.75" customHeight="1">
      <c r="C1689" s="268" t="str">
        <f>Monday!D132</f>
        <v/>
      </c>
      <c r="D1689" s="273" t="str">
        <f t="shared" si="28"/>
        <v>Sampson 626</v>
      </c>
      <c r="E1689" s="268" t="str">
        <f>Monday!E132</f>
        <v/>
      </c>
    </row>
    <row r="1690" ht="15.75" customHeight="1">
      <c r="C1690" s="268" t="str">
        <f>Monday!D133</f>
        <v/>
      </c>
      <c r="D1690" s="273" t="str">
        <f t="shared" si="28"/>
        <v>Sampson 626</v>
      </c>
      <c r="E1690" s="268" t="str">
        <f>Monday!E133</f>
        <v/>
      </c>
    </row>
    <row r="1691" ht="15.75" customHeight="1">
      <c r="C1691" s="268" t="str">
        <f>Monday!D134</f>
        <v/>
      </c>
      <c r="D1691" s="273" t="str">
        <f t="shared" si="28"/>
        <v>Sampson 626</v>
      </c>
      <c r="E1691" s="268" t="str">
        <f>Monday!E134</f>
        <v/>
      </c>
    </row>
    <row r="1692" ht="15.75" customHeight="1">
      <c r="C1692" s="268" t="str">
        <f>Monday!D135</f>
        <v/>
      </c>
      <c r="D1692" s="273" t="str">
        <f t="shared" si="28"/>
        <v>Sampson 626</v>
      </c>
      <c r="E1692" s="268" t="str">
        <f>Monday!E135</f>
        <v/>
      </c>
    </row>
    <row r="1693" ht="15.75" customHeight="1">
      <c r="C1693" s="268" t="str">
        <f>Monday!D136</f>
        <v/>
      </c>
      <c r="D1693" s="273" t="str">
        <f t="shared" si="28"/>
        <v>Sampson 626</v>
      </c>
      <c r="E1693" s="268" t="str">
        <f>Monday!E136</f>
        <v/>
      </c>
    </row>
    <row r="1694" ht="15.75" customHeight="1">
      <c r="C1694" s="268" t="str">
        <f>Monday!D137</f>
        <v/>
      </c>
      <c r="D1694" s="273" t="str">
        <f t="shared" si="28"/>
        <v>Sampson 626</v>
      </c>
      <c r="E1694" s="268" t="str">
        <f>Monday!E137</f>
        <v/>
      </c>
    </row>
    <row r="1695" ht="15.75" customHeight="1">
      <c r="C1695" s="268" t="str">
        <f>Monday!D138</f>
        <v/>
      </c>
      <c r="D1695" s="273" t="str">
        <f t="shared" si="28"/>
        <v>Sampson 626</v>
      </c>
      <c r="E1695" s="268" t="str">
        <f>Monday!E138</f>
        <v/>
      </c>
    </row>
    <row r="1696" ht="15.75" customHeight="1">
      <c r="C1696" s="268" t="str">
        <f>Monday!D139</f>
        <v/>
      </c>
      <c r="D1696" s="273" t="str">
        <f t="shared" si="28"/>
        <v>Sampson 626</v>
      </c>
      <c r="E1696" s="268" t="str">
        <f>Monday!E139</f>
        <v/>
      </c>
    </row>
    <row r="1697" ht="15.75" customHeight="1">
      <c r="C1697" s="268" t="str">
        <f>Monday!D140</f>
        <v/>
      </c>
      <c r="D1697" s="273" t="str">
        <f t="shared" si="28"/>
        <v>Sampson 626</v>
      </c>
      <c r="E1697" s="268" t="str">
        <f>Monday!E140</f>
        <v/>
      </c>
    </row>
    <row r="1698" ht="15.75" customHeight="1">
      <c r="C1698" s="268" t="str">
        <f>Monday!D141</f>
        <v/>
      </c>
      <c r="D1698" s="273" t="str">
        <f t="shared" si="28"/>
        <v>Sampson 626</v>
      </c>
      <c r="E1698" s="268" t="str">
        <f>Monday!E141</f>
        <v/>
      </c>
    </row>
    <row r="1699" ht="15.75" customHeight="1">
      <c r="C1699" s="268" t="str">
        <f>Monday!F117</f>
        <v/>
      </c>
      <c r="D1699" s="273" t="str">
        <f>'Teacher List'!$A$28</f>
        <v>Bennett 627</v>
      </c>
      <c r="E1699" s="268" t="str">
        <f>Monday!G117</f>
        <v/>
      </c>
    </row>
    <row r="1700" ht="15.75" customHeight="1">
      <c r="C1700" s="268" t="str">
        <f>Monday!F118</f>
        <v/>
      </c>
      <c r="D1700" s="273" t="str">
        <f t="shared" ref="D1700:D1723" si="29">$D$1699</f>
        <v>Bennett 627</v>
      </c>
      <c r="E1700" s="268" t="str">
        <f>Monday!G118</f>
        <v/>
      </c>
    </row>
    <row r="1701" ht="15.75" customHeight="1">
      <c r="C1701" s="268" t="str">
        <f>Monday!F119</f>
        <v/>
      </c>
      <c r="D1701" s="273" t="str">
        <f t="shared" si="29"/>
        <v>Bennett 627</v>
      </c>
      <c r="E1701" s="268" t="str">
        <f>Monday!G119</f>
        <v/>
      </c>
    </row>
    <row r="1702" ht="15.75" customHeight="1">
      <c r="C1702" s="268" t="str">
        <f>Monday!F120</f>
        <v/>
      </c>
      <c r="D1702" s="273" t="str">
        <f t="shared" si="29"/>
        <v>Bennett 627</v>
      </c>
      <c r="E1702" s="268" t="str">
        <f>Monday!G120</f>
        <v/>
      </c>
    </row>
    <row r="1703" ht="15.75" customHeight="1">
      <c r="C1703" s="268" t="str">
        <f>Monday!F121</f>
        <v/>
      </c>
      <c r="D1703" s="273" t="str">
        <f t="shared" si="29"/>
        <v>Bennett 627</v>
      </c>
      <c r="E1703" s="268" t="str">
        <f>Monday!G121</f>
        <v/>
      </c>
    </row>
    <row r="1704" ht="15.75" customHeight="1">
      <c r="C1704" s="268" t="str">
        <f>Monday!F122</f>
        <v/>
      </c>
      <c r="D1704" s="273" t="str">
        <f t="shared" si="29"/>
        <v>Bennett 627</v>
      </c>
      <c r="E1704" s="268" t="str">
        <f>Monday!G122</f>
        <v/>
      </c>
    </row>
    <row r="1705" ht="15.75" customHeight="1">
      <c r="C1705" s="268" t="str">
        <f>Monday!F123</f>
        <v/>
      </c>
      <c r="D1705" s="273" t="str">
        <f t="shared" si="29"/>
        <v>Bennett 627</v>
      </c>
      <c r="E1705" s="268" t="str">
        <f>Monday!G123</f>
        <v/>
      </c>
    </row>
    <row r="1706" ht="15.75" customHeight="1">
      <c r="C1706" s="268" t="str">
        <f>Monday!F124</f>
        <v/>
      </c>
      <c r="D1706" s="273" t="str">
        <f t="shared" si="29"/>
        <v>Bennett 627</v>
      </c>
      <c r="E1706" s="268" t="str">
        <f>Monday!G124</f>
        <v/>
      </c>
    </row>
    <row r="1707" ht="15.75" customHeight="1">
      <c r="C1707" s="268" t="str">
        <f>Monday!F125</f>
        <v/>
      </c>
      <c r="D1707" s="273" t="str">
        <f t="shared" si="29"/>
        <v>Bennett 627</v>
      </c>
      <c r="E1707" s="268" t="str">
        <f>Monday!G125</f>
        <v/>
      </c>
    </row>
    <row r="1708" ht="15.75" customHeight="1">
      <c r="C1708" s="268" t="str">
        <f>Monday!F126</f>
        <v/>
      </c>
      <c r="D1708" s="273" t="str">
        <f t="shared" si="29"/>
        <v>Bennett 627</v>
      </c>
      <c r="E1708" s="268" t="str">
        <f>Monday!G126</f>
        <v/>
      </c>
    </row>
    <row r="1709" ht="15.75" customHeight="1">
      <c r="C1709" s="268" t="str">
        <f>Monday!F127</f>
        <v/>
      </c>
      <c r="D1709" s="273" t="str">
        <f t="shared" si="29"/>
        <v>Bennett 627</v>
      </c>
      <c r="E1709" s="268" t="str">
        <f>Monday!G127</f>
        <v/>
      </c>
    </row>
    <row r="1710" ht="15.75" customHeight="1">
      <c r="C1710" s="268" t="str">
        <f>Monday!F128</f>
        <v/>
      </c>
      <c r="D1710" s="273" t="str">
        <f t="shared" si="29"/>
        <v>Bennett 627</v>
      </c>
      <c r="E1710" s="268" t="str">
        <f>Monday!G128</f>
        <v/>
      </c>
    </row>
    <row r="1711" ht="15.75" customHeight="1">
      <c r="C1711" s="268" t="str">
        <f>Monday!F129</f>
        <v/>
      </c>
      <c r="D1711" s="273" t="str">
        <f t="shared" si="29"/>
        <v>Bennett 627</v>
      </c>
      <c r="E1711" s="268" t="str">
        <f>Monday!G129</f>
        <v/>
      </c>
    </row>
    <row r="1712" ht="15.75" customHeight="1">
      <c r="C1712" s="268" t="str">
        <f>Monday!F130</f>
        <v/>
      </c>
      <c r="D1712" s="273" t="str">
        <f t="shared" si="29"/>
        <v>Bennett 627</v>
      </c>
      <c r="E1712" s="268" t="str">
        <f>Monday!G130</f>
        <v/>
      </c>
    </row>
    <row r="1713" ht="15.75" customHeight="1">
      <c r="C1713" s="268" t="str">
        <f>Monday!F131</f>
        <v/>
      </c>
      <c r="D1713" s="273" t="str">
        <f t="shared" si="29"/>
        <v>Bennett 627</v>
      </c>
      <c r="E1713" s="268" t="str">
        <f>Monday!G131</f>
        <v/>
      </c>
    </row>
    <row r="1714" ht="15.75" customHeight="1">
      <c r="C1714" s="268" t="str">
        <f>Monday!F132</f>
        <v/>
      </c>
      <c r="D1714" s="273" t="str">
        <f t="shared" si="29"/>
        <v>Bennett 627</v>
      </c>
      <c r="E1714" s="268" t="str">
        <f>Monday!G132</f>
        <v/>
      </c>
    </row>
    <row r="1715" ht="15.75" customHeight="1">
      <c r="C1715" s="268" t="str">
        <f>Monday!F133</f>
        <v/>
      </c>
      <c r="D1715" s="273" t="str">
        <f t="shared" si="29"/>
        <v>Bennett 627</v>
      </c>
      <c r="E1715" s="268" t="str">
        <f>Monday!G133</f>
        <v/>
      </c>
    </row>
    <row r="1716" ht="15.75" customHeight="1">
      <c r="C1716" s="268" t="str">
        <f>Monday!F134</f>
        <v/>
      </c>
      <c r="D1716" s="273" t="str">
        <f t="shared" si="29"/>
        <v>Bennett 627</v>
      </c>
      <c r="E1716" s="268" t="str">
        <f>Monday!G134</f>
        <v/>
      </c>
    </row>
    <row r="1717" ht="15.75" customHeight="1">
      <c r="C1717" s="268" t="str">
        <f>Monday!F135</f>
        <v/>
      </c>
      <c r="D1717" s="273" t="str">
        <f t="shared" si="29"/>
        <v>Bennett 627</v>
      </c>
      <c r="E1717" s="268" t="str">
        <f>Monday!G135</f>
        <v/>
      </c>
    </row>
    <row r="1718" ht="15.75" customHeight="1">
      <c r="C1718" s="268" t="str">
        <f>Monday!F136</f>
        <v/>
      </c>
      <c r="D1718" s="273" t="str">
        <f t="shared" si="29"/>
        <v>Bennett 627</v>
      </c>
      <c r="E1718" s="268" t="str">
        <f>Monday!G136</f>
        <v/>
      </c>
    </row>
    <row r="1719" ht="15.75" customHeight="1">
      <c r="C1719" s="268" t="str">
        <f>Monday!F137</f>
        <v/>
      </c>
      <c r="D1719" s="273" t="str">
        <f t="shared" si="29"/>
        <v>Bennett 627</v>
      </c>
      <c r="E1719" s="268" t="str">
        <f>Monday!G137</f>
        <v/>
      </c>
    </row>
    <row r="1720" ht="15.75" customHeight="1">
      <c r="C1720" s="268" t="str">
        <f>Monday!F138</f>
        <v/>
      </c>
      <c r="D1720" s="273" t="str">
        <f t="shared" si="29"/>
        <v>Bennett 627</v>
      </c>
      <c r="E1720" s="268" t="str">
        <f>Monday!G138</f>
        <v/>
      </c>
    </row>
    <row r="1721" ht="15.75" customHeight="1">
      <c r="C1721" s="268" t="str">
        <f>Monday!F139</f>
        <v/>
      </c>
      <c r="D1721" s="273" t="str">
        <f t="shared" si="29"/>
        <v>Bennett 627</v>
      </c>
      <c r="E1721" s="268" t="str">
        <f>Monday!G139</f>
        <v/>
      </c>
    </row>
    <row r="1722" ht="15.75" customHeight="1">
      <c r="C1722" s="268" t="str">
        <f>Monday!F140</f>
        <v/>
      </c>
      <c r="D1722" s="273" t="str">
        <f t="shared" si="29"/>
        <v>Bennett 627</v>
      </c>
      <c r="E1722" s="268" t="str">
        <f>Monday!G140</f>
        <v/>
      </c>
    </row>
    <row r="1723" ht="15.75" customHeight="1">
      <c r="C1723" s="268" t="str">
        <f>Monday!F141</f>
        <v/>
      </c>
      <c r="D1723" s="273" t="str">
        <f t="shared" si="29"/>
        <v>Bennett 627</v>
      </c>
      <c r="E1723" s="268" t="str">
        <f>Monday!G141</f>
        <v/>
      </c>
    </row>
    <row r="1724" ht="15.75" customHeight="1">
      <c r="C1724" s="268" t="str">
        <f>Monday!H117</f>
        <v/>
      </c>
      <c r="D1724" s="273" t="str">
        <f>'Teacher List'!$A$29</f>
        <v>G. Anderson 523</v>
      </c>
      <c r="E1724" s="268" t="str">
        <f>Monday!I117</f>
        <v/>
      </c>
    </row>
    <row r="1725" ht="15.75" customHeight="1">
      <c r="C1725" s="268" t="str">
        <f>Monday!H118</f>
        <v/>
      </c>
      <c r="D1725" s="273" t="str">
        <f t="shared" ref="D1725:D1748" si="30">$D$1724</f>
        <v>G. Anderson 523</v>
      </c>
      <c r="E1725" s="268" t="str">
        <f>Monday!I118</f>
        <v/>
      </c>
    </row>
    <row r="1726" ht="15.75" customHeight="1">
      <c r="C1726" s="268" t="str">
        <f>Monday!H119</f>
        <v/>
      </c>
      <c r="D1726" s="273" t="str">
        <f t="shared" si="30"/>
        <v>G. Anderson 523</v>
      </c>
      <c r="E1726" s="268" t="str">
        <f>Monday!I119</f>
        <v/>
      </c>
    </row>
    <row r="1727" ht="15.75" customHeight="1">
      <c r="C1727" s="268" t="str">
        <f>Monday!H120</f>
        <v/>
      </c>
      <c r="D1727" s="273" t="str">
        <f t="shared" si="30"/>
        <v>G. Anderson 523</v>
      </c>
      <c r="E1727" s="268" t="str">
        <f>Monday!I120</f>
        <v/>
      </c>
    </row>
    <row r="1728" ht="15.75" customHeight="1">
      <c r="C1728" s="268" t="str">
        <f>Monday!H121</f>
        <v/>
      </c>
      <c r="D1728" s="273" t="str">
        <f t="shared" si="30"/>
        <v>G. Anderson 523</v>
      </c>
      <c r="E1728" s="268" t="str">
        <f>Monday!I121</f>
        <v/>
      </c>
    </row>
    <row r="1729" ht="15.75" customHeight="1">
      <c r="C1729" s="268" t="str">
        <f>Monday!H122</f>
        <v/>
      </c>
      <c r="D1729" s="273" t="str">
        <f t="shared" si="30"/>
        <v>G. Anderson 523</v>
      </c>
      <c r="E1729" s="268" t="str">
        <f>Monday!I122</f>
        <v/>
      </c>
    </row>
    <row r="1730" ht="15.75" customHeight="1">
      <c r="C1730" s="268" t="str">
        <f>Monday!H123</f>
        <v/>
      </c>
      <c r="D1730" s="273" t="str">
        <f t="shared" si="30"/>
        <v>G. Anderson 523</v>
      </c>
      <c r="E1730" s="268" t="str">
        <f>Monday!I123</f>
        <v/>
      </c>
    </row>
    <row r="1731" ht="15.75" customHeight="1">
      <c r="C1731" s="268" t="str">
        <f>Monday!H124</f>
        <v/>
      </c>
      <c r="D1731" s="273" t="str">
        <f t="shared" si="30"/>
        <v>G. Anderson 523</v>
      </c>
      <c r="E1731" s="268" t="str">
        <f>Monday!I124</f>
        <v/>
      </c>
    </row>
    <row r="1732" ht="15.75" customHeight="1">
      <c r="C1732" s="268" t="str">
        <f>Monday!H125</f>
        <v/>
      </c>
      <c r="D1732" s="273" t="str">
        <f t="shared" si="30"/>
        <v>G. Anderson 523</v>
      </c>
      <c r="E1732" s="268" t="str">
        <f>Monday!I125</f>
        <v/>
      </c>
    </row>
    <row r="1733" ht="15.75" customHeight="1">
      <c r="C1733" s="268" t="str">
        <f>Monday!H126</f>
        <v/>
      </c>
      <c r="D1733" s="273" t="str">
        <f t="shared" si="30"/>
        <v>G. Anderson 523</v>
      </c>
      <c r="E1733" s="268" t="str">
        <f>Monday!I126</f>
        <v/>
      </c>
    </row>
    <row r="1734" ht="15.75" customHeight="1">
      <c r="C1734" s="268" t="str">
        <f>Monday!H127</f>
        <v/>
      </c>
      <c r="D1734" s="273" t="str">
        <f t="shared" si="30"/>
        <v>G. Anderson 523</v>
      </c>
      <c r="E1734" s="268" t="str">
        <f>Monday!I127</f>
        <v/>
      </c>
    </row>
    <row r="1735" ht="15.75" customHeight="1">
      <c r="C1735" s="268" t="str">
        <f>Monday!H128</f>
        <v/>
      </c>
      <c r="D1735" s="273" t="str">
        <f t="shared" si="30"/>
        <v>G. Anderson 523</v>
      </c>
      <c r="E1735" s="268" t="str">
        <f>Monday!I128</f>
        <v/>
      </c>
    </row>
    <row r="1736" ht="15.75" customHeight="1">
      <c r="C1736" s="268" t="str">
        <f>Monday!H129</f>
        <v/>
      </c>
      <c r="D1736" s="273" t="str">
        <f t="shared" si="30"/>
        <v>G. Anderson 523</v>
      </c>
      <c r="E1736" s="268" t="str">
        <f>Monday!I129</f>
        <v/>
      </c>
    </row>
    <row r="1737" ht="15.75" customHeight="1">
      <c r="C1737" s="268" t="str">
        <f>Monday!H130</f>
        <v/>
      </c>
      <c r="D1737" s="273" t="str">
        <f t="shared" si="30"/>
        <v>G. Anderson 523</v>
      </c>
      <c r="E1737" s="268" t="str">
        <f>Monday!I130</f>
        <v/>
      </c>
    </row>
    <row r="1738" ht="15.75" customHeight="1">
      <c r="C1738" s="268" t="str">
        <f>Monday!H131</f>
        <v/>
      </c>
      <c r="D1738" s="273" t="str">
        <f t="shared" si="30"/>
        <v>G. Anderson 523</v>
      </c>
      <c r="E1738" s="268" t="str">
        <f>Monday!I131</f>
        <v/>
      </c>
    </row>
    <row r="1739" ht="15.75" customHeight="1">
      <c r="C1739" s="268" t="str">
        <f>Monday!H132</f>
        <v/>
      </c>
      <c r="D1739" s="273" t="str">
        <f t="shared" si="30"/>
        <v>G. Anderson 523</v>
      </c>
      <c r="E1739" s="268" t="str">
        <f>Monday!I132</f>
        <v/>
      </c>
    </row>
    <row r="1740" ht="15.75" customHeight="1">
      <c r="C1740" s="268" t="str">
        <f>Monday!H133</f>
        <v/>
      </c>
      <c r="D1740" s="273" t="str">
        <f t="shared" si="30"/>
        <v>G. Anderson 523</v>
      </c>
      <c r="E1740" s="268" t="str">
        <f>Monday!I133</f>
        <v/>
      </c>
    </row>
    <row r="1741" ht="15.75" customHeight="1">
      <c r="C1741" s="268" t="str">
        <f>Monday!H134</f>
        <v/>
      </c>
      <c r="D1741" s="273" t="str">
        <f t="shared" si="30"/>
        <v>G. Anderson 523</v>
      </c>
      <c r="E1741" s="268" t="str">
        <f>Monday!I134</f>
        <v/>
      </c>
    </row>
    <row r="1742" ht="15.75" customHeight="1">
      <c r="C1742" s="268" t="str">
        <f>Monday!H135</f>
        <v/>
      </c>
      <c r="D1742" s="273" t="str">
        <f t="shared" si="30"/>
        <v>G. Anderson 523</v>
      </c>
      <c r="E1742" s="268" t="str">
        <f>Monday!I135</f>
        <v/>
      </c>
    </row>
    <row r="1743" ht="15.75" customHeight="1">
      <c r="C1743" s="268" t="str">
        <f>Monday!H136</f>
        <v/>
      </c>
      <c r="D1743" s="273" t="str">
        <f t="shared" si="30"/>
        <v>G. Anderson 523</v>
      </c>
      <c r="E1743" s="268" t="str">
        <f>Monday!I136</f>
        <v/>
      </c>
    </row>
    <row r="1744" ht="15.75" customHeight="1">
      <c r="C1744" s="268" t="str">
        <f>Monday!H137</f>
        <v/>
      </c>
      <c r="D1744" s="273" t="str">
        <f t="shared" si="30"/>
        <v>G. Anderson 523</v>
      </c>
      <c r="E1744" s="268" t="str">
        <f>Monday!I137</f>
        <v/>
      </c>
    </row>
    <row r="1745" ht="15.75" customHeight="1">
      <c r="C1745" s="268" t="str">
        <f>Monday!H138</f>
        <v/>
      </c>
      <c r="D1745" s="273" t="str">
        <f t="shared" si="30"/>
        <v>G. Anderson 523</v>
      </c>
      <c r="E1745" s="268" t="str">
        <f>Monday!I138</f>
        <v/>
      </c>
    </row>
    <row r="1746" ht="15.75" customHeight="1">
      <c r="C1746" s="268" t="str">
        <f>Monday!H139</f>
        <v/>
      </c>
      <c r="D1746" s="273" t="str">
        <f t="shared" si="30"/>
        <v>G. Anderson 523</v>
      </c>
      <c r="E1746" s="268" t="str">
        <f>Monday!I139</f>
        <v/>
      </c>
    </row>
    <row r="1747" ht="15.75" customHeight="1">
      <c r="C1747" s="268" t="str">
        <f>Monday!H140</f>
        <v/>
      </c>
      <c r="D1747" s="273" t="str">
        <f t="shared" si="30"/>
        <v>G. Anderson 523</v>
      </c>
      <c r="E1747" s="268" t="str">
        <f>Monday!I140</f>
        <v/>
      </c>
    </row>
    <row r="1748" ht="15.75" customHeight="1">
      <c r="C1748" s="268" t="str">
        <f>Monday!H141</f>
        <v/>
      </c>
      <c r="D1748" s="273" t="str">
        <f t="shared" si="30"/>
        <v>G. Anderson 523</v>
      </c>
      <c r="E1748" s="268" t="str">
        <f>Monday!I141</f>
        <v/>
      </c>
    </row>
    <row r="1749" ht="15.75" customHeight="1">
      <c r="C1749" s="268" t="str">
        <f>Monday!J117</f>
        <v/>
      </c>
      <c r="D1749" s="273" t="str">
        <f>'Teacher List'!$A$30</f>
        <v>McNeill 520</v>
      </c>
      <c r="E1749" s="268" t="str">
        <f>Monday!K117</f>
        <v/>
      </c>
    </row>
    <row r="1750" ht="15.75" customHeight="1">
      <c r="C1750" s="268" t="str">
        <f>Monday!J118</f>
        <v/>
      </c>
      <c r="D1750" s="273" t="str">
        <f t="shared" ref="D1750:D1773" si="31">$D$1749</f>
        <v>McNeill 520</v>
      </c>
      <c r="E1750" s="268" t="str">
        <f>Monday!K118</f>
        <v/>
      </c>
    </row>
    <row r="1751" ht="15.75" customHeight="1">
      <c r="C1751" s="268" t="str">
        <f>Monday!J119</f>
        <v/>
      </c>
      <c r="D1751" s="273" t="str">
        <f t="shared" si="31"/>
        <v>McNeill 520</v>
      </c>
      <c r="E1751" s="268" t="str">
        <f>Monday!K119</f>
        <v/>
      </c>
    </row>
    <row r="1752" ht="15.75" customHeight="1">
      <c r="C1752" s="268" t="str">
        <f>Monday!J120</f>
        <v/>
      </c>
      <c r="D1752" s="273" t="str">
        <f t="shared" si="31"/>
        <v>McNeill 520</v>
      </c>
      <c r="E1752" s="268" t="str">
        <f>Monday!K120</f>
        <v/>
      </c>
    </row>
    <row r="1753" ht="15.75" customHeight="1">
      <c r="C1753" s="268" t="str">
        <f>Monday!J121</f>
        <v/>
      </c>
      <c r="D1753" s="273" t="str">
        <f t="shared" si="31"/>
        <v>McNeill 520</v>
      </c>
      <c r="E1753" s="268" t="str">
        <f>Monday!K121</f>
        <v/>
      </c>
    </row>
    <row r="1754" ht="15.75" customHeight="1">
      <c r="C1754" s="268" t="str">
        <f>Monday!J122</f>
        <v/>
      </c>
      <c r="D1754" s="273" t="str">
        <f t="shared" si="31"/>
        <v>McNeill 520</v>
      </c>
      <c r="E1754" s="268" t="str">
        <f>Monday!K122</f>
        <v/>
      </c>
    </row>
    <row r="1755" ht="15.75" customHeight="1">
      <c r="C1755" s="268" t="str">
        <f>Monday!J123</f>
        <v/>
      </c>
      <c r="D1755" s="273" t="str">
        <f t="shared" si="31"/>
        <v>McNeill 520</v>
      </c>
      <c r="E1755" s="268" t="str">
        <f>Monday!K123</f>
        <v/>
      </c>
    </row>
    <row r="1756" ht="15.75" customHeight="1">
      <c r="C1756" s="268" t="str">
        <f>Monday!J124</f>
        <v/>
      </c>
      <c r="D1756" s="273" t="str">
        <f t="shared" si="31"/>
        <v>McNeill 520</v>
      </c>
      <c r="E1756" s="268" t="str">
        <f>Monday!K124</f>
        <v/>
      </c>
    </row>
    <row r="1757" ht="15.75" customHeight="1">
      <c r="C1757" s="268" t="str">
        <f>Monday!J125</f>
        <v/>
      </c>
      <c r="D1757" s="273" t="str">
        <f t="shared" si="31"/>
        <v>McNeill 520</v>
      </c>
      <c r="E1757" s="268" t="str">
        <f>Monday!K125</f>
        <v/>
      </c>
    </row>
    <row r="1758" ht="15.75" customHeight="1">
      <c r="C1758" s="268" t="str">
        <f>Monday!J126</f>
        <v/>
      </c>
      <c r="D1758" s="273" t="str">
        <f t="shared" si="31"/>
        <v>McNeill 520</v>
      </c>
      <c r="E1758" s="268" t="str">
        <f>Monday!K126</f>
        <v/>
      </c>
    </row>
    <row r="1759" ht="15.75" customHeight="1">
      <c r="C1759" s="268" t="str">
        <f>Monday!J127</f>
        <v/>
      </c>
      <c r="D1759" s="273" t="str">
        <f t="shared" si="31"/>
        <v>McNeill 520</v>
      </c>
      <c r="E1759" s="268" t="str">
        <f>Monday!K127</f>
        <v/>
      </c>
    </row>
    <row r="1760" ht="15.75" customHeight="1">
      <c r="C1760" s="268" t="str">
        <f>Monday!J128</f>
        <v/>
      </c>
      <c r="D1760" s="273" t="str">
        <f t="shared" si="31"/>
        <v>McNeill 520</v>
      </c>
      <c r="E1760" s="268" t="str">
        <f>Monday!K128</f>
        <v/>
      </c>
    </row>
    <row r="1761" ht="15.75" customHeight="1">
      <c r="C1761" s="268" t="str">
        <f>Monday!J129</f>
        <v/>
      </c>
      <c r="D1761" s="273" t="str">
        <f t="shared" si="31"/>
        <v>McNeill 520</v>
      </c>
      <c r="E1761" s="268" t="str">
        <f>Monday!K129</f>
        <v/>
      </c>
    </row>
    <row r="1762" ht="15.75" customHeight="1">
      <c r="C1762" s="268" t="str">
        <f>Monday!J130</f>
        <v/>
      </c>
      <c r="D1762" s="273" t="str">
        <f t="shared" si="31"/>
        <v>McNeill 520</v>
      </c>
      <c r="E1762" s="268" t="str">
        <f>Monday!K130</f>
        <v/>
      </c>
    </row>
    <row r="1763" ht="15.75" customHeight="1">
      <c r="C1763" s="268" t="str">
        <f>Monday!J131</f>
        <v/>
      </c>
      <c r="D1763" s="273" t="str">
        <f t="shared" si="31"/>
        <v>McNeill 520</v>
      </c>
      <c r="E1763" s="268" t="str">
        <f>Monday!K131</f>
        <v/>
      </c>
    </row>
    <row r="1764" ht="15.75" customHeight="1">
      <c r="C1764" s="268" t="str">
        <f>Monday!J132</f>
        <v/>
      </c>
      <c r="D1764" s="273" t="str">
        <f t="shared" si="31"/>
        <v>McNeill 520</v>
      </c>
      <c r="E1764" s="268" t="str">
        <f>Monday!K132</f>
        <v/>
      </c>
    </row>
    <row r="1765" ht="15.75" customHeight="1">
      <c r="C1765" s="268" t="str">
        <f>Monday!J133</f>
        <v/>
      </c>
      <c r="D1765" s="273" t="str">
        <f t="shared" si="31"/>
        <v>McNeill 520</v>
      </c>
      <c r="E1765" s="268" t="str">
        <f>Monday!K133</f>
        <v/>
      </c>
    </row>
    <row r="1766" ht="15.75" customHeight="1">
      <c r="C1766" s="268" t="str">
        <f>Monday!J134</f>
        <v/>
      </c>
      <c r="D1766" s="273" t="str">
        <f t="shared" si="31"/>
        <v>McNeill 520</v>
      </c>
      <c r="E1766" s="268" t="str">
        <f>Monday!K134</f>
        <v/>
      </c>
    </row>
    <row r="1767" ht="15.75" customHeight="1">
      <c r="C1767" s="268" t="str">
        <f>Monday!J135</f>
        <v/>
      </c>
      <c r="D1767" s="273" t="str">
        <f t="shared" si="31"/>
        <v>McNeill 520</v>
      </c>
      <c r="E1767" s="268" t="str">
        <f>Monday!K135</f>
        <v/>
      </c>
    </row>
    <row r="1768" ht="15.75" customHeight="1">
      <c r="C1768" s="268" t="str">
        <f>Monday!J136</f>
        <v/>
      </c>
      <c r="D1768" s="273" t="str">
        <f t="shared" si="31"/>
        <v>McNeill 520</v>
      </c>
      <c r="E1768" s="268" t="str">
        <f>Monday!K136</f>
        <v/>
      </c>
    </row>
    <row r="1769" ht="15.75" customHeight="1">
      <c r="C1769" s="268" t="str">
        <f>Monday!J137</f>
        <v/>
      </c>
      <c r="D1769" s="273" t="str">
        <f t="shared" si="31"/>
        <v>McNeill 520</v>
      </c>
      <c r="E1769" s="268" t="str">
        <f>Monday!K137</f>
        <v/>
      </c>
    </row>
    <row r="1770" ht="15.75" customHeight="1">
      <c r="C1770" s="268" t="str">
        <f>Monday!J138</f>
        <v/>
      </c>
      <c r="D1770" s="273" t="str">
        <f t="shared" si="31"/>
        <v>McNeill 520</v>
      </c>
      <c r="E1770" s="268" t="str">
        <f>Monday!K138</f>
        <v/>
      </c>
    </row>
    <row r="1771" ht="15.75" customHeight="1">
      <c r="C1771" s="268" t="str">
        <f>Monday!J139</f>
        <v/>
      </c>
      <c r="D1771" s="273" t="str">
        <f t="shared" si="31"/>
        <v>McNeill 520</v>
      </c>
      <c r="E1771" s="268" t="str">
        <f>Monday!K139</f>
        <v/>
      </c>
    </row>
    <row r="1772" ht="15.75" customHeight="1">
      <c r="C1772" s="268" t="str">
        <f>Monday!J140</f>
        <v/>
      </c>
      <c r="D1772" s="273" t="str">
        <f t="shared" si="31"/>
        <v>McNeill 520</v>
      </c>
      <c r="E1772" s="268" t="str">
        <f>Monday!K140</f>
        <v/>
      </c>
    </row>
    <row r="1773" ht="15.75" customHeight="1">
      <c r="C1773" s="268" t="str">
        <f>Monday!J141</f>
        <v/>
      </c>
      <c r="D1773" s="273" t="str">
        <f t="shared" si="31"/>
        <v>McNeill 520</v>
      </c>
      <c r="E1773" s="268" t="str">
        <f>Monday!K141</f>
        <v/>
      </c>
    </row>
    <row r="1774" ht="15.75" customHeight="1">
      <c r="C1774" s="268" t="str">
        <f>Monday!L117</f>
        <v/>
      </c>
      <c r="D1774" s="273" t="str">
        <f>'Teacher List'!$A$31</f>
        <v>Watkins 522</v>
      </c>
      <c r="E1774" s="268" t="str">
        <f>Monday!M117</f>
        <v/>
      </c>
    </row>
    <row r="1775" ht="15.75" customHeight="1">
      <c r="C1775" s="268" t="str">
        <f>Monday!L118</f>
        <v/>
      </c>
      <c r="D1775" s="273" t="str">
        <f t="shared" ref="D1775:D1798" si="32">$D$1774</f>
        <v>Watkins 522</v>
      </c>
      <c r="E1775" s="268" t="str">
        <f>Monday!M118</f>
        <v/>
      </c>
    </row>
    <row r="1776" ht="15.75" customHeight="1">
      <c r="C1776" s="268" t="str">
        <f>Monday!L119</f>
        <v/>
      </c>
      <c r="D1776" s="273" t="str">
        <f t="shared" si="32"/>
        <v>Watkins 522</v>
      </c>
      <c r="E1776" s="268" t="str">
        <f>Monday!M119</f>
        <v/>
      </c>
    </row>
    <row r="1777" ht="15.75" customHeight="1">
      <c r="C1777" s="268" t="str">
        <f>Monday!L120</f>
        <v/>
      </c>
      <c r="D1777" s="273" t="str">
        <f t="shared" si="32"/>
        <v>Watkins 522</v>
      </c>
      <c r="E1777" s="268" t="str">
        <f>Monday!M120</f>
        <v/>
      </c>
    </row>
    <row r="1778" ht="15.75" customHeight="1">
      <c r="C1778" s="268" t="str">
        <f>Monday!L121</f>
        <v/>
      </c>
      <c r="D1778" s="273" t="str">
        <f t="shared" si="32"/>
        <v>Watkins 522</v>
      </c>
      <c r="E1778" s="268" t="str">
        <f>Monday!M121</f>
        <v/>
      </c>
    </row>
    <row r="1779" ht="15.75" customHeight="1">
      <c r="C1779" s="268" t="str">
        <f>Monday!L122</f>
        <v/>
      </c>
      <c r="D1779" s="273" t="str">
        <f t="shared" si="32"/>
        <v>Watkins 522</v>
      </c>
      <c r="E1779" s="268" t="str">
        <f>Monday!M122</f>
        <v/>
      </c>
    </row>
    <row r="1780" ht="15.75" customHeight="1">
      <c r="C1780" s="268" t="str">
        <f>Monday!L123</f>
        <v/>
      </c>
      <c r="D1780" s="273" t="str">
        <f t="shared" si="32"/>
        <v>Watkins 522</v>
      </c>
      <c r="E1780" s="268" t="str">
        <f>Monday!M123</f>
        <v/>
      </c>
    </row>
    <row r="1781" ht="15.75" customHeight="1">
      <c r="C1781" s="268" t="str">
        <f>Monday!L124</f>
        <v/>
      </c>
      <c r="D1781" s="273" t="str">
        <f t="shared" si="32"/>
        <v>Watkins 522</v>
      </c>
      <c r="E1781" s="268" t="str">
        <f>Monday!M124</f>
        <v/>
      </c>
    </row>
    <row r="1782" ht="15.75" customHeight="1">
      <c r="C1782" s="268" t="str">
        <f>Monday!L125</f>
        <v/>
      </c>
      <c r="D1782" s="273" t="str">
        <f t="shared" si="32"/>
        <v>Watkins 522</v>
      </c>
      <c r="E1782" s="268" t="str">
        <f>Monday!M125</f>
        <v/>
      </c>
    </row>
    <row r="1783" ht="15.75" customHeight="1">
      <c r="C1783" s="268" t="str">
        <f>Monday!L126</f>
        <v/>
      </c>
      <c r="D1783" s="273" t="str">
        <f t="shared" si="32"/>
        <v>Watkins 522</v>
      </c>
      <c r="E1783" s="268" t="str">
        <f>Monday!M126</f>
        <v/>
      </c>
    </row>
    <row r="1784" ht="15.75" customHeight="1">
      <c r="C1784" s="268" t="str">
        <f>Monday!L127</f>
        <v/>
      </c>
      <c r="D1784" s="273" t="str">
        <f t="shared" si="32"/>
        <v>Watkins 522</v>
      </c>
      <c r="E1784" s="268" t="str">
        <f>Monday!M127</f>
        <v/>
      </c>
    </row>
    <row r="1785" ht="15.75" customHeight="1">
      <c r="C1785" s="268" t="str">
        <f>Monday!L128</f>
        <v/>
      </c>
      <c r="D1785" s="273" t="str">
        <f t="shared" si="32"/>
        <v>Watkins 522</v>
      </c>
      <c r="E1785" s="268" t="str">
        <f>Monday!M128</f>
        <v/>
      </c>
    </row>
    <row r="1786" ht="15.75" customHeight="1">
      <c r="C1786" s="268" t="str">
        <f>Monday!L129</f>
        <v/>
      </c>
      <c r="D1786" s="273" t="str">
        <f t="shared" si="32"/>
        <v>Watkins 522</v>
      </c>
      <c r="E1786" s="268" t="str">
        <f>Monday!M129</f>
        <v/>
      </c>
    </row>
    <row r="1787" ht="15.75" customHeight="1">
      <c r="C1787" s="268" t="str">
        <f>Monday!L130</f>
        <v/>
      </c>
      <c r="D1787" s="273" t="str">
        <f t="shared" si="32"/>
        <v>Watkins 522</v>
      </c>
      <c r="E1787" s="268" t="str">
        <f>Monday!M130</f>
        <v/>
      </c>
    </row>
    <row r="1788" ht="15.75" customHeight="1">
      <c r="C1788" s="268" t="str">
        <f>Monday!L131</f>
        <v/>
      </c>
      <c r="D1788" s="273" t="str">
        <f t="shared" si="32"/>
        <v>Watkins 522</v>
      </c>
      <c r="E1788" s="268" t="str">
        <f>Monday!M131</f>
        <v/>
      </c>
    </row>
    <row r="1789" ht="15.75" customHeight="1">
      <c r="C1789" s="268" t="str">
        <f>Monday!L132</f>
        <v/>
      </c>
      <c r="D1789" s="273" t="str">
        <f t="shared" si="32"/>
        <v>Watkins 522</v>
      </c>
      <c r="E1789" s="268" t="str">
        <f>Monday!M132</f>
        <v/>
      </c>
    </row>
    <row r="1790" ht="15.75" customHeight="1">
      <c r="C1790" s="268" t="str">
        <f>Monday!L133</f>
        <v/>
      </c>
      <c r="D1790" s="273" t="str">
        <f t="shared" si="32"/>
        <v>Watkins 522</v>
      </c>
      <c r="E1790" s="268" t="str">
        <f>Monday!M133</f>
        <v/>
      </c>
    </row>
    <row r="1791" ht="15.75" customHeight="1">
      <c r="C1791" s="268" t="str">
        <f>Monday!L134</f>
        <v/>
      </c>
      <c r="D1791" s="273" t="str">
        <f t="shared" si="32"/>
        <v>Watkins 522</v>
      </c>
      <c r="E1791" s="268" t="str">
        <f>Monday!M134</f>
        <v/>
      </c>
    </row>
    <row r="1792" ht="15.75" customHeight="1">
      <c r="C1792" s="268" t="str">
        <f>Monday!L135</f>
        <v/>
      </c>
      <c r="D1792" s="273" t="str">
        <f t="shared" si="32"/>
        <v>Watkins 522</v>
      </c>
      <c r="E1792" s="268" t="str">
        <f>Monday!M135</f>
        <v/>
      </c>
    </row>
    <row r="1793" ht="15.75" customHeight="1">
      <c r="C1793" s="268" t="str">
        <f>Monday!L136</f>
        <v/>
      </c>
      <c r="D1793" s="273" t="str">
        <f t="shared" si="32"/>
        <v>Watkins 522</v>
      </c>
      <c r="E1793" s="268" t="str">
        <f>Monday!M136</f>
        <v/>
      </c>
    </row>
    <row r="1794" ht="15.75" customHeight="1">
      <c r="C1794" s="268" t="str">
        <f>Monday!L137</f>
        <v/>
      </c>
      <c r="D1794" s="273" t="str">
        <f t="shared" si="32"/>
        <v>Watkins 522</v>
      </c>
      <c r="E1794" s="268" t="str">
        <f>Monday!M137</f>
        <v/>
      </c>
    </row>
    <row r="1795" ht="15.75" customHeight="1">
      <c r="C1795" s="268" t="str">
        <f>Monday!L138</f>
        <v/>
      </c>
      <c r="D1795" s="273" t="str">
        <f t="shared" si="32"/>
        <v>Watkins 522</v>
      </c>
      <c r="E1795" s="268" t="str">
        <f>Monday!M138</f>
        <v/>
      </c>
    </row>
    <row r="1796" ht="15.75" customHeight="1">
      <c r="C1796" s="268" t="str">
        <f>Monday!L139</f>
        <v/>
      </c>
      <c r="D1796" s="273" t="str">
        <f t="shared" si="32"/>
        <v>Watkins 522</v>
      </c>
      <c r="E1796" s="268" t="str">
        <f>Monday!M139</f>
        <v/>
      </c>
    </row>
    <row r="1797" ht="15.75" customHeight="1">
      <c r="C1797" s="268" t="str">
        <f>Monday!L140</f>
        <v/>
      </c>
      <c r="D1797" s="273" t="str">
        <f t="shared" si="32"/>
        <v>Watkins 522</v>
      </c>
      <c r="E1797" s="268" t="str">
        <f>Monday!M140</f>
        <v/>
      </c>
    </row>
    <row r="1798" ht="15.75" customHeight="1">
      <c r="C1798" s="268" t="str">
        <f>Monday!L141</f>
        <v/>
      </c>
      <c r="D1798" s="273" t="str">
        <f t="shared" si="32"/>
        <v>Watkins 522</v>
      </c>
      <c r="E1798" s="268" t="str">
        <f>Monday!M141</f>
        <v/>
      </c>
    </row>
    <row r="1799" ht="15.75" customHeight="1">
      <c r="C1799" s="268" t="str">
        <f>Monday!B145</f>
        <v/>
      </c>
      <c r="D1799" s="273" t="str">
        <f>'Teacher List'!$A$32</f>
        <v>Dolgovskij 633</v>
      </c>
      <c r="E1799" s="268" t="str">
        <f>Monday!C145</f>
        <v/>
      </c>
    </row>
    <row r="1800" ht="15.75" customHeight="1">
      <c r="C1800" s="268" t="str">
        <f>Monday!B146</f>
        <v/>
      </c>
      <c r="D1800" s="273" t="str">
        <f t="shared" ref="D1800:D1823" si="33">$D$1799</f>
        <v>Dolgovskij 633</v>
      </c>
      <c r="E1800" s="268" t="str">
        <f>Monday!C146</f>
        <v/>
      </c>
    </row>
    <row r="1801" ht="15.75" customHeight="1">
      <c r="C1801" s="268" t="str">
        <f>Monday!B147</f>
        <v/>
      </c>
      <c r="D1801" s="273" t="str">
        <f t="shared" si="33"/>
        <v>Dolgovskij 633</v>
      </c>
      <c r="E1801" s="268" t="str">
        <f>Monday!C147</f>
        <v/>
      </c>
    </row>
    <row r="1802" ht="15.75" customHeight="1">
      <c r="C1802" s="268" t="str">
        <f>Monday!B148</f>
        <v/>
      </c>
      <c r="D1802" s="273" t="str">
        <f t="shared" si="33"/>
        <v>Dolgovskij 633</v>
      </c>
      <c r="E1802" s="268" t="str">
        <f>Monday!C148</f>
        <v/>
      </c>
    </row>
    <row r="1803" ht="15.75" customHeight="1">
      <c r="C1803" s="268" t="str">
        <f>Monday!B149</f>
        <v/>
      </c>
      <c r="D1803" s="273" t="str">
        <f t="shared" si="33"/>
        <v>Dolgovskij 633</v>
      </c>
      <c r="E1803" s="268" t="str">
        <f>Monday!C149</f>
        <v/>
      </c>
    </row>
    <row r="1804" ht="15.75" customHeight="1">
      <c r="C1804" s="268" t="str">
        <f>Monday!B150</f>
        <v/>
      </c>
      <c r="D1804" s="273" t="str">
        <f t="shared" si="33"/>
        <v>Dolgovskij 633</v>
      </c>
      <c r="E1804" s="268" t="str">
        <f>Monday!C150</f>
        <v/>
      </c>
    </row>
    <row r="1805" ht="15.75" customHeight="1">
      <c r="C1805" s="268" t="str">
        <f>Monday!B151</f>
        <v/>
      </c>
      <c r="D1805" s="273" t="str">
        <f t="shared" si="33"/>
        <v>Dolgovskij 633</v>
      </c>
      <c r="E1805" s="268" t="str">
        <f>Monday!C151</f>
        <v/>
      </c>
    </row>
    <row r="1806" ht="15.75" customHeight="1">
      <c r="C1806" s="268" t="str">
        <f>Monday!B152</f>
        <v/>
      </c>
      <c r="D1806" s="273" t="str">
        <f t="shared" si="33"/>
        <v>Dolgovskij 633</v>
      </c>
      <c r="E1806" s="268" t="str">
        <f>Monday!C152</f>
        <v/>
      </c>
    </row>
    <row r="1807" ht="15.75" customHeight="1">
      <c r="C1807" s="268" t="str">
        <f>Monday!B153</f>
        <v/>
      </c>
      <c r="D1807" s="273" t="str">
        <f t="shared" si="33"/>
        <v>Dolgovskij 633</v>
      </c>
      <c r="E1807" s="268" t="str">
        <f>Monday!C153</f>
        <v/>
      </c>
    </row>
    <row r="1808" ht="15.75" customHeight="1">
      <c r="C1808" s="268" t="str">
        <f>Monday!B154</f>
        <v/>
      </c>
      <c r="D1808" s="273" t="str">
        <f t="shared" si="33"/>
        <v>Dolgovskij 633</v>
      </c>
      <c r="E1808" s="268" t="str">
        <f>Monday!C154</f>
        <v/>
      </c>
    </row>
    <row r="1809" ht="15.75" customHeight="1">
      <c r="C1809" s="268" t="str">
        <f>Monday!B155</f>
        <v/>
      </c>
      <c r="D1809" s="273" t="str">
        <f t="shared" si="33"/>
        <v>Dolgovskij 633</v>
      </c>
      <c r="E1809" s="268" t="str">
        <f>Monday!C155</f>
        <v/>
      </c>
    </row>
    <row r="1810" ht="15.75" customHeight="1">
      <c r="C1810" s="268" t="str">
        <f>Monday!B156</f>
        <v/>
      </c>
      <c r="D1810" s="273" t="str">
        <f t="shared" si="33"/>
        <v>Dolgovskij 633</v>
      </c>
      <c r="E1810" s="268" t="str">
        <f>Monday!C156</f>
        <v/>
      </c>
    </row>
    <row r="1811" ht="15.75" customHeight="1">
      <c r="C1811" s="268" t="str">
        <f>Monday!B157</f>
        <v/>
      </c>
      <c r="D1811" s="273" t="str">
        <f t="shared" si="33"/>
        <v>Dolgovskij 633</v>
      </c>
      <c r="E1811" s="268" t="str">
        <f>Monday!C157</f>
        <v/>
      </c>
    </row>
    <row r="1812" ht="15.75" customHeight="1">
      <c r="C1812" s="268" t="str">
        <f>Monday!B158</f>
        <v/>
      </c>
      <c r="D1812" s="273" t="str">
        <f t="shared" si="33"/>
        <v>Dolgovskij 633</v>
      </c>
      <c r="E1812" s="268" t="str">
        <f>Monday!C158</f>
        <v/>
      </c>
    </row>
    <row r="1813" ht="15.75" customHeight="1">
      <c r="C1813" s="268" t="str">
        <f>Monday!B159</f>
        <v/>
      </c>
      <c r="D1813" s="273" t="str">
        <f t="shared" si="33"/>
        <v>Dolgovskij 633</v>
      </c>
      <c r="E1813" s="268" t="str">
        <f>Monday!C159</f>
        <v/>
      </c>
    </row>
    <row r="1814" ht="15.75" customHeight="1">
      <c r="C1814" s="268" t="str">
        <f>Monday!B160</f>
        <v/>
      </c>
      <c r="D1814" s="273" t="str">
        <f t="shared" si="33"/>
        <v>Dolgovskij 633</v>
      </c>
      <c r="E1814" s="268" t="str">
        <f>Monday!C160</f>
        <v/>
      </c>
    </row>
    <row r="1815" ht="15.75" customHeight="1">
      <c r="C1815" s="268" t="str">
        <f>Monday!B161</f>
        <v/>
      </c>
      <c r="D1815" s="273" t="str">
        <f t="shared" si="33"/>
        <v>Dolgovskij 633</v>
      </c>
      <c r="E1815" s="268" t="str">
        <f>Monday!C161</f>
        <v/>
      </c>
    </row>
    <row r="1816" ht="15.75" customHeight="1">
      <c r="C1816" s="268" t="str">
        <f>Monday!B162</f>
        <v/>
      </c>
      <c r="D1816" s="273" t="str">
        <f t="shared" si="33"/>
        <v>Dolgovskij 633</v>
      </c>
      <c r="E1816" s="268" t="str">
        <f>Monday!C162</f>
        <v/>
      </c>
    </row>
    <row r="1817" ht="15.75" customHeight="1">
      <c r="C1817" s="268" t="str">
        <f>Monday!B163</f>
        <v/>
      </c>
      <c r="D1817" s="273" t="str">
        <f t="shared" si="33"/>
        <v>Dolgovskij 633</v>
      </c>
      <c r="E1817" s="268" t="str">
        <f>Monday!C163</f>
        <v/>
      </c>
    </row>
    <row r="1818" ht="15.75" customHeight="1">
      <c r="C1818" s="268" t="str">
        <f>Monday!B164</f>
        <v/>
      </c>
      <c r="D1818" s="273" t="str">
        <f t="shared" si="33"/>
        <v>Dolgovskij 633</v>
      </c>
      <c r="E1818" s="268" t="str">
        <f>Monday!C164</f>
        <v/>
      </c>
    </row>
    <row r="1819" ht="15.75" customHeight="1">
      <c r="C1819" s="268" t="str">
        <f>Monday!B165</f>
        <v/>
      </c>
      <c r="D1819" s="273" t="str">
        <f t="shared" si="33"/>
        <v>Dolgovskij 633</v>
      </c>
      <c r="E1819" s="268" t="str">
        <f>Monday!C165</f>
        <v/>
      </c>
    </row>
    <row r="1820" ht="15.75" customHeight="1">
      <c r="C1820" s="268" t="str">
        <f>Monday!B166</f>
        <v/>
      </c>
      <c r="D1820" s="273" t="str">
        <f t="shared" si="33"/>
        <v>Dolgovskij 633</v>
      </c>
      <c r="E1820" s="268" t="str">
        <f>Monday!C166</f>
        <v/>
      </c>
    </row>
    <row r="1821" ht="15.75" customHeight="1">
      <c r="C1821" s="268" t="str">
        <f>Monday!B167</f>
        <v/>
      </c>
      <c r="D1821" s="273" t="str">
        <f t="shared" si="33"/>
        <v>Dolgovskij 633</v>
      </c>
      <c r="E1821" s="268" t="str">
        <f>Monday!C167</f>
        <v/>
      </c>
    </row>
    <row r="1822" ht="15.75" customHeight="1">
      <c r="C1822" s="268" t="str">
        <f>Monday!B168</f>
        <v/>
      </c>
      <c r="D1822" s="273" t="str">
        <f t="shared" si="33"/>
        <v>Dolgovskij 633</v>
      </c>
      <c r="E1822" s="268" t="str">
        <f>Monday!C168</f>
        <v/>
      </c>
    </row>
    <row r="1823" ht="15.75" customHeight="1">
      <c r="C1823" s="268" t="str">
        <f>Monday!B169</f>
        <v/>
      </c>
      <c r="D1823" s="273" t="str">
        <f t="shared" si="33"/>
        <v>Dolgovskij 633</v>
      </c>
      <c r="E1823" s="268" t="str">
        <f>Monday!C169</f>
        <v/>
      </c>
    </row>
    <row r="1824" ht="15.75" customHeight="1">
      <c r="C1824" s="268" t="str">
        <f>Monday!D145</f>
        <v/>
      </c>
      <c r="D1824" s="273" t="str">
        <f>'Teacher List'!$A$33</f>
        <v>Elliott 635</v>
      </c>
      <c r="E1824" s="268" t="str">
        <f>Monday!E145</f>
        <v/>
      </c>
    </row>
    <row r="1825" ht="15.75" customHeight="1">
      <c r="C1825" s="268" t="str">
        <f>Monday!D146</f>
        <v/>
      </c>
      <c r="D1825" s="273" t="str">
        <f t="shared" ref="D1825:D1848" si="34">$D$1824</f>
        <v>Elliott 635</v>
      </c>
      <c r="E1825" s="268" t="str">
        <f>Monday!E146</f>
        <v/>
      </c>
    </row>
    <row r="1826" ht="15.75" customHeight="1">
      <c r="C1826" s="268" t="str">
        <f>Monday!D147</f>
        <v/>
      </c>
      <c r="D1826" s="273" t="str">
        <f t="shared" si="34"/>
        <v>Elliott 635</v>
      </c>
      <c r="E1826" s="268" t="str">
        <f>Monday!E147</f>
        <v/>
      </c>
    </row>
    <row r="1827" ht="15.75" customHeight="1">
      <c r="C1827" s="268" t="str">
        <f>Monday!D148</f>
        <v/>
      </c>
      <c r="D1827" s="273" t="str">
        <f t="shared" si="34"/>
        <v>Elliott 635</v>
      </c>
      <c r="E1827" s="268" t="str">
        <f>Monday!E148</f>
        <v/>
      </c>
    </row>
    <row r="1828" ht="15.75" customHeight="1">
      <c r="C1828" s="268" t="str">
        <f>Monday!D149</f>
        <v/>
      </c>
      <c r="D1828" s="273" t="str">
        <f t="shared" si="34"/>
        <v>Elliott 635</v>
      </c>
      <c r="E1828" s="268" t="str">
        <f>Monday!E149</f>
        <v/>
      </c>
    </row>
    <row r="1829" ht="15.75" customHeight="1">
      <c r="C1829" s="268" t="str">
        <f>Monday!D150</f>
        <v/>
      </c>
      <c r="D1829" s="273" t="str">
        <f t="shared" si="34"/>
        <v>Elliott 635</v>
      </c>
      <c r="E1829" s="268" t="str">
        <f>Monday!E150</f>
        <v/>
      </c>
    </row>
    <row r="1830" ht="15.75" customHeight="1">
      <c r="C1830" s="268" t="str">
        <f>Monday!D151</f>
        <v/>
      </c>
      <c r="D1830" s="273" t="str">
        <f t="shared" si="34"/>
        <v>Elliott 635</v>
      </c>
      <c r="E1830" s="268" t="str">
        <f>Monday!E151</f>
        <v/>
      </c>
    </row>
    <row r="1831" ht="15.75" customHeight="1">
      <c r="C1831" s="268" t="str">
        <f>Monday!D152</f>
        <v/>
      </c>
      <c r="D1831" s="273" t="str">
        <f t="shared" si="34"/>
        <v>Elliott 635</v>
      </c>
      <c r="E1831" s="268" t="str">
        <f>Monday!E152</f>
        <v/>
      </c>
    </row>
    <row r="1832" ht="15.75" customHeight="1">
      <c r="C1832" s="268" t="str">
        <f>Monday!D153</f>
        <v/>
      </c>
      <c r="D1832" s="273" t="str">
        <f t="shared" si="34"/>
        <v>Elliott 635</v>
      </c>
      <c r="E1832" s="268" t="str">
        <f>Monday!E153</f>
        <v/>
      </c>
    </row>
    <row r="1833" ht="15.75" customHeight="1">
      <c r="C1833" s="268" t="str">
        <f>Monday!D154</f>
        <v/>
      </c>
      <c r="D1833" s="273" t="str">
        <f t="shared" si="34"/>
        <v>Elliott 635</v>
      </c>
      <c r="E1833" s="268" t="str">
        <f>Monday!E154</f>
        <v/>
      </c>
    </row>
    <row r="1834" ht="15.75" customHeight="1">
      <c r="C1834" s="268" t="str">
        <f>Monday!D155</f>
        <v/>
      </c>
      <c r="D1834" s="273" t="str">
        <f t="shared" si="34"/>
        <v>Elliott 635</v>
      </c>
      <c r="E1834" s="268" t="str">
        <f>Monday!E155</f>
        <v/>
      </c>
    </row>
    <row r="1835" ht="15.75" customHeight="1">
      <c r="C1835" s="268" t="str">
        <f>Monday!D156</f>
        <v/>
      </c>
      <c r="D1835" s="273" t="str">
        <f t="shared" si="34"/>
        <v>Elliott 635</v>
      </c>
      <c r="E1835" s="268" t="str">
        <f>Monday!E156</f>
        <v/>
      </c>
    </row>
    <row r="1836" ht="15.75" customHeight="1">
      <c r="C1836" s="268" t="str">
        <f>Monday!D157</f>
        <v/>
      </c>
      <c r="D1836" s="273" t="str">
        <f t="shared" si="34"/>
        <v>Elliott 635</v>
      </c>
      <c r="E1836" s="268" t="str">
        <f>Monday!E157</f>
        <v/>
      </c>
    </row>
    <row r="1837" ht="15.75" customHeight="1">
      <c r="C1837" s="268" t="str">
        <f>Monday!D158</f>
        <v/>
      </c>
      <c r="D1837" s="273" t="str">
        <f t="shared" si="34"/>
        <v>Elliott 635</v>
      </c>
      <c r="E1837" s="268" t="str">
        <f>Monday!E158</f>
        <v/>
      </c>
    </row>
    <row r="1838" ht="15.75" customHeight="1">
      <c r="C1838" s="268" t="str">
        <f>Monday!D159</f>
        <v/>
      </c>
      <c r="D1838" s="273" t="str">
        <f t="shared" si="34"/>
        <v>Elliott 635</v>
      </c>
      <c r="E1838" s="268" t="str">
        <f>Monday!E159</f>
        <v/>
      </c>
    </row>
    <row r="1839" ht="15.75" customHeight="1">
      <c r="C1839" s="268" t="str">
        <f>Monday!D160</f>
        <v/>
      </c>
      <c r="D1839" s="273" t="str">
        <f t="shared" si="34"/>
        <v>Elliott 635</v>
      </c>
      <c r="E1839" s="268" t="str">
        <f>Monday!E160</f>
        <v/>
      </c>
    </row>
    <row r="1840" ht="15.75" customHeight="1">
      <c r="C1840" s="268" t="str">
        <f>Monday!D161</f>
        <v/>
      </c>
      <c r="D1840" s="273" t="str">
        <f t="shared" si="34"/>
        <v>Elliott 635</v>
      </c>
      <c r="E1840" s="268" t="str">
        <f>Monday!E161</f>
        <v/>
      </c>
    </row>
    <row r="1841" ht="15.75" customHeight="1">
      <c r="C1841" s="268" t="str">
        <f>Monday!D162</f>
        <v/>
      </c>
      <c r="D1841" s="273" t="str">
        <f t="shared" si="34"/>
        <v>Elliott 635</v>
      </c>
      <c r="E1841" s="268" t="str">
        <f>Monday!E162</f>
        <v/>
      </c>
    </row>
    <row r="1842" ht="15.75" customHeight="1">
      <c r="C1842" s="268" t="str">
        <f>Monday!D163</f>
        <v/>
      </c>
      <c r="D1842" s="273" t="str">
        <f t="shared" si="34"/>
        <v>Elliott 635</v>
      </c>
      <c r="E1842" s="268" t="str">
        <f>Monday!E163</f>
        <v/>
      </c>
    </row>
    <row r="1843" ht="15.75" customHeight="1">
      <c r="C1843" s="268" t="str">
        <f>Monday!D164</f>
        <v/>
      </c>
      <c r="D1843" s="273" t="str">
        <f t="shared" si="34"/>
        <v>Elliott 635</v>
      </c>
      <c r="E1843" s="268" t="str">
        <f>Monday!E164</f>
        <v/>
      </c>
    </row>
    <row r="1844" ht="15.75" customHeight="1">
      <c r="C1844" s="268" t="str">
        <f>Monday!D165</f>
        <v/>
      </c>
      <c r="D1844" s="273" t="str">
        <f t="shared" si="34"/>
        <v>Elliott 635</v>
      </c>
      <c r="E1844" s="268" t="str">
        <f>Monday!E165</f>
        <v/>
      </c>
    </row>
    <row r="1845" ht="15.75" customHeight="1">
      <c r="C1845" s="268" t="str">
        <f>Monday!D166</f>
        <v/>
      </c>
      <c r="D1845" s="273" t="str">
        <f t="shared" si="34"/>
        <v>Elliott 635</v>
      </c>
      <c r="E1845" s="268" t="str">
        <f>Monday!E166</f>
        <v/>
      </c>
    </row>
    <row r="1846" ht="15.75" customHeight="1">
      <c r="C1846" s="268" t="str">
        <f>Monday!D167</f>
        <v/>
      </c>
      <c r="D1846" s="273" t="str">
        <f t="shared" si="34"/>
        <v>Elliott 635</v>
      </c>
      <c r="E1846" s="268" t="str">
        <f>Monday!E167</f>
        <v/>
      </c>
    </row>
    <row r="1847" ht="15.75" customHeight="1">
      <c r="C1847" s="268" t="str">
        <f>Monday!D168</f>
        <v/>
      </c>
      <c r="D1847" s="273" t="str">
        <f t="shared" si="34"/>
        <v>Elliott 635</v>
      </c>
      <c r="E1847" s="268" t="str">
        <f>Monday!E168</f>
        <v/>
      </c>
    </row>
    <row r="1848" ht="15.75" customHeight="1">
      <c r="C1848" s="268" t="str">
        <f>Monday!D169</f>
        <v/>
      </c>
      <c r="D1848" s="273" t="str">
        <f t="shared" si="34"/>
        <v>Elliott 635</v>
      </c>
      <c r="E1848" s="268" t="str">
        <f>Monday!E169</f>
        <v/>
      </c>
    </row>
    <row r="1849" ht="15.75" customHeight="1">
      <c r="C1849" s="17" t="str">
        <f>Monday!F145</f>
        <v/>
      </c>
      <c r="D1849" s="273" t="str">
        <f>'Teacher List'!$A$34</f>
        <v>Johnson 637</v>
      </c>
      <c r="E1849" s="17" t="str">
        <f>Monday!G145</f>
        <v/>
      </c>
    </row>
    <row r="1850" ht="15.75" customHeight="1">
      <c r="C1850" s="17" t="str">
        <f>Monday!F146</f>
        <v/>
      </c>
      <c r="D1850" s="273" t="str">
        <f t="shared" ref="D1850:D1873" si="35">D1849</f>
        <v>Johnson 637</v>
      </c>
      <c r="E1850" s="17" t="str">
        <f>Monday!G146</f>
        <v/>
      </c>
    </row>
    <row r="1851" ht="15.75" customHeight="1">
      <c r="C1851" s="17" t="str">
        <f>Monday!F147</f>
        <v/>
      </c>
      <c r="D1851" s="273" t="str">
        <f t="shared" si="35"/>
        <v>Johnson 637</v>
      </c>
      <c r="E1851" s="17" t="str">
        <f>Monday!G147</f>
        <v/>
      </c>
    </row>
    <row r="1852" ht="15.75" customHeight="1">
      <c r="C1852" s="17" t="str">
        <f>Monday!F148</f>
        <v/>
      </c>
      <c r="D1852" s="273" t="str">
        <f t="shared" si="35"/>
        <v>Johnson 637</v>
      </c>
      <c r="E1852" s="17" t="str">
        <f>Monday!G148</f>
        <v/>
      </c>
    </row>
    <row r="1853" ht="15.75" customHeight="1">
      <c r="C1853" s="17" t="str">
        <f>Monday!F149</f>
        <v/>
      </c>
      <c r="D1853" s="273" t="str">
        <f t="shared" si="35"/>
        <v>Johnson 637</v>
      </c>
      <c r="E1853" s="17" t="str">
        <f>Monday!G149</f>
        <v/>
      </c>
    </row>
    <row r="1854" ht="15.75" customHeight="1">
      <c r="C1854" s="17" t="str">
        <f>Monday!F150</f>
        <v/>
      </c>
      <c r="D1854" s="273" t="str">
        <f t="shared" si="35"/>
        <v>Johnson 637</v>
      </c>
      <c r="E1854" s="17" t="str">
        <f>Monday!G150</f>
        <v/>
      </c>
    </row>
    <row r="1855" ht="15.75" customHeight="1">
      <c r="C1855" s="17" t="str">
        <f>Monday!F151</f>
        <v/>
      </c>
      <c r="D1855" s="273" t="str">
        <f t="shared" si="35"/>
        <v>Johnson 637</v>
      </c>
      <c r="E1855" s="17" t="str">
        <f>Monday!G151</f>
        <v/>
      </c>
    </row>
    <row r="1856" ht="15.75" customHeight="1">
      <c r="C1856" s="17" t="str">
        <f>Monday!F152</f>
        <v/>
      </c>
      <c r="D1856" s="273" t="str">
        <f t="shared" si="35"/>
        <v>Johnson 637</v>
      </c>
      <c r="E1856" s="17" t="str">
        <f>Monday!G152</f>
        <v/>
      </c>
    </row>
    <row r="1857" ht="15.75" customHeight="1">
      <c r="C1857" s="17" t="str">
        <f>Monday!F153</f>
        <v/>
      </c>
      <c r="D1857" s="273" t="str">
        <f t="shared" si="35"/>
        <v>Johnson 637</v>
      </c>
      <c r="E1857" s="17" t="str">
        <f>Monday!G153</f>
        <v/>
      </c>
    </row>
    <row r="1858" ht="15.75" customHeight="1">
      <c r="C1858" s="17" t="str">
        <f>Monday!F154</f>
        <v/>
      </c>
      <c r="D1858" s="273" t="str">
        <f t="shared" si="35"/>
        <v>Johnson 637</v>
      </c>
      <c r="E1858" s="17" t="str">
        <f>Monday!G154</f>
        <v/>
      </c>
    </row>
    <row r="1859" ht="15.75" customHeight="1">
      <c r="C1859" s="17" t="str">
        <f>Monday!F155</f>
        <v/>
      </c>
      <c r="D1859" s="273" t="str">
        <f t="shared" si="35"/>
        <v>Johnson 637</v>
      </c>
      <c r="E1859" s="17" t="str">
        <f>Monday!G155</f>
        <v/>
      </c>
    </row>
    <row r="1860" ht="15.75" customHeight="1">
      <c r="C1860" s="17" t="str">
        <f>Monday!F156</f>
        <v/>
      </c>
      <c r="D1860" s="273" t="str">
        <f t="shared" si="35"/>
        <v>Johnson 637</v>
      </c>
      <c r="E1860" s="17" t="str">
        <f>Monday!G156</f>
        <v/>
      </c>
    </row>
    <row r="1861" ht="15.75" customHeight="1">
      <c r="C1861" s="17" t="str">
        <f>Monday!F157</f>
        <v/>
      </c>
      <c r="D1861" s="273" t="str">
        <f t="shared" si="35"/>
        <v>Johnson 637</v>
      </c>
      <c r="E1861" s="17" t="str">
        <f>Monday!G157</f>
        <v/>
      </c>
    </row>
    <row r="1862" ht="15.75" customHeight="1">
      <c r="C1862" s="17" t="str">
        <f>Monday!F158</f>
        <v/>
      </c>
      <c r="D1862" s="273" t="str">
        <f t="shared" si="35"/>
        <v>Johnson 637</v>
      </c>
      <c r="E1862" s="17" t="str">
        <f>Monday!G158</f>
        <v/>
      </c>
    </row>
    <row r="1863" ht="15.75" customHeight="1">
      <c r="C1863" s="17" t="str">
        <f>Monday!F159</f>
        <v/>
      </c>
      <c r="D1863" s="273" t="str">
        <f t="shared" si="35"/>
        <v>Johnson 637</v>
      </c>
      <c r="E1863" s="17" t="str">
        <f>Monday!G159</f>
        <v/>
      </c>
    </row>
    <row r="1864" ht="15.75" customHeight="1">
      <c r="C1864" s="17" t="str">
        <f>Monday!F160</f>
        <v/>
      </c>
      <c r="D1864" s="273" t="str">
        <f t="shared" si="35"/>
        <v>Johnson 637</v>
      </c>
      <c r="E1864" s="17" t="str">
        <f>Monday!G160</f>
        <v/>
      </c>
    </row>
    <row r="1865" ht="15.75" customHeight="1">
      <c r="C1865" s="17" t="str">
        <f>Monday!F161</f>
        <v/>
      </c>
      <c r="D1865" s="273" t="str">
        <f t="shared" si="35"/>
        <v>Johnson 637</v>
      </c>
      <c r="E1865" s="17" t="str">
        <f>Monday!G161</f>
        <v/>
      </c>
    </row>
    <row r="1866" ht="15.75" customHeight="1">
      <c r="C1866" s="17" t="str">
        <f>Monday!F162</f>
        <v/>
      </c>
      <c r="D1866" s="273" t="str">
        <f t="shared" si="35"/>
        <v>Johnson 637</v>
      </c>
      <c r="E1866" s="17" t="str">
        <f>Monday!G162</f>
        <v/>
      </c>
    </row>
    <row r="1867" ht="15.75" customHeight="1">
      <c r="C1867" s="17" t="str">
        <f>Monday!F163</f>
        <v/>
      </c>
      <c r="D1867" s="273" t="str">
        <f t="shared" si="35"/>
        <v>Johnson 637</v>
      </c>
      <c r="E1867" s="17" t="str">
        <f>Monday!G163</f>
        <v/>
      </c>
    </row>
    <row r="1868" ht="15.75" customHeight="1">
      <c r="C1868" s="17" t="str">
        <f>Monday!F164</f>
        <v/>
      </c>
      <c r="D1868" s="273" t="str">
        <f t="shared" si="35"/>
        <v>Johnson 637</v>
      </c>
      <c r="E1868" s="17" t="str">
        <f>Monday!G164</f>
        <v/>
      </c>
    </row>
    <row r="1869" ht="15.75" customHeight="1">
      <c r="C1869" s="17" t="str">
        <f>Monday!F165</f>
        <v/>
      </c>
      <c r="D1869" s="273" t="str">
        <f t="shared" si="35"/>
        <v>Johnson 637</v>
      </c>
      <c r="E1869" s="17" t="str">
        <f>Monday!G165</f>
        <v/>
      </c>
    </row>
    <row r="1870" ht="15.75" customHeight="1">
      <c r="C1870" s="17" t="str">
        <f>Monday!F166</f>
        <v/>
      </c>
      <c r="D1870" s="273" t="str">
        <f t="shared" si="35"/>
        <v>Johnson 637</v>
      </c>
      <c r="E1870" s="17" t="str">
        <f>Monday!G166</f>
        <v/>
      </c>
    </row>
    <row r="1871" ht="15.75" customHeight="1">
      <c r="C1871" s="17" t="str">
        <f>Monday!F167</f>
        <v/>
      </c>
      <c r="D1871" s="273" t="str">
        <f t="shared" si="35"/>
        <v>Johnson 637</v>
      </c>
      <c r="E1871" s="17" t="str">
        <f>Monday!G167</f>
        <v/>
      </c>
    </row>
    <row r="1872" ht="15.75" customHeight="1">
      <c r="C1872" s="17" t="str">
        <f>Monday!F168</f>
        <v/>
      </c>
      <c r="D1872" s="273" t="str">
        <f t="shared" si="35"/>
        <v>Johnson 637</v>
      </c>
      <c r="E1872" s="17" t="str">
        <f>Monday!G168</f>
        <v/>
      </c>
    </row>
    <row r="1873" ht="15.75" customHeight="1">
      <c r="C1873" s="17" t="str">
        <f>Monday!F169</f>
        <v/>
      </c>
      <c r="D1873" s="273" t="str">
        <f t="shared" si="35"/>
        <v>Johnson 637</v>
      </c>
      <c r="E1873" s="17" t="str">
        <f>Monday!G169</f>
        <v/>
      </c>
    </row>
    <row r="1874" ht="15.75" customHeight="1">
      <c r="C1874" s="17" t="str">
        <f>Monday!H145</f>
        <v/>
      </c>
      <c r="D1874" s="273" t="str">
        <f>'Teacher List'!$A$35</f>
        <v>Perales MPR</v>
      </c>
      <c r="E1874" s="17" t="str">
        <f>Monday!I145</f>
        <v/>
      </c>
    </row>
    <row r="1875" ht="15.75" customHeight="1">
      <c r="C1875" s="17" t="str">
        <f>Monday!H146</f>
        <v/>
      </c>
      <c r="D1875" s="273" t="str">
        <f t="shared" ref="D1875:D1898" si="36">D1874</f>
        <v>Perales MPR</v>
      </c>
      <c r="E1875" s="17" t="str">
        <f>Monday!I146</f>
        <v/>
      </c>
    </row>
    <row r="1876" ht="15.75" customHeight="1">
      <c r="C1876" s="17" t="str">
        <f>Monday!H147</f>
        <v/>
      </c>
      <c r="D1876" s="273" t="str">
        <f t="shared" si="36"/>
        <v>Perales MPR</v>
      </c>
      <c r="E1876" s="17" t="str">
        <f>Monday!I147</f>
        <v/>
      </c>
    </row>
    <row r="1877" ht="15.75" customHeight="1">
      <c r="C1877" s="17" t="str">
        <f>Monday!H148</f>
        <v/>
      </c>
      <c r="D1877" s="273" t="str">
        <f t="shared" si="36"/>
        <v>Perales MPR</v>
      </c>
      <c r="E1877" s="17" t="str">
        <f>Monday!I148</f>
        <v/>
      </c>
    </row>
    <row r="1878" ht="15.75" customHeight="1">
      <c r="C1878" s="17" t="str">
        <f>Monday!H149</f>
        <v/>
      </c>
      <c r="D1878" s="273" t="str">
        <f t="shared" si="36"/>
        <v>Perales MPR</v>
      </c>
      <c r="E1878" s="17" t="str">
        <f>Monday!I149</f>
        <v/>
      </c>
    </row>
    <row r="1879" ht="15.75" customHeight="1">
      <c r="C1879" s="17" t="str">
        <f>Monday!H150</f>
        <v/>
      </c>
      <c r="D1879" s="273" t="str">
        <f t="shared" si="36"/>
        <v>Perales MPR</v>
      </c>
      <c r="E1879" s="17" t="str">
        <f>Monday!I150</f>
        <v/>
      </c>
    </row>
    <row r="1880" ht="15.75" customHeight="1">
      <c r="C1880" s="17" t="str">
        <f>Monday!H151</f>
        <v/>
      </c>
      <c r="D1880" s="273" t="str">
        <f t="shared" si="36"/>
        <v>Perales MPR</v>
      </c>
      <c r="E1880" s="17" t="str">
        <f>Monday!I151</f>
        <v/>
      </c>
    </row>
    <row r="1881" ht="15.75" customHeight="1">
      <c r="C1881" s="17" t="str">
        <f>Monday!H152</f>
        <v/>
      </c>
      <c r="D1881" s="273" t="str">
        <f t="shared" si="36"/>
        <v>Perales MPR</v>
      </c>
      <c r="E1881" s="17" t="str">
        <f>Monday!I152</f>
        <v/>
      </c>
    </row>
    <row r="1882" ht="15.75" customHeight="1">
      <c r="C1882" s="17" t="str">
        <f>Monday!H153</f>
        <v/>
      </c>
      <c r="D1882" s="273" t="str">
        <f t="shared" si="36"/>
        <v>Perales MPR</v>
      </c>
      <c r="E1882" s="17" t="str">
        <f>Monday!I153</f>
        <v/>
      </c>
    </row>
    <row r="1883" ht="15.75" customHeight="1">
      <c r="C1883" s="17" t="str">
        <f>Monday!H154</f>
        <v/>
      </c>
      <c r="D1883" s="273" t="str">
        <f t="shared" si="36"/>
        <v>Perales MPR</v>
      </c>
      <c r="E1883" s="17" t="str">
        <f>Monday!I154</f>
        <v/>
      </c>
    </row>
    <row r="1884" ht="15.75" customHeight="1">
      <c r="C1884" s="17" t="str">
        <f>Monday!H155</f>
        <v/>
      </c>
      <c r="D1884" s="273" t="str">
        <f t="shared" si="36"/>
        <v>Perales MPR</v>
      </c>
      <c r="E1884" s="17" t="str">
        <f>Monday!I155</f>
        <v/>
      </c>
    </row>
    <row r="1885" ht="15.75" customHeight="1">
      <c r="C1885" s="17" t="str">
        <f>Monday!H156</f>
        <v/>
      </c>
      <c r="D1885" s="273" t="str">
        <f t="shared" si="36"/>
        <v>Perales MPR</v>
      </c>
      <c r="E1885" s="17" t="str">
        <f>Monday!I156</f>
        <v/>
      </c>
    </row>
    <row r="1886" ht="15.75" customHeight="1">
      <c r="C1886" s="17" t="str">
        <f>Monday!H157</f>
        <v/>
      </c>
      <c r="D1886" s="273" t="str">
        <f t="shared" si="36"/>
        <v>Perales MPR</v>
      </c>
      <c r="E1886" s="17" t="str">
        <f>Monday!I157</f>
        <v/>
      </c>
    </row>
    <row r="1887" ht="15.75" customHeight="1">
      <c r="C1887" s="17" t="str">
        <f>Monday!H158</f>
        <v/>
      </c>
      <c r="D1887" s="273" t="str">
        <f t="shared" si="36"/>
        <v>Perales MPR</v>
      </c>
      <c r="E1887" s="17" t="str">
        <f>Monday!I158</f>
        <v/>
      </c>
    </row>
    <row r="1888" ht="15.75" customHeight="1">
      <c r="C1888" s="17" t="str">
        <f>Monday!H159</f>
        <v/>
      </c>
      <c r="D1888" s="273" t="str">
        <f t="shared" si="36"/>
        <v>Perales MPR</v>
      </c>
      <c r="E1888" s="17" t="str">
        <f>Monday!I159</f>
        <v/>
      </c>
    </row>
    <row r="1889" ht="15.75" customHeight="1">
      <c r="C1889" s="17" t="str">
        <f>Monday!H160</f>
        <v/>
      </c>
      <c r="D1889" s="273" t="str">
        <f t="shared" si="36"/>
        <v>Perales MPR</v>
      </c>
      <c r="E1889" s="17" t="str">
        <f>Monday!I160</f>
        <v/>
      </c>
    </row>
    <row r="1890" ht="15.75" customHeight="1">
      <c r="C1890" s="17" t="str">
        <f>Monday!H161</f>
        <v/>
      </c>
      <c r="D1890" s="273" t="str">
        <f t="shared" si="36"/>
        <v>Perales MPR</v>
      </c>
      <c r="E1890" s="17" t="str">
        <f>Monday!I161</f>
        <v/>
      </c>
    </row>
    <row r="1891" ht="15.75" customHeight="1">
      <c r="C1891" s="17" t="str">
        <f>Monday!H162</f>
        <v/>
      </c>
      <c r="D1891" s="273" t="str">
        <f t="shared" si="36"/>
        <v>Perales MPR</v>
      </c>
      <c r="E1891" s="17" t="str">
        <f>Monday!I162</f>
        <v/>
      </c>
    </row>
    <row r="1892" ht="15.75" customHeight="1">
      <c r="C1892" s="17" t="str">
        <f>Monday!H163</f>
        <v/>
      </c>
      <c r="D1892" s="273" t="str">
        <f t="shared" si="36"/>
        <v>Perales MPR</v>
      </c>
      <c r="E1892" s="17" t="str">
        <f>Monday!I163</f>
        <v/>
      </c>
    </row>
    <row r="1893" ht="15.75" customHeight="1">
      <c r="C1893" s="17" t="str">
        <f>Monday!H164</f>
        <v/>
      </c>
      <c r="D1893" s="273" t="str">
        <f t="shared" si="36"/>
        <v>Perales MPR</v>
      </c>
      <c r="E1893" s="17" t="str">
        <f>Monday!I164</f>
        <v/>
      </c>
    </row>
    <row r="1894" ht="15.75" customHeight="1">
      <c r="C1894" s="17" t="str">
        <f>Monday!H165</f>
        <v/>
      </c>
      <c r="D1894" s="273" t="str">
        <f t="shared" si="36"/>
        <v>Perales MPR</v>
      </c>
      <c r="E1894" s="17" t="str">
        <f>Monday!I165</f>
        <v/>
      </c>
    </row>
    <row r="1895" ht="15.75" customHeight="1">
      <c r="C1895" s="17" t="str">
        <f>Monday!H166</f>
        <v/>
      </c>
      <c r="D1895" s="273" t="str">
        <f t="shared" si="36"/>
        <v>Perales MPR</v>
      </c>
      <c r="E1895" s="17" t="str">
        <f>Monday!I166</f>
        <v/>
      </c>
    </row>
    <row r="1896" ht="15.75" customHeight="1">
      <c r="C1896" s="17" t="str">
        <f>Monday!H167</f>
        <v/>
      </c>
      <c r="D1896" s="273" t="str">
        <f t="shared" si="36"/>
        <v>Perales MPR</v>
      </c>
      <c r="E1896" s="17" t="str">
        <f>Monday!I167</f>
        <v/>
      </c>
    </row>
    <row r="1897" ht="15.75" customHeight="1">
      <c r="C1897" s="17" t="str">
        <f>Monday!H168</f>
        <v/>
      </c>
      <c r="D1897" s="273" t="str">
        <f t="shared" si="36"/>
        <v>Perales MPR</v>
      </c>
      <c r="E1897" s="17" t="str">
        <f>Monday!I168</f>
        <v/>
      </c>
    </row>
    <row r="1898" ht="15.75" customHeight="1">
      <c r="C1898" s="17" t="str">
        <f>Monday!H169</f>
        <v/>
      </c>
      <c r="D1898" s="273" t="str">
        <f t="shared" si="36"/>
        <v>Perales MPR</v>
      </c>
      <c r="E1898" s="17" t="str">
        <f>Monday!I169</f>
        <v/>
      </c>
    </row>
    <row r="1899" ht="15.75" customHeight="1">
      <c r="C1899" s="17" t="str">
        <f>Monday!J145</f>
        <v/>
      </c>
      <c r="D1899" s="273" t="str">
        <f>'Teacher List'!$A$36</f>
        <v>Cobb MPR</v>
      </c>
      <c r="E1899" s="17" t="str">
        <f>Monday!K145</f>
        <v/>
      </c>
    </row>
    <row r="1900" ht="15.75" customHeight="1">
      <c r="C1900" s="17" t="str">
        <f>Monday!J146</f>
        <v/>
      </c>
      <c r="D1900" s="273" t="str">
        <f t="shared" ref="D1900:D1923" si="37">D1899</f>
        <v>Cobb MPR</v>
      </c>
      <c r="E1900" s="17" t="str">
        <f>Monday!K146</f>
        <v/>
      </c>
    </row>
    <row r="1901" ht="15.75" customHeight="1">
      <c r="C1901" s="17" t="str">
        <f>Monday!J147</f>
        <v/>
      </c>
      <c r="D1901" s="273" t="str">
        <f t="shared" si="37"/>
        <v>Cobb MPR</v>
      </c>
      <c r="E1901" s="17" t="str">
        <f>Monday!K147</f>
        <v/>
      </c>
    </row>
    <row r="1902" ht="15.75" customHeight="1">
      <c r="C1902" s="17" t="str">
        <f>Monday!J148</f>
        <v/>
      </c>
      <c r="D1902" s="273" t="str">
        <f t="shared" si="37"/>
        <v>Cobb MPR</v>
      </c>
      <c r="E1902" s="17" t="str">
        <f>Monday!K148</f>
        <v/>
      </c>
    </row>
    <row r="1903" ht="15.75" customHeight="1">
      <c r="C1903" s="17" t="str">
        <f>Monday!J149</f>
        <v/>
      </c>
      <c r="D1903" s="273" t="str">
        <f t="shared" si="37"/>
        <v>Cobb MPR</v>
      </c>
      <c r="E1903" s="17" t="str">
        <f>Monday!K149</f>
        <v/>
      </c>
    </row>
    <row r="1904" ht="15.75" customHeight="1">
      <c r="C1904" s="17" t="str">
        <f>Monday!J150</f>
        <v/>
      </c>
      <c r="D1904" s="273" t="str">
        <f t="shared" si="37"/>
        <v>Cobb MPR</v>
      </c>
      <c r="E1904" s="17" t="str">
        <f>Monday!K150</f>
        <v/>
      </c>
    </row>
    <row r="1905" ht="15.75" customHeight="1">
      <c r="C1905" s="17" t="str">
        <f>Monday!J151</f>
        <v/>
      </c>
      <c r="D1905" s="273" t="str">
        <f t="shared" si="37"/>
        <v>Cobb MPR</v>
      </c>
      <c r="E1905" s="17" t="str">
        <f>Monday!K151</f>
        <v/>
      </c>
    </row>
    <row r="1906" ht="15.75" customHeight="1">
      <c r="C1906" s="17" t="str">
        <f>Monday!J152</f>
        <v/>
      </c>
      <c r="D1906" s="273" t="str">
        <f t="shared" si="37"/>
        <v>Cobb MPR</v>
      </c>
      <c r="E1906" s="17" t="str">
        <f>Monday!K152</f>
        <v/>
      </c>
    </row>
    <row r="1907" ht="15.75" customHeight="1">
      <c r="C1907" s="17" t="str">
        <f>Monday!J153</f>
        <v/>
      </c>
      <c r="D1907" s="273" t="str">
        <f t="shared" si="37"/>
        <v>Cobb MPR</v>
      </c>
      <c r="E1907" s="17" t="str">
        <f>Monday!K153</f>
        <v/>
      </c>
    </row>
    <row r="1908" ht="15.75" customHeight="1">
      <c r="C1908" s="17" t="str">
        <f>Monday!J154</f>
        <v/>
      </c>
      <c r="D1908" s="273" t="str">
        <f t="shared" si="37"/>
        <v>Cobb MPR</v>
      </c>
      <c r="E1908" s="17" t="str">
        <f>Monday!K154</f>
        <v/>
      </c>
    </row>
    <row r="1909" ht="15.75" customHeight="1">
      <c r="C1909" s="17" t="str">
        <f>Monday!J155</f>
        <v/>
      </c>
      <c r="D1909" s="273" t="str">
        <f t="shared" si="37"/>
        <v>Cobb MPR</v>
      </c>
      <c r="E1909" s="17" t="str">
        <f>Monday!K155</f>
        <v/>
      </c>
    </row>
    <row r="1910" ht="15.75" customHeight="1">
      <c r="C1910" s="17" t="str">
        <f>Monday!J156</f>
        <v/>
      </c>
      <c r="D1910" s="273" t="str">
        <f t="shared" si="37"/>
        <v>Cobb MPR</v>
      </c>
      <c r="E1910" s="17" t="str">
        <f>Monday!K156</f>
        <v/>
      </c>
    </row>
    <row r="1911" ht="15.75" customHeight="1">
      <c r="C1911" s="17" t="str">
        <f>Monday!J157</f>
        <v/>
      </c>
      <c r="D1911" s="273" t="str">
        <f t="shared" si="37"/>
        <v>Cobb MPR</v>
      </c>
      <c r="E1911" s="17" t="str">
        <f>Monday!K157</f>
        <v/>
      </c>
    </row>
    <row r="1912" ht="15.75" customHeight="1">
      <c r="C1912" s="17" t="str">
        <f>Monday!J158</f>
        <v/>
      </c>
      <c r="D1912" s="273" t="str">
        <f t="shared" si="37"/>
        <v>Cobb MPR</v>
      </c>
      <c r="E1912" s="17" t="str">
        <f>Monday!K158</f>
        <v/>
      </c>
    </row>
    <row r="1913" ht="15.75" customHeight="1">
      <c r="C1913" s="17" t="str">
        <f>Monday!J159</f>
        <v/>
      </c>
      <c r="D1913" s="273" t="str">
        <f t="shared" si="37"/>
        <v>Cobb MPR</v>
      </c>
      <c r="E1913" s="17" t="str">
        <f>Monday!K159</f>
        <v/>
      </c>
    </row>
    <row r="1914" ht="15.75" customHeight="1">
      <c r="C1914" s="17" t="str">
        <f>Monday!J160</f>
        <v/>
      </c>
      <c r="D1914" s="273" t="str">
        <f t="shared" si="37"/>
        <v>Cobb MPR</v>
      </c>
      <c r="E1914" s="17" t="str">
        <f>Monday!K160</f>
        <v/>
      </c>
    </row>
    <row r="1915" ht="15.75" customHeight="1">
      <c r="C1915" s="17" t="str">
        <f>Monday!J161</f>
        <v/>
      </c>
      <c r="D1915" s="273" t="str">
        <f t="shared" si="37"/>
        <v>Cobb MPR</v>
      </c>
      <c r="E1915" s="17" t="str">
        <f>Monday!K161</f>
        <v/>
      </c>
    </row>
    <row r="1916" ht="15.75" customHeight="1">
      <c r="C1916" s="17" t="str">
        <f>Monday!J162</f>
        <v/>
      </c>
      <c r="D1916" s="273" t="str">
        <f t="shared" si="37"/>
        <v>Cobb MPR</v>
      </c>
      <c r="E1916" s="17" t="str">
        <f>Monday!K162</f>
        <v/>
      </c>
    </row>
    <row r="1917" ht="15.75" customHeight="1">
      <c r="C1917" s="17" t="str">
        <f>Monday!J163</f>
        <v/>
      </c>
      <c r="D1917" s="273" t="str">
        <f t="shared" si="37"/>
        <v>Cobb MPR</v>
      </c>
      <c r="E1917" s="17" t="str">
        <f>Monday!K163</f>
        <v/>
      </c>
    </row>
    <row r="1918" ht="15.75" customHeight="1">
      <c r="C1918" s="17" t="str">
        <f>Monday!J164</f>
        <v/>
      </c>
      <c r="D1918" s="273" t="str">
        <f t="shared" si="37"/>
        <v>Cobb MPR</v>
      </c>
      <c r="E1918" s="17" t="str">
        <f>Monday!K164</f>
        <v/>
      </c>
    </row>
    <row r="1919" ht="15.75" customHeight="1">
      <c r="C1919" s="17" t="str">
        <f>Monday!J165</f>
        <v/>
      </c>
      <c r="D1919" s="273" t="str">
        <f t="shared" si="37"/>
        <v>Cobb MPR</v>
      </c>
      <c r="E1919" s="17" t="str">
        <f>Monday!K165</f>
        <v/>
      </c>
    </row>
    <row r="1920" ht="15.75" customHeight="1">
      <c r="C1920" s="17" t="str">
        <f>Monday!J166</f>
        <v/>
      </c>
      <c r="D1920" s="273" t="str">
        <f t="shared" si="37"/>
        <v>Cobb MPR</v>
      </c>
      <c r="E1920" s="17" t="str">
        <f>Monday!K166</f>
        <v/>
      </c>
    </row>
    <row r="1921" ht="15.75" customHeight="1">
      <c r="C1921" s="17" t="str">
        <f>Monday!J167</f>
        <v/>
      </c>
      <c r="D1921" s="273" t="str">
        <f t="shared" si="37"/>
        <v>Cobb MPR</v>
      </c>
      <c r="E1921" s="17" t="str">
        <f>Monday!K167</f>
        <v/>
      </c>
    </row>
    <row r="1922" ht="15.75" customHeight="1">
      <c r="C1922" s="17" t="str">
        <f>Monday!J168</f>
        <v/>
      </c>
      <c r="D1922" s="273" t="str">
        <f t="shared" si="37"/>
        <v>Cobb MPR</v>
      </c>
      <c r="E1922" s="17" t="str">
        <f>Monday!K168</f>
        <v/>
      </c>
    </row>
    <row r="1923" ht="15.75" customHeight="1">
      <c r="C1923" s="17" t="str">
        <f>Monday!J169</f>
        <v/>
      </c>
      <c r="D1923" s="273" t="str">
        <f t="shared" si="37"/>
        <v>Cobb MPR</v>
      </c>
      <c r="E1923" s="17" t="str">
        <f>Monday!K169</f>
        <v/>
      </c>
    </row>
    <row r="1924" ht="15.75" customHeight="1">
      <c r="C1924" s="17" t="str">
        <f>Monday!L145</f>
        <v/>
      </c>
      <c r="D1924" s="273" t="str">
        <f>'Teacher List'!$A$37</f>
        <v/>
      </c>
      <c r="E1924" s="17" t="str">
        <f>Monday!M145</f>
        <v/>
      </c>
    </row>
    <row r="1925" ht="15.75" customHeight="1">
      <c r="C1925" s="17" t="str">
        <f>Monday!L146</f>
        <v/>
      </c>
      <c r="D1925" s="273" t="str">
        <f t="shared" ref="D1925:D1948" si="38">D1924</f>
        <v/>
      </c>
      <c r="E1925" s="17" t="str">
        <f>Monday!M146</f>
        <v/>
      </c>
    </row>
    <row r="1926" ht="15.75" customHeight="1">
      <c r="C1926" s="17" t="str">
        <f>Monday!L147</f>
        <v/>
      </c>
      <c r="D1926" s="273" t="str">
        <f t="shared" si="38"/>
        <v/>
      </c>
      <c r="E1926" s="17" t="str">
        <f>Monday!M147</f>
        <v/>
      </c>
    </row>
    <row r="1927" ht="15.75" customHeight="1">
      <c r="C1927" s="17" t="str">
        <f>Monday!L148</f>
        <v/>
      </c>
      <c r="D1927" s="273" t="str">
        <f t="shared" si="38"/>
        <v/>
      </c>
      <c r="E1927" s="17" t="str">
        <f>Monday!M148</f>
        <v/>
      </c>
    </row>
    <row r="1928" ht="15.75" customHeight="1">
      <c r="C1928" s="17" t="str">
        <f>Monday!L149</f>
        <v/>
      </c>
      <c r="D1928" s="273" t="str">
        <f t="shared" si="38"/>
        <v/>
      </c>
      <c r="E1928" s="17" t="str">
        <f>Monday!M149</f>
        <v/>
      </c>
    </row>
    <row r="1929" ht="15.75" customHeight="1">
      <c r="C1929" s="17" t="str">
        <f>Monday!L150</f>
        <v/>
      </c>
      <c r="D1929" s="273" t="str">
        <f t="shared" si="38"/>
        <v/>
      </c>
      <c r="E1929" s="17" t="str">
        <f>Monday!M150</f>
        <v/>
      </c>
    </row>
    <row r="1930" ht="15.75" customHeight="1">
      <c r="C1930" s="17" t="str">
        <f>Monday!L151</f>
        <v/>
      </c>
      <c r="D1930" s="273" t="str">
        <f t="shared" si="38"/>
        <v/>
      </c>
      <c r="E1930" s="17" t="str">
        <f>Monday!M151</f>
        <v/>
      </c>
    </row>
    <row r="1931" ht="15.75" customHeight="1">
      <c r="C1931" s="17" t="str">
        <f>Monday!L152</f>
        <v/>
      </c>
      <c r="D1931" s="273" t="str">
        <f t="shared" si="38"/>
        <v/>
      </c>
      <c r="E1931" s="17" t="str">
        <f>Monday!M152</f>
        <v/>
      </c>
    </row>
    <row r="1932" ht="15.75" customHeight="1">
      <c r="C1932" s="17" t="str">
        <f>Monday!L153</f>
        <v/>
      </c>
      <c r="D1932" s="273" t="str">
        <f t="shared" si="38"/>
        <v/>
      </c>
      <c r="E1932" s="17" t="str">
        <f>Monday!M153</f>
        <v/>
      </c>
    </row>
    <row r="1933" ht="15.75" customHeight="1">
      <c r="C1933" s="17" t="str">
        <f>Monday!L154</f>
        <v/>
      </c>
      <c r="D1933" s="273" t="str">
        <f t="shared" si="38"/>
        <v/>
      </c>
      <c r="E1933" s="17" t="str">
        <f>Monday!M154</f>
        <v/>
      </c>
    </row>
    <row r="1934" ht="15.75" customHeight="1">
      <c r="C1934" s="17" t="str">
        <f>Monday!L155</f>
        <v/>
      </c>
      <c r="D1934" s="273" t="str">
        <f t="shared" si="38"/>
        <v/>
      </c>
      <c r="E1934" s="17" t="str">
        <f>Monday!M155</f>
        <v/>
      </c>
    </row>
    <row r="1935" ht="15.75" customHeight="1">
      <c r="C1935" s="17" t="str">
        <f>Monday!L156</f>
        <v/>
      </c>
      <c r="D1935" s="273" t="str">
        <f t="shared" si="38"/>
        <v/>
      </c>
      <c r="E1935" s="17" t="str">
        <f>Monday!M156</f>
        <v/>
      </c>
    </row>
    <row r="1936" ht="15.75" customHeight="1">
      <c r="C1936" s="17" t="str">
        <f>Monday!L157</f>
        <v/>
      </c>
      <c r="D1936" s="273" t="str">
        <f t="shared" si="38"/>
        <v/>
      </c>
      <c r="E1936" s="17" t="str">
        <f>Monday!M157</f>
        <v/>
      </c>
    </row>
    <row r="1937" ht="15.75" customHeight="1">
      <c r="C1937" s="17" t="str">
        <f>Monday!L158</f>
        <v/>
      </c>
      <c r="D1937" s="273" t="str">
        <f t="shared" si="38"/>
        <v/>
      </c>
      <c r="E1937" s="17" t="str">
        <f>Monday!M158</f>
        <v/>
      </c>
    </row>
    <row r="1938" ht="15.75" customHeight="1">
      <c r="C1938" s="17" t="str">
        <f>Monday!L159</f>
        <v/>
      </c>
      <c r="D1938" s="273" t="str">
        <f t="shared" si="38"/>
        <v/>
      </c>
      <c r="E1938" s="17" t="str">
        <f>Monday!M159</f>
        <v/>
      </c>
    </row>
    <row r="1939" ht="15.75" customHeight="1">
      <c r="C1939" s="17" t="str">
        <f>Monday!L160</f>
        <v/>
      </c>
      <c r="D1939" s="273" t="str">
        <f t="shared" si="38"/>
        <v/>
      </c>
      <c r="E1939" s="17" t="str">
        <f>Monday!M160</f>
        <v/>
      </c>
    </row>
    <row r="1940" ht="15.75" customHeight="1">
      <c r="C1940" s="17" t="str">
        <f>Monday!L161</f>
        <v/>
      </c>
      <c r="D1940" s="273" t="str">
        <f t="shared" si="38"/>
        <v/>
      </c>
      <c r="E1940" s="17" t="str">
        <f>Monday!M161</f>
        <v/>
      </c>
    </row>
    <row r="1941" ht="15.75" customHeight="1">
      <c r="C1941" s="17" t="str">
        <f>Monday!L162</f>
        <v/>
      </c>
      <c r="D1941" s="273" t="str">
        <f t="shared" si="38"/>
        <v/>
      </c>
      <c r="E1941" s="17" t="str">
        <f>Monday!M162</f>
        <v/>
      </c>
    </row>
    <row r="1942" ht="15.75" customHeight="1">
      <c r="C1942" s="17" t="str">
        <f>Monday!L163</f>
        <v/>
      </c>
      <c r="D1942" s="273" t="str">
        <f t="shared" si="38"/>
        <v/>
      </c>
      <c r="E1942" s="17" t="str">
        <f>Monday!M163</f>
        <v/>
      </c>
    </row>
    <row r="1943" ht="15.75" customHeight="1">
      <c r="C1943" s="17" t="str">
        <f>Monday!L164</f>
        <v/>
      </c>
      <c r="D1943" s="273" t="str">
        <f t="shared" si="38"/>
        <v/>
      </c>
      <c r="E1943" s="17" t="str">
        <f>Monday!M164</f>
        <v/>
      </c>
    </row>
    <row r="1944" ht="15.75" customHeight="1">
      <c r="C1944" s="17" t="str">
        <f>Monday!L165</f>
        <v/>
      </c>
      <c r="D1944" s="273" t="str">
        <f t="shared" si="38"/>
        <v/>
      </c>
      <c r="E1944" s="17" t="str">
        <f>Monday!M165</f>
        <v/>
      </c>
    </row>
    <row r="1945" ht="15.75" customHeight="1">
      <c r="C1945" s="17" t="str">
        <f>Monday!L166</f>
        <v/>
      </c>
      <c r="D1945" s="273" t="str">
        <f t="shared" si="38"/>
        <v/>
      </c>
      <c r="E1945" s="17" t="str">
        <f>Monday!M166</f>
        <v/>
      </c>
    </row>
    <row r="1946" ht="15.75" customHeight="1">
      <c r="C1946" s="17" t="str">
        <f>Monday!L167</f>
        <v/>
      </c>
      <c r="D1946" s="273" t="str">
        <f t="shared" si="38"/>
        <v/>
      </c>
      <c r="E1946" s="17" t="str">
        <f>Monday!M167</f>
        <v/>
      </c>
    </row>
    <row r="1947" ht="15.75" customHeight="1">
      <c r="C1947" s="17" t="str">
        <f>Monday!L168</f>
        <v/>
      </c>
      <c r="D1947" s="273" t="str">
        <f t="shared" si="38"/>
        <v/>
      </c>
      <c r="E1947" s="17" t="str">
        <f>Monday!M168</f>
        <v/>
      </c>
    </row>
    <row r="1948" ht="15.75" customHeight="1">
      <c r="C1948" s="17" t="str">
        <f>Monday!L169</f>
        <v/>
      </c>
      <c r="D1948" s="273" t="str">
        <f t="shared" si="38"/>
        <v/>
      </c>
      <c r="E1948" s="17" t="str">
        <f>Monday!M169</f>
        <v/>
      </c>
    </row>
    <row r="1949" ht="15.75" customHeight="1">
      <c r="C1949" s="17" t="str">
        <f>Monday!B173</f>
        <v/>
      </c>
      <c r="D1949" s="273" t="str">
        <f>'Teacher List'!$A$38</f>
        <v>Mrs. Murphy 535</v>
      </c>
      <c r="E1949" s="17" t="str">
        <f>Monday!C173</f>
        <v/>
      </c>
    </row>
    <row r="1950" ht="15.75" customHeight="1">
      <c r="C1950" s="17" t="str">
        <f>Monday!B174</f>
        <v/>
      </c>
      <c r="D1950" s="273" t="str">
        <f t="shared" ref="D1950:D1973" si="39">D1949</f>
        <v>Mrs. Murphy 535</v>
      </c>
      <c r="E1950" s="17" t="str">
        <f>Monday!C174</f>
        <v/>
      </c>
    </row>
    <row r="1951" ht="15.75" customHeight="1">
      <c r="C1951" s="17" t="str">
        <f>Monday!B175</f>
        <v/>
      </c>
      <c r="D1951" s="273" t="str">
        <f t="shared" si="39"/>
        <v>Mrs. Murphy 535</v>
      </c>
      <c r="E1951" s="17" t="str">
        <f>Monday!C175</f>
        <v/>
      </c>
    </row>
    <row r="1952" ht="15.75" customHeight="1">
      <c r="C1952" s="17" t="str">
        <f>Monday!B176</f>
        <v/>
      </c>
      <c r="D1952" s="273" t="str">
        <f t="shared" si="39"/>
        <v>Mrs. Murphy 535</v>
      </c>
      <c r="E1952" s="17" t="str">
        <f>Monday!C176</f>
        <v/>
      </c>
    </row>
    <row r="1953" ht="15.75" customHeight="1">
      <c r="C1953" s="17" t="str">
        <f>Monday!B177</f>
        <v/>
      </c>
      <c r="D1953" s="273" t="str">
        <f t="shared" si="39"/>
        <v>Mrs. Murphy 535</v>
      </c>
      <c r="E1953" s="17" t="str">
        <f>Monday!C177</f>
        <v/>
      </c>
    </row>
    <row r="1954" ht="15.75" customHeight="1">
      <c r="C1954" s="17" t="str">
        <f>Monday!B178</f>
        <v/>
      </c>
      <c r="D1954" s="273" t="str">
        <f t="shared" si="39"/>
        <v>Mrs. Murphy 535</v>
      </c>
      <c r="E1954" s="17" t="str">
        <f>Monday!C178</f>
        <v/>
      </c>
    </row>
    <row r="1955" ht="15.75" customHeight="1">
      <c r="C1955" s="17" t="str">
        <f>Monday!B179</f>
        <v/>
      </c>
      <c r="D1955" s="273" t="str">
        <f t="shared" si="39"/>
        <v>Mrs. Murphy 535</v>
      </c>
      <c r="E1955" s="17" t="str">
        <f>Monday!C179</f>
        <v/>
      </c>
    </row>
    <row r="1956" ht="15.75" customHeight="1">
      <c r="C1956" s="17" t="str">
        <f>Monday!B180</f>
        <v/>
      </c>
      <c r="D1956" s="273" t="str">
        <f t="shared" si="39"/>
        <v>Mrs. Murphy 535</v>
      </c>
      <c r="E1956" s="17" t="str">
        <f>Monday!C180</f>
        <v/>
      </c>
    </row>
    <row r="1957" ht="15.75" customHeight="1">
      <c r="C1957" s="17" t="str">
        <f>Monday!B181</f>
        <v/>
      </c>
      <c r="D1957" s="273" t="str">
        <f t="shared" si="39"/>
        <v>Mrs. Murphy 535</v>
      </c>
      <c r="E1957" s="17" t="str">
        <f>Monday!C181</f>
        <v/>
      </c>
    </row>
    <row r="1958" ht="15.75" customHeight="1">
      <c r="C1958" s="17" t="str">
        <f>Monday!B182</f>
        <v/>
      </c>
      <c r="D1958" s="273" t="str">
        <f t="shared" si="39"/>
        <v>Mrs. Murphy 535</v>
      </c>
      <c r="E1958" s="17" t="str">
        <f>Monday!C182</f>
        <v/>
      </c>
    </row>
    <row r="1959" ht="15.75" customHeight="1">
      <c r="C1959" s="17" t="str">
        <f>Monday!B183</f>
        <v/>
      </c>
      <c r="D1959" s="273" t="str">
        <f t="shared" si="39"/>
        <v>Mrs. Murphy 535</v>
      </c>
      <c r="E1959" s="17" t="str">
        <f>Monday!C183</f>
        <v/>
      </c>
    </row>
    <row r="1960" ht="15.75" customHeight="1">
      <c r="C1960" s="17" t="str">
        <f>Monday!B184</f>
        <v/>
      </c>
      <c r="D1960" s="273" t="str">
        <f t="shared" si="39"/>
        <v>Mrs. Murphy 535</v>
      </c>
      <c r="E1960" s="17" t="str">
        <f>Monday!C184</f>
        <v/>
      </c>
    </row>
    <row r="1961" ht="15.75" customHeight="1">
      <c r="C1961" s="17" t="str">
        <f>Monday!B185</f>
        <v/>
      </c>
      <c r="D1961" s="273" t="str">
        <f t="shared" si="39"/>
        <v>Mrs. Murphy 535</v>
      </c>
      <c r="E1961" s="17" t="str">
        <f>Monday!C185</f>
        <v/>
      </c>
    </row>
    <row r="1962" ht="15.75" customHeight="1">
      <c r="C1962" s="17" t="str">
        <f>Monday!B186</f>
        <v/>
      </c>
      <c r="D1962" s="273" t="str">
        <f t="shared" si="39"/>
        <v>Mrs. Murphy 535</v>
      </c>
      <c r="E1962" s="17" t="str">
        <f>Monday!C186</f>
        <v/>
      </c>
    </row>
    <row r="1963" ht="15.75" customHeight="1">
      <c r="C1963" s="17" t="str">
        <f>Monday!B187</f>
        <v/>
      </c>
      <c r="D1963" s="273" t="str">
        <f t="shared" si="39"/>
        <v>Mrs. Murphy 535</v>
      </c>
      <c r="E1963" s="17" t="str">
        <f>Monday!C187</f>
        <v/>
      </c>
    </row>
    <row r="1964" ht="15.75" customHeight="1">
      <c r="C1964" s="17" t="str">
        <f>Monday!B188</f>
        <v/>
      </c>
      <c r="D1964" s="273" t="str">
        <f t="shared" si="39"/>
        <v>Mrs. Murphy 535</v>
      </c>
      <c r="E1964" s="17" t="str">
        <f>Monday!C188</f>
        <v/>
      </c>
    </row>
    <row r="1965" ht="15.75" customHeight="1">
      <c r="C1965" s="17" t="str">
        <f>Monday!B189</f>
        <v/>
      </c>
      <c r="D1965" s="273" t="str">
        <f t="shared" si="39"/>
        <v>Mrs. Murphy 535</v>
      </c>
      <c r="E1965" s="17" t="str">
        <f>Monday!C189</f>
        <v/>
      </c>
    </row>
    <row r="1966" ht="15.75" customHeight="1">
      <c r="C1966" s="17" t="str">
        <f>Monday!B190</f>
        <v/>
      </c>
      <c r="D1966" s="273" t="str">
        <f t="shared" si="39"/>
        <v>Mrs. Murphy 535</v>
      </c>
      <c r="E1966" s="17" t="str">
        <f>Monday!C190</f>
        <v/>
      </c>
    </row>
    <row r="1967" ht="15.75" customHeight="1">
      <c r="C1967" s="17" t="str">
        <f>Monday!B191</f>
        <v/>
      </c>
      <c r="D1967" s="273" t="str">
        <f t="shared" si="39"/>
        <v>Mrs. Murphy 535</v>
      </c>
      <c r="E1967" s="17" t="str">
        <f>Monday!C191</f>
        <v/>
      </c>
    </row>
    <row r="1968" ht="15.75" customHeight="1">
      <c r="C1968" s="17" t="str">
        <f>Monday!B192</f>
        <v/>
      </c>
      <c r="D1968" s="273" t="str">
        <f t="shared" si="39"/>
        <v>Mrs. Murphy 535</v>
      </c>
      <c r="E1968" s="17" t="str">
        <f>Monday!C192</f>
        <v/>
      </c>
    </row>
    <row r="1969" ht="15.75" customHeight="1">
      <c r="C1969" s="17" t="str">
        <f>Monday!B193</f>
        <v/>
      </c>
      <c r="D1969" s="273" t="str">
        <f t="shared" si="39"/>
        <v>Mrs. Murphy 535</v>
      </c>
      <c r="E1969" s="17" t="str">
        <f>Monday!C193</f>
        <v/>
      </c>
    </row>
    <row r="1970" ht="15.75" customHeight="1">
      <c r="C1970" s="17" t="str">
        <f>Monday!B194</f>
        <v/>
      </c>
      <c r="D1970" s="273" t="str">
        <f t="shared" si="39"/>
        <v>Mrs. Murphy 535</v>
      </c>
      <c r="E1970" s="17" t="str">
        <f>Monday!C194</f>
        <v/>
      </c>
    </row>
    <row r="1971" ht="15.75" customHeight="1">
      <c r="C1971" s="17" t="str">
        <f>Monday!B195</f>
        <v/>
      </c>
      <c r="D1971" s="273" t="str">
        <f t="shared" si="39"/>
        <v>Mrs. Murphy 535</v>
      </c>
      <c r="E1971" s="17" t="str">
        <f>Monday!C195</f>
        <v/>
      </c>
    </row>
    <row r="1972" ht="15.75" customHeight="1">
      <c r="C1972" s="17" t="str">
        <f>Monday!B196</f>
        <v/>
      </c>
      <c r="D1972" s="273" t="str">
        <f t="shared" si="39"/>
        <v>Mrs. Murphy 535</v>
      </c>
      <c r="E1972" s="17" t="str">
        <f>Monday!C196</f>
        <v/>
      </c>
    </row>
    <row r="1973" ht="15.75" customHeight="1">
      <c r="C1973" s="17" t="str">
        <f>Monday!B197</f>
        <v/>
      </c>
      <c r="D1973" s="273" t="str">
        <f t="shared" si="39"/>
        <v>Mrs. Murphy 535</v>
      </c>
      <c r="E1973" s="17" t="str">
        <f>Monday!C197</f>
        <v/>
      </c>
    </row>
    <row r="1974" ht="15.75" customHeight="1">
      <c r="C1974" s="17" t="str">
        <f>Monday!D173</f>
        <v/>
      </c>
      <c r="D1974" s="273" t="str">
        <f>'Teacher List'!$A$39</f>
        <v>Padilla 533</v>
      </c>
      <c r="E1974" s="17" t="str">
        <f>Monday!E173</f>
        <v/>
      </c>
    </row>
    <row r="1975" ht="15.75" customHeight="1">
      <c r="C1975" s="17" t="str">
        <f>Monday!D174</f>
        <v/>
      </c>
      <c r="D1975" s="273" t="str">
        <f t="shared" ref="D1975:D1998" si="40">D1974</f>
        <v>Padilla 533</v>
      </c>
      <c r="E1975" s="17" t="str">
        <f>Monday!E174</f>
        <v/>
      </c>
    </row>
    <row r="1976" ht="15.75" customHeight="1">
      <c r="C1976" s="17" t="str">
        <f>Monday!D175</f>
        <v/>
      </c>
      <c r="D1976" s="273" t="str">
        <f t="shared" si="40"/>
        <v>Padilla 533</v>
      </c>
      <c r="E1976" s="17" t="str">
        <f>Monday!E175</f>
        <v/>
      </c>
    </row>
    <row r="1977" ht="15.75" customHeight="1">
      <c r="C1977" s="17" t="str">
        <f>Monday!D176</f>
        <v/>
      </c>
      <c r="D1977" s="273" t="str">
        <f t="shared" si="40"/>
        <v>Padilla 533</v>
      </c>
      <c r="E1977" s="17" t="str">
        <f>Monday!E176</f>
        <v/>
      </c>
    </row>
    <row r="1978" ht="15.75" customHeight="1">
      <c r="C1978" s="17" t="str">
        <f>Monday!D177</f>
        <v/>
      </c>
      <c r="D1978" s="273" t="str">
        <f t="shared" si="40"/>
        <v>Padilla 533</v>
      </c>
      <c r="E1978" s="17" t="str">
        <f>Monday!E177</f>
        <v/>
      </c>
    </row>
    <row r="1979" ht="15.75" customHeight="1">
      <c r="C1979" s="17" t="str">
        <f>Monday!D178</f>
        <v/>
      </c>
      <c r="D1979" s="273" t="str">
        <f t="shared" si="40"/>
        <v>Padilla 533</v>
      </c>
      <c r="E1979" s="17" t="str">
        <f>Monday!E178</f>
        <v/>
      </c>
    </row>
    <row r="1980" ht="15.75" customHeight="1">
      <c r="C1980" s="17" t="str">
        <f>Monday!D179</f>
        <v/>
      </c>
      <c r="D1980" s="273" t="str">
        <f t="shared" si="40"/>
        <v>Padilla 533</v>
      </c>
      <c r="E1980" s="17" t="str">
        <f>Monday!E179</f>
        <v/>
      </c>
    </row>
    <row r="1981" ht="15.75" customHeight="1">
      <c r="C1981" s="17" t="str">
        <f>Monday!D180</f>
        <v/>
      </c>
      <c r="D1981" s="273" t="str">
        <f t="shared" si="40"/>
        <v>Padilla 533</v>
      </c>
      <c r="E1981" s="17" t="str">
        <f>Monday!E180</f>
        <v/>
      </c>
    </row>
    <row r="1982" ht="15.75" customHeight="1">
      <c r="C1982" s="17" t="str">
        <f>Monday!D181</f>
        <v/>
      </c>
      <c r="D1982" s="273" t="str">
        <f t="shared" si="40"/>
        <v>Padilla 533</v>
      </c>
      <c r="E1982" s="17" t="str">
        <f>Monday!E181</f>
        <v/>
      </c>
    </row>
    <row r="1983" ht="15.75" customHeight="1">
      <c r="C1983" s="17" t="str">
        <f>Monday!D182</f>
        <v/>
      </c>
      <c r="D1983" s="273" t="str">
        <f t="shared" si="40"/>
        <v>Padilla 533</v>
      </c>
      <c r="E1983" s="17" t="str">
        <f>Monday!E182</f>
        <v/>
      </c>
    </row>
    <row r="1984" ht="15.75" customHeight="1">
      <c r="C1984" s="17" t="str">
        <f>Monday!D183</f>
        <v/>
      </c>
      <c r="D1984" s="273" t="str">
        <f t="shared" si="40"/>
        <v>Padilla 533</v>
      </c>
      <c r="E1984" s="17" t="str">
        <f>Monday!E183</f>
        <v/>
      </c>
    </row>
    <row r="1985" ht="15.75" customHeight="1">
      <c r="C1985" s="17" t="str">
        <f>Monday!D184</f>
        <v/>
      </c>
      <c r="D1985" s="273" t="str">
        <f t="shared" si="40"/>
        <v>Padilla 533</v>
      </c>
      <c r="E1985" s="17" t="str">
        <f>Monday!E184</f>
        <v/>
      </c>
    </row>
    <row r="1986" ht="15.75" customHeight="1">
      <c r="C1986" s="17" t="str">
        <f>Monday!D185</f>
        <v/>
      </c>
      <c r="D1986" s="273" t="str">
        <f t="shared" si="40"/>
        <v>Padilla 533</v>
      </c>
      <c r="E1986" s="17" t="str">
        <f>Monday!E185</f>
        <v/>
      </c>
    </row>
    <row r="1987" ht="15.75" customHeight="1">
      <c r="C1987" s="17" t="str">
        <f>Monday!D186</f>
        <v/>
      </c>
      <c r="D1987" s="273" t="str">
        <f t="shared" si="40"/>
        <v>Padilla 533</v>
      </c>
      <c r="E1987" s="17" t="str">
        <f>Monday!E186</f>
        <v/>
      </c>
    </row>
    <row r="1988" ht="15.75" customHeight="1">
      <c r="C1988" s="17" t="str">
        <f>Monday!D187</f>
        <v/>
      </c>
      <c r="D1988" s="273" t="str">
        <f t="shared" si="40"/>
        <v>Padilla 533</v>
      </c>
      <c r="E1988" s="17" t="str">
        <f>Monday!E187</f>
        <v/>
      </c>
    </row>
    <row r="1989" ht="15.75" customHeight="1">
      <c r="C1989" s="17" t="str">
        <f>Monday!D188</f>
        <v/>
      </c>
      <c r="D1989" s="273" t="str">
        <f t="shared" si="40"/>
        <v>Padilla 533</v>
      </c>
      <c r="E1989" s="17" t="str">
        <f>Monday!E188</f>
        <v/>
      </c>
    </row>
    <row r="1990" ht="15.75" customHeight="1">
      <c r="C1990" s="17" t="str">
        <f>Monday!D189</f>
        <v/>
      </c>
      <c r="D1990" s="273" t="str">
        <f t="shared" si="40"/>
        <v>Padilla 533</v>
      </c>
      <c r="E1990" s="17" t="str">
        <f>Monday!E189</f>
        <v/>
      </c>
    </row>
    <row r="1991" ht="15.75" customHeight="1">
      <c r="C1991" s="17" t="str">
        <f>Monday!D190</f>
        <v/>
      </c>
      <c r="D1991" s="273" t="str">
        <f t="shared" si="40"/>
        <v>Padilla 533</v>
      </c>
      <c r="E1991" s="17" t="str">
        <f>Monday!E190</f>
        <v/>
      </c>
    </row>
    <row r="1992" ht="15.75" customHeight="1">
      <c r="C1992" s="17" t="str">
        <f>Monday!D191</f>
        <v/>
      </c>
      <c r="D1992" s="273" t="str">
        <f t="shared" si="40"/>
        <v>Padilla 533</v>
      </c>
      <c r="E1992" s="17" t="str">
        <f>Monday!E191</f>
        <v/>
      </c>
    </row>
    <row r="1993" ht="15.75" customHeight="1">
      <c r="C1993" s="17" t="str">
        <f>Monday!D192</f>
        <v/>
      </c>
      <c r="D1993" s="273" t="str">
        <f t="shared" si="40"/>
        <v>Padilla 533</v>
      </c>
      <c r="E1993" s="17" t="str">
        <f>Monday!E192</f>
        <v/>
      </c>
    </row>
    <row r="1994" ht="15.75" customHeight="1">
      <c r="C1994" s="17" t="str">
        <f>Monday!D193</f>
        <v/>
      </c>
      <c r="D1994" s="273" t="str">
        <f t="shared" si="40"/>
        <v>Padilla 533</v>
      </c>
      <c r="E1994" s="17" t="str">
        <f>Monday!E193</f>
        <v/>
      </c>
    </row>
    <row r="1995" ht="15.75" customHeight="1">
      <c r="C1995" s="17" t="str">
        <f>Monday!D194</f>
        <v/>
      </c>
      <c r="D1995" s="273" t="str">
        <f t="shared" si="40"/>
        <v>Padilla 533</v>
      </c>
      <c r="E1995" s="17" t="str">
        <f>Monday!E194</f>
        <v/>
      </c>
    </row>
    <row r="1996" ht="15.75" customHeight="1">
      <c r="C1996" s="17" t="str">
        <f>Monday!D195</f>
        <v/>
      </c>
      <c r="D1996" s="273" t="str">
        <f t="shared" si="40"/>
        <v>Padilla 533</v>
      </c>
      <c r="E1996" s="17" t="str">
        <f>Monday!E195</f>
        <v/>
      </c>
    </row>
    <row r="1997" ht="15.75" customHeight="1">
      <c r="C1997" s="17" t="str">
        <f>Monday!D196</f>
        <v/>
      </c>
      <c r="D1997" s="273" t="str">
        <f t="shared" si="40"/>
        <v>Padilla 533</v>
      </c>
      <c r="E1997" s="17" t="str">
        <f>Monday!E196</f>
        <v/>
      </c>
    </row>
    <row r="1998" ht="15.75" customHeight="1">
      <c r="C1998" s="17" t="str">
        <f>Monday!D197</f>
        <v/>
      </c>
      <c r="D1998" s="273" t="str">
        <f t="shared" si="40"/>
        <v>Padilla 533</v>
      </c>
      <c r="E1998" s="17" t="str">
        <f>Monday!E197</f>
        <v/>
      </c>
    </row>
    <row r="1999" ht="15.75" customHeight="1">
      <c r="C1999" s="17" t="str">
        <f>Monday!F173</f>
        <v/>
      </c>
      <c r="D1999" s="273" t="str">
        <f>'Teacher List'!$A$40</f>
        <v>Matocha 514</v>
      </c>
      <c r="E1999" s="17" t="str">
        <f>Monday!G173</f>
        <v/>
      </c>
    </row>
    <row r="2000" ht="15.75" customHeight="1">
      <c r="C2000" s="17" t="str">
        <f>Monday!F174</f>
        <v/>
      </c>
      <c r="D2000" s="273" t="str">
        <f>'Teacher List'!$A$40</f>
        <v>Matocha 514</v>
      </c>
      <c r="E2000" s="17" t="str">
        <f>Monday!G174</f>
        <v/>
      </c>
    </row>
    <row r="2001" ht="15.75" customHeight="1">
      <c r="C2001" s="17" t="str">
        <f>Monday!F175</f>
        <v/>
      </c>
      <c r="D2001" s="273" t="str">
        <f>'Teacher List'!$A$40</f>
        <v>Matocha 514</v>
      </c>
      <c r="E2001" s="17" t="str">
        <f>Monday!G175</f>
        <v/>
      </c>
    </row>
    <row r="2002" ht="15.75" customHeight="1">
      <c r="C2002" s="17" t="str">
        <f>Monday!F176</f>
        <v/>
      </c>
      <c r="D2002" s="273" t="str">
        <f>'Teacher List'!$A$40</f>
        <v>Matocha 514</v>
      </c>
      <c r="E2002" s="17" t="str">
        <f>Monday!G176</f>
        <v/>
      </c>
    </row>
    <row r="2003" ht="15.75" customHeight="1">
      <c r="C2003" s="17" t="str">
        <f>Monday!F177</f>
        <v/>
      </c>
      <c r="D2003" s="273" t="str">
        <f>'Teacher List'!$A$40</f>
        <v>Matocha 514</v>
      </c>
      <c r="E2003" s="17" t="str">
        <f>Monday!G177</f>
        <v/>
      </c>
    </row>
    <row r="2004" ht="15.75" customHeight="1">
      <c r="C2004" s="17" t="str">
        <f>Monday!F178</f>
        <v/>
      </c>
      <c r="D2004" s="273" t="str">
        <f>'Teacher List'!$A$40</f>
        <v>Matocha 514</v>
      </c>
      <c r="E2004" s="17" t="str">
        <f>Monday!G178</f>
        <v/>
      </c>
    </row>
    <row r="2005" ht="15.75" customHeight="1">
      <c r="C2005" s="17" t="str">
        <f>Monday!F179</f>
        <v/>
      </c>
      <c r="D2005" s="273" t="str">
        <f>'Teacher List'!$A$40</f>
        <v>Matocha 514</v>
      </c>
      <c r="E2005" s="17" t="str">
        <f>Monday!G179</f>
        <v/>
      </c>
    </row>
    <row r="2006" ht="15.75" customHeight="1">
      <c r="C2006" s="17" t="str">
        <f>Monday!F180</f>
        <v/>
      </c>
      <c r="D2006" s="273" t="str">
        <f>'Teacher List'!$A$40</f>
        <v>Matocha 514</v>
      </c>
      <c r="E2006" s="17" t="str">
        <f>Monday!G180</f>
        <v/>
      </c>
    </row>
    <row r="2007" ht="15.75" customHeight="1">
      <c r="C2007" s="17" t="str">
        <f>Monday!F181</f>
        <v/>
      </c>
      <c r="D2007" s="273" t="str">
        <f>'Teacher List'!$A$40</f>
        <v>Matocha 514</v>
      </c>
      <c r="E2007" s="17" t="str">
        <f>Monday!G181</f>
        <v/>
      </c>
    </row>
    <row r="2008" ht="15.75" customHeight="1">
      <c r="C2008" s="17" t="str">
        <f>Monday!F182</f>
        <v/>
      </c>
      <c r="D2008" s="273" t="str">
        <f>'Teacher List'!$A$40</f>
        <v>Matocha 514</v>
      </c>
      <c r="E2008" s="17" t="str">
        <f>Monday!G182</f>
        <v/>
      </c>
    </row>
    <row r="2009" ht="15.75" customHeight="1">
      <c r="C2009" s="17" t="str">
        <f>Monday!F183</f>
        <v/>
      </c>
      <c r="D2009" s="273" t="str">
        <f>'Teacher List'!$A$40</f>
        <v>Matocha 514</v>
      </c>
      <c r="E2009" s="17" t="str">
        <f>Monday!G183</f>
        <v/>
      </c>
    </row>
    <row r="2010" ht="15.75" customHeight="1">
      <c r="C2010" s="17" t="str">
        <f>Monday!F184</f>
        <v/>
      </c>
      <c r="D2010" s="273" t="str">
        <f>'Teacher List'!$A$40</f>
        <v>Matocha 514</v>
      </c>
      <c r="E2010" s="17" t="str">
        <f>Monday!G184</f>
        <v/>
      </c>
    </row>
    <row r="2011" ht="15.75" customHeight="1">
      <c r="C2011" s="17" t="str">
        <f>Monday!F185</f>
        <v/>
      </c>
      <c r="D2011" s="273" t="str">
        <f>'Teacher List'!$A$40</f>
        <v>Matocha 514</v>
      </c>
      <c r="E2011" s="17" t="str">
        <f>Monday!G185</f>
        <v/>
      </c>
    </row>
    <row r="2012" ht="15.75" customHeight="1">
      <c r="C2012" s="17" t="str">
        <f>Monday!F186</f>
        <v/>
      </c>
      <c r="D2012" s="273" t="str">
        <f>'Teacher List'!$A$40</f>
        <v>Matocha 514</v>
      </c>
      <c r="E2012" s="17" t="str">
        <f>Monday!G186</f>
        <v/>
      </c>
    </row>
    <row r="2013" ht="15.75" customHeight="1">
      <c r="C2013" s="17" t="str">
        <f>Monday!F187</f>
        <v/>
      </c>
      <c r="D2013" s="273" t="str">
        <f>'Teacher List'!$A$40</f>
        <v>Matocha 514</v>
      </c>
      <c r="E2013" s="17" t="str">
        <f>Monday!G187</f>
        <v/>
      </c>
    </row>
    <row r="2014" ht="15.75" customHeight="1">
      <c r="C2014" s="17" t="str">
        <f>Monday!F188</f>
        <v/>
      </c>
      <c r="D2014" s="273" t="str">
        <f>'Teacher List'!$A$40</f>
        <v>Matocha 514</v>
      </c>
      <c r="E2014" s="17" t="str">
        <f>Monday!G188</f>
        <v/>
      </c>
    </row>
    <row r="2015" ht="15.75" customHeight="1">
      <c r="C2015" s="17" t="str">
        <f>Monday!F189</f>
        <v/>
      </c>
      <c r="D2015" s="273" t="str">
        <f>'Teacher List'!$A$40</f>
        <v>Matocha 514</v>
      </c>
      <c r="E2015" s="17" t="str">
        <f>Monday!G189</f>
        <v/>
      </c>
    </row>
    <row r="2016" ht="15.75" customHeight="1">
      <c r="C2016" s="17" t="str">
        <f>Monday!F190</f>
        <v/>
      </c>
      <c r="D2016" s="273" t="str">
        <f>'Teacher List'!$A$40</f>
        <v>Matocha 514</v>
      </c>
      <c r="E2016" s="17" t="str">
        <f>Monday!G190</f>
        <v/>
      </c>
    </row>
    <row r="2017" ht="15.75" customHeight="1">
      <c r="C2017" s="17" t="str">
        <f>Monday!F191</f>
        <v/>
      </c>
      <c r="D2017" s="273" t="str">
        <f>'Teacher List'!$A$40</f>
        <v>Matocha 514</v>
      </c>
      <c r="E2017" s="17" t="str">
        <f>Monday!G191</f>
        <v/>
      </c>
    </row>
    <row r="2018" ht="15.75" customHeight="1">
      <c r="C2018" s="17" t="str">
        <f>Monday!F192</f>
        <v/>
      </c>
      <c r="D2018" s="273" t="str">
        <f>'Teacher List'!$A$40</f>
        <v>Matocha 514</v>
      </c>
      <c r="E2018" s="17" t="str">
        <f>Monday!G192</f>
        <v/>
      </c>
    </row>
    <row r="2019" ht="15.75" customHeight="1">
      <c r="C2019" s="17" t="str">
        <f>Monday!F193</f>
        <v/>
      </c>
      <c r="D2019" s="273" t="str">
        <f>'Teacher List'!$A$40</f>
        <v>Matocha 514</v>
      </c>
      <c r="E2019" s="17" t="str">
        <f>Monday!G193</f>
        <v/>
      </c>
    </row>
    <row r="2020" ht="15.75" customHeight="1">
      <c r="C2020" s="17" t="str">
        <f>Monday!F194</f>
        <v/>
      </c>
      <c r="D2020" s="273" t="str">
        <f>'Teacher List'!$A$40</f>
        <v>Matocha 514</v>
      </c>
      <c r="E2020" s="17" t="str">
        <f>Monday!G194</f>
        <v/>
      </c>
    </row>
    <row r="2021" ht="15.75" customHeight="1">
      <c r="C2021" s="17" t="str">
        <f>Monday!F195</f>
        <v/>
      </c>
      <c r="D2021" s="273" t="str">
        <f>'Teacher List'!$A$40</f>
        <v>Matocha 514</v>
      </c>
      <c r="E2021" s="17" t="str">
        <f>Monday!G195</f>
        <v/>
      </c>
    </row>
    <row r="2022" ht="15.75" customHeight="1">
      <c r="C2022" s="17" t="str">
        <f>Monday!F196</f>
        <v/>
      </c>
      <c r="D2022" s="273" t="str">
        <f>'Teacher List'!$A$40</f>
        <v>Matocha 514</v>
      </c>
      <c r="E2022" s="17" t="str">
        <f>Monday!G196</f>
        <v/>
      </c>
    </row>
    <row r="2023" ht="15.75" customHeight="1">
      <c r="C2023" s="17" t="str">
        <f>Monday!F197</f>
        <v/>
      </c>
      <c r="D2023" s="273" t="str">
        <f>'Teacher List'!$A$40</f>
        <v>Matocha 514</v>
      </c>
      <c r="E2023" s="17" t="str">
        <f>Monday!G197</f>
        <v/>
      </c>
    </row>
    <row r="2024" ht="15.75" customHeight="1">
      <c r="C2024" s="273" t="str">
        <f>Monday!H173</f>
        <v/>
      </c>
      <c r="D2024" s="273" t="str">
        <f>'Teacher List'!$A$41</f>
        <v>Garner Library</v>
      </c>
      <c r="E2024" s="273" t="str">
        <f>Monday!I173</f>
        <v/>
      </c>
    </row>
    <row r="2025" ht="15.75" customHeight="1">
      <c r="C2025" s="273" t="str">
        <f>Monday!H174</f>
        <v/>
      </c>
      <c r="D2025" s="273" t="str">
        <f>'Teacher List'!$A$41</f>
        <v>Garner Library</v>
      </c>
      <c r="E2025" s="273" t="str">
        <f>Monday!I174</f>
        <v/>
      </c>
    </row>
    <row r="2026" ht="15.75" customHeight="1">
      <c r="C2026" s="273" t="str">
        <f>Monday!H175</f>
        <v/>
      </c>
      <c r="D2026" s="273" t="str">
        <f>'Teacher List'!$A$41</f>
        <v>Garner Library</v>
      </c>
      <c r="E2026" s="273" t="str">
        <f>Monday!I175</f>
        <v/>
      </c>
    </row>
    <row r="2027" ht="15.75" customHeight="1">
      <c r="C2027" s="273" t="str">
        <f>Monday!H176</f>
        <v/>
      </c>
      <c r="D2027" s="273" t="str">
        <f>'Teacher List'!$A$41</f>
        <v>Garner Library</v>
      </c>
      <c r="E2027" s="273" t="str">
        <f>Monday!I176</f>
        <v/>
      </c>
    </row>
    <row r="2028" ht="15.75" customHeight="1">
      <c r="C2028" s="273" t="str">
        <f>Monday!H177</f>
        <v/>
      </c>
      <c r="D2028" s="273" t="str">
        <f>'Teacher List'!$A$41</f>
        <v>Garner Library</v>
      </c>
      <c r="E2028" s="273" t="str">
        <f>Monday!I177</f>
        <v/>
      </c>
    </row>
    <row r="2029" ht="15.75" customHeight="1">
      <c r="C2029" s="273" t="str">
        <f>Monday!H178</f>
        <v/>
      </c>
      <c r="D2029" s="273" t="str">
        <f>'Teacher List'!$A$41</f>
        <v>Garner Library</v>
      </c>
      <c r="E2029" s="273" t="str">
        <f>Monday!I178</f>
        <v/>
      </c>
    </row>
    <row r="2030" ht="15.75" customHeight="1">
      <c r="C2030" s="273" t="str">
        <f>Monday!H179</f>
        <v/>
      </c>
      <c r="D2030" s="273" t="str">
        <f>'Teacher List'!$A$41</f>
        <v>Garner Library</v>
      </c>
      <c r="E2030" s="273" t="str">
        <f>Monday!I179</f>
        <v/>
      </c>
    </row>
    <row r="2031" ht="15.75" customHeight="1">
      <c r="C2031" s="273" t="str">
        <f>Monday!H180</f>
        <v/>
      </c>
      <c r="D2031" s="273" t="str">
        <f>'Teacher List'!$A$41</f>
        <v>Garner Library</v>
      </c>
      <c r="E2031" s="273" t="str">
        <f>Monday!I180</f>
        <v/>
      </c>
    </row>
    <row r="2032" ht="15.75" customHeight="1">
      <c r="C2032" s="273" t="str">
        <f>Monday!H181</f>
        <v/>
      </c>
      <c r="D2032" s="273" t="str">
        <f>'Teacher List'!$A$41</f>
        <v>Garner Library</v>
      </c>
      <c r="E2032" s="273" t="str">
        <f>Monday!I181</f>
        <v/>
      </c>
    </row>
    <row r="2033" ht="15.75" customHeight="1">
      <c r="C2033" s="273" t="str">
        <f>Monday!H182</f>
        <v/>
      </c>
      <c r="D2033" s="273" t="str">
        <f>'Teacher List'!$A$41</f>
        <v>Garner Library</v>
      </c>
      <c r="E2033" s="273" t="str">
        <f>Monday!I182</f>
        <v/>
      </c>
    </row>
    <row r="2034" ht="15.75" customHeight="1">
      <c r="C2034" s="273" t="str">
        <f>Monday!H183</f>
        <v/>
      </c>
      <c r="D2034" s="273" t="str">
        <f>'Teacher List'!$A$41</f>
        <v>Garner Library</v>
      </c>
      <c r="E2034" s="273" t="str">
        <f>Monday!I183</f>
        <v/>
      </c>
    </row>
    <row r="2035" ht="15.75" customHeight="1">
      <c r="C2035" s="273" t="str">
        <f>Monday!H184</f>
        <v/>
      </c>
      <c r="D2035" s="273" t="str">
        <f>'Teacher List'!$A$41</f>
        <v>Garner Library</v>
      </c>
      <c r="E2035" s="273" t="str">
        <f>Monday!I184</f>
        <v/>
      </c>
    </row>
    <row r="2036" ht="15.75" customHeight="1">
      <c r="C2036" s="273" t="str">
        <f>Monday!H185</f>
        <v/>
      </c>
      <c r="D2036" s="273" t="str">
        <f>'Teacher List'!$A$41</f>
        <v>Garner Library</v>
      </c>
      <c r="E2036" s="273" t="str">
        <f>Monday!I185</f>
        <v/>
      </c>
    </row>
    <row r="2037" ht="15.75" customHeight="1">
      <c r="C2037" s="273" t="str">
        <f>Monday!H186</f>
        <v/>
      </c>
      <c r="D2037" s="273" t="str">
        <f>'Teacher List'!$A$41</f>
        <v>Garner Library</v>
      </c>
      <c r="E2037" s="273" t="str">
        <f>Monday!I186</f>
        <v/>
      </c>
    </row>
    <row r="2038" ht="15.75" customHeight="1">
      <c r="C2038" s="273" t="str">
        <f>Monday!H187</f>
        <v/>
      </c>
      <c r="D2038" s="273" t="str">
        <f>'Teacher List'!$A$41</f>
        <v>Garner Library</v>
      </c>
      <c r="E2038" s="273" t="str">
        <f>Monday!I187</f>
        <v/>
      </c>
    </row>
    <row r="2039" ht="15.75" customHeight="1">
      <c r="C2039" s="273" t="str">
        <f>Monday!H188</f>
        <v/>
      </c>
      <c r="D2039" s="273" t="str">
        <f>'Teacher List'!$A$41</f>
        <v>Garner Library</v>
      </c>
      <c r="E2039" s="273" t="str">
        <f>Monday!I188</f>
        <v/>
      </c>
    </row>
    <row r="2040" ht="15.75" customHeight="1">
      <c r="C2040" s="273" t="str">
        <f>Monday!H189</f>
        <v/>
      </c>
      <c r="D2040" s="273" t="str">
        <f>'Teacher List'!$A$41</f>
        <v>Garner Library</v>
      </c>
      <c r="E2040" s="273" t="str">
        <f>Monday!I189</f>
        <v/>
      </c>
    </row>
    <row r="2041" ht="15.75" customHeight="1">
      <c r="C2041" s="273" t="str">
        <f>Monday!H190</f>
        <v/>
      </c>
      <c r="D2041" s="273" t="str">
        <f>'Teacher List'!$A$41</f>
        <v>Garner Library</v>
      </c>
      <c r="E2041" s="273" t="str">
        <f>Monday!I190</f>
        <v/>
      </c>
    </row>
    <row r="2042" ht="15.75" customHeight="1">
      <c r="C2042" s="273" t="str">
        <f>Monday!H191</f>
        <v/>
      </c>
      <c r="D2042" s="273" t="str">
        <f>'Teacher List'!$A$41</f>
        <v>Garner Library</v>
      </c>
      <c r="E2042" s="273" t="str">
        <f>Monday!I191</f>
        <v/>
      </c>
    </row>
    <row r="2043" ht="15.75" customHeight="1">
      <c r="C2043" s="273" t="str">
        <f>Monday!H192</f>
        <v/>
      </c>
      <c r="D2043" s="273" t="str">
        <f>'Teacher List'!$A$41</f>
        <v>Garner Library</v>
      </c>
      <c r="E2043" s="273" t="str">
        <f>Monday!I192</f>
        <v/>
      </c>
    </row>
    <row r="2044" ht="15.75" customHeight="1">
      <c r="C2044" s="273" t="str">
        <f>Monday!H193</f>
        <v/>
      </c>
      <c r="D2044" s="273" t="str">
        <f>'Teacher List'!$A$41</f>
        <v>Garner Library</v>
      </c>
      <c r="E2044" s="273" t="str">
        <f>Monday!I193</f>
        <v/>
      </c>
    </row>
    <row r="2045" ht="15.75" customHeight="1">
      <c r="C2045" s="273" t="str">
        <f>Monday!H194</f>
        <v/>
      </c>
      <c r="D2045" s="273" t="str">
        <f>'Teacher List'!$A$41</f>
        <v>Garner Library</v>
      </c>
      <c r="E2045" s="273" t="str">
        <f>Monday!I194</f>
        <v/>
      </c>
    </row>
    <row r="2046" ht="15.75" customHeight="1">
      <c r="C2046" s="273" t="str">
        <f>Monday!H195</f>
        <v/>
      </c>
      <c r="D2046" s="273" t="str">
        <f>'Teacher List'!$A$41</f>
        <v>Garner Library</v>
      </c>
      <c r="E2046" s="273" t="str">
        <f>Monday!I195</f>
        <v/>
      </c>
    </row>
    <row r="2047" ht="15.75" customHeight="1">
      <c r="C2047" s="273" t="str">
        <f>Monday!H196</f>
        <v/>
      </c>
      <c r="D2047" s="273" t="str">
        <f>'Teacher List'!$A$41</f>
        <v>Garner Library</v>
      </c>
      <c r="E2047" s="273" t="str">
        <f>Monday!I196</f>
        <v/>
      </c>
    </row>
    <row r="2048" ht="15.75" customHeight="1">
      <c r="C2048" s="273" t="str">
        <f>Monday!H197</f>
        <v/>
      </c>
      <c r="D2048" s="273" t="str">
        <f>'Teacher List'!$A$41</f>
        <v>Garner Library</v>
      </c>
      <c r="E2048" s="273" t="str">
        <f>Monday!I197</f>
        <v/>
      </c>
    </row>
    <row r="2049" ht="15.75" customHeight="1">
      <c r="C2049" s="275" t="str">
        <f>Monday!J173</f>
        <v/>
      </c>
      <c r="D2049" s="273" t="str">
        <f>'Teacher List'!$A$42</f>
        <v>Butrym 524</v>
      </c>
      <c r="E2049" s="273" t="str">
        <f>Monday!K173</f>
        <v/>
      </c>
    </row>
    <row r="2050" ht="15.75" customHeight="1">
      <c r="C2050" s="275" t="str">
        <f>Monday!J174</f>
        <v/>
      </c>
      <c r="D2050" s="273" t="str">
        <f>'Teacher List'!$A$42</f>
        <v>Butrym 524</v>
      </c>
      <c r="E2050" s="273" t="str">
        <f>Monday!K174</f>
        <v/>
      </c>
    </row>
    <row r="2051" ht="15.75" customHeight="1">
      <c r="C2051" s="275" t="str">
        <f>Monday!J175</f>
        <v/>
      </c>
      <c r="D2051" s="273" t="str">
        <f>'Teacher List'!$A$42</f>
        <v>Butrym 524</v>
      </c>
      <c r="E2051" s="273" t="str">
        <f>Monday!K175</f>
        <v/>
      </c>
    </row>
    <row r="2052" ht="15.75" customHeight="1">
      <c r="C2052" s="275" t="str">
        <f>Monday!J176</f>
        <v/>
      </c>
      <c r="D2052" s="273" t="str">
        <f>'Teacher List'!$A$42</f>
        <v>Butrym 524</v>
      </c>
      <c r="E2052" s="273" t="str">
        <f>Monday!K176</f>
        <v/>
      </c>
    </row>
    <row r="2053" ht="15.75" customHeight="1">
      <c r="C2053" s="275" t="str">
        <f>Monday!J177</f>
        <v/>
      </c>
      <c r="D2053" s="273" t="str">
        <f>'Teacher List'!$A$42</f>
        <v>Butrym 524</v>
      </c>
      <c r="E2053" s="273" t="str">
        <f>Monday!K177</f>
        <v/>
      </c>
    </row>
    <row r="2054" ht="15.75" customHeight="1">
      <c r="C2054" s="275" t="str">
        <f>Monday!J178</f>
        <v/>
      </c>
      <c r="D2054" s="273" t="str">
        <f>'Teacher List'!$A$42</f>
        <v>Butrym 524</v>
      </c>
      <c r="E2054" s="273" t="str">
        <f>Monday!K178</f>
        <v/>
      </c>
    </row>
    <row r="2055" ht="15.75" customHeight="1">
      <c r="C2055" s="275" t="str">
        <f>Monday!J179</f>
        <v/>
      </c>
      <c r="D2055" s="273" t="str">
        <f>'Teacher List'!$A$42</f>
        <v>Butrym 524</v>
      </c>
      <c r="E2055" s="273" t="str">
        <f>Monday!K179</f>
        <v/>
      </c>
    </row>
    <row r="2056" ht="15.75" customHeight="1">
      <c r="C2056" s="275" t="str">
        <f>Monday!J180</f>
        <v/>
      </c>
      <c r="D2056" s="273" t="str">
        <f>'Teacher List'!$A$42</f>
        <v>Butrym 524</v>
      </c>
      <c r="E2056" s="273" t="str">
        <f>Monday!K180</f>
        <v/>
      </c>
    </row>
    <row r="2057" ht="15.75" customHeight="1">
      <c r="C2057" s="275" t="str">
        <f>Monday!J181</f>
        <v/>
      </c>
      <c r="D2057" s="273" t="str">
        <f>'Teacher List'!$A$42</f>
        <v>Butrym 524</v>
      </c>
      <c r="E2057" s="273" t="str">
        <f>Monday!K181</f>
        <v/>
      </c>
    </row>
    <row r="2058" ht="15.75" customHeight="1">
      <c r="C2058" s="275" t="str">
        <f>Monday!J182</f>
        <v/>
      </c>
      <c r="D2058" s="273" t="str">
        <f>'Teacher List'!$A$42</f>
        <v>Butrym 524</v>
      </c>
      <c r="E2058" s="273" t="str">
        <f>Monday!K182</f>
        <v/>
      </c>
    </row>
    <row r="2059" ht="15.75" customHeight="1">
      <c r="C2059" s="275" t="str">
        <f>Monday!J183</f>
        <v/>
      </c>
      <c r="D2059" s="273" t="str">
        <f>'Teacher List'!$A$42</f>
        <v>Butrym 524</v>
      </c>
      <c r="E2059" s="273" t="str">
        <f>Monday!K183</f>
        <v/>
      </c>
    </row>
    <row r="2060" ht="15.75" customHeight="1">
      <c r="C2060" s="275" t="str">
        <f>Monday!J184</f>
        <v/>
      </c>
      <c r="D2060" s="273" t="str">
        <f>'Teacher List'!$A$42</f>
        <v>Butrym 524</v>
      </c>
      <c r="E2060" s="273" t="str">
        <f>Monday!K184</f>
        <v/>
      </c>
    </row>
    <row r="2061" ht="15.75" customHeight="1">
      <c r="C2061" s="275" t="str">
        <f>Monday!J185</f>
        <v/>
      </c>
      <c r="D2061" s="273" t="str">
        <f>'Teacher List'!$A$42</f>
        <v>Butrym 524</v>
      </c>
      <c r="E2061" s="273" t="str">
        <f>Monday!K185</f>
        <v/>
      </c>
    </row>
    <row r="2062" ht="15.75" customHeight="1">
      <c r="C2062" s="275" t="str">
        <f>Monday!J186</f>
        <v/>
      </c>
      <c r="D2062" s="273" t="str">
        <f>'Teacher List'!$A$42</f>
        <v>Butrym 524</v>
      </c>
      <c r="E2062" s="273" t="str">
        <f>Monday!K186</f>
        <v/>
      </c>
    </row>
    <row r="2063" ht="15.75" customHeight="1">
      <c r="C2063" s="275" t="str">
        <f>Monday!J187</f>
        <v/>
      </c>
      <c r="D2063" s="273" t="str">
        <f>'Teacher List'!$A$42</f>
        <v>Butrym 524</v>
      </c>
      <c r="E2063" s="273" t="str">
        <f>Monday!K187</f>
        <v/>
      </c>
    </row>
    <row r="2064" ht="15.75" customHeight="1">
      <c r="C2064" s="275" t="str">
        <f>Monday!J188</f>
        <v/>
      </c>
      <c r="D2064" s="273" t="str">
        <f>'Teacher List'!$A$42</f>
        <v>Butrym 524</v>
      </c>
      <c r="E2064" s="273" t="str">
        <f>Monday!K188</f>
        <v/>
      </c>
    </row>
    <row r="2065" ht="15.75" customHeight="1">
      <c r="C2065" s="275" t="str">
        <f>Monday!J189</f>
        <v/>
      </c>
      <c r="D2065" s="273" t="str">
        <f>'Teacher List'!$A$42</f>
        <v>Butrym 524</v>
      </c>
      <c r="E2065" s="273" t="str">
        <f>Monday!K189</f>
        <v/>
      </c>
    </row>
    <row r="2066" ht="15.75" customHeight="1">
      <c r="C2066" s="275" t="str">
        <f>Monday!J190</f>
        <v/>
      </c>
      <c r="D2066" s="273" t="str">
        <f>'Teacher List'!$A$42</f>
        <v>Butrym 524</v>
      </c>
      <c r="E2066" s="273" t="str">
        <f>Monday!K190</f>
        <v/>
      </c>
    </row>
    <row r="2067" ht="15.75" customHeight="1">
      <c r="C2067" s="275" t="str">
        <f>Monday!J191</f>
        <v/>
      </c>
      <c r="D2067" s="273" t="str">
        <f>'Teacher List'!$A$42</f>
        <v>Butrym 524</v>
      </c>
      <c r="E2067" s="273" t="str">
        <f>Monday!K191</f>
        <v/>
      </c>
    </row>
    <row r="2068" ht="15.75" customHeight="1">
      <c r="C2068" s="275" t="str">
        <f>Monday!J192</f>
        <v/>
      </c>
      <c r="D2068" s="273" t="str">
        <f>'Teacher List'!$A$42</f>
        <v>Butrym 524</v>
      </c>
      <c r="E2068" s="273" t="str">
        <f>Monday!K192</f>
        <v/>
      </c>
    </row>
    <row r="2069" ht="15.75" customHeight="1">
      <c r="C2069" s="275" t="str">
        <f>Monday!J193</f>
        <v/>
      </c>
      <c r="D2069" s="273" t="str">
        <f>'Teacher List'!$A$42</f>
        <v>Butrym 524</v>
      </c>
      <c r="E2069" s="273" t="str">
        <f>Monday!K193</f>
        <v/>
      </c>
    </row>
    <row r="2070" ht="15.75" customHeight="1">
      <c r="C2070" s="275" t="str">
        <f>Monday!J194</f>
        <v/>
      </c>
      <c r="D2070" s="273" t="str">
        <f>'Teacher List'!$A$42</f>
        <v>Butrym 524</v>
      </c>
      <c r="E2070" s="273" t="str">
        <f>Monday!K194</f>
        <v/>
      </c>
    </row>
    <row r="2071" ht="15.75" customHeight="1">
      <c r="C2071" s="275" t="str">
        <f>Monday!J195</f>
        <v/>
      </c>
      <c r="D2071" s="273" t="str">
        <f>'Teacher List'!$A$42</f>
        <v>Butrym 524</v>
      </c>
      <c r="E2071" s="273" t="str">
        <f>Monday!K195</f>
        <v/>
      </c>
    </row>
    <row r="2072" ht="15.75" customHeight="1">
      <c r="C2072" s="275" t="str">
        <f>Monday!J196</f>
        <v/>
      </c>
      <c r="D2072" s="273" t="str">
        <f>'Teacher List'!$A$42</f>
        <v>Butrym 524</v>
      </c>
      <c r="E2072" s="273" t="str">
        <f>Monday!K196</f>
        <v/>
      </c>
    </row>
    <row r="2073" ht="15.75" customHeight="1">
      <c r="C2073" s="275" t="str">
        <f>Monday!J197</f>
        <v/>
      </c>
      <c r="D2073" s="273" t="str">
        <f>'Teacher List'!$A$42</f>
        <v>Butrym 524</v>
      </c>
      <c r="E2073" s="273" t="str">
        <f>Monday!K197</f>
        <v/>
      </c>
    </row>
    <row r="2074" ht="15.75" customHeight="1">
      <c r="C2074" s="275" t="str">
        <f>Monday!L173</f>
        <v/>
      </c>
      <c r="D2074" s="273" t="str">
        <f>'Teacher List'!$A$43</f>
        <v>Silvester 614</v>
      </c>
      <c r="E2074" s="273" t="str">
        <f>Monday!M173</f>
        <v/>
      </c>
    </row>
    <row r="2075" ht="15.75" customHeight="1">
      <c r="C2075" s="275" t="str">
        <f>Monday!L174</f>
        <v/>
      </c>
      <c r="D2075" s="273" t="str">
        <f>'Teacher List'!$A$43</f>
        <v>Silvester 614</v>
      </c>
      <c r="E2075" s="273" t="str">
        <f>Monday!M174</f>
        <v/>
      </c>
    </row>
    <row r="2076" ht="15.75" customHeight="1">
      <c r="C2076" s="275" t="str">
        <f>Monday!L175</f>
        <v/>
      </c>
      <c r="D2076" s="273" t="str">
        <f>'Teacher List'!$A$43</f>
        <v>Silvester 614</v>
      </c>
      <c r="E2076" s="273" t="str">
        <f>Monday!M175</f>
        <v/>
      </c>
    </row>
    <row r="2077" ht="15.75" customHeight="1">
      <c r="C2077" s="275" t="str">
        <f>Monday!L176</f>
        <v/>
      </c>
      <c r="D2077" s="273" t="str">
        <f>'Teacher List'!$A$43</f>
        <v>Silvester 614</v>
      </c>
      <c r="E2077" s="273" t="str">
        <f>Monday!M176</f>
        <v/>
      </c>
    </row>
    <row r="2078" ht="15.75" customHeight="1">
      <c r="C2078" s="275" t="str">
        <f>Monday!L177</f>
        <v/>
      </c>
      <c r="D2078" s="273" t="str">
        <f>'Teacher List'!$A$43</f>
        <v>Silvester 614</v>
      </c>
      <c r="E2078" s="273" t="str">
        <f>Monday!M177</f>
        <v/>
      </c>
    </row>
    <row r="2079" ht="15.75" customHeight="1">
      <c r="C2079" s="275" t="str">
        <f>Monday!L178</f>
        <v/>
      </c>
      <c r="D2079" s="273" t="str">
        <f>'Teacher List'!$A$43</f>
        <v>Silvester 614</v>
      </c>
      <c r="E2079" s="273" t="str">
        <f>Monday!M178</f>
        <v/>
      </c>
    </row>
    <row r="2080" ht="15.75" customHeight="1">
      <c r="C2080" s="275" t="str">
        <f>Monday!L179</f>
        <v/>
      </c>
      <c r="D2080" s="273" t="str">
        <f>'Teacher List'!$A$43</f>
        <v>Silvester 614</v>
      </c>
      <c r="E2080" s="273" t="str">
        <f>Monday!M179</f>
        <v/>
      </c>
    </row>
    <row r="2081" ht="15.75" customHeight="1">
      <c r="C2081" s="275" t="str">
        <f>Monday!L180</f>
        <v/>
      </c>
      <c r="D2081" s="273" t="str">
        <f>'Teacher List'!$A$43</f>
        <v>Silvester 614</v>
      </c>
      <c r="E2081" s="273" t="str">
        <f>Monday!M180</f>
        <v/>
      </c>
    </row>
    <row r="2082" ht="15.75" customHeight="1">
      <c r="C2082" s="275" t="str">
        <f>Monday!L181</f>
        <v/>
      </c>
      <c r="D2082" s="273" t="str">
        <f>'Teacher List'!$A$43</f>
        <v>Silvester 614</v>
      </c>
      <c r="E2082" s="273" t="str">
        <f>Monday!M181</f>
        <v/>
      </c>
    </row>
    <row r="2083" ht="15.75" customHeight="1">
      <c r="C2083" s="275" t="str">
        <f>Monday!L182</f>
        <v/>
      </c>
      <c r="D2083" s="273" t="str">
        <f>'Teacher List'!$A$43</f>
        <v>Silvester 614</v>
      </c>
      <c r="E2083" s="273" t="str">
        <f>Monday!M182</f>
        <v/>
      </c>
    </row>
    <row r="2084" ht="15.75" customHeight="1">
      <c r="C2084" s="275" t="str">
        <f>Monday!L183</f>
        <v/>
      </c>
      <c r="D2084" s="273" t="str">
        <f>'Teacher List'!$A$43</f>
        <v>Silvester 614</v>
      </c>
      <c r="E2084" s="273" t="str">
        <f>Monday!M183</f>
        <v/>
      </c>
    </row>
    <row r="2085" ht="15.75" customHeight="1">
      <c r="C2085" s="275" t="str">
        <f>Monday!L184</f>
        <v/>
      </c>
      <c r="D2085" s="273" t="str">
        <f>'Teacher List'!$A$43</f>
        <v>Silvester 614</v>
      </c>
      <c r="E2085" s="273" t="str">
        <f>Monday!M184</f>
        <v/>
      </c>
    </row>
    <row r="2086" ht="15.75" customHeight="1">
      <c r="C2086" s="275" t="str">
        <f>Monday!L185</f>
        <v/>
      </c>
      <c r="D2086" s="273" t="str">
        <f>'Teacher List'!$A$43</f>
        <v>Silvester 614</v>
      </c>
      <c r="E2086" s="273" t="str">
        <f>Monday!M185</f>
        <v/>
      </c>
    </row>
    <row r="2087" ht="15.75" customHeight="1">
      <c r="C2087" s="275" t="str">
        <f>Monday!L186</f>
        <v/>
      </c>
      <c r="D2087" s="273" t="str">
        <f>'Teacher List'!$A$43</f>
        <v>Silvester 614</v>
      </c>
      <c r="E2087" s="273" t="str">
        <f>Monday!M186</f>
        <v/>
      </c>
    </row>
    <row r="2088" ht="15.75" customHeight="1">
      <c r="C2088" s="275" t="str">
        <f>Monday!L187</f>
        <v/>
      </c>
      <c r="D2088" s="273" t="str">
        <f>'Teacher List'!$A$43</f>
        <v>Silvester 614</v>
      </c>
      <c r="E2088" s="273" t="str">
        <f>Monday!M187</f>
        <v/>
      </c>
    </row>
    <row r="2089" ht="15.75" customHeight="1">
      <c r="C2089" s="275" t="str">
        <f>Monday!L188</f>
        <v/>
      </c>
      <c r="D2089" s="273" t="str">
        <f>'Teacher List'!$A$43</f>
        <v>Silvester 614</v>
      </c>
      <c r="E2089" s="273" t="str">
        <f>Monday!M188</f>
        <v/>
      </c>
    </row>
    <row r="2090" ht="15.75" customHeight="1">
      <c r="C2090" s="275" t="str">
        <f>Monday!L189</f>
        <v/>
      </c>
      <c r="D2090" s="273" t="str">
        <f>'Teacher List'!$A$43</f>
        <v>Silvester 614</v>
      </c>
      <c r="E2090" s="273" t="str">
        <f>Monday!M189</f>
        <v/>
      </c>
    </row>
    <row r="2091" ht="15.75" customHeight="1">
      <c r="C2091" s="275" t="str">
        <f>Monday!L190</f>
        <v/>
      </c>
      <c r="D2091" s="273" t="str">
        <f>'Teacher List'!$A$43</f>
        <v>Silvester 614</v>
      </c>
      <c r="E2091" s="273" t="str">
        <f>Monday!M190</f>
        <v/>
      </c>
    </row>
    <row r="2092" ht="15.75" customHeight="1">
      <c r="C2092" s="275" t="str">
        <f>Monday!L191</f>
        <v/>
      </c>
      <c r="D2092" s="273" t="str">
        <f>'Teacher List'!$A$43</f>
        <v>Silvester 614</v>
      </c>
      <c r="E2092" s="273" t="str">
        <f>Monday!M191</f>
        <v/>
      </c>
    </row>
    <row r="2093" ht="15.75" customHeight="1">
      <c r="C2093" s="275" t="str">
        <f>Monday!L192</f>
        <v/>
      </c>
      <c r="D2093" s="273" t="str">
        <f>'Teacher List'!$A$43</f>
        <v>Silvester 614</v>
      </c>
      <c r="E2093" s="273" t="str">
        <f>Monday!M192</f>
        <v/>
      </c>
    </row>
    <row r="2094" ht="15.75" customHeight="1">
      <c r="C2094" s="275" t="str">
        <f>Monday!L193</f>
        <v/>
      </c>
      <c r="D2094" s="273" t="str">
        <f>'Teacher List'!$A$43</f>
        <v>Silvester 614</v>
      </c>
      <c r="E2094" s="273" t="str">
        <f>Monday!M193</f>
        <v/>
      </c>
    </row>
    <row r="2095" ht="15.75" customHeight="1">
      <c r="C2095" s="275" t="str">
        <f>Monday!L194</f>
        <v/>
      </c>
      <c r="D2095" s="273" t="str">
        <f>'Teacher List'!$A$43</f>
        <v>Silvester 614</v>
      </c>
      <c r="E2095" s="273" t="str">
        <f>Monday!M194</f>
        <v/>
      </c>
    </row>
    <row r="2096" ht="15.75" customHeight="1">
      <c r="C2096" s="275" t="str">
        <f>Monday!L195</f>
        <v/>
      </c>
      <c r="D2096" s="273" t="str">
        <f>'Teacher List'!$A$43</f>
        <v>Silvester 614</v>
      </c>
      <c r="E2096" s="273" t="str">
        <f>Monday!M195</f>
        <v/>
      </c>
    </row>
    <row r="2097" ht="15.75" customHeight="1">
      <c r="C2097" s="275" t="str">
        <f>Monday!L196</f>
        <v/>
      </c>
      <c r="D2097" s="273" t="str">
        <f>'Teacher List'!$A$43</f>
        <v>Silvester 614</v>
      </c>
      <c r="E2097" s="273" t="str">
        <f>Monday!M196</f>
        <v/>
      </c>
    </row>
    <row r="2098" ht="15.75" customHeight="1">
      <c r="C2098" s="275" t="str">
        <f>Monday!L197</f>
        <v/>
      </c>
      <c r="D2098" s="273" t="str">
        <f>'Teacher List'!$A$43</f>
        <v>Silvester 614</v>
      </c>
      <c r="E2098" s="273" t="str">
        <f>Monday!M197</f>
        <v/>
      </c>
    </row>
    <row r="2099" ht="15.75" customHeight="1">
      <c r="C2099" s="275" t="str">
        <f>Monday!B201</f>
        <v/>
      </c>
      <c r="D2099" s="273" t="str">
        <f>'Teacher List'!$A$44</f>
        <v>Azbell 203</v>
      </c>
      <c r="E2099" s="273" t="str">
        <f>Monday!C201</f>
        <v/>
      </c>
    </row>
    <row r="2100" ht="15.75" customHeight="1">
      <c r="C2100" s="275" t="str">
        <f>Monday!B202</f>
        <v/>
      </c>
      <c r="D2100" s="273" t="str">
        <f>'Teacher List'!$A$44</f>
        <v>Azbell 203</v>
      </c>
      <c r="E2100" s="273" t="str">
        <f>Monday!C202</f>
        <v/>
      </c>
    </row>
    <row r="2101" ht="15.75" customHeight="1">
      <c r="C2101" s="275" t="str">
        <f>Monday!B203</f>
        <v/>
      </c>
      <c r="D2101" s="273" t="str">
        <f>'Teacher List'!$A$44</f>
        <v>Azbell 203</v>
      </c>
      <c r="E2101" s="273" t="str">
        <f>Monday!C203</f>
        <v/>
      </c>
    </row>
    <row r="2102" ht="15.75" customHeight="1">
      <c r="C2102" s="275" t="str">
        <f>Monday!B204</f>
        <v/>
      </c>
      <c r="D2102" s="273" t="str">
        <f>'Teacher List'!$A$44</f>
        <v>Azbell 203</v>
      </c>
      <c r="E2102" s="273" t="str">
        <f>Monday!C204</f>
        <v/>
      </c>
    </row>
    <row r="2103" ht="15.75" customHeight="1">
      <c r="C2103" s="275" t="str">
        <f>Monday!B205</f>
        <v/>
      </c>
      <c r="D2103" s="273" t="str">
        <f>'Teacher List'!$A$44</f>
        <v>Azbell 203</v>
      </c>
      <c r="E2103" s="273" t="str">
        <f>Monday!C205</f>
        <v/>
      </c>
    </row>
    <row r="2104" ht="15.75" customHeight="1">
      <c r="C2104" s="275" t="str">
        <f>Monday!B206</f>
        <v/>
      </c>
      <c r="D2104" s="273" t="str">
        <f>'Teacher List'!$A$44</f>
        <v>Azbell 203</v>
      </c>
      <c r="E2104" s="273" t="str">
        <f>Monday!C206</f>
        <v/>
      </c>
    </row>
    <row r="2105" ht="15.75" customHeight="1">
      <c r="C2105" s="275" t="str">
        <f>Monday!B207</f>
        <v/>
      </c>
      <c r="D2105" s="273" t="str">
        <f>'Teacher List'!$A$44</f>
        <v>Azbell 203</v>
      </c>
      <c r="E2105" s="273" t="str">
        <f>Monday!C207</f>
        <v/>
      </c>
    </row>
    <row r="2106" ht="15.75" customHeight="1">
      <c r="C2106" s="275" t="str">
        <f>Monday!B208</f>
        <v/>
      </c>
      <c r="D2106" s="273" t="str">
        <f>'Teacher List'!$A$44</f>
        <v>Azbell 203</v>
      </c>
      <c r="E2106" s="273" t="str">
        <f>Monday!C208</f>
        <v/>
      </c>
    </row>
    <row r="2107" ht="15.75" customHeight="1">
      <c r="C2107" s="275" t="str">
        <f>Monday!B209</f>
        <v/>
      </c>
      <c r="D2107" s="273" t="str">
        <f>'Teacher List'!$A$44</f>
        <v>Azbell 203</v>
      </c>
      <c r="E2107" s="273" t="str">
        <f>Monday!C209</f>
        <v/>
      </c>
    </row>
    <row r="2108" ht="15.75" customHeight="1">
      <c r="C2108" s="275" t="str">
        <f>Monday!B210</f>
        <v/>
      </c>
      <c r="D2108" s="273" t="str">
        <f>'Teacher List'!$A$44</f>
        <v>Azbell 203</v>
      </c>
      <c r="E2108" s="273" t="str">
        <f>Monday!C210</f>
        <v/>
      </c>
    </row>
    <row r="2109" ht="15.75" customHeight="1">
      <c r="C2109" s="275" t="str">
        <f>Monday!B211</f>
        <v/>
      </c>
      <c r="D2109" s="273" t="str">
        <f>'Teacher List'!$A$44</f>
        <v>Azbell 203</v>
      </c>
      <c r="E2109" s="273" t="str">
        <f>Monday!C211</f>
        <v/>
      </c>
    </row>
    <row r="2110" ht="15.75" customHeight="1">
      <c r="C2110" s="275" t="str">
        <f>Monday!B212</f>
        <v/>
      </c>
      <c r="D2110" s="273" t="str">
        <f>'Teacher List'!$A$44</f>
        <v>Azbell 203</v>
      </c>
      <c r="E2110" s="273" t="str">
        <f>Monday!C212</f>
        <v/>
      </c>
    </row>
    <row r="2111" ht="15.75" customHeight="1">
      <c r="C2111" s="275" t="str">
        <f>Monday!B213</f>
        <v/>
      </c>
      <c r="D2111" s="273" t="str">
        <f>'Teacher List'!$A$44</f>
        <v>Azbell 203</v>
      </c>
      <c r="E2111" s="273" t="str">
        <f>Monday!C213</f>
        <v/>
      </c>
    </row>
    <row r="2112" ht="15.75" customHeight="1">
      <c r="C2112" s="275" t="str">
        <f>Monday!B214</f>
        <v/>
      </c>
      <c r="D2112" s="273" t="str">
        <f>'Teacher List'!$A$44</f>
        <v>Azbell 203</v>
      </c>
      <c r="E2112" s="273" t="str">
        <f>Monday!C214</f>
        <v/>
      </c>
    </row>
    <row r="2113" ht="15.75" customHeight="1">
      <c r="C2113" s="275" t="str">
        <f>Monday!B215</f>
        <v/>
      </c>
      <c r="D2113" s="273" t="str">
        <f>'Teacher List'!$A$44</f>
        <v>Azbell 203</v>
      </c>
      <c r="E2113" s="273" t="str">
        <f>Monday!C215</f>
        <v/>
      </c>
    </row>
    <row r="2114" ht="15.75" customHeight="1">
      <c r="C2114" s="275" t="str">
        <f>Monday!B216</f>
        <v/>
      </c>
      <c r="D2114" s="273" t="str">
        <f>'Teacher List'!$A$44</f>
        <v>Azbell 203</v>
      </c>
      <c r="E2114" s="273" t="str">
        <f>Monday!C216</f>
        <v/>
      </c>
    </row>
    <row r="2115" ht="15.75" customHeight="1">
      <c r="C2115" s="275" t="str">
        <f>Monday!B217</f>
        <v/>
      </c>
      <c r="D2115" s="273" t="str">
        <f>'Teacher List'!$A$44</f>
        <v>Azbell 203</v>
      </c>
      <c r="E2115" s="273" t="str">
        <f>Monday!C217</f>
        <v/>
      </c>
    </row>
    <row r="2116" ht="15.75" customHeight="1">
      <c r="C2116" s="275" t="str">
        <f>Monday!B218</f>
        <v/>
      </c>
      <c r="D2116" s="273" t="str">
        <f>'Teacher List'!$A$44</f>
        <v>Azbell 203</v>
      </c>
      <c r="E2116" s="273" t="str">
        <f>Monday!C218</f>
        <v/>
      </c>
    </row>
    <row r="2117" ht="15.75" customHeight="1">
      <c r="C2117" s="275" t="str">
        <f>Monday!B219</f>
        <v/>
      </c>
      <c r="D2117" s="273" t="str">
        <f>'Teacher List'!$A$44</f>
        <v>Azbell 203</v>
      </c>
      <c r="E2117" s="273" t="str">
        <f>Monday!C219</f>
        <v/>
      </c>
    </row>
    <row r="2118" ht="15.75" customHeight="1">
      <c r="C2118" s="275" t="str">
        <f>Monday!B220</f>
        <v/>
      </c>
      <c r="D2118" s="273" t="str">
        <f>'Teacher List'!$A$44</f>
        <v>Azbell 203</v>
      </c>
      <c r="E2118" s="273" t="str">
        <f>Monday!C220</f>
        <v/>
      </c>
    </row>
    <row r="2119" ht="15.75" customHeight="1">
      <c r="C2119" s="275" t="str">
        <f>Monday!B221</f>
        <v/>
      </c>
      <c r="D2119" s="273" t="str">
        <f>'Teacher List'!$A$44</f>
        <v>Azbell 203</v>
      </c>
      <c r="E2119" s="273" t="str">
        <f>Monday!C221</f>
        <v/>
      </c>
    </row>
    <row r="2120" ht="15.75" customHeight="1">
      <c r="C2120" s="275" t="str">
        <f>Monday!B222</f>
        <v/>
      </c>
      <c r="D2120" s="273" t="str">
        <f>'Teacher List'!$A$44</f>
        <v>Azbell 203</v>
      </c>
      <c r="E2120" s="273" t="str">
        <f>Monday!C222</f>
        <v/>
      </c>
    </row>
    <row r="2121" ht="15.75" customHeight="1">
      <c r="C2121" s="275" t="str">
        <f>Monday!B223</f>
        <v/>
      </c>
      <c r="D2121" s="273" t="str">
        <f>'Teacher List'!$A$44</f>
        <v>Azbell 203</v>
      </c>
      <c r="E2121" s="273" t="str">
        <f>Monday!C223</f>
        <v/>
      </c>
    </row>
    <row r="2122" ht="15.75" customHeight="1">
      <c r="C2122" s="275" t="str">
        <f>Monday!B224</f>
        <v/>
      </c>
      <c r="D2122" s="273" t="str">
        <f>'Teacher List'!$A$44</f>
        <v>Azbell 203</v>
      </c>
      <c r="E2122" s="273" t="str">
        <f>Monday!C224</f>
        <v/>
      </c>
    </row>
    <row r="2123" ht="15.75" customHeight="1">
      <c r="C2123" s="275" t="str">
        <f>Monday!B225</f>
        <v/>
      </c>
      <c r="D2123" s="273" t="str">
        <f>'Teacher List'!$A$44</f>
        <v>Azbell 203</v>
      </c>
      <c r="E2123" s="273" t="str">
        <f>Monday!C225</f>
        <v/>
      </c>
    </row>
    <row r="2124" ht="15.75" customHeight="1">
      <c r="C2124" s="275" t="str">
        <f>Monday!D201</f>
        <v/>
      </c>
      <c r="D2124" s="273" t="str">
        <f>'Teacher List'!$A$45</f>
        <v>Mr. Murphy 315</v>
      </c>
      <c r="E2124" s="275" t="str">
        <f>Monday!E201</f>
        <v/>
      </c>
    </row>
    <row r="2125" ht="15.75" customHeight="1">
      <c r="C2125" s="275" t="str">
        <f>Monday!D202</f>
        <v/>
      </c>
      <c r="D2125" s="273" t="str">
        <f>'Teacher List'!$A$45</f>
        <v>Mr. Murphy 315</v>
      </c>
      <c r="E2125" s="275" t="str">
        <f>Monday!E202</f>
        <v/>
      </c>
    </row>
    <row r="2126" ht="15.75" customHeight="1">
      <c r="C2126" s="275" t="str">
        <f>Monday!D203</f>
        <v/>
      </c>
      <c r="D2126" s="273" t="str">
        <f>'Teacher List'!$A$45</f>
        <v>Mr. Murphy 315</v>
      </c>
      <c r="E2126" s="275" t="str">
        <f>Monday!E203</f>
        <v/>
      </c>
    </row>
    <row r="2127" ht="15.75" customHeight="1">
      <c r="C2127" s="275" t="str">
        <f>Monday!D204</f>
        <v/>
      </c>
      <c r="D2127" s="273" t="str">
        <f>'Teacher List'!$A$45</f>
        <v>Mr. Murphy 315</v>
      </c>
      <c r="E2127" s="275" t="str">
        <f>Monday!E204</f>
        <v/>
      </c>
    </row>
    <row r="2128" ht="15.75" customHeight="1">
      <c r="C2128" s="275" t="str">
        <f>Monday!D205</f>
        <v/>
      </c>
      <c r="D2128" s="273" t="str">
        <f>'Teacher List'!$A$45</f>
        <v>Mr. Murphy 315</v>
      </c>
      <c r="E2128" s="275" t="str">
        <f>Monday!E205</f>
        <v/>
      </c>
    </row>
    <row r="2129" ht="15.75" customHeight="1">
      <c r="C2129" s="275" t="str">
        <f>Monday!D206</f>
        <v/>
      </c>
      <c r="D2129" s="273" t="str">
        <f>'Teacher List'!$A$45</f>
        <v>Mr. Murphy 315</v>
      </c>
      <c r="E2129" s="275" t="str">
        <f>Monday!E206</f>
        <v/>
      </c>
    </row>
    <row r="2130" ht="15.75" customHeight="1">
      <c r="C2130" s="275" t="str">
        <f>Monday!D207</f>
        <v/>
      </c>
      <c r="D2130" s="273" t="str">
        <f>'Teacher List'!$A$45</f>
        <v>Mr. Murphy 315</v>
      </c>
      <c r="E2130" s="275" t="str">
        <f>Monday!E207</f>
        <v/>
      </c>
    </row>
    <row r="2131" ht="15.75" customHeight="1">
      <c r="C2131" s="275" t="str">
        <f>Monday!D208</f>
        <v/>
      </c>
      <c r="D2131" s="273" t="str">
        <f>'Teacher List'!$A$45</f>
        <v>Mr. Murphy 315</v>
      </c>
      <c r="E2131" s="275" t="str">
        <f>Monday!E208</f>
        <v/>
      </c>
    </row>
    <row r="2132" ht="15.75" customHeight="1">
      <c r="C2132" s="275" t="str">
        <f>Monday!D209</f>
        <v/>
      </c>
      <c r="D2132" s="273" t="str">
        <f>'Teacher List'!$A$45</f>
        <v>Mr. Murphy 315</v>
      </c>
      <c r="E2132" s="275" t="str">
        <f>Monday!E209</f>
        <v/>
      </c>
    </row>
    <row r="2133" ht="15.75" customHeight="1">
      <c r="C2133" s="275" t="str">
        <f>Monday!D210</f>
        <v/>
      </c>
      <c r="D2133" s="273" t="str">
        <f>'Teacher List'!$A$45</f>
        <v>Mr. Murphy 315</v>
      </c>
      <c r="E2133" s="275" t="str">
        <f>Monday!E210</f>
        <v/>
      </c>
    </row>
    <row r="2134" ht="15.75" customHeight="1">
      <c r="C2134" s="275" t="str">
        <f>Monday!D211</f>
        <v/>
      </c>
      <c r="D2134" s="273" t="str">
        <f>'Teacher List'!$A$45</f>
        <v>Mr. Murphy 315</v>
      </c>
      <c r="E2134" s="275" t="str">
        <f>Monday!E211</f>
        <v/>
      </c>
    </row>
    <row r="2135" ht="15.75" customHeight="1">
      <c r="C2135" s="275" t="str">
        <f>Monday!D212</f>
        <v/>
      </c>
      <c r="D2135" s="273" t="str">
        <f>'Teacher List'!$A$45</f>
        <v>Mr. Murphy 315</v>
      </c>
      <c r="E2135" s="275" t="str">
        <f>Monday!E212</f>
        <v/>
      </c>
    </row>
    <row r="2136" ht="15.75" customHeight="1">
      <c r="C2136" s="275" t="str">
        <f>Monday!D213</f>
        <v/>
      </c>
      <c r="D2136" s="273" t="str">
        <f>'Teacher List'!$A$45</f>
        <v>Mr. Murphy 315</v>
      </c>
      <c r="E2136" s="275" t="str">
        <f>Monday!E213</f>
        <v/>
      </c>
    </row>
    <row r="2137" ht="15.75" customHeight="1">
      <c r="C2137" s="275" t="str">
        <f>Monday!D214</f>
        <v/>
      </c>
      <c r="D2137" s="273" t="str">
        <f>'Teacher List'!$A$45</f>
        <v>Mr. Murphy 315</v>
      </c>
      <c r="E2137" s="275" t="str">
        <f>Monday!E214</f>
        <v/>
      </c>
    </row>
    <row r="2138" ht="15.75" customHeight="1">
      <c r="C2138" s="275" t="str">
        <f>Monday!D215</f>
        <v/>
      </c>
      <c r="D2138" s="273" t="str">
        <f>'Teacher List'!$A$45</f>
        <v>Mr. Murphy 315</v>
      </c>
      <c r="E2138" s="275" t="str">
        <f>Monday!E215</f>
        <v/>
      </c>
    </row>
    <row r="2139" ht="15.75" customHeight="1">
      <c r="C2139" s="275" t="str">
        <f>Monday!D216</f>
        <v/>
      </c>
      <c r="D2139" s="273" t="str">
        <f>'Teacher List'!$A$45</f>
        <v>Mr. Murphy 315</v>
      </c>
      <c r="E2139" s="275" t="str">
        <f>Monday!E216</f>
        <v/>
      </c>
    </row>
    <row r="2140" ht="15.75" customHeight="1">
      <c r="C2140" s="275" t="str">
        <f>Monday!D217</f>
        <v/>
      </c>
      <c r="D2140" s="273" t="str">
        <f>'Teacher List'!$A$45</f>
        <v>Mr. Murphy 315</v>
      </c>
      <c r="E2140" s="275" t="str">
        <f>Monday!E217</f>
        <v/>
      </c>
    </row>
    <row r="2141" ht="15.75" customHeight="1">
      <c r="C2141" s="275" t="str">
        <f>Monday!D218</f>
        <v/>
      </c>
      <c r="D2141" s="273" t="str">
        <f>'Teacher List'!$A$45</f>
        <v>Mr. Murphy 315</v>
      </c>
      <c r="E2141" s="275" t="str">
        <f>Monday!E218</f>
        <v/>
      </c>
    </row>
    <row r="2142" ht="15.75" customHeight="1">
      <c r="C2142" s="275" t="str">
        <f>Monday!D219</f>
        <v/>
      </c>
      <c r="D2142" s="273" t="str">
        <f>'Teacher List'!$A$45</f>
        <v>Mr. Murphy 315</v>
      </c>
      <c r="E2142" s="275" t="str">
        <f>Monday!E219</f>
        <v/>
      </c>
    </row>
    <row r="2143" ht="15.75" customHeight="1">
      <c r="C2143" s="275" t="str">
        <f>Monday!D220</f>
        <v/>
      </c>
      <c r="D2143" s="273" t="str">
        <f>'Teacher List'!$A$45</f>
        <v>Mr. Murphy 315</v>
      </c>
      <c r="E2143" s="275" t="str">
        <f>Monday!E220</f>
        <v/>
      </c>
    </row>
    <row r="2144" ht="15.75" customHeight="1">
      <c r="C2144" s="275" t="str">
        <f>Monday!D221</f>
        <v/>
      </c>
      <c r="D2144" s="273" t="str">
        <f>'Teacher List'!$A$45</f>
        <v>Mr. Murphy 315</v>
      </c>
      <c r="E2144" s="275" t="str">
        <f>Monday!E221</f>
        <v/>
      </c>
    </row>
    <row r="2145" ht="15.75" customHeight="1">
      <c r="C2145" s="275" t="str">
        <f>Monday!D222</f>
        <v/>
      </c>
      <c r="D2145" s="273" t="str">
        <f>'Teacher List'!$A$45</f>
        <v>Mr. Murphy 315</v>
      </c>
      <c r="E2145" s="275" t="str">
        <f>Monday!E222</f>
        <v/>
      </c>
    </row>
    <row r="2146" ht="15.75" customHeight="1">
      <c r="C2146" s="275" t="str">
        <f>Monday!D223</f>
        <v/>
      </c>
      <c r="D2146" s="273" t="str">
        <f>'Teacher List'!$A$45</f>
        <v>Mr. Murphy 315</v>
      </c>
      <c r="E2146" s="275" t="str">
        <f>Monday!E223</f>
        <v/>
      </c>
    </row>
    <row r="2147" ht="15.75" customHeight="1">
      <c r="C2147" s="275" t="str">
        <f>Monday!D224</f>
        <v/>
      </c>
      <c r="D2147" s="273" t="str">
        <f>'Teacher List'!$A$45</f>
        <v>Mr. Murphy 315</v>
      </c>
      <c r="E2147" s="275" t="str">
        <f>Monday!E224</f>
        <v/>
      </c>
    </row>
    <row r="2148" ht="15.75" customHeight="1">
      <c r="C2148" s="275" t="str">
        <f>Monday!D225</f>
        <v/>
      </c>
      <c r="D2148" s="273" t="str">
        <f>'Teacher List'!$A$45</f>
        <v>Mr. Murphy 315</v>
      </c>
      <c r="E2148" s="275" t="str">
        <f>Monday!E225</f>
        <v/>
      </c>
    </row>
    <row r="2149" ht="15.75" customHeight="1">
      <c r="C2149" s="275" t="str">
        <f>Monday!F201</f>
        <v/>
      </c>
      <c r="D2149" s="273" t="str">
        <f>'Teacher List'!$A$46</f>
        <v>**Johnican 405</v>
      </c>
      <c r="E2149" s="275" t="str">
        <f>Monday!G201</f>
        <v/>
      </c>
    </row>
    <row r="2150" ht="15.75" customHeight="1">
      <c r="C2150" s="275" t="str">
        <f>Monday!F202</f>
        <v/>
      </c>
      <c r="D2150" s="273" t="str">
        <f>'Teacher List'!$A$46</f>
        <v>**Johnican 405</v>
      </c>
      <c r="E2150" s="275" t="str">
        <f>Monday!G202</f>
        <v/>
      </c>
    </row>
    <row r="2151" ht="15.75" customHeight="1">
      <c r="C2151" s="275" t="str">
        <f>Monday!F203</f>
        <v/>
      </c>
      <c r="D2151" s="273" t="str">
        <f>'Teacher List'!$A$46</f>
        <v>**Johnican 405</v>
      </c>
      <c r="E2151" s="275" t="str">
        <f>Monday!G203</f>
        <v/>
      </c>
    </row>
    <row r="2152" ht="15.75" customHeight="1">
      <c r="C2152" s="275" t="str">
        <f>Monday!F204</f>
        <v/>
      </c>
      <c r="D2152" s="273" t="str">
        <f>'Teacher List'!$A$46</f>
        <v>**Johnican 405</v>
      </c>
      <c r="E2152" s="275" t="str">
        <f>Monday!G204</f>
        <v/>
      </c>
    </row>
    <row r="2153" ht="15.75" customHeight="1">
      <c r="C2153" s="275" t="str">
        <f>Monday!F205</f>
        <v/>
      </c>
      <c r="D2153" s="273" t="str">
        <f>'Teacher List'!$A$46</f>
        <v>**Johnican 405</v>
      </c>
      <c r="E2153" s="275" t="str">
        <f>Monday!G205</f>
        <v/>
      </c>
    </row>
    <row r="2154" ht="15.75" customHeight="1">
      <c r="C2154" s="275" t="str">
        <f>Monday!F206</f>
        <v/>
      </c>
      <c r="D2154" s="273" t="str">
        <f>'Teacher List'!$A$46</f>
        <v>**Johnican 405</v>
      </c>
      <c r="E2154" s="275" t="str">
        <f>Monday!G206</f>
        <v/>
      </c>
    </row>
    <row r="2155" ht="15.75" customHeight="1">
      <c r="C2155" s="275" t="str">
        <f>Monday!F207</f>
        <v/>
      </c>
      <c r="D2155" s="273" t="str">
        <f>'Teacher List'!$A$46</f>
        <v>**Johnican 405</v>
      </c>
      <c r="E2155" s="275" t="str">
        <f>Monday!G207</f>
        <v/>
      </c>
    </row>
    <row r="2156" ht="15.75" customHeight="1">
      <c r="C2156" s="275" t="str">
        <f>Monday!F208</f>
        <v/>
      </c>
      <c r="D2156" s="273" t="str">
        <f>'Teacher List'!$A$46</f>
        <v>**Johnican 405</v>
      </c>
      <c r="E2156" s="275" t="str">
        <f>Monday!G208</f>
        <v/>
      </c>
    </row>
    <row r="2157" ht="15.75" customHeight="1">
      <c r="C2157" s="275" t="str">
        <f>Monday!F209</f>
        <v/>
      </c>
      <c r="D2157" s="273" t="str">
        <f>'Teacher List'!$A$46</f>
        <v>**Johnican 405</v>
      </c>
      <c r="E2157" s="275" t="str">
        <f>Monday!G209</f>
        <v/>
      </c>
    </row>
    <row r="2158" ht="15.75" customHeight="1">
      <c r="C2158" s="275" t="str">
        <f>Monday!F210</f>
        <v/>
      </c>
      <c r="D2158" s="273" t="str">
        <f>'Teacher List'!$A$46</f>
        <v>**Johnican 405</v>
      </c>
      <c r="E2158" s="275" t="str">
        <f>Monday!G210</f>
        <v/>
      </c>
    </row>
    <row r="2159" ht="15.75" customHeight="1">
      <c r="C2159" s="275" t="str">
        <f>Monday!F211</f>
        <v/>
      </c>
      <c r="D2159" s="273" t="str">
        <f>'Teacher List'!$A$46</f>
        <v>**Johnican 405</v>
      </c>
      <c r="E2159" s="275" t="str">
        <f>Monday!G211</f>
        <v/>
      </c>
    </row>
    <row r="2160" ht="15.75" customHeight="1">
      <c r="C2160" s="275" t="str">
        <f>Monday!F212</f>
        <v/>
      </c>
      <c r="D2160" s="273" t="str">
        <f>'Teacher List'!$A$46</f>
        <v>**Johnican 405</v>
      </c>
      <c r="E2160" s="275" t="str">
        <f>Monday!G212</f>
        <v/>
      </c>
    </row>
    <row r="2161" ht="15.75" customHeight="1">
      <c r="C2161" s="275" t="str">
        <f>Monday!F213</f>
        <v/>
      </c>
      <c r="D2161" s="273" t="str">
        <f>'Teacher List'!$A$46</f>
        <v>**Johnican 405</v>
      </c>
      <c r="E2161" s="275" t="str">
        <f>Monday!G213</f>
        <v/>
      </c>
    </row>
    <row r="2162" ht="15.75" customHeight="1">
      <c r="C2162" s="275" t="str">
        <f>Monday!F214</f>
        <v/>
      </c>
      <c r="D2162" s="273" t="str">
        <f>'Teacher List'!$A$46</f>
        <v>**Johnican 405</v>
      </c>
      <c r="E2162" s="275" t="str">
        <f>Monday!G214</f>
        <v/>
      </c>
    </row>
    <row r="2163" ht="15.75" customHeight="1">
      <c r="C2163" s="275" t="str">
        <f>Monday!F215</f>
        <v/>
      </c>
      <c r="D2163" s="273" t="str">
        <f>'Teacher List'!$A$46</f>
        <v>**Johnican 405</v>
      </c>
      <c r="E2163" s="275" t="str">
        <f>Monday!G215</f>
        <v/>
      </c>
    </row>
    <row r="2164" ht="15.75" customHeight="1">
      <c r="C2164" s="275" t="str">
        <f>Monday!F216</f>
        <v/>
      </c>
      <c r="D2164" s="273" t="str">
        <f>'Teacher List'!$A$46</f>
        <v>**Johnican 405</v>
      </c>
      <c r="E2164" s="275" t="str">
        <f>Monday!G216</f>
        <v/>
      </c>
    </row>
    <row r="2165" ht="15.75" customHeight="1">
      <c r="C2165" s="275" t="str">
        <f>Monday!F217</f>
        <v/>
      </c>
      <c r="D2165" s="273" t="str">
        <f>'Teacher List'!$A$46</f>
        <v>**Johnican 405</v>
      </c>
      <c r="E2165" s="275" t="str">
        <f>Monday!G217</f>
        <v/>
      </c>
    </row>
    <row r="2166" ht="15.75" customHeight="1">
      <c r="C2166" s="275" t="str">
        <f>Monday!F218</f>
        <v/>
      </c>
      <c r="D2166" s="273" t="str">
        <f>'Teacher List'!$A$46</f>
        <v>**Johnican 405</v>
      </c>
      <c r="E2166" s="275" t="str">
        <f>Monday!G218</f>
        <v/>
      </c>
    </row>
    <row r="2167" ht="15.75" customHeight="1">
      <c r="C2167" s="275" t="str">
        <f>Monday!F219</f>
        <v/>
      </c>
      <c r="D2167" s="273" t="str">
        <f>'Teacher List'!$A$46</f>
        <v>**Johnican 405</v>
      </c>
      <c r="E2167" s="275" t="str">
        <f>Monday!G219</f>
        <v/>
      </c>
    </row>
    <row r="2168" ht="15.75" customHeight="1">
      <c r="C2168" s="275" t="str">
        <f>Monday!F220</f>
        <v/>
      </c>
      <c r="D2168" s="273" t="str">
        <f>'Teacher List'!$A$46</f>
        <v>**Johnican 405</v>
      </c>
      <c r="E2168" s="275" t="str">
        <f>Monday!G220</f>
        <v/>
      </c>
    </row>
    <row r="2169" ht="15.75" customHeight="1">
      <c r="C2169" s="275" t="str">
        <f>Monday!F221</f>
        <v/>
      </c>
      <c r="D2169" s="273" t="str">
        <f>'Teacher List'!$A$46</f>
        <v>**Johnican 405</v>
      </c>
      <c r="E2169" s="275" t="str">
        <f>Monday!G221</f>
        <v/>
      </c>
    </row>
    <row r="2170" ht="15.75" customHeight="1">
      <c r="C2170" s="275" t="str">
        <f>Monday!F222</f>
        <v/>
      </c>
      <c r="D2170" s="273" t="str">
        <f>'Teacher List'!$A$46</f>
        <v>**Johnican 405</v>
      </c>
      <c r="E2170" s="275" t="str">
        <f>Monday!G222</f>
        <v/>
      </c>
    </row>
    <row r="2171" ht="15.75" customHeight="1">
      <c r="C2171" s="275" t="str">
        <f>Monday!F223</f>
        <v/>
      </c>
      <c r="D2171" s="273" t="str">
        <f>'Teacher List'!$A$46</f>
        <v>**Johnican 405</v>
      </c>
      <c r="E2171" s="275" t="str">
        <f>Monday!G223</f>
        <v/>
      </c>
    </row>
    <row r="2172" ht="15.75" customHeight="1">
      <c r="C2172" s="275" t="str">
        <f>Monday!F224</f>
        <v/>
      </c>
      <c r="D2172" s="273" t="str">
        <f>'Teacher List'!$A$46</f>
        <v>**Johnican 405</v>
      </c>
      <c r="E2172" s="275" t="str">
        <f>Monday!G224</f>
        <v/>
      </c>
    </row>
    <row r="2173" ht="15.75" customHeight="1">
      <c r="C2173" s="275" t="str">
        <f>Monday!H201</f>
        <v/>
      </c>
      <c r="D2173" s="273" t="str">
        <f>'Teacher List'!$A$47</f>
        <v>**White 530</v>
      </c>
      <c r="E2173" s="275" t="str">
        <f>Monday!I201</f>
        <v/>
      </c>
    </row>
    <row r="2174" ht="15.75" customHeight="1">
      <c r="C2174" s="275" t="str">
        <f>Monday!H202</f>
        <v/>
      </c>
      <c r="D2174" s="273" t="str">
        <f>'Teacher List'!$A$47</f>
        <v>**White 530</v>
      </c>
      <c r="E2174" s="275" t="str">
        <f>Monday!I202</f>
        <v/>
      </c>
    </row>
    <row r="2175" ht="15.75" customHeight="1">
      <c r="C2175" s="275" t="str">
        <f>Monday!H203</f>
        <v/>
      </c>
      <c r="D2175" s="273" t="str">
        <f>'Teacher List'!$A$47</f>
        <v>**White 530</v>
      </c>
      <c r="E2175" s="275" t="str">
        <f>Monday!I203</f>
        <v/>
      </c>
    </row>
    <row r="2176" ht="15.75" customHeight="1">
      <c r="C2176" s="275" t="str">
        <f>Monday!H204</f>
        <v/>
      </c>
      <c r="D2176" s="273" t="str">
        <f>'Teacher List'!$A$47</f>
        <v>**White 530</v>
      </c>
      <c r="E2176" s="275" t="str">
        <f>Monday!I204</f>
        <v/>
      </c>
    </row>
    <row r="2177" ht="15.75" customHeight="1">
      <c r="C2177" s="275" t="str">
        <f>Monday!H205</f>
        <v/>
      </c>
      <c r="D2177" s="273" t="str">
        <f>'Teacher List'!$A$47</f>
        <v>**White 530</v>
      </c>
      <c r="E2177" s="275" t="str">
        <f>Monday!I205</f>
        <v/>
      </c>
    </row>
    <row r="2178" ht="15.75" customHeight="1">
      <c r="C2178" s="275" t="str">
        <f>Monday!H206</f>
        <v/>
      </c>
      <c r="D2178" s="273" t="str">
        <f>'Teacher List'!$A$47</f>
        <v>**White 530</v>
      </c>
      <c r="E2178" s="275" t="str">
        <f>Monday!I206</f>
        <v/>
      </c>
    </row>
    <row r="2179" ht="15.75" customHeight="1">
      <c r="C2179" s="275" t="str">
        <f>Monday!H207</f>
        <v/>
      </c>
      <c r="D2179" s="273" t="str">
        <f>'Teacher List'!$A$47</f>
        <v>**White 530</v>
      </c>
      <c r="E2179" s="275" t="str">
        <f>Monday!I207</f>
        <v/>
      </c>
    </row>
    <row r="2180" ht="15.75" customHeight="1">
      <c r="C2180" s="275" t="str">
        <f>Monday!H208</f>
        <v/>
      </c>
      <c r="D2180" s="273" t="str">
        <f>'Teacher List'!$A$47</f>
        <v>**White 530</v>
      </c>
      <c r="E2180" s="275" t="str">
        <f>Monday!I208</f>
        <v/>
      </c>
    </row>
    <row r="2181" ht="15.75" customHeight="1">
      <c r="C2181" s="275" t="str">
        <f>Monday!H209</f>
        <v/>
      </c>
      <c r="D2181" s="273" t="str">
        <f>'Teacher List'!$A$47</f>
        <v>**White 530</v>
      </c>
      <c r="E2181" s="275" t="str">
        <f>Monday!I209</f>
        <v/>
      </c>
    </row>
    <row r="2182" ht="15.75" customHeight="1">
      <c r="C2182" s="275" t="str">
        <f>Monday!H210</f>
        <v/>
      </c>
      <c r="D2182" s="273" t="str">
        <f>'Teacher List'!$A$47</f>
        <v>**White 530</v>
      </c>
      <c r="E2182" s="275" t="str">
        <f>Monday!I210</f>
        <v/>
      </c>
    </row>
    <row r="2183" ht="15.75" customHeight="1">
      <c r="C2183" s="275" t="str">
        <f>Monday!H211</f>
        <v/>
      </c>
      <c r="D2183" s="273" t="str">
        <f>'Teacher List'!$A$47</f>
        <v>**White 530</v>
      </c>
      <c r="E2183" s="275" t="str">
        <f>Monday!I211</f>
        <v/>
      </c>
    </row>
    <row r="2184" ht="15.75" customHeight="1">
      <c r="C2184" s="275" t="str">
        <f>Monday!H212</f>
        <v/>
      </c>
      <c r="D2184" s="273" t="str">
        <f>'Teacher List'!$A$47</f>
        <v>**White 530</v>
      </c>
      <c r="E2184" s="275" t="str">
        <f>Monday!I212</f>
        <v/>
      </c>
    </row>
    <row r="2185" ht="15.75" customHeight="1">
      <c r="C2185" s="275" t="str">
        <f>Monday!H213</f>
        <v/>
      </c>
      <c r="D2185" s="273" t="str">
        <f>'Teacher List'!$A$47</f>
        <v>**White 530</v>
      </c>
      <c r="E2185" s="275" t="str">
        <f>Monday!I213</f>
        <v/>
      </c>
    </row>
    <row r="2186" ht="15.75" customHeight="1">
      <c r="C2186" s="275" t="str">
        <f>Monday!H214</f>
        <v/>
      </c>
      <c r="D2186" s="273" t="str">
        <f>'Teacher List'!$A$47</f>
        <v>**White 530</v>
      </c>
      <c r="E2186" s="275" t="str">
        <f>Monday!I214</f>
        <v/>
      </c>
    </row>
    <row r="2187" ht="15.75" customHeight="1">
      <c r="C2187" s="275" t="str">
        <f>Monday!H215</f>
        <v/>
      </c>
      <c r="D2187" s="273" t="str">
        <f>'Teacher List'!$A$47</f>
        <v>**White 530</v>
      </c>
      <c r="E2187" s="275" t="str">
        <f>Monday!I215</f>
        <v/>
      </c>
    </row>
    <row r="2188" ht="15.75" customHeight="1">
      <c r="C2188" s="275" t="str">
        <f>Monday!H216</f>
        <v/>
      </c>
      <c r="D2188" s="273" t="str">
        <f>'Teacher List'!$A$47</f>
        <v>**White 530</v>
      </c>
      <c r="E2188" s="275" t="str">
        <f>Monday!I216</f>
        <v/>
      </c>
    </row>
    <row r="2189" ht="15.75" customHeight="1">
      <c r="C2189" s="275" t="str">
        <f>Monday!H217</f>
        <v/>
      </c>
      <c r="D2189" s="273" t="str">
        <f>'Teacher List'!$A$47</f>
        <v>**White 530</v>
      </c>
      <c r="E2189" s="275" t="str">
        <f>Monday!I217</f>
        <v/>
      </c>
    </row>
    <row r="2190" ht="15.75" customHeight="1">
      <c r="C2190" s="275" t="str">
        <f>Monday!H218</f>
        <v/>
      </c>
      <c r="D2190" s="273" t="str">
        <f>'Teacher List'!$A$47</f>
        <v>**White 530</v>
      </c>
      <c r="E2190" s="275" t="str">
        <f>Monday!I218</f>
        <v/>
      </c>
    </row>
    <row r="2191" ht="15.75" customHeight="1">
      <c r="C2191" s="275" t="str">
        <f>Monday!H219</f>
        <v/>
      </c>
      <c r="D2191" s="273" t="str">
        <f>'Teacher List'!$A$47</f>
        <v>**White 530</v>
      </c>
      <c r="E2191" s="275" t="str">
        <f>Monday!I219</f>
        <v/>
      </c>
    </row>
    <row r="2192" ht="15.75" customHeight="1">
      <c r="C2192" s="275" t="str">
        <f>Monday!H220</f>
        <v/>
      </c>
      <c r="D2192" s="273" t="str">
        <f>'Teacher List'!$A$47</f>
        <v>**White 530</v>
      </c>
      <c r="E2192" s="275" t="str">
        <f>Monday!I220</f>
        <v/>
      </c>
    </row>
    <row r="2193" ht="15.75" customHeight="1">
      <c r="C2193" s="275" t="str">
        <f>Monday!H221</f>
        <v/>
      </c>
      <c r="D2193" s="273" t="str">
        <f>'Teacher List'!$A$47</f>
        <v>**White 530</v>
      </c>
      <c r="E2193" s="275" t="str">
        <f>Monday!I221</f>
        <v/>
      </c>
    </row>
    <row r="2194" ht="15.75" customHeight="1">
      <c r="C2194" s="275" t="str">
        <f>Monday!H222</f>
        <v/>
      </c>
      <c r="D2194" s="273" t="str">
        <f>'Teacher List'!$A$47</f>
        <v>**White 530</v>
      </c>
      <c r="E2194" s="275" t="str">
        <f>Monday!I222</f>
        <v/>
      </c>
    </row>
    <row r="2195" ht="15.75" customHeight="1">
      <c r="C2195" s="275" t="str">
        <f>Monday!H223</f>
        <v/>
      </c>
      <c r="D2195" s="273" t="str">
        <f>'Teacher List'!$A$47</f>
        <v>**White 530</v>
      </c>
      <c r="E2195" s="275" t="str">
        <f>Monday!I223</f>
        <v/>
      </c>
    </row>
    <row r="2196" ht="15.75" customHeight="1">
      <c r="C2196" s="275" t="str">
        <f>Monday!H224</f>
        <v/>
      </c>
      <c r="D2196" s="273" t="str">
        <f>'Teacher List'!$A$47</f>
        <v>**White 530</v>
      </c>
      <c r="E2196" s="275" t="str">
        <f>Monday!I224</f>
        <v/>
      </c>
    </row>
    <row r="2197" ht="15.75" customHeight="1">
      <c r="C2197" s="275" t="str">
        <f>Monday!H225</f>
        <v/>
      </c>
      <c r="D2197" s="273" t="str">
        <f>'Teacher List'!$A$47</f>
        <v>**White 530</v>
      </c>
      <c r="E2197" s="275" t="str">
        <f>Monday!I225</f>
        <v/>
      </c>
    </row>
    <row r="2198" ht="15.75" customHeight="1">
      <c r="C2198" s="275" t="str">
        <f>Monday!J201</f>
        <v/>
      </c>
      <c r="D2198" s="273" t="str">
        <f>'Teacher List'!$A$48</f>
        <v>**McPherson 5th Gym</v>
      </c>
      <c r="E2198" s="275" t="str">
        <f>Monday!K201</f>
        <v/>
      </c>
    </row>
    <row r="2199" ht="15.75" customHeight="1">
      <c r="C2199" s="275" t="str">
        <f>Monday!J202</f>
        <v/>
      </c>
      <c r="D2199" s="273" t="str">
        <f>'Teacher List'!$A$48</f>
        <v>**McPherson 5th Gym</v>
      </c>
      <c r="E2199" s="275" t="str">
        <f>Monday!K202</f>
        <v/>
      </c>
    </row>
    <row r="2200" ht="15.75" customHeight="1">
      <c r="C2200" s="275" t="str">
        <f>Monday!J203</f>
        <v/>
      </c>
      <c r="D2200" s="273" t="str">
        <f>'Teacher List'!$A$48</f>
        <v>**McPherson 5th Gym</v>
      </c>
      <c r="E2200" s="275" t="str">
        <f>Monday!K203</f>
        <v/>
      </c>
    </row>
    <row r="2201" ht="15.75" customHeight="1">
      <c r="C2201" s="275" t="str">
        <f>Monday!J204</f>
        <v/>
      </c>
      <c r="D2201" s="273" t="str">
        <f>'Teacher List'!$A$48</f>
        <v>**McPherson 5th Gym</v>
      </c>
      <c r="E2201" s="275" t="str">
        <f>Monday!K204</f>
        <v/>
      </c>
    </row>
    <row r="2202" ht="15.75" customHeight="1">
      <c r="C2202" s="275" t="str">
        <f>Monday!J205</f>
        <v/>
      </c>
      <c r="D2202" s="273" t="str">
        <f>'Teacher List'!$A$48</f>
        <v>**McPherson 5th Gym</v>
      </c>
      <c r="E2202" s="275" t="str">
        <f>Monday!K205</f>
        <v/>
      </c>
    </row>
    <row r="2203" ht="15.75" customHeight="1">
      <c r="C2203" s="275" t="str">
        <f>Monday!J206</f>
        <v/>
      </c>
      <c r="D2203" s="273" t="str">
        <f>'Teacher List'!$A$48</f>
        <v>**McPherson 5th Gym</v>
      </c>
      <c r="E2203" s="275" t="str">
        <f>Monday!K206</f>
        <v/>
      </c>
    </row>
    <row r="2204" ht="15.75" customHeight="1">
      <c r="C2204" s="275" t="str">
        <f>Monday!J207</f>
        <v/>
      </c>
      <c r="D2204" s="273" t="str">
        <f>'Teacher List'!$A$48</f>
        <v>**McPherson 5th Gym</v>
      </c>
      <c r="E2204" s="275" t="str">
        <f>Monday!K207</f>
        <v/>
      </c>
    </row>
    <row r="2205" ht="15.75" customHeight="1">
      <c r="C2205" s="275" t="str">
        <f>Monday!J208</f>
        <v/>
      </c>
      <c r="D2205" s="273" t="str">
        <f>'Teacher List'!$A$48</f>
        <v>**McPherson 5th Gym</v>
      </c>
      <c r="E2205" s="275" t="str">
        <f>Monday!K208</f>
        <v/>
      </c>
    </row>
    <row r="2206" ht="15.75" customHeight="1">
      <c r="C2206" s="275" t="str">
        <f>Monday!J209</f>
        <v/>
      </c>
      <c r="D2206" s="273" t="str">
        <f>'Teacher List'!$A$48</f>
        <v>**McPherson 5th Gym</v>
      </c>
      <c r="E2206" s="275" t="str">
        <f>Monday!K209</f>
        <v/>
      </c>
    </row>
    <row r="2207" ht="15.75" customHeight="1">
      <c r="C2207" s="275" t="str">
        <f>Monday!J210</f>
        <v/>
      </c>
      <c r="D2207" s="273" t="str">
        <f>'Teacher List'!$A$48</f>
        <v>**McPherson 5th Gym</v>
      </c>
      <c r="E2207" s="275" t="str">
        <f>Monday!K210</f>
        <v/>
      </c>
    </row>
    <row r="2208" ht="15.75" customHeight="1">
      <c r="C2208" s="275" t="str">
        <f>Monday!J211</f>
        <v/>
      </c>
      <c r="D2208" s="273" t="str">
        <f>'Teacher List'!$A$48</f>
        <v>**McPherson 5th Gym</v>
      </c>
      <c r="E2208" s="275" t="str">
        <f>Monday!K211</f>
        <v/>
      </c>
    </row>
    <row r="2209" ht="15.75" customHeight="1">
      <c r="C2209" s="275" t="str">
        <f>Monday!J212</f>
        <v/>
      </c>
      <c r="D2209" s="273" t="str">
        <f>'Teacher List'!$A$48</f>
        <v>**McPherson 5th Gym</v>
      </c>
      <c r="E2209" s="275" t="str">
        <f>Monday!K212</f>
        <v/>
      </c>
    </row>
    <row r="2210" ht="15.75" customHeight="1">
      <c r="C2210" s="275" t="str">
        <f>Monday!J213</f>
        <v/>
      </c>
      <c r="D2210" s="273" t="str">
        <f>'Teacher List'!$A$48</f>
        <v>**McPherson 5th Gym</v>
      </c>
      <c r="E2210" s="275" t="str">
        <f>Monday!K213</f>
        <v/>
      </c>
    </row>
    <row r="2211" ht="15.75" customHeight="1">
      <c r="C2211" s="275" t="str">
        <f>Monday!J214</f>
        <v/>
      </c>
      <c r="D2211" s="273" t="str">
        <f>'Teacher List'!$A$48</f>
        <v>**McPherson 5th Gym</v>
      </c>
      <c r="E2211" s="275" t="str">
        <f>Monday!K214</f>
        <v/>
      </c>
    </row>
    <row r="2212" ht="15.75" customHeight="1">
      <c r="C2212" s="275" t="str">
        <f>Monday!J215</f>
        <v/>
      </c>
      <c r="D2212" s="273" t="str">
        <f>'Teacher List'!$A$48</f>
        <v>**McPherson 5th Gym</v>
      </c>
      <c r="E2212" s="275" t="str">
        <f>Monday!K215</f>
        <v/>
      </c>
    </row>
    <row r="2213" ht="15.75" customHeight="1">
      <c r="C2213" s="275" t="str">
        <f>Monday!J216</f>
        <v/>
      </c>
      <c r="D2213" s="273" t="str">
        <f>'Teacher List'!$A$48</f>
        <v>**McPherson 5th Gym</v>
      </c>
      <c r="E2213" s="275" t="str">
        <f>Monday!K216</f>
        <v/>
      </c>
    </row>
    <row r="2214" ht="15.75" customHeight="1">
      <c r="C2214" s="275" t="str">
        <f>Monday!J217</f>
        <v/>
      </c>
      <c r="D2214" s="273" t="str">
        <f>'Teacher List'!$A$48</f>
        <v>**McPherson 5th Gym</v>
      </c>
      <c r="E2214" s="275" t="str">
        <f>Monday!K217</f>
        <v/>
      </c>
    </row>
    <row r="2215" ht="15.75" customHeight="1">
      <c r="C2215" s="275" t="str">
        <f>Monday!J218</f>
        <v/>
      </c>
      <c r="D2215" s="273" t="str">
        <f>'Teacher List'!$A$48</f>
        <v>**McPherson 5th Gym</v>
      </c>
      <c r="E2215" s="275" t="str">
        <f>Monday!K218</f>
        <v/>
      </c>
    </row>
    <row r="2216" ht="15.75" customHeight="1">
      <c r="C2216" s="275" t="str">
        <f>Monday!J219</f>
        <v/>
      </c>
      <c r="D2216" s="273" t="str">
        <f>'Teacher List'!$A$48</f>
        <v>**McPherson 5th Gym</v>
      </c>
      <c r="E2216" s="275" t="str">
        <f>Monday!K219</f>
        <v/>
      </c>
    </row>
    <row r="2217" ht="15.75" customHeight="1">
      <c r="C2217" s="275" t="str">
        <f>Monday!J220</f>
        <v/>
      </c>
      <c r="D2217" s="273" t="str">
        <f>'Teacher List'!$A$48</f>
        <v>**McPherson 5th Gym</v>
      </c>
      <c r="E2217" s="275" t="str">
        <f>Monday!K220</f>
        <v/>
      </c>
    </row>
    <row r="2218" ht="15.75" customHeight="1">
      <c r="C2218" s="275" t="str">
        <f>Monday!J221</f>
        <v/>
      </c>
      <c r="D2218" s="273" t="str">
        <f>'Teacher List'!$A$48</f>
        <v>**McPherson 5th Gym</v>
      </c>
      <c r="E2218" s="275" t="str">
        <f>Monday!K221</f>
        <v/>
      </c>
    </row>
    <row r="2219" ht="15.75" customHeight="1">
      <c r="C2219" s="275" t="str">
        <f>Monday!J222</f>
        <v/>
      </c>
      <c r="D2219" s="273" t="str">
        <f>'Teacher List'!$A$48</f>
        <v>**McPherson 5th Gym</v>
      </c>
      <c r="E2219" s="275" t="str">
        <f>Monday!K222</f>
        <v/>
      </c>
    </row>
    <row r="2220" ht="15.75" customHeight="1">
      <c r="C2220" s="275" t="str">
        <f>Monday!J223</f>
        <v/>
      </c>
      <c r="D2220" s="273" t="str">
        <f>'Teacher List'!$A$48</f>
        <v>**McPherson 5th Gym</v>
      </c>
      <c r="E2220" s="275" t="str">
        <f>Monday!K223</f>
        <v/>
      </c>
    </row>
    <row r="2221" ht="15.75" customHeight="1">
      <c r="C2221" s="275" t="str">
        <f>Monday!J224</f>
        <v/>
      </c>
      <c r="D2221" s="273" t="str">
        <f>'Teacher List'!$A$48</f>
        <v>**McPherson 5th Gym</v>
      </c>
      <c r="E2221" s="275" t="str">
        <f>Monday!K224</f>
        <v/>
      </c>
    </row>
    <row r="2222" ht="15.75" customHeight="1">
      <c r="C2222" s="275" t="str">
        <f>Monday!J225</f>
        <v/>
      </c>
      <c r="D2222" s="273" t="str">
        <f>'Teacher List'!$A$48</f>
        <v>**McPherson 5th Gym</v>
      </c>
      <c r="E2222" s="275" t="str">
        <f>Monday!K225</f>
        <v/>
      </c>
    </row>
    <row r="2223" ht="15.75" customHeight="1">
      <c r="C2223" s="275" t="str">
        <f>Monday!L201</f>
        <v/>
      </c>
      <c r="D2223" s="273" t="str">
        <f>'Teacher List'!$A$49</f>
        <v>**Faulkner 5th Gym</v>
      </c>
      <c r="E2223" s="275" t="str">
        <f>Monday!M201</f>
        <v/>
      </c>
    </row>
    <row r="2224" ht="15.75" customHeight="1">
      <c r="C2224" s="275" t="str">
        <f>Monday!L202</f>
        <v/>
      </c>
      <c r="D2224" s="273" t="str">
        <f>'Teacher List'!$A$49</f>
        <v>**Faulkner 5th Gym</v>
      </c>
      <c r="E2224" s="275" t="str">
        <f>Monday!M202</f>
        <v/>
      </c>
    </row>
    <row r="2225" ht="15.75" customHeight="1">
      <c r="C2225" s="275" t="str">
        <f>Monday!L203</f>
        <v/>
      </c>
      <c r="D2225" s="273" t="str">
        <f>'Teacher List'!$A$49</f>
        <v>**Faulkner 5th Gym</v>
      </c>
      <c r="E2225" s="275" t="str">
        <f>Monday!M203</f>
        <v/>
      </c>
    </row>
    <row r="2226" ht="15.75" customHeight="1">
      <c r="C2226" s="275" t="str">
        <f>Monday!L204</f>
        <v/>
      </c>
      <c r="D2226" s="273" t="str">
        <f>'Teacher List'!$A$49</f>
        <v>**Faulkner 5th Gym</v>
      </c>
      <c r="E2226" s="275" t="str">
        <f>Monday!M204</f>
        <v/>
      </c>
    </row>
    <row r="2227" ht="15.75" customHeight="1">
      <c r="C2227" s="275" t="str">
        <f>Monday!L205</f>
        <v/>
      </c>
      <c r="D2227" s="273" t="str">
        <f>'Teacher List'!$A$49</f>
        <v>**Faulkner 5th Gym</v>
      </c>
      <c r="E2227" s="275" t="str">
        <f>Monday!M205</f>
        <v/>
      </c>
    </row>
    <row r="2228" ht="15.75" customHeight="1">
      <c r="C2228" s="275" t="str">
        <f>Monday!L206</f>
        <v/>
      </c>
      <c r="D2228" s="273" t="str">
        <f>'Teacher List'!$A$49</f>
        <v>**Faulkner 5th Gym</v>
      </c>
      <c r="E2228" s="275" t="str">
        <f>Monday!M206</f>
        <v/>
      </c>
    </row>
    <row r="2229" ht="15.75" customHeight="1">
      <c r="C2229" s="275" t="str">
        <f>Monday!L207</f>
        <v/>
      </c>
      <c r="D2229" s="273" t="str">
        <f>'Teacher List'!$A$49</f>
        <v>**Faulkner 5th Gym</v>
      </c>
      <c r="E2229" s="275" t="str">
        <f>Monday!M207</f>
        <v/>
      </c>
    </row>
    <row r="2230" ht="15.75" customHeight="1">
      <c r="C2230" s="275" t="str">
        <f>Monday!L208</f>
        <v/>
      </c>
      <c r="D2230" s="273" t="str">
        <f>'Teacher List'!$A$49</f>
        <v>**Faulkner 5th Gym</v>
      </c>
      <c r="E2230" s="275" t="str">
        <f>Monday!M208</f>
        <v/>
      </c>
    </row>
    <row r="2231" ht="15.75" customHeight="1">
      <c r="C2231" s="275" t="str">
        <f>Monday!L209</f>
        <v/>
      </c>
      <c r="D2231" s="273" t="str">
        <f>'Teacher List'!$A$49</f>
        <v>**Faulkner 5th Gym</v>
      </c>
      <c r="E2231" s="275" t="str">
        <f>Monday!M209</f>
        <v/>
      </c>
    </row>
    <row r="2232" ht="15.75" customHeight="1">
      <c r="C2232" s="275" t="str">
        <f>Monday!L210</f>
        <v/>
      </c>
      <c r="D2232" s="273" t="str">
        <f>'Teacher List'!$A$49</f>
        <v>**Faulkner 5th Gym</v>
      </c>
      <c r="E2232" s="275" t="str">
        <f>Monday!M210</f>
        <v/>
      </c>
    </row>
    <row r="2233" ht="15.75" customHeight="1">
      <c r="C2233" s="275" t="str">
        <f>Monday!L211</f>
        <v/>
      </c>
      <c r="D2233" s="273" t="str">
        <f>'Teacher List'!$A$49</f>
        <v>**Faulkner 5th Gym</v>
      </c>
      <c r="E2233" s="275" t="str">
        <f>Monday!M211</f>
        <v/>
      </c>
    </row>
    <row r="2234" ht="15.75" customHeight="1">
      <c r="C2234" s="275" t="str">
        <f>Monday!L212</f>
        <v/>
      </c>
      <c r="D2234" s="273" t="str">
        <f>'Teacher List'!$A$49</f>
        <v>**Faulkner 5th Gym</v>
      </c>
      <c r="E2234" s="275" t="str">
        <f>Monday!M212</f>
        <v/>
      </c>
    </row>
    <row r="2235" ht="15.75" customHeight="1">
      <c r="C2235" s="275" t="str">
        <f>Monday!L213</f>
        <v/>
      </c>
      <c r="D2235" s="273" t="str">
        <f>'Teacher List'!$A$49</f>
        <v>**Faulkner 5th Gym</v>
      </c>
      <c r="E2235" s="275" t="str">
        <f>Monday!M213</f>
        <v/>
      </c>
    </row>
    <row r="2236" ht="15.75" customHeight="1">
      <c r="C2236" s="275" t="str">
        <f>Monday!L214</f>
        <v/>
      </c>
      <c r="D2236" s="273" t="str">
        <f>'Teacher List'!$A$49</f>
        <v>**Faulkner 5th Gym</v>
      </c>
      <c r="E2236" s="275" t="str">
        <f>Monday!M214</f>
        <v/>
      </c>
    </row>
    <row r="2237" ht="15.75" customHeight="1">
      <c r="C2237" s="275" t="str">
        <f>Monday!L215</f>
        <v/>
      </c>
      <c r="D2237" s="273" t="str">
        <f>'Teacher List'!$A$49</f>
        <v>**Faulkner 5th Gym</v>
      </c>
      <c r="E2237" s="275" t="str">
        <f>Monday!M215</f>
        <v/>
      </c>
    </row>
    <row r="2238" ht="15.75" customHeight="1">
      <c r="C2238" s="275" t="str">
        <f>Monday!L216</f>
        <v/>
      </c>
      <c r="D2238" s="273" t="str">
        <f>'Teacher List'!$A$49</f>
        <v>**Faulkner 5th Gym</v>
      </c>
      <c r="E2238" s="275" t="str">
        <f>Monday!M216</f>
        <v/>
      </c>
    </row>
    <row r="2239" ht="15.75" customHeight="1">
      <c r="C2239" s="275" t="str">
        <f>Monday!L217</f>
        <v/>
      </c>
      <c r="D2239" s="273" t="str">
        <f>'Teacher List'!$A$49</f>
        <v>**Faulkner 5th Gym</v>
      </c>
      <c r="E2239" s="275" t="str">
        <f>Monday!M217</f>
        <v/>
      </c>
    </row>
    <row r="2240" ht="15.75" customHeight="1">
      <c r="C2240" s="275" t="str">
        <f>Monday!L218</f>
        <v/>
      </c>
      <c r="D2240" s="273" t="str">
        <f>'Teacher List'!$A$49</f>
        <v>**Faulkner 5th Gym</v>
      </c>
      <c r="E2240" s="275" t="str">
        <f>Monday!M218</f>
        <v/>
      </c>
    </row>
    <row r="2241" ht="15.75" customHeight="1">
      <c r="C2241" s="275" t="str">
        <f>Monday!L219</f>
        <v/>
      </c>
      <c r="D2241" s="273" t="str">
        <f>'Teacher List'!$A$49</f>
        <v>**Faulkner 5th Gym</v>
      </c>
      <c r="E2241" s="275" t="str">
        <f>Monday!M219</f>
        <v/>
      </c>
    </row>
    <row r="2242" ht="15.75" customHeight="1">
      <c r="C2242" s="275" t="str">
        <f>Monday!L220</f>
        <v/>
      </c>
      <c r="D2242" s="273" t="str">
        <f>'Teacher List'!$A$49</f>
        <v>**Faulkner 5th Gym</v>
      </c>
      <c r="E2242" s="275" t="str">
        <f>Monday!M220</f>
        <v/>
      </c>
    </row>
    <row r="2243" ht="15.75" customHeight="1">
      <c r="C2243" s="275" t="str">
        <f>Monday!L221</f>
        <v/>
      </c>
      <c r="D2243" s="273" t="str">
        <f>'Teacher List'!$A$49</f>
        <v>**Faulkner 5th Gym</v>
      </c>
      <c r="E2243" s="275" t="str">
        <f>Monday!M221</f>
        <v/>
      </c>
    </row>
    <row r="2244" ht="15.75" customHeight="1">
      <c r="C2244" s="275" t="str">
        <f>Monday!L222</f>
        <v/>
      </c>
      <c r="D2244" s="273" t="str">
        <f>'Teacher List'!$A$49</f>
        <v>**Faulkner 5th Gym</v>
      </c>
      <c r="E2244" s="275" t="str">
        <f>Monday!M222</f>
        <v/>
      </c>
    </row>
    <row r="2245" ht="15.75" customHeight="1">
      <c r="C2245" s="275" t="str">
        <f>Monday!L223</f>
        <v/>
      </c>
      <c r="D2245" s="273" t="str">
        <f>'Teacher List'!$A$49</f>
        <v>**Faulkner 5th Gym</v>
      </c>
      <c r="E2245" s="275" t="str">
        <f>Monday!M223</f>
        <v/>
      </c>
    </row>
    <row r="2246" ht="15.75" customHeight="1">
      <c r="C2246" s="275" t="str">
        <f>Monday!L224</f>
        <v/>
      </c>
      <c r="D2246" s="273" t="str">
        <f>'Teacher List'!$A$49</f>
        <v>**Faulkner 5th Gym</v>
      </c>
      <c r="E2246" s="275" t="str">
        <f>Monday!M224</f>
        <v/>
      </c>
    </row>
    <row r="2247" ht="15.75" customHeight="1">
      <c r="C2247" s="275" t="str">
        <f>Monday!L225</f>
        <v/>
      </c>
      <c r="D2247" s="273" t="str">
        <f>'Teacher List'!$A$49</f>
        <v>**Faulkner 5th Gym</v>
      </c>
      <c r="E2247" s="275" t="str">
        <f>Monday!M225</f>
        <v/>
      </c>
    </row>
    <row r="2248" ht="15.75" customHeight="1">
      <c r="C2248" s="276" t="str">
        <f>Monday!B229</f>
        <v/>
      </c>
      <c r="D2248" s="276" t="str">
        <f>'Teacher List'!$A$50</f>
        <v>**Martinez 6th Gym</v>
      </c>
      <c r="E2248" s="275" t="str">
        <f>Monday!C229</f>
        <v/>
      </c>
    </row>
    <row r="2249" ht="15.75" customHeight="1">
      <c r="C2249" s="276" t="str">
        <f>Monday!B230</f>
        <v/>
      </c>
      <c r="D2249" s="276" t="str">
        <f>'Teacher List'!$A$50</f>
        <v>**Martinez 6th Gym</v>
      </c>
      <c r="E2249" s="275" t="str">
        <f>Monday!C230</f>
        <v/>
      </c>
    </row>
    <row r="2250" ht="15.75" customHeight="1">
      <c r="C2250" s="276" t="str">
        <f>Monday!B231</f>
        <v/>
      </c>
      <c r="D2250" s="276" t="str">
        <f>'Teacher List'!$A$50</f>
        <v>**Martinez 6th Gym</v>
      </c>
      <c r="E2250" s="275" t="str">
        <f>Monday!C231</f>
        <v/>
      </c>
    </row>
    <row r="2251" ht="15.75" customHeight="1">
      <c r="C2251" s="276" t="str">
        <f>Monday!B232</f>
        <v/>
      </c>
      <c r="D2251" s="276" t="str">
        <f>'Teacher List'!$A$50</f>
        <v>**Martinez 6th Gym</v>
      </c>
      <c r="E2251" s="275" t="str">
        <f>Monday!C232</f>
        <v/>
      </c>
    </row>
    <row r="2252" ht="15.75" customHeight="1">
      <c r="C2252" s="276" t="str">
        <f>Monday!B233</f>
        <v/>
      </c>
      <c r="D2252" s="276" t="str">
        <f>'Teacher List'!$A$50</f>
        <v>**Martinez 6th Gym</v>
      </c>
      <c r="E2252" s="275" t="str">
        <f>Monday!C233</f>
        <v/>
      </c>
    </row>
    <row r="2253" ht="15.75" customHeight="1">
      <c r="C2253" s="276" t="str">
        <f>Monday!B234</f>
        <v/>
      </c>
      <c r="D2253" s="276" t="str">
        <f>'Teacher List'!$A$50</f>
        <v>**Martinez 6th Gym</v>
      </c>
      <c r="E2253" s="275" t="str">
        <f>Monday!C234</f>
        <v/>
      </c>
    </row>
    <row r="2254" ht="15.75" customHeight="1">
      <c r="C2254" s="276" t="str">
        <f>Monday!B235</f>
        <v/>
      </c>
      <c r="D2254" s="276" t="str">
        <f>'Teacher List'!$A$50</f>
        <v>**Martinez 6th Gym</v>
      </c>
      <c r="E2254" s="275" t="str">
        <f>Monday!C235</f>
        <v/>
      </c>
    </row>
    <row r="2255" ht="15.75" customHeight="1">
      <c r="C2255" s="276" t="str">
        <f>Monday!B236</f>
        <v/>
      </c>
      <c r="D2255" s="276" t="str">
        <f>'Teacher List'!$A$50</f>
        <v>**Martinez 6th Gym</v>
      </c>
      <c r="E2255" s="275" t="str">
        <f>Monday!C236</f>
        <v/>
      </c>
    </row>
    <row r="2256" ht="15.75" customHeight="1">
      <c r="C2256" s="276" t="str">
        <f>Monday!B237</f>
        <v/>
      </c>
      <c r="D2256" s="276" t="str">
        <f>'Teacher List'!$A$50</f>
        <v>**Martinez 6th Gym</v>
      </c>
      <c r="E2256" s="275" t="str">
        <f>Monday!C237</f>
        <v/>
      </c>
    </row>
    <row r="2257" ht="15.75" customHeight="1">
      <c r="C2257" s="276" t="str">
        <f>Monday!B238</f>
        <v/>
      </c>
      <c r="D2257" s="276" t="str">
        <f>'Teacher List'!$A$50</f>
        <v>**Martinez 6th Gym</v>
      </c>
      <c r="E2257" s="275" t="str">
        <f>Monday!C238</f>
        <v/>
      </c>
    </row>
    <row r="2258" ht="15.75" customHeight="1">
      <c r="C2258" s="276" t="str">
        <f>Monday!B239</f>
        <v/>
      </c>
      <c r="D2258" s="276" t="str">
        <f>'Teacher List'!$A$50</f>
        <v>**Martinez 6th Gym</v>
      </c>
      <c r="E2258" s="275" t="str">
        <f>Monday!C239</f>
        <v/>
      </c>
    </row>
    <row r="2259" ht="15.75" customHeight="1">
      <c r="C2259" s="276" t="str">
        <f>Monday!B240</f>
        <v/>
      </c>
      <c r="D2259" s="276" t="str">
        <f>'Teacher List'!$A$50</f>
        <v>**Martinez 6th Gym</v>
      </c>
      <c r="E2259" s="275" t="str">
        <f>Monday!C240</f>
        <v/>
      </c>
    </row>
    <row r="2260" ht="15.75" customHeight="1">
      <c r="C2260" s="276" t="str">
        <f>Monday!B241</f>
        <v/>
      </c>
      <c r="D2260" s="276" t="str">
        <f>'Teacher List'!$A$50</f>
        <v>**Martinez 6th Gym</v>
      </c>
      <c r="E2260" s="275" t="str">
        <f>Monday!C241</f>
        <v/>
      </c>
    </row>
    <row r="2261" ht="15.75" customHeight="1">
      <c r="C2261" s="276" t="str">
        <f>Monday!B242</f>
        <v/>
      </c>
      <c r="D2261" s="276" t="str">
        <f>'Teacher List'!$A$50</f>
        <v>**Martinez 6th Gym</v>
      </c>
      <c r="E2261" s="275" t="str">
        <f>Monday!C242</f>
        <v/>
      </c>
    </row>
    <row r="2262" ht="15.75" customHeight="1">
      <c r="C2262" s="276" t="str">
        <f>Monday!B243</f>
        <v/>
      </c>
      <c r="D2262" s="276" t="str">
        <f>'Teacher List'!$A$50</f>
        <v>**Martinez 6th Gym</v>
      </c>
      <c r="E2262" s="275" t="str">
        <f>Monday!C243</f>
        <v/>
      </c>
    </row>
    <row r="2263" ht="15.75" customHeight="1">
      <c r="C2263" s="276" t="str">
        <f>Monday!B244</f>
        <v/>
      </c>
      <c r="D2263" s="276" t="str">
        <f>'Teacher List'!$A$50</f>
        <v>**Martinez 6th Gym</v>
      </c>
      <c r="E2263" s="275" t="str">
        <f>Monday!C244</f>
        <v/>
      </c>
    </row>
    <row r="2264" ht="15.75" customHeight="1">
      <c r="C2264" s="276" t="str">
        <f>Monday!B245</f>
        <v/>
      </c>
      <c r="D2264" s="276" t="str">
        <f>'Teacher List'!$A$50</f>
        <v>**Martinez 6th Gym</v>
      </c>
      <c r="E2264" s="275" t="str">
        <f>Monday!C245</f>
        <v/>
      </c>
    </row>
    <row r="2265" ht="15.75" customHeight="1">
      <c r="C2265" s="276" t="str">
        <f>Monday!B246</f>
        <v/>
      </c>
      <c r="D2265" s="276" t="str">
        <f>'Teacher List'!$A$50</f>
        <v>**Martinez 6th Gym</v>
      </c>
      <c r="E2265" s="275" t="str">
        <f>Monday!C246</f>
        <v/>
      </c>
    </row>
    <row r="2266" ht="15.75" customHeight="1">
      <c r="C2266" s="276" t="str">
        <f>Monday!B247</f>
        <v/>
      </c>
      <c r="D2266" s="276" t="str">
        <f>'Teacher List'!$A$50</f>
        <v>**Martinez 6th Gym</v>
      </c>
      <c r="E2266" s="275" t="str">
        <f>Monday!C247</f>
        <v/>
      </c>
    </row>
    <row r="2267" ht="15.75" customHeight="1">
      <c r="C2267" s="276" t="str">
        <f>Monday!B248</f>
        <v/>
      </c>
      <c r="D2267" s="276" t="str">
        <f>'Teacher List'!$A$50</f>
        <v>**Martinez 6th Gym</v>
      </c>
      <c r="E2267" s="275" t="str">
        <f>Monday!C248</f>
        <v/>
      </c>
    </row>
    <row r="2268" ht="15.75" customHeight="1">
      <c r="C2268" s="276" t="str">
        <f>Monday!B249</f>
        <v/>
      </c>
      <c r="D2268" s="276" t="str">
        <f>'Teacher List'!$A$50</f>
        <v>**Martinez 6th Gym</v>
      </c>
      <c r="E2268" s="275" t="str">
        <f>Monday!C249</f>
        <v/>
      </c>
    </row>
    <row r="2269" ht="15.75" customHeight="1">
      <c r="C2269" s="276" t="str">
        <f>Monday!B250</f>
        <v/>
      </c>
      <c r="D2269" s="276" t="str">
        <f>'Teacher List'!$A$50</f>
        <v>**Martinez 6th Gym</v>
      </c>
      <c r="E2269" s="275" t="str">
        <f>Monday!C250</f>
        <v/>
      </c>
    </row>
    <row r="2270" ht="15.75" customHeight="1">
      <c r="C2270" s="276" t="str">
        <f>Monday!B251</f>
        <v/>
      </c>
      <c r="D2270" s="276" t="str">
        <f>'Teacher List'!$A$50</f>
        <v>**Martinez 6th Gym</v>
      </c>
      <c r="E2270" s="275" t="str">
        <f>Monday!C251</f>
        <v/>
      </c>
    </row>
    <row r="2271" ht="15.75" customHeight="1">
      <c r="C2271" s="276" t="str">
        <f>Monday!B252</f>
        <v/>
      </c>
      <c r="D2271" s="276" t="str">
        <f>'Teacher List'!$A$50</f>
        <v>**Martinez 6th Gym</v>
      </c>
      <c r="E2271" s="275" t="str">
        <f>Monday!C252</f>
        <v/>
      </c>
    </row>
    <row r="2272" ht="15.75" customHeight="1">
      <c r="C2272" s="276" t="str">
        <f>Monday!B253</f>
        <v/>
      </c>
      <c r="D2272" s="276" t="str">
        <f>'Teacher List'!$A$50</f>
        <v>**Martinez 6th Gym</v>
      </c>
      <c r="E2272" s="275" t="str">
        <f>Monday!C253</f>
        <v/>
      </c>
    </row>
    <row r="2273" ht="15.75" customHeight="1">
      <c r="C2273" s="276" t="str">
        <f>Monday!D229</f>
        <v/>
      </c>
      <c r="D2273" s="276" t="str">
        <f>'Teacher List'!$A$51</f>
        <v>**Brown 312</v>
      </c>
      <c r="E2273" s="275" t="str">
        <f>Monday!E229</f>
        <v/>
      </c>
    </row>
    <row r="2274" ht="15.75" customHeight="1">
      <c r="C2274" s="276" t="str">
        <f>Monday!D230</f>
        <v/>
      </c>
      <c r="D2274" s="276" t="str">
        <f>'Teacher List'!$A$51</f>
        <v>**Brown 312</v>
      </c>
      <c r="E2274" s="275" t="str">
        <f>Monday!E230</f>
        <v/>
      </c>
    </row>
    <row r="2275" ht="15.75" customHeight="1">
      <c r="C2275" s="276" t="str">
        <f>Monday!D231</f>
        <v/>
      </c>
      <c r="D2275" s="276" t="str">
        <f>'Teacher List'!$A$51</f>
        <v>**Brown 312</v>
      </c>
      <c r="E2275" s="275" t="str">
        <f>Monday!E231</f>
        <v/>
      </c>
    </row>
    <row r="2276" ht="15.75" customHeight="1">
      <c r="C2276" s="276" t="str">
        <f>Monday!D232</f>
        <v/>
      </c>
      <c r="D2276" s="276" t="str">
        <f>'Teacher List'!$A$51</f>
        <v>**Brown 312</v>
      </c>
      <c r="E2276" s="275" t="str">
        <f>Monday!E232</f>
        <v/>
      </c>
    </row>
    <row r="2277" ht="15.75" customHeight="1">
      <c r="C2277" s="276" t="str">
        <f>Monday!D233</f>
        <v/>
      </c>
      <c r="D2277" s="276" t="str">
        <f>'Teacher List'!$A$51</f>
        <v>**Brown 312</v>
      </c>
      <c r="E2277" s="275" t="str">
        <f>Monday!E233</f>
        <v/>
      </c>
    </row>
    <row r="2278" ht="15.75" customHeight="1">
      <c r="C2278" s="276" t="str">
        <f>Monday!D234</f>
        <v/>
      </c>
      <c r="D2278" s="276" t="str">
        <f>'Teacher List'!$A$51</f>
        <v>**Brown 312</v>
      </c>
      <c r="E2278" s="275" t="str">
        <f>Monday!E234</f>
        <v/>
      </c>
    </row>
    <row r="2279" ht="15.75" customHeight="1">
      <c r="C2279" s="276" t="str">
        <f>Monday!D235</f>
        <v/>
      </c>
      <c r="D2279" s="276" t="str">
        <f>'Teacher List'!$A$51</f>
        <v>**Brown 312</v>
      </c>
      <c r="E2279" s="275" t="str">
        <f>Monday!E235</f>
        <v/>
      </c>
    </row>
    <row r="2280" ht="15.75" customHeight="1">
      <c r="C2280" s="276" t="str">
        <f>Monday!D236</f>
        <v/>
      </c>
      <c r="D2280" s="276" t="str">
        <f>'Teacher List'!$A$51</f>
        <v>**Brown 312</v>
      </c>
      <c r="E2280" s="275" t="str">
        <f>Monday!E236</f>
        <v/>
      </c>
    </row>
    <row r="2281" ht="15.75" customHeight="1">
      <c r="C2281" s="276" t="str">
        <f>Monday!D237</f>
        <v/>
      </c>
      <c r="D2281" s="276" t="str">
        <f>'Teacher List'!$A$51</f>
        <v>**Brown 312</v>
      </c>
      <c r="E2281" s="275" t="str">
        <f>Monday!E237</f>
        <v/>
      </c>
    </row>
    <row r="2282" ht="15.75" customHeight="1">
      <c r="C2282" s="276" t="str">
        <f>Monday!D238</f>
        <v/>
      </c>
      <c r="D2282" s="276" t="str">
        <f>'Teacher List'!$A$51</f>
        <v>**Brown 312</v>
      </c>
      <c r="E2282" s="275" t="str">
        <f>Monday!E238</f>
        <v/>
      </c>
    </row>
    <row r="2283" ht="15.75" customHeight="1">
      <c r="C2283" s="276" t="str">
        <f>Monday!D239</f>
        <v/>
      </c>
      <c r="D2283" s="276" t="str">
        <f>'Teacher List'!$A$51</f>
        <v>**Brown 312</v>
      </c>
      <c r="E2283" s="275" t="str">
        <f>Monday!E239</f>
        <v/>
      </c>
    </row>
    <row r="2284" ht="15.75" customHeight="1">
      <c r="C2284" s="276" t="str">
        <f>Monday!D240</f>
        <v/>
      </c>
      <c r="D2284" s="276" t="str">
        <f>'Teacher List'!$A$51</f>
        <v>**Brown 312</v>
      </c>
      <c r="E2284" s="275" t="str">
        <f>Monday!E240</f>
        <v/>
      </c>
    </row>
    <row r="2285" ht="15.75" customHeight="1">
      <c r="C2285" s="276" t="str">
        <f>Monday!D241</f>
        <v/>
      </c>
      <c r="D2285" s="276" t="str">
        <f>'Teacher List'!$A$51</f>
        <v>**Brown 312</v>
      </c>
      <c r="E2285" s="275" t="str">
        <f>Monday!E241</f>
        <v/>
      </c>
    </row>
    <row r="2286" ht="15.75" customHeight="1">
      <c r="C2286" s="276" t="str">
        <f>Monday!D242</f>
        <v/>
      </c>
      <c r="D2286" s="276" t="str">
        <f>'Teacher List'!$A$51</f>
        <v>**Brown 312</v>
      </c>
      <c r="E2286" s="275" t="str">
        <f>Monday!E242</f>
        <v/>
      </c>
    </row>
    <row r="2287" ht="15.75" customHeight="1">
      <c r="C2287" s="276" t="str">
        <f>Monday!D243</f>
        <v/>
      </c>
      <c r="D2287" s="276" t="str">
        <f>'Teacher List'!$A$51</f>
        <v>**Brown 312</v>
      </c>
      <c r="E2287" s="275" t="str">
        <f>Monday!E243</f>
        <v/>
      </c>
    </row>
    <row r="2288" ht="15.75" customHeight="1">
      <c r="C2288" s="276" t="str">
        <f>Monday!D244</f>
        <v/>
      </c>
      <c r="D2288" s="276" t="str">
        <f>'Teacher List'!$A$51</f>
        <v>**Brown 312</v>
      </c>
      <c r="E2288" s="275" t="str">
        <f>Monday!E244</f>
        <v/>
      </c>
    </row>
    <row r="2289" ht="15.75" customHeight="1">
      <c r="C2289" s="276" t="str">
        <f>Monday!D245</f>
        <v/>
      </c>
      <c r="D2289" s="276" t="str">
        <f>'Teacher List'!$A$51</f>
        <v>**Brown 312</v>
      </c>
      <c r="E2289" s="275" t="str">
        <f>Monday!E245</f>
        <v/>
      </c>
    </row>
    <row r="2290" ht="15.75" customHeight="1">
      <c r="C2290" s="276" t="str">
        <f>Monday!D246</f>
        <v/>
      </c>
      <c r="D2290" s="276" t="str">
        <f>'Teacher List'!$A$51</f>
        <v>**Brown 312</v>
      </c>
      <c r="E2290" s="275" t="str">
        <f>Monday!E246</f>
        <v/>
      </c>
    </row>
    <row r="2291" ht="15.75" customHeight="1">
      <c r="C2291" s="276" t="str">
        <f>Monday!D247</f>
        <v/>
      </c>
      <c r="D2291" s="276" t="str">
        <f>'Teacher List'!$A$51</f>
        <v>**Brown 312</v>
      </c>
      <c r="E2291" s="275" t="str">
        <f>Monday!E247</f>
        <v/>
      </c>
    </row>
    <row r="2292" ht="15.75" customHeight="1">
      <c r="C2292" s="276" t="str">
        <f>Monday!D248</f>
        <v/>
      </c>
      <c r="D2292" s="276" t="str">
        <f>'Teacher List'!$A$51</f>
        <v>**Brown 312</v>
      </c>
      <c r="E2292" s="275" t="str">
        <f>Monday!E248</f>
        <v/>
      </c>
    </row>
    <row r="2293" ht="15.75" customHeight="1">
      <c r="C2293" s="276" t="str">
        <f>Monday!D249</f>
        <v/>
      </c>
      <c r="D2293" s="276" t="str">
        <f>'Teacher List'!$A$51</f>
        <v>**Brown 312</v>
      </c>
      <c r="E2293" s="275" t="str">
        <f>Monday!E249</f>
        <v/>
      </c>
    </row>
    <row r="2294" ht="15.75" customHeight="1">
      <c r="C2294" s="276" t="str">
        <f>Monday!D250</f>
        <v/>
      </c>
      <c r="D2294" s="276" t="str">
        <f>'Teacher List'!$A$51</f>
        <v>**Brown 312</v>
      </c>
      <c r="E2294" s="275" t="str">
        <f>Monday!E250</f>
        <v/>
      </c>
    </row>
    <row r="2295" ht="15.75" customHeight="1">
      <c r="C2295" s="276" t="str">
        <f>Monday!D251</f>
        <v/>
      </c>
      <c r="D2295" s="276" t="str">
        <f>'Teacher List'!$A$51</f>
        <v>**Brown 312</v>
      </c>
      <c r="E2295" s="275" t="str">
        <f>Monday!E251</f>
        <v/>
      </c>
    </row>
    <row r="2296" ht="15.75" customHeight="1">
      <c r="C2296" s="276" t="str">
        <f>Monday!D252</f>
        <v/>
      </c>
      <c r="D2296" s="276" t="str">
        <f>'Teacher List'!$A$51</f>
        <v>**Brown 312</v>
      </c>
      <c r="E2296" s="275" t="str">
        <f>Monday!E252</f>
        <v/>
      </c>
    </row>
    <row r="2297" ht="15.75" customHeight="1">
      <c r="C2297" s="276" t="str">
        <f>Monday!D253</f>
        <v/>
      </c>
      <c r="D2297" s="276" t="str">
        <f>'Teacher List'!$A$51</f>
        <v>**Brown 312</v>
      </c>
      <c r="E2297" s="275" t="str">
        <f>Monday!E253</f>
        <v/>
      </c>
    </row>
    <row r="2298" ht="15.75" customHeight="1">
      <c r="C2298" s="276" t="str">
        <f>Monday!F229</f>
        <v/>
      </c>
      <c r="D2298" s="276" t="str">
        <f>'Teacher List'!$A$52</f>
        <v>**Lyons 403</v>
      </c>
      <c r="E2298" s="275" t="str">
        <f>Monday!G229</f>
        <v/>
      </c>
    </row>
    <row r="2299" ht="15.75" customHeight="1">
      <c r="C2299" s="276" t="str">
        <f>Monday!F230</f>
        <v/>
      </c>
      <c r="D2299" s="276" t="str">
        <f>'Teacher List'!$A$52</f>
        <v>**Lyons 403</v>
      </c>
      <c r="E2299" s="275" t="str">
        <f>Monday!G230</f>
        <v/>
      </c>
    </row>
    <row r="2300" ht="15.75" customHeight="1">
      <c r="C2300" s="276" t="str">
        <f>Monday!F231</f>
        <v/>
      </c>
      <c r="D2300" s="276" t="str">
        <f>'Teacher List'!$A$52</f>
        <v>**Lyons 403</v>
      </c>
      <c r="E2300" s="275" t="str">
        <f>Monday!G231</f>
        <v/>
      </c>
    </row>
    <row r="2301" ht="15.75" customHeight="1">
      <c r="C2301" s="276" t="str">
        <f>Monday!F232</f>
        <v/>
      </c>
      <c r="D2301" s="276" t="str">
        <f>'Teacher List'!$A$52</f>
        <v>**Lyons 403</v>
      </c>
      <c r="E2301" s="275" t="str">
        <f>Monday!G232</f>
        <v/>
      </c>
    </row>
    <row r="2302" ht="15.75" customHeight="1">
      <c r="C2302" s="276" t="str">
        <f>Monday!F233</f>
        <v/>
      </c>
      <c r="D2302" s="276" t="str">
        <f>'Teacher List'!$A$52</f>
        <v>**Lyons 403</v>
      </c>
      <c r="E2302" s="275" t="str">
        <f>Monday!G233</f>
        <v/>
      </c>
    </row>
    <row r="2303" ht="15.75" customHeight="1">
      <c r="C2303" s="276" t="str">
        <f>Monday!F234</f>
        <v/>
      </c>
      <c r="D2303" s="276" t="str">
        <f>'Teacher List'!$A$52</f>
        <v>**Lyons 403</v>
      </c>
      <c r="E2303" s="275" t="str">
        <f>Monday!G234</f>
        <v/>
      </c>
    </row>
    <row r="2304" ht="15.75" customHeight="1">
      <c r="C2304" s="276" t="str">
        <f>Monday!F235</f>
        <v/>
      </c>
      <c r="D2304" s="276" t="str">
        <f>'Teacher List'!$A$52</f>
        <v>**Lyons 403</v>
      </c>
      <c r="E2304" s="275" t="str">
        <f>Monday!G235</f>
        <v/>
      </c>
    </row>
    <row r="2305" ht="15.75" customHeight="1">
      <c r="C2305" s="276" t="str">
        <f>Monday!F236</f>
        <v/>
      </c>
      <c r="D2305" s="276" t="str">
        <f>'Teacher List'!$A$52</f>
        <v>**Lyons 403</v>
      </c>
      <c r="E2305" s="275" t="str">
        <f>Monday!G236</f>
        <v/>
      </c>
    </row>
    <row r="2306" ht="15.75" customHeight="1">
      <c r="C2306" s="276" t="str">
        <f>Monday!F237</f>
        <v/>
      </c>
      <c r="D2306" s="276" t="str">
        <f>'Teacher List'!$A$52</f>
        <v>**Lyons 403</v>
      </c>
      <c r="E2306" s="275" t="str">
        <f>Monday!G237</f>
        <v/>
      </c>
    </row>
    <row r="2307" ht="15.75" customHeight="1">
      <c r="C2307" s="276" t="str">
        <f>Monday!F238</f>
        <v/>
      </c>
      <c r="D2307" s="276" t="str">
        <f>'Teacher List'!$A$52</f>
        <v>**Lyons 403</v>
      </c>
      <c r="E2307" s="275" t="str">
        <f>Monday!G238</f>
        <v/>
      </c>
    </row>
    <row r="2308" ht="15.75" customHeight="1">
      <c r="C2308" s="276" t="str">
        <f>Monday!F239</f>
        <v/>
      </c>
      <c r="D2308" s="276" t="str">
        <f>'Teacher List'!$A$52</f>
        <v>**Lyons 403</v>
      </c>
      <c r="E2308" s="275" t="str">
        <f>Monday!G239</f>
        <v/>
      </c>
    </row>
    <row r="2309" ht="15.75" customHeight="1">
      <c r="C2309" s="276" t="str">
        <f>Monday!F240</f>
        <v/>
      </c>
      <c r="D2309" s="276" t="str">
        <f>'Teacher List'!$A$52</f>
        <v>**Lyons 403</v>
      </c>
      <c r="E2309" s="275" t="str">
        <f>Monday!G240</f>
        <v/>
      </c>
    </row>
    <row r="2310" ht="15.75" customHeight="1">
      <c r="C2310" s="276" t="str">
        <f>Monday!F241</f>
        <v/>
      </c>
      <c r="D2310" s="276" t="str">
        <f>'Teacher List'!$A$52</f>
        <v>**Lyons 403</v>
      </c>
      <c r="E2310" s="275" t="str">
        <f>Monday!G241</f>
        <v/>
      </c>
    </row>
    <row r="2311" ht="15.75" customHeight="1">
      <c r="C2311" s="276" t="str">
        <f>Monday!F242</f>
        <v/>
      </c>
      <c r="D2311" s="276" t="str">
        <f>'Teacher List'!$A$52</f>
        <v>**Lyons 403</v>
      </c>
      <c r="E2311" s="275" t="str">
        <f>Monday!G242</f>
        <v/>
      </c>
    </row>
    <row r="2312" ht="15.75" customHeight="1">
      <c r="C2312" s="276" t="str">
        <f>Monday!F243</f>
        <v/>
      </c>
      <c r="D2312" s="276" t="str">
        <f>'Teacher List'!$A$52</f>
        <v>**Lyons 403</v>
      </c>
      <c r="E2312" s="275" t="str">
        <f>Monday!G243</f>
        <v/>
      </c>
    </row>
    <row r="2313" ht="15.75" customHeight="1">
      <c r="C2313" s="276" t="str">
        <f>Monday!F244</f>
        <v/>
      </c>
      <c r="D2313" s="276" t="str">
        <f>'Teacher List'!$A$52</f>
        <v>**Lyons 403</v>
      </c>
      <c r="E2313" s="275" t="str">
        <f>Monday!G244</f>
        <v/>
      </c>
    </row>
    <row r="2314" ht="15.75" customHeight="1">
      <c r="C2314" s="276" t="str">
        <f>Monday!F245</f>
        <v/>
      </c>
      <c r="D2314" s="276" t="str">
        <f>'Teacher List'!$A$52</f>
        <v>**Lyons 403</v>
      </c>
      <c r="E2314" s="275" t="str">
        <f>Monday!G245</f>
        <v/>
      </c>
    </row>
    <row r="2315" ht="15.75" customHeight="1">
      <c r="C2315" s="276" t="str">
        <f>Monday!F246</f>
        <v/>
      </c>
      <c r="D2315" s="276" t="str">
        <f>'Teacher List'!$A$52</f>
        <v>**Lyons 403</v>
      </c>
      <c r="E2315" s="275" t="str">
        <f>Monday!G246</f>
        <v/>
      </c>
    </row>
    <row r="2316" ht="15.75" customHeight="1">
      <c r="C2316" s="276" t="str">
        <f>Monday!F247</f>
        <v/>
      </c>
      <c r="D2316" s="276" t="str">
        <f>'Teacher List'!$A$52</f>
        <v>**Lyons 403</v>
      </c>
      <c r="E2316" s="275" t="str">
        <f>Monday!G247</f>
        <v/>
      </c>
    </row>
    <row r="2317" ht="15.75" customHeight="1">
      <c r="C2317" s="276" t="str">
        <f>Monday!F248</f>
        <v/>
      </c>
      <c r="D2317" s="276" t="str">
        <f>'Teacher List'!$A$52</f>
        <v>**Lyons 403</v>
      </c>
      <c r="E2317" s="275" t="str">
        <f>Monday!G248</f>
        <v/>
      </c>
    </row>
    <row r="2318" ht="15.75" customHeight="1">
      <c r="C2318" s="276" t="str">
        <f>Monday!F249</f>
        <v/>
      </c>
      <c r="D2318" s="276" t="str">
        <f>'Teacher List'!$A$52</f>
        <v>**Lyons 403</v>
      </c>
      <c r="E2318" s="275" t="str">
        <f>Monday!G249</f>
        <v/>
      </c>
    </row>
    <row r="2319" ht="15.75" customHeight="1">
      <c r="C2319" s="276" t="str">
        <f>Monday!F250</f>
        <v/>
      </c>
      <c r="D2319" s="276" t="str">
        <f>'Teacher List'!$A$52</f>
        <v>**Lyons 403</v>
      </c>
      <c r="E2319" s="275" t="str">
        <f>Monday!G250</f>
        <v/>
      </c>
    </row>
    <row r="2320" ht="15.75" customHeight="1">
      <c r="C2320" s="276" t="str">
        <f>Monday!F251</f>
        <v/>
      </c>
      <c r="D2320" s="276" t="str">
        <f>'Teacher List'!$A$52</f>
        <v>**Lyons 403</v>
      </c>
      <c r="E2320" s="275" t="str">
        <f>Monday!G251</f>
        <v/>
      </c>
    </row>
    <row r="2321" ht="15.75" customHeight="1">
      <c r="C2321" s="276" t="str">
        <f>Monday!F252</f>
        <v/>
      </c>
      <c r="D2321" s="276" t="str">
        <f>'Teacher List'!$A$52</f>
        <v>**Lyons 403</v>
      </c>
      <c r="E2321" s="275" t="str">
        <f>Monday!G252</f>
        <v/>
      </c>
    </row>
    <row r="2322" ht="15.75" customHeight="1">
      <c r="C2322" s="276" t="str">
        <f>Monday!F253</f>
        <v/>
      </c>
      <c r="D2322" s="276" t="str">
        <f>'Teacher List'!$A$52</f>
        <v>**Lyons 403</v>
      </c>
      <c r="E2322" s="275" t="str">
        <f>Monday!G253</f>
        <v/>
      </c>
    </row>
    <row r="2323" ht="15.75" customHeight="1">
      <c r="C2323" s="276" t="str">
        <f>Monday!H229</f>
        <v/>
      </c>
      <c r="D2323" s="276" t="str">
        <f>'Teacher List'!$A$53</f>
        <v>**Connell 404</v>
      </c>
      <c r="E2323" s="275" t="str">
        <f>Monday!I229</f>
        <v/>
      </c>
    </row>
    <row r="2324" ht="15.75" customHeight="1">
      <c r="C2324" s="276" t="str">
        <f>Monday!H230</f>
        <v/>
      </c>
      <c r="D2324" s="276" t="str">
        <f>'Teacher List'!$A$53</f>
        <v>**Connell 404</v>
      </c>
      <c r="E2324" s="275" t="str">
        <f>Monday!I230</f>
        <v/>
      </c>
    </row>
    <row r="2325" ht="15.75" customHeight="1">
      <c r="C2325" s="276" t="str">
        <f>Monday!H231</f>
        <v/>
      </c>
      <c r="D2325" s="276" t="str">
        <f>'Teacher List'!$A$53</f>
        <v>**Connell 404</v>
      </c>
      <c r="E2325" s="275" t="str">
        <f>Monday!I231</f>
        <v/>
      </c>
    </row>
    <row r="2326" ht="15.75" customHeight="1">
      <c r="C2326" s="276" t="str">
        <f>Monday!H232</f>
        <v/>
      </c>
      <c r="D2326" s="276" t="str">
        <f>'Teacher List'!$A$53</f>
        <v>**Connell 404</v>
      </c>
      <c r="E2326" s="275" t="str">
        <f>Monday!I232</f>
        <v/>
      </c>
    </row>
    <row r="2327" ht="15.75" customHeight="1">
      <c r="C2327" s="276" t="str">
        <f>Monday!H233</f>
        <v/>
      </c>
      <c r="D2327" s="276" t="str">
        <f>'Teacher List'!$A$53</f>
        <v>**Connell 404</v>
      </c>
      <c r="E2327" s="275" t="str">
        <f>Monday!I233</f>
        <v/>
      </c>
    </row>
    <row r="2328" ht="15.75" customHeight="1">
      <c r="C2328" s="276" t="str">
        <f>Monday!H234</f>
        <v/>
      </c>
      <c r="D2328" s="276" t="str">
        <f>'Teacher List'!$A$53</f>
        <v>**Connell 404</v>
      </c>
      <c r="E2328" s="275" t="str">
        <f>Monday!I234</f>
        <v/>
      </c>
    </row>
    <row r="2329" ht="15.75" customHeight="1">
      <c r="C2329" s="276" t="str">
        <f>Monday!H235</f>
        <v/>
      </c>
      <c r="D2329" s="276" t="str">
        <f>'Teacher List'!$A$53</f>
        <v>**Connell 404</v>
      </c>
      <c r="E2329" s="275" t="str">
        <f>Monday!I235</f>
        <v/>
      </c>
    </row>
    <row r="2330" ht="15.75" customHeight="1">
      <c r="C2330" s="276" t="str">
        <f>Monday!H236</f>
        <v/>
      </c>
      <c r="D2330" s="276" t="str">
        <f>'Teacher List'!$A$53</f>
        <v>**Connell 404</v>
      </c>
      <c r="E2330" s="275" t="str">
        <f>Monday!I236</f>
        <v/>
      </c>
    </row>
    <row r="2331" ht="15.75" customHeight="1">
      <c r="C2331" s="276" t="str">
        <f>Monday!H237</f>
        <v/>
      </c>
      <c r="D2331" s="276" t="str">
        <f>'Teacher List'!$A$53</f>
        <v>**Connell 404</v>
      </c>
      <c r="E2331" s="275" t="str">
        <f>Monday!I237</f>
        <v/>
      </c>
    </row>
    <row r="2332" ht="15.75" customHeight="1">
      <c r="C2332" s="276" t="str">
        <f>Monday!H238</f>
        <v/>
      </c>
      <c r="D2332" s="276" t="str">
        <f>'Teacher List'!$A$53</f>
        <v>**Connell 404</v>
      </c>
      <c r="E2332" s="275" t="str">
        <f>Monday!I238</f>
        <v/>
      </c>
    </row>
    <row r="2333" ht="15.75" customHeight="1">
      <c r="C2333" s="276" t="str">
        <f>Monday!H239</f>
        <v/>
      </c>
      <c r="D2333" s="276" t="str">
        <f>'Teacher List'!$A$53</f>
        <v>**Connell 404</v>
      </c>
      <c r="E2333" s="275" t="str">
        <f>Monday!I239</f>
        <v/>
      </c>
    </row>
    <row r="2334" ht="15.75" customHeight="1">
      <c r="C2334" s="276" t="str">
        <f>Monday!H240</f>
        <v/>
      </c>
      <c r="D2334" s="276" t="str">
        <f>'Teacher List'!$A$53</f>
        <v>**Connell 404</v>
      </c>
      <c r="E2334" s="275" t="str">
        <f>Monday!I240</f>
        <v/>
      </c>
    </row>
    <row r="2335" ht="15.75" customHeight="1">
      <c r="C2335" s="276" t="str">
        <f>Monday!H241</f>
        <v/>
      </c>
      <c r="D2335" s="276" t="str">
        <f>'Teacher List'!$A$53</f>
        <v>**Connell 404</v>
      </c>
      <c r="E2335" s="275" t="str">
        <f>Monday!I241</f>
        <v/>
      </c>
    </row>
    <row r="2336" ht="15.75" customHeight="1">
      <c r="C2336" s="276" t="str">
        <f>Monday!H242</f>
        <v/>
      </c>
      <c r="D2336" s="276" t="str">
        <f>'Teacher List'!$A$53</f>
        <v>**Connell 404</v>
      </c>
      <c r="E2336" s="275" t="str">
        <f>Monday!I242</f>
        <v/>
      </c>
    </row>
    <row r="2337" ht="15.75" customHeight="1">
      <c r="C2337" s="276" t="str">
        <f>Monday!H243</f>
        <v/>
      </c>
      <c r="D2337" s="276" t="str">
        <f>'Teacher List'!$A$53</f>
        <v>**Connell 404</v>
      </c>
      <c r="E2337" s="275" t="str">
        <f>Monday!I243</f>
        <v/>
      </c>
    </row>
    <row r="2338" ht="15.75" customHeight="1">
      <c r="C2338" s="276" t="str">
        <f>Monday!H244</f>
        <v/>
      </c>
      <c r="D2338" s="276" t="str">
        <f>'Teacher List'!$A$53</f>
        <v>**Connell 404</v>
      </c>
      <c r="E2338" s="275" t="str">
        <f>Monday!I244</f>
        <v/>
      </c>
    </row>
    <row r="2339" ht="15.75" customHeight="1">
      <c r="C2339" s="276" t="str">
        <f>Monday!H245</f>
        <v/>
      </c>
      <c r="D2339" s="276" t="str">
        <f>'Teacher List'!$A$53</f>
        <v>**Connell 404</v>
      </c>
      <c r="E2339" s="275" t="str">
        <f>Monday!I245</f>
        <v/>
      </c>
    </row>
    <row r="2340" ht="15.75" customHeight="1">
      <c r="C2340" s="276" t="str">
        <f>Monday!H246</f>
        <v/>
      </c>
      <c r="D2340" s="276" t="str">
        <f>'Teacher List'!$A$53</f>
        <v>**Connell 404</v>
      </c>
      <c r="E2340" s="275" t="str">
        <f>Monday!I246</f>
        <v/>
      </c>
    </row>
    <row r="2341" ht="15.75" customHeight="1">
      <c r="C2341" s="276" t="str">
        <f>Monday!H247</f>
        <v/>
      </c>
      <c r="D2341" s="276" t="str">
        <f>'Teacher List'!$A$53</f>
        <v>**Connell 404</v>
      </c>
      <c r="E2341" s="275" t="str">
        <f>Monday!I247</f>
        <v/>
      </c>
    </row>
    <row r="2342" ht="15.75" customHeight="1">
      <c r="C2342" s="276" t="str">
        <f>Monday!H248</f>
        <v/>
      </c>
      <c r="D2342" s="276" t="str">
        <f>'Teacher List'!$A$53</f>
        <v>**Connell 404</v>
      </c>
      <c r="E2342" s="275" t="str">
        <f>Monday!I248</f>
        <v/>
      </c>
    </row>
    <row r="2343" ht="15.75" customHeight="1">
      <c r="C2343" s="276" t="str">
        <f>Monday!H249</f>
        <v/>
      </c>
      <c r="D2343" s="276" t="str">
        <f>'Teacher List'!$A$53</f>
        <v>**Connell 404</v>
      </c>
      <c r="E2343" s="275" t="str">
        <f>Monday!I249</f>
        <v/>
      </c>
    </row>
    <row r="2344" ht="15.75" customHeight="1">
      <c r="C2344" s="276" t="str">
        <f>Monday!H250</f>
        <v/>
      </c>
      <c r="D2344" s="276" t="str">
        <f>'Teacher List'!$A$53</f>
        <v>**Connell 404</v>
      </c>
      <c r="E2344" s="275" t="str">
        <f>Monday!I250</f>
        <v/>
      </c>
    </row>
    <row r="2345" ht="15.75" customHeight="1">
      <c r="C2345" s="276" t="str">
        <f>Monday!H251</f>
        <v/>
      </c>
      <c r="D2345" s="276" t="str">
        <f>'Teacher List'!$A$53</f>
        <v>**Connell 404</v>
      </c>
      <c r="E2345" s="275" t="str">
        <f>Monday!I251</f>
        <v/>
      </c>
    </row>
    <row r="2346" ht="15.75" customHeight="1">
      <c r="C2346" s="276" t="str">
        <f>Monday!H252</f>
        <v/>
      </c>
      <c r="D2346" s="276" t="str">
        <f>'Teacher List'!$A$53</f>
        <v>**Connell 404</v>
      </c>
      <c r="E2346" s="275" t="str">
        <f>Monday!I252</f>
        <v/>
      </c>
    </row>
    <row r="2347" ht="15.75" customHeight="1">
      <c r="C2347" s="276" t="str">
        <f>Monday!H253</f>
        <v/>
      </c>
      <c r="D2347" s="276" t="str">
        <f>'Teacher List'!$A$53</f>
        <v>**Connell 404</v>
      </c>
      <c r="E2347" s="275" t="str">
        <f>Monday!I253</f>
        <v/>
      </c>
    </row>
    <row r="2348" ht="15.75" customHeight="1">
      <c r="C2348" s="276" t="str">
        <f>Monday!J229</f>
        <v/>
      </c>
      <c r="D2348" s="276" t="str">
        <f>'Teacher List'!$A$54</f>
        <v>**Baldwin</v>
      </c>
      <c r="E2348" s="275" t="str">
        <f>Monday!K229</f>
        <v/>
      </c>
    </row>
    <row r="2349" ht="15.75" customHeight="1">
      <c r="C2349" s="276" t="str">
        <f>Monday!J230</f>
        <v/>
      </c>
      <c r="D2349" s="276" t="str">
        <f>'Teacher List'!$A$54</f>
        <v>**Baldwin</v>
      </c>
      <c r="E2349" s="275" t="str">
        <f>Monday!K230</f>
        <v/>
      </c>
    </row>
    <row r="2350" ht="15.75" customHeight="1">
      <c r="C2350" s="276" t="str">
        <f>Monday!J231</f>
        <v/>
      </c>
      <c r="D2350" s="276" t="str">
        <f>'Teacher List'!$A$54</f>
        <v>**Baldwin</v>
      </c>
      <c r="E2350" s="275" t="str">
        <f>Monday!K231</f>
        <v/>
      </c>
    </row>
    <row r="2351" ht="15.75" customHeight="1">
      <c r="C2351" s="276" t="str">
        <f>Monday!J232</f>
        <v/>
      </c>
      <c r="D2351" s="276" t="str">
        <f>'Teacher List'!$A$54</f>
        <v>**Baldwin</v>
      </c>
      <c r="E2351" s="275" t="str">
        <f>Monday!K232</f>
        <v/>
      </c>
    </row>
    <row r="2352" ht="15.75" customHeight="1">
      <c r="C2352" s="276" t="str">
        <f>Monday!J233</f>
        <v/>
      </c>
      <c r="D2352" s="276" t="str">
        <f>'Teacher List'!$A$54</f>
        <v>**Baldwin</v>
      </c>
      <c r="E2352" s="275" t="str">
        <f>Monday!K233</f>
        <v/>
      </c>
    </row>
    <row r="2353" ht="15.75" customHeight="1">
      <c r="C2353" s="276" t="str">
        <f>Monday!J234</f>
        <v/>
      </c>
      <c r="D2353" s="276" t="str">
        <f>'Teacher List'!$A$54</f>
        <v>**Baldwin</v>
      </c>
      <c r="E2353" s="275" t="str">
        <f>Monday!K234</f>
        <v/>
      </c>
    </row>
    <row r="2354" ht="15.75" customHeight="1">
      <c r="C2354" s="276" t="str">
        <f>Monday!J235</f>
        <v/>
      </c>
      <c r="D2354" s="276" t="str">
        <f>'Teacher List'!$A$54</f>
        <v>**Baldwin</v>
      </c>
      <c r="E2354" s="275" t="str">
        <f>Monday!K235</f>
        <v/>
      </c>
    </row>
    <row r="2355" ht="15.75" customHeight="1">
      <c r="C2355" s="276" t="str">
        <f>Monday!J236</f>
        <v/>
      </c>
      <c r="D2355" s="276" t="str">
        <f>'Teacher List'!$A$54</f>
        <v>**Baldwin</v>
      </c>
      <c r="E2355" s="275" t="str">
        <f>Monday!K236</f>
        <v/>
      </c>
    </row>
    <row r="2356" ht="15.75" customHeight="1">
      <c r="C2356" s="276" t="str">
        <f>Monday!J237</f>
        <v/>
      </c>
      <c r="D2356" s="276" t="str">
        <f>'Teacher List'!$A$54</f>
        <v>**Baldwin</v>
      </c>
      <c r="E2356" s="275" t="str">
        <f>Monday!K237</f>
        <v/>
      </c>
    </row>
    <row r="2357" ht="15.75" customHeight="1">
      <c r="C2357" s="276" t="str">
        <f>Monday!J238</f>
        <v/>
      </c>
      <c r="D2357" s="276" t="str">
        <f>'Teacher List'!$A$54</f>
        <v>**Baldwin</v>
      </c>
      <c r="E2357" s="275" t="str">
        <f>Monday!K238</f>
        <v/>
      </c>
    </row>
    <row r="2358" ht="15.75" customHeight="1">
      <c r="C2358" s="276" t="str">
        <f>Monday!J239</f>
        <v/>
      </c>
      <c r="D2358" s="276" t="str">
        <f>'Teacher List'!$A$54</f>
        <v>**Baldwin</v>
      </c>
      <c r="E2358" s="275" t="str">
        <f>Monday!K239</f>
        <v/>
      </c>
    </row>
    <row r="2359" ht="15.75" customHeight="1">
      <c r="C2359" s="276" t="str">
        <f>Monday!J240</f>
        <v/>
      </c>
      <c r="D2359" s="276" t="str">
        <f>'Teacher List'!$A$54</f>
        <v>**Baldwin</v>
      </c>
      <c r="E2359" s="275" t="str">
        <f>Monday!K240</f>
        <v/>
      </c>
    </row>
    <row r="2360" ht="15.75" customHeight="1">
      <c r="C2360" s="276" t="str">
        <f>Monday!J241</f>
        <v/>
      </c>
      <c r="D2360" s="276" t="str">
        <f>'Teacher List'!$A$54</f>
        <v>**Baldwin</v>
      </c>
      <c r="E2360" s="275" t="str">
        <f>Monday!K241</f>
        <v/>
      </c>
    </row>
    <row r="2361" ht="15.75" customHeight="1">
      <c r="C2361" s="276" t="str">
        <f>Monday!J242</f>
        <v/>
      </c>
      <c r="D2361" s="276" t="str">
        <f>'Teacher List'!$A$54</f>
        <v>**Baldwin</v>
      </c>
      <c r="E2361" s="275" t="str">
        <f>Monday!K242</f>
        <v/>
      </c>
    </row>
    <row r="2362" ht="15.75" customHeight="1">
      <c r="C2362" s="276" t="str">
        <f>Monday!J243</f>
        <v/>
      </c>
      <c r="D2362" s="276" t="str">
        <f>'Teacher List'!$A$54</f>
        <v>**Baldwin</v>
      </c>
      <c r="E2362" s="275" t="str">
        <f>Monday!K243</f>
        <v/>
      </c>
    </row>
    <row r="2363" ht="15.75" customHeight="1">
      <c r="C2363" s="276" t="str">
        <f>Monday!J244</f>
        <v/>
      </c>
      <c r="D2363" s="276" t="str">
        <f>'Teacher List'!$A$54</f>
        <v>**Baldwin</v>
      </c>
      <c r="E2363" s="275" t="str">
        <f>Monday!K244</f>
        <v/>
      </c>
    </row>
    <row r="2364" ht="15.75" customHeight="1">
      <c r="C2364" s="276" t="str">
        <f>Monday!J245</f>
        <v/>
      </c>
      <c r="D2364" s="276" t="str">
        <f>'Teacher List'!$A$54</f>
        <v>**Baldwin</v>
      </c>
      <c r="E2364" s="275" t="str">
        <f>Monday!K245</f>
        <v/>
      </c>
    </row>
    <row r="2365" ht="15.75" customHeight="1">
      <c r="C2365" s="276" t="str">
        <f>Monday!J246</f>
        <v/>
      </c>
      <c r="D2365" s="276" t="str">
        <f>'Teacher List'!$A$54</f>
        <v>**Baldwin</v>
      </c>
      <c r="E2365" s="275" t="str">
        <f>Monday!K246</f>
        <v/>
      </c>
    </row>
    <row r="2366" ht="15.75" customHeight="1">
      <c r="C2366" s="276" t="str">
        <f>Monday!J247</f>
        <v/>
      </c>
      <c r="D2366" s="276" t="str">
        <f>'Teacher List'!$A$54</f>
        <v>**Baldwin</v>
      </c>
      <c r="E2366" s="275" t="str">
        <f>Monday!K247</f>
        <v/>
      </c>
    </row>
    <row r="2367" ht="15.75" customHeight="1">
      <c r="C2367" s="276" t="str">
        <f>Monday!J248</f>
        <v/>
      </c>
      <c r="D2367" s="276" t="str">
        <f>'Teacher List'!$A$54</f>
        <v>**Baldwin</v>
      </c>
      <c r="E2367" s="275" t="str">
        <f>Monday!K248</f>
        <v/>
      </c>
    </row>
    <row r="2368" ht="15.75" customHeight="1">
      <c r="C2368" s="276" t="str">
        <f>Monday!J249</f>
        <v/>
      </c>
      <c r="D2368" s="276" t="str">
        <f>'Teacher List'!$A$54</f>
        <v>**Baldwin</v>
      </c>
      <c r="E2368" s="275" t="str">
        <f>Monday!K249</f>
        <v/>
      </c>
    </row>
    <row r="2369" ht="15.75" customHeight="1">
      <c r="C2369" s="276" t="str">
        <f>Monday!J250</f>
        <v/>
      </c>
      <c r="D2369" s="276" t="str">
        <f>'Teacher List'!$A$54</f>
        <v>**Baldwin</v>
      </c>
      <c r="E2369" s="275" t="str">
        <f>Monday!K250</f>
        <v/>
      </c>
    </row>
    <row r="2370" ht="15.75" customHeight="1">
      <c r="C2370" s="276" t="str">
        <f>Monday!J251</f>
        <v/>
      </c>
      <c r="D2370" s="276" t="str">
        <f>'Teacher List'!$A$54</f>
        <v>**Baldwin</v>
      </c>
      <c r="E2370" s="275" t="str">
        <f>Monday!K251</f>
        <v/>
      </c>
    </row>
    <row r="2371" ht="15.75" customHeight="1">
      <c r="C2371" s="276" t="str">
        <f>Monday!J252</f>
        <v/>
      </c>
      <c r="D2371" s="276" t="str">
        <f>'Teacher List'!$A$54</f>
        <v>**Baldwin</v>
      </c>
      <c r="E2371" s="275" t="str">
        <f>Monday!K252</f>
        <v/>
      </c>
    </row>
    <row r="2372" ht="15.75" customHeight="1">
      <c r="C2372" s="276" t="str">
        <f>Monday!J253</f>
        <v/>
      </c>
      <c r="D2372" s="276" t="str">
        <f>'Teacher List'!$A$54</f>
        <v>**Baldwin</v>
      </c>
      <c r="E2372" s="275" t="str">
        <f>Monday!K253</f>
        <v/>
      </c>
    </row>
    <row r="2373" ht="15.75" customHeight="1">
      <c r="C2373" s="276" t="str">
        <f>Monday!L229</f>
        <v/>
      </c>
      <c r="D2373" s="276" t="str">
        <f>'Teacher List'!$A$55</f>
        <v>**Guerrero</v>
      </c>
      <c r="E2373" s="275" t="str">
        <f>Monday!M229</f>
        <v/>
      </c>
    </row>
    <row r="2374" ht="15.75" customHeight="1">
      <c r="C2374" s="276" t="str">
        <f>Monday!L230</f>
        <v/>
      </c>
      <c r="D2374" s="276" t="str">
        <f>'Teacher List'!$A$55</f>
        <v>**Guerrero</v>
      </c>
      <c r="E2374" s="275" t="str">
        <f>Monday!M230</f>
        <v/>
      </c>
    </row>
    <row r="2375" ht="15.75" customHeight="1">
      <c r="C2375" s="276" t="str">
        <f>Monday!L231</f>
        <v/>
      </c>
      <c r="D2375" s="276" t="str">
        <f>'Teacher List'!$A$55</f>
        <v>**Guerrero</v>
      </c>
      <c r="E2375" s="275" t="str">
        <f>Monday!M231</f>
        <v/>
      </c>
    </row>
    <row r="2376" ht="15.75" customHeight="1">
      <c r="C2376" s="276" t="str">
        <f>Monday!L232</f>
        <v/>
      </c>
      <c r="D2376" s="276" t="str">
        <f>'Teacher List'!$A$55</f>
        <v>**Guerrero</v>
      </c>
      <c r="E2376" s="275" t="str">
        <f>Monday!M232</f>
        <v/>
      </c>
    </row>
    <row r="2377" ht="15.75" customHeight="1">
      <c r="C2377" s="276" t="str">
        <f>Monday!L233</f>
        <v/>
      </c>
      <c r="D2377" s="276" t="str">
        <f>'Teacher List'!$A$55</f>
        <v>**Guerrero</v>
      </c>
      <c r="E2377" s="275" t="str">
        <f>Monday!M233</f>
        <v/>
      </c>
    </row>
    <row r="2378" ht="15.75" customHeight="1">
      <c r="C2378" s="276" t="str">
        <f>Monday!L234</f>
        <v/>
      </c>
      <c r="D2378" s="276" t="str">
        <f>'Teacher List'!$A$55</f>
        <v>**Guerrero</v>
      </c>
      <c r="E2378" s="275" t="str">
        <f>Monday!M234</f>
        <v/>
      </c>
    </row>
    <row r="2379" ht="15.75" customHeight="1">
      <c r="C2379" s="276" t="str">
        <f>Monday!L235</f>
        <v/>
      </c>
      <c r="D2379" s="276" t="str">
        <f>'Teacher List'!$A$55</f>
        <v>**Guerrero</v>
      </c>
      <c r="E2379" s="275" t="str">
        <f>Monday!M235</f>
        <v/>
      </c>
    </row>
    <row r="2380" ht="15.75" customHeight="1">
      <c r="C2380" s="276" t="str">
        <f>Monday!L236</f>
        <v/>
      </c>
      <c r="D2380" s="276" t="str">
        <f>'Teacher List'!$A$55</f>
        <v>**Guerrero</v>
      </c>
      <c r="E2380" s="275" t="str">
        <f>Monday!M236</f>
        <v/>
      </c>
    </row>
    <row r="2381" ht="15.75" customHeight="1">
      <c r="C2381" s="276" t="str">
        <f>Monday!L237</f>
        <v/>
      </c>
      <c r="D2381" s="276" t="str">
        <f>'Teacher List'!$A$55</f>
        <v>**Guerrero</v>
      </c>
      <c r="E2381" s="275" t="str">
        <f>Monday!M237</f>
        <v/>
      </c>
    </row>
    <row r="2382" ht="15.75" customHeight="1">
      <c r="C2382" s="276" t="str">
        <f>Monday!L238</f>
        <v/>
      </c>
      <c r="D2382" s="276" t="str">
        <f>'Teacher List'!$A$55</f>
        <v>**Guerrero</v>
      </c>
      <c r="E2382" s="275" t="str">
        <f>Monday!M238</f>
        <v/>
      </c>
    </row>
    <row r="2383" ht="15.75" customHeight="1">
      <c r="C2383" s="276" t="str">
        <f>Monday!L239</f>
        <v/>
      </c>
      <c r="D2383" s="276" t="str">
        <f>'Teacher List'!$A$55</f>
        <v>**Guerrero</v>
      </c>
      <c r="E2383" s="275" t="str">
        <f>Monday!M239</f>
        <v/>
      </c>
    </row>
    <row r="2384" ht="15.75" customHeight="1">
      <c r="C2384" s="276" t="str">
        <f>Monday!L240</f>
        <v/>
      </c>
      <c r="D2384" s="276" t="str">
        <f>'Teacher List'!$A$55</f>
        <v>**Guerrero</v>
      </c>
      <c r="E2384" s="275" t="str">
        <f>Monday!M240</f>
        <v/>
      </c>
    </row>
    <row r="2385" ht="15.75" customHeight="1">
      <c r="C2385" s="276" t="str">
        <f>Monday!L241</f>
        <v/>
      </c>
      <c r="D2385" s="276" t="str">
        <f>'Teacher List'!$A$55</f>
        <v>**Guerrero</v>
      </c>
      <c r="E2385" s="275" t="str">
        <f>Monday!M241</f>
        <v/>
      </c>
    </row>
    <row r="2386" ht="15.75" customHeight="1">
      <c r="C2386" s="276" t="str">
        <f>Monday!L242</f>
        <v/>
      </c>
      <c r="D2386" s="276" t="str">
        <f>'Teacher List'!$A$55</f>
        <v>**Guerrero</v>
      </c>
      <c r="E2386" s="275" t="str">
        <f>Monday!M242</f>
        <v/>
      </c>
    </row>
    <row r="2387" ht="15.75" customHeight="1">
      <c r="C2387" s="276" t="str">
        <f>Monday!L243</f>
        <v/>
      </c>
      <c r="D2387" s="276" t="str">
        <f>'Teacher List'!$A$55</f>
        <v>**Guerrero</v>
      </c>
      <c r="E2387" s="275" t="str">
        <f>Monday!M243</f>
        <v/>
      </c>
    </row>
    <row r="2388" ht="15.75" customHeight="1">
      <c r="C2388" s="276" t="str">
        <f>Monday!L244</f>
        <v/>
      </c>
      <c r="D2388" s="276" t="str">
        <f>'Teacher List'!$A$55</f>
        <v>**Guerrero</v>
      </c>
      <c r="E2388" s="275" t="str">
        <f>Monday!M244</f>
        <v/>
      </c>
    </row>
    <row r="2389" ht="15.75" customHeight="1">
      <c r="C2389" s="276" t="str">
        <f>Monday!L245</f>
        <v/>
      </c>
      <c r="D2389" s="276" t="str">
        <f>'Teacher List'!$A$55</f>
        <v>**Guerrero</v>
      </c>
      <c r="E2389" s="275" t="str">
        <f>Monday!M245</f>
        <v/>
      </c>
    </row>
    <row r="2390" ht="15.75" customHeight="1">
      <c r="C2390" s="276" t="str">
        <f>Monday!L246</f>
        <v/>
      </c>
      <c r="D2390" s="276" t="str">
        <f>'Teacher List'!$A$55</f>
        <v>**Guerrero</v>
      </c>
      <c r="E2390" s="275" t="str">
        <f>Monday!M246</f>
        <v/>
      </c>
    </row>
    <row r="2391" ht="15.75" customHeight="1">
      <c r="C2391" s="276" t="str">
        <f>Monday!L247</f>
        <v/>
      </c>
      <c r="D2391" s="276" t="str">
        <f>'Teacher List'!$A$55</f>
        <v>**Guerrero</v>
      </c>
      <c r="E2391" s="275" t="str">
        <f>Monday!M247</f>
        <v/>
      </c>
    </row>
    <row r="2392" ht="15.75" customHeight="1">
      <c r="C2392" s="276" t="str">
        <f>Monday!L248</f>
        <v/>
      </c>
      <c r="D2392" s="276" t="str">
        <f>'Teacher List'!$A$55</f>
        <v>**Guerrero</v>
      </c>
      <c r="E2392" s="275" t="str">
        <f>Monday!M248</f>
        <v/>
      </c>
    </row>
    <row r="2393" ht="15.75" customHeight="1">
      <c r="C2393" s="276" t="str">
        <f>Monday!L249</f>
        <v/>
      </c>
      <c r="D2393" s="276" t="str">
        <f>'Teacher List'!$A$55</f>
        <v>**Guerrero</v>
      </c>
      <c r="E2393" s="275" t="str">
        <f>Monday!M249</f>
        <v/>
      </c>
    </row>
    <row r="2394" ht="15.75" customHeight="1">
      <c r="C2394" s="276" t="str">
        <f>Monday!L250</f>
        <v/>
      </c>
      <c r="D2394" s="276" t="str">
        <f>'Teacher List'!$A$55</f>
        <v>**Guerrero</v>
      </c>
      <c r="E2394" s="275" t="str">
        <f>Monday!M250</f>
        <v/>
      </c>
    </row>
    <row r="2395" ht="15.75" customHeight="1">
      <c r="C2395" s="276" t="str">
        <f>Monday!L251</f>
        <v/>
      </c>
      <c r="D2395" s="276" t="str">
        <f>'Teacher List'!$A$55</f>
        <v>**Guerrero</v>
      </c>
      <c r="E2395" s="275" t="str">
        <f>Monday!M251</f>
        <v/>
      </c>
    </row>
    <row r="2396" ht="15.75" customHeight="1">
      <c r="C2396" s="276" t="str">
        <f>Monday!L252</f>
        <v/>
      </c>
      <c r="D2396" s="276" t="str">
        <f>'Teacher List'!$A$55</f>
        <v>**Guerrero</v>
      </c>
      <c r="E2396" s="275" t="str">
        <f>Monday!M252</f>
        <v/>
      </c>
    </row>
    <row r="2397" ht="15.75" customHeight="1">
      <c r="C2397" s="276" t="str">
        <f>Monday!L253</f>
        <v/>
      </c>
      <c r="D2397" s="276" t="str">
        <f>'Teacher List'!$A$55</f>
        <v>**Guerrero</v>
      </c>
      <c r="E2397" s="275" t="str">
        <f>Monday!M253</f>
        <v/>
      </c>
    </row>
    <row r="2398" ht="15.75" customHeight="1">
      <c r="C2398" s="276" t="str">
        <f>Monday!B257</f>
        <v/>
      </c>
      <c r="D2398" s="276" t="str">
        <f>'Teacher List'!$A$56</f>
        <v>**W. Anderson</v>
      </c>
      <c r="E2398" s="275" t="str">
        <f>Monday!C257</f>
        <v/>
      </c>
    </row>
    <row r="2399" ht="15.75" customHeight="1">
      <c r="C2399" s="276" t="str">
        <f>Monday!B258</f>
        <v/>
      </c>
      <c r="D2399" s="276" t="str">
        <f>'Teacher List'!$A$56</f>
        <v>**W. Anderson</v>
      </c>
      <c r="E2399" s="275" t="str">
        <f>Monday!C258</f>
        <v/>
      </c>
    </row>
    <row r="2400" ht="15.75" customHeight="1">
      <c r="C2400" s="276" t="str">
        <f>Monday!B259</f>
        <v/>
      </c>
      <c r="D2400" s="276" t="str">
        <f>'Teacher List'!$A$56</f>
        <v>**W. Anderson</v>
      </c>
      <c r="E2400" s="275" t="str">
        <f>Monday!C259</f>
        <v/>
      </c>
    </row>
    <row r="2401" ht="15.75" customHeight="1">
      <c r="C2401" s="276" t="str">
        <f>Monday!B260</f>
        <v/>
      </c>
      <c r="D2401" s="276" t="str">
        <f>'Teacher List'!$A$56</f>
        <v>**W. Anderson</v>
      </c>
      <c r="E2401" s="275" t="str">
        <f>Monday!C260</f>
        <v/>
      </c>
    </row>
    <row r="2402" ht="15.75" customHeight="1">
      <c r="C2402" s="276" t="str">
        <f>Monday!B261</f>
        <v/>
      </c>
      <c r="D2402" s="276" t="str">
        <f>'Teacher List'!$A$56</f>
        <v>**W. Anderson</v>
      </c>
      <c r="E2402" s="275" t="str">
        <f>Monday!C261</f>
        <v/>
      </c>
    </row>
    <row r="2403" ht="15.75" customHeight="1">
      <c r="C2403" s="276" t="str">
        <f>Monday!B262</f>
        <v/>
      </c>
      <c r="D2403" s="276" t="str">
        <f>'Teacher List'!$A$56</f>
        <v>**W. Anderson</v>
      </c>
      <c r="E2403" s="275" t="str">
        <f>Monday!C262</f>
        <v/>
      </c>
    </row>
    <row r="2404" ht="15.75" customHeight="1">
      <c r="C2404" s="276" t="str">
        <f>Monday!B263</f>
        <v/>
      </c>
      <c r="D2404" s="276" t="str">
        <f>'Teacher List'!$A$56</f>
        <v>**W. Anderson</v>
      </c>
      <c r="E2404" s="275" t="str">
        <f>Monday!C263</f>
        <v/>
      </c>
    </row>
    <row r="2405" ht="15.75" customHeight="1">
      <c r="C2405" s="276" t="str">
        <f>Monday!B264</f>
        <v/>
      </c>
      <c r="D2405" s="276" t="str">
        <f>'Teacher List'!$A$56</f>
        <v>**W. Anderson</v>
      </c>
      <c r="E2405" s="275" t="str">
        <f>Monday!C264</f>
        <v/>
      </c>
    </row>
    <row r="2406" ht="15.75" customHeight="1">
      <c r="C2406" s="276" t="str">
        <f>Monday!B265</f>
        <v/>
      </c>
      <c r="D2406" s="276" t="str">
        <f>'Teacher List'!$A$56</f>
        <v>**W. Anderson</v>
      </c>
      <c r="E2406" s="275" t="str">
        <f>Monday!C265</f>
        <v/>
      </c>
    </row>
    <row r="2407" ht="15.75" customHeight="1">
      <c r="C2407" s="276" t="str">
        <f>Monday!B266</f>
        <v/>
      </c>
      <c r="D2407" s="276" t="str">
        <f>'Teacher List'!$A$56</f>
        <v>**W. Anderson</v>
      </c>
      <c r="E2407" s="275" t="str">
        <f>Monday!C266</f>
        <v/>
      </c>
    </row>
    <row r="2408" ht="15.75" customHeight="1">
      <c r="C2408" s="276" t="str">
        <f>Monday!B267</f>
        <v/>
      </c>
      <c r="D2408" s="276" t="str">
        <f>'Teacher List'!$A$56</f>
        <v>**W. Anderson</v>
      </c>
      <c r="E2408" s="275" t="str">
        <f>Monday!C267</f>
        <v/>
      </c>
    </row>
    <row r="2409" ht="15.75" customHeight="1">
      <c r="C2409" s="276" t="str">
        <f>Monday!B268</f>
        <v/>
      </c>
      <c r="D2409" s="276" t="str">
        <f>'Teacher List'!$A$56</f>
        <v>**W. Anderson</v>
      </c>
      <c r="E2409" s="275" t="str">
        <f>Monday!C268</f>
        <v/>
      </c>
    </row>
    <row r="2410" ht="15.75" customHeight="1">
      <c r="C2410" s="276" t="str">
        <f>Monday!B269</f>
        <v/>
      </c>
      <c r="D2410" s="276" t="str">
        <f>'Teacher List'!$A$56</f>
        <v>**W. Anderson</v>
      </c>
      <c r="E2410" s="275" t="str">
        <f>Monday!C269</f>
        <v/>
      </c>
    </row>
    <row r="2411" ht="15.75" customHeight="1">
      <c r="C2411" s="276" t="str">
        <f>Monday!B270</f>
        <v/>
      </c>
      <c r="D2411" s="276" t="str">
        <f>'Teacher List'!$A$56</f>
        <v>**W. Anderson</v>
      </c>
      <c r="E2411" s="275" t="str">
        <f>Monday!C270</f>
        <v/>
      </c>
    </row>
    <row r="2412" ht="15.75" customHeight="1">
      <c r="C2412" s="276" t="str">
        <f>Monday!B271</f>
        <v/>
      </c>
      <c r="D2412" s="276" t="str">
        <f>'Teacher List'!$A$56</f>
        <v>**W. Anderson</v>
      </c>
      <c r="E2412" s="275" t="str">
        <f>Monday!C271</f>
        <v/>
      </c>
    </row>
    <row r="2413" ht="15.75" customHeight="1">
      <c r="C2413" s="276" t="str">
        <f>Monday!B272</f>
        <v/>
      </c>
      <c r="D2413" s="276" t="str">
        <f>'Teacher List'!$A$56</f>
        <v>**W. Anderson</v>
      </c>
      <c r="E2413" s="275" t="str">
        <f>Monday!C272</f>
        <v/>
      </c>
    </row>
    <row r="2414" ht="15.75" customHeight="1">
      <c r="C2414" s="276" t="str">
        <f>Monday!B273</f>
        <v/>
      </c>
      <c r="D2414" s="276" t="str">
        <f>'Teacher List'!$A$56</f>
        <v>**W. Anderson</v>
      </c>
      <c r="E2414" s="275" t="str">
        <f>Monday!C273</f>
        <v/>
      </c>
    </row>
    <row r="2415" ht="15.75" customHeight="1">
      <c r="C2415" s="276" t="str">
        <f>Monday!B274</f>
        <v/>
      </c>
      <c r="D2415" s="276" t="str">
        <f>'Teacher List'!$A$56</f>
        <v>**W. Anderson</v>
      </c>
      <c r="E2415" s="275" t="str">
        <f>Monday!C274</f>
        <v/>
      </c>
    </row>
    <row r="2416" ht="15.75" customHeight="1">
      <c r="C2416" s="276" t="str">
        <f>Monday!B275</f>
        <v/>
      </c>
      <c r="D2416" s="276" t="str">
        <f>'Teacher List'!$A$56</f>
        <v>**W. Anderson</v>
      </c>
      <c r="E2416" s="275" t="str">
        <f>Monday!C275</f>
        <v/>
      </c>
    </row>
    <row r="2417" ht="15.75" customHeight="1">
      <c r="C2417" s="276" t="str">
        <f>Monday!B276</f>
        <v/>
      </c>
      <c r="D2417" s="276" t="str">
        <f>'Teacher List'!$A$56</f>
        <v>**W. Anderson</v>
      </c>
      <c r="E2417" s="275" t="str">
        <f>Monday!C276</f>
        <v/>
      </c>
    </row>
    <row r="2418" ht="15.75" customHeight="1">
      <c r="C2418" s="276" t="str">
        <f>Monday!B277</f>
        <v/>
      </c>
      <c r="D2418" s="276" t="str">
        <f>'Teacher List'!$A$56</f>
        <v>**W. Anderson</v>
      </c>
      <c r="E2418" s="275" t="str">
        <f>Monday!C277</f>
        <v/>
      </c>
    </row>
    <row r="2419" ht="15.75" customHeight="1">
      <c r="C2419" s="276" t="str">
        <f>Monday!B278</f>
        <v/>
      </c>
      <c r="D2419" s="276" t="str">
        <f>'Teacher List'!$A$56</f>
        <v>**W. Anderson</v>
      </c>
      <c r="E2419" s="275" t="str">
        <f>Monday!C278</f>
        <v/>
      </c>
    </row>
    <row r="2420" ht="15.75" customHeight="1">
      <c r="C2420" s="276" t="str">
        <f>Monday!B279</f>
        <v/>
      </c>
      <c r="D2420" s="276" t="str">
        <f>'Teacher List'!$A$56</f>
        <v>**W. Anderson</v>
      </c>
      <c r="E2420" s="275" t="str">
        <f>Monday!C279</f>
        <v/>
      </c>
    </row>
    <row r="2421" ht="15.75" customHeight="1">
      <c r="C2421" s="276" t="str">
        <f>Monday!B280</f>
        <v/>
      </c>
      <c r="D2421" s="276" t="str">
        <f>'Teacher List'!$A$56</f>
        <v>**W. Anderson</v>
      </c>
      <c r="E2421" s="275" t="str">
        <f>Monday!C280</f>
        <v/>
      </c>
    </row>
    <row r="2422" ht="15.75" customHeight="1">
      <c r="C2422" s="276" t="str">
        <f>Monday!B281</f>
        <v/>
      </c>
      <c r="D2422" s="276" t="str">
        <f>'Teacher List'!$A$56</f>
        <v>**W. Anderson</v>
      </c>
      <c r="E2422" s="275" t="str">
        <f>Monday!C281</f>
        <v/>
      </c>
    </row>
    <row r="2423" ht="15.75" customHeight="1">
      <c r="C2423" s="276" t="str">
        <f>Monday!D257</f>
        <v/>
      </c>
      <c r="D2423" s="276" t="str">
        <f>'Teacher List'!$A$57</f>
        <v>**Edwards</v>
      </c>
      <c r="E2423" s="275" t="str">
        <f>Monday!E257</f>
        <v/>
      </c>
    </row>
    <row r="2424" ht="15.75" customHeight="1">
      <c r="C2424" s="276" t="str">
        <f>Monday!D258</f>
        <v/>
      </c>
      <c r="D2424" s="276" t="str">
        <f>'Teacher List'!$A$57</f>
        <v>**Edwards</v>
      </c>
      <c r="E2424" s="275" t="str">
        <f>Monday!E258</f>
        <v/>
      </c>
    </row>
    <row r="2425" ht="15.75" customHeight="1">
      <c r="C2425" s="276" t="str">
        <f>Monday!D259</f>
        <v/>
      </c>
      <c r="D2425" s="276" t="str">
        <f>'Teacher List'!$A$57</f>
        <v>**Edwards</v>
      </c>
      <c r="E2425" s="275" t="str">
        <f>Monday!E259</f>
        <v/>
      </c>
    </row>
    <row r="2426" ht="15.75" customHeight="1">
      <c r="C2426" s="276" t="str">
        <f>Monday!D260</f>
        <v/>
      </c>
      <c r="D2426" s="276" t="str">
        <f>'Teacher List'!$A$57</f>
        <v>**Edwards</v>
      </c>
      <c r="E2426" s="275" t="str">
        <f>Monday!E260</f>
        <v/>
      </c>
    </row>
    <row r="2427" ht="15.75" customHeight="1">
      <c r="C2427" s="276" t="str">
        <f>Monday!D261</f>
        <v/>
      </c>
      <c r="D2427" s="276" t="str">
        <f>'Teacher List'!$A$57</f>
        <v>**Edwards</v>
      </c>
      <c r="E2427" s="275" t="str">
        <f>Monday!E261</f>
        <v/>
      </c>
    </row>
    <row r="2428" ht="15.75" customHeight="1">
      <c r="C2428" s="276" t="str">
        <f>Monday!D262</f>
        <v/>
      </c>
      <c r="D2428" s="276" t="str">
        <f>'Teacher List'!$A$57</f>
        <v>**Edwards</v>
      </c>
      <c r="E2428" s="275" t="str">
        <f>Monday!E262</f>
        <v/>
      </c>
    </row>
    <row r="2429" ht="15.75" customHeight="1">
      <c r="C2429" s="276" t="str">
        <f>Monday!D263</f>
        <v/>
      </c>
      <c r="D2429" s="276" t="str">
        <f>'Teacher List'!$A$57</f>
        <v>**Edwards</v>
      </c>
      <c r="E2429" s="275" t="str">
        <f>Monday!E263</f>
        <v/>
      </c>
    </row>
    <row r="2430" ht="15.75" customHeight="1">
      <c r="C2430" s="276" t="str">
        <f>Monday!D264</f>
        <v/>
      </c>
      <c r="D2430" s="276" t="str">
        <f>'Teacher List'!$A$57</f>
        <v>**Edwards</v>
      </c>
      <c r="E2430" s="275" t="str">
        <f>Monday!E264</f>
        <v/>
      </c>
    </row>
    <row r="2431" ht="15.75" customHeight="1">
      <c r="C2431" s="276" t="str">
        <f>Monday!D265</f>
        <v/>
      </c>
      <c r="D2431" s="276" t="str">
        <f>'Teacher List'!$A$57</f>
        <v>**Edwards</v>
      </c>
      <c r="E2431" s="275" t="str">
        <f>Monday!E265</f>
        <v/>
      </c>
    </row>
    <row r="2432" ht="15.75" customHeight="1">
      <c r="C2432" s="276" t="str">
        <f>Monday!D266</f>
        <v/>
      </c>
      <c r="D2432" s="276" t="str">
        <f>'Teacher List'!$A$57</f>
        <v>**Edwards</v>
      </c>
      <c r="E2432" s="275" t="str">
        <f>Monday!E266</f>
        <v/>
      </c>
    </row>
    <row r="2433" ht="15.75" customHeight="1">
      <c r="C2433" s="276" t="str">
        <f>Monday!D267</f>
        <v/>
      </c>
      <c r="D2433" s="276" t="str">
        <f>'Teacher List'!$A$57</f>
        <v>**Edwards</v>
      </c>
      <c r="E2433" s="275" t="str">
        <f>Monday!E267</f>
        <v/>
      </c>
    </row>
    <row r="2434" ht="15.75" customHeight="1">
      <c r="C2434" s="276" t="str">
        <f>Monday!D268</f>
        <v/>
      </c>
      <c r="D2434" s="276" t="str">
        <f>'Teacher List'!$A$57</f>
        <v>**Edwards</v>
      </c>
      <c r="E2434" s="275" t="str">
        <f>Monday!E268</f>
        <v/>
      </c>
    </row>
    <row r="2435" ht="15.75" customHeight="1">
      <c r="C2435" s="276" t="str">
        <f>Monday!D269</f>
        <v/>
      </c>
      <c r="D2435" s="276" t="str">
        <f>'Teacher List'!$A$57</f>
        <v>**Edwards</v>
      </c>
      <c r="E2435" s="275" t="str">
        <f>Monday!E269</f>
        <v/>
      </c>
    </row>
    <row r="2436" ht="15.75" customHeight="1">
      <c r="C2436" s="276" t="str">
        <f>Monday!D270</f>
        <v/>
      </c>
      <c r="D2436" s="276" t="str">
        <f>'Teacher List'!$A$57</f>
        <v>**Edwards</v>
      </c>
      <c r="E2436" s="275" t="str">
        <f>Monday!E270</f>
        <v/>
      </c>
    </row>
    <row r="2437" ht="15.75" customHeight="1">
      <c r="C2437" s="276" t="str">
        <f>Monday!D271</f>
        <v/>
      </c>
      <c r="D2437" s="276" t="str">
        <f>'Teacher List'!$A$57</f>
        <v>**Edwards</v>
      </c>
      <c r="E2437" s="275" t="str">
        <f>Monday!E271</f>
        <v/>
      </c>
    </row>
    <row r="2438" ht="15.75" customHeight="1">
      <c r="C2438" s="276" t="str">
        <f>Monday!D272</f>
        <v/>
      </c>
      <c r="D2438" s="276" t="str">
        <f>'Teacher List'!$A$57</f>
        <v>**Edwards</v>
      </c>
      <c r="E2438" s="275" t="str">
        <f>Monday!E272</f>
        <v/>
      </c>
    </row>
    <row r="2439" ht="15.75" customHeight="1">
      <c r="C2439" s="276" t="str">
        <f>Monday!D273</f>
        <v/>
      </c>
      <c r="D2439" s="276" t="str">
        <f>'Teacher List'!$A$57</f>
        <v>**Edwards</v>
      </c>
      <c r="E2439" s="275" t="str">
        <f>Monday!E273</f>
        <v/>
      </c>
    </row>
    <row r="2440" ht="15.75" customHeight="1">
      <c r="C2440" s="276" t="str">
        <f>Monday!D274</f>
        <v/>
      </c>
      <c r="D2440" s="276" t="str">
        <f>'Teacher List'!$A$57</f>
        <v>**Edwards</v>
      </c>
      <c r="E2440" s="275" t="str">
        <f>Monday!E274</f>
        <v/>
      </c>
    </row>
    <row r="2441" ht="15.75" customHeight="1">
      <c r="C2441" s="276" t="str">
        <f>Monday!D275</f>
        <v/>
      </c>
      <c r="D2441" s="276" t="str">
        <f>'Teacher List'!$A$57</f>
        <v>**Edwards</v>
      </c>
      <c r="E2441" s="275" t="str">
        <f>Monday!E275</f>
        <v/>
      </c>
    </row>
    <row r="2442" ht="15.75" customHeight="1">
      <c r="C2442" s="276" t="str">
        <f>Monday!D276</f>
        <v/>
      </c>
      <c r="D2442" s="276" t="str">
        <f>'Teacher List'!$A$57</f>
        <v>**Edwards</v>
      </c>
      <c r="E2442" s="275" t="str">
        <f>Monday!E276</f>
        <v/>
      </c>
    </row>
    <row r="2443" ht="15.75" customHeight="1">
      <c r="C2443" s="276" t="str">
        <f>Monday!D277</f>
        <v/>
      </c>
      <c r="D2443" s="276" t="str">
        <f>'Teacher List'!$A$57</f>
        <v>**Edwards</v>
      </c>
      <c r="E2443" s="275" t="str">
        <f>Monday!E277</f>
        <v/>
      </c>
    </row>
    <row r="2444" ht="15.75" customHeight="1">
      <c r="C2444" s="276" t="str">
        <f>Monday!D278</f>
        <v/>
      </c>
      <c r="D2444" s="276" t="str">
        <f>'Teacher List'!$A$57</f>
        <v>**Edwards</v>
      </c>
      <c r="E2444" s="275" t="str">
        <f>Monday!E278</f>
        <v/>
      </c>
    </row>
    <row r="2445" ht="15.75" customHeight="1">
      <c r="C2445" s="276" t="str">
        <f>Monday!D279</f>
        <v/>
      </c>
      <c r="D2445" s="276" t="str">
        <f>'Teacher List'!$A$57</f>
        <v>**Edwards</v>
      </c>
      <c r="E2445" s="275" t="str">
        <f>Monday!E279</f>
        <v/>
      </c>
    </row>
    <row r="2446" ht="15.75" customHeight="1">
      <c r="C2446" s="276" t="str">
        <f>Monday!D280</f>
        <v/>
      </c>
      <c r="D2446" s="276" t="str">
        <f>'Teacher List'!$A$57</f>
        <v>**Edwards</v>
      </c>
      <c r="E2446" s="275" t="str">
        <f>Monday!E280</f>
        <v/>
      </c>
    </row>
    <row r="2447" ht="15.75" customHeight="1">
      <c r="C2447" s="276" t="str">
        <f>Monday!D281</f>
        <v/>
      </c>
      <c r="D2447" s="276" t="str">
        <f>'Teacher List'!$A$57</f>
        <v>**Edwards</v>
      </c>
      <c r="E2447" s="275" t="str">
        <f>Monday!E281</f>
        <v/>
      </c>
    </row>
    <row r="2448" ht="15.75" customHeight="1">
      <c r="C2448" s="276" t="str">
        <f>Monday!F257</f>
        <v/>
      </c>
      <c r="D2448" s="276" t="str">
        <f>'Teacher List'!$A$58</f>
        <v>**Redden/Lopez</v>
      </c>
      <c r="E2448" s="275" t="str">
        <f>Monday!G257</f>
        <v/>
      </c>
    </row>
    <row r="2449" ht="15.75" customHeight="1">
      <c r="C2449" s="276" t="str">
        <f>Monday!F258</f>
        <v/>
      </c>
      <c r="D2449" s="276" t="str">
        <f>'Teacher List'!$A$58</f>
        <v>**Redden/Lopez</v>
      </c>
      <c r="E2449" s="275" t="str">
        <f>Monday!G258</f>
        <v/>
      </c>
    </row>
    <row r="2450" ht="15.75" customHeight="1">
      <c r="C2450" s="276" t="str">
        <f>Monday!F259</f>
        <v/>
      </c>
      <c r="D2450" s="276" t="str">
        <f>'Teacher List'!$A$58</f>
        <v>**Redden/Lopez</v>
      </c>
      <c r="E2450" s="275" t="str">
        <f>Monday!G259</f>
        <v/>
      </c>
    </row>
    <row r="2451" ht="15.75" customHeight="1">
      <c r="C2451" s="276" t="str">
        <f>Monday!F260</f>
        <v/>
      </c>
      <c r="D2451" s="276" t="str">
        <f>'Teacher List'!$A$58</f>
        <v>**Redden/Lopez</v>
      </c>
      <c r="E2451" s="275" t="str">
        <f>Monday!G260</f>
        <v/>
      </c>
    </row>
    <row r="2452" ht="15.75" customHeight="1">
      <c r="C2452" s="276" t="str">
        <f>Monday!F261</f>
        <v/>
      </c>
      <c r="D2452" s="276" t="str">
        <f>'Teacher List'!$A$58</f>
        <v>**Redden/Lopez</v>
      </c>
      <c r="E2452" s="275" t="str">
        <f>Monday!G261</f>
        <v/>
      </c>
    </row>
    <row r="2453" ht="15.75" customHeight="1">
      <c r="C2453" s="276" t="str">
        <f>Monday!F262</f>
        <v/>
      </c>
      <c r="D2453" s="276" t="str">
        <f>'Teacher List'!$A$58</f>
        <v>**Redden/Lopez</v>
      </c>
      <c r="E2453" s="275" t="str">
        <f>Monday!G262</f>
        <v/>
      </c>
    </row>
    <row r="2454" ht="15.75" customHeight="1">
      <c r="C2454" s="276" t="str">
        <f>Monday!F263</f>
        <v/>
      </c>
      <c r="D2454" s="276" t="str">
        <f>'Teacher List'!$A$58</f>
        <v>**Redden/Lopez</v>
      </c>
      <c r="E2454" s="275" t="str">
        <f>Monday!G263</f>
        <v/>
      </c>
    </row>
    <row r="2455" ht="15.75" customHeight="1">
      <c r="C2455" s="276" t="str">
        <f>Monday!F264</f>
        <v/>
      </c>
      <c r="D2455" s="276" t="str">
        <f>'Teacher List'!$A$58</f>
        <v>**Redden/Lopez</v>
      </c>
      <c r="E2455" s="275" t="str">
        <f>Monday!G264</f>
        <v/>
      </c>
    </row>
    <row r="2456" ht="15.75" customHeight="1">
      <c r="C2456" s="276" t="str">
        <f>Monday!F265</f>
        <v/>
      </c>
      <c r="D2456" s="276" t="str">
        <f>'Teacher List'!$A$58</f>
        <v>**Redden/Lopez</v>
      </c>
      <c r="E2456" s="275" t="str">
        <f>Monday!G265</f>
        <v/>
      </c>
    </row>
    <row r="2457" ht="15.75" customHeight="1">
      <c r="C2457" s="276" t="str">
        <f>Monday!F266</f>
        <v/>
      </c>
      <c r="D2457" s="276" t="str">
        <f>'Teacher List'!$A$58</f>
        <v>**Redden/Lopez</v>
      </c>
      <c r="E2457" s="275" t="str">
        <f>Monday!G266</f>
        <v/>
      </c>
    </row>
    <row r="2458" ht="15.75" customHeight="1">
      <c r="C2458" s="276" t="str">
        <f>Monday!F267</f>
        <v/>
      </c>
      <c r="D2458" s="276" t="str">
        <f>'Teacher List'!$A$58</f>
        <v>**Redden/Lopez</v>
      </c>
      <c r="E2458" s="275" t="str">
        <f>Monday!G267</f>
        <v/>
      </c>
    </row>
    <row r="2459" ht="15.75" customHeight="1">
      <c r="C2459" s="276" t="str">
        <f>Monday!F268</f>
        <v/>
      </c>
      <c r="D2459" s="276" t="str">
        <f>'Teacher List'!$A$58</f>
        <v>**Redden/Lopez</v>
      </c>
      <c r="E2459" s="275" t="str">
        <f>Monday!G268</f>
        <v/>
      </c>
    </row>
    <row r="2460" ht="15.75" customHeight="1">
      <c r="C2460" s="276" t="str">
        <f>Monday!F269</f>
        <v/>
      </c>
      <c r="D2460" s="276" t="str">
        <f>'Teacher List'!$A$58</f>
        <v>**Redden/Lopez</v>
      </c>
      <c r="E2460" s="275" t="str">
        <f>Monday!G269</f>
        <v/>
      </c>
    </row>
    <row r="2461" ht="15.75" customHeight="1">
      <c r="C2461" s="276" t="str">
        <f>Monday!F270</f>
        <v/>
      </c>
      <c r="D2461" s="276" t="str">
        <f>'Teacher List'!$A$58</f>
        <v>**Redden/Lopez</v>
      </c>
      <c r="E2461" s="275" t="str">
        <f>Monday!G270</f>
        <v/>
      </c>
    </row>
    <row r="2462" ht="15.75" customHeight="1">
      <c r="C2462" s="276" t="str">
        <f>Monday!F271</f>
        <v/>
      </c>
      <c r="D2462" s="276" t="str">
        <f>'Teacher List'!$A$58</f>
        <v>**Redden/Lopez</v>
      </c>
      <c r="E2462" s="275" t="str">
        <f>Monday!G271</f>
        <v/>
      </c>
    </row>
    <row r="2463" ht="15.75" customHeight="1">
      <c r="C2463" s="276" t="str">
        <f>Monday!F272</f>
        <v/>
      </c>
      <c r="D2463" s="276" t="str">
        <f>'Teacher List'!$A$58</f>
        <v>**Redden/Lopez</v>
      </c>
      <c r="E2463" s="275" t="str">
        <f>Monday!G272</f>
        <v/>
      </c>
    </row>
    <row r="2464" ht="15.75" customHeight="1">
      <c r="C2464" s="276" t="str">
        <f>Monday!F273</f>
        <v/>
      </c>
      <c r="D2464" s="276" t="str">
        <f>'Teacher List'!$A$58</f>
        <v>**Redden/Lopez</v>
      </c>
      <c r="E2464" s="275" t="str">
        <f>Monday!G273</f>
        <v/>
      </c>
    </row>
    <row r="2465" ht="15.75" customHeight="1">
      <c r="C2465" s="276" t="str">
        <f>Monday!F274</f>
        <v/>
      </c>
      <c r="D2465" s="276" t="str">
        <f>'Teacher List'!$A$58</f>
        <v>**Redden/Lopez</v>
      </c>
      <c r="E2465" s="275" t="str">
        <f>Monday!G274</f>
        <v/>
      </c>
    </row>
    <row r="2466" ht="15.75" customHeight="1">
      <c r="C2466" s="276" t="str">
        <f>Monday!F275</f>
        <v/>
      </c>
      <c r="D2466" s="276" t="str">
        <f>'Teacher List'!$A$58</f>
        <v>**Redden/Lopez</v>
      </c>
      <c r="E2466" s="275" t="str">
        <f>Monday!G275</f>
        <v/>
      </c>
    </row>
    <row r="2467" ht="15.75" customHeight="1">
      <c r="C2467" s="276" t="str">
        <f>Monday!F276</f>
        <v/>
      </c>
      <c r="D2467" s="276" t="str">
        <f>'Teacher List'!$A$58</f>
        <v>**Redden/Lopez</v>
      </c>
      <c r="E2467" s="275" t="str">
        <f>Monday!G276</f>
        <v/>
      </c>
    </row>
    <row r="2468" ht="15.75" customHeight="1">
      <c r="C2468" s="276" t="str">
        <f>Monday!F277</f>
        <v/>
      </c>
      <c r="D2468" s="276" t="str">
        <f>'Teacher List'!$A$58</f>
        <v>**Redden/Lopez</v>
      </c>
      <c r="E2468" s="275" t="str">
        <f>Monday!G277</f>
        <v/>
      </c>
    </row>
    <row r="2469" ht="15.75" customHeight="1">
      <c r="C2469" s="276" t="str">
        <f>Monday!F278</f>
        <v/>
      </c>
      <c r="D2469" s="276" t="str">
        <f>'Teacher List'!$A$58</f>
        <v>**Redden/Lopez</v>
      </c>
      <c r="E2469" s="275" t="str">
        <f>Monday!G278</f>
        <v/>
      </c>
    </row>
    <row r="2470" ht="15.75" customHeight="1">
      <c r="C2470" s="276" t="str">
        <f>Monday!F279</f>
        <v/>
      </c>
      <c r="D2470" s="276" t="str">
        <f>'Teacher List'!$A$58</f>
        <v>**Redden/Lopez</v>
      </c>
      <c r="E2470" s="275" t="str">
        <f>Monday!G279</f>
        <v/>
      </c>
    </row>
    <row r="2471" ht="15.75" customHeight="1">
      <c r="C2471" s="276" t="str">
        <f>Monday!F280</f>
        <v/>
      </c>
      <c r="D2471" s="276" t="str">
        <f>'Teacher List'!$A$58</f>
        <v>**Redden/Lopez</v>
      </c>
      <c r="E2471" s="275" t="str">
        <f>Monday!G280</f>
        <v/>
      </c>
    </row>
    <row r="2472" ht="15.75" customHeight="1">
      <c r="C2472" s="276" t="str">
        <f>Monday!F281</f>
        <v/>
      </c>
      <c r="D2472" s="276" t="str">
        <f>'Teacher List'!$A$58</f>
        <v>**Redden/Lopez</v>
      </c>
      <c r="E2472" s="275" t="str">
        <f>Monday!G281</f>
        <v/>
      </c>
    </row>
    <row r="2473" ht="15.75" customHeight="1">
      <c r="C2473" s="276" t="str">
        <f>Monday!H257</f>
        <v/>
      </c>
      <c r="D2473" s="276" t="str">
        <f>'Teacher List'!$A$59</f>
        <v>ISS</v>
      </c>
      <c r="E2473" s="275" t="str">
        <f>Monday!I257</f>
        <v/>
      </c>
    </row>
    <row r="2474" ht="15.75" customHeight="1">
      <c r="C2474" s="276" t="str">
        <f>Monday!H258</f>
        <v/>
      </c>
      <c r="D2474" s="276" t="str">
        <f>'Teacher List'!$A$59</f>
        <v>ISS</v>
      </c>
      <c r="E2474" s="275" t="str">
        <f>Monday!I258</f>
        <v/>
      </c>
    </row>
    <row r="2475" ht="15.75" customHeight="1">
      <c r="C2475" s="276" t="str">
        <f>Monday!H259</f>
        <v/>
      </c>
      <c r="D2475" s="276" t="str">
        <f>'Teacher List'!$A$59</f>
        <v>ISS</v>
      </c>
      <c r="E2475" s="275" t="str">
        <f>Monday!I259</f>
        <v/>
      </c>
    </row>
    <row r="2476" ht="15.75" customHeight="1">
      <c r="C2476" s="276" t="str">
        <f>Monday!H260</f>
        <v/>
      </c>
      <c r="D2476" s="276" t="str">
        <f>'Teacher List'!$A$59</f>
        <v>ISS</v>
      </c>
      <c r="E2476" s="275" t="str">
        <f>Monday!I260</f>
        <v/>
      </c>
    </row>
    <row r="2477" ht="15.75" customHeight="1">
      <c r="C2477" s="276" t="str">
        <f>Monday!H261</f>
        <v/>
      </c>
      <c r="D2477" s="276" t="str">
        <f>'Teacher List'!$A$59</f>
        <v>ISS</v>
      </c>
      <c r="E2477" s="275" t="str">
        <f>Monday!I261</f>
        <v/>
      </c>
    </row>
    <row r="2478" ht="15.75" customHeight="1">
      <c r="C2478" s="276" t="str">
        <f>Monday!H262</f>
        <v/>
      </c>
      <c r="D2478" s="276" t="str">
        <f>'Teacher List'!$A$59</f>
        <v>ISS</v>
      </c>
      <c r="E2478" s="275" t="str">
        <f>Monday!I262</f>
        <v/>
      </c>
    </row>
    <row r="2479" ht="15.75" customHeight="1">
      <c r="C2479" s="276" t="str">
        <f>Monday!H263</f>
        <v/>
      </c>
      <c r="D2479" s="276" t="str">
        <f>'Teacher List'!$A$59</f>
        <v>ISS</v>
      </c>
      <c r="E2479" s="275" t="str">
        <f>Monday!I263</f>
        <v/>
      </c>
    </row>
    <row r="2480" ht="15.75" customHeight="1">
      <c r="C2480" s="276" t="str">
        <f>Monday!H264</f>
        <v/>
      </c>
      <c r="D2480" s="276" t="str">
        <f>'Teacher List'!$A$59</f>
        <v>ISS</v>
      </c>
      <c r="E2480" s="275" t="str">
        <f>Monday!I264</f>
        <v/>
      </c>
    </row>
    <row r="2481" ht="15.75" customHeight="1">
      <c r="C2481" s="276" t="str">
        <f>Monday!H265</f>
        <v/>
      </c>
      <c r="D2481" s="276" t="str">
        <f>'Teacher List'!$A$59</f>
        <v>ISS</v>
      </c>
      <c r="E2481" s="275" t="str">
        <f>Monday!I265</f>
        <v/>
      </c>
    </row>
    <row r="2482" ht="15.75" customHeight="1">
      <c r="C2482" s="276" t="str">
        <f>Monday!H266</f>
        <v/>
      </c>
      <c r="D2482" s="276" t="str">
        <f>'Teacher List'!$A$59</f>
        <v>ISS</v>
      </c>
      <c r="E2482" s="275" t="str">
        <f>Monday!I266</f>
        <v/>
      </c>
    </row>
    <row r="2483" ht="15.75" customHeight="1">
      <c r="C2483" s="276" t="str">
        <f>Monday!H267</f>
        <v/>
      </c>
      <c r="D2483" s="276" t="str">
        <f>'Teacher List'!$A$59</f>
        <v>ISS</v>
      </c>
      <c r="E2483" s="275" t="str">
        <f>Monday!I267</f>
        <v/>
      </c>
    </row>
    <row r="2484" ht="15.75" customHeight="1">
      <c r="C2484" s="276" t="str">
        <f>Monday!H268</f>
        <v/>
      </c>
      <c r="D2484" s="276" t="str">
        <f>'Teacher List'!$A$59</f>
        <v>ISS</v>
      </c>
      <c r="E2484" s="275" t="str">
        <f>Monday!I268</f>
        <v/>
      </c>
    </row>
    <row r="2485" ht="15.75" customHeight="1">
      <c r="C2485" s="276" t="str">
        <f>Monday!H269</f>
        <v/>
      </c>
      <c r="D2485" s="276" t="str">
        <f>'Teacher List'!$A$59</f>
        <v>ISS</v>
      </c>
      <c r="E2485" s="275" t="str">
        <f>Monday!I269</f>
        <v/>
      </c>
    </row>
    <row r="2486" ht="15.75" customHeight="1">
      <c r="C2486" s="276" t="str">
        <f>Monday!H270</f>
        <v/>
      </c>
      <c r="D2486" s="276" t="str">
        <f>'Teacher List'!$A$59</f>
        <v>ISS</v>
      </c>
      <c r="E2486" s="275" t="str">
        <f>Monday!I270</f>
        <v/>
      </c>
    </row>
    <row r="2487" ht="15.75" customHeight="1">
      <c r="C2487" s="276" t="str">
        <f>Monday!H271</f>
        <v/>
      </c>
      <c r="D2487" s="276" t="str">
        <f>'Teacher List'!$A$59</f>
        <v>ISS</v>
      </c>
      <c r="E2487" s="275" t="str">
        <f>Monday!I271</f>
        <v/>
      </c>
    </row>
    <row r="2488" ht="15.75" customHeight="1">
      <c r="C2488" s="276" t="str">
        <f>Monday!H272</f>
        <v/>
      </c>
      <c r="D2488" s="276" t="str">
        <f>'Teacher List'!$A$59</f>
        <v>ISS</v>
      </c>
      <c r="E2488" s="275" t="str">
        <f>Monday!I272</f>
        <v/>
      </c>
    </row>
    <row r="2489" ht="15.75" customHeight="1">
      <c r="C2489" s="276" t="str">
        <f>Monday!H273</f>
        <v/>
      </c>
      <c r="D2489" s="276" t="str">
        <f>'Teacher List'!$A$59</f>
        <v>ISS</v>
      </c>
      <c r="E2489" s="275" t="str">
        <f>Monday!I273</f>
        <v/>
      </c>
    </row>
    <row r="2490" ht="15.75" customHeight="1">
      <c r="C2490" s="276" t="str">
        <f>Monday!H274</f>
        <v/>
      </c>
      <c r="D2490" s="276" t="str">
        <f>'Teacher List'!$A$59</f>
        <v>ISS</v>
      </c>
      <c r="E2490" s="275" t="str">
        <f>Monday!I274</f>
        <v/>
      </c>
    </row>
    <row r="2491" ht="15.75" customHeight="1">
      <c r="C2491" s="276" t="str">
        <f>Monday!H275</f>
        <v/>
      </c>
      <c r="D2491" s="276" t="str">
        <f>'Teacher List'!$A$59</f>
        <v>ISS</v>
      </c>
      <c r="E2491" s="275" t="str">
        <f>Monday!I275</f>
        <v/>
      </c>
    </row>
    <row r="2492" ht="15.75" customHeight="1">
      <c r="C2492" s="276" t="str">
        <f>Monday!H276</f>
        <v/>
      </c>
      <c r="D2492" s="276" t="str">
        <f>'Teacher List'!$A$59</f>
        <v>ISS</v>
      </c>
      <c r="E2492" s="275" t="str">
        <f>Monday!I276</f>
        <v/>
      </c>
    </row>
    <row r="2493" ht="15.75" customHeight="1">
      <c r="C2493" s="276" t="str">
        <f>Monday!H277</f>
        <v/>
      </c>
      <c r="D2493" s="276" t="str">
        <f>'Teacher List'!$A$59</f>
        <v>ISS</v>
      </c>
      <c r="E2493" s="275" t="str">
        <f>Monday!I277</f>
        <v/>
      </c>
    </row>
    <row r="2494" ht="15.75" customHeight="1">
      <c r="C2494" s="276" t="str">
        <f>Monday!H278</f>
        <v/>
      </c>
      <c r="D2494" s="276" t="str">
        <f>'Teacher List'!$A$59</f>
        <v>ISS</v>
      </c>
      <c r="E2494" s="275" t="str">
        <f>Monday!I278</f>
        <v/>
      </c>
    </row>
    <row r="2495" ht="15.75" customHeight="1">
      <c r="C2495" s="276" t="str">
        <f>Monday!H279</f>
        <v/>
      </c>
      <c r="D2495" s="276" t="str">
        <f>'Teacher List'!$A$59</f>
        <v>ISS</v>
      </c>
      <c r="E2495" s="275" t="str">
        <f>Monday!I279</f>
        <v/>
      </c>
    </row>
    <row r="2496" ht="15.75" customHeight="1">
      <c r="C2496" s="276" t="str">
        <f>Monday!H280</f>
        <v/>
      </c>
      <c r="D2496" s="276" t="str">
        <f>'Teacher List'!$A$59</f>
        <v>ISS</v>
      </c>
      <c r="E2496" s="275" t="str">
        <f>Monday!I280</f>
        <v/>
      </c>
    </row>
    <row r="2497" ht="15.75" customHeight="1">
      <c r="C2497" s="276" t="str">
        <f>Monday!H281</f>
        <v/>
      </c>
      <c r="D2497" s="276" t="str">
        <f>'Teacher List'!$A$59</f>
        <v>ISS</v>
      </c>
      <c r="E2497" s="275" t="str">
        <f>Monday!I281</f>
        <v/>
      </c>
    </row>
    <row r="2498" ht="15.75" customHeight="1">
      <c r="C2498" s="276" t="str">
        <f>Monday!J257</f>
        <v/>
      </c>
      <c r="D2498" s="276" t="str">
        <f>'Teacher List'!$A$60</f>
        <v>STUDY HALL</v>
      </c>
      <c r="E2498" s="275" t="str">
        <f>Monday!K257</f>
        <v/>
      </c>
    </row>
    <row r="2499" ht="15.75" customHeight="1">
      <c r="C2499" s="276" t="str">
        <f>Monday!J258</f>
        <v/>
      </c>
      <c r="D2499" s="276" t="str">
        <f>'Teacher List'!$A$60</f>
        <v>STUDY HALL</v>
      </c>
      <c r="E2499" s="275" t="str">
        <f>Monday!K258</f>
        <v/>
      </c>
    </row>
    <row r="2500" ht="15.75" customHeight="1">
      <c r="C2500" s="276" t="str">
        <f>Monday!J259</f>
        <v/>
      </c>
      <c r="D2500" s="276" t="str">
        <f>'Teacher List'!$A$60</f>
        <v>STUDY HALL</v>
      </c>
      <c r="E2500" s="275" t="str">
        <f>Monday!K259</f>
        <v/>
      </c>
    </row>
    <row r="2501" ht="15.75" customHeight="1">
      <c r="C2501" s="276" t="str">
        <f>Monday!J260</f>
        <v/>
      </c>
      <c r="D2501" s="276" t="str">
        <f>'Teacher List'!$A$60</f>
        <v>STUDY HALL</v>
      </c>
      <c r="E2501" s="275" t="str">
        <f>Monday!K260</f>
        <v/>
      </c>
    </row>
    <row r="2502" ht="15.75" customHeight="1">
      <c r="C2502" s="276" t="str">
        <f>Monday!J261</f>
        <v/>
      </c>
      <c r="D2502" s="276" t="str">
        <f>'Teacher List'!$A$60</f>
        <v>STUDY HALL</v>
      </c>
      <c r="E2502" s="275" t="str">
        <f>Monday!K261</f>
        <v/>
      </c>
    </row>
    <row r="2503" ht="15.75" customHeight="1">
      <c r="C2503" s="276" t="str">
        <f>Monday!J262</f>
        <v/>
      </c>
      <c r="D2503" s="276" t="str">
        <f>'Teacher List'!$A$60</f>
        <v>STUDY HALL</v>
      </c>
      <c r="E2503" s="275" t="str">
        <f>Monday!K262</f>
        <v/>
      </c>
    </row>
    <row r="2504" ht="15.75" customHeight="1">
      <c r="C2504" s="276" t="str">
        <f>Monday!J263</f>
        <v/>
      </c>
      <c r="D2504" s="276" t="str">
        <f>'Teacher List'!$A$60</f>
        <v>STUDY HALL</v>
      </c>
      <c r="E2504" s="275" t="str">
        <f>Monday!K263</f>
        <v/>
      </c>
    </row>
    <row r="2505" ht="15.75" customHeight="1">
      <c r="C2505" s="276" t="str">
        <f>Monday!J264</f>
        <v/>
      </c>
      <c r="D2505" s="276" t="str">
        <f>'Teacher List'!$A$60</f>
        <v>STUDY HALL</v>
      </c>
      <c r="E2505" s="275" t="str">
        <f>Monday!K264</f>
        <v/>
      </c>
    </row>
    <row r="2506" ht="15.75" customHeight="1">
      <c r="C2506" s="276" t="str">
        <f>Monday!J265</f>
        <v/>
      </c>
      <c r="D2506" s="276" t="str">
        <f>'Teacher List'!$A$60</f>
        <v>STUDY HALL</v>
      </c>
      <c r="E2506" s="275" t="str">
        <f>Monday!K265</f>
        <v/>
      </c>
    </row>
    <row r="2507" ht="15.75" customHeight="1">
      <c r="C2507" s="276" t="str">
        <f>Monday!J266</f>
        <v/>
      </c>
      <c r="D2507" s="276" t="str">
        <f>'Teacher List'!$A$60</f>
        <v>STUDY HALL</v>
      </c>
      <c r="E2507" s="275" t="str">
        <f>Monday!K266</f>
        <v/>
      </c>
    </row>
    <row r="2508" ht="15.75" customHeight="1">
      <c r="C2508" s="276" t="str">
        <f>Monday!J267</f>
        <v/>
      </c>
      <c r="D2508" s="276" t="str">
        <f>'Teacher List'!$A$60</f>
        <v>STUDY HALL</v>
      </c>
      <c r="E2508" s="275" t="str">
        <f>Monday!K267</f>
        <v/>
      </c>
    </row>
    <row r="2509" ht="15.75" customHeight="1">
      <c r="C2509" s="276" t="str">
        <f>Monday!J268</f>
        <v/>
      </c>
      <c r="D2509" s="276" t="str">
        <f>'Teacher List'!$A$60</f>
        <v>STUDY HALL</v>
      </c>
      <c r="E2509" s="275" t="str">
        <f>Monday!K268</f>
        <v/>
      </c>
    </row>
    <row r="2510" ht="15.75" customHeight="1">
      <c r="C2510" s="276" t="str">
        <f>Monday!J269</f>
        <v/>
      </c>
      <c r="D2510" s="276" t="str">
        <f>'Teacher List'!$A$60</f>
        <v>STUDY HALL</v>
      </c>
      <c r="E2510" s="275" t="str">
        <f>Monday!K269</f>
        <v/>
      </c>
    </row>
    <row r="2511" ht="15.75" customHeight="1">
      <c r="C2511" s="276" t="str">
        <f>Monday!J270</f>
        <v/>
      </c>
      <c r="D2511" s="276" t="str">
        <f>'Teacher List'!$A$60</f>
        <v>STUDY HALL</v>
      </c>
      <c r="E2511" s="275" t="str">
        <f>Monday!K270</f>
        <v/>
      </c>
    </row>
    <row r="2512" ht="15.75" customHeight="1">
      <c r="C2512" s="276" t="str">
        <f>Monday!J271</f>
        <v/>
      </c>
      <c r="D2512" s="276" t="str">
        <f>'Teacher List'!$A$60</f>
        <v>STUDY HALL</v>
      </c>
      <c r="E2512" s="275" t="str">
        <f>Monday!K271</f>
        <v/>
      </c>
    </row>
    <row r="2513" ht="15.75" customHeight="1">
      <c r="C2513" s="276" t="str">
        <f>Monday!J272</f>
        <v/>
      </c>
      <c r="D2513" s="276" t="str">
        <f>'Teacher List'!$A$60</f>
        <v>STUDY HALL</v>
      </c>
      <c r="E2513" s="275" t="str">
        <f>Monday!K272</f>
        <v/>
      </c>
    </row>
    <row r="2514" ht="15.75" customHeight="1">
      <c r="C2514" s="276" t="str">
        <f>Monday!J273</f>
        <v/>
      </c>
      <c r="D2514" s="276" t="str">
        <f>'Teacher List'!$A$60</f>
        <v>STUDY HALL</v>
      </c>
      <c r="E2514" s="275" t="str">
        <f>Monday!K273</f>
        <v/>
      </c>
    </row>
    <row r="2515" ht="15.75" customHeight="1">
      <c r="C2515" s="276" t="str">
        <f>Monday!J274</f>
        <v/>
      </c>
      <c r="D2515" s="276" t="str">
        <f>'Teacher List'!$A$60</f>
        <v>STUDY HALL</v>
      </c>
      <c r="E2515" s="275" t="str">
        <f>Monday!K274</f>
        <v/>
      </c>
    </row>
    <row r="2516" ht="15.75" customHeight="1">
      <c r="C2516" s="276" t="str">
        <f>Monday!J275</f>
        <v/>
      </c>
      <c r="D2516" s="276" t="str">
        <f>'Teacher List'!$A$60</f>
        <v>STUDY HALL</v>
      </c>
      <c r="E2516" s="275" t="str">
        <f>Monday!K275</f>
        <v/>
      </c>
    </row>
    <row r="2517" ht="15.75" customHeight="1">
      <c r="C2517" s="276" t="str">
        <f>Monday!J276</f>
        <v/>
      </c>
      <c r="D2517" s="276" t="str">
        <f>'Teacher List'!$A$60</f>
        <v>STUDY HALL</v>
      </c>
      <c r="E2517" s="275" t="str">
        <f>Monday!K276</f>
        <v/>
      </c>
    </row>
    <row r="2518" ht="15.75" customHeight="1">
      <c r="C2518" s="276" t="str">
        <f>Monday!J277</f>
        <v/>
      </c>
      <c r="D2518" s="276" t="str">
        <f>'Teacher List'!$A$60</f>
        <v>STUDY HALL</v>
      </c>
      <c r="E2518" s="275" t="str">
        <f>Monday!K277</f>
        <v/>
      </c>
    </row>
    <row r="2519" ht="15.75" customHeight="1">
      <c r="C2519" s="276" t="str">
        <f>Monday!J278</f>
        <v/>
      </c>
      <c r="D2519" s="276" t="str">
        <f>'Teacher List'!$A$60</f>
        <v>STUDY HALL</v>
      </c>
      <c r="E2519" s="275" t="str">
        <f>Monday!K278</f>
        <v/>
      </c>
    </row>
    <row r="2520" ht="15.75" customHeight="1">
      <c r="C2520" s="276" t="str">
        <f>Monday!J279</f>
        <v/>
      </c>
      <c r="D2520" s="276" t="str">
        <f>'Teacher List'!$A$60</f>
        <v>STUDY HALL</v>
      </c>
      <c r="E2520" s="275" t="str">
        <f>Monday!K279</f>
        <v/>
      </c>
    </row>
    <row r="2521" ht="15.75" customHeight="1">
      <c r="C2521" s="276" t="str">
        <f>Monday!J280</f>
        <v/>
      </c>
      <c r="D2521" s="276" t="str">
        <f>'Teacher List'!$A$60</f>
        <v>STUDY HALL</v>
      </c>
      <c r="E2521" s="275" t="str">
        <f>Monday!K280</f>
        <v/>
      </c>
    </row>
    <row r="2522" ht="15.75" customHeight="1">
      <c r="C2522" s="276" t="str">
        <f>Monday!J281</f>
        <v/>
      </c>
      <c r="D2522" s="276" t="str">
        <f>'Teacher List'!$A$60</f>
        <v>STUDY HALL</v>
      </c>
      <c r="E2522" s="275" t="str">
        <f>Monday!K281</f>
        <v/>
      </c>
    </row>
    <row r="2523" ht="15.75" customHeight="1">
      <c r="C2523" s="276" t="str">
        <f>Monday!J282</f>
        <v/>
      </c>
      <c r="D2523" s="276" t="str">
        <f>'Teacher List'!$A$60</f>
        <v>STUDY HALL</v>
      </c>
      <c r="E2523" s="275" t="str">
        <f>Monday!K282</f>
        <v/>
      </c>
    </row>
    <row r="2524" ht="15.75" customHeight="1">
      <c r="C2524" s="276" t="str">
        <f>Monday!L257</f>
        <v/>
      </c>
      <c r="D2524" s="276" t="str">
        <f>'Teacher List'!$A$61</f>
        <v>STUDY HALL</v>
      </c>
      <c r="E2524" s="275" t="str">
        <f>Monday!M257</f>
        <v/>
      </c>
    </row>
    <row r="2525" ht="15.75" customHeight="1">
      <c r="C2525" s="276" t="str">
        <f>Monday!L258</f>
        <v/>
      </c>
      <c r="D2525" s="276" t="str">
        <f>'Teacher List'!$A$61</f>
        <v>STUDY HALL</v>
      </c>
      <c r="E2525" s="275" t="str">
        <f>Monday!M258</f>
        <v/>
      </c>
    </row>
    <row r="2526" ht="15.75" customHeight="1">
      <c r="C2526" s="276" t="str">
        <f>Monday!L259</f>
        <v/>
      </c>
      <c r="D2526" s="276" t="str">
        <f>'Teacher List'!$A$61</f>
        <v>STUDY HALL</v>
      </c>
      <c r="E2526" s="275" t="str">
        <f>Monday!M259</f>
        <v/>
      </c>
    </row>
    <row r="2527" ht="15.75" customHeight="1">
      <c r="C2527" s="276" t="str">
        <f>Monday!L260</f>
        <v/>
      </c>
      <c r="D2527" s="276" t="str">
        <f>'Teacher List'!$A$61</f>
        <v>STUDY HALL</v>
      </c>
      <c r="E2527" s="275" t="str">
        <f>Monday!M260</f>
        <v/>
      </c>
    </row>
    <row r="2528" ht="15.75" customHeight="1">
      <c r="C2528" s="276" t="str">
        <f>Monday!L261</f>
        <v/>
      </c>
      <c r="D2528" s="276" t="str">
        <f>'Teacher List'!$A$61</f>
        <v>STUDY HALL</v>
      </c>
      <c r="E2528" s="275" t="str">
        <f>Monday!M261</f>
        <v/>
      </c>
    </row>
    <row r="2529" ht="15.75" customHeight="1">
      <c r="C2529" s="276" t="str">
        <f>Monday!L262</f>
        <v/>
      </c>
      <c r="D2529" s="276" t="str">
        <f>'Teacher List'!$A$61</f>
        <v>STUDY HALL</v>
      </c>
      <c r="E2529" s="275" t="str">
        <f>Monday!M262</f>
        <v/>
      </c>
    </row>
    <row r="2530" ht="15.75" customHeight="1">
      <c r="C2530" s="276" t="str">
        <f>Monday!L263</f>
        <v/>
      </c>
      <c r="D2530" s="276" t="str">
        <f>'Teacher List'!$A$61</f>
        <v>STUDY HALL</v>
      </c>
      <c r="E2530" s="275" t="str">
        <f>Monday!M263</f>
        <v/>
      </c>
    </row>
    <row r="2531" ht="15.75" customHeight="1">
      <c r="C2531" s="276" t="str">
        <f>Monday!L264</f>
        <v/>
      </c>
      <c r="D2531" s="276" t="str">
        <f>'Teacher List'!$A$61</f>
        <v>STUDY HALL</v>
      </c>
      <c r="E2531" s="275" t="str">
        <f>Monday!M264</f>
        <v/>
      </c>
    </row>
    <row r="2532" ht="15.75" customHeight="1">
      <c r="C2532" s="276" t="str">
        <f>Monday!L265</f>
        <v/>
      </c>
      <c r="D2532" s="276" t="str">
        <f>'Teacher List'!$A$61</f>
        <v>STUDY HALL</v>
      </c>
      <c r="E2532" s="275" t="str">
        <f>Monday!M265</f>
        <v/>
      </c>
    </row>
    <row r="2533" ht="15.75" customHeight="1">
      <c r="C2533" s="276" t="str">
        <f>Monday!L266</f>
        <v/>
      </c>
      <c r="D2533" s="276" t="str">
        <f>'Teacher List'!$A$61</f>
        <v>STUDY HALL</v>
      </c>
      <c r="E2533" s="275" t="str">
        <f>Monday!M266</f>
        <v/>
      </c>
    </row>
    <row r="2534" ht="15.75" customHeight="1">
      <c r="C2534" s="276" t="str">
        <f>Monday!L267</f>
        <v/>
      </c>
      <c r="D2534" s="276" t="str">
        <f>'Teacher List'!$A$61</f>
        <v>STUDY HALL</v>
      </c>
      <c r="E2534" s="275" t="str">
        <f>Monday!M267</f>
        <v/>
      </c>
    </row>
    <row r="2535" ht="15.75" customHeight="1">
      <c r="C2535" s="276" t="str">
        <f>Monday!L268</f>
        <v/>
      </c>
      <c r="D2535" s="276" t="str">
        <f>'Teacher List'!$A$61</f>
        <v>STUDY HALL</v>
      </c>
      <c r="E2535" s="275" t="str">
        <f>Monday!M268</f>
        <v/>
      </c>
    </row>
    <row r="2536" ht="15.75" customHeight="1">
      <c r="C2536" s="276" t="str">
        <f>Monday!L269</f>
        <v/>
      </c>
      <c r="D2536" s="276" t="str">
        <f>'Teacher List'!$A$61</f>
        <v>STUDY HALL</v>
      </c>
      <c r="E2536" s="275" t="str">
        <f>Monday!M269</f>
        <v/>
      </c>
    </row>
    <row r="2537" ht="15.75" customHeight="1">
      <c r="C2537" s="276" t="str">
        <f>Monday!L270</f>
        <v/>
      </c>
      <c r="D2537" s="276" t="str">
        <f>'Teacher List'!$A$61</f>
        <v>STUDY HALL</v>
      </c>
      <c r="E2537" s="275" t="str">
        <f>Monday!M270</f>
        <v/>
      </c>
    </row>
    <row r="2538" ht="15.75" customHeight="1">
      <c r="C2538" s="276" t="str">
        <f>Monday!L271</f>
        <v/>
      </c>
      <c r="D2538" s="276" t="str">
        <f>'Teacher List'!$A$61</f>
        <v>STUDY HALL</v>
      </c>
      <c r="E2538" s="275" t="str">
        <f>Monday!M271</f>
        <v/>
      </c>
    </row>
    <row r="2539" ht="15.75" customHeight="1">
      <c r="C2539" s="276" t="str">
        <f>Monday!L272</f>
        <v/>
      </c>
      <c r="D2539" s="276" t="str">
        <f>'Teacher List'!$A$61</f>
        <v>STUDY HALL</v>
      </c>
      <c r="E2539" s="275" t="str">
        <f>Monday!M272</f>
        <v/>
      </c>
    </row>
    <row r="2540" ht="15.75" customHeight="1">
      <c r="C2540" s="276" t="str">
        <f>Monday!L273</f>
        <v/>
      </c>
      <c r="D2540" s="276" t="str">
        <f>'Teacher List'!$A$61</f>
        <v>STUDY HALL</v>
      </c>
      <c r="E2540" s="275" t="str">
        <f>Monday!M273</f>
        <v/>
      </c>
    </row>
    <row r="2541" ht="15.75" customHeight="1">
      <c r="C2541" s="276" t="str">
        <f>Monday!L274</f>
        <v/>
      </c>
      <c r="D2541" s="276" t="str">
        <f>'Teacher List'!$A$61</f>
        <v>STUDY HALL</v>
      </c>
      <c r="E2541" s="275" t="str">
        <f>Monday!M274</f>
        <v/>
      </c>
    </row>
    <row r="2542" ht="15.75" customHeight="1">
      <c r="C2542" s="276" t="str">
        <f>Monday!L275</f>
        <v/>
      </c>
      <c r="D2542" s="276" t="str">
        <f>'Teacher List'!$A$61</f>
        <v>STUDY HALL</v>
      </c>
      <c r="E2542" s="275" t="str">
        <f>Monday!M275</f>
        <v/>
      </c>
    </row>
    <row r="2543" ht="15.75" customHeight="1">
      <c r="C2543" s="276" t="str">
        <f>Monday!L276</f>
        <v/>
      </c>
      <c r="D2543" s="276" t="str">
        <f>'Teacher List'!$A$61</f>
        <v>STUDY HALL</v>
      </c>
      <c r="E2543" s="275" t="str">
        <f>Monday!M276</f>
        <v/>
      </c>
    </row>
    <row r="2544" ht="15.75" customHeight="1">
      <c r="C2544" s="276" t="str">
        <f>Monday!L277</f>
        <v/>
      </c>
      <c r="D2544" s="276" t="str">
        <f>'Teacher List'!$A$61</f>
        <v>STUDY HALL</v>
      </c>
      <c r="E2544" s="275" t="str">
        <f>Monday!M277</f>
        <v/>
      </c>
    </row>
    <row r="2545" ht="15.75" customHeight="1">
      <c r="C2545" s="276" t="str">
        <f>Monday!L278</f>
        <v/>
      </c>
      <c r="D2545" s="276" t="str">
        <f>'Teacher List'!$A$61</f>
        <v>STUDY HALL</v>
      </c>
      <c r="E2545" s="275" t="str">
        <f>Monday!M278</f>
        <v/>
      </c>
    </row>
    <row r="2546" ht="15.75" customHeight="1">
      <c r="C2546" s="276" t="str">
        <f>Monday!L279</f>
        <v/>
      </c>
      <c r="D2546" s="276" t="str">
        <f>'Teacher List'!$A$61</f>
        <v>STUDY HALL</v>
      </c>
      <c r="E2546" s="275" t="str">
        <f>Monday!M279</f>
        <v/>
      </c>
    </row>
    <row r="2547" ht="15.75" customHeight="1">
      <c r="C2547" s="276" t="str">
        <f>Monday!L280</f>
        <v/>
      </c>
      <c r="D2547" s="276" t="str">
        <f>'Teacher List'!$A$61</f>
        <v>STUDY HALL</v>
      </c>
      <c r="E2547" s="275" t="str">
        <f>Monday!M280</f>
        <v/>
      </c>
    </row>
    <row r="2548" ht="15.75" customHeight="1">
      <c r="C2548" s="276" t="str">
        <f>Monday!L281</f>
        <v/>
      </c>
      <c r="D2548" s="276" t="str">
        <f>'Teacher List'!$A$61</f>
        <v>STUDY HALL</v>
      </c>
      <c r="E2548" s="275" t="str">
        <f>Monday!M281</f>
        <v/>
      </c>
    </row>
    <row r="2549" ht="15.75" customHeight="1">
      <c r="C2549" s="276" t="str">
        <f>Monday!L282</f>
        <v/>
      </c>
      <c r="D2549" s="276" t="str">
        <f>'Teacher List'!$A$61</f>
        <v>STUDY HALL</v>
      </c>
      <c r="E2549" s="275" t="str">
        <f>Monday!M282</f>
        <v/>
      </c>
    </row>
    <row r="2550" ht="15.75" customHeight="1">
      <c r="C2550" s="276" t="str">
        <f>Monday!B285</f>
        <v/>
      </c>
      <c r="D2550" s="276" t="str">
        <f>'Teacher List'!$A$62</f>
        <v>STUDY HALL</v>
      </c>
      <c r="E2550" s="275" t="str">
        <f>Monday!C285</f>
        <v/>
      </c>
    </row>
    <row r="2551" ht="15.75" customHeight="1">
      <c r="C2551" s="276" t="str">
        <f>Monday!B286</f>
        <v/>
      </c>
      <c r="D2551" s="276" t="str">
        <f>'Teacher List'!$A$62</f>
        <v>STUDY HALL</v>
      </c>
      <c r="E2551" s="275" t="str">
        <f>Monday!C286</f>
        <v/>
      </c>
    </row>
    <row r="2552" ht="15.75" customHeight="1">
      <c r="C2552" s="276" t="str">
        <f>Monday!B287</f>
        <v/>
      </c>
      <c r="D2552" s="276" t="str">
        <f>'Teacher List'!$A$62</f>
        <v>STUDY HALL</v>
      </c>
      <c r="E2552" s="275" t="str">
        <f>Monday!C287</f>
        <v/>
      </c>
    </row>
    <row r="2553" ht="15.75" customHeight="1">
      <c r="C2553" s="276" t="str">
        <f>Monday!B288</f>
        <v/>
      </c>
      <c r="D2553" s="276" t="str">
        <f>'Teacher List'!$A$62</f>
        <v>STUDY HALL</v>
      </c>
      <c r="E2553" s="275" t="str">
        <f>Monday!C288</f>
        <v/>
      </c>
    </row>
    <row r="2554" ht="15.75" customHeight="1">
      <c r="C2554" s="276" t="str">
        <f>Monday!B289</f>
        <v/>
      </c>
      <c r="D2554" s="276" t="str">
        <f>'Teacher List'!$A$62</f>
        <v>STUDY HALL</v>
      </c>
      <c r="E2554" s="275" t="str">
        <f>Monday!C289</f>
        <v/>
      </c>
    </row>
    <row r="2555" ht="15.75" customHeight="1">
      <c r="C2555" s="276" t="str">
        <f>Monday!B290</f>
        <v/>
      </c>
      <c r="D2555" s="276" t="str">
        <f>'Teacher List'!$A$62</f>
        <v>STUDY HALL</v>
      </c>
      <c r="E2555" s="275" t="str">
        <f>Monday!C290</f>
        <v/>
      </c>
    </row>
    <row r="2556" ht="15.75" customHeight="1">
      <c r="C2556" s="276" t="str">
        <f>Monday!B291</f>
        <v/>
      </c>
      <c r="D2556" s="276" t="str">
        <f>'Teacher List'!$A$62</f>
        <v>STUDY HALL</v>
      </c>
      <c r="E2556" s="275" t="str">
        <f>Monday!C291</f>
        <v/>
      </c>
    </row>
    <row r="2557" ht="15.75" customHeight="1">
      <c r="C2557" s="276" t="str">
        <f>Monday!B292</f>
        <v/>
      </c>
      <c r="D2557" s="276" t="str">
        <f>'Teacher List'!$A$62</f>
        <v>STUDY HALL</v>
      </c>
      <c r="E2557" s="275" t="str">
        <f>Monday!C292</f>
        <v/>
      </c>
    </row>
    <row r="2558" ht="15.75" customHeight="1">
      <c r="C2558" s="276" t="str">
        <f>Monday!B293</f>
        <v/>
      </c>
      <c r="D2558" s="276" t="str">
        <f>'Teacher List'!$A$62</f>
        <v>STUDY HALL</v>
      </c>
      <c r="E2558" s="275" t="str">
        <f>Monday!C293</f>
        <v/>
      </c>
    </row>
    <row r="2559" ht="15.75" customHeight="1">
      <c r="C2559" s="276" t="str">
        <f>Monday!B294</f>
        <v/>
      </c>
      <c r="D2559" s="276" t="str">
        <f>'Teacher List'!$A$62</f>
        <v>STUDY HALL</v>
      </c>
      <c r="E2559" s="275" t="str">
        <f>Monday!C294</f>
        <v/>
      </c>
    </row>
    <row r="2560" ht="15.75" customHeight="1">
      <c r="C2560" s="276" t="str">
        <f>Monday!B295</f>
        <v/>
      </c>
      <c r="D2560" s="276" t="str">
        <f>'Teacher List'!$A$62</f>
        <v>STUDY HALL</v>
      </c>
      <c r="E2560" s="275" t="str">
        <f>Monday!C295</f>
        <v/>
      </c>
    </row>
    <row r="2561" ht="15.75" customHeight="1">
      <c r="C2561" s="276" t="str">
        <f>Monday!B296</f>
        <v/>
      </c>
      <c r="D2561" s="276" t="str">
        <f>'Teacher List'!$A$62</f>
        <v>STUDY HALL</v>
      </c>
      <c r="E2561" s="275" t="str">
        <f>Monday!C296</f>
        <v/>
      </c>
    </row>
    <row r="2562" ht="15.75" customHeight="1">
      <c r="C2562" s="276" t="str">
        <f>Monday!B297</f>
        <v/>
      </c>
      <c r="D2562" s="276" t="str">
        <f>'Teacher List'!$A$62</f>
        <v>STUDY HALL</v>
      </c>
      <c r="E2562" s="275" t="str">
        <f>Monday!C297</f>
        <v/>
      </c>
    </row>
    <row r="2563" ht="15.75" customHeight="1">
      <c r="C2563" s="276" t="str">
        <f>Monday!B298</f>
        <v/>
      </c>
      <c r="D2563" s="276" t="str">
        <f>'Teacher List'!$A$62</f>
        <v>STUDY HALL</v>
      </c>
      <c r="E2563" s="275" t="str">
        <f>Monday!C298</f>
        <v/>
      </c>
    </row>
    <row r="2564" ht="15.75" customHeight="1">
      <c r="C2564" s="276" t="str">
        <f>Monday!B299</f>
        <v/>
      </c>
      <c r="D2564" s="276" t="str">
        <f>'Teacher List'!$A$62</f>
        <v>STUDY HALL</v>
      </c>
      <c r="E2564" s="275" t="str">
        <f>Monday!C299</f>
        <v/>
      </c>
    </row>
    <row r="2565" ht="15.75" customHeight="1">
      <c r="C2565" s="276" t="str">
        <f>Monday!B300</f>
        <v/>
      </c>
      <c r="D2565" s="276" t="str">
        <f>'Teacher List'!$A$62</f>
        <v>STUDY HALL</v>
      </c>
      <c r="E2565" s="275" t="str">
        <f>Monday!C300</f>
        <v/>
      </c>
    </row>
    <row r="2566" ht="15.75" customHeight="1">
      <c r="C2566" s="276" t="str">
        <f>Monday!B301</f>
        <v/>
      </c>
      <c r="D2566" s="276" t="str">
        <f>'Teacher List'!$A$62</f>
        <v>STUDY HALL</v>
      </c>
      <c r="E2566" s="275" t="str">
        <f>Monday!C301</f>
        <v/>
      </c>
    </row>
    <row r="2567" ht="15.75" customHeight="1">
      <c r="C2567" s="276" t="str">
        <f>Monday!B302</f>
        <v/>
      </c>
      <c r="D2567" s="276" t="str">
        <f>'Teacher List'!$A$62</f>
        <v>STUDY HALL</v>
      </c>
      <c r="E2567" s="275" t="str">
        <f>Monday!C302</f>
        <v/>
      </c>
    </row>
    <row r="2568" ht="15.75" customHeight="1">
      <c r="C2568" s="276" t="str">
        <f>Monday!B303</f>
        <v/>
      </c>
      <c r="D2568" s="276" t="str">
        <f>'Teacher List'!$A$62</f>
        <v>STUDY HALL</v>
      </c>
      <c r="E2568" s="275" t="str">
        <f>Monday!C303</f>
        <v/>
      </c>
    </row>
    <row r="2569" ht="15.75" customHeight="1">
      <c r="C2569" s="276" t="str">
        <f>Monday!B304</f>
        <v/>
      </c>
      <c r="D2569" s="276" t="str">
        <f>'Teacher List'!$A$62</f>
        <v>STUDY HALL</v>
      </c>
      <c r="E2569" s="275" t="str">
        <f>Monday!C304</f>
        <v/>
      </c>
    </row>
    <row r="2570" ht="15.75" customHeight="1">
      <c r="C2570" s="276" t="str">
        <f>Monday!B305</f>
        <v/>
      </c>
      <c r="D2570" s="276" t="str">
        <f>'Teacher List'!$A$62</f>
        <v>STUDY HALL</v>
      </c>
      <c r="E2570" s="275" t="str">
        <f>Monday!C305</f>
        <v/>
      </c>
    </row>
    <row r="2571" ht="15.75" customHeight="1">
      <c r="C2571" s="276" t="str">
        <f>Monday!B306</f>
        <v/>
      </c>
      <c r="D2571" s="276" t="str">
        <f>'Teacher List'!$A$62</f>
        <v>STUDY HALL</v>
      </c>
      <c r="E2571" s="275" t="str">
        <f>Monday!C306</f>
        <v/>
      </c>
    </row>
    <row r="2572" ht="15.75" customHeight="1">
      <c r="C2572" s="276" t="str">
        <f>Monday!B307</f>
        <v/>
      </c>
      <c r="D2572" s="276" t="str">
        <f>'Teacher List'!$A$62</f>
        <v>STUDY HALL</v>
      </c>
      <c r="E2572" s="275" t="str">
        <f>Monday!C307</f>
        <v/>
      </c>
    </row>
    <row r="2573" ht="15.75" customHeight="1">
      <c r="C2573" s="276" t="str">
        <f>Monday!B308</f>
        <v/>
      </c>
      <c r="D2573" s="276" t="str">
        <f>'Teacher List'!$A$62</f>
        <v>STUDY HALL</v>
      </c>
      <c r="E2573" s="275" t="str">
        <f>Monday!C308</f>
        <v/>
      </c>
    </row>
    <row r="2574" ht="15.75" customHeight="1">
      <c r="C2574" s="276" t="str">
        <f>Monday!B309</f>
        <v/>
      </c>
      <c r="D2574" s="276" t="str">
        <f>'Teacher List'!$A$62</f>
        <v>STUDY HALL</v>
      </c>
      <c r="E2574" s="275" t="str">
        <f>Monday!C309</f>
        <v/>
      </c>
    </row>
    <row r="2575" ht="15.75" customHeight="1">
      <c r="C2575" s="276" t="str">
        <f>Monday!D285</f>
        <v/>
      </c>
      <c r="D2575" s="276" t="str">
        <f>'Teacher List'!$A$63</f>
        <v>STUDY HALL</v>
      </c>
      <c r="E2575" s="275" t="str">
        <f>Monday!G285</f>
        <v/>
      </c>
    </row>
    <row r="2576" ht="15.75" customHeight="1">
      <c r="C2576" s="276" t="str">
        <f>Monday!D286</f>
        <v/>
      </c>
      <c r="D2576" s="276" t="str">
        <f>'Teacher List'!$A$63</f>
        <v>STUDY HALL</v>
      </c>
      <c r="E2576" s="275" t="str">
        <f>Monday!G286</f>
        <v/>
      </c>
    </row>
    <row r="2577" ht="15.75" customHeight="1">
      <c r="C2577" s="276" t="str">
        <f>Monday!D287</f>
        <v/>
      </c>
      <c r="D2577" s="276" t="str">
        <f>'Teacher List'!$A$63</f>
        <v>STUDY HALL</v>
      </c>
      <c r="E2577" s="275" t="str">
        <f>Monday!G287</f>
        <v/>
      </c>
    </row>
    <row r="2578" ht="15.75" customHeight="1">
      <c r="C2578" s="276" t="str">
        <f>Monday!D288</f>
        <v/>
      </c>
      <c r="D2578" s="276" t="str">
        <f>'Teacher List'!$A$63</f>
        <v>STUDY HALL</v>
      </c>
      <c r="E2578" s="275" t="str">
        <f>Monday!G288</f>
        <v/>
      </c>
    </row>
    <row r="2579" ht="15.75" customHeight="1">
      <c r="C2579" s="276" t="str">
        <f>Monday!D289</f>
        <v/>
      </c>
      <c r="D2579" s="276" t="str">
        <f>'Teacher List'!$A$63</f>
        <v>STUDY HALL</v>
      </c>
      <c r="E2579" s="275" t="str">
        <f>Monday!G289</f>
        <v/>
      </c>
    </row>
    <row r="2580" ht="15.75" customHeight="1">
      <c r="C2580" s="276" t="str">
        <f>Monday!D290</f>
        <v/>
      </c>
      <c r="D2580" s="276" t="str">
        <f>'Teacher List'!$A$63</f>
        <v>STUDY HALL</v>
      </c>
      <c r="E2580" s="275" t="str">
        <f>Monday!G290</f>
        <v/>
      </c>
    </row>
    <row r="2581" ht="15.75" customHeight="1">
      <c r="C2581" s="276" t="str">
        <f>Monday!D291</f>
        <v/>
      </c>
      <c r="D2581" s="276" t="str">
        <f>'Teacher List'!$A$63</f>
        <v>STUDY HALL</v>
      </c>
      <c r="E2581" s="275" t="str">
        <f>Monday!G291</f>
        <v/>
      </c>
    </row>
    <row r="2582" ht="15.75" customHeight="1">
      <c r="C2582" s="276" t="str">
        <f>Monday!D292</f>
        <v/>
      </c>
      <c r="D2582" s="276" t="str">
        <f>'Teacher List'!$A$63</f>
        <v>STUDY HALL</v>
      </c>
      <c r="E2582" s="275" t="str">
        <f>Monday!G292</f>
        <v/>
      </c>
    </row>
    <row r="2583" ht="15.75" customHeight="1">
      <c r="C2583" s="276" t="str">
        <f>Monday!D293</f>
        <v/>
      </c>
      <c r="D2583" s="276" t="str">
        <f>'Teacher List'!$A$63</f>
        <v>STUDY HALL</v>
      </c>
      <c r="E2583" s="275" t="str">
        <f>Monday!G293</f>
        <v/>
      </c>
    </row>
    <row r="2584" ht="15.75" customHeight="1">
      <c r="C2584" s="276" t="str">
        <f>Monday!D294</f>
        <v/>
      </c>
      <c r="D2584" s="276" t="str">
        <f>'Teacher List'!$A$63</f>
        <v>STUDY HALL</v>
      </c>
      <c r="E2584" s="275" t="str">
        <f>Monday!G294</f>
        <v/>
      </c>
    </row>
    <row r="2585" ht="15.75" customHeight="1">
      <c r="C2585" s="276" t="str">
        <f>Monday!D295</f>
        <v/>
      </c>
      <c r="D2585" s="276" t="str">
        <f>'Teacher List'!$A$63</f>
        <v>STUDY HALL</v>
      </c>
      <c r="E2585" s="275" t="str">
        <f>Monday!G295</f>
        <v/>
      </c>
    </row>
    <row r="2586" ht="15.75" customHeight="1">
      <c r="C2586" s="276" t="str">
        <f>Monday!D296</f>
        <v/>
      </c>
      <c r="D2586" s="276" t="str">
        <f>'Teacher List'!$A$63</f>
        <v>STUDY HALL</v>
      </c>
      <c r="E2586" s="275" t="str">
        <f>Monday!G296</f>
        <v/>
      </c>
    </row>
    <row r="2587" ht="15.75" customHeight="1">
      <c r="C2587" s="276" t="str">
        <f>Monday!D297</f>
        <v/>
      </c>
      <c r="D2587" s="276" t="str">
        <f>'Teacher List'!$A$63</f>
        <v>STUDY HALL</v>
      </c>
      <c r="E2587" s="275" t="str">
        <f>Monday!G297</f>
        <v/>
      </c>
    </row>
    <row r="2588" ht="15.75" customHeight="1">
      <c r="C2588" s="276" t="str">
        <f>Monday!D298</f>
        <v/>
      </c>
      <c r="D2588" s="276" t="str">
        <f>'Teacher List'!$A$63</f>
        <v>STUDY HALL</v>
      </c>
      <c r="E2588" s="275" t="str">
        <f>Monday!G298</f>
        <v/>
      </c>
    </row>
    <row r="2589" ht="15.75" customHeight="1">
      <c r="C2589" s="276" t="str">
        <f>Monday!D299</f>
        <v/>
      </c>
      <c r="D2589" s="276" t="str">
        <f>'Teacher List'!$A$63</f>
        <v>STUDY HALL</v>
      </c>
      <c r="E2589" s="275" t="str">
        <f>Monday!G299</f>
        <v/>
      </c>
    </row>
    <row r="2590" ht="15.75" customHeight="1">
      <c r="C2590" s="276" t="str">
        <f>Monday!D300</f>
        <v/>
      </c>
      <c r="D2590" s="276" t="str">
        <f>'Teacher List'!$A$63</f>
        <v>STUDY HALL</v>
      </c>
      <c r="E2590" s="275" t="str">
        <f>Monday!G300</f>
        <v/>
      </c>
    </row>
    <row r="2591" ht="15.75" customHeight="1">
      <c r="C2591" s="276" t="str">
        <f>Monday!D301</f>
        <v/>
      </c>
      <c r="D2591" s="276" t="str">
        <f>'Teacher List'!$A$63</f>
        <v>STUDY HALL</v>
      </c>
      <c r="E2591" s="275" t="str">
        <f>Monday!G301</f>
        <v/>
      </c>
    </row>
    <row r="2592" ht="15.75" customHeight="1">
      <c r="C2592" s="276" t="str">
        <f>Monday!D302</f>
        <v/>
      </c>
      <c r="D2592" s="276" t="str">
        <f>'Teacher List'!$A$63</f>
        <v>STUDY HALL</v>
      </c>
      <c r="E2592" s="275" t="str">
        <f>Monday!G302</f>
        <v/>
      </c>
    </row>
    <row r="2593" ht="15.75" customHeight="1">
      <c r="C2593" s="276" t="str">
        <f>Monday!D303</f>
        <v/>
      </c>
      <c r="D2593" s="276" t="str">
        <f>'Teacher List'!$A$63</f>
        <v>STUDY HALL</v>
      </c>
      <c r="E2593" s="275" t="str">
        <f>Monday!G303</f>
        <v/>
      </c>
    </row>
    <row r="2594" ht="15.75" customHeight="1">
      <c r="C2594" s="276" t="str">
        <f>Monday!D304</f>
        <v/>
      </c>
      <c r="D2594" s="276" t="str">
        <f>'Teacher List'!$A$63</f>
        <v>STUDY HALL</v>
      </c>
      <c r="E2594" s="275" t="str">
        <f>Monday!G304</f>
        <v/>
      </c>
    </row>
    <row r="2595" ht="15.75" customHeight="1">
      <c r="C2595" s="276" t="str">
        <f>Monday!D305</f>
        <v/>
      </c>
      <c r="D2595" s="276" t="str">
        <f>'Teacher List'!$A$63</f>
        <v>STUDY HALL</v>
      </c>
      <c r="E2595" s="275" t="str">
        <f>Monday!G305</f>
        <v/>
      </c>
    </row>
    <row r="2596" ht="15.75" customHeight="1">
      <c r="C2596" s="276" t="str">
        <f>Monday!D306</f>
        <v/>
      </c>
      <c r="D2596" s="276" t="str">
        <f>'Teacher List'!$A$63</f>
        <v>STUDY HALL</v>
      </c>
      <c r="E2596" s="275" t="str">
        <f>Monday!G306</f>
        <v/>
      </c>
    </row>
    <row r="2597" ht="15.75" customHeight="1">
      <c r="C2597" s="276" t="str">
        <f>Monday!D307</f>
        <v/>
      </c>
      <c r="D2597" s="276" t="str">
        <f>'Teacher List'!$A$63</f>
        <v>STUDY HALL</v>
      </c>
      <c r="E2597" s="275" t="str">
        <f>Monday!G307</f>
        <v/>
      </c>
    </row>
    <row r="2598" ht="15.75" customHeight="1">
      <c r="C2598" s="276" t="str">
        <f>Monday!D308</f>
        <v/>
      </c>
      <c r="D2598" s="276" t="str">
        <f>'Teacher List'!$A$63</f>
        <v>STUDY HALL</v>
      </c>
      <c r="E2598" s="275" t="str">
        <f>Monday!G308</f>
        <v/>
      </c>
    </row>
    <row r="2599" ht="15.75" customHeight="1">
      <c r="C2599" s="276" t="str">
        <f>Monday!D309</f>
        <v/>
      </c>
      <c r="D2599" s="276" t="str">
        <f>'Teacher List'!$A$63</f>
        <v>STUDY HALL</v>
      </c>
      <c r="E2599" s="275" t="str">
        <f>Monday!G309</f>
        <v/>
      </c>
    </row>
    <row r="2600" ht="15.75" customHeight="1">
      <c r="C2600" s="276" t="str">
        <f>Monday!F285</f>
        <v/>
      </c>
      <c r="D2600" s="276" t="str">
        <f>'Teacher List'!$A$64</f>
        <v>Dolgovskij 633</v>
      </c>
      <c r="E2600" s="275" t="str">
        <f>Monday!E285</f>
        <v/>
      </c>
    </row>
    <row r="2601" ht="15.75" customHeight="1">
      <c r="C2601" s="276" t="str">
        <f>Monday!F286</f>
        <v/>
      </c>
      <c r="D2601" s="276" t="str">
        <f>'Teacher List'!$A$64</f>
        <v>Dolgovskij 633</v>
      </c>
      <c r="E2601" s="275" t="str">
        <f>Monday!E286</f>
        <v/>
      </c>
    </row>
    <row r="2602" ht="15.75" customHeight="1">
      <c r="C2602" s="276" t="str">
        <f>Monday!F287</f>
        <v/>
      </c>
      <c r="D2602" s="276" t="str">
        <f>'Teacher List'!$A$64</f>
        <v>Dolgovskij 633</v>
      </c>
      <c r="E2602" s="275" t="str">
        <f>Monday!E287</f>
        <v/>
      </c>
    </row>
    <row r="2603" ht="15.75" customHeight="1">
      <c r="C2603" s="276" t="str">
        <f>Monday!F288</f>
        <v/>
      </c>
      <c r="D2603" s="276" t="str">
        <f>'Teacher List'!$A$64</f>
        <v>Dolgovskij 633</v>
      </c>
      <c r="E2603" s="275" t="str">
        <f>Monday!E288</f>
        <v/>
      </c>
    </row>
    <row r="2604" ht="15.75" customHeight="1">
      <c r="C2604" s="276" t="str">
        <f>Monday!F289</f>
        <v/>
      </c>
      <c r="D2604" s="276" t="str">
        <f>'Teacher List'!$A$64</f>
        <v>Dolgovskij 633</v>
      </c>
      <c r="E2604" s="275" t="str">
        <f>Monday!E289</f>
        <v/>
      </c>
    </row>
    <row r="2605" ht="15.75" customHeight="1">
      <c r="C2605" s="276" t="str">
        <f>Monday!F290</f>
        <v/>
      </c>
      <c r="D2605" s="276" t="str">
        <f>'Teacher List'!$A$64</f>
        <v>Dolgovskij 633</v>
      </c>
      <c r="E2605" s="275" t="str">
        <f>Monday!E290</f>
        <v/>
      </c>
    </row>
    <row r="2606" ht="15.75" customHeight="1">
      <c r="C2606" s="276" t="str">
        <f>Monday!F291</f>
        <v/>
      </c>
      <c r="D2606" s="276" t="str">
        <f>'Teacher List'!$A$64</f>
        <v>Dolgovskij 633</v>
      </c>
      <c r="E2606" s="275" t="str">
        <f>Monday!E291</f>
        <v/>
      </c>
    </row>
    <row r="2607" ht="15.75" customHeight="1">
      <c r="C2607" s="276" t="str">
        <f>Monday!F292</f>
        <v/>
      </c>
      <c r="D2607" s="276" t="str">
        <f>'Teacher List'!$A$64</f>
        <v>Dolgovskij 633</v>
      </c>
      <c r="E2607" s="275" t="str">
        <f>Monday!E292</f>
        <v/>
      </c>
    </row>
    <row r="2608" ht="15.75" customHeight="1">
      <c r="C2608" s="276" t="str">
        <f>Monday!F293</f>
        <v/>
      </c>
      <c r="D2608" s="276" t="str">
        <f>'Teacher List'!$A$64</f>
        <v>Dolgovskij 633</v>
      </c>
      <c r="E2608" s="275" t="str">
        <f>Monday!E293</f>
        <v/>
      </c>
    </row>
    <row r="2609" ht="15.75" customHeight="1">
      <c r="C2609" s="276" t="str">
        <f>Monday!F294</f>
        <v/>
      </c>
      <c r="D2609" s="276" t="str">
        <f>'Teacher List'!$A$64</f>
        <v>Dolgovskij 633</v>
      </c>
      <c r="E2609" s="275" t="str">
        <f>Monday!E294</f>
        <v/>
      </c>
    </row>
    <row r="2610" ht="15.75" customHeight="1">
      <c r="C2610" s="276" t="str">
        <f>Monday!F295</f>
        <v/>
      </c>
      <c r="D2610" s="276" t="str">
        <f>'Teacher List'!$A$64</f>
        <v>Dolgovskij 633</v>
      </c>
      <c r="E2610" s="275" t="str">
        <f>Monday!E295</f>
        <v/>
      </c>
    </row>
    <row r="2611" ht="15.75" customHeight="1">
      <c r="C2611" s="276" t="str">
        <f>Monday!F296</f>
        <v/>
      </c>
      <c r="D2611" s="276" t="str">
        <f>'Teacher List'!$A$64</f>
        <v>Dolgovskij 633</v>
      </c>
      <c r="E2611" s="275" t="str">
        <f>Monday!E296</f>
        <v/>
      </c>
    </row>
    <row r="2612" ht="15.75" customHeight="1">
      <c r="C2612" s="276" t="str">
        <f>Monday!F297</f>
        <v/>
      </c>
      <c r="D2612" s="276" t="str">
        <f>'Teacher List'!$A$64</f>
        <v>Dolgovskij 633</v>
      </c>
      <c r="E2612" s="275" t="str">
        <f>Monday!E297</f>
        <v/>
      </c>
    </row>
    <row r="2613" ht="15.75" customHeight="1">
      <c r="C2613" s="276" t="str">
        <f>Monday!F298</f>
        <v/>
      </c>
      <c r="D2613" s="276" t="str">
        <f>'Teacher List'!$A$64</f>
        <v>Dolgovskij 633</v>
      </c>
      <c r="E2613" s="275" t="str">
        <f>Monday!E298</f>
        <v/>
      </c>
    </row>
    <row r="2614" ht="15.75" customHeight="1">
      <c r="C2614" s="276" t="str">
        <f>Monday!F299</f>
        <v/>
      </c>
      <c r="D2614" s="276" t="str">
        <f>'Teacher List'!$A$64</f>
        <v>Dolgovskij 633</v>
      </c>
      <c r="E2614" s="275" t="str">
        <f>Monday!E299</f>
        <v/>
      </c>
    </row>
    <row r="2615" ht="15.75" customHeight="1">
      <c r="C2615" s="276" t="str">
        <f>Monday!F300</f>
        <v/>
      </c>
      <c r="D2615" s="276" t="str">
        <f>'Teacher List'!$A$64</f>
        <v>Dolgovskij 633</v>
      </c>
      <c r="E2615" s="275" t="str">
        <f>Monday!E300</f>
        <v/>
      </c>
    </row>
    <row r="2616" ht="15.75" customHeight="1">
      <c r="C2616" s="276" t="str">
        <f>Monday!F301</f>
        <v/>
      </c>
      <c r="D2616" s="276" t="str">
        <f>'Teacher List'!$A$64</f>
        <v>Dolgovskij 633</v>
      </c>
      <c r="E2616" s="275" t="str">
        <f>Monday!E301</f>
        <v/>
      </c>
    </row>
    <row r="2617" ht="15.75" customHeight="1">
      <c r="C2617" s="276" t="str">
        <f>Monday!F302</f>
        <v/>
      </c>
      <c r="D2617" s="276" t="str">
        <f>'Teacher List'!$A$64</f>
        <v>Dolgovskij 633</v>
      </c>
      <c r="E2617" s="275" t="str">
        <f>Monday!E302</f>
        <v/>
      </c>
    </row>
    <row r="2618" ht="15.75" customHeight="1">
      <c r="C2618" s="276" t="str">
        <f>Monday!F303</f>
        <v/>
      </c>
      <c r="D2618" s="276" t="str">
        <f>'Teacher List'!$A$64</f>
        <v>Dolgovskij 633</v>
      </c>
      <c r="E2618" s="275" t="str">
        <f>Monday!E303</f>
        <v/>
      </c>
    </row>
    <row r="2619" ht="15.75" customHeight="1">
      <c r="C2619" s="276" t="str">
        <f>Monday!F304</f>
        <v/>
      </c>
      <c r="D2619" s="276" t="str">
        <f>'Teacher List'!$A$64</f>
        <v>Dolgovskij 633</v>
      </c>
      <c r="E2619" s="275" t="str">
        <f>Monday!E304</f>
        <v/>
      </c>
    </row>
    <row r="2620" ht="15.75" customHeight="1">
      <c r="C2620" s="276" t="str">
        <f>Monday!F305</f>
        <v/>
      </c>
      <c r="D2620" s="276" t="str">
        <f>'Teacher List'!$A$64</f>
        <v>Dolgovskij 633</v>
      </c>
      <c r="E2620" s="275" t="str">
        <f>Monday!E305</f>
        <v/>
      </c>
    </row>
    <row r="2621" ht="15.75" customHeight="1">
      <c r="C2621" s="276" t="str">
        <f>Monday!F306</f>
        <v/>
      </c>
      <c r="D2621" s="276" t="str">
        <f>'Teacher List'!$A$64</f>
        <v>Dolgovskij 633</v>
      </c>
      <c r="E2621" s="275" t="str">
        <f>Monday!E306</f>
        <v/>
      </c>
    </row>
    <row r="2622" ht="15.75" customHeight="1">
      <c r="C2622" s="276" t="str">
        <f>Monday!F307</f>
        <v/>
      </c>
      <c r="D2622" s="276" t="str">
        <f>'Teacher List'!$A$64</f>
        <v>Dolgovskij 633</v>
      </c>
      <c r="E2622" s="275" t="str">
        <f>Monday!E307</f>
        <v/>
      </c>
    </row>
    <row r="2623" ht="15.75" customHeight="1">
      <c r="C2623" s="276" t="str">
        <f>Monday!F308</f>
        <v/>
      </c>
      <c r="D2623" s="276" t="str">
        <f>'Teacher List'!$A$64</f>
        <v>Dolgovskij 633</v>
      </c>
      <c r="E2623" s="275" t="str">
        <f>Monday!E308</f>
        <v/>
      </c>
    </row>
    <row r="2624" ht="15.75" customHeight="1">
      <c r="C2624" s="276" t="str">
        <f>Monday!F309</f>
        <v/>
      </c>
      <c r="D2624" s="276" t="str">
        <f>'Teacher List'!$A$64</f>
        <v>Dolgovskij 633</v>
      </c>
      <c r="E2624" s="275" t="str">
        <f>Monday!E309</f>
        <v/>
      </c>
    </row>
    <row r="2625" ht="15.75" customHeight="1">
      <c r="C2625" s="276" t="str">
        <f>Monday!H285</f>
        <v/>
      </c>
      <c r="D2625" s="276" t="str">
        <f>'Teacher List'!$A$65</f>
        <v>Carter 530</v>
      </c>
      <c r="E2625" s="275" t="str">
        <f>Monday!I285</f>
        <v/>
      </c>
    </row>
    <row r="2626" ht="15.75" customHeight="1">
      <c r="C2626" s="276" t="str">
        <f>Monday!H286</f>
        <v/>
      </c>
      <c r="D2626" s="276" t="str">
        <f>'Teacher List'!$A$65</f>
        <v>Carter 530</v>
      </c>
      <c r="E2626" s="275" t="str">
        <f>Monday!I286</f>
        <v/>
      </c>
    </row>
    <row r="2627" ht="15.75" customHeight="1">
      <c r="C2627" s="276" t="str">
        <f>Monday!H287</f>
        <v/>
      </c>
      <c r="D2627" s="276" t="str">
        <f>'Teacher List'!$A$65</f>
        <v>Carter 530</v>
      </c>
      <c r="E2627" s="275" t="str">
        <f>Monday!I287</f>
        <v/>
      </c>
    </row>
    <row r="2628" ht="15.75" customHeight="1">
      <c r="C2628" s="276" t="str">
        <f>Monday!H288</f>
        <v/>
      </c>
      <c r="D2628" s="276" t="str">
        <f>'Teacher List'!$A$65</f>
        <v>Carter 530</v>
      </c>
      <c r="E2628" s="275" t="str">
        <f>Monday!I288</f>
        <v/>
      </c>
    </row>
    <row r="2629" ht="15.75" customHeight="1">
      <c r="C2629" s="276" t="str">
        <f>Monday!H289</f>
        <v/>
      </c>
      <c r="D2629" s="276" t="str">
        <f>'Teacher List'!$A$65</f>
        <v>Carter 530</v>
      </c>
      <c r="E2629" s="275" t="str">
        <f>Monday!I289</f>
        <v/>
      </c>
    </row>
    <row r="2630" ht="15.75" customHeight="1">
      <c r="C2630" s="276" t="str">
        <f>Monday!H290</f>
        <v/>
      </c>
      <c r="D2630" s="276" t="str">
        <f>'Teacher List'!$A$65</f>
        <v>Carter 530</v>
      </c>
      <c r="E2630" s="275" t="str">
        <f>Monday!I290</f>
        <v/>
      </c>
    </row>
    <row r="2631" ht="15.75" customHeight="1">
      <c r="C2631" s="276" t="str">
        <f>Monday!H291</f>
        <v/>
      </c>
      <c r="D2631" s="276" t="str">
        <f>'Teacher List'!$A$65</f>
        <v>Carter 530</v>
      </c>
      <c r="E2631" s="275" t="str">
        <f>Monday!I291</f>
        <v/>
      </c>
    </row>
    <row r="2632" ht="15.75" customHeight="1">
      <c r="C2632" s="276" t="str">
        <f>Monday!H292</f>
        <v/>
      </c>
      <c r="D2632" s="276" t="str">
        <f>'Teacher List'!$A$65</f>
        <v>Carter 530</v>
      </c>
      <c r="E2632" s="275" t="str">
        <f>Monday!I292</f>
        <v/>
      </c>
    </row>
    <row r="2633" ht="15.75" customHeight="1">
      <c r="C2633" s="276" t="str">
        <f>Monday!H293</f>
        <v/>
      </c>
      <c r="D2633" s="276" t="str">
        <f>'Teacher List'!$A$65</f>
        <v>Carter 530</v>
      </c>
      <c r="E2633" s="275" t="str">
        <f>Monday!I293</f>
        <v/>
      </c>
    </row>
    <row r="2634" ht="15.75" customHeight="1">
      <c r="C2634" s="276" t="str">
        <f>Monday!H294</f>
        <v/>
      </c>
      <c r="D2634" s="276" t="str">
        <f>'Teacher List'!$A$65</f>
        <v>Carter 530</v>
      </c>
      <c r="E2634" s="275" t="str">
        <f>Monday!I294</f>
        <v/>
      </c>
    </row>
    <row r="2635" ht="15.75" customHeight="1">
      <c r="C2635" s="276" t="str">
        <f>Monday!H295</f>
        <v/>
      </c>
      <c r="D2635" s="276" t="str">
        <f>'Teacher List'!$A$65</f>
        <v>Carter 530</v>
      </c>
      <c r="E2635" s="275" t="str">
        <f>Monday!I295</f>
        <v/>
      </c>
    </row>
    <row r="2636" ht="15.75" customHeight="1">
      <c r="C2636" s="276" t="str">
        <f>Monday!H296</f>
        <v/>
      </c>
      <c r="D2636" s="276" t="str">
        <f>'Teacher List'!$A$65</f>
        <v>Carter 530</v>
      </c>
      <c r="E2636" s="275" t="str">
        <f>Monday!I296</f>
        <v/>
      </c>
    </row>
    <row r="2637" ht="15.75" customHeight="1">
      <c r="C2637" s="276" t="str">
        <f>Monday!H297</f>
        <v/>
      </c>
      <c r="D2637" s="276" t="str">
        <f>'Teacher List'!$A$65</f>
        <v>Carter 530</v>
      </c>
      <c r="E2637" s="275" t="str">
        <f>Monday!I297</f>
        <v/>
      </c>
    </row>
    <row r="2638" ht="15.75" customHeight="1">
      <c r="C2638" s="276" t="str">
        <f>Monday!H298</f>
        <v/>
      </c>
      <c r="D2638" s="276" t="str">
        <f>'Teacher List'!$A$65</f>
        <v>Carter 530</v>
      </c>
      <c r="E2638" s="275" t="str">
        <f>Monday!I298</f>
        <v/>
      </c>
    </row>
    <row r="2639" ht="15.75" customHeight="1">
      <c r="C2639" s="276" t="str">
        <f>Monday!H299</f>
        <v/>
      </c>
      <c r="D2639" s="276" t="str">
        <f>'Teacher List'!$A$65</f>
        <v>Carter 530</v>
      </c>
      <c r="E2639" s="275" t="str">
        <f>Monday!I299</f>
        <v/>
      </c>
    </row>
    <row r="2640" ht="15.75" customHeight="1">
      <c r="C2640" s="276" t="str">
        <f>Monday!H300</f>
        <v/>
      </c>
      <c r="D2640" s="276" t="str">
        <f>'Teacher List'!$A$65</f>
        <v>Carter 530</v>
      </c>
      <c r="E2640" s="275" t="str">
        <f>Monday!I300</f>
        <v/>
      </c>
    </row>
    <row r="2641" ht="15.75" customHeight="1">
      <c r="C2641" s="276" t="str">
        <f>Monday!H301</f>
        <v/>
      </c>
      <c r="D2641" s="276" t="str">
        <f>'Teacher List'!$A$65</f>
        <v>Carter 530</v>
      </c>
      <c r="E2641" s="275" t="str">
        <f>Monday!I301</f>
        <v/>
      </c>
    </row>
    <row r="2642" ht="15.75" customHeight="1">
      <c r="C2642" s="276" t="str">
        <f>Monday!H302</f>
        <v/>
      </c>
      <c r="D2642" s="276" t="str">
        <f>'Teacher List'!$A$65</f>
        <v>Carter 530</v>
      </c>
      <c r="E2642" s="275" t="str">
        <f>Monday!I302</f>
        <v/>
      </c>
    </row>
    <row r="2643" ht="15.75" customHeight="1">
      <c r="C2643" s="276" t="str">
        <f>Monday!H303</f>
        <v/>
      </c>
      <c r="D2643" s="276" t="str">
        <f>'Teacher List'!$A$65</f>
        <v>Carter 530</v>
      </c>
      <c r="E2643" s="275" t="str">
        <f>Monday!I303</f>
        <v/>
      </c>
    </row>
    <row r="2644" ht="15.75" customHeight="1">
      <c r="C2644" s="276" t="str">
        <f>Monday!H304</f>
        <v/>
      </c>
      <c r="D2644" s="276" t="str">
        <f>'Teacher List'!$A$65</f>
        <v>Carter 530</v>
      </c>
      <c r="E2644" s="275" t="str">
        <f>Monday!I304</f>
        <v/>
      </c>
    </row>
    <row r="2645" ht="15.75" customHeight="1">
      <c r="C2645" s="276" t="str">
        <f>Monday!H305</f>
        <v/>
      </c>
      <c r="D2645" s="276" t="str">
        <f>'Teacher List'!$A$65</f>
        <v>Carter 530</v>
      </c>
      <c r="E2645" s="275" t="str">
        <f>Monday!I305</f>
        <v/>
      </c>
    </row>
    <row r="2646" ht="15.75" customHeight="1">
      <c r="C2646" s="276" t="str">
        <f>Monday!H306</f>
        <v/>
      </c>
      <c r="D2646" s="276" t="str">
        <f>'Teacher List'!$A$65</f>
        <v>Carter 530</v>
      </c>
      <c r="E2646" s="275" t="str">
        <f>Monday!I306</f>
        <v/>
      </c>
    </row>
    <row r="2647" ht="15.75" customHeight="1">
      <c r="C2647" s="276" t="str">
        <f>Monday!H307</f>
        <v/>
      </c>
      <c r="D2647" s="276" t="str">
        <f>'Teacher List'!$A$65</f>
        <v>Carter 530</v>
      </c>
      <c r="E2647" s="275" t="str">
        <f>Monday!I307</f>
        <v/>
      </c>
    </row>
    <row r="2648" ht="15.75" customHeight="1">
      <c r="C2648" s="276" t="str">
        <f>Monday!H308</f>
        <v/>
      </c>
      <c r="D2648" s="276" t="str">
        <f>'Teacher List'!$A$65</f>
        <v>Carter 530</v>
      </c>
      <c r="E2648" s="275" t="str">
        <f>Monday!I308</f>
        <v/>
      </c>
    </row>
    <row r="2649" ht="15.75" customHeight="1">
      <c r="C2649" s="276" t="str">
        <f>Monday!H309</f>
        <v/>
      </c>
      <c r="D2649" s="276" t="str">
        <f>'Teacher List'!$A$65</f>
        <v>Carter 530</v>
      </c>
      <c r="E2649" s="275" t="str">
        <f>Monday!I309</f>
        <v/>
      </c>
    </row>
    <row r="2650" ht="15.75" customHeight="1">
      <c r="C2650" s="276" t="str">
        <f>Monday!J285</f>
        <v/>
      </c>
      <c r="D2650" s="276" t="str">
        <f>'Teacher List'!$A$66</f>
        <v/>
      </c>
      <c r="E2650" s="275" t="str">
        <f>Monday!K285</f>
        <v/>
      </c>
    </row>
    <row r="2651" ht="15.75" customHeight="1">
      <c r="C2651" s="276" t="str">
        <f>Monday!J286</f>
        <v/>
      </c>
      <c r="D2651" s="276" t="str">
        <f>'Teacher List'!$A$66</f>
        <v/>
      </c>
      <c r="E2651" s="275" t="str">
        <f>Monday!K286</f>
        <v/>
      </c>
    </row>
    <row r="2652" ht="15.75" customHeight="1">
      <c r="C2652" s="276" t="str">
        <f>Monday!J287</f>
        <v/>
      </c>
      <c r="D2652" s="276" t="str">
        <f>'Teacher List'!$A$66</f>
        <v/>
      </c>
      <c r="E2652" s="275" t="str">
        <f>Monday!K287</f>
        <v/>
      </c>
    </row>
    <row r="2653" ht="15.75" customHeight="1">
      <c r="C2653" s="276" t="str">
        <f>Monday!J288</f>
        <v/>
      </c>
      <c r="D2653" s="276" t="str">
        <f>'Teacher List'!$A$66</f>
        <v/>
      </c>
      <c r="E2653" s="275" t="str">
        <f>Monday!K288</f>
        <v/>
      </c>
    </row>
    <row r="2654" ht="15.75" customHeight="1">
      <c r="C2654" s="276" t="str">
        <f>Monday!J289</f>
        <v/>
      </c>
      <c r="D2654" s="276" t="str">
        <f>'Teacher List'!$A$66</f>
        <v/>
      </c>
      <c r="E2654" s="275" t="str">
        <f>Monday!K289</f>
        <v/>
      </c>
    </row>
    <row r="2655" ht="15.75" customHeight="1">
      <c r="C2655" s="276" t="str">
        <f>Monday!J290</f>
        <v/>
      </c>
      <c r="D2655" s="276" t="str">
        <f>'Teacher List'!$A$66</f>
        <v/>
      </c>
      <c r="E2655" s="275" t="str">
        <f>Monday!K290</f>
        <v/>
      </c>
    </row>
    <row r="2656" ht="15.75" customHeight="1">
      <c r="C2656" s="276" t="str">
        <f>Monday!J291</f>
        <v/>
      </c>
      <c r="D2656" s="276" t="str">
        <f>'Teacher List'!$A$66</f>
        <v/>
      </c>
      <c r="E2656" s="275" t="str">
        <f>Monday!K291</f>
        <v/>
      </c>
    </row>
    <row r="2657" ht="15.75" customHeight="1">
      <c r="C2657" s="276" t="str">
        <f>Monday!J292</f>
        <v/>
      </c>
      <c r="D2657" s="276" t="str">
        <f>'Teacher List'!$A$66</f>
        <v/>
      </c>
      <c r="E2657" s="275" t="str">
        <f>Monday!K292</f>
        <v/>
      </c>
    </row>
    <row r="2658" ht="15.75" customHeight="1">
      <c r="C2658" s="276" t="str">
        <f>Monday!J293</f>
        <v/>
      </c>
      <c r="D2658" s="276" t="str">
        <f>'Teacher List'!$A$66</f>
        <v/>
      </c>
      <c r="E2658" s="275" t="str">
        <f>Monday!K293</f>
        <v/>
      </c>
    </row>
    <row r="2659" ht="15.75" customHeight="1">
      <c r="C2659" s="276" t="str">
        <f>Monday!J294</f>
        <v/>
      </c>
      <c r="D2659" s="276" t="str">
        <f>'Teacher List'!$A$66</f>
        <v/>
      </c>
      <c r="E2659" s="275" t="str">
        <f>Monday!K294</f>
        <v/>
      </c>
    </row>
    <row r="2660" ht="15.75" customHeight="1">
      <c r="C2660" s="276" t="str">
        <f>Monday!J295</f>
        <v/>
      </c>
      <c r="D2660" s="276" t="str">
        <f>'Teacher List'!$A$66</f>
        <v/>
      </c>
      <c r="E2660" s="275" t="str">
        <f>Monday!K295</f>
        <v/>
      </c>
    </row>
    <row r="2661" ht="15.75" customHeight="1">
      <c r="C2661" s="276" t="str">
        <f>Monday!J296</f>
        <v/>
      </c>
      <c r="D2661" s="276" t="str">
        <f>'Teacher List'!$A$66</f>
        <v/>
      </c>
      <c r="E2661" s="275" t="str">
        <f>Monday!K296</f>
        <v/>
      </c>
    </row>
    <row r="2662" ht="15.75" customHeight="1">
      <c r="C2662" s="276" t="str">
        <f>Monday!J297</f>
        <v/>
      </c>
      <c r="D2662" s="276" t="str">
        <f>'Teacher List'!$A$66</f>
        <v/>
      </c>
      <c r="E2662" s="275" t="str">
        <f>Monday!K297</f>
        <v/>
      </c>
    </row>
    <row r="2663" ht="15.75" customHeight="1">
      <c r="C2663" s="276" t="str">
        <f>Monday!J298</f>
        <v/>
      </c>
      <c r="D2663" s="276" t="str">
        <f>'Teacher List'!$A$66</f>
        <v/>
      </c>
      <c r="E2663" s="275" t="str">
        <f>Monday!K298</f>
        <v/>
      </c>
    </row>
    <row r="2664" ht="15.75" customHeight="1">
      <c r="C2664" s="276" t="str">
        <f>Monday!J299</f>
        <v/>
      </c>
      <c r="D2664" s="276" t="str">
        <f>'Teacher List'!$A$66</f>
        <v/>
      </c>
      <c r="E2664" s="275" t="str">
        <f>Monday!K299</f>
        <v/>
      </c>
    </row>
    <row r="2665" ht="15.75" customHeight="1">
      <c r="C2665" s="276" t="str">
        <f>Monday!J300</f>
        <v/>
      </c>
      <c r="D2665" s="276" t="str">
        <f>'Teacher List'!$A$66</f>
        <v/>
      </c>
      <c r="E2665" s="275" t="str">
        <f>Monday!K300</f>
        <v/>
      </c>
    </row>
    <row r="2666" ht="15.75" customHeight="1">
      <c r="C2666" s="276" t="str">
        <f>Monday!J301</f>
        <v/>
      </c>
      <c r="D2666" s="276" t="str">
        <f>'Teacher List'!$A$66</f>
        <v/>
      </c>
      <c r="E2666" s="275" t="str">
        <f>Monday!K301</f>
        <v/>
      </c>
    </row>
    <row r="2667" ht="15.75" customHeight="1">
      <c r="C2667" s="276" t="str">
        <f>Monday!J302</f>
        <v/>
      </c>
      <c r="D2667" s="276" t="str">
        <f>'Teacher List'!$A$66</f>
        <v/>
      </c>
      <c r="E2667" s="275" t="str">
        <f>Monday!K302</f>
        <v/>
      </c>
    </row>
    <row r="2668" ht="15.75" customHeight="1">
      <c r="C2668" s="276" t="str">
        <f>Monday!J303</f>
        <v/>
      </c>
      <c r="D2668" s="276" t="str">
        <f>'Teacher List'!$A$66</f>
        <v/>
      </c>
      <c r="E2668" s="275" t="str">
        <f>Monday!K303</f>
        <v/>
      </c>
    </row>
    <row r="2669" ht="15.75" customHeight="1">
      <c r="C2669" s="276" t="str">
        <f>Monday!J304</f>
        <v/>
      </c>
      <c r="D2669" s="276" t="str">
        <f>'Teacher List'!$A$66</f>
        <v/>
      </c>
      <c r="E2669" s="275" t="str">
        <f>Monday!K304</f>
        <v/>
      </c>
    </row>
    <row r="2670" ht="15.75" customHeight="1">
      <c r="C2670" s="276" t="str">
        <f>Monday!J305</f>
        <v/>
      </c>
      <c r="D2670" s="276" t="str">
        <f>'Teacher List'!$A$66</f>
        <v/>
      </c>
      <c r="E2670" s="275" t="str">
        <f>Monday!K305</f>
        <v/>
      </c>
    </row>
    <row r="2671" ht="15.75" customHeight="1">
      <c r="C2671" s="276" t="str">
        <f>Monday!J306</f>
        <v/>
      </c>
      <c r="D2671" s="276" t="str">
        <f>'Teacher List'!$A$66</f>
        <v/>
      </c>
      <c r="E2671" s="275" t="str">
        <f>Monday!K306</f>
        <v/>
      </c>
    </row>
    <row r="2672" ht="15.75" customHeight="1">
      <c r="C2672" s="276" t="str">
        <f>Monday!J307</f>
        <v/>
      </c>
      <c r="D2672" s="276" t="str">
        <f>'Teacher List'!$A$66</f>
        <v/>
      </c>
      <c r="E2672" s="275" t="str">
        <f>Monday!K307</f>
        <v/>
      </c>
    </row>
    <row r="2673" ht="15.75" customHeight="1">
      <c r="C2673" s="276" t="str">
        <f>Monday!J308</f>
        <v/>
      </c>
      <c r="D2673" s="276" t="str">
        <f>'Teacher List'!$A$66</f>
        <v/>
      </c>
      <c r="E2673" s="275" t="str">
        <f>Monday!K308</f>
        <v/>
      </c>
    </row>
    <row r="2674" ht="15.75" customHeight="1">
      <c r="C2674" s="276" t="str">
        <f>Monday!J309</f>
        <v/>
      </c>
      <c r="D2674" s="276" t="str">
        <f>'Teacher List'!$A$66</f>
        <v/>
      </c>
      <c r="E2674" s="275" t="str">
        <f>Monday!K309</f>
        <v/>
      </c>
    </row>
    <row r="2675" ht="15.75" customHeight="1">
      <c r="C2675" s="276" t="str">
        <f>Monday!L285</f>
        <v/>
      </c>
      <c r="D2675" s="276" t="str">
        <f>'Teacher List'!$A$67</f>
        <v/>
      </c>
      <c r="E2675" s="275" t="str">
        <f>Monday!M285</f>
        <v/>
      </c>
    </row>
    <row r="2676" ht="15.75" customHeight="1">
      <c r="C2676" s="276" t="str">
        <f>Monday!L286</f>
        <v/>
      </c>
      <c r="D2676" s="276" t="str">
        <f>'Teacher List'!$A$67</f>
        <v/>
      </c>
      <c r="E2676" s="275" t="str">
        <f>Monday!M286</f>
        <v/>
      </c>
    </row>
    <row r="2677" ht="15.75" customHeight="1">
      <c r="C2677" s="276" t="str">
        <f>Monday!L287</f>
        <v/>
      </c>
      <c r="D2677" s="276" t="str">
        <f>'Teacher List'!$A$67</f>
        <v/>
      </c>
      <c r="E2677" s="275" t="str">
        <f>Monday!M287</f>
        <v/>
      </c>
    </row>
    <row r="2678" ht="15.75" customHeight="1">
      <c r="C2678" s="276" t="str">
        <f>Monday!L288</f>
        <v/>
      </c>
      <c r="D2678" s="276" t="str">
        <f>'Teacher List'!$A$67</f>
        <v/>
      </c>
      <c r="E2678" s="275" t="str">
        <f>Monday!M288</f>
        <v/>
      </c>
    </row>
    <row r="2679" ht="15.75" customHeight="1">
      <c r="C2679" s="276" t="str">
        <f>Monday!L289</f>
        <v/>
      </c>
      <c r="D2679" s="276" t="str">
        <f>'Teacher List'!$A$67</f>
        <v/>
      </c>
      <c r="E2679" s="275" t="str">
        <f>Monday!M289</f>
        <v/>
      </c>
    </row>
    <row r="2680" ht="15.75" customHeight="1">
      <c r="C2680" s="276" t="str">
        <f>Monday!L290</f>
        <v/>
      </c>
      <c r="D2680" s="276" t="str">
        <f>'Teacher List'!$A$67</f>
        <v/>
      </c>
      <c r="E2680" s="275" t="str">
        <f>Monday!M290</f>
        <v/>
      </c>
    </row>
    <row r="2681" ht="15.75" customHeight="1">
      <c r="C2681" s="276" t="str">
        <f>Monday!L291</f>
        <v/>
      </c>
      <c r="D2681" s="276" t="str">
        <f>'Teacher List'!$A$67</f>
        <v/>
      </c>
      <c r="E2681" s="275" t="str">
        <f>Monday!M291</f>
        <v/>
      </c>
    </row>
    <row r="2682" ht="15.75" customHeight="1">
      <c r="C2682" s="276" t="str">
        <f>Monday!L292</f>
        <v/>
      </c>
      <c r="D2682" s="276" t="str">
        <f>'Teacher List'!$A$67</f>
        <v/>
      </c>
      <c r="E2682" s="275" t="str">
        <f>Monday!M292</f>
        <v/>
      </c>
    </row>
    <row r="2683" ht="15.75" customHeight="1">
      <c r="C2683" s="276" t="str">
        <f>Monday!L293</f>
        <v/>
      </c>
      <c r="D2683" s="276" t="str">
        <f>'Teacher List'!$A$67</f>
        <v/>
      </c>
      <c r="E2683" s="275" t="str">
        <f>Monday!M293</f>
        <v/>
      </c>
    </row>
    <row r="2684" ht="15.75" customHeight="1">
      <c r="C2684" s="276" t="str">
        <f>Monday!L294</f>
        <v/>
      </c>
      <c r="D2684" s="276" t="str">
        <f>'Teacher List'!$A$67</f>
        <v/>
      </c>
      <c r="E2684" s="275" t="str">
        <f>Monday!M294</f>
        <v/>
      </c>
    </row>
    <row r="2685" ht="15.75" customHeight="1">
      <c r="C2685" s="276" t="str">
        <f>Monday!L295</f>
        <v/>
      </c>
      <c r="D2685" s="276" t="str">
        <f>'Teacher List'!$A$67</f>
        <v/>
      </c>
      <c r="E2685" s="275" t="str">
        <f>Monday!M295</f>
        <v/>
      </c>
    </row>
    <row r="2686" ht="15.75" customHeight="1">
      <c r="C2686" s="276" t="str">
        <f>Monday!L296</f>
        <v/>
      </c>
      <c r="D2686" s="276" t="str">
        <f>'Teacher List'!$A$67</f>
        <v/>
      </c>
      <c r="E2686" s="275" t="str">
        <f>Monday!M296</f>
        <v/>
      </c>
    </row>
    <row r="2687" ht="15.75" customHeight="1">
      <c r="C2687" s="276" t="str">
        <f>Monday!L297</f>
        <v/>
      </c>
      <c r="D2687" s="276" t="str">
        <f>'Teacher List'!$A$67</f>
        <v/>
      </c>
      <c r="E2687" s="275" t="str">
        <f>Monday!M297</f>
        <v/>
      </c>
    </row>
    <row r="2688" ht="15.75" customHeight="1">
      <c r="C2688" s="276" t="str">
        <f>Monday!L298</f>
        <v/>
      </c>
      <c r="D2688" s="276" t="str">
        <f>'Teacher List'!$A$67</f>
        <v/>
      </c>
      <c r="E2688" s="275" t="str">
        <f>Monday!M298</f>
        <v/>
      </c>
    </row>
    <row r="2689" ht="15.75" customHeight="1">
      <c r="C2689" s="276" t="str">
        <f>Monday!L299</f>
        <v/>
      </c>
      <c r="D2689" s="276" t="str">
        <f>'Teacher List'!$A$67</f>
        <v/>
      </c>
      <c r="E2689" s="275" t="str">
        <f>Monday!M299</f>
        <v/>
      </c>
    </row>
    <row r="2690" ht="15.75" customHeight="1">
      <c r="C2690" s="276" t="str">
        <f>Monday!L300</f>
        <v/>
      </c>
      <c r="D2690" s="276" t="str">
        <f>'Teacher List'!$A$67</f>
        <v/>
      </c>
      <c r="E2690" s="275" t="str">
        <f>Monday!M300</f>
        <v/>
      </c>
    </row>
    <row r="2691" ht="15.75" customHeight="1">
      <c r="C2691" s="276" t="str">
        <f>Monday!L301</f>
        <v/>
      </c>
      <c r="D2691" s="276" t="str">
        <f>'Teacher List'!$A$67</f>
        <v/>
      </c>
      <c r="E2691" s="275" t="str">
        <f>Monday!M301</f>
        <v/>
      </c>
    </row>
    <row r="2692" ht="15.75" customHeight="1">
      <c r="C2692" s="276" t="str">
        <f>Monday!L302</f>
        <v/>
      </c>
      <c r="D2692" s="276" t="str">
        <f>'Teacher List'!$A$67</f>
        <v/>
      </c>
      <c r="E2692" s="275" t="str">
        <f>Monday!M302</f>
        <v/>
      </c>
    </row>
    <row r="2693" ht="15.75" customHeight="1">
      <c r="C2693" s="276" t="str">
        <f>Monday!L303</f>
        <v/>
      </c>
      <c r="D2693" s="276" t="str">
        <f>'Teacher List'!$A$67</f>
        <v/>
      </c>
      <c r="E2693" s="275" t="str">
        <f>Monday!M303</f>
        <v/>
      </c>
    </row>
    <row r="2694" ht="15.75" customHeight="1">
      <c r="C2694" s="276" t="str">
        <f>Monday!L304</f>
        <v/>
      </c>
      <c r="D2694" s="276" t="str">
        <f>'Teacher List'!$A$67</f>
        <v/>
      </c>
      <c r="E2694" s="275" t="str">
        <f>Monday!M304</f>
        <v/>
      </c>
    </row>
    <row r="2695" ht="15.75" customHeight="1">
      <c r="C2695" s="276" t="str">
        <f>Monday!L305</f>
        <v/>
      </c>
      <c r="D2695" s="276" t="str">
        <f>'Teacher List'!$A$67</f>
        <v/>
      </c>
      <c r="E2695" s="275" t="str">
        <f>Monday!M305</f>
        <v/>
      </c>
    </row>
    <row r="2696" ht="15.75" customHeight="1">
      <c r="C2696" s="276" t="str">
        <f>Monday!L306</f>
        <v/>
      </c>
      <c r="D2696" s="276" t="str">
        <f>'Teacher List'!$A$67</f>
        <v/>
      </c>
      <c r="E2696" s="275" t="str">
        <f>Monday!M306</f>
        <v/>
      </c>
    </row>
    <row r="2697" ht="15.75" customHeight="1">
      <c r="C2697" s="276" t="str">
        <f>Monday!L307</f>
        <v/>
      </c>
      <c r="D2697" s="276" t="str">
        <f>'Teacher List'!$A$67</f>
        <v/>
      </c>
      <c r="E2697" s="275" t="str">
        <f>Monday!M307</f>
        <v/>
      </c>
    </row>
    <row r="2698" ht="15.75" customHeight="1">
      <c r="C2698" s="276" t="str">
        <f>Monday!L308</f>
        <v/>
      </c>
      <c r="D2698" s="276" t="str">
        <f>'Teacher List'!$A$67</f>
        <v/>
      </c>
      <c r="E2698" s="275" t="str">
        <f>Monday!M308</f>
        <v/>
      </c>
    </row>
    <row r="2699" ht="15.75" customHeight="1">
      <c r="C2699" s="276" t="str">
        <f>Monday!L309</f>
        <v/>
      </c>
      <c r="D2699" s="276" t="str">
        <f>'Teacher List'!$A$67</f>
        <v/>
      </c>
      <c r="E2699" s="275" t="str">
        <f>Monday!M309</f>
        <v/>
      </c>
    </row>
    <row r="2700" ht="15.75" customHeight="1">
      <c r="C2700" s="276" t="str">
        <f>Monday!B313</f>
        <v/>
      </c>
      <c r="D2700" s="276" t="str">
        <f>'Teacher List'!$A$68</f>
        <v/>
      </c>
      <c r="E2700" s="275" t="str">
        <f>Monday!C313</f>
        <v/>
      </c>
    </row>
    <row r="2701" ht="15.75" customHeight="1">
      <c r="C2701" s="276" t="str">
        <f>Monday!B314</f>
        <v/>
      </c>
      <c r="D2701" s="276" t="str">
        <f>'Teacher List'!$A$68</f>
        <v/>
      </c>
      <c r="E2701" s="275" t="str">
        <f>Monday!C314</f>
        <v/>
      </c>
    </row>
    <row r="2702" ht="15.75" customHeight="1">
      <c r="C2702" s="276" t="str">
        <f>Monday!B315</f>
        <v/>
      </c>
      <c r="D2702" s="276" t="str">
        <f>'Teacher List'!$A$68</f>
        <v/>
      </c>
      <c r="E2702" s="275" t="str">
        <f>Monday!C315</f>
        <v/>
      </c>
    </row>
    <row r="2703" ht="15.75" customHeight="1">
      <c r="C2703" s="276" t="str">
        <f>Monday!B316</f>
        <v/>
      </c>
      <c r="D2703" s="276" t="str">
        <f>'Teacher List'!$A$68</f>
        <v/>
      </c>
      <c r="E2703" s="275" t="str">
        <f>Monday!C316</f>
        <v/>
      </c>
    </row>
    <row r="2704" ht="15.75" customHeight="1">
      <c r="C2704" s="276" t="str">
        <f>Monday!B317</f>
        <v/>
      </c>
      <c r="D2704" s="276" t="str">
        <f>'Teacher List'!$A$68</f>
        <v/>
      </c>
      <c r="E2704" s="275" t="str">
        <f>Monday!C317</f>
        <v/>
      </c>
    </row>
    <row r="2705" ht="15.75" customHeight="1">
      <c r="C2705" s="276" t="str">
        <f>Monday!B318</f>
        <v/>
      </c>
      <c r="D2705" s="276" t="str">
        <f>'Teacher List'!$A$68</f>
        <v/>
      </c>
      <c r="E2705" s="275" t="str">
        <f>Monday!C318</f>
        <v/>
      </c>
    </row>
    <row r="2706" ht="15.75" customHeight="1">
      <c r="C2706" s="276" t="str">
        <f>Monday!B319</f>
        <v/>
      </c>
      <c r="D2706" s="276" t="str">
        <f>'Teacher List'!$A$68</f>
        <v/>
      </c>
      <c r="E2706" s="275" t="str">
        <f>Monday!C319</f>
        <v/>
      </c>
    </row>
    <row r="2707" ht="15.75" customHeight="1">
      <c r="C2707" s="276" t="str">
        <f>Monday!B320</f>
        <v/>
      </c>
      <c r="D2707" s="276" t="str">
        <f>'Teacher List'!$A$68</f>
        <v/>
      </c>
      <c r="E2707" s="275" t="str">
        <f>Monday!C320</f>
        <v/>
      </c>
    </row>
    <row r="2708" ht="15.75" customHeight="1">
      <c r="C2708" s="276" t="str">
        <f>Monday!B321</f>
        <v/>
      </c>
      <c r="D2708" s="276" t="str">
        <f>'Teacher List'!$A$68</f>
        <v/>
      </c>
      <c r="E2708" s="275" t="str">
        <f>Monday!C321</f>
        <v/>
      </c>
    </row>
    <row r="2709" ht="15.75" customHeight="1">
      <c r="C2709" s="276" t="str">
        <f>Monday!B322</f>
        <v/>
      </c>
      <c r="D2709" s="276" t="str">
        <f>'Teacher List'!$A$68</f>
        <v/>
      </c>
      <c r="E2709" s="275" t="str">
        <f>Monday!C322</f>
        <v/>
      </c>
    </row>
    <row r="2710" ht="15.75" customHeight="1">
      <c r="C2710" s="276" t="str">
        <f>Monday!B323</f>
        <v/>
      </c>
      <c r="D2710" s="276" t="str">
        <f>'Teacher List'!$A$68</f>
        <v/>
      </c>
      <c r="E2710" s="275" t="str">
        <f>Monday!C323</f>
        <v/>
      </c>
    </row>
    <row r="2711" ht="15.75" customHeight="1">
      <c r="C2711" s="276" t="str">
        <f>Monday!B324</f>
        <v/>
      </c>
      <c r="D2711" s="276" t="str">
        <f>'Teacher List'!$A$68</f>
        <v/>
      </c>
      <c r="E2711" s="275" t="str">
        <f>Monday!C324</f>
        <v/>
      </c>
    </row>
    <row r="2712" ht="15.75" customHeight="1">
      <c r="C2712" s="276" t="str">
        <f>Monday!B325</f>
        <v/>
      </c>
      <c r="D2712" s="276" t="str">
        <f>'Teacher List'!$A$68</f>
        <v/>
      </c>
      <c r="E2712" s="275" t="str">
        <f>Monday!C325</f>
        <v/>
      </c>
    </row>
    <row r="2713" ht="15.75" customHeight="1">
      <c r="C2713" s="276" t="str">
        <f>Monday!B326</f>
        <v/>
      </c>
      <c r="D2713" s="276" t="str">
        <f>'Teacher List'!$A$68</f>
        <v/>
      </c>
      <c r="E2713" s="275" t="str">
        <f>Monday!C326</f>
        <v/>
      </c>
    </row>
    <row r="2714" ht="15.75" customHeight="1">
      <c r="C2714" s="276" t="str">
        <f>Monday!B327</f>
        <v/>
      </c>
      <c r="D2714" s="276" t="str">
        <f>'Teacher List'!$A$68</f>
        <v/>
      </c>
      <c r="E2714" s="275" t="str">
        <f>Monday!C327</f>
        <v/>
      </c>
    </row>
    <row r="2715" ht="15.75" customHeight="1">
      <c r="C2715" s="276" t="str">
        <f>Monday!B328</f>
        <v/>
      </c>
      <c r="D2715" s="276" t="str">
        <f>'Teacher List'!$A$68</f>
        <v/>
      </c>
      <c r="E2715" s="275" t="str">
        <f>Monday!C328</f>
        <v/>
      </c>
    </row>
    <row r="2716" ht="15.75" customHeight="1">
      <c r="C2716" s="276" t="str">
        <f>Monday!B329</f>
        <v/>
      </c>
      <c r="D2716" s="276" t="str">
        <f>'Teacher List'!$A$68</f>
        <v/>
      </c>
      <c r="E2716" s="275" t="str">
        <f>Monday!C329</f>
        <v/>
      </c>
    </row>
    <row r="2717" ht="15.75" customHeight="1">
      <c r="C2717" s="276" t="str">
        <f>Monday!B330</f>
        <v/>
      </c>
      <c r="D2717" s="276" t="str">
        <f>'Teacher List'!$A$68</f>
        <v/>
      </c>
      <c r="E2717" s="275" t="str">
        <f>Monday!C330</f>
        <v/>
      </c>
    </row>
    <row r="2718" ht="15.75" customHeight="1">
      <c r="C2718" s="276" t="str">
        <f>Monday!B331</f>
        <v/>
      </c>
      <c r="D2718" s="276" t="str">
        <f>'Teacher List'!$A$68</f>
        <v/>
      </c>
      <c r="E2718" s="275" t="str">
        <f>Monday!C331</f>
        <v/>
      </c>
    </row>
    <row r="2719" ht="15.75" customHeight="1">
      <c r="C2719" s="276" t="str">
        <f>Monday!B332</f>
        <v/>
      </c>
      <c r="D2719" s="276" t="str">
        <f>'Teacher List'!$A$68</f>
        <v/>
      </c>
      <c r="E2719" s="275" t="str">
        <f>Monday!C332</f>
        <v/>
      </c>
    </row>
    <row r="2720" ht="15.75" customHeight="1">
      <c r="C2720" s="276" t="str">
        <f>Monday!B333</f>
        <v/>
      </c>
      <c r="D2720" s="276" t="str">
        <f>'Teacher List'!$A$68</f>
        <v/>
      </c>
      <c r="E2720" s="275" t="str">
        <f>Monday!C333</f>
        <v/>
      </c>
    </row>
    <row r="2721" ht="15.75" customHeight="1">
      <c r="C2721" s="276" t="str">
        <f>Monday!B334</f>
        <v/>
      </c>
      <c r="D2721" s="276" t="str">
        <f>'Teacher List'!$A$68</f>
        <v/>
      </c>
      <c r="E2721" s="275" t="str">
        <f>Monday!C334</f>
        <v/>
      </c>
    </row>
    <row r="2722" ht="15.75" customHeight="1">
      <c r="C2722" s="276" t="str">
        <f>Monday!B335</f>
        <v/>
      </c>
      <c r="D2722" s="276" t="str">
        <f>'Teacher List'!$A$68</f>
        <v/>
      </c>
      <c r="E2722" s="275" t="str">
        <f>Monday!C335</f>
        <v/>
      </c>
    </row>
    <row r="2723" ht="15.75" customHeight="1">
      <c r="C2723" s="276" t="str">
        <f>Monday!B336</f>
        <v/>
      </c>
      <c r="D2723" s="276" t="str">
        <f>'Teacher List'!$A$68</f>
        <v/>
      </c>
      <c r="E2723" s="275" t="str">
        <f>Monday!C336</f>
        <v/>
      </c>
    </row>
    <row r="2724" ht="15.75" customHeight="1">
      <c r="C2724" s="276" t="str">
        <f>Monday!B337</f>
        <v/>
      </c>
      <c r="D2724" s="276" t="str">
        <f>'Teacher List'!$A$68</f>
        <v/>
      </c>
      <c r="E2724" s="275" t="str">
        <f>Monday!C337</f>
        <v/>
      </c>
    </row>
    <row r="2725" ht="15.75" customHeight="1">
      <c r="C2725" s="276" t="str">
        <f>Monday!D313</f>
        <v/>
      </c>
      <c r="D2725" s="276" t="str">
        <f>'Teacher List'!$A$69</f>
        <v/>
      </c>
      <c r="E2725" s="275" t="str">
        <f>Monday!E313</f>
        <v/>
      </c>
    </row>
    <row r="2726" ht="15.75" customHeight="1">
      <c r="C2726" s="276" t="str">
        <f>Monday!D314</f>
        <v/>
      </c>
      <c r="D2726" s="276" t="str">
        <f>'Teacher List'!$A$69</f>
        <v/>
      </c>
      <c r="E2726" s="275" t="str">
        <f>Monday!E314</f>
        <v/>
      </c>
    </row>
    <row r="2727" ht="15.75" customHeight="1">
      <c r="C2727" s="276" t="str">
        <f>Monday!D315</f>
        <v/>
      </c>
      <c r="D2727" s="276" t="str">
        <f>'Teacher List'!$A$69</f>
        <v/>
      </c>
      <c r="E2727" s="275" t="str">
        <f>Monday!E315</f>
        <v/>
      </c>
    </row>
    <row r="2728" ht="15.75" customHeight="1">
      <c r="C2728" s="276" t="str">
        <f>Monday!D316</f>
        <v/>
      </c>
      <c r="D2728" s="276" t="str">
        <f>'Teacher List'!$A$69</f>
        <v/>
      </c>
      <c r="E2728" s="275" t="str">
        <f>Monday!E316</f>
        <v/>
      </c>
    </row>
    <row r="2729" ht="15.75" customHeight="1">
      <c r="C2729" s="276" t="str">
        <f>Monday!D317</f>
        <v/>
      </c>
      <c r="D2729" s="276" t="str">
        <f>'Teacher List'!$A$69</f>
        <v/>
      </c>
      <c r="E2729" s="275" t="str">
        <f>Monday!E317</f>
        <v/>
      </c>
    </row>
    <row r="2730" ht="15.75" customHeight="1">
      <c r="C2730" s="276" t="str">
        <f>Monday!D318</f>
        <v/>
      </c>
      <c r="D2730" s="276" t="str">
        <f>'Teacher List'!$A$69</f>
        <v/>
      </c>
      <c r="E2730" s="275" t="str">
        <f>Monday!E318</f>
        <v/>
      </c>
    </row>
    <row r="2731" ht="15.75" customHeight="1">
      <c r="C2731" s="276" t="str">
        <f>Monday!D319</f>
        <v/>
      </c>
      <c r="D2731" s="276" t="str">
        <f>'Teacher List'!$A$69</f>
        <v/>
      </c>
      <c r="E2731" s="275" t="str">
        <f>Monday!E319</f>
        <v/>
      </c>
    </row>
    <row r="2732" ht="15.75" customHeight="1">
      <c r="C2732" s="276" t="str">
        <f>Monday!D320</f>
        <v/>
      </c>
      <c r="D2732" s="276" t="str">
        <f>'Teacher List'!$A$69</f>
        <v/>
      </c>
      <c r="E2732" s="275" t="str">
        <f>Monday!E320</f>
        <v/>
      </c>
    </row>
    <row r="2733" ht="15.75" customHeight="1">
      <c r="C2733" s="276" t="str">
        <f>Monday!D321</f>
        <v/>
      </c>
      <c r="D2733" s="276" t="str">
        <f>'Teacher List'!$A$69</f>
        <v/>
      </c>
      <c r="E2733" s="275" t="str">
        <f>Monday!E321</f>
        <v/>
      </c>
    </row>
    <row r="2734" ht="15.75" customHeight="1">
      <c r="C2734" s="276" t="str">
        <f>Monday!D322</f>
        <v/>
      </c>
      <c r="D2734" s="276" t="str">
        <f>'Teacher List'!$A$69</f>
        <v/>
      </c>
      <c r="E2734" s="275" t="str">
        <f>Monday!E322</f>
        <v/>
      </c>
    </row>
    <row r="2735" ht="15.75" customHeight="1">
      <c r="C2735" s="276" t="str">
        <f>Monday!D323</f>
        <v/>
      </c>
      <c r="D2735" s="276" t="str">
        <f>'Teacher List'!$A$69</f>
        <v/>
      </c>
      <c r="E2735" s="275" t="str">
        <f>Monday!E323</f>
        <v/>
      </c>
    </row>
    <row r="2736" ht="15.75" customHeight="1">
      <c r="C2736" s="276" t="str">
        <f>Monday!D324</f>
        <v/>
      </c>
      <c r="D2736" s="276" t="str">
        <f>'Teacher List'!$A$69</f>
        <v/>
      </c>
      <c r="E2736" s="275" t="str">
        <f>Monday!E324</f>
        <v/>
      </c>
    </row>
    <row r="2737" ht="15.75" customHeight="1">
      <c r="C2737" s="276" t="str">
        <f>Monday!D325</f>
        <v/>
      </c>
      <c r="D2737" s="276" t="str">
        <f>'Teacher List'!$A$69</f>
        <v/>
      </c>
      <c r="E2737" s="275" t="str">
        <f>Monday!E325</f>
        <v/>
      </c>
    </row>
    <row r="2738" ht="15.75" customHeight="1">
      <c r="C2738" s="276" t="str">
        <f>Monday!D326</f>
        <v/>
      </c>
      <c r="D2738" s="276" t="str">
        <f>'Teacher List'!$A$69</f>
        <v/>
      </c>
      <c r="E2738" s="275" t="str">
        <f>Monday!E326</f>
        <v/>
      </c>
    </row>
    <row r="2739" ht="15.75" customHeight="1">
      <c r="C2739" s="276" t="str">
        <f>Monday!D327</f>
        <v/>
      </c>
      <c r="D2739" s="276" t="str">
        <f>'Teacher List'!$A$69</f>
        <v/>
      </c>
      <c r="E2739" s="275" t="str">
        <f>Monday!E327</f>
        <v/>
      </c>
    </row>
    <row r="2740" ht="15.75" customHeight="1">
      <c r="C2740" s="276" t="str">
        <f>Monday!D328</f>
        <v/>
      </c>
      <c r="D2740" s="276" t="str">
        <f>'Teacher List'!$A$69</f>
        <v/>
      </c>
      <c r="E2740" s="275" t="str">
        <f>Monday!E328</f>
        <v/>
      </c>
    </row>
    <row r="2741" ht="15.75" customHeight="1">
      <c r="C2741" s="276" t="str">
        <f>Monday!D329</f>
        <v/>
      </c>
      <c r="D2741" s="276" t="str">
        <f>'Teacher List'!$A$69</f>
        <v/>
      </c>
      <c r="E2741" s="275" t="str">
        <f>Monday!E329</f>
        <v/>
      </c>
    </row>
    <row r="2742" ht="15.75" customHeight="1">
      <c r="C2742" s="276" t="str">
        <f>Monday!D330</f>
        <v/>
      </c>
      <c r="D2742" s="276" t="str">
        <f>'Teacher List'!$A$69</f>
        <v/>
      </c>
      <c r="E2742" s="275" t="str">
        <f>Monday!E330</f>
        <v/>
      </c>
    </row>
    <row r="2743" ht="15.75" customHeight="1">
      <c r="C2743" s="276" t="str">
        <f>Monday!D331</f>
        <v/>
      </c>
      <c r="D2743" s="276" t="str">
        <f>'Teacher List'!$A$69</f>
        <v/>
      </c>
      <c r="E2743" s="275" t="str">
        <f>Monday!E331</f>
        <v/>
      </c>
    </row>
    <row r="2744" ht="15.75" customHeight="1">
      <c r="C2744" s="276" t="str">
        <f>Monday!D332</f>
        <v/>
      </c>
      <c r="D2744" s="276" t="str">
        <f>'Teacher List'!$A$69</f>
        <v/>
      </c>
      <c r="E2744" s="275" t="str">
        <f>Monday!E332</f>
        <v/>
      </c>
    </row>
    <row r="2745" ht="15.75" customHeight="1">
      <c r="C2745" s="276" t="str">
        <f>Monday!D333</f>
        <v/>
      </c>
      <c r="D2745" s="276" t="str">
        <f>'Teacher List'!$A$69</f>
        <v/>
      </c>
      <c r="E2745" s="275" t="str">
        <f>Monday!E333</f>
        <v/>
      </c>
    </row>
    <row r="2746" ht="15.75" customHeight="1">
      <c r="C2746" s="276" t="str">
        <f>Monday!D334</f>
        <v/>
      </c>
      <c r="D2746" s="276" t="str">
        <f>'Teacher List'!$A$69</f>
        <v/>
      </c>
      <c r="E2746" s="275" t="str">
        <f>Monday!E334</f>
        <v/>
      </c>
    </row>
    <row r="2747" ht="15.75" customHeight="1">
      <c r="C2747" s="276" t="str">
        <f>Monday!D335</f>
        <v/>
      </c>
      <c r="D2747" s="276" t="str">
        <f>'Teacher List'!$A$69</f>
        <v/>
      </c>
      <c r="E2747" s="275" t="str">
        <f>Monday!E335</f>
        <v/>
      </c>
    </row>
    <row r="2748" ht="15.75" customHeight="1">
      <c r="C2748" s="276" t="str">
        <f>Monday!D336</f>
        <v/>
      </c>
      <c r="D2748" s="276" t="str">
        <f>'Teacher List'!$A$69</f>
        <v/>
      </c>
      <c r="E2748" s="275" t="str">
        <f>Monday!E336</f>
        <v/>
      </c>
    </row>
    <row r="2749" ht="15.75" customHeight="1">
      <c r="C2749" s="276" t="str">
        <f>Monday!D337</f>
        <v/>
      </c>
      <c r="D2749" s="276" t="str">
        <f>'Teacher List'!$A$69</f>
        <v/>
      </c>
      <c r="E2749" s="275" t="str">
        <f>Monday!E337</f>
        <v/>
      </c>
    </row>
    <row r="2750" ht="15.75" customHeight="1">
      <c r="C2750" s="276" t="str">
        <f>Monday!F313</f>
        <v/>
      </c>
      <c r="D2750" s="276" t="str">
        <f>'Teacher List'!$A$70</f>
        <v/>
      </c>
      <c r="E2750" s="275" t="str">
        <f>Monday!G313</f>
        <v/>
      </c>
    </row>
    <row r="2751" ht="15.75" customHeight="1">
      <c r="C2751" s="276" t="str">
        <f>Monday!F314</f>
        <v/>
      </c>
      <c r="D2751" s="276" t="str">
        <f>'Teacher List'!$A$70</f>
        <v/>
      </c>
      <c r="E2751" s="275" t="str">
        <f>Monday!G314</f>
        <v/>
      </c>
    </row>
    <row r="2752" ht="15.75" customHeight="1">
      <c r="C2752" s="276" t="str">
        <f>Monday!F315</f>
        <v/>
      </c>
      <c r="D2752" s="276" t="str">
        <f>'Teacher List'!$A$70</f>
        <v/>
      </c>
      <c r="E2752" s="275" t="str">
        <f>Monday!G315</f>
        <v/>
      </c>
    </row>
    <row r="2753" ht="15.75" customHeight="1">
      <c r="C2753" s="276" t="str">
        <f>Monday!F316</f>
        <v/>
      </c>
      <c r="D2753" s="276" t="str">
        <f>'Teacher List'!$A$70</f>
        <v/>
      </c>
      <c r="E2753" s="275" t="str">
        <f>Monday!G316</f>
        <v/>
      </c>
    </row>
    <row r="2754" ht="15.75" customHeight="1">
      <c r="C2754" s="276" t="str">
        <f>Monday!F317</f>
        <v/>
      </c>
      <c r="D2754" s="276" t="str">
        <f>'Teacher List'!$A$70</f>
        <v/>
      </c>
      <c r="E2754" s="275" t="str">
        <f>Monday!G317</f>
        <v/>
      </c>
    </row>
    <row r="2755" ht="15.75" customHeight="1">
      <c r="C2755" s="276" t="str">
        <f>Monday!F318</f>
        <v/>
      </c>
      <c r="D2755" s="276" t="str">
        <f>'Teacher List'!$A$70</f>
        <v/>
      </c>
      <c r="E2755" s="275" t="str">
        <f>Monday!G318</f>
        <v/>
      </c>
    </row>
    <row r="2756" ht="15.75" customHeight="1">
      <c r="C2756" s="276" t="str">
        <f>Monday!F319</f>
        <v/>
      </c>
      <c r="D2756" s="276" t="str">
        <f>'Teacher List'!$A$70</f>
        <v/>
      </c>
      <c r="E2756" s="275" t="str">
        <f>Monday!G319</f>
        <v/>
      </c>
    </row>
    <row r="2757" ht="15.75" customHeight="1">
      <c r="C2757" s="276" t="str">
        <f>Monday!F320</f>
        <v/>
      </c>
      <c r="D2757" s="276" t="str">
        <f>'Teacher List'!$A$70</f>
        <v/>
      </c>
      <c r="E2757" s="275" t="str">
        <f>Monday!G320</f>
        <v/>
      </c>
    </row>
    <row r="2758" ht="15.75" customHeight="1">
      <c r="C2758" s="276" t="str">
        <f>Monday!F321</f>
        <v/>
      </c>
      <c r="D2758" s="276" t="str">
        <f>'Teacher List'!$A$70</f>
        <v/>
      </c>
      <c r="E2758" s="275" t="str">
        <f>Monday!G321</f>
        <v/>
      </c>
    </row>
    <row r="2759" ht="15.75" customHeight="1">
      <c r="C2759" s="276" t="str">
        <f>Monday!F322</f>
        <v/>
      </c>
      <c r="D2759" s="276" t="str">
        <f>'Teacher List'!$A$70</f>
        <v/>
      </c>
      <c r="E2759" s="275" t="str">
        <f>Monday!G322</f>
        <v/>
      </c>
    </row>
    <row r="2760" ht="15.75" customHeight="1">
      <c r="C2760" s="276" t="str">
        <f>Monday!F323</f>
        <v/>
      </c>
      <c r="D2760" s="276" t="str">
        <f>'Teacher List'!$A$70</f>
        <v/>
      </c>
      <c r="E2760" s="275" t="str">
        <f>Monday!G323</f>
        <v/>
      </c>
    </row>
    <row r="2761" ht="15.75" customHeight="1">
      <c r="C2761" s="276" t="str">
        <f>Monday!F324</f>
        <v/>
      </c>
      <c r="D2761" s="276" t="str">
        <f>'Teacher List'!$A$70</f>
        <v/>
      </c>
      <c r="E2761" s="275" t="str">
        <f>Monday!G324</f>
        <v/>
      </c>
    </row>
    <row r="2762" ht="15.75" customHeight="1">
      <c r="C2762" s="276" t="str">
        <f>Monday!F325</f>
        <v/>
      </c>
      <c r="D2762" s="276" t="str">
        <f>'Teacher List'!$A$70</f>
        <v/>
      </c>
      <c r="E2762" s="275" t="str">
        <f>Monday!G325</f>
        <v/>
      </c>
    </row>
    <row r="2763" ht="15.75" customHeight="1">
      <c r="C2763" s="276" t="str">
        <f>Monday!F326</f>
        <v/>
      </c>
      <c r="D2763" s="276" t="str">
        <f>'Teacher List'!$A$70</f>
        <v/>
      </c>
      <c r="E2763" s="275" t="str">
        <f>Monday!G326</f>
        <v/>
      </c>
    </row>
    <row r="2764" ht="15.75" customHeight="1">
      <c r="C2764" s="276" t="str">
        <f>Monday!F327</f>
        <v/>
      </c>
      <c r="D2764" s="276" t="str">
        <f>'Teacher List'!$A$70</f>
        <v/>
      </c>
      <c r="E2764" s="275" t="str">
        <f>Monday!G327</f>
        <v/>
      </c>
    </row>
    <row r="2765" ht="15.75" customHeight="1">
      <c r="C2765" s="276" t="str">
        <f>Monday!F328</f>
        <v/>
      </c>
      <c r="D2765" s="276" t="str">
        <f>'Teacher List'!$A$70</f>
        <v/>
      </c>
      <c r="E2765" s="275" t="str">
        <f>Monday!G328</f>
        <v/>
      </c>
    </row>
    <row r="2766" ht="15.75" customHeight="1">
      <c r="C2766" s="276" t="str">
        <f>Monday!F329</f>
        <v/>
      </c>
      <c r="D2766" s="276" t="str">
        <f>'Teacher List'!$A$70</f>
        <v/>
      </c>
      <c r="E2766" s="275" t="str">
        <f>Monday!G329</f>
        <v/>
      </c>
    </row>
    <row r="2767" ht="15.75" customHeight="1">
      <c r="C2767" s="276" t="str">
        <f>Monday!F330</f>
        <v/>
      </c>
      <c r="D2767" s="276" t="str">
        <f>'Teacher List'!$A$70</f>
        <v/>
      </c>
      <c r="E2767" s="275" t="str">
        <f>Monday!G330</f>
        <v/>
      </c>
    </row>
    <row r="2768" ht="15.75" customHeight="1">
      <c r="C2768" s="276" t="str">
        <f>Monday!F331</f>
        <v/>
      </c>
      <c r="D2768" s="276" t="str">
        <f>'Teacher List'!$A$70</f>
        <v/>
      </c>
      <c r="E2768" s="275" t="str">
        <f>Monday!G331</f>
        <v/>
      </c>
    </row>
    <row r="2769" ht="15.75" customHeight="1">
      <c r="C2769" s="276" t="str">
        <f>Monday!F332</f>
        <v/>
      </c>
      <c r="D2769" s="276" t="str">
        <f>'Teacher List'!$A$70</f>
        <v/>
      </c>
      <c r="E2769" s="275" t="str">
        <f>Monday!G332</f>
        <v/>
      </c>
    </row>
    <row r="2770" ht="15.75" customHeight="1">
      <c r="C2770" s="276" t="str">
        <f>Monday!F333</f>
        <v/>
      </c>
      <c r="D2770" s="276" t="str">
        <f>'Teacher List'!$A$70</f>
        <v/>
      </c>
      <c r="E2770" s="275" t="str">
        <f>Monday!G333</f>
        <v/>
      </c>
    </row>
    <row r="2771" ht="15.75" customHeight="1">
      <c r="C2771" s="276" t="str">
        <f>Monday!F334</f>
        <v/>
      </c>
      <c r="D2771" s="276" t="str">
        <f>'Teacher List'!$A$70</f>
        <v/>
      </c>
      <c r="E2771" s="275" t="str">
        <f>Monday!G334</f>
        <v/>
      </c>
    </row>
    <row r="2772" ht="15.75" customHeight="1">
      <c r="C2772" s="276" t="str">
        <f>Monday!F335</f>
        <v/>
      </c>
      <c r="D2772" s="276" t="str">
        <f>'Teacher List'!$A$70</f>
        <v/>
      </c>
      <c r="E2772" s="275" t="str">
        <f>Monday!G335</f>
        <v/>
      </c>
    </row>
    <row r="2773" ht="15.75" customHeight="1">
      <c r="C2773" s="276" t="str">
        <f>Monday!F336</f>
        <v/>
      </c>
      <c r="D2773" s="276" t="str">
        <f>'Teacher List'!$A$70</f>
        <v/>
      </c>
      <c r="E2773" s="275" t="str">
        <f>Monday!G336</f>
        <v/>
      </c>
    </row>
    <row r="2774" ht="15.75" customHeight="1">
      <c r="C2774" s="276" t="str">
        <f>Monday!F337</f>
        <v/>
      </c>
      <c r="D2774" s="276" t="str">
        <f>'Teacher List'!$A$70</f>
        <v/>
      </c>
      <c r="E2774" s="275" t="str">
        <f>Monday!G337</f>
        <v/>
      </c>
    </row>
    <row r="2775" ht="15.75" customHeight="1">
      <c r="C2775" s="276" t="str">
        <f>Monday!H313</f>
        <v/>
      </c>
      <c r="D2775" s="276" t="str">
        <f>'Teacher List'!$A$71</f>
        <v/>
      </c>
      <c r="E2775" s="275" t="str">
        <f>Monday!I313</f>
        <v/>
      </c>
    </row>
    <row r="2776" ht="15.75" customHeight="1">
      <c r="C2776" s="276" t="str">
        <f>Monday!H314</f>
        <v/>
      </c>
      <c r="D2776" s="276" t="str">
        <f>'Teacher List'!$A$71</f>
        <v/>
      </c>
      <c r="E2776" s="275" t="str">
        <f>Monday!I314</f>
        <v/>
      </c>
    </row>
    <row r="2777" ht="15.75" customHeight="1">
      <c r="C2777" s="276" t="str">
        <f>Monday!H315</f>
        <v/>
      </c>
      <c r="D2777" s="276" t="str">
        <f>'Teacher List'!$A$71</f>
        <v/>
      </c>
      <c r="E2777" s="275" t="str">
        <f>Monday!I315</f>
        <v/>
      </c>
    </row>
    <row r="2778" ht="15.75" customHeight="1">
      <c r="C2778" s="276" t="str">
        <f>Monday!H316</f>
        <v/>
      </c>
      <c r="D2778" s="276" t="str">
        <f>'Teacher List'!$A$71</f>
        <v/>
      </c>
      <c r="E2778" s="275" t="str">
        <f>Monday!I316</f>
        <v/>
      </c>
    </row>
    <row r="2779" ht="15.75" customHeight="1">
      <c r="C2779" s="276" t="str">
        <f>Monday!H317</f>
        <v/>
      </c>
      <c r="D2779" s="276" t="str">
        <f>'Teacher List'!$A$71</f>
        <v/>
      </c>
      <c r="E2779" s="275" t="str">
        <f>Monday!I317</f>
        <v/>
      </c>
    </row>
    <row r="2780" ht="15.75" customHeight="1">
      <c r="C2780" s="276" t="str">
        <f>Monday!H318</f>
        <v/>
      </c>
      <c r="D2780" s="276" t="str">
        <f>'Teacher List'!$A$71</f>
        <v/>
      </c>
      <c r="E2780" s="275" t="str">
        <f>Monday!I318</f>
        <v/>
      </c>
    </row>
    <row r="2781" ht="15.75" customHeight="1">
      <c r="C2781" s="276" t="str">
        <f>Monday!H319</f>
        <v/>
      </c>
      <c r="D2781" s="276" t="str">
        <f>'Teacher List'!$A$71</f>
        <v/>
      </c>
      <c r="E2781" s="275" t="str">
        <f>Monday!I319</f>
        <v/>
      </c>
    </row>
    <row r="2782" ht="15.75" customHeight="1">
      <c r="C2782" s="276" t="str">
        <f>Monday!H320</f>
        <v/>
      </c>
      <c r="D2782" s="276" t="str">
        <f>'Teacher List'!$A$71</f>
        <v/>
      </c>
      <c r="E2782" s="275" t="str">
        <f>Monday!I320</f>
        <v/>
      </c>
    </row>
    <row r="2783" ht="15.75" customHeight="1">
      <c r="C2783" s="276" t="str">
        <f>Monday!H321</f>
        <v/>
      </c>
      <c r="D2783" s="276" t="str">
        <f>'Teacher List'!$A$71</f>
        <v/>
      </c>
      <c r="E2783" s="275" t="str">
        <f>Monday!I321</f>
        <v/>
      </c>
    </row>
    <row r="2784" ht="15.75" customHeight="1">
      <c r="C2784" s="276" t="str">
        <f>Monday!H322</f>
        <v/>
      </c>
      <c r="D2784" s="276" t="str">
        <f>'Teacher List'!$A$71</f>
        <v/>
      </c>
      <c r="E2784" s="275" t="str">
        <f>Monday!I322</f>
        <v/>
      </c>
    </row>
    <row r="2785" ht="15.75" customHeight="1">
      <c r="C2785" s="276" t="str">
        <f>Monday!H323</f>
        <v/>
      </c>
      <c r="D2785" s="276" t="str">
        <f>'Teacher List'!$A$71</f>
        <v/>
      </c>
      <c r="E2785" s="275" t="str">
        <f>Monday!I323</f>
        <v/>
      </c>
    </row>
    <row r="2786" ht="15.75" customHeight="1">
      <c r="C2786" s="276" t="str">
        <f>Monday!H324</f>
        <v/>
      </c>
      <c r="D2786" s="276" t="str">
        <f>'Teacher List'!$A$71</f>
        <v/>
      </c>
      <c r="E2786" s="275" t="str">
        <f>Monday!I324</f>
        <v/>
      </c>
    </row>
    <row r="2787" ht="15.75" customHeight="1">
      <c r="C2787" s="276" t="str">
        <f>Monday!H325</f>
        <v/>
      </c>
      <c r="D2787" s="276" t="str">
        <f>'Teacher List'!$A$71</f>
        <v/>
      </c>
      <c r="E2787" s="275" t="str">
        <f>Monday!I325</f>
        <v/>
      </c>
    </row>
    <row r="2788" ht="15.75" customHeight="1">
      <c r="C2788" s="276" t="str">
        <f>Monday!H326</f>
        <v/>
      </c>
      <c r="D2788" s="276" t="str">
        <f>'Teacher List'!$A$71</f>
        <v/>
      </c>
      <c r="E2788" s="275" t="str">
        <f>Monday!I326</f>
        <v/>
      </c>
    </row>
    <row r="2789" ht="15.75" customHeight="1">
      <c r="C2789" s="276" t="str">
        <f>Monday!H327</f>
        <v/>
      </c>
      <c r="D2789" s="276" t="str">
        <f>'Teacher List'!$A$71</f>
        <v/>
      </c>
      <c r="E2789" s="275" t="str">
        <f>Monday!I327</f>
        <v/>
      </c>
    </row>
    <row r="2790" ht="15.75" customHeight="1">
      <c r="C2790" s="276" t="str">
        <f>Monday!H328</f>
        <v/>
      </c>
      <c r="D2790" s="276" t="str">
        <f>'Teacher List'!$A$71</f>
        <v/>
      </c>
      <c r="E2790" s="275" t="str">
        <f>Monday!I328</f>
        <v/>
      </c>
    </row>
    <row r="2791" ht="15.75" customHeight="1">
      <c r="C2791" s="276" t="str">
        <f>Monday!H329</f>
        <v/>
      </c>
      <c r="D2791" s="276" t="str">
        <f>'Teacher List'!$A$71</f>
        <v/>
      </c>
      <c r="E2791" s="275" t="str">
        <f>Monday!I329</f>
        <v/>
      </c>
    </row>
    <row r="2792" ht="15.75" customHeight="1">
      <c r="C2792" s="276" t="str">
        <f>Monday!H330</f>
        <v/>
      </c>
      <c r="D2792" s="276" t="str">
        <f>'Teacher List'!$A$71</f>
        <v/>
      </c>
      <c r="E2792" s="275" t="str">
        <f>Monday!I330</f>
        <v/>
      </c>
    </row>
    <row r="2793" ht="15.75" customHeight="1">
      <c r="C2793" s="276" t="str">
        <f>Monday!H331</f>
        <v/>
      </c>
      <c r="D2793" s="276" t="str">
        <f>'Teacher List'!$A$71</f>
        <v/>
      </c>
      <c r="E2793" s="275" t="str">
        <f>Monday!I331</f>
        <v/>
      </c>
    </row>
    <row r="2794" ht="15.75" customHeight="1">
      <c r="C2794" s="276" t="str">
        <f>Monday!H332</f>
        <v/>
      </c>
      <c r="D2794" s="276" t="str">
        <f>'Teacher List'!$A$71</f>
        <v/>
      </c>
      <c r="E2794" s="275" t="str">
        <f>Monday!I332</f>
        <v/>
      </c>
    </row>
    <row r="2795" ht="15.75" customHeight="1">
      <c r="C2795" s="276" t="str">
        <f>Monday!H333</f>
        <v/>
      </c>
      <c r="D2795" s="276" t="str">
        <f>'Teacher List'!$A$71</f>
        <v/>
      </c>
      <c r="E2795" s="275" t="str">
        <f>Monday!I333</f>
        <v/>
      </c>
    </row>
    <row r="2796" ht="15.75" customHeight="1">
      <c r="C2796" s="276" t="str">
        <f>Monday!H334</f>
        <v/>
      </c>
      <c r="D2796" s="276" t="str">
        <f>'Teacher List'!$A$71</f>
        <v/>
      </c>
      <c r="E2796" s="275" t="str">
        <f>Monday!I334</f>
        <v/>
      </c>
    </row>
    <row r="2797" ht="15.75" customHeight="1">
      <c r="C2797" s="276" t="str">
        <f>Monday!H335</f>
        <v/>
      </c>
      <c r="D2797" s="276" t="str">
        <f>'Teacher List'!$A$71</f>
        <v/>
      </c>
      <c r="E2797" s="275" t="str">
        <f>Monday!I335</f>
        <v/>
      </c>
    </row>
    <row r="2798" ht="15.75" customHeight="1">
      <c r="C2798" s="276" t="str">
        <f>Monday!H336</f>
        <v/>
      </c>
      <c r="D2798" s="276" t="str">
        <f>'Teacher List'!$A$71</f>
        <v/>
      </c>
      <c r="E2798" s="275" t="str">
        <f>Monday!I336</f>
        <v/>
      </c>
    </row>
    <row r="2799" ht="15.75" customHeight="1">
      <c r="C2799" s="276" t="str">
        <f>Monday!H337</f>
        <v/>
      </c>
      <c r="D2799" s="276" t="str">
        <f>'Teacher List'!$A$71</f>
        <v/>
      </c>
      <c r="E2799" s="275" t="str">
        <f>Monday!I337</f>
        <v/>
      </c>
    </row>
    <row r="2800" ht="15.75" customHeight="1">
      <c r="C2800" s="276" t="str">
        <f>Monday!J313</f>
        <v/>
      </c>
      <c r="D2800" s="276" t="str">
        <f>'Teacher List'!$A$72</f>
        <v/>
      </c>
      <c r="E2800" s="275" t="str">
        <f>Monday!K313</f>
        <v/>
      </c>
    </row>
    <row r="2801" ht="15.75" customHeight="1">
      <c r="C2801" s="276" t="str">
        <f>Monday!J314</f>
        <v/>
      </c>
      <c r="D2801" s="276" t="str">
        <f>'Teacher List'!$A$72</f>
        <v/>
      </c>
      <c r="E2801" s="275" t="str">
        <f>Monday!K314</f>
        <v/>
      </c>
    </row>
    <row r="2802" ht="15.75" customHeight="1">
      <c r="C2802" s="276" t="str">
        <f>Monday!J315</f>
        <v/>
      </c>
      <c r="D2802" s="276" t="str">
        <f>'Teacher List'!$A$72</f>
        <v/>
      </c>
      <c r="E2802" s="275" t="str">
        <f>Monday!K315</f>
        <v/>
      </c>
    </row>
    <row r="2803" ht="15.75" customHeight="1">
      <c r="C2803" s="276" t="str">
        <f>Monday!J316</f>
        <v/>
      </c>
      <c r="D2803" s="276" t="str">
        <f>'Teacher List'!$A$72</f>
        <v/>
      </c>
      <c r="E2803" s="275" t="str">
        <f>Monday!K316</f>
        <v/>
      </c>
    </row>
    <row r="2804" ht="15.75" customHeight="1">
      <c r="C2804" s="276" t="str">
        <f>Monday!J317</f>
        <v/>
      </c>
      <c r="D2804" s="276" t="str">
        <f>'Teacher List'!$A$72</f>
        <v/>
      </c>
      <c r="E2804" s="275" t="str">
        <f>Monday!K317</f>
        <v/>
      </c>
    </row>
    <row r="2805" ht="15.75" customHeight="1">
      <c r="C2805" s="276" t="str">
        <f>Monday!J318</f>
        <v/>
      </c>
      <c r="D2805" s="276" t="str">
        <f>'Teacher List'!$A$72</f>
        <v/>
      </c>
      <c r="E2805" s="275" t="str">
        <f>Monday!K318</f>
        <v/>
      </c>
    </row>
    <row r="2806" ht="15.75" customHeight="1">
      <c r="C2806" s="276" t="str">
        <f>Monday!J319</f>
        <v/>
      </c>
      <c r="D2806" s="276" t="str">
        <f>'Teacher List'!$A$72</f>
        <v/>
      </c>
      <c r="E2806" s="275" t="str">
        <f>Monday!K319</f>
        <v/>
      </c>
    </row>
    <row r="2807" ht="15.75" customHeight="1">
      <c r="C2807" s="276" t="str">
        <f>Monday!J320</f>
        <v/>
      </c>
      <c r="D2807" s="276" t="str">
        <f>'Teacher List'!$A$72</f>
        <v/>
      </c>
      <c r="E2807" s="275" t="str">
        <f>Monday!K320</f>
        <v/>
      </c>
    </row>
    <row r="2808" ht="15.75" customHeight="1">
      <c r="C2808" s="276" t="str">
        <f>Monday!J321</f>
        <v/>
      </c>
      <c r="D2808" s="276" t="str">
        <f>'Teacher List'!$A$72</f>
        <v/>
      </c>
      <c r="E2808" s="275" t="str">
        <f>Monday!K321</f>
        <v/>
      </c>
    </row>
    <row r="2809" ht="15.75" customHeight="1">
      <c r="C2809" s="276" t="str">
        <f>Monday!J322</f>
        <v/>
      </c>
      <c r="D2809" s="276" t="str">
        <f>'Teacher List'!$A$72</f>
        <v/>
      </c>
      <c r="E2809" s="275" t="str">
        <f>Monday!K322</f>
        <v/>
      </c>
    </row>
    <row r="2810" ht="15.75" customHeight="1">
      <c r="C2810" s="276" t="str">
        <f>Monday!J323</f>
        <v/>
      </c>
      <c r="D2810" s="276" t="str">
        <f>'Teacher List'!$A$72</f>
        <v/>
      </c>
      <c r="E2810" s="275" t="str">
        <f>Monday!K323</f>
        <v/>
      </c>
    </row>
    <row r="2811" ht="15.75" customHeight="1">
      <c r="C2811" s="276" t="str">
        <f>Monday!J324</f>
        <v/>
      </c>
      <c r="D2811" s="276" t="str">
        <f>'Teacher List'!$A$72</f>
        <v/>
      </c>
      <c r="E2811" s="275" t="str">
        <f>Monday!K324</f>
        <v/>
      </c>
    </row>
    <row r="2812" ht="15.75" customHeight="1">
      <c r="C2812" s="276" t="str">
        <f>Monday!J325</f>
        <v/>
      </c>
      <c r="D2812" s="276" t="str">
        <f>'Teacher List'!$A$72</f>
        <v/>
      </c>
      <c r="E2812" s="275" t="str">
        <f>Monday!K325</f>
        <v/>
      </c>
    </row>
    <row r="2813" ht="15.75" customHeight="1">
      <c r="C2813" s="276" t="str">
        <f>Monday!J326</f>
        <v/>
      </c>
      <c r="D2813" s="276" t="str">
        <f>'Teacher List'!$A$72</f>
        <v/>
      </c>
      <c r="E2813" s="275" t="str">
        <f>Monday!K326</f>
        <v/>
      </c>
    </row>
    <row r="2814" ht="15.75" customHeight="1">
      <c r="C2814" s="276" t="str">
        <f>Monday!J327</f>
        <v/>
      </c>
      <c r="D2814" s="276" t="str">
        <f>'Teacher List'!$A$72</f>
        <v/>
      </c>
      <c r="E2814" s="275" t="str">
        <f>Monday!K327</f>
        <v/>
      </c>
    </row>
    <row r="2815" ht="15.75" customHeight="1">
      <c r="C2815" s="276" t="str">
        <f>Monday!J328</f>
        <v/>
      </c>
      <c r="D2815" s="276" t="str">
        <f>'Teacher List'!$A$72</f>
        <v/>
      </c>
      <c r="E2815" s="275" t="str">
        <f>Monday!K328</f>
        <v/>
      </c>
    </row>
    <row r="2816" ht="15.75" customHeight="1">
      <c r="C2816" s="276" t="str">
        <f>Monday!J329</f>
        <v/>
      </c>
      <c r="D2816" s="276" t="str">
        <f>'Teacher List'!$A$72</f>
        <v/>
      </c>
      <c r="E2816" s="275" t="str">
        <f>Monday!K329</f>
        <v/>
      </c>
    </row>
    <row r="2817" ht="15.75" customHeight="1">
      <c r="C2817" s="276" t="str">
        <f>Monday!J330</f>
        <v/>
      </c>
      <c r="D2817" s="276" t="str">
        <f>'Teacher List'!$A$72</f>
        <v/>
      </c>
      <c r="E2817" s="275" t="str">
        <f>Monday!K330</f>
        <v/>
      </c>
    </row>
    <row r="2818" ht="15.75" customHeight="1">
      <c r="C2818" s="276" t="str">
        <f>Monday!J331</f>
        <v/>
      </c>
      <c r="D2818" s="276" t="str">
        <f>'Teacher List'!$A$72</f>
        <v/>
      </c>
      <c r="E2818" s="275" t="str">
        <f>Monday!K331</f>
        <v/>
      </c>
    </row>
    <row r="2819" ht="15.75" customHeight="1">
      <c r="C2819" s="276" t="str">
        <f>Monday!J332</f>
        <v/>
      </c>
      <c r="D2819" s="276" t="str">
        <f>'Teacher List'!$A$72</f>
        <v/>
      </c>
      <c r="E2819" s="275" t="str">
        <f>Monday!K332</f>
        <v/>
      </c>
    </row>
    <row r="2820" ht="15.75" customHeight="1">
      <c r="C2820" s="276" t="str">
        <f>Monday!J333</f>
        <v/>
      </c>
      <c r="D2820" s="276" t="str">
        <f>'Teacher List'!$A$72</f>
        <v/>
      </c>
      <c r="E2820" s="275" t="str">
        <f>Monday!K333</f>
        <v/>
      </c>
    </row>
    <row r="2821" ht="15.75" customHeight="1">
      <c r="C2821" s="276" t="str">
        <f>Monday!J334</f>
        <v/>
      </c>
      <c r="D2821" s="276" t="str">
        <f>'Teacher List'!$A$72</f>
        <v/>
      </c>
      <c r="E2821" s="275" t="str">
        <f>Monday!K334</f>
        <v/>
      </c>
    </row>
    <row r="2822" ht="15.75" customHeight="1">
      <c r="C2822" s="276" t="str">
        <f>Monday!J335</f>
        <v/>
      </c>
      <c r="D2822" s="276" t="str">
        <f>'Teacher List'!$A$72</f>
        <v/>
      </c>
      <c r="E2822" s="275" t="str">
        <f>Monday!K335</f>
        <v/>
      </c>
    </row>
    <row r="2823" ht="15.75" customHeight="1">
      <c r="C2823" s="276" t="str">
        <f>Monday!J336</f>
        <v/>
      </c>
      <c r="D2823" s="276" t="str">
        <f>'Teacher List'!$A$72</f>
        <v/>
      </c>
      <c r="E2823" s="275" t="str">
        <f>Monday!K336</f>
        <v/>
      </c>
    </row>
    <row r="2824" ht="15.75" customHeight="1">
      <c r="C2824" s="276" t="str">
        <f>Monday!J337</f>
        <v/>
      </c>
      <c r="D2824" s="276" t="str">
        <f>'Teacher List'!$A$72</f>
        <v/>
      </c>
      <c r="E2824" s="275" t="str">
        <f>Monday!K337</f>
        <v/>
      </c>
    </row>
    <row r="2825" ht="15.75" customHeight="1">
      <c r="C2825" s="276" t="str">
        <f>Monday!L313</f>
        <v/>
      </c>
      <c r="D2825" s="276" t="str">
        <f>'Teacher List'!$A$73</f>
        <v/>
      </c>
      <c r="E2825" s="275" t="str">
        <f>Monday!K313</f>
        <v/>
      </c>
    </row>
    <row r="2826" ht="15.75" customHeight="1">
      <c r="C2826" s="276" t="str">
        <f>Monday!L314</f>
        <v/>
      </c>
      <c r="D2826" s="276" t="str">
        <f>'Teacher List'!$A$73</f>
        <v/>
      </c>
      <c r="E2826" s="275" t="str">
        <f>Monday!K314</f>
        <v/>
      </c>
    </row>
    <row r="2827" ht="15.75" customHeight="1">
      <c r="C2827" s="276" t="str">
        <f>Monday!L315</f>
        <v/>
      </c>
      <c r="D2827" s="276" t="str">
        <f>'Teacher List'!$A$73</f>
        <v/>
      </c>
      <c r="E2827" s="275" t="str">
        <f>Monday!K315</f>
        <v/>
      </c>
    </row>
    <row r="2828" ht="15.75" customHeight="1">
      <c r="C2828" s="276" t="str">
        <f>Monday!L316</f>
        <v/>
      </c>
      <c r="D2828" s="276" t="str">
        <f>'Teacher List'!$A$73</f>
        <v/>
      </c>
      <c r="E2828" s="275" t="str">
        <f>Monday!K316</f>
        <v/>
      </c>
    </row>
    <row r="2829" ht="15.75" customHeight="1">
      <c r="C2829" s="276" t="str">
        <f>Monday!L317</f>
        <v/>
      </c>
      <c r="D2829" s="276" t="str">
        <f>'Teacher List'!$A$73</f>
        <v/>
      </c>
      <c r="E2829" s="275" t="str">
        <f>Monday!K317</f>
        <v/>
      </c>
    </row>
    <row r="2830" ht="15.75" customHeight="1">
      <c r="C2830" s="276" t="str">
        <f>Monday!L318</f>
        <v/>
      </c>
      <c r="D2830" s="276" t="str">
        <f>'Teacher List'!$A$73</f>
        <v/>
      </c>
      <c r="E2830" s="275" t="str">
        <f>Monday!K318</f>
        <v/>
      </c>
    </row>
    <row r="2831" ht="15.75" customHeight="1">
      <c r="C2831" s="276" t="str">
        <f>Monday!L319</f>
        <v/>
      </c>
      <c r="D2831" s="276" t="str">
        <f>'Teacher List'!$A$73</f>
        <v/>
      </c>
      <c r="E2831" s="275" t="str">
        <f>Monday!K319</f>
        <v/>
      </c>
    </row>
    <row r="2832" ht="15.75" customHeight="1">
      <c r="C2832" s="276" t="str">
        <f>Monday!L320</f>
        <v/>
      </c>
      <c r="D2832" s="276" t="str">
        <f>'Teacher List'!$A$73</f>
        <v/>
      </c>
      <c r="E2832" s="275" t="str">
        <f>Monday!K320</f>
        <v/>
      </c>
    </row>
    <row r="2833" ht="15.75" customHeight="1">
      <c r="C2833" s="276" t="str">
        <f>Monday!L321</f>
        <v/>
      </c>
      <c r="D2833" s="276" t="str">
        <f>'Teacher List'!$A$73</f>
        <v/>
      </c>
      <c r="E2833" s="275" t="str">
        <f>Monday!K321</f>
        <v/>
      </c>
    </row>
    <row r="2834" ht="15.75" customHeight="1">
      <c r="C2834" s="276" t="str">
        <f>Monday!L322</f>
        <v/>
      </c>
      <c r="D2834" s="276" t="str">
        <f>'Teacher List'!$A$73</f>
        <v/>
      </c>
      <c r="E2834" s="275" t="str">
        <f>Monday!K322</f>
        <v/>
      </c>
    </row>
    <row r="2835" ht="15.75" customHeight="1">
      <c r="C2835" s="276" t="str">
        <f>Monday!L323</f>
        <v/>
      </c>
      <c r="D2835" s="276" t="str">
        <f>'Teacher List'!$A$73</f>
        <v/>
      </c>
      <c r="E2835" s="275" t="str">
        <f>Monday!K323</f>
        <v/>
      </c>
    </row>
    <row r="2836" ht="15.75" customHeight="1">
      <c r="C2836" s="276" t="str">
        <f>Monday!L324</f>
        <v/>
      </c>
      <c r="D2836" s="276" t="str">
        <f>'Teacher List'!$A$73</f>
        <v/>
      </c>
      <c r="E2836" s="275" t="str">
        <f>Monday!K324</f>
        <v/>
      </c>
    </row>
    <row r="2837" ht="15.75" customHeight="1">
      <c r="C2837" s="276" t="str">
        <f>Monday!L325</f>
        <v/>
      </c>
      <c r="D2837" s="276" t="str">
        <f>'Teacher List'!$A$73</f>
        <v/>
      </c>
      <c r="E2837" s="275" t="str">
        <f>Monday!K325</f>
        <v/>
      </c>
    </row>
    <row r="2838" ht="15.75" customHeight="1">
      <c r="C2838" s="276" t="str">
        <f>Monday!L326</f>
        <v/>
      </c>
      <c r="D2838" s="276" t="str">
        <f>'Teacher List'!$A$73</f>
        <v/>
      </c>
      <c r="E2838" s="275" t="str">
        <f>Monday!K326</f>
        <v/>
      </c>
    </row>
    <row r="2839" ht="15.75" customHeight="1">
      <c r="C2839" s="276" t="str">
        <f>Monday!L327</f>
        <v/>
      </c>
      <c r="D2839" s="276" t="str">
        <f>'Teacher List'!$A$73</f>
        <v/>
      </c>
      <c r="E2839" s="275" t="str">
        <f>Monday!K327</f>
        <v/>
      </c>
    </row>
    <row r="2840" ht="15.75" customHeight="1">
      <c r="C2840" s="276" t="str">
        <f>Monday!L328</f>
        <v/>
      </c>
      <c r="D2840" s="276" t="str">
        <f>'Teacher List'!$A$73</f>
        <v/>
      </c>
      <c r="E2840" s="275" t="str">
        <f>Monday!K328</f>
        <v/>
      </c>
    </row>
    <row r="2841" ht="15.75" customHeight="1">
      <c r="C2841" s="276" t="str">
        <f>Monday!L329</f>
        <v/>
      </c>
      <c r="D2841" s="276" t="str">
        <f>'Teacher List'!$A$73</f>
        <v/>
      </c>
      <c r="E2841" s="275" t="str">
        <f>Monday!K329</f>
        <v/>
      </c>
    </row>
    <row r="2842" ht="15.75" customHeight="1">
      <c r="C2842" s="276" t="str">
        <f>Monday!L330</f>
        <v/>
      </c>
      <c r="D2842" s="276" t="str">
        <f>'Teacher List'!$A$73</f>
        <v/>
      </c>
      <c r="E2842" s="275" t="str">
        <f>Monday!K330</f>
        <v/>
      </c>
    </row>
    <row r="2843" ht="15.75" customHeight="1">
      <c r="C2843" s="276" t="str">
        <f>Monday!L331</f>
        <v/>
      </c>
      <c r="D2843" s="276" t="str">
        <f>'Teacher List'!$A$73</f>
        <v/>
      </c>
      <c r="E2843" s="275" t="str">
        <f>Monday!K331</f>
        <v/>
      </c>
    </row>
    <row r="2844" ht="15.75" customHeight="1">
      <c r="C2844" s="276" t="str">
        <f>Monday!L332</f>
        <v/>
      </c>
      <c r="D2844" s="276" t="str">
        <f>'Teacher List'!$A$73</f>
        <v/>
      </c>
      <c r="E2844" s="275" t="str">
        <f>Monday!K332</f>
        <v/>
      </c>
    </row>
    <row r="2845" ht="15.75" customHeight="1">
      <c r="C2845" s="276" t="str">
        <f>Monday!L333</f>
        <v/>
      </c>
      <c r="D2845" s="276" t="str">
        <f>'Teacher List'!$A$73</f>
        <v/>
      </c>
      <c r="E2845" s="275" t="str">
        <f>Monday!K333</f>
        <v/>
      </c>
    </row>
    <row r="2846" ht="15.75" customHeight="1">
      <c r="C2846" s="276" t="str">
        <f>Monday!L334</f>
        <v/>
      </c>
      <c r="D2846" s="276" t="str">
        <f>'Teacher List'!$A$73</f>
        <v/>
      </c>
      <c r="E2846" s="275" t="str">
        <f>Monday!K334</f>
        <v/>
      </c>
    </row>
    <row r="2847" ht="15.75" customHeight="1">
      <c r="C2847" s="276" t="str">
        <f>Monday!L335</f>
        <v/>
      </c>
      <c r="D2847" s="276" t="str">
        <f>'Teacher List'!$A$73</f>
        <v/>
      </c>
      <c r="E2847" s="275" t="str">
        <f>Monday!K335</f>
        <v/>
      </c>
    </row>
    <row r="2848" ht="15.75" customHeight="1">
      <c r="C2848" s="276" t="str">
        <f>Monday!L336</f>
        <v/>
      </c>
      <c r="D2848" s="276" t="str">
        <f>'Teacher List'!$A$73</f>
        <v/>
      </c>
      <c r="E2848" s="275" t="str">
        <f>Monday!K336</f>
        <v/>
      </c>
    </row>
    <row r="2849" ht="15.75" customHeight="1">
      <c r="C2849" s="276" t="str">
        <f>Monday!L337</f>
        <v/>
      </c>
      <c r="D2849" s="276" t="str">
        <f>'Teacher List'!$A$73</f>
        <v/>
      </c>
      <c r="E2849" s="275" t="str">
        <f>Monday!K337</f>
        <v/>
      </c>
    </row>
    <row r="2850" ht="15.75" customHeight="1">
      <c r="C2850" s="276" t="str">
        <f>Monday!B341</f>
        <v/>
      </c>
      <c r="D2850" s="276" t="str">
        <f>'Teacher List'!$A$74</f>
        <v/>
      </c>
      <c r="E2850" s="275" t="str">
        <f>Monday!C341</f>
        <v/>
      </c>
    </row>
    <row r="2851" ht="15.75" customHeight="1">
      <c r="C2851" s="276" t="str">
        <f>Monday!B342</f>
        <v/>
      </c>
      <c r="D2851" s="276" t="str">
        <f>'Teacher List'!$A$74</f>
        <v/>
      </c>
      <c r="E2851" s="275" t="str">
        <f>Monday!C342</f>
        <v/>
      </c>
    </row>
    <row r="2852" ht="15.75" customHeight="1">
      <c r="C2852" s="276" t="str">
        <f>Monday!B343</f>
        <v/>
      </c>
      <c r="D2852" s="276" t="str">
        <f>'Teacher List'!$A$74</f>
        <v/>
      </c>
      <c r="E2852" s="275" t="str">
        <f>Monday!C343</f>
        <v/>
      </c>
    </row>
    <row r="2853" ht="15.75" customHeight="1">
      <c r="C2853" s="276" t="str">
        <f>Monday!B344</f>
        <v/>
      </c>
      <c r="D2853" s="276" t="str">
        <f>'Teacher List'!$A$74</f>
        <v/>
      </c>
      <c r="E2853" s="275" t="str">
        <f>Monday!C344</f>
        <v/>
      </c>
    </row>
    <row r="2854" ht="15.75" customHeight="1">
      <c r="C2854" s="276" t="str">
        <f>Monday!B345</f>
        <v/>
      </c>
      <c r="D2854" s="276" t="str">
        <f>'Teacher List'!$A$74</f>
        <v/>
      </c>
      <c r="E2854" s="275" t="str">
        <f>Monday!C345</f>
        <v/>
      </c>
    </row>
    <row r="2855" ht="15.75" customHeight="1">
      <c r="C2855" s="276" t="str">
        <f>Monday!B346</f>
        <v/>
      </c>
      <c r="D2855" s="276" t="str">
        <f>'Teacher List'!$A$74</f>
        <v/>
      </c>
      <c r="E2855" s="275" t="str">
        <f>Monday!C346</f>
        <v/>
      </c>
    </row>
    <row r="2856" ht="15.75" customHeight="1">
      <c r="C2856" s="276" t="str">
        <f>Monday!B347</f>
        <v/>
      </c>
      <c r="D2856" s="276" t="str">
        <f>'Teacher List'!$A$74</f>
        <v/>
      </c>
      <c r="E2856" s="275" t="str">
        <f>Monday!C347</f>
        <v/>
      </c>
    </row>
    <row r="2857" ht="15.75" customHeight="1">
      <c r="C2857" s="276" t="str">
        <f>Monday!B348</f>
        <v/>
      </c>
      <c r="D2857" s="276" t="str">
        <f>'Teacher List'!$A$74</f>
        <v/>
      </c>
      <c r="E2857" s="275" t="str">
        <f>Monday!C348</f>
        <v/>
      </c>
    </row>
    <row r="2858" ht="15.75" customHeight="1">
      <c r="C2858" s="276" t="str">
        <f>Monday!B349</f>
        <v/>
      </c>
      <c r="D2858" s="276" t="str">
        <f>'Teacher List'!$A$74</f>
        <v/>
      </c>
      <c r="E2858" s="275" t="str">
        <f>Monday!C349</f>
        <v/>
      </c>
    </row>
    <row r="2859" ht="15.75" customHeight="1">
      <c r="C2859" s="276" t="str">
        <f>Monday!B350</f>
        <v/>
      </c>
      <c r="D2859" s="276" t="str">
        <f>'Teacher List'!$A$74</f>
        <v/>
      </c>
      <c r="E2859" s="275" t="str">
        <f>Monday!C350</f>
        <v/>
      </c>
    </row>
    <row r="2860" ht="15.75" customHeight="1">
      <c r="C2860" s="276" t="str">
        <f>Monday!B351</f>
        <v/>
      </c>
      <c r="D2860" s="276" t="str">
        <f>'Teacher List'!$A$74</f>
        <v/>
      </c>
      <c r="E2860" s="275" t="str">
        <f>Monday!C351</f>
        <v/>
      </c>
    </row>
    <row r="2861" ht="15.75" customHeight="1">
      <c r="C2861" s="276" t="str">
        <f>Monday!B352</f>
        <v/>
      </c>
      <c r="D2861" s="276" t="str">
        <f>'Teacher List'!$A$74</f>
        <v/>
      </c>
      <c r="E2861" s="275" t="str">
        <f>Monday!C352</f>
        <v/>
      </c>
    </row>
    <row r="2862" ht="15.75" customHeight="1">
      <c r="C2862" s="276" t="str">
        <f>Monday!B353</f>
        <v/>
      </c>
      <c r="D2862" s="276" t="str">
        <f>'Teacher List'!$A$74</f>
        <v/>
      </c>
      <c r="E2862" s="275" t="str">
        <f>Monday!C353</f>
        <v/>
      </c>
    </row>
    <row r="2863" ht="15.75" customHeight="1">
      <c r="C2863" s="276" t="str">
        <f>Monday!B354</f>
        <v/>
      </c>
      <c r="D2863" s="276" t="str">
        <f>'Teacher List'!$A$74</f>
        <v/>
      </c>
      <c r="E2863" s="275" t="str">
        <f>Monday!C354</f>
        <v/>
      </c>
    </row>
    <row r="2864" ht="15.75" customHeight="1">
      <c r="C2864" s="276" t="str">
        <f>Monday!B355</f>
        <v/>
      </c>
      <c r="D2864" s="276" t="str">
        <f>'Teacher List'!$A$74</f>
        <v/>
      </c>
      <c r="E2864" s="275" t="str">
        <f>Monday!C355</f>
        <v/>
      </c>
    </row>
    <row r="2865" ht="15.75" customHeight="1">
      <c r="C2865" s="276" t="str">
        <f>Monday!B356</f>
        <v/>
      </c>
      <c r="D2865" s="276" t="str">
        <f>'Teacher List'!$A$74</f>
        <v/>
      </c>
      <c r="E2865" s="275" t="str">
        <f>Monday!C356</f>
        <v/>
      </c>
    </row>
    <row r="2866" ht="15.75" customHeight="1">
      <c r="C2866" s="276" t="str">
        <f>Monday!B357</f>
        <v/>
      </c>
      <c r="D2866" s="276" t="str">
        <f>'Teacher List'!$A$74</f>
        <v/>
      </c>
      <c r="E2866" s="275" t="str">
        <f>Monday!C357</f>
        <v/>
      </c>
    </row>
    <row r="2867" ht="15.75" customHeight="1">
      <c r="C2867" s="276" t="str">
        <f>Monday!B358</f>
        <v/>
      </c>
      <c r="D2867" s="276" t="str">
        <f>'Teacher List'!$A$74</f>
        <v/>
      </c>
      <c r="E2867" s="275" t="str">
        <f>Monday!C358</f>
        <v/>
      </c>
    </row>
    <row r="2868" ht="15.75" customHeight="1">
      <c r="C2868" s="276" t="str">
        <f>Monday!B359</f>
        <v/>
      </c>
      <c r="D2868" s="276" t="str">
        <f>'Teacher List'!$A$74</f>
        <v/>
      </c>
      <c r="E2868" s="275" t="str">
        <f>Monday!C359</f>
        <v/>
      </c>
    </row>
    <row r="2869" ht="15.75" customHeight="1">
      <c r="C2869" s="276" t="str">
        <f>Monday!B360</f>
        <v/>
      </c>
      <c r="D2869" s="276" t="str">
        <f>'Teacher List'!$A$74</f>
        <v/>
      </c>
      <c r="E2869" s="275" t="str">
        <f>Monday!C360</f>
        <v/>
      </c>
    </row>
    <row r="2870" ht="15.75" customHeight="1">
      <c r="C2870" s="276" t="str">
        <f>Monday!B361</f>
        <v/>
      </c>
      <c r="D2870" s="276" t="str">
        <f>'Teacher List'!$A$74</f>
        <v/>
      </c>
      <c r="E2870" s="275" t="str">
        <f>Monday!C361</f>
        <v/>
      </c>
    </row>
    <row r="2871" ht="15.75" customHeight="1">
      <c r="C2871" s="276" t="str">
        <f>Monday!B362</f>
        <v/>
      </c>
      <c r="D2871" s="276" t="str">
        <f>'Teacher List'!$A$74</f>
        <v/>
      </c>
      <c r="E2871" s="275" t="str">
        <f>Monday!C362</f>
        <v/>
      </c>
    </row>
    <row r="2872" ht="15.75" customHeight="1">
      <c r="C2872" s="276" t="str">
        <f>Monday!B363</f>
        <v/>
      </c>
      <c r="D2872" s="276" t="str">
        <f>'Teacher List'!$A$74</f>
        <v/>
      </c>
      <c r="E2872" s="275" t="str">
        <f>Monday!C363</f>
        <v/>
      </c>
    </row>
    <row r="2873" ht="15.75" customHeight="1">
      <c r="C2873" s="276" t="str">
        <f>Monday!B364</f>
        <v/>
      </c>
      <c r="D2873" s="276" t="str">
        <f>'Teacher List'!$A$74</f>
        <v/>
      </c>
      <c r="E2873" s="275" t="str">
        <f>Monday!C364</f>
        <v/>
      </c>
    </row>
    <row r="2874" ht="15.75" customHeight="1">
      <c r="C2874" s="276" t="str">
        <f>Monday!B365</f>
        <v/>
      </c>
      <c r="D2874" s="276" t="str">
        <f>'Teacher List'!$A$74</f>
        <v/>
      </c>
      <c r="E2874" s="275" t="str">
        <f>Monday!C365</f>
        <v/>
      </c>
    </row>
    <row r="2875" ht="15.75" customHeight="1">
      <c r="C2875" s="276" t="str">
        <f>Monday!D341</f>
        <v/>
      </c>
      <c r="D2875" s="276" t="str">
        <f>'Teacher List'!$A$75</f>
        <v/>
      </c>
      <c r="E2875" s="275" t="str">
        <f>Monday!E341</f>
        <v/>
      </c>
    </row>
    <row r="2876" ht="15.75" customHeight="1">
      <c r="C2876" s="276" t="str">
        <f>Monday!D342</f>
        <v/>
      </c>
      <c r="D2876" s="276" t="str">
        <f>'Teacher List'!$A$75</f>
        <v/>
      </c>
      <c r="E2876" s="275" t="str">
        <f>Monday!E342</f>
        <v/>
      </c>
    </row>
    <row r="2877" ht="15.75" customHeight="1">
      <c r="C2877" s="276" t="str">
        <f>Monday!D343</f>
        <v/>
      </c>
      <c r="D2877" s="276" t="str">
        <f>'Teacher List'!$A$75</f>
        <v/>
      </c>
      <c r="E2877" s="275" t="str">
        <f>Monday!E343</f>
        <v/>
      </c>
    </row>
    <row r="2878" ht="15.75" customHeight="1">
      <c r="C2878" s="276" t="str">
        <f>Monday!D344</f>
        <v/>
      </c>
      <c r="D2878" s="276" t="str">
        <f>'Teacher List'!$A$75</f>
        <v/>
      </c>
      <c r="E2878" s="275" t="str">
        <f>Monday!E344</f>
        <v/>
      </c>
    </row>
    <row r="2879" ht="15.75" customHeight="1">
      <c r="C2879" s="276" t="str">
        <f>Monday!D345</f>
        <v/>
      </c>
      <c r="D2879" s="276" t="str">
        <f>'Teacher List'!$A$75</f>
        <v/>
      </c>
      <c r="E2879" s="275" t="str">
        <f>Monday!E345</f>
        <v/>
      </c>
    </row>
    <row r="2880" ht="15.75" customHeight="1">
      <c r="C2880" s="276" t="str">
        <f>Monday!D346</f>
        <v/>
      </c>
      <c r="D2880" s="276" t="str">
        <f>'Teacher List'!$A$75</f>
        <v/>
      </c>
      <c r="E2880" s="275" t="str">
        <f>Monday!E346</f>
        <v/>
      </c>
    </row>
    <row r="2881" ht="15.75" customHeight="1">
      <c r="C2881" s="276" t="str">
        <f>Monday!D347</f>
        <v/>
      </c>
      <c r="D2881" s="276" t="str">
        <f>'Teacher List'!$A$75</f>
        <v/>
      </c>
      <c r="E2881" s="275" t="str">
        <f>Monday!E347</f>
        <v/>
      </c>
    </row>
    <row r="2882" ht="15.75" customHeight="1">
      <c r="C2882" s="276" t="str">
        <f>Monday!D348</f>
        <v/>
      </c>
      <c r="D2882" s="276" t="str">
        <f>'Teacher List'!$A$75</f>
        <v/>
      </c>
      <c r="E2882" s="275" t="str">
        <f>Monday!E348</f>
        <v/>
      </c>
    </row>
    <row r="2883" ht="15.75" customHeight="1">
      <c r="C2883" s="276" t="str">
        <f>Monday!D349</f>
        <v/>
      </c>
      <c r="D2883" s="276" t="str">
        <f>'Teacher List'!$A$75</f>
        <v/>
      </c>
      <c r="E2883" s="275" t="str">
        <f>Monday!E349</f>
        <v/>
      </c>
    </row>
    <row r="2884" ht="15.75" customHeight="1">
      <c r="C2884" s="276" t="str">
        <f>Monday!D350</f>
        <v/>
      </c>
      <c r="D2884" s="276" t="str">
        <f>'Teacher List'!$A$75</f>
        <v/>
      </c>
      <c r="E2884" s="275" t="str">
        <f>Monday!E350</f>
        <v/>
      </c>
    </row>
    <row r="2885" ht="15.75" customHeight="1">
      <c r="C2885" s="276" t="str">
        <f>Monday!D351</f>
        <v/>
      </c>
      <c r="D2885" s="276" t="str">
        <f>'Teacher List'!$A$75</f>
        <v/>
      </c>
      <c r="E2885" s="275" t="str">
        <f>Monday!E351</f>
        <v/>
      </c>
    </row>
    <row r="2886" ht="15.75" customHeight="1">
      <c r="C2886" s="276" t="str">
        <f>Monday!D352</f>
        <v/>
      </c>
      <c r="D2886" s="276" t="str">
        <f>'Teacher List'!$A$75</f>
        <v/>
      </c>
      <c r="E2886" s="275" t="str">
        <f>Monday!E352</f>
        <v/>
      </c>
    </row>
    <row r="2887" ht="15.75" customHeight="1">
      <c r="C2887" s="276" t="str">
        <f>Monday!D353</f>
        <v/>
      </c>
      <c r="D2887" s="276" t="str">
        <f>'Teacher List'!$A$75</f>
        <v/>
      </c>
      <c r="E2887" s="275" t="str">
        <f>Monday!E353</f>
        <v/>
      </c>
    </row>
    <row r="2888" ht="15.75" customHeight="1">
      <c r="C2888" s="276" t="str">
        <f>Monday!D354</f>
        <v/>
      </c>
      <c r="D2888" s="276" t="str">
        <f>'Teacher List'!$A$75</f>
        <v/>
      </c>
      <c r="E2888" s="275" t="str">
        <f>Monday!E354</f>
        <v/>
      </c>
    </row>
    <row r="2889" ht="15.75" customHeight="1">
      <c r="C2889" s="276" t="str">
        <f>Monday!D355</f>
        <v/>
      </c>
      <c r="D2889" s="276" t="str">
        <f>'Teacher List'!$A$75</f>
        <v/>
      </c>
      <c r="E2889" s="275" t="str">
        <f>Monday!E355</f>
        <v/>
      </c>
    </row>
    <row r="2890" ht="15.75" customHeight="1">
      <c r="C2890" s="276" t="str">
        <f>Monday!D356</f>
        <v/>
      </c>
      <c r="D2890" s="276" t="str">
        <f>'Teacher List'!$A$75</f>
        <v/>
      </c>
      <c r="E2890" s="275" t="str">
        <f>Monday!E356</f>
        <v/>
      </c>
    </row>
    <row r="2891" ht="15.75" customHeight="1">
      <c r="C2891" s="276" t="str">
        <f>Monday!D357</f>
        <v/>
      </c>
      <c r="D2891" s="276" t="str">
        <f>'Teacher List'!$A$75</f>
        <v/>
      </c>
      <c r="E2891" s="275" t="str">
        <f>Monday!E357</f>
        <v/>
      </c>
    </row>
    <row r="2892" ht="15.75" customHeight="1">
      <c r="C2892" s="276" t="str">
        <f>Monday!D358</f>
        <v/>
      </c>
      <c r="D2892" s="276" t="str">
        <f>'Teacher List'!$A$75</f>
        <v/>
      </c>
      <c r="E2892" s="275" t="str">
        <f>Monday!E358</f>
        <v/>
      </c>
    </row>
    <row r="2893" ht="15.75" customHeight="1">
      <c r="C2893" s="276" t="str">
        <f>Monday!D359</f>
        <v/>
      </c>
      <c r="D2893" s="276" t="str">
        <f>'Teacher List'!$A$75</f>
        <v/>
      </c>
      <c r="E2893" s="275" t="str">
        <f>Monday!E359</f>
        <v/>
      </c>
    </row>
    <row r="2894" ht="15.75" customHeight="1">
      <c r="C2894" s="276" t="str">
        <f>Monday!D360</f>
        <v/>
      </c>
      <c r="D2894" s="276" t="str">
        <f>'Teacher List'!$A$75</f>
        <v/>
      </c>
      <c r="E2894" s="275" t="str">
        <f>Monday!E360</f>
        <v/>
      </c>
    </row>
    <row r="2895" ht="15.75" customHeight="1">
      <c r="C2895" s="276" t="str">
        <f>Monday!D361</f>
        <v/>
      </c>
      <c r="D2895" s="276" t="str">
        <f>'Teacher List'!$A$75</f>
        <v/>
      </c>
      <c r="E2895" s="275" t="str">
        <f>Monday!E361</f>
        <v/>
      </c>
    </row>
    <row r="2896" ht="15.75" customHeight="1">
      <c r="C2896" s="276" t="str">
        <f>Monday!D362</f>
        <v/>
      </c>
      <c r="D2896" s="276" t="str">
        <f>'Teacher List'!$A$75</f>
        <v/>
      </c>
      <c r="E2896" s="275" t="str">
        <f>Monday!E362</f>
        <v/>
      </c>
    </row>
    <row r="2897" ht="15.75" customHeight="1">
      <c r="C2897" s="276" t="str">
        <f>Monday!D363</f>
        <v/>
      </c>
      <c r="D2897" s="276" t="str">
        <f>'Teacher List'!$A$75</f>
        <v/>
      </c>
      <c r="E2897" s="275" t="str">
        <f>Monday!E363</f>
        <v/>
      </c>
    </row>
    <row r="2898" ht="15.75" customHeight="1">
      <c r="C2898" s="276" t="str">
        <f>Monday!D364</f>
        <v/>
      </c>
      <c r="D2898" s="276" t="str">
        <f>'Teacher List'!$A$75</f>
        <v/>
      </c>
      <c r="E2898" s="275" t="str">
        <f>Monday!E364</f>
        <v/>
      </c>
    </row>
    <row r="2899" ht="15.75" customHeight="1">
      <c r="C2899" s="276" t="str">
        <f>Monday!D365</f>
        <v/>
      </c>
      <c r="D2899" s="276" t="str">
        <f>'Teacher List'!$A$75</f>
        <v/>
      </c>
      <c r="E2899" s="275" t="str">
        <f>Monday!E365</f>
        <v/>
      </c>
    </row>
    <row r="2900" ht="15.75" customHeight="1">
      <c r="C2900" s="276" t="str">
        <f>Monday!F341</f>
        <v/>
      </c>
      <c r="D2900" s="276" t="str">
        <f>'Teacher List'!$A$76</f>
        <v/>
      </c>
      <c r="E2900" s="275" t="str">
        <f>Monday!G341</f>
        <v/>
      </c>
    </row>
    <row r="2901" ht="15.75" customHeight="1">
      <c r="C2901" s="276" t="str">
        <f>Monday!F342</f>
        <v/>
      </c>
      <c r="D2901" s="276" t="str">
        <f>'Teacher List'!$A$76</f>
        <v/>
      </c>
      <c r="E2901" s="275" t="str">
        <f>Monday!G342</f>
        <v/>
      </c>
    </row>
    <row r="2902" ht="15.75" customHeight="1">
      <c r="C2902" s="276" t="str">
        <f>Monday!F343</f>
        <v/>
      </c>
      <c r="D2902" s="276" t="str">
        <f>'Teacher List'!$A$76</f>
        <v/>
      </c>
      <c r="E2902" s="275" t="str">
        <f>Monday!G343</f>
        <v/>
      </c>
    </row>
    <row r="2903" ht="15.75" customHeight="1">
      <c r="C2903" s="276" t="str">
        <f>Monday!F344</f>
        <v/>
      </c>
      <c r="D2903" s="276" t="str">
        <f>'Teacher List'!$A$76</f>
        <v/>
      </c>
      <c r="E2903" s="275" t="str">
        <f>Monday!G344</f>
        <v/>
      </c>
    </row>
    <row r="2904" ht="15.75" customHeight="1">
      <c r="C2904" s="276" t="str">
        <f>Monday!F345</f>
        <v/>
      </c>
      <c r="D2904" s="276" t="str">
        <f>'Teacher List'!$A$76</f>
        <v/>
      </c>
      <c r="E2904" s="275" t="str">
        <f>Monday!G345</f>
        <v/>
      </c>
    </row>
    <row r="2905" ht="15.75" customHeight="1">
      <c r="C2905" s="276" t="str">
        <f>Monday!F346</f>
        <v/>
      </c>
      <c r="D2905" s="276" t="str">
        <f>'Teacher List'!$A$76</f>
        <v/>
      </c>
      <c r="E2905" s="275" t="str">
        <f>Monday!G346</f>
        <v/>
      </c>
    </row>
    <row r="2906" ht="15.75" customHeight="1">
      <c r="C2906" s="276" t="str">
        <f>Monday!F347</f>
        <v/>
      </c>
      <c r="D2906" s="276" t="str">
        <f>'Teacher List'!$A$76</f>
        <v/>
      </c>
      <c r="E2906" s="275" t="str">
        <f>Monday!G347</f>
        <v/>
      </c>
    </row>
    <row r="2907" ht="15.75" customHeight="1">
      <c r="C2907" s="276" t="str">
        <f>Monday!F348</f>
        <v/>
      </c>
      <c r="D2907" s="276" t="str">
        <f>'Teacher List'!$A$76</f>
        <v/>
      </c>
      <c r="E2907" s="275" t="str">
        <f>Monday!G348</f>
        <v/>
      </c>
    </row>
    <row r="2908" ht="15.75" customHeight="1">
      <c r="C2908" s="276" t="str">
        <f>Monday!F349</f>
        <v/>
      </c>
      <c r="D2908" s="276" t="str">
        <f>'Teacher List'!$A$76</f>
        <v/>
      </c>
      <c r="E2908" s="275" t="str">
        <f>Monday!G349</f>
        <v/>
      </c>
    </row>
    <row r="2909" ht="15.75" customHeight="1">
      <c r="C2909" s="276" t="str">
        <f>Monday!F350</f>
        <v/>
      </c>
      <c r="D2909" s="276" t="str">
        <f>'Teacher List'!$A$76</f>
        <v/>
      </c>
      <c r="E2909" s="275" t="str">
        <f>Monday!G350</f>
        <v/>
      </c>
    </row>
    <row r="2910" ht="15.75" customHeight="1">
      <c r="C2910" s="276" t="str">
        <f>Monday!F351</f>
        <v/>
      </c>
      <c r="D2910" s="276" t="str">
        <f>'Teacher List'!$A$76</f>
        <v/>
      </c>
      <c r="E2910" s="275" t="str">
        <f>Monday!G351</f>
        <v/>
      </c>
    </row>
    <row r="2911" ht="15.75" customHeight="1">
      <c r="C2911" s="276" t="str">
        <f>Monday!F352</f>
        <v/>
      </c>
      <c r="D2911" s="276" t="str">
        <f>'Teacher List'!$A$76</f>
        <v/>
      </c>
      <c r="E2911" s="275" t="str">
        <f>Monday!G352</f>
        <v/>
      </c>
    </row>
    <row r="2912" ht="15.75" customHeight="1">
      <c r="C2912" s="276" t="str">
        <f>Monday!F353</f>
        <v/>
      </c>
      <c r="D2912" s="276" t="str">
        <f>'Teacher List'!$A$76</f>
        <v/>
      </c>
      <c r="E2912" s="275" t="str">
        <f>Monday!G353</f>
        <v/>
      </c>
    </row>
    <row r="2913" ht="15.75" customHeight="1">
      <c r="C2913" s="276" t="str">
        <f>Monday!F354</f>
        <v/>
      </c>
      <c r="D2913" s="276" t="str">
        <f>'Teacher List'!$A$76</f>
        <v/>
      </c>
      <c r="E2913" s="275" t="str">
        <f>Monday!G354</f>
        <v/>
      </c>
    </row>
    <row r="2914" ht="15.75" customHeight="1">
      <c r="C2914" s="276" t="str">
        <f>Monday!F355</f>
        <v/>
      </c>
      <c r="D2914" s="276" t="str">
        <f>'Teacher List'!$A$76</f>
        <v/>
      </c>
      <c r="E2914" s="275" t="str">
        <f>Monday!G355</f>
        <v/>
      </c>
    </row>
    <row r="2915" ht="15.75" customHeight="1">
      <c r="C2915" s="276" t="str">
        <f>Monday!F356</f>
        <v/>
      </c>
      <c r="D2915" s="276" t="str">
        <f>'Teacher List'!$A$76</f>
        <v/>
      </c>
      <c r="E2915" s="275" t="str">
        <f>Monday!G356</f>
        <v/>
      </c>
    </row>
    <row r="2916" ht="15.75" customHeight="1">
      <c r="C2916" s="276" t="str">
        <f>Monday!F357</f>
        <v/>
      </c>
      <c r="D2916" s="276" t="str">
        <f>'Teacher List'!$A$76</f>
        <v/>
      </c>
      <c r="E2916" s="275" t="str">
        <f>Monday!G357</f>
        <v/>
      </c>
    </row>
    <row r="2917" ht="15.75" customHeight="1">
      <c r="C2917" s="276" t="str">
        <f>Monday!F358</f>
        <v/>
      </c>
      <c r="D2917" s="276" t="str">
        <f>'Teacher List'!$A$76</f>
        <v/>
      </c>
      <c r="E2917" s="275" t="str">
        <f>Monday!G358</f>
        <v/>
      </c>
    </row>
    <row r="2918" ht="15.75" customHeight="1">
      <c r="C2918" s="276" t="str">
        <f>Monday!F359</f>
        <v/>
      </c>
      <c r="D2918" s="276" t="str">
        <f>'Teacher List'!$A$76</f>
        <v/>
      </c>
      <c r="E2918" s="275" t="str">
        <f>Monday!G359</f>
        <v/>
      </c>
    </row>
    <row r="2919" ht="15.75" customHeight="1">
      <c r="C2919" s="276" t="str">
        <f>Monday!F360</f>
        <v/>
      </c>
      <c r="D2919" s="276" t="str">
        <f>'Teacher List'!$A$76</f>
        <v/>
      </c>
      <c r="E2919" s="275" t="str">
        <f>Monday!G360</f>
        <v/>
      </c>
    </row>
    <row r="2920" ht="15.75" customHeight="1">
      <c r="C2920" s="276" t="str">
        <f>Monday!F361</f>
        <v/>
      </c>
      <c r="D2920" s="276" t="str">
        <f>'Teacher List'!$A$76</f>
        <v/>
      </c>
      <c r="E2920" s="275" t="str">
        <f>Monday!G361</f>
        <v/>
      </c>
    </row>
    <row r="2921" ht="15.75" customHeight="1">
      <c r="C2921" s="276" t="str">
        <f>Monday!F362</f>
        <v/>
      </c>
      <c r="D2921" s="276" t="str">
        <f>'Teacher List'!$A$76</f>
        <v/>
      </c>
      <c r="E2921" s="275" t="str">
        <f>Monday!G362</f>
        <v/>
      </c>
    </row>
    <row r="2922" ht="15.75" customHeight="1">
      <c r="C2922" s="276" t="str">
        <f>Monday!F363</f>
        <v/>
      </c>
      <c r="D2922" s="276" t="str">
        <f>'Teacher List'!$A$76</f>
        <v/>
      </c>
      <c r="E2922" s="275" t="str">
        <f>Monday!G363</f>
        <v/>
      </c>
    </row>
    <row r="2923" ht="15.75" customHeight="1">
      <c r="C2923" s="276" t="str">
        <f>Monday!F364</f>
        <v/>
      </c>
      <c r="D2923" s="276" t="str">
        <f>'Teacher List'!$A$76</f>
        <v/>
      </c>
      <c r="E2923" s="275" t="str">
        <f>Monday!G364</f>
        <v/>
      </c>
    </row>
    <row r="2924" ht="15.75" customHeight="1">
      <c r="C2924" s="276" t="str">
        <f>Monday!F365</f>
        <v/>
      </c>
      <c r="D2924" s="276" t="str">
        <f>'Teacher List'!$A$76</f>
        <v/>
      </c>
      <c r="E2924" s="275" t="str">
        <f>Monday!G365</f>
        <v/>
      </c>
    </row>
    <row r="2925" ht="15.75" customHeight="1">
      <c r="C2925" s="276" t="str">
        <f>Monday!H341</f>
        <v/>
      </c>
      <c r="D2925" s="276" t="str">
        <f>'Teacher List'!$A$77</f>
        <v/>
      </c>
      <c r="E2925" s="275" t="str">
        <f>Monday!I341</f>
        <v/>
      </c>
    </row>
    <row r="2926" ht="15.75" customHeight="1">
      <c r="C2926" s="276" t="str">
        <f>Monday!H342</f>
        <v/>
      </c>
      <c r="D2926" s="276" t="str">
        <f>'Teacher List'!$A$77</f>
        <v/>
      </c>
      <c r="E2926" s="275" t="str">
        <f>Monday!I342</f>
        <v/>
      </c>
    </row>
    <row r="2927" ht="15.75" customHeight="1">
      <c r="C2927" s="276" t="str">
        <f>Monday!H343</f>
        <v/>
      </c>
      <c r="D2927" s="276" t="str">
        <f>'Teacher List'!$A$77</f>
        <v/>
      </c>
      <c r="E2927" s="275" t="str">
        <f>Monday!I343</f>
        <v/>
      </c>
    </row>
    <row r="2928" ht="15.75" customHeight="1">
      <c r="C2928" s="276" t="str">
        <f>Monday!H344</f>
        <v/>
      </c>
      <c r="D2928" s="276" t="str">
        <f>'Teacher List'!$A$77</f>
        <v/>
      </c>
      <c r="E2928" s="275" t="str">
        <f>Monday!I344</f>
        <v/>
      </c>
    </row>
    <row r="2929" ht="15.75" customHeight="1">
      <c r="C2929" s="276" t="str">
        <f>Monday!H345</f>
        <v/>
      </c>
      <c r="D2929" s="276" t="str">
        <f>'Teacher List'!$A$77</f>
        <v/>
      </c>
      <c r="E2929" s="275" t="str">
        <f>Monday!I345</f>
        <v/>
      </c>
    </row>
    <row r="2930" ht="15.75" customHeight="1">
      <c r="C2930" s="276" t="str">
        <f>Monday!H346</f>
        <v/>
      </c>
      <c r="D2930" s="276" t="str">
        <f>'Teacher List'!$A$77</f>
        <v/>
      </c>
      <c r="E2930" s="275" t="str">
        <f>Monday!I346</f>
        <v/>
      </c>
    </row>
    <row r="2931" ht="15.75" customHeight="1">
      <c r="C2931" s="276" t="str">
        <f>Monday!H347</f>
        <v/>
      </c>
      <c r="D2931" s="276" t="str">
        <f>'Teacher List'!$A$77</f>
        <v/>
      </c>
      <c r="E2931" s="275" t="str">
        <f>Monday!I347</f>
        <v/>
      </c>
    </row>
    <row r="2932" ht="15.75" customHeight="1">
      <c r="C2932" s="276" t="str">
        <f>Monday!H348</f>
        <v/>
      </c>
      <c r="D2932" s="276" t="str">
        <f>'Teacher List'!$A$77</f>
        <v/>
      </c>
      <c r="E2932" s="275" t="str">
        <f>Monday!I348</f>
        <v/>
      </c>
    </row>
    <row r="2933" ht="15.75" customHeight="1">
      <c r="C2933" s="276" t="str">
        <f>Monday!H349</f>
        <v/>
      </c>
      <c r="D2933" s="276" t="str">
        <f>'Teacher List'!$A$77</f>
        <v/>
      </c>
      <c r="E2933" s="275" t="str">
        <f>Monday!I349</f>
        <v/>
      </c>
    </row>
    <row r="2934" ht="15.75" customHeight="1">
      <c r="C2934" s="276" t="str">
        <f>Monday!H350</f>
        <v/>
      </c>
      <c r="D2934" s="276" t="str">
        <f>'Teacher List'!$A$77</f>
        <v/>
      </c>
      <c r="E2934" s="275" t="str">
        <f>Monday!I350</f>
        <v/>
      </c>
    </row>
    <row r="2935" ht="15.75" customHeight="1">
      <c r="C2935" s="276" t="str">
        <f>Monday!H351</f>
        <v/>
      </c>
      <c r="D2935" s="276" t="str">
        <f>'Teacher List'!$A$77</f>
        <v/>
      </c>
      <c r="E2935" s="275" t="str">
        <f>Monday!I351</f>
        <v/>
      </c>
    </row>
    <row r="2936" ht="15.75" customHeight="1">
      <c r="C2936" s="276" t="str">
        <f>Monday!H352</f>
        <v/>
      </c>
      <c r="D2936" s="276" t="str">
        <f>'Teacher List'!$A$77</f>
        <v/>
      </c>
      <c r="E2936" s="275" t="str">
        <f>Monday!I352</f>
        <v/>
      </c>
    </row>
    <row r="2937" ht="15.75" customHeight="1">
      <c r="C2937" s="276" t="str">
        <f>Monday!H353</f>
        <v/>
      </c>
      <c r="D2937" s="276" t="str">
        <f>'Teacher List'!$A$77</f>
        <v/>
      </c>
      <c r="E2937" s="275" t="str">
        <f>Monday!I353</f>
        <v/>
      </c>
    </row>
    <row r="2938" ht="15.75" customHeight="1">
      <c r="C2938" s="276" t="str">
        <f>Monday!H354</f>
        <v/>
      </c>
      <c r="D2938" s="276" t="str">
        <f>'Teacher List'!$A$77</f>
        <v/>
      </c>
      <c r="E2938" s="275" t="str">
        <f>Monday!I354</f>
        <v/>
      </c>
    </row>
    <row r="2939" ht="15.75" customHeight="1">
      <c r="C2939" s="276" t="str">
        <f>Monday!H355</f>
        <v/>
      </c>
      <c r="D2939" s="276" t="str">
        <f>'Teacher List'!$A$77</f>
        <v/>
      </c>
      <c r="E2939" s="275" t="str">
        <f>Monday!I355</f>
        <v/>
      </c>
    </row>
    <row r="2940" ht="15.75" customHeight="1">
      <c r="C2940" s="276" t="str">
        <f>Monday!H356</f>
        <v/>
      </c>
      <c r="D2940" s="276" t="str">
        <f>'Teacher List'!$A$77</f>
        <v/>
      </c>
      <c r="E2940" s="275" t="str">
        <f>Monday!I356</f>
        <v/>
      </c>
    </row>
    <row r="2941" ht="15.75" customHeight="1">
      <c r="C2941" s="276" t="str">
        <f>Monday!H357</f>
        <v/>
      </c>
      <c r="D2941" s="276" t="str">
        <f>'Teacher List'!$A$77</f>
        <v/>
      </c>
      <c r="E2941" s="275" t="str">
        <f>Monday!I357</f>
        <v/>
      </c>
    </row>
    <row r="2942" ht="15.75" customHeight="1">
      <c r="C2942" s="276" t="str">
        <f>Monday!H358</f>
        <v/>
      </c>
      <c r="D2942" s="276" t="str">
        <f>'Teacher List'!$A$77</f>
        <v/>
      </c>
      <c r="E2942" s="275" t="str">
        <f>Monday!I358</f>
        <v/>
      </c>
    </row>
    <row r="2943" ht="15.75" customHeight="1">
      <c r="C2943" s="276" t="str">
        <f>Monday!H359</f>
        <v/>
      </c>
      <c r="D2943" s="276" t="str">
        <f>'Teacher List'!$A$77</f>
        <v/>
      </c>
      <c r="E2943" s="275" t="str">
        <f>Monday!I359</f>
        <v/>
      </c>
    </row>
    <row r="2944" ht="15.75" customHeight="1">
      <c r="C2944" s="276" t="str">
        <f>Monday!H360</f>
        <v/>
      </c>
      <c r="D2944" s="276" t="str">
        <f>'Teacher List'!$A$77</f>
        <v/>
      </c>
      <c r="E2944" s="275" t="str">
        <f>Monday!I360</f>
        <v/>
      </c>
    </row>
    <row r="2945" ht="15.75" customHeight="1">
      <c r="C2945" s="276" t="str">
        <f>Monday!H361</f>
        <v/>
      </c>
      <c r="D2945" s="276" t="str">
        <f>'Teacher List'!$A$77</f>
        <v/>
      </c>
      <c r="E2945" s="275" t="str">
        <f>Monday!I361</f>
        <v/>
      </c>
    </row>
    <row r="2946" ht="15.75" customHeight="1">
      <c r="C2946" s="276" t="str">
        <f>Monday!H362</f>
        <v/>
      </c>
      <c r="D2946" s="276" t="str">
        <f>'Teacher List'!$A$77</f>
        <v/>
      </c>
      <c r="E2946" s="275" t="str">
        <f>Monday!I362</f>
        <v/>
      </c>
    </row>
    <row r="2947" ht="15.75" customHeight="1">
      <c r="C2947" s="276" t="str">
        <f>Monday!H363</f>
        <v/>
      </c>
      <c r="D2947" s="276" t="str">
        <f>'Teacher List'!$A$77</f>
        <v/>
      </c>
      <c r="E2947" s="275" t="str">
        <f>Monday!I363</f>
        <v/>
      </c>
    </row>
    <row r="2948" ht="15.75" customHeight="1">
      <c r="C2948" s="276" t="str">
        <f>Monday!H364</f>
        <v/>
      </c>
      <c r="D2948" s="276" t="str">
        <f>'Teacher List'!$A$77</f>
        <v/>
      </c>
      <c r="E2948" s="275" t="str">
        <f>Monday!I364</f>
        <v/>
      </c>
    </row>
    <row r="2949" ht="15.75" customHeight="1">
      <c r="C2949" s="276" t="str">
        <f>Monday!H365</f>
        <v/>
      </c>
      <c r="D2949" s="276" t="str">
        <f>'Teacher List'!$A$77</f>
        <v/>
      </c>
      <c r="E2949" s="275" t="str">
        <f>Monday!I365</f>
        <v/>
      </c>
    </row>
    <row r="2950" ht="15.75" customHeight="1">
      <c r="C2950" s="276" t="str">
        <f>Monday!J341</f>
        <v/>
      </c>
      <c r="D2950" s="276" t="str">
        <f>'Teacher List'!$A$78</f>
        <v/>
      </c>
      <c r="E2950" s="275" t="str">
        <f>Monday!K341</f>
        <v/>
      </c>
    </row>
    <row r="2951" ht="15.75" customHeight="1">
      <c r="C2951" s="276" t="str">
        <f>Monday!J342</f>
        <v/>
      </c>
      <c r="D2951" s="276" t="str">
        <f>'Teacher List'!$A$78</f>
        <v/>
      </c>
      <c r="E2951" s="275" t="str">
        <f>Monday!K342</f>
        <v/>
      </c>
    </row>
    <row r="2952" ht="15.75" customHeight="1">
      <c r="C2952" s="276" t="str">
        <f>Monday!J343</f>
        <v/>
      </c>
      <c r="D2952" s="276" t="str">
        <f>'Teacher List'!$A$78</f>
        <v/>
      </c>
      <c r="E2952" s="275" t="str">
        <f>Monday!K343</f>
        <v/>
      </c>
    </row>
    <row r="2953" ht="15.75" customHeight="1">
      <c r="C2953" s="276" t="str">
        <f>Monday!J344</f>
        <v/>
      </c>
      <c r="D2953" s="276" t="str">
        <f>'Teacher List'!$A$78</f>
        <v/>
      </c>
      <c r="E2953" s="275" t="str">
        <f>Monday!K344</f>
        <v/>
      </c>
    </row>
    <row r="2954" ht="15.75" customHeight="1">
      <c r="C2954" s="276" t="str">
        <f>Monday!J345</f>
        <v/>
      </c>
      <c r="D2954" s="276" t="str">
        <f>'Teacher List'!$A$78</f>
        <v/>
      </c>
      <c r="E2954" s="275" t="str">
        <f>Monday!K345</f>
        <v/>
      </c>
    </row>
    <row r="2955" ht="15.75" customHeight="1">
      <c r="C2955" s="276" t="str">
        <f>Monday!J346</f>
        <v/>
      </c>
      <c r="D2955" s="276" t="str">
        <f>'Teacher List'!$A$78</f>
        <v/>
      </c>
      <c r="E2955" s="275" t="str">
        <f>Monday!K346</f>
        <v/>
      </c>
    </row>
    <row r="2956" ht="15.75" customHeight="1">
      <c r="C2956" s="276" t="str">
        <f>Monday!J347</f>
        <v/>
      </c>
      <c r="D2956" s="276" t="str">
        <f>'Teacher List'!$A$78</f>
        <v/>
      </c>
      <c r="E2956" s="275" t="str">
        <f>Monday!K347</f>
        <v/>
      </c>
    </row>
    <row r="2957" ht="15.75" customHeight="1">
      <c r="C2957" s="276" t="str">
        <f>Monday!J348</f>
        <v/>
      </c>
      <c r="D2957" s="276" t="str">
        <f>'Teacher List'!$A$78</f>
        <v/>
      </c>
      <c r="E2957" s="275" t="str">
        <f>Monday!K348</f>
        <v/>
      </c>
    </row>
    <row r="2958" ht="15.75" customHeight="1">
      <c r="C2958" s="276" t="str">
        <f>Monday!J349</f>
        <v/>
      </c>
      <c r="D2958" s="276" t="str">
        <f>'Teacher List'!$A$78</f>
        <v/>
      </c>
      <c r="E2958" s="275" t="str">
        <f>Monday!K349</f>
        <v/>
      </c>
    </row>
    <row r="2959" ht="15.75" customHeight="1">
      <c r="C2959" s="276" t="str">
        <f>Monday!J350</f>
        <v/>
      </c>
      <c r="D2959" s="276" t="str">
        <f>'Teacher List'!$A$78</f>
        <v/>
      </c>
      <c r="E2959" s="275" t="str">
        <f>Monday!K350</f>
        <v/>
      </c>
    </row>
    <row r="2960" ht="15.75" customHeight="1">
      <c r="C2960" s="276" t="str">
        <f>Monday!J351</f>
        <v/>
      </c>
      <c r="D2960" s="276" t="str">
        <f>'Teacher List'!$A$78</f>
        <v/>
      </c>
      <c r="E2960" s="275" t="str">
        <f>Monday!K351</f>
        <v/>
      </c>
    </row>
    <row r="2961" ht="15.75" customHeight="1">
      <c r="C2961" s="276" t="str">
        <f>Monday!J352</f>
        <v/>
      </c>
      <c r="D2961" s="276" t="str">
        <f>'Teacher List'!$A$78</f>
        <v/>
      </c>
      <c r="E2961" s="275" t="str">
        <f>Monday!K352</f>
        <v/>
      </c>
    </row>
    <row r="2962" ht="15.75" customHeight="1">
      <c r="C2962" s="276" t="str">
        <f>Monday!J353</f>
        <v/>
      </c>
      <c r="D2962" s="276" t="str">
        <f>'Teacher List'!$A$78</f>
        <v/>
      </c>
      <c r="E2962" s="275" t="str">
        <f>Monday!K353</f>
        <v/>
      </c>
    </row>
    <row r="2963" ht="15.75" customHeight="1">
      <c r="C2963" s="276" t="str">
        <f>Monday!J354</f>
        <v/>
      </c>
      <c r="D2963" s="276" t="str">
        <f>'Teacher List'!$A$78</f>
        <v/>
      </c>
      <c r="E2963" s="275" t="str">
        <f>Monday!K354</f>
        <v/>
      </c>
    </row>
    <row r="2964" ht="15.75" customHeight="1">
      <c r="C2964" s="276" t="str">
        <f>Monday!J355</f>
        <v/>
      </c>
      <c r="D2964" s="276" t="str">
        <f>'Teacher List'!$A$78</f>
        <v/>
      </c>
      <c r="E2964" s="275" t="str">
        <f>Monday!K355</f>
        <v/>
      </c>
    </row>
    <row r="2965" ht="15.75" customHeight="1">
      <c r="C2965" s="276" t="str">
        <f>Monday!J356</f>
        <v/>
      </c>
      <c r="D2965" s="276" t="str">
        <f>'Teacher List'!$A$78</f>
        <v/>
      </c>
      <c r="E2965" s="275" t="str">
        <f>Monday!K356</f>
        <v/>
      </c>
    </row>
    <row r="2966" ht="15.75" customHeight="1">
      <c r="C2966" s="276" t="str">
        <f>Monday!J357</f>
        <v/>
      </c>
      <c r="D2966" s="276" t="str">
        <f>'Teacher List'!$A$78</f>
        <v/>
      </c>
      <c r="E2966" s="275" t="str">
        <f>Monday!K357</f>
        <v/>
      </c>
    </row>
    <row r="2967" ht="15.75" customHeight="1">
      <c r="C2967" s="276" t="str">
        <f>Monday!J358</f>
        <v/>
      </c>
      <c r="D2967" s="276" t="str">
        <f>'Teacher List'!$A$78</f>
        <v/>
      </c>
      <c r="E2967" s="275" t="str">
        <f>Monday!K358</f>
        <v/>
      </c>
    </row>
    <row r="2968" ht="15.75" customHeight="1">
      <c r="C2968" s="276" t="str">
        <f>Monday!J359</f>
        <v/>
      </c>
      <c r="D2968" s="276" t="str">
        <f>'Teacher List'!$A$78</f>
        <v/>
      </c>
      <c r="E2968" s="275" t="str">
        <f>Monday!K359</f>
        <v/>
      </c>
    </row>
    <row r="2969" ht="15.75" customHeight="1">
      <c r="C2969" s="276" t="str">
        <f>Monday!J360</f>
        <v/>
      </c>
      <c r="D2969" s="276" t="str">
        <f>'Teacher List'!$A$78</f>
        <v/>
      </c>
      <c r="E2969" s="275" t="str">
        <f>Monday!K360</f>
        <v/>
      </c>
    </row>
    <row r="2970" ht="15.75" customHeight="1">
      <c r="C2970" s="276" t="str">
        <f>Monday!J361</f>
        <v/>
      </c>
      <c r="D2970" s="276" t="str">
        <f>'Teacher List'!$A$78</f>
        <v/>
      </c>
      <c r="E2970" s="275" t="str">
        <f>Monday!K361</f>
        <v/>
      </c>
    </row>
    <row r="2971" ht="15.75" customHeight="1">
      <c r="C2971" s="276" t="str">
        <f>Monday!J362</f>
        <v/>
      </c>
      <c r="D2971" s="276" t="str">
        <f>'Teacher List'!$A$78</f>
        <v/>
      </c>
      <c r="E2971" s="275" t="str">
        <f>Monday!K362</f>
        <v/>
      </c>
    </row>
    <row r="2972" ht="15.75" customHeight="1">
      <c r="C2972" s="276" t="str">
        <f>Monday!J363</f>
        <v/>
      </c>
      <c r="D2972" s="276" t="str">
        <f>'Teacher List'!$A$78</f>
        <v/>
      </c>
      <c r="E2972" s="275" t="str">
        <f>Monday!K363</f>
        <v/>
      </c>
    </row>
    <row r="2973" ht="15.75" customHeight="1">
      <c r="C2973" s="276" t="str">
        <f>Monday!J364</f>
        <v/>
      </c>
      <c r="D2973" s="276" t="str">
        <f>'Teacher List'!$A$78</f>
        <v/>
      </c>
      <c r="E2973" s="275" t="str">
        <f>Monday!K364</f>
        <v/>
      </c>
    </row>
    <row r="2974" ht="15.75" customHeight="1">
      <c r="C2974" s="276" t="str">
        <f>Monday!J365</f>
        <v/>
      </c>
      <c r="D2974" s="276" t="str">
        <f>'Teacher List'!$A$78</f>
        <v/>
      </c>
      <c r="E2974" s="275" t="str">
        <f>Monday!K365</f>
        <v/>
      </c>
    </row>
    <row r="2975" ht="15.75" customHeight="1">
      <c r="C2975" s="276" t="str">
        <f>Monday!L341</f>
        <v/>
      </c>
      <c r="D2975" s="276" t="str">
        <f>'Teacher List'!$A$79</f>
        <v/>
      </c>
      <c r="E2975" s="275" t="str">
        <f>Monday!M341</f>
        <v/>
      </c>
    </row>
    <row r="2976" ht="15.75" customHeight="1">
      <c r="C2976" s="276" t="str">
        <f>Monday!L342</f>
        <v/>
      </c>
      <c r="D2976" s="276" t="str">
        <f>'Teacher List'!$A$79</f>
        <v/>
      </c>
      <c r="E2976" s="275" t="str">
        <f>Monday!M342</f>
        <v/>
      </c>
    </row>
    <row r="2977" ht="15.75" customHeight="1">
      <c r="C2977" s="276" t="str">
        <f>Monday!L343</f>
        <v/>
      </c>
      <c r="D2977" s="276" t="str">
        <f>'Teacher List'!$A$79</f>
        <v/>
      </c>
      <c r="E2977" s="275" t="str">
        <f>Monday!M343</f>
        <v/>
      </c>
    </row>
    <row r="2978" ht="15.75" customHeight="1">
      <c r="C2978" s="276" t="str">
        <f>Monday!L344</f>
        <v/>
      </c>
      <c r="D2978" s="276" t="str">
        <f>'Teacher List'!$A$79</f>
        <v/>
      </c>
      <c r="E2978" s="275" t="str">
        <f>Monday!M344</f>
        <v/>
      </c>
    </row>
    <row r="2979" ht="15.75" customHeight="1">
      <c r="C2979" s="276" t="str">
        <f>Monday!L345</f>
        <v/>
      </c>
      <c r="D2979" s="276" t="str">
        <f>'Teacher List'!$A$79</f>
        <v/>
      </c>
      <c r="E2979" s="275" t="str">
        <f>Monday!M345</f>
        <v/>
      </c>
    </row>
    <row r="2980" ht="15.75" customHeight="1">
      <c r="C2980" s="276" t="str">
        <f>Monday!L346</f>
        <v/>
      </c>
      <c r="D2980" s="276" t="str">
        <f>'Teacher List'!$A$79</f>
        <v/>
      </c>
      <c r="E2980" s="275" t="str">
        <f>Monday!M346</f>
        <v/>
      </c>
    </row>
    <row r="2981" ht="15.75" customHeight="1">
      <c r="C2981" s="276" t="str">
        <f>Monday!L347</f>
        <v/>
      </c>
      <c r="D2981" s="276" t="str">
        <f>'Teacher List'!$A$79</f>
        <v/>
      </c>
      <c r="E2981" s="275" t="str">
        <f>Monday!M347</f>
        <v/>
      </c>
    </row>
    <row r="2982" ht="15.75" customHeight="1">
      <c r="C2982" s="276" t="str">
        <f>Monday!L348</f>
        <v/>
      </c>
      <c r="D2982" s="276" t="str">
        <f>'Teacher List'!$A$79</f>
        <v/>
      </c>
      <c r="E2982" s="275" t="str">
        <f>Monday!M348</f>
        <v/>
      </c>
    </row>
    <row r="2983" ht="15.75" customHeight="1">
      <c r="C2983" s="276" t="str">
        <f>Monday!L349</f>
        <v/>
      </c>
      <c r="D2983" s="276" t="str">
        <f>'Teacher List'!$A$79</f>
        <v/>
      </c>
      <c r="E2983" s="275" t="str">
        <f>Monday!M349</f>
        <v/>
      </c>
    </row>
    <row r="2984" ht="15.75" customHeight="1">
      <c r="C2984" s="276" t="str">
        <f>Monday!L350</f>
        <v/>
      </c>
      <c r="D2984" s="276" t="str">
        <f>'Teacher List'!$A$79</f>
        <v/>
      </c>
      <c r="E2984" s="275" t="str">
        <f>Monday!M350</f>
        <v/>
      </c>
    </row>
    <row r="2985" ht="15.75" customHeight="1">
      <c r="C2985" s="276" t="str">
        <f>Monday!L351</f>
        <v/>
      </c>
      <c r="D2985" s="276" t="str">
        <f>'Teacher List'!$A$79</f>
        <v/>
      </c>
      <c r="E2985" s="275" t="str">
        <f>Monday!M351</f>
        <v/>
      </c>
    </row>
    <row r="2986" ht="15.75" customHeight="1">
      <c r="C2986" s="276" t="str">
        <f>Monday!L352</f>
        <v/>
      </c>
      <c r="D2986" s="276" t="str">
        <f>'Teacher List'!$A$79</f>
        <v/>
      </c>
      <c r="E2986" s="275" t="str">
        <f>Monday!M352</f>
        <v/>
      </c>
    </row>
    <row r="2987" ht="15.75" customHeight="1">
      <c r="C2987" s="276" t="str">
        <f>Monday!L353</f>
        <v/>
      </c>
      <c r="D2987" s="276" t="str">
        <f>'Teacher List'!$A$79</f>
        <v/>
      </c>
      <c r="E2987" s="275" t="str">
        <f>Monday!M353</f>
        <v/>
      </c>
    </row>
    <row r="2988" ht="15.75" customHeight="1">
      <c r="C2988" s="276" t="str">
        <f>Monday!L354</f>
        <v/>
      </c>
      <c r="D2988" s="276" t="str">
        <f>'Teacher List'!$A$79</f>
        <v/>
      </c>
      <c r="E2988" s="275" t="str">
        <f>Monday!M354</f>
        <v/>
      </c>
    </row>
    <row r="2989" ht="15.75" customHeight="1">
      <c r="C2989" s="276" t="str">
        <f>Monday!L355</f>
        <v/>
      </c>
      <c r="D2989" s="276" t="str">
        <f>'Teacher List'!$A$79</f>
        <v/>
      </c>
      <c r="E2989" s="275" t="str">
        <f>Monday!M355</f>
        <v/>
      </c>
    </row>
    <row r="2990" ht="15.75" customHeight="1">
      <c r="C2990" s="276" t="str">
        <f>Monday!L356</f>
        <v/>
      </c>
      <c r="D2990" s="276" t="str">
        <f>'Teacher List'!$A$79</f>
        <v/>
      </c>
      <c r="E2990" s="275" t="str">
        <f>Monday!M356</f>
        <v/>
      </c>
    </row>
    <row r="2991" ht="15.75" customHeight="1">
      <c r="C2991" s="276" t="str">
        <f>Monday!L357</f>
        <v/>
      </c>
      <c r="D2991" s="276" t="str">
        <f>'Teacher List'!$A$79</f>
        <v/>
      </c>
      <c r="E2991" s="275" t="str">
        <f>Monday!M357</f>
        <v/>
      </c>
    </row>
    <row r="2992" ht="15.75" customHeight="1">
      <c r="C2992" s="276" t="str">
        <f>Monday!L358</f>
        <v/>
      </c>
      <c r="D2992" s="276" t="str">
        <f>'Teacher List'!$A$79</f>
        <v/>
      </c>
      <c r="E2992" s="275" t="str">
        <f>Monday!M358</f>
        <v/>
      </c>
    </row>
    <row r="2993" ht="15.75" customHeight="1">
      <c r="C2993" s="276" t="str">
        <f>Monday!L359</f>
        <v/>
      </c>
      <c r="D2993" s="276" t="str">
        <f>'Teacher List'!$A$79</f>
        <v/>
      </c>
      <c r="E2993" s="275" t="str">
        <f>Monday!M359</f>
        <v/>
      </c>
    </row>
    <row r="2994" ht="15.75" customHeight="1">
      <c r="C2994" s="276" t="str">
        <f>Monday!L360</f>
        <v/>
      </c>
      <c r="D2994" s="276" t="str">
        <f>'Teacher List'!$A$79</f>
        <v/>
      </c>
      <c r="E2994" s="275" t="str">
        <f>Monday!M360</f>
        <v/>
      </c>
    </row>
    <row r="2995" ht="15.75" customHeight="1">
      <c r="C2995" s="276" t="str">
        <f>Monday!L361</f>
        <v/>
      </c>
      <c r="D2995" s="276" t="str">
        <f>'Teacher List'!$A$79</f>
        <v/>
      </c>
      <c r="E2995" s="275" t="str">
        <f>Monday!M361</f>
        <v/>
      </c>
    </row>
    <row r="2996" ht="15.75" customHeight="1">
      <c r="C2996" s="276" t="str">
        <f>Monday!L362</f>
        <v/>
      </c>
      <c r="D2996" s="276" t="str">
        <f>'Teacher List'!$A$79</f>
        <v/>
      </c>
      <c r="E2996" s="275" t="str">
        <f>Monday!M362</f>
        <v/>
      </c>
    </row>
    <row r="2997" ht="15.75" customHeight="1">
      <c r="C2997" s="276" t="str">
        <f>Monday!L363</f>
        <v/>
      </c>
      <c r="D2997" s="276" t="str">
        <f>'Teacher List'!$A$79</f>
        <v/>
      </c>
      <c r="E2997" s="275" t="str">
        <f>Monday!M363</f>
        <v/>
      </c>
    </row>
    <row r="2998" ht="15.75" customHeight="1">
      <c r="C2998" s="276" t="str">
        <f>Monday!L364</f>
        <v/>
      </c>
      <c r="D2998" s="276" t="str">
        <f>'Teacher List'!$A$79</f>
        <v/>
      </c>
      <c r="E2998" s="275" t="str">
        <f>Monday!M364</f>
        <v/>
      </c>
    </row>
    <row r="2999" ht="15.75" customHeight="1">
      <c r="C2999" s="276" t="str">
        <f>Monday!L365</f>
        <v/>
      </c>
      <c r="D2999" s="276" t="str">
        <f>'Teacher List'!$A$79</f>
        <v/>
      </c>
      <c r="E2999" s="275" t="str">
        <f>Monday!M365</f>
        <v/>
      </c>
    </row>
    <row r="3000" ht="15.75" customHeight="1">
      <c r="C3000" s="276" t="str">
        <f>Monday!B369</f>
        <v/>
      </c>
      <c r="D3000" s="276" t="str">
        <f>'Teacher List'!$A$80</f>
        <v/>
      </c>
      <c r="E3000" s="275" t="str">
        <f>Monday!C369</f>
        <v/>
      </c>
    </row>
    <row r="3001" ht="15.75" customHeight="1">
      <c r="C3001" s="276" t="str">
        <f>Monday!B370</f>
        <v/>
      </c>
      <c r="D3001" s="276" t="str">
        <f>'Teacher List'!$A$80</f>
        <v/>
      </c>
      <c r="E3001" s="275" t="str">
        <f>Monday!C370</f>
        <v/>
      </c>
    </row>
    <row r="3002" ht="15.75" customHeight="1">
      <c r="C3002" s="276" t="str">
        <f>Monday!B371</f>
        <v/>
      </c>
      <c r="D3002" s="276" t="str">
        <f>'Teacher List'!$A$80</f>
        <v/>
      </c>
      <c r="E3002" s="275" t="str">
        <f>Monday!C371</f>
        <v/>
      </c>
    </row>
    <row r="3003" ht="15.75" customHeight="1">
      <c r="C3003" s="276" t="str">
        <f>Monday!B372</f>
        <v/>
      </c>
      <c r="D3003" s="276" t="str">
        <f>'Teacher List'!$A$80</f>
        <v/>
      </c>
      <c r="E3003" s="275" t="str">
        <f>Monday!C372</f>
        <v/>
      </c>
    </row>
    <row r="3004" ht="15.75" customHeight="1">
      <c r="C3004" s="276" t="str">
        <f>Monday!B373</f>
        <v/>
      </c>
      <c r="D3004" s="276" t="str">
        <f>'Teacher List'!$A$80</f>
        <v/>
      </c>
      <c r="E3004" s="275" t="str">
        <f>Monday!C373</f>
        <v/>
      </c>
    </row>
    <row r="3005" ht="15.75" customHeight="1">
      <c r="C3005" s="276" t="str">
        <f>Monday!B374</f>
        <v/>
      </c>
      <c r="D3005" s="276" t="str">
        <f>'Teacher List'!$A$80</f>
        <v/>
      </c>
      <c r="E3005" s="275" t="str">
        <f>Monday!C374</f>
        <v/>
      </c>
    </row>
    <row r="3006" ht="15.75" customHeight="1">
      <c r="C3006" s="276" t="str">
        <f>Monday!B375</f>
        <v/>
      </c>
      <c r="D3006" s="276" t="str">
        <f>'Teacher List'!$A$80</f>
        <v/>
      </c>
      <c r="E3006" s="275" t="str">
        <f>Monday!C375</f>
        <v/>
      </c>
    </row>
    <row r="3007" ht="15.75" customHeight="1">
      <c r="C3007" s="276" t="str">
        <f>Monday!B376</f>
        <v/>
      </c>
      <c r="D3007" s="276" t="str">
        <f>'Teacher List'!$A$80</f>
        <v/>
      </c>
      <c r="E3007" s="275" t="str">
        <f>Monday!C376</f>
        <v/>
      </c>
    </row>
    <row r="3008" ht="15.75" customHeight="1">
      <c r="C3008" s="276" t="str">
        <f>Monday!B377</f>
        <v/>
      </c>
      <c r="D3008" s="276" t="str">
        <f>'Teacher List'!$A$80</f>
        <v/>
      </c>
      <c r="E3008" s="275" t="str">
        <f>Monday!C377</f>
        <v/>
      </c>
    </row>
    <row r="3009" ht="15.75" customHeight="1">
      <c r="C3009" s="276" t="str">
        <f>Monday!B378</f>
        <v/>
      </c>
      <c r="D3009" s="276" t="str">
        <f>'Teacher List'!$A$80</f>
        <v/>
      </c>
      <c r="E3009" s="275" t="str">
        <f>Monday!C378</f>
        <v/>
      </c>
    </row>
    <row r="3010" ht="15.75" customHeight="1">
      <c r="C3010" s="276" t="str">
        <f>Monday!B379</f>
        <v/>
      </c>
      <c r="D3010" s="276" t="str">
        <f>'Teacher List'!$A$80</f>
        <v/>
      </c>
      <c r="E3010" s="275" t="str">
        <f>Monday!C379</f>
        <v/>
      </c>
    </row>
    <row r="3011" ht="15.75" customHeight="1">
      <c r="C3011" s="276" t="str">
        <f>Monday!B380</f>
        <v/>
      </c>
      <c r="D3011" s="276" t="str">
        <f>'Teacher List'!$A$80</f>
        <v/>
      </c>
      <c r="E3011" s="275" t="str">
        <f>Monday!C380</f>
        <v/>
      </c>
    </row>
    <row r="3012" ht="15.75" customHeight="1">
      <c r="C3012" s="276" t="str">
        <f>Monday!B381</f>
        <v/>
      </c>
      <c r="D3012" s="276" t="str">
        <f>'Teacher List'!$A$80</f>
        <v/>
      </c>
      <c r="E3012" s="275" t="str">
        <f>Monday!C381</f>
        <v/>
      </c>
    </row>
    <row r="3013" ht="15.75" customHeight="1">
      <c r="C3013" s="276" t="str">
        <f>Monday!B382</f>
        <v/>
      </c>
      <c r="D3013" s="276" t="str">
        <f>'Teacher List'!$A$80</f>
        <v/>
      </c>
      <c r="E3013" s="275" t="str">
        <f>Monday!C382</f>
        <v/>
      </c>
    </row>
    <row r="3014" ht="15.75" customHeight="1">
      <c r="C3014" s="276" t="str">
        <f>Monday!B383</f>
        <v/>
      </c>
      <c r="D3014" s="276" t="str">
        <f>'Teacher List'!$A$80</f>
        <v/>
      </c>
      <c r="E3014" s="275" t="str">
        <f>Monday!C383</f>
        <v/>
      </c>
    </row>
    <row r="3015" ht="15.75" customHeight="1">
      <c r="C3015" s="276" t="str">
        <f>Monday!B384</f>
        <v/>
      </c>
      <c r="D3015" s="276" t="str">
        <f>'Teacher List'!$A$80</f>
        <v/>
      </c>
      <c r="E3015" s="275" t="str">
        <f>Monday!C384</f>
        <v/>
      </c>
    </row>
    <row r="3016" ht="15.75" customHeight="1">
      <c r="C3016" s="276" t="str">
        <f>Monday!B385</f>
        <v/>
      </c>
      <c r="D3016" s="276" t="str">
        <f>'Teacher List'!$A$80</f>
        <v/>
      </c>
      <c r="E3016" s="275" t="str">
        <f>Monday!C385</f>
        <v/>
      </c>
    </row>
    <row r="3017" ht="15.75" customHeight="1">
      <c r="C3017" s="276" t="str">
        <f>Monday!B386</f>
        <v/>
      </c>
      <c r="D3017" s="276" t="str">
        <f>'Teacher List'!$A$80</f>
        <v/>
      </c>
      <c r="E3017" s="275" t="str">
        <f>Monday!C386</f>
        <v/>
      </c>
    </row>
    <row r="3018" ht="15.75" customHeight="1">
      <c r="C3018" s="276" t="str">
        <f>Monday!B387</f>
        <v/>
      </c>
      <c r="D3018" s="276" t="str">
        <f>'Teacher List'!$A$80</f>
        <v/>
      </c>
      <c r="E3018" s="275" t="str">
        <f>Monday!C387</f>
        <v/>
      </c>
    </row>
    <row r="3019" ht="15.75" customHeight="1">
      <c r="C3019" s="276" t="str">
        <f>Monday!B388</f>
        <v/>
      </c>
      <c r="D3019" s="276" t="str">
        <f>'Teacher List'!$A$80</f>
        <v/>
      </c>
      <c r="E3019" s="275" t="str">
        <f>Monday!C388</f>
        <v/>
      </c>
    </row>
    <row r="3020" ht="15.75" customHeight="1">
      <c r="C3020" s="276" t="str">
        <f>Monday!B389</f>
        <v/>
      </c>
      <c r="D3020" s="276" t="str">
        <f>'Teacher List'!$A$80</f>
        <v/>
      </c>
      <c r="E3020" s="275" t="str">
        <f>Monday!C389</f>
        <v/>
      </c>
    </row>
    <row r="3021" ht="15.75" customHeight="1">
      <c r="C3021" s="276" t="str">
        <f>Monday!B390</f>
        <v/>
      </c>
      <c r="D3021" s="276" t="str">
        <f>'Teacher List'!$A$80</f>
        <v/>
      </c>
      <c r="E3021" s="275" t="str">
        <f>Monday!C390</f>
        <v/>
      </c>
    </row>
    <row r="3022" ht="15.75" customHeight="1">
      <c r="C3022" s="276" t="str">
        <f>Monday!B391</f>
        <v/>
      </c>
      <c r="D3022" s="276" t="str">
        <f>'Teacher List'!$A$80</f>
        <v/>
      </c>
      <c r="E3022" s="275" t="str">
        <f>Monday!C391</f>
        <v/>
      </c>
    </row>
    <row r="3023" ht="15.75" customHeight="1">
      <c r="C3023" s="276" t="str">
        <f>Monday!B392</f>
        <v/>
      </c>
      <c r="D3023" s="276" t="str">
        <f>'Teacher List'!$A$80</f>
        <v/>
      </c>
      <c r="E3023" s="275" t="str">
        <f>Monday!C392</f>
        <v/>
      </c>
    </row>
    <row r="3024" ht="15.75" customHeight="1">
      <c r="C3024" s="276" t="str">
        <f>Monday!B393</f>
        <v/>
      </c>
      <c r="D3024" s="276" t="str">
        <f>'Teacher List'!$A$80</f>
        <v/>
      </c>
      <c r="E3024" s="275" t="str">
        <f>Monday!C393</f>
        <v/>
      </c>
    </row>
    <row r="3025" ht="15.75" customHeight="1">
      <c r="C3025" s="276" t="str">
        <f>Monday!D369</f>
        <v/>
      </c>
      <c r="D3025" s="276" t="str">
        <f>'Teacher List'!$A$81</f>
        <v/>
      </c>
      <c r="E3025" s="275" t="str">
        <f>Monday!E369</f>
        <v/>
      </c>
    </row>
    <row r="3026" ht="15.75" customHeight="1">
      <c r="C3026" s="276" t="str">
        <f>Monday!D370</f>
        <v/>
      </c>
      <c r="D3026" s="276" t="str">
        <f>'Teacher List'!$A$81</f>
        <v/>
      </c>
      <c r="E3026" s="275" t="str">
        <f>Monday!E370</f>
        <v/>
      </c>
    </row>
    <row r="3027" ht="15.75" customHeight="1">
      <c r="C3027" s="276" t="str">
        <f>Monday!D371</f>
        <v/>
      </c>
      <c r="D3027" s="276" t="str">
        <f>'Teacher List'!$A$81</f>
        <v/>
      </c>
      <c r="E3027" s="275" t="str">
        <f>Monday!E371</f>
        <v/>
      </c>
    </row>
    <row r="3028" ht="15.75" customHeight="1">
      <c r="C3028" s="276" t="str">
        <f>Monday!D372</f>
        <v/>
      </c>
      <c r="D3028" s="276" t="str">
        <f>'Teacher List'!$A$81</f>
        <v/>
      </c>
      <c r="E3028" s="275" t="str">
        <f>Monday!E372</f>
        <v/>
      </c>
    </row>
    <row r="3029" ht="15.75" customHeight="1">
      <c r="C3029" s="276" t="str">
        <f>Monday!D373</f>
        <v/>
      </c>
      <c r="D3029" s="276" t="str">
        <f>'Teacher List'!$A$81</f>
        <v/>
      </c>
      <c r="E3029" s="275" t="str">
        <f>Monday!E373</f>
        <v/>
      </c>
    </row>
    <row r="3030" ht="15.75" customHeight="1">
      <c r="C3030" s="276" t="str">
        <f>Monday!D374</f>
        <v/>
      </c>
      <c r="D3030" s="276" t="str">
        <f>'Teacher List'!$A$81</f>
        <v/>
      </c>
      <c r="E3030" s="275" t="str">
        <f>Monday!E374</f>
        <v/>
      </c>
    </row>
    <row r="3031" ht="15.75" customHeight="1">
      <c r="C3031" s="276" t="str">
        <f>Monday!D375</f>
        <v/>
      </c>
      <c r="D3031" s="276" t="str">
        <f>'Teacher List'!$A$81</f>
        <v/>
      </c>
      <c r="E3031" s="275" t="str">
        <f>Monday!E375</f>
        <v/>
      </c>
    </row>
    <row r="3032" ht="15.75" customHeight="1">
      <c r="C3032" s="276" t="str">
        <f>Monday!D376</f>
        <v/>
      </c>
      <c r="D3032" s="276" t="str">
        <f>'Teacher List'!$A$81</f>
        <v/>
      </c>
      <c r="E3032" s="275" t="str">
        <f>Monday!E376</f>
        <v/>
      </c>
    </row>
    <row r="3033" ht="15.75" customHeight="1">
      <c r="C3033" s="276" t="str">
        <f>Monday!D377</f>
        <v/>
      </c>
      <c r="D3033" s="276" t="str">
        <f>'Teacher List'!$A$81</f>
        <v/>
      </c>
      <c r="E3033" s="275" t="str">
        <f>Monday!E377</f>
        <v/>
      </c>
    </row>
    <row r="3034" ht="15.75" customHeight="1">
      <c r="C3034" s="276" t="str">
        <f>Monday!D378</f>
        <v/>
      </c>
      <c r="D3034" s="276" t="str">
        <f>'Teacher List'!$A$81</f>
        <v/>
      </c>
      <c r="E3034" s="275" t="str">
        <f>Monday!E378</f>
        <v/>
      </c>
    </row>
    <row r="3035" ht="15.75" customHeight="1">
      <c r="C3035" s="276" t="str">
        <f>Monday!D379</f>
        <v/>
      </c>
      <c r="D3035" s="276" t="str">
        <f>'Teacher List'!$A$81</f>
        <v/>
      </c>
      <c r="E3035" s="275" t="str">
        <f>Monday!E379</f>
        <v/>
      </c>
    </row>
    <row r="3036" ht="15.75" customHeight="1">
      <c r="C3036" s="276" t="str">
        <f>Monday!D380</f>
        <v/>
      </c>
      <c r="D3036" s="276" t="str">
        <f>'Teacher List'!$A$81</f>
        <v/>
      </c>
      <c r="E3036" s="275" t="str">
        <f>Monday!E380</f>
        <v/>
      </c>
    </row>
    <row r="3037" ht="15.75" customHeight="1">
      <c r="C3037" s="276" t="str">
        <f>Monday!D381</f>
        <v/>
      </c>
      <c r="D3037" s="276" t="str">
        <f>'Teacher List'!$A$81</f>
        <v/>
      </c>
      <c r="E3037" s="275" t="str">
        <f>Monday!E381</f>
        <v/>
      </c>
    </row>
    <row r="3038" ht="15.75" customHeight="1">
      <c r="C3038" s="276" t="str">
        <f>Monday!D382</f>
        <v/>
      </c>
      <c r="D3038" s="276" t="str">
        <f>'Teacher List'!$A$81</f>
        <v/>
      </c>
      <c r="E3038" s="275" t="str">
        <f>Monday!E382</f>
        <v/>
      </c>
    </row>
    <row r="3039" ht="15.75" customHeight="1">
      <c r="C3039" s="276" t="str">
        <f>Monday!D383</f>
        <v/>
      </c>
      <c r="D3039" s="276" t="str">
        <f>'Teacher List'!$A$81</f>
        <v/>
      </c>
      <c r="E3039" s="275" t="str">
        <f>Monday!E383</f>
        <v/>
      </c>
    </row>
    <row r="3040" ht="15.75" customHeight="1">
      <c r="C3040" s="276" t="str">
        <f>Monday!D384</f>
        <v/>
      </c>
      <c r="D3040" s="276" t="str">
        <f>'Teacher List'!$A$81</f>
        <v/>
      </c>
      <c r="E3040" s="275" t="str">
        <f>Monday!E384</f>
        <v/>
      </c>
    </row>
    <row r="3041" ht="15.75" customHeight="1">
      <c r="C3041" s="276" t="str">
        <f>Monday!D385</f>
        <v/>
      </c>
      <c r="D3041" s="276" t="str">
        <f>'Teacher List'!$A$81</f>
        <v/>
      </c>
      <c r="E3041" s="275" t="str">
        <f>Monday!E385</f>
        <v/>
      </c>
    </row>
    <row r="3042" ht="15.75" customHeight="1">
      <c r="C3042" s="276" t="str">
        <f>Monday!D386</f>
        <v/>
      </c>
      <c r="D3042" s="276" t="str">
        <f>'Teacher List'!$A$81</f>
        <v/>
      </c>
      <c r="E3042" s="275" t="str">
        <f>Monday!E386</f>
        <v/>
      </c>
    </row>
    <row r="3043" ht="15.75" customHeight="1">
      <c r="C3043" s="276" t="str">
        <f>Monday!D387</f>
        <v/>
      </c>
      <c r="D3043" s="276" t="str">
        <f>'Teacher List'!$A$81</f>
        <v/>
      </c>
      <c r="E3043" s="275" t="str">
        <f>Monday!E387</f>
        <v/>
      </c>
    </row>
    <row r="3044" ht="15.75" customHeight="1">
      <c r="C3044" s="276" t="str">
        <f>Monday!D388</f>
        <v/>
      </c>
      <c r="D3044" s="276" t="str">
        <f>'Teacher List'!$A$81</f>
        <v/>
      </c>
      <c r="E3044" s="275" t="str">
        <f>Monday!E388</f>
        <v/>
      </c>
    </row>
    <row r="3045" ht="15.75" customHeight="1">
      <c r="C3045" s="276" t="str">
        <f>Monday!D389</f>
        <v/>
      </c>
      <c r="D3045" s="276" t="str">
        <f>'Teacher List'!$A$81</f>
        <v/>
      </c>
      <c r="E3045" s="275" t="str">
        <f>Monday!E389</f>
        <v/>
      </c>
    </row>
    <row r="3046" ht="15.75" customHeight="1">
      <c r="C3046" s="276" t="str">
        <f>Monday!D390</f>
        <v/>
      </c>
      <c r="D3046" s="276" t="str">
        <f>'Teacher List'!$A$81</f>
        <v/>
      </c>
      <c r="E3046" s="275" t="str">
        <f>Monday!E390</f>
        <v/>
      </c>
    </row>
    <row r="3047" ht="15.75" customHeight="1">
      <c r="C3047" s="276" t="str">
        <f>Monday!D391</f>
        <v/>
      </c>
      <c r="D3047" s="276" t="str">
        <f>'Teacher List'!$A$81</f>
        <v/>
      </c>
      <c r="E3047" s="275" t="str">
        <f>Monday!E391</f>
        <v/>
      </c>
    </row>
    <row r="3048" ht="15.75" customHeight="1">
      <c r="C3048" s="276" t="str">
        <f>Monday!D392</f>
        <v/>
      </c>
      <c r="D3048" s="276" t="str">
        <f>'Teacher List'!$A$81</f>
        <v/>
      </c>
      <c r="E3048" s="275" t="str">
        <f>Monday!E392</f>
        <v/>
      </c>
    </row>
    <row r="3049" ht="15.75" customHeight="1">
      <c r="C3049" s="276" t="str">
        <f>Monday!D393</f>
        <v/>
      </c>
      <c r="D3049" s="276" t="str">
        <f>'Teacher List'!$A$81</f>
        <v/>
      </c>
      <c r="E3049" s="275" t="str">
        <f>Monday!E393</f>
        <v/>
      </c>
    </row>
    <row r="3050" ht="15.75" customHeight="1">
      <c r="C3050" s="276" t="str">
        <f>Monday!F369</f>
        <v/>
      </c>
      <c r="D3050" s="276" t="str">
        <f>'Teacher List'!$A$82</f>
        <v/>
      </c>
      <c r="E3050" s="275" t="str">
        <f>Monday!G369</f>
        <v/>
      </c>
    </row>
    <row r="3051" ht="15.75" customHeight="1">
      <c r="C3051" s="276" t="str">
        <f>Monday!F370</f>
        <v/>
      </c>
      <c r="D3051" s="276" t="str">
        <f>'Teacher List'!$A$82</f>
        <v/>
      </c>
      <c r="E3051" s="275" t="str">
        <f>Monday!G370</f>
        <v/>
      </c>
    </row>
    <row r="3052" ht="15.75" customHeight="1">
      <c r="C3052" s="276" t="str">
        <f>Monday!F371</f>
        <v/>
      </c>
      <c r="D3052" s="276" t="str">
        <f>'Teacher List'!$A$82</f>
        <v/>
      </c>
      <c r="E3052" s="275" t="str">
        <f>Monday!G371</f>
        <v/>
      </c>
    </row>
    <row r="3053" ht="15.75" customHeight="1">
      <c r="C3053" s="276" t="str">
        <f>Monday!F372</f>
        <v/>
      </c>
      <c r="D3053" s="276" t="str">
        <f>'Teacher List'!$A$82</f>
        <v/>
      </c>
      <c r="E3053" s="275" t="str">
        <f>Monday!G372</f>
        <v/>
      </c>
    </row>
    <row r="3054" ht="15.75" customHeight="1">
      <c r="C3054" s="276" t="str">
        <f>Monday!F373</f>
        <v/>
      </c>
      <c r="D3054" s="276" t="str">
        <f>'Teacher List'!$A$82</f>
        <v/>
      </c>
      <c r="E3054" s="275" t="str">
        <f>Monday!G373</f>
        <v/>
      </c>
    </row>
    <row r="3055" ht="15.75" customHeight="1">
      <c r="C3055" s="276" t="str">
        <f>Monday!F374</f>
        <v/>
      </c>
      <c r="D3055" s="276" t="str">
        <f>'Teacher List'!$A$82</f>
        <v/>
      </c>
      <c r="E3055" s="275" t="str">
        <f>Monday!G374</f>
        <v/>
      </c>
    </row>
    <row r="3056" ht="15.75" customHeight="1">
      <c r="C3056" s="276" t="str">
        <f>Monday!F375</f>
        <v/>
      </c>
      <c r="D3056" s="276" t="str">
        <f>'Teacher List'!$A$82</f>
        <v/>
      </c>
      <c r="E3056" s="275" t="str">
        <f>Monday!G375</f>
        <v/>
      </c>
    </row>
    <row r="3057" ht="15.75" customHeight="1">
      <c r="C3057" s="276" t="str">
        <f>Monday!F376</f>
        <v/>
      </c>
      <c r="D3057" s="276" t="str">
        <f>'Teacher List'!$A$82</f>
        <v/>
      </c>
      <c r="E3057" s="275" t="str">
        <f>Monday!G376</f>
        <v/>
      </c>
    </row>
    <row r="3058" ht="15.75" customHeight="1">
      <c r="C3058" s="276" t="str">
        <f>Monday!F377</f>
        <v/>
      </c>
      <c r="D3058" s="276" t="str">
        <f>'Teacher List'!$A$82</f>
        <v/>
      </c>
      <c r="E3058" s="275" t="str">
        <f>Monday!G377</f>
        <v/>
      </c>
    </row>
    <row r="3059" ht="15.75" customHeight="1">
      <c r="C3059" s="276" t="str">
        <f>Monday!F378</f>
        <v/>
      </c>
      <c r="D3059" s="276" t="str">
        <f>'Teacher List'!$A$82</f>
        <v/>
      </c>
      <c r="E3059" s="275" t="str">
        <f>Monday!G378</f>
        <v/>
      </c>
    </row>
    <row r="3060" ht="15.75" customHeight="1">
      <c r="C3060" s="276" t="str">
        <f>Monday!F379</f>
        <v/>
      </c>
      <c r="D3060" s="276" t="str">
        <f>'Teacher List'!$A$82</f>
        <v/>
      </c>
      <c r="E3060" s="275" t="str">
        <f>Monday!G379</f>
        <v/>
      </c>
    </row>
    <row r="3061" ht="15.75" customHeight="1">
      <c r="C3061" s="276" t="str">
        <f>Monday!F380</f>
        <v/>
      </c>
      <c r="D3061" s="276" t="str">
        <f>'Teacher List'!$A$82</f>
        <v/>
      </c>
      <c r="E3061" s="275" t="str">
        <f>Monday!G380</f>
        <v/>
      </c>
    </row>
    <row r="3062" ht="15.75" customHeight="1">
      <c r="C3062" s="276" t="str">
        <f>Monday!F381</f>
        <v/>
      </c>
      <c r="D3062" s="276" t="str">
        <f>'Teacher List'!$A$82</f>
        <v/>
      </c>
      <c r="E3062" s="275" t="str">
        <f>Monday!G381</f>
        <v/>
      </c>
    </row>
    <row r="3063" ht="15.75" customHeight="1">
      <c r="C3063" s="276" t="str">
        <f>Monday!F382</f>
        <v/>
      </c>
      <c r="D3063" s="276" t="str">
        <f>'Teacher List'!$A$82</f>
        <v/>
      </c>
      <c r="E3063" s="275" t="str">
        <f>Monday!G382</f>
        <v/>
      </c>
    </row>
    <row r="3064" ht="15.75" customHeight="1">
      <c r="C3064" s="276" t="str">
        <f>Monday!F383</f>
        <v/>
      </c>
      <c r="D3064" s="276" t="str">
        <f>'Teacher List'!$A$82</f>
        <v/>
      </c>
      <c r="E3064" s="275" t="str">
        <f>Monday!G383</f>
        <v/>
      </c>
    </row>
    <row r="3065" ht="15.75" customHeight="1">
      <c r="C3065" s="276" t="str">
        <f>Monday!F384</f>
        <v/>
      </c>
      <c r="D3065" s="276" t="str">
        <f>'Teacher List'!$A$82</f>
        <v/>
      </c>
      <c r="E3065" s="275" t="str">
        <f>Monday!G384</f>
        <v/>
      </c>
    </row>
    <row r="3066" ht="15.75" customHeight="1">
      <c r="C3066" s="276" t="str">
        <f>Monday!F385</f>
        <v/>
      </c>
      <c r="D3066" s="276" t="str">
        <f>'Teacher List'!$A$82</f>
        <v/>
      </c>
      <c r="E3066" s="275" t="str">
        <f>Monday!G385</f>
        <v/>
      </c>
    </row>
    <row r="3067" ht="15.75" customHeight="1">
      <c r="C3067" s="276" t="str">
        <f>Monday!F386</f>
        <v/>
      </c>
      <c r="D3067" s="276" t="str">
        <f>'Teacher List'!$A$82</f>
        <v/>
      </c>
      <c r="E3067" s="275" t="str">
        <f>Monday!G386</f>
        <v/>
      </c>
    </row>
    <row r="3068" ht="15.75" customHeight="1">
      <c r="C3068" s="276" t="str">
        <f>Monday!F387</f>
        <v/>
      </c>
      <c r="D3068" s="276" t="str">
        <f>'Teacher List'!$A$82</f>
        <v/>
      </c>
      <c r="E3068" s="275" t="str">
        <f>Monday!G387</f>
        <v/>
      </c>
    </row>
    <row r="3069" ht="15.75" customHeight="1">
      <c r="C3069" s="276" t="str">
        <f>Monday!F388</f>
        <v/>
      </c>
      <c r="D3069" s="276" t="str">
        <f>'Teacher List'!$A$82</f>
        <v/>
      </c>
      <c r="E3069" s="275" t="str">
        <f>Monday!G388</f>
        <v/>
      </c>
    </row>
    <row r="3070" ht="15.75" customHeight="1">
      <c r="C3070" s="276" t="str">
        <f>Monday!F389</f>
        <v/>
      </c>
      <c r="D3070" s="276" t="str">
        <f>'Teacher List'!$A$82</f>
        <v/>
      </c>
      <c r="E3070" s="275" t="str">
        <f>Monday!G389</f>
        <v/>
      </c>
    </row>
    <row r="3071" ht="15.75" customHeight="1">
      <c r="C3071" s="276" t="str">
        <f>Monday!F390</f>
        <v/>
      </c>
      <c r="D3071" s="276" t="str">
        <f>'Teacher List'!$A$82</f>
        <v/>
      </c>
      <c r="E3071" s="275" t="str">
        <f>Monday!G390</f>
        <v/>
      </c>
    </row>
    <row r="3072" ht="15.75" customHeight="1">
      <c r="C3072" s="276" t="str">
        <f>Monday!F391</f>
        <v/>
      </c>
      <c r="D3072" s="276" t="str">
        <f>'Teacher List'!$A$82</f>
        <v/>
      </c>
      <c r="E3072" s="275" t="str">
        <f>Monday!G391</f>
        <v/>
      </c>
    </row>
    <row r="3073" ht="15.75" customHeight="1">
      <c r="C3073" s="276" t="str">
        <f>Monday!F392</f>
        <v/>
      </c>
      <c r="D3073" s="276" t="str">
        <f>'Teacher List'!$A$82</f>
        <v/>
      </c>
      <c r="E3073" s="275" t="str">
        <f>Monday!G392</f>
        <v/>
      </c>
    </row>
    <row r="3074" ht="15.75" customHeight="1">
      <c r="C3074" s="276" t="str">
        <f>Monday!F393</f>
        <v/>
      </c>
      <c r="D3074" s="276" t="str">
        <f>'Teacher List'!$A$82</f>
        <v/>
      </c>
      <c r="E3074" s="275" t="str">
        <f>Monday!G393</f>
        <v/>
      </c>
    </row>
    <row r="3075" ht="15.75" customHeight="1">
      <c r="C3075" s="276" t="str">
        <f>Monday!H369</f>
        <v/>
      </c>
      <c r="D3075" s="276" t="str">
        <f>'Teacher List'!$A$83</f>
        <v/>
      </c>
      <c r="E3075" s="275" t="str">
        <f>Monday!I369</f>
        <v/>
      </c>
    </row>
    <row r="3076" ht="15.75" customHeight="1">
      <c r="C3076" s="276" t="str">
        <f>Monday!H370</f>
        <v/>
      </c>
      <c r="D3076" s="276" t="str">
        <f>'Teacher List'!$A$83</f>
        <v/>
      </c>
      <c r="E3076" s="275" t="str">
        <f>Monday!I370</f>
        <v/>
      </c>
    </row>
    <row r="3077" ht="15.75" customHeight="1">
      <c r="C3077" s="276" t="str">
        <f>Monday!H371</f>
        <v/>
      </c>
      <c r="D3077" s="276" t="str">
        <f>'Teacher List'!$A$83</f>
        <v/>
      </c>
      <c r="E3077" s="275" t="str">
        <f>Monday!I371</f>
        <v/>
      </c>
    </row>
    <row r="3078" ht="15.75" customHeight="1">
      <c r="C3078" s="276" t="str">
        <f>Monday!H372</f>
        <v/>
      </c>
      <c r="D3078" s="276" t="str">
        <f>'Teacher List'!$A$83</f>
        <v/>
      </c>
      <c r="E3078" s="275" t="str">
        <f>Monday!I372</f>
        <v/>
      </c>
    </row>
    <row r="3079" ht="15.75" customHeight="1">
      <c r="C3079" s="276" t="str">
        <f>Monday!H373</f>
        <v/>
      </c>
      <c r="D3079" s="276" t="str">
        <f>'Teacher List'!$A$83</f>
        <v/>
      </c>
      <c r="E3079" s="275" t="str">
        <f>Monday!I373</f>
        <v/>
      </c>
    </row>
    <row r="3080" ht="15.75" customHeight="1">
      <c r="C3080" s="276" t="str">
        <f>Monday!H374</f>
        <v/>
      </c>
      <c r="D3080" s="276" t="str">
        <f>'Teacher List'!$A$83</f>
        <v/>
      </c>
      <c r="E3080" s="275" t="str">
        <f>Monday!I374</f>
        <v/>
      </c>
    </row>
    <row r="3081" ht="15.75" customHeight="1">
      <c r="C3081" s="276" t="str">
        <f>Monday!H375</f>
        <v/>
      </c>
      <c r="D3081" s="276" t="str">
        <f>'Teacher List'!$A$83</f>
        <v/>
      </c>
      <c r="E3081" s="275" t="str">
        <f>Monday!I375</f>
        <v/>
      </c>
    </row>
    <row r="3082" ht="15.75" customHeight="1">
      <c r="C3082" s="276" t="str">
        <f>Monday!H376</f>
        <v/>
      </c>
      <c r="D3082" s="276" t="str">
        <f>'Teacher List'!$A$83</f>
        <v/>
      </c>
      <c r="E3082" s="275" t="str">
        <f>Monday!I376</f>
        <v/>
      </c>
    </row>
    <row r="3083" ht="15.75" customHeight="1">
      <c r="C3083" s="276" t="str">
        <f>Monday!H377</f>
        <v/>
      </c>
      <c r="D3083" s="276" t="str">
        <f>'Teacher List'!$A$83</f>
        <v/>
      </c>
      <c r="E3083" s="275" t="str">
        <f>Monday!I377</f>
        <v/>
      </c>
    </row>
    <row r="3084" ht="15.75" customHeight="1">
      <c r="C3084" s="276" t="str">
        <f>Monday!H378</f>
        <v/>
      </c>
      <c r="D3084" s="276" t="str">
        <f>'Teacher List'!$A$83</f>
        <v/>
      </c>
      <c r="E3084" s="275" t="str">
        <f>Monday!I378</f>
        <v/>
      </c>
    </row>
    <row r="3085" ht="15.75" customHeight="1">
      <c r="C3085" s="276" t="str">
        <f>Monday!H379</f>
        <v/>
      </c>
      <c r="D3085" s="276" t="str">
        <f>'Teacher List'!$A$83</f>
        <v/>
      </c>
      <c r="E3085" s="275" t="str">
        <f>Monday!I379</f>
        <v/>
      </c>
    </row>
    <row r="3086" ht="15.75" customHeight="1">
      <c r="C3086" s="276" t="str">
        <f>Monday!H380</f>
        <v/>
      </c>
      <c r="D3086" s="276" t="str">
        <f>'Teacher List'!$A$83</f>
        <v/>
      </c>
      <c r="E3086" s="275" t="str">
        <f>Monday!I380</f>
        <v/>
      </c>
    </row>
    <row r="3087" ht="15.75" customHeight="1">
      <c r="C3087" s="276" t="str">
        <f>Monday!H381</f>
        <v/>
      </c>
      <c r="D3087" s="276" t="str">
        <f>'Teacher List'!$A$83</f>
        <v/>
      </c>
      <c r="E3087" s="275" t="str">
        <f>Monday!I381</f>
        <v/>
      </c>
    </row>
    <row r="3088" ht="15.75" customHeight="1">
      <c r="C3088" s="276" t="str">
        <f>Monday!H382</f>
        <v/>
      </c>
      <c r="D3088" s="276" t="str">
        <f>'Teacher List'!$A$83</f>
        <v/>
      </c>
      <c r="E3088" s="275" t="str">
        <f>Monday!I382</f>
        <v/>
      </c>
    </row>
    <row r="3089" ht="15.75" customHeight="1">
      <c r="C3089" s="276" t="str">
        <f>Monday!H383</f>
        <v/>
      </c>
      <c r="D3089" s="276" t="str">
        <f>'Teacher List'!$A$83</f>
        <v/>
      </c>
      <c r="E3089" s="275" t="str">
        <f>Monday!I383</f>
        <v/>
      </c>
    </row>
    <row r="3090" ht="15.75" customHeight="1">
      <c r="C3090" s="276" t="str">
        <f>Monday!H384</f>
        <v/>
      </c>
      <c r="D3090" s="276" t="str">
        <f>'Teacher List'!$A$83</f>
        <v/>
      </c>
      <c r="E3090" s="275" t="str">
        <f>Monday!I384</f>
        <v/>
      </c>
    </row>
    <row r="3091" ht="15.75" customHeight="1">
      <c r="C3091" s="276" t="str">
        <f>Monday!H385</f>
        <v/>
      </c>
      <c r="D3091" s="276" t="str">
        <f>'Teacher List'!$A$83</f>
        <v/>
      </c>
      <c r="E3091" s="275" t="str">
        <f>Monday!I385</f>
        <v/>
      </c>
    </row>
    <row r="3092" ht="15.75" customHeight="1">
      <c r="C3092" s="276" t="str">
        <f>Monday!H386</f>
        <v/>
      </c>
      <c r="D3092" s="276" t="str">
        <f>'Teacher List'!$A$83</f>
        <v/>
      </c>
      <c r="E3092" s="275" t="str">
        <f>Monday!I386</f>
        <v/>
      </c>
    </row>
    <row r="3093" ht="15.75" customHeight="1">
      <c r="C3093" s="276" t="str">
        <f>Monday!H387</f>
        <v/>
      </c>
      <c r="D3093" s="276" t="str">
        <f>'Teacher List'!$A$83</f>
        <v/>
      </c>
      <c r="E3093" s="275" t="str">
        <f>Monday!I387</f>
        <v/>
      </c>
    </row>
    <row r="3094" ht="15.75" customHeight="1">
      <c r="C3094" s="276" t="str">
        <f>Monday!H388</f>
        <v/>
      </c>
      <c r="D3094" s="276" t="str">
        <f>'Teacher List'!$A$83</f>
        <v/>
      </c>
      <c r="E3094" s="275" t="str">
        <f>Monday!I388</f>
        <v/>
      </c>
    </row>
    <row r="3095" ht="15.75" customHeight="1">
      <c r="C3095" s="276" t="str">
        <f>Monday!H389</f>
        <v/>
      </c>
      <c r="D3095" s="276" t="str">
        <f>'Teacher List'!$A$83</f>
        <v/>
      </c>
      <c r="E3095" s="275" t="str">
        <f>Monday!I389</f>
        <v/>
      </c>
    </row>
    <row r="3096" ht="15.75" customHeight="1">
      <c r="C3096" s="276" t="str">
        <f>Monday!H390</f>
        <v/>
      </c>
      <c r="D3096" s="276" t="str">
        <f>'Teacher List'!$A$83</f>
        <v/>
      </c>
      <c r="E3096" s="275" t="str">
        <f>Monday!I390</f>
        <v/>
      </c>
    </row>
    <row r="3097" ht="15.75" customHeight="1">
      <c r="C3097" s="276" t="str">
        <f>Monday!H391</f>
        <v/>
      </c>
      <c r="D3097" s="276" t="str">
        <f>'Teacher List'!$A$83</f>
        <v/>
      </c>
      <c r="E3097" s="275" t="str">
        <f>Monday!I391</f>
        <v/>
      </c>
    </row>
    <row r="3098" ht="15.75" customHeight="1">
      <c r="C3098" s="276" t="str">
        <f>Monday!H392</f>
        <v/>
      </c>
      <c r="D3098" s="276" t="str">
        <f>'Teacher List'!$A$83</f>
        <v/>
      </c>
      <c r="E3098" s="275" t="str">
        <f>Monday!I392</f>
        <v/>
      </c>
    </row>
    <row r="3099" ht="15.75" customHeight="1">
      <c r="C3099" s="276" t="str">
        <f>Monday!H393</f>
        <v/>
      </c>
      <c r="D3099" s="276" t="str">
        <f>'Teacher List'!$A$83</f>
        <v/>
      </c>
      <c r="E3099" s="275" t="str">
        <f>Monday!I393</f>
        <v/>
      </c>
    </row>
    <row r="3100" ht="15.75" customHeight="1">
      <c r="C3100" s="276" t="str">
        <f>Monday!J369</f>
        <v/>
      </c>
      <c r="D3100" s="276" t="str">
        <f>'Teacher List'!$A$84</f>
        <v/>
      </c>
      <c r="E3100" s="275" t="str">
        <f>Monday!K369</f>
        <v/>
      </c>
    </row>
    <row r="3101" ht="15.75" customHeight="1">
      <c r="C3101" s="276" t="str">
        <f>Monday!J370</f>
        <v/>
      </c>
      <c r="D3101" s="276" t="str">
        <f>'Teacher List'!$A$84</f>
        <v/>
      </c>
      <c r="E3101" s="275" t="str">
        <f>Monday!K370</f>
        <v/>
      </c>
    </row>
    <row r="3102" ht="15.75" customHeight="1">
      <c r="C3102" s="276" t="str">
        <f>Monday!J371</f>
        <v/>
      </c>
      <c r="D3102" s="276" t="str">
        <f>'Teacher List'!$A$84</f>
        <v/>
      </c>
      <c r="E3102" s="275" t="str">
        <f>Monday!K371</f>
        <v/>
      </c>
    </row>
    <row r="3103" ht="15.75" customHeight="1">
      <c r="C3103" s="276" t="str">
        <f>Monday!J372</f>
        <v/>
      </c>
      <c r="D3103" s="276" t="str">
        <f>'Teacher List'!$A$84</f>
        <v/>
      </c>
      <c r="E3103" s="275" t="str">
        <f>Monday!K372</f>
        <v/>
      </c>
    </row>
    <row r="3104" ht="15.75" customHeight="1">
      <c r="C3104" s="276" t="str">
        <f>Monday!J373</f>
        <v/>
      </c>
      <c r="D3104" s="276" t="str">
        <f>'Teacher List'!$A$84</f>
        <v/>
      </c>
      <c r="E3104" s="275" t="str">
        <f>Monday!K373</f>
        <v/>
      </c>
    </row>
    <row r="3105" ht="15.75" customHeight="1">
      <c r="C3105" s="276" t="str">
        <f>Monday!J374</f>
        <v/>
      </c>
      <c r="D3105" s="276" t="str">
        <f>'Teacher List'!$A$84</f>
        <v/>
      </c>
      <c r="E3105" s="275" t="str">
        <f>Monday!K374</f>
        <v/>
      </c>
    </row>
    <row r="3106" ht="15.75" customHeight="1">
      <c r="C3106" s="276" t="str">
        <f>Monday!J375</f>
        <v/>
      </c>
      <c r="D3106" s="276" t="str">
        <f>'Teacher List'!$A$84</f>
        <v/>
      </c>
      <c r="E3106" s="275" t="str">
        <f>Monday!K375</f>
        <v/>
      </c>
    </row>
    <row r="3107" ht="15.75" customHeight="1">
      <c r="C3107" s="276" t="str">
        <f>Monday!J376</f>
        <v/>
      </c>
      <c r="D3107" s="276" t="str">
        <f>'Teacher List'!$A$84</f>
        <v/>
      </c>
      <c r="E3107" s="275" t="str">
        <f>Monday!K376</f>
        <v/>
      </c>
    </row>
    <row r="3108" ht="15.75" customHeight="1">
      <c r="C3108" s="276" t="str">
        <f>Monday!J377</f>
        <v/>
      </c>
      <c r="D3108" s="276" t="str">
        <f>'Teacher List'!$A$84</f>
        <v/>
      </c>
      <c r="E3108" s="275" t="str">
        <f>Monday!K377</f>
        <v/>
      </c>
    </row>
    <row r="3109" ht="15.75" customHeight="1">
      <c r="C3109" s="276" t="str">
        <f>Monday!J378</f>
        <v/>
      </c>
      <c r="D3109" s="276" t="str">
        <f>'Teacher List'!$A$84</f>
        <v/>
      </c>
      <c r="E3109" s="275" t="str">
        <f>Monday!K378</f>
        <v/>
      </c>
    </row>
    <row r="3110" ht="15.75" customHeight="1">
      <c r="C3110" s="276" t="str">
        <f>Monday!J379</f>
        <v/>
      </c>
      <c r="D3110" s="276" t="str">
        <f>'Teacher List'!$A$84</f>
        <v/>
      </c>
      <c r="E3110" s="275" t="str">
        <f>Monday!K379</f>
        <v/>
      </c>
    </row>
    <row r="3111" ht="15.75" customHeight="1">
      <c r="C3111" s="276" t="str">
        <f>Monday!J380</f>
        <v/>
      </c>
      <c r="D3111" s="276" t="str">
        <f>'Teacher List'!$A$84</f>
        <v/>
      </c>
      <c r="E3111" s="275" t="str">
        <f>Monday!K380</f>
        <v/>
      </c>
    </row>
    <row r="3112" ht="15.75" customHeight="1">
      <c r="C3112" s="276" t="str">
        <f>Monday!J381</f>
        <v/>
      </c>
      <c r="D3112" s="276" t="str">
        <f>'Teacher List'!$A$84</f>
        <v/>
      </c>
      <c r="E3112" s="275" t="str">
        <f>Monday!K381</f>
        <v/>
      </c>
    </row>
    <row r="3113" ht="15.75" customHeight="1">
      <c r="C3113" s="276" t="str">
        <f>Monday!J382</f>
        <v/>
      </c>
      <c r="D3113" s="276" t="str">
        <f>'Teacher List'!$A$84</f>
        <v/>
      </c>
      <c r="E3113" s="275" t="str">
        <f>Monday!K382</f>
        <v/>
      </c>
    </row>
    <row r="3114" ht="15.75" customHeight="1">
      <c r="C3114" s="276" t="str">
        <f>Monday!J383</f>
        <v/>
      </c>
      <c r="D3114" s="276" t="str">
        <f>'Teacher List'!$A$84</f>
        <v/>
      </c>
      <c r="E3114" s="275" t="str">
        <f>Monday!K383</f>
        <v/>
      </c>
    </row>
    <row r="3115" ht="15.75" customHeight="1">
      <c r="C3115" s="276" t="str">
        <f>Monday!J384</f>
        <v/>
      </c>
      <c r="D3115" s="276" t="str">
        <f>'Teacher List'!$A$84</f>
        <v/>
      </c>
      <c r="E3115" s="275" t="str">
        <f>Monday!K384</f>
        <v/>
      </c>
    </row>
    <row r="3116" ht="15.75" customHeight="1">
      <c r="C3116" s="276" t="str">
        <f>Monday!J385</f>
        <v/>
      </c>
      <c r="D3116" s="276" t="str">
        <f>'Teacher List'!$A$84</f>
        <v/>
      </c>
      <c r="E3116" s="275" t="str">
        <f>Monday!K385</f>
        <v/>
      </c>
    </row>
    <row r="3117" ht="15.75" customHeight="1">
      <c r="C3117" s="276" t="str">
        <f>Monday!J386</f>
        <v/>
      </c>
      <c r="D3117" s="276" t="str">
        <f>'Teacher List'!$A$84</f>
        <v/>
      </c>
      <c r="E3117" s="275" t="str">
        <f>Monday!K386</f>
        <v/>
      </c>
    </row>
    <row r="3118" ht="15.75" customHeight="1">
      <c r="C3118" s="276" t="str">
        <f>Monday!J387</f>
        <v/>
      </c>
      <c r="D3118" s="276" t="str">
        <f>'Teacher List'!$A$84</f>
        <v/>
      </c>
      <c r="E3118" s="275" t="str">
        <f>Monday!K387</f>
        <v/>
      </c>
    </row>
    <row r="3119" ht="15.75" customHeight="1">
      <c r="C3119" s="276" t="str">
        <f>Monday!J388</f>
        <v/>
      </c>
      <c r="D3119" s="276" t="str">
        <f>'Teacher List'!$A$84</f>
        <v/>
      </c>
      <c r="E3119" s="275" t="str">
        <f>Monday!K388</f>
        <v/>
      </c>
    </row>
    <row r="3120" ht="15.75" customHeight="1">
      <c r="C3120" s="276" t="str">
        <f>Monday!J389</f>
        <v/>
      </c>
      <c r="D3120" s="276" t="str">
        <f>'Teacher List'!$A$84</f>
        <v/>
      </c>
      <c r="E3120" s="275" t="str">
        <f>Monday!K389</f>
        <v/>
      </c>
    </row>
    <row r="3121" ht="15.75" customHeight="1">
      <c r="C3121" s="276" t="str">
        <f>Monday!J390</f>
        <v/>
      </c>
      <c r="D3121" s="276" t="str">
        <f>'Teacher List'!$A$84</f>
        <v/>
      </c>
      <c r="E3121" s="275" t="str">
        <f>Monday!K390</f>
        <v/>
      </c>
    </row>
    <row r="3122" ht="15.75" customHeight="1">
      <c r="C3122" s="276" t="str">
        <f>Monday!J391</f>
        <v/>
      </c>
      <c r="D3122" s="276" t="str">
        <f>'Teacher List'!$A$84</f>
        <v/>
      </c>
      <c r="E3122" s="275" t="str">
        <f>Monday!K391</f>
        <v/>
      </c>
    </row>
    <row r="3123" ht="15.75" customHeight="1">
      <c r="C3123" s="276" t="str">
        <f>Monday!J392</f>
        <v/>
      </c>
      <c r="D3123" s="276" t="str">
        <f>'Teacher List'!$A$84</f>
        <v/>
      </c>
      <c r="E3123" s="275" t="str">
        <f>Monday!K392</f>
        <v/>
      </c>
    </row>
    <row r="3124" ht="15.75" customHeight="1">
      <c r="C3124" s="276" t="str">
        <f>Monday!J393</f>
        <v/>
      </c>
      <c r="D3124" s="276" t="str">
        <f>'Teacher List'!$A$84</f>
        <v/>
      </c>
      <c r="E3124" s="275" t="str">
        <f>Monday!K393</f>
        <v/>
      </c>
    </row>
    <row r="3125" ht="15.75" customHeight="1">
      <c r="C3125" s="276" t="str">
        <f>Monday!L369</f>
        <v/>
      </c>
      <c r="D3125" s="276" t="str">
        <f>'Teacher List'!$A$85</f>
        <v/>
      </c>
      <c r="E3125" s="275" t="str">
        <f>Monday!M369</f>
        <v/>
      </c>
    </row>
    <row r="3126" ht="15.75" customHeight="1">
      <c r="C3126" s="276" t="str">
        <f>Monday!L370</f>
        <v/>
      </c>
      <c r="D3126" s="276" t="str">
        <f>'Teacher List'!$A$85</f>
        <v/>
      </c>
      <c r="E3126" s="275" t="str">
        <f>Monday!M370</f>
        <v/>
      </c>
    </row>
    <row r="3127" ht="15.75" customHeight="1">
      <c r="C3127" s="276" t="str">
        <f>Monday!L371</f>
        <v/>
      </c>
      <c r="D3127" s="276" t="str">
        <f>'Teacher List'!$A$85</f>
        <v/>
      </c>
      <c r="E3127" s="275" t="str">
        <f>Monday!M371</f>
        <v/>
      </c>
    </row>
    <row r="3128" ht="15.75" customHeight="1">
      <c r="C3128" s="276" t="str">
        <f>Monday!L372</f>
        <v/>
      </c>
      <c r="D3128" s="276" t="str">
        <f>'Teacher List'!$A$85</f>
        <v/>
      </c>
      <c r="E3128" s="275" t="str">
        <f>Monday!M372</f>
        <v/>
      </c>
    </row>
    <row r="3129" ht="15.75" customHeight="1">
      <c r="C3129" s="276" t="str">
        <f>Monday!L373</f>
        <v/>
      </c>
      <c r="D3129" s="276" t="str">
        <f>'Teacher List'!$A$85</f>
        <v/>
      </c>
      <c r="E3129" s="275" t="str">
        <f>Monday!M373</f>
        <v/>
      </c>
    </row>
    <row r="3130" ht="15.75" customHeight="1">
      <c r="C3130" s="276" t="str">
        <f>Monday!L374</f>
        <v/>
      </c>
      <c r="D3130" s="276" t="str">
        <f>'Teacher List'!$A$85</f>
        <v/>
      </c>
      <c r="E3130" s="275" t="str">
        <f>Monday!M374</f>
        <v/>
      </c>
    </row>
    <row r="3131" ht="15.75" customHeight="1">
      <c r="C3131" s="276" t="str">
        <f>Monday!L375</f>
        <v/>
      </c>
      <c r="D3131" s="276" t="str">
        <f>'Teacher List'!$A$85</f>
        <v/>
      </c>
      <c r="E3131" s="275" t="str">
        <f>Monday!M375</f>
        <v/>
      </c>
    </row>
    <row r="3132" ht="15.75" customHeight="1">
      <c r="C3132" s="276" t="str">
        <f>Monday!L376</f>
        <v/>
      </c>
      <c r="D3132" s="276" t="str">
        <f>'Teacher List'!$A$85</f>
        <v/>
      </c>
      <c r="E3132" s="275" t="str">
        <f>Monday!M376</f>
        <v/>
      </c>
    </row>
    <row r="3133" ht="15.75" customHeight="1">
      <c r="C3133" s="276" t="str">
        <f>Monday!L377</f>
        <v/>
      </c>
      <c r="D3133" s="276" t="str">
        <f>'Teacher List'!$A$85</f>
        <v/>
      </c>
      <c r="E3133" s="275" t="str">
        <f>Monday!M377</f>
        <v/>
      </c>
    </row>
    <row r="3134" ht="15.75" customHeight="1">
      <c r="C3134" s="276" t="str">
        <f>Monday!L378</f>
        <v/>
      </c>
      <c r="D3134" s="276" t="str">
        <f>'Teacher List'!$A$85</f>
        <v/>
      </c>
      <c r="E3134" s="275" t="str">
        <f>Monday!M378</f>
        <v/>
      </c>
    </row>
    <row r="3135" ht="15.75" customHeight="1">
      <c r="C3135" s="276" t="str">
        <f>Monday!L379</f>
        <v/>
      </c>
      <c r="D3135" s="276" t="str">
        <f>'Teacher List'!$A$85</f>
        <v/>
      </c>
      <c r="E3135" s="275" t="str">
        <f>Monday!M379</f>
        <v/>
      </c>
    </row>
    <row r="3136" ht="15.75" customHeight="1">
      <c r="C3136" s="276" t="str">
        <f>Monday!L380</f>
        <v/>
      </c>
      <c r="D3136" s="276" t="str">
        <f>'Teacher List'!$A$85</f>
        <v/>
      </c>
      <c r="E3136" s="275" t="str">
        <f>Monday!M380</f>
        <v/>
      </c>
    </row>
    <row r="3137" ht="15.75" customHeight="1">
      <c r="C3137" s="276" t="str">
        <f>Monday!L381</f>
        <v/>
      </c>
      <c r="D3137" s="276" t="str">
        <f>'Teacher List'!$A$85</f>
        <v/>
      </c>
      <c r="E3137" s="275" t="str">
        <f>Monday!M381</f>
        <v/>
      </c>
    </row>
    <row r="3138" ht="15.75" customHeight="1">
      <c r="C3138" s="276" t="str">
        <f>Monday!L382</f>
        <v/>
      </c>
      <c r="D3138" s="276" t="str">
        <f>'Teacher List'!$A$85</f>
        <v/>
      </c>
      <c r="E3138" s="275" t="str">
        <f>Monday!M382</f>
        <v/>
      </c>
    </row>
    <row r="3139" ht="15.75" customHeight="1">
      <c r="C3139" s="276" t="str">
        <f>Monday!L383</f>
        <v/>
      </c>
      <c r="D3139" s="276" t="str">
        <f>'Teacher List'!$A$85</f>
        <v/>
      </c>
      <c r="E3139" s="275" t="str">
        <f>Monday!M383</f>
        <v/>
      </c>
    </row>
    <row r="3140" ht="15.75" customHeight="1">
      <c r="C3140" s="276" t="str">
        <f>Monday!L384</f>
        <v/>
      </c>
      <c r="D3140" s="276" t="str">
        <f>'Teacher List'!$A$85</f>
        <v/>
      </c>
      <c r="E3140" s="275" t="str">
        <f>Monday!M384</f>
        <v/>
      </c>
    </row>
    <row r="3141" ht="15.75" customHeight="1">
      <c r="C3141" s="276" t="str">
        <f>Monday!L385</f>
        <v/>
      </c>
      <c r="D3141" s="276" t="str">
        <f>'Teacher List'!$A$85</f>
        <v/>
      </c>
      <c r="E3141" s="275" t="str">
        <f>Monday!M385</f>
        <v/>
      </c>
    </row>
    <row r="3142" ht="15.75" customHeight="1">
      <c r="C3142" s="276" t="str">
        <f>Monday!L386</f>
        <v/>
      </c>
      <c r="D3142" s="276" t="str">
        <f>'Teacher List'!$A$85</f>
        <v/>
      </c>
      <c r="E3142" s="275" t="str">
        <f>Monday!M386</f>
        <v/>
      </c>
    </row>
    <row r="3143" ht="15.75" customHeight="1">
      <c r="C3143" s="276" t="str">
        <f>Monday!L387</f>
        <v/>
      </c>
      <c r="D3143" s="276" t="str">
        <f>'Teacher List'!$A$85</f>
        <v/>
      </c>
      <c r="E3143" s="275" t="str">
        <f>Monday!M387</f>
        <v/>
      </c>
    </row>
    <row r="3144" ht="15.75" customHeight="1">
      <c r="C3144" s="276" t="str">
        <f>Monday!L388</f>
        <v/>
      </c>
      <c r="D3144" s="276" t="str">
        <f>'Teacher List'!$A$85</f>
        <v/>
      </c>
      <c r="E3144" s="275" t="str">
        <f>Monday!M388</f>
        <v/>
      </c>
    </row>
    <row r="3145" ht="15.75" customHeight="1">
      <c r="C3145" s="276" t="str">
        <f>Monday!L389</f>
        <v/>
      </c>
      <c r="D3145" s="276" t="str">
        <f>'Teacher List'!$A$85</f>
        <v/>
      </c>
      <c r="E3145" s="275" t="str">
        <f>Monday!M389</f>
        <v/>
      </c>
    </row>
    <row r="3146" ht="15.75" customHeight="1">
      <c r="C3146" s="276" t="str">
        <f>Monday!L390</f>
        <v/>
      </c>
      <c r="D3146" s="276" t="str">
        <f>'Teacher List'!$A$85</f>
        <v/>
      </c>
      <c r="E3146" s="275" t="str">
        <f>Monday!M390</f>
        <v/>
      </c>
    </row>
    <row r="3147" ht="15.75" customHeight="1">
      <c r="C3147" s="276" t="str">
        <f>Monday!L391</f>
        <v/>
      </c>
      <c r="D3147" s="276" t="str">
        <f>'Teacher List'!$A$85</f>
        <v/>
      </c>
      <c r="E3147" s="275" t="str">
        <f>Monday!M391</f>
        <v/>
      </c>
    </row>
    <row r="3148" ht="15.75" customHeight="1">
      <c r="C3148" s="276" t="str">
        <f>Monday!L392</f>
        <v/>
      </c>
      <c r="D3148" s="276" t="str">
        <f>'Teacher List'!$A$85</f>
        <v/>
      </c>
      <c r="E3148" s="275" t="str">
        <f>Monday!M392</f>
        <v/>
      </c>
    </row>
    <row r="3149" ht="15.75" customHeight="1">
      <c r="C3149" s="276" t="str">
        <f>Monday!L393</f>
        <v/>
      </c>
      <c r="D3149" s="276" t="str">
        <f>'Teacher List'!$A$85</f>
        <v/>
      </c>
      <c r="E3149" s="275" t="str">
        <f>Monday!M393</f>
        <v/>
      </c>
    </row>
    <row r="3150" ht="15.75" customHeight="1">
      <c r="C3150" s="275"/>
      <c r="D3150" s="275"/>
      <c r="E3150" s="275" t="str">
        <f t="shared" ref="E3150:E3152" si="41">#REF!</f>
        <v>#REF!</v>
      </c>
    </row>
    <row r="3151" ht="15.75" customHeight="1">
      <c r="C3151" s="275"/>
      <c r="D3151" s="275"/>
      <c r="E3151" s="275" t="str">
        <f t="shared" si="41"/>
        <v>#REF!</v>
      </c>
    </row>
    <row r="3152" ht="15.75" customHeight="1">
      <c r="C3152" s="275"/>
      <c r="D3152" s="275"/>
      <c r="E3152" s="275" t="str">
        <f t="shared" si="41"/>
        <v>#REF!</v>
      </c>
    </row>
    <row r="3153" ht="15.75" customHeight="1">
      <c r="C3153" s="275" t="str">
        <f>'Monday Study Hall Attendance'!B3</f>
        <v/>
      </c>
      <c r="D3153" s="277" t="s">
        <v>17</v>
      </c>
      <c r="E3153" s="277" t="s">
        <v>18</v>
      </c>
    </row>
    <row r="3154" ht="15.75" customHeight="1">
      <c r="C3154" s="275" t="str">
        <f>'Monday Study Hall Attendance'!B4</f>
        <v/>
      </c>
      <c r="D3154" s="277" t="s">
        <v>17</v>
      </c>
      <c r="E3154" s="277" t="s">
        <v>18</v>
      </c>
    </row>
    <row r="3155" ht="15.75" customHeight="1">
      <c r="C3155" s="275" t="str">
        <f>'Monday Study Hall Attendance'!B5</f>
        <v/>
      </c>
      <c r="D3155" s="277" t="s">
        <v>17</v>
      </c>
      <c r="E3155" s="277" t="s">
        <v>18</v>
      </c>
    </row>
    <row r="3156" ht="15.75" customHeight="1">
      <c r="C3156" s="275" t="str">
        <f>'Monday Study Hall Attendance'!B6</f>
        <v/>
      </c>
      <c r="D3156" s="277" t="s">
        <v>17</v>
      </c>
      <c r="E3156" s="277" t="s">
        <v>18</v>
      </c>
    </row>
    <row r="3157" ht="15.75" customHeight="1">
      <c r="C3157" s="275" t="str">
        <f>'Monday Study Hall Attendance'!B7</f>
        <v/>
      </c>
      <c r="D3157" s="277" t="s">
        <v>17</v>
      </c>
      <c r="E3157" s="277" t="s">
        <v>18</v>
      </c>
    </row>
    <row r="3158" ht="15.75" customHeight="1">
      <c r="C3158" s="275" t="str">
        <f>'Monday Study Hall Attendance'!B8</f>
        <v/>
      </c>
      <c r="D3158" s="277" t="s">
        <v>17</v>
      </c>
      <c r="E3158" s="277" t="s">
        <v>18</v>
      </c>
    </row>
    <row r="3159" ht="15.75" customHeight="1">
      <c r="C3159" s="275" t="str">
        <f>'Monday Study Hall Attendance'!B9</f>
        <v/>
      </c>
      <c r="D3159" s="277" t="s">
        <v>17</v>
      </c>
      <c r="E3159" s="277" t="s">
        <v>18</v>
      </c>
    </row>
    <row r="3160" ht="15.75" customHeight="1">
      <c r="C3160" s="275" t="str">
        <f>'Monday Study Hall Attendance'!B10</f>
        <v/>
      </c>
      <c r="D3160" s="277" t="s">
        <v>17</v>
      </c>
      <c r="E3160" s="277" t="s">
        <v>18</v>
      </c>
    </row>
    <row r="3161" ht="15.75" customHeight="1">
      <c r="C3161" s="275" t="str">
        <f>'Monday Study Hall Attendance'!B11</f>
        <v/>
      </c>
      <c r="D3161" s="277" t="s">
        <v>17</v>
      </c>
      <c r="E3161" s="277" t="s">
        <v>18</v>
      </c>
    </row>
    <row r="3162" ht="15.75" customHeight="1">
      <c r="C3162" s="275" t="str">
        <f>'Monday Study Hall Attendance'!B12</f>
        <v/>
      </c>
      <c r="D3162" s="277" t="s">
        <v>17</v>
      </c>
      <c r="E3162" s="277" t="s">
        <v>18</v>
      </c>
    </row>
    <row r="3163" ht="15.75" customHeight="1">
      <c r="C3163" s="275" t="str">
        <f>'Monday Study Hall Attendance'!B13</f>
        <v/>
      </c>
      <c r="D3163" s="277" t="s">
        <v>17</v>
      </c>
      <c r="E3163" s="277" t="s">
        <v>18</v>
      </c>
    </row>
    <row r="3164" ht="15.75" customHeight="1">
      <c r="C3164" s="275" t="str">
        <f>'Monday Study Hall Attendance'!B14</f>
        <v/>
      </c>
      <c r="D3164" s="277" t="s">
        <v>17</v>
      </c>
      <c r="E3164" s="277" t="s">
        <v>18</v>
      </c>
    </row>
    <row r="3165" ht="15.75" customHeight="1">
      <c r="C3165" s="275" t="str">
        <f>'Monday Study Hall Attendance'!B15</f>
        <v/>
      </c>
      <c r="D3165" s="277" t="s">
        <v>17</v>
      </c>
      <c r="E3165" s="277" t="s">
        <v>18</v>
      </c>
    </row>
    <row r="3166" ht="15.75" customHeight="1">
      <c r="C3166" s="275" t="str">
        <f>'Monday Study Hall Attendance'!B16</f>
        <v/>
      </c>
      <c r="D3166" s="277" t="s">
        <v>17</v>
      </c>
      <c r="E3166" s="277" t="s">
        <v>18</v>
      </c>
    </row>
    <row r="3167" ht="15.75" customHeight="1">
      <c r="C3167" s="275" t="str">
        <f>'Monday Study Hall Attendance'!B17</f>
        <v/>
      </c>
      <c r="D3167" s="277" t="s">
        <v>17</v>
      </c>
      <c r="E3167" s="277" t="s">
        <v>18</v>
      </c>
    </row>
    <row r="3168" ht="15.75" customHeight="1">
      <c r="C3168" s="275" t="str">
        <f>'Monday Study Hall Attendance'!B18</f>
        <v/>
      </c>
      <c r="D3168" s="277" t="s">
        <v>17</v>
      </c>
      <c r="E3168" s="277" t="s">
        <v>18</v>
      </c>
    </row>
    <row r="3169" ht="15.75" customHeight="1">
      <c r="C3169" s="275" t="str">
        <f>'Monday Study Hall Attendance'!B19</f>
        <v/>
      </c>
      <c r="D3169" s="277" t="s">
        <v>17</v>
      </c>
      <c r="E3169" s="277" t="s">
        <v>18</v>
      </c>
    </row>
    <row r="3170" ht="15.75" customHeight="1">
      <c r="C3170" s="275" t="str">
        <f>'Monday Study Hall Attendance'!B20</f>
        <v/>
      </c>
      <c r="D3170" s="277" t="s">
        <v>17</v>
      </c>
      <c r="E3170" s="277" t="s">
        <v>18</v>
      </c>
    </row>
    <row r="3171" ht="15.75" customHeight="1">
      <c r="C3171" s="275" t="str">
        <f>'Monday Study Hall Attendance'!B21</f>
        <v/>
      </c>
      <c r="D3171" s="277" t="s">
        <v>17</v>
      </c>
      <c r="E3171" s="277" t="s">
        <v>18</v>
      </c>
    </row>
    <row r="3172" ht="15.75" customHeight="1">
      <c r="C3172" s="275" t="str">
        <f>'Monday Study Hall Attendance'!B22</f>
        <v/>
      </c>
      <c r="D3172" s="277" t="s">
        <v>17</v>
      </c>
      <c r="E3172" s="277" t="s">
        <v>18</v>
      </c>
    </row>
    <row r="3173" ht="15.75" customHeight="1">
      <c r="C3173" s="275" t="str">
        <f>'Monday Study Hall Attendance'!B23</f>
        <v/>
      </c>
      <c r="D3173" s="277" t="s">
        <v>17</v>
      </c>
      <c r="E3173" s="277" t="s">
        <v>18</v>
      </c>
    </row>
    <row r="3174" ht="15.75" customHeight="1">
      <c r="C3174" s="275" t="str">
        <f>'Monday Study Hall Attendance'!B24</f>
        <v/>
      </c>
      <c r="D3174" s="277" t="s">
        <v>17</v>
      </c>
      <c r="E3174" s="277" t="s">
        <v>18</v>
      </c>
    </row>
    <row r="3175" ht="15.75" customHeight="1">
      <c r="C3175" s="275" t="str">
        <f>'Monday Study Hall Attendance'!B25</f>
        <v/>
      </c>
      <c r="D3175" s="277" t="s">
        <v>17</v>
      </c>
      <c r="E3175" s="277" t="s">
        <v>18</v>
      </c>
    </row>
    <row r="3176" ht="15.75" customHeight="1">
      <c r="C3176" s="275" t="str">
        <f>'Monday Study Hall Attendance'!B26</f>
        <v/>
      </c>
      <c r="D3176" s="277" t="s">
        <v>17</v>
      </c>
      <c r="E3176" s="277" t="s">
        <v>18</v>
      </c>
    </row>
    <row r="3177" ht="15.75" customHeight="1">
      <c r="C3177" s="275" t="str">
        <f>'Monday Study Hall Attendance'!B27</f>
        <v/>
      </c>
      <c r="D3177" s="277" t="s">
        <v>17</v>
      </c>
      <c r="E3177" s="277" t="s">
        <v>18</v>
      </c>
    </row>
    <row r="3178" ht="15.75" customHeight="1">
      <c r="C3178" s="275" t="str">
        <f>'Monday Study Hall Attendance'!B28</f>
        <v/>
      </c>
      <c r="D3178" s="277" t="s">
        <v>17</v>
      </c>
      <c r="E3178" s="277" t="s">
        <v>18</v>
      </c>
    </row>
    <row r="3179" ht="15.75" customHeight="1">
      <c r="C3179" s="275" t="str">
        <f>'Monday Study Hall Attendance'!B29</f>
        <v/>
      </c>
      <c r="D3179" s="277" t="s">
        <v>17</v>
      </c>
      <c r="E3179" s="277" t="s">
        <v>18</v>
      </c>
    </row>
    <row r="3180" ht="15.75" customHeight="1">
      <c r="C3180" s="275" t="str">
        <f>'Monday Study Hall Attendance'!B30</f>
        <v/>
      </c>
      <c r="D3180" s="277" t="s">
        <v>17</v>
      </c>
      <c r="E3180" s="277" t="s">
        <v>18</v>
      </c>
    </row>
    <row r="3181" ht="15.75" customHeight="1">
      <c r="C3181" s="275" t="str">
        <f>'Monday Study Hall Attendance'!B31</f>
        <v/>
      </c>
      <c r="D3181" s="277" t="s">
        <v>17</v>
      </c>
      <c r="E3181" s="277" t="s">
        <v>18</v>
      </c>
    </row>
    <row r="3182" ht="15.75" customHeight="1">
      <c r="C3182" s="275" t="str">
        <f>'Monday Study Hall Attendance'!B32</f>
        <v/>
      </c>
      <c r="D3182" s="277" t="s">
        <v>17</v>
      </c>
      <c r="E3182" s="277" t="s">
        <v>18</v>
      </c>
    </row>
    <row r="3183" ht="15.75" customHeight="1">
      <c r="C3183" s="275" t="str">
        <f>'Monday Study Hall Attendance'!B33</f>
        <v/>
      </c>
      <c r="D3183" s="277" t="s">
        <v>17</v>
      </c>
      <c r="E3183" s="277" t="s">
        <v>18</v>
      </c>
    </row>
    <row r="3184" ht="15.75" customHeight="1">
      <c r="C3184" s="275" t="str">
        <f>'Monday Study Hall Attendance'!B34</f>
        <v/>
      </c>
      <c r="D3184" s="277" t="s">
        <v>17</v>
      </c>
      <c r="E3184" s="277" t="s">
        <v>18</v>
      </c>
    </row>
    <row r="3185" ht="15.75" customHeight="1">
      <c r="C3185" s="275" t="str">
        <f>'Monday Study Hall Attendance'!B35</f>
        <v/>
      </c>
      <c r="D3185" s="277" t="s">
        <v>17</v>
      </c>
      <c r="E3185" s="277" t="s">
        <v>18</v>
      </c>
    </row>
    <row r="3186" ht="15.75" customHeight="1">
      <c r="C3186" s="275" t="str">
        <f>'Monday Study Hall Attendance'!B36</f>
        <v/>
      </c>
      <c r="D3186" s="277" t="s">
        <v>17</v>
      </c>
      <c r="E3186" s="277" t="s">
        <v>18</v>
      </c>
    </row>
    <row r="3187" ht="15.75" customHeight="1">
      <c r="C3187" s="275" t="str">
        <f>'Monday Study Hall Attendance'!B37</f>
        <v/>
      </c>
      <c r="D3187" s="277" t="s">
        <v>17</v>
      </c>
      <c r="E3187" s="277" t="s">
        <v>18</v>
      </c>
    </row>
    <row r="3188" ht="15.75" customHeight="1">
      <c r="C3188" s="275" t="str">
        <f>'Monday Study Hall Attendance'!B38</f>
        <v/>
      </c>
      <c r="D3188" s="277" t="s">
        <v>17</v>
      </c>
      <c r="E3188" s="277" t="s">
        <v>18</v>
      </c>
    </row>
    <row r="3189" ht="15.75" customHeight="1">
      <c r="C3189" s="275" t="str">
        <f>'Monday Study Hall Attendance'!B39</f>
        <v/>
      </c>
      <c r="D3189" s="277" t="s">
        <v>17</v>
      </c>
      <c r="E3189" s="277" t="s">
        <v>18</v>
      </c>
    </row>
    <row r="3190" ht="15.75" customHeight="1">
      <c r="C3190" s="275" t="str">
        <f>'Monday Study Hall Attendance'!B40</f>
        <v/>
      </c>
      <c r="D3190" s="277" t="s">
        <v>17</v>
      </c>
      <c r="E3190" s="277" t="s">
        <v>18</v>
      </c>
    </row>
    <row r="3191" ht="15.75" customHeight="1">
      <c r="C3191" s="275" t="str">
        <f>'Monday Study Hall Attendance'!B41</f>
        <v/>
      </c>
      <c r="D3191" s="277" t="s">
        <v>17</v>
      </c>
      <c r="E3191" s="277" t="s">
        <v>18</v>
      </c>
    </row>
    <row r="3192" ht="15.75" customHeight="1">
      <c r="C3192" s="275" t="str">
        <f>'Monday Study Hall Attendance'!B42</f>
        <v/>
      </c>
      <c r="D3192" s="277" t="s">
        <v>17</v>
      </c>
      <c r="E3192" s="277" t="s">
        <v>18</v>
      </c>
    </row>
    <row r="3193" ht="15.75" customHeight="1">
      <c r="C3193" s="275" t="str">
        <f>'Monday Study Hall Attendance'!B43</f>
        <v/>
      </c>
      <c r="D3193" s="277" t="s">
        <v>17</v>
      </c>
      <c r="E3193" s="277" t="s">
        <v>18</v>
      </c>
    </row>
    <row r="3194" ht="15.75" customHeight="1">
      <c r="C3194" s="275" t="str">
        <f>'Monday Study Hall Attendance'!B44</f>
        <v/>
      </c>
      <c r="D3194" s="277" t="s">
        <v>17</v>
      </c>
      <c r="E3194" s="277" t="s">
        <v>18</v>
      </c>
    </row>
    <row r="3195" ht="15.75" customHeight="1">
      <c r="C3195" s="275" t="str">
        <f>'Monday Study Hall Attendance'!B45</f>
        <v/>
      </c>
      <c r="D3195" s="277" t="s">
        <v>17</v>
      </c>
      <c r="E3195" s="277" t="s">
        <v>18</v>
      </c>
    </row>
    <row r="3196" ht="15.75" customHeight="1">
      <c r="C3196" s="275" t="str">
        <f>'Monday Study Hall Attendance'!B46</f>
        <v/>
      </c>
      <c r="D3196" s="277" t="s">
        <v>17</v>
      </c>
      <c r="E3196" s="277" t="s">
        <v>18</v>
      </c>
    </row>
    <row r="3197" ht="15.75" customHeight="1">
      <c r="C3197" s="275" t="str">
        <f>'Monday Study Hall Attendance'!B47</f>
        <v/>
      </c>
      <c r="D3197" s="277" t="s">
        <v>17</v>
      </c>
      <c r="E3197" s="277" t="s">
        <v>18</v>
      </c>
    </row>
    <row r="3198" ht="15.75" customHeight="1">
      <c r="C3198" s="275" t="str">
        <f>'Monday Study Hall Attendance'!B48</f>
        <v/>
      </c>
      <c r="D3198" s="277" t="s">
        <v>17</v>
      </c>
      <c r="E3198" s="277" t="s">
        <v>18</v>
      </c>
    </row>
    <row r="3199" ht="15.75" customHeight="1">
      <c r="C3199" s="275" t="str">
        <f>'Monday Study Hall Attendance'!B49</f>
        <v/>
      </c>
      <c r="D3199" s="277" t="s">
        <v>17</v>
      </c>
      <c r="E3199" s="277" t="s">
        <v>18</v>
      </c>
    </row>
    <row r="3200" ht="15.75" customHeight="1">
      <c r="C3200" s="275" t="str">
        <f>'Monday Study Hall Attendance'!B50</f>
        <v/>
      </c>
      <c r="D3200" s="277" t="s">
        <v>17</v>
      </c>
      <c r="E3200" s="277" t="s">
        <v>18</v>
      </c>
    </row>
    <row r="3201" ht="15.75" customHeight="1">
      <c r="C3201" s="275" t="str">
        <f>'Monday Study Hall Attendance'!B51</f>
        <v/>
      </c>
      <c r="D3201" s="277" t="s">
        <v>17</v>
      </c>
      <c r="E3201" s="277" t="s">
        <v>18</v>
      </c>
    </row>
    <row r="3202" ht="15.75" customHeight="1">
      <c r="C3202" s="275" t="str">
        <f>'Monday Study Hall Attendance'!B52</f>
        <v/>
      </c>
      <c r="D3202" s="277" t="s">
        <v>17</v>
      </c>
      <c r="E3202" s="277" t="s">
        <v>18</v>
      </c>
    </row>
    <row r="3203" ht="15.75" customHeight="1">
      <c r="C3203" s="275" t="str">
        <f>'Monday Study Hall Attendance'!B53</f>
        <v/>
      </c>
      <c r="D3203" s="277" t="s">
        <v>17</v>
      </c>
      <c r="E3203" s="277" t="s">
        <v>18</v>
      </c>
    </row>
    <row r="3204" ht="15.75" customHeight="1">
      <c r="C3204" s="275" t="str">
        <f>'Monday Study Hall Attendance'!B54</f>
        <v/>
      </c>
      <c r="D3204" s="277" t="s">
        <v>17</v>
      </c>
      <c r="E3204" s="277" t="s">
        <v>18</v>
      </c>
    </row>
    <row r="3205" ht="15.75" customHeight="1">
      <c r="C3205" s="275" t="str">
        <f>'Monday Study Hall Attendance'!B55</f>
        <v/>
      </c>
      <c r="D3205" s="277" t="s">
        <v>17</v>
      </c>
      <c r="E3205" s="277" t="s">
        <v>18</v>
      </c>
    </row>
    <row r="3206" ht="15.75" customHeight="1">
      <c r="C3206" s="275" t="str">
        <f>'Monday Study Hall Attendance'!B56</f>
        <v/>
      </c>
      <c r="D3206" s="277" t="s">
        <v>17</v>
      </c>
      <c r="E3206" s="277" t="s">
        <v>18</v>
      </c>
    </row>
    <row r="3207" ht="15.75" customHeight="1">
      <c r="C3207" s="275" t="str">
        <f>'Monday Study Hall Attendance'!B57</f>
        <v/>
      </c>
      <c r="D3207" s="277" t="s">
        <v>17</v>
      </c>
      <c r="E3207" s="277" t="s">
        <v>18</v>
      </c>
    </row>
    <row r="3208" ht="15.75" customHeight="1">
      <c r="C3208" s="275" t="str">
        <f>'Monday Study Hall Attendance'!B58</f>
        <v/>
      </c>
      <c r="D3208" s="277" t="s">
        <v>17</v>
      </c>
      <c r="E3208" s="277" t="s">
        <v>18</v>
      </c>
    </row>
    <row r="3209" ht="15.75" customHeight="1">
      <c r="C3209" s="275" t="str">
        <f>'Monday Study Hall Attendance'!B59</f>
        <v/>
      </c>
      <c r="D3209" s="277" t="s">
        <v>17</v>
      </c>
      <c r="E3209" s="277" t="s">
        <v>18</v>
      </c>
    </row>
    <row r="3210" ht="15.75" customHeight="1">
      <c r="C3210" s="275" t="str">
        <f>'Monday Study Hall Attendance'!B60</f>
        <v/>
      </c>
      <c r="D3210" s="277" t="s">
        <v>17</v>
      </c>
      <c r="E3210" s="277" t="s">
        <v>18</v>
      </c>
    </row>
    <row r="3211" ht="15.75" customHeight="1">
      <c r="C3211" s="275" t="str">
        <f>'Monday Study Hall Attendance'!B61</f>
        <v/>
      </c>
      <c r="D3211" s="277" t="s">
        <v>17</v>
      </c>
      <c r="E3211" s="277" t="s">
        <v>18</v>
      </c>
    </row>
    <row r="3212" ht="15.75" customHeight="1">
      <c r="C3212" s="275" t="str">
        <f>'Monday Study Hall Attendance'!B62</f>
        <v/>
      </c>
      <c r="D3212" s="277" t="s">
        <v>17</v>
      </c>
      <c r="E3212" s="277" t="s">
        <v>18</v>
      </c>
    </row>
    <row r="3213" ht="15.75" customHeight="1">
      <c r="C3213" s="275" t="str">
        <f>'Monday Study Hall Attendance'!B63</f>
        <v/>
      </c>
      <c r="D3213" s="277" t="s">
        <v>17</v>
      </c>
      <c r="E3213" s="277" t="s">
        <v>18</v>
      </c>
    </row>
    <row r="3214" ht="15.75" customHeight="1">
      <c r="C3214" s="275" t="str">
        <f>'Monday Study Hall Attendance'!B64</f>
        <v/>
      </c>
      <c r="D3214" s="277" t="s">
        <v>17</v>
      </c>
      <c r="E3214" s="277" t="s">
        <v>18</v>
      </c>
    </row>
    <row r="3215" ht="15.75" customHeight="1">
      <c r="C3215" s="275" t="str">
        <f>'Monday Study Hall Attendance'!B65</f>
        <v/>
      </c>
      <c r="D3215" s="277" t="s">
        <v>17</v>
      </c>
      <c r="E3215" s="277" t="s">
        <v>18</v>
      </c>
    </row>
    <row r="3216" ht="15.75" customHeight="1">
      <c r="C3216" s="275" t="str">
        <f>'Monday Study Hall Attendance'!B66</f>
        <v/>
      </c>
      <c r="D3216" s="277" t="s">
        <v>17</v>
      </c>
      <c r="E3216" s="277" t="s">
        <v>18</v>
      </c>
    </row>
    <row r="3217" ht="15.75" customHeight="1">
      <c r="C3217" s="275" t="str">
        <f>'Monday Study Hall Attendance'!B67</f>
        <v/>
      </c>
      <c r="D3217" s="277" t="s">
        <v>17</v>
      </c>
      <c r="E3217" s="277" t="s">
        <v>18</v>
      </c>
    </row>
    <row r="3218" ht="15.75" customHeight="1">
      <c r="C3218" s="275" t="str">
        <f>'Monday Study Hall Attendance'!B68</f>
        <v/>
      </c>
      <c r="D3218" s="277" t="s">
        <v>17</v>
      </c>
      <c r="E3218" s="277" t="s">
        <v>18</v>
      </c>
    </row>
    <row r="3219" ht="15.75" customHeight="1">
      <c r="C3219" s="275" t="str">
        <f>'Monday Study Hall Attendance'!B69</f>
        <v/>
      </c>
      <c r="D3219" s="277" t="s">
        <v>17</v>
      </c>
      <c r="E3219" s="277" t="s">
        <v>18</v>
      </c>
    </row>
    <row r="3220" ht="15.75" customHeight="1">
      <c r="C3220" s="275" t="str">
        <f>'Monday Study Hall Attendance'!B70</f>
        <v/>
      </c>
      <c r="D3220" s="277" t="s">
        <v>17</v>
      </c>
      <c r="E3220" s="277" t="s">
        <v>18</v>
      </c>
    </row>
    <row r="3221" ht="15.75" customHeight="1">
      <c r="C3221" s="275" t="str">
        <f>'Monday Study Hall Attendance'!B71</f>
        <v/>
      </c>
      <c r="D3221" s="277" t="s">
        <v>17</v>
      </c>
      <c r="E3221" s="277" t="s">
        <v>18</v>
      </c>
    </row>
    <row r="3222" ht="15.75" customHeight="1">
      <c r="C3222" s="275" t="str">
        <f>'Monday Study Hall Attendance'!B72</f>
        <v/>
      </c>
      <c r="D3222" s="277" t="s">
        <v>17</v>
      </c>
      <c r="E3222" s="277" t="s">
        <v>18</v>
      </c>
    </row>
    <row r="3223" ht="15.75" customHeight="1">
      <c r="C3223" s="275" t="str">
        <f>'Monday Study Hall Attendance'!B73</f>
        <v/>
      </c>
      <c r="D3223" s="277" t="s">
        <v>17</v>
      </c>
      <c r="E3223" s="277" t="s">
        <v>18</v>
      </c>
    </row>
    <row r="3224" ht="15.75" customHeight="1">
      <c r="C3224" s="275" t="str">
        <f>'Monday Study Hall Attendance'!B74</f>
        <v/>
      </c>
      <c r="D3224" s="277" t="s">
        <v>17</v>
      </c>
      <c r="E3224" s="277" t="s">
        <v>18</v>
      </c>
    </row>
    <row r="3225" ht="15.75" customHeight="1">
      <c r="C3225" s="275" t="str">
        <f>'Monday Study Hall Attendance'!B75</f>
        <v/>
      </c>
      <c r="D3225" s="277" t="s">
        <v>17</v>
      </c>
      <c r="E3225" s="277" t="s">
        <v>18</v>
      </c>
    </row>
    <row r="3226" ht="15.75" customHeight="1">
      <c r="C3226" s="275" t="str">
        <f>'Monday Study Hall Attendance'!B76</f>
        <v/>
      </c>
      <c r="D3226" s="277" t="s">
        <v>17</v>
      </c>
      <c r="E3226" s="277" t="s">
        <v>18</v>
      </c>
    </row>
    <row r="3227" ht="15.75" customHeight="1">
      <c r="C3227" s="275" t="str">
        <f>'Monday Study Hall Attendance'!B77</f>
        <v/>
      </c>
      <c r="D3227" s="277" t="s">
        <v>17</v>
      </c>
      <c r="E3227" s="277" t="s">
        <v>18</v>
      </c>
    </row>
    <row r="3228" ht="15.75" customHeight="1">
      <c r="C3228" s="275" t="str">
        <f>'Monday Study Hall Attendance'!B78</f>
        <v/>
      </c>
      <c r="D3228" s="277" t="s">
        <v>17</v>
      </c>
      <c r="E3228" s="277" t="s">
        <v>18</v>
      </c>
    </row>
    <row r="3229" ht="15.75" customHeight="1">
      <c r="C3229" s="275" t="str">
        <f>'Monday Study Hall Attendance'!B79</f>
        <v/>
      </c>
      <c r="D3229" s="277" t="s">
        <v>17</v>
      </c>
      <c r="E3229" s="277" t="s">
        <v>18</v>
      </c>
    </row>
    <row r="3230" ht="15.75" customHeight="1">
      <c r="C3230" s="275" t="str">
        <f>'Monday Study Hall Attendance'!B80</f>
        <v/>
      </c>
      <c r="D3230" s="277" t="s">
        <v>17</v>
      </c>
      <c r="E3230" s="277" t="s">
        <v>18</v>
      </c>
    </row>
    <row r="3231" ht="15.75" customHeight="1">
      <c r="C3231" s="275" t="str">
        <f>'Monday Study Hall Attendance'!B81</f>
        <v/>
      </c>
      <c r="D3231" s="277" t="s">
        <v>17</v>
      </c>
      <c r="E3231" s="277" t="s">
        <v>18</v>
      </c>
    </row>
    <row r="3232" ht="15.75" customHeight="1">
      <c r="C3232" s="275" t="str">
        <f>'Monday Study Hall Attendance'!B82</f>
        <v/>
      </c>
      <c r="D3232" s="277" t="s">
        <v>17</v>
      </c>
      <c r="E3232" s="277" t="s">
        <v>18</v>
      </c>
    </row>
    <row r="3233" ht="15.75" customHeight="1">
      <c r="C3233" s="275" t="str">
        <f>'Monday Study Hall Attendance'!B83</f>
        <v/>
      </c>
      <c r="D3233" s="277" t="s">
        <v>17</v>
      </c>
      <c r="E3233" s="277" t="s">
        <v>18</v>
      </c>
    </row>
    <row r="3234" ht="15.75" customHeight="1">
      <c r="C3234" s="275" t="str">
        <f>'Monday Study Hall Attendance'!B84</f>
        <v/>
      </c>
      <c r="D3234" s="277" t="s">
        <v>17</v>
      </c>
      <c r="E3234" s="277" t="s">
        <v>18</v>
      </c>
    </row>
    <row r="3235" ht="15.75" customHeight="1">
      <c r="C3235" s="275" t="str">
        <f>'Monday Study Hall Attendance'!B85</f>
        <v/>
      </c>
      <c r="D3235" s="277" t="s">
        <v>17</v>
      </c>
      <c r="E3235" s="277" t="s">
        <v>18</v>
      </c>
    </row>
    <row r="3236" ht="15.75" customHeight="1">
      <c r="C3236" s="275" t="str">
        <f>'Monday Study Hall Attendance'!B86</f>
        <v/>
      </c>
      <c r="D3236" s="277" t="s">
        <v>17</v>
      </c>
      <c r="E3236" s="277" t="s">
        <v>18</v>
      </c>
    </row>
    <row r="3237" ht="15.75" customHeight="1">
      <c r="C3237" s="275" t="str">
        <f>'Monday Study Hall Attendance'!B87</f>
        <v/>
      </c>
      <c r="D3237" s="277" t="s">
        <v>17</v>
      </c>
      <c r="E3237" s="277" t="s">
        <v>18</v>
      </c>
    </row>
    <row r="3238" ht="15.75" customHeight="1">
      <c r="C3238" s="275" t="str">
        <f>'Monday Study Hall Attendance'!B88</f>
        <v/>
      </c>
      <c r="D3238" s="277" t="s">
        <v>17</v>
      </c>
      <c r="E3238" s="277" t="s">
        <v>18</v>
      </c>
    </row>
    <row r="3239" ht="15.75" customHeight="1">
      <c r="C3239" s="275" t="str">
        <f>'Monday Study Hall Attendance'!B89</f>
        <v/>
      </c>
      <c r="D3239" s="277" t="s">
        <v>17</v>
      </c>
      <c r="E3239" s="277" t="s">
        <v>18</v>
      </c>
    </row>
    <row r="3240" ht="15.75" customHeight="1">
      <c r="C3240" s="275" t="str">
        <f>'Monday Study Hall Attendance'!B90</f>
        <v/>
      </c>
      <c r="D3240" s="277" t="s">
        <v>17</v>
      </c>
      <c r="E3240" s="277" t="s">
        <v>18</v>
      </c>
    </row>
    <row r="3241" ht="15.75" customHeight="1">
      <c r="C3241" s="275" t="str">
        <f>'Monday Study Hall Attendance'!B91</f>
        <v/>
      </c>
      <c r="D3241" s="277" t="s">
        <v>17</v>
      </c>
      <c r="E3241" s="277" t="s">
        <v>18</v>
      </c>
    </row>
    <row r="3242" ht="15.75" customHeight="1">
      <c r="C3242" s="275" t="str">
        <f>'Monday Study Hall Attendance'!B92</f>
        <v/>
      </c>
      <c r="D3242" s="277" t="s">
        <v>17</v>
      </c>
      <c r="E3242" s="277" t="s">
        <v>18</v>
      </c>
    </row>
    <row r="3243" ht="15.75" customHeight="1">
      <c r="C3243" s="275" t="str">
        <f>'Monday Study Hall Attendance'!B93</f>
        <v/>
      </c>
      <c r="D3243" s="277" t="s">
        <v>17</v>
      </c>
      <c r="E3243" s="277" t="s">
        <v>18</v>
      </c>
    </row>
    <row r="3244" ht="15.75" customHeight="1">
      <c r="C3244" s="275" t="str">
        <f>'Monday Study Hall Attendance'!B94</f>
        <v/>
      </c>
      <c r="D3244" s="277" t="s">
        <v>17</v>
      </c>
      <c r="E3244" s="277" t="s">
        <v>18</v>
      </c>
    </row>
    <row r="3245" ht="15.75" customHeight="1">
      <c r="C3245" s="275" t="str">
        <f>'Monday Study Hall Attendance'!B95</f>
        <v/>
      </c>
      <c r="D3245" s="277" t="s">
        <v>17</v>
      </c>
      <c r="E3245" s="277" t="s">
        <v>18</v>
      </c>
    </row>
    <row r="3246" ht="15.75" customHeight="1">
      <c r="C3246" s="275" t="str">
        <f>'Monday Study Hall Attendance'!B96</f>
        <v/>
      </c>
      <c r="D3246" s="277" t="s">
        <v>17</v>
      </c>
      <c r="E3246" s="277" t="s">
        <v>18</v>
      </c>
    </row>
    <row r="3247" ht="15.75" customHeight="1">
      <c r="C3247" s="275" t="str">
        <f>'Monday Study Hall Attendance'!B97</f>
        <v/>
      </c>
      <c r="D3247" s="277" t="s">
        <v>17</v>
      </c>
      <c r="E3247" s="277" t="s">
        <v>18</v>
      </c>
    </row>
    <row r="3248" ht="15.75" customHeight="1">
      <c r="C3248" s="275" t="str">
        <f>'Monday Study Hall Attendance'!B98</f>
        <v/>
      </c>
      <c r="D3248" s="277" t="s">
        <v>17</v>
      </c>
      <c r="E3248" s="277" t="s">
        <v>18</v>
      </c>
    </row>
    <row r="3249" ht="15.75" customHeight="1">
      <c r="C3249" s="275" t="str">
        <f>'Monday Study Hall Attendance'!B99</f>
        <v/>
      </c>
      <c r="D3249" s="277" t="s">
        <v>17</v>
      </c>
      <c r="E3249" s="277" t="s">
        <v>18</v>
      </c>
    </row>
    <row r="3250" ht="15.75" customHeight="1">
      <c r="C3250" s="275" t="str">
        <f>'Monday Study Hall Attendance'!B100</f>
        <v/>
      </c>
      <c r="D3250" s="277" t="s">
        <v>17</v>
      </c>
      <c r="E3250" s="277" t="s">
        <v>18</v>
      </c>
    </row>
    <row r="3251" ht="15.75" customHeight="1">
      <c r="C3251" s="275" t="str">
        <f>'Monday Study Hall Attendance'!B101</f>
        <v/>
      </c>
      <c r="D3251" s="277" t="s">
        <v>17</v>
      </c>
      <c r="E3251" s="277" t="s">
        <v>18</v>
      </c>
    </row>
    <row r="3252" ht="15.75" customHeight="1">
      <c r="C3252" s="275" t="str">
        <f>'Monday Study Hall Attendance'!B102</f>
        <v/>
      </c>
      <c r="D3252" s="277" t="s">
        <v>17</v>
      </c>
      <c r="E3252" s="277" t="s">
        <v>18</v>
      </c>
    </row>
    <row r="3253" ht="15.75" customHeight="1">
      <c r="C3253" s="275" t="str">
        <f>'Monday Study Hall Attendance'!B103</f>
        <v/>
      </c>
      <c r="D3253" s="277" t="s">
        <v>17</v>
      </c>
      <c r="E3253" s="277" t="s">
        <v>18</v>
      </c>
    </row>
    <row r="3254" ht="15.75" customHeight="1">
      <c r="C3254" s="275" t="str">
        <f>'Monday Study Hall Attendance'!B104</f>
        <v/>
      </c>
      <c r="D3254" s="277" t="s">
        <v>17</v>
      </c>
      <c r="E3254" s="277" t="s">
        <v>18</v>
      </c>
    </row>
    <row r="3255" ht="15.75" customHeight="1">
      <c r="C3255" s="275" t="str">
        <f>'Monday Study Hall Attendance'!B105</f>
        <v/>
      </c>
      <c r="D3255" s="277" t="s">
        <v>17</v>
      </c>
      <c r="E3255" s="277" t="s">
        <v>18</v>
      </c>
    </row>
    <row r="3256" ht="15.75" customHeight="1">
      <c r="C3256" s="275" t="str">
        <f>'Monday Study Hall Attendance'!B106</f>
        <v/>
      </c>
      <c r="D3256" s="277" t="s">
        <v>17</v>
      </c>
      <c r="E3256" s="277" t="s">
        <v>18</v>
      </c>
    </row>
    <row r="3257" ht="15.75" customHeight="1">
      <c r="C3257" s="275" t="str">
        <f>'Monday Study Hall Attendance'!B107</f>
        <v/>
      </c>
      <c r="D3257" s="277" t="s">
        <v>17</v>
      </c>
      <c r="E3257" s="277" t="s">
        <v>18</v>
      </c>
    </row>
    <row r="3258" ht="15.75" customHeight="1">
      <c r="C3258" s="275" t="str">
        <f>'Monday Study Hall Attendance'!B108</f>
        <v/>
      </c>
      <c r="D3258" s="277" t="s">
        <v>17</v>
      </c>
      <c r="E3258" s="277" t="s">
        <v>18</v>
      </c>
    </row>
    <row r="3259" ht="15.75" customHeight="1">
      <c r="C3259" s="275" t="str">
        <f>'Monday Study Hall Attendance'!B109</f>
        <v/>
      </c>
      <c r="D3259" s="277" t="s">
        <v>17</v>
      </c>
      <c r="E3259" s="277" t="s">
        <v>18</v>
      </c>
    </row>
    <row r="3260" ht="15.75" customHeight="1">
      <c r="C3260" s="275" t="str">
        <f>'Monday Study Hall Attendance'!B110</f>
        <v/>
      </c>
      <c r="D3260" s="277" t="s">
        <v>17</v>
      </c>
      <c r="E3260" s="277" t="s">
        <v>18</v>
      </c>
    </row>
    <row r="3261" ht="15.75" customHeight="1">
      <c r="C3261" s="275" t="str">
        <f>'Monday Study Hall Attendance'!B111</f>
        <v/>
      </c>
      <c r="D3261" s="277" t="s">
        <v>17</v>
      </c>
      <c r="E3261" s="277" t="s">
        <v>18</v>
      </c>
    </row>
    <row r="3262" ht="15.75" customHeight="1">
      <c r="C3262" s="275" t="str">
        <f>'Monday Study Hall Attendance'!B112</f>
        <v/>
      </c>
      <c r="D3262" s="277" t="s">
        <v>17</v>
      </c>
      <c r="E3262" s="277" t="s">
        <v>18</v>
      </c>
    </row>
    <row r="3263" ht="15.75" customHeight="1">
      <c r="C3263" s="275" t="str">
        <f>'Monday Study Hall Attendance'!B113</f>
        <v/>
      </c>
      <c r="D3263" s="277" t="s">
        <v>17</v>
      </c>
      <c r="E3263" s="277" t="s">
        <v>18</v>
      </c>
    </row>
    <row r="3264" ht="15.75" customHeight="1">
      <c r="C3264" s="275" t="str">
        <f>'Monday Study Hall Attendance'!B114</f>
        <v/>
      </c>
      <c r="D3264" s="277" t="s">
        <v>17</v>
      </c>
      <c r="E3264" s="277" t="s">
        <v>18</v>
      </c>
    </row>
    <row r="3265" ht="15.75" customHeight="1">
      <c r="C3265" s="275" t="str">
        <f>'Monday Study Hall Attendance'!B115</f>
        <v/>
      </c>
      <c r="D3265" s="277" t="s">
        <v>17</v>
      </c>
      <c r="E3265" s="277" t="s">
        <v>18</v>
      </c>
    </row>
    <row r="3266" ht="15.75" customHeight="1">
      <c r="C3266" s="275" t="str">
        <f>'Monday Study Hall Attendance'!B116</f>
        <v/>
      </c>
      <c r="D3266" s="277" t="s">
        <v>17</v>
      </c>
      <c r="E3266" s="277" t="s">
        <v>18</v>
      </c>
    </row>
    <row r="3267" ht="15.75" customHeight="1">
      <c r="C3267" s="275" t="str">
        <f>'Monday Study Hall Attendance'!B117</f>
        <v/>
      </c>
      <c r="D3267" s="277" t="s">
        <v>17</v>
      </c>
      <c r="E3267" s="277" t="s">
        <v>18</v>
      </c>
    </row>
    <row r="3268" ht="15.75" customHeight="1">
      <c r="C3268" s="275" t="str">
        <f>'Monday Study Hall Attendance'!B118</f>
        <v/>
      </c>
      <c r="D3268" s="277" t="s">
        <v>17</v>
      </c>
      <c r="E3268" s="277" t="s">
        <v>18</v>
      </c>
    </row>
    <row r="3269" ht="15.75" customHeight="1">
      <c r="C3269" s="275" t="str">
        <f>'Monday Study Hall Attendance'!B119</f>
        <v/>
      </c>
      <c r="D3269" s="277" t="s">
        <v>17</v>
      </c>
      <c r="E3269" s="277" t="s">
        <v>18</v>
      </c>
    </row>
    <row r="3270" ht="15.75" customHeight="1">
      <c r="C3270" s="275" t="str">
        <f>'Monday Study Hall Attendance'!B120</f>
        <v/>
      </c>
      <c r="D3270" s="277" t="s">
        <v>17</v>
      </c>
      <c r="E3270" s="277" t="s">
        <v>18</v>
      </c>
    </row>
    <row r="3271" ht="15.75" customHeight="1">
      <c r="C3271" s="275" t="str">
        <f>'Monday Study Hall Attendance'!B121</f>
        <v/>
      </c>
      <c r="D3271" s="277" t="s">
        <v>17</v>
      </c>
      <c r="E3271" s="277" t="s">
        <v>18</v>
      </c>
    </row>
    <row r="3272" ht="15.75" customHeight="1">
      <c r="C3272" s="275" t="str">
        <f>'Monday Study Hall Attendance'!B122</f>
        <v/>
      </c>
      <c r="D3272" s="277" t="s">
        <v>17</v>
      </c>
      <c r="E3272" s="277" t="s">
        <v>18</v>
      </c>
    </row>
    <row r="3273" ht="15.75" customHeight="1">
      <c r="C3273" s="275" t="str">
        <f>'Monday Study Hall Attendance'!B123</f>
        <v/>
      </c>
      <c r="D3273" s="277" t="s">
        <v>17</v>
      </c>
      <c r="E3273" s="277" t="s">
        <v>18</v>
      </c>
    </row>
    <row r="3274" ht="15.75" customHeight="1">
      <c r="C3274" s="275" t="str">
        <f>'Monday Study Hall Attendance'!B124</f>
        <v/>
      </c>
      <c r="D3274" s="277" t="s">
        <v>17</v>
      </c>
      <c r="E3274" s="277" t="s">
        <v>18</v>
      </c>
    </row>
    <row r="3275" ht="15.75" customHeight="1">
      <c r="C3275" s="275" t="str">
        <f>'Monday Study Hall Attendance'!B125</f>
        <v/>
      </c>
      <c r="D3275" s="277" t="s">
        <v>17</v>
      </c>
      <c r="E3275" s="277" t="s">
        <v>18</v>
      </c>
    </row>
    <row r="3276" ht="15.75" customHeight="1">
      <c r="C3276" s="275" t="str">
        <f>'Monday Study Hall Attendance'!B126</f>
        <v/>
      </c>
      <c r="D3276" s="277" t="s">
        <v>17</v>
      </c>
      <c r="E3276" s="277" t="s">
        <v>18</v>
      </c>
    </row>
    <row r="3277" ht="15.75" customHeight="1">
      <c r="C3277" s="275" t="str">
        <f>'Monday Study Hall Attendance'!B127</f>
        <v/>
      </c>
      <c r="D3277" s="277" t="s">
        <v>17</v>
      </c>
      <c r="E3277" s="277" t="s">
        <v>18</v>
      </c>
    </row>
    <row r="3278" ht="15.75" customHeight="1">
      <c r="C3278" s="275" t="str">
        <f>'Monday Study Hall Attendance'!B128</f>
        <v/>
      </c>
      <c r="D3278" s="277" t="s">
        <v>17</v>
      </c>
      <c r="E3278" s="277" t="s">
        <v>18</v>
      </c>
    </row>
    <row r="3279" ht="15.75" customHeight="1">
      <c r="C3279" s="275" t="str">
        <f>'Monday Study Hall Attendance'!B129</f>
        <v/>
      </c>
      <c r="D3279" s="277" t="s">
        <v>17</v>
      </c>
      <c r="E3279" s="277" t="s">
        <v>18</v>
      </c>
    </row>
    <row r="3280" ht="15.75" customHeight="1">
      <c r="C3280" s="275" t="str">
        <f>'Monday Study Hall Attendance'!B130</f>
        <v/>
      </c>
      <c r="D3280" s="277" t="s">
        <v>17</v>
      </c>
      <c r="E3280" s="277" t="s">
        <v>18</v>
      </c>
    </row>
    <row r="3281" ht="15.75" customHeight="1">
      <c r="C3281" s="275" t="str">
        <f>'Monday Study Hall Attendance'!B131</f>
        <v/>
      </c>
      <c r="D3281" s="277" t="s">
        <v>17</v>
      </c>
      <c r="E3281" s="277" t="s">
        <v>18</v>
      </c>
    </row>
    <row r="3282" ht="15.75" customHeight="1">
      <c r="C3282" s="275" t="str">
        <f>'Monday Study Hall Attendance'!B132</f>
        <v/>
      </c>
      <c r="D3282" s="277" t="s">
        <v>17</v>
      </c>
      <c r="E3282" s="277" t="s">
        <v>18</v>
      </c>
    </row>
    <row r="3283" ht="15.75" customHeight="1">
      <c r="C3283" s="275" t="str">
        <f>'Monday Study Hall Attendance'!B133</f>
        <v/>
      </c>
      <c r="D3283" s="277" t="s">
        <v>17</v>
      </c>
      <c r="E3283" s="277" t="s">
        <v>18</v>
      </c>
    </row>
    <row r="3284" ht="15.75" customHeight="1">
      <c r="C3284" s="275" t="str">
        <f>'Monday Study Hall Attendance'!B134</f>
        <v/>
      </c>
      <c r="D3284" s="277" t="s">
        <v>17</v>
      </c>
      <c r="E3284" s="277" t="s">
        <v>18</v>
      </c>
    </row>
    <row r="3285" ht="15.75" customHeight="1">
      <c r="C3285" s="275" t="str">
        <f>'Monday Study Hall Attendance'!B135</f>
        <v/>
      </c>
      <c r="D3285" s="277" t="s">
        <v>17</v>
      </c>
      <c r="E3285" s="277" t="s">
        <v>18</v>
      </c>
    </row>
    <row r="3286" ht="15.75" customHeight="1">
      <c r="C3286" s="275" t="str">
        <f>'Monday Study Hall Attendance'!B136</f>
        <v/>
      </c>
      <c r="D3286" s="277" t="s">
        <v>17</v>
      </c>
      <c r="E3286" s="277" t="s">
        <v>18</v>
      </c>
    </row>
    <row r="3287" ht="15.75" customHeight="1">
      <c r="C3287" s="275" t="str">
        <f>'Monday Study Hall Attendance'!B137</f>
        <v/>
      </c>
      <c r="D3287" s="277" t="s">
        <v>17</v>
      </c>
      <c r="E3287" s="277" t="s">
        <v>18</v>
      </c>
    </row>
    <row r="3288" ht="15.75" customHeight="1">
      <c r="C3288" s="275" t="str">
        <f>'Monday Study Hall Attendance'!B138</f>
        <v/>
      </c>
      <c r="D3288" s="277" t="s">
        <v>17</v>
      </c>
      <c r="E3288" s="277" t="s">
        <v>18</v>
      </c>
    </row>
    <row r="3289" ht="15.75" customHeight="1">
      <c r="C3289" s="275" t="str">
        <f>'Monday Study Hall Attendance'!B139</f>
        <v/>
      </c>
      <c r="D3289" s="277" t="s">
        <v>17</v>
      </c>
      <c r="E3289" s="277" t="s">
        <v>18</v>
      </c>
    </row>
    <row r="3290" ht="15.75" customHeight="1">
      <c r="C3290" s="275" t="str">
        <f>'Monday Study Hall Attendance'!B140</f>
        <v/>
      </c>
      <c r="D3290" s="277" t="s">
        <v>17</v>
      </c>
      <c r="E3290" s="277" t="s">
        <v>18</v>
      </c>
    </row>
    <row r="3291" ht="15.75" customHeight="1">
      <c r="C3291" s="275" t="str">
        <f>'Monday Study Hall Attendance'!B141</f>
        <v/>
      </c>
      <c r="D3291" s="277" t="s">
        <v>17</v>
      </c>
      <c r="E3291" s="277" t="s">
        <v>18</v>
      </c>
    </row>
    <row r="3292" ht="15.75" customHeight="1">
      <c r="C3292" s="275" t="str">
        <f>'Monday Study Hall Attendance'!B142</f>
        <v/>
      </c>
      <c r="D3292" s="277" t="s">
        <v>17</v>
      </c>
      <c r="E3292" s="277" t="s">
        <v>18</v>
      </c>
    </row>
    <row r="3293" ht="15.75" customHeight="1">
      <c r="C3293" s="275" t="str">
        <f>'Monday Study Hall Attendance'!B143</f>
        <v/>
      </c>
      <c r="D3293" s="277" t="s">
        <v>17</v>
      </c>
      <c r="E3293" s="277" t="s">
        <v>18</v>
      </c>
    </row>
    <row r="3294" ht="15.75" customHeight="1">
      <c r="C3294" s="275" t="str">
        <f>'Monday Study Hall Attendance'!B144</f>
        <v/>
      </c>
      <c r="D3294" s="277" t="s">
        <v>17</v>
      </c>
      <c r="E3294" s="277" t="s">
        <v>18</v>
      </c>
    </row>
    <row r="3295" ht="15.75" customHeight="1">
      <c r="C3295" s="275" t="str">
        <f>'Monday Study Hall Attendance'!B145</f>
        <v/>
      </c>
      <c r="D3295" s="277" t="s">
        <v>17</v>
      </c>
      <c r="E3295" s="277" t="s">
        <v>18</v>
      </c>
    </row>
    <row r="3296" ht="15.75" customHeight="1">
      <c r="C3296" s="275" t="str">
        <f>'Monday Study Hall Attendance'!B146</f>
        <v/>
      </c>
      <c r="D3296" s="277" t="s">
        <v>17</v>
      </c>
      <c r="E3296" s="277" t="s">
        <v>18</v>
      </c>
    </row>
    <row r="3297" ht="15.75" customHeight="1">
      <c r="C3297" s="275" t="str">
        <f>'Monday Study Hall Attendance'!B147</f>
        <v/>
      </c>
      <c r="D3297" s="277" t="s">
        <v>17</v>
      </c>
      <c r="E3297" s="277" t="s">
        <v>18</v>
      </c>
    </row>
    <row r="3298" ht="15.75" customHeight="1">
      <c r="C3298" s="275" t="str">
        <f>'Monday Study Hall Attendance'!B148</f>
        <v/>
      </c>
      <c r="D3298" s="277" t="s">
        <v>17</v>
      </c>
      <c r="E3298" s="277" t="s">
        <v>18</v>
      </c>
    </row>
    <row r="3299" ht="15.75" customHeight="1">
      <c r="C3299" s="275" t="str">
        <f>'Monday Study Hall Attendance'!B149</f>
        <v/>
      </c>
      <c r="D3299" s="277" t="s">
        <v>17</v>
      </c>
      <c r="E3299" s="277" t="s">
        <v>18</v>
      </c>
    </row>
    <row r="3300" ht="15.75" customHeight="1">
      <c r="C3300" s="275" t="str">
        <f>'Monday Study Hall Attendance'!B150</f>
        <v/>
      </c>
      <c r="D3300" s="277" t="s">
        <v>17</v>
      </c>
      <c r="E3300" s="277" t="s">
        <v>18</v>
      </c>
    </row>
    <row r="3301" ht="15.75" customHeight="1">
      <c r="C3301" s="275" t="str">
        <f>'Monday Study Hall Attendance'!B151</f>
        <v/>
      </c>
      <c r="D3301" s="277" t="s">
        <v>17</v>
      </c>
      <c r="E3301" s="277" t="s">
        <v>18</v>
      </c>
    </row>
    <row r="3302" ht="15.75" customHeight="1">
      <c r="C3302" s="275" t="str">
        <f>'Monday Study Hall Attendance'!B152</f>
        <v/>
      </c>
      <c r="D3302" s="277" t="s">
        <v>17</v>
      </c>
      <c r="E3302" s="277" t="s">
        <v>18</v>
      </c>
    </row>
    <row r="3303" ht="15.75" customHeight="1">
      <c r="C3303" s="275" t="str">
        <f>'Monday Study Hall Attendance'!B153</f>
        <v/>
      </c>
      <c r="D3303" s="277" t="s">
        <v>17</v>
      </c>
      <c r="E3303" s="277" t="s">
        <v>18</v>
      </c>
    </row>
    <row r="3304" ht="15.75" customHeight="1">
      <c r="C3304" s="275" t="str">
        <f>'Monday Study Hall Attendance'!B154</f>
        <v/>
      </c>
      <c r="D3304" s="277" t="s">
        <v>17</v>
      </c>
      <c r="E3304" s="277" t="s">
        <v>18</v>
      </c>
    </row>
    <row r="3305" ht="15.75" customHeight="1">
      <c r="C3305" s="275" t="str">
        <f>'Monday Study Hall Attendance'!B155</f>
        <v/>
      </c>
      <c r="D3305" s="277" t="s">
        <v>17</v>
      </c>
      <c r="E3305" s="277" t="s">
        <v>18</v>
      </c>
    </row>
    <row r="3306" ht="15.75" customHeight="1">
      <c r="C3306" s="275" t="str">
        <f>'Monday Study Hall Attendance'!B156</f>
        <v/>
      </c>
      <c r="D3306" s="277" t="s">
        <v>17</v>
      </c>
      <c r="E3306" s="277" t="s">
        <v>18</v>
      </c>
    </row>
    <row r="3307" ht="15.75" customHeight="1">
      <c r="C3307" s="275" t="str">
        <f>'Monday Study Hall Attendance'!B157</f>
        <v/>
      </c>
      <c r="D3307" s="277" t="s">
        <v>17</v>
      </c>
      <c r="E3307" s="277" t="s">
        <v>18</v>
      </c>
    </row>
    <row r="3308" ht="15.75" customHeight="1">
      <c r="C3308" s="275" t="str">
        <f>'Monday Study Hall Attendance'!B158</f>
        <v/>
      </c>
      <c r="D3308" s="277" t="s">
        <v>17</v>
      </c>
      <c r="E3308" s="277" t="s">
        <v>18</v>
      </c>
    </row>
    <row r="3309" ht="15.75" customHeight="1">
      <c r="C3309" s="275" t="str">
        <f>'Monday Study Hall Attendance'!B159</f>
        <v/>
      </c>
      <c r="D3309" s="277" t="s">
        <v>17</v>
      </c>
      <c r="E3309" s="277" t="s">
        <v>18</v>
      </c>
    </row>
    <row r="3310" ht="15.75" customHeight="1">
      <c r="C3310" s="275" t="str">
        <f>'Monday Study Hall Attendance'!B160</f>
        <v/>
      </c>
      <c r="D3310" s="277" t="s">
        <v>17</v>
      </c>
      <c r="E3310" s="277" t="s">
        <v>18</v>
      </c>
    </row>
    <row r="3311" ht="15.75" customHeight="1">
      <c r="C3311" s="275" t="str">
        <f>'Monday Study Hall Attendance'!B161</f>
        <v/>
      </c>
      <c r="D3311" s="277" t="s">
        <v>17</v>
      </c>
      <c r="E3311" s="277" t="s">
        <v>18</v>
      </c>
    </row>
    <row r="3312" ht="15.75" customHeight="1">
      <c r="C3312" s="275" t="str">
        <f>'Monday Study Hall Attendance'!B162</f>
        <v/>
      </c>
      <c r="D3312" s="277" t="s">
        <v>17</v>
      </c>
      <c r="E3312" s="277" t="s">
        <v>18</v>
      </c>
    </row>
    <row r="3313" ht="15.75" customHeight="1">
      <c r="C3313" s="275" t="str">
        <f>'Monday Study Hall Attendance'!B163</f>
        <v/>
      </c>
      <c r="D3313" s="277" t="s">
        <v>17</v>
      </c>
      <c r="E3313" s="277" t="s">
        <v>18</v>
      </c>
    </row>
    <row r="3314" ht="15.75" customHeight="1">
      <c r="C3314" s="275" t="str">
        <f>'Monday Study Hall Attendance'!B164</f>
        <v/>
      </c>
      <c r="D3314" s="277" t="s">
        <v>17</v>
      </c>
      <c r="E3314" s="277" t="s">
        <v>18</v>
      </c>
    </row>
    <row r="3315" ht="15.75" customHeight="1">
      <c r="C3315" s="275" t="str">
        <f>'Monday Study Hall Attendance'!B165</f>
        <v/>
      </c>
      <c r="D3315" s="277" t="s">
        <v>17</v>
      </c>
      <c r="E3315" s="277" t="s">
        <v>18</v>
      </c>
    </row>
    <row r="3316" ht="15.75" customHeight="1">
      <c r="C3316" s="275" t="str">
        <f>'Monday Study Hall Attendance'!B166</f>
        <v/>
      </c>
      <c r="D3316" s="277" t="s">
        <v>17</v>
      </c>
      <c r="E3316" s="277" t="s">
        <v>18</v>
      </c>
    </row>
    <row r="3317" ht="15.75" customHeight="1">
      <c r="C3317" s="275" t="str">
        <f>'Monday Study Hall Attendance'!B167</f>
        <v/>
      </c>
      <c r="D3317" s="277" t="s">
        <v>17</v>
      </c>
      <c r="E3317" s="277" t="s">
        <v>18</v>
      </c>
    </row>
    <row r="3318" ht="15.75" customHeight="1">
      <c r="C3318" s="275" t="str">
        <f>'Monday Study Hall Attendance'!B168</f>
        <v/>
      </c>
      <c r="D3318" s="277" t="s">
        <v>17</v>
      </c>
      <c r="E3318" s="277" t="s">
        <v>18</v>
      </c>
    </row>
    <row r="3319" ht="15.75" customHeight="1">
      <c r="C3319" s="275" t="str">
        <f>'Monday Study Hall Attendance'!B169</f>
        <v/>
      </c>
      <c r="D3319" s="277" t="s">
        <v>17</v>
      </c>
      <c r="E3319" s="277" t="s">
        <v>18</v>
      </c>
    </row>
    <row r="3320" ht="15.75" customHeight="1">
      <c r="C3320" s="275" t="str">
        <f>'Monday Study Hall Attendance'!B170</f>
        <v/>
      </c>
      <c r="D3320" s="277" t="s">
        <v>17</v>
      </c>
      <c r="E3320" s="277" t="s">
        <v>18</v>
      </c>
    </row>
    <row r="3321" ht="15.75" customHeight="1">
      <c r="C3321" s="275" t="str">
        <f>'Monday Study Hall Attendance'!B171</f>
        <v/>
      </c>
      <c r="D3321" s="277" t="s">
        <v>17</v>
      </c>
      <c r="E3321" s="277" t="s">
        <v>18</v>
      </c>
    </row>
    <row r="3322" ht="15.75" customHeight="1">
      <c r="C3322" s="275" t="str">
        <f>'Monday Study Hall Attendance'!B172</f>
        <v/>
      </c>
      <c r="D3322" s="277" t="s">
        <v>17</v>
      </c>
      <c r="E3322" s="277" t="s">
        <v>18</v>
      </c>
    </row>
    <row r="3323" ht="15.75" customHeight="1">
      <c r="C3323" s="275" t="str">
        <f>'Monday Study Hall Attendance'!B173</f>
        <v/>
      </c>
      <c r="D3323" s="277" t="s">
        <v>17</v>
      </c>
      <c r="E3323" s="277" t="s">
        <v>18</v>
      </c>
    </row>
    <row r="3324" ht="15.75" customHeight="1">
      <c r="C3324" s="275" t="str">
        <f>'Monday Study Hall Attendance'!B174</f>
        <v/>
      </c>
      <c r="D3324" s="277" t="s">
        <v>17</v>
      </c>
      <c r="E3324" s="277" t="s">
        <v>18</v>
      </c>
    </row>
    <row r="3325" ht="15.75" customHeight="1">
      <c r="C3325" s="275" t="str">
        <f>'Monday Study Hall Attendance'!B175</f>
        <v/>
      </c>
      <c r="D3325" s="277" t="s">
        <v>17</v>
      </c>
      <c r="E3325" s="277" t="s">
        <v>18</v>
      </c>
    </row>
    <row r="3326" ht="15.75" customHeight="1">
      <c r="C3326" s="275" t="str">
        <f>'Monday Study Hall Attendance'!B176</f>
        <v/>
      </c>
      <c r="D3326" s="277" t="s">
        <v>17</v>
      </c>
      <c r="E3326" s="277" t="s">
        <v>18</v>
      </c>
    </row>
    <row r="3327" ht="15.75" customHeight="1">
      <c r="C3327" s="275" t="str">
        <f>'Monday Study Hall Attendance'!B177</f>
        <v/>
      </c>
      <c r="D3327" s="277" t="s">
        <v>17</v>
      </c>
      <c r="E3327" s="277" t="s">
        <v>18</v>
      </c>
    </row>
    <row r="3328" ht="15.75" customHeight="1">
      <c r="C3328" s="275" t="str">
        <f>'Monday Study Hall Attendance'!B178</f>
        <v/>
      </c>
      <c r="D3328" s="277" t="s">
        <v>17</v>
      </c>
      <c r="E3328" s="277" t="s">
        <v>18</v>
      </c>
    </row>
    <row r="3329" ht="15.75" customHeight="1">
      <c r="C3329" s="275" t="str">
        <f>'Monday Study Hall Attendance'!B179</f>
        <v/>
      </c>
      <c r="D3329" s="277" t="s">
        <v>17</v>
      </c>
      <c r="E3329" s="277" t="s">
        <v>18</v>
      </c>
    </row>
    <row r="3330" ht="15.75" customHeight="1">
      <c r="C3330" s="275" t="str">
        <f>'Monday Study Hall Attendance'!B180</f>
        <v/>
      </c>
      <c r="D3330" s="277" t="s">
        <v>17</v>
      </c>
      <c r="E3330" s="277" t="s">
        <v>18</v>
      </c>
    </row>
    <row r="3331" ht="15.75" customHeight="1">
      <c r="C3331" s="275" t="str">
        <f>'Monday Study Hall Attendance'!B181</f>
        <v/>
      </c>
      <c r="D3331" s="277" t="s">
        <v>17</v>
      </c>
      <c r="E3331" s="277" t="s">
        <v>18</v>
      </c>
    </row>
    <row r="3332" ht="15.75" customHeight="1">
      <c r="C3332" s="275" t="str">
        <f>'Monday Study Hall Attendance'!B182</f>
        <v/>
      </c>
      <c r="D3332" s="277" t="s">
        <v>17</v>
      </c>
      <c r="E3332" s="277" t="s">
        <v>18</v>
      </c>
    </row>
    <row r="3333" ht="15.75" customHeight="1">
      <c r="C3333" s="275" t="str">
        <f>'Monday Study Hall Attendance'!B183</f>
        <v/>
      </c>
      <c r="D3333" s="277" t="s">
        <v>17</v>
      </c>
      <c r="E3333" s="277" t="s">
        <v>18</v>
      </c>
    </row>
    <row r="3334" ht="15.75" customHeight="1">
      <c r="C3334" s="275" t="str">
        <f>'Monday Study Hall Attendance'!B184</f>
        <v/>
      </c>
      <c r="D3334" s="277" t="s">
        <v>17</v>
      </c>
      <c r="E3334" s="277" t="s">
        <v>18</v>
      </c>
    </row>
    <row r="3335" ht="15.75" customHeight="1">
      <c r="C3335" s="275" t="str">
        <f>'Monday Study Hall Attendance'!B185</f>
        <v/>
      </c>
      <c r="D3335" s="277" t="s">
        <v>17</v>
      </c>
      <c r="E3335" s="277" t="s">
        <v>18</v>
      </c>
    </row>
    <row r="3336" ht="15.75" customHeight="1">
      <c r="C3336" s="275" t="str">
        <f>'Monday Study Hall Attendance'!B186</f>
        <v/>
      </c>
      <c r="D3336" s="277" t="s">
        <v>17</v>
      </c>
      <c r="E3336" s="277" t="s">
        <v>18</v>
      </c>
    </row>
    <row r="3337" ht="15.75" customHeight="1">
      <c r="C3337" s="275" t="str">
        <f>'Monday Study Hall Attendance'!B187</f>
        <v/>
      </c>
      <c r="D3337" s="277" t="s">
        <v>17</v>
      </c>
      <c r="E3337" s="277" t="s">
        <v>18</v>
      </c>
    </row>
    <row r="3338" ht="15.75" customHeight="1">
      <c r="C3338" s="275" t="str">
        <f>'Monday Study Hall Attendance'!B188</f>
        <v/>
      </c>
      <c r="D3338" s="277" t="s">
        <v>17</v>
      </c>
      <c r="E3338" s="277" t="s">
        <v>18</v>
      </c>
    </row>
    <row r="3339" ht="15.75" customHeight="1">
      <c r="C3339" s="275" t="str">
        <f>'Monday Study Hall Attendance'!B189</f>
        <v/>
      </c>
      <c r="D3339" s="277" t="s">
        <v>17</v>
      </c>
      <c r="E3339" s="277" t="s">
        <v>18</v>
      </c>
    </row>
    <row r="3340" ht="15.75" customHeight="1">
      <c r="C3340" s="275" t="str">
        <f>'Monday Study Hall Attendance'!B190</f>
        <v/>
      </c>
      <c r="D3340" s="277" t="s">
        <v>17</v>
      </c>
      <c r="E3340" s="277" t="s">
        <v>18</v>
      </c>
    </row>
    <row r="3341" ht="15.75" customHeight="1">
      <c r="C3341" s="275" t="str">
        <f>'Monday Study Hall Attendance'!B191</f>
        <v/>
      </c>
      <c r="D3341" s="277" t="s">
        <v>17</v>
      </c>
      <c r="E3341" s="277" t="s">
        <v>18</v>
      </c>
    </row>
    <row r="3342" ht="15.75" customHeight="1">
      <c r="C3342" s="275" t="str">
        <f>'Monday Study Hall Attendance'!B192</f>
        <v/>
      </c>
      <c r="D3342" s="277" t="s">
        <v>17</v>
      </c>
      <c r="E3342" s="277" t="s">
        <v>18</v>
      </c>
    </row>
    <row r="3343" ht="15.75" customHeight="1">
      <c r="C3343" s="275" t="str">
        <f>'Monday Study Hall Attendance'!B193</f>
        <v/>
      </c>
      <c r="D3343" s="277" t="s">
        <v>17</v>
      </c>
      <c r="E3343" s="277" t="s">
        <v>18</v>
      </c>
    </row>
    <row r="3344" ht="15.75" customHeight="1">
      <c r="C3344" s="275" t="str">
        <f>'Monday Study Hall Attendance'!B194</f>
        <v/>
      </c>
      <c r="D3344" s="277" t="s">
        <v>17</v>
      </c>
      <c r="E3344" s="277" t="s">
        <v>18</v>
      </c>
    </row>
    <row r="3345" ht="15.75" customHeight="1">
      <c r="C3345" s="275" t="str">
        <f>'Monday Study Hall Attendance'!B195</f>
        <v/>
      </c>
      <c r="D3345" s="277" t="s">
        <v>17</v>
      </c>
      <c r="E3345" s="277" t="s">
        <v>18</v>
      </c>
    </row>
    <row r="3346" ht="15.75" customHeight="1">
      <c r="C3346" s="275" t="str">
        <f>'Monday Study Hall Attendance'!B196</f>
        <v/>
      </c>
      <c r="D3346" s="277" t="s">
        <v>17</v>
      </c>
      <c r="E3346" s="277" t="s">
        <v>18</v>
      </c>
    </row>
    <row r="3347" ht="15.75" customHeight="1">
      <c r="C3347" s="275" t="str">
        <f>'Monday Study Hall Attendance'!B197</f>
        <v/>
      </c>
      <c r="D3347" s="277" t="s">
        <v>17</v>
      </c>
      <c r="E3347" s="277" t="s">
        <v>18</v>
      </c>
    </row>
    <row r="3348" ht="15.75" customHeight="1">
      <c r="C3348" s="275" t="str">
        <f>'Monday Study Hall Attendance'!B198</f>
        <v/>
      </c>
      <c r="D3348" s="277" t="s">
        <v>17</v>
      </c>
      <c r="E3348" s="277" t="s">
        <v>18</v>
      </c>
    </row>
    <row r="3349" ht="15.75" customHeight="1">
      <c r="C3349" s="275" t="str">
        <f>'Monday Study Hall Attendance'!B199</f>
        <v/>
      </c>
      <c r="D3349" s="277" t="s">
        <v>17</v>
      </c>
      <c r="E3349" s="277" t="s">
        <v>18</v>
      </c>
    </row>
    <row r="3350" ht="15.75" customHeight="1">
      <c r="C3350" s="275" t="str">
        <f>'Monday Study Hall Attendance'!B200</f>
        <v/>
      </c>
      <c r="D3350" s="277" t="s">
        <v>17</v>
      </c>
      <c r="E3350" s="277" t="s">
        <v>18</v>
      </c>
    </row>
    <row r="3351" ht="15.75" customHeight="1">
      <c r="C3351" s="275" t="str">
        <f>'Monday Study Hall Attendance'!B201</f>
        <v/>
      </c>
      <c r="D3351" s="277" t="s">
        <v>17</v>
      </c>
      <c r="E3351" s="277" t="s">
        <v>18</v>
      </c>
    </row>
    <row r="3352" ht="15.75" customHeight="1">
      <c r="C3352" s="275" t="str">
        <f>'Monday Study Hall Attendance'!B202</f>
        <v/>
      </c>
      <c r="D3352" s="277" t="s">
        <v>17</v>
      </c>
      <c r="E3352" s="277" t="s">
        <v>18</v>
      </c>
    </row>
    <row r="3353" ht="15.75" customHeight="1">
      <c r="C3353" s="275" t="str">
        <f>'Monday Study Hall Attendance'!B203</f>
        <v/>
      </c>
      <c r="D3353" s="277" t="s">
        <v>17</v>
      </c>
      <c r="E3353" s="277" t="s">
        <v>18</v>
      </c>
    </row>
    <row r="3354" ht="15.75" customHeight="1">
      <c r="C3354" s="275" t="str">
        <f>'Monday Study Hall Attendance'!F3</f>
        <v/>
      </c>
      <c r="D3354" s="277" t="s">
        <v>17</v>
      </c>
      <c r="E3354" s="277" t="s">
        <v>18</v>
      </c>
    </row>
    <row r="3355" ht="15.75" customHeight="1">
      <c r="C3355" s="275" t="str">
        <f>'Monday Study Hall Attendance'!F4</f>
        <v/>
      </c>
      <c r="D3355" s="277" t="s">
        <v>17</v>
      </c>
      <c r="E3355" s="277" t="s">
        <v>18</v>
      </c>
    </row>
    <row r="3356" ht="15.75" customHeight="1">
      <c r="C3356" s="275" t="str">
        <f>'Monday Study Hall Attendance'!F5</f>
        <v/>
      </c>
      <c r="D3356" s="277" t="s">
        <v>17</v>
      </c>
      <c r="E3356" s="277" t="s">
        <v>18</v>
      </c>
    </row>
    <row r="3357" ht="15.75" customHeight="1">
      <c r="C3357" s="275" t="str">
        <f>'Monday Study Hall Attendance'!F6</f>
        <v/>
      </c>
      <c r="D3357" s="277" t="s">
        <v>17</v>
      </c>
      <c r="E3357" s="277" t="s">
        <v>18</v>
      </c>
    </row>
    <row r="3358" ht="15.75" customHeight="1">
      <c r="C3358" s="275" t="str">
        <f>'Monday Study Hall Attendance'!F7</f>
        <v/>
      </c>
      <c r="D3358" s="277" t="s">
        <v>17</v>
      </c>
      <c r="E3358" s="277" t="s">
        <v>18</v>
      </c>
    </row>
    <row r="3359" ht="15.75" customHeight="1">
      <c r="C3359" s="275" t="str">
        <f>'Monday Study Hall Attendance'!F8</f>
        <v/>
      </c>
      <c r="D3359" s="277" t="s">
        <v>17</v>
      </c>
      <c r="E3359" s="277" t="s">
        <v>18</v>
      </c>
    </row>
    <row r="3360" ht="15.75" customHeight="1">
      <c r="C3360" s="275" t="str">
        <f>'Monday Study Hall Attendance'!F9</f>
        <v/>
      </c>
      <c r="D3360" s="277" t="s">
        <v>17</v>
      </c>
      <c r="E3360" s="277" t="s">
        <v>18</v>
      </c>
    </row>
    <row r="3361" ht="15.75" customHeight="1">
      <c r="C3361" s="275" t="str">
        <f>'Monday Study Hall Attendance'!F10</f>
        <v/>
      </c>
      <c r="D3361" s="277" t="s">
        <v>17</v>
      </c>
      <c r="E3361" s="277" t="s">
        <v>18</v>
      </c>
    </row>
    <row r="3362" ht="15.75" customHeight="1">
      <c r="C3362" s="275" t="str">
        <f>'Monday Study Hall Attendance'!F11</f>
        <v/>
      </c>
      <c r="D3362" s="277" t="s">
        <v>17</v>
      </c>
      <c r="E3362" s="277" t="s">
        <v>18</v>
      </c>
    </row>
    <row r="3363" ht="15.75" customHeight="1">
      <c r="C3363" s="275" t="str">
        <f>'Monday Study Hall Attendance'!F12</f>
        <v/>
      </c>
      <c r="D3363" s="277" t="s">
        <v>17</v>
      </c>
      <c r="E3363" s="277" t="s">
        <v>18</v>
      </c>
    </row>
    <row r="3364" ht="15.75" customHeight="1">
      <c r="C3364" s="275" t="str">
        <f>'Monday Study Hall Attendance'!F13</f>
        <v/>
      </c>
      <c r="D3364" s="277" t="s">
        <v>17</v>
      </c>
      <c r="E3364" s="277" t="s">
        <v>18</v>
      </c>
    </row>
    <row r="3365" ht="15.75" customHeight="1">
      <c r="C3365" s="275" t="str">
        <f>'Monday Study Hall Attendance'!F14</f>
        <v/>
      </c>
      <c r="D3365" s="277" t="s">
        <v>17</v>
      </c>
      <c r="E3365" s="277" t="s">
        <v>18</v>
      </c>
    </row>
    <row r="3366" ht="15.75" customHeight="1">
      <c r="C3366" s="275" t="str">
        <f>'Monday Study Hall Attendance'!F15</f>
        <v/>
      </c>
      <c r="D3366" s="277" t="s">
        <v>17</v>
      </c>
      <c r="E3366" s="277" t="s">
        <v>18</v>
      </c>
    </row>
    <row r="3367" ht="15.75" customHeight="1">
      <c r="C3367" s="275" t="str">
        <f>'Monday Study Hall Attendance'!F16</f>
        <v/>
      </c>
      <c r="D3367" s="277" t="s">
        <v>17</v>
      </c>
      <c r="E3367" s="277" t="s">
        <v>18</v>
      </c>
    </row>
    <row r="3368" ht="15.75" customHeight="1">
      <c r="C3368" s="275" t="str">
        <f>'Monday Study Hall Attendance'!F17</f>
        <v/>
      </c>
      <c r="D3368" s="277" t="s">
        <v>17</v>
      </c>
      <c r="E3368" s="277" t="s">
        <v>18</v>
      </c>
    </row>
    <row r="3369" ht="15.75" customHeight="1">
      <c r="C3369" s="275" t="str">
        <f>'Monday Study Hall Attendance'!F18</f>
        <v/>
      </c>
      <c r="D3369" s="277" t="s">
        <v>17</v>
      </c>
      <c r="E3369" s="277" t="s">
        <v>18</v>
      </c>
    </row>
    <row r="3370" ht="15.75" customHeight="1">
      <c r="C3370" s="275" t="str">
        <f>'Monday Study Hall Attendance'!F19</f>
        <v/>
      </c>
      <c r="D3370" s="277" t="s">
        <v>17</v>
      </c>
      <c r="E3370" s="277" t="s">
        <v>18</v>
      </c>
    </row>
    <row r="3371" ht="15.75" customHeight="1">
      <c r="C3371" s="275" t="str">
        <f>'Monday Study Hall Attendance'!F20</f>
        <v/>
      </c>
      <c r="D3371" s="277" t="s">
        <v>17</v>
      </c>
      <c r="E3371" s="277" t="s">
        <v>18</v>
      </c>
    </row>
    <row r="3372" ht="15.75" customHeight="1">
      <c r="C3372" s="275" t="str">
        <f>'Monday Study Hall Attendance'!F21</f>
        <v/>
      </c>
      <c r="D3372" s="277" t="s">
        <v>17</v>
      </c>
      <c r="E3372" s="277" t="s">
        <v>18</v>
      </c>
    </row>
    <row r="3373" ht="15.75" customHeight="1">
      <c r="C3373" s="275" t="str">
        <f>'Monday Study Hall Attendance'!F22</f>
        <v/>
      </c>
      <c r="D3373" s="277" t="s">
        <v>17</v>
      </c>
      <c r="E3373" s="277" t="s">
        <v>18</v>
      </c>
    </row>
    <row r="3374" ht="15.75" customHeight="1">
      <c r="C3374" s="275" t="str">
        <f>'Monday Study Hall Attendance'!F23</f>
        <v/>
      </c>
      <c r="D3374" s="277" t="s">
        <v>17</v>
      </c>
      <c r="E3374" s="277" t="s">
        <v>18</v>
      </c>
    </row>
    <row r="3375" ht="15.75" customHeight="1">
      <c r="C3375" s="275" t="str">
        <f>'Monday Study Hall Attendance'!F24</f>
        <v/>
      </c>
      <c r="D3375" s="277" t="s">
        <v>17</v>
      </c>
      <c r="E3375" s="277" t="s">
        <v>18</v>
      </c>
    </row>
    <row r="3376" ht="15.75" customHeight="1">
      <c r="C3376" s="275" t="str">
        <f>'Monday Study Hall Attendance'!F25</f>
        <v/>
      </c>
      <c r="D3376" s="277" t="s">
        <v>17</v>
      </c>
      <c r="E3376" s="277" t="s">
        <v>18</v>
      </c>
    </row>
    <row r="3377" ht="15.75" customHeight="1">
      <c r="C3377" s="275" t="str">
        <f>'Monday Study Hall Attendance'!F26</f>
        <v/>
      </c>
      <c r="D3377" s="277" t="s">
        <v>17</v>
      </c>
      <c r="E3377" s="277" t="s">
        <v>18</v>
      </c>
    </row>
    <row r="3378" ht="15.75" customHeight="1">
      <c r="C3378" s="275" t="str">
        <f>'Monday Study Hall Attendance'!F27</f>
        <v/>
      </c>
      <c r="D3378" s="277" t="s">
        <v>17</v>
      </c>
      <c r="E3378" s="277" t="s">
        <v>18</v>
      </c>
    </row>
    <row r="3379" ht="15.75" customHeight="1">
      <c r="C3379" s="275" t="str">
        <f>'Monday Study Hall Attendance'!F28</f>
        <v/>
      </c>
      <c r="D3379" s="277" t="s">
        <v>17</v>
      </c>
      <c r="E3379" s="277" t="s">
        <v>18</v>
      </c>
    </row>
    <row r="3380" ht="15.75" customHeight="1">
      <c r="C3380" s="275" t="str">
        <f>'Monday Study Hall Attendance'!F29</f>
        <v/>
      </c>
      <c r="D3380" s="277" t="s">
        <v>17</v>
      </c>
      <c r="E3380" s="277" t="s">
        <v>18</v>
      </c>
    </row>
    <row r="3381" ht="15.75" customHeight="1">
      <c r="C3381" s="275" t="str">
        <f>'Monday Study Hall Attendance'!F30</f>
        <v/>
      </c>
      <c r="D3381" s="277" t="s">
        <v>17</v>
      </c>
      <c r="E3381" s="277" t="s">
        <v>18</v>
      </c>
    </row>
    <row r="3382" ht="15.75" customHeight="1">
      <c r="C3382" s="275" t="str">
        <f>'Monday Study Hall Attendance'!F31</f>
        <v/>
      </c>
      <c r="D3382" s="277" t="s">
        <v>17</v>
      </c>
      <c r="E3382" s="277" t="s">
        <v>18</v>
      </c>
    </row>
    <row r="3383" ht="15.75" customHeight="1">
      <c r="C3383" s="275" t="str">
        <f>'Monday Study Hall Attendance'!F32</f>
        <v/>
      </c>
      <c r="D3383" s="277" t="s">
        <v>17</v>
      </c>
      <c r="E3383" s="277" t="s">
        <v>18</v>
      </c>
    </row>
    <row r="3384" ht="15.75" customHeight="1">
      <c r="C3384" s="275" t="str">
        <f>'Monday Study Hall Attendance'!F33</f>
        <v/>
      </c>
      <c r="D3384" s="277" t="s">
        <v>17</v>
      </c>
      <c r="E3384" s="277" t="s">
        <v>18</v>
      </c>
    </row>
    <row r="3385" ht="15.75" customHeight="1">
      <c r="C3385" s="275" t="str">
        <f>'Monday Study Hall Attendance'!F34</f>
        <v/>
      </c>
      <c r="D3385" s="277" t="s">
        <v>17</v>
      </c>
      <c r="E3385" s="277" t="s">
        <v>18</v>
      </c>
    </row>
    <row r="3386" ht="15.75" customHeight="1">
      <c r="C3386" s="275" t="str">
        <f>'Monday Study Hall Attendance'!F35</f>
        <v/>
      </c>
      <c r="D3386" s="277" t="s">
        <v>17</v>
      </c>
      <c r="E3386" s="277" t="s">
        <v>18</v>
      </c>
    </row>
    <row r="3387" ht="15.75" customHeight="1">
      <c r="C3387" s="275" t="str">
        <f>'Monday Study Hall Attendance'!F36</f>
        <v/>
      </c>
      <c r="D3387" s="277" t="s">
        <v>17</v>
      </c>
      <c r="E3387" s="277" t="s">
        <v>18</v>
      </c>
    </row>
    <row r="3388" ht="15.75" customHeight="1">
      <c r="C3388" s="275" t="str">
        <f>'Monday Study Hall Attendance'!F37</f>
        <v/>
      </c>
      <c r="D3388" s="277" t="s">
        <v>17</v>
      </c>
      <c r="E3388" s="277" t="s">
        <v>18</v>
      </c>
    </row>
    <row r="3389" ht="15.75" customHeight="1">
      <c r="C3389" s="275" t="str">
        <f>'Monday Study Hall Attendance'!F38</f>
        <v/>
      </c>
      <c r="D3389" s="277" t="s">
        <v>17</v>
      </c>
      <c r="E3389" s="277" t="s">
        <v>18</v>
      </c>
    </row>
    <row r="3390" ht="15.75" customHeight="1">
      <c r="C3390" s="275" t="str">
        <f>'Monday Study Hall Attendance'!F39</f>
        <v/>
      </c>
      <c r="D3390" s="277" t="s">
        <v>17</v>
      </c>
      <c r="E3390" s="277" t="s">
        <v>18</v>
      </c>
    </row>
    <row r="3391" ht="15.75" customHeight="1">
      <c r="C3391" s="275" t="str">
        <f>'Monday Study Hall Attendance'!F40</f>
        <v/>
      </c>
      <c r="D3391" s="277" t="s">
        <v>17</v>
      </c>
      <c r="E3391" s="277" t="s">
        <v>18</v>
      </c>
    </row>
    <row r="3392" ht="15.75" customHeight="1">
      <c r="C3392" s="275" t="str">
        <f>'Monday Study Hall Attendance'!F41</f>
        <v/>
      </c>
      <c r="D3392" s="277" t="s">
        <v>17</v>
      </c>
      <c r="E3392" s="277" t="s">
        <v>18</v>
      </c>
    </row>
    <row r="3393" ht="15.75" customHeight="1">
      <c r="C3393" s="275" t="str">
        <f>'Monday Study Hall Attendance'!F42</f>
        <v/>
      </c>
      <c r="D3393" s="277" t="s">
        <v>17</v>
      </c>
      <c r="E3393" s="277" t="s">
        <v>18</v>
      </c>
    </row>
    <row r="3394" ht="15.75" customHeight="1">
      <c r="C3394" s="275" t="str">
        <f>'Monday Study Hall Attendance'!F43</f>
        <v/>
      </c>
      <c r="D3394" s="277" t="s">
        <v>17</v>
      </c>
      <c r="E3394" s="277" t="s">
        <v>18</v>
      </c>
    </row>
    <row r="3395" ht="15.75" customHeight="1">
      <c r="C3395" s="275" t="str">
        <f>'Monday Study Hall Attendance'!F44</f>
        <v/>
      </c>
      <c r="D3395" s="277" t="s">
        <v>17</v>
      </c>
      <c r="E3395" s="277" t="s">
        <v>18</v>
      </c>
    </row>
    <row r="3396" ht="15.75" customHeight="1">
      <c r="C3396" s="275" t="str">
        <f>'Monday Study Hall Attendance'!F45</f>
        <v/>
      </c>
      <c r="D3396" s="277" t="s">
        <v>17</v>
      </c>
      <c r="E3396" s="277" t="s">
        <v>18</v>
      </c>
    </row>
    <row r="3397" ht="15.75" customHeight="1">
      <c r="C3397" s="275" t="str">
        <f>'Monday Study Hall Attendance'!F46</f>
        <v/>
      </c>
      <c r="D3397" s="277" t="s">
        <v>17</v>
      </c>
      <c r="E3397" s="277" t="s">
        <v>18</v>
      </c>
    </row>
    <row r="3398" ht="15.75" customHeight="1">
      <c r="C3398" s="275" t="str">
        <f>'Monday Study Hall Attendance'!F47</f>
        <v/>
      </c>
      <c r="D3398" s="277" t="s">
        <v>17</v>
      </c>
      <c r="E3398" s="277" t="s">
        <v>18</v>
      </c>
    </row>
    <row r="3399" ht="15.75" customHeight="1">
      <c r="C3399" s="275" t="str">
        <f>'Monday Study Hall Attendance'!F48</f>
        <v/>
      </c>
      <c r="D3399" s="277" t="s">
        <v>17</v>
      </c>
      <c r="E3399" s="277" t="s">
        <v>18</v>
      </c>
    </row>
    <row r="3400" ht="15.75" customHeight="1">
      <c r="C3400" s="275" t="str">
        <f>'Monday Study Hall Attendance'!F49</f>
        <v/>
      </c>
      <c r="D3400" s="277" t="s">
        <v>17</v>
      </c>
      <c r="E3400" s="277" t="s">
        <v>18</v>
      </c>
    </row>
    <row r="3401" ht="15.75" customHeight="1">
      <c r="C3401" s="275" t="str">
        <f>'Monday Study Hall Attendance'!F50</f>
        <v/>
      </c>
      <c r="D3401" s="277" t="s">
        <v>17</v>
      </c>
      <c r="E3401" s="277" t="s">
        <v>18</v>
      </c>
    </row>
    <row r="3402" ht="15.75" customHeight="1">
      <c r="C3402" s="275" t="str">
        <f>'Monday Study Hall Attendance'!F51</f>
        <v/>
      </c>
      <c r="D3402" s="277" t="s">
        <v>17</v>
      </c>
      <c r="E3402" s="277" t="s">
        <v>18</v>
      </c>
    </row>
    <row r="3403" ht="15.75" customHeight="1">
      <c r="C3403" s="275" t="str">
        <f>'Monday Study Hall Attendance'!F52</f>
        <v/>
      </c>
      <c r="D3403" s="277" t="s">
        <v>17</v>
      </c>
      <c r="E3403" s="277" t="s">
        <v>18</v>
      </c>
    </row>
    <row r="3404" ht="15.75" customHeight="1">
      <c r="C3404" s="275" t="str">
        <f>'Monday Study Hall Attendance'!F53</f>
        <v/>
      </c>
      <c r="D3404" s="277" t="s">
        <v>17</v>
      </c>
      <c r="E3404" s="277" t="s">
        <v>18</v>
      </c>
    </row>
    <row r="3405" ht="15.75" customHeight="1">
      <c r="C3405" s="275" t="str">
        <f>'Monday Study Hall Attendance'!F54</f>
        <v/>
      </c>
      <c r="D3405" s="277" t="s">
        <v>17</v>
      </c>
      <c r="E3405" s="277" t="s">
        <v>18</v>
      </c>
    </row>
    <row r="3406" ht="15.75" customHeight="1">
      <c r="C3406" s="275" t="str">
        <f>'Monday Study Hall Attendance'!F55</f>
        <v/>
      </c>
      <c r="D3406" s="277" t="s">
        <v>17</v>
      </c>
      <c r="E3406" s="277" t="s">
        <v>18</v>
      </c>
    </row>
    <row r="3407" ht="15.75" customHeight="1">
      <c r="C3407" s="275" t="str">
        <f>'Monday Study Hall Attendance'!F56</f>
        <v/>
      </c>
      <c r="D3407" s="277" t="s">
        <v>17</v>
      </c>
      <c r="E3407" s="277" t="s">
        <v>18</v>
      </c>
    </row>
    <row r="3408" ht="15.75" customHeight="1">
      <c r="C3408" s="275" t="str">
        <f>'Monday Study Hall Attendance'!F57</f>
        <v/>
      </c>
      <c r="D3408" s="277" t="s">
        <v>17</v>
      </c>
      <c r="E3408" s="277" t="s">
        <v>18</v>
      </c>
    </row>
    <row r="3409" ht="15.75" customHeight="1">
      <c r="C3409" s="275" t="str">
        <f>'Monday Study Hall Attendance'!F58</f>
        <v/>
      </c>
      <c r="D3409" s="277" t="s">
        <v>17</v>
      </c>
      <c r="E3409" s="277" t="s">
        <v>18</v>
      </c>
    </row>
    <row r="3410" ht="15.75" customHeight="1">
      <c r="C3410" s="275" t="str">
        <f>'Monday Study Hall Attendance'!F59</f>
        <v/>
      </c>
      <c r="D3410" s="277" t="s">
        <v>17</v>
      </c>
      <c r="E3410" s="277" t="s">
        <v>18</v>
      </c>
    </row>
    <row r="3411" ht="15.75" customHeight="1">
      <c r="C3411" s="275" t="str">
        <f>'Monday Study Hall Attendance'!F60</f>
        <v/>
      </c>
      <c r="D3411" s="277" t="s">
        <v>17</v>
      </c>
      <c r="E3411" s="277" t="s">
        <v>18</v>
      </c>
    </row>
    <row r="3412" ht="15.75" customHeight="1">
      <c r="C3412" s="275" t="str">
        <f>'Monday Study Hall Attendance'!F61</f>
        <v/>
      </c>
      <c r="D3412" s="277" t="s">
        <v>17</v>
      </c>
      <c r="E3412" s="277" t="s">
        <v>18</v>
      </c>
    </row>
    <row r="3413" ht="15.75" customHeight="1">
      <c r="C3413" s="275" t="str">
        <f>'Monday Study Hall Attendance'!F62</f>
        <v/>
      </c>
      <c r="D3413" s="277" t="s">
        <v>17</v>
      </c>
      <c r="E3413" s="277" t="s">
        <v>18</v>
      </c>
    </row>
    <row r="3414" ht="15.75" customHeight="1">
      <c r="C3414" s="275" t="str">
        <f>'Monday Study Hall Attendance'!F63</f>
        <v/>
      </c>
      <c r="D3414" s="277" t="s">
        <v>17</v>
      </c>
      <c r="E3414" s="277" t="s">
        <v>18</v>
      </c>
    </row>
    <row r="3415" ht="15.75" customHeight="1">
      <c r="C3415" s="275" t="str">
        <f>'Monday Study Hall Attendance'!F64</f>
        <v/>
      </c>
      <c r="D3415" s="277" t="s">
        <v>17</v>
      </c>
      <c r="E3415" s="277" t="s">
        <v>18</v>
      </c>
    </row>
    <row r="3416" ht="15.75" customHeight="1">
      <c r="C3416" s="275" t="str">
        <f>'Monday Study Hall Attendance'!F65</f>
        <v/>
      </c>
      <c r="D3416" s="277" t="s">
        <v>17</v>
      </c>
      <c r="E3416" s="277" t="s">
        <v>18</v>
      </c>
    </row>
    <row r="3417" ht="15.75" customHeight="1">
      <c r="C3417" s="275" t="str">
        <f>'Monday Study Hall Attendance'!F66</f>
        <v/>
      </c>
      <c r="D3417" s="277" t="s">
        <v>17</v>
      </c>
      <c r="E3417" s="277" t="s">
        <v>18</v>
      </c>
    </row>
    <row r="3418" ht="15.75" customHeight="1">
      <c r="C3418" s="275" t="str">
        <f>'Monday Study Hall Attendance'!F67</f>
        <v/>
      </c>
      <c r="D3418" s="277" t="s">
        <v>17</v>
      </c>
      <c r="E3418" s="277" t="s">
        <v>18</v>
      </c>
    </row>
    <row r="3419" ht="15.75" customHeight="1">
      <c r="C3419" s="275" t="str">
        <f>'Monday Study Hall Attendance'!F68</f>
        <v/>
      </c>
      <c r="D3419" s="277" t="s">
        <v>17</v>
      </c>
      <c r="E3419" s="277" t="s">
        <v>18</v>
      </c>
    </row>
    <row r="3420" ht="15.75" customHeight="1">
      <c r="C3420" s="275" t="str">
        <f>'Monday Study Hall Attendance'!F69</f>
        <v/>
      </c>
      <c r="D3420" s="277" t="s">
        <v>17</v>
      </c>
      <c r="E3420" s="277" t="s">
        <v>18</v>
      </c>
    </row>
    <row r="3421" ht="15.75" customHeight="1">
      <c r="C3421" s="275" t="str">
        <f>'Monday Study Hall Attendance'!F70</f>
        <v/>
      </c>
      <c r="D3421" s="277" t="s">
        <v>17</v>
      </c>
      <c r="E3421" s="277" t="s">
        <v>18</v>
      </c>
    </row>
    <row r="3422" ht="15.75" customHeight="1">
      <c r="C3422" s="275" t="str">
        <f>'Monday Study Hall Attendance'!F71</f>
        <v/>
      </c>
      <c r="D3422" s="277" t="s">
        <v>17</v>
      </c>
      <c r="E3422" s="277" t="s">
        <v>18</v>
      </c>
    </row>
    <row r="3423" ht="15.75" customHeight="1">
      <c r="C3423" s="275" t="str">
        <f>'Monday Study Hall Attendance'!F72</f>
        <v/>
      </c>
      <c r="D3423" s="277" t="s">
        <v>17</v>
      </c>
      <c r="E3423" s="277" t="s">
        <v>18</v>
      </c>
    </row>
    <row r="3424" ht="15.75" customHeight="1">
      <c r="C3424" s="275" t="str">
        <f>'Monday Study Hall Attendance'!F73</f>
        <v/>
      </c>
      <c r="D3424" s="277" t="s">
        <v>17</v>
      </c>
      <c r="E3424" s="277" t="s">
        <v>18</v>
      </c>
    </row>
    <row r="3425" ht="15.75" customHeight="1">
      <c r="C3425" s="275" t="str">
        <f>'Monday Study Hall Attendance'!F74</f>
        <v/>
      </c>
      <c r="D3425" s="277" t="s">
        <v>17</v>
      </c>
      <c r="E3425" s="277" t="s">
        <v>18</v>
      </c>
    </row>
    <row r="3426" ht="15.75" customHeight="1">
      <c r="C3426" s="275" t="str">
        <f>'Monday Study Hall Attendance'!F75</f>
        <v/>
      </c>
      <c r="D3426" s="277" t="s">
        <v>17</v>
      </c>
      <c r="E3426" s="277" t="s">
        <v>18</v>
      </c>
    </row>
    <row r="3427" ht="15.75" customHeight="1">
      <c r="C3427" s="275" t="str">
        <f>'Monday Study Hall Attendance'!F76</f>
        <v/>
      </c>
      <c r="D3427" s="277" t="s">
        <v>17</v>
      </c>
      <c r="E3427" s="277" t="s">
        <v>18</v>
      </c>
    </row>
    <row r="3428" ht="15.75" customHeight="1">
      <c r="C3428" s="275" t="str">
        <f>'Monday Study Hall Attendance'!F77</f>
        <v/>
      </c>
      <c r="D3428" s="277" t="s">
        <v>17</v>
      </c>
      <c r="E3428" s="277" t="s">
        <v>18</v>
      </c>
    </row>
    <row r="3429" ht="15.75" customHeight="1">
      <c r="C3429" s="275" t="str">
        <f>'Monday Study Hall Attendance'!F78</f>
        <v/>
      </c>
      <c r="D3429" s="277" t="s">
        <v>17</v>
      </c>
      <c r="E3429" s="277" t="s">
        <v>18</v>
      </c>
    </row>
    <row r="3430" ht="15.75" customHeight="1">
      <c r="C3430" s="275" t="str">
        <f>'Monday Study Hall Attendance'!F79</f>
        <v/>
      </c>
      <c r="D3430" s="277" t="s">
        <v>17</v>
      </c>
      <c r="E3430" s="277" t="s">
        <v>18</v>
      </c>
    </row>
    <row r="3431" ht="15.75" customHeight="1">
      <c r="C3431" s="275" t="str">
        <f>'Monday Study Hall Attendance'!F80</f>
        <v/>
      </c>
      <c r="D3431" s="277" t="s">
        <v>17</v>
      </c>
      <c r="E3431" s="277" t="s">
        <v>18</v>
      </c>
    </row>
    <row r="3432" ht="15.75" customHeight="1">
      <c r="C3432" s="275" t="str">
        <f>'Monday Study Hall Attendance'!F81</f>
        <v/>
      </c>
      <c r="D3432" s="277" t="s">
        <v>17</v>
      </c>
      <c r="E3432" s="277" t="s">
        <v>18</v>
      </c>
    </row>
    <row r="3433" ht="15.75" customHeight="1">
      <c r="C3433" s="275" t="str">
        <f>'Monday Study Hall Attendance'!F82</f>
        <v/>
      </c>
      <c r="D3433" s="277" t="s">
        <v>17</v>
      </c>
      <c r="E3433" s="277" t="s">
        <v>18</v>
      </c>
    </row>
    <row r="3434" ht="15.75" customHeight="1">
      <c r="C3434" s="275" t="str">
        <f>'Monday Study Hall Attendance'!F83</f>
        <v/>
      </c>
      <c r="D3434" s="277" t="s">
        <v>17</v>
      </c>
      <c r="E3434" s="277" t="s">
        <v>18</v>
      </c>
    </row>
    <row r="3435" ht="15.75" customHeight="1">
      <c r="C3435" s="275" t="str">
        <f>'Monday Study Hall Attendance'!F84</f>
        <v/>
      </c>
      <c r="D3435" s="277" t="s">
        <v>17</v>
      </c>
      <c r="E3435" s="277" t="s">
        <v>18</v>
      </c>
    </row>
    <row r="3436" ht="15.75" customHeight="1">
      <c r="C3436" s="275" t="str">
        <f>'Monday Study Hall Attendance'!F85</f>
        <v/>
      </c>
      <c r="D3436" s="277" t="s">
        <v>17</v>
      </c>
      <c r="E3436" s="277" t="s">
        <v>18</v>
      </c>
    </row>
    <row r="3437" ht="15.75" customHeight="1">
      <c r="C3437" s="275" t="str">
        <f>'Monday Study Hall Attendance'!F86</f>
        <v/>
      </c>
      <c r="D3437" s="277" t="s">
        <v>17</v>
      </c>
      <c r="E3437" s="277" t="s">
        <v>18</v>
      </c>
    </row>
    <row r="3438" ht="15.75" customHeight="1">
      <c r="C3438" s="275" t="str">
        <f>'Monday Study Hall Attendance'!F87</f>
        <v/>
      </c>
      <c r="D3438" s="277" t="s">
        <v>17</v>
      </c>
      <c r="E3438" s="277" t="s">
        <v>18</v>
      </c>
    </row>
    <row r="3439" ht="15.75" customHeight="1">
      <c r="C3439" s="275" t="str">
        <f>'Monday Study Hall Attendance'!F88</f>
        <v/>
      </c>
      <c r="D3439" s="277" t="s">
        <v>17</v>
      </c>
      <c r="E3439" s="277" t="s">
        <v>18</v>
      </c>
    </row>
    <row r="3440" ht="15.75" customHeight="1">
      <c r="C3440" s="275" t="str">
        <f>'Monday Study Hall Attendance'!F89</f>
        <v/>
      </c>
      <c r="D3440" s="277" t="s">
        <v>17</v>
      </c>
      <c r="E3440" s="277" t="s">
        <v>18</v>
      </c>
    </row>
    <row r="3441" ht="15.75" customHeight="1">
      <c r="C3441" s="275" t="str">
        <f>'Monday Study Hall Attendance'!F90</f>
        <v/>
      </c>
      <c r="D3441" s="277" t="s">
        <v>17</v>
      </c>
      <c r="E3441" s="277" t="s">
        <v>18</v>
      </c>
    </row>
    <row r="3442" ht="15.75" customHeight="1">
      <c r="C3442" s="275" t="str">
        <f>'Monday Study Hall Attendance'!F91</f>
        <v/>
      </c>
      <c r="D3442" s="277" t="s">
        <v>17</v>
      </c>
      <c r="E3442" s="277" t="s">
        <v>18</v>
      </c>
    </row>
    <row r="3443" ht="15.75" customHeight="1">
      <c r="C3443" s="275" t="str">
        <f>'Monday Study Hall Attendance'!F92</f>
        <v/>
      </c>
      <c r="D3443" s="277" t="s">
        <v>17</v>
      </c>
      <c r="E3443" s="277" t="s">
        <v>18</v>
      </c>
    </row>
    <row r="3444" ht="15.75" customHeight="1">
      <c r="C3444" s="275" t="str">
        <f>'Monday Study Hall Attendance'!F93</f>
        <v/>
      </c>
      <c r="D3444" s="277" t="s">
        <v>17</v>
      </c>
      <c r="E3444" s="277" t="s">
        <v>18</v>
      </c>
    </row>
    <row r="3445" ht="15.75" customHeight="1">
      <c r="C3445" s="275" t="str">
        <f>'Monday Study Hall Attendance'!F94</f>
        <v/>
      </c>
      <c r="D3445" s="277" t="s">
        <v>17</v>
      </c>
      <c r="E3445" s="277" t="s">
        <v>18</v>
      </c>
    </row>
    <row r="3446" ht="15.75" customHeight="1">
      <c r="C3446" s="275" t="str">
        <f>'Monday Study Hall Attendance'!F95</f>
        <v/>
      </c>
      <c r="D3446" s="277" t="s">
        <v>17</v>
      </c>
      <c r="E3446" s="277" t="s">
        <v>18</v>
      </c>
    </row>
    <row r="3447" ht="15.75" customHeight="1">
      <c r="C3447" s="275" t="str">
        <f>'Monday Study Hall Attendance'!F96</f>
        <v/>
      </c>
      <c r="D3447" s="277" t="s">
        <v>17</v>
      </c>
      <c r="E3447" s="277" t="s">
        <v>18</v>
      </c>
    </row>
    <row r="3448" ht="15.75" customHeight="1">
      <c r="C3448" s="275" t="str">
        <f>'Monday Study Hall Attendance'!F97</f>
        <v/>
      </c>
      <c r="D3448" s="277" t="s">
        <v>17</v>
      </c>
      <c r="E3448" s="277" t="s">
        <v>18</v>
      </c>
    </row>
    <row r="3449" ht="15.75" customHeight="1">
      <c r="C3449" s="275" t="str">
        <f>'Monday Study Hall Attendance'!F98</f>
        <v/>
      </c>
      <c r="D3449" s="277" t="s">
        <v>17</v>
      </c>
      <c r="E3449" s="277" t="s">
        <v>18</v>
      </c>
    </row>
    <row r="3450" ht="15.75" customHeight="1">
      <c r="C3450" s="275" t="str">
        <f>'Monday Study Hall Attendance'!F99</f>
        <v/>
      </c>
      <c r="D3450" s="277" t="s">
        <v>17</v>
      </c>
      <c r="E3450" s="277" t="s">
        <v>18</v>
      </c>
    </row>
    <row r="3451" ht="15.75" customHeight="1">
      <c r="C3451" s="275" t="str">
        <f>'Monday Study Hall Attendance'!F100</f>
        <v/>
      </c>
      <c r="D3451" s="277" t="s">
        <v>17</v>
      </c>
      <c r="E3451" s="277" t="s">
        <v>18</v>
      </c>
    </row>
    <row r="3452" ht="15.75" customHeight="1">
      <c r="C3452" s="275" t="str">
        <f>'Monday Study Hall Attendance'!F101</f>
        <v/>
      </c>
      <c r="D3452" s="277" t="s">
        <v>17</v>
      </c>
      <c r="E3452" s="277" t="s">
        <v>18</v>
      </c>
    </row>
    <row r="3453" ht="15.75" customHeight="1">
      <c r="C3453" s="275" t="str">
        <f>'Monday Study Hall Attendance'!F102</f>
        <v/>
      </c>
      <c r="D3453" s="277" t="s">
        <v>17</v>
      </c>
      <c r="E3453" s="277" t="s">
        <v>18</v>
      </c>
    </row>
    <row r="3454" ht="15.75" customHeight="1">
      <c r="C3454" s="275" t="str">
        <f>'Monday Study Hall Attendance'!F103</f>
        <v/>
      </c>
      <c r="D3454" s="277" t="s">
        <v>17</v>
      </c>
      <c r="E3454" s="277" t="s">
        <v>18</v>
      </c>
    </row>
    <row r="3455" ht="15.75" customHeight="1">
      <c r="C3455" s="275" t="str">
        <f>'Monday Study Hall Attendance'!F104</f>
        <v/>
      </c>
      <c r="D3455" s="277" t="s">
        <v>17</v>
      </c>
      <c r="E3455" s="277" t="s">
        <v>18</v>
      </c>
    </row>
    <row r="3456" ht="15.75" customHeight="1">
      <c r="C3456" s="275" t="str">
        <f>'Monday Study Hall Attendance'!F105</f>
        <v/>
      </c>
      <c r="D3456" s="277" t="s">
        <v>17</v>
      </c>
      <c r="E3456" s="277" t="s">
        <v>18</v>
      </c>
    </row>
    <row r="3457" ht="15.75" customHeight="1">
      <c r="C3457" s="275" t="str">
        <f>'Monday Study Hall Attendance'!F106</f>
        <v/>
      </c>
      <c r="D3457" s="277" t="s">
        <v>17</v>
      </c>
      <c r="E3457" s="277" t="s">
        <v>18</v>
      </c>
    </row>
    <row r="3458" ht="15.75" customHeight="1">
      <c r="C3458" s="275" t="str">
        <f>'Monday Study Hall Attendance'!F107</f>
        <v/>
      </c>
      <c r="D3458" s="277" t="s">
        <v>17</v>
      </c>
      <c r="E3458" s="277" t="s">
        <v>18</v>
      </c>
    </row>
    <row r="3459" ht="15.75" customHeight="1">
      <c r="C3459" s="275" t="str">
        <f>'Monday Study Hall Attendance'!F108</f>
        <v/>
      </c>
      <c r="D3459" s="277" t="s">
        <v>17</v>
      </c>
      <c r="E3459" s="277" t="s">
        <v>18</v>
      </c>
    </row>
    <row r="3460" ht="15.75" customHeight="1">
      <c r="C3460" s="275" t="str">
        <f>'Monday Study Hall Attendance'!F109</f>
        <v/>
      </c>
      <c r="D3460" s="277" t="s">
        <v>17</v>
      </c>
      <c r="E3460" s="277" t="s">
        <v>18</v>
      </c>
    </row>
    <row r="3461" ht="15.75" customHeight="1">
      <c r="C3461" s="275" t="str">
        <f>'Monday Study Hall Attendance'!F110</f>
        <v/>
      </c>
      <c r="D3461" s="277" t="s">
        <v>17</v>
      </c>
      <c r="E3461" s="277" t="s">
        <v>18</v>
      </c>
    </row>
    <row r="3462" ht="15.75" customHeight="1">
      <c r="C3462" s="275" t="str">
        <f>'Monday Study Hall Attendance'!F111</f>
        <v/>
      </c>
      <c r="D3462" s="277" t="s">
        <v>17</v>
      </c>
      <c r="E3462" s="277" t="s">
        <v>18</v>
      </c>
    </row>
    <row r="3463" ht="15.75" customHeight="1">
      <c r="C3463" s="275" t="str">
        <f>'Monday Study Hall Attendance'!F112</f>
        <v/>
      </c>
      <c r="D3463" s="277" t="s">
        <v>17</v>
      </c>
      <c r="E3463" s="277" t="s">
        <v>18</v>
      </c>
    </row>
    <row r="3464" ht="15.75" customHeight="1">
      <c r="C3464" s="275" t="str">
        <f>'Monday Study Hall Attendance'!F113</f>
        <v/>
      </c>
      <c r="D3464" s="277" t="s">
        <v>17</v>
      </c>
      <c r="E3464" s="277" t="s">
        <v>18</v>
      </c>
    </row>
    <row r="3465" ht="15.75" customHeight="1">
      <c r="C3465" s="275" t="str">
        <f>'Monday Study Hall Attendance'!F114</f>
        <v/>
      </c>
      <c r="D3465" s="277" t="s">
        <v>17</v>
      </c>
      <c r="E3465" s="277" t="s">
        <v>18</v>
      </c>
    </row>
    <row r="3466" ht="15.75" customHeight="1">
      <c r="C3466" s="275" t="str">
        <f>'Monday Study Hall Attendance'!F115</f>
        <v/>
      </c>
      <c r="D3466" s="277" t="s">
        <v>17</v>
      </c>
      <c r="E3466" s="277" t="s">
        <v>18</v>
      </c>
    </row>
    <row r="3467" ht="15.75" customHeight="1">
      <c r="C3467" s="275" t="str">
        <f>'Monday Study Hall Attendance'!F116</f>
        <v/>
      </c>
      <c r="D3467" s="277" t="s">
        <v>17</v>
      </c>
      <c r="E3467" s="277" t="s">
        <v>18</v>
      </c>
    </row>
    <row r="3468" ht="15.75" customHeight="1">
      <c r="C3468" s="275" t="str">
        <f>'Monday Study Hall Attendance'!F117</f>
        <v/>
      </c>
      <c r="D3468" s="277" t="s">
        <v>17</v>
      </c>
      <c r="E3468" s="277" t="s">
        <v>18</v>
      </c>
    </row>
    <row r="3469" ht="15.75" customHeight="1">
      <c r="C3469" s="275" t="str">
        <f>'Monday Study Hall Attendance'!F118</f>
        <v/>
      </c>
      <c r="D3469" s="277" t="s">
        <v>17</v>
      </c>
      <c r="E3469" s="277" t="s">
        <v>18</v>
      </c>
    </row>
    <row r="3470" ht="15.75" customHeight="1">
      <c r="C3470" s="275" t="str">
        <f>'Monday Study Hall Attendance'!F119</f>
        <v/>
      </c>
      <c r="D3470" s="277" t="s">
        <v>17</v>
      </c>
      <c r="E3470" s="277" t="s">
        <v>18</v>
      </c>
    </row>
    <row r="3471" ht="15.75" customHeight="1">
      <c r="C3471" s="275" t="str">
        <f>'Monday Study Hall Attendance'!F120</f>
        <v/>
      </c>
      <c r="D3471" s="277" t="s">
        <v>17</v>
      </c>
      <c r="E3471" s="277" t="s">
        <v>18</v>
      </c>
    </row>
    <row r="3472" ht="15.75" customHeight="1">
      <c r="C3472" s="275" t="str">
        <f>'Monday Study Hall Attendance'!F121</f>
        <v/>
      </c>
      <c r="D3472" s="277" t="s">
        <v>17</v>
      </c>
      <c r="E3472" s="277" t="s">
        <v>18</v>
      </c>
    </row>
    <row r="3473" ht="15.75" customHeight="1">
      <c r="C3473" s="275" t="str">
        <f>'Monday Study Hall Attendance'!F122</f>
        <v/>
      </c>
      <c r="D3473" s="277" t="s">
        <v>17</v>
      </c>
      <c r="E3473" s="277" t="s">
        <v>18</v>
      </c>
    </row>
    <row r="3474" ht="15.75" customHeight="1">
      <c r="C3474" s="275" t="str">
        <f>'Monday Study Hall Attendance'!F123</f>
        <v/>
      </c>
      <c r="D3474" s="277" t="s">
        <v>17</v>
      </c>
      <c r="E3474" s="277" t="s">
        <v>18</v>
      </c>
    </row>
    <row r="3475" ht="15.75" customHeight="1">
      <c r="C3475" s="275" t="str">
        <f>'Monday Study Hall Attendance'!F124</f>
        <v/>
      </c>
      <c r="D3475" s="277" t="s">
        <v>17</v>
      </c>
      <c r="E3475" s="277" t="s">
        <v>18</v>
      </c>
    </row>
    <row r="3476" ht="15.75" customHeight="1">
      <c r="C3476" s="275" t="str">
        <f>'Monday Study Hall Attendance'!F125</f>
        <v/>
      </c>
      <c r="D3476" s="277" t="s">
        <v>17</v>
      </c>
      <c r="E3476" s="277" t="s">
        <v>18</v>
      </c>
    </row>
    <row r="3477" ht="15.75" customHeight="1">
      <c r="C3477" s="275" t="str">
        <f>'Monday Study Hall Attendance'!F126</f>
        <v/>
      </c>
      <c r="D3477" s="277" t="s">
        <v>17</v>
      </c>
      <c r="E3477" s="277" t="s">
        <v>18</v>
      </c>
    </row>
    <row r="3478" ht="15.75" customHeight="1">
      <c r="C3478" s="275" t="str">
        <f>'Monday Study Hall Attendance'!F127</f>
        <v/>
      </c>
      <c r="D3478" s="277" t="s">
        <v>17</v>
      </c>
      <c r="E3478" s="277" t="s">
        <v>18</v>
      </c>
    </row>
    <row r="3479" ht="15.75" customHeight="1">
      <c r="C3479" s="275" t="str">
        <f>'Monday Study Hall Attendance'!F128</f>
        <v/>
      </c>
      <c r="D3479" s="277" t="s">
        <v>17</v>
      </c>
      <c r="E3479" s="277" t="s">
        <v>18</v>
      </c>
    </row>
    <row r="3480" ht="15.75" customHeight="1">
      <c r="C3480" s="275" t="str">
        <f>'Monday Study Hall Attendance'!F129</f>
        <v/>
      </c>
      <c r="D3480" s="277" t="s">
        <v>17</v>
      </c>
      <c r="E3480" s="277" t="s">
        <v>18</v>
      </c>
    </row>
    <row r="3481" ht="15.75" customHeight="1">
      <c r="C3481" s="275" t="str">
        <f>'Monday Study Hall Attendance'!F130</f>
        <v/>
      </c>
      <c r="D3481" s="277" t="s">
        <v>17</v>
      </c>
      <c r="E3481" s="277" t="s">
        <v>18</v>
      </c>
    </row>
    <row r="3482" ht="15.75" customHeight="1">
      <c r="C3482" s="275" t="str">
        <f>'Monday Study Hall Attendance'!F131</f>
        <v/>
      </c>
      <c r="D3482" s="277" t="s">
        <v>17</v>
      </c>
      <c r="E3482" s="277" t="s">
        <v>18</v>
      </c>
    </row>
    <row r="3483" ht="15.75" customHeight="1">
      <c r="C3483" s="275" t="str">
        <f>'Monday Study Hall Attendance'!F132</f>
        <v/>
      </c>
      <c r="D3483" s="277" t="s">
        <v>17</v>
      </c>
      <c r="E3483" s="277" t="s">
        <v>18</v>
      </c>
    </row>
    <row r="3484" ht="15.75" customHeight="1">
      <c r="C3484" s="275" t="str">
        <f>'Monday Study Hall Attendance'!F133</f>
        <v/>
      </c>
      <c r="D3484" s="277" t="s">
        <v>17</v>
      </c>
      <c r="E3484" s="277" t="s">
        <v>18</v>
      </c>
    </row>
    <row r="3485" ht="15.75" customHeight="1">
      <c r="C3485" s="275" t="str">
        <f>'Monday Study Hall Attendance'!F134</f>
        <v/>
      </c>
      <c r="D3485" s="277" t="s">
        <v>17</v>
      </c>
      <c r="E3485" s="277" t="s">
        <v>18</v>
      </c>
    </row>
    <row r="3486" ht="15.75" customHeight="1">
      <c r="C3486" s="275" t="str">
        <f>'Monday Study Hall Attendance'!F135</f>
        <v/>
      </c>
      <c r="D3486" s="277" t="s">
        <v>17</v>
      </c>
      <c r="E3486" s="277" t="s">
        <v>18</v>
      </c>
    </row>
    <row r="3487" ht="15.75" customHeight="1">
      <c r="C3487" s="275" t="str">
        <f>'Monday Study Hall Attendance'!F136</f>
        <v/>
      </c>
      <c r="D3487" s="277" t="s">
        <v>17</v>
      </c>
      <c r="E3487" s="277" t="s">
        <v>18</v>
      </c>
    </row>
    <row r="3488" ht="15.75" customHeight="1">
      <c r="C3488" s="275" t="str">
        <f>'Monday Study Hall Attendance'!F137</f>
        <v/>
      </c>
      <c r="D3488" s="277" t="s">
        <v>17</v>
      </c>
      <c r="E3488" s="277" t="s">
        <v>18</v>
      </c>
    </row>
    <row r="3489" ht="15.75" customHeight="1">
      <c r="C3489" s="275" t="str">
        <f>'Monday Study Hall Attendance'!F138</f>
        <v/>
      </c>
      <c r="D3489" s="277" t="s">
        <v>17</v>
      </c>
      <c r="E3489" s="277" t="s">
        <v>18</v>
      </c>
    </row>
    <row r="3490" ht="15.75" customHeight="1">
      <c r="C3490" s="275" t="str">
        <f>'Monday Study Hall Attendance'!F139</f>
        <v/>
      </c>
      <c r="D3490" s="277" t="s">
        <v>17</v>
      </c>
      <c r="E3490" s="277" t="s">
        <v>18</v>
      </c>
    </row>
    <row r="3491" ht="15.75" customHeight="1">
      <c r="C3491" s="275" t="str">
        <f>'Monday Study Hall Attendance'!F140</f>
        <v/>
      </c>
      <c r="D3491" s="277" t="s">
        <v>17</v>
      </c>
      <c r="E3491" s="277" t="s">
        <v>18</v>
      </c>
    </row>
    <row r="3492" ht="15.75" customHeight="1">
      <c r="C3492" s="275" t="str">
        <f>'Monday Study Hall Attendance'!F141</f>
        <v/>
      </c>
      <c r="D3492" s="277" t="s">
        <v>17</v>
      </c>
      <c r="E3492" s="277" t="s">
        <v>18</v>
      </c>
    </row>
    <row r="3493" ht="15.75" customHeight="1">
      <c r="C3493" s="275" t="str">
        <f>'Monday Study Hall Attendance'!F142</f>
        <v/>
      </c>
      <c r="D3493" s="277" t="s">
        <v>17</v>
      </c>
      <c r="E3493" s="277" t="s">
        <v>18</v>
      </c>
    </row>
    <row r="3494" ht="15.75" customHeight="1">
      <c r="C3494" s="275" t="str">
        <f>'Monday Study Hall Attendance'!F143</f>
        <v/>
      </c>
      <c r="D3494" s="277" t="s">
        <v>17</v>
      </c>
      <c r="E3494" s="277" t="s">
        <v>18</v>
      </c>
    </row>
    <row r="3495" ht="15.75" customHeight="1">
      <c r="C3495" s="275" t="str">
        <f>'Monday Study Hall Attendance'!F144</f>
        <v/>
      </c>
      <c r="D3495" s="277" t="s">
        <v>17</v>
      </c>
      <c r="E3495" s="277" t="s">
        <v>18</v>
      </c>
    </row>
    <row r="3496" ht="15.75" customHeight="1">
      <c r="C3496" s="275" t="str">
        <f>'Monday Study Hall Attendance'!F145</f>
        <v/>
      </c>
      <c r="D3496" s="277" t="s">
        <v>17</v>
      </c>
      <c r="E3496" s="277" t="s">
        <v>18</v>
      </c>
    </row>
    <row r="3497" ht="15.75" customHeight="1">
      <c r="C3497" s="275" t="str">
        <f>'Monday Study Hall Attendance'!F146</f>
        <v/>
      </c>
      <c r="D3497" s="277" t="s">
        <v>17</v>
      </c>
      <c r="E3497" s="277" t="s">
        <v>18</v>
      </c>
    </row>
    <row r="3498" ht="15.75" customHeight="1">
      <c r="C3498" s="275" t="str">
        <f>'Monday Study Hall Attendance'!F147</f>
        <v/>
      </c>
      <c r="D3498" s="277" t="s">
        <v>17</v>
      </c>
      <c r="E3498" s="277" t="s">
        <v>18</v>
      </c>
    </row>
    <row r="3499" ht="15.75" customHeight="1">
      <c r="C3499" s="275" t="str">
        <f>'Monday Study Hall Attendance'!F148</f>
        <v/>
      </c>
      <c r="D3499" s="277" t="s">
        <v>17</v>
      </c>
      <c r="E3499" s="277" t="s">
        <v>18</v>
      </c>
    </row>
    <row r="3500" ht="15.75" customHeight="1">
      <c r="C3500" s="275" t="str">
        <f>'Monday Study Hall Attendance'!F149</f>
        <v/>
      </c>
      <c r="D3500" s="277" t="s">
        <v>17</v>
      </c>
      <c r="E3500" s="277" t="s">
        <v>18</v>
      </c>
    </row>
    <row r="3501" ht="15.75" customHeight="1">
      <c r="C3501" s="275" t="str">
        <f>'Monday Study Hall Attendance'!F150</f>
        <v/>
      </c>
      <c r="D3501" s="277" t="s">
        <v>17</v>
      </c>
      <c r="E3501" s="277" t="s">
        <v>18</v>
      </c>
    </row>
    <row r="3502" ht="15.75" customHeight="1">
      <c r="C3502" s="275" t="str">
        <f>'Monday Study Hall Attendance'!F151</f>
        <v/>
      </c>
      <c r="D3502" s="277" t="s">
        <v>17</v>
      </c>
      <c r="E3502" s="277" t="s">
        <v>18</v>
      </c>
    </row>
    <row r="3503" ht="15.75" customHeight="1">
      <c r="C3503" s="275" t="str">
        <f>'Monday Study Hall Attendance'!F152</f>
        <v/>
      </c>
      <c r="D3503" s="277" t="s">
        <v>17</v>
      </c>
      <c r="E3503" s="277" t="s">
        <v>18</v>
      </c>
    </row>
    <row r="3504" ht="15.75" customHeight="1">
      <c r="C3504" s="275" t="str">
        <f>'Monday Study Hall Attendance'!F153</f>
        <v/>
      </c>
      <c r="D3504" s="277" t="s">
        <v>17</v>
      </c>
      <c r="E3504" s="277" t="s">
        <v>18</v>
      </c>
    </row>
    <row r="3505" ht="15.75" customHeight="1">
      <c r="C3505" s="275" t="str">
        <f>'Monday Study Hall Attendance'!F154</f>
        <v/>
      </c>
      <c r="D3505" s="277" t="s">
        <v>17</v>
      </c>
      <c r="E3505" s="277" t="s">
        <v>18</v>
      </c>
    </row>
    <row r="3506" ht="15.75" customHeight="1">
      <c r="C3506" s="275" t="str">
        <f>'Monday Study Hall Attendance'!F155</f>
        <v/>
      </c>
      <c r="D3506" s="277" t="s">
        <v>17</v>
      </c>
      <c r="E3506" s="277" t="s">
        <v>18</v>
      </c>
    </row>
    <row r="3507" ht="15.75" customHeight="1">
      <c r="C3507" s="275" t="str">
        <f>'Monday Study Hall Attendance'!F156</f>
        <v/>
      </c>
      <c r="D3507" s="277" t="s">
        <v>17</v>
      </c>
      <c r="E3507" s="277" t="s">
        <v>18</v>
      </c>
    </row>
    <row r="3508" ht="15.75" customHeight="1">
      <c r="C3508" s="275" t="str">
        <f>'Monday Study Hall Attendance'!F157</f>
        <v/>
      </c>
      <c r="D3508" s="277" t="s">
        <v>17</v>
      </c>
      <c r="E3508" s="277" t="s">
        <v>18</v>
      </c>
    </row>
    <row r="3509" ht="15.75" customHeight="1">
      <c r="C3509" s="275" t="str">
        <f>'Monday Study Hall Attendance'!F158</f>
        <v/>
      </c>
      <c r="D3509" s="277" t="s">
        <v>17</v>
      </c>
      <c r="E3509" s="277" t="s">
        <v>18</v>
      </c>
    </row>
    <row r="3510" ht="15.75" customHeight="1">
      <c r="C3510" s="275" t="str">
        <f>'Monday Study Hall Attendance'!F159</f>
        <v/>
      </c>
      <c r="D3510" s="277" t="s">
        <v>17</v>
      </c>
      <c r="E3510" s="277" t="s">
        <v>18</v>
      </c>
    </row>
    <row r="3511" ht="15.75" customHeight="1">
      <c r="C3511" s="275" t="str">
        <f>'Monday Study Hall Attendance'!F160</f>
        <v/>
      </c>
      <c r="D3511" s="277" t="s">
        <v>17</v>
      </c>
      <c r="E3511" s="277" t="s">
        <v>18</v>
      </c>
    </row>
    <row r="3512" ht="15.75" customHeight="1">
      <c r="C3512" s="275" t="str">
        <f>'Monday Study Hall Attendance'!F161</f>
        <v/>
      </c>
      <c r="D3512" s="277" t="s">
        <v>17</v>
      </c>
      <c r="E3512" s="277" t="s">
        <v>18</v>
      </c>
    </row>
    <row r="3513" ht="15.75" customHeight="1">
      <c r="C3513" s="275" t="str">
        <f>'Monday Study Hall Attendance'!F162</f>
        <v/>
      </c>
      <c r="D3513" s="277" t="s">
        <v>17</v>
      </c>
      <c r="E3513" s="277" t="s">
        <v>18</v>
      </c>
    </row>
    <row r="3514" ht="15.75" customHeight="1">
      <c r="C3514" s="275" t="str">
        <f>'Monday Study Hall Attendance'!F163</f>
        <v/>
      </c>
      <c r="D3514" s="277" t="s">
        <v>17</v>
      </c>
      <c r="E3514" s="277" t="s">
        <v>18</v>
      </c>
    </row>
    <row r="3515" ht="15.75" customHeight="1">
      <c r="C3515" s="275" t="str">
        <f>'Monday Study Hall Attendance'!F164</f>
        <v/>
      </c>
      <c r="D3515" s="277" t="s">
        <v>17</v>
      </c>
      <c r="E3515" s="277" t="s">
        <v>18</v>
      </c>
    </row>
    <row r="3516" ht="15.75" customHeight="1">
      <c r="C3516" s="275" t="str">
        <f>'Monday Study Hall Attendance'!F165</f>
        <v/>
      </c>
      <c r="D3516" s="277" t="s">
        <v>17</v>
      </c>
      <c r="E3516" s="277" t="s">
        <v>18</v>
      </c>
    </row>
    <row r="3517" ht="15.75" customHeight="1">
      <c r="C3517" s="275" t="str">
        <f>'Monday Study Hall Attendance'!F166</f>
        <v/>
      </c>
      <c r="D3517" s="277" t="s">
        <v>17</v>
      </c>
      <c r="E3517" s="277" t="s">
        <v>18</v>
      </c>
    </row>
    <row r="3518" ht="15.75" customHeight="1">
      <c r="C3518" s="275" t="str">
        <f>'Monday Study Hall Attendance'!F167</f>
        <v/>
      </c>
      <c r="D3518" s="277" t="s">
        <v>17</v>
      </c>
      <c r="E3518" s="277" t="s">
        <v>18</v>
      </c>
    </row>
    <row r="3519" ht="15.75" customHeight="1">
      <c r="C3519" s="275" t="str">
        <f>'Monday Study Hall Attendance'!F168</f>
        <v/>
      </c>
      <c r="D3519" s="277" t="s">
        <v>17</v>
      </c>
      <c r="E3519" s="277" t="s">
        <v>18</v>
      </c>
    </row>
    <row r="3520" ht="15.75" customHeight="1">
      <c r="C3520" s="275" t="str">
        <f>'Monday Study Hall Attendance'!F169</f>
        <v/>
      </c>
      <c r="D3520" s="277" t="s">
        <v>17</v>
      </c>
      <c r="E3520" s="277" t="s">
        <v>18</v>
      </c>
    </row>
    <row r="3521" ht="15.75" customHeight="1">
      <c r="C3521" s="275" t="str">
        <f>'Monday Study Hall Attendance'!F170</f>
        <v/>
      </c>
      <c r="D3521" s="277" t="s">
        <v>17</v>
      </c>
      <c r="E3521" s="277" t="s">
        <v>18</v>
      </c>
    </row>
    <row r="3522" ht="15.75" customHeight="1">
      <c r="C3522" s="275" t="str">
        <f>'Monday Study Hall Attendance'!F171</f>
        <v/>
      </c>
      <c r="D3522" s="277" t="s">
        <v>17</v>
      </c>
      <c r="E3522" s="277" t="s">
        <v>18</v>
      </c>
    </row>
    <row r="3523" ht="15.75" customHeight="1">
      <c r="C3523" s="275" t="str">
        <f>'Monday Study Hall Attendance'!F172</f>
        <v/>
      </c>
      <c r="D3523" s="277" t="s">
        <v>17</v>
      </c>
      <c r="E3523" s="277" t="s">
        <v>18</v>
      </c>
    </row>
    <row r="3524" ht="15.75" customHeight="1">
      <c r="C3524" s="275" t="str">
        <f>'Monday Study Hall Attendance'!F173</f>
        <v/>
      </c>
      <c r="D3524" s="277" t="s">
        <v>17</v>
      </c>
      <c r="E3524" s="277" t="s">
        <v>18</v>
      </c>
    </row>
    <row r="3525" ht="15.75" customHeight="1">
      <c r="C3525" s="275" t="str">
        <f>'Monday Study Hall Attendance'!F174</f>
        <v/>
      </c>
      <c r="D3525" s="277" t="s">
        <v>17</v>
      </c>
      <c r="E3525" s="277" t="s">
        <v>18</v>
      </c>
    </row>
    <row r="3526" ht="15.75" customHeight="1">
      <c r="C3526" s="275" t="str">
        <f>'Monday Study Hall Attendance'!F175</f>
        <v/>
      </c>
      <c r="D3526" s="277" t="s">
        <v>17</v>
      </c>
      <c r="E3526" s="277" t="s">
        <v>18</v>
      </c>
    </row>
    <row r="3527" ht="15.75" customHeight="1">
      <c r="C3527" s="275" t="str">
        <f>'Monday Study Hall Attendance'!F176</f>
        <v/>
      </c>
      <c r="D3527" s="277" t="s">
        <v>17</v>
      </c>
      <c r="E3527" s="277" t="s">
        <v>18</v>
      </c>
    </row>
    <row r="3528" ht="15.75" customHeight="1">
      <c r="C3528" s="275" t="str">
        <f>'Monday Study Hall Attendance'!F177</f>
        <v/>
      </c>
      <c r="D3528" s="277" t="s">
        <v>17</v>
      </c>
      <c r="E3528" s="277" t="s">
        <v>18</v>
      </c>
    </row>
    <row r="3529" ht="15.75" customHeight="1">
      <c r="C3529" s="275" t="str">
        <f>'Monday Study Hall Attendance'!F178</f>
        <v/>
      </c>
      <c r="D3529" s="277" t="s">
        <v>17</v>
      </c>
      <c r="E3529" s="277" t="s">
        <v>18</v>
      </c>
    </row>
    <row r="3530" ht="15.75" customHeight="1">
      <c r="C3530" s="275" t="str">
        <f>'Monday Study Hall Attendance'!F179</f>
        <v/>
      </c>
      <c r="D3530" s="277" t="s">
        <v>17</v>
      </c>
      <c r="E3530" s="277" t="s">
        <v>18</v>
      </c>
    </row>
    <row r="3531" ht="15.75" customHeight="1">
      <c r="C3531" s="275" t="str">
        <f>'Monday Study Hall Attendance'!F180</f>
        <v/>
      </c>
      <c r="D3531" s="277" t="s">
        <v>17</v>
      </c>
      <c r="E3531" s="277" t="s">
        <v>18</v>
      </c>
    </row>
    <row r="3532" ht="15.75" customHeight="1">
      <c r="C3532" s="275" t="str">
        <f>'Monday Study Hall Attendance'!F181</f>
        <v/>
      </c>
      <c r="D3532" s="277" t="s">
        <v>17</v>
      </c>
      <c r="E3532" s="277" t="s">
        <v>18</v>
      </c>
    </row>
    <row r="3533" ht="15.75" customHeight="1">
      <c r="C3533" s="275" t="str">
        <f>'Monday Study Hall Attendance'!F182</f>
        <v/>
      </c>
      <c r="D3533" s="277" t="s">
        <v>17</v>
      </c>
      <c r="E3533" s="277" t="s">
        <v>18</v>
      </c>
    </row>
    <row r="3534" ht="15.75" customHeight="1">
      <c r="C3534" s="275" t="str">
        <f>'Monday Study Hall Attendance'!F183</f>
        <v/>
      </c>
      <c r="D3534" s="277" t="s">
        <v>17</v>
      </c>
      <c r="E3534" s="277" t="s">
        <v>18</v>
      </c>
    </row>
    <row r="3535" ht="15.75" customHeight="1">
      <c r="C3535" s="275" t="str">
        <f>'Monday Study Hall Attendance'!F184</f>
        <v/>
      </c>
      <c r="D3535" s="277" t="s">
        <v>17</v>
      </c>
      <c r="E3535" s="277" t="s">
        <v>18</v>
      </c>
    </row>
    <row r="3536" ht="15.75" customHeight="1">
      <c r="C3536" s="275" t="str">
        <f>'Monday Study Hall Attendance'!F185</f>
        <v/>
      </c>
      <c r="D3536" s="277" t="s">
        <v>17</v>
      </c>
      <c r="E3536" s="277" t="s">
        <v>18</v>
      </c>
    </row>
    <row r="3537" ht="15.75" customHeight="1">
      <c r="C3537" s="275" t="str">
        <f>'Monday Study Hall Attendance'!F186</f>
        <v/>
      </c>
      <c r="D3537" s="277" t="s">
        <v>17</v>
      </c>
      <c r="E3537" s="277" t="s">
        <v>18</v>
      </c>
    </row>
    <row r="3538" ht="15.75" customHeight="1">
      <c r="C3538" s="275" t="str">
        <f>'Monday Study Hall Attendance'!F187</f>
        <v/>
      </c>
      <c r="D3538" s="277" t="s">
        <v>17</v>
      </c>
      <c r="E3538" s="277" t="s">
        <v>18</v>
      </c>
    </row>
    <row r="3539" ht="15.75" customHeight="1">
      <c r="C3539" s="275" t="str">
        <f>'Monday Study Hall Attendance'!F188</f>
        <v/>
      </c>
      <c r="D3539" s="277" t="s">
        <v>17</v>
      </c>
      <c r="E3539" s="277" t="s">
        <v>18</v>
      </c>
    </row>
    <row r="3540" ht="15.75" customHeight="1">
      <c r="C3540" s="275" t="str">
        <f>'Monday Study Hall Attendance'!F189</f>
        <v/>
      </c>
      <c r="D3540" s="277" t="s">
        <v>17</v>
      </c>
      <c r="E3540" s="277" t="s">
        <v>18</v>
      </c>
    </row>
    <row r="3541" ht="15.75" customHeight="1">
      <c r="C3541" s="275" t="str">
        <f>'Monday Study Hall Attendance'!F190</f>
        <v/>
      </c>
      <c r="D3541" s="277" t="s">
        <v>17</v>
      </c>
      <c r="E3541" s="277" t="s">
        <v>18</v>
      </c>
    </row>
    <row r="3542" ht="15.75" customHeight="1">
      <c r="C3542" s="275" t="str">
        <f>'Monday Study Hall Attendance'!F191</f>
        <v/>
      </c>
      <c r="D3542" s="277" t="s">
        <v>17</v>
      </c>
      <c r="E3542" s="277" t="s">
        <v>18</v>
      </c>
    </row>
    <row r="3543" ht="15.75" customHeight="1">
      <c r="C3543" s="275" t="str">
        <f>'Monday Study Hall Attendance'!F192</f>
        <v/>
      </c>
      <c r="D3543" s="277" t="s">
        <v>17</v>
      </c>
      <c r="E3543" s="277" t="s">
        <v>18</v>
      </c>
    </row>
    <row r="3544" ht="15.75" customHeight="1">
      <c r="C3544" s="275" t="str">
        <f>'Monday Study Hall Attendance'!F193</f>
        <v/>
      </c>
      <c r="D3544" s="277" t="s">
        <v>17</v>
      </c>
      <c r="E3544" s="277" t="s">
        <v>18</v>
      </c>
    </row>
    <row r="3545" ht="15.75" customHeight="1">
      <c r="C3545" s="275" t="str">
        <f>'Monday Study Hall Attendance'!F194</f>
        <v/>
      </c>
      <c r="D3545" s="277" t="s">
        <v>17</v>
      </c>
      <c r="E3545" s="277" t="s">
        <v>18</v>
      </c>
    </row>
    <row r="3546" ht="15.75" customHeight="1">
      <c r="C3546" s="275" t="str">
        <f>'Monday Study Hall Attendance'!F195</f>
        <v/>
      </c>
      <c r="D3546" s="277" t="s">
        <v>17</v>
      </c>
      <c r="E3546" s="277" t="s">
        <v>18</v>
      </c>
    </row>
    <row r="3547" ht="15.75" customHeight="1">
      <c r="C3547" s="275" t="str">
        <f>'Monday Study Hall Attendance'!F196</f>
        <v/>
      </c>
      <c r="D3547" s="277" t="s">
        <v>17</v>
      </c>
      <c r="E3547" s="277" t="s">
        <v>18</v>
      </c>
    </row>
    <row r="3548" ht="15.75" customHeight="1">
      <c r="C3548" s="275" t="str">
        <f>'Monday Study Hall Attendance'!F197</f>
        <v/>
      </c>
      <c r="D3548" s="277" t="s">
        <v>17</v>
      </c>
      <c r="E3548" s="277" t="s">
        <v>18</v>
      </c>
    </row>
    <row r="3549" ht="15.75" customHeight="1">
      <c r="C3549" s="275" t="str">
        <f>'Monday Study Hall Attendance'!F198</f>
        <v/>
      </c>
      <c r="D3549" s="277" t="s">
        <v>17</v>
      </c>
      <c r="E3549" s="277" t="s">
        <v>18</v>
      </c>
    </row>
    <row r="3550" ht="15.75" customHeight="1">
      <c r="C3550" s="275" t="str">
        <f>'Monday Study Hall Attendance'!F199</f>
        <v/>
      </c>
      <c r="D3550" s="277" t="s">
        <v>17</v>
      </c>
      <c r="E3550" s="277" t="s">
        <v>18</v>
      </c>
    </row>
    <row r="3551" ht="15.75" customHeight="1">
      <c r="C3551" s="275" t="str">
        <f>'Monday Study Hall Attendance'!F200</f>
        <v/>
      </c>
      <c r="D3551" s="277" t="s">
        <v>17</v>
      </c>
      <c r="E3551" s="277" t="s">
        <v>18</v>
      </c>
    </row>
    <row r="3552" ht="15.75" customHeight="1">
      <c r="C3552" s="275" t="str">
        <f>'Monday Study Hall Attendance'!F201</f>
        <v/>
      </c>
      <c r="D3552" s="277" t="s">
        <v>17</v>
      </c>
      <c r="E3552" s="277" t="s">
        <v>18</v>
      </c>
    </row>
    <row r="3553" ht="15.75" customHeight="1">
      <c r="C3553" s="275" t="str">
        <f>'Monday Study Hall Attendance'!F202</f>
        <v/>
      </c>
      <c r="D3553" s="277" t="s">
        <v>17</v>
      </c>
      <c r="E3553" s="277" t="s">
        <v>18</v>
      </c>
    </row>
    <row r="3554" ht="15.75" customHeight="1">
      <c r="C3554" s="275" t="str">
        <f>'Monday Study Hall Attendance'!F203</f>
        <v/>
      </c>
      <c r="D3554" s="277" t="s">
        <v>17</v>
      </c>
      <c r="E3554" s="277" t="s">
        <v>18</v>
      </c>
    </row>
    <row r="3555" ht="15.75" customHeight="1">
      <c r="C3555" s="275" t="str">
        <f>'Monday Study Hall Attendance'!J3</f>
        <v/>
      </c>
      <c r="D3555" s="277" t="s">
        <v>17</v>
      </c>
      <c r="E3555" s="277" t="s">
        <v>18</v>
      </c>
    </row>
    <row r="3556" ht="15.75" customHeight="1">
      <c r="C3556" s="275" t="str">
        <f>'Monday Study Hall Attendance'!J4</f>
        <v/>
      </c>
      <c r="D3556" s="277" t="s">
        <v>17</v>
      </c>
      <c r="E3556" s="277" t="s">
        <v>18</v>
      </c>
    </row>
    <row r="3557" ht="15.75" customHeight="1">
      <c r="C3557" s="275" t="str">
        <f>'Monday Study Hall Attendance'!J5</f>
        <v/>
      </c>
      <c r="D3557" s="277" t="s">
        <v>17</v>
      </c>
      <c r="E3557" s="277" t="s">
        <v>18</v>
      </c>
    </row>
    <row r="3558" ht="15.75" customHeight="1">
      <c r="C3558" s="275" t="str">
        <f>'Monday Study Hall Attendance'!J6</f>
        <v/>
      </c>
      <c r="D3558" s="277" t="s">
        <v>17</v>
      </c>
      <c r="E3558" s="277" t="s">
        <v>18</v>
      </c>
    </row>
    <row r="3559" ht="15.75" customHeight="1">
      <c r="C3559" s="275" t="str">
        <f>'Monday Study Hall Attendance'!J7</f>
        <v/>
      </c>
      <c r="D3559" s="277" t="s">
        <v>17</v>
      </c>
      <c r="E3559" s="277" t="s">
        <v>18</v>
      </c>
    </row>
    <row r="3560" ht="15.75" customHeight="1">
      <c r="C3560" s="275" t="str">
        <f>'Monday Study Hall Attendance'!J8</f>
        <v/>
      </c>
      <c r="D3560" s="277" t="s">
        <v>17</v>
      </c>
      <c r="E3560" s="277" t="s">
        <v>18</v>
      </c>
    </row>
    <row r="3561" ht="15.75" customHeight="1">
      <c r="C3561" s="275" t="str">
        <f>'Monday Study Hall Attendance'!J9</f>
        <v/>
      </c>
      <c r="D3561" s="277" t="s">
        <v>17</v>
      </c>
      <c r="E3561" s="277" t="s">
        <v>18</v>
      </c>
    </row>
    <row r="3562" ht="15.75" customHeight="1">
      <c r="C3562" s="275" t="str">
        <f>'Monday Study Hall Attendance'!J10</f>
        <v/>
      </c>
      <c r="D3562" s="277" t="s">
        <v>17</v>
      </c>
      <c r="E3562" s="277" t="s">
        <v>18</v>
      </c>
    </row>
    <row r="3563" ht="15.75" customHeight="1">
      <c r="C3563" s="275" t="str">
        <f>'Monday Study Hall Attendance'!J11</f>
        <v/>
      </c>
      <c r="D3563" s="277" t="s">
        <v>17</v>
      </c>
      <c r="E3563" s="277" t="s">
        <v>18</v>
      </c>
    </row>
    <row r="3564" ht="15.75" customHeight="1">
      <c r="C3564" s="275" t="str">
        <f>'Monday Study Hall Attendance'!J12</f>
        <v/>
      </c>
      <c r="D3564" s="277" t="s">
        <v>17</v>
      </c>
      <c r="E3564" s="277" t="s">
        <v>18</v>
      </c>
    </row>
    <row r="3565" ht="15.75" customHeight="1">
      <c r="C3565" s="275" t="str">
        <f>'Monday Study Hall Attendance'!J13</f>
        <v/>
      </c>
      <c r="D3565" s="277" t="s">
        <v>17</v>
      </c>
      <c r="E3565" s="277" t="s">
        <v>18</v>
      </c>
    </row>
    <row r="3566" ht="15.75" customHeight="1">
      <c r="C3566" s="275" t="str">
        <f>'Monday Study Hall Attendance'!J14</f>
        <v/>
      </c>
      <c r="D3566" s="277" t="s">
        <v>17</v>
      </c>
      <c r="E3566" s="277" t="s">
        <v>18</v>
      </c>
    </row>
    <row r="3567" ht="15.75" customHeight="1">
      <c r="C3567" s="275" t="str">
        <f>'Monday Study Hall Attendance'!J15</f>
        <v/>
      </c>
      <c r="D3567" s="277" t="s">
        <v>17</v>
      </c>
      <c r="E3567" s="277" t="s">
        <v>18</v>
      </c>
    </row>
    <row r="3568" ht="15.75" customHeight="1">
      <c r="C3568" s="275" t="str">
        <f>'Monday Study Hall Attendance'!J16</f>
        <v/>
      </c>
      <c r="D3568" s="277" t="s">
        <v>17</v>
      </c>
      <c r="E3568" s="277" t="s">
        <v>18</v>
      </c>
    </row>
    <row r="3569" ht="15.75" customHeight="1">
      <c r="C3569" s="275" t="str">
        <f>'Monday Study Hall Attendance'!J17</f>
        <v/>
      </c>
      <c r="D3569" s="277" t="s">
        <v>17</v>
      </c>
      <c r="E3569" s="277" t="s">
        <v>18</v>
      </c>
    </row>
    <row r="3570" ht="15.75" customHeight="1">
      <c r="C3570" s="275" t="str">
        <f>'Monday Study Hall Attendance'!J18</f>
        <v/>
      </c>
      <c r="D3570" s="277" t="s">
        <v>17</v>
      </c>
      <c r="E3570" s="277" t="s">
        <v>18</v>
      </c>
    </row>
    <row r="3571" ht="15.75" customHeight="1">
      <c r="C3571" s="275" t="str">
        <f>'Monday Study Hall Attendance'!J19</f>
        <v/>
      </c>
      <c r="D3571" s="277" t="s">
        <v>17</v>
      </c>
      <c r="E3571" s="277" t="s">
        <v>18</v>
      </c>
    </row>
    <row r="3572" ht="15.75" customHeight="1">
      <c r="C3572" s="275" t="str">
        <f>'Monday Study Hall Attendance'!J20</f>
        <v/>
      </c>
      <c r="D3572" s="277" t="s">
        <v>17</v>
      </c>
      <c r="E3572" s="277" t="s">
        <v>18</v>
      </c>
    </row>
    <row r="3573" ht="15.75" customHeight="1">
      <c r="C3573" s="275" t="str">
        <f>'Monday Study Hall Attendance'!J21</f>
        <v/>
      </c>
      <c r="D3573" s="277" t="s">
        <v>17</v>
      </c>
      <c r="E3573" s="277" t="s">
        <v>18</v>
      </c>
    </row>
    <row r="3574" ht="15.75" customHeight="1">
      <c r="C3574" s="275" t="str">
        <f>'Monday Study Hall Attendance'!J22</f>
        <v/>
      </c>
      <c r="D3574" s="277" t="s">
        <v>17</v>
      </c>
      <c r="E3574" s="277" t="s">
        <v>18</v>
      </c>
    </row>
    <row r="3575" ht="15.75" customHeight="1">
      <c r="C3575" s="275" t="str">
        <f>'Monday Study Hall Attendance'!J23</f>
        <v/>
      </c>
      <c r="D3575" s="277" t="s">
        <v>17</v>
      </c>
      <c r="E3575" s="277" t="s">
        <v>18</v>
      </c>
    </row>
    <row r="3576" ht="15.75" customHeight="1">
      <c r="C3576" s="275" t="str">
        <f>'Monday Study Hall Attendance'!J24</f>
        <v/>
      </c>
      <c r="D3576" s="277" t="s">
        <v>17</v>
      </c>
      <c r="E3576" s="277" t="s">
        <v>18</v>
      </c>
    </row>
    <row r="3577" ht="15.75" customHeight="1">
      <c r="C3577" s="275" t="str">
        <f>'Monday Study Hall Attendance'!J25</f>
        <v/>
      </c>
      <c r="D3577" s="277" t="s">
        <v>17</v>
      </c>
      <c r="E3577" s="277" t="s">
        <v>18</v>
      </c>
    </row>
    <row r="3578" ht="15.75" customHeight="1">
      <c r="C3578" s="275" t="str">
        <f>'Monday Study Hall Attendance'!J26</f>
        <v/>
      </c>
      <c r="D3578" s="277" t="s">
        <v>17</v>
      </c>
      <c r="E3578" s="277" t="s">
        <v>18</v>
      </c>
    </row>
    <row r="3579" ht="15.75" customHeight="1">
      <c r="C3579" s="275" t="str">
        <f>'Monday Study Hall Attendance'!J27</f>
        <v/>
      </c>
      <c r="D3579" s="277" t="s">
        <v>17</v>
      </c>
      <c r="E3579" s="277" t="s">
        <v>18</v>
      </c>
    </row>
    <row r="3580" ht="15.75" customHeight="1">
      <c r="C3580" s="275" t="str">
        <f>'Monday Study Hall Attendance'!J28</f>
        <v/>
      </c>
      <c r="D3580" s="277" t="s">
        <v>17</v>
      </c>
      <c r="E3580" s="277" t="s">
        <v>18</v>
      </c>
    </row>
    <row r="3581" ht="15.75" customHeight="1">
      <c r="C3581" s="275" t="str">
        <f>'Monday Study Hall Attendance'!J29</f>
        <v/>
      </c>
      <c r="D3581" s="277" t="s">
        <v>17</v>
      </c>
      <c r="E3581" s="277" t="s">
        <v>18</v>
      </c>
    </row>
    <row r="3582" ht="15.75" customHeight="1">
      <c r="C3582" s="275" t="str">
        <f>'Monday Study Hall Attendance'!J30</f>
        <v/>
      </c>
      <c r="D3582" s="277" t="s">
        <v>17</v>
      </c>
      <c r="E3582" s="277" t="s">
        <v>18</v>
      </c>
    </row>
    <row r="3583" ht="15.75" customHeight="1">
      <c r="C3583" s="275" t="str">
        <f>'Monday Study Hall Attendance'!J31</f>
        <v/>
      </c>
      <c r="D3583" s="277" t="s">
        <v>17</v>
      </c>
      <c r="E3583" s="277" t="s">
        <v>18</v>
      </c>
    </row>
    <row r="3584" ht="15.75" customHeight="1">
      <c r="C3584" s="275" t="str">
        <f>'Monday Study Hall Attendance'!J32</f>
        <v/>
      </c>
      <c r="D3584" s="277" t="s">
        <v>17</v>
      </c>
      <c r="E3584" s="277" t="s">
        <v>18</v>
      </c>
    </row>
    <row r="3585" ht="15.75" customHeight="1">
      <c r="C3585" s="275" t="str">
        <f>'Monday Study Hall Attendance'!J33</f>
        <v/>
      </c>
      <c r="D3585" s="277" t="s">
        <v>17</v>
      </c>
      <c r="E3585" s="277" t="s">
        <v>18</v>
      </c>
    </row>
    <row r="3586" ht="15.75" customHeight="1">
      <c r="C3586" s="275" t="str">
        <f>'Monday Study Hall Attendance'!J34</f>
        <v/>
      </c>
      <c r="D3586" s="277" t="s">
        <v>17</v>
      </c>
      <c r="E3586" s="277" t="s">
        <v>18</v>
      </c>
    </row>
    <row r="3587" ht="15.75" customHeight="1">
      <c r="C3587" s="275" t="str">
        <f>'Monday Study Hall Attendance'!J35</f>
        <v/>
      </c>
      <c r="D3587" s="277" t="s">
        <v>17</v>
      </c>
      <c r="E3587" s="277" t="s">
        <v>18</v>
      </c>
    </row>
    <row r="3588" ht="15.75" customHeight="1">
      <c r="C3588" s="275" t="str">
        <f>'Monday Study Hall Attendance'!J36</f>
        <v/>
      </c>
      <c r="D3588" s="277" t="s">
        <v>17</v>
      </c>
      <c r="E3588" s="277" t="s">
        <v>18</v>
      </c>
    </row>
    <row r="3589" ht="15.75" customHeight="1">
      <c r="C3589" s="275" t="str">
        <f>'Monday Study Hall Attendance'!J37</f>
        <v/>
      </c>
      <c r="D3589" s="277" t="s">
        <v>17</v>
      </c>
      <c r="E3589" s="277" t="s">
        <v>18</v>
      </c>
    </row>
    <row r="3590" ht="15.75" customHeight="1">
      <c r="C3590" s="275" t="str">
        <f>'Monday Study Hall Attendance'!J38</f>
        <v/>
      </c>
      <c r="D3590" s="277" t="s">
        <v>17</v>
      </c>
      <c r="E3590" s="277" t="s">
        <v>18</v>
      </c>
    </row>
    <row r="3591" ht="15.75" customHeight="1">
      <c r="C3591" s="275" t="str">
        <f>'Monday Study Hall Attendance'!J39</f>
        <v/>
      </c>
      <c r="D3591" s="277" t="s">
        <v>17</v>
      </c>
      <c r="E3591" s="277" t="s">
        <v>18</v>
      </c>
    </row>
    <row r="3592" ht="15.75" customHeight="1">
      <c r="C3592" s="275" t="str">
        <f>'Monday Study Hall Attendance'!J40</f>
        <v/>
      </c>
      <c r="D3592" s="277" t="s">
        <v>17</v>
      </c>
      <c r="E3592" s="277" t="s">
        <v>18</v>
      </c>
    </row>
    <row r="3593" ht="15.75" customHeight="1">
      <c r="C3593" s="275" t="str">
        <f>'Monday Study Hall Attendance'!J41</f>
        <v/>
      </c>
      <c r="D3593" s="277" t="s">
        <v>17</v>
      </c>
      <c r="E3593" s="277" t="s">
        <v>18</v>
      </c>
    </row>
    <row r="3594" ht="15.75" customHeight="1">
      <c r="C3594" s="275" t="str">
        <f>'Monday Study Hall Attendance'!J42</f>
        <v/>
      </c>
      <c r="D3594" s="277" t="s">
        <v>17</v>
      </c>
      <c r="E3594" s="277" t="s">
        <v>18</v>
      </c>
    </row>
    <row r="3595" ht="15.75" customHeight="1">
      <c r="C3595" s="275" t="str">
        <f>'Monday Study Hall Attendance'!J43</f>
        <v/>
      </c>
      <c r="D3595" s="277" t="s">
        <v>17</v>
      </c>
      <c r="E3595" s="277" t="s">
        <v>18</v>
      </c>
    </row>
    <row r="3596" ht="15.75" customHeight="1">
      <c r="C3596" s="275" t="str">
        <f>'Monday Study Hall Attendance'!J44</f>
        <v/>
      </c>
      <c r="D3596" s="277" t="s">
        <v>17</v>
      </c>
      <c r="E3596" s="277" t="s">
        <v>18</v>
      </c>
    </row>
    <row r="3597" ht="15.75" customHeight="1">
      <c r="C3597" s="275" t="str">
        <f>'Monday Study Hall Attendance'!J45</f>
        <v/>
      </c>
      <c r="D3597" s="277" t="s">
        <v>17</v>
      </c>
      <c r="E3597" s="277" t="s">
        <v>18</v>
      </c>
    </row>
    <row r="3598" ht="15.75" customHeight="1">
      <c r="C3598" s="275" t="str">
        <f>'Monday Study Hall Attendance'!J46</f>
        <v/>
      </c>
      <c r="D3598" s="277" t="s">
        <v>17</v>
      </c>
      <c r="E3598" s="277" t="s">
        <v>18</v>
      </c>
    </row>
    <row r="3599" ht="15.75" customHeight="1">
      <c r="C3599" s="275" t="str">
        <f>'Monday Study Hall Attendance'!J47</f>
        <v/>
      </c>
      <c r="D3599" s="277" t="s">
        <v>17</v>
      </c>
      <c r="E3599" s="277" t="s">
        <v>18</v>
      </c>
    </row>
    <row r="3600" ht="15.75" customHeight="1">
      <c r="C3600" s="275" t="str">
        <f>'Monday Study Hall Attendance'!J48</f>
        <v/>
      </c>
      <c r="D3600" s="277" t="s">
        <v>17</v>
      </c>
      <c r="E3600" s="277" t="s">
        <v>18</v>
      </c>
    </row>
    <row r="3601" ht="15.75" customHeight="1">
      <c r="C3601" s="275" t="str">
        <f>'Monday Study Hall Attendance'!J49</f>
        <v/>
      </c>
      <c r="D3601" s="277" t="s">
        <v>17</v>
      </c>
      <c r="E3601" s="277" t="s">
        <v>18</v>
      </c>
    </row>
    <row r="3602" ht="15.75" customHeight="1">
      <c r="C3602" s="275" t="str">
        <f>'Monday Study Hall Attendance'!J50</f>
        <v/>
      </c>
      <c r="D3602" s="277" t="s">
        <v>17</v>
      </c>
      <c r="E3602" s="277" t="s">
        <v>18</v>
      </c>
    </row>
    <row r="3603" ht="15.75" customHeight="1">
      <c r="C3603" s="275" t="str">
        <f>'Monday Study Hall Attendance'!J51</f>
        <v/>
      </c>
      <c r="D3603" s="277" t="s">
        <v>17</v>
      </c>
      <c r="E3603" s="277" t="s">
        <v>18</v>
      </c>
    </row>
    <row r="3604" ht="15.75" customHeight="1">
      <c r="C3604" s="275" t="str">
        <f>'Monday Study Hall Attendance'!J52</f>
        <v/>
      </c>
      <c r="D3604" s="277" t="s">
        <v>17</v>
      </c>
      <c r="E3604" s="277" t="s">
        <v>18</v>
      </c>
    </row>
    <row r="3605" ht="15.75" customHeight="1">
      <c r="C3605" s="275" t="str">
        <f>'Monday Study Hall Attendance'!J53</f>
        <v/>
      </c>
      <c r="D3605" s="277" t="s">
        <v>17</v>
      </c>
      <c r="E3605" s="277" t="s">
        <v>18</v>
      </c>
    </row>
    <row r="3606" ht="15.75" customHeight="1">
      <c r="C3606" s="275" t="str">
        <f>'Monday Study Hall Attendance'!J54</f>
        <v/>
      </c>
      <c r="D3606" s="277" t="s">
        <v>17</v>
      </c>
      <c r="E3606" s="277" t="s">
        <v>18</v>
      </c>
    </row>
    <row r="3607" ht="15.75" customHeight="1">
      <c r="C3607" s="275" t="str">
        <f>'Monday Study Hall Attendance'!J55</f>
        <v/>
      </c>
      <c r="D3607" s="277" t="s">
        <v>17</v>
      </c>
      <c r="E3607" s="277" t="s">
        <v>18</v>
      </c>
    </row>
    <row r="3608" ht="15.75" customHeight="1">
      <c r="C3608" s="275" t="str">
        <f>'Monday Study Hall Attendance'!J56</f>
        <v/>
      </c>
      <c r="D3608" s="277" t="s">
        <v>17</v>
      </c>
      <c r="E3608" s="277" t="s">
        <v>18</v>
      </c>
    </row>
    <row r="3609" ht="15.75" customHeight="1">
      <c r="C3609" s="275" t="str">
        <f>'Monday Study Hall Attendance'!J57</f>
        <v/>
      </c>
      <c r="D3609" s="277" t="s">
        <v>17</v>
      </c>
      <c r="E3609" s="277" t="s">
        <v>18</v>
      </c>
    </row>
    <row r="3610" ht="15.75" customHeight="1">
      <c r="C3610" s="275" t="str">
        <f>'Monday Study Hall Attendance'!J58</f>
        <v/>
      </c>
      <c r="D3610" s="277" t="s">
        <v>17</v>
      </c>
      <c r="E3610" s="277" t="s">
        <v>18</v>
      </c>
    </row>
    <row r="3611" ht="15.75" customHeight="1">
      <c r="C3611" s="275" t="str">
        <f>'Monday Study Hall Attendance'!J59</f>
        <v/>
      </c>
      <c r="D3611" s="277" t="s">
        <v>17</v>
      </c>
      <c r="E3611" s="277" t="s">
        <v>18</v>
      </c>
    </row>
    <row r="3612" ht="15.75" customHeight="1">
      <c r="C3612" s="275" t="str">
        <f>'Monday Study Hall Attendance'!J60</f>
        <v/>
      </c>
      <c r="D3612" s="277" t="s">
        <v>17</v>
      </c>
      <c r="E3612" s="277" t="s">
        <v>18</v>
      </c>
    </row>
    <row r="3613" ht="15.75" customHeight="1">
      <c r="C3613" s="275" t="str">
        <f>'Monday Study Hall Attendance'!J61</f>
        <v/>
      </c>
      <c r="D3613" s="277" t="s">
        <v>17</v>
      </c>
      <c r="E3613" s="277" t="s">
        <v>18</v>
      </c>
    </row>
    <row r="3614" ht="15.75" customHeight="1">
      <c r="C3614" s="275" t="str">
        <f>'Monday Study Hall Attendance'!J62</f>
        <v/>
      </c>
      <c r="D3614" s="277" t="s">
        <v>17</v>
      </c>
      <c r="E3614" s="277" t="s">
        <v>18</v>
      </c>
    </row>
    <row r="3615" ht="15.75" customHeight="1">
      <c r="C3615" s="275" t="str">
        <f>'Monday Study Hall Attendance'!J63</f>
        <v/>
      </c>
      <c r="D3615" s="277" t="s">
        <v>17</v>
      </c>
      <c r="E3615" s="277" t="s">
        <v>18</v>
      </c>
    </row>
    <row r="3616" ht="15.75" customHeight="1">
      <c r="C3616" s="275" t="str">
        <f>'Monday Study Hall Attendance'!J64</f>
        <v/>
      </c>
      <c r="D3616" s="277" t="s">
        <v>17</v>
      </c>
      <c r="E3616" s="277" t="s">
        <v>18</v>
      </c>
    </row>
    <row r="3617" ht="15.75" customHeight="1">
      <c r="C3617" s="275" t="str">
        <f>'Monday Study Hall Attendance'!J65</f>
        <v/>
      </c>
      <c r="D3617" s="277" t="s">
        <v>17</v>
      </c>
      <c r="E3617" s="277" t="s">
        <v>18</v>
      </c>
    </row>
    <row r="3618" ht="15.75" customHeight="1">
      <c r="C3618" s="275" t="str">
        <f>'Monday Study Hall Attendance'!J66</f>
        <v/>
      </c>
      <c r="D3618" s="277" t="s">
        <v>17</v>
      </c>
      <c r="E3618" s="277" t="s">
        <v>18</v>
      </c>
    </row>
    <row r="3619" ht="15.75" customHeight="1">
      <c r="C3619" s="275" t="str">
        <f>'Monday Study Hall Attendance'!J67</f>
        <v/>
      </c>
      <c r="D3619" s="277" t="s">
        <v>17</v>
      </c>
      <c r="E3619" s="277" t="s">
        <v>18</v>
      </c>
    </row>
    <row r="3620" ht="15.75" customHeight="1">
      <c r="C3620" s="275" t="str">
        <f>'Monday Study Hall Attendance'!J68</f>
        <v/>
      </c>
      <c r="D3620" s="277" t="s">
        <v>17</v>
      </c>
      <c r="E3620" s="277" t="s">
        <v>18</v>
      </c>
    </row>
    <row r="3621" ht="15.75" customHeight="1">
      <c r="C3621" s="275" t="str">
        <f>'Monday Study Hall Attendance'!J69</f>
        <v/>
      </c>
      <c r="D3621" s="277" t="s">
        <v>17</v>
      </c>
      <c r="E3621" s="277" t="s">
        <v>18</v>
      </c>
    </row>
    <row r="3622" ht="15.75" customHeight="1">
      <c r="C3622" s="275" t="str">
        <f>'Monday Study Hall Attendance'!J70</f>
        <v/>
      </c>
      <c r="D3622" s="277" t="s">
        <v>17</v>
      </c>
      <c r="E3622" s="277" t="s">
        <v>18</v>
      </c>
    </row>
    <row r="3623" ht="15.75" customHeight="1">
      <c r="C3623" s="275" t="str">
        <f>'Monday Study Hall Attendance'!J71</f>
        <v/>
      </c>
      <c r="D3623" s="277" t="s">
        <v>17</v>
      </c>
      <c r="E3623" s="277" t="s">
        <v>18</v>
      </c>
    </row>
    <row r="3624" ht="15.75" customHeight="1">
      <c r="C3624" s="275" t="str">
        <f>'Monday Study Hall Attendance'!J72</f>
        <v/>
      </c>
      <c r="D3624" s="277" t="s">
        <v>17</v>
      </c>
      <c r="E3624" s="277" t="s">
        <v>18</v>
      </c>
    </row>
    <row r="3625" ht="15.75" customHeight="1">
      <c r="C3625" s="275" t="str">
        <f>'Monday Study Hall Attendance'!J73</f>
        <v/>
      </c>
      <c r="D3625" s="277" t="s">
        <v>17</v>
      </c>
      <c r="E3625" s="277" t="s">
        <v>18</v>
      </c>
    </row>
    <row r="3626" ht="15.75" customHeight="1">
      <c r="C3626" s="275" t="str">
        <f>'Monday Study Hall Attendance'!J74</f>
        <v/>
      </c>
      <c r="D3626" s="277" t="s">
        <v>17</v>
      </c>
      <c r="E3626" s="277" t="s">
        <v>18</v>
      </c>
    </row>
    <row r="3627" ht="15.75" customHeight="1">
      <c r="C3627" s="275" t="str">
        <f>'Monday Study Hall Attendance'!J75</f>
        <v/>
      </c>
      <c r="D3627" s="277" t="s">
        <v>17</v>
      </c>
      <c r="E3627" s="277" t="s">
        <v>18</v>
      </c>
    </row>
    <row r="3628" ht="15.75" customHeight="1">
      <c r="C3628" s="275" t="str">
        <f>'Monday Study Hall Attendance'!J76</f>
        <v/>
      </c>
      <c r="D3628" s="277" t="s">
        <v>17</v>
      </c>
      <c r="E3628" s="277" t="s">
        <v>18</v>
      </c>
    </row>
    <row r="3629" ht="15.75" customHeight="1">
      <c r="C3629" s="275" t="str">
        <f>'Monday Study Hall Attendance'!J77</f>
        <v/>
      </c>
      <c r="D3629" s="277" t="s">
        <v>17</v>
      </c>
      <c r="E3629" s="277" t="s">
        <v>18</v>
      </c>
    </row>
    <row r="3630" ht="15.75" customHeight="1">
      <c r="C3630" s="275" t="str">
        <f>'Monday Study Hall Attendance'!J78</f>
        <v/>
      </c>
      <c r="D3630" s="277" t="s">
        <v>17</v>
      </c>
      <c r="E3630" s="277" t="s">
        <v>18</v>
      </c>
    </row>
    <row r="3631" ht="15.75" customHeight="1">
      <c r="C3631" s="275" t="str">
        <f>'Monday Study Hall Attendance'!J79</f>
        <v/>
      </c>
      <c r="D3631" s="277" t="s">
        <v>17</v>
      </c>
      <c r="E3631" s="277" t="s">
        <v>18</v>
      </c>
    </row>
    <row r="3632" ht="15.75" customHeight="1">
      <c r="C3632" s="275" t="str">
        <f>'Monday Study Hall Attendance'!J80</f>
        <v/>
      </c>
      <c r="D3632" s="277" t="s">
        <v>17</v>
      </c>
      <c r="E3632" s="277" t="s">
        <v>18</v>
      </c>
    </row>
    <row r="3633" ht="15.75" customHeight="1">
      <c r="C3633" s="275" t="str">
        <f>'Monday Study Hall Attendance'!J81</f>
        <v/>
      </c>
      <c r="D3633" s="277" t="s">
        <v>17</v>
      </c>
      <c r="E3633" s="277" t="s">
        <v>18</v>
      </c>
    </row>
    <row r="3634" ht="15.75" customHeight="1">
      <c r="C3634" s="275" t="str">
        <f>'Monday Study Hall Attendance'!J82</f>
        <v/>
      </c>
      <c r="D3634" s="277" t="s">
        <v>17</v>
      </c>
      <c r="E3634" s="277" t="s">
        <v>18</v>
      </c>
    </row>
    <row r="3635" ht="15.75" customHeight="1">
      <c r="C3635" s="275" t="str">
        <f>'Monday Study Hall Attendance'!J83</f>
        <v/>
      </c>
      <c r="D3635" s="277" t="s">
        <v>17</v>
      </c>
      <c r="E3635" s="277" t="s">
        <v>18</v>
      </c>
    </row>
    <row r="3636" ht="15.75" customHeight="1">
      <c r="C3636" s="275" t="str">
        <f>'Monday Study Hall Attendance'!J84</f>
        <v/>
      </c>
      <c r="D3636" s="277" t="s">
        <v>17</v>
      </c>
      <c r="E3636" s="277" t="s">
        <v>18</v>
      </c>
    </row>
    <row r="3637" ht="15.75" customHeight="1">
      <c r="C3637" s="275" t="str">
        <f>'Monday Study Hall Attendance'!J85</f>
        <v/>
      </c>
      <c r="D3637" s="277" t="s">
        <v>17</v>
      </c>
      <c r="E3637" s="277" t="s">
        <v>18</v>
      </c>
    </row>
    <row r="3638" ht="15.75" customHeight="1">
      <c r="C3638" s="275" t="str">
        <f>'Monday Study Hall Attendance'!J86</f>
        <v/>
      </c>
      <c r="D3638" s="277" t="s">
        <v>17</v>
      </c>
      <c r="E3638" s="277" t="s">
        <v>18</v>
      </c>
    </row>
    <row r="3639" ht="15.75" customHeight="1">
      <c r="C3639" s="275" t="str">
        <f>'Monday Study Hall Attendance'!J87</f>
        <v/>
      </c>
      <c r="D3639" s="277" t="s">
        <v>17</v>
      </c>
      <c r="E3639" s="277" t="s">
        <v>18</v>
      </c>
    </row>
    <row r="3640" ht="15.75" customHeight="1">
      <c r="C3640" s="275" t="str">
        <f>'Monday Study Hall Attendance'!J88</f>
        <v/>
      </c>
      <c r="D3640" s="277" t="s">
        <v>17</v>
      </c>
      <c r="E3640" s="277" t="s">
        <v>18</v>
      </c>
    </row>
    <row r="3641" ht="15.75" customHeight="1">
      <c r="C3641" s="275" t="str">
        <f>'Monday Study Hall Attendance'!J89</f>
        <v/>
      </c>
      <c r="D3641" s="277" t="s">
        <v>17</v>
      </c>
      <c r="E3641" s="277" t="s">
        <v>18</v>
      </c>
    </row>
    <row r="3642" ht="15.75" customHeight="1">
      <c r="C3642" s="275" t="str">
        <f>'Monday Study Hall Attendance'!J90</f>
        <v/>
      </c>
      <c r="D3642" s="277" t="s">
        <v>17</v>
      </c>
      <c r="E3642" s="277" t="s">
        <v>18</v>
      </c>
    </row>
    <row r="3643" ht="15.75" customHeight="1">
      <c r="C3643" s="275" t="str">
        <f>'Monday Study Hall Attendance'!J91</f>
        <v/>
      </c>
      <c r="D3643" s="277" t="s">
        <v>17</v>
      </c>
      <c r="E3643" s="277" t="s">
        <v>18</v>
      </c>
    </row>
    <row r="3644" ht="15.75" customHeight="1">
      <c r="C3644" s="275" t="str">
        <f>'Monday Study Hall Attendance'!J92</f>
        <v/>
      </c>
      <c r="D3644" s="277" t="s">
        <v>17</v>
      </c>
      <c r="E3644" s="277" t="s">
        <v>18</v>
      </c>
    </row>
    <row r="3645" ht="15.75" customHeight="1">
      <c r="C3645" s="275" t="str">
        <f>'Monday Study Hall Attendance'!J93</f>
        <v/>
      </c>
      <c r="D3645" s="277" t="s">
        <v>17</v>
      </c>
      <c r="E3645" s="277" t="s">
        <v>18</v>
      </c>
    </row>
    <row r="3646" ht="15.75" customHeight="1">
      <c r="C3646" s="275" t="str">
        <f>'Monday Study Hall Attendance'!J94</f>
        <v/>
      </c>
      <c r="D3646" s="277" t="s">
        <v>17</v>
      </c>
      <c r="E3646" s="277" t="s">
        <v>18</v>
      </c>
    </row>
    <row r="3647" ht="15.75" customHeight="1">
      <c r="C3647" s="275" t="str">
        <f>'Monday Study Hall Attendance'!J95</f>
        <v/>
      </c>
      <c r="D3647" s="277" t="s">
        <v>17</v>
      </c>
      <c r="E3647" s="277" t="s">
        <v>18</v>
      </c>
    </row>
    <row r="3648" ht="15.75" customHeight="1">
      <c r="C3648" s="275" t="str">
        <f>'Monday Study Hall Attendance'!J96</f>
        <v/>
      </c>
      <c r="D3648" s="277" t="s">
        <v>17</v>
      </c>
      <c r="E3648" s="277" t="s">
        <v>18</v>
      </c>
    </row>
    <row r="3649" ht="15.75" customHeight="1">
      <c r="C3649" s="275" t="str">
        <f>'Monday Study Hall Attendance'!J97</f>
        <v/>
      </c>
      <c r="D3649" s="277" t="s">
        <v>17</v>
      </c>
      <c r="E3649" s="277" t="s">
        <v>18</v>
      </c>
    </row>
    <row r="3650" ht="15.75" customHeight="1">
      <c r="C3650" s="275" t="str">
        <f>'Monday Study Hall Attendance'!J98</f>
        <v/>
      </c>
      <c r="D3650" s="277" t="s">
        <v>17</v>
      </c>
      <c r="E3650" s="277" t="s">
        <v>18</v>
      </c>
    </row>
    <row r="3651" ht="15.75" customHeight="1">
      <c r="C3651" s="275" t="str">
        <f>'Monday Study Hall Attendance'!J99</f>
        <v/>
      </c>
      <c r="D3651" s="277" t="s">
        <v>17</v>
      </c>
      <c r="E3651" s="277" t="s">
        <v>18</v>
      </c>
    </row>
    <row r="3652" ht="15.75" customHeight="1">
      <c r="C3652" s="275" t="str">
        <f>'Monday Study Hall Attendance'!J100</f>
        <v/>
      </c>
      <c r="D3652" s="277" t="s">
        <v>17</v>
      </c>
      <c r="E3652" s="277" t="s">
        <v>18</v>
      </c>
    </row>
    <row r="3653" ht="15.75" customHeight="1">
      <c r="C3653" s="275" t="str">
        <f>'Monday Study Hall Attendance'!J101</f>
        <v/>
      </c>
      <c r="D3653" s="277" t="s">
        <v>17</v>
      </c>
      <c r="E3653" s="277" t="s">
        <v>18</v>
      </c>
    </row>
    <row r="3654" ht="15.75" customHeight="1">
      <c r="C3654" s="275" t="str">
        <f>'Monday Study Hall Attendance'!J102</f>
        <v/>
      </c>
      <c r="D3654" s="277" t="s">
        <v>17</v>
      </c>
      <c r="E3654" s="277" t="s">
        <v>18</v>
      </c>
    </row>
    <row r="3655" ht="15.75" customHeight="1">
      <c r="C3655" s="275" t="str">
        <f>'Monday Study Hall Attendance'!J103</f>
        <v/>
      </c>
      <c r="D3655" s="277" t="s">
        <v>17</v>
      </c>
      <c r="E3655" s="277" t="s">
        <v>18</v>
      </c>
    </row>
    <row r="3656" ht="15.75" customHeight="1">
      <c r="C3656" s="275" t="str">
        <f>'Monday Study Hall Attendance'!J104</f>
        <v/>
      </c>
      <c r="D3656" s="277" t="s">
        <v>17</v>
      </c>
      <c r="E3656" s="277" t="s">
        <v>18</v>
      </c>
    </row>
    <row r="3657" ht="15.75" customHeight="1">
      <c r="C3657" s="275" t="str">
        <f>'Monday Study Hall Attendance'!J105</f>
        <v/>
      </c>
      <c r="D3657" s="277" t="s">
        <v>17</v>
      </c>
      <c r="E3657" s="277" t="s">
        <v>18</v>
      </c>
    </row>
    <row r="3658" ht="15.75" customHeight="1">
      <c r="C3658" s="275" t="str">
        <f>'Monday Study Hall Attendance'!J106</f>
        <v/>
      </c>
      <c r="D3658" s="277" t="s">
        <v>17</v>
      </c>
      <c r="E3658" s="277" t="s">
        <v>18</v>
      </c>
    </row>
    <row r="3659" ht="15.75" customHeight="1">
      <c r="C3659" s="275" t="str">
        <f>'Monday Study Hall Attendance'!J107</f>
        <v/>
      </c>
      <c r="D3659" s="277" t="s">
        <v>17</v>
      </c>
      <c r="E3659" s="277" t="s">
        <v>18</v>
      </c>
    </row>
    <row r="3660" ht="15.75" customHeight="1">
      <c r="C3660" s="275" t="str">
        <f>'Monday Study Hall Attendance'!J108</f>
        <v/>
      </c>
      <c r="D3660" s="277" t="s">
        <v>17</v>
      </c>
      <c r="E3660" s="277" t="s">
        <v>18</v>
      </c>
    </row>
    <row r="3661" ht="15.75" customHeight="1">
      <c r="C3661" s="275" t="str">
        <f>'Monday Study Hall Attendance'!J109</f>
        <v/>
      </c>
      <c r="D3661" s="277" t="s">
        <v>17</v>
      </c>
      <c r="E3661" s="277" t="s">
        <v>18</v>
      </c>
    </row>
    <row r="3662" ht="15.75" customHeight="1">
      <c r="C3662" s="275" t="str">
        <f>'Monday Study Hall Attendance'!J110</f>
        <v/>
      </c>
      <c r="D3662" s="277" t="s">
        <v>17</v>
      </c>
      <c r="E3662" s="277" t="s">
        <v>18</v>
      </c>
    </row>
    <row r="3663" ht="15.75" customHeight="1">
      <c r="C3663" s="275" t="str">
        <f>'Monday Study Hall Attendance'!J111</f>
        <v/>
      </c>
      <c r="D3663" s="277" t="s">
        <v>17</v>
      </c>
      <c r="E3663" s="277" t="s">
        <v>18</v>
      </c>
    </row>
    <row r="3664" ht="15.75" customHeight="1">
      <c r="C3664" s="275" t="str">
        <f>'Monday Study Hall Attendance'!J112</f>
        <v/>
      </c>
      <c r="D3664" s="277" t="s">
        <v>17</v>
      </c>
      <c r="E3664" s="277" t="s">
        <v>18</v>
      </c>
    </row>
    <row r="3665" ht="15.75" customHeight="1">
      <c r="C3665" s="275" t="str">
        <f>'Monday Study Hall Attendance'!J113</f>
        <v/>
      </c>
      <c r="D3665" s="277" t="s">
        <v>17</v>
      </c>
      <c r="E3665" s="277" t="s">
        <v>18</v>
      </c>
    </row>
    <row r="3666" ht="15.75" customHeight="1">
      <c r="C3666" s="275" t="str">
        <f>'Monday Study Hall Attendance'!J114</f>
        <v/>
      </c>
      <c r="D3666" s="277" t="s">
        <v>17</v>
      </c>
      <c r="E3666" s="277" t="s">
        <v>18</v>
      </c>
    </row>
    <row r="3667" ht="15.75" customHeight="1">
      <c r="C3667" s="275" t="str">
        <f>'Monday Study Hall Attendance'!J115</f>
        <v/>
      </c>
      <c r="D3667" s="277" t="s">
        <v>17</v>
      </c>
      <c r="E3667" s="277" t="s">
        <v>18</v>
      </c>
    </row>
    <row r="3668" ht="15.75" customHeight="1">
      <c r="C3668" s="275" t="str">
        <f>'Monday Study Hall Attendance'!J116</f>
        <v/>
      </c>
      <c r="D3668" s="277" t="s">
        <v>17</v>
      </c>
      <c r="E3668" s="277" t="s">
        <v>18</v>
      </c>
    </row>
    <row r="3669" ht="15.75" customHeight="1">
      <c r="C3669" s="275" t="str">
        <f>'Monday Study Hall Attendance'!J117</f>
        <v/>
      </c>
      <c r="D3669" s="277" t="s">
        <v>17</v>
      </c>
      <c r="E3669" s="277" t="s">
        <v>18</v>
      </c>
    </row>
    <row r="3670" ht="15.75" customHeight="1">
      <c r="C3670" s="275" t="str">
        <f>'Monday Study Hall Attendance'!J118</f>
        <v/>
      </c>
      <c r="D3670" s="277" t="s">
        <v>17</v>
      </c>
      <c r="E3670" s="277" t="s">
        <v>18</v>
      </c>
    </row>
    <row r="3671" ht="15.75" customHeight="1">
      <c r="C3671" s="275" t="str">
        <f>'Monday Study Hall Attendance'!J119</f>
        <v/>
      </c>
      <c r="D3671" s="277" t="s">
        <v>17</v>
      </c>
      <c r="E3671" s="277" t="s">
        <v>18</v>
      </c>
    </row>
    <row r="3672" ht="15.75" customHeight="1">
      <c r="C3672" s="275" t="str">
        <f>'Monday Study Hall Attendance'!J120</f>
        <v/>
      </c>
      <c r="D3672" s="277" t="s">
        <v>17</v>
      </c>
      <c r="E3672" s="277" t="s">
        <v>18</v>
      </c>
    </row>
    <row r="3673" ht="15.75" customHeight="1">
      <c r="C3673" s="275" t="str">
        <f>'Monday Study Hall Attendance'!J121</f>
        <v/>
      </c>
      <c r="D3673" s="277" t="s">
        <v>17</v>
      </c>
      <c r="E3673" s="277" t="s">
        <v>18</v>
      </c>
    </row>
    <row r="3674" ht="15.75" customHeight="1">
      <c r="C3674" s="275" t="str">
        <f>'Monday Study Hall Attendance'!J122</f>
        <v/>
      </c>
      <c r="D3674" s="277" t="s">
        <v>17</v>
      </c>
      <c r="E3674" s="277" t="s">
        <v>18</v>
      </c>
    </row>
    <row r="3675" ht="15.75" customHeight="1">
      <c r="C3675" s="275" t="str">
        <f>'Monday Study Hall Attendance'!J123</f>
        <v/>
      </c>
      <c r="D3675" s="277" t="s">
        <v>17</v>
      </c>
      <c r="E3675" s="277" t="s">
        <v>18</v>
      </c>
    </row>
    <row r="3676" ht="15.75" customHeight="1">
      <c r="C3676" s="275" t="str">
        <f>'Monday Study Hall Attendance'!J124</f>
        <v/>
      </c>
      <c r="D3676" s="277" t="s">
        <v>17</v>
      </c>
      <c r="E3676" s="277" t="s">
        <v>18</v>
      </c>
    </row>
    <row r="3677" ht="15.75" customHeight="1">
      <c r="C3677" s="275" t="str">
        <f>'Monday Study Hall Attendance'!J125</f>
        <v/>
      </c>
      <c r="D3677" s="277" t="s">
        <v>17</v>
      </c>
      <c r="E3677" s="277" t="s">
        <v>18</v>
      </c>
    </row>
    <row r="3678" ht="15.75" customHeight="1">
      <c r="C3678" s="275" t="str">
        <f>'Monday Study Hall Attendance'!J126</f>
        <v/>
      </c>
      <c r="D3678" s="277" t="s">
        <v>17</v>
      </c>
      <c r="E3678" s="277" t="s">
        <v>18</v>
      </c>
    </row>
    <row r="3679" ht="15.75" customHeight="1">
      <c r="C3679" s="275" t="str">
        <f>'Monday Study Hall Attendance'!J127</f>
        <v/>
      </c>
      <c r="D3679" s="277" t="s">
        <v>17</v>
      </c>
      <c r="E3679" s="277" t="s">
        <v>18</v>
      </c>
    </row>
    <row r="3680" ht="15.75" customHeight="1">
      <c r="C3680" s="275" t="str">
        <f>'Monday Study Hall Attendance'!J128</f>
        <v/>
      </c>
      <c r="D3680" s="277" t="s">
        <v>17</v>
      </c>
      <c r="E3680" s="277" t="s">
        <v>18</v>
      </c>
    </row>
    <row r="3681" ht="15.75" customHeight="1">
      <c r="C3681" s="275" t="str">
        <f>'Monday Study Hall Attendance'!J129</f>
        <v/>
      </c>
      <c r="D3681" s="277" t="s">
        <v>17</v>
      </c>
      <c r="E3681" s="277" t="s">
        <v>18</v>
      </c>
    </row>
    <row r="3682" ht="15.75" customHeight="1">
      <c r="C3682" s="275" t="str">
        <f>'Monday Study Hall Attendance'!J130</f>
        <v/>
      </c>
      <c r="D3682" s="277" t="s">
        <v>17</v>
      </c>
      <c r="E3682" s="277" t="s">
        <v>18</v>
      </c>
    </row>
    <row r="3683" ht="15.75" customHeight="1">
      <c r="C3683" s="275" t="str">
        <f>'Monday Study Hall Attendance'!J131</f>
        <v/>
      </c>
      <c r="D3683" s="277" t="s">
        <v>17</v>
      </c>
      <c r="E3683" s="277" t="s">
        <v>18</v>
      </c>
    </row>
    <row r="3684" ht="15.75" customHeight="1">
      <c r="C3684" s="275" t="str">
        <f>'Monday Study Hall Attendance'!J132</f>
        <v/>
      </c>
      <c r="D3684" s="277" t="s">
        <v>17</v>
      </c>
      <c r="E3684" s="277" t="s">
        <v>18</v>
      </c>
    </row>
    <row r="3685" ht="15.75" customHeight="1">
      <c r="C3685" s="275" t="str">
        <f>'Monday Study Hall Attendance'!J133</f>
        <v/>
      </c>
      <c r="D3685" s="277" t="s">
        <v>17</v>
      </c>
      <c r="E3685" s="277" t="s">
        <v>18</v>
      </c>
    </row>
    <row r="3686" ht="15.75" customHeight="1">
      <c r="C3686" s="275" t="str">
        <f>'Monday Study Hall Attendance'!J134</f>
        <v/>
      </c>
      <c r="D3686" s="277" t="s">
        <v>17</v>
      </c>
      <c r="E3686" s="277" t="s">
        <v>18</v>
      </c>
    </row>
    <row r="3687" ht="15.75" customHeight="1">
      <c r="C3687" s="275" t="str">
        <f>'Monday Study Hall Attendance'!J135</f>
        <v/>
      </c>
      <c r="D3687" s="277" t="s">
        <v>17</v>
      </c>
      <c r="E3687" s="277" t="s">
        <v>18</v>
      </c>
    </row>
    <row r="3688" ht="15.75" customHeight="1">
      <c r="C3688" s="275" t="str">
        <f>'Monday Study Hall Attendance'!J136</f>
        <v/>
      </c>
      <c r="D3688" s="277" t="s">
        <v>17</v>
      </c>
      <c r="E3688" s="277" t="s">
        <v>18</v>
      </c>
    </row>
    <row r="3689" ht="15.75" customHeight="1">
      <c r="C3689" s="275" t="str">
        <f>'Monday Study Hall Attendance'!J137</f>
        <v/>
      </c>
      <c r="D3689" s="277" t="s">
        <v>17</v>
      </c>
      <c r="E3689" s="277" t="s">
        <v>18</v>
      </c>
    </row>
    <row r="3690" ht="15.75" customHeight="1">
      <c r="C3690" s="275" t="str">
        <f>'Monday Study Hall Attendance'!J138</f>
        <v/>
      </c>
      <c r="D3690" s="277" t="s">
        <v>17</v>
      </c>
      <c r="E3690" s="277" t="s">
        <v>18</v>
      </c>
    </row>
    <row r="3691" ht="15.75" customHeight="1">
      <c r="C3691" s="275" t="str">
        <f>'Monday Study Hall Attendance'!J139</f>
        <v/>
      </c>
      <c r="D3691" s="277" t="s">
        <v>17</v>
      </c>
      <c r="E3691" s="277" t="s">
        <v>18</v>
      </c>
    </row>
    <row r="3692" ht="15.75" customHeight="1">
      <c r="C3692" s="275" t="str">
        <f>'Monday Study Hall Attendance'!J140</f>
        <v/>
      </c>
      <c r="D3692" s="277" t="s">
        <v>17</v>
      </c>
      <c r="E3692" s="277" t="s">
        <v>18</v>
      </c>
    </row>
    <row r="3693" ht="15.75" customHeight="1">
      <c r="C3693" s="275" t="str">
        <f>'Monday Study Hall Attendance'!J141</f>
        <v/>
      </c>
      <c r="D3693" s="277" t="s">
        <v>17</v>
      </c>
      <c r="E3693" s="277" t="s">
        <v>18</v>
      </c>
    </row>
    <row r="3694" ht="15.75" customHeight="1">
      <c r="C3694" s="275" t="str">
        <f>'Monday Study Hall Attendance'!J142</f>
        <v/>
      </c>
      <c r="D3694" s="277" t="s">
        <v>17</v>
      </c>
      <c r="E3694" s="277" t="s">
        <v>18</v>
      </c>
    </row>
    <row r="3695" ht="15.75" customHeight="1">
      <c r="C3695" s="275" t="str">
        <f>'Monday Study Hall Attendance'!J143</f>
        <v/>
      </c>
      <c r="D3695" s="277" t="s">
        <v>17</v>
      </c>
      <c r="E3695" s="277" t="s">
        <v>18</v>
      </c>
    </row>
    <row r="3696" ht="15.75" customHeight="1">
      <c r="C3696" s="275" t="str">
        <f>'Monday Study Hall Attendance'!J144</f>
        <v/>
      </c>
      <c r="D3696" s="277" t="s">
        <v>17</v>
      </c>
      <c r="E3696" s="277" t="s">
        <v>18</v>
      </c>
    </row>
    <row r="3697" ht="15.75" customHeight="1">
      <c r="C3697" s="275" t="str">
        <f>'Monday Study Hall Attendance'!J145</f>
        <v/>
      </c>
      <c r="D3697" s="277" t="s">
        <v>17</v>
      </c>
      <c r="E3697" s="277" t="s">
        <v>18</v>
      </c>
    </row>
    <row r="3698" ht="15.75" customHeight="1">
      <c r="C3698" s="275" t="str">
        <f>'Monday Study Hall Attendance'!J146</f>
        <v/>
      </c>
      <c r="D3698" s="277" t="s">
        <v>17</v>
      </c>
      <c r="E3698" s="277" t="s">
        <v>18</v>
      </c>
    </row>
    <row r="3699" ht="15.75" customHeight="1">
      <c r="C3699" s="275" t="str">
        <f>'Monday Study Hall Attendance'!J147</f>
        <v/>
      </c>
      <c r="D3699" s="277" t="s">
        <v>17</v>
      </c>
      <c r="E3699" s="277" t="s">
        <v>18</v>
      </c>
    </row>
    <row r="3700" ht="15.75" customHeight="1">
      <c r="C3700" s="275" t="str">
        <f>'Monday Study Hall Attendance'!J148</f>
        <v/>
      </c>
      <c r="D3700" s="277" t="s">
        <v>17</v>
      </c>
      <c r="E3700" s="277" t="s">
        <v>18</v>
      </c>
    </row>
    <row r="3701" ht="15.75" customHeight="1">
      <c r="C3701" s="275" t="str">
        <f>'Monday Study Hall Attendance'!J149</f>
        <v/>
      </c>
      <c r="D3701" s="277" t="s">
        <v>17</v>
      </c>
      <c r="E3701" s="277" t="s">
        <v>18</v>
      </c>
    </row>
    <row r="3702" ht="15.75" customHeight="1">
      <c r="C3702" s="275" t="str">
        <f>'Monday Study Hall Attendance'!J150</f>
        <v/>
      </c>
      <c r="D3702" s="277" t="s">
        <v>17</v>
      </c>
      <c r="E3702" s="277" t="s">
        <v>18</v>
      </c>
    </row>
    <row r="3703" ht="15.75" customHeight="1">
      <c r="C3703" s="275" t="str">
        <f>'Monday Study Hall Attendance'!J151</f>
        <v/>
      </c>
      <c r="D3703" s="277" t="s">
        <v>17</v>
      </c>
      <c r="E3703" s="277" t="s">
        <v>18</v>
      </c>
    </row>
    <row r="3704" ht="15.75" customHeight="1">
      <c r="C3704" s="275" t="str">
        <f>'Monday Study Hall Attendance'!J152</f>
        <v/>
      </c>
      <c r="D3704" s="277" t="s">
        <v>17</v>
      </c>
      <c r="E3704" s="277" t="s">
        <v>18</v>
      </c>
    </row>
    <row r="3705" ht="15.75" customHeight="1">
      <c r="C3705" s="275" t="str">
        <f>'Monday Study Hall Attendance'!J153</f>
        <v/>
      </c>
      <c r="D3705" s="277" t="s">
        <v>17</v>
      </c>
      <c r="E3705" s="277" t="s">
        <v>18</v>
      </c>
    </row>
    <row r="3706" ht="15.75" customHeight="1">
      <c r="C3706" s="275" t="str">
        <f>'Monday Study Hall Attendance'!J154</f>
        <v/>
      </c>
      <c r="D3706" s="277" t="s">
        <v>17</v>
      </c>
      <c r="E3706" s="277" t="s">
        <v>18</v>
      </c>
    </row>
    <row r="3707" ht="15.75" customHeight="1">
      <c r="C3707" s="275" t="str">
        <f>'Monday Study Hall Attendance'!J155</f>
        <v/>
      </c>
      <c r="D3707" s="277" t="s">
        <v>17</v>
      </c>
      <c r="E3707" s="277" t="s">
        <v>18</v>
      </c>
    </row>
    <row r="3708" ht="15.75" customHeight="1">
      <c r="C3708" s="275" t="str">
        <f>'Monday Study Hall Attendance'!J156</f>
        <v/>
      </c>
      <c r="D3708" s="277" t="s">
        <v>17</v>
      </c>
      <c r="E3708" s="277" t="s">
        <v>18</v>
      </c>
    </row>
    <row r="3709" ht="15.75" customHeight="1">
      <c r="C3709" s="275" t="str">
        <f>'Monday Study Hall Attendance'!J157</f>
        <v/>
      </c>
      <c r="D3709" s="277" t="s">
        <v>17</v>
      </c>
      <c r="E3709" s="277" t="s">
        <v>18</v>
      </c>
    </row>
    <row r="3710" ht="15.75" customHeight="1">
      <c r="C3710" s="275" t="str">
        <f>'Monday Study Hall Attendance'!J158</f>
        <v/>
      </c>
      <c r="D3710" s="277" t="s">
        <v>17</v>
      </c>
      <c r="E3710" s="277" t="s">
        <v>18</v>
      </c>
    </row>
    <row r="3711" ht="15.75" customHeight="1">
      <c r="C3711" s="275" t="str">
        <f>'Monday Study Hall Attendance'!J159</f>
        <v/>
      </c>
      <c r="D3711" s="277" t="s">
        <v>17</v>
      </c>
      <c r="E3711" s="277" t="s">
        <v>18</v>
      </c>
    </row>
    <row r="3712" ht="15.75" customHeight="1">
      <c r="C3712" s="275" t="str">
        <f>'Monday Study Hall Attendance'!J160</f>
        <v/>
      </c>
      <c r="D3712" s="277" t="s">
        <v>17</v>
      </c>
      <c r="E3712" s="277" t="s">
        <v>18</v>
      </c>
    </row>
    <row r="3713" ht="15.75" customHeight="1">
      <c r="C3713" s="275" t="str">
        <f>'Monday Study Hall Attendance'!J161</f>
        <v/>
      </c>
      <c r="D3713" s="277" t="s">
        <v>17</v>
      </c>
      <c r="E3713" s="277" t="s">
        <v>18</v>
      </c>
    </row>
    <row r="3714" ht="15.75" customHeight="1">
      <c r="C3714" s="275" t="str">
        <f>'Monday Study Hall Attendance'!J162</f>
        <v/>
      </c>
      <c r="D3714" s="277" t="s">
        <v>17</v>
      </c>
      <c r="E3714" s="277" t="s">
        <v>18</v>
      </c>
    </row>
    <row r="3715" ht="15.75" customHeight="1">
      <c r="C3715" s="275" t="str">
        <f>'Monday Study Hall Attendance'!J163</f>
        <v/>
      </c>
      <c r="D3715" s="277" t="s">
        <v>17</v>
      </c>
      <c r="E3715" s="277" t="s">
        <v>18</v>
      </c>
    </row>
    <row r="3716" ht="15.75" customHeight="1">
      <c r="C3716" s="275" t="str">
        <f>'Monday Study Hall Attendance'!J164</f>
        <v/>
      </c>
      <c r="D3716" s="277" t="s">
        <v>17</v>
      </c>
      <c r="E3716" s="277" t="s">
        <v>18</v>
      </c>
    </row>
    <row r="3717" ht="15.75" customHeight="1">
      <c r="C3717" s="275" t="str">
        <f>'Monday Study Hall Attendance'!J165</f>
        <v/>
      </c>
      <c r="D3717" s="277" t="s">
        <v>17</v>
      </c>
      <c r="E3717" s="277" t="s">
        <v>18</v>
      </c>
    </row>
    <row r="3718" ht="15.75" customHeight="1">
      <c r="C3718" s="275" t="str">
        <f>'Monday Study Hall Attendance'!J166</f>
        <v/>
      </c>
      <c r="D3718" s="277" t="s">
        <v>17</v>
      </c>
      <c r="E3718" s="277" t="s">
        <v>18</v>
      </c>
    </row>
    <row r="3719" ht="15.75" customHeight="1">
      <c r="C3719" s="275" t="str">
        <f>'Monday Study Hall Attendance'!J167</f>
        <v/>
      </c>
      <c r="D3719" s="277" t="s">
        <v>17</v>
      </c>
      <c r="E3719" s="277" t="s">
        <v>18</v>
      </c>
    </row>
    <row r="3720" ht="15.75" customHeight="1">
      <c r="C3720" s="275" t="str">
        <f>'Monday Study Hall Attendance'!J168</f>
        <v/>
      </c>
      <c r="D3720" s="277" t="s">
        <v>17</v>
      </c>
      <c r="E3720" s="277" t="s">
        <v>18</v>
      </c>
    </row>
    <row r="3721" ht="15.75" customHeight="1">
      <c r="C3721" s="275" t="str">
        <f>'Monday Study Hall Attendance'!J169</f>
        <v/>
      </c>
      <c r="D3721" s="277" t="s">
        <v>17</v>
      </c>
      <c r="E3721" s="277" t="s">
        <v>18</v>
      </c>
    </row>
    <row r="3722" ht="15.75" customHeight="1">
      <c r="C3722" s="275" t="str">
        <f>'Monday Study Hall Attendance'!J170</f>
        <v/>
      </c>
      <c r="D3722" s="277" t="s">
        <v>17</v>
      </c>
      <c r="E3722" s="277" t="s">
        <v>18</v>
      </c>
    </row>
    <row r="3723" ht="15.75" customHeight="1">
      <c r="C3723" s="275" t="str">
        <f>'Monday Study Hall Attendance'!J171</f>
        <v/>
      </c>
      <c r="D3723" s="277" t="s">
        <v>17</v>
      </c>
      <c r="E3723" s="277" t="s">
        <v>18</v>
      </c>
    </row>
    <row r="3724" ht="15.75" customHeight="1">
      <c r="C3724" s="275" t="str">
        <f>'Monday Study Hall Attendance'!J172</f>
        <v/>
      </c>
      <c r="D3724" s="277" t="s">
        <v>17</v>
      </c>
      <c r="E3724" s="277" t="s">
        <v>18</v>
      </c>
    </row>
    <row r="3725" ht="15.75" customHeight="1">
      <c r="C3725" s="275" t="str">
        <f>'Monday Study Hall Attendance'!J173</f>
        <v/>
      </c>
      <c r="D3725" s="277" t="s">
        <v>17</v>
      </c>
      <c r="E3725" s="277" t="s">
        <v>18</v>
      </c>
    </row>
    <row r="3726" ht="15.75" customHeight="1">
      <c r="C3726" s="275" t="str">
        <f>'Monday Study Hall Attendance'!J174</f>
        <v/>
      </c>
      <c r="D3726" s="277" t="s">
        <v>17</v>
      </c>
      <c r="E3726" s="277" t="s">
        <v>18</v>
      </c>
    </row>
    <row r="3727" ht="15.75" customHeight="1">
      <c r="C3727" s="275" t="str">
        <f>'Monday Study Hall Attendance'!J175</f>
        <v/>
      </c>
      <c r="D3727" s="277" t="s">
        <v>17</v>
      </c>
      <c r="E3727" s="277" t="s">
        <v>18</v>
      </c>
    </row>
    <row r="3728" ht="15.75" customHeight="1">
      <c r="C3728" s="275" t="str">
        <f>'Monday Study Hall Attendance'!J176</f>
        <v/>
      </c>
      <c r="D3728" s="277" t="s">
        <v>17</v>
      </c>
      <c r="E3728" s="277" t="s">
        <v>18</v>
      </c>
    </row>
    <row r="3729" ht="15.75" customHeight="1">
      <c r="C3729" s="275" t="str">
        <f>'Monday Study Hall Attendance'!J177</f>
        <v/>
      </c>
      <c r="D3729" s="277" t="s">
        <v>17</v>
      </c>
      <c r="E3729" s="277" t="s">
        <v>18</v>
      </c>
    </row>
    <row r="3730" ht="15.75" customHeight="1">
      <c r="C3730" s="275" t="str">
        <f>'Monday Study Hall Attendance'!J178</f>
        <v/>
      </c>
      <c r="D3730" s="277" t="s">
        <v>17</v>
      </c>
      <c r="E3730" s="277" t="s">
        <v>18</v>
      </c>
    </row>
    <row r="3731" ht="15.75" customHeight="1">
      <c r="C3731" s="275" t="str">
        <f>'Monday Study Hall Attendance'!J179</f>
        <v/>
      </c>
      <c r="D3731" s="277" t="s">
        <v>17</v>
      </c>
      <c r="E3731" s="277" t="s">
        <v>18</v>
      </c>
    </row>
    <row r="3732" ht="15.75" customHeight="1">
      <c r="C3732" s="275" t="str">
        <f>'Monday Study Hall Attendance'!J180</f>
        <v/>
      </c>
      <c r="D3732" s="277" t="s">
        <v>17</v>
      </c>
      <c r="E3732" s="277" t="s">
        <v>18</v>
      </c>
    </row>
    <row r="3733" ht="15.75" customHeight="1">
      <c r="C3733" s="275" t="str">
        <f>'Monday Study Hall Attendance'!J181</f>
        <v/>
      </c>
      <c r="D3733" s="277" t="s">
        <v>17</v>
      </c>
      <c r="E3733" s="277" t="s">
        <v>18</v>
      </c>
    </row>
    <row r="3734" ht="15.75" customHeight="1">
      <c r="C3734" s="275" t="str">
        <f>'Monday Study Hall Attendance'!J182</f>
        <v/>
      </c>
      <c r="D3734" s="277" t="s">
        <v>17</v>
      </c>
      <c r="E3734" s="277" t="s">
        <v>18</v>
      </c>
    </row>
    <row r="3735" ht="15.75" customHeight="1">
      <c r="C3735" s="275" t="str">
        <f>'Monday Study Hall Attendance'!J183</f>
        <v/>
      </c>
      <c r="D3735" s="277" t="s">
        <v>17</v>
      </c>
      <c r="E3735" s="277" t="s">
        <v>18</v>
      </c>
    </row>
    <row r="3736" ht="15.75" customHeight="1">
      <c r="C3736" s="275" t="str">
        <f>'Monday Study Hall Attendance'!J184</f>
        <v/>
      </c>
      <c r="D3736" s="277" t="s">
        <v>17</v>
      </c>
      <c r="E3736" s="277" t="s">
        <v>18</v>
      </c>
    </row>
    <row r="3737" ht="15.75" customHeight="1">
      <c r="C3737" s="275" t="str">
        <f>'Monday Study Hall Attendance'!J185</f>
        <v/>
      </c>
      <c r="D3737" s="277" t="s">
        <v>17</v>
      </c>
      <c r="E3737" s="277" t="s">
        <v>18</v>
      </c>
    </row>
    <row r="3738" ht="15.75" customHeight="1">
      <c r="C3738" s="275" t="str">
        <f>'Monday Study Hall Attendance'!J186</f>
        <v/>
      </c>
      <c r="D3738" s="277" t="s">
        <v>17</v>
      </c>
      <c r="E3738" s="277" t="s">
        <v>18</v>
      </c>
    </row>
    <row r="3739" ht="15.75" customHeight="1">
      <c r="C3739" s="275" t="str">
        <f>'Monday Study Hall Attendance'!J187</f>
        <v/>
      </c>
      <c r="D3739" s="277" t="s">
        <v>17</v>
      </c>
      <c r="E3739" s="277" t="s">
        <v>18</v>
      </c>
    </row>
    <row r="3740" ht="15.75" customHeight="1">
      <c r="C3740" s="275" t="str">
        <f>'Monday Study Hall Attendance'!J188</f>
        <v/>
      </c>
      <c r="D3740" s="277" t="s">
        <v>17</v>
      </c>
      <c r="E3740" s="277" t="s">
        <v>18</v>
      </c>
    </row>
    <row r="3741" ht="15.75" customHeight="1">
      <c r="C3741" s="275" t="str">
        <f>'Monday Study Hall Attendance'!J189</f>
        <v/>
      </c>
      <c r="D3741" s="277" t="s">
        <v>17</v>
      </c>
      <c r="E3741" s="277" t="s">
        <v>18</v>
      </c>
    </row>
    <row r="3742" ht="15.75" customHeight="1">
      <c r="C3742" s="275" t="str">
        <f>'Monday Study Hall Attendance'!J190</f>
        <v/>
      </c>
      <c r="D3742" s="277" t="s">
        <v>17</v>
      </c>
      <c r="E3742" s="277" t="s">
        <v>18</v>
      </c>
    </row>
    <row r="3743" ht="15.75" customHeight="1">
      <c r="C3743" s="275" t="str">
        <f>'Monday Study Hall Attendance'!J191</f>
        <v/>
      </c>
      <c r="D3743" s="277" t="s">
        <v>17</v>
      </c>
      <c r="E3743" s="277" t="s">
        <v>18</v>
      </c>
    </row>
    <row r="3744" ht="15.75" customHeight="1">
      <c r="C3744" s="275" t="str">
        <f>'Monday Study Hall Attendance'!J192</f>
        <v/>
      </c>
      <c r="D3744" s="277" t="s">
        <v>17</v>
      </c>
      <c r="E3744" s="277" t="s">
        <v>18</v>
      </c>
    </row>
    <row r="3745" ht="15.75" customHeight="1">
      <c r="C3745" s="275" t="str">
        <f>'Monday Study Hall Attendance'!J193</f>
        <v/>
      </c>
      <c r="D3745" s="277" t="s">
        <v>17</v>
      </c>
      <c r="E3745" s="277" t="s">
        <v>18</v>
      </c>
    </row>
    <row r="3746" ht="15.75" customHeight="1">
      <c r="C3746" s="275" t="str">
        <f>'Monday Study Hall Attendance'!J194</f>
        <v/>
      </c>
      <c r="D3746" s="277" t="s">
        <v>17</v>
      </c>
      <c r="E3746" s="277" t="s">
        <v>18</v>
      </c>
    </row>
    <row r="3747" ht="15.75" customHeight="1">
      <c r="C3747" s="275" t="str">
        <f>'Monday Study Hall Attendance'!J195</f>
        <v/>
      </c>
      <c r="D3747" s="277" t="s">
        <v>17</v>
      </c>
      <c r="E3747" s="277" t="s">
        <v>18</v>
      </c>
    </row>
    <row r="3748" ht="15.75" customHeight="1">
      <c r="C3748" s="275" t="str">
        <f>'Monday Study Hall Attendance'!J196</f>
        <v/>
      </c>
      <c r="D3748" s="277" t="s">
        <v>17</v>
      </c>
      <c r="E3748" s="277" t="s">
        <v>18</v>
      </c>
    </row>
    <row r="3749" ht="15.75" customHeight="1">
      <c r="C3749" s="275" t="str">
        <f>'Monday Study Hall Attendance'!J197</f>
        <v/>
      </c>
      <c r="D3749" s="277" t="s">
        <v>17</v>
      </c>
      <c r="E3749" s="277" t="s">
        <v>18</v>
      </c>
    </row>
    <row r="3750" ht="15.75" customHeight="1">
      <c r="C3750" s="275" t="str">
        <f>'Monday Study Hall Attendance'!J198</f>
        <v/>
      </c>
      <c r="D3750" s="277" t="s">
        <v>17</v>
      </c>
      <c r="E3750" s="277" t="s">
        <v>18</v>
      </c>
    </row>
    <row r="3751" ht="15.75" customHeight="1">
      <c r="C3751" s="275" t="str">
        <f>'Monday Study Hall Attendance'!J199</f>
        <v/>
      </c>
      <c r="D3751" s="277" t="s">
        <v>17</v>
      </c>
      <c r="E3751" s="277" t="s">
        <v>18</v>
      </c>
    </row>
    <row r="3752" ht="15.75" customHeight="1">
      <c r="C3752" s="275" t="str">
        <f>'Monday Study Hall Attendance'!J200</f>
        <v/>
      </c>
      <c r="D3752" s="277" t="s">
        <v>17</v>
      </c>
      <c r="E3752" s="277" t="s">
        <v>18</v>
      </c>
    </row>
    <row r="3753" ht="15.75" customHeight="1">
      <c r="C3753" s="275" t="str">
        <f>'Monday Study Hall Attendance'!J201</f>
        <v/>
      </c>
      <c r="D3753" s="277" t="s">
        <v>17</v>
      </c>
      <c r="E3753" s="277" t="s">
        <v>18</v>
      </c>
    </row>
    <row r="3754" ht="15.75" customHeight="1">
      <c r="C3754" s="275" t="str">
        <f>'Monday Study Hall Attendance'!J202</f>
        <v/>
      </c>
      <c r="D3754" s="277" t="s">
        <v>17</v>
      </c>
      <c r="E3754" s="277" t="s">
        <v>18</v>
      </c>
    </row>
    <row r="3755" ht="15.75" customHeight="1">
      <c r="C3755" s="275" t="str">
        <f>'Monday Study Hall Attendance'!J203</f>
        <v/>
      </c>
      <c r="D3755" s="277" t="s">
        <v>17</v>
      </c>
      <c r="E3755" s="277" t="s">
        <v>18</v>
      </c>
    </row>
    <row r="3756" ht="15.75" customHeight="1">
      <c r="C3756" s="275" t="str">
        <f>'Monday Study Hall Attendance'!J204</f>
        <v/>
      </c>
      <c r="D3756" s="277" t="s">
        <v>17</v>
      </c>
      <c r="E3756" s="277" t="s">
        <v>18</v>
      </c>
    </row>
    <row r="3757" ht="15.75" customHeight="1">
      <c r="C3757" s="275" t="str">
        <f>'Monday Study Hall Attendance'!J205</f>
        <v/>
      </c>
      <c r="D3757" s="277" t="s">
        <v>17</v>
      </c>
      <c r="E3757" s="277" t="s">
        <v>18</v>
      </c>
    </row>
    <row r="3758" ht="15.75" customHeight="1">
      <c r="C3758" s="275" t="str">
        <f>'Monday Study Hall Attendance'!J206</f>
        <v/>
      </c>
      <c r="D3758" s="277" t="s">
        <v>17</v>
      </c>
      <c r="E3758" s="277" t="s">
        <v>18</v>
      </c>
    </row>
    <row r="3759" ht="15.75" customHeight="1">
      <c r="C3759" s="275" t="str">
        <f>'Monday Study Hall Attendance'!J207</f>
        <v/>
      </c>
      <c r="D3759" s="277" t="s">
        <v>17</v>
      </c>
      <c r="E3759" s="277" t="s">
        <v>18</v>
      </c>
    </row>
    <row r="3760" ht="15.75" customHeight="1">
      <c r="C3760" s="275" t="str">
        <f>'Monday Study Hall Attendance'!J208</f>
        <v/>
      </c>
      <c r="D3760" s="277" t="s">
        <v>17</v>
      </c>
      <c r="E3760" s="277" t="s">
        <v>18</v>
      </c>
    </row>
    <row r="3761" ht="15.75" customHeight="1">
      <c r="C3761" s="275" t="str">
        <f>'Monday Study Hall Attendance'!J209</f>
        <v/>
      </c>
      <c r="D3761" s="277" t="s">
        <v>17</v>
      </c>
      <c r="E3761" s="277" t="s">
        <v>18</v>
      </c>
    </row>
    <row r="3762" ht="15.75" customHeight="1">
      <c r="C3762" s="275" t="str">
        <f>'Monday Study Hall Attendance'!J210</f>
        <v/>
      </c>
      <c r="D3762" s="277" t="s">
        <v>17</v>
      </c>
      <c r="E3762" s="277" t="s">
        <v>18</v>
      </c>
    </row>
    <row r="3763" ht="15.75" customHeight="1">
      <c r="C3763" s="275" t="str">
        <f>'Monday Study Hall Attendance'!J211</f>
        <v/>
      </c>
      <c r="D3763" s="277" t="s">
        <v>17</v>
      </c>
      <c r="E3763" s="277" t="s">
        <v>18</v>
      </c>
    </row>
    <row r="3764" ht="15.75" customHeight="1">
      <c r="C3764" s="275" t="str">
        <f>'Monday Study Hall Attendance'!J212</f>
        <v/>
      </c>
      <c r="D3764" s="277" t="s">
        <v>17</v>
      </c>
      <c r="E3764" s="277" t="s">
        <v>18</v>
      </c>
    </row>
    <row r="3765" ht="15.75" customHeight="1">
      <c r="C3765" s="275" t="str">
        <f>'Monday Study Hall Attendance'!J213</f>
        <v/>
      </c>
      <c r="D3765" s="277" t="s">
        <v>17</v>
      </c>
      <c r="E3765" s="277" t="s">
        <v>18</v>
      </c>
    </row>
    <row r="3766" ht="15.75" customHeight="1">
      <c r="C3766" s="275" t="str">
        <f>'Monday Study Hall Attendance'!J214</f>
        <v/>
      </c>
      <c r="D3766" s="277" t="s">
        <v>17</v>
      </c>
      <c r="E3766" s="277" t="s">
        <v>18</v>
      </c>
    </row>
    <row r="3767" ht="15.75" customHeight="1">
      <c r="C3767" s="275" t="str">
        <f>'Monday Study Hall Attendance'!J215</f>
        <v/>
      </c>
      <c r="D3767" s="277" t="s">
        <v>17</v>
      </c>
      <c r="E3767" s="277" t="s">
        <v>18</v>
      </c>
    </row>
    <row r="3768" ht="15.75" customHeight="1">
      <c r="C3768" s="275" t="str">
        <f>'Monday Study Hall Attendance'!J216</f>
        <v/>
      </c>
      <c r="D3768" s="277" t="s">
        <v>17</v>
      </c>
      <c r="E3768" s="277" t="s">
        <v>18</v>
      </c>
    </row>
    <row r="3769" ht="15.75" customHeight="1">
      <c r="C3769" s="275" t="str">
        <f>'Monday Study Hall Attendance'!J217</f>
        <v/>
      </c>
      <c r="D3769" s="277" t="s">
        <v>17</v>
      </c>
      <c r="E3769" s="277" t="s">
        <v>18</v>
      </c>
    </row>
    <row r="3770" ht="15.75" customHeight="1">
      <c r="C3770" s="275" t="str">
        <f>'Monday Study Hall Attendance'!J218</f>
        <v/>
      </c>
      <c r="D3770" s="277" t="s">
        <v>17</v>
      </c>
      <c r="E3770" s="277" t="s">
        <v>18</v>
      </c>
    </row>
    <row r="3771" ht="15.75" customHeight="1">
      <c r="C3771" s="275" t="str">
        <f>'Monday Study Hall Attendance'!J219</f>
        <v/>
      </c>
      <c r="D3771" s="277" t="s">
        <v>17</v>
      </c>
      <c r="E3771" s="277" t="s">
        <v>18</v>
      </c>
    </row>
    <row r="3772" ht="15.75" customHeight="1">
      <c r="C3772" s="275" t="str">
        <f>'Monday Study Hall Attendance'!J220</f>
        <v/>
      </c>
      <c r="D3772" s="277" t="s">
        <v>17</v>
      </c>
      <c r="E3772" s="277" t="s">
        <v>18</v>
      </c>
    </row>
    <row r="3773" ht="15.75" customHeight="1">
      <c r="C3773" s="275" t="str">
        <f>'Monday Study Hall Attendance'!J221</f>
        <v/>
      </c>
      <c r="D3773" s="277" t="s">
        <v>17</v>
      </c>
      <c r="E3773" s="277" t="s">
        <v>18</v>
      </c>
    </row>
    <row r="3774" ht="15.75" customHeight="1">
      <c r="C3774" s="275" t="str">
        <f>'Monday Study Hall Attendance'!J222</f>
        <v/>
      </c>
      <c r="D3774" s="277" t="s">
        <v>17</v>
      </c>
      <c r="E3774" s="277" t="s">
        <v>18</v>
      </c>
    </row>
    <row r="3775" ht="15.75" customHeight="1">
      <c r="C3775" s="275" t="str">
        <f>'Monday Study Hall Attendance'!J223</f>
        <v/>
      </c>
      <c r="D3775" s="277" t="s">
        <v>17</v>
      </c>
      <c r="E3775" s="277" t="s">
        <v>18</v>
      </c>
    </row>
    <row r="3776" ht="15.75" customHeight="1">
      <c r="C3776" s="275" t="str">
        <f>'Monday Study Hall Attendance'!J224</f>
        <v/>
      </c>
      <c r="D3776" s="277" t="s">
        <v>17</v>
      </c>
      <c r="E3776" s="277" t="s">
        <v>18</v>
      </c>
    </row>
    <row r="3777" ht="15.75" customHeight="1">
      <c r="C3777" s="275" t="str">
        <f>'Monday Study Hall Attendance'!J225</f>
        <v/>
      </c>
      <c r="D3777" s="277" t="s">
        <v>17</v>
      </c>
      <c r="E3777" s="277" t="s">
        <v>18</v>
      </c>
    </row>
    <row r="3778" ht="15.75" customHeight="1">
      <c r="C3778" s="275" t="str">
        <f>'Monday Study Hall Attendance'!J226</f>
        <v/>
      </c>
      <c r="D3778" s="277" t="s">
        <v>17</v>
      </c>
      <c r="E3778" s="277" t="s">
        <v>18</v>
      </c>
    </row>
    <row r="3779" ht="15.75" customHeight="1">
      <c r="C3779" s="275" t="str">
        <f>'Monday Study Hall Attendance'!J227</f>
        <v/>
      </c>
      <c r="D3779" s="277" t="s">
        <v>17</v>
      </c>
      <c r="E3779" s="277" t="s">
        <v>18</v>
      </c>
    </row>
    <row r="3780" ht="15.75" customHeight="1">
      <c r="C3780" s="275" t="str">
        <f>'Monday Study Hall Attendance'!J228</f>
        <v/>
      </c>
      <c r="D3780" s="277" t="s">
        <v>17</v>
      </c>
      <c r="E3780" s="277" t="s">
        <v>18</v>
      </c>
    </row>
    <row r="3781" ht="15.75" customHeight="1">
      <c r="C3781" s="275" t="str">
        <f>'Monday Study Hall Attendance'!J229</f>
        <v/>
      </c>
      <c r="D3781" s="277" t="s">
        <v>17</v>
      </c>
      <c r="E3781" s="277" t="s">
        <v>18</v>
      </c>
    </row>
    <row r="3782" ht="15.75" customHeight="1">
      <c r="C3782" s="275" t="str">
        <f>'Monday Study Hall Attendance'!J230</f>
        <v/>
      </c>
      <c r="D3782" s="277" t="s">
        <v>17</v>
      </c>
      <c r="E3782" s="277" t="s">
        <v>18</v>
      </c>
    </row>
    <row r="3783" ht="15.75" customHeight="1">
      <c r="C3783" s="275" t="str">
        <f>'Monday Study Hall Attendance'!J231</f>
        <v/>
      </c>
      <c r="D3783" s="277" t="s">
        <v>17</v>
      </c>
      <c r="E3783" s="277" t="s">
        <v>18</v>
      </c>
    </row>
    <row r="3784" ht="15.75" customHeight="1">
      <c r="C3784" s="275" t="str">
        <f>'Monday Study Hall Attendance'!J232</f>
        <v/>
      </c>
      <c r="D3784" s="277" t="s">
        <v>17</v>
      </c>
      <c r="E3784" s="277" t="s">
        <v>18</v>
      </c>
    </row>
    <row r="3785" ht="15.75" customHeight="1">
      <c r="C3785" s="275" t="str">
        <f>'Monday Study Hall Attendance'!J233</f>
        <v/>
      </c>
      <c r="D3785" s="277" t="s">
        <v>17</v>
      </c>
      <c r="E3785" s="277" t="s">
        <v>18</v>
      </c>
    </row>
    <row r="3786" ht="15.75" customHeight="1">
      <c r="C3786" s="275" t="str">
        <f>'Monday Study Hall Attendance'!J234</f>
        <v/>
      </c>
      <c r="D3786" s="277" t="s">
        <v>17</v>
      </c>
      <c r="E3786" s="277" t="s">
        <v>18</v>
      </c>
    </row>
    <row r="3787" ht="15.75" customHeight="1">
      <c r="C3787" s="275" t="str">
        <f>'Monday Study Hall Attendance'!J235</f>
        <v/>
      </c>
      <c r="D3787" s="277" t="s">
        <v>17</v>
      </c>
      <c r="E3787" s="277" t="s">
        <v>18</v>
      </c>
    </row>
    <row r="3788" ht="15.75" customHeight="1">
      <c r="C3788" s="275" t="str">
        <f>'Monday Study Hall Attendance'!J236</f>
        <v/>
      </c>
      <c r="D3788" s="277" t="s">
        <v>17</v>
      </c>
      <c r="E3788" s="277" t="s">
        <v>18</v>
      </c>
    </row>
    <row r="3789" ht="15.75" customHeight="1">
      <c r="C3789" s="275" t="str">
        <f>'Monday Study Hall Attendance'!J237</f>
        <v/>
      </c>
      <c r="D3789" s="277" t="s">
        <v>17</v>
      </c>
      <c r="E3789" s="277" t="s">
        <v>18</v>
      </c>
    </row>
    <row r="3790" ht="15.75" customHeight="1">
      <c r="C3790" s="275" t="str">
        <f>'Monday Study Hall Attendance'!J238</f>
        <v/>
      </c>
      <c r="D3790" s="277" t="s">
        <v>17</v>
      </c>
      <c r="E3790" s="277" t="s">
        <v>18</v>
      </c>
    </row>
    <row r="3791" ht="15.75" customHeight="1">
      <c r="C3791" s="275" t="str">
        <f>'Monday Study Hall Attendance'!J239</f>
        <v/>
      </c>
      <c r="D3791" s="277" t="s">
        <v>17</v>
      </c>
      <c r="E3791" s="277" t="s">
        <v>18</v>
      </c>
    </row>
    <row r="3792" ht="15.75" customHeight="1">
      <c r="C3792" s="275" t="str">
        <f>'Monday Study Hall Attendance'!J240</f>
        <v/>
      </c>
      <c r="D3792" s="277" t="s">
        <v>17</v>
      </c>
      <c r="E3792" s="277" t="s">
        <v>18</v>
      </c>
    </row>
    <row r="3793" ht="15.75" customHeight="1">
      <c r="C3793" s="275" t="str">
        <f>'Monday Study Hall Attendance'!J241</f>
        <v/>
      </c>
      <c r="D3793" s="277" t="s">
        <v>17</v>
      </c>
      <c r="E3793" s="277" t="s">
        <v>18</v>
      </c>
    </row>
    <row r="3794" ht="15.75" customHeight="1">
      <c r="C3794" s="275" t="str">
        <f>'Monday Study Hall Attendance'!J242</f>
        <v/>
      </c>
      <c r="D3794" s="277" t="s">
        <v>17</v>
      </c>
      <c r="E3794" s="277" t="s">
        <v>18</v>
      </c>
    </row>
    <row r="3795" ht="15.75" customHeight="1">
      <c r="C3795" s="275" t="str">
        <f>'Monday Study Hall Attendance'!J243</f>
        <v/>
      </c>
      <c r="D3795" s="277" t="s">
        <v>17</v>
      </c>
      <c r="E3795" s="277" t="s">
        <v>18</v>
      </c>
    </row>
    <row r="3796" ht="15.75" customHeight="1">
      <c r="C3796" s="275" t="str">
        <f>'Monday Study Hall Attendance'!J244</f>
        <v/>
      </c>
      <c r="D3796" s="277" t="s">
        <v>17</v>
      </c>
      <c r="E3796" s="277" t="s">
        <v>18</v>
      </c>
    </row>
    <row r="3797" ht="15.75" customHeight="1">
      <c r="C3797" s="275" t="str">
        <f>'Monday Study Hall Attendance'!J245</f>
        <v/>
      </c>
      <c r="D3797" s="277" t="s">
        <v>17</v>
      </c>
      <c r="E3797" s="277" t="s">
        <v>18</v>
      </c>
    </row>
    <row r="3798" ht="15.75" customHeight="1">
      <c r="C3798" s="275" t="str">
        <f>'Monday Study Hall Attendance'!J246</f>
        <v/>
      </c>
      <c r="D3798" s="277" t="s">
        <v>17</v>
      </c>
      <c r="E3798" s="277" t="s">
        <v>18</v>
      </c>
    </row>
    <row r="3799" ht="15.75" customHeight="1">
      <c r="C3799" s="275" t="str">
        <f>'Monday Study Hall Attendance'!J247</f>
        <v/>
      </c>
      <c r="D3799" s="277" t="s">
        <v>17</v>
      </c>
      <c r="E3799" s="277" t="s">
        <v>18</v>
      </c>
    </row>
    <row r="3800" ht="15.75" customHeight="1">
      <c r="C3800" s="275" t="str">
        <f>'Monday Study Hall Attendance'!J248</f>
        <v/>
      </c>
      <c r="D3800" s="277" t="s">
        <v>17</v>
      </c>
      <c r="E3800" s="277" t="s">
        <v>18</v>
      </c>
    </row>
    <row r="3801" ht="15.75" customHeight="1">
      <c r="C3801" s="275" t="str">
        <f>'Monday Study Hall Attendance'!J249</f>
        <v/>
      </c>
      <c r="D3801" s="277" t="s">
        <v>17</v>
      </c>
      <c r="E3801" s="277" t="s">
        <v>18</v>
      </c>
    </row>
    <row r="3802" ht="15.75" customHeight="1">
      <c r="C3802" s="275" t="str">
        <f>'Monday Study Hall Attendance'!J250</f>
        <v/>
      </c>
      <c r="D3802" s="277" t="s">
        <v>17</v>
      </c>
      <c r="E3802" s="277" t="s">
        <v>18</v>
      </c>
    </row>
    <row r="3803" ht="15.75" customHeight="1">
      <c r="C3803" s="275" t="str">
        <f>'Monday Study Hall Attendance'!J251</f>
        <v/>
      </c>
      <c r="D3803" s="277" t="s">
        <v>17</v>
      </c>
      <c r="E3803" s="277" t="s">
        <v>18</v>
      </c>
    </row>
    <row r="3804" ht="15.75" customHeight="1">
      <c r="C3804" s="275" t="str">
        <f>'Monday Study Hall Attendance'!J252</f>
        <v/>
      </c>
      <c r="D3804" s="277" t="s">
        <v>17</v>
      </c>
      <c r="E3804" s="277" t="s">
        <v>18</v>
      </c>
    </row>
    <row r="3805" ht="15.75" customHeight="1">
      <c r="C3805" s="275" t="str">
        <f>'Monday Study Hall Attendance'!J253</f>
        <v/>
      </c>
      <c r="D3805" s="277" t="s">
        <v>17</v>
      </c>
      <c r="E3805" s="277" t="s">
        <v>18</v>
      </c>
    </row>
    <row r="3806" ht="15.75" customHeight="1">
      <c r="C3806" s="275" t="str">
        <f>'Monday Study Hall Attendance'!J254</f>
        <v/>
      </c>
      <c r="D3806" s="277" t="s">
        <v>17</v>
      </c>
      <c r="E3806" s="277" t="s">
        <v>18</v>
      </c>
    </row>
    <row r="3807" ht="15.75" customHeight="1">
      <c r="C3807" s="275" t="str">
        <f>'Monday Study Hall Attendance'!J255</f>
        <v/>
      </c>
      <c r="D3807" s="277" t="s">
        <v>17</v>
      </c>
      <c r="E3807" s="277" t="s">
        <v>18</v>
      </c>
    </row>
    <row r="3808" ht="15.75" customHeight="1">
      <c r="C3808" s="275" t="str">
        <f>'Monday Study Hall Attendance'!J256</f>
        <v/>
      </c>
      <c r="D3808" s="277" t="s">
        <v>17</v>
      </c>
      <c r="E3808" s="277" t="s">
        <v>18</v>
      </c>
    </row>
    <row r="3809" ht="15.75" customHeight="1">
      <c r="C3809" s="275" t="str">
        <f>'Monday Study Hall Attendance'!J257</f>
        <v/>
      </c>
      <c r="D3809" s="277" t="s">
        <v>17</v>
      </c>
      <c r="E3809" s="277" t="s">
        <v>18</v>
      </c>
    </row>
    <row r="3810" ht="15.75" customHeight="1">
      <c r="C3810" s="275" t="str">
        <f>'Monday Study Hall Attendance'!J258</f>
        <v/>
      </c>
      <c r="D3810" s="277" t="s">
        <v>17</v>
      </c>
      <c r="E3810" s="277" t="s">
        <v>18</v>
      </c>
    </row>
    <row r="3811" ht="15.75" customHeight="1">
      <c r="C3811" s="275" t="str">
        <f>'Monday Study Hall Attendance'!J259</f>
        <v/>
      </c>
      <c r="D3811" s="277" t="s">
        <v>17</v>
      </c>
      <c r="E3811" s="277" t="s">
        <v>18</v>
      </c>
    </row>
    <row r="3812" ht="15.75" customHeight="1">
      <c r="C3812" s="275" t="str">
        <f>'Monday Study Hall Attendance'!J260</f>
        <v/>
      </c>
      <c r="D3812" s="277" t="s">
        <v>17</v>
      </c>
      <c r="E3812" s="277" t="s">
        <v>18</v>
      </c>
    </row>
    <row r="3813" ht="15.75" customHeight="1">
      <c r="C3813" s="275" t="str">
        <f>'Monday Study Hall Attendance'!J261</f>
        <v/>
      </c>
      <c r="D3813" s="277" t="s">
        <v>17</v>
      </c>
      <c r="E3813" s="277" t="s">
        <v>18</v>
      </c>
    </row>
    <row r="3814" ht="15.75" customHeight="1">
      <c r="C3814" s="275" t="str">
        <f>'Monday Study Hall Attendance'!J262</f>
        <v/>
      </c>
      <c r="D3814" s="277" t="s">
        <v>17</v>
      </c>
      <c r="E3814" s="277" t="s">
        <v>18</v>
      </c>
    </row>
    <row r="3815" ht="15.75" customHeight="1">
      <c r="C3815" s="275" t="str">
        <f>'Monday Study Hall Attendance'!J263</f>
        <v/>
      </c>
      <c r="D3815" s="277" t="s">
        <v>17</v>
      </c>
      <c r="E3815" s="277" t="s">
        <v>18</v>
      </c>
    </row>
    <row r="3816" ht="15.75" customHeight="1">
      <c r="C3816" s="275" t="str">
        <f>'Monday Study Hall Attendance'!J264</f>
        <v/>
      </c>
      <c r="D3816" s="277" t="s">
        <v>17</v>
      </c>
      <c r="E3816" s="277" t="s">
        <v>18</v>
      </c>
    </row>
    <row r="3817" ht="15.75" customHeight="1">
      <c r="C3817" s="275" t="str">
        <f>'Monday Study Hall Attendance'!J265</f>
        <v/>
      </c>
      <c r="D3817" s="277" t="s">
        <v>17</v>
      </c>
      <c r="E3817" s="277" t="s">
        <v>18</v>
      </c>
    </row>
    <row r="3818" ht="15.75" customHeight="1">
      <c r="C3818" s="275" t="str">
        <f>'Monday Study Hall Attendance'!J266</f>
        <v/>
      </c>
      <c r="D3818" s="277" t="s">
        <v>17</v>
      </c>
      <c r="E3818" s="277" t="s">
        <v>18</v>
      </c>
    </row>
    <row r="3819" ht="15.75" customHeight="1">
      <c r="C3819" s="275" t="str">
        <f>'Monday Study Hall Attendance'!J267</f>
        <v/>
      </c>
      <c r="D3819" s="277" t="s">
        <v>17</v>
      </c>
      <c r="E3819" s="277" t="s">
        <v>18</v>
      </c>
    </row>
    <row r="3820" ht="15.75" customHeight="1">
      <c r="C3820" s="275" t="str">
        <f>'Monday Study Hall Attendance'!J268</f>
        <v/>
      </c>
      <c r="D3820" s="277" t="s">
        <v>17</v>
      </c>
      <c r="E3820" s="277" t="s">
        <v>18</v>
      </c>
    </row>
    <row r="3821" ht="15.75" customHeight="1">
      <c r="C3821" s="275" t="str">
        <f>'Monday Study Hall Attendance'!J269</f>
        <v/>
      </c>
      <c r="D3821" s="277" t="s">
        <v>17</v>
      </c>
      <c r="E3821" s="277" t="s">
        <v>18</v>
      </c>
    </row>
    <row r="3822" ht="15.75" customHeight="1">
      <c r="C3822" s="275" t="str">
        <f>'Monday Study Hall Attendance'!J270</f>
        <v/>
      </c>
      <c r="D3822" s="277" t="s">
        <v>17</v>
      </c>
      <c r="E3822" s="277" t="s">
        <v>18</v>
      </c>
    </row>
    <row r="3823" ht="15.75" customHeight="1">
      <c r="C3823" s="275" t="str">
        <f>'Monday Study Hall Attendance'!J271</f>
        <v/>
      </c>
      <c r="D3823" s="277" t="s">
        <v>17</v>
      </c>
      <c r="E3823" s="277" t="s">
        <v>18</v>
      </c>
    </row>
    <row r="3824" ht="15.75" customHeight="1">
      <c r="C3824" s="275" t="str">
        <f>'Monday Study Hall Attendance'!J272</f>
        <v/>
      </c>
      <c r="D3824" s="277" t="s">
        <v>17</v>
      </c>
      <c r="E3824" s="277" t="s">
        <v>18</v>
      </c>
    </row>
    <row r="3825" ht="15.75" customHeight="1">
      <c r="C3825" s="275" t="str">
        <f>'Monday Study Hall Attendance'!J273</f>
        <v/>
      </c>
      <c r="D3825" s="277" t="s">
        <v>17</v>
      </c>
      <c r="E3825" s="277" t="s">
        <v>18</v>
      </c>
    </row>
    <row r="3826" ht="15.75" customHeight="1">
      <c r="C3826" s="275" t="str">
        <f>'Monday Study Hall Attendance'!J274</f>
        <v/>
      </c>
      <c r="D3826" s="277" t="s">
        <v>17</v>
      </c>
      <c r="E3826" s="277" t="s">
        <v>18</v>
      </c>
    </row>
    <row r="3827" ht="15.75" customHeight="1">
      <c r="C3827" s="275" t="str">
        <f>'Monday Study Hall Attendance'!J275</f>
        <v/>
      </c>
      <c r="D3827" s="277" t="s">
        <v>17</v>
      </c>
      <c r="E3827" s="277" t="s">
        <v>18</v>
      </c>
    </row>
    <row r="3828" ht="15.75" customHeight="1">
      <c r="C3828" s="275" t="str">
        <f>'Monday Study Hall Attendance'!J276</f>
        <v/>
      </c>
      <c r="D3828" s="277" t="s">
        <v>17</v>
      </c>
      <c r="E3828" s="277" t="s">
        <v>18</v>
      </c>
    </row>
    <row r="3829" ht="15.75" customHeight="1">
      <c r="C3829" s="275" t="str">
        <f>'Monday Study Hall Attendance'!J277</f>
        <v/>
      </c>
      <c r="D3829" s="277" t="s">
        <v>17</v>
      </c>
      <c r="E3829" s="277" t="s">
        <v>18</v>
      </c>
    </row>
    <row r="3830" ht="15.75" customHeight="1">
      <c r="C3830" s="275" t="str">
        <f>'Monday Study Hall Attendance'!J278</f>
        <v/>
      </c>
      <c r="D3830" s="277" t="s">
        <v>17</v>
      </c>
      <c r="E3830" s="277" t="s">
        <v>18</v>
      </c>
    </row>
    <row r="3831" ht="15.75" customHeight="1">
      <c r="C3831" s="275" t="str">
        <f>'Monday Study Hall Attendance'!J279</f>
        <v/>
      </c>
      <c r="D3831" s="277" t="s">
        <v>17</v>
      </c>
      <c r="E3831" s="277" t="s">
        <v>18</v>
      </c>
    </row>
    <row r="3832" ht="15.75" customHeight="1">
      <c r="C3832" s="275" t="str">
        <f>'Monday Study Hall Attendance'!J280</f>
        <v/>
      </c>
      <c r="D3832" s="277" t="s">
        <v>17</v>
      </c>
      <c r="E3832" s="277" t="s">
        <v>18</v>
      </c>
    </row>
    <row r="3833" ht="15.75" customHeight="1">
      <c r="C3833" s="275" t="str">
        <f>'Monday Study Hall Attendance'!J281</f>
        <v/>
      </c>
      <c r="D3833" s="277" t="s">
        <v>17</v>
      </c>
      <c r="E3833" s="277" t="s">
        <v>18</v>
      </c>
    </row>
    <row r="3834" ht="15.75" customHeight="1">
      <c r="C3834" s="275" t="str">
        <f>'Monday Study Hall Attendance'!J282</f>
        <v/>
      </c>
      <c r="D3834" s="277" t="s">
        <v>17</v>
      </c>
      <c r="E3834" s="277" t="s">
        <v>18</v>
      </c>
    </row>
    <row r="3835" ht="15.75" customHeight="1">
      <c r="C3835" s="275" t="str">
        <f>'Monday Study Hall Attendance'!J283</f>
        <v/>
      </c>
      <c r="D3835" s="277" t="s">
        <v>17</v>
      </c>
      <c r="E3835" s="277" t="s">
        <v>18</v>
      </c>
    </row>
    <row r="3836" ht="15.75" customHeight="1">
      <c r="C3836" s="275" t="str">
        <f>'Monday Study Hall Attendance'!J284</f>
        <v/>
      </c>
      <c r="D3836" s="277" t="s">
        <v>17</v>
      </c>
      <c r="E3836" s="277" t="s">
        <v>18</v>
      </c>
    </row>
    <row r="3837" ht="15.75" customHeight="1">
      <c r="C3837" s="275" t="str">
        <f>'Monday Study Hall Attendance'!J285</f>
        <v/>
      </c>
      <c r="D3837" s="277" t="s">
        <v>17</v>
      </c>
      <c r="E3837" s="277" t="s">
        <v>18</v>
      </c>
    </row>
    <row r="3838" ht="15.75" customHeight="1">
      <c r="C3838" s="275" t="str">
        <f>'Monday Study Hall Attendance'!J286</f>
        <v/>
      </c>
      <c r="D3838" s="277" t="s">
        <v>17</v>
      </c>
      <c r="E3838" s="277" t="s">
        <v>18</v>
      </c>
    </row>
    <row r="3839" ht="15.75" customHeight="1">
      <c r="C3839" s="275" t="str">
        <f>'Monday Study Hall Attendance'!J287</f>
        <v/>
      </c>
      <c r="D3839" s="277" t="s">
        <v>17</v>
      </c>
      <c r="E3839" s="277" t="s">
        <v>18</v>
      </c>
    </row>
    <row r="3840" ht="15.75" customHeight="1">
      <c r="C3840" s="275" t="str">
        <f>'Monday Study Hall Attendance'!J288</f>
        <v/>
      </c>
      <c r="D3840" s="277" t="s">
        <v>17</v>
      </c>
      <c r="E3840" s="277" t="s">
        <v>18</v>
      </c>
    </row>
    <row r="3841" ht="15.75" customHeight="1">
      <c r="C3841" s="275" t="str">
        <f>'Monday Study Hall Attendance'!J289</f>
        <v/>
      </c>
      <c r="D3841" s="277" t="s">
        <v>17</v>
      </c>
      <c r="E3841" s="277" t="s">
        <v>18</v>
      </c>
    </row>
    <row r="3842" ht="15.75" customHeight="1">
      <c r="C3842" s="275" t="str">
        <f>'Monday Study Hall Attendance'!J290</f>
        <v/>
      </c>
      <c r="D3842" s="277" t="s">
        <v>17</v>
      </c>
      <c r="E3842" s="277" t="s">
        <v>18</v>
      </c>
    </row>
    <row r="3843" ht="15.75" customHeight="1">
      <c r="C3843" s="275" t="str">
        <f>'Monday Study Hall Attendance'!J291</f>
        <v/>
      </c>
      <c r="D3843" s="277" t="s">
        <v>17</v>
      </c>
      <c r="E3843" s="277" t="s">
        <v>18</v>
      </c>
    </row>
    <row r="3844" ht="15.75" customHeight="1">
      <c r="C3844" s="275" t="str">
        <f>'Monday Study Hall Attendance'!J292</f>
        <v/>
      </c>
      <c r="D3844" s="277" t="s">
        <v>17</v>
      </c>
      <c r="E3844" s="277" t="s">
        <v>18</v>
      </c>
    </row>
    <row r="3845" ht="15.75" customHeight="1">
      <c r="C3845" s="275" t="str">
        <f>'Monday Study Hall Attendance'!J293</f>
        <v/>
      </c>
      <c r="D3845" s="277" t="s">
        <v>17</v>
      </c>
      <c r="E3845" s="277" t="s">
        <v>18</v>
      </c>
    </row>
    <row r="3846" ht="15.75" customHeight="1">
      <c r="C3846" s="275" t="str">
        <f>'Monday Study Hall Attendance'!J294</f>
        <v/>
      </c>
      <c r="D3846" s="277" t="s">
        <v>17</v>
      </c>
      <c r="E3846" s="277" t="s">
        <v>18</v>
      </c>
    </row>
    <row r="3847" ht="15.75" customHeight="1">
      <c r="C3847" s="275" t="str">
        <f>'Monday Study Hall Attendance'!J295</f>
        <v/>
      </c>
      <c r="D3847" s="277" t="s">
        <v>17</v>
      </c>
      <c r="E3847" s="277" t="s">
        <v>18</v>
      </c>
    </row>
    <row r="3848" ht="15.75" customHeight="1">
      <c r="C3848" s="275" t="str">
        <f>'Monday Study Hall Attendance'!J296</f>
        <v/>
      </c>
      <c r="D3848" s="277" t="s">
        <v>17</v>
      </c>
      <c r="E3848" s="277" t="s">
        <v>18</v>
      </c>
    </row>
    <row r="3849" ht="15.75" customHeight="1">
      <c r="C3849" s="275" t="str">
        <f>'Monday Study Hall Attendance'!J297</f>
        <v/>
      </c>
      <c r="D3849" s="277" t="s">
        <v>17</v>
      </c>
      <c r="E3849" s="277" t="s">
        <v>18</v>
      </c>
    </row>
    <row r="3850" ht="15.75" customHeight="1">
      <c r="C3850" s="275" t="str">
        <f>'Monday Study Hall Attendance'!J298</f>
        <v/>
      </c>
      <c r="D3850" s="277" t="s">
        <v>17</v>
      </c>
      <c r="E3850" s="277" t="s">
        <v>18</v>
      </c>
    </row>
    <row r="3851" ht="15.75" customHeight="1">
      <c r="C3851" s="275" t="str">
        <f>'Monday Study Hall Attendance'!J299</f>
        <v/>
      </c>
      <c r="D3851" s="277" t="s">
        <v>17</v>
      </c>
      <c r="E3851" s="277" t="s">
        <v>18</v>
      </c>
    </row>
    <row r="3852" ht="15.75" customHeight="1">
      <c r="C3852" s="275" t="str">
        <f>'Monday Study Hall Attendance'!J300</f>
        <v/>
      </c>
      <c r="D3852" s="277" t="s">
        <v>17</v>
      </c>
      <c r="E3852" s="277" t="s">
        <v>18</v>
      </c>
    </row>
    <row r="3853" ht="15.75" customHeight="1">
      <c r="C3853" s="275" t="str">
        <f>'Monday Study Hall Attendance'!J301</f>
        <v/>
      </c>
      <c r="D3853" s="277" t="s">
        <v>17</v>
      </c>
      <c r="E3853" s="277" t="s">
        <v>18</v>
      </c>
    </row>
    <row r="3854" ht="15.75" customHeight="1">
      <c r="C3854" s="275" t="str">
        <f>'Monday Study Hall Attendance'!J302</f>
        <v/>
      </c>
      <c r="D3854" s="277" t="s">
        <v>17</v>
      </c>
      <c r="E3854" s="277" t="s">
        <v>18</v>
      </c>
    </row>
    <row r="3855" ht="15.75" customHeight="1">
      <c r="C3855" s="275" t="str">
        <f>'Monday Study Hall Attendance'!J303</f>
        <v/>
      </c>
      <c r="D3855" s="277" t="s">
        <v>17</v>
      </c>
      <c r="E3855" s="277" t="s">
        <v>18</v>
      </c>
    </row>
    <row r="3856" ht="15.75" customHeight="1">
      <c r="C3856" s="275" t="str">
        <f>'Monday Study Hall Attendance'!J304</f>
        <v/>
      </c>
      <c r="D3856" s="277" t="s">
        <v>17</v>
      </c>
      <c r="E3856" s="277" t="s">
        <v>18</v>
      </c>
    </row>
    <row r="3857" ht="15.75" customHeight="1">
      <c r="C3857" s="275" t="str">
        <f>'Monday Study Hall Attendance'!J305</f>
        <v/>
      </c>
      <c r="D3857" s="277" t="s">
        <v>17</v>
      </c>
      <c r="E3857" s="277" t="s">
        <v>18</v>
      </c>
    </row>
    <row r="3858" ht="15.75" customHeight="1">
      <c r="C3858" s="275" t="str">
        <f>'Monday Study Hall Attendance'!J306</f>
        <v/>
      </c>
      <c r="D3858" s="277" t="s">
        <v>17</v>
      </c>
      <c r="E3858" s="277" t="s">
        <v>18</v>
      </c>
    </row>
    <row r="3859" ht="15.75" customHeight="1">
      <c r="C3859" s="275" t="str">
        <f>'Monday Study Hall Attendance'!J307</f>
        <v/>
      </c>
      <c r="D3859" s="277" t="s">
        <v>17</v>
      </c>
      <c r="E3859" s="277" t="s">
        <v>18</v>
      </c>
    </row>
    <row r="3860" ht="15.75" customHeight="1">
      <c r="C3860" s="275" t="str">
        <f>'Monday Study Hall Attendance'!J308</f>
        <v/>
      </c>
      <c r="D3860" s="277" t="s">
        <v>17</v>
      </c>
      <c r="E3860" s="277" t="s">
        <v>18</v>
      </c>
    </row>
    <row r="3861" ht="15.75" customHeight="1">
      <c r="C3861" s="275" t="str">
        <f>'Monday Study Hall Attendance'!J309</f>
        <v/>
      </c>
      <c r="D3861" s="277" t="s">
        <v>17</v>
      </c>
      <c r="E3861" s="277" t="s">
        <v>18</v>
      </c>
    </row>
    <row r="3862" ht="15.75" customHeight="1">
      <c r="C3862" s="275" t="str">
        <f>'Monday Study Hall Attendance'!J310</f>
        <v/>
      </c>
      <c r="D3862" s="277" t="s">
        <v>17</v>
      </c>
      <c r="E3862" s="277" t="s">
        <v>18</v>
      </c>
    </row>
    <row r="3863" ht="15.75" customHeight="1">
      <c r="C3863" s="275" t="str">
        <f>'Monday Study Hall Attendance'!J311</f>
        <v/>
      </c>
      <c r="D3863" s="277" t="s">
        <v>17</v>
      </c>
      <c r="E3863" s="277" t="s">
        <v>18</v>
      </c>
    </row>
    <row r="3864" ht="15.75" customHeight="1">
      <c r="C3864" s="275" t="str">
        <f>'Monday Study Hall Attendance'!J312</f>
        <v/>
      </c>
      <c r="D3864" s="277" t="s">
        <v>17</v>
      </c>
      <c r="E3864" s="277" t="s">
        <v>18</v>
      </c>
    </row>
    <row r="3865" ht="15.75" customHeight="1">
      <c r="C3865" s="275" t="str">
        <f>'Monday Study Hall Attendance'!J313</f>
        <v/>
      </c>
      <c r="D3865" s="277" t="s">
        <v>17</v>
      </c>
      <c r="E3865" s="277" t="s">
        <v>18</v>
      </c>
    </row>
    <row r="3866" ht="15.75" customHeight="1">
      <c r="C3866" s="275" t="str">
        <f>'Monday Study Hall Attendance'!J314</f>
        <v/>
      </c>
      <c r="D3866" s="277" t="s">
        <v>17</v>
      </c>
      <c r="E3866" s="277" t="s">
        <v>18</v>
      </c>
    </row>
    <row r="3867" ht="15.75" customHeight="1">
      <c r="C3867" s="275" t="str">
        <f>'Monday Study Hall Attendance'!J315</f>
        <v/>
      </c>
      <c r="D3867" s="277" t="s">
        <v>17</v>
      </c>
      <c r="E3867" s="277" t="s">
        <v>18</v>
      </c>
    </row>
    <row r="3868" ht="15.75" customHeight="1">
      <c r="C3868" s="275" t="str">
        <f>'Monday Study Hall Attendance'!J316</f>
        <v/>
      </c>
      <c r="D3868" s="277" t="s">
        <v>17</v>
      </c>
      <c r="E3868" s="277" t="s">
        <v>18</v>
      </c>
    </row>
    <row r="3869" ht="15.75" customHeight="1">
      <c r="C3869" s="275" t="str">
        <f>'Monday Study Hall Attendance'!J317</f>
        <v/>
      </c>
      <c r="D3869" s="277" t="s">
        <v>17</v>
      </c>
      <c r="E3869" s="277" t="s">
        <v>18</v>
      </c>
    </row>
    <row r="3870" ht="15.75" customHeight="1">
      <c r="C3870" s="275" t="str">
        <f>'Monday Study Hall Attendance'!J318</f>
        <v/>
      </c>
      <c r="D3870" s="277" t="s">
        <v>17</v>
      </c>
      <c r="E3870" s="277" t="s">
        <v>18</v>
      </c>
    </row>
    <row r="3871" ht="15.75" customHeight="1">
      <c r="C3871" s="275" t="str">
        <f>'Monday Study Hall Attendance'!J319</f>
        <v/>
      </c>
      <c r="D3871" s="277" t="s">
        <v>17</v>
      </c>
      <c r="E3871" s="277" t="s">
        <v>18</v>
      </c>
    </row>
    <row r="3872" ht="15.75" customHeight="1">
      <c r="C3872" s="275" t="str">
        <f>'Monday Study Hall Attendance'!J320</f>
        <v/>
      </c>
      <c r="D3872" s="277" t="s">
        <v>17</v>
      </c>
      <c r="E3872" s="277" t="s">
        <v>18</v>
      </c>
    </row>
    <row r="3873" ht="15.75" customHeight="1">
      <c r="C3873" s="275" t="str">
        <f>'Monday Study Hall Attendance'!J321</f>
        <v/>
      </c>
      <c r="D3873" s="277" t="s">
        <v>17</v>
      </c>
      <c r="E3873" s="277" t="s">
        <v>18</v>
      </c>
    </row>
    <row r="3874" ht="15.75" customHeight="1">
      <c r="C3874" s="275" t="str">
        <f>'Monday Study Hall Attendance'!J322</f>
        <v/>
      </c>
      <c r="D3874" s="277" t="s">
        <v>17</v>
      </c>
      <c r="E3874" s="277" t="s">
        <v>18</v>
      </c>
    </row>
    <row r="3875" ht="15.75" customHeight="1">
      <c r="C3875" s="275" t="str">
        <f>'Monday Study Hall Attendance'!J323</f>
        <v/>
      </c>
      <c r="D3875" s="277" t="s">
        <v>17</v>
      </c>
      <c r="E3875" s="277" t="s">
        <v>18</v>
      </c>
    </row>
    <row r="3876" ht="15.75" customHeight="1">
      <c r="C3876" s="275" t="str">
        <f>'Monday Study Hall Attendance'!J324</f>
        <v/>
      </c>
      <c r="D3876" s="277" t="s">
        <v>17</v>
      </c>
      <c r="E3876" s="277" t="s">
        <v>18</v>
      </c>
    </row>
    <row r="3877" ht="15.75" customHeight="1">
      <c r="C3877" s="275" t="str">
        <f>'Monday Study Hall Attendance'!J325</f>
        <v/>
      </c>
      <c r="D3877" s="277" t="s">
        <v>17</v>
      </c>
      <c r="E3877" s="277" t="s">
        <v>18</v>
      </c>
    </row>
    <row r="3878" ht="15.75" customHeight="1">
      <c r="C3878" s="275" t="str">
        <f>'Monday Study Hall Attendance'!J326</f>
        <v/>
      </c>
      <c r="D3878" s="277" t="s">
        <v>17</v>
      </c>
      <c r="E3878" s="277" t="s">
        <v>18</v>
      </c>
    </row>
    <row r="3879" ht="15.75" customHeight="1">
      <c r="C3879" s="275" t="str">
        <f>'Monday Study Hall Attendance'!J327</f>
        <v/>
      </c>
      <c r="D3879" s="277" t="s">
        <v>17</v>
      </c>
      <c r="E3879" s="277" t="s">
        <v>18</v>
      </c>
    </row>
    <row r="3880" ht="15.75" customHeight="1">
      <c r="C3880" s="275" t="str">
        <f>'Monday Study Hall Attendance'!J328</f>
        <v/>
      </c>
      <c r="D3880" s="277" t="s">
        <v>17</v>
      </c>
      <c r="E3880" s="277" t="s">
        <v>18</v>
      </c>
    </row>
    <row r="3881" ht="15.75" customHeight="1">
      <c r="C3881" s="275" t="str">
        <f>'Monday Study Hall Attendance'!J329</f>
        <v/>
      </c>
      <c r="D3881" s="277" t="s">
        <v>17</v>
      </c>
      <c r="E3881" s="277" t="s">
        <v>18</v>
      </c>
    </row>
    <row r="3882" ht="15.75" customHeight="1">
      <c r="C3882" s="275" t="str">
        <f>'Monday Study Hall Attendance'!J330</f>
        <v/>
      </c>
      <c r="D3882" s="277" t="s">
        <v>17</v>
      </c>
      <c r="E3882" s="277" t="s">
        <v>18</v>
      </c>
    </row>
    <row r="3883" ht="15.75" customHeight="1">
      <c r="C3883" s="275" t="str">
        <f>'Monday Study Hall Attendance'!J331</f>
        <v/>
      </c>
      <c r="D3883" s="277" t="s">
        <v>17</v>
      </c>
      <c r="E3883" s="277" t="s">
        <v>18</v>
      </c>
    </row>
    <row r="3884" ht="15.75" customHeight="1">
      <c r="C3884" s="275" t="str">
        <f>'Monday Study Hall Attendance'!J332</f>
        <v/>
      </c>
      <c r="D3884" s="277" t="s">
        <v>17</v>
      </c>
      <c r="E3884" s="277" t="s">
        <v>18</v>
      </c>
    </row>
    <row r="3885" ht="15.75" customHeight="1">
      <c r="C3885" s="275" t="str">
        <f>'Monday Study Hall Attendance'!J333</f>
        <v/>
      </c>
      <c r="D3885" s="277" t="s">
        <v>17</v>
      </c>
      <c r="E3885" s="277" t="s">
        <v>18</v>
      </c>
    </row>
    <row r="3886" ht="15.75" customHeight="1">
      <c r="C3886" s="275" t="str">
        <f>'Monday Study Hall Attendance'!J334</f>
        <v/>
      </c>
      <c r="D3886" s="277" t="s">
        <v>17</v>
      </c>
      <c r="E3886" s="277" t="s">
        <v>18</v>
      </c>
    </row>
    <row r="3887" ht="15.75" customHeight="1">
      <c r="C3887" s="275" t="str">
        <f>'Monday Study Hall Attendance'!J335</f>
        <v/>
      </c>
      <c r="D3887" s="277" t="s">
        <v>17</v>
      </c>
      <c r="E3887" s="277" t="s">
        <v>18</v>
      </c>
    </row>
    <row r="3888" ht="15.75" customHeight="1">
      <c r="C3888" s="275" t="str">
        <f>'Monday Study Hall Attendance'!J336</f>
        <v/>
      </c>
      <c r="D3888" s="277" t="s">
        <v>17</v>
      </c>
      <c r="E3888" s="277" t="s">
        <v>18</v>
      </c>
    </row>
    <row r="3889" ht="15.75" customHeight="1">
      <c r="C3889" s="275" t="str">
        <f>'Monday Study Hall Attendance'!J337</f>
        <v/>
      </c>
      <c r="D3889" s="277" t="s">
        <v>17</v>
      </c>
      <c r="E3889" s="277" t="s">
        <v>18</v>
      </c>
    </row>
    <row r="3890" ht="15.75" customHeight="1">
      <c r="C3890" s="275" t="str">
        <f>'Monday Study Hall Attendance'!J338</f>
        <v/>
      </c>
      <c r="D3890" s="277" t="s">
        <v>17</v>
      </c>
      <c r="E3890" s="277" t="s">
        <v>18</v>
      </c>
    </row>
    <row r="3891" ht="15.75" customHeight="1">
      <c r="C3891" s="275" t="str">
        <f>'Monday Study Hall Attendance'!J339</f>
        <v/>
      </c>
      <c r="D3891" s="277" t="s">
        <v>17</v>
      </c>
      <c r="E3891" s="277" t="s">
        <v>18</v>
      </c>
    </row>
    <row r="3892" ht="15.75" customHeight="1">
      <c r="C3892" s="275" t="str">
        <f>'Monday Study Hall Attendance'!J340</f>
        <v/>
      </c>
      <c r="D3892" s="277" t="s">
        <v>17</v>
      </c>
      <c r="E3892" s="277" t="s">
        <v>18</v>
      </c>
    </row>
    <row r="3893" ht="15.75" customHeight="1">
      <c r="C3893" s="275" t="str">
        <f>'Monday Study Hall Attendance'!J341</f>
        <v/>
      </c>
      <c r="D3893" s="277" t="s">
        <v>17</v>
      </c>
      <c r="E3893" s="277" t="s">
        <v>18</v>
      </c>
    </row>
    <row r="3894" ht="15.75" customHeight="1">
      <c r="C3894" s="275" t="str">
        <f>'Monday Study Hall Attendance'!J342</f>
        <v/>
      </c>
      <c r="D3894" s="277" t="s">
        <v>17</v>
      </c>
      <c r="E3894" s="277" t="s">
        <v>18</v>
      </c>
    </row>
    <row r="3895" ht="15.75" customHeight="1">
      <c r="C3895" s="275" t="str">
        <f>'Monday Study Hall Attendance'!J343</f>
        <v/>
      </c>
      <c r="D3895" s="277" t="s">
        <v>17</v>
      </c>
      <c r="E3895" s="277" t="s">
        <v>18</v>
      </c>
    </row>
    <row r="3896" ht="15.75" customHeight="1">
      <c r="C3896" s="275" t="str">
        <f>'Monday Study Hall Attendance'!J344</f>
        <v/>
      </c>
      <c r="D3896" s="277" t="s">
        <v>17</v>
      </c>
      <c r="E3896" s="277" t="s">
        <v>18</v>
      </c>
    </row>
    <row r="3897" ht="15.75" customHeight="1">
      <c r="C3897" s="275" t="str">
        <f>'Monday Study Hall Attendance'!J345</f>
        <v/>
      </c>
      <c r="D3897" s="277" t="s">
        <v>17</v>
      </c>
      <c r="E3897" s="277" t="s">
        <v>18</v>
      </c>
    </row>
    <row r="3898" ht="15.75" customHeight="1">
      <c r="C3898" s="275" t="str">
        <f>'Monday Study Hall Attendance'!J346</f>
        <v/>
      </c>
      <c r="D3898" s="277" t="s">
        <v>17</v>
      </c>
      <c r="E3898" s="277" t="s">
        <v>18</v>
      </c>
    </row>
    <row r="3899" ht="15.75" customHeight="1">
      <c r="C3899" s="275" t="str">
        <f>'Monday Study Hall Attendance'!J347</f>
        <v/>
      </c>
      <c r="D3899" s="277" t="s">
        <v>17</v>
      </c>
      <c r="E3899" s="277" t="s">
        <v>18</v>
      </c>
    </row>
    <row r="3900" ht="15.75" customHeight="1">
      <c r="C3900" s="275" t="str">
        <f>'Monday Study Hall Attendance'!J348</f>
        <v/>
      </c>
      <c r="D3900" s="277" t="s">
        <v>17</v>
      </c>
      <c r="E3900" s="277" t="s">
        <v>18</v>
      </c>
    </row>
    <row r="3901" ht="15.75" customHeight="1">
      <c r="C3901" s="275" t="str">
        <f>'Monday Study Hall Attendance'!J349</f>
        <v/>
      </c>
      <c r="D3901" s="277" t="s">
        <v>17</v>
      </c>
      <c r="E3901" s="277" t="s">
        <v>18</v>
      </c>
    </row>
    <row r="3902" ht="15.75" customHeight="1">
      <c r="C3902" s="275" t="str">
        <f>'Monday Study Hall Attendance'!J350</f>
        <v/>
      </c>
      <c r="D3902" s="277" t="s">
        <v>17</v>
      </c>
      <c r="E3902" s="277" t="s">
        <v>18</v>
      </c>
    </row>
    <row r="3903" ht="15.75" customHeight="1">
      <c r="C3903" s="275" t="str">
        <f>'Monday Study Hall Attendance'!J351</f>
        <v/>
      </c>
      <c r="D3903" s="277" t="s">
        <v>17</v>
      </c>
      <c r="E3903" s="277" t="s">
        <v>18</v>
      </c>
    </row>
    <row r="3904" ht="15.75" customHeight="1">
      <c r="C3904" s="275" t="str">
        <f>'Monday Study Hall Attendance'!J352</f>
        <v/>
      </c>
      <c r="D3904" s="277" t="s">
        <v>17</v>
      </c>
      <c r="E3904" s="277" t="s">
        <v>18</v>
      </c>
    </row>
    <row r="3905" ht="15.75" customHeight="1">
      <c r="C3905" s="275" t="str">
        <f>'Monday Study Hall Attendance'!J353</f>
        <v/>
      </c>
      <c r="D3905" s="277" t="s">
        <v>17</v>
      </c>
      <c r="E3905" s="277" t="s">
        <v>18</v>
      </c>
    </row>
    <row r="3906" ht="15.75" customHeight="1">
      <c r="C3906" s="275" t="str">
        <f>'Monday Study Hall Attendance'!J354</f>
        <v/>
      </c>
      <c r="D3906" s="277" t="s">
        <v>17</v>
      </c>
      <c r="E3906" s="277" t="s">
        <v>18</v>
      </c>
    </row>
    <row r="3907" ht="15.75" customHeight="1">
      <c r="C3907" s="275" t="str">
        <f>'Monday Study Hall Attendance'!J355</f>
        <v/>
      </c>
      <c r="D3907" s="277" t="s">
        <v>17</v>
      </c>
      <c r="E3907" s="277" t="s">
        <v>18</v>
      </c>
    </row>
    <row r="3908" ht="15.75" customHeight="1">
      <c r="C3908" s="275" t="str">
        <f>'Monday Study Hall Attendance'!J356</f>
        <v/>
      </c>
      <c r="D3908" s="277" t="s">
        <v>17</v>
      </c>
      <c r="E3908" s="277" t="s">
        <v>18</v>
      </c>
    </row>
    <row r="3909" ht="15.75" customHeight="1">
      <c r="C3909" s="275" t="str">
        <f>'Monday Study Hall Attendance'!J357</f>
        <v/>
      </c>
      <c r="D3909" s="277" t="s">
        <v>17</v>
      </c>
      <c r="E3909" s="277" t="s">
        <v>18</v>
      </c>
    </row>
    <row r="3910" ht="15.75" customHeight="1">
      <c r="C3910" s="275" t="str">
        <f>'Monday Study Hall Attendance'!J358</f>
        <v/>
      </c>
      <c r="D3910" s="277" t="s">
        <v>17</v>
      </c>
      <c r="E3910" s="277" t="s">
        <v>18</v>
      </c>
    </row>
    <row r="3911" ht="15.75" customHeight="1">
      <c r="C3911" s="275" t="str">
        <f>'Monday Study Hall Attendance'!J359</f>
        <v/>
      </c>
      <c r="D3911" s="277" t="s">
        <v>17</v>
      </c>
      <c r="E3911" s="277" t="s">
        <v>18</v>
      </c>
    </row>
    <row r="3912" ht="15.75" customHeight="1">
      <c r="C3912" s="275" t="str">
        <f>'Monday Study Hall Attendance'!J360</f>
        <v/>
      </c>
      <c r="D3912" s="277" t="s">
        <v>17</v>
      </c>
      <c r="E3912" s="277" t="s">
        <v>18</v>
      </c>
    </row>
    <row r="3913" ht="15.75" customHeight="1">
      <c r="C3913" s="275" t="str">
        <f>'Monday Study Hall Attendance'!J361</f>
        <v/>
      </c>
      <c r="D3913" s="277" t="s">
        <v>17</v>
      </c>
      <c r="E3913" s="277" t="s">
        <v>18</v>
      </c>
    </row>
    <row r="3914" ht="15.75" customHeight="1">
      <c r="C3914" s="275" t="str">
        <f>'Monday Study Hall Attendance'!J362</f>
        <v/>
      </c>
      <c r="D3914" s="277" t="s">
        <v>17</v>
      </c>
      <c r="E3914" s="277" t="s">
        <v>18</v>
      </c>
    </row>
    <row r="3915" ht="15.75" customHeight="1">
      <c r="C3915" s="275" t="str">
        <f>'Monday Study Hall Attendance'!J363</f>
        <v/>
      </c>
      <c r="D3915" s="277" t="s">
        <v>17</v>
      </c>
      <c r="E3915" s="277" t="s">
        <v>18</v>
      </c>
    </row>
    <row r="3916" ht="15.75" customHeight="1">
      <c r="C3916" s="275" t="str">
        <f>'Monday Study Hall Attendance'!J364</f>
        <v/>
      </c>
      <c r="D3916" s="277" t="s">
        <v>17</v>
      </c>
      <c r="E3916" s="277" t="s">
        <v>18</v>
      </c>
    </row>
    <row r="3917" ht="15.75" customHeight="1">
      <c r="C3917" s="275" t="str">
        <f>'Monday Study Hall Attendance'!J365</f>
        <v/>
      </c>
      <c r="D3917" s="277" t="s">
        <v>17</v>
      </c>
      <c r="E3917" s="277" t="s">
        <v>18</v>
      </c>
    </row>
    <row r="3918" ht="15.75" customHeight="1">
      <c r="C3918" s="275" t="str">
        <f>'Monday Study Hall Attendance'!J366</f>
        <v/>
      </c>
      <c r="D3918" s="277" t="s">
        <v>17</v>
      </c>
      <c r="E3918" s="277" t="s">
        <v>18</v>
      </c>
    </row>
    <row r="3919" ht="15.75" customHeight="1">
      <c r="C3919" s="275" t="str">
        <f>'Monday Study Hall Attendance'!J367</f>
        <v/>
      </c>
      <c r="D3919" s="277" t="s">
        <v>17</v>
      </c>
      <c r="E3919" s="277" t="s">
        <v>18</v>
      </c>
    </row>
    <row r="3920" ht="15.75" customHeight="1">
      <c r="C3920" s="275" t="str">
        <f>'Monday Study Hall Attendance'!J368</f>
        <v/>
      </c>
      <c r="D3920" s="277" t="s">
        <v>17</v>
      </c>
      <c r="E3920" s="277" t="s">
        <v>18</v>
      </c>
    </row>
    <row r="3921" ht="15.75" customHeight="1">
      <c r="C3921" s="275" t="str">
        <f>'Monday Study Hall Attendance'!J369</f>
        <v/>
      </c>
      <c r="D3921" s="277" t="s">
        <v>17</v>
      </c>
      <c r="E3921" s="277" t="s">
        <v>18</v>
      </c>
    </row>
    <row r="3922" ht="15.75" customHeight="1">
      <c r="C3922" s="275" t="str">
        <f>'Monday Study Hall Attendance'!J370</f>
        <v/>
      </c>
      <c r="D3922" s="277" t="s">
        <v>17</v>
      </c>
      <c r="E3922" s="277" t="s">
        <v>18</v>
      </c>
    </row>
    <row r="3923" ht="15.75" customHeight="1">
      <c r="C3923" s="275" t="str">
        <f>'Monday Study Hall Attendance'!J371</f>
        <v/>
      </c>
      <c r="D3923" s="277" t="s">
        <v>17</v>
      </c>
      <c r="E3923" s="277" t="s">
        <v>18</v>
      </c>
    </row>
    <row r="3924" ht="15.75" customHeight="1">
      <c r="C3924" s="275" t="str">
        <f>'Monday Study Hall Attendance'!J372</f>
        <v/>
      </c>
      <c r="D3924" s="277" t="s">
        <v>17</v>
      </c>
      <c r="E3924" s="277" t="s">
        <v>18</v>
      </c>
    </row>
    <row r="3925" ht="15.75" customHeight="1">
      <c r="C3925" s="275" t="str">
        <f>'Monday Study Hall Attendance'!J373</f>
        <v/>
      </c>
      <c r="D3925" s="277" t="s">
        <v>17</v>
      </c>
      <c r="E3925" s="277" t="s">
        <v>18</v>
      </c>
    </row>
    <row r="3926" ht="15.75" customHeight="1">
      <c r="C3926" s="275" t="str">
        <f>'Monday Study Hall Attendance'!J374</f>
        <v/>
      </c>
      <c r="D3926" s="277" t="s">
        <v>17</v>
      </c>
      <c r="E3926" s="277" t="s">
        <v>18</v>
      </c>
    </row>
    <row r="3927" ht="15.75" customHeight="1">
      <c r="C3927" s="275" t="str">
        <f>'Monday Study Hall Attendance'!J375</f>
        <v/>
      </c>
      <c r="D3927" s="277" t="s">
        <v>17</v>
      </c>
      <c r="E3927" s="277" t="s">
        <v>18</v>
      </c>
    </row>
    <row r="3928" ht="15.75" customHeight="1">
      <c r="C3928" s="275" t="str">
        <f>'Monday Study Hall Attendance'!J376</f>
        <v/>
      </c>
      <c r="D3928" s="277" t="s">
        <v>17</v>
      </c>
      <c r="E3928" s="277" t="s">
        <v>18</v>
      </c>
    </row>
    <row r="3929" ht="15.75" customHeight="1">
      <c r="C3929" s="275" t="str">
        <f>'Monday Study Hall Attendance'!J377</f>
        <v/>
      </c>
      <c r="D3929" s="277" t="s">
        <v>17</v>
      </c>
      <c r="E3929" s="277" t="s">
        <v>18</v>
      </c>
    </row>
    <row r="3930" ht="15.75" customHeight="1">
      <c r="C3930" s="275" t="str">
        <f>'Monday Study Hall Attendance'!J378</f>
        <v/>
      </c>
      <c r="D3930" s="277" t="s">
        <v>17</v>
      </c>
      <c r="E3930" s="277" t="s">
        <v>18</v>
      </c>
    </row>
    <row r="3931" ht="15.75" customHeight="1">
      <c r="C3931" s="275" t="str">
        <f>'Monday Study Hall Attendance'!J379</f>
        <v/>
      </c>
      <c r="D3931" s="277" t="s">
        <v>17</v>
      </c>
      <c r="E3931" s="277" t="s">
        <v>18</v>
      </c>
    </row>
    <row r="3932" ht="15.75" customHeight="1">
      <c r="C3932" s="275" t="str">
        <f>'Monday Study Hall Attendance'!J380</f>
        <v/>
      </c>
      <c r="D3932" s="277" t="s">
        <v>17</v>
      </c>
      <c r="E3932" s="277" t="s">
        <v>18</v>
      </c>
    </row>
    <row r="3933" ht="15.75" customHeight="1">
      <c r="C3933" s="275" t="str">
        <f>'Monday Study Hall Attendance'!J381</f>
        <v/>
      </c>
      <c r="D3933" s="277" t="s">
        <v>17</v>
      </c>
      <c r="E3933" s="277" t="s">
        <v>18</v>
      </c>
    </row>
    <row r="3934" ht="15.75" customHeight="1">
      <c r="C3934" s="275" t="str">
        <f>'Monday Study Hall Attendance'!J382</f>
        <v/>
      </c>
      <c r="D3934" s="277" t="s">
        <v>17</v>
      </c>
      <c r="E3934" s="277" t="s">
        <v>18</v>
      </c>
    </row>
    <row r="3935" ht="15.75" customHeight="1">
      <c r="C3935" s="275" t="str">
        <f>'Monday Study Hall Attendance'!J383</f>
        <v/>
      </c>
      <c r="D3935" s="277" t="s">
        <v>17</v>
      </c>
      <c r="E3935" s="277" t="s">
        <v>18</v>
      </c>
    </row>
    <row r="3936" ht="15.75" customHeight="1">
      <c r="C3936" s="275" t="str">
        <f>'Monday Study Hall Attendance'!J384</f>
        <v/>
      </c>
      <c r="D3936" s="277" t="s">
        <v>17</v>
      </c>
      <c r="E3936" s="277" t="s">
        <v>18</v>
      </c>
    </row>
    <row r="3937" ht="15.75" customHeight="1">
      <c r="C3937" s="275" t="str">
        <f>'Monday Study Hall Attendance'!J385</f>
        <v/>
      </c>
      <c r="D3937" s="277" t="s">
        <v>17</v>
      </c>
      <c r="E3937" s="277" t="s">
        <v>18</v>
      </c>
    </row>
    <row r="3938" ht="15.75" customHeight="1">
      <c r="C3938" s="275" t="str">
        <f>'Monday Study Hall Attendance'!J386</f>
        <v/>
      </c>
      <c r="D3938" s="277" t="s">
        <v>17</v>
      </c>
      <c r="E3938" s="277" t="s">
        <v>18</v>
      </c>
    </row>
    <row r="3939" ht="15.75" customHeight="1">
      <c r="C3939" s="275" t="str">
        <f>'Monday Study Hall Attendance'!J387</f>
        <v/>
      </c>
      <c r="D3939" s="277" t="s">
        <v>17</v>
      </c>
      <c r="E3939" s="277" t="s">
        <v>18</v>
      </c>
    </row>
    <row r="3940" ht="15.75" customHeight="1">
      <c r="C3940" s="275" t="str">
        <f>'Monday Study Hall Attendance'!J388</f>
        <v/>
      </c>
      <c r="D3940" s="277" t="s">
        <v>17</v>
      </c>
      <c r="E3940" s="277" t="s">
        <v>18</v>
      </c>
    </row>
    <row r="3941" ht="15.75" customHeight="1">
      <c r="C3941" s="275" t="str">
        <f>'Monday Study Hall Attendance'!J389</f>
        <v/>
      </c>
      <c r="D3941" s="277" t="s">
        <v>17</v>
      </c>
      <c r="E3941" s="277" t="s">
        <v>18</v>
      </c>
    </row>
    <row r="3942" ht="15.75" customHeight="1">
      <c r="C3942" s="275" t="str">
        <f>'Monday Study Hall Attendance'!J390</f>
        <v/>
      </c>
      <c r="D3942" s="277" t="s">
        <v>17</v>
      </c>
      <c r="E3942" s="277" t="s">
        <v>18</v>
      </c>
    </row>
    <row r="3943" ht="15.75" customHeight="1">
      <c r="C3943" s="275" t="str">
        <f>'Monday Study Hall Attendance'!J391</f>
        <v/>
      </c>
      <c r="D3943" s="277" t="s">
        <v>17</v>
      </c>
      <c r="E3943" s="277" t="s">
        <v>18</v>
      </c>
    </row>
    <row r="3944" ht="15.75" customHeight="1">
      <c r="C3944" s="275" t="str">
        <f>'Monday Study Hall Attendance'!J392</f>
        <v/>
      </c>
      <c r="D3944" s="277" t="s">
        <v>17</v>
      </c>
      <c r="E3944" s="277" t="s">
        <v>18</v>
      </c>
    </row>
    <row r="3945" ht="15.75" customHeight="1">
      <c r="C3945" s="275" t="str">
        <f>'Monday Study Hall Attendance'!J393</f>
        <v/>
      </c>
      <c r="D3945" s="277" t="s">
        <v>17</v>
      </c>
      <c r="E3945" s="277" t="s">
        <v>18</v>
      </c>
    </row>
    <row r="3946" ht="15.75" customHeight="1">
      <c r="C3946" s="275" t="str">
        <f>'Monday Study Hall Attendance'!J394</f>
        <v/>
      </c>
      <c r="D3946" s="277" t="s">
        <v>17</v>
      </c>
      <c r="E3946" s="277" t="s">
        <v>18</v>
      </c>
    </row>
    <row r="3947" ht="15.75" customHeight="1">
      <c r="C3947" s="275" t="str">
        <f>'Monday Study Hall Attendance'!J395</f>
        <v/>
      </c>
      <c r="D3947" s="277" t="s">
        <v>17</v>
      </c>
      <c r="E3947" s="277" t="s">
        <v>18</v>
      </c>
    </row>
    <row r="3948" ht="15.75" customHeight="1">
      <c r="C3948" s="275" t="str">
        <f>'Monday Study Hall Attendance'!J396</f>
        <v/>
      </c>
      <c r="D3948" s="277" t="s">
        <v>17</v>
      </c>
      <c r="E3948" s="277" t="s">
        <v>18</v>
      </c>
    </row>
    <row r="3949" ht="15.75" customHeight="1">
      <c r="C3949" s="275" t="str">
        <f>'Monday Study Hall Attendance'!J397</f>
        <v/>
      </c>
      <c r="D3949" s="277" t="s">
        <v>17</v>
      </c>
      <c r="E3949" s="277" t="s">
        <v>18</v>
      </c>
    </row>
    <row r="3950" ht="15.75" customHeight="1">
      <c r="C3950" s="275" t="str">
        <f>'Monday Study Hall Attendance'!J398</f>
        <v/>
      </c>
      <c r="D3950" s="277" t="s">
        <v>17</v>
      </c>
      <c r="E3950" s="277" t="s">
        <v>18</v>
      </c>
    </row>
    <row r="3951" ht="15.75" customHeight="1">
      <c r="C3951" s="275" t="str">
        <f>'Monday Study Hall Attendance'!J399</f>
        <v/>
      </c>
      <c r="D3951" s="277" t="s">
        <v>17</v>
      </c>
      <c r="E3951" s="277" t="s">
        <v>18</v>
      </c>
    </row>
    <row r="3952" ht="15.75" customHeight="1">
      <c r="C3952" s="275" t="str">
        <f>'Monday Study Hall Attendance'!J400</f>
        <v/>
      </c>
      <c r="D3952" s="277" t="s">
        <v>17</v>
      </c>
      <c r="E3952" s="277" t="s">
        <v>18</v>
      </c>
    </row>
    <row r="3953" ht="15.75" customHeight="1">
      <c r="C3953" s="275" t="str">
        <f>'Monday Study Hall Attendance'!J401</f>
        <v/>
      </c>
      <c r="D3953" s="277" t="s">
        <v>17</v>
      </c>
      <c r="E3953" s="277" t="s">
        <v>18</v>
      </c>
    </row>
    <row r="3954" ht="15.75" customHeight="1">
      <c r="C3954" s="275" t="str">
        <f>'Monday Study Hall Attendance'!J402</f>
        <v/>
      </c>
      <c r="D3954" s="277" t="s">
        <v>17</v>
      </c>
      <c r="E3954" s="277" t="s">
        <v>18</v>
      </c>
    </row>
    <row r="3955" ht="15.75" customHeight="1">
      <c r="C3955" s="275" t="str">
        <f>'Monday Study Hall Attendance'!J403</f>
        <v/>
      </c>
      <c r="D3955" s="277" t="s">
        <v>17</v>
      </c>
      <c r="E3955" s="277" t="s">
        <v>18</v>
      </c>
    </row>
    <row r="3956" ht="15.75" customHeight="1">
      <c r="C3956" s="275" t="str">
        <f>'Monday Study Hall Attendance'!J404</f>
        <v/>
      </c>
      <c r="D3956" s="277" t="s">
        <v>17</v>
      </c>
      <c r="E3956" s="277" t="s">
        <v>18</v>
      </c>
    </row>
    <row r="3957" ht="15.75" customHeight="1">
      <c r="C3957" s="275" t="str">
        <f>'Monday Study Hall Attendance'!J405</f>
        <v/>
      </c>
      <c r="D3957" s="277" t="s">
        <v>17</v>
      </c>
      <c r="E3957" s="277" t="s">
        <v>18</v>
      </c>
    </row>
    <row r="3958" ht="15.75" customHeight="1">
      <c r="C3958" s="275" t="str">
        <f>'Monday Study Hall Attendance'!J406</f>
        <v/>
      </c>
      <c r="D3958" s="277" t="s">
        <v>17</v>
      </c>
      <c r="E3958" s="277" t="s">
        <v>18</v>
      </c>
    </row>
    <row r="3959" ht="15.75" customHeight="1">
      <c r="C3959" s="275" t="str">
        <f>'Monday Study Hall Attendance'!J407</f>
        <v/>
      </c>
      <c r="D3959" s="277" t="s">
        <v>17</v>
      </c>
      <c r="E3959" s="277" t="s">
        <v>18</v>
      </c>
    </row>
    <row r="3960" ht="15.75" customHeight="1">
      <c r="C3960" s="275" t="str">
        <f>'Monday Study Hall Attendance'!J408</f>
        <v/>
      </c>
      <c r="D3960" s="277" t="s">
        <v>17</v>
      </c>
      <c r="E3960" s="277" t="s">
        <v>18</v>
      </c>
    </row>
    <row r="3961" ht="15.75" customHeight="1">
      <c r="C3961" s="275" t="str">
        <f>'Monday Study Hall Attendance'!J409</f>
        <v/>
      </c>
      <c r="D3961" s="277" t="s">
        <v>17</v>
      </c>
      <c r="E3961" s="277" t="s">
        <v>18</v>
      </c>
    </row>
    <row r="3962" ht="15.75" customHeight="1">
      <c r="C3962" s="275" t="str">
        <f>'Monday Study Hall Attendance'!J410</f>
        <v/>
      </c>
      <c r="D3962" s="277" t="s">
        <v>17</v>
      </c>
      <c r="E3962" s="277" t="s">
        <v>18</v>
      </c>
    </row>
    <row r="3963" ht="15.75" customHeight="1">
      <c r="C3963" s="275" t="str">
        <f>'Monday Study Hall Attendance'!J411</f>
        <v/>
      </c>
      <c r="D3963" s="277" t="s">
        <v>17</v>
      </c>
      <c r="E3963" s="277" t="s">
        <v>18</v>
      </c>
    </row>
    <row r="3964" ht="15.75" customHeight="1">
      <c r="C3964" s="275" t="str">
        <f>'Monday Study Hall Attendance'!J412</f>
        <v/>
      </c>
      <c r="D3964" s="277" t="s">
        <v>17</v>
      </c>
      <c r="E3964" s="277" t="s">
        <v>18</v>
      </c>
    </row>
    <row r="3965" ht="15.75" customHeight="1">
      <c r="C3965" s="275" t="str">
        <f>'Monday Study Hall Attendance'!J413</f>
        <v/>
      </c>
      <c r="D3965" s="277" t="s">
        <v>17</v>
      </c>
      <c r="E3965" s="277" t="s">
        <v>18</v>
      </c>
    </row>
    <row r="3966" ht="15.75" customHeight="1">
      <c r="C3966" s="275" t="str">
        <f>'Monday Study Hall Attendance'!J414</f>
        <v/>
      </c>
      <c r="D3966" s="277" t="s">
        <v>17</v>
      </c>
      <c r="E3966" s="277" t="s">
        <v>18</v>
      </c>
    </row>
    <row r="3967" ht="15.75" customHeight="1">
      <c r="C3967" s="275" t="str">
        <f>'Monday Study Hall Attendance'!J415</f>
        <v/>
      </c>
      <c r="D3967" s="277" t="s">
        <v>17</v>
      </c>
      <c r="E3967" s="277" t="s">
        <v>18</v>
      </c>
    </row>
    <row r="3968" ht="15.75" customHeight="1">
      <c r="C3968" s="275" t="str">
        <f>'Monday Study Hall Attendance'!J416</f>
        <v/>
      </c>
      <c r="D3968" s="277" t="s">
        <v>17</v>
      </c>
      <c r="E3968" s="277" t="s">
        <v>18</v>
      </c>
    </row>
    <row r="3969" ht="15.75" customHeight="1">
      <c r="C3969" s="275" t="str">
        <f>'Monday Study Hall Attendance'!J417</f>
        <v/>
      </c>
      <c r="D3969" s="277" t="s">
        <v>17</v>
      </c>
      <c r="E3969" s="277" t="s">
        <v>18</v>
      </c>
    </row>
    <row r="3970" ht="15.75" customHeight="1">
      <c r="C3970" s="275" t="str">
        <f>'Monday Study Hall Attendance'!J418</f>
        <v/>
      </c>
      <c r="D3970" s="277" t="s">
        <v>17</v>
      </c>
      <c r="E3970" s="277" t="s">
        <v>18</v>
      </c>
    </row>
    <row r="3971" ht="15.75" customHeight="1">
      <c r="C3971" s="275" t="str">
        <f>'Monday Study Hall Attendance'!J419</f>
        <v/>
      </c>
      <c r="D3971" s="277" t="s">
        <v>17</v>
      </c>
      <c r="E3971" s="277" t="s">
        <v>18</v>
      </c>
    </row>
    <row r="3972" ht="15.75" customHeight="1">
      <c r="C3972" s="275" t="str">
        <f>'Monday Study Hall Attendance'!J420</f>
        <v/>
      </c>
      <c r="D3972" s="277" t="s">
        <v>17</v>
      </c>
      <c r="E3972" s="277" t="s">
        <v>18</v>
      </c>
    </row>
    <row r="3973" ht="15.75" customHeight="1">
      <c r="C3973" s="275" t="str">
        <f>'Monday Study Hall Attendance'!J421</f>
        <v/>
      </c>
      <c r="D3973" s="277" t="s">
        <v>17</v>
      </c>
      <c r="E3973" s="277" t="s">
        <v>18</v>
      </c>
    </row>
    <row r="3974" ht="15.75" customHeight="1">
      <c r="C3974" s="275" t="str">
        <f>'Monday Study Hall Attendance'!J422</f>
        <v/>
      </c>
      <c r="D3974" s="277" t="s">
        <v>17</v>
      </c>
      <c r="E3974" s="277" t="s">
        <v>18</v>
      </c>
    </row>
    <row r="3975" ht="15.75" customHeight="1">
      <c r="C3975" s="275" t="str">
        <f>'Monday Study Hall Attendance'!J423</f>
        <v/>
      </c>
      <c r="D3975" s="277" t="s">
        <v>17</v>
      </c>
      <c r="E3975" s="277" t="s">
        <v>18</v>
      </c>
    </row>
    <row r="3976" ht="15.75" customHeight="1">
      <c r="C3976" s="275" t="str">
        <f>'Monday Study Hall Attendance'!J424</f>
        <v/>
      </c>
      <c r="D3976" s="277" t="s">
        <v>17</v>
      </c>
      <c r="E3976" s="277" t="s">
        <v>18</v>
      </c>
    </row>
    <row r="3977" ht="15.75" customHeight="1">
      <c r="C3977" s="275" t="str">
        <f>'Monday Study Hall Attendance'!J425</f>
        <v/>
      </c>
      <c r="D3977" s="277" t="s">
        <v>17</v>
      </c>
      <c r="E3977" s="277" t="s">
        <v>18</v>
      </c>
    </row>
    <row r="3978" ht="15.75" customHeight="1">
      <c r="C3978" s="275" t="str">
        <f>'Monday Study Hall Attendance'!J426</f>
        <v/>
      </c>
      <c r="D3978" s="277" t="s">
        <v>17</v>
      </c>
      <c r="E3978" s="277" t="s">
        <v>18</v>
      </c>
    </row>
    <row r="3979" ht="15.75" customHeight="1">
      <c r="C3979" s="275" t="str">
        <f>'Monday Study Hall Attendance'!J427</f>
        <v/>
      </c>
      <c r="D3979" s="277" t="s">
        <v>17</v>
      </c>
      <c r="E3979" s="277" t="s">
        <v>18</v>
      </c>
    </row>
    <row r="3980" ht="15.75" customHeight="1">
      <c r="C3980" s="275" t="str">
        <f>'Monday Study Hall Attendance'!J428</f>
        <v/>
      </c>
      <c r="D3980" s="277" t="s">
        <v>17</v>
      </c>
      <c r="E3980" s="277" t="s">
        <v>18</v>
      </c>
    </row>
    <row r="3981" ht="15.75" customHeight="1">
      <c r="C3981" s="275" t="str">
        <f>'Monday Study Hall Attendance'!J429</f>
        <v/>
      </c>
      <c r="D3981" s="277" t="s">
        <v>17</v>
      </c>
      <c r="E3981" s="277" t="s">
        <v>18</v>
      </c>
    </row>
    <row r="3982" ht="15.75" customHeight="1">
      <c r="C3982" s="275" t="str">
        <f>'Monday Study Hall Attendance'!J430</f>
        <v/>
      </c>
      <c r="D3982" s="277" t="s">
        <v>17</v>
      </c>
      <c r="E3982" s="277" t="s">
        <v>18</v>
      </c>
    </row>
    <row r="3983" ht="15.75" customHeight="1">
      <c r="C3983" s="275" t="str">
        <f>'Monday Study Hall Attendance'!J431</f>
        <v/>
      </c>
      <c r="D3983" s="277" t="s">
        <v>17</v>
      </c>
      <c r="E3983" s="277" t="s">
        <v>18</v>
      </c>
    </row>
    <row r="3984" ht="15.75" customHeight="1">
      <c r="C3984" s="275" t="str">
        <f>'Monday Study Hall Attendance'!J432</f>
        <v/>
      </c>
      <c r="D3984" s="277" t="s">
        <v>17</v>
      </c>
      <c r="E3984" s="277" t="s">
        <v>18</v>
      </c>
    </row>
    <row r="3985" ht="15.75" customHeight="1">
      <c r="C3985" s="275" t="str">
        <f>'Monday Study Hall Attendance'!J433</f>
        <v/>
      </c>
      <c r="D3985" s="277" t="s">
        <v>17</v>
      </c>
      <c r="E3985" s="277" t="s">
        <v>18</v>
      </c>
    </row>
    <row r="3986" ht="15.75" customHeight="1">
      <c r="C3986" s="275" t="str">
        <f>'Monday Study Hall Attendance'!J434</f>
        <v/>
      </c>
      <c r="D3986" s="277" t="s">
        <v>17</v>
      </c>
      <c r="E3986" s="277" t="s">
        <v>18</v>
      </c>
    </row>
    <row r="3987" ht="15.75" customHeight="1">
      <c r="C3987" s="275" t="str">
        <f>'Monday Study Hall Attendance'!J435</f>
        <v/>
      </c>
      <c r="D3987" s="277" t="s">
        <v>17</v>
      </c>
      <c r="E3987" s="277" t="s">
        <v>18</v>
      </c>
    </row>
    <row r="3988" ht="15.75" customHeight="1">
      <c r="C3988" s="275" t="str">
        <f>'Monday Study Hall Attendance'!J436</f>
        <v/>
      </c>
      <c r="D3988" s="277" t="s">
        <v>17</v>
      </c>
      <c r="E3988" s="277" t="s">
        <v>18</v>
      </c>
    </row>
    <row r="3989" ht="15.75" customHeight="1">
      <c r="C3989" s="275" t="str">
        <f>'Monday Study Hall Attendance'!J437</f>
        <v/>
      </c>
      <c r="D3989" s="277" t="s">
        <v>17</v>
      </c>
      <c r="E3989" s="277" t="s">
        <v>18</v>
      </c>
    </row>
    <row r="3990" ht="15.75" customHeight="1">
      <c r="C3990" s="275" t="str">
        <f>'Monday Study Hall Attendance'!J438</f>
        <v/>
      </c>
      <c r="D3990" s="277" t="s">
        <v>17</v>
      </c>
      <c r="E3990" s="277" t="s">
        <v>18</v>
      </c>
    </row>
    <row r="3991" ht="15.75" customHeight="1">
      <c r="C3991" s="275" t="str">
        <f>'Monday Study Hall Attendance'!J439</f>
        <v/>
      </c>
      <c r="D3991" s="277" t="s">
        <v>17</v>
      </c>
      <c r="E3991" s="277" t="s">
        <v>18</v>
      </c>
    </row>
    <row r="3992" ht="15.75" customHeight="1">
      <c r="C3992" s="275" t="str">
        <f>'Monday Study Hall Attendance'!J440</f>
        <v/>
      </c>
      <c r="D3992" s="277" t="s">
        <v>17</v>
      </c>
      <c r="E3992" s="277" t="s">
        <v>18</v>
      </c>
    </row>
    <row r="3993" ht="15.75" customHeight="1">
      <c r="C3993" s="275" t="str">
        <f>'Monday Study Hall Attendance'!J441</f>
        <v/>
      </c>
      <c r="D3993" s="277" t="s">
        <v>17</v>
      </c>
      <c r="E3993" s="277" t="s">
        <v>18</v>
      </c>
    </row>
    <row r="3994" ht="15.75" customHeight="1">
      <c r="C3994" s="275" t="str">
        <f>'Monday Study Hall Attendance'!J442</f>
        <v/>
      </c>
      <c r="D3994" s="277" t="s">
        <v>17</v>
      </c>
      <c r="E3994" s="277" t="s">
        <v>18</v>
      </c>
    </row>
    <row r="3995" ht="15.75" customHeight="1">
      <c r="C3995" s="275" t="str">
        <f>'Monday Study Hall Attendance'!J443</f>
        <v/>
      </c>
      <c r="D3995" s="277" t="s">
        <v>17</v>
      </c>
      <c r="E3995" s="277" t="s">
        <v>18</v>
      </c>
    </row>
    <row r="3996" ht="15.75" customHeight="1">
      <c r="C3996" s="275" t="str">
        <f>'Monday Study Hall Attendance'!J444</f>
        <v/>
      </c>
      <c r="D3996" s="277" t="s">
        <v>17</v>
      </c>
      <c r="E3996" s="277" t="s">
        <v>18</v>
      </c>
    </row>
    <row r="3997" ht="15.75" customHeight="1">
      <c r="C3997" s="275" t="str">
        <f>'Monday Study Hall Attendance'!J445</f>
        <v/>
      </c>
      <c r="D3997" s="277" t="s">
        <v>17</v>
      </c>
      <c r="E3997" s="277" t="s">
        <v>18</v>
      </c>
    </row>
    <row r="3998" ht="15.75" customHeight="1">
      <c r="C3998" s="275" t="str">
        <f>'Monday Study Hall Attendance'!J446</f>
        <v/>
      </c>
      <c r="D3998" s="277" t="s">
        <v>17</v>
      </c>
      <c r="E3998" s="277" t="s">
        <v>18</v>
      </c>
    </row>
    <row r="3999" ht="15.75" customHeight="1">
      <c r="C3999" s="275" t="str">
        <f>'Monday Study Hall Attendance'!J447</f>
        <v/>
      </c>
      <c r="D3999" s="277" t="s">
        <v>17</v>
      </c>
      <c r="E3999" s="277" t="s">
        <v>18</v>
      </c>
    </row>
    <row r="4000" ht="15.75" customHeight="1">
      <c r="C4000" s="275" t="str">
        <f>'Monday Study Hall Attendance'!J448</f>
        <v/>
      </c>
      <c r="D4000" s="277" t="s">
        <v>17</v>
      </c>
      <c r="E4000" s="277" t="s">
        <v>18</v>
      </c>
    </row>
    <row r="4001" ht="15.75" customHeight="1">
      <c r="C4001" s="275" t="str">
        <f>'Monday Study Hall Attendance'!J449</f>
        <v/>
      </c>
      <c r="D4001" s="277" t="s">
        <v>17</v>
      </c>
      <c r="E4001" s="277" t="s">
        <v>18</v>
      </c>
    </row>
    <row r="4002" ht="15.75" customHeight="1">
      <c r="C4002" s="275" t="str">
        <f>'Monday Study Hall Attendance'!J450</f>
        <v/>
      </c>
      <c r="D4002" s="277" t="s">
        <v>17</v>
      </c>
      <c r="E4002" s="277" t="s">
        <v>18</v>
      </c>
    </row>
    <row r="4003" ht="15.75" customHeight="1">
      <c r="C4003" s="275" t="str">
        <f>'Monday Study Hall Attendance'!J451</f>
        <v/>
      </c>
      <c r="D4003" s="277" t="s">
        <v>17</v>
      </c>
      <c r="E4003" s="277" t="s">
        <v>18</v>
      </c>
    </row>
    <row r="4004" ht="15.75" customHeight="1">
      <c r="C4004" s="275" t="str">
        <f>'Monday Study Hall Attendance'!J452</f>
        <v/>
      </c>
      <c r="D4004" s="277" t="s">
        <v>17</v>
      </c>
      <c r="E4004" s="277" t="s">
        <v>18</v>
      </c>
    </row>
    <row r="4005" ht="15.75" customHeight="1">
      <c r="C4005" s="275" t="str">
        <f>'Monday Study Hall Attendance'!J453</f>
        <v/>
      </c>
      <c r="D4005" s="277" t="s">
        <v>17</v>
      </c>
      <c r="E4005" s="277" t="s">
        <v>18</v>
      </c>
    </row>
    <row r="4006" ht="15.75" customHeight="1">
      <c r="C4006" s="275" t="str">
        <f>'Monday Study Hall Attendance'!J454</f>
        <v/>
      </c>
      <c r="D4006" s="277" t="s">
        <v>17</v>
      </c>
      <c r="E4006" s="277" t="s">
        <v>18</v>
      </c>
    </row>
    <row r="4007" ht="15.75" customHeight="1">
      <c r="C4007" s="275" t="str">
        <f>'Monday Study Hall Attendance'!J455</f>
        <v/>
      </c>
      <c r="D4007" s="277" t="s">
        <v>17</v>
      </c>
      <c r="E4007" s="277" t="s">
        <v>18</v>
      </c>
    </row>
    <row r="4008" ht="15.75" customHeight="1">
      <c r="C4008" s="275" t="str">
        <f>'Monday Study Hall Attendance'!J456</f>
        <v/>
      </c>
      <c r="D4008" s="277" t="s">
        <v>17</v>
      </c>
      <c r="E4008" s="277" t="s">
        <v>18</v>
      </c>
    </row>
    <row r="4009" ht="15.75" customHeight="1">
      <c r="C4009" s="275" t="str">
        <f>'Monday Study Hall Attendance'!J457</f>
        <v/>
      </c>
      <c r="D4009" s="277" t="s">
        <v>17</v>
      </c>
      <c r="E4009" s="277" t="s">
        <v>18</v>
      </c>
    </row>
    <row r="4010" ht="15.75" customHeight="1">
      <c r="C4010" s="275" t="str">
        <f>'Monday Study Hall Attendance'!J458</f>
        <v/>
      </c>
      <c r="D4010" s="277" t="s">
        <v>17</v>
      </c>
      <c r="E4010" s="277" t="s">
        <v>18</v>
      </c>
    </row>
    <row r="4011" ht="15.75" customHeight="1">
      <c r="C4011" s="275" t="str">
        <f>'Monday Study Hall Attendance'!J459</f>
        <v/>
      </c>
      <c r="D4011" s="277" t="s">
        <v>17</v>
      </c>
      <c r="E4011" s="277" t="s">
        <v>18</v>
      </c>
    </row>
    <row r="4012" ht="15.75" customHeight="1">
      <c r="C4012" s="275" t="str">
        <f>'Monday Study Hall Attendance'!J460</f>
        <v/>
      </c>
      <c r="D4012" s="277" t="s">
        <v>17</v>
      </c>
      <c r="E4012" s="277" t="s">
        <v>18</v>
      </c>
    </row>
    <row r="4013" ht="15.75" customHeight="1">
      <c r="C4013" s="275" t="str">
        <f>'Monday Study Hall Attendance'!J461</f>
        <v/>
      </c>
      <c r="D4013" s="277" t="s">
        <v>17</v>
      </c>
      <c r="E4013" s="277" t="s">
        <v>18</v>
      </c>
    </row>
    <row r="4014" ht="15.75" customHeight="1">
      <c r="C4014" s="275" t="str">
        <f>'Monday Study Hall Attendance'!J462</f>
        <v/>
      </c>
      <c r="D4014" s="277" t="s">
        <v>17</v>
      </c>
      <c r="E4014" s="277" t="s">
        <v>18</v>
      </c>
    </row>
    <row r="4015" ht="15.75" customHeight="1">
      <c r="C4015" s="275" t="str">
        <f>'Monday Study Hall Attendance'!J463</f>
        <v/>
      </c>
      <c r="D4015" s="277" t="s">
        <v>17</v>
      </c>
      <c r="E4015" s="277" t="s">
        <v>18</v>
      </c>
    </row>
    <row r="4016" ht="15.75" customHeight="1">
      <c r="C4016" s="275" t="str">
        <f>'Monday Study Hall Attendance'!J464</f>
        <v/>
      </c>
      <c r="D4016" s="277" t="s">
        <v>17</v>
      </c>
      <c r="E4016" s="277" t="s">
        <v>18</v>
      </c>
    </row>
    <row r="4017" ht="15.75" customHeight="1">
      <c r="C4017" s="275" t="str">
        <f>'Monday Study Hall Attendance'!J465</f>
        <v/>
      </c>
      <c r="D4017" s="277" t="s">
        <v>17</v>
      </c>
      <c r="E4017" s="277" t="s">
        <v>18</v>
      </c>
    </row>
    <row r="4018" ht="15.75" customHeight="1">
      <c r="C4018" s="275" t="str">
        <f>'Monday Study Hall Attendance'!J466</f>
        <v/>
      </c>
      <c r="D4018" s="277" t="s">
        <v>17</v>
      </c>
      <c r="E4018" s="277" t="s">
        <v>18</v>
      </c>
    </row>
    <row r="4019" ht="15.75" customHeight="1">
      <c r="C4019" s="275" t="str">
        <f>'Monday Study Hall Attendance'!J467</f>
        <v/>
      </c>
      <c r="D4019" s="277" t="s">
        <v>17</v>
      </c>
      <c r="E4019" s="277" t="s">
        <v>18</v>
      </c>
    </row>
    <row r="4020" ht="15.75" customHeight="1">
      <c r="C4020" s="275" t="str">
        <f>'Monday Study Hall Attendance'!J468</f>
        <v/>
      </c>
      <c r="D4020" s="277" t="s">
        <v>17</v>
      </c>
      <c r="E4020" s="277" t="s">
        <v>18</v>
      </c>
    </row>
    <row r="4021" ht="15.75" customHeight="1">
      <c r="C4021" s="275" t="str">
        <f>'Monday Study Hall Attendance'!J469</f>
        <v/>
      </c>
      <c r="D4021" s="277" t="s">
        <v>17</v>
      </c>
      <c r="E4021" s="277" t="s">
        <v>18</v>
      </c>
    </row>
    <row r="4022" ht="15.75" customHeight="1">
      <c r="C4022" s="275" t="str">
        <f>'Monday Study Hall Attendance'!J470</f>
        <v/>
      </c>
      <c r="D4022" s="277" t="s">
        <v>17</v>
      </c>
      <c r="E4022" s="277" t="s">
        <v>18</v>
      </c>
    </row>
    <row r="4023" ht="15.75" customHeight="1">
      <c r="C4023" s="275" t="str">
        <f>'Monday Study Hall Attendance'!J471</f>
        <v/>
      </c>
      <c r="D4023" s="277" t="s">
        <v>17</v>
      </c>
      <c r="E4023" s="277" t="s">
        <v>18</v>
      </c>
    </row>
    <row r="4024" ht="15.75" customHeight="1">
      <c r="C4024" s="275" t="str">
        <f>'Monday Study Hall Attendance'!J472</f>
        <v/>
      </c>
      <c r="D4024" s="277" t="s">
        <v>17</v>
      </c>
      <c r="E4024" s="277" t="s">
        <v>18</v>
      </c>
    </row>
    <row r="4025" ht="15.75" customHeight="1">
      <c r="C4025" s="275" t="str">
        <f>'Monday Study Hall Attendance'!J473</f>
        <v/>
      </c>
      <c r="D4025" s="277" t="s">
        <v>17</v>
      </c>
      <c r="E4025" s="277" t="s">
        <v>18</v>
      </c>
    </row>
    <row r="4026" ht="15.75" customHeight="1">
      <c r="C4026" s="275" t="str">
        <f>'Monday Study Hall Attendance'!J474</f>
        <v/>
      </c>
      <c r="D4026" s="277" t="s">
        <v>17</v>
      </c>
      <c r="E4026" s="277" t="s">
        <v>18</v>
      </c>
    </row>
    <row r="4027" ht="15.75" customHeight="1">
      <c r="C4027" s="275" t="str">
        <f>'Monday Study Hall Attendance'!J475</f>
        <v/>
      </c>
      <c r="D4027" s="277" t="s">
        <v>17</v>
      </c>
      <c r="E4027" s="277" t="s">
        <v>18</v>
      </c>
    </row>
    <row r="4028" ht="15.75" customHeight="1">
      <c r="C4028" s="275" t="str">
        <f>'Monday Study Hall Attendance'!J476</f>
        <v/>
      </c>
      <c r="D4028" s="277" t="s">
        <v>17</v>
      </c>
      <c r="E4028" s="277" t="s">
        <v>18</v>
      </c>
    </row>
    <row r="4029" ht="15.75" customHeight="1">
      <c r="C4029" s="275" t="str">
        <f>'Monday Study Hall Attendance'!J477</f>
        <v/>
      </c>
      <c r="D4029" s="277" t="s">
        <v>17</v>
      </c>
      <c r="E4029" s="277" t="s">
        <v>18</v>
      </c>
    </row>
    <row r="4030" ht="15.75" customHeight="1">
      <c r="C4030" s="275" t="str">
        <f>'Monday Study Hall Attendance'!J478</f>
        <v/>
      </c>
      <c r="D4030" s="277" t="s">
        <v>17</v>
      </c>
      <c r="E4030" s="277" t="s">
        <v>18</v>
      </c>
    </row>
    <row r="4031" ht="15.75" customHeight="1">
      <c r="C4031" s="275" t="str">
        <f>'Monday Study Hall Attendance'!J479</f>
        <v/>
      </c>
      <c r="D4031" s="277" t="s">
        <v>17</v>
      </c>
      <c r="E4031" s="277" t="s">
        <v>18</v>
      </c>
    </row>
    <row r="4032" ht="15.75" customHeight="1">
      <c r="C4032" s="275" t="str">
        <f>'Monday Study Hall Attendance'!J480</f>
        <v/>
      </c>
      <c r="D4032" s="277" t="s">
        <v>17</v>
      </c>
      <c r="E4032" s="277" t="s">
        <v>18</v>
      </c>
    </row>
    <row r="4033" ht="15.75" customHeight="1">
      <c r="C4033" s="275" t="str">
        <f>'Monday Study Hall Attendance'!J481</f>
        <v/>
      </c>
      <c r="D4033" s="277" t="s">
        <v>17</v>
      </c>
      <c r="E4033" s="277" t="s">
        <v>18</v>
      </c>
    </row>
    <row r="4034" ht="15.75" customHeight="1">
      <c r="C4034" s="275" t="str">
        <f>'Monday Study Hall Attendance'!J482</f>
        <v/>
      </c>
      <c r="D4034" s="277" t="s">
        <v>17</v>
      </c>
      <c r="E4034" s="277" t="s">
        <v>18</v>
      </c>
    </row>
    <row r="4035" ht="15.75" customHeight="1">
      <c r="C4035" s="275" t="str">
        <f>'Monday Study Hall Attendance'!J483</f>
        <v/>
      </c>
      <c r="D4035" s="277" t="s">
        <v>17</v>
      </c>
      <c r="E4035" s="277" t="s">
        <v>18</v>
      </c>
    </row>
    <row r="4036" ht="15.75" customHeight="1">
      <c r="C4036" s="275" t="str">
        <f>'Monday Study Hall Attendance'!J484</f>
        <v/>
      </c>
      <c r="D4036" s="277" t="s">
        <v>17</v>
      </c>
      <c r="E4036" s="277" t="s">
        <v>18</v>
      </c>
    </row>
    <row r="4037" ht="15.75" customHeight="1">
      <c r="C4037" s="275" t="str">
        <f>'Monday Study Hall Attendance'!J485</f>
        <v/>
      </c>
      <c r="D4037" s="277" t="s">
        <v>17</v>
      </c>
      <c r="E4037" s="277" t="s">
        <v>18</v>
      </c>
    </row>
    <row r="4038" ht="15.75" customHeight="1">
      <c r="C4038" s="275" t="str">
        <f>'Monday Study Hall Attendance'!J486</f>
        <v/>
      </c>
      <c r="D4038" s="277" t="s">
        <v>17</v>
      </c>
      <c r="E4038" s="277" t="s">
        <v>18</v>
      </c>
    </row>
    <row r="4039" ht="15.75" customHeight="1">
      <c r="C4039" s="275" t="str">
        <f>'Monday Study Hall Attendance'!J487</f>
        <v/>
      </c>
      <c r="D4039" s="277" t="s">
        <v>17</v>
      </c>
      <c r="E4039" s="277" t="s">
        <v>18</v>
      </c>
    </row>
    <row r="4040" ht="15.75" customHeight="1">
      <c r="C4040" s="275" t="str">
        <f>'Monday Study Hall Attendance'!J488</f>
        <v/>
      </c>
      <c r="D4040" s="277" t="s">
        <v>17</v>
      </c>
      <c r="E4040" s="277" t="s">
        <v>18</v>
      </c>
    </row>
    <row r="4041" ht="15.75" customHeight="1">
      <c r="C4041" s="275" t="str">
        <f>'Monday Study Hall Attendance'!J489</f>
        <v/>
      </c>
      <c r="D4041" s="277" t="s">
        <v>17</v>
      </c>
      <c r="E4041" s="277" t="s">
        <v>18</v>
      </c>
    </row>
    <row r="4042" ht="15.75" customHeight="1">
      <c r="C4042" s="275" t="str">
        <f>'Monday Study Hall Attendance'!J490</f>
        <v/>
      </c>
      <c r="D4042" s="277" t="s">
        <v>17</v>
      </c>
      <c r="E4042" s="277" t="s">
        <v>18</v>
      </c>
    </row>
    <row r="4043" ht="15.75" customHeight="1">
      <c r="C4043" s="275" t="str">
        <f>'Monday Study Hall Attendance'!J491</f>
        <v/>
      </c>
      <c r="D4043" s="277" t="s">
        <v>17</v>
      </c>
      <c r="E4043" s="277" t="s">
        <v>18</v>
      </c>
    </row>
    <row r="4044" ht="15.75" customHeight="1">
      <c r="C4044" s="275" t="str">
        <f>'Monday Study Hall Attendance'!J492</f>
        <v/>
      </c>
      <c r="D4044" s="277" t="s">
        <v>17</v>
      </c>
      <c r="E4044" s="277" t="s">
        <v>18</v>
      </c>
    </row>
    <row r="4045" ht="15.75" customHeight="1">
      <c r="C4045" s="275" t="str">
        <f>'Monday Study Hall Attendance'!J493</f>
        <v/>
      </c>
      <c r="D4045" s="277" t="s">
        <v>17</v>
      </c>
      <c r="E4045" s="277" t="s">
        <v>18</v>
      </c>
    </row>
    <row r="4046" ht="15.75" customHeight="1">
      <c r="C4046" s="275" t="str">
        <f>'Monday Study Hall Attendance'!J494</f>
        <v/>
      </c>
      <c r="D4046" s="277" t="s">
        <v>17</v>
      </c>
      <c r="E4046" s="277" t="s">
        <v>18</v>
      </c>
    </row>
    <row r="4047" ht="15.75" customHeight="1">
      <c r="C4047" s="275" t="str">
        <f>'Monday Study Hall Attendance'!J495</f>
        <v/>
      </c>
      <c r="D4047" s="277" t="s">
        <v>17</v>
      </c>
      <c r="E4047" s="277" t="s">
        <v>18</v>
      </c>
    </row>
    <row r="4048" ht="15.75" customHeight="1">
      <c r="C4048" s="275" t="str">
        <f>'Monday Study Hall Attendance'!J496</f>
        <v/>
      </c>
      <c r="D4048" s="277" t="s">
        <v>17</v>
      </c>
      <c r="E4048" s="277" t="s">
        <v>18</v>
      </c>
    </row>
    <row r="4049" ht="15.75" customHeight="1">
      <c r="C4049" s="275" t="str">
        <f>'Monday Study Hall Attendance'!J497</f>
        <v/>
      </c>
      <c r="D4049" s="277" t="s">
        <v>17</v>
      </c>
      <c r="E4049" s="277" t="s">
        <v>18</v>
      </c>
    </row>
    <row r="4050" ht="15.75" customHeight="1">
      <c r="C4050" s="275" t="str">
        <f>'Monday Study Hall Attendance'!J498</f>
        <v/>
      </c>
      <c r="D4050" s="277" t="s">
        <v>17</v>
      </c>
      <c r="E4050" s="277" t="s">
        <v>18</v>
      </c>
    </row>
    <row r="4051" ht="15.75" customHeight="1">
      <c r="C4051" s="275" t="str">
        <f>'Monday Study Hall Attendance'!J499</f>
        <v/>
      </c>
      <c r="D4051" s="277" t="s">
        <v>17</v>
      </c>
      <c r="E4051" s="277" t="s">
        <v>18</v>
      </c>
    </row>
    <row r="4052" ht="15.75" customHeight="1">
      <c r="C4052" s="275" t="str">
        <f>'Monday Study Hall Attendance'!J500</f>
        <v/>
      </c>
      <c r="D4052" s="277" t="s">
        <v>17</v>
      </c>
      <c r="E4052" s="277" t="s">
        <v>18</v>
      </c>
    </row>
    <row r="4053" ht="15.75" customHeight="1">
      <c r="C4053" s="275" t="str">
        <f>'Monday Study Hall Attendance'!J501</f>
        <v/>
      </c>
      <c r="D4053" s="277" t="s">
        <v>17</v>
      </c>
      <c r="E4053" s="277" t="s">
        <v>18</v>
      </c>
    </row>
    <row r="4054" ht="15.75" customHeight="1">
      <c r="C4054" s="275" t="str">
        <f>'Monday Study Hall Attendance'!J502</f>
        <v/>
      </c>
      <c r="D4054" s="277" t="s">
        <v>17</v>
      </c>
      <c r="E4054" s="277" t="s">
        <v>18</v>
      </c>
    </row>
    <row r="4055" ht="15.75" customHeight="1">
      <c r="C4055" s="275"/>
      <c r="D4055" s="277"/>
      <c r="E4055" s="275"/>
    </row>
    <row r="4056" ht="15.75" customHeight="1">
      <c r="C4056" s="275"/>
      <c r="D4056" s="277"/>
      <c r="E4056" s="275"/>
    </row>
    <row r="4057" ht="15.75" customHeight="1">
      <c r="C4057" s="275"/>
      <c r="D4057" s="277"/>
      <c r="E4057" s="275"/>
    </row>
    <row r="4058" ht="15.75" customHeight="1">
      <c r="C4058" s="275"/>
      <c r="D4058" s="277"/>
      <c r="E4058" s="275"/>
    </row>
    <row r="4059" ht="15.75" customHeight="1">
      <c r="C4059" s="275"/>
      <c r="D4059" s="277"/>
      <c r="E4059" s="275"/>
    </row>
    <row r="4060" ht="15.75" customHeight="1">
      <c r="C4060" s="275"/>
      <c r="D4060" s="277"/>
      <c r="E4060" s="275"/>
    </row>
    <row r="4061" ht="15.75" customHeight="1">
      <c r="C4061" s="275"/>
      <c r="D4061" s="277"/>
      <c r="E4061" s="275"/>
    </row>
    <row r="4062" ht="15.75" customHeight="1">
      <c r="C4062" s="275"/>
      <c r="D4062" s="277"/>
      <c r="E4062" s="275"/>
    </row>
    <row r="4063" ht="15.75" customHeight="1">
      <c r="C4063" s="275"/>
      <c r="D4063" s="277"/>
      <c r="E4063" s="275"/>
    </row>
    <row r="4064" ht="15.75" customHeight="1">
      <c r="C4064" s="275"/>
      <c r="D4064" s="277"/>
      <c r="E4064" s="275"/>
    </row>
    <row r="4065" ht="15.75" customHeight="1">
      <c r="C4065" s="275"/>
      <c r="D4065" s="277"/>
      <c r="E4065" s="275"/>
    </row>
    <row r="4066" ht="15.75" customHeight="1">
      <c r="C4066" s="275"/>
      <c r="D4066" s="277"/>
      <c r="E4066" s="275"/>
    </row>
    <row r="4067" ht="15.75" customHeight="1">
      <c r="C4067" s="275"/>
      <c r="D4067" s="277"/>
      <c r="E4067" s="275"/>
    </row>
    <row r="4068" ht="15.75" customHeight="1">
      <c r="C4068" s="275"/>
      <c r="D4068" s="277"/>
      <c r="E4068" s="275"/>
    </row>
    <row r="4069" ht="15.75" customHeight="1">
      <c r="C4069" s="275"/>
      <c r="D4069" s="277"/>
      <c r="E4069" s="275"/>
    </row>
    <row r="4070" ht="15.75" customHeight="1">
      <c r="C4070" s="275"/>
      <c r="D4070" s="277"/>
      <c r="E4070" s="275"/>
    </row>
    <row r="4071" ht="15.75" customHeight="1">
      <c r="C4071" s="275"/>
      <c r="D4071" s="277"/>
      <c r="E4071" s="275"/>
    </row>
    <row r="4072" ht="15.75" customHeight="1">
      <c r="C4072" s="275"/>
      <c r="D4072" s="277"/>
      <c r="E4072" s="275"/>
    </row>
    <row r="4073" ht="15.75" customHeight="1">
      <c r="C4073" s="275"/>
      <c r="D4073" s="277"/>
      <c r="E4073" s="275"/>
    </row>
    <row r="4074" ht="15.75" customHeight="1">
      <c r="C4074" s="275"/>
      <c r="D4074" s="277"/>
      <c r="E4074" s="275"/>
    </row>
    <row r="4075" ht="15.75" customHeight="1">
      <c r="C4075" s="275"/>
      <c r="D4075" s="277"/>
      <c r="E4075" s="275"/>
    </row>
    <row r="4076" ht="15.75" customHeight="1">
      <c r="C4076" s="275"/>
      <c r="D4076" s="277"/>
      <c r="E4076" s="275"/>
    </row>
    <row r="4077" ht="15.75" customHeight="1">
      <c r="C4077" s="275"/>
      <c r="D4077" s="277"/>
      <c r="E4077" s="275"/>
    </row>
    <row r="4078" ht="15.75" customHeight="1">
      <c r="C4078" s="275"/>
      <c r="D4078" s="277"/>
      <c r="E4078" s="275"/>
    </row>
    <row r="4079" ht="15.75" customHeight="1">
      <c r="C4079" s="275"/>
      <c r="D4079" s="277"/>
      <c r="E4079" s="275"/>
    </row>
    <row r="4080" ht="15.75" customHeight="1">
      <c r="C4080" s="275"/>
      <c r="D4080" s="277"/>
      <c r="E4080" s="275"/>
    </row>
    <row r="4081" ht="15.75" customHeight="1">
      <c r="C4081" s="275"/>
      <c r="D4081" s="277"/>
      <c r="E4081" s="275"/>
    </row>
    <row r="4082" ht="15.75" customHeight="1">
      <c r="C4082" s="275"/>
      <c r="D4082" s="277"/>
      <c r="E4082" s="275"/>
    </row>
    <row r="4083" ht="15.75" customHeight="1">
      <c r="C4083" s="275"/>
      <c r="D4083" s="277"/>
      <c r="E4083" s="275"/>
    </row>
    <row r="4084" ht="15.75" customHeight="1">
      <c r="C4084" s="275"/>
      <c r="D4084" s="277"/>
      <c r="E4084" s="275"/>
    </row>
    <row r="4085" ht="15.75" customHeight="1">
      <c r="C4085" s="275"/>
      <c r="D4085" s="277"/>
      <c r="E4085" s="275"/>
    </row>
    <row r="4086" ht="15.75" customHeight="1">
      <c r="C4086" s="275"/>
      <c r="D4086" s="277"/>
      <c r="E4086" s="275"/>
    </row>
    <row r="4087" ht="15.75" customHeight="1">
      <c r="C4087" s="275"/>
      <c r="D4087" s="277"/>
      <c r="E4087" s="275"/>
    </row>
    <row r="4088" ht="15.75" customHeight="1">
      <c r="C4088" s="275"/>
      <c r="D4088" s="277"/>
      <c r="E4088" s="275"/>
    </row>
    <row r="4089" ht="15.75" customHeight="1">
      <c r="C4089" s="275"/>
      <c r="D4089" s="277"/>
      <c r="E4089" s="275"/>
    </row>
    <row r="4090" ht="15.75" customHeight="1">
      <c r="C4090" s="275"/>
      <c r="D4090" s="277"/>
      <c r="E4090" s="275"/>
    </row>
    <row r="4091" ht="15.75" customHeight="1">
      <c r="C4091" s="275"/>
      <c r="D4091" s="277"/>
      <c r="E4091" s="275"/>
    </row>
    <row r="4092" ht="15.75" customHeight="1">
      <c r="C4092" s="275"/>
      <c r="D4092" s="277"/>
      <c r="E4092" s="275"/>
    </row>
    <row r="4093" ht="15.75" customHeight="1">
      <c r="C4093" s="275"/>
      <c r="D4093" s="277"/>
      <c r="E4093" s="275"/>
    </row>
    <row r="4094" ht="15.75" customHeight="1">
      <c r="C4094" s="275"/>
      <c r="D4094" s="277"/>
      <c r="E4094" s="275"/>
    </row>
    <row r="4095" ht="15.75" customHeight="1">
      <c r="C4095" s="275"/>
      <c r="D4095" s="277"/>
      <c r="E4095" s="275"/>
    </row>
    <row r="4096" ht="15.75" customHeight="1">
      <c r="C4096" s="275"/>
      <c r="D4096" s="277"/>
      <c r="E4096" s="275"/>
    </row>
    <row r="4097" ht="15.75" customHeight="1">
      <c r="C4097" s="275"/>
      <c r="D4097" s="277"/>
      <c r="E4097" s="275"/>
    </row>
    <row r="4098" ht="15.75" customHeight="1">
      <c r="C4098" s="275"/>
      <c r="D4098" s="277"/>
      <c r="E4098" s="275"/>
    </row>
    <row r="4099" ht="15.75" customHeight="1">
      <c r="C4099" s="275"/>
      <c r="D4099" s="277"/>
      <c r="E4099" s="275"/>
    </row>
    <row r="4100" ht="15.75" customHeight="1">
      <c r="C4100" s="275"/>
      <c r="D4100" s="277"/>
      <c r="E4100" s="275"/>
    </row>
    <row r="4101" ht="15.75" customHeight="1">
      <c r="C4101" s="275"/>
      <c r="D4101" s="277"/>
      <c r="E4101" s="275"/>
    </row>
    <row r="4102" ht="15.75" customHeight="1">
      <c r="C4102" s="275"/>
      <c r="D4102" s="277"/>
      <c r="E4102" s="275"/>
    </row>
    <row r="4103" ht="15.75" customHeight="1">
      <c r="C4103" s="275"/>
      <c r="D4103" s="277"/>
      <c r="E4103" s="275"/>
    </row>
    <row r="4104" ht="15.75" customHeight="1">
      <c r="C4104" s="275"/>
      <c r="D4104" s="277"/>
      <c r="E4104" s="275"/>
    </row>
    <row r="4105" ht="15.75" customHeight="1">
      <c r="C4105" s="275"/>
      <c r="D4105" s="277"/>
      <c r="E4105" s="275"/>
    </row>
    <row r="4106" ht="15.75" customHeight="1">
      <c r="C4106" s="275"/>
      <c r="D4106" s="277"/>
      <c r="E4106" s="275"/>
    </row>
    <row r="4107" ht="15.75" customHeight="1">
      <c r="C4107" s="275"/>
      <c r="D4107" s="277"/>
      <c r="E4107" s="275"/>
    </row>
    <row r="4108" ht="15.75" customHeight="1">
      <c r="C4108" s="275"/>
      <c r="D4108" s="277"/>
      <c r="E4108" s="275"/>
    </row>
    <row r="4109" ht="15.75" customHeight="1">
      <c r="C4109" s="275"/>
      <c r="D4109" s="277"/>
      <c r="E4109" s="275"/>
    </row>
    <row r="4110" ht="15.75" customHeight="1">
      <c r="C4110" s="275"/>
      <c r="D4110" s="277"/>
      <c r="E4110" s="275"/>
    </row>
    <row r="4111" ht="15.75" customHeight="1">
      <c r="C4111" s="275"/>
      <c r="D4111" s="277"/>
      <c r="E4111" s="275"/>
    </row>
    <row r="4112" ht="15.75" customHeight="1">
      <c r="C4112" s="275"/>
      <c r="D4112" s="277"/>
      <c r="E4112" s="275"/>
    </row>
    <row r="4113" ht="15.75" customHeight="1">
      <c r="C4113" s="275"/>
      <c r="D4113" s="277"/>
      <c r="E4113" s="275"/>
    </row>
    <row r="4114" ht="15.75" customHeight="1">
      <c r="C4114" s="275"/>
      <c r="D4114" s="277"/>
      <c r="E4114" s="275"/>
    </row>
    <row r="4115" ht="15.75" customHeight="1">
      <c r="C4115" s="275"/>
      <c r="D4115" s="277"/>
      <c r="E4115" s="275"/>
    </row>
    <row r="4116" ht="15.75" customHeight="1">
      <c r="C4116" s="275"/>
      <c r="D4116" s="277"/>
      <c r="E4116" s="275"/>
    </row>
    <row r="4117" ht="15.75" customHeight="1">
      <c r="C4117" s="275"/>
      <c r="D4117" s="277"/>
      <c r="E4117" s="275"/>
    </row>
    <row r="4118" ht="15.75" customHeight="1">
      <c r="C4118" s="275"/>
      <c r="D4118" s="277"/>
      <c r="E4118" s="275"/>
    </row>
    <row r="4119" ht="15.75" customHeight="1">
      <c r="C4119" s="275"/>
      <c r="D4119" s="277"/>
      <c r="E4119" s="275"/>
    </row>
    <row r="4120" ht="15.75" customHeight="1">
      <c r="C4120" s="275"/>
      <c r="D4120" s="277"/>
      <c r="E4120" s="275"/>
    </row>
    <row r="4121" ht="15.75" customHeight="1">
      <c r="C4121" s="275"/>
      <c r="D4121" s="277"/>
      <c r="E4121" s="275"/>
    </row>
    <row r="4122" ht="15.75" customHeight="1">
      <c r="C4122" s="275"/>
      <c r="D4122" s="277"/>
      <c r="E4122" s="275"/>
    </row>
    <row r="4123" ht="15.75" customHeight="1">
      <c r="C4123" s="275"/>
      <c r="D4123" s="277"/>
      <c r="E4123" s="275"/>
    </row>
    <row r="4124" ht="15.75" customHeight="1">
      <c r="C4124" s="275"/>
      <c r="D4124" s="277"/>
      <c r="E4124" s="275"/>
    </row>
    <row r="4125" ht="15.75" customHeight="1">
      <c r="C4125" s="275"/>
      <c r="D4125" s="277"/>
      <c r="E4125" s="275"/>
    </row>
    <row r="4126" ht="15.75" customHeight="1">
      <c r="C4126" s="275"/>
      <c r="D4126" s="277"/>
      <c r="E4126" s="275"/>
    </row>
    <row r="4127" ht="15.75" customHeight="1">
      <c r="C4127" s="275"/>
      <c r="D4127" s="277"/>
      <c r="E4127" s="275"/>
    </row>
    <row r="4128" ht="15.75" customHeight="1">
      <c r="C4128" s="275"/>
      <c r="D4128" s="277"/>
      <c r="E4128" s="275"/>
    </row>
    <row r="4129" ht="15.75" customHeight="1">
      <c r="C4129" s="275"/>
      <c r="D4129" s="277"/>
      <c r="E4129" s="275"/>
    </row>
    <row r="4130" ht="15.75" customHeight="1">
      <c r="C4130" s="275"/>
      <c r="D4130" s="277"/>
      <c r="E4130" s="275"/>
    </row>
    <row r="4131" ht="15.75" customHeight="1">
      <c r="C4131" s="275"/>
      <c r="D4131" s="277"/>
      <c r="E4131" s="275"/>
    </row>
    <row r="4132" ht="15.75" customHeight="1">
      <c r="C4132" s="275"/>
      <c r="D4132" s="277"/>
      <c r="E4132" s="275"/>
    </row>
    <row r="4133" ht="15.75" customHeight="1">
      <c r="C4133" s="275"/>
      <c r="D4133" s="277"/>
      <c r="E4133" s="275"/>
    </row>
    <row r="4134" ht="15.75" customHeight="1">
      <c r="C4134" s="275"/>
      <c r="D4134" s="277"/>
      <c r="E4134" s="275"/>
    </row>
    <row r="4135" ht="15.75" customHeight="1">
      <c r="C4135" s="275"/>
      <c r="D4135" s="277"/>
      <c r="E4135" s="275"/>
    </row>
    <row r="4136" ht="15.75" customHeight="1">
      <c r="C4136" s="275"/>
      <c r="D4136" s="277"/>
      <c r="E4136" s="275"/>
    </row>
    <row r="4137" ht="15.75" customHeight="1">
      <c r="C4137" s="275"/>
      <c r="D4137" s="277"/>
      <c r="E4137" s="275"/>
    </row>
    <row r="4138" ht="15.75" customHeight="1">
      <c r="C4138" s="275"/>
      <c r="D4138" s="277"/>
      <c r="E4138" s="275"/>
    </row>
    <row r="4139" ht="15.75" customHeight="1">
      <c r="C4139" s="275"/>
      <c r="D4139" s="277"/>
      <c r="E4139" s="275"/>
    </row>
    <row r="4140" ht="15.75" customHeight="1">
      <c r="C4140" s="275"/>
      <c r="D4140" s="277"/>
      <c r="E4140" s="275"/>
    </row>
    <row r="4141" ht="15.75" customHeight="1">
      <c r="C4141" s="275"/>
      <c r="D4141" s="277"/>
      <c r="E4141" s="275"/>
    </row>
    <row r="4142" ht="15.75" customHeight="1">
      <c r="C4142" s="275"/>
      <c r="D4142" s="277"/>
      <c r="E4142" s="275"/>
    </row>
    <row r="4143" ht="15.75" customHeight="1">
      <c r="C4143" s="275"/>
      <c r="D4143" s="277"/>
      <c r="E4143" s="275"/>
    </row>
    <row r="4144" ht="15.75" customHeight="1">
      <c r="C4144" s="275"/>
      <c r="D4144" s="277"/>
      <c r="E4144" s="275"/>
    </row>
    <row r="4145" ht="15.75" customHeight="1">
      <c r="C4145" s="275"/>
      <c r="D4145" s="277"/>
      <c r="E4145" s="275"/>
    </row>
    <row r="4146" ht="15.75" customHeight="1">
      <c r="C4146" s="275"/>
      <c r="D4146" s="277"/>
      <c r="E4146" s="275"/>
    </row>
    <row r="4147" ht="15.75" customHeight="1">
      <c r="C4147" s="275"/>
      <c r="D4147" s="277"/>
      <c r="E4147" s="275"/>
    </row>
    <row r="4148" ht="15.75" customHeight="1">
      <c r="C4148" s="275"/>
      <c r="D4148" s="277"/>
      <c r="E4148" s="275"/>
    </row>
    <row r="4149" ht="15.75" customHeight="1">
      <c r="C4149" s="275"/>
      <c r="D4149" s="277"/>
      <c r="E4149" s="275"/>
    </row>
    <row r="4150" ht="15.75" customHeight="1">
      <c r="C4150" s="275"/>
      <c r="D4150" s="277"/>
      <c r="E4150" s="275"/>
    </row>
    <row r="4151" ht="15.75" customHeight="1">
      <c r="C4151" s="275"/>
      <c r="D4151" s="277"/>
      <c r="E4151" s="275"/>
    </row>
    <row r="4152" ht="15.75" customHeight="1">
      <c r="C4152" s="275"/>
      <c r="D4152" s="277"/>
      <c r="E4152" s="275"/>
    </row>
    <row r="4153" ht="15.75" customHeight="1">
      <c r="C4153" s="275"/>
      <c r="D4153" s="277"/>
      <c r="E4153" s="275"/>
    </row>
    <row r="4154" ht="15.75" customHeight="1">
      <c r="C4154" s="275"/>
      <c r="D4154" s="277"/>
      <c r="E4154" s="275"/>
    </row>
    <row r="4155" ht="15.75" customHeight="1">
      <c r="C4155" s="275"/>
      <c r="D4155" s="277"/>
      <c r="E4155" s="275"/>
    </row>
    <row r="4156" ht="15.75" customHeight="1">
      <c r="C4156" s="275"/>
      <c r="D4156" s="277"/>
      <c r="E4156" s="275"/>
    </row>
    <row r="4157" ht="15.75" customHeight="1">
      <c r="C4157" s="275"/>
      <c r="D4157" s="277"/>
      <c r="E4157" s="275"/>
    </row>
    <row r="4158" ht="15.75" customHeight="1">
      <c r="C4158" s="275"/>
      <c r="D4158" s="277"/>
      <c r="E4158" s="275"/>
    </row>
    <row r="4159" ht="15.75" customHeight="1">
      <c r="C4159" s="275"/>
      <c r="D4159" s="277"/>
      <c r="E4159" s="275"/>
    </row>
    <row r="4160" ht="15.75" customHeight="1">
      <c r="C4160" s="275"/>
      <c r="D4160" s="277"/>
      <c r="E4160" s="275"/>
    </row>
    <row r="4161" ht="15.75" customHeight="1">
      <c r="C4161" s="275"/>
      <c r="D4161" s="277"/>
      <c r="E4161" s="275"/>
    </row>
    <row r="4162" ht="15.75" customHeight="1">
      <c r="C4162" s="275"/>
      <c r="D4162" s="277"/>
      <c r="E4162" s="275"/>
    </row>
    <row r="4163" ht="15.75" customHeight="1">
      <c r="C4163" s="275"/>
      <c r="D4163" s="277"/>
      <c r="E4163" s="275"/>
    </row>
    <row r="4164" ht="15.75" customHeight="1">
      <c r="C4164" s="275"/>
      <c r="D4164" s="277"/>
      <c r="E4164" s="275"/>
    </row>
    <row r="4165" ht="15.75" customHeight="1">
      <c r="C4165" s="275"/>
      <c r="D4165" s="277"/>
      <c r="E4165" s="275"/>
    </row>
    <row r="4166" ht="15.75" customHeight="1">
      <c r="C4166" s="275"/>
      <c r="D4166" s="277"/>
      <c r="E4166" s="275"/>
    </row>
    <row r="4167" ht="15.75" customHeight="1">
      <c r="C4167" s="275"/>
      <c r="D4167" s="277"/>
      <c r="E4167" s="275"/>
    </row>
    <row r="4168" ht="15.75" customHeight="1">
      <c r="C4168" s="275"/>
      <c r="D4168" s="277"/>
      <c r="E4168" s="275"/>
    </row>
    <row r="4169" ht="15.75" customHeight="1">
      <c r="C4169" s="275"/>
      <c r="D4169" s="277"/>
      <c r="E4169" s="275"/>
    </row>
    <row r="4170" ht="15.75" customHeight="1">
      <c r="C4170" s="275"/>
      <c r="D4170" s="277"/>
      <c r="E4170" s="275"/>
    </row>
    <row r="4171" ht="15.75" customHeight="1">
      <c r="C4171" s="275"/>
      <c r="D4171" s="277"/>
      <c r="E4171" s="275"/>
    </row>
    <row r="4172" ht="15.75" customHeight="1">
      <c r="C4172" s="275"/>
      <c r="D4172" s="277"/>
      <c r="E4172" s="275"/>
    </row>
    <row r="4173" ht="15.75" customHeight="1">
      <c r="C4173" s="275"/>
      <c r="D4173" s="277"/>
      <c r="E4173" s="275"/>
    </row>
    <row r="4174" ht="15.75" customHeight="1">
      <c r="C4174" s="275"/>
      <c r="D4174" s="277"/>
      <c r="E4174" s="275"/>
    </row>
    <row r="4175" ht="15.75" customHeight="1">
      <c r="C4175" s="275"/>
      <c r="D4175" s="277"/>
      <c r="E4175" s="275"/>
    </row>
    <row r="4176" ht="15.75" customHeight="1">
      <c r="C4176" s="275"/>
      <c r="D4176" s="277"/>
      <c r="E4176" s="275"/>
    </row>
    <row r="4177" ht="15.75" customHeight="1">
      <c r="C4177" s="275"/>
      <c r="D4177" s="277"/>
      <c r="E4177" s="275"/>
    </row>
    <row r="4178" ht="15.75" customHeight="1">
      <c r="C4178" s="275"/>
      <c r="D4178" s="277"/>
      <c r="E4178" s="275"/>
    </row>
    <row r="4179" ht="15.75" customHeight="1">
      <c r="C4179" s="275"/>
      <c r="D4179" s="277"/>
      <c r="E4179" s="275"/>
    </row>
    <row r="4180" ht="15.75" customHeight="1">
      <c r="C4180" s="275"/>
      <c r="D4180" s="277"/>
      <c r="E4180" s="275"/>
    </row>
    <row r="4181" ht="15.75" customHeight="1">
      <c r="C4181" s="275"/>
      <c r="D4181" s="277"/>
      <c r="E4181" s="275"/>
    </row>
    <row r="4182" ht="15.75" customHeight="1">
      <c r="C4182" s="275"/>
      <c r="D4182" s="277"/>
      <c r="E4182" s="275"/>
    </row>
    <row r="4183" ht="15.75" customHeight="1">
      <c r="C4183" s="275"/>
      <c r="D4183" s="277"/>
      <c r="E4183" s="275"/>
    </row>
    <row r="4184" ht="15.75" customHeight="1">
      <c r="C4184" s="275"/>
      <c r="D4184" s="277"/>
      <c r="E4184" s="275"/>
    </row>
    <row r="4185" ht="15.75" customHeight="1">
      <c r="C4185" s="275"/>
      <c r="D4185" s="277"/>
      <c r="E4185" s="275"/>
    </row>
    <row r="4186" ht="15.75" customHeight="1">
      <c r="C4186" s="275"/>
      <c r="D4186" s="277"/>
      <c r="E4186" s="275"/>
    </row>
    <row r="4187" ht="15.75" customHeight="1">
      <c r="C4187" s="275"/>
      <c r="D4187" s="277"/>
      <c r="E4187" s="275"/>
    </row>
    <row r="4188" ht="15.75" customHeight="1">
      <c r="C4188" s="275"/>
      <c r="D4188" s="277"/>
      <c r="E4188" s="275"/>
    </row>
    <row r="4189" ht="15.75" customHeight="1">
      <c r="C4189" s="275"/>
      <c r="D4189" s="277"/>
      <c r="E4189" s="275"/>
    </row>
    <row r="4190" ht="15.75" customHeight="1">
      <c r="C4190" s="275"/>
      <c r="D4190" s="277"/>
      <c r="E4190" s="275"/>
    </row>
    <row r="4191" ht="15.75" customHeight="1">
      <c r="C4191" s="275"/>
      <c r="D4191" s="277"/>
      <c r="E4191" s="275"/>
    </row>
    <row r="4192" ht="15.75" customHeight="1">
      <c r="C4192" s="275"/>
      <c r="D4192" s="277"/>
      <c r="E4192" s="275"/>
    </row>
    <row r="4193" ht="15.75" customHeight="1">
      <c r="C4193" s="275"/>
      <c r="D4193" s="277"/>
      <c r="E4193" s="275"/>
    </row>
    <row r="4194" ht="15.75" customHeight="1">
      <c r="C4194" s="275"/>
      <c r="D4194" s="277"/>
      <c r="E4194" s="275"/>
    </row>
    <row r="4195" ht="15.75" customHeight="1">
      <c r="C4195" s="275"/>
      <c r="D4195" s="277"/>
      <c r="E4195" s="275"/>
    </row>
    <row r="4196" ht="15.75" customHeight="1">
      <c r="C4196" s="275"/>
      <c r="D4196" s="277"/>
      <c r="E4196" s="275"/>
    </row>
    <row r="4197" ht="15.75" customHeight="1">
      <c r="C4197" s="275"/>
      <c r="D4197" s="277"/>
      <c r="E4197" s="275"/>
    </row>
    <row r="4198" ht="15.75" customHeight="1">
      <c r="C4198" s="275"/>
      <c r="D4198" s="277"/>
      <c r="E4198" s="275"/>
    </row>
    <row r="4199" ht="15.75" customHeight="1">
      <c r="C4199" s="275"/>
      <c r="D4199" s="277"/>
      <c r="E4199" s="275"/>
    </row>
    <row r="4200" ht="15.75" customHeight="1">
      <c r="C4200" s="275"/>
      <c r="D4200" s="277"/>
      <c r="E4200" s="275"/>
    </row>
    <row r="4201" ht="15.75" customHeight="1">
      <c r="C4201" s="275"/>
      <c r="D4201" s="277"/>
      <c r="E4201" s="275"/>
    </row>
    <row r="4202" ht="15.75" customHeight="1">
      <c r="C4202" s="275"/>
      <c r="D4202" s="277"/>
      <c r="E4202" s="275"/>
    </row>
    <row r="4203" ht="15.75" customHeight="1">
      <c r="C4203" s="275"/>
      <c r="D4203" s="277"/>
      <c r="E4203" s="275"/>
    </row>
    <row r="4204" ht="15.75" customHeight="1">
      <c r="C4204" s="275"/>
      <c r="D4204" s="277"/>
      <c r="E4204" s="275"/>
    </row>
    <row r="4205" ht="15.75" customHeight="1">
      <c r="C4205" s="275"/>
      <c r="D4205" s="277"/>
      <c r="E4205" s="275"/>
    </row>
    <row r="4206" ht="15.75" customHeight="1">
      <c r="C4206" s="275"/>
      <c r="D4206" s="277"/>
      <c r="E4206" s="275"/>
    </row>
    <row r="4207" ht="15.75" customHeight="1">
      <c r="C4207" s="275"/>
      <c r="D4207" s="277"/>
      <c r="E4207" s="275"/>
    </row>
    <row r="4208" ht="15.75" customHeight="1">
      <c r="C4208" s="275"/>
      <c r="D4208" s="277"/>
      <c r="E4208" s="275"/>
    </row>
    <row r="4209" ht="15.75" customHeight="1">
      <c r="C4209" s="275"/>
      <c r="D4209" s="277"/>
      <c r="E4209" s="275"/>
    </row>
    <row r="4210" ht="15.75" customHeight="1">
      <c r="C4210" s="275"/>
      <c r="D4210" s="277"/>
      <c r="E4210" s="275"/>
    </row>
    <row r="4211" ht="15.75" customHeight="1">
      <c r="C4211" s="275"/>
      <c r="D4211" s="277"/>
      <c r="E4211" s="275"/>
    </row>
    <row r="4212" ht="15.75" customHeight="1">
      <c r="C4212" s="275"/>
      <c r="D4212" s="277"/>
      <c r="E4212" s="275"/>
    </row>
    <row r="4213" ht="15.75" customHeight="1">
      <c r="C4213" s="275"/>
      <c r="D4213" s="277"/>
      <c r="E4213" s="275"/>
    </row>
    <row r="4214" ht="15.75" customHeight="1">
      <c r="C4214" s="275"/>
      <c r="D4214" s="277"/>
      <c r="E4214" s="275"/>
    </row>
    <row r="4215" ht="15.75" customHeight="1">
      <c r="C4215" s="275"/>
      <c r="D4215" s="277"/>
      <c r="E4215" s="275"/>
    </row>
    <row r="4216" ht="15.75" customHeight="1">
      <c r="C4216" s="275"/>
      <c r="D4216" s="277"/>
      <c r="E4216" s="275"/>
    </row>
    <row r="4217" ht="15.75" customHeight="1">
      <c r="C4217" s="275"/>
      <c r="D4217" s="277"/>
      <c r="E4217" s="275"/>
    </row>
    <row r="4218" ht="15.75" customHeight="1">
      <c r="C4218" s="275"/>
      <c r="D4218" s="277"/>
      <c r="E4218" s="275"/>
    </row>
    <row r="4219" ht="15.75" customHeight="1">
      <c r="C4219" s="275"/>
      <c r="D4219" s="277"/>
      <c r="E4219" s="275"/>
    </row>
    <row r="4220" ht="15.75" customHeight="1">
      <c r="C4220" s="275"/>
      <c r="D4220" s="277"/>
      <c r="E4220" s="275"/>
    </row>
    <row r="4221" ht="15.75" customHeight="1">
      <c r="C4221" s="275"/>
      <c r="D4221" s="277"/>
      <c r="E4221" s="275"/>
    </row>
    <row r="4222" ht="15.75" customHeight="1">
      <c r="C4222" s="275"/>
      <c r="D4222" s="277"/>
      <c r="E4222" s="275"/>
    </row>
    <row r="4223" ht="15.75" customHeight="1">
      <c r="C4223" s="275"/>
      <c r="D4223" s="277"/>
      <c r="E4223" s="275"/>
    </row>
    <row r="4224" ht="15.75" customHeight="1">
      <c r="C4224" s="275"/>
      <c r="D4224" s="277"/>
      <c r="E4224" s="275"/>
    </row>
    <row r="4225" ht="15.75" customHeight="1">
      <c r="C4225" s="275"/>
      <c r="D4225" s="277"/>
      <c r="E4225" s="275"/>
    </row>
    <row r="4226" ht="15.75" customHeight="1">
      <c r="C4226" s="275"/>
      <c r="D4226" s="277"/>
      <c r="E4226" s="275"/>
    </row>
    <row r="4227" ht="15.75" customHeight="1">
      <c r="C4227" s="275"/>
      <c r="D4227" s="277"/>
      <c r="E4227" s="275"/>
    </row>
    <row r="4228" ht="15.75" customHeight="1">
      <c r="C4228" s="275"/>
      <c r="D4228" s="277"/>
      <c r="E4228" s="275"/>
    </row>
    <row r="4229" ht="15.75" customHeight="1">
      <c r="C4229" s="275"/>
      <c r="D4229" s="277"/>
      <c r="E4229" s="275"/>
    </row>
    <row r="4230" ht="15.75" customHeight="1">
      <c r="C4230" s="275"/>
      <c r="D4230" s="277"/>
      <c r="E4230" s="275"/>
    </row>
    <row r="4231" ht="15.75" customHeight="1">
      <c r="C4231" s="275"/>
      <c r="D4231" s="277"/>
      <c r="E4231" s="275"/>
    </row>
    <row r="4232" ht="15.75" customHeight="1">
      <c r="C4232" s="275"/>
      <c r="D4232" s="277"/>
      <c r="E4232" s="275"/>
    </row>
    <row r="4233" ht="15.75" customHeight="1">
      <c r="C4233" s="275"/>
      <c r="D4233" s="277"/>
      <c r="E4233" s="275"/>
    </row>
    <row r="4234" ht="15.75" customHeight="1">
      <c r="C4234" s="275"/>
      <c r="D4234" s="277"/>
      <c r="E4234" s="275"/>
    </row>
    <row r="4235" ht="15.75" customHeight="1">
      <c r="C4235" s="275"/>
      <c r="D4235" s="277"/>
      <c r="E4235" s="275"/>
    </row>
    <row r="4236" ht="15.75" customHeight="1">
      <c r="C4236" s="275"/>
      <c r="D4236" s="277"/>
      <c r="E4236" s="275"/>
    </row>
    <row r="4237" ht="15.75" customHeight="1">
      <c r="C4237" s="275"/>
      <c r="D4237" s="277"/>
      <c r="E4237" s="275"/>
    </row>
    <row r="4238" ht="15.75" customHeight="1">
      <c r="C4238" s="275"/>
      <c r="D4238" s="277"/>
      <c r="E4238" s="275"/>
    </row>
    <row r="4239" ht="15.75" customHeight="1">
      <c r="C4239" s="275"/>
      <c r="D4239" s="277"/>
      <c r="E4239" s="275"/>
    </row>
    <row r="4240" ht="15.75" customHeight="1">
      <c r="C4240" s="275"/>
      <c r="D4240" s="277"/>
      <c r="E4240" s="275"/>
    </row>
    <row r="4241" ht="15.75" customHeight="1">
      <c r="C4241" s="275"/>
      <c r="D4241" s="277"/>
      <c r="E4241" s="275"/>
    </row>
    <row r="4242" ht="15.75" customHeight="1">
      <c r="C4242" s="275"/>
      <c r="D4242" s="277"/>
      <c r="E4242" s="275"/>
    </row>
    <row r="4243" ht="15.75" customHeight="1">
      <c r="C4243" s="275"/>
      <c r="D4243" s="277"/>
      <c r="E4243" s="275"/>
    </row>
    <row r="4244" ht="15.75" customHeight="1">
      <c r="C4244" s="275"/>
      <c r="D4244" s="277"/>
      <c r="E4244" s="275"/>
    </row>
    <row r="4245" ht="15.75" customHeight="1">
      <c r="C4245" s="275"/>
      <c r="D4245" s="277"/>
      <c r="E4245" s="275"/>
    </row>
    <row r="4246" ht="15.75" customHeight="1">
      <c r="C4246" s="275"/>
      <c r="D4246" s="277"/>
      <c r="E4246" s="275"/>
    </row>
    <row r="4247" ht="15.75" customHeight="1">
      <c r="C4247" s="275"/>
      <c r="D4247" s="277"/>
      <c r="E4247" s="275"/>
    </row>
    <row r="4248" ht="15.75" customHeight="1">
      <c r="C4248" s="275"/>
      <c r="D4248" s="277"/>
      <c r="E4248" s="275"/>
    </row>
    <row r="4249" ht="15.75" customHeight="1">
      <c r="C4249" s="275"/>
      <c r="D4249" s="277"/>
      <c r="E4249" s="275"/>
    </row>
    <row r="4250" ht="15.75" customHeight="1">
      <c r="C4250" s="275"/>
      <c r="D4250" s="277"/>
      <c r="E4250" s="275"/>
    </row>
    <row r="4251" ht="15.75" customHeight="1">
      <c r="C4251" s="275"/>
      <c r="D4251" s="277"/>
      <c r="E4251" s="275"/>
    </row>
    <row r="4252" ht="15.75" customHeight="1">
      <c r="C4252" s="275"/>
      <c r="D4252" s="277"/>
      <c r="E4252" s="275"/>
    </row>
    <row r="4253" ht="15.75" customHeight="1">
      <c r="C4253" s="275"/>
      <c r="D4253" s="277"/>
      <c r="E4253" s="275"/>
    </row>
    <row r="4254" ht="15.75" customHeight="1">
      <c r="C4254" s="275"/>
      <c r="D4254" s="277"/>
      <c r="E4254" s="275"/>
    </row>
    <row r="4255" ht="15.75" customHeight="1">
      <c r="C4255" s="275"/>
      <c r="D4255" s="277"/>
      <c r="E4255" s="275"/>
    </row>
    <row r="4256" ht="15.75" customHeight="1">
      <c r="C4256" s="275"/>
      <c r="D4256" s="277"/>
      <c r="E4256" s="275"/>
    </row>
    <row r="4257" ht="15.75" customHeight="1">
      <c r="C4257" s="275"/>
      <c r="D4257" s="277"/>
      <c r="E4257" s="275"/>
    </row>
    <row r="4258" ht="15.75" customHeight="1">
      <c r="C4258" s="275"/>
      <c r="D4258" s="277"/>
      <c r="E4258" s="275"/>
    </row>
    <row r="4259" ht="15.75" customHeight="1">
      <c r="C4259" s="275"/>
      <c r="D4259" s="277"/>
      <c r="E4259" s="275"/>
    </row>
    <row r="4260" ht="15.75" customHeight="1">
      <c r="C4260" s="275"/>
      <c r="D4260" s="277"/>
      <c r="E4260" s="275"/>
    </row>
    <row r="4261" ht="15.75" customHeight="1">
      <c r="C4261" s="275"/>
      <c r="D4261" s="277"/>
      <c r="E4261" s="275"/>
    </row>
    <row r="4262" ht="15.75" customHeight="1">
      <c r="C4262" s="275"/>
      <c r="D4262" s="277"/>
      <c r="E4262" s="275"/>
    </row>
    <row r="4263" ht="15.75" customHeight="1">
      <c r="C4263" s="275"/>
      <c r="D4263" s="277"/>
      <c r="E4263" s="275"/>
    </row>
    <row r="4264" ht="15.75" customHeight="1">
      <c r="C4264" s="275"/>
      <c r="D4264" s="277"/>
      <c r="E4264" s="275"/>
    </row>
    <row r="4265" ht="15.75" customHeight="1">
      <c r="C4265" s="275"/>
      <c r="D4265" s="277"/>
      <c r="E4265" s="275"/>
    </row>
    <row r="4266" ht="15.75" customHeight="1">
      <c r="C4266" s="275"/>
      <c r="D4266" s="277"/>
      <c r="E4266" s="275"/>
    </row>
    <row r="4267" ht="15.75" customHeight="1">
      <c r="C4267" s="275"/>
      <c r="D4267" s="277"/>
      <c r="E4267" s="275"/>
    </row>
    <row r="4268" ht="15.75" customHeight="1">
      <c r="C4268" s="275"/>
      <c r="D4268" s="277"/>
      <c r="E4268" s="275"/>
    </row>
    <row r="4269" ht="15.75" customHeight="1">
      <c r="C4269" s="275"/>
      <c r="D4269" s="277"/>
      <c r="E4269" s="275"/>
    </row>
    <row r="4270" ht="15.75" customHeight="1">
      <c r="C4270" s="275"/>
      <c r="D4270" s="277"/>
      <c r="E4270" s="275"/>
    </row>
    <row r="4271" ht="15.75" customHeight="1">
      <c r="C4271" s="275"/>
      <c r="D4271" s="277"/>
      <c r="E4271" s="275"/>
    </row>
    <row r="4272" ht="15.75" customHeight="1">
      <c r="C4272" s="275"/>
      <c r="D4272" s="277"/>
      <c r="E4272" s="275"/>
    </row>
    <row r="4273" ht="15.75" customHeight="1">
      <c r="C4273" s="275"/>
      <c r="D4273" s="277"/>
      <c r="E4273" s="275"/>
    </row>
    <row r="4274" ht="15.75" customHeight="1">
      <c r="C4274" s="275"/>
      <c r="D4274" s="277"/>
      <c r="E4274" s="275"/>
    </row>
    <row r="4275" ht="15.75" customHeight="1">
      <c r="C4275" s="275"/>
      <c r="D4275" s="277"/>
      <c r="E4275" s="275"/>
    </row>
    <row r="4276" ht="15.75" customHeight="1">
      <c r="C4276" s="275"/>
      <c r="D4276" s="277"/>
      <c r="E4276" s="275"/>
    </row>
    <row r="4277" ht="15.75" customHeight="1">
      <c r="C4277" s="275"/>
      <c r="D4277" s="277"/>
      <c r="E4277" s="275"/>
    </row>
    <row r="4278" ht="15.75" customHeight="1">
      <c r="C4278" s="275"/>
      <c r="D4278" s="277"/>
      <c r="E4278" s="275"/>
    </row>
    <row r="4279" ht="15.75" customHeight="1">
      <c r="C4279" s="275"/>
      <c r="D4279" s="277"/>
      <c r="E4279" s="275"/>
    </row>
    <row r="4280" ht="15.75" customHeight="1">
      <c r="C4280" s="275"/>
      <c r="D4280" s="277"/>
      <c r="E4280" s="275"/>
    </row>
    <row r="4281" ht="15.75" customHeight="1">
      <c r="C4281" s="275"/>
      <c r="D4281" s="277"/>
      <c r="E4281" s="275"/>
    </row>
    <row r="4282" ht="15.75" customHeight="1">
      <c r="C4282" s="275"/>
      <c r="D4282" s="277"/>
      <c r="E4282" s="275"/>
    </row>
    <row r="4283" ht="15.75" customHeight="1">
      <c r="C4283" s="275"/>
      <c r="D4283" s="277"/>
      <c r="E4283" s="275"/>
    </row>
    <row r="4284" ht="15.75" customHeight="1">
      <c r="C4284" s="275"/>
      <c r="D4284" s="277"/>
      <c r="E4284" s="275"/>
    </row>
    <row r="4285" ht="15.75" customHeight="1">
      <c r="C4285" s="275"/>
      <c r="D4285" s="277"/>
      <c r="E4285" s="275"/>
    </row>
    <row r="4286" ht="15.75" customHeight="1">
      <c r="C4286" s="275"/>
      <c r="D4286" s="277"/>
      <c r="E4286" s="275"/>
    </row>
    <row r="4287" ht="15.75" customHeight="1">
      <c r="C4287" s="275"/>
      <c r="D4287" s="277"/>
      <c r="E4287" s="275"/>
    </row>
    <row r="4288" ht="15.75" customHeight="1">
      <c r="C4288" s="275"/>
      <c r="D4288" s="277"/>
      <c r="E4288" s="275"/>
    </row>
    <row r="4289" ht="15.75" customHeight="1">
      <c r="C4289" s="275"/>
      <c r="D4289" s="277"/>
      <c r="E4289" s="275"/>
    </row>
    <row r="4290" ht="15.75" customHeight="1">
      <c r="C4290" s="275"/>
      <c r="D4290" s="277"/>
      <c r="E4290" s="275"/>
    </row>
    <row r="4291" ht="15.75" customHeight="1">
      <c r="C4291" s="275"/>
      <c r="D4291" s="277"/>
      <c r="E4291" s="275"/>
    </row>
    <row r="4292" ht="15.75" customHeight="1">
      <c r="C4292" s="275"/>
      <c r="D4292" s="277"/>
      <c r="E4292" s="275"/>
    </row>
    <row r="4293" ht="15.75" customHeight="1">
      <c r="C4293" s="275"/>
      <c r="D4293" s="277"/>
      <c r="E4293" s="275"/>
    </row>
    <row r="4294" ht="15.75" customHeight="1">
      <c r="C4294" s="275"/>
      <c r="D4294" s="277"/>
      <c r="E4294" s="275"/>
    </row>
    <row r="4295" ht="15.75" customHeight="1">
      <c r="C4295" s="275"/>
      <c r="D4295" s="277"/>
      <c r="E4295" s="275"/>
    </row>
    <row r="4296" ht="15.75" customHeight="1">
      <c r="C4296" s="275"/>
      <c r="D4296" s="277"/>
      <c r="E4296" s="275"/>
    </row>
    <row r="4297" ht="15.75" customHeight="1">
      <c r="C4297" s="275"/>
      <c r="D4297" s="277"/>
      <c r="E4297" s="275"/>
    </row>
    <row r="4298" ht="15.75" customHeight="1">
      <c r="C4298" s="275"/>
      <c r="D4298" s="277"/>
      <c r="E4298" s="275"/>
    </row>
    <row r="4299" ht="15.75" customHeight="1">
      <c r="C4299" s="275"/>
      <c r="D4299" s="277"/>
      <c r="E4299" s="275"/>
    </row>
    <row r="4300" ht="15.75" customHeight="1">
      <c r="C4300" s="275"/>
      <c r="D4300" s="277"/>
      <c r="E4300" s="275"/>
    </row>
    <row r="4301" ht="15.75" customHeight="1">
      <c r="C4301" s="275"/>
      <c r="D4301" s="277"/>
      <c r="E4301" s="275"/>
    </row>
    <row r="4302" ht="15.75" customHeight="1">
      <c r="C4302" s="275"/>
      <c r="D4302" s="277"/>
      <c r="E4302" s="275"/>
    </row>
    <row r="4303" ht="15.75" customHeight="1">
      <c r="C4303" s="275"/>
      <c r="D4303" s="277"/>
      <c r="E4303" s="275"/>
    </row>
    <row r="4304" ht="15.75" customHeight="1">
      <c r="C4304" s="275"/>
      <c r="D4304" s="277"/>
      <c r="E4304" s="275"/>
    </row>
    <row r="4305" ht="15.75" customHeight="1">
      <c r="C4305" s="275"/>
      <c r="D4305" s="277"/>
      <c r="E4305" s="275"/>
    </row>
    <row r="4306" ht="15.75" customHeight="1">
      <c r="C4306" s="275"/>
      <c r="D4306" s="277"/>
      <c r="E4306" s="275"/>
    </row>
    <row r="4307" ht="15.75" customHeight="1">
      <c r="C4307" s="275"/>
      <c r="D4307" s="277"/>
      <c r="E4307" s="275"/>
    </row>
    <row r="4308" ht="15.75" customHeight="1">
      <c r="C4308" s="275"/>
      <c r="D4308" s="277"/>
      <c r="E4308" s="275"/>
    </row>
    <row r="4309" ht="15.75" customHeight="1">
      <c r="C4309" s="275"/>
      <c r="D4309" s="277"/>
      <c r="E4309" s="275"/>
    </row>
    <row r="4310" ht="15.75" customHeight="1">
      <c r="C4310" s="275"/>
      <c r="D4310" s="277"/>
      <c r="E4310" s="275"/>
    </row>
    <row r="4311" ht="15.75" customHeight="1">
      <c r="C4311" s="275"/>
      <c r="D4311" s="277"/>
      <c r="E4311" s="275"/>
    </row>
    <row r="4312" ht="15.75" customHeight="1">
      <c r="C4312" s="275"/>
      <c r="D4312" s="277"/>
      <c r="E4312" s="275"/>
    </row>
    <row r="4313" ht="15.75" customHeight="1">
      <c r="C4313" s="275"/>
      <c r="D4313" s="277"/>
      <c r="E4313" s="275"/>
    </row>
    <row r="4314" ht="15.75" customHeight="1">
      <c r="C4314" s="275"/>
      <c r="D4314" s="277"/>
      <c r="E4314" s="275"/>
    </row>
    <row r="4315" ht="15.75" customHeight="1">
      <c r="C4315" s="275"/>
      <c r="D4315" s="277"/>
      <c r="E4315" s="275"/>
    </row>
    <row r="4316" ht="15.75" customHeight="1">
      <c r="C4316" s="275"/>
      <c r="D4316" s="277"/>
      <c r="E4316" s="275"/>
    </row>
    <row r="4317" ht="15.75" customHeight="1">
      <c r="C4317" s="275"/>
      <c r="D4317" s="277"/>
      <c r="E4317" s="275"/>
    </row>
    <row r="4318" ht="15.75" customHeight="1">
      <c r="C4318" s="275"/>
      <c r="D4318" s="277"/>
      <c r="E4318" s="275"/>
    </row>
    <row r="4319" ht="15.75" customHeight="1">
      <c r="C4319" s="275"/>
      <c r="D4319" s="277"/>
      <c r="E4319" s="275"/>
    </row>
    <row r="4320" ht="15.75" customHeight="1">
      <c r="C4320" s="275"/>
      <c r="D4320" s="277"/>
      <c r="E4320" s="275"/>
    </row>
    <row r="4321" ht="15.75" customHeight="1">
      <c r="C4321" s="275"/>
      <c r="D4321" s="277"/>
      <c r="E4321" s="275"/>
    </row>
    <row r="4322" ht="15.75" customHeight="1">
      <c r="C4322" s="275"/>
      <c r="D4322" s="277"/>
      <c r="E4322" s="275"/>
    </row>
    <row r="4323" ht="15.75" customHeight="1">
      <c r="C4323" s="275"/>
      <c r="D4323" s="277"/>
      <c r="E4323" s="275"/>
    </row>
    <row r="4324" ht="15.75" customHeight="1">
      <c r="C4324" s="275"/>
      <c r="D4324" s="277"/>
      <c r="E4324" s="275"/>
    </row>
    <row r="4325" ht="15.75" customHeight="1">
      <c r="C4325" s="275"/>
      <c r="D4325" s="277"/>
      <c r="E4325" s="275"/>
    </row>
    <row r="4326" ht="15.75" customHeight="1">
      <c r="C4326" s="275"/>
      <c r="D4326" s="277"/>
      <c r="E4326" s="275"/>
    </row>
    <row r="4327" ht="15.75" customHeight="1">
      <c r="C4327" s="275"/>
      <c r="D4327" s="277"/>
      <c r="E4327" s="275"/>
    </row>
    <row r="4328" ht="15.75" customHeight="1">
      <c r="C4328" s="275"/>
      <c r="D4328" s="277"/>
      <c r="E4328" s="275"/>
    </row>
    <row r="4329" ht="15.75" customHeight="1">
      <c r="C4329" s="275"/>
      <c r="D4329" s="277"/>
      <c r="E4329" s="275"/>
    </row>
    <row r="4330" ht="15.75" customHeight="1">
      <c r="C4330" s="275"/>
      <c r="D4330" s="277"/>
      <c r="E4330" s="275"/>
    </row>
    <row r="4331" ht="15.75" customHeight="1">
      <c r="C4331" s="275"/>
      <c r="D4331" s="277"/>
      <c r="E4331" s="275"/>
    </row>
    <row r="4332" ht="15.75" customHeight="1">
      <c r="C4332" s="275"/>
      <c r="D4332" s="277"/>
      <c r="E4332" s="275"/>
    </row>
    <row r="4333" ht="15.75" customHeight="1">
      <c r="C4333" s="275"/>
      <c r="D4333" s="277"/>
      <c r="E4333" s="275"/>
    </row>
    <row r="4334" ht="15.75" customHeight="1">
      <c r="C4334" s="275"/>
      <c r="D4334" s="277"/>
      <c r="E4334" s="275"/>
    </row>
    <row r="4335" ht="15.75" customHeight="1">
      <c r="C4335" s="275"/>
      <c r="D4335" s="277"/>
      <c r="E4335" s="275"/>
    </row>
    <row r="4336" ht="15.75" customHeight="1">
      <c r="C4336" s="275"/>
      <c r="D4336" s="277"/>
      <c r="E4336" s="275"/>
    </row>
    <row r="4337" ht="15.75" customHeight="1">
      <c r="C4337" s="275"/>
      <c r="D4337" s="277"/>
      <c r="E4337" s="275"/>
    </row>
    <row r="4338" ht="15.75" customHeight="1">
      <c r="C4338" s="275"/>
      <c r="D4338" s="277"/>
      <c r="E4338" s="275"/>
    </row>
    <row r="4339" ht="15.75" customHeight="1">
      <c r="C4339" s="275"/>
      <c r="D4339" s="277"/>
      <c r="E4339" s="275"/>
    </row>
    <row r="4340" ht="15.75" customHeight="1">
      <c r="C4340" s="275"/>
      <c r="D4340" s="277"/>
      <c r="E4340" s="275"/>
    </row>
    <row r="4341" ht="15.75" customHeight="1">
      <c r="C4341" s="275"/>
      <c r="D4341" s="277"/>
      <c r="E4341" s="275"/>
    </row>
    <row r="4342" ht="15.75" customHeight="1">
      <c r="C4342" s="275"/>
      <c r="D4342" s="277"/>
      <c r="E4342" s="275"/>
    </row>
    <row r="4343" ht="15.75" customHeight="1">
      <c r="C4343" s="275"/>
      <c r="D4343" s="277"/>
      <c r="E4343" s="275"/>
    </row>
    <row r="4344" ht="15.75" customHeight="1">
      <c r="C4344" s="275"/>
      <c r="D4344" s="277"/>
      <c r="E4344" s="275"/>
    </row>
    <row r="4345" ht="15.75" customHeight="1">
      <c r="C4345" s="275"/>
      <c r="D4345" s="277"/>
      <c r="E4345" s="275"/>
    </row>
    <row r="4346" ht="15.75" customHeight="1">
      <c r="C4346" s="275"/>
      <c r="D4346" s="277"/>
      <c r="E4346" s="275"/>
    </row>
    <row r="4347" ht="15.75" customHeight="1">
      <c r="C4347" s="275"/>
      <c r="D4347" s="277"/>
      <c r="E4347" s="275"/>
    </row>
    <row r="4348" ht="15.75" customHeight="1">
      <c r="C4348" s="275"/>
      <c r="D4348" s="277"/>
      <c r="E4348" s="275"/>
    </row>
    <row r="4349" ht="15.75" customHeight="1">
      <c r="C4349" s="275"/>
      <c r="D4349" s="277"/>
      <c r="E4349" s="275"/>
    </row>
    <row r="4350" ht="15.75" customHeight="1">
      <c r="C4350" s="275"/>
      <c r="D4350" s="277"/>
      <c r="E4350" s="275"/>
    </row>
    <row r="4351" ht="15.75" customHeight="1">
      <c r="C4351" s="275"/>
      <c r="D4351" s="277"/>
      <c r="E4351" s="275"/>
    </row>
    <row r="4352" ht="15.75" customHeight="1">
      <c r="C4352" s="275"/>
      <c r="D4352" s="277"/>
      <c r="E4352" s="275"/>
    </row>
    <row r="4353" ht="15.75" customHeight="1">
      <c r="C4353" s="275"/>
      <c r="D4353" s="277"/>
      <c r="E4353" s="275"/>
    </row>
    <row r="4354" ht="15.75" customHeight="1">
      <c r="C4354" s="275"/>
      <c r="D4354" s="277"/>
      <c r="E4354" s="275"/>
    </row>
    <row r="4355" ht="15.75" customHeight="1">
      <c r="C4355" s="275"/>
      <c r="D4355" s="277"/>
      <c r="E4355" s="275"/>
    </row>
    <row r="4356" ht="15.75" customHeight="1">
      <c r="C4356" s="275"/>
      <c r="D4356" s="277"/>
      <c r="E4356" s="275"/>
    </row>
    <row r="4357" ht="15.75" customHeight="1">
      <c r="C4357" s="275"/>
      <c r="D4357" s="277"/>
      <c r="E4357" s="275"/>
    </row>
    <row r="4358" ht="15.75" customHeight="1">
      <c r="C4358" s="275"/>
      <c r="D4358" s="277"/>
      <c r="E4358" s="275"/>
    </row>
    <row r="4359" ht="15.75" customHeight="1">
      <c r="C4359" s="275"/>
      <c r="D4359" s="277"/>
      <c r="E4359" s="275"/>
    </row>
    <row r="4360" ht="15.75" customHeight="1">
      <c r="C4360" s="275"/>
      <c r="D4360" s="277"/>
      <c r="E4360" s="275"/>
    </row>
    <row r="4361" ht="15.75" customHeight="1">
      <c r="C4361" s="275"/>
      <c r="D4361" s="277"/>
      <c r="E4361" s="275"/>
    </row>
    <row r="4362" ht="15.75" customHeight="1">
      <c r="C4362" s="275"/>
      <c r="D4362" s="277"/>
      <c r="E4362" s="275"/>
    </row>
    <row r="4363" ht="15.75" customHeight="1">
      <c r="C4363" s="275"/>
      <c r="D4363" s="277"/>
      <c r="E4363" s="275"/>
    </row>
    <row r="4364" ht="15.75" customHeight="1">
      <c r="C4364" s="275"/>
      <c r="D4364" s="277"/>
      <c r="E4364" s="275"/>
    </row>
    <row r="4365" ht="15.75" customHeight="1">
      <c r="C4365" s="275"/>
      <c r="D4365" s="277"/>
      <c r="E4365" s="275"/>
    </row>
    <row r="4366" ht="15.75" customHeight="1">
      <c r="C4366" s="275"/>
      <c r="D4366" s="277"/>
      <c r="E4366" s="275"/>
    </row>
    <row r="4367" ht="15.75" customHeight="1">
      <c r="C4367" s="275"/>
      <c r="D4367" s="277"/>
      <c r="E4367" s="275"/>
    </row>
    <row r="4368" ht="15.75" customHeight="1">
      <c r="C4368" s="275"/>
      <c r="D4368" s="277"/>
      <c r="E4368" s="275"/>
    </row>
    <row r="4369" ht="15.75" customHeight="1">
      <c r="C4369" s="275"/>
      <c r="D4369" s="277"/>
      <c r="E4369" s="275"/>
    </row>
    <row r="4370" ht="15.75" customHeight="1">
      <c r="C4370" s="275"/>
      <c r="D4370" s="277"/>
      <c r="E4370" s="275"/>
    </row>
    <row r="4371" ht="15.75" customHeight="1">
      <c r="C4371" s="275"/>
      <c r="D4371" s="277"/>
      <c r="E4371" s="275"/>
    </row>
    <row r="4372" ht="15.75" customHeight="1">
      <c r="C4372" s="275"/>
      <c r="D4372" s="277"/>
      <c r="E4372" s="275"/>
    </row>
    <row r="4373" ht="15.75" customHeight="1">
      <c r="C4373" s="275"/>
      <c r="D4373" s="277"/>
      <c r="E4373" s="275"/>
    </row>
    <row r="4374" ht="15.75" customHeight="1">
      <c r="C4374" s="275"/>
      <c r="D4374" s="277"/>
      <c r="E4374" s="275"/>
    </row>
    <row r="4375" ht="15.75" customHeight="1">
      <c r="C4375" s="275"/>
      <c r="D4375" s="277"/>
      <c r="E4375" s="275"/>
    </row>
    <row r="4376" ht="15.75" customHeight="1">
      <c r="C4376" s="275"/>
      <c r="D4376" s="277"/>
      <c r="E4376" s="275"/>
    </row>
    <row r="4377" ht="15.75" customHeight="1">
      <c r="C4377" s="275"/>
      <c r="D4377" s="277"/>
      <c r="E4377" s="275"/>
    </row>
    <row r="4378" ht="15.75" customHeight="1">
      <c r="C4378" s="275"/>
      <c r="D4378" s="277"/>
      <c r="E4378" s="275"/>
    </row>
    <row r="4379" ht="15.75" customHeight="1">
      <c r="C4379" s="275"/>
      <c r="D4379" s="277"/>
      <c r="E4379" s="275"/>
    </row>
    <row r="4380" ht="15.75" customHeight="1">
      <c r="C4380" s="275"/>
      <c r="D4380" s="277"/>
      <c r="E4380" s="275"/>
    </row>
    <row r="4381" ht="15.75" customHeight="1">
      <c r="C4381" s="275"/>
      <c r="D4381" s="277"/>
      <c r="E4381" s="275"/>
    </row>
    <row r="4382" ht="15.75" customHeight="1">
      <c r="C4382" s="275"/>
      <c r="D4382" s="277"/>
      <c r="E4382" s="275"/>
    </row>
    <row r="4383" ht="15.75" customHeight="1">
      <c r="C4383" s="275"/>
      <c r="D4383" s="277"/>
      <c r="E4383" s="275"/>
    </row>
    <row r="4384" ht="15.75" customHeight="1">
      <c r="C4384" s="275"/>
      <c r="D4384" s="277"/>
      <c r="E4384" s="275"/>
    </row>
    <row r="4385" ht="15.75" customHeight="1">
      <c r="C4385" s="275"/>
      <c r="D4385" s="277"/>
      <c r="E4385" s="275"/>
    </row>
    <row r="4386" ht="15.75" customHeight="1">
      <c r="C4386" s="275"/>
      <c r="D4386" s="277"/>
      <c r="E4386" s="275"/>
    </row>
    <row r="4387" ht="15.75" customHeight="1">
      <c r="C4387" s="275"/>
      <c r="D4387" s="277"/>
      <c r="E4387" s="275"/>
    </row>
    <row r="4388" ht="15.75" customHeight="1">
      <c r="C4388" s="275"/>
      <c r="D4388" s="277"/>
      <c r="E4388" s="275"/>
    </row>
    <row r="4389" ht="15.75" customHeight="1">
      <c r="C4389" s="275"/>
      <c r="D4389" s="277"/>
      <c r="E4389" s="275"/>
    </row>
    <row r="4390" ht="15.75" customHeight="1">
      <c r="C4390" s="275"/>
      <c r="D4390" s="277"/>
      <c r="E4390" s="275"/>
    </row>
    <row r="4391" ht="15.75" customHeight="1">
      <c r="C4391" s="275"/>
      <c r="D4391" s="277"/>
      <c r="E4391" s="275"/>
    </row>
    <row r="4392" ht="15.75" customHeight="1">
      <c r="C4392" s="275"/>
      <c r="D4392" s="277"/>
      <c r="E4392" s="275"/>
    </row>
    <row r="4393" ht="15.75" customHeight="1">
      <c r="C4393" s="275"/>
      <c r="D4393" s="277"/>
      <c r="E4393" s="275"/>
    </row>
    <row r="4394" ht="15.75" customHeight="1">
      <c r="C4394" s="275"/>
      <c r="D4394" s="277"/>
      <c r="E4394" s="275"/>
    </row>
    <row r="4395" ht="15.75" customHeight="1">
      <c r="C4395" s="275"/>
      <c r="D4395" s="277"/>
      <c r="E4395" s="275"/>
    </row>
    <row r="4396" ht="15.75" customHeight="1">
      <c r="C4396" s="275"/>
      <c r="D4396" s="277"/>
      <c r="E4396" s="275"/>
    </row>
    <row r="4397" ht="15.75" customHeight="1">
      <c r="C4397" s="275"/>
      <c r="D4397" s="277"/>
      <c r="E4397" s="275"/>
    </row>
    <row r="4398" ht="15.75" customHeight="1">
      <c r="C4398" s="275"/>
      <c r="D4398" s="277"/>
      <c r="E4398" s="275"/>
    </row>
    <row r="4399" ht="15.75" customHeight="1">
      <c r="C4399" s="275"/>
      <c r="D4399" s="277"/>
      <c r="E4399" s="275"/>
    </row>
    <row r="4400" ht="15.75" customHeight="1">
      <c r="C4400" s="275"/>
      <c r="D4400" s="277"/>
      <c r="E4400" s="275"/>
    </row>
    <row r="4401" ht="15.75" customHeight="1">
      <c r="C4401" s="275"/>
      <c r="D4401" s="277"/>
      <c r="E4401" s="275"/>
    </row>
    <row r="4402" ht="15.75" customHeight="1">
      <c r="C4402" s="275"/>
      <c r="D4402" s="277"/>
      <c r="E4402" s="275"/>
    </row>
    <row r="4403" ht="15.75" customHeight="1">
      <c r="C4403" s="275"/>
      <c r="D4403" s="277"/>
      <c r="E4403" s="275"/>
    </row>
    <row r="4404" ht="15.75" customHeight="1">
      <c r="C4404" s="275"/>
      <c r="D4404" s="277"/>
      <c r="E4404" s="275"/>
    </row>
    <row r="4405" ht="15.75" customHeight="1">
      <c r="C4405" s="275"/>
      <c r="D4405" s="277"/>
      <c r="E4405" s="275"/>
    </row>
    <row r="4406" ht="15.75" customHeight="1">
      <c r="C4406" s="275"/>
      <c r="D4406" s="277"/>
      <c r="E4406" s="275"/>
    </row>
    <row r="4407" ht="15.75" customHeight="1">
      <c r="C4407" s="275"/>
      <c r="D4407" s="277"/>
      <c r="E4407" s="275"/>
    </row>
    <row r="4408" ht="15.75" customHeight="1">
      <c r="C4408" s="275"/>
      <c r="D4408" s="277"/>
      <c r="E4408" s="275"/>
    </row>
    <row r="4409" ht="15.75" customHeight="1">
      <c r="C4409" s="275"/>
      <c r="D4409" s="277"/>
      <c r="E4409" s="275"/>
    </row>
    <row r="4410" ht="15.75" customHeight="1">
      <c r="C4410" s="275"/>
      <c r="D4410" s="277"/>
      <c r="E4410" s="275"/>
    </row>
    <row r="4411" ht="15.75" customHeight="1">
      <c r="C4411" s="275"/>
      <c r="D4411" s="277"/>
      <c r="E4411" s="275"/>
    </row>
    <row r="4412" ht="15.75" customHeight="1">
      <c r="C4412" s="275"/>
      <c r="D4412" s="277"/>
      <c r="E4412" s="275"/>
    </row>
    <row r="4413" ht="15.75" customHeight="1">
      <c r="C4413" s="275"/>
      <c r="D4413" s="277"/>
      <c r="E4413" s="275"/>
    </row>
    <row r="4414" ht="15.75" customHeight="1">
      <c r="C4414" s="275"/>
      <c r="D4414" s="277"/>
      <c r="E4414" s="275"/>
    </row>
    <row r="4415" ht="15.75" customHeight="1">
      <c r="C4415" s="275"/>
      <c r="D4415" s="277"/>
      <c r="E4415" s="275"/>
    </row>
    <row r="4416" ht="15.75" customHeight="1">
      <c r="C4416" s="275"/>
      <c r="D4416" s="277"/>
      <c r="E4416" s="275"/>
    </row>
    <row r="4417" ht="15.75" customHeight="1">
      <c r="C4417" s="275"/>
      <c r="D4417" s="277"/>
      <c r="E4417" s="275"/>
    </row>
    <row r="4418" ht="15.75" customHeight="1">
      <c r="C4418" s="275"/>
      <c r="D4418" s="277"/>
      <c r="E4418" s="275"/>
    </row>
    <row r="4419" ht="15.75" customHeight="1">
      <c r="C4419" s="275"/>
      <c r="D4419" s="277"/>
      <c r="E4419" s="275"/>
    </row>
    <row r="4420" ht="15.75" customHeight="1">
      <c r="C4420" s="275"/>
      <c r="D4420" s="277"/>
      <c r="E4420" s="275"/>
    </row>
    <row r="4421" ht="15.75" customHeight="1">
      <c r="C4421" s="275"/>
      <c r="D4421" s="277"/>
      <c r="E4421" s="275"/>
    </row>
    <row r="4422" ht="15.75" customHeight="1">
      <c r="C4422" s="275"/>
      <c r="D4422" s="277"/>
      <c r="E4422" s="275"/>
    </row>
    <row r="4423" ht="15.75" customHeight="1">
      <c r="C4423" s="275"/>
      <c r="D4423" s="277"/>
      <c r="E4423" s="275"/>
    </row>
    <row r="4424" ht="15.75" customHeight="1">
      <c r="C4424" s="275"/>
      <c r="D4424" s="277"/>
      <c r="E4424" s="275"/>
    </row>
    <row r="4425" ht="15.75" customHeight="1">
      <c r="C4425" s="275"/>
      <c r="D4425" s="277"/>
      <c r="E4425" s="275"/>
    </row>
    <row r="4426" ht="15.75" customHeight="1">
      <c r="C4426" s="275"/>
      <c r="D4426" s="277"/>
      <c r="E4426" s="275"/>
    </row>
    <row r="4427" ht="15.75" customHeight="1">
      <c r="C4427" s="275"/>
      <c r="D4427" s="277"/>
      <c r="E4427" s="275"/>
    </row>
    <row r="4428" ht="15.75" customHeight="1">
      <c r="C4428" s="275"/>
      <c r="D4428" s="277"/>
      <c r="E4428" s="275"/>
    </row>
    <row r="4429" ht="15.75" customHeight="1">
      <c r="C4429" s="275"/>
      <c r="D4429" s="277"/>
      <c r="E4429" s="275"/>
    </row>
    <row r="4430" ht="15.75" customHeight="1">
      <c r="C4430" s="275"/>
      <c r="D4430" s="277"/>
      <c r="E4430" s="275"/>
    </row>
    <row r="4431" ht="15.75" customHeight="1">
      <c r="C4431" s="275"/>
      <c r="D4431" s="277"/>
      <c r="E4431" s="275"/>
    </row>
    <row r="4432" ht="15.75" customHeight="1">
      <c r="C4432" s="275"/>
      <c r="D4432" s="277"/>
      <c r="E4432" s="275"/>
    </row>
    <row r="4433" ht="15.75" customHeight="1">
      <c r="C4433" s="275"/>
      <c r="D4433" s="277"/>
      <c r="E4433" s="275"/>
    </row>
    <row r="4434" ht="15.75" customHeight="1">
      <c r="C4434" s="275"/>
      <c r="D4434" s="277"/>
      <c r="E4434" s="275"/>
    </row>
    <row r="4435" ht="15.75" customHeight="1">
      <c r="C4435" s="275"/>
      <c r="D4435" s="277"/>
      <c r="E4435" s="275"/>
    </row>
    <row r="4436" ht="15.75" customHeight="1">
      <c r="C4436" s="275"/>
      <c r="D4436" s="277"/>
      <c r="E4436" s="275"/>
    </row>
    <row r="4437" ht="15.75" customHeight="1">
      <c r="C4437" s="275"/>
      <c r="D4437" s="277"/>
      <c r="E4437" s="275"/>
    </row>
    <row r="4438" ht="15.75" customHeight="1">
      <c r="C4438" s="275"/>
      <c r="D4438" s="277"/>
      <c r="E4438" s="275"/>
    </row>
    <row r="4439" ht="15.75" customHeight="1">
      <c r="C4439" s="275"/>
      <c r="D4439" s="277"/>
      <c r="E4439" s="275"/>
    </row>
    <row r="4440" ht="15.75" customHeight="1">
      <c r="C4440" s="275"/>
      <c r="D4440" s="277"/>
      <c r="E4440" s="275"/>
    </row>
    <row r="4441" ht="15.75" customHeight="1">
      <c r="C4441" s="275"/>
      <c r="D4441" s="277"/>
      <c r="E4441" s="275"/>
    </row>
    <row r="4442" ht="15.75" customHeight="1">
      <c r="C4442" s="275"/>
      <c r="D4442" s="277"/>
      <c r="E4442" s="275"/>
    </row>
    <row r="4443" ht="15.75" customHeight="1">
      <c r="C4443" s="275"/>
      <c r="D4443" s="277"/>
      <c r="E4443" s="275"/>
    </row>
    <row r="4444" ht="15.75" customHeight="1">
      <c r="C4444" s="275"/>
      <c r="D4444" s="277"/>
      <c r="E4444" s="275"/>
    </row>
    <row r="4445" ht="15.75" customHeight="1">
      <c r="C4445" s="275"/>
      <c r="D4445" s="277"/>
      <c r="E4445" s="275"/>
    </row>
    <row r="4446" ht="15.75" customHeight="1">
      <c r="C4446" s="275"/>
      <c r="D4446" s="277"/>
      <c r="E4446" s="275"/>
    </row>
    <row r="4447" ht="15.75" customHeight="1">
      <c r="C4447" s="275"/>
      <c r="D4447" s="277"/>
      <c r="E4447" s="275"/>
    </row>
    <row r="4448" ht="15.75" customHeight="1">
      <c r="C4448" s="275"/>
      <c r="D4448" s="277"/>
      <c r="E4448" s="275"/>
    </row>
    <row r="4449" ht="15.75" customHeight="1">
      <c r="C4449" s="275"/>
      <c r="D4449" s="277"/>
      <c r="E4449" s="275"/>
    </row>
    <row r="4450" ht="15.75" customHeight="1">
      <c r="C4450" s="275"/>
      <c r="D4450" s="277"/>
      <c r="E4450" s="275"/>
    </row>
    <row r="4451" ht="15.75" customHeight="1">
      <c r="C4451" s="275"/>
      <c r="D4451" s="277"/>
      <c r="E4451" s="275"/>
    </row>
    <row r="4452" ht="15.75" customHeight="1">
      <c r="C4452" s="275"/>
      <c r="D4452" s="277"/>
      <c r="E4452" s="275"/>
    </row>
    <row r="4453" ht="15.75" customHeight="1">
      <c r="C4453" s="275"/>
      <c r="D4453" s="277"/>
      <c r="E4453" s="275"/>
    </row>
    <row r="4454" ht="15.75" customHeight="1">
      <c r="C4454" s="275"/>
      <c r="D4454" s="277"/>
      <c r="E4454" s="275"/>
    </row>
    <row r="4455" ht="15.75" customHeight="1">
      <c r="C4455" s="275"/>
      <c r="D4455" s="277"/>
      <c r="E4455" s="275"/>
    </row>
    <row r="4456" ht="15.75" customHeight="1">
      <c r="C4456" s="275"/>
      <c r="D4456" s="277"/>
      <c r="E4456" s="275"/>
    </row>
    <row r="4457" ht="15.75" customHeight="1">
      <c r="C4457" s="275"/>
      <c r="D4457" s="277"/>
      <c r="E4457" s="275"/>
    </row>
    <row r="4458" ht="15.75" customHeight="1">
      <c r="C4458" s="275"/>
      <c r="D4458" s="277"/>
      <c r="E4458" s="275"/>
    </row>
    <row r="4459" ht="15.75" customHeight="1">
      <c r="C4459" s="275"/>
      <c r="D4459" s="277"/>
      <c r="E4459" s="275"/>
    </row>
    <row r="4460" ht="15.75" customHeight="1">
      <c r="C4460" s="275"/>
      <c r="D4460" s="277"/>
      <c r="E4460" s="275"/>
    </row>
    <row r="4461" ht="15.75" customHeight="1">
      <c r="C4461" s="275"/>
      <c r="D4461" s="277"/>
      <c r="E4461" s="275"/>
    </row>
    <row r="4462" ht="15.75" customHeight="1">
      <c r="C4462" s="275"/>
      <c r="D4462" s="277"/>
      <c r="E4462" s="275"/>
    </row>
    <row r="4463" ht="15.75" customHeight="1">
      <c r="C4463" s="275"/>
      <c r="D4463" s="277"/>
      <c r="E4463" s="275"/>
    </row>
    <row r="4464" ht="15.75" customHeight="1">
      <c r="C4464" s="275"/>
      <c r="D4464" s="277"/>
      <c r="E4464" s="275"/>
    </row>
    <row r="4465" ht="15.75" customHeight="1">
      <c r="C4465" s="275"/>
      <c r="D4465" s="277"/>
      <c r="E4465" s="275"/>
    </row>
    <row r="4466" ht="15.75" customHeight="1">
      <c r="C4466" s="275"/>
      <c r="D4466" s="277"/>
      <c r="E4466" s="275"/>
    </row>
    <row r="4467" ht="15.75" customHeight="1">
      <c r="C4467" s="275"/>
      <c r="D4467" s="277"/>
      <c r="E4467" s="275"/>
    </row>
    <row r="4468" ht="15.75" customHeight="1">
      <c r="C4468" s="275"/>
      <c r="D4468" s="277"/>
      <c r="E4468" s="275"/>
    </row>
    <row r="4469" ht="15.75" customHeight="1">
      <c r="C4469" s="275"/>
      <c r="D4469" s="277"/>
      <c r="E4469" s="275"/>
    </row>
    <row r="4470" ht="15.75" customHeight="1">
      <c r="C4470" s="275"/>
      <c r="D4470" s="277"/>
      <c r="E4470" s="275"/>
    </row>
    <row r="4471" ht="15.75" customHeight="1">
      <c r="C4471" s="275"/>
      <c r="D4471" s="277"/>
      <c r="E4471" s="275"/>
    </row>
    <row r="4472" ht="15.75" customHeight="1">
      <c r="C4472" s="275"/>
      <c r="D4472" s="277"/>
      <c r="E4472" s="275"/>
    </row>
    <row r="4473" ht="15.75" customHeight="1">
      <c r="C4473" s="275"/>
      <c r="D4473" s="277"/>
      <c r="E4473" s="275"/>
    </row>
    <row r="4474" ht="15.75" customHeight="1">
      <c r="C4474" s="275"/>
      <c r="D4474" s="277"/>
      <c r="E4474" s="275"/>
    </row>
    <row r="4475" ht="15.75" customHeight="1">
      <c r="C4475" s="275"/>
      <c r="D4475" s="277"/>
      <c r="E4475" s="275"/>
    </row>
    <row r="4476" ht="15.75" customHeight="1">
      <c r="C4476" s="275"/>
      <c r="D4476" s="277"/>
      <c r="E4476" s="275"/>
    </row>
    <row r="4477" ht="15.75" customHeight="1">
      <c r="C4477" s="275"/>
      <c r="D4477" s="277"/>
      <c r="E4477" s="275"/>
    </row>
    <row r="4478" ht="15.75" customHeight="1">
      <c r="C4478" s="275"/>
      <c r="D4478" s="277"/>
      <c r="E4478" s="275"/>
    </row>
    <row r="4479" ht="15.75" customHeight="1">
      <c r="C4479" s="275"/>
      <c r="D4479" s="277"/>
      <c r="E4479" s="275"/>
    </row>
    <row r="4480" ht="15.75" customHeight="1">
      <c r="C4480" s="275"/>
      <c r="D4480" s="277"/>
      <c r="E4480" s="275"/>
    </row>
    <row r="4481" ht="15.75" customHeight="1">
      <c r="C4481" s="275"/>
      <c r="D4481" s="277"/>
      <c r="E4481" s="275"/>
    </row>
    <row r="4482" ht="15.75" customHeight="1">
      <c r="C4482" s="275"/>
      <c r="D4482" s="277"/>
      <c r="E4482" s="275"/>
    </row>
    <row r="4483" ht="15.75" customHeight="1">
      <c r="C4483" s="275"/>
      <c r="D4483" s="277"/>
      <c r="E4483" s="275"/>
    </row>
    <row r="4484" ht="15.75" customHeight="1">
      <c r="C4484" s="275"/>
      <c r="D4484" s="277"/>
      <c r="E4484" s="275"/>
    </row>
    <row r="4485" ht="15.75" customHeight="1">
      <c r="C4485" s="275"/>
      <c r="D4485" s="277"/>
      <c r="E4485" s="275"/>
    </row>
    <row r="4486" ht="15.75" customHeight="1">
      <c r="C4486" s="275"/>
      <c r="D4486" s="277"/>
      <c r="E4486" s="275"/>
    </row>
    <row r="4487" ht="15.75" customHeight="1">
      <c r="C4487" s="275"/>
      <c r="D4487" s="277"/>
      <c r="E4487" s="275"/>
    </row>
    <row r="4488" ht="15.75" customHeight="1">
      <c r="C4488" s="275"/>
      <c r="D4488" s="277"/>
      <c r="E4488" s="275"/>
    </row>
    <row r="4489" ht="15.75" customHeight="1">
      <c r="C4489" s="275"/>
      <c r="D4489" s="277"/>
      <c r="E4489" s="275"/>
    </row>
    <row r="4490" ht="15.75" customHeight="1">
      <c r="C4490" s="275"/>
      <c r="D4490" s="277"/>
      <c r="E4490" s="275"/>
    </row>
    <row r="4491" ht="15.75" customHeight="1">
      <c r="C4491" s="275"/>
      <c r="D4491" s="277"/>
      <c r="E4491" s="275"/>
    </row>
    <row r="4492" ht="15.75" customHeight="1">
      <c r="C4492" s="275"/>
      <c r="D4492" s="277"/>
      <c r="E4492" s="275"/>
    </row>
    <row r="4493" ht="15.75" customHeight="1">
      <c r="C4493" s="275"/>
      <c r="D4493" s="277"/>
      <c r="E4493" s="275"/>
    </row>
    <row r="4494" ht="15.75" customHeight="1">
      <c r="C4494" s="275"/>
      <c r="D4494" s="277"/>
      <c r="E4494" s="275"/>
    </row>
    <row r="4495" ht="15.75" customHeight="1">
      <c r="C4495" s="275"/>
      <c r="D4495" s="277"/>
      <c r="E4495" s="275"/>
    </row>
    <row r="4496" ht="15.75" customHeight="1">
      <c r="C4496" s="275"/>
      <c r="D4496" s="277"/>
      <c r="E4496" s="275"/>
    </row>
    <row r="4497" ht="15.75" customHeight="1">
      <c r="C4497" s="275"/>
      <c r="D4497" s="277"/>
      <c r="E4497" s="275"/>
    </row>
    <row r="4498" ht="15.75" customHeight="1">
      <c r="C4498" s="275"/>
      <c r="D4498" s="277"/>
      <c r="E4498" s="275"/>
    </row>
    <row r="4499" ht="15.75" customHeight="1">
      <c r="C4499" s="275"/>
      <c r="D4499" s="277"/>
      <c r="E4499" s="275"/>
    </row>
    <row r="4500" ht="15.75" customHeight="1">
      <c r="C4500" s="275"/>
      <c r="D4500" s="277"/>
      <c r="E4500" s="275"/>
    </row>
    <row r="4501" ht="15.75" customHeight="1">
      <c r="C4501" s="275"/>
      <c r="D4501" s="277"/>
      <c r="E4501" s="275"/>
    </row>
    <row r="4502" ht="15.75" customHeight="1">
      <c r="C4502" s="275"/>
      <c r="D4502" s="277"/>
      <c r="E4502" s="275"/>
    </row>
    <row r="4503" ht="15.75" customHeight="1">
      <c r="C4503" s="275"/>
      <c r="D4503" s="277"/>
      <c r="E4503" s="275"/>
    </row>
    <row r="4504" ht="15.75" customHeight="1">
      <c r="C4504" s="275"/>
      <c r="D4504" s="277"/>
      <c r="E4504" s="275"/>
    </row>
    <row r="4505" ht="15.75" customHeight="1">
      <c r="C4505" s="275"/>
      <c r="D4505" s="277"/>
      <c r="E4505" s="275"/>
    </row>
    <row r="4506" ht="15.75" customHeight="1">
      <c r="C4506" s="275"/>
      <c r="D4506" s="277"/>
      <c r="E4506" s="275"/>
    </row>
    <row r="4507" ht="15.75" customHeight="1">
      <c r="C4507" s="275"/>
      <c r="D4507" s="277"/>
      <c r="E4507" s="275"/>
    </row>
    <row r="4508" ht="15.75" customHeight="1">
      <c r="C4508" s="275"/>
      <c r="D4508" s="277"/>
      <c r="E4508" s="275"/>
    </row>
    <row r="4509" ht="15.75" customHeight="1">
      <c r="C4509" s="275"/>
      <c r="D4509" s="277"/>
      <c r="E4509" s="275"/>
    </row>
    <row r="4510" ht="15.75" customHeight="1">
      <c r="C4510" s="275"/>
      <c r="D4510" s="277"/>
      <c r="E4510" s="275"/>
    </row>
    <row r="4511" ht="15.75" customHeight="1">
      <c r="C4511" s="275"/>
      <c r="D4511" s="277"/>
      <c r="E4511" s="275"/>
    </row>
    <row r="4512" ht="15.75" customHeight="1">
      <c r="C4512" s="275"/>
      <c r="D4512" s="277"/>
      <c r="E4512" s="275"/>
    </row>
    <row r="4513" ht="15.75" customHeight="1">
      <c r="C4513" s="275"/>
      <c r="D4513" s="277"/>
      <c r="E4513" s="275"/>
    </row>
    <row r="4514" ht="15.75" customHeight="1">
      <c r="C4514" s="275"/>
      <c r="D4514" s="277"/>
      <c r="E4514" s="275"/>
    </row>
    <row r="4515" ht="15.75" customHeight="1">
      <c r="C4515" s="275"/>
      <c r="D4515" s="277"/>
      <c r="E4515" s="275"/>
    </row>
    <row r="4516" ht="15.75" customHeight="1">
      <c r="C4516" s="275"/>
      <c r="D4516" s="277"/>
      <c r="E4516" s="275"/>
    </row>
    <row r="4517" ht="15.75" customHeight="1">
      <c r="C4517" s="275"/>
      <c r="D4517" s="277"/>
      <c r="E4517" s="275"/>
    </row>
    <row r="4518" ht="15.75" customHeight="1">
      <c r="C4518" s="275"/>
      <c r="D4518" s="277"/>
      <c r="E4518" s="275"/>
    </row>
    <row r="4519" ht="15.75" customHeight="1">
      <c r="C4519" s="275"/>
      <c r="D4519" s="277"/>
      <c r="E4519" s="275"/>
    </row>
    <row r="4520" ht="15.75" customHeight="1">
      <c r="C4520" s="275"/>
      <c r="D4520" s="277"/>
      <c r="E4520" s="275"/>
    </row>
    <row r="4521" ht="15.75" customHeight="1">
      <c r="C4521" s="275"/>
      <c r="D4521" s="277"/>
      <c r="E4521" s="275"/>
    </row>
    <row r="4522" ht="15.75" customHeight="1">
      <c r="C4522" s="275"/>
      <c r="D4522" s="277"/>
      <c r="E4522" s="275"/>
    </row>
    <row r="4523" ht="15.75" customHeight="1">
      <c r="C4523" s="275"/>
      <c r="D4523" s="277"/>
      <c r="E4523" s="275"/>
    </row>
    <row r="4524" ht="15.75" customHeight="1">
      <c r="C4524" s="275"/>
      <c r="D4524" s="277"/>
      <c r="E4524" s="275"/>
    </row>
    <row r="4525" ht="15.75" customHeight="1">
      <c r="C4525" s="275"/>
      <c r="D4525" s="277"/>
      <c r="E4525" s="275"/>
    </row>
    <row r="4526" ht="15.75" customHeight="1">
      <c r="C4526" s="275"/>
      <c r="D4526" s="277"/>
      <c r="E4526" s="275"/>
    </row>
    <row r="4527" ht="15.75" customHeight="1">
      <c r="C4527" s="275"/>
      <c r="D4527" s="277"/>
      <c r="E4527" s="275"/>
    </row>
    <row r="4528" ht="15.75" customHeight="1">
      <c r="C4528" s="275"/>
      <c r="D4528" s="277"/>
      <c r="E4528" s="275"/>
    </row>
    <row r="4529" ht="15.75" customHeight="1">
      <c r="C4529" s="275"/>
      <c r="D4529" s="277"/>
      <c r="E4529" s="275"/>
    </row>
    <row r="4530" ht="15.75" customHeight="1">
      <c r="C4530" s="275"/>
      <c r="D4530" s="277"/>
      <c r="E4530" s="275"/>
    </row>
    <row r="4531" ht="15.75" customHeight="1">
      <c r="C4531" s="275"/>
      <c r="D4531" s="277"/>
      <c r="E4531" s="275"/>
    </row>
    <row r="4532" ht="15.75" customHeight="1">
      <c r="C4532" s="275"/>
      <c r="D4532" s="277"/>
      <c r="E4532" s="275"/>
    </row>
    <row r="4533" ht="15.75" customHeight="1">
      <c r="C4533" s="275"/>
      <c r="D4533" s="277"/>
      <c r="E4533" s="275"/>
    </row>
    <row r="4534" ht="15.75" customHeight="1">
      <c r="C4534" s="275"/>
      <c r="D4534" s="277"/>
      <c r="E4534" s="275"/>
    </row>
    <row r="4535" ht="15.75" customHeight="1">
      <c r="C4535" s="275"/>
      <c r="D4535" s="277"/>
      <c r="E4535" s="275"/>
    </row>
    <row r="4536" ht="15.75" customHeight="1">
      <c r="C4536" s="275"/>
      <c r="D4536" s="277"/>
      <c r="E4536" s="275"/>
    </row>
    <row r="4537" ht="15.75" customHeight="1">
      <c r="C4537" s="275"/>
      <c r="D4537" s="277"/>
      <c r="E4537" s="275"/>
    </row>
    <row r="4538" ht="15.75" customHeight="1">
      <c r="C4538" s="275"/>
      <c r="D4538" s="277"/>
      <c r="E4538" s="275"/>
    </row>
    <row r="4539" ht="15.75" customHeight="1">
      <c r="C4539" s="275"/>
      <c r="D4539" s="277"/>
      <c r="E4539" s="275"/>
    </row>
    <row r="4540" ht="15.75" customHeight="1">
      <c r="C4540" s="275"/>
      <c r="D4540" s="277"/>
      <c r="E4540" s="275"/>
    </row>
    <row r="4541" ht="15.75" customHeight="1">
      <c r="C4541" s="275"/>
      <c r="D4541" s="277"/>
      <c r="E4541" s="275"/>
    </row>
    <row r="4542" ht="15.75" customHeight="1">
      <c r="C4542" s="275"/>
      <c r="D4542" s="277"/>
      <c r="E4542" s="275"/>
    </row>
    <row r="4543" ht="15.75" customHeight="1">
      <c r="C4543" s="275"/>
      <c r="D4543" s="277"/>
      <c r="E4543" s="275"/>
    </row>
    <row r="4544" ht="15.75" customHeight="1">
      <c r="C4544" s="275"/>
      <c r="D4544" s="277"/>
      <c r="E4544" s="275"/>
    </row>
    <row r="4545" ht="15.75" customHeight="1">
      <c r="C4545" s="275"/>
      <c r="D4545" s="277"/>
      <c r="E4545" s="275"/>
    </row>
    <row r="4546" ht="15.75" customHeight="1">
      <c r="C4546" s="275"/>
      <c r="D4546" s="277"/>
      <c r="E4546" s="275"/>
    </row>
    <row r="4547" ht="15.75" customHeight="1">
      <c r="C4547" s="275"/>
      <c r="D4547" s="277"/>
      <c r="E4547" s="275"/>
    </row>
    <row r="4548" ht="15.75" customHeight="1">
      <c r="C4548" s="275"/>
      <c r="D4548" s="277"/>
      <c r="E4548" s="275"/>
    </row>
    <row r="4549" ht="15.75" customHeight="1">
      <c r="C4549" s="275"/>
      <c r="D4549" s="277"/>
      <c r="E4549" s="275"/>
    </row>
    <row r="4550" ht="15.75" customHeight="1">
      <c r="C4550" s="275"/>
      <c r="D4550" s="277"/>
      <c r="E4550" s="275"/>
    </row>
    <row r="4551" ht="15.75" customHeight="1">
      <c r="C4551" s="275"/>
      <c r="D4551" s="277"/>
      <c r="E4551" s="275"/>
    </row>
    <row r="4552" ht="15.75" customHeight="1">
      <c r="C4552" s="275"/>
      <c r="D4552" s="277"/>
      <c r="E4552" s="275"/>
    </row>
    <row r="4553" ht="15.75" customHeight="1">
      <c r="C4553" s="275"/>
      <c r="D4553" s="277"/>
      <c r="E4553" s="275"/>
    </row>
    <row r="4554" ht="15.75" customHeight="1">
      <c r="C4554" s="275"/>
      <c r="D4554" s="277"/>
      <c r="E4554" s="275"/>
    </row>
    <row r="4555" ht="15.75" customHeight="1">
      <c r="C4555" s="275"/>
      <c r="D4555" s="277"/>
      <c r="E4555" s="275"/>
    </row>
    <row r="4556" ht="15.75" customHeight="1">
      <c r="C4556" s="275"/>
      <c r="D4556" s="277"/>
      <c r="E4556" s="275"/>
    </row>
    <row r="4557" ht="15.75" customHeight="1">
      <c r="C4557" s="275"/>
      <c r="D4557" s="277"/>
      <c r="E4557" s="275"/>
    </row>
    <row r="4558" ht="15.75" customHeight="1">
      <c r="C4558" s="275"/>
      <c r="D4558" s="277"/>
      <c r="E4558" s="275"/>
    </row>
    <row r="4559" ht="15.75" customHeight="1">
      <c r="C4559" s="275"/>
      <c r="D4559" s="277"/>
      <c r="E4559" s="275"/>
    </row>
    <row r="4560" ht="15.75" customHeight="1">
      <c r="C4560" s="275"/>
      <c r="D4560" s="277"/>
      <c r="E4560" s="275"/>
    </row>
    <row r="4561" ht="15.75" customHeight="1">
      <c r="C4561" s="275"/>
      <c r="D4561" s="277"/>
      <c r="E4561" s="275"/>
    </row>
    <row r="4562" ht="15.75" customHeight="1">
      <c r="C4562" s="275"/>
      <c r="D4562" s="277"/>
      <c r="E4562" s="275"/>
    </row>
    <row r="4563" ht="15.75" customHeight="1">
      <c r="C4563" s="275"/>
      <c r="D4563" s="277"/>
      <c r="E4563" s="275"/>
    </row>
    <row r="4564" ht="15.75" customHeight="1">
      <c r="C4564" s="275"/>
      <c r="D4564" s="277"/>
      <c r="E4564" s="275"/>
    </row>
    <row r="4565" ht="15.75" customHeight="1">
      <c r="C4565" s="275"/>
      <c r="D4565" s="277"/>
      <c r="E4565" s="275"/>
    </row>
    <row r="4566" ht="15.75" customHeight="1">
      <c r="C4566" s="275"/>
      <c r="D4566" s="277"/>
      <c r="E4566" s="275"/>
    </row>
    <row r="4567" ht="15.75" customHeight="1">
      <c r="C4567" s="275"/>
      <c r="D4567" s="277"/>
      <c r="E4567" s="275"/>
    </row>
    <row r="4568" ht="15.75" customHeight="1">
      <c r="C4568" s="275"/>
      <c r="D4568" s="277"/>
      <c r="E4568" s="275"/>
    </row>
    <row r="4569" ht="15.75" customHeight="1">
      <c r="C4569" s="275"/>
      <c r="D4569" s="277"/>
      <c r="E4569" s="275"/>
    </row>
    <row r="4570" ht="15.75" customHeight="1">
      <c r="C4570" s="275"/>
      <c r="D4570" s="277"/>
      <c r="E4570" s="275"/>
    </row>
    <row r="4571" ht="15.75" customHeight="1">
      <c r="C4571" s="275"/>
      <c r="D4571" s="277"/>
      <c r="E4571" s="275"/>
    </row>
    <row r="4572" ht="15.75" customHeight="1">
      <c r="C4572" s="275"/>
      <c r="D4572" s="277"/>
      <c r="E4572" s="275"/>
    </row>
    <row r="4573" ht="15.75" customHeight="1">
      <c r="C4573" s="275"/>
      <c r="D4573" s="277"/>
      <c r="E4573" s="275"/>
    </row>
    <row r="4574" ht="15.75" customHeight="1">
      <c r="C4574" s="275"/>
      <c r="D4574" s="277"/>
      <c r="E4574" s="275"/>
    </row>
    <row r="4575" ht="15.75" customHeight="1">
      <c r="C4575" s="275"/>
      <c r="D4575" s="277"/>
      <c r="E4575" s="275"/>
    </row>
    <row r="4576" ht="15.75" customHeight="1">
      <c r="C4576" s="275"/>
      <c r="D4576" s="277"/>
      <c r="E4576" s="275"/>
    </row>
    <row r="4577" ht="15.75" customHeight="1">
      <c r="C4577" s="275"/>
      <c r="D4577" s="277"/>
      <c r="E4577" s="275"/>
    </row>
    <row r="4578" ht="15.75" customHeight="1">
      <c r="C4578" s="275"/>
      <c r="D4578" s="277"/>
      <c r="E4578" s="275"/>
    </row>
    <row r="4579" ht="15.75" customHeight="1">
      <c r="C4579" s="275"/>
      <c r="D4579" s="277"/>
      <c r="E4579" s="275"/>
    </row>
    <row r="4580" ht="15.75" customHeight="1">
      <c r="C4580" s="275"/>
      <c r="D4580" s="277"/>
      <c r="E4580" s="275"/>
    </row>
    <row r="4581" ht="15.75" customHeight="1">
      <c r="C4581" s="275"/>
      <c r="D4581" s="277"/>
      <c r="E4581" s="275"/>
    </row>
    <row r="4582" ht="15.75" customHeight="1">
      <c r="C4582" s="275"/>
      <c r="D4582" s="277"/>
      <c r="E4582" s="275"/>
    </row>
    <row r="4583" ht="15.75" customHeight="1">
      <c r="C4583" s="275"/>
      <c r="D4583" s="277"/>
      <c r="E4583" s="275"/>
    </row>
    <row r="4584" ht="15.75" customHeight="1">
      <c r="C4584" s="275"/>
      <c r="D4584" s="277"/>
      <c r="E4584" s="275"/>
    </row>
    <row r="4585" ht="15.75" customHeight="1">
      <c r="C4585" s="275"/>
      <c r="D4585" s="277"/>
      <c r="E4585" s="275"/>
    </row>
    <row r="4586" ht="15.75" customHeight="1">
      <c r="C4586" s="275"/>
      <c r="D4586" s="277"/>
      <c r="E4586" s="275"/>
    </row>
    <row r="4587" ht="15.75" customHeight="1">
      <c r="C4587" s="275"/>
      <c r="D4587" s="277"/>
      <c r="E4587" s="275"/>
    </row>
    <row r="4588" ht="15.75" customHeight="1">
      <c r="C4588" s="275"/>
      <c r="D4588" s="277"/>
      <c r="E4588" s="275"/>
    </row>
    <row r="4589" ht="15.75" customHeight="1">
      <c r="C4589" s="275"/>
      <c r="D4589" s="277"/>
      <c r="E4589" s="275"/>
    </row>
    <row r="4590" ht="15.75" customHeight="1">
      <c r="C4590" s="275"/>
      <c r="D4590" s="277"/>
      <c r="E4590" s="275"/>
    </row>
    <row r="4591" ht="15.75" customHeight="1">
      <c r="C4591" s="275"/>
      <c r="D4591" s="277"/>
      <c r="E4591" s="275"/>
    </row>
    <row r="4592" ht="15.75" customHeight="1">
      <c r="C4592" s="275"/>
      <c r="D4592" s="277"/>
      <c r="E4592" s="275"/>
    </row>
    <row r="4593" ht="15.75" customHeight="1">
      <c r="C4593" s="275"/>
      <c r="D4593" s="277"/>
      <c r="E4593" s="275"/>
    </row>
    <row r="4594" ht="15.75" customHeight="1">
      <c r="C4594" s="275"/>
      <c r="D4594" s="277"/>
      <c r="E4594" s="275"/>
    </row>
    <row r="4595" ht="15.75" customHeight="1">
      <c r="C4595" s="275"/>
      <c r="D4595" s="277"/>
      <c r="E4595" s="275"/>
    </row>
    <row r="4596" ht="15.75" customHeight="1">
      <c r="C4596" s="275"/>
      <c r="D4596" s="277"/>
      <c r="E4596" s="275"/>
    </row>
    <row r="4597" ht="15.75" customHeight="1">
      <c r="C4597" s="275"/>
      <c r="D4597" s="277"/>
      <c r="E4597" s="275"/>
    </row>
    <row r="4598" ht="15.75" customHeight="1">
      <c r="C4598" s="275"/>
      <c r="D4598" s="277"/>
      <c r="E4598" s="275"/>
    </row>
    <row r="4599" ht="15.75" customHeight="1">
      <c r="C4599" s="275"/>
      <c r="D4599" s="277"/>
      <c r="E4599" s="275"/>
    </row>
    <row r="4600" ht="15.75" customHeight="1">
      <c r="C4600" s="275"/>
      <c r="D4600" s="277"/>
      <c r="E4600" s="275"/>
    </row>
    <row r="4601" ht="15.75" customHeight="1">
      <c r="C4601" s="275"/>
      <c r="D4601" s="277"/>
      <c r="E4601" s="275"/>
    </row>
    <row r="4602" ht="15.75" customHeight="1">
      <c r="C4602" s="275"/>
      <c r="D4602" s="277"/>
      <c r="E4602" s="275"/>
    </row>
    <row r="4603" ht="15.75" customHeight="1">
      <c r="C4603" s="275"/>
      <c r="D4603" s="277"/>
      <c r="E4603" s="275"/>
    </row>
    <row r="4604" ht="15.75" customHeight="1">
      <c r="C4604" s="275"/>
      <c r="D4604" s="277"/>
      <c r="E4604" s="275"/>
    </row>
    <row r="4605" ht="15.75" customHeight="1">
      <c r="C4605" s="275"/>
      <c r="D4605" s="277"/>
      <c r="E4605" s="275"/>
    </row>
    <row r="4606" ht="15.75" customHeight="1">
      <c r="C4606" s="275"/>
      <c r="D4606" s="277"/>
      <c r="E4606" s="275"/>
    </row>
    <row r="4607" ht="15.75" customHeight="1">
      <c r="C4607" s="275"/>
      <c r="D4607" s="277"/>
      <c r="E4607" s="275"/>
    </row>
    <row r="4608" ht="15.75" customHeight="1">
      <c r="C4608" s="275"/>
      <c r="D4608" s="277"/>
      <c r="E4608" s="275"/>
    </row>
    <row r="4609" ht="15.75" customHeight="1">
      <c r="C4609" s="275"/>
      <c r="D4609" s="277"/>
      <c r="E4609" s="275"/>
    </row>
    <row r="4610" ht="15.75" customHeight="1">
      <c r="C4610" s="275"/>
      <c r="D4610" s="277"/>
      <c r="E4610" s="275"/>
    </row>
    <row r="4611" ht="15.75" customHeight="1">
      <c r="C4611" s="275"/>
      <c r="D4611" s="277"/>
      <c r="E4611" s="275"/>
    </row>
    <row r="4612" ht="15.75" customHeight="1">
      <c r="C4612" s="275"/>
      <c r="D4612" s="277"/>
      <c r="E4612" s="275"/>
    </row>
    <row r="4613" ht="15.75" customHeight="1">
      <c r="C4613" s="275"/>
      <c r="D4613" s="277"/>
      <c r="E4613" s="275"/>
    </row>
    <row r="4614" ht="15.75" customHeight="1">
      <c r="C4614" s="275"/>
      <c r="D4614" s="277"/>
      <c r="E4614" s="275"/>
    </row>
    <row r="4615" ht="15.75" customHeight="1">
      <c r="C4615" s="275"/>
      <c r="D4615" s="277"/>
      <c r="E4615" s="275"/>
    </row>
    <row r="4616" ht="15.75" customHeight="1">
      <c r="C4616" s="275"/>
      <c r="D4616" s="277"/>
      <c r="E4616" s="275"/>
    </row>
    <row r="4617" ht="15.75" customHeight="1">
      <c r="C4617" s="275"/>
      <c r="D4617" s="277"/>
      <c r="E4617" s="275"/>
    </row>
    <row r="4618" ht="15.75" customHeight="1">
      <c r="C4618" s="275"/>
      <c r="D4618" s="277"/>
      <c r="E4618" s="275"/>
    </row>
    <row r="4619" ht="15.75" customHeight="1">
      <c r="C4619" s="275"/>
      <c r="D4619" s="277"/>
      <c r="E4619" s="275"/>
    </row>
    <row r="4620" ht="15.75" customHeight="1">
      <c r="C4620" s="275"/>
      <c r="D4620" s="277"/>
      <c r="E4620" s="275"/>
    </row>
    <row r="4621" ht="15.75" customHeight="1">
      <c r="C4621" s="275"/>
      <c r="D4621" s="277"/>
      <c r="E4621" s="275"/>
    </row>
    <row r="4622" ht="15.75" customHeight="1">
      <c r="C4622" s="275"/>
      <c r="D4622" s="277"/>
      <c r="E4622" s="275"/>
    </row>
    <row r="4623" ht="15.75" customHeight="1">
      <c r="C4623" s="275"/>
      <c r="D4623" s="277"/>
      <c r="E4623" s="275"/>
    </row>
    <row r="4624" ht="15.75" customHeight="1">
      <c r="C4624" s="275"/>
      <c r="D4624" s="277"/>
      <c r="E4624" s="275"/>
    </row>
    <row r="4625" ht="15.75" customHeight="1">
      <c r="C4625" s="275"/>
      <c r="D4625" s="277"/>
      <c r="E4625" s="275"/>
    </row>
    <row r="4626" ht="15.75" customHeight="1">
      <c r="C4626" s="275"/>
      <c r="D4626" s="277"/>
      <c r="E4626" s="275"/>
    </row>
    <row r="4627" ht="15.75" customHeight="1">
      <c r="C4627" s="275"/>
      <c r="D4627" s="277"/>
      <c r="E4627" s="275"/>
    </row>
    <row r="4628" ht="15.75" customHeight="1">
      <c r="C4628" s="275"/>
      <c r="D4628" s="277"/>
      <c r="E4628" s="275"/>
    </row>
    <row r="4629" ht="15.75" customHeight="1">
      <c r="C4629" s="275"/>
      <c r="D4629" s="277"/>
      <c r="E4629" s="275"/>
    </row>
    <row r="4630" ht="15.75" customHeight="1">
      <c r="C4630" s="275"/>
      <c r="D4630" s="277"/>
      <c r="E4630" s="275"/>
    </row>
    <row r="4631" ht="15.75" customHeight="1">
      <c r="C4631" s="275"/>
      <c r="D4631" s="277"/>
      <c r="E4631" s="275"/>
    </row>
    <row r="4632" ht="15.75" customHeight="1">
      <c r="C4632" s="275"/>
      <c r="D4632" s="277"/>
      <c r="E4632" s="275"/>
    </row>
    <row r="4633" ht="15.75" customHeight="1">
      <c r="C4633" s="275"/>
      <c r="D4633" s="277"/>
      <c r="E4633" s="275"/>
    </row>
    <row r="4634" ht="15.75" customHeight="1">
      <c r="C4634" s="275"/>
      <c r="D4634" s="277"/>
      <c r="E4634" s="275"/>
    </row>
    <row r="4635" ht="15.75" customHeight="1">
      <c r="C4635" s="275"/>
      <c r="D4635" s="277"/>
      <c r="E4635" s="275"/>
    </row>
    <row r="4636" ht="15.75" customHeight="1">
      <c r="C4636" s="275"/>
      <c r="D4636" s="277"/>
      <c r="E4636" s="275"/>
    </row>
    <row r="4637" ht="15.75" customHeight="1">
      <c r="C4637" s="275"/>
      <c r="D4637" s="277"/>
      <c r="E4637" s="275"/>
    </row>
    <row r="4638" ht="15.75" customHeight="1">
      <c r="C4638" s="275"/>
      <c r="D4638" s="277"/>
      <c r="E4638" s="275"/>
    </row>
    <row r="4639" ht="15.75" customHeight="1">
      <c r="C4639" s="275"/>
      <c r="D4639" s="277"/>
      <c r="E4639" s="275"/>
    </row>
    <row r="4640" ht="15.75" customHeight="1">
      <c r="C4640" s="275"/>
      <c r="D4640" s="277"/>
      <c r="E4640" s="275"/>
    </row>
    <row r="4641" ht="15.75" customHeight="1">
      <c r="C4641" s="275"/>
      <c r="D4641" s="277"/>
      <c r="E4641" s="275"/>
    </row>
    <row r="4642" ht="15.75" customHeight="1">
      <c r="C4642" s="275"/>
      <c r="D4642" s="277"/>
      <c r="E4642" s="275"/>
    </row>
    <row r="4643" ht="15.75" customHeight="1">
      <c r="C4643" s="275"/>
      <c r="D4643" s="277"/>
      <c r="E4643" s="275"/>
    </row>
    <row r="4644" ht="15.75" customHeight="1">
      <c r="C4644" s="275"/>
      <c r="D4644" s="277"/>
      <c r="E4644" s="275"/>
    </row>
    <row r="4645" ht="15.75" customHeight="1">
      <c r="C4645" s="275"/>
      <c r="D4645" s="277"/>
      <c r="E4645" s="275"/>
    </row>
    <row r="4646" ht="15.75" customHeight="1">
      <c r="C4646" s="275"/>
      <c r="D4646" s="277"/>
      <c r="E4646" s="275"/>
    </row>
    <row r="4647" ht="15.75" customHeight="1">
      <c r="C4647" s="275"/>
      <c r="D4647" s="277"/>
      <c r="E4647" s="275"/>
    </row>
    <row r="4648" ht="15.75" customHeight="1">
      <c r="C4648" s="275"/>
      <c r="D4648" s="277"/>
      <c r="E4648" s="275"/>
    </row>
    <row r="4649" ht="15.75" customHeight="1">
      <c r="C4649" s="275"/>
      <c r="D4649" s="277"/>
      <c r="E4649" s="275"/>
    </row>
    <row r="4650" ht="15.75" customHeight="1">
      <c r="C4650" s="275"/>
      <c r="D4650" s="277"/>
      <c r="E4650" s="275"/>
    </row>
    <row r="4651" ht="15.75" customHeight="1">
      <c r="C4651" s="275"/>
      <c r="D4651" s="277"/>
      <c r="E4651" s="275"/>
    </row>
    <row r="4652" ht="15.75" customHeight="1">
      <c r="C4652" s="275"/>
      <c r="D4652" s="277"/>
      <c r="E4652" s="275"/>
    </row>
    <row r="4653" ht="15.75" customHeight="1">
      <c r="C4653" s="275"/>
      <c r="D4653" s="277"/>
      <c r="E4653" s="275"/>
    </row>
    <row r="4654" ht="15.75" customHeight="1">
      <c r="C4654" s="275"/>
      <c r="D4654" s="277"/>
      <c r="E4654" s="275"/>
    </row>
    <row r="4655" ht="15.75" customHeight="1">
      <c r="C4655" s="275"/>
      <c r="D4655" s="277"/>
      <c r="E4655" s="275"/>
    </row>
    <row r="4656" ht="15.75" customHeight="1">
      <c r="C4656" s="275"/>
      <c r="D4656" s="277"/>
      <c r="E4656" s="275"/>
    </row>
    <row r="4657" ht="15.75" customHeight="1">
      <c r="C4657" s="275"/>
      <c r="D4657" s="277"/>
      <c r="E4657" s="275"/>
    </row>
    <row r="4658" ht="15.75" customHeight="1">
      <c r="C4658" s="275"/>
      <c r="D4658" s="277"/>
      <c r="E4658" s="275"/>
    </row>
    <row r="4659" ht="15.75" customHeight="1">
      <c r="C4659" s="275"/>
      <c r="D4659" s="277"/>
      <c r="E4659" s="275"/>
    </row>
    <row r="4660" ht="15.75" customHeight="1">
      <c r="C4660" s="275"/>
      <c r="D4660" s="277"/>
      <c r="E4660" s="275"/>
    </row>
    <row r="4661" ht="15.75" customHeight="1">
      <c r="C4661" s="275"/>
      <c r="D4661" s="277"/>
      <c r="E4661" s="275"/>
    </row>
    <row r="4662" ht="15.75" customHeight="1">
      <c r="C4662" s="275"/>
      <c r="D4662" s="277"/>
      <c r="E4662" s="275"/>
    </row>
    <row r="4663" ht="15.75" customHeight="1">
      <c r="C4663" s="275"/>
      <c r="D4663" s="277"/>
      <c r="E4663" s="275"/>
    </row>
    <row r="4664" ht="15.75" customHeight="1">
      <c r="C4664" s="275"/>
      <c r="D4664" s="277"/>
      <c r="E4664" s="275"/>
    </row>
    <row r="4665" ht="15.75" customHeight="1">
      <c r="C4665" s="275"/>
      <c r="D4665" s="277"/>
      <c r="E4665" s="275"/>
    </row>
    <row r="4666" ht="15.75" customHeight="1">
      <c r="C4666" s="275"/>
      <c r="D4666" s="277"/>
      <c r="E4666" s="275"/>
    </row>
    <row r="4667" ht="15.75" customHeight="1">
      <c r="C4667" s="275"/>
      <c r="D4667" s="277"/>
      <c r="E4667" s="275"/>
    </row>
    <row r="4668" ht="15.75" customHeight="1">
      <c r="C4668" s="275"/>
      <c r="D4668" s="277"/>
      <c r="E4668" s="275"/>
    </row>
    <row r="4669" ht="15.75" customHeight="1">
      <c r="C4669" s="275"/>
      <c r="D4669" s="277"/>
      <c r="E4669" s="275"/>
    </row>
    <row r="4670" ht="15.75" customHeight="1">
      <c r="C4670" s="275"/>
      <c r="D4670" s="277"/>
      <c r="E4670" s="275"/>
    </row>
    <row r="4671" ht="15.75" customHeight="1">
      <c r="C4671" s="275"/>
      <c r="D4671" s="277"/>
      <c r="E4671" s="275"/>
    </row>
    <row r="4672" ht="15.75" customHeight="1">
      <c r="C4672" s="275"/>
      <c r="D4672" s="277"/>
      <c r="E4672" s="275"/>
    </row>
    <row r="4673" ht="15.75" customHeight="1">
      <c r="C4673" s="275"/>
      <c r="D4673" s="277"/>
      <c r="E4673" s="275"/>
    </row>
    <row r="4674" ht="15.75" customHeight="1">
      <c r="C4674" s="275"/>
      <c r="D4674" s="277"/>
      <c r="E4674" s="275"/>
    </row>
    <row r="4675" ht="15.75" customHeight="1">
      <c r="C4675" s="275"/>
      <c r="D4675" s="277"/>
      <c r="E4675" s="275"/>
    </row>
    <row r="4676" ht="15.75" customHeight="1">
      <c r="C4676" s="275"/>
      <c r="D4676" s="277"/>
      <c r="E4676" s="275"/>
    </row>
    <row r="4677" ht="15.75" customHeight="1">
      <c r="C4677" s="275"/>
      <c r="D4677" s="277"/>
      <c r="E4677" s="275"/>
    </row>
    <row r="4678" ht="15.75" customHeight="1">
      <c r="C4678" s="275"/>
      <c r="D4678" s="277"/>
      <c r="E4678" s="275"/>
    </row>
    <row r="4679" ht="15.75" customHeight="1">
      <c r="C4679" s="275"/>
      <c r="D4679" s="277"/>
      <c r="E4679" s="275"/>
    </row>
    <row r="4680" ht="15.75" customHeight="1">
      <c r="C4680" s="275"/>
      <c r="D4680" s="277"/>
      <c r="E4680" s="275"/>
    </row>
    <row r="4681" ht="15.75" customHeight="1">
      <c r="C4681" s="275"/>
      <c r="D4681" s="277"/>
      <c r="E4681" s="275"/>
    </row>
    <row r="4682" ht="15.75" customHeight="1">
      <c r="C4682" s="275"/>
      <c r="D4682" s="277"/>
      <c r="E4682" s="275"/>
    </row>
    <row r="4683" ht="15.75" customHeight="1">
      <c r="C4683" s="275"/>
      <c r="D4683" s="277"/>
      <c r="E4683" s="275"/>
    </row>
    <row r="4684" ht="15.75" customHeight="1">
      <c r="C4684" s="275"/>
      <c r="D4684" s="277"/>
      <c r="E4684" s="275"/>
    </row>
    <row r="4685" ht="15.75" customHeight="1">
      <c r="C4685" s="275"/>
      <c r="D4685" s="277"/>
      <c r="E4685" s="275"/>
    </row>
    <row r="4686" ht="15.75" customHeight="1">
      <c r="C4686" s="275"/>
      <c r="D4686" s="277"/>
      <c r="E4686" s="275"/>
    </row>
    <row r="4687" ht="15.75" customHeight="1">
      <c r="C4687" s="275"/>
      <c r="D4687" s="277"/>
      <c r="E4687" s="275"/>
    </row>
    <row r="4688" ht="15.75" customHeight="1">
      <c r="C4688" s="275"/>
      <c r="D4688" s="277"/>
      <c r="E4688" s="275"/>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86"/>
    <col customWidth="1" min="2" max="2" width="25.43"/>
    <col customWidth="1" min="3" max="3" width="18.14"/>
    <col customWidth="1" min="5" max="5" width="16.71"/>
    <col customWidth="1" min="6" max="6" width="21.57"/>
    <col customWidth="1" min="7" max="7" width="11.86"/>
    <col customWidth="1" min="9" max="9" width="16.0"/>
    <col customWidth="1" min="10" max="10" width="21.57"/>
    <col customWidth="1" min="11" max="11" width="11.86"/>
  </cols>
  <sheetData>
    <row r="1" ht="58.5" customHeight="1">
      <c r="A1" s="352" t="s">
        <v>92</v>
      </c>
      <c r="D1" s="353"/>
      <c r="E1" s="352" t="s">
        <v>93</v>
      </c>
      <c r="H1" s="353"/>
      <c r="I1" s="352" t="s">
        <v>94</v>
      </c>
      <c r="L1" s="354"/>
      <c r="M1" s="354"/>
      <c r="N1" s="354"/>
      <c r="O1" s="354"/>
      <c r="P1" s="354"/>
      <c r="Q1" s="354"/>
      <c r="R1" s="354"/>
      <c r="S1" s="354"/>
      <c r="T1" s="354"/>
    </row>
    <row r="2">
      <c r="A2" s="355" t="s">
        <v>95</v>
      </c>
      <c r="B2" s="356" t="s">
        <v>90</v>
      </c>
      <c r="C2" s="355" t="s">
        <v>96</v>
      </c>
      <c r="D2" s="354"/>
      <c r="E2" s="355" t="s">
        <v>97</v>
      </c>
      <c r="F2" s="356" t="s">
        <v>90</v>
      </c>
      <c r="G2" s="355" t="s">
        <v>96</v>
      </c>
      <c r="H2" s="354"/>
      <c r="I2" s="355" t="s">
        <v>97</v>
      </c>
      <c r="J2" s="356" t="s">
        <v>90</v>
      </c>
      <c r="K2" s="355" t="s">
        <v>96</v>
      </c>
      <c r="L2" s="354"/>
      <c r="M2" s="354"/>
      <c r="N2" s="354"/>
      <c r="O2" s="354"/>
      <c r="P2" s="354"/>
      <c r="Q2" s="354"/>
      <c r="R2" s="354"/>
      <c r="S2" s="354"/>
      <c r="T2" s="354"/>
    </row>
    <row r="3">
      <c r="A3" s="357"/>
      <c r="B3" s="358" t="str">
        <f>IFERROR(VLOOKUP(A3,'Master Enrollment'!$A$1:$B1027,2,FALSE),"")</f>
        <v/>
      </c>
      <c r="C3" s="359" t="str">
        <f t="shared" ref="C3:C600" si="1">IF(A3&lt;&gt;"",IF(C3="",NOW(),C3),"")</f>
        <v/>
      </c>
      <c r="D3" s="354"/>
      <c r="E3" s="357"/>
      <c r="F3" s="358" t="str">
        <f>IFERROR(VLOOKUP(E3,'Master Enrollment'!$A$1:$B1027,2,FALSE),"")</f>
        <v/>
      </c>
      <c r="G3" s="359" t="str">
        <f t="shared" ref="G3:G600" si="2">IF(E3&lt;&gt;"",IF(G3="",NOW(),G3),"")</f>
        <v/>
      </c>
      <c r="H3" s="354"/>
      <c r="I3" s="357"/>
      <c r="J3" s="358" t="str">
        <f>IFERROR(VLOOKUP(I3,'Master Enrollment'!$A$1:$B1027,2,FALSE),"")</f>
        <v/>
      </c>
      <c r="K3" s="359" t="str">
        <f t="shared" ref="K3:K600" si="3">IF(I3&lt;&gt;"",IF(K3="",NOW(),K3),"")</f>
        <v/>
      </c>
      <c r="L3" s="354"/>
      <c r="M3" s="354"/>
      <c r="N3" s="354"/>
      <c r="O3" s="354"/>
      <c r="P3" s="354"/>
      <c r="Q3" s="354"/>
      <c r="R3" s="354"/>
      <c r="S3" s="354"/>
      <c r="T3" s="354"/>
    </row>
    <row r="4">
      <c r="A4" s="357"/>
      <c r="B4" s="358" t="str">
        <f>IFERROR(VLOOKUP(A4,'Master Enrollment'!$A$1:$B1028,2,FALSE),"")</f>
        <v/>
      </c>
      <c r="C4" s="359" t="str">
        <f t="shared" si="1"/>
        <v/>
      </c>
      <c r="D4" s="354"/>
      <c r="E4" s="357"/>
      <c r="F4" s="358" t="str">
        <f>IFERROR(VLOOKUP(E4,'Master Enrollment'!$A$1:$B1028,2,FALSE),"")</f>
        <v/>
      </c>
      <c r="G4" s="359" t="str">
        <f t="shared" si="2"/>
        <v/>
      </c>
      <c r="H4" s="354"/>
      <c r="I4" s="357"/>
      <c r="J4" s="358" t="str">
        <f>IFERROR(VLOOKUP(I4,'Master Enrollment'!$A$2:$B1028,2,FALSE),"")</f>
        <v/>
      </c>
      <c r="K4" s="359" t="str">
        <f t="shared" si="3"/>
        <v/>
      </c>
      <c r="L4" s="354"/>
      <c r="M4" s="354"/>
      <c r="N4" s="354"/>
      <c r="O4" s="354"/>
      <c r="P4" s="354"/>
      <c r="Q4" s="354"/>
      <c r="R4" s="354"/>
      <c r="S4" s="354"/>
      <c r="T4" s="354"/>
    </row>
    <row r="5">
      <c r="A5" s="357"/>
      <c r="B5" s="358" t="str">
        <f>IFERROR(VLOOKUP(A5,'Master Enrollment'!$A$1:$B1029,2,FALSE),"")</f>
        <v/>
      </c>
      <c r="C5" s="359" t="str">
        <f t="shared" si="1"/>
        <v/>
      </c>
      <c r="D5" s="354"/>
      <c r="E5" s="357"/>
      <c r="F5" s="358" t="str">
        <f>IFERROR(VLOOKUP(E5,'Master Enrollment'!$A$1:$B1029,2,FALSE),"")</f>
        <v/>
      </c>
      <c r="G5" s="359" t="str">
        <f t="shared" si="2"/>
        <v/>
      </c>
      <c r="H5" s="354"/>
      <c r="I5" s="357"/>
      <c r="J5" s="358" t="str">
        <f>IFERROR(VLOOKUP(I5,'Master Enrollment'!$A$2:$B1029,2,FALSE),"")</f>
        <v/>
      </c>
      <c r="K5" s="359" t="str">
        <f t="shared" si="3"/>
        <v/>
      </c>
      <c r="L5" s="354"/>
      <c r="M5" s="354"/>
      <c r="N5" s="354"/>
      <c r="O5" s="354"/>
      <c r="P5" s="354"/>
      <c r="Q5" s="354"/>
      <c r="R5" s="354"/>
      <c r="S5" s="354"/>
      <c r="T5" s="354"/>
    </row>
    <row r="6">
      <c r="A6" s="357"/>
      <c r="B6" s="358" t="str">
        <f>IFERROR(VLOOKUP(A6,'Master Enrollment'!$A$1:$B1030,2,FALSE),"")</f>
        <v/>
      </c>
      <c r="C6" s="359" t="str">
        <f t="shared" si="1"/>
        <v/>
      </c>
      <c r="D6" s="354"/>
      <c r="E6" s="357"/>
      <c r="F6" s="358" t="str">
        <f>IFERROR(VLOOKUP(E6,'Master Enrollment'!$A$1:$B1030,2,FALSE),"")</f>
        <v/>
      </c>
      <c r="G6" s="359" t="str">
        <f t="shared" si="2"/>
        <v/>
      </c>
      <c r="H6" s="354"/>
      <c r="I6" s="357"/>
      <c r="J6" s="358" t="str">
        <f>IFERROR(VLOOKUP(I6,'Master Enrollment'!$A$2:$B1030,2,FALSE),"")</f>
        <v/>
      </c>
      <c r="K6" s="359" t="str">
        <f t="shared" si="3"/>
        <v/>
      </c>
      <c r="L6" s="354"/>
      <c r="M6" s="354"/>
      <c r="N6" s="354"/>
      <c r="O6" s="354"/>
      <c r="P6" s="354"/>
      <c r="Q6" s="354"/>
      <c r="R6" s="354"/>
      <c r="S6" s="354"/>
      <c r="T6" s="354"/>
    </row>
    <row r="7">
      <c r="A7" s="357"/>
      <c r="B7" s="358" t="str">
        <f>IFERROR(VLOOKUP(A7,'Master Enrollment'!$A$1:$B1031,2,FALSE),"")</f>
        <v/>
      </c>
      <c r="C7" s="359" t="str">
        <f t="shared" si="1"/>
        <v/>
      </c>
      <c r="D7" s="354"/>
      <c r="E7" s="357"/>
      <c r="F7" s="358" t="str">
        <f>IFERROR(VLOOKUP(E7,'Master Enrollment'!$A$1:$B1031,2,FALSE),"")</f>
        <v/>
      </c>
      <c r="G7" s="359" t="str">
        <f t="shared" si="2"/>
        <v/>
      </c>
      <c r="H7" s="354"/>
      <c r="I7" s="357"/>
      <c r="J7" s="358" t="str">
        <f>IFERROR(VLOOKUP(I7,'Master Enrollment'!$A$2:$B1031,2,FALSE),"")</f>
        <v/>
      </c>
      <c r="K7" s="359" t="str">
        <f t="shared" si="3"/>
        <v/>
      </c>
      <c r="L7" s="354"/>
      <c r="M7" s="354"/>
      <c r="N7" s="354"/>
      <c r="O7" s="354"/>
      <c r="P7" s="354"/>
      <c r="Q7" s="354"/>
      <c r="R7" s="354"/>
      <c r="S7" s="354"/>
      <c r="T7" s="354"/>
    </row>
    <row r="8">
      <c r="A8" s="357"/>
      <c r="B8" s="358" t="str">
        <f>IFERROR(VLOOKUP(A8,'Master Enrollment'!$A$1:$B1032,2,FALSE),"")</f>
        <v/>
      </c>
      <c r="C8" s="359" t="str">
        <f t="shared" si="1"/>
        <v/>
      </c>
      <c r="D8" s="354"/>
      <c r="E8" s="357"/>
      <c r="F8" s="358" t="str">
        <f>IFERROR(VLOOKUP(E8,'Master Enrollment'!$A$1:$B1032,2,FALSE),"")</f>
        <v/>
      </c>
      <c r="G8" s="359" t="str">
        <f t="shared" si="2"/>
        <v/>
      </c>
      <c r="H8" s="354"/>
      <c r="I8" s="357"/>
      <c r="J8" s="358" t="str">
        <f>IFERROR(VLOOKUP(I8,'Master Enrollment'!$A$2:$B1032,2,FALSE),"")</f>
        <v/>
      </c>
      <c r="K8" s="359" t="str">
        <f t="shared" si="3"/>
        <v/>
      </c>
      <c r="L8" s="354"/>
      <c r="M8" s="354"/>
      <c r="N8" s="354"/>
      <c r="O8" s="354"/>
      <c r="P8" s="354"/>
      <c r="Q8" s="354"/>
      <c r="R8" s="354"/>
      <c r="S8" s="354"/>
      <c r="T8" s="354"/>
    </row>
    <row r="9">
      <c r="A9" s="357"/>
      <c r="B9" s="358" t="str">
        <f>IFERROR(VLOOKUP(A9,'Master Enrollment'!$A$1:$B1033,2,FALSE),"")</f>
        <v/>
      </c>
      <c r="C9" s="359" t="str">
        <f t="shared" si="1"/>
        <v/>
      </c>
      <c r="D9" s="354"/>
      <c r="E9" s="357"/>
      <c r="F9" s="358" t="str">
        <f>IFERROR(VLOOKUP(E9,'Master Enrollment'!$A$1:$B1033,2,FALSE),"")</f>
        <v/>
      </c>
      <c r="G9" s="359" t="str">
        <f t="shared" si="2"/>
        <v/>
      </c>
      <c r="H9" s="354"/>
      <c r="I9" s="357"/>
      <c r="J9" s="358" t="str">
        <f>IFERROR(VLOOKUP(I9,'Master Enrollment'!$A$2:$B1033,2,FALSE),"")</f>
        <v/>
      </c>
      <c r="K9" s="359" t="str">
        <f t="shared" si="3"/>
        <v/>
      </c>
      <c r="L9" s="354"/>
      <c r="M9" s="354"/>
      <c r="N9" s="354"/>
      <c r="O9" s="354"/>
      <c r="P9" s="354"/>
      <c r="Q9" s="354"/>
      <c r="R9" s="354"/>
      <c r="S9" s="354"/>
      <c r="T9" s="354"/>
    </row>
    <row r="10">
      <c r="A10" s="357"/>
      <c r="B10" s="358" t="str">
        <f>IFERROR(VLOOKUP(A10,'Master Enrollment'!$A$1:$B1034,2,FALSE),"")</f>
        <v/>
      </c>
      <c r="C10" s="359" t="str">
        <f t="shared" si="1"/>
        <v/>
      </c>
      <c r="D10" s="354"/>
      <c r="E10" s="357"/>
      <c r="F10" s="358" t="str">
        <f>IFERROR(VLOOKUP(E10,'Master Enrollment'!$A$1:$B1034,2,FALSE),"")</f>
        <v/>
      </c>
      <c r="G10" s="359" t="str">
        <f t="shared" si="2"/>
        <v/>
      </c>
      <c r="H10" s="354"/>
      <c r="I10" s="357"/>
      <c r="J10" s="358" t="str">
        <f>IFERROR(VLOOKUP(I10,'Master Enrollment'!$A$2:$B1034,2,FALSE),"")</f>
        <v/>
      </c>
      <c r="K10" s="359" t="str">
        <f t="shared" si="3"/>
        <v/>
      </c>
      <c r="L10" s="354"/>
      <c r="M10" s="354"/>
      <c r="N10" s="354"/>
      <c r="O10" s="354"/>
      <c r="P10" s="354"/>
      <c r="Q10" s="354"/>
      <c r="R10" s="354"/>
      <c r="S10" s="354"/>
      <c r="T10" s="354"/>
    </row>
    <row r="11">
      <c r="A11" s="357"/>
      <c r="B11" s="358" t="str">
        <f>IFERROR(VLOOKUP(A11,'Master Enrollment'!$A$1:$B1035,2,FALSE),"")</f>
        <v/>
      </c>
      <c r="C11" s="359" t="str">
        <f t="shared" si="1"/>
        <v/>
      </c>
      <c r="D11" s="354"/>
      <c r="E11" s="357"/>
      <c r="F11" s="358" t="str">
        <f>IFERROR(VLOOKUP(E11,'Master Enrollment'!$A$1:$B1035,2,FALSE),"")</f>
        <v/>
      </c>
      <c r="G11" s="359" t="str">
        <f t="shared" si="2"/>
        <v/>
      </c>
      <c r="H11" s="354"/>
      <c r="I11" s="357"/>
      <c r="J11" s="358" t="str">
        <f>IFERROR(VLOOKUP(I11,'Master Enrollment'!$A$2:$B1035,2,FALSE),"")</f>
        <v/>
      </c>
      <c r="K11" s="359" t="str">
        <f t="shared" si="3"/>
        <v/>
      </c>
      <c r="L11" s="354"/>
      <c r="M11" s="354"/>
      <c r="N11" s="354"/>
      <c r="O11" s="354"/>
      <c r="P11" s="354"/>
      <c r="Q11" s="354"/>
      <c r="R11" s="354"/>
      <c r="S11" s="354"/>
      <c r="T11" s="354"/>
    </row>
    <row r="12">
      <c r="A12" s="357"/>
      <c r="B12" s="358" t="str">
        <f>IFERROR(VLOOKUP(A12,'Master Enrollment'!$A$1:$B1036,2,FALSE),"")</f>
        <v/>
      </c>
      <c r="C12" s="359" t="str">
        <f t="shared" si="1"/>
        <v/>
      </c>
      <c r="D12" s="354"/>
      <c r="E12" s="357"/>
      <c r="F12" s="358" t="str">
        <f>IFERROR(VLOOKUP(E12,'Master Enrollment'!$A$1:$B1036,2,FALSE),"")</f>
        <v/>
      </c>
      <c r="G12" s="359" t="str">
        <f t="shared" si="2"/>
        <v/>
      </c>
      <c r="H12" s="354"/>
      <c r="I12" s="357"/>
      <c r="J12" s="358" t="str">
        <f>IFERROR(VLOOKUP(I12,'Master Enrollment'!$A$2:$B1036,2,FALSE),"")</f>
        <v/>
      </c>
      <c r="K12" s="359" t="str">
        <f t="shared" si="3"/>
        <v/>
      </c>
      <c r="L12" s="354"/>
      <c r="M12" s="354"/>
      <c r="N12" s="354"/>
      <c r="O12" s="354"/>
      <c r="P12" s="354"/>
      <c r="Q12" s="354"/>
      <c r="R12" s="354"/>
      <c r="S12" s="354"/>
      <c r="T12" s="354"/>
    </row>
    <row r="13">
      <c r="A13" s="357"/>
      <c r="B13" s="358" t="str">
        <f>IFERROR(VLOOKUP(A13,'Master Enrollment'!$A$1:$B1037,2,FALSE),"")</f>
        <v/>
      </c>
      <c r="C13" s="359" t="str">
        <f t="shared" si="1"/>
        <v/>
      </c>
      <c r="D13" s="354"/>
      <c r="E13" s="357"/>
      <c r="F13" s="358" t="str">
        <f>IFERROR(VLOOKUP(E13,'Master Enrollment'!$A$1:$B1037,2,FALSE),"")</f>
        <v/>
      </c>
      <c r="G13" s="359" t="str">
        <f t="shared" si="2"/>
        <v/>
      </c>
      <c r="H13" s="354"/>
      <c r="I13" s="357"/>
      <c r="J13" s="358" t="str">
        <f>IFERROR(VLOOKUP(I13,'Master Enrollment'!$A$2:$B1037,2,FALSE),"")</f>
        <v/>
      </c>
      <c r="K13" s="359" t="str">
        <f t="shared" si="3"/>
        <v/>
      </c>
      <c r="L13" s="354"/>
      <c r="M13" s="354"/>
      <c r="N13" s="354"/>
      <c r="O13" s="354"/>
      <c r="P13" s="354"/>
      <c r="Q13" s="354"/>
      <c r="R13" s="354"/>
      <c r="S13" s="354"/>
      <c r="T13" s="354"/>
    </row>
    <row r="14">
      <c r="A14" s="357"/>
      <c r="B14" s="358" t="str">
        <f>IFERROR(VLOOKUP(A14,'Master Enrollment'!$A$1:$B1038,2,FALSE),"")</f>
        <v/>
      </c>
      <c r="C14" s="359" t="str">
        <f t="shared" si="1"/>
        <v/>
      </c>
      <c r="D14" s="354"/>
      <c r="E14" s="357"/>
      <c r="F14" s="358" t="str">
        <f>IFERROR(VLOOKUP(E14,'Master Enrollment'!$A$1:$B1038,2,FALSE),"")</f>
        <v/>
      </c>
      <c r="G14" s="359" t="str">
        <f t="shared" si="2"/>
        <v/>
      </c>
      <c r="H14" s="354"/>
      <c r="I14" s="357"/>
      <c r="J14" s="358" t="str">
        <f>IFERROR(VLOOKUP(I14,'Master Enrollment'!$A$2:$B1038,2,FALSE),"")</f>
        <v/>
      </c>
      <c r="K14" s="359" t="str">
        <f t="shared" si="3"/>
        <v/>
      </c>
      <c r="L14" s="354"/>
      <c r="M14" s="354"/>
      <c r="N14" s="354"/>
      <c r="O14" s="354"/>
      <c r="P14" s="354"/>
      <c r="Q14" s="354"/>
      <c r="R14" s="354"/>
      <c r="S14" s="354"/>
      <c r="T14" s="354"/>
    </row>
    <row r="15">
      <c r="A15" s="357"/>
      <c r="B15" s="358" t="str">
        <f>IFERROR(VLOOKUP(A15,'Master Enrollment'!$A$1:$B1039,2,FALSE),"")</f>
        <v/>
      </c>
      <c r="C15" s="359" t="str">
        <f t="shared" si="1"/>
        <v/>
      </c>
      <c r="D15" s="354"/>
      <c r="E15" s="357"/>
      <c r="F15" s="358" t="str">
        <f>IFERROR(VLOOKUP(E15,'Master Enrollment'!$A$1:$B1039,2,FALSE),"")</f>
        <v/>
      </c>
      <c r="G15" s="359" t="str">
        <f t="shared" si="2"/>
        <v/>
      </c>
      <c r="H15" s="354"/>
      <c r="I15" s="357"/>
      <c r="J15" s="358" t="str">
        <f>IFERROR(VLOOKUP(I15,'Master Enrollment'!$A$2:$B1039,2,FALSE),"")</f>
        <v/>
      </c>
      <c r="K15" s="359" t="str">
        <f t="shared" si="3"/>
        <v/>
      </c>
      <c r="L15" s="354"/>
      <c r="M15" s="354"/>
      <c r="N15" s="354"/>
      <c r="O15" s="354"/>
      <c r="P15" s="354"/>
      <c r="Q15" s="354"/>
      <c r="R15" s="354"/>
      <c r="S15" s="354"/>
      <c r="T15" s="354"/>
    </row>
    <row r="16">
      <c r="A16" s="357"/>
      <c r="B16" s="358" t="str">
        <f>IFERROR(VLOOKUP(A16,'Master Enrollment'!$A$1:$B1040,2,FALSE),"")</f>
        <v/>
      </c>
      <c r="C16" s="359" t="str">
        <f t="shared" si="1"/>
        <v/>
      </c>
      <c r="D16" s="354"/>
      <c r="E16" s="357"/>
      <c r="F16" s="358" t="str">
        <f>IFERROR(VLOOKUP(E16,'Master Enrollment'!$A$1:$B1040,2,FALSE),"")</f>
        <v/>
      </c>
      <c r="G16" s="359" t="str">
        <f t="shared" si="2"/>
        <v/>
      </c>
      <c r="H16" s="354"/>
      <c r="I16" s="357"/>
      <c r="J16" s="358" t="str">
        <f>IFERROR(VLOOKUP(I16,'Master Enrollment'!$A$2:$B1040,2,FALSE),"")</f>
        <v/>
      </c>
      <c r="K16" s="359" t="str">
        <f t="shared" si="3"/>
        <v/>
      </c>
      <c r="L16" s="354"/>
      <c r="M16" s="354"/>
      <c r="N16" s="354"/>
      <c r="O16" s="354"/>
      <c r="P16" s="354"/>
      <c r="Q16" s="360"/>
      <c r="R16" s="354"/>
      <c r="S16" s="354"/>
      <c r="T16" s="354"/>
    </row>
    <row r="17">
      <c r="A17" s="357"/>
      <c r="B17" s="358" t="str">
        <f>IFERROR(VLOOKUP(A17,'Master Enrollment'!$A$1:$B1041,2,FALSE),"")</f>
        <v/>
      </c>
      <c r="C17" s="359" t="str">
        <f t="shared" si="1"/>
        <v/>
      </c>
      <c r="D17" s="354"/>
      <c r="E17" s="357"/>
      <c r="F17" s="358" t="str">
        <f>IFERROR(VLOOKUP(E17,'Master Enrollment'!$A$1:$B1041,2,FALSE),"")</f>
        <v/>
      </c>
      <c r="G17" s="359" t="str">
        <f t="shared" si="2"/>
        <v/>
      </c>
      <c r="H17" s="354"/>
      <c r="I17" s="357"/>
      <c r="J17" s="358" t="str">
        <f>IFERROR(VLOOKUP(I17,'Master Enrollment'!$A$2:$B1041,2,FALSE),"")</f>
        <v/>
      </c>
      <c r="K17" s="359" t="str">
        <f t="shared" si="3"/>
        <v/>
      </c>
      <c r="L17" s="354"/>
      <c r="M17" s="354"/>
      <c r="N17" s="354"/>
      <c r="O17" s="354"/>
      <c r="P17" s="354"/>
      <c r="Q17" s="354"/>
      <c r="R17" s="354"/>
      <c r="S17" s="354"/>
      <c r="T17" s="354"/>
    </row>
    <row r="18">
      <c r="A18" s="357"/>
      <c r="B18" s="358" t="str">
        <f>IFERROR(VLOOKUP(A18,'Master Enrollment'!$A$1:$B1042,2,FALSE),"")</f>
        <v/>
      </c>
      <c r="C18" s="359" t="str">
        <f t="shared" si="1"/>
        <v/>
      </c>
      <c r="D18" s="354"/>
      <c r="E18" s="357"/>
      <c r="F18" s="358" t="str">
        <f>IFERROR(VLOOKUP(E18,'Master Enrollment'!$A$1:$B1042,2,FALSE),"")</f>
        <v/>
      </c>
      <c r="G18" s="359" t="str">
        <f t="shared" si="2"/>
        <v/>
      </c>
      <c r="H18" s="354"/>
      <c r="I18" s="357"/>
      <c r="J18" s="358" t="str">
        <f>IFERROR(VLOOKUP(I18,'Master Enrollment'!$A$2:$B1042,2,FALSE),"")</f>
        <v/>
      </c>
      <c r="K18" s="359" t="str">
        <f t="shared" si="3"/>
        <v/>
      </c>
      <c r="L18" s="354"/>
      <c r="M18" s="354"/>
      <c r="N18" s="354"/>
      <c r="O18" s="354"/>
      <c r="P18" s="354"/>
      <c r="Q18" s="354"/>
      <c r="R18" s="354"/>
      <c r="S18" s="354"/>
      <c r="T18" s="354"/>
    </row>
    <row r="19">
      <c r="A19" s="357"/>
      <c r="B19" s="358" t="str">
        <f>IFERROR(VLOOKUP(A19,'Master Enrollment'!$A$1:$B1043,2,FALSE),"")</f>
        <v/>
      </c>
      <c r="C19" s="359" t="str">
        <f t="shared" si="1"/>
        <v/>
      </c>
      <c r="D19" s="354"/>
      <c r="E19" s="357"/>
      <c r="F19" s="358" t="str">
        <f>IFERROR(VLOOKUP(E19,'Master Enrollment'!$A$1:$B1043,2,FALSE),"")</f>
        <v/>
      </c>
      <c r="G19" s="359" t="str">
        <f t="shared" si="2"/>
        <v/>
      </c>
      <c r="H19" s="354"/>
      <c r="I19" s="357"/>
      <c r="J19" s="358" t="str">
        <f>IFERROR(VLOOKUP(I19,'Master Enrollment'!$A$2:$B1043,2,FALSE),"")</f>
        <v/>
      </c>
      <c r="K19" s="359" t="str">
        <f t="shared" si="3"/>
        <v/>
      </c>
      <c r="L19" s="354"/>
      <c r="M19" s="354"/>
      <c r="N19" s="354"/>
      <c r="O19" s="354"/>
      <c r="P19" s="354"/>
      <c r="Q19" s="354"/>
      <c r="R19" s="354"/>
      <c r="S19" s="354"/>
      <c r="T19" s="354"/>
    </row>
    <row r="20">
      <c r="A20" s="357"/>
      <c r="B20" s="358" t="str">
        <f>IFERROR(VLOOKUP(A20,'Master Enrollment'!$A$1:$B1044,2,FALSE),"")</f>
        <v/>
      </c>
      <c r="C20" s="359" t="str">
        <f t="shared" si="1"/>
        <v/>
      </c>
      <c r="D20" s="354"/>
      <c r="E20" s="357"/>
      <c r="F20" s="358" t="str">
        <f>IFERROR(VLOOKUP(E20,'Master Enrollment'!$A$1:$B1044,2,FALSE),"")</f>
        <v/>
      </c>
      <c r="G20" s="359" t="str">
        <f t="shared" si="2"/>
        <v/>
      </c>
      <c r="H20" s="354"/>
      <c r="I20" s="357"/>
      <c r="J20" s="358" t="str">
        <f>IFERROR(VLOOKUP(I20,'Master Enrollment'!$A$2:$B1044,2,FALSE),"")</f>
        <v/>
      </c>
      <c r="K20" s="359" t="str">
        <f t="shared" si="3"/>
        <v/>
      </c>
      <c r="L20" s="354"/>
      <c r="M20" s="354"/>
      <c r="N20" s="354"/>
      <c r="O20" s="354"/>
      <c r="P20" s="354"/>
      <c r="Q20" s="354"/>
      <c r="R20" s="354"/>
      <c r="S20" s="354"/>
      <c r="T20" s="354"/>
    </row>
    <row r="21">
      <c r="A21" s="357"/>
      <c r="B21" s="358" t="str">
        <f>IFERROR(VLOOKUP(A21,'Master Enrollment'!$A$1:$B1045,2,FALSE),"")</f>
        <v/>
      </c>
      <c r="C21" s="359" t="str">
        <f t="shared" si="1"/>
        <v/>
      </c>
      <c r="D21" s="354"/>
      <c r="E21" s="357"/>
      <c r="F21" s="358" t="str">
        <f>IFERROR(VLOOKUP(E21,'Master Enrollment'!$A$1:$B1045,2,FALSE),"")</f>
        <v/>
      </c>
      <c r="G21" s="359" t="str">
        <f t="shared" si="2"/>
        <v/>
      </c>
      <c r="H21" s="354"/>
      <c r="I21" s="357"/>
      <c r="J21" s="358" t="str">
        <f>IFERROR(VLOOKUP(I21,'Master Enrollment'!$A$2:$B1045,2,FALSE),"")</f>
        <v/>
      </c>
      <c r="K21" s="359" t="str">
        <f t="shared" si="3"/>
        <v/>
      </c>
      <c r="L21" s="354"/>
      <c r="M21" s="354"/>
      <c r="N21" s="354"/>
      <c r="O21" s="354"/>
      <c r="P21" s="354"/>
      <c r="Q21" s="354"/>
      <c r="R21" s="354"/>
      <c r="S21" s="354"/>
      <c r="T21" s="354"/>
    </row>
    <row r="22">
      <c r="A22" s="357"/>
      <c r="B22" s="358" t="str">
        <f>IFERROR(VLOOKUP(A22,'Master Enrollment'!$A$1:$B1046,2,FALSE),"")</f>
        <v/>
      </c>
      <c r="C22" s="359" t="str">
        <f t="shared" si="1"/>
        <v/>
      </c>
      <c r="D22" s="354"/>
      <c r="E22" s="357"/>
      <c r="F22" s="358" t="str">
        <f>IFERROR(VLOOKUP(E22,'Master Enrollment'!$A$1:$B1046,2,FALSE),"")</f>
        <v/>
      </c>
      <c r="G22" s="359" t="str">
        <f t="shared" si="2"/>
        <v/>
      </c>
      <c r="H22" s="354"/>
      <c r="I22" s="357"/>
      <c r="J22" s="358" t="str">
        <f>IFERROR(VLOOKUP(I22,'Master Enrollment'!$A$2:$B1046,2,FALSE),"")</f>
        <v/>
      </c>
      <c r="K22" s="359" t="str">
        <f t="shared" si="3"/>
        <v/>
      </c>
      <c r="L22" s="354"/>
      <c r="M22" s="354"/>
      <c r="N22" s="354"/>
      <c r="O22" s="354"/>
      <c r="P22" s="354"/>
      <c r="Q22" s="354"/>
      <c r="R22" s="354"/>
      <c r="S22" s="354"/>
      <c r="T22" s="354"/>
    </row>
    <row r="23">
      <c r="A23" s="357"/>
      <c r="B23" s="358" t="str">
        <f>IFERROR(VLOOKUP(A23,'Master Enrollment'!$A$1:$B1047,2,FALSE),"")</f>
        <v/>
      </c>
      <c r="C23" s="359" t="str">
        <f t="shared" si="1"/>
        <v/>
      </c>
      <c r="D23" s="354"/>
      <c r="E23" s="357"/>
      <c r="F23" s="358" t="str">
        <f>IFERROR(VLOOKUP(E23,'Master Enrollment'!$A$1:$B1047,2,FALSE),"")</f>
        <v/>
      </c>
      <c r="G23" s="359" t="str">
        <f t="shared" si="2"/>
        <v/>
      </c>
      <c r="H23" s="354"/>
      <c r="I23" s="357"/>
      <c r="J23" s="358" t="str">
        <f>IFERROR(VLOOKUP(I23,'Master Enrollment'!$A$2:$B1047,2,FALSE),"")</f>
        <v/>
      </c>
      <c r="K23" s="359" t="str">
        <f t="shared" si="3"/>
        <v/>
      </c>
      <c r="L23" s="354"/>
      <c r="M23" s="354"/>
      <c r="N23" s="354"/>
      <c r="O23" s="354"/>
      <c r="P23" s="354"/>
      <c r="Q23" s="354"/>
      <c r="R23" s="354"/>
      <c r="S23" s="354"/>
      <c r="T23" s="360">
        <v>515.0</v>
      </c>
    </row>
    <row r="24">
      <c r="A24" s="357"/>
      <c r="B24" s="358" t="str">
        <f>IFERROR(VLOOKUP(A24,'Master Enrollment'!$A$1:$B1048,2,FALSE),"")</f>
        <v/>
      </c>
      <c r="C24" s="359" t="str">
        <f t="shared" si="1"/>
        <v/>
      </c>
      <c r="D24" s="354"/>
      <c r="E24" s="357"/>
      <c r="F24" s="358" t="str">
        <f>IFERROR(VLOOKUP(E24,'Master Enrollment'!$A$1:$B1048,2,FALSE),"")</f>
        <v/>
      </c>
      <c r="G24" s="359" t="str">
        <f t="shared" si="2"/>
        <v/>
      </c>
      <c r="H24" s="354"/>
      <c r="I24" s="357"/>
      <c r="J24" s="358" t="str">
        <f>IFERROR(VLOOKUP(I24,'Master Enrollment'!$A$2:$B1048,2,FALSE),"")</f>
        <v/>
      </c>
      <c r="K24" s="359" t="str">
        <f t="shared" si="3"/>
        <v/>
      </c>
      <c r="L24" s="354"/>
      <c r="M24" s="354"/>
      <c r="N24" s="354"/>
      <c r="O24" s="354"/>
      <c r="P24" s="354"/>
      <c r="Q24" s="354"/>
      <c r="R24" s="354"/>
      <c r="S24" s="354"/>
      <c r="T24" s="354"/>
    </row>
    <row r="25">
      <c r="A25" s="357"/>
      <c r="B25" s="358" t="str">
        <f>IFERROR(VLOOKUP(A25,'Master Enrollment'!$A$1:$B1049,2,FALSE),"")</f>
        <v/>
      </c>
      <c r="C25" s="359" t="str">
        <f t="shared" si="1"/>
        <v/>
      </c>
      <c r="D25" s="354"/>
      <c r="E25" s="357"/>
      <c r="F25" s="358" t="str">
        <f>IFERROR(VLOOKUP(E25,'Master Enrollment'!$A$1:$B1049,2,FALSE),"")</f>
        <v/>
      </c>
      <c r="G25" s="359" t="str">
        <f t="shared" si="2"/>
        <v/>
      </c>
      <c r="H25" s="354"/>
      <c r="I25" s="357"/>
      <c r="J25" s="358" t="str">
        <f>IFERROR(VLOOKUP(I25,'Master Enrollment'!$A$2:$B1049,2,FALSE),"")</f>
        <v/>
      </c>
      <c r="K25" s="359" t="str">
        <f t="shared" si="3"/>
        <v/>
      </c>
      <c r="L25" s="354"/>
      <c r="M25" s="354"/>
      <c r="N25" s="354"/>
      <c r="O25" s="354"/>
      <c r="P25" s="354"/>
      <c r="Q25" s="354"/>
      <c r="R25" s="354"/>
      <c r="S25" s="354"/>
      <c r="T25" s="354"/>
    </row>
    <row r="26">
      <c r="A26" s="357"/>
      <c r="B26" s="358" t="str">
        <f>IFERROR(VLOOKUP(A26,'Master Enrollment'!$A$1:$B1050,2,FALSE),"")</f>
        <v/>
      </c>
      <c r="C26" s="359" t="str">
        <f t="shared" si="1"/>
        <v/>
      </c>
      <c r="D26" s="354"/>
      <c r="E26" s="357"/>
      <c r="F26" s="358" t="str">
        <f>IFERROR(VLOOKUP(E26,'Master Enrollment'!$A$1:$B1050,2,FALSE),"")</f>
        <v/>
      </c>
      <c r="G26" s="359" t="str">
        <f t="shared" si="2"/>
        <v/>
      </c>
      <c r="H26" s="354"/>
      <c r="I26" s="357"/>
      <c r="J26" s="358" t="str">
        <f>IFERROR(VLOOKUP(I26,'Master Enrollment'!$A$2:$B1050,2,FALSE),"")</f>
        <v/>
      </c>
      <c r="K26" s="359" t="str">
        <f t="shared" si="3"/>
        <v/>
      </c>
      <c r="L26" s="354"/>
      <c r="M26" s="354"/>
      <c r="N26" s="354"/>
      <c r="O26" s="354"/>
      <c r="P26" s="354"/>
      <c r="Q26" s="354"/>
      <c r="R26" s="354"/>
      <c r="S26" s="354"/>
      <c r="T26" s="354"/>
    </row>
    <row r="27">
      <c r="A27" s="357"/>
      <c r="B27" s="358" t="str">
        <f>IFERROR(VLOOKUP(A27,'Master Enrollment'!$A$1:$B1051,2,FALSE),"")</f>
        <v/>
      </c>
      <c r="C27" s="359" t="str">
        <f t="shared" si="1"/>
        <v/>
      </c>
      <c r="D27" s="354"/>
      <c r="E27" s="357"/>
      <c r="F27" s="358" t="str">
        <f>IFERROR(VLOOKUP(E27,'Master Enrollment'!$A$1:$B1051,2,FALSE),"")</f>
        <v/>
      </c>
      <c r="G27" s="359" t="str">
        <f t="shared" si="2"/>
        <v/>
      </c>
      <c r="H27" s="354"/>
      <c r="I27" s="357"/>
      <c r="J27" s="358" t="str">
        <f>IFERROR(VLOOKUP(I27,'Master Enrollment'!$A$2:$B1051,2,FALSE),"")</f>
        <v/>
      </c>
      <c r="K27" s="359" t="str">
        <f t="shared" si="3"/>
        <v/>
      </c>
      <c r="L27" s="354"/>
      <c r="M27" s="354"/>
      <c r="N27" s="354"/>
      <c r="O27" s="354"/>
      <c r="P27" s="354"/>
      <c r="Q27" s="354"/>
      <c r="R27" s="354"/>
      <c r="S27" s="354"/>
      <c r="T27" s="354"/>
    </row>
    <row r="28">
      <c r="A28" s="357"/>
      <c r="B28" s="358" t="str">
        <f>IFERROR(VLOOKUP(A28,'Master Enrollment'!$A$1:$B1052,2,FALSE),"")</f>
        <v/>
      </c>
      <c r="C28" s="359" t="str">
        <f t="shared" si="1"/>
        <v/>
      </c>
      <c r="D28" s="354"/>
      <c r="E28" s="357"/>
      <c r="F28" s="358" t="str">
        <f>IFERROR(VLOOKUP(E28,'Master Enrollment'!$A$1:$B1052,2,FALSE),"")</f>
        <v/>
      </c>
      <c r="G28" s="359" t="str">
        <f t="shared" si="2"/>
        <v/>
      </c>
      <c r="H28" s="354"/>
      <c r="I28" s="357"/>
      <c r="J28" s="358" t="str">
        <f>IFERROR(VLOOKUP(I28,'Master Enrollment'!$A$2:$B1052,2,FALSE),"")</f>
        <v/>
      </c>
      <c r="K28" s="359" t="str">
        <f t="shared" si="3"/>
        <v/>
      </c>
      <c r="L28" s="354"/>
      <c r="M28" s="354"/>
      <c r="N28" s="354"/>
      <c r="O28" s="354"/>
      <c r="P28" s="354"/>
      <c r="Q28" s="354"/>
      <c r="R28" s="354"/>
      <c r="S28" s="354"/>
      <c r="T28" s="354"/>
    </row>
    <row r="29">
      <c r="A29" s="357"/>
      <c r="B29" s="358" t="str">
        <f>IFERROR(VLOOKUP(A29,'Master Enrollment'!$A$1:$B1053,2,FALSE),"")</f>
        <v/>
      </c>
      <c r="C29" s="359" t="str">
        <f t="shared" si="1"/>
        <v/>
      </c>
      <c r="D29" s="354"/>
      <c r="E29" s="357"/>
      <c r="F29" s="358" t="str">
        <f>IFERROR(VLOOKUP(E29,'Master Enrollment'!$A$1:$B1053,2,FALSE),"")</f>
        <v/>
      </c>
      <c r="G29" s="359" t="str">
        <f t="shared" si="2"/>
        <v/>
      </c>
      <c r="H29" s="354"/>
      <c r="I29" s="357"/>
      <c r="J29" s="358" t="str">
        <f>IFERROR(VLOOKUP(I29,'Master Enrollment'!$A$2:$B1053,2,FALSE),"")</f>
        <v/>
      </c>
      <c r="K29" s="359" t="str">
        <f t="shared" si="3"/>
        <v/>
      </c>
      <c r="L29" s="354"/>
      <c r="M29" s="354"/>
      <c r="N29" s="354"/>
      <c r="O29" s="354"/>
      <c r="P29" s="354"/>
      <c r="Q29" s="354"/>
      <c r="R29" s="354"/>
      <c r="S29" s="354"/>
      <c r="T29" s="354"/>
    </row>
    <row r="30">
      <c r="A30" s="357"/>
      <c r="B30" s="358" t="str">
        <f>IFERROR(VLOOKUP(A30,'Master Enrollment'!$A$1:$B1054,2,FALSE),"")</f>
        <v/>
      </c>
      <c r="C30" s="359" t="str">
        <f t="shared" si="1"/>
        <v/>
      </c>
      <c r="D30" s="354"/>
      <c r="E30" s="357"/>
      <c r="F30" s="358" t="str">
        <f>IFERROR(VLOOKUP(E30,'Master Enrollment'!$A$1:$B1054,2,FALSE),"")</f>
        <v/>
      </c>
      <c r="G30" s="359" t="str">
        <f t="shared" si="2"/>
        <v/>
      </c>
      <c r="H30" s="354"/>
      <c r="I30" s="357"/>
      <c r="J30" s="358" t="str">
        <f>IFERROR(VLOOKUP(I30,'Master Enrollment'!$A$2:$B1054,2,FALSE),"")</f>
        <v/>
      </c>
      <c r="K30" s="359" t="str">
        <f t="shared" si="3"/>
        <v/>
      </c>
      <c r="L30" s="354"/>
      <c r="M30" s="354"/>
      <c r="N30" s="354"/>
      <c r="O30" s="354"/>
      <c r="P30" s="354"/>
      <c r="Q30" s="354"/>
      <c r="R30" s="354"/>
      <c r="S30" s="354"/>
      <c r="T30" s="354"/>
    </row>
    <row r="31">
      <c r="A31" s="357"/>
      <c r="B31" s="358" t="str">
        <f>IFERROR(VLOOKUP(A31,'Master Enrollment'!$A$1:$B1055,2,FALSE),"")</f>
        <v/>
      </c>
      <c r="C31" s="359" t="str">
        <f t="shared" si="1"/>
        <v/>
      </c>
      <c r="D31" s="354"/>
      <c r="E31" s="357"/>
      <c r="F31" s="358" t="str">
        <f>IFERROR(VLOOKUP(E31,'Master Enrollment'!$A$1:$B1055,2,FALSE),"")</f>
        <v/>
      </c>
      <c r="G31" s="359" t="str">
        <f t="shared" si="2"/>
        <v/>
      </c>
      <c r="H31" s="354"/>
      <c r="I31" s="357"/>
      <c r="J31" s="358" t="str">
        <f>IFERROR(VLOOKUP(I31,'Master Enrollment'!$A$2:$B1055,2,FALSE),"")</f>
        <v/>
      </c>
      <c r="K31" s="359" t="str">
        <f t="shared" si="3"/>
        <v/>
      </c>
      <c r="L31" s="354"/>
      <c r="M31" s="354"/>
      <c r="N31" s="354"/>
      <c r="O31" s="354"/>
      <c r="P31" s="354"/>
      <c r="Q31" s="354"/>
      <c r="R31" s="354"/>
      <c r="S31" s="354"/>
      <c r="T31" s="354"/>
    </row>
    <row r="32">
      <c r="A32" s="357"/>
      <c r="B32" s="358" t="str">
        <f>IFERROR(VLOOKUP(A32,'Master Enrollment'!$A$1:$B1056,2,FALSE),"")</f>
        <v/>
      </c>
      <c r="C32" s="359" t="str">
        <f t="shared" si="1"/>
        <v/>
      </c>
      <c r="D32" s="354"/>
      <c r="E32" s="357"/>
      <c r="F32" s="358" t="str">
        <f>IFERROR(VLOOKUP(E32,'Master Enrollment'!$A$1:$B1056,2,FALSE),"")</f>
        <v/>
      </c>
      <c r="G32" s="359" t="str">
        <f t="shared" si="2"/>
        <v/>
      </c>
      <c r="H32" s="354"/>
      <c r="I32" s="357"/>
      <c r="J32" s="358" t="str">
        <f>IFERROR(VLOOKUP(I32,'Master Enrollment'!$A$2:$B1056,2,FALSE),"")</f>
        <v/>
      </c>
      <c r="K32" s="359" t="str">
        <f t="shared" si="3"/>
        <v/>
      </c>
      <c r="L32" s="354"/>
      <c r="M32" s="354"/>
      <c r="N32" s="354"/>
      <c r="O32" s="354"/>
      <c r="P32" s="354"/>
      <c r="Q32" s="354"/>
      <c r="R32" s="354"/>
      <c r="S32" s="354"/>
      <c r="T32" s="354"/>
    </row>
    <row r="33">
      <c r="A33" s="357"/>
      <c r="B33" s="358" t="str">
        <f>IFERROR(VLOOKUP(A33,'Master Enrollment'!$A$1:$B1057,2,FALSE),"")</f>
        <v/>
      </c>
      <c r="C33" s="359" t="str">
        <f t="shared" si="1"/>
        <v/>
      </c>
      <c r="D33" s="354"/>
      <c r="E33" s="357"/>
      <c r="F33" s="358" t="str">
        <f>IFERROR(VLOOKUP(E33,'Master Enrollment'!$A$1:$B1057,2,FALSE),"")</f>
        <v/>
      </c>
      <c r="G33" s="359" t="str">
        <f t="shared" si="2"/>
        <v/>
      </c>
      <c r="H33" s="354"/>
      <c r="I33" s="357"/>
      <c r="J33" s="358" t="str">
        <f>IFERROR(VLOOKUP(I33,'Master Enrollment'!$A$2:$B1057,2,FALSE),"")</f>
        <v/>
      </c>
      <c r="K33" s="359" t="str">
        <f t="shared" si="3"/>
        <v/>
      </c>
      <c r="L33" s="354"/>
      <c r="M33" s="354"/>
      <c r="N33" s="354"/>
      <c r="O33" s="354"/>
      <c r="P33" s="354"/>
      <c r="Q33" s="354"/>
      <c r="R33" s="354"/>
      <c r="S33" s="354"/>
      <c r="T33" s="354"/>
    </row>
    <row r="34">
      <c r="A34" s="357"/>
      <c r="B34" s="358" t="str">
        <f>IFERROR(VLOOKUP(A34,'Master Enrollment'!$A$1:$B1058,2,FALSE),"")</f>
        <v/>
      </c>
      <c r="C34" s="359" t="str">
        <f t="shared" si="1"/>
        <v/>
      </c>
      <c r="D34" s="354"/>
      <c r="E34" s="357"/>
      <c r="F34" s="358" t="str">
        <f>IFERROR(VLOOKUP(E34,'Master Enrollment'!$A$1:$B1058,2,FALSE),"")</f>
        <v/>
      </c>
      <c r="G34" s="359" t="str">
        <f t="shared" si="2"/>
        <v/>
      </c>
      <c r="H34" s="354"/>
      <c r="I34" s="357"/>
      <c r="J34" s="358" t="str">
        <f>IFERROR(VLOOKUP(I34,'Master Enrollment'!$A$2:$B1058,2,FALSE),"")</f>
        <v/>
      </c>
      <c r="K34" s="359" t="str">
        <f t="shared" si="3"/>
        <v/>
      </c>
      <c r="L34" s="354"/>
      <c r="M34" s="354"/>
      <c r="N34" s="354"/>
      <c r="O34" s="354"/>
      <c r="P34" s="354"/>
      <c r="Q34" s="354"/>
      <c r="R34" s="354"/>
      <c r="S34" s="354"/>
      <c r="T34" s="354"/>
    </row>
    <row r="35">
      <c r="A35" s="357"/>
      <c r="B35" s="358" t="str">
        <f>IFERROR(VLOOKUP(A35,'Master Enrollment'!$A$1:$B1059,2,FALSE),"")</f>
        <v/>
      </c>
      <c r="C35" s="359" t="str">
        <f t="shared" si="1"/>
        <v/>
      </c>
      <c r="D35" s="354"/>
      <c r="E35" s="357"/>
      <c r="F35" s="358" t="str">
        <f>IFERROR(VLOOKUP(E35,'Master Enrollment'!$A$1:$B1059,2,FALSE),"")</f>
        <v/>
      </c>
      <c r="G35" s="359" t="str">
        <f t="shared" si="2"/>
        <v/>
      </c>
      <c r="H35" s="354"/>
      <c r="I35" s="357"/>
      <c r="J35" s="358" t="str">
        <f>IFERROR(VLOOKUP(I35,'Master Enrollment'!$A$2:$B1059,2,FALSE),"")</f>
        <v/>
      </c>
      <c r="K35" s="359" t="str">
        <f t="shared" si="3"/>
        <v/>
      </c>
      <c r="L35" s="354"/>
      <c r="M35" s="354"/>
      <c r="N35" s="354"/>
      <c r="O35" s="354"/>
      <c r="P35" s="354"/>
      <c r="Q35" s="354"/>
      <c r="R35" s="354"/>
      <c r="S35" s="354"/>
      <c r="T35" s="354"/>
    </row>
    <row r="36">
      <c r="A36" s="357"/>
      <c r="B36" s="358" t="str">
        <f>IFERROR(VLOOKUP(A36,'Master Enrollment'!$A$1:$B1060,2,FALSE),"")</f>
        <v/>
      </c>
      <c r="C36" s="359" t="str">
        <f t="shared" si="1"/>
        <v/>
      </c>
      <c r="D36" s="354"/>
      <c r="E36" s="357"/>
      <c r="F36" s="358" t="str">
        <f>IFERROR(VLOOKUP(E36,'Master Enrollment'!$A$1:$B1060,2,FALSE),"")</f>
        <v/>
      </c>
      <c r="G36" s="359" t="str">
        <f t="shared" si="2"/>
        <v/>
      </c>
      <c r="H36" s="354"/>
      <c r="I36" s="357"/>
      <c r="J36" s="358" t="str">
        <f>IFERROR(VLOOKUP(I36,'Master Enrollment'!$A$2:$B1060,2,FALSE),"")</f>
        <v/>
      </c>
      <c r="K36" s="359" t="str">
        <f t="shared" si="3"/>
        <v/>
      </c>
      <c r="L36" s="354"/>
      <c r="M36" s="354"/>
      <c r="N36" s="354"/>
      <c r="O36" s="354"/>
      <c r="P36" s="354"/>
      <c r="Q36" s="354"/>
      <c r="R36" s="354"/>
      <c r="S36" s="354"/>
      <c r="T36" s="354"/>
    </row>
    <row r="37">
      <c r="A37" s="357"/>
      <c r="B37" s="358" t="str">
        <f>IFERROR(VLOOKUP(A37,'Master Enrollment'!$A$1:$B1061,2,FALSE),"")</f>
        <v/>
      </c>
      <c r="C37" s="359" t="str">
        <f t="shared" si="1"/>
        <v/>
      </c>
      <c r="D37" s="354"/>
      <c r="E37" s="357"/>
      <c r="F37" s="358" t="str">
        <f>IFERROR(VLOOKUP(E37,'Master Enrollment'!$A$1:$B1061,2,FALSE),"")</f>
        <v/>
      </c>
      <c r="G37" s="359" t="str">
        <f t="shared" si="2"/>
        <v/>
      </c>
      <c r="H37" s="354"/>
      <c r="I37" s="357"/>
      <c r="J37" s="358" t="str">
        <f>IFERROR(VLOOKUP(I37,'Master Enrollment'!$A$2:$B1061,2,FALSE),"")</f>
        <v/>
      </c>
      <c r="K37" s="359" t="str">
        <f t="shared" si="3"/>
        <v/>
      </c>
      <c r="L37" s="354"/>
      <c r="M37" s="354"/>
      <c r="N37" s="354"/>
      <c r="O37" s="354"/>
      <c r="P37" s="354"/>
      <c r="Q37" s="354"/>
      <c r="R37" s="354"/>
      <c r="S37" s="354"/>
      <c r="T37" s="354"/>
    </row>
    <row r="38">
      <c r="A38" s="357"/>
      <c r="B38" s="358" t="str">
        <f>IFERROR(VLOOKUP(A38,'Master Enrollment'!$A$1:$B1062,2,FALSE),"")</f>
        <v/>
      </c>
      <c r="C38" s="359" t="str">
        <f t="shared" si="1"/>
        <v/>
      </c>
      <c r="D38" s="354"/>
      <c r="E38" s="357"/>
      <c r="F38" s="358" t="str">
        <f>IFERROR(VLOOKUP(E38,'Master Enrollment'!$A$1:$B1062,2,FALSE),"")</f>
        <v/>
      </c>
      <c r="G38" s="359" t="str">
        <f t="shared" si="2"/>
        <v/>
      </c>
      <c r="H38" s="354"/>
      <c r="I38" s="357"/>
      <c r="J38" s="358" t="str">
        <f>IFERROR(VLOOKUP(I38,'Master Enrollment'!$A$2:$B1062,2,FALSE),"")</f>
        <v/>
      </c>
      <c r="K38" s="359" t="str">
        <f t="shared" si="3"/>
        <v/>
      </c>
      <c r="L38" s="354"/>
      <c r="M38" s="354"/>
      <c r="N38" s="354"/>
      <c r="O38" s="354"/>
      <c r="P38" s="354"/>
      <c r="Q38" s="354"/>
      <c r="R38" s="354"/>
      <c r="S38" s="354"/>
      <c r="T38" s="354"/>
    </row>
    <row r="39">
      <c r="A39" s="357"/>
      <c r="B39" s="358" t="str">
        <f>IFERROR(VLOOKUP(A39,'Master Enrollment'!$A$1:$B1063,2,FALSE),"")</f>
        <v/>
      </c>
      <c r="C39" s="359" t="str">
        <f t="shared" si="1"/>
        <v/>
      </c>
      <c r="D39" s="354"/>
      <c r="E39" s="357"/>
      <c r="F39" s="358" t="str">
        <f>IFERROR(VLOOKUP(E39,'Master Enrollment'!$A$1:$B1063,2,FALSE),"")</f>
        <v/>
      </c>
      <c r="G39" s="359" t="str">
        <f t="shared" si="2"/>
        <v/>
      </c>
      <c r="H39" s="354"/>
      <c r="I39" s="357"/>
      <c r="J39" s="358" t="str">
        <f>IFERROR(VLOOKUP(I39,'Master Enrollment'!$A$2:$B1063,2,FALSE),"")</f>
        <v/>
      </c>
      <c r="K39" s="359" t="str">
        <f t="shared" si="3"/>
        <v/>
      </c>
      <c r="L39" s="354"/>
      <c r="M39" s="354"/>
      <c r="N39" s="354"/>
      <c r="O39" s="354"/>
      <c r="P39" s="354"/>
      <c r="Q39" s="354"/>
      <c r="R39" s="354"/>
      <c r="S39" s="354"/>
      <c r="T39" s="354"/>
    </row>
    <row r="40">
      <c r="A40" s="357"/>
      <c r="B40" s="358" t="str">
        <f>IFERROR(VLOOKUP(A40,'Master Enrollment'!$A$1:$B1064,2,FALSE),"")</f>
        <v/>
      </c>
      <c r="C40" s="359" t="str">
        <f t="shared" si="1"/>
        <v/>
      </c>
      <c r="D40" s="354"/>
      <c r="E40" s="357"/>
      <c r="F40" s="358" t="str">
        <f>IFERROR(VLOOKUP(E40,'Master Enrollment'!$A$1:$B1064,2,FALSE),"")</f>
        <v/>
      </c>
      <c r="G40" s="359" t="str">
        <f t="shared" si="2"/>
        <v/>
      </c>
      <c r="H40" s="354"/>
      <c r="I40" s="357"/>
      <c r="J40" s="358" t="str">
        <f>IFERROR(VLOOKUP(I40,'Master Enrollment'!$A$2:$B1064,2,FALSE),"")</f>
        <v/>
      </c>
      <c r="K40" s="359" t="str">
        <f t="shared" si="3"/>
        <v/>
      </c>
      <c r="L40" s="354"/>
      <c r="M40" s="354"/>
      <c r="N40" s="354"/>
      <c r="O40" s="354"/>
      <c r="P40" s="354"/>
      <c r="Q40" s="354"/>
      <c r="R40" s="354"/>
      <c r="S40" s="354"/>
      <c r="T40" s="354"/>
    </row>
    <row r="41">
      <c r="A41" s="357"/>
      <c r="B41" s="358" t="str">
        <f>IFERROR(VLOOKUP(A41,'Master Enrollment'!$A$1:$B1065,2,FALSE),"")</f>
        <v/>
      </c>
      <c r="C41" s="359" t="str">
        <f t="shared" si="1"/>
        <v/>
      </c>
      <c r="D41" s="354"/>
      <c r="E41" s="357"/>
      <c r="F41" s="358" t="str">
        <f>IFERROR(VLOOKUP(E41,'Master Enrollment'!$A$1:$B1065,2,FALSE),"")</f>
        <v/>
      </c>
      <c r="G41" s="359" t="str">
        <f t="shared" si="2"/>
        <v/>
      </c>
      <c r="H41" s="354"/>
      <c r="I41" s="357"/>
      <c r="J41" s="358" t="str">
        <f>IFERROR(VLOOKUP(I41,'Master Enrollment'!$A$2:$B1065,2,FALSE),"")</f>
        <v/>
      </c>
      <c r="K41" s="359" t="str">
        <f t="shared" si="3"/>
        <v/>
      </c>
      <c r="L41" s="354"/>
      <c r="M41" s="354"/>
      <c r="N41" s="354"/>
      <c r="O41" s="354"/>
      <c r="P41" s="354"/>
      <c r="Q41" s="354"/>
      <c r="R41" s="354"/>
      <c r="S41" s="354"/>
      <c r="T41" s="354"/>
    </row>
    <row r="42">
      <c r="A42" s="357"/>
      <c r="B42" s="358" t="str">
        <f>IFERROR(VLOOKUP(A42,'Master Enrollment'!$A$1:$B1066,2,FALSE),"")</f>
        <v/>
      </c>
      <c r="C42" s="359" t="str">
        <f t="shared" si="1"/>
        <v/>
      </c>
      <c r="D42" s="354"/>
      <c r="E42" s="357"/>
      <c r="F42" s="358" t="str">
        <f>IFERROR(VLOOKUP(E42,'Master Enrollment'!$A$1:$B1066,2,FALSE),"")</f>
        <v/>
      </c>
      <c r="G42" s="359" t="str">
        <f t="shared" si="2"/>
        <v/>
      </c>
      <c r="H42" s="354"/>
      <c r="I42" s="357"/>
      <c r="J42" s="358" t="str">
        <f>IFERROR(VLOOKUP(I42,'Master Enrollment'!$A$2:$B1066,2,FALSE),"")</f>
        <v/>
      </c>
      <c r="K42" s="359" t="str">
        <f t="shared" si="3"/>
        <v/>
      </c>
      <c r="L42" s="354"/>
      <c r="M42" s="354"/>
      <c r="N42" s="354"/>
      <c r="O42" s="354"/>
      <c r="P42" s="354"/>
      <c r="Q42" s="354"/>
      <c r="R42" s="354"/>
      <c r="S42" s="354"/>
      <c r="T42" s="354"/>
    </row>
    <row r="43">
      <c r="A43" s="357"/>
      <c r="B43" s="358" t="str">
        <f>IFERROR(VLOOKUP(A43,'Master Enrollment'!$A$1:$B1067,2,FALSE),"")</f>
        <v/>
      </c>
      <c r="C43" s="359" t="str">
        <f t="shared" si="1"/>
        <v/>
      </c>
      <c r="D43" s="354"/>
      <c r="E43" s="357"/>
      <c r="F43" s="358" t="str">
        <f>IFERROR(VLOOKUP(E43,'Master Enrollment'!$A$1:$B1067,2,FALSE),"")</f>
        <v/>
      </c>
      <c r="G43" s="359" t="str">
        <f t="shared" si="2"/>
        <v/>
      </c>
      <c r="H43" s="354"/>
      <c r="I43" s="357"/>
      <c r="J43" s="358" t="str">
        <f>IFERROR(VLOOKUP(I43,'Master Enrollment'!$A$2:$B1067,2,FALSE),"")</f>
        <v/>
      </c>
      <c r="K43" s="359" t="str">
        <f t="shared" si="3"/>
        <v/>
      </c>
      <c r="L43" s="354"/>
      <c r="M43" s="354"/>
      <c r="N43" s="354"/>
      <c r="O43" s="354"/>
      <c r="P43" s="354"/>
      <c r="Q43" s="354"/>
      <c r="R43" s="354"/>
      <c r="S43" s="354"/>
      <c r="T43" s="354"/>
    </row>
    <row r="44">
      <c r="A44" s="357"/>
      <c r="B44" s="358" t="str">
        <f>IFERROR(VLOOKUP(A44,'Master Enrollment'!$A$1:$B1068,2,FALSE),"")</f>
        <v/>
      </c>
      <c r="C44" s="359" t="str">
        <f t="shared" si="1"/>
        <v/>
      </c>
      <c r="D44" s="354"/>
      <c r="E44" s="357"/>
      <c r="F44" s="358" t="str">
        <f>IFERROR(VLOOKUP(E44,'Master Enrollment'!$A$1:$B1068,2,FALSE),"")</f>
        <v/>
      </c>
      <c r="G44" s="359" t="str">
        <f t="shared" si="2"/>
        <v/>
      </c>
      <c r="H44" s="354"/>
      <c r="I44" s="357"/>
      <c r="J44" s="358" t="str">
        <f>IFERROR(VLOOKUP(I44,'Master Enrollment'!$A$2:$B1068,2,FALSE),"")</f>
        <v/>
      </c>
      <c r="K44" s="359" t="str">
        <f t="shared" si="3"/>
        <v/>
      </c>
      <c r="L44" s="354"/>
      <c r="M44" s="354"/>
      <c r="N44" s="354"/>
      <c r="O44" s="354"/>
      <c r="P44" s="354"/>
      <c r="Q44" s="354"/>
      <c r="R44" s="354"/>
      <c r="S44" s="354"/>
      <c r="T44" s="354"/>
    </row>
    <row r="45">
      <c r="A45" s="357"/>
      <c r="B45" s="358" t="str">
        <f>IFERROR(VLOOKUP(A45,'Master Enrollment'!$A$1:$B1069,2,FALSE),"")</f>
        <v/>
      </c>
      <c r="C45" s="359" t="str">
        <f t="shared" si="1"/>
        <v/>
      </c>
      <c r="D45" s="354"/>
      <c r="E45" s="357"/>
      <c r="F45" s="358" t="str">
        <f>IFERROR(VLOOKUP(E45,'Master Enrollment'!$A$1:$B1069,2,FALSE),"")</f>
        <v/>
      </c>
      <c r="G45" s="359" t="str">
        <f t="shared" si="2"/>
        <v/>
      </c>
      <c r="H45" s="354"/>
      <c r="I45" s="357"/>
      <c r="J45" s="358" t="str">
        <f>IFERROR(VLOOKUP(I45,'Master Enrollment'!$A$2:$B1069,2,FALSE),"")</f>
        <v/>
      </c>
      <c r="K45" s="359" t="str">
        <f t="shared" si="3"/>
        <v/>
      </c>
      <c r="L45" s="354"/>
      <c r="M45" s="354"/>
      <c r="N45" s="354"/>
      <c r="O45" s="354"/>
      <c r="P45" s="354"/>
      <c r="Q45" s="354"/>
      <c r="R45" s="354"/>
      <c r="S45" s="354"/>
      <c r="T45" s="354"/>
    </row>
    <row r="46">
      <c r="A46" s="357"/>
      <c r="B46" s="358" t="str">
        <f>IFERROR(VLOOKUP(A46,'Master Enrollment'!$A$1:$B1070,2,FALSE),"")</f>
        <v/>
      </c>
      <c r="C46" s="359" t="str">
        <f t="shared" si="1"/>
        <v/>
      </c>
      <c r="D46" s="354"/>
      <c r="E46" s="357"/>
      <c r="F46" s="358" t="str">
        <f>IFERROR(VLOOKUP(E46,'Master Enrollment'!$A$1:$B1070,2,FALSE),"")</f>
        <v/>
      </c>
      <c r="G46" s="359" t="str">
        <f t="shared" si="2"/>
        <v/>
      </c>
      <c r="H46" s="354"/>
      <c r="I46" s="357"/>
      <c r="J46" s="358" t="str">
        <f>IFERROR(VLOOKUP(I46,'Master Enrollment'!$A$2:$B1070,2,FALSE),"")</f>
        <v/>
      </c>
      <c r="K46" s="359" t="str">
        <f t="shared" si="3"/>
        <v/>
      </c>
      <c r="L46" s="354"/>
      <c r="M46" s="354"/>
      <c r="N46" s="354"/>
      <c r="O46" s="354"/>
      <c r="P46" s="354"/>
      <c r="Q46" s="354"/>
      <c r="R46" s="354"/>
      <c r="S46" s="354"/>
      <c r="T46" s="354"/>
    </row>
    <row r="47">
      <c r="A47" s="357"/>
      <c r="B47" s="358" t="str">
        <f>IFERROR(VLOOKUP(A47,'Master Enrollment'!$A$1:$B1071,2,FALSE),"")</f>
        <v/>
      </c>
      <c r="C47" s="359" t="str">
        <f t="shared" si="1"/>
        <v/>
      </c>
      <c r="D47" s="354"/>
      <c r="E47" s="357"/>
      <c r="F47" s="358" t="str">
        <f>IFERROR(VLOOKUP(E47,'Master Enrollment'!$A$1:$B1071,2,FALSE),"")</f>
        <v/>
      </c>
      <c r="G47" s="359" t="str">
        <f t="shared" si="2"/>
        <v/>
      </c>
      <c r="H47" s="354"/>
      <c r="I47" s="357"/>
      <c r="J47" s="358" t="str">
        <f>IFERROR(VLOOKUP(I47,'Master Enrollment'!$A$2:$B1071,2,FALSE),"")</f>
        <v/>
      </c>
      <c r="K47" s="359" t="str">
        <f t="shared" si="3"/>
        <v/>
      </c>
      <c r="L47" s="354"/>
      <c r="M47" s="354"/>
      <c r="N47" s="354"/>
      <c r="O47" s="354"/>
      <c r="P47" s="354"/>
      <c r="Q47" s="354"/>
      <c r="R47" s="354"/>
      <c r="S47" s="354"/>
      <c r="T47" s="354"/>
    </row>
    <row r="48">
      <c r="A48" s="357"/>
      <c r="B48" s="358" t="str">
        <f>IFERROR(VLOOKUP(A48,'Master Enrollment'!$A$1:$B1072,2,FALSE),"")</f>
        <v/>
      </c>
      <c r="C48" s="359" t="str">
        <f t="shared" si="1"/>
        <v/>
      </c>
      <c r="D48" s="354"/>
      <c r="E48" s="357"/>
      <c r="F48" s="358" t="str">
        <f>IFERROR(VLOOKUP(E48,'Master Enrollment'!$A$1:$B1072,2,FALSE),"")</f>
        <v/>
      </c>
      <c r="G48" s="359" t="str">
        <f t="shared" si="2"/>
        <v/>
      </c>
      <c r="H48" s="354"/>
      <c r="I48" s="357"/>
      <c r="J48" s="358" t="str">
        <f>IFERROR(VLOOKUP(I48,'Master Enrollment'!$A$2:$B1072,2,FALSE),"")</f>
        <v/>
      </c>
      <c r="K48" s="359" t="str">
        <f t="shared" si="3"/>
        <v/>
      </c>
      <c r="L48" s="354"/>
      <c r="M48" s="354"/>
      <c r="N48" s="354"/>
      <c r="O48" s="354"/>
      <c r="P48" s="354"/>
      <c r="Q48" s="354"/>
      <c r="R48" s="354"/>
      <c r="S48" s="354"/>
      <c r="T48" s="354"/>
    </row>
    <row r="49">
      <c r="A49" s="357"/>
      <c r="B49" s="358" t="str">
        <f>IFERROR(VLOOKUP(A49,'Master Enrollment'!$A$1:$B1073,2,FALSE),"")</f>
        <v/>
      </c>
      <c r="C49" s="359" t="str">
        <f t="shared" si="1"/>
        <v/>
      </c>
      <c r="D49" s="354"/>
      <c r="E49" s="357"/>
      <c r="F49" s="358" t="str">
        <f>IFERROR(VLOOKUP(E49,'Master Enrollment'!$A$1:$B1073,2,FALSE),"")</f>
        <v/>
      </c>
      <c r="G49" s="359" t="str">
        <f t="shared" si="2"/>
        <v/>
      </c>
      <c r="H49" s="354"/>
      <c r="I49" s="357"/>
      <c r="J49" s="358" t="str">
        <f>IFERROR(VLOOKUP(I49,'Master Enrollment'!$A$2:$B1073,2,FALSE),"")</f>
        <v/>
      </c>
      <c r="K49" s="359" t="str">
        <f t="shared" si="3"/>
        <v/>
      </c>
      <c r="L49" s="354"/>
      <c r="M49" s="354"/>
      <c r="N49" s="354"/>
      <c r="O49" s="354"/>
      <c r="P49" s="354"/>
      <c r="Q49" s="354"/>
      <c r="R49" s="354"/>
      <c r="S49" s="354"/>
      <c r="T49" s="354"/>
    </row>
    <row r="50">
      <c r="A50" s="357"/>
      <c r="B50" s="358" t="str">
        <f>IFERROR(VLOOKUP(A50,'Master Enrollment'!$A$1:$B1074,2,FALSE),"")</f>
        <v/>
      </c>
      <c r="C50" s="359" t="str">
        <f t="shared" si="1"/>
        <v/>
      </c>
      <c r="D50" s="354"/>
      <c r="E50" s="357"/>
      <c r="F50" s="358" t="str">
        <f>IFERROR(VLOOKUP(E50,'Master Enrollment'!$A$1:$B1074,2,FALSE),"")</f>
        <v/>
      </c>
      <c r="G50" s="359" t="str">
        <f t="shared" si="2"/>
        <v/>
      </c>
      <c r="H50" s="354"/>
      <c r="I50" s="357"/>
      <c r="J50" s="358" t="str">
        <f>IFERROR(VLOOKUP(I50,'Master Enrollment'!$A$2:$B1074,2,FALSE),"")</f>
        <v/>
      </c>
      <c r="K50" s="359" t="str">
        <f t="shared" si="3"/>
        <v/>
      </c>
      <c r="L50" s="354"/>
      <c r="M50" s="354"/>
      <c r="N50" s="354"/>
      <c r="O50" s="354"/>
      <c r="P50" s="354"/>
      <c r="Q50" s="354"/>
      <c r="R50" s="354"/>
      <c r="S50" s="354"/>
      <c r="T50" s="354"/>
    </row>
    <row r="51">
      <c r="A51" s="357"/>
      <c r="B51" s="358" t="str">
        <f>IFERROR(VLOOKUP(A51,'Master Enrollment'!$A$1:$B1075,2,FALSE),"")</f>
        <v/>
      </c>
      <c r="C51" s="359" t="str">
        <f t="shared" si="1"/>
        <v/>
      </c>
      <c r="D51" s="354"/>
      <c r="E51" s="357"/>
      <c r="F51" s="358" t="str">
        <f>IFERROR(VLOOKUP(E51,'Master Enrollment'!$A$1:$B1075,2,FALSE),"")</f>
        <v/>
      </c>
      <c r="G51" s="359" t="str">
        <f t="shared" si="2"/>
        <v/>
      </c>
      <c r="H51" s="354"/>
      <c r="I51" s="357"/>
      <c r="J51" s="358" t="str">
        <f>IFERROR(VLOOKUP(I51,'Master Enrollment'!$A$2:$B1075,2,FALSE),"")</f>
        <v/>
      </c>
      <c r="K51" s="359" t="str">
        <f t="shared" si="3"/>
        <v/>
      </c>
      <c r="L51" s="354"/>
      <c r="M51" s="354"/>
      <c r="N51" s="354"/>
      <c r="O51" s="354"/>
      <c r="P51" s="354"/>
      <c r="Q51" s="354"/>
      <c r="R51" s="354"/>
      <c r="S51" s="354"/>
      <c r="T51" s="354"/>
    </row>
    <row r="52">
      <c r="A52" s="357"/>
      <c r="B52" s="358" t="str">
        <f>IFERROR(VLOOKUP(A52,'Master Enrollment'!$A$1:$B1076,2,FALSE),"")</f>
        <v/>
      </c>
      <c r="C52" s="359" t="str">
        <f t="shared" si="1"/>
        <v/>
      </c>
      <c r="D52" s="354"/>
      <c r="E52" s="357"/>
      <c r="F52" s="358" t="str">
        <f>IFERROR(VLOOKUP(E52,'Master Enrollment'!$A$1:$B1076,2,FALSE),"")</f>
        <v/>
      </c>
      <c r="G52" s="359" t="str">
        <f t="shared" si="2"/>
        <v/>
      </c>
      <c r="H52" s="354"/>
      <c r="I52" s="357"/>
      <c r="J52" s="358" t="str">
        <f>IFERROR(VLOOKUP(I52,'Master Enrollment'!$A$2:$B1076,2,FALSE),"")</f>
        <v/>
      </c>
      <c r="K52" s="359" t="str">
        <f t="shared" si="3"/>
        <v/>
      </c>
      <c r="L52" s="354"/>
      <c r="M52" s="354"/>
      <c r="N52" s="354"/>
      <c r="O52" s="354"/>
      <c r="P52" s="354"/>
      <c r="Q52" s="354"/>
      <c r="R52" s="354"/>
      <c r="S52" s="354"/>
      <c r="T52" s="354"/>
    </row>
    <row r="53">
      <c r="A53" s="357"/>
      <c r="B53" s="358" t="str">
        <f>IFERROR(VLOOKUP(A53,'Master Enrollment'!$A$1:$B1077,2,FALSE),"")</f>
        <v/>
      </c>
      <c r="C53" s="359" t="str">
        <f t="shared" si="1"/>
        <v/>
      </c>
      <c r="D53" s="354"/>
      <c r="E53" s="357"/>
      <c r="F53" s="358" t="str">
        <f>IFERROR(VLOOKUP(E53,'Master Enrollment'!$A$1:$B1077,2,FALSE),"")</f>
        <v/>
      </c>
      <c r="G53" s="359" t="str">
        <f t="shared" si="2"/>
        <v/>
      </c>
      <c r="H53" s="354"/>
      <c r="I53" s="357"/>
      <c r="J53" s="358" t="str">
        <f>IFERROR(VLOOKUP(I53,'Master Enrollment'!$A$2:$B1077,2,FALSE),"")</f>
        <v/>
      </c>
      <c r="K53" s="359" t="str">
        <f t="shared" si="3"/>
        <v/>
      </c>
      <c r="L53" s="354"/>
      <c r="M53" s="354"/>
      <c r="N53" s="354"/>
      <c r="O53" s="354"/>
      <c r="P53" s="354"/>
      <c r="Q53" s="354"/>
      <c r="R53" s="354"/>
      <c r="S53" s="354"/>
      <c r="T53" s="354"/>
    </row>
    <row r="54">
      <c r="A54" s="357"/>
      <c r="B54" s="358" t="str">
        <f>IFERROR(VLOOKUP(A54,'Master Enrollment'!$A$1:$B1078,2,FALSE),"")</f>
        <v/>
      </c>
      <c r="C54" s="359" t="str">
        <f t="shared" si="1"/>
        <v/>
      </c>
      <c r="D54" s="354"/>
      <c r="E54" s="357"/>
      <c r="F54" s="358" t="str">
        <f>IFERROR(VLOOKUP(E54,'Master Enrollment'!$A$1:$B1078,2,FALSE),"")</f>
        <v/>
      </c>
      <c r="G54" s="359" t="str">
        <f t="shared" si="2"/>
        <v/>
      </c>
      <c r="H54" s="354"/>
      <c r="I54" s="357"/>
      <c r="J54" s="358" t="str">
        <f>IFERROR(VLOOKUP(I54,'Master Enrollment'!$A$2:$B1078,2,FALSE),"")</f>
        <v/>
      </c>
      <c r="K54" s="359" t="str">
        <f t="shared" si="3"/>
        <v/>
      </c>
      <c r="L54" s="354"/>
      <c r="M54" s="354"/>
      <c r="N54" s="354"/>
      <c r="O54" s="354"/>
      <c r="P54" s="354"/>
      <c r="Q54" s="354"/>
      <c r="R54" s="354"/>
      <c r="S54" s="354"/>
      <c r="T54" s="354"/>
    </row>
    <row r="55">
      <c r="A55" s="357"/>
      <c r="B55" s="358" t="str">
        <f>IFERROR(VLOOKUP(A55,'Master Enrollment'!$A$1:$B1079,2,FALSE),"")</f>
        <v/>
      </c>
      <c r="C55" s="359" t="str">
        <f t="shared" si="1"/>
        <v/>
      </c>
      <c r="D55" s="354"/>
      <c r="E55" s="357"/>
      <c r="F55" s="358" t="str">
        <f>IFERROR(VLOOKUP(E55,'Master Enrollment'!$A$1:$B1079,2,FALSE),"")</f>
        <v/>
      </c>
      <c r="G55" s="359" t="str">
        <f t="shared" si="2"/>
        <v/>
      </c>
      <c r="H55" s="354"/>
      <c r="I55" s="357"/>
      <c r="J55" s="358" t="str">
        <f>IFERROR(VLOOKUP(I55,'Master Enrollment'!$A$2:$B1079,2,FALSE),"")</f>
        <v/>
      </c>
      <c r="K55" s="359" t="str">
        <f t="shared" si="3"/>
        <v/>
      </c>
      <c r="L55" s="354"/>
      <c r="M55" s="354"/>
      <c r="N55" s="354"/>
      <c r="O55" s="354"/>
      <c r="P55" s="354"/>
      <c r="Q55" s="354"/>
      <c r="R55" s="354"/>
      <c r="S55" s="354"/>
      <c r="T55" s="354"/>
    </row>
    <row r="56">
      <c r="A56" s="357"/>
      <c r="B56" s="358" t="str">
        <f>IFERROR(VLOOKUP(A56,'Master Enrollment'!$A$1:$B1080,2,FALSE),"")</f>
        <v/>
      </c>
      <c r="C56" s="359" t="str">
        <f t="shared" si="1"/>
        <v/>
      </c>
      <c r="D56" s="354"/>
      <c r="E56" s="357"/>
      <c r="F56" s="358" t="str">
        <f>IFERROR(VLOOKUP(E56,'Master Enrollment'!$A$1:$B1080,2,FALSE),"")</f>
        <v/>
      </c>
      <c r="G56" s="359" t="str">
        <f t="shared" si="2"/>
        <v/>
      </c>
      <c r="H56" s="354"/>
      <c r="I56" s="357"/>
      <c r="J56" s="358" t="str">
        <f>IFERROR(VLOOKUP(I56,'Master Enrollment'!$A$2:$B1080,2,FALSE),"")</f>
        <v/>
      </c>
      <c r="K56" s="359" t="str">
        <f t="shared" si="3"/>
        <v/>
      </c>
      <c r="L56" s="354"/>
      <c r="M56" s="354"/>
      <c r="N56" s="354"/>
      <c r="O56" s="354"/>
      <c r="P56" s="354"/>
      <c r="Q56" s="354"/>
      <c r="R56" s="354"/>
      <c r="S56" s="354"/>
      <c r="T56" s="354"/>
    </row>
    <row r="57">
      <c r="A57" s="357"/>
      <c r="B57" s="358" t="str">
        <f>IFERROR(VLOOKUP(A57,'Master Enrollment'!$A$1:$B1081,2,FALSE),"")</f>
        <v/>
      </c>
      <c r="C57" s="359" t="str">
        <f t="shared" si="1"/>
        <v/>
      </c>
      <c r="D57" s="354"/>
      <c r="E57" s="357"/>
      <c r="F57" s="358" t="str">
        <f>IFERROR(VLOOKUP(E57,'Master Enrollment'!$A$1:$B1081,2,FALSE),"")</f>
        <v/>
      </c>
      <c r="G57" s="359" t="str">
        <f t="shared" si="2"/>
        <v/>
      </c>
      <c r="H57" s="354"/>
      <c r="I57" s="357"/>
      <c r="J57" s="358" t="str">
        <f>IFERROR(VLOOKUP(I57,'Master Enrollment'!$A$2:$B1081,2,FALSE),"")</f>
        <v/>
      </c>
      <c r="K57" s="359" t="str">
        <f t="shared" si="3"/>
        <v/>
      </c>
      <c r="L57" s="354"/>
      <c r="M57" s="354"/>
      <c r="N57" s="354"/>
      <c r="O57" s="354"/>
      <c r="P57" s="354"/>
      <c r="Q57" s="354"/>
      <c r="R57" s="354"/>
      <c r="S57" s="354"/>
      <c r="T57" s="354"/>
    </row>
    <row r="58">
      <c r="A58" s="357"/>
      <c r="B58" s="358" t="str">
        <f>IFERROR(VLOOKUP(A58,'Master Enrollment'!$A$1:$B1082,2,FALSE),"")</f>
        <v/>
      </c>
      <c r="C58" s="359" t="str">
        <f t="shared" si="1"/>
        <v/>
      </c>
      <c r="D58" s="354"/>
      <c r="E58" s="357"/>
      <c r="F58" s="358" t="str">
        <f>IFERROR(VLOOKUP(E58,'Master Enrollment'!$A$1:$B1082,2,FALSE),"")</f>
        <v/>
      </c>
      <c r="G58" s="359" t="str">
        <f t="shared" si="2"/>
        <v/>
      </c>
      <c r="H58" s="354"/>
      <c r="I58" s="357"/>
      <c r="J58" s="358" t="str">
        <f>IFERROR(VLOOKUP(I58,'Master Enrollment'!$A$2:$B1082,2,FALSE),"")</f>
        <v/>
      </c>
      <c r="K58" s="359" t="str">
        <f t="shared" si="3"/>
        <v/>
      </c>
      <c r="L58" s="354"/>
      <c r="M58" s="354"/>
      <c r="N58" s="354"/>
      <c r="O58" s="354"/>
      <c r="P58" s="354"/>
      <c r="Q58" s="354"/>
      <c r="R58" s="354"/>
      <c r="S58" s="354"/>
      <c r="T58" s="354"/>
    </row>
    <row r="59">
      <c r="A59" s="357"/>
      <c r="B59" s="358" t="str">
        <f>IFERROR(VLOOKUP(A59,'Master Enrollment'!$A$1:$B1083,2,FALSE),"")</f>
        <v/>
      </c>
      <c r="C59" s="359" t="str">
        <f t="shared" si="1"/>
        <v/>
      </c>
      <c r="D59" s="354"/>
      <c r="E59" s="357"/>
      <c r="F59" s="358" t="str">
        <f>IFERROR(VLOOKUP(E59,'Master Enrollment'!$A$1:$B1083,2,FALSE),"")</f>
        <v/>
      </c>
      <c r="G59" s="359" t="str">
        <f t="shared" si="2"/>
        <v/>
      </c>
      <c r="H59" s="354"/>
      <c r="I59" s="357"/>
      <c r="J59" s="358" t="str">
        <f>IFERROR(VLOOKUP(I59,'Master Enrollment'!$A$2:$B1083,2,FALSE),"")</f>
        <v/>
      </c>
      <c r="K59" s="359" t="str">
        <f t="shared" si="3"/>
        <v/>
      </c>
      <c r="L59" s="354"/>
      <c r="M59" s="354"/>
      <c r="N59" s="354"/>
      <c r="O59" s="354"/>
      <c r="P59" s="354"/>
      <c r="Q59" s="354"/>
      <c r="R59" s="354"/>
      <c r="S59" s="354"/>
      <c r="T59" s="354"/>
    </row>
    <row r="60">
      <c r="A60" s="357"/>
      <c r="B60" s="358" t="str">
        <f>IFERROR(VLOOKUP(A60,'Master Enrollment'!$A$1:$B1084,2,FALSE),"")</f>
        <v/>
      </c>
      <c r="C60" s="359" t="str">
        <f t="shared" si="1"/>
        <v/>
      </c>
      <c r="D60" s="354"/>
      <c r="E60" s="357"/>
      <c r="F60" s="358" t="str">
        <f>IFERROR(VLOOKUP(E60,'Master Enrollment'!$A$1:$B1084,2,FALSE),"")</f>
        <v/>
      </c>
      <c r="G60" s="359" t="str">
        <f t="shared" si="2"/>
        <v/>
      </c>
      <c r="H60" s="354"/>
      <c r="I60" s="357"/>
      <c r="J60" s="358" t="str">
        <f>IFERROR(VLOOKUP(I60,'Master Enrollment'!$A$2:$B1084,2,FALSE),"")</f>
        <v/>
      </c>
      <c r="K60" s="359" t="str">
        <f t="shared" si="3"/>
        <v/>
      </c>
      <c r="L60" s="354"/>
      <c r="M60" s="354"/>
      <c r="N60" s="354"/>
      <c r="O60" s="354"/>
      <c r="P60" s="354"/>
      <c r="Q60" s="354"/>
      <c r="R60" s="354"/>
      <c r="S60" s="354"/>
      <c r="T60" s="354"/>
    </row>
    <row r="61">
      <c r="A61" s="357"/>
      <c r="B61" s="358" t="str">
        <f>IFERROR(VLOOKUP(A61,'Master Enrollment'!$A$1:$B1085,2,FALSE),"")</f>
        <v/>
      </c>
      <c r="C61" s="359" t="str">
        <f t="shared" si="1"/>
        <v/>
      </c>
      <c r="D61" s="354"/>
      <c r="E61" s="357"/>
      <c r="F61" s="358" t="str">
        <f>IFERROR(VLOOKUP(E61,'Master Enrollment'!$A$1:$B1085,2,FALSE),"")</f>
        <v/>
      </c>
      <c r="G61" s="359" t="str">
        <f t="shared" si="2"/>
        <v/>
      </c>
      <c r="H61" s="354"/>
      <c r="I61" s="357"/>
      <c r="J61" s="358" t="str">
        <f>IFERROR(VLOOKUP(I61,'Master Enrollment'!$A$2:$B1085,2,FALSE),"")</f>
        <v/>
      </c>
      <c r="K61" s="359" t="str">
        <f t="shared" si="3"/>
        <v/>
      </c>
      <c r="L61" s="354"/>
      <c r="M61" s="354"/>
      <c r="N61" s="354"/>
      <c r="O61" s="354"/>
      <c r="P61" s="354"/>
      <c r="Q61" s="354"/>
      <c r="R61" s="354"/>
      <c r="S61" s="354"/>
      <c r="T61" s="354"/>
    </row>
    <row r="62">
      <c r="A62" s="357"/>
      <c r="B62" s="358" t="str">
        <f>IFERROR(VLOOKUP(A62,'Master Enrollment'!$A$1:$B1086,2,FALSE),"")</f>
        <v/>
      </c>
      <c r="C62" s="359" t="str">
        <f t="shared" si="1"/>
        <v/>
      </c>
      <c r="D62" s="354"/>
      <c r="E62" s="357"/>
      <c r="F62" s="358" t="str">
        <f>IFERROR(VLOOKUP(E62,'Master Enrollment'!$A$1:$B1086,2,FALSE),"")</f>
        <v/>
      </c>
      <c r="G62" s="359" t="str">
        <f t="shared" si="2"/>
        <v/>
      </c>
      <c r="H62" s="354"/>
      <c r="I62" s="357"/>
      <c r="J62" s="358" t="str">
        <f>IFERROR(VLOOKUP(I62,'Master Enrollment'!$A$2:$B1086,2,FALSE),"")</f>
        <v/>
      </c>
      <c r="K62" s="359" t="str">
        <f t="shared" si="3"/>
        <v/>
      </c>
      <c r="L62" s="354"/>
      <c r="M62" s="354"/>
      <c r="N62" s="354"/>
      <c r="O62" s="354"/>
      <c r="P62" s="354"/>
      <c r="Q62" s="354"/>
      <c r="R62" s="354"/>
      <c r="S62" s="354"/>
      <c r="T62" s="354"/>
    </row>
    <row r="63">
      <c r="A63" s="357"/>
      <c r="B63" s="358" t="str">
        <f>IFERROR(VLOOKUP(A63,'Master Enrollment'!$A$1:$B1087,2,FALSE),"")</f>
        <v/>
      </c>
      <c r="C63" s="359" t="str">
        <f t="shared" si="1"/>
        <v/>
      </c>
      <c r="D63" s="354"/>
      <c r="E63" s="357"/>
      <c r="F63" s="358" t="str">
        <f>IFERROR(VLOOKUP(E63,'Master Enrollment'!$A$1:$B1087,2,FALSE),"")</f>
        <v/>
      </c>
      <c r="G63" s="359" t="str">
        <f t="shared" si="2"/>
        <v/>
      </c>
      <c r="H63" s="354"/>
      <c r="I63" s="357"/>
      <c r="J63" s="358" t="str">
        <f>IFERROR(VLOOKUP(I63,'Master Enrollment'!$A$2:$B1087,2,FALSE),"")</f>
        <v/>
      </c>
      <c r="K63" s="359" t="str">
        <f t="shared" si="3"/>
        <v/>
      </c>
      <c r="L63" s="354"/>
      <c r="M63" s="354"/>
      <c r="N63" s="354"/>
      <c r="O63" s="354"/>
      <c r="P63" s="354"/>
      <c r="Q63" s="354"/>
      <c r="R63" s="354"/>
      <c r="S63" s="354"/>
      <c r="T63" s="354"/>
    </row>
    <row r="64">
      <c r="A64" s="357"/>
      <c r="B64" s="358" t="str">
        <f>IFERROR(VLOOKUP(A64,'Master Enrollment'!$A$1:$B1088,2,FALSE),"")</f>
        <v/>
      </c>
      <c r="C64" s="359" t="str">
        <f t="shared" si="1"/>
        <v/>
      </c>
      <c r="D64" s="354"/>
      <c r="E64" s="357"/>
      <c r="F64" s="358" t="str">
        <f>IFERROR(VLOOKUP(E64,'Master Enrollment'!$A$1:$B1088,2,FALSE),"")</f>
        <v/>
      </c>
      <c r="G64" s="359" t="str">
        <f t="shared" si="2"/>
        <v/>
      </c>
      <c r="H64" s="354"/>
      <c r="I64" s="357"/>
      <c r="J64" s="358" t="str">
        <f>IFERROR(VLOOKUP(I64,'Master Enrollment'!$A$2:$B1088,2,FALSE),"")</f>
        <v/>
      </c>
      <c r="K64" s="359" t="str">
        <f t="shared" si="3"/>
        <v/>
      </c>
      <c r="L64" s="354"/>
      <c r="M64" s="354"/>
      <c r="N64" s="354"/>
      <c r="O64" s="354"/>
      <c r="P64" s="354"/>
      <c r="Q64" s="354"/>
      <c r="R64" s="354"/>
      <c r="S64" s="354"/>
      <c r="T64" s="354"/>
    </row>
    <row r="65">
      <c r="A65" s="357"/>
      <c r="B65" s="358" t="str">
        <f>IFERROR(VLOOKUP(A65,'Master Enrollment'!$A$1:$B1089,2,FALSE),"")</f>
        <v/>
      </c>
      <c r="C65" s="359" t="str">
        <f t="shared" si="1"/>
        <v/>
      </c>
      <c r="D65" s="354"/>
      <c r="E65" s="357"/>
      <c r="F65" s="358" t="str">
        <f>IFERROR(VLOOKUP(E65,'Master Enrollment'!$A$1:$B1089,2,FALSE),"")</f>
        <v/>
      </c>
      <c r="G65" s="359" t="str">
        <f t="shared" si="2"/>
        <v/>
      </c>
      <c r="H65" s="354"/>
      <c r="I65" s="357"/>
      <c r="J65" s="358" t="str">
        <f>IFERROR(VLOOKUP(I65,'Master Enrollment'!$A$2:$B1089,2,FALSE),"")</f>
        <v/>
      </c>
      <c r="K65" s="359" t="str">
        <f t="shared" si="3"/>
        <v/>
      </c>
      <c r="L65" s="354"/>
      <c r="M65" s="354"/>
      <c r="N65" s="354"/>
      <c r="O65" s="354"/>
      <c r="P65" s="354"/>
      <c r="Q65" s="354"/>
      <c r="R65" s="354"/>
      <c r="S65" s="354"/>
      <c r="T65" s="354"/>
    </row>
    <row r="66">
      <c r="A66" s="357"/>
      <c r="B66" s="358" t="str">
        <f>IFERROR(VLOOKUP(A66,'Master Enrollment'!$A$1:$B1090,2,FALSE),"")</f>
        <v/>
      </c>
      <c r="C66" s="359" t="str">
        <f t="shared" si="1"/>
        <v/>
      </c>
      <c r="D66" s="354"/>
      <c r="E66" s="357"/>
      <c r="F66" s="358" t="str">
        <f>IFERROR(VLOOKUP(E66,'Master Enrollment'!$A$1:$B1090,2,FALSE),"")</f>
        <v/>
      </c>
      <c r="G66" s="359" t="str">
        <f t="shared" si="2"/>
        <v/>
      </c>
      <c r="H66" s="354"/>
      <c r="I66" s="357"/>
      <c r="J66" s="358" t="str">
        <f>IFERROR(VLOOKUP(I66,'Master Enrollment'!$A$2:$B1090,2,FALSE),"")</f>
        <v/>
      </c>
      <c r="K66" s="359" t="str">
        <f t="shared" si="3"/>
        <v/>
      </c>
      <c r="L66" s="354"/>
      <c r="M66" s="354"/>
      <c r="N66" s="354"/>
      <c r="O66" s="354"/>
      <c r="P66" s="354"/>
      <c r="Q66" s="354"/>
      <c r="R66" s="354"/>
      <c r="S66" s="354"/>
      <c r="T66" s="354"/>
    </row>
    <row r="67">
      <c r="A67" s="357"/>
      <c r="B67" s="358" t="str">
        <f>IFERROR(VLOOKUP(A67,'Master Enrollment'!$A$1:$B1091,2,FALSE),"")</f>
        <v/>
      </c>
      <c r="C67" s="359" t="str">
        <f t="shared" si="1"/>
        <v/>
      </c>
      <c r="D67" s="354"/>
      <c r="E67" s="357"/>
      <c r="F67" s="358" t="str">
        <f>IFERROR(VLOOKUP(E67,'Master Enrollment'!$A$1:$B1091,2,FALSE),"")</f>
        <v/>
      </c>
      <c r="G67" s="359" t="str">
        <f t="shared" si="2"/>
        <v/>
      </c>
      <c r="H67" s="354"/>
      <c r="I67" s="357"/>
      <c r="J67" s="358" t="str">
        <f>IFERROR(VLOOKUP(I67,'Master Enrollment'!$A$2:$B1091,2,FALSE),"")</f>
        <v/>
      </c>
      <c r="K67" s="359" t="str">
        <f t="shared" si="3"/>
        <v/>
      </c>
      <c r="L67" s="354"/>
      <c r="M67" s="354"/>
      <c r="N67" s="354"/>
      <c r="O67" s="354"/>
      <c r="P67" s="354"/>
      <c r="Q67" s="354"/>
      <c r="R67" s="354"/>
      <c r="S67" s="354"/>
      <c r="T67" s="354"/>
    </row>
    <row r="68">
      <c r="A68" s="357"/>
      <c r="B68" s="358" t="str">
        <f>IFERROR(VLOOKUP(A68,'Master Enrollment'!$A$1:$B1092,2,FALSE),"")</f>
        <v/>
      </c>
      <c r="C68" s="359" t="str">
        <f t="shared" si="1"/>
        <v/>
      </c>
      <c r="D68" s="354"/>
      <c r="E68" s="357"/>
      <c r="F68" s="358" t="str">
        <f>IFERROR(VLOOKUP(E68,'Master Enrollment'!$A$1:$B1092,2,FALSE),"")</f>
        <v/>
      </c>
      <c r="G68" s="359" t="str">
        <f t="shared" si="2"/>
        <v/>
      </c>
      <c r="H68" s="354"/>
      <c r="I68" s="357"/>
      <c r="J68" s="358" t="str">
        <f>IFERROR(VLOOKUP(I68,'Master Enrollment'!$A$2:$B1092,2,FALSE),"")</f>
        <v/>
      </c>
      <c r="K68" s="359" t="str">
        <f t="shared" si="3"/>
        <v/>
      </c>
      <c r="L68" s="354"/>
      <c r="M68" s="354"/>
      <c r="N68" s="354"/>
      <c r="O68" s="354"/>
      <c r="P68" s="354"/>
      <c r="Q68" s="354"/>
      <c r="R68" s="354"/>
      <c r="S68" s="354"/>
      <c r="T68" s="354"/>
    </row>
    <row r="69">
      <c r="A69" s="357"/>
      <c r="B69" s="358" t="str">
        <f>IFERROR(VLOOKUP(A69,'Master Enrollment'!$A$1:$B1093,2,FALSE),"")</f>
        <v/>
      </c>
      <c r="C69" s="359" t="str">
        <f t="shared" si="1"/>
        <v/>
      </c>
      <c r="D69" s="354"/>
      <c r="E69" s="357"/>
      <c r="F69" s="358" t="str">
        <f>IFERROR(VLOOKUP(E69,'Master Enrollment'!$A$1:$B1093,2,FALSE),"")</f>
        <v/>
      </c>
      <c r="G69" s="359" t="str">
        <f t="shared" si="2"/>
        <v/>
      </c>
      <c r="H69" s="354"/>
      <c r="I69" s="357"/>
      <c r="J69" s="358" t="str">
        <f>IFERROR(VLOOKUP(I69,'Master Enrollment'!$A$2:$B1093,2,FALSE),"")</f>
        <v/>
      </c>
      <c r="K69" s="359" t="str">
        <f t="shared" si="3"/>
        <v/>
      </c>
      <c r="L69" s="354"/>
      <c r="M69" s="354"/>
      <c r="N69" s="354"/>
      <c r="O69" s="354"/>
      <c r="P69" s="354"/>
      <c r="Q69" s="354"/>
      <c r="R69" s="354"/>
      <c r="S69" s="354"/>
      <c r="T69" s="354"/>
    </row>
    <row r="70">
      <c r="A70" s="357"/>
      <c r="B70" s="358" t="str">
        <f>IFERROR(VLOOKUP(A70,'Master Enrollment'!$A$1:$B1094,2,FALSE),"")</f>
        <v/>
      </c>
      <c r="C70" s="359" t="str">
        <f t="shared" si="1"/>
        <v/>
      </c>
      <c r="D70" s="354"/>
      <c r="E70" s="357"/>
      <c r="F70" s="358" t="str">
        <f>IFERROR(VLOOKUP(E70,'Master Enrollment'!$A$1:$B1094,2,FALSE),"")</f>
        <v/>
      </c>
      <c r="G70" s="359" t="str">
        <f t="shared" si="2"/>
        <v/>
      </c>
      <c r="H70" s="354"/>
      <c r="I70" s="357"/>
      <c r="J70" s="358" t="str">
        <f>IFERROR(VLOOKUP(I70,'Master Enrollment'!$A$2:$B1094,2,FALSE),"")</f>
        <v/>
      </c>
      <c r="K70" s="359" t="str">
        <f t="shared" si="3"/>
        <v/>
      </c>
      <c r="L70" s="354"/>
      <c r="M70" s="354"/>
      <c r="N70" s="354"/>
      <c r="O70" s="354"/>
      <c r="P70" s="354"/>
      <c r="Q70" s="354"/>
      <c r="R70" s="354"/>
      <c r="S70" s="354"/>
      <c r="T70" s="354"/>
    </row>
    <row r="71">
      <c r="A71" s="357"/>
      <c r="B71" s="358" t="str">
        <f>IFERROR(VLOOKUP(A71,'Master Enrollment'!$A$1:$B1095,2,FALSE),"")</f>
        <v/>
      </c>
      <c r="C71" s="359" t="str">
        <f t="shared" si="1"/>
        <v/>
      </c>
      <c r="D71" s="354"/>
      <c r="E71" s="357"/>
      <c r="F71" s="358" t="str">
        <f>IFERROR(VLOOKUP(E71,'Master Enrollment'!$A$1:$B1095,2,FALSE),"")</f>
        <v/>
      </c>
      <c r="G71" s="359" t="str">
        <f t="shared" si="2"/>
        <v/>
      </c>
      <c r="H71" s="354"/>
      <c r="I71" s="357"/>
      <c r="J71" s="358" t="str">
        <f>IFERROR(VLOOKUP(I71,'Master Enrollment'!$A$2:$B1095,2,FALSE),"")</f>
        <v/>
      </c>
      <c r="K71" s="359" t="str">
        <f t="shared" si="3"/>
        <v/>
      </c>
      <c r="L71" s="354"/>
      <c r="M71" s="354"/>
      <c r="N71" s="354"/>
      <c r="O71" s="354"/>
      <c r="P71" s="354"/>
      <c r="Q71" s="354"/>
      <c r="R71" s="354"/>
      <c r="S71" s="354"/>
      <c r="T71" s="354"/>
    </row>
    <row r="72">
      <c r="A72" s="357"/>
      <c r="B72" s="358" t="str">
        <f>IFERROR(VLOOKUP(A72,'Master Enrollment'!$A$1:$B1096,2,FALSE),"")</f>
        <v/>
      </c>
      <c r="C72" s="359" t="str">
        <f t="shared" si="1"/>
        <v/>
      </c>
      <c r="D72" s="354"/>
      <c r="E72" s="357"/>
      <c r="F72" s="358" t="str">
        <f>IFERROR(VLOOKUP(E72,'Master Enrollment'!$A$1:$B1096,2,FALSE),"")</f>
        <v/>
      </c>
      <c r="G72" s="359" t="str">
        <f t="shared" si="2"/>
        <v/>
      </c>
      <c r="H72" s="354"/>
      <c r="I72" s="357"/>
      <c r="J72" s="358" t="str">
        <f>IFERROR(VLOOKUP(I72,'Master Enrollment'!$A$2:$B1096,2,FALSE),"")</f>
        <v/>
      </c>
      <c r="K72" s="359" t="str">
        <f t="shared" si="3"/>
        <v/>
      </c>
      <c r="L72" s="354"/>
      <c r="M72" s="354"/>
      <c r="N72" s="354"/>
      <c r="O72" s="354"/>
      <c r="P72" s="354"/>
      <c r="Q72" s="354"/>
      <c r="R72" s="354"/>
      <c r="S72" s="354"/>
      <c r="T72" s="354"/>
    </row>
    <row r="73">
      <c r="A73" s="357"/>
      <c r="B73" s="358" t="str">
        <f>IFERROR(VLOOKUP(A73,'Master Enrollment'!$A$1:$B1097,2,FALSE),"")</f>
        <v/>
      </c>
      <c r="C73" s="359" t="str">
        <f t="shared" si="1"/>
        <v/>
      </c>
      <c r="D73" s="354"/>
      <c r="E73" s="357"/>
      <c r="F73" s="358" t="str">
        <f>IFERROR(VLOOKUP(E73,'Master Enrollment'!$A$1:$B1097,2,FALSE),"")</f>
        <v/>
      </c>
      <c r="G73" s="359" t="str">
        <f t="shared" si="2"/>
        <v/>
      </c>
      <c r="H73" s="354"/>
      <c r="I73" s="357"/>
      <c r="J73" s="358" t="str">
        <f>IFERROR(VLOOKUP(I73,'Master Enrollment'!$A$2:$B1097,2,FALSE),"")</f>
        <v/>
      </c>
      <c r="K73" s="359" t="str">
        <f t="shared" si="3"/>
        <v/>
      </c>
      <c r="L73" s="354"/>
      <c r="M73" s="354"/>
      <c r="N73" s="354"/>
      <c r="O73" s="354"/>
      <c r="P73" s="354"/>
      <c r="Q73" s="354"/>
      <c r="R73" s="354"/>
      <c r="S73" s="354"/>
      <c r="T73" s="354"/>
    </row>
    <row r="74">
      <c r="A74" s="357"/>
      <c r="B74" s="358" t="str">
        <f>IFERROR(VLOOKUP(A74,'Master Enrollment'!$A$1:$B1098,2,FALSE),"")</f>
        <v/>
      </c>
      <c r="C74" s="359" t="str">
        <f t="shared" si="1"/>
        <v/>
      </c>
      <c r="D74" s="354"/>
      <c r="E74" s="357"/>
      <c r="F74" s="358" t="str">
        <f>IFERROR(VLOOKUP(E74,'Master Enrollment'!$A$1:$B1098,2,FALSE),"")</f>
        <v/>
      </c>
      <c r="G74" s="359" t="str">
        <f t="shared" si="2"/>
        <v/>
      </c>
      <c r="H74" s="354"/>
      <c r="I74" s="357"/>
      <c r="J74" s="358" t="str">
        <f>IFERROR(VLOOKUP(I74,'Master Enrollment'!$A$2:$B1098,2,FALSE),"")</f>
        <v/>
      </c>
      <c r="K74" s="359" t="str">
        <f t="shared" si="3"/>
        <v/>
      </c>
      <c r="L74" s="354"/>
      <c r="M74" s="354"/>
      <c r="N74" s="354"/>
      <c r="O74" s="354"/>
      <c r="P74" s="354"/>
      <c r="Q74" s="354"/>
      <c r="R74" s="354"/>
      <c r="S74" s="354"/>
      <c r="T74" s="354"/>
    </row>
    <row r="75">
      <c r="A75" s="357"/>
      <c r="B75" s="358" t="str">
        <f>IFERROR(VLOOKUP(A75,'Master Enrollment'!$A$1:$B1099,2,FALSE),"")</f>
        <v/>
      </c>
      <c r="C75" s="359" t="str">
        <f t="shared" si="1"/>
        <v/>
      </c>
      <c r="D75" s="354"/>
      <c r="E75" s="357"/>
      <c r="F75" s="358" t="str">
        <f>IFERROR(VLOOKUP(E75,'Master Enrollment'!$A$1:$B1099,2,FALSE),"")</f>
        <v/>
      </c>
      <c r="G75" s="359" t="str">
        <f t="shared" si="2"/>
        <v/>
      </c>
      <c r="H75" s="354"/>
      <c r="I75" s="357"/>
      <c r="J75" s="358" t="str">
        <f>IFERROR(VLOOKUP(I75,'Master Enrollment'!$A$2:$B1099,2,FALSE),"")</f>
        <v/>
      </c>
      <c r="K75" s="359" t="str">
        <f t="shared" si="3"/>
        <v/>
      </c>
      <c r="L75" s="354"/>
      <c r="M75" s="354"/>
      <c r="N75" s="354"/>
      <c r="O75" s="354"/>
      <c r="P75" s="354"/>
      <c r="Q75" s="354"/>
      <c r="R75" s="354"/>
      <c r="S75" s="354"/>
      <c r="T75" s="354"/>
    </row>
    <row r="76">
      <c r="A76" s="357"/>
      <c r="B76" s="358" t="str">
        <f>IFERROR(VLOOKUP(A76,'Master Enrollment'!$A$1:$B1100,2,FALSE),"")</f>
        <v/>
      </c>
      <c r="C76" s="359" t="str">
        <f t="shared" si="1"/>
        <v/>
      </c>
      <c r="D76" s="354"/>
      <c r="E76" s="357"/>
      <c r="F76" s="358" t="str">
        <f>IFERROR(VLOOKUP(E76,'Master Enrollment'!$A$1:$B1100,2,FALSE),"")</f>
        <v/>
      </c>
      <c r="G76" s="359" t="str">
        <f t="shared" si="2"/>
        <v/>
      </c>
      <c r="H76" s="354"/>
      <c r="I76" s="357"/>
      <c r="J76" s="358" t="str">
        <f>IFERROR(VLOOKUP(I76,'Master Enrollment'!$A$2:$B1100,2,FALSE),"")</f>
        <v/>
      </c>
      <c r="K76" s="359" t="str">
        <f t="shared" si="3"/>
        <v/>
      </c>
      <c r="L76" s="354"/>
      <c r="M76" s="354"/>
      <c r="N76" s="354"/>
      <c r="O76" s="354"/>
      <c r="P76" s="354"/>
      <c r="Q76" s="354"/>
      <c r="R76" s="354"/>
      <c r="S76" s="354"/>
      <c r="T76" s="354"/>
    </row>
    <row r="77">
      <c r="A77" s="357"/>
      <c r="B77" s="358" t="str">
        <f>IFERROR(VLOOKUP(A77,'Master Enrollment'!$A$1:$B1101,2,FALSE),"")</f>
        <v/>
      </c>
      <c r="C77" s="359" t="str">
        <f t="shared" si="1"/>
        <v/>
      </c>
      <c r="D77" s="354"/>
      <c r="E77" s="357"/>
      <c r="F77" s="358" t="str">
        <f>IFERROR(VLOOKUP(E77,'Master Enrollment'!$A$1:$B1101,2,FALSE),"")</f>
        <v/>
      </c>
      <c r="G77" s="359" t="str">
        <f t="shared" si="2"/>
        <v/>
      </c>
      <c r="H77" s="354"/>
      <c r="I77" s="357"/>
      <c r="J77" s="358" t="str">
        <f>IFERROR(VLOOKUP(I77,'Master Enrollment'!$A$2:$B1101,2,FALSE),"")</f>
        <v/>
      </c>
      <c r="K77" s="359" t="str">
        <f t="shared" si="3"/>
        <v/>
      </c>
      <c r="L77" s="354"/>
      <c r="M77" s="354"/>
      <c r="N77" s="354"/>
      <c r="O77" s="354"/>
      <c r="P77" s="354"/>
      <c r="Q77" s="354"/>
      <c r="R77" s="354"/>
      <c r="S77" s="354"/>
      <c r="T77" s="354"/>
    </row>
    <row r="78">
      <c r="A78" s="357"/>
      <c r="B78" s="358" t="str">
        <f>IFERROR(VLOOKUP(A78,'Master Enrollment'!$A$1:$B1102,2,FALSE),"")</f>
        <v/>
      </c>
      <c r="C78" s="359" t="str">
        <f t="shared" si="1"/>
        <v/>
      </c>
      <c r="D78" s="354"/>
      <c r="E78" s="357"/>
      <c r="F78" s="358" t="str">
        <f>IFERROR(VLOOKUP(E78,'Master Enrollment'!$A$1:$B1102,2,FALSE),"")</f>
        <v/>
      </c>
      <c r="G78" s="359" t="str">
        <f t="shared" si="2"/>
        <v/>
      </c>
      <c r="H78" s="354"/>
      <c r="I78" s="357"/>
      <c r="J78" s="358" t="str">
        <f>IFERROR(VLOOKUP(I78,'Master Enrollment'!$A$2:$B1102,2,FALSE),"")</f>
        <v/>
      </c>
      <c r="K78" s="359" t="str">
        <f t="shared" si="3"/>
        <v/>
      </c>
      <c r="L78" s="354"/>
      <c r="M78" s="354"/>
      <c r="N78" s="354"/>
      <c r="O78" s="354"/>
      <c r="P78" s="354"/>
      <c r="Q78" s="354"/>
      <c r="R78" s="354"/>
      <c r="S78" s="354"/>
      <c r="T78" s="354"/>
    </row>
    <row r="79">
      <c r="A79" s="357"/>
      <c r="B79" s="358" t="str">
        <f>IFERROR(VLOOKUP(A79,'Master Enrollment'!$A$1:$B1103,2,FALSE),"")</f>
        <v/>
      </c>
      <c r="C79" s="359" t="str">
        <f t="shared" si="1"/>
        <v/>
      </c>
      <c r="D79" s="354"/>
      <c r="E79" s="357"/>
      <c r="F79" s="358" t="str">
        <f>IFERROR(VLOOKUP(E79,'Master Enrollment'!$A$1:$B1103,2,FALSE),"")</f>
        <v/>
      </c>
      <c r="G79" s="359" t="str">
        <f t="shared" si="2"/>
        <v/>
      </c>
      <c r="H79" s="354"/>
      <c r="I79" s="357"/>
      <c r="J79" s="358" t="str">
        <f>IFERROR(VLOOKUP(I79,'Master Enrollment'!$A$2:$B1103,2,FALSE),"")</f>
        <v/>
      </c>
      <c r="K79" s="359" t="str">
        <f t="shared" si="3"/>
        <v/>
      </c>
      <c r="L79" s="354"/>
      <c r="M79" s="354"/>
      <c r="N79" s="354"/>
      <c r="O79" s="354"/>
      <c r="P79" s="354"/>
      <c r="Q79" s="354"/>
      <c r="R79" s="354"/>
      <c r="S79" s="354"/>
      <c r="T79" s="354"/>
    </row>
    <row r="80">
      <c r="A80" s="357"/>
      <c r="B80" s="358" t="str">
        <f>IFERROR(VLOOKUP(A80,'Master Enrollment'!$A$1:$B1104,2,FALSE),"")</f>
        <v/>
      </c>
      <c r="C80" s="359" t="str">
        <f t="shared" si="1"/>
        <v/>
      </c>
      <c r="D80" s="354"/>
      <c r="E80" s="357"/>
      <c r="F80" s="358" t="str">
        <f>IFERROR(VLOOKUP(E80,'Master Enrollment'!$A$1:$B1104,2,FALSE),"")</f>
        <v/>
      </c>
      <c r="G80" s="359" t="str">
        <f t="shared" si="2"/>
        <v/>
      </c>
      <c r="H80" s="354"/>
      <c r="I80" s="357"/>
      <c r="J80" s="358" t="str">
        <f>IFERROR(VLOOKUP(I80,'Master Enrollment'!$A$2:$B1104,2,FALSE),"")</f>
        <v/>
      </c>
      <c r="K80" s="359" t="str">
        <f t="shared" si="3"/>
        <v/>
      </c>
      <c r="L80" s="354"/>
      <c r="M80" s="354"/>
      <c r="N80" s="354"/>
      <c r="O80" s="354"/>
      <c r="P80" s="354"/>
      <c r="Q80" s="354"/>
      <c r="R80" s="354"/>
      <c r="S80" s="354"/>
      <c r="T80" s="354"/>
    </row>
    <row r="81">
      <c r="A81" s="357"/>
      <c r="B81" s="358" t="str">
        <f>IFERROR(VLOOKUP(A81,'Master Enrollment'!$A$1:$B1105,2,FALSE),"")</f>
        <v/>
      </c>
      <c r="C81" s="359" t="str">
        <f t="shared" si="1"/>
        <v/>
      </c>
      <c r="D81" s="354"/>
      <c r="E81" s="357"/>
      <c r="F81" s="358" t="str">
        <f>IFERROR(VLOOKUP(E81,'Master Enrollment'!$A$1:$B1105,2,FALSE),"")</f>
        <v/>
      </c>
      <c r="G81" s="359" t="str">
        <f t="shared" si="2"/>
        <v/>
      </c>
      <c r="H81" s="354"/>
      <c r="I81" s="357"/>
      <c r="J81" s="358" t="str">
        <f>IFERROR(VLOOKUP(I81,'Master Enrollment'!$A$2:$B1105,2,FALSE),"")</f>
        <v/>
      </c>
      <c r="K81" s="359" t="str">
        <f t="shared" si="3"/>
        <v/>
      </c>
      <c r="L81" s="354"/>
      <c r="M81" s="354"/>
      <c r="N81" s="354"/>
      <c r="O81" s="354"/>
      <c r="P81" s="354"/>
      <c r="Q81" s="354"/>
      <c r="R81" s="354"/>
      <c r="S81" s="354"/>
      <c r="T81" s="354"/>
    </row>
    <row r="82">
      <c r="A82" s="357"/>
      <c r="B82" s="358" t="str">
        <f>IFERROR(VLOOKUP(A82,'Master Enrollment'!$A$1:$B1106,2,FALSE),"")</f>
        <v/>
      </c>
      <c r="C82" s="359" t="str">
        <f t="shared" si="1"/>
        <v/>
      </c>
      <c r="D82" s="354"/>
      <c r="E82" s="357"/>
      <c r="F82" s="358" t="str">
        <f>IFERROR(VLOOKUP(E82,'Master Enrollment'!$A$1:$B1106,2,FALSE),"")</f>
        <v/>
      </c>
      <c r="G82" s="359" t="str">
        <f t="shared" si="2"/>
        <v/>
      </c>
      <c r="H82" s="354"/>
      <c r="I82" s="357"/>
      <c r="J82" s="358" t="str">
        <f>IFERROR(VLOOKUP(I82,'Master Enrollment'!$A$2:$B1106,2,FALSE),"")</f>
        <v/>
      </c>
      <c r="K82" s="359" t="str">
        <f t="shared" si="3"/>
        <v/>
      </c>
      <c r="L82" s="354"/>
      <c r="M82" s="354"/>
      <c r="N82" s="354"/>
      <c r="O82" s="354"/>
      <c r="P82" s="354"/>
      <c r="Q82" s="354"/>
      <c r="R82" s="354"/>
      <c r="S82" s="354"/>
      <c r="T82" s="354"/>
    </row>
    <row r="83">
      <c r="A83" s="357"/>
      <c r="B83" s="358" t="str">
        <f>IFERROR(VLOOKUP(A83,'Master Enrollment'!$A$1:$B1107,2,FALSE),"")</f>
        <v/>
      </c>
      <c r="C83" s="359" t="str">
        <f t="shared" si="1"/>
        <v/>
      </c>
      <c r="D83" s="354"/>
      <c r="E83" s="357"/>
      <c r="F83" s="358" t="str">
        <f>IFERROR(VLOOKUP(E83,'Master Enrollment'!$A$1:$B1107,2,FALSE),"")</f>
        <v/>
      </c>
      <c r="G83" s="359" t="str">
        <f t="shared" si="2"/>
        <v/>
      </c>
      <c r="H83" s="354"/>
      <c r="I83" s="357"/>
      <c r="J83" s="358" t="str">
        <f>IFERROR(VLOOKUP(I83,'Master Enrollment'!$A$2:$B1107,2,FALSE),"")</f>
        <v/>
      </c>
      <c r="K83" s="359" t="str">
        <f t="shared" si="3"/>
        <v/>
      </c>
      <c r="L83" s="354"/>
      <c r="M83" s="354"/>
      <c r="N83" s="354"/>
      <c r="O83" s="354"/>
      <c r="P83" s="354"/>
      <c r="Q83" s="354"/>
      <c r="R83" s="354"/>
      <c r="S83" s="354"/>
      <c r="T83" s="354"/>
    </row>
    <row r="84">
      <c r="A84" s="357"/>
      <c r="B84" s="358" t="str">
        <f>IFERROR(VLOOKUP(A84,'Master Enrollment'!$A$1:$B1108,2,FALSE),"")</f>
        <v/>
      </c>
      <c r="C84" s="359" t="str">
        <f t="shared" si="1"/>
        <v/>
      </c>
      <c r="D84" s="354"/>
      <c r="E84" s="357"/>
      <c r="F84" s="358" t="str">
        <f>IFERROR(VLOOKUP(E84,'Master Enrollment'!$A$1:$B1108,2,FALSE),"")</f>
        <v/>
      </c>
      <c r="G84" s="359" t="str">
        <f t="shared" si="2"/>
        <v/>
      </c>
      <c r="H84" s="354"/>
      <c r="I84" s="357"/>
      <c r="J84" s="358" t="str">
        <f>IFERROR(VLOOKUP(I84,'Master Enrollment'!$A$2:$B1108,2,FALSE),"")</f>
        <v/>
      </c>
      <c r="K84" s="359" t="str">
        <f t="shared" si="3"/>
        <v/>
      </c>
      <c r="L84" s="354"/>
      <c r="M84" s="354"/>
      <c r="N84" s="354"/>
      <c r="O84" s="354"/>
      <c r="P84" s="354"/>
      <c r="Q84" s="354"/>
      <c r="R84" s="354"/>
      <c r="S84" s="354"/>
      <c r="T84" s="354"/>
    </row>
    <row r="85">
      <c r="A85" s="357"/>
      <c r="B85" s="358" t="str">
        <f>IFERROR(VLOOKUP(A85,'Master Enrollment'!$A$1:$B1109,2,FALSE),"")</f>
        <v/>
      </c>
      <c r="C85" s="359" t="str">
        <f t="shared" si="1"/>
        <v/>
      </c>
      <c r="D85" s="354"/>
      <c r="E85" s="357"/>
      <c r="F85" s="358" t="str">
        <f>IFERROR(VLOOKUP(E85,'Master Enrollment'!$A$1:$B1109,2,FALSE),"")</f>
        <v/>
      </c>
      <c r="G85" s="359" t="str">
        <f t="shared" si="2"/>
        <v/>
      </c>
      <c r="H85" s="354"/>
      <c r="I85" s="357"/>
      <c r="J85" s="358" t="str">
        <f>IFERROR(VLOOKUP(I85,'Master Enrollment'!$A$2:$B1109,2,FALSE),"")</f>
        <v/>
      </c>
      <c r="K85" s="359" t="str">
        <f t="shared" si="3"/>
        <v/>
      </c>
      <c r="L85" s="354"/>
      <c r="M85" s="354"/>
      <c r="N85" s="354"/>
      <c r="O85" s="354"/>
      <c r="P85" s="354"/>
      <c r="Q85" s="354"/>
      <c r="R85" s="354"/>
      <c r="S85" s="354"/>
      <c r="T85" s="354"/>
    </row>
    <row r="86">
      <c r="A86" s="357"/>
      <c r="B86" s="358" t="str">
        <f>IFERROR(VLOOKUP(A86,'Master Enrollment'!$A$1:$B1110,2,FALSE),"")</f>
        <v/>
      </c>
      <c r="C86" s="359" t="str">
        <f t="shared" si="1"/>
        <v/>
      </c>
      <c r="D86" s="354"/>
      <c r="E86" s="357"/>
      <c r="F86" s="358" t="str">
        <f>IFERROR(VLOOKUP(E86,'Master Enrollment'!$A$1:$B1110,2,FALSE),"")</f>
        <v/>
      </c>
      <c r="G86" s="359" t="str">
        <f t="shared" si="2"/>
        <v/>
      </c>
      <c r="H86" s="354"/>
      <c r="I86" s="357"/>
      <c r="J86" s="358" t="str">
        <f>IFERROR(VLOOKUP(I86,'Master Enrollment'!$A$2:$B1110,2,FALSE),"")</f>
        <v/>
      </c>
      <c r="K86" s="359" t="str">
        <f t="shared" si="3"/>
        <v/>
      </c>
      <c r="L86" s="354"/>
      <c r="M86" s="354"/>
      <c r="N86" s="354"/>
      <c r="O86" s="354"/>
      <c r="P86" s="354"/>
      <c r="Q86" s="354"/>
      <c r="R86" s="354"/>
      <c r="S86" s="354"/>
      <c r="T86" s="354"/>
    </row>
    <row r="87">
      <c r="A87" s="357"/>
      <c r="B87" s="358" t="str">
        <f>IFERROR(VLOOKUP(A87,'Master Enrollment'!$A$1:$B1111,2,FALSE),"")</f>
        <v/>
      </c>
      <c r="C87" s="359" t="str">
        <f t="shared" si="1"/>
        <v/>
      </c>
      <c r="D87" s="354"/>
      <c r="E87" s="357"/>
      <c r="F87" s="358" t="str">
        <f>IFERROR(VLOOKUP(E87,'Master Enrollment'!$A$1:$B1111,2,FALSE),"")</f>
        <v/>
      </c>
      <c r="G87" s="359" t="str">
        <f t="shared" si="2"/>
        <v/>
      </c>
      <c r="H87" s="354"/>
      <c r="I87" s="357"/>
      <c r="J87" s="358" t="str">
        <f>IFERROR(VLOOKUP(I87,'Master Enrollment'!$A$2:$B1111,2,FALSE),"")</f>
        <v/>
      </c>
      <c r="K87" s="359" t="str">
        <f t="shared" si="3"/>
        <v/>
      </c>
      <c r="L87" s="354"/>
      <c r="M87" s="354"/>
      <c r="N87" s="354"/>
      <c r="O87" s="354"/>
      <c r="P87" s="354"/>
      <c r="Q87" s="354"/>
      <c r="R87" s="354"/>
      <c r="S87" s="354"/>
      <c r="T87" s="354"/>
    </row>
    <row r="88">
      <c r="A88" s="357"/>
      <c r="B88" s="358" t="str">
        <f>IFERROR(VLOOKUP(A88,'Master Enrollment'!$A$1:$B1112,2,FALSE),"")</f>
        <v/>
      </c>
      <c r="C88" s="359" t="str">
        <f t="shared" si="1"/>
        <v/>
      </c>
      <c r="D88" s="354"/>
      <c r="E88" s="357"/>
      <c r="F88" s="358" t="str">
        <f>IFERROR(VLOOKUP(E88,'Master Enrollment'!$A$1:$B1112,2,FALSE),"")</f>
        <v/>
      </c>
      <c r="G88" s="359" t="str">
        <f t="shared" si="2"/>
        <v/>
      </c>
      <c r="H88" s="354"/>
      <c r="I88" s="357"/>
      <c r="J88" s="358" t="str">
        <f>IFERROR(VLOOKUP(I88,'Master Enrollment'!$A$2:$B1112,2,FALSE),"")</f>
        <v/>
      </c>
      <c r="K88" s="359" t="str">
        <f t="shared" si="3"/>
        <v/>
      </c>
      <c r="L88" s="354"/>
      <c r="M88" s="354"/>
      <c r="N88" s="354"/>
      <c r="O88" s="354"/>
      <c r="P88" s="354"/>
      <c r="Q88" s="354"/>
      <c r="R88" s="354"/>
      <c r="S88" s="354"/>
      <c r="T88" s="354"/>
    </row>
    <row r="89">
      <c r="A89" s="357"/>
      <c r="B89" s="358" t="str">
        <f>IFERROR(VLOOKUP(A89,'Master Enrollment'!$A$1:$B1113,2,FALSE),"")</f>
        <v/>
      </c>
      <c r="C89" s="359" t="str">
        <f t="shared" si="1"/>
        <v/>
      </c>
      <c r="D89" s="354"/>
      <c r="E89" s="357"/>
      <c r="F89" s="358" t="str">
        <f>IFERROR(VLOOKUP(E89,'Master Enrollment'!$A$1:$B1113,2,FALSE),"")</f>
        <v/>
      </c>
      <c r="G89" s="359" t="str">
        <f t="shared" si="2"/>
        <v/>
      </c>
      <c r="H89" s="354"/>
      <c r="I89" s="357"/>
      <c r="J89" s="358" t="str">
        <f>IFERROR(VLOOKUP(I89,'Master Enrollment'!$A$2:$B1113,2,FALSE),"")</f>
        <v/>
      </c>
      <c r="K89" s="359" t="str">
        <f t="shared" si="3"/>
        <v/>
      </c>
      <c r="L89" s="354"/>
      <c r="M89" s="354"/>
      <c r="N89" s="354"/>
      <c r="O89" s="354"/>
      <c r="P89" s="354"/>
      <c r="Q89" s="354"/>
      <c r="R89" s="354"/>
      <c r="S89" s="354"/>
      <c r="T89" s="354"/>
    </row>
    <row r="90">
      <c r="A90" s="357"/>
      <c r="B90" s="358" t="str">
        <f>IFERROR(VLOOKUP(A90,'Master Enrollment'!$A$1:$B1114,2,FALSE),"")</f>
        <v/>
      </c>
      <c r="C90" s="359" t="str">
        <f t="shared" si="1"/>
        <v/>
      </c>
      <c r="D90" s="354"/>
      <c r="E90" s="357"/>
      <c r="F90" s="358" t="str">
        <f>IFERROR(VLOOKUP(E90,'Master Enrollment'!$A$1:$B1114,2,FALSE),"")</f>
        <v/>
      </c>
      <c r="G90" s="359" t="str">
        <f t="shared" si="2"/>
        <v/>
      </c>
      <c r="H90" s="354"/>
      <c r="I90" s="357"/>
      <c r="J90" s="358" t="str">
        <f>IFERROR(VLOOKUP(I90,'Master Enrollment'!$A$2:$B1114,2,FALSE),"")</f>
        <v/>
      </c>
      <c r="K90" s="359" t="str">
        <f t="shared" si="3"/>
        <v/>
      </c>
      <c r="L90" s="354"/>
      <c r="M90" s="354"/>
      <c r="N90" s="354"/>
      <c r="O90" s="354"/>
      <c r="P90" s="354"/>
      <c r="Q90" s="354"/>
      <c r="R90" s="354"/>
      <c r="S90" s="354"/>
      <c r="T90" s="354"/>
    </row>
    <row r="91">
      <c r="A91" s="357"/>
      <c r="B91" s="358" t="str">
        <f>IFERROR(VLOOKUP(A91,'Master Enrollment'!$A$1:$B1115,2,FALSE),"")</f>
        <v/>
      </c>
      <c r="C91" s="359" t="str">
        <f t="shared" si="1"/>
        <v/>
      </c>
      <c r="D91" s="354"/>
      <c r="E91" s="357"/>
      <c r="F91" s="358" t="str">
        <f>IFERROR(VLOOKUP(E91,'Master Enrollment'!$A$1:$B1115,2,FALSE),"")</f>
        <v/>
      </c>
      <c r="G91" s="359" t="str">
        <f t="shared" si="2"/>
        <v/>
      </c>
      <c r="H91" s="354"/>
      <c r="I91" s="357"/>
      <c r="J91" s="358" t="str">
        <f>IFERROR(VLOOKUP(I91,'Master Enrollment'!$A$2:$B1115,2,FALSE),"")</f>
        <v/>
      </c>
      <c r="K91" s="359" t="str">
        <f t="shared" si="3"/>
        <v/>
      </c>
      <c r="L91" s="354"/>
      <c r="M91" s="354"/>
      <c r="N91" s="354"/>
      <c r="O91" s="354"/>
      <c r="P91" s="354"/>
      <c r="Q91" s="354"/>
      <c r="R91" s="354"/>
      <c r="S91" s="354"/>
      <c r="T91" s="354"/>
    </row>
    <row r="92">
      <c r="A92" s="357"/>
      <c r="B92" s="358" t="str">
        <f>IFERROR(VLOOKUP(A92,'Master Enrollment'!$A$1:$B1116,2,FALSE),"")</f>
        <v/>
      </c>
      <c r="C92" s="359" t="str">
        <f t="shared" si="1"/>
        <v/>
      </c>
      <c r="D92" s="354"/>
      <c r="E92" s="357"/>
      <c r="F92" s="358" t="str">
        <f>IFERROR(VLOOKUP(E92,'Master Enrollment'!$A$1:$B1116,2,FALSE),"")</f>
        <v/>
      </c>
      <c r="G92" s="359" t="str">
        <f t="shared" si="2"/>
        <v/>
      </c>
      <c r="H92" s="354"/>
      <c r="I92" s="357"/>
      <c r="J92" s="358" t="str">
        <f>IFERROR(VLOOKUP(I92,'Master Enrollment'!$A$2:$B1116,2,FALSE),"")</f>
        <v/>
      </c>
      <c r="K92" s="359" t="str">
        <f t="shared" si="3"/>
        <v/>
      </c>
      <c r="L92" s="354"/>
      <c r="M92" s="354"/>
      <c r="N92" s="354"/>
      <c r="O92" s="354"/>
      <c r="P92" s="354"/>
      <c r="Q92" s="354"/>
      <c r="R92" s="354"/>
      <c r="S92" s="354"/>
      <c r="T92" s="354"/>
    </row>
    <row r="93">
      <c r="A93" s="357"/>
      <c r="B93" s="358" t="str">
        <f>IFERROR(VLOOKUP(A93,'Master Enrollment'!$A$1:$B1117,2,FALSE),"")</f>
        <v/>
      </c>
      <c r="C93" s="359" t="str">
        <f t="shared" si="1"/>
        <v/>
      </c>
      <c r="D93" s="354"/>
      <c r="E93" s="357"/>
      <c r="F93" s="358" t="str">
        <f>IFERROR(VLOOKUP(E93,'Master Enrollment'!$A$1:$B1117,2,FALSE),"")</f>
        <v/>
      </c>
      <c r="G93" s="359" t="str">
        <f t="shared" si="2"/>
        <v/>
      </c>
      <c r="H93" s="354"/>
      <c r="I93" s="357"/>
      <c r="J93" s="358" t="str">
        <f>IFERROR(VLOOKUP(I93,'Master Enrollment'!$A$2:$B1117,2,FALSE),"")</f>
        <v/>
      </c>
      <c r="K93" s="359" t="str">
        <f t="shared" si="3"/>
        <v/>
      </c>
      <c r="L93" s="354"/>
      <c r="M93" s="354"/>
      <c r="N93" s="354"/>
      <c r="O93" s="354"/>
      <c r="P93" s="354"/>
      <c r="Q93" s="354"/>
      <c r="R93" s="354"/>
      <c r="S93" s="354"/>
      <c r="T93" s="354"/>
    </row>
    <row r="94">
      <c r="A94" s="357"/>
      <c r="B94" s="358" t="str">
        <f>IFERROR(VLOOKUP(A94,'Master Enrollment'!$A$1:$B1118,2,FALSE),"")</f>
        <v/>
      </c>
      <c r="C94" s="359" t="str">
        <f t="shared" si="1"/>
        <v/>
      </c>
      <c r="D94" s="354"/>
      <c r="E94" s="357"/>
      <c r="F94" s="358" t="str">
        <f>IFERROR(VLOOKUP(E94,'Master Enrollment'!$A$1:$B1118,2,FALSE),"")</f>
        <v/>
      </c>
      <c r="G94" s="359" t="str">
        <f t="shared" si="2"/>
        <v/>
      </c>
      <c r="H94" s="354"/>
      <c r="I94" s="357"/>
      <c r="J94" s="358" t="str">
        <f>IFERROR(VLOOKUP(I94,'Master Enrollment'!$A$2:$B1118,2,FALSE),"")</f>
        <v/>
      </c>
      <c r="K94" s="359" t="str">
        <f t="shared" si="3"/>
        <v/>
      </c>
      <c r="L94" s="354"/>
      <c r="M94" s="354"/>
      <c r="N94" s="354"/>
      <c r="O94" s="354"/>
      <c r="P94" s="354"/>
      <c r="Q94" s="354"/>
      <c r="R94" s="354"/>
      <c r="S94" s="354"/>
      <c r="T94" s="354"/>
    </row>
    <row r="95">
      <c r="A95" s="357"/>
      <c r="B95" s="358" t="str">
        <f>IFERROR(VLOOKUP(A95,'Master Enrollment'!$A$1:$B1119,2,FALSE),"")</f>
        <v/>
      </c>
      <c r="C95" s="359" t="str">
        <f t="shared" si="1"/>
        <v/>
      </c>
      <c r="D95" s="354"/>
      <c r="E95" s="357"/>
      <c r="F95" s="358" t="str">
        <f>IFERROR(VLOOKUP(E95,'Master Enrollment'!$A$1:$B1119,2,FALSE),"")</f>
        <v/>
      </c>
      <c r="G95" s="359" t="str">
        <f t="shared" si="2"/>
        <v/>
      </c>
      <c r="H95" s="354"/>
      <c r="I95" s="357"/>
      <c r="J95" s="358" t="str">
        <f>IFERROR(VLOOKUP(I95,'Master Enrollment'!$A$2:$B1119,2,FALSE),"")</f>
        <v/>
      </c>
      <c r="K95" s="359" t="str">
        <f t="shared" si="3"/>
        <v/>
      </c>
      <c r="L95" s="354"/>
      <c r="M95" s="354"/>
      <c r="N95" s="354"/>
      <c r="O95" s="354"/>
      <c r="P95" s="354"/>
      <c r="Q95" s="354"/>
      <c r="R95" s="354"/>
      <c r="S95" s="354"/>
      <c r="T95" s="354"/>
    </row>
    <row r="96">
      <c r="A96" s="357"/>
      <c r="B96" s="358" t="str">
        <f>IFERROR(VLOOKUP(A96,'Master Enrollment'!$A$1:$B1120,2,FALSE),"")</f>
        <v/>
      </c>
      <c r="C96" s="359" t="str">
        <f t="shared" si="1"/>
        <v/>
      </c>
      <c r="D96" s="354"/>
      <c r="E96" s="357"/>
      <c r="F96" s="358" t="str">
        <f>IFERROR(VLOOKUP(E96,'Master Enrollment'!$A$1:$B1120,2,FALSE),"")</f>
        <v/>
      </c>
      <c r="G96" s="359" t="str">
        <f t="shared" si="2"/>
        <v/>
      </c>
      <c r="H96" s="354"/>
      <c r="I96" s="357"/>
      <c r="J96" s="358" t="str">
        <f>IFERROR(VLOOKUP(I96,'Master Enrollment'!$A$2:$B1120,2,FALSE),"")</f>
        <v/>
      </c>
      <c r="K96" s="359" t="str">
        <f t="shared" si="3"/>
        <v/>
      </c>
      <c r="L96" s="354"/>
      <c r="M96" s="354"/>
      <c r="N96" s="354"/>
      <c r="O96" s="354"/>
      <c r="P96" s="354"/>
      <c r="Q96" s="354"/>
      <c r="R96" s="354"/>
      <c r="S96" s="354"/>
      <c r="T96" s="354"/>
    </row>
    <row r="97">
      <c r="A97" s="357"/>
      <c r="B97" s="358" t="str">
        <f>IFERROR(VLOOKUP(A97,'Master Enrollment'!$A$1:$B1121,2,FALSE),"")</f>
        <v/>
      </c>
      <c r="C97" s="359" t="str">
        <f t="shared" si="1"/>
        <v/>
      </c>
      <c r="D97" s="354"/>
      <c r="E97" s="357"/>
      <c r="F97" s="358" t="str">
        <f>IFERROR(VLOOKUP(E97,'Master Enrollment'!$A$1:$B1121,2,FALSE),"")</f>
        <v/>
      </c>
      <c r="G97" s="359" t="str">
        <f t="shared" si="2"/>
        <v/>
      </c>
      <c r="H97" s="354"/>
      <c r="I97" s="357"/>
      <c r="J97" s="358" t="str">
        <f>IFERROR(VLOOKUP(I97,'Master Enrollment'!$A$2:$B1121,2,FALSE),"")</f>
        <v/>
      </c>
      <c r="K97" s="359" t="str">
        <f t="shared" si="3"/>
        <v/>
      </c>
      <c r="L97" s="354"/>
      <c r="M97" s="354"/>
      <c r="N97" s="354"/>
      <c r="O97" s="354"/>
      <c r="P97" s="354"/>
      <c r="Q97" s="354"/>
      <c r="R97" s="354"/>
      <c r="S97" s="354"/>
      <c r="T97" s="354"/>
    </row>
    <row r="98">
      <c r="A98" s="357"/>
      <c r="B98" s="358" t="str">
        <f>IFERROR(VLOOKUP(A98,'Master Enrollment'!$A$1:$B1122,2,FALSE),"")</f>
        <v/>
      </c>
      <c r="C98" s="359" t="str">
        <f t="shared" si="1"/>
        <v/>
      </c>
      <c r="D98" s="354"/>
      <c r="E98" s="357"/>
      <c r="F98" s="358" t="str">
        <f>IFERROR(VLOOKUP(E98,'Master Enrollment'!$A$1:$B1122,2,FALSE),"")</f>
        <v/>
      </c>
      <c r="G98" s="359" t="str">
        <f t="shared" si="2"/>
        <v/>
      </c>
      <c r="H98" s="354"/>
      <c r="I98" s="357"/>
      <c r="J98" s="358" t="str">
        <f>IFERROR(VLOOKUP(I98,'Master Enrollment'!$A$2:$B1122,2,FALSE),"")</f>
        <v/>
      </c>
      <c r="K98" s="359" t="str">
        <f t="shared" si="3"/>
        <v/>
      </c>
      <c r="L98" s="354"/>
      <c r="M98" s="354"/>
      <c r="N98" s="354"/>
      <c r="O98" s="354"/>
      <c r="P98" s="354"/>
      <c r="Q98" s="354"/>
      <c r="R98" s="354"/>
      <c r="S98" s="354"/>
      <c r="T98" s="354"/>
    </row>
    <row r="99">
      <c r="A99" s="357"/>
      <c r="B99" s="358" t="str">
        <f>IFERROR(VLOOKUP(A99,'Master Enrollment'!$A$1:$B1123,2,FALSE),"")</f>
        <v/>
      </c>
      <c r="C99" s="359" t="str">
        <f t="shared" si="1"/>
        <v/>
      </c>
      <c r="D99" s="354"/>
      <c r="E99" s="357"/>
      <c r="F99" s="358" t="str">
        <f>IFERROR(VLOOKUP(E99,'Master Enrollment'!$A$1:$B1123,2,FALSE),"")</f>
        <v/>
      </c>
      <c r="G99" s="359" t="str">
        <f t="shared" si="2"/>
        <v/>
      </c>
      <c r="H99" s="354"/>
      <c r="I99" s="357"/>
      <c r="J99" s="358" t="str">
        <f>IFERROR(VLOOKUP(I99,'Master Enrollment'!$A$2:$B1123,2,FALSE),"")</f>
        <v/>
      </c>
      <c r="K99" s="359" t="str">
        <f t="shared" si="3"/>
        <v/>
      </c>
      <c r="L99" s="354"/>
      <c r="M99" s="354"/>
      <c r="N99" s="354"/>
      <c r="O99" s="354"/>
      <c r="P99" s="354"/>
      <c r="Q99" s="354"/>
      <c r="R99" s="354"/>
      <c r="S99" s="354"/>
      <c r="T99" s="354"/>
    </row>
    <row r="100">
      <c r="A100" s="357"/>
      <c r="B100" s="358" t="str">
        <f>IFERROR(VLOOKUP(A100,'Master Enrollment'!$A$1:$B1124,2,FALSE),"")</f>
        <v/>
      </c>
      <c r="C100" s="359" t="str">
        <f t="shared" si="1"/>
        <v/>
      </c>
      <c r="D100" s="354"/>
      <c r="E100" s="357"/>
      <c r="F100" s="358" t="str">
        <f>IFERROR(VLOOKUP(E100,'Master Enrollment'!$A$1:$B1124,2,FALSE),"")</f>
        <v/>
      </c>
      <c r="G100" s="359" t="str">
        <f t="shared" si="2"/>
        <v/>
      </c>
      <c r="H100" s="354"/>
      <c r="I100" s="357"/>
      <c r="J100" s="358" t="str">
        <f>IFERROR(VLOOKUP(I100,'Master Enrollment'!$A$2:$B1124,2,FALSE),"")</f>
        <v/>
      </c>
      <c r="K100" s="359" t="str">
        <f t="shared" si="3"/>
        <v/>
      </c>
      <c r="L100" s="354"/>
      <c r="M100" s="354"/>
      <c r="N100" s="354"/>
      <c r="O100" s="354"/>
      <c r="P100" s="354"/>
      <c r="Q100" s="354"/>
      <c r="R100" s="354"/>
      <c r="S100" s="354"/>
      <c r="T100" s="354"/>
    </row>
    <row r="101">
      <c r="A101" s="357"/>
      <c r="B101" s="358" t="str">
        <f>IFERROR(VLOOKUP(A101,'Master Enrollment'!$A$1:$B1125,2,FALSE),"")</f>
        <v/>
      </c>
      <c r="C101" s="359" t="str">
        <f t="shared" si="1"/>
        <v/>
      </c>
      <c r="D101" s="354"/>
      <c r="E101" s="357"/>
      <c r="F101" s="358" t="str">
        <f>IFERROR(VLOOKUP(E101,'Master Enrollment'!$A$1:$B1125,2,FALSE),"")</f>
        <v/>
      </c>
      <c r="G101" s="359" t="str">
        <f t="shared" si="2"/>
        <v/>
      </c>
      <c r="H101" s="354"/>
      <c r="I101" s="357"/>
      <c r="J101" s="358" t="str">
        <f>IFERROR(VLOOKUP(I101,'Master Enrollment'!$A$2:$B1125,2,FALSE),"")</f>
        <v/>
      </c>
      <c r="K101" s="359" t="str">
        <f t="shared" si="3"/>
        <v/>
      </c>
      <c r="L101" s="354"/>
      <c r="M101" s="354"/>
      <c r="N101" s="354"/>
      <c r="O101" s="354"/>
      <c r="P101" s="354"/>
      <c r="Q101" s="354"/>
      <c r="R101" s="354"/>
      <c r="S101" s="354"/>
      <c r="T101" s="354"/>
    </row>
    <row r="102">
      <c r="A102" s="357"/>
      <c r="B102" s="358" t="str">
        <f>IFERROR(VLOOKUP(A102,'Master Enrollment'!$A$1:$B1126,2,FALSE),"")</f>
        <v/>
      </c>
      <c r="C102" s="359" t="str">
        <f t="shared" si="1"/>
        <v/>
      </c>
      <c r="D102" s="354"/>
      <c r="E102" s="357"/>
      <c r="F102" s="358" t="str">
        <f>IFERROR(VLOOKUP(E102,'Master Enrollment'!$A$1:$B1126,2,FALSE),"")</f>
        <v/>
      </c>
      <c r="G102" s="359" t="str">
        <f t="shared" si="2"/>
        <v/>
      </c>
      <c r="H102" s="354"/>
      <c r="I102" s="357"/>
      <c r="J102" s="358" t="str">
        <f>IFERROR(VLOOKUP(I102,'Master Enrollment'!$A$2:$B1126,2,FALSE),"")</f>
        <v/>
      </c>
      <c r="K102" s="359" t="str">
        <f t="shared" si="3"/>
        <v/>
      </c>
      <c r="L102" s="354"/>
      <c r="M102" s="354"/>
      <c r="N102" s="354"/>
      <c r="O102" s="354"/>
      <c r="P102" s="354"/>
      <c r="Q102" s="354"/>
      <c r="R102" s="354"/>
      <c r="S102" s="354"/>
      <c r="T102" s="354"/>
    </row>
    <row r="103">
      <c r="A103" s="357"/>
      <c r="B103" s="358" t="str">
        <f>IFERROR(VLOOKUP(A103,'Master Enrollment'!$A$1:$B1127,2,FALSE),"")</f>
        <v/>
      </c>
      <c r="C103" s="359" t="str">
        <f t="shared" si="1"/>
        <v/>
      </c>
      <c r="D103" s="354"/>
      <c r="E103" s="357"/>
      <c r="F103" s="358" t="str">
        <f>IFERROR(VLOOKUP(E103,'Master Enrollment'!$A$1:$B1127,2,FALSE),"")</f>
        <v/>
      </c>
      <c r="G103" s="359" t="str">
        <f t="shared" si="2"/>
        <v/>
      </c>
      <c r="H103" s="354"/>
      <c r="I103" s="357"/>
      <c r="J103" s="358" t="str">
        <f>IFERROR(VLOOKUP(I103,'Master Enrollment'!$A$2:$B1127,2,FALSE),"")</f>
        <v/>
      </c>
      <c r="K103" s="359" t="str">
        <f t="shared" si="3"/>
        <v/>
      </c>
      <c r="L103" s="354"/>
      <c r="M103" s="354"/>
      <c r="N103" s="354"/>
      <c r="O103" s="354"/>
      <c r="P103" s="354"/>
      <c r="Q103" s="354"/>
      <c r="R103" s="354"/>
      <c r="S103" s="354"/>
      <c r="T103" s="354"/>
    </row>
    <row r="104">
      <c r="A104" s="357"/>
      <c r="B104" s="358" t="str">
        <f>IFERROR(VLOOKUP(A104,'Master Enrollment'!$A$1:$B1128,2,FALSE),"")</f>
        <v/>
      </c>
      <c r="C104" s="359" t="str">
        <f t="shared" si="1"/>
        <v/>
      </c>
      <c r="D104" s="354"/>
      <c r="E104" s="357"/>
      <c r="F104" s="358" t="str">
        <f>IFERROR(VLOOKUP(E104,'Master Enrollment'!$A$1:$B1128,2,FALSE),"")</f>
        <v/>
      </c>
      <c r="G104" s="359" t="str">
        <f t="shared" si="2"/>
        <v/>
      </c>
      <c r="H104" s="354"/>
      <c r="I104" s="357"/>
      <c r="J104" s="358" t="str">
        <f>IFERROR(VLOOKUP(I104,'Master Enrollment'!$A$2:$B1128,2,FALSE),"")</f>
        <v/>
      </c>
      <c r="K104" s="359" t="str">
        <f t="shared" si="3"/>
        <v/>
      </c>
      <c r="L104" s="354"/>
      <c r="M104" s="354"/>
      <c r="N104" s="354"/>
      <c r="O104" s="354"/>
      <c r="P104" s="354"/>
      <c r="Q104" s="354"/>
      <c r="R104" s="354"/>
      <c r="S104" s="354"/>
      <c r="T104" s="354"/>
    </row>
    <row r="105">
      <c r="A105" s="357"/>
      <c r="B105" s="358" t="str">
        <f>IFERROR(VLOOKUP(A105,'Master Enrollment'!$A$1:$B1129,2,FALSE),"")</f>
        <v/>
      </c>
      <c r="C105" s="359" t="str">
        <f t="shared" si="1"/>
        <v/>
      </c>
      <c r="D105" s="354"/>
      <c r="E105" s="357"/>
      <c r="F105" s="358" t="str">
        <f>IFERROR(VLOOKUP(E105,'Master Enrollment'!$A$1:$B1129,2,FALSE),"")</f>
        <v/>
      </c>
      <c r="G105" s="359" t="str">
        <f t="shared" si="2"/>
        <v/>
      </c>
      <c r="H105" s="354"/>
      <c r="I105" s="357"/>
      <c r="J105" s="358" t="str">
        <f>IFERROR(VLOOKUP(I105,'Master Enrollment'!$A$2:$B1129,2,FALSE),"")</f>
        <v/>
      </c>
      <c r="K105" s="359" t="str">
        <f t="shared" si="3"/>
        <v/>
      </c>
      <c r="L105" s="354"/>
      <c r="M105" s="354"/>
      <c r="N105" s="354"/>
      <c r="O105" s="354"/>
      <c r="P105" s="354"/>
      <c r="Q105" s="354"/>
      <c r="R105" s="354"/>
      <c r="S105" s="354"/>
      <c r="T105" s="354"/>
    </row>
    <row r="106">
      <c r="A106" s="357"/>
      <c r="B106" s="358" t="str">
        <f>IFERROR(VLOOKUP(A106,'Master Enrollment'!$A$1:$B1130,2,FALSE),"")</f>
        <v/>
      </c>
      <c r="C106" s="359" t="str">
        <f t="shared" si="1"/>
        <v/>
      </c>
      <c r="D106" s="354"/>
      <c r="E106" s="357"/>
      <c r="F106" s="358" t="str">
        <f>IFERROR(VLOOKUP(E106,'Master Enrollment'!$A$1:$B1130,2,FALSE),"")</f>
        <v/>
      </c>
      <c r="G106" s="359" t="str">
        <f t="shared" si="2"/>
        <v/>
      </c>
      <c r="H106" s="354"/>
      <c r="I106" s="357"/>
      <c r="J106" s="358" t="str">
        <f>IFERROR(VLOOKUP(I106,'Master Enrollment'!$A$2:$B1130,2,FALSE),"")</f>
        <v/>
      </c>
      <c r="K106" s="359" t="str">
        <f t="shared" si="3"/>
        <v/>
      </c>
      <c r="L106" s="354"/>
      <c r="M106" s="354"/>
      <c r="N106" s="354"/>
      <c r="O106" s="354"/>
      <c r="P106" s="354"/>
      <c r="Q106" s="354"/>
      <c r="R106" s="354"/>
      <c r="S106" s="354"/>
      <c r="T106" s="354"/>
    </row>
    <row r="107">
      <c r="A107" s="357"/>
      <c r="B107" s="358" t="str">
        <f>IFERROR(VLOOKUP(A107,'Master Enrollment'!$A$1:$B1131,2,FALSE),"")</f>
        <v/>
      </c>
      <c r="C107" s="359" t="str">
        <f t="shared" si="1"/>
        <v/>
      </c>
      <c r="D107" s="354"/>
      <c r="E107" s="357"/>
      <c r="F107" s="358" t="str">
        <f>IFERROR(VLOOKUP(E107,'Master Enrollment'!$A$1:$B1131,2,FALSE),"")</f>
        <v/>
      </c>
      <c r="G107" s="359" t="str">
        <f t="shared" si="2"/>
        <v/>
      </c>
      <c r="H107" s="354"/>
      <c r="I107" s="357"/>
      <c r="J107" s="358" t="str">
        <f>IFERROR(VLOOKUP(I107,'Master Enrollment'!$A$2:$B1131,2,FALSE),"")</f>
        <v/>
      </c>
      <c r="K107" s="359" t="str">
        <f t="shared" si="3"/>
        <v/>
      </c>
      <c r="L107" s="354"/>
      <c r="M107" s="354"/>
      <c r="N107" s="354"/>
      <c r="O107" s="354"/>
      <c r="P107" s="354"/>
      <c r="Q107" s="354"/>
      <c r="R107" s="354"/>
      <c r="S107" s="354"/>
      <c r="T107" s="354"/>
    </row>
    <row r="108">
      <c r="A108" s="357"/>
      <c r="B108" s="358" t="str">
        <f>IFERROR(VLOOKUP(A108,'Master Enrollment'!$A$1:$B1132,2,FALSE),"")</f>
        <v/>
      </c>
      <c r="C108" s="359" t="str">
        <f t="shared" si="1"/>
        <v/>
      </c>
      <c r="D108" s="354"/>
      <c r="E108" s="357"/>
      <c r="F108" s="358" t="str">
        <f>IFERROR(VLOOKUP(E108,'Master Enrollment'!$A$1:$B1132,2,FALSE),"")</f>
        <v/>
      </c>
      <c r="G108" s="359" t="str">
        <f t="shared" si="2"/>
        <v/>
      </c>
      <c r="H108" s="354"/>
      <c r="I108" s="357"/>
      <c r="J108" s="358" t="str">
        <f>IFERROR(VLOOKUP(I108,'Master Enrollment'!$A$2:$B1132,2,FALSE),"")</f>
        <v/>
      </c>
      <c r="K108" s="359" t="str">
        <f t="shared" si="3"/>
        <v/>
      </c>
      <c r="L108" s="354"/>
      <c r="M108" s="354"/>
      <c r="N108" s="354"/>
      <c r="O108" s="354"/>
      <c r="P108" s="354"/>
      <c r="Q108" s="354"/>
      <c r="R108" s="354"/>
      <c r="S108" s="354"/>
      <c r="T108" s="354"/>
    </row>
    <row r="109">
      <c r="A109" s="357"/>
      <c r="B109" s="358" t="str">
        <f>IFERROR(VLOOKUP(A109,'Master Enrollment'!$A$1:$B1133,2,FALSE),"")</f>
        <v/>
      </c>
      <c r="C109" s="359" t="str">
        <f t="shared" si="1"/>
        <v/>
      </c>
      <c r="D109" s="354"/>
      <c r="E109" s="357"/>
      <c r="F109" s="358" t="str">
        <f>IFERROR(VLOOKUP(E109,'Master Enrollment'!$A$1:$B1133,2,FALSE),"")</f>
        <v/>
      </c>
      <c r="G109" s="359" t="str">
        <f t="shared" si="2"/>
        <v/>
      </c>
      <c r="H109" s="354"/>
      <c r="I109" s="357"/>
      <c r="J109" s="358" t="str">
        <f>IFERROR(VLOOKUP(I109,'Master Enrollment'!$A$2:$B1133,2,FALSE),"")</f>
        <v/>
      </c>
      <c r="K109" s="359" t="str">
        <f t="shared" si="3"/>
        <v/>
      </c>
      <c r="L109" s="354"/>
      <c r="M109" s="354"/>
      <c r="N109" s="354"/>
      <c r="O109" s="354"/>
      <c r="P109" s="354"/>
      <c r="Q109" s="354"/>
      <c r="R109" s="354"/>
      <c r="S109" s="354"/>
      <c r="T109" s="354"/>
    </row>
    <row r="110">
      <c r="A110" s="357"/>
      <c r="B110" s="358" t="str">
        <f>IFERROR(VLOOKUP(A110,'Master Enrollment'!$A$1:$B1134,2,FALSE),"")</f>
        <v/>
      </c>
      <c r="C110" s="359" t="str">
        <f t="shared" si="1"/>
        <v/>
      </c>
      <c r="D110" s="354"/>
      <c r="E110" s="357"/>
      <c r="F110" s="358" t="str">
        <f>IFERROR(VLOOKUP(E110,'Master Enrollment'!$A$1:$B1134,2,FALSE),"")</f>
        <v/>
      </c>
      <c r="G110" s="359" t="str">
        <f t="shared" si="2"/>
        <v/>
      </c>
      <c r="H110" s="354"/>
      <c r="I110" s="357"/>
      <c r="J110" s="358" t="str">
        <f>IFERROR(VLOOKUP(I110,'Master Enrollment'!$A$2:$B1134,2,FALSE),"")</f>
        <v/>
      </c>
      <c r="K110" s="359" t="str">
        <f t="shared" si="3"/>
        <v/>
      </c>
      <c r="L110" s="354"/>
      <c r="M110" s="354"/>
      <c r="N110" s="354"/>
      <c r="O110" s="354"/>
      <c r="P110" s="354"/>
      <c r="Q110" s="354"/>
      <c r="R110" s="354"/>
      <c r="S110" s="354"/>
      <c r="T110" s="354"/>
    </row>
    <row r="111">
      <c r="A111" s="357"/>
      <c r="B111" s="358" t="str">
        <f>IFERROR(VLOOKUP(A111,'Master Enrollment'!$A$1:$B1135,2,FALSE),"")</f>
        <v/>
      </c>
      <c r="C111" s="359" t="str">
        <f t="shared" si="1"/>
        <v/>
      </c>
      <c r="D111" s="354"/>
      <c r="E111" s="357"/>
      <c r="F111" s="358" t="str">
        <f>IFERROR(VLOOKUP(E111,'Master Enrollment'!$A$1:$B1135,2,FALSE),"")</f>
        <v/>
      </c>
      <c r="G111" s="359" t="str">
        <f t="shared" si="2"/>
        <v/>
      </c>
      <c r="H111" s="354"/>
      <c r="I111" s="357"/>
      <c r="J111" s="358" t="str">
        <f>IFERROR(VLOOKUP(I111,'Master Enrollment'!$A$2:$B1135,2,FALSE),"")</f>
        <v/>
      </c>
      <c r="K111" s="359" t="str">
        <f t="shared" si="3"/>
        <v/>
      </c>
      <c r="L111" s="354"/>
      <c r="M111" s="354"/>
      <c r="N111" s="354"/>
      <c r="O111" s="354"/>
      <c r="P111" s="354"/>
      <c r="Q111" s="354"/>
      <c r="R111" s="354"/>
      <c r="S111" s="354"/>
      <c r="T111" s="354"/>
    </row>
    <row r="112">
      <c r="A112" s="357"/>
      <c r="B112" s="358" t="str">
        <f>IFERROR(VLOOKUP(A112,'Master Enrollment'!$A$1:$B1136,2,FALSE),"")</f>
        <v/>
      </c>
      <c r="C112" s="359" t="str">
        <f t="shared" si="1"/>
        <v/>
      </c>
      <c r="D112" s="354"/>
      <c r="E112" s="357"/>
      <c r="F112" s="358" t="str">
        <f>IFERROR(VLOOKUP(E112,'Master Enrollment'!$A$1:$B1136,2,FALSE),"")</f>
        <v/>
      </c>
      <c r="G112" s="359" t="str">
        <f t="shared" si="2"/>
        <v/>
      </c>
      <c r="H112" s="354"/>
      <c r="I112" s="357"/>
      <c r="J112" s="358" t="str">
        <f>IFERROR(VLOOKUP(I112,'Master Enrollment'!$A$2:$B1136,2,FALSE),"")</f>
        <v/>
      </c>
      <c r="K112" s="359" t="str">
        <f t="shared" si="3"/>
        <v/>
      </c>
      <c r="L112" s="354"/>
      <c r="M112" s="354"/>
      <c r="N112" s="354"/>
      <c r="O112" s="354"/>
      <c r="P112" s="354"/>
      <c r="Q112" s="354"/>
      <c r="R112" s="354"/>
      <c r="S112" s="354"/>
      <c r="T112" s="354"/>
    </row>
    <row r="113">
      <c r="A113" s="357"/>
      <c r="B113" s="358" t="str">
        <f>IFERROR(VLOOKUP(A113,'Master Enrollment'!$A$1:$B1137,2,FALSE),"")</f>
        <v/>
      </c>
      <c r="C113" s="359" t="str">
        <f t="shared" si="1"/>
        <v/>
      </c>
      <c r="D113" s="354"/>
      <c r="E113" s="357"/>
      <c r="F113" s="358" t="str">
        <f>IFERROR(VLOOKUP(E113,'Master Enrollment'!$A$1:$B1137,2,FALSE),"")</f>
        <v/>
      </c>
      <c r="G113" s="359" t="str">
        <f t="shared" si="2"/>
        <v/>
      </c>
      <c r="H113" s="354"/>
      <c r="I113" s="357"/>
      <c r="J113" s="358" t="str">
        <f>IFERROR(VLOOKUP(I113,'Master Enrollment'!$A$2:$B1137,2,FALSE),"")</f>
        <v/>
      </c>
      <c r="K113" s="359" t="str">
        <f t="shared" si="3"/>
        <v/>
      </c>
      <c r="L113" s="354"/>
      <c r="M113" s="354"/>
      <c r="N113" s="354"/>
      <c r="O113" s="354"/>
      <c r="P113" s="354"/>
      <c r="Q113" s="354"/>
      <c r="R113" s="354"/>
      <c r="S113" s="354"/>
      <c r="T113" s="354"/>
    </row>
    <row r="114">
      <c r="A114" s="357"/>
      <c r="B114" s="358" t="str">
        <f>IFERROR(VLOOKUP(A114,'Master Enrollment'!$A$1:$B1138,2,FALSE),"")</f>
        <v/>
      </c>
      <c r="C114" s="359" t="str">
        <f t="shared" si="1"/>
        <v/>
      </c>
      <c r="D114" s="354"/>
      <c r="E114" s="357"/>
      <c r="F114" s="358" t="str">
        <f>IFERROR(VLOOKUP(E114,'Master Enrollment'!$A$1:$B1138,2,FALSE),"")</f>
        <v/>
      </c>
      <c r="G114" s="359" t="str">
        <f t="shared" si="2"/>
        <v/>
      </c>
      <c r="H114" s="354"/>
      <c r="I114" s="357"/>
      <c r="J114" s="358" t="str">
        <f>IFERROR(VLOOKUP(I114,'Master Enrollment'!$A$2:$B1138,2,FALSE),"")</f>
        <v/>
      </c>
      <c r="K114" s="359" t="str">
        <f t="shared" si="3"/>
        <v/>
      </c>
      <c r="L114" s="354"/>
      <c r="M114" s="354"/>
      <c r="N114" s="354"/>
      <c r="O114" s="354"/>
      <c r="P114" s="354"/>
      <c r="Q114" s="354"/>
      <c r="R114" s="354"/>
      <c r="S114" s="354"/>
      <c r="T114" s="354"/>
    </row>
    <row r="115">
      <c r="A115" s="357"/>
      <c r="B115" s="358" t="str">
        <f>IFERROR(VLOOKUP(A115,'Master Enrollment'!$A$1:$B1139,2,FALSE),"")</f>
        <v/>
      </c>
      <c r="C115" s="359" t="str">
        <f t="shared" si="1"/>
        <v/>
      </c>
      <c r="D115" s="354"/>
      <c r="E115" s="357"/>
      <c r="F115" s="358" t="str">
        <f>IFERROR(VLOOKUP(E115,'Master Enrollment'!$A$1:$B1139,2,FALSE),"")</f>
        <v/>
      </c>
      <c r="G115" s="359" t="str">
        <f t="shared" si="2"/>
        <v/>
      </c>
      <c r="H115" s="354"/>
      <c r="I115" s="357"/>
      <c r="J115" s="358" t="str">
        <f>IFERROR(VLOOKUP(I115,'Master Enrollment'!$A$2:$B1139,2,FALSE),"")</f>
        <v/>
      </c>
      <c r="K115" s="359" t="str">
        <f t="shared" si="3"/>
        <v/>
      </c>
      <c r="L115" s="354"/>
      <c r="M115" s="354"/>
      <c r="N115" s="354"/>
      <c r="O115" s="354"/>
      <c r="P115" s="354"/>
      <c r="Q115" s="354"/>
      <c r="R115" s="354"/>
      <c r="S115" s="354"/>
      <c r="T115" s="354"/>
    </row>
    <row r="116">
      <c r="A116" s="357"/>
      <c r="B116" s="358" t="str">
        <f>IFERROR(VLOOKUP(A116,'Master Enrollment'!$A$1:$B1140,2,FALSE),"")</f>
        <v/>
      </c>
      <c r="C116" s="359" t="str">
        <f t="shared" si="1"/>
        <v/>
      </c>
      <c r="D116" s="354"/>
      <c r="E116" s="357"/>
      <c r="F116" s="358" t="str">
        <f>IFERROR(VLOOKUP(E116,'Master Enrollment'!$A$1:$B1140,2,FALSE),"")</f>
        <v/>
      </c>
      <c r="G116" s="359" t="str">
        <f t="shared" si="2"/>
        <v/>
      </c>
      <c r="H116" s="354"/>
      <c r="I116" s="357"/>
      <c r="J116" s="358" t="str">
        <f>IFERROR(VLOOKUP(I116,'Master Enrollment'!$A$2:$B1140,2,FALSE),"")</f>
        <v/>
      </c>
      <c r="K116" s="359" t="str">
        <f t="shared" si="3"/>
        <v/>
      </c>
      <c r="L116" s="354"/>
      <c r="M116" s="354"/>
      <c r="N116" s="354"/>
      <c r="O116" s="354"/>
      <c r="P116" s="354"/>
      <c r="Q116" s="354"/>
      <c r="R116" s="354"/>
      <c r="S116" s="354"/>
      <c r="T116" s="354"/>
    </row>
    <row r="117">
      <c r="A117" s="357"/>
      <c r="B117" s="358" t="str">
        <f>IFERROR(VLOOKUP(A117,'Master Enrollment'!$A$1:$B1141,2,FALSE),"")</f>
        <v/>
      </c>
      <c r="C117" s="359" t="str">
        <f t="shared" si="1"/>
        <v/>
      </c>
      <c r="D117" s="354"/>
      <c r="E117" s="357"/>
      <c r="F117" s="358" t="str">
        <f>IFERROR(VLOOKUP(E117,'Master Enrollment'!$A$1:$B1141,2,FALSE),"")</f>
        <v/>
      </c>
      <c r="G117" s="359" t="str">
        <f t="shared" si="2"/>
        <v/>
      </c>
      <c r="H117" s="354"/>
      <c r="I117" s="357"/>
      <c r="J117" s="358" t="str">
        <f>IFERROR(VLOOKUP(I117,'Master Enrollment'!$A$2:$B1141,2,FALSE),"")</f>
        <v/>
      </c>
      <c r="K117" s="359" t="str">
        <f t="shared" si="3"/>
        <v/>
      </c>
      <c r="L117" s="354"/>
      <c r="M117" s="354"/>
      <c r="N117" s="354"/>
      <c r="O117" s="354"/>
      <c r="P117" s="354"/>
      <c r="Q117" s="354"/>
      <c r="R117" s="354"/>
      <c r="S117" s="354"/>
      <c r="T117" s="354"/>
    </row>
    <row r="118">
      <c r="A118" s="357"/>
      <c r="B118" s="358" t="str">
        <f>IFERROR(VLOOKUP(A118,'Master Enrollment'!$A$1:$B1142,2,FALSE),"")</f>
        <v/>
      </c>
      <c r="C118" s="359" t="str">
        <f t="shared" si="1"/>
        <v/>
      </c>
      <c r="D118" s="354"/>
      <c r="E118" s="357"/>
      <c r="F118" s="358" t="str">
        <f>IFERROR(VLOOKUP(E118,'Master Enrollment'!$A$1:$B1142,2,FALSE),"")</f>
        <v/>
      </c>
      <c r="G118" s="359" t="str">
        <f t="shared" si="2"/>
        <v/>
      </c>
      <c r="H118" s="354"/>
      <c r="I118" s="357"/>
      <c r="J118" s="358" t="str">
        <f>IFERROR(VLOOKUP(I118,'Master Enrollment'!$A$2:$B1142,2,FALSE),"")</f>
        <v/>
      </c>
      <c r="K118" s="359" t="str">
        <f t="shared" si="3"/>
        <v/>
      </c>
      <c r="L118" s="354"/>
      <c r="M118" s="354"/>
      <c r="N118" s="354"/>
      <c r="O118" s="354"/>
      <c r="P118" s="354"/>
      <c r="Q118" s="354"/>
      <c r="R118" s="354"/>
      <c r="S118" s="354"/>
      <c r="T118" s="354"/>
    </row>
    <row r="119">
      <c r="A119" s="357"/>
      <c r="B119" s="358" t="str">
        <f>IFERROR(VLOOKUP(A119,'Master Enrollment'!$A$1:$B1143,2,FALSE),"")</f>
        <v/>
      </c>
      <c r="C119" s="359" t="str">
        <f t="shared" si="1"/>
        <v/>
      </c>
      <c r="D119" s="354"/>
      <c r="E119" s="357"/>
      <c r="F119" s="358" t="str">
        <f>IFERROR(VLOOKUP(E119,'Master Enrollment'!$A$1:$B1143,2,FALSE),"")</f>
        <v/>
      </c>
      <c r="G119" s="359" t="str">
        <f t="shared" si="2"/>
        <v/>
      </c>
      <c r="H119" s="354"/>
      <c r="I119" s="357"/>
      <c r="J119" s="358" t="str">
        <f>IFERROR(VLOOKUP(I119,'Master Enrollment'!$A$2:$B1143,2,FALSE),"")</f>
        <v/>
      </c>
      <c r="K119" s="359" t="str">
        <f t="shared" si="3"/>
        <v/>
      </c>
      <c r="L119" s="354"/>
      <c r="M119" s="354"/>
      <c r="N119" s="354"/>
      <c r="O119" s="354"/>
      <c r="P119" s="354"/>
      <c r="Q119" s="354"/>
      <c r="R119" s="354"/>
      <c r="S119" s="354"/>
      <c r="T119" s="354"/>
    </row>
    <row r="120">
      <c r="A120" s="357"/>
      <c r="B120" s="358" t="str">
        <f>IFERROR(VLOOKUP(A120,'Master Enrollment'!$A$1:$B1144,2,FALSE),"")</f>
        <v/>
      </c>
      <c r="C120" s="359" t="str">
        <f t="shared" si="1"/>
        <v/>
      </c>
      <c r="D120" s="354"/>
      <c r="E120" s="357"/>
      <c r="F120" s="358" t="str">
        <f>IFERROR(VLOOKUP(E120,'Master Enrollment'!$A$1:$B1144,2,FALSE),"")</f>
        <v/>
      </c>
      <c r="G120" s="359" t="str">
        <f t="shared" si="2"/>
        <v/>
      </c>
      <c r="H120" s="354"/>
      <c r="I120" s="357"/>
      <c r="J120" s="358" t="str">
        <f>IFERROR(VLOOKUP(I120,'Master Enrollment'!$A$2:$B1144,2,FALSE),"")</f>
        <v/>
      </c>
      <c r="K120" s="359" t="str">
        <f t="shared" si="3"/>
        <v/>
      </c>
      <c r="L120" s="354"/>
      <c r="M120" s="354"/>
      <c r="N120" s="354"/>
      <c r="O120" s="354"/>
      <c r="P120" s="354"/>
      <c r="Q120" s="354"/>
      <c r="R120" s="354"/>
      <c r="S120" s="354"/>
      <c r="T120" s="354"/>
    </row>
    <row r="121">
      <c r="A121" s="357"/>
      <c r="B121" s="358" t="str">
        <f>IFERROR(VLOOKUP(A121,'Master Enrollment'!$A$1:$B1145,2,FALSE),"")</f>
        <v/>
      </c>
      <c r="C121" s="359" t="str">
        <f t="shared" si="1"/>
        <v/>
      </c>
      <c r="D121" s="354"/>
      <c r="E121" s="357"/>
      <c r="F121" s="358" t="str">
        <f>IFERROR(VLOOKUP(E121,'Master Enrollment'!$A$1:$B1145,2,FALSE),"")</f>
        <v/>
      </c>
      <c r="G121" s="359" t="str">
        <f t="shared" si="2"/>
        <v/>
      </c>
      <c r="H121" s="354"/>
      <c r="I121" s="357"/>
      <c r="J121" s="358" t="str">
        <f>IFERROR(VLOOKUP(I121,'Master Enrollment'!$A$2:$B1145,2,FALSE),"")</f>
        <v/>
      </c>
      <c r="K121" s="359" t="str">
        <f t="shared" si="3"/>
        <v/>
      </c>
      <c r="L121" s="354"/>
      <c r="M121" s="354"/>
      <c r="N121" s="354"/>
      <c r="O121" s="354"/>
      <c r="P121" s="354"/>
      <c r="Q121" s="354"/>
      <c r="R121" s="354"/>
      <c r="S121" s="354"/>
      <c r="T121" s="354"/>
    </row>
    <row r="122">
      <c r="A122" s="357"/>
      <c r="B122" s="358" t="str">
        <f>IFERROR(VLOOKUP(A122,'Master Enrollment'!$A$1:$B1146,2,FALSE),"")</f>
        <v/>
      </c>
      <c r="C122" s="359" t="str">
        <f t="shared" si="1"/>
        <v/>
      </c>
      <c r="D122" s="354"/>
      <c r="E122" s="357"/>
      <c r="F122" s="358" t="str">
        <f>IFERROR(VLOOKUP(E122,'Master Enrollment'!$A$1:$B1146,2,FALSE),"")</f>
        <v/>
      </c>
      <c r="G122" s="359" t="str">
        <f t="shared" si="2"/>
        <v/>
      </c>
      <c r="H122" s="354"/>
      <c r="I122" s="357"/>
      <c r="J122" s="358" t="str">
        <f>IFERROR(VLOOKUP(I122,'Master Enrollment'!$A$2:$B1146,2,FALSE),"")</f>
        <v/>
      </c>
      <c r="K122" s="359" t="str">
        <f t="shared" si="3"/>
        <v/>
      </c>
      <c r="L122" s="354"/>
      <c r="M122" s="354"/>
      <c r="N122" s="354"/>
      <c r="O122" s="354"/>
      <c r="P122" s="354"/>
      <c r="Q122" s="354"/>
      <c r="R122" s="354"/>
      <c r="S122" s="354"/>
      <c r="T122" s="354"/>
    </row>
    <row r="123">
      <c r="A123" s="357"/>
      <c r="B123" s="358" t="str">
        <f>IFERROR(VLOOKUP(A123,'Master Enrollment'!$A$1:$B1147,2,FALSE),"")</f>
        <v/>
      </c>
      <c r="C123" s="359" t="str">
        <f t="shared" si="1"/>
        <v/>
      </c>
      <c r="D123" s="354"/>
      <c r="E123" s="357"/>
      <c r="F123" s="358" t="str">
        <f>IFERROR(VLOOKUP(E123,'Master Enrollment'!$A$1:$B1147,2,FALSE),"")</f>
        <v/>
      </c>
      <c r="G123" s="359" t="str">
        <f t="shared" si="2"/>
        <v/>
      </c>
      <c r="H123" s="354"/>
      <c r="I123" s="357"/>
      <c r="J123" s="358" t="str">
        <f>IFERROR(VLOOKUP(I123,'Master Enrollment'!$A$2:$B1147,2,FALSE),"")</f>
        <v/>
      </c>
      <c r="K123" s="359" t="str">
        <f t="shared" si="3"/>
        <v/>
      </c>
      <c r="L123" s="354"/>
      <c r="M123" s="354"/>
      <c r="N123" s="354"/>
      <c r="O123" s="354"/>
      <c r="P123" s="354"/>
      <c r="Q123" s="354"/>
      <c r="R123" s="354"/>
      <c r="S123" s="354"/>
      <c r="T123" s="354"/>
    </row>
    <row r="124">
      <c r="A124" s="357"/>
      <c r="B124" s="358" t="str">
        <f>IFERROR(VLOOKUP(A124,'Master Enrollment'!$A$1:$B1148,2,FALSE),"")</f>
        <v/>
      </c>
      <c r="C124" s="359" t="str">
        <f t="shared" si="1"/>
        <v/>
      </c>
      <c r="D124" s="354"/>
      <c r="E124" s="357"/>
      <c r="F124" s="358" t="str">
        <f>IFERROR(VLOOKUP(E124,'Master Enrollment'!$A$1:$B1148,2,FALSE),"")</f>
        <v/>
      </c>
      <c r="G124" s="359" t="str">
        <f t="shared" si="2"/>
        <v/>
      </c>
      <c r="H124" s="354"/>
      <c r="I124" s="357"/>
      <c r="J124" s="358" t="str">
        <f>IFERROR(VLOOKUP(I124,'Master Enrollment'!$A$2:$B1148,2,FALSE),"")</f>
        <v/>
      </c>
      <c r="K124" s="359" t="str">
        <f t="shared" si="3"/>
        <v/>
      </c>
      <c r="L124" s="354"/>
      <c r="M124" s="354"/>
      <c r="N124" s="354"/>
      <c r="O124" s="354"/>
      <c r="P124" s="354"/>
      <c r="Q124" s="354"/>
      <c r="R124" s="354"/>
      <c r="S124" s="354"/>
      <c r="T124" s="354"/>
    </row>
    <row r="125">
      <c r="A125" s="357"/>
      <c r="B125" s="358" t="str">
        <f>IFERROR(VLOOKUP(A125,'Master Enrollment'!$A$1:$B1149,2,FALSE),"")</f>
        <v/>
      </c>
      <c r="C125" s="359" t="str">
        <f t="shared" si="1"/>
        <v/>
      </c>
      <c r="D125" s="354"/>
      <c r="E125" s="357"/>
      <c r="F125" s="358" t="str">
        <f>IFERROR(VLOOKUP(E125,'Master Enrollment'!$A$1:$B1149,2,FALSE),"")</f>
        <v/>
      </c>
      <c r="G125" s="359" t="str">
        <f t="shared" si="2"/>
        <v/>
      </c>
      <c r="H125" s="354"/>
      <c r="I125" s="357"/>
      <c r="J125" s="358" t="str">
        <f>IFERROR(VLOOKUP(I125,'Master Enrollment'!$A$2:$B1149,2,FALSE),"")</f>
        <v/>
      </c>
      <c r="K125" s="359" t="str">
        <f t="shared" si="3"/>
        <v/>
      </c>
      <c r="L125" s="354"/>
      <c r="M125" s="354"/>
      <c r="N125" s="354"/>
      <c r="O125" s="354"/>
      <c r="P125" s="354"/>
      <c r="Q125" s="354"/>
      <c r="R125" s="354"/>
      <c r="S125" s="354"/>
      <c r="T125" s="354"/>
    </row>
    <row r="126">
      <c r="A126" s="357"/>
      <c r="B126" s="358" t="str">
        <f>IFERROR(VLOOKUP(A126,'Master Enrollment'!$A$1:$B1150,2,FALSE),"")</f>
        <v/>
      </c>
      <c r="C126" s="359" t="str">
        <f t="shared" si="1"/>
        <v/>
      </c>
      <c r="D126" s="354"/>
      <c r="E126" s="357"/>
      <c r="F126" s="358" t="str">
        <f>IFERROR(VLOOKUP(E126,'Master Enrollment'!$A$1:$B1150,2,FALSE),"")</f>
        <v/>
      </c>
      <c r="G126" s="359" t="str">
        <f t="shared" si="2"/>
        <v/>
      </c>
      <c r="H126" s="354"/>
      <c r="I126" s="357"/>
      <c r="J126" s="358" t="str">
        <f>IFERROR(VLOOKUP(I126,'Master Enrollment'!$A$2:$B1150,2,FALSE),"")</f>
        <v/>
      </c>
      <c r="K126" s="359" t="str">
        <f t="shared" si="3"/>
        <v/>
      </c>
      <c r="L126" s="354"/>
      <c r="M126" s="354"/>
      <c r="N126" s="354"/>
      <c r="O126" s="354"/>
      <c r="P126" s="354"/>
      <c r="Q126" s="354"/>
      <c r="R126" s="354"/>
      <c r="S126" s="354"/>
      <c r="T126" s="354"/>
    </row>
    <row r="127">
      <c r="A127" s="357"/>
      <c r="B127" s="358" t="str">
        <f>IFERROR(VLOOKUP(A127,'Master Enrollment'!$A$1:$B1151,2,FALSE),"")</f>
        <v/>
      </c>
      <c r="C127" s="359" t="str">
        <f t="shared" si="1"/>
        <v/>
      </c>
      <c r="D127" s="354"/>
      <c r="E127" s="357"/>
      <c r="F127" s="358" t="str">
        <f>IFERROR(VLOOKUP(E127,'Master Enrollment'!$A$1:$B1151,2,FALSE),"")</f>
        <v/>
      </c>
      <c r="G127" s="359" t="str">
        <f t="shared" si="2"/>
        <v/>
      </c>
      <c r="H127" s="354"/>
      <c r="I127" s="357"/>
      <c r="J127" s="358" t="str">
        <f>IFERROR(VLOOKUP(I127,'Master Enrollment'!$A$2:$B1151,2,FALSE),"")</f>
        <v/>
      </c>
      <c r="K127" s="359" t="str">
        <f t="shared" si="3"/>
        <v/>
      </c>
      <c r="L127" s="354"/>
      <c r="M127" s="354"/>
      <c r="N127" s="354"/>
      <c r="O127" s="354"/>
      <c r="P127" s="354"/>
      <c r="Q127" s="354"/>
      <c r="R127" s="354"/>
      <c r="S127" s="354"/>
      <c r="T127" s="354"/>
    </row>
    <row r="128">
      <c r="A128" s="357"/>
      <c r="B128" s="358" t="str">
        <f>IFERROR(VLOOKUP(A128,'Master Enrollment'!$A$1:$B1152,2,FALSE),"")</f>
        <v/>
      </c>
      <c r="C128" s="359" t="str">
        <f t="shared" si="1"/>
        <v/>
      </c>
      <c r="D128" s="354"/>
      <c r="E128" s="357"/>
      <c r="F128" s="358" t="str">
        <f>IFERROR(VLOOKUP(E128,'Master Enrollment'!$A$1:$B1152,2,FALSE),"")</f>
        <v/>
      </c>
      <c r="G128" s="359" t="str">
        <f t="shared" si="2"/>
        <v/>
      </c>
      <c r="H128" s="354"/>
      <c r="I128" s="357"/>
      <c r="J128" s="358" t="str">
        <f>IFERROR(VLOOKUP(I128,'Master Enrollment'!$A$2:$B1152,2,FALSE),"")</f>
        <v/>
      </c>
      <c r="K128" s="359" t="str">
        <f t="shared" si="3"/>
        <v/>
      </c>
      <c r="L128" s="354"/>
      <c r="M128" s="354"/>
      <c r="N128" s="354"/>
      <c r="O128" s="354"/>
      <c r="P128" s="354"/>
      <c r="Q128" s="354"/>
      <c r="R128" s="354"/>
      <c r="S128" s="354"/>
      <c r="T128" s="354"/>
    </row>
    <row r="129">
      <c r="A129" s="357"/>
      <c r="B129" s="358" t="str">
        <f>IFERROR(VLOOKUP(A129,'Master Enrollment'!$A$1:$B1153,2,FALSE),"")</f>
        <v/>
      </c>
      <c r="C129" s="359" t="str">
        <f t="shared" si="1"/>
        <v/>
      </c>
      <c r="D129" s="354"/>
      <c r="E129" s="357"/>
      <c r="F129" s="358" t="str">
        <f>IFERROR(VLOOKUP(E129,'Master Enrollment'!$A$1:$B1153,2,FALSE),"")</f>
        <v/>
      </c>
      <c r="G129" s="359" t="str">
        <f t="shared" si="2"/>
        <v/>
      </c>
      <c r="H129" s="354"/>
      <c r="I129" s="357"/>
      <c r="J129" s="358" t="str">
        <f>IFERROR(VLOOKUP(I129,'Master Enrollment'!$A$2:$B1153,2,FALSE),"")</f>
        <v/>
      </c>
      <c r="K129" s="359" t="str">
        <f t="shared" si="3"/>
        <v/>
      </c>
      <c r="L129" s="354"/>
      <c r="M129" s="354"/>
      <c r="N129" s="354"/>
      <c r="O129" s="354"/>
      <c r="P129" s="354"/>
      <c r="Q129" s="354"/>
      <c r="R129" s="354"/>
      <c r="S129" s="354"/>
      <c r="T129" s="354"/>
    </row>
    <row r="130">
      <c r="A130" s="357"/>
      <c r="B130" s="358" t="str">
        <f>IFERROR(VLOOKUP(A130,'Master Enrollment'!$A$1:$B1154,2,FALSE),"")</f>
        <v/>
      </c>
      <c r="C130" s="359" t="str">
        <f t="shared" si="1"/>
        <v/>
      </c>
      <c r="D130" s="354"/>
      <c r="E130" s="357"/>
      <c r="F130" s="358" t="str">
        <f>IFERROR(VLOOKUP(E130,'Master Enrollment'!$A$1:$B1154,2,FALSE),"")</f>
        <v/>
      </c>
      <c r="G130" s="359" t="str">
        <f t="shared" si="2"/>
        <v/>
      </c>
      <c r="H130" s="354"/>
      <c r="I130" s="357"/>
      <c r="J130" s="358" t="str">
        <f>IFERROR(VLOOKUP(I130,'Master Enrollment'!$A$2:$B1154,2,FALSE),"")</f>
        <v/>
      </c>
      <c r="K130" s="359" t="str">
        <f t="shared" si="3"/>
        <v/>
      </c>
      <c r="L130" s="354"/>
      <c r="M130" s="354"/>
      <c r="N130" s="354"/>
      <c r="O130" s="354"/>
      <c r="P130" s="354"/>
      <c r="Q130" s="354"/>
      <c r="R130" s="354"/>
      <c r="S130" s="354"/>
      <c r="T130" s="354"/>
    </row>
    <row r="131">
      <c r="A131" s="357"/>
      <c r="B131" s="358" t="str">
        <f>IFERROR(VLOOKUP(A131,'Master Enrollment'!$A$1:$B1155,2,FALSE),"")</f>
        <v/>
      </c>
      <c r="C131" s="359" t="str">
        <f t="shared" si="1"/>
        <v/>
      </c>
      <c r="D131" s="354"/>
      <c r="E131" s="357"/>
      <c r="F131" s="358" t="str">
        <f>IFERROR(VLOOKUP(E131,'Master Enrollment'!$A$1:$B1155,2,FALSE),"")</f>
        <v/>
      </c>
      <c r="G131" s="359" t="str">
        <f t="shared" si="2"/>
        <v/>
      </c>
      <c r="H131" s="354"/>
      <c r="I131" s="357"/>
      <c r="J131" s="358" t="str">
        <f>IFERROR(VLOOKUP(I131,'Master Enrollment'!$A$2:$B1155,2,FALSE),"")</f>
        <v/>
      </c>
      <c r="K131" s="359" t="str">
        <f t="shared" si="3"/>
        <v/>
      </c>
      <c r="L131" s="354"/>
      <c r="M131" s="354"/>
      <c r="N131" s="354"/>
      <c r="O131" s="354"/>
      <c r="P131" s="354"/>
      <c r="Q131" s="354"/>
      <c r="R131" s="354"/>
      <c r="S131" s="354"/>
      <c r="T131" s="354"/>
    </row>
    <row r="132">
      <c r="A132" s="357"/>
      <c r="B132" s="358" t="str">
        <f>IFERROR(VLOOKUP(A132,'Master Enrollment'!$A$1:$B1156,2,FALSE),"")</f>
        <v/>
      </c>
      <c r="C132" s="359" t="str">
        <f t="shared" si="1"/>
        <v/>
      </c>
      <c r="D132" s="354"/>
      <c r="E132" s="357"/>
      <c r="F132" s="358" t="str">
        <f>IFERROR(VLOOKUP(E132,'Master Enrollment'!$A$1:$B1156,2,FALSE),"")</f>
        <v/>
      </c>
      <c r="G132" s="359" t="str">
        <f t="shared" si="2"/>
        <v/>
      </c>
      <c r="H132" s="354"/>
      <c r="I132" s="357"/>
      <c r="J132" s="358" t="str">
        <f>IFERROR(VLOOKUP(I132,'Master Enrollment'!$A$2:$B1156,2,FALSE),"")</f>
        <v/>
      </c>
      <c r="K132" s="359" t="str">
        <f t="shared" si="3"/>
        <v/>
      </c>
      <c r="L132" s="354"/>
      <c r="M132" s="354"/>
      <c r="N132" s="354"/>
      <c r="O132" s="354"/>
      <c r="P132" s="354"/>
      <c r="Q132" s="354"/>
      <c r="R132" s="354"/>
      <c r="S132" s="354"/>
      <c r="T132" s="354"/>
    </row>
    <row r="133">
      <c r="A133" s="357"/>
      <c r="B133" s="358" t="str">
        <f>IFERROR(VLOOKUP(A133,'Master Enrollment'!$A$1:$B1157,2,FALSE),"")</f>
        <v/>
      </c>
      <c r="C133" s="359" t="str">
        <f t="shared" si="1"/>
        <v/>
      </c>
      <c r="D133" s="354"/>
      <c r="E133" s="357"/>
      <c r="F133" s="358" t="str">
        <f>IFERROR(VLOOKUP(E133,'Master Enrollment'!$A$1:$B1157,2,FALSE),"")</f>
        <v/>
      </c>
      <c r="G133" s="359" t="str">
        <f t="shared" si="2"/>
        <v/>
      </c>
      <c r="H133" s="354"/>
      <c r="I133" s="357"/>
      <c r="J133" s="358" t="str">
        <f>IFERROR(VLOOKUP(I133,'Master Enrollment'!$A$2:$B1157,2,FALSE),"")</f>
        <v/>
      </c>
      <c r="K133" s="359" t="str">
        <f t="shared" si="3"/>
        <v/>
      </c>
      <c r="L133" s="354"/>
      <c r="M133" s="354"/>
      <c r="N133" s="354"/>
      <c r="O133" s="354"/>
      <c r="P133" s="354"/>
      <c r="Q133" s="354"/>
      <c r="R133" s="354"/>
      <c r="S133" s="354"/>
      <c r="T133" s="354"/>
    </row>
    <row r="134">
      <c r="A134" s="357"/>
      <c r="B134" s="358" t="str">
        <f>IFERROR(VLOOKUP(A134,'Master Enrollment'!$A$1:$B1158,2,FALSE),"")</f>
        <v/>
      </c>
      <c r="C134" s="359" t="str">
        <f t="shared" si="1"/>
        <v/>
      </c>
      <c r="D134" s="354"/>
      <c r="E134" s="357"/>
      <c r="F134" s="358" t="str">
        <f>IFERROR(VLOOKUP(E134,'Master Enrollment'!$A$1:$B1158,2,FALSE),"")</f>
        <v/>
      </c>
      <c r="G134" s="359" t="str">
        <f t="shared" si="2"/>
        <v/>
      </c>
      <c r="H134" s="354"/>
      <c r="I134" s="357"/>
      <c r="J134" s="358" t="str">
        <f>IFERROR(VLOOKUP(I134,'Master Enrollment'!$A$2:$B1158,2,FALSE),"")</f>
        <v/>
      </c>
      <c r="K134" s="359" t="str">
        <f t="shared" si="3"/>
        <v/>
      </c>
      <c r="L134" s="354"/>
      <c r="M134" s="354"/>
      <c r="N134" s="354"/>
      <c r="O134" s="354"/>
      <c r="P134" s="354"/>
      <c r="Q134" s="354"/>
      <c r="R134" s="354"/>
      <c r="S134" s="354"/>
      <c r="T134" s="354"/>
    </row>
    <row r="135">
      <c r="A135" s="357"/>
      <c r="B135" s="358" t="str">
        <f>IFERROR(VLOOKUP(A135,'Master Enrollment'!$A$1:$B1159,2,FALSE),"")</f>
        <v/>
      </c>
      <c r="C135" s="359" t="str">
        <f t="shared" si="1"/>
        <v/>
      </c>
      <c r="D135" s="354"/>
      <c r="E135" s="357"/>
      <c r="F135" s="358" t="str">
        <f>IFERROR(VLOOKUP(E135,'Master Enrollment'!$A$1:$B1159,2,FALSE),"")</f>
        <v/>
      </c>
      <c r="G135" s="359" t="str">
        <f t="shared" si="2"/>
        <v/>
      </c>
      <c r="H135" s="354"/>
      <c r="I135" s="357"/>
      <c r="J135" s="358" t="str">
        <f>IFERROR(VLOOKUP(I135,'Master Enrollment'!$A$2:$B1159,2,FALSE),"")</f>
        <v/>
      </c>
      <c r="K135" s="359" t="str">
        <f t="shared" si="3"/>
        <v/>
      </c>
      <c r="L135" s="354"/>
      <c r="M135" s="354"/>
      <c r="N135" s="354"/>
      <c r="O135" s="354"/>
      <c r="P135" s="354"/>
      <c r="Q135" s="354"/>
      <c r="R135" s="354"/>
      <c r="S135" s="354"/>
      <c r="T135" s="354"/>
    </row>
    <row r="136">
      <c r="A136" s="357"/>
      <c r="B136" s="358" t="str">
        <f>IFERROR(VLOOKUP(A136,'Master Enrollment'!$A$1:$B1160,2,FALSE),"")</f>
        <v/>
      </c>
      <c r="C136" s="359" t="str">
        <f t="shared" si="1"/>
        <v/>
      </c>
      <c r="D136" s="354"/>
      <c r="E136" s="357"/>
      <c r="F136" s="358" t="str">
        <f>IFERROR(VLOOKUP(E136,'Master Enrollment'!$A$1:$B1160,2,FALSE),"")</f>
        <v/>
      </c>
      <c r="G136" s="359" t="str">
        <f t="shared" si="2"/>
        <v/>
      </c>
      <c r="H136" s="354"/>
      <c r="I136" s="357"/>
      <c r="J136" s="358" t="str">
        <f>IFERROR(VLOOKUP(I136,'Master Enrollment'!$A$2:$B1160,2,FALSE),"")</f>
        <v/>
      </c>
      <c r="K136" s="359" t="str">
        <f t="shared" si="3"/>
        <v/>
      </c>
      <c r="L136" s="354"/>
      <c r="M136" s="354"/>
      <c r="N136" s="354"/>
      <c r="O136" s="354"/>
      <c r="P136" s="354"/>
      <c r="Q136" s="354"/>
      <c r="R136" s="354"/>
      <c r="S136" s="354"/>
      <c r="T136" s="354"/>
    </row>
    <row r="137">
      <c r="A137" s="357"/>
      <c r="B137" s="358" t="str">
        <f>IFERROR(VLOOKUP(A137,'Master Enrollment'!$A$1:$B1161,2,FALSE),"")</f>
        <v/>
      </c>
      <c r="C137" s="359" t="str">
        <f t="shared" si="1"/>
        <v/>
      </c>
      <c r="D137" s="354"/>
      <c r="E137" s="357"/>
      <c r="F137" s="358" t="str">
        <f>IFERROR(VLOOKUP(E137,'Master Enrollment'!$A$1:$B1161,2,FALSE),"")</f>
        <v/>
      </c>
      <c r="G137" s="359" t="str">
        <f t="shared" si="2"/>
        <v/>
      </c>
      <c r="H137" s="354"/>
      <c r="I137" s="357"/>
      <c r="J137" s="358" t="str">
        <f>IFERROR(VLOOKUP(I137,'Master Enrollment'!$A$2:$B1161,2,FALSE),"")</f>
        <v/>
      </c>
      <c r="K137" s="359" t="str">
        <f t="shared" si="3"/>
        <v/>
      </c>
      <c r="L137" s="354"/>
      <c r="M137" s="354"/>
      <c r="N137" s="354"/>
      <c r="O137" s="354"/>
      <c r="P137" s="354"/>
      <c r="Q137" s="354"/>
      <c r="R137" s="354"/>
      <c r="S137" s="354"/>
      <c r="T137" s="354"/>
    </row>
    <row r="138">
      <c r="A138" s="357"/>
      <c r="B138" s="358" t="str">
        <f>IFERROR(VLOOKUP(A138,'Master Enrollment'!$A$1:$B1162,2,FALSE),"")</f>
        <v/>
      </c>
      <c r="C138" s="359" t="str">
        <f t="shared" si="1"/>
        <v/>
      </c>
      <c r="D138" s="354"/>
      <c r="E138" s="357"/>
      <c r="F138" s="358" t="str">
        <f>IFERROR(VLOOKUP(E138,'Master Enrollment'!$A$1:$B1162,2,FALSE),"")</f>
        <v/>
      </c>
      <c r="G138" s="359" t="str">
        <f t="shared" si="2"/>
        <v/>
      </c>
      <c r="H138" s="354"/>
      <c r="I138" s="357"/>
      <c r="J138" s="358" t="str">
        <f>IFERROR(VLOOKUP(I138,'Master Enrollment'!$A$2:$B1162,2,FALSE),"")</f>
        <v/>
      </c>
      <c r="K138" s="359" t="str">
        <f t="shared" si="3"/>
        <v/>
      </c>
      <c r="L138" s="354"/>
      <c r="M138" s="354"/>
      <c r="N138" s="354"/>
      <c r="O138" s="354"/>
      <c r="P138" s="354"/>
      <c r="Q138" s="354"/>
      <c r="R138" s="354"/>
      <c r="S138" s="354"/>
      <c r="T138" s="354"/>
    </row>
    <row r="139">
      <c r="A139" s="357"/>
      <c r="B139" s="358" t="str">
        <f>IFERROR(VLOOKUP(A139,'Master Enrollment'!$A$1:$B1163,2,FALSE),"")</f>
        <v/>
      </c>
      <c r="C139" s="359" t="str">
        <f t="shared" si="1"/>
        <v/>
      </c>
      <c r="D139" s="354"/>
      <c r="E139" s="357"/>
      <c r="F139" s="358" t="str">
        <f>IFERROR(VLOOKUP(E139,'Master Enrollment'!$A$1:$B1163,2,FALSE),"")</f>
        <v/>
      </c>
      <c r="G139" s="359" t="str">
        <f t="shared" si="2"/>
        <v/>
      </c>
      <c r="H139" s="354"/>
      <c r="I139" s="357"/>
      <c r="J139" s="358" t="str">
        <f>IFERROR(VLOOKUP(I139,'Master Enrollment'!$A$2:$B1163,2,FALSE),"")</f>
        <v/>
      </c>
      <c r="K139" s="359" t="str">
        <f t="shared" si="3"/>
        <v/>
      </c>
      <c r="L139" s="354"/>
      <c r="M139" s="354"/>
      <c r="N139" s="354"/>
      <c r="O139" s="354"/>
      <c r="P139" s="354"/>
      <c r="Q139" s="354"/>
      <c r="R139" s="354"/>
      <c r="S139" s="354"/>
      <c r="T139" s="354"/>
    </row>
    <row r="140">
      <c r="A140" s="357"/>
      <c r="B140" s="358" t="str">
        <f>IFERROR(VLOOKUP(A140,'Master Enrollment'!$A$1:$B1164,2,FALSE),"")</f>
        <v/>
      </c>
      <c r="C140" s="359" t="str">
        <f t="shared" si="1"/>
        <v/>
      </c>
      <c r="D140" s="354"/>
      <c r="E140" s="357"/>
      <c r="F140" s="358" t="str">
        <f>IFERROR(VLOOKUP(E140,'Master Enrollment'!$A$1:$B1164,2,FALSE),"")</f>
        <v/>
      </c>
      <c r="G140" s="359" t="str">
        <f t="shared" si="2"/>
        <v/>
      </c>
      <c r="H140" s="354"/>
      <c r="I140" s="357"/>
      <c r="J140" s="358" t="str">
        <f>IFERROR(VLOOKUP(I140,'Master Enrollment'!$A$2:$B1164,2,FALSE),"")</f>
        <v/>
      </c>
      <c r="K140" s="359" t="str">
        <f t="shared" si="3"/>
        <v/>
      </c>
      <c r="L140" s="354"/>
      <c r="M140" s="354"/>
      <c r="N140" s="354"/>
      <c r="O140" s="354"/>
      <c r="P140" s="354"/>
      <c r="Q140" s="354"/>
      <c r="R140" s="354"/>
      <c r="S140" s="354"/>
      <c r="T140" s="354"/>
    </row>
    <row r="141">
      <c r="A141" s="357"/>
      <c r="B141" s="358" t="str">
        <f>IFERROR(VLOOKUP(A141,'Master Enrollment'!$A$1:$B1165,2,FALSE),"")</f>
        <v/>
      </c>
      <c r="C141" s="359" t="str">
        <f t="shared" si="1"/>
        <v/>
      </c>
      <c r="D141" s="354"/>
      <c r="E141" s="357"/>
      <c r="F141" s="358" t="str">
        <f>IFERROR(VLOOKUP(E141,'Master Enrollment'!$A$1:$B1165,2,FALSE),"")</f>
        <v/>
      </c>
      <c r="G141" s="359" t="str">
        <f t="shared" si="2"/>
        <v/>
      </c>
      <c r="H141" s="354"/>
      <c r="I141" s="357"/>
      <c r="J141" s="358" t="str">
        <f>IFERROR(VLOOKUP(I141,'Master Enrollment'!$A$2:$B1165,2,FALSE),"")</f>
        <v/>
      </c>
      <c r="K141" s="359" t="str">
        <f t="shared" si="3"/>
        <v/>
      </c>
      <c r="L141" s="354"/>
      <c r="M141" s="354"/>
      <c r="N141" s="354"/>
      <c r="O141" s="354"/>
      <c r="P141" s="354"/>
      <c r="Q141" s="354"/>
      <c r="R141" s="354"/>
      <c r="S141" s="354"/>
      <c r="T141" s="354"/>
    </row>
    <row r="142">
      <c r="A142" s="357"/>
      <c r="B142" s="358" t="str">
        <f>IFERROR(VLOOKUP(A142,'Master Enrollment'!$A$1:$B1166,2,FALSE),"")</f>
        <v/>
      </c>
      <c r="C142" s="359" t="str">
        <f t="shared" si="1"/>
        <v/>
      </c>
      <c r="D142" s="354"/>
      <c r="E142" s="357"/>
      <c r="F142" s="358" t="str">
        <f>IFERROR(VLOOKUP(E142,'Master Enrollment'!$A$1:$B1166,2,FALSE),"")</f>
        <v/>
      </c>
      <c r="G142" s="359" t="str">
        <f t="shared" si="2"/>
        <v/>
      </c>
      <c r="H142" s="354"/>
      <c r="I142" s="357"/>
      <c r="J142" s="358" t="str">
        <f>IFERROR(VLOOKUP(I142,'Master Enrollment'!$A$2:$B1166,2,FALSE),"")</f>
        <v/>
      </c>
      <c r="K142" s="359" t="str">
        <f t="shared" si="3"/>
        <v/>
      </c>
      <c r="L142" s="354"/>
      <c r="M142" s="354"/>
      <c r="N142" s="354"/>
      <c r="O142" s="354"/>
      <c r="P142" s="354"/>
      <c r="Q142" s="354"/>
      <c r="R142" s="354"/>
      <c r="S142" s="354"/>
      <c r="T142" s="354"/>
    </row>
    <row r="143">
      <c r="A143" s="357"/>
      <c r="B143" s="358" t="str">
        <f>IFERROR(VLOOKUP(A143,'Master Enrollment'!$A$1:$B1167,2,FALSE),"")</f>
        <v/>
      </c>
      <c r="C143" s="359" t="str">
        <f t="shared" si="1"/>
        <v/>
      </c>
      <c r="D143" s="354"/>
      <c r="E143" s="357"/>
      <c r="F143" s="358" t="str">
        <f>IFERROR(VLOOKUP(E143,'Master Enrollment'!$A$1:$B1167,2,FALSE),"")</f>
        <v/>
      </c>
      <c r="G143" s="359" t="str">
        <f t="shared" si="2"/>
        <v/>
      </c>
      <c r="H143" s="354"/>
      <c r="I143" s="357"/>
      <c r="J143" s="358" t="str">
        <f>IFERROR(VLOOKUP(I143,'Master Enrollment'!$A$2:$B1167,2,FALSE),"")</f>
        <v/>
      </c>
      <c r="K143" s="359" t="str">
        <f t="shared" si="3"/>
        <v/>
      </c>
      <c r="L143" s="354"/>
      <c r="M143" s="354"/>
      <c r="N143" s="354"/>
      <c r="O143" s="354"/>
      <c r="P143" s="354"/>
      <c r="Q143" s="354"/>
      <c r="R143" s="354"/>
      <c r="S143" s="354"/>
      <c r="T143" s="354"/>
    </row>
    <row r="144">
      <c r="A144" s="357"/>
      <c r="B144" s="358" t="str">
        <f>IFERROR(VLOOKUP(A144,'Master Enrollment'!$A$1:$B1168,2,FALSE),"")</f>
        <v/>
      </c>
      <c r="C144" s="359" t="str">
        <f t="shared" si="1"/>
        <v/>
      </c>
      <c r="D144" s="354"/>
      <c r="E144" s="357"/>
      <c r="F144" s="358" t="str">
        <f>IFERROR(VLOOKUP(E144,'Master Enrollment'!$A$1:$B1168,2,FALSE),"")</f>
        <v/>
      </c>
      <c r="G144" s="359" t="str">
        <f t="shared" si="2"/>
        <v/>
      </c>
      <c r="H144" s="354"/>
      <c r="I144" s="357"/>
      <c r="J144" s="358" t="str">
        <f>IFERROR(VLOOKUP(I144,'Master Enrollment'!$A$2:$B1168,2,FALSE),"")</f>
        <v/>
      </c>
      <c r="K144" s="359" t="str">
        <f t="shared" si="3"/>
        <v/>
      </c>
      <c r="L144" s="354"/>
      <c r="M144" s="354"/>
      <c r="N144" s="354"/>
      <c r="O144" s="354"/>
      <c r="P144" s="354"/>
      <c r="Q144" s="354"/>
      <c r="R144" s="354"/>
      <c r="S144" s="354"/>
      <c r="T144" s="354"/>
    </row>
    <row r="145">
      <c r="A145" s="357"/>
      <c r="B145" s="358" t="str">
        <f>IFERROR(VLOOKUP(A145,'Master Enrollment'!$A$1:$B1169,2,FALSE),"")</f>
        <v/>
      </c>
      <c r="C145" s="359" t="str">
        <f t="shared" si="1"/>
        <v/>
      </c>
      <c r="D145" s="354"/>
      <c r="E145" s="357"/>
      <c r="F145" s="358" t="str">
        <f>IFERROR(VLOOKUP(E145,'Master Enrollment'!$A$1:$B1169,2,FALSE),"")</f>
        <v/>
      </c>
      <c r="G145" s="359" t="str">
        <f t="shared" si="2"/>
        <v/>
      </c>
      <c r="H145" s="354"/>
      <c r="I145" s="357"/>
      <c r="J145" s="358" t="str">
        <f>IFERROR(VLOOKUP(I145,'Master Enrollment'!$A$2:$B1169,2,FALSE),"")</f>
        <v/>
      </c>
      <c r="K145" s="359" t="str">
        <f t="shared" si="3"/>
        <v/>
      </c>
      <c r="L145" s="354"/>
      <c r="M145" s="354"/>
      <c r="N145" s="354"/>
      <c r="O145" s="354"/>
      <c r="P145" s="354"/>
      <c r="Q145" s="354"/>
      <c r="R145" s="354"/>
      <c r="S145" s="354"/>
      <c r="T145" s="354"/>
    </row>
    <row r="146">
      <c r="A146" s="357"/>
      <c r="B146" s="358" t="str">
        <f>IFERROR(VLOOKUP(A146,'Master Enrollment'!$A$1:$B1170,2,FALSE),"")</f>
        <v/>
      </c>
      <c r="C146" s="359" t="str">
        <f t="shared" si="1"/>
        <v/>
      </c>
      <c r="D146" s="354"/>
      <c r="E146" s="357"/>
      <c r="F146" s="358" t="str">
        <f>IFERROR(VLOOKUP(E146,'Master Enrollment'!$A$1:$B1170,2,FALSE),"")</f>
        <v/>
      </c>
      <c r="G146" s="359" t="str">
        <f t="shared" si="2"/>
        <v/>
      </c>
      <c r="H146" s="354"/>
      <c r="I146" s="357"/>
      <c r="J146" s="358" t="str">
        <f>IFERROR(VLOOKUP(I146,'Master Enrollment'!$A$2:$B1170,2,FALSE),"")</f>
        <v/>
      </c>
      <c r="K146" s="359" t="str">
        <f t="shared" si="3"/>
        <v/>
      </c>
      <c r="L146" s="354"/>
      <c r="M146" s="354"/>
      <c r="N146" s="354"/>
      <c r="O146" s="354"/>
      <c r="P146" s="354"/>
      <c r="Q146" s="354"/>
      <c r="R146" s="354"/>
      <c r="S146" s="354"/>
      <c r="T146" s="354"/>
    </row>
    <row r="147">
      <c r="A147" s="357"/>
      <c r="B147" s="358" t="str">
        <f>IFERROR(VLOOKUP(A147,'Master Enrollment'!$A$1:$B1171,2,FALSE),"")</f>
        <v/>
      </c>
      <c r="C147" s="359" t="str">
        <f t="shared" si="1"/>
        <v/>
      </c>
      <c r="D147" s="354"/>
      <c r="E147" s="357"/>
      <c r="F147" s="358" t="str">
        <f>IFERROR(VLOOKUP(E147,'Master Enrollment'!$A$1:$B1171,2,FALSE),"")</f>
        <v/>
      </c>
      <c r="G147" s="359" t="str">
        <f t="shared" si="2"/>
        <v/>
      </c>
      <c r="H147" s="354"/>
      <c r="I147" s="357"/>
      <c r="J147" s="358" t="str">
        <f>IFERROR(VLOOKUP(I147,'Master Enrollment'!$A$2:$B1171,2,FALSE),"")</f>
        <v/>
      </c>
      <c r="K147" s="359" t="str">
        <f t="shared" si="3"/>
        <v/>
      </c>
      <c r="L147" s="354"/>
      <c r="M147" s="354"/>
      <c r="N147" s="354"/>
      <c r="O147" s="354"/>
      <c r="P147" s="354"/>
      <c r="Q147" s="354"/>
      <c r="R147" s="354"/>
      <c r="S147" s="354"/>
      <c r="T147" s="354"/>
    </row>
    <row r="148">
      <c r="A148" s="357"/>
      <c r="B148" s="358" t="str">
        <f>IFERROR(VLOOKUP(A148,'Master Enrollment'!$A$1:$B1172,2,FALSE),"")</f>
        <v/>
      </c>
      <c r="C148" s="359" t="str">
        <f t="shared" si="1"/>
        <v/>
      </c>
      <c r="D148" s="354"/>
      <c r="E148" s="357"/>
      <c r="F148" s="358" t="str">
        <f>IFERROR(VLOOKUP(E148,'Master Enrollment'!$A$1:$B1172,2,FALSE),"")</f>
        <v/>
      </c>
      <c r="G148" s="359" t="str">
        <f t="shared" si="2"/>
        <v/>
      </c>
      <c r="H148" s="354"/>
      <c r="I148" s="357"/>
      <c r="J148" s="358" t="str">
        <f>IFERROR(VLOOKUP(I148,'Master Enrollment'!$A$2:$B1172,2,FALSE),"")</f>
        <v/>
      </c>
      <c r="K148" s="359" t="str">
        <f t="shared" si="3"/>
        <v/>
      </c>
      <c r="L148" s="354"/>
      <c r="M148" s="354"/>
      <c r="N148" s="354"/>
      <c r="O148" s="354"/>
      <c r="P148" s="354"/>
      <c r="Q148" s="354"/>
      <c r="R148" s="354"/>
      <c r="S148" s="354"/>
      <c r="T148" s="354"/>
    </row>
    <row r="149">
      <c r="A149" s="357"/>
      <c r="B149" s="358" t="str">
        <f>IFERROR(VLOOKUP(A149,'Master Enrollment'!$A$1:$B1173,2,FALSE),"")</f>
        <v/>
      </c>
      <c r="C149" s="359" t="str">
        <f t="shared" si="1"/>
        <v/>
      </c>
      <c r="D149" s="354"/>
      <c r="E149" s="357"/>
      <c r="F149" s="358" t="str">
        <f>IFERROR(VLOOKUP(E149,'Master Enrollment'!$A$1:$B1173,2,FALSE),"")</f>
        <v/>
      </c>
      <c r="G149" s="359" t="str">
        <f t="shared" si="2"/>
        <v/>
      </c>
      <c r="H149" s="354"/>
      <c r="I149" s="357"/>
      <c r="J149" s="358" t="str">
        <f>IFERROR(VLOOKUP(I149,'Master Enrollment'!$A$2:$B1173,2,FALSE),"")</f>
        <v/>
      </c>
      <c r="K149" s="359" t="str">
        <f t="shared" si="3"/>
        <v/>
      </c>
      <c r="L149" s="354"/>
      <c r="M149" s="354"/>
      <c r="N149" s="354"/>
      <c r="O149" s="354"/>
      <c r="P149" s="354"/>
      <c r="Q149" s="354"/>
      <c r="R149" s="354"/>
      <c r="S149" s="354"/>
      <c r="T149" s="354"/>
    </row>
    <row r="150">
      <c r="A150" s="357"/>
      <c r="B150" s="358" t="str">
        <f>IFERROR(VLOOKUP(A150,'Master Enrollment'!$A$1:$B1174,2,FALSE),"")</f>
        <v/>
      </c>
      <c r="C150" s="359" t="str">
        <f t="shared" si="1"/>
        <v/>
      </c>
      <c r="D150" s="354"/>
      <c r="E150" s="357"/>
      <c r="F150" s="358" t="str">
        <f>IFERROR(VLOOKUP(E150,'Master Enrollment'!$A$1:$B1174,2,FALSE),"")</f>
        <v/>
      </c>
      <c r="G150" s="359" t="str">
        <f t="shared" si="2"/>
        <v/>
      </c>
      <c r="H150" s="354"/>
      <c r="I150" s="357"/>
      <c r="J150" s="358" t="str">
        <f>IFERROR(VLOOKUP(I150,'Master Enrollment'!$A$2:$B1174,2,FALSE),"")</f>
        <v/>
      </c>
      <c r="K150" s="359" t="str">
        <f t="shared" si="3"/>
        <v/>
      </c>
      <c r="L150" s="354"/>
      <c r="M150" s="354"/>
      <c r="N150" s="354"/>
      <c r="O150" s="354"/>
      <c r="P150" s="354"/>
      <c r="Q150" s="354"/>
      <c r="R150" s="354"/>
      <c r="S150" s="354"/>
      <c r="T150" s="354"/>
    </row>
    <row r="151">
      <c r="A151" s="357"/>
      <c r="B151" s="358" t="str">
        <f>IFERROR(VLOOKUP(A151,'Master Enrollment'!$A$1:$B1175,2,FALSE),"")</f>
        <v/>
      </c>
      <c r="C151" s="359" t="str">
        <f t="shared" si="1"/>
        <v/>
      </c>
      <c r="D151" s="354"/>
      <c r="E151" s="357"/>
      <c r="F151" s="358" t="str">
        <f>IFERROR(VLOOKUP(E151,'Master Enrollment'!$A$1:$B1175,2,FALSE),"")</f>
        <v/>
      </c>
      <c r="G151" s="359" t="str">
        <f t="shared" si="2"/>
        <v/>
      </c>
      <c r="H151" s="354"/>
      <c r="I151" s="357"/>
      <c r="J151" s="358" t="str">
        <f>IFERROR(VLOOKUP(I151,'Master Enrollment'!$A$2:$B1175,2,FALSE),"")</f>
        <v/>
      </c>
      <c r="K151" s="359" t="str">
        <f t="shared" si="3"/>
        <v/>
      </c>
      <c r="L151" s="354"/>
      <c r="M151" s="354"/>
      <c r="N151" s="354"/>
      <c r="O151" s="354"/>
      <c r="P151" s="354"/>
      <c r="Q151" s="354"/>
      <c r="R151" s="354"/>
      <c r="S151" s="354"/>
      <c r="T151" s="354"/>
    </row>
    <row r="152">
      <c r="A152" s="357"/>
      <c r="B152" s="358" t="str">
        <f>IFERROR(VLOOKUP(A152,'Master Enrollment'!$A$1:$B1176,2,FALSE),"")</f>
        <v/>
      </c>
      <c r="C152" s="359" t="str">
        <f t="shared" si="1"/>
        <v/>
      </c>
      <c r="D152" s="354"/>
      <c r="E152" s="357"/>
      <c r="F152" s="358" t="str">
        <f>IFERROR(VLOOKUP(E152,'Master Enrollment'!$A$1:$B1176,2,FALSE),"")</f>
        <v/>
      </c>
      <c r="G152" s="359" t="str">
        <f t="shared" si="2"/>
        <v/>
      </c>
      <c r="H152" s="354"/>
      <c r="I152" s="357"/>
      <c r="J152" s="358" t="str">
        <f>IFERROR(VLOOKUP(I152,'Master Enrollment'!$A$2:$B1176,2,FALSE),"")</f>
        <v/>
      </c>
      <c r="K152" s="359" t="str">
        <f t="shared" si="3"/>
        <v/>
      </c>
      <c r="L152" s="354"/>
      <c r="M152" s="354"/>
      <c r="N152" s="354"/>
      <c r="O152" s="354"/>
      <c r="P152" s="354"/>
      <c r="Q152" s="354"/>
      <c r="R152" s="354"/>
      <c r="S152" s="354"/>
      <c r="T152" s="354"/>
    </row>
    <row r="153">
      <c r="A153" s="357"/>
      <c r="B153" s="358" t="str">
        <f>IFERROR(VLOOKUP(A153,'Master Enrollment'!$A$1:$B1177,2,FALSE),"")</f>
        <v/>
      </c>
      <c r="C153" s="359" t="str">
        <f t="shared" si="1"/>
        <v/>
      </c>
      <c r="D153" s="354"/>
      <c r="E153" s="357"/>
      <c r="F153" s="358" t="str">
        <f>IFERROR(VLOOKUP(E153,'Master Enrollment'!$A$1:$B1177,2,FALSE),"")</f>
        <v/>
      </c>
      <c r="G153" s="359" t="str">
        <f t="shared" si="2"/>
        <v/>
      </c>
      <c r="H153" s="354"/>
      <c r="I153" s="357"/>
      <c r="J153" s="358" t="str">
        <f>IFERROR(VLOOKUP(I153,'Master Enrollment'!$A$2:$B1177,2,FALSE),"")</f>
        <v/>
      </c>
      <c r="K153" s="359" t="str">
        <f t="shared" si="3"/>
        <v/>
      </c>
      <c r="L153" s="354"/>
      <c r="M153" s="354"/>
      <c r="N153" s="354"/>
      <c r="O153" s="354"/>
      <c r="P153" s="354"/>
      <c r="Q153" s="354"/>
      <c r="R153" s="354"/>
      <c r="S153" s="354"/>
      <c r="T153" s="354"/>
    </row>
    <row r="154">
      <c r="A154" s="357"/>
      <c r="B154" s="358" t="str">
        <f>IFERROR(VLOOKUP(A154,'Master Enrollment'!$A$1:$B1178,2,FALSE),"")</f>
        <v/>
      </c>
      <c r="C154" s="359" t="str">
        <f t="shared" si="1"/>
        <v/>
      </c>
      <c r="D154" s="354"/>
      <c r="E154" s="357"/>
      <c r="F154" s="358" t="str">
        <f>IFERROR(VLOOKUP(E154,'Master Enrollment'!$A$1:$B1178,2,FALSE),"")</f>
        <v/>
      </c>
      <c r="G154" s="359" t="str">
        <f t="shared" si="2"/>
        <v/>
      </c>
      <c r="H154" s="354"/>
      <c r="I154" s="357"/>
      <c r="J154" s="358" t="str">
        <f>IFERROR(VLOOKUP(I154,'Master Enrollment'!$A$2:$B1178,2,FALSE),"")</f>
        <v/>
      </c>
      <c r="K154" s="359" t="str">
        <f t="shared" si="3"/>
        <v/>
      </c>
      <c r="L154" s="354"/>
      <c r="M154" s="354"/>
      <c r="N154" s="354"/>
      <c r="O154" s="354"/>
      <c r="P154" s="354"/>
      <c r="Q154" s="354"/>
      <c r="R154" s="354"/>
      <c r="S154" s="354"/>
      <c r="T154" s="354"/>
    </row>
    <row r="155">
      <c r="A155" s="357"/>
      <c r="B155" s="358" t="str">
        <f>IFERROR(VLOOKUP(A155,'Master Enrollment'!$A$1:$B1179,2,FALSE),"")</f>
        <v/>
      </c>
      <c r="C155" s="359" t="str">
        <f t="shared" si="1"/>
        <v/>
      </c>
      <c r="D155" s="354"/>
      <c r="E155" s="357"/>
      <c r="F155" s="358" t="str">
        <f>IFERROR(VLOOKUP(E155,'Master Enrollment'!$A$1:$B1179,2,FALSE),"")</f>
        <v/>
      </c>
      <c r="G155" s="359" t="str">
        <f t="shared" si="2"/>
        <v/>
      </c>
      <c r="H155" s="354"/>
      <c r="I155" s="357"/>
      <c r="J155" s="358" t="str">
        <f>IFERROR(VLOOKUP(I155,'Master Enrollment'!$A$2:$B1179,2,FALSE),"")</f>
        <v/>
      </c>
      <c r="K155" s="359" t="str">
        <f t="shared" si="3"/>
        <v/>
      </c>
      <c r="L155" s="354"/>
      <c r="M155" s="354"/>
      <c r="N155" s="354"/>
      <c r="O155" s="354"/>
      <c r="P155" s="354"/>
      <c r="Q155" s="354"/>
      <c r="R155" s="354"/>
      <c r="S155" s="354"/>
      <c r="T155" s="354"/>
    </row>
    <row r="156">
      <c r="A156" s="357"/>
      <c r="B156" s="358" t="str">
        <f>IFERROR(VLOOKUP(A156,'Master Enrollment'!$A$1:$B1180,2,FALSE),"")</f>
        <v/>
      </c>
      <c r="C156" s="359" t="str">
        <f t="shared" si="1"/>
        <v/>
      </c>
      <c r="D156" s="354"/>
      <c r="E156" s="357"/>
      <c r="F156" s="358" t="str">
        <f>IFERROR(VLOOKUP(E156,'Master Enrollment'!$A$1:$B1180,2,FALSE),"")</f>
        <v/>
      </c>
      <c r="G156" s="359" t="str">
        <f t="shared" si="2"/>
        <v/>
      </c>
      <c r="H156" s="354"/>
      <c r="I156" s="357"/>
      <c r="J156" s="358" t="str">
        <f>IFERROR(VLOOKUP(I156,'Master Enrollment'!$A$2:$B1180,2,FALSE),"")</f>
        <v/>
      </c>
      <c r="K156" s="359" t="str">
        <f t="shared" si="3"/>
        <v/>
      </c>
      <c r="L156" s="354"/>
      <c r="M156" s="354"/>
      <c r="N156" s="354"/>
      <c r="O156" s="354"/>
      <c r="P156" s="354"/>
      <c r="Q156" s="354"/>
      <c r="R156" s="354"/>
      <c r="S156" s="354"/>
      <c r="T156" s="354"/>
    </row>
    <row r="157">
      <c r="A157" s="357"/>
      <c r="B157" s="358" t="str">
        <f>IFERROR(VLOOKUP(A157,'Master Enrollment'!$A$1:$B1181,2,FALSE),"")</f>
        <v/>
      </c>
      <c r="C157" s="359" t="str">
        <f t="shared" si="1"/>
        <v/>
      </c>
      <c r="D157" s="354"/>
      <c r="E157" s="357"/>
      <c r="F157" s="358" t="str">
        <f>IFERROR(VLOOKUP(E157,'Master Enrollment'!$A$1:$B1181,2,FALSE),"")</f>
        <v/>
      </c>
      <c r="G157" s="359" t="str">
        <f t="shared" si="2"/>
        <v/>
      </c>
      <c r="H157" s="354"/>
      <c r="I157" s="357"/>
      <c r="J157" s="358" t="str">
        <f>IFERROR(VLOOKUP(I157,'Master Enrollment'!$A$2:$B1181,2,FALSE),"")</f>
        <v/>
      </c>
      <c r="K157" s="359" t="str">
        <f t="shared" si="3"/>
        <v/>
      </c>
      <c r="L157" s="354"/>
      <c r="M157" s="354"/>
      <c r="N157" s="354"/>
      <c r="O157" s="354"/>
      <c r="P157" s="354"/>
      <c r="Q157" s="354"/>
      <c r="R157" s="354"/>
      <c r="S157" s="354"/>
      <c r="T157" s="354"/>
    </row>
    <row r="158">
      <c r="A158" s="357"/>
      <c r="B158" s="358" t="str">
        <f>IFERROR(VLOOKUP(A158,'Master Enrollment'!$A$1:$B1182,2,FALSE),"")</f>
        <v/>
      </c>
      <c r="C158" s="359" t="str">
        <f t="shared" si="1"/>
        <v/>
      </c>
      <c r="D158" s="354"/>
      <c r="E158" s="357"/>
      <c r="F158" s="358" t="str">
        <f>IFERROR(VLOOKUP(E158,'Master Enrollment'!$A$1:$B1182,2,FALSE),"")</f>
        <v/>
      </c>
      <c r="G158" s="359" t="str">
        <f t="shared" si="2"/>
        <v/>
      </c>
      <c r="H158" s="354"/>
      <c r="I158" s="357"/>
      <c r="J158" s="358" t="str">
        <f>IFERROR(VLOOKUP(I158,'Master Enrollment'!$A$2:$B1182,2,FALSE),"")</f>
        <v/>
      </c>
      <c r="K158" s="359" t="str">
        <f t="shared" si="3"/>
        <v/>
      </c>
      <c r="L158" s="354"/>
      <c r="M158" s="354"/>
      <c r="N158" s="354"/>
      <c r="O158" s="354"/>
      <c r="P158" s="354"/>
      <c r="Q158" s="354"/>
      <c r="R158" s="354"/>
      <c r="S158" s="354"/>
      <c r="T158" s="354"/>
    </row>
    <row r="159">
      <c r="A159" s="357"/>
      <c r="B159" s="358" t="str">
        <f>IFERROR(VLOOKUP(A159,'Master Enrollment'!$A$1:$B1183,2,FALSE),"")</f>
        <v/>
      </c>
      <c r="C159" s="359" t="str">
        <f t="shared" si="1"/>
        <v/>
      </c>
      <c r="D159" s="354"/>
      <c r="E159" s="357"/>
      <c r="F159" s="358" t="str">
        <f>IFERROR(VLOOKUP(E159,'Master Enrollment'!$A$1:$B1183,2,FALSE),"")</f>
        <v/>
      </c>
      <c r="G159" s="359" t="str">
        <f t="shared" si="2"/>
        <v/>
      </c>
      <c r="H159" s="354"/>
      <c r="I159" s="357"/>
      <c r="J159" s="358" t="str">
        <f>IFERROR(VLOOKUP(I159,'Master Enrollment'!$A$2:$B1183,2,FALSE),"")</f>
        <v/>
      </c>
      <c r="K159" s="359" t="str">
        <f t="shared" si="3"/>
        <v/>
      </c>
      <c r="L159" s="354"/>
      <c r="M159" s="354"/>
      <c r="N159" s="354"/>
      <c r="O159" s="354"/>
      <c r="P159" s="354"/>
      <c r="Q159" s="354"/>
      <c r="R159" s="354"/>
      <c r="S159" s="354"/>
      <c r="T159" s="354"/>
    </row>
    <row r="160">
      <c r="A160" s="357"/>
      <c r="B160" s="358" t="str">
        <f>IFERROR(VLOOKUP(A160,'Master Enrollment'!$A$1:$B1184,2,FALSE),"")</f>
        <v/>
      </c>
      <c r="C160" s="359" t="str">
        <f t="shared" si="1"/>
        <v/>
      </c>
      <c r="D160" s="354"/>
      <c r="E160" s="357"/>
      <c r="F160" s="358" t="str">
        <f>IFERROR(VLOOKUP(E160,'Master Enrollment'!$A$1:$B1184,2,FALSE),"")</f>
        <v/>
      </c>
      <c r="G160" s="359" t="str">
        <f t="shared" si="2"/>
        <v/>
      </c>
      <c r="H160" s="354"/>
      <c r="I160" s="357"/>
      <c r="J160" s="358" t="str">
        <f>IFERROR(VLOOKUP(I160,'Master Enrollment'!$A$2:$B1184,2,FALSE),"")</f>
        <v/>
      </c>
      <c r="K160" s="359" t="str">
        <f t="shared" si="3"/>
        <v/>
      </c>
      <c r="L160" s="354"/>
      <c r="M160" s="354"/>
      <c r="N160" s="354"/>
      <c r="O160" s="354"/>
      <c r="P160" s="354"/>
      <c r="Q160" s="354"/>
      <c r="R160" s="354"/>
      <c r="S160" s="354"/>
      <c r="T160" s="354"/>
    </row>
    <row r="161">
      <c r="A161" s="357"/>
      <c r="B161" s="358" t="str">
        <f>IFERROR(VLOOKUP(A161,'Master Enrollment'!$A$1:$B1185,2,FALSE),"")</f>
        <v/>
      </c>
      <c r="C161" s="359" t="str">
        <f t="shared" si="1"/>
        <v/>
      </c>
      <c r="D161" s="354"/>
      <c r="E161" s="357"/>
      <c r="F161" s="358" t="str">
        <f>IFERROR(VLOOKUP(E161,'Master Enrollment'!$A$1:$B1185,2,FALSE),"")</f>
        <v/>
      </c>
      <c r="G161" s="359" t="str">
        <f t="shared" si="2"/>
        <v/>
      </c>
      <c r="H161" s="354"/>
      <c r="I161" s="357"/>
      <c r="J161" s="358" t="str">
        <f>IFERROR(VLOOKUP(I161,'Master Enrollment'!$A$2:$B1185,2,FALSE),"")</f>
        <v/>
      </c>
      <c r="K161" s="359" t="str">
        <f t="shared" si="3"/>
        <v/>
      </c>
      <c r="L161" s="354"/>
      <c r="M161" s="354"/>
      <c r="N161" s="354"/>
      <c r="O161" s="354"/>
      <c r="P161" s="354"/>
      <c r="Q161" s="354"/>
      <c r="R161" s="354"/>
      <c r="S161" s="354"/>
      <c r="T161" s="354"/>
    </row>
    <row r="162">
      <c r="A162" s="357"/>
      <c r="B162" s="358" t="str">
        <f>IFERROR(VLOOKUP(A162,'Master Enrollment'!$A$1:$B1186,2,FALSE),"")</f>
        <v/>
      </c>
      <c r="C162" s="359" t="str">
        <f t="shared" si="1"/>
        <v/>
      </c>
      <c r="D162" s="354"/>
      <c r="E162" s="357"/>
      <c r="F162" s="358" t="str">
        <f>IFERROR(VLOOKUP(E162,'Master Enrollment'!$A$1:$B1186,2,FALSE),"")</f>
        <v/>
      </c>
      <c r="G162" s="359" t="str">
        <f t="shared" si="2"/>
        <v/>
      </c>
      <c r="H162" s="354"/>
      <c r="I162" s="357"/>
      <c r="J162" s="358" t="str">
        <f>IFERROR(VLOOKUP(I162,'Master Enrollment'!$A$2:$B1186,2,FALSE),"")</f>
        <v/>
      </c>
      <c r="K162" s="359" t="str">
        <f t="shared" si="3"/>
        <v/>
      </c>
      <c r="L162" s="354"/>
      <c r="M162" s="354"/>
      <c r="N162" s="354"/>
      <c r="O162" s="354"/>
      <c r="P162" s="354"/>
      <c r="Q162" s="354"/>
      <c r="R162" s="354"/>
      <c r="S162" s="354"/>
      <c r="T162" s="354"/>
    </row>
    <row r="163">
      <c r="A163" s="357"/>
      <c r="B163" s="358" t="str">
        <f>IFERROR(VLOOKUP(A163,'Master Enrollment'!$A$1:$B1187,2,FALSE),"")</f>
        <v/>
      </c>
      <c r="C163" s="359" t="str">
        <f t="shared" si="1"/>
        <v/>
      </c>
      <c r="D163" s="354"/>
      <c r="E163" s="357"/>
      <c r="F163" s="358" t="str">
        <f>IFERROR(VLOOKUP(E163,'Master Enrollment'!$A$1:$B1187,2,FALSE),"")</f>
        <v/>
      </c>
      <c r="G163" s="359" t="str">
        <f t="shared" si="2"/>
        <v/>
      </c>
      <c r="H163" s="354"/>
      <c r="I163" s="357"/>
      <c r="J163" s="358" t="str">
        <f>IFERROR(VLOOKUP(I163,'Master Enrollment'!$A$2:$B1187,2,FALSE),"")</f>
        <v/>
      </c>
      <c r="K163" s="359" t="str">
        <f t="shared" si="3"/>
        <v/>
      </c>
      <c r="L163" s="354"/>
      <c r="M163" s="354"/>
      <c r="N163" s="354"/>
      <c r="O163" s="354"/>
      <c r="P163" s="354"/>
      <c r="Q163" s="354"/>
      <c r="R163" s="354"/>
      <c r="S163" s="354"/>
      <c r="T163" s="354"/>
    </row>
    <row r="164">
      <c r="A164" s="357"/>
      <c r="B164" s="358" t="str">
        <f>IFERROR(VLOOKUP(A164,'Master Enrollment'!$A$1:$B1188,2,FALSE),"")</f>
        <v/>
      </c>
      <c r="C164" s="359" t="str">
        <f t="shared" si="1"/>
        <v/>
      </c>
      <c r="D164" s="354"/>
      <c r="E164" s="357"/>
      <c r="F164" s="358" t="str">
        <f>IFERROR(VLOOKUP(E164,'Master Enrollment'!$A$1:$B1188,2,FALSE),"")</f>
        <v/>
      </c>
      <c r="G164" s="359" t="str">
        <f t="shared" si="2"/>
        <v/>
      </c>
      <c r="H164" s="354"/>
      <c r="I164" s="357"/>
      <c r="J164" s="358" t="str">
        <f>IFERROR(VLOOKUP(I164,'Master Enrollment'!$A$2:$B1188,2,FALSE),"")</f>
        <v/>
      </c>
      <c r="K164" s="359" t="str">
        <f t="shared" si="3"/>
        <v/>
      </c>
      <c r="L164" s="354"/>
      <c r="M164" s="354"/>
      <c r="N164" s="354"/>
      <c r="O164" s="354"/>
      <c r="P164" s="354"/>
      <c r="Q164" s="354"/>
      <c r="R164" s="354"/>
      <c r="S164" s="354"/>
      <c r="T164" s="354"/>
    </row>
    <row r="165">
      <c r="A165" s="357"/>
      <c r="B165" s="358" t="str">
        <f>IFERROR(VLOOKUP(A165,'Master Enrollment'!$A$1:$B1189,2,FALSE),"")</f>
        <v/>
      </c>
      <c r="C165" s="359" t="str">
        <f t="shared" si="1"/>
        <v/>
      </c>
      <c r="D165" s="354"/>
      <c r="E165" s="357"/>
      <c r="F165" s="358" t="str">
        <f>IFERROR(VLOOKUP(E165,'Master Enrollment'!$A$1:$B1189,2,FALSE),"")</f>
        <v/>
      </c>
      <c r="G165" s="359" t="str">
        <f t="shared" si="2"/>
        <v/>
      </c>
      <c r="H165" s="354"/>
      <c r="I165" s="357"/>
      <c r="J165" s="358" t="str">
        <f>IFERROR(VLOOKUP(I165,'Master Enrollment'!$A$2:$B1189,2,FALSE),"")</f>
        <v/>
      </c>
      <c r="K165" s="359" t="str">
        <f t="shared" si="3"/>
        <v/>
      </c>
      <c r="L165" s="354"/>
      <c r="M165" s="354"/>
      <c r="N165" s="354"/>
      <c r="O165" s="354"/>
      <c r="P165" s="354"/>
      <c r="Q165" s="354"/>
      <c r="R165" s="354"/>
      <c r="S165" s="354"/>
      <c r="T165" s="354"/>
    </row>
    <row r="166">
      <c r="A166" s="357"/>
      <c r="B166" s="358" t="str">
        <f>IFERROR(VLOOKUP(A166,'Master Enrollment'!$A$1:$B1190,2,FALSE),"")</f>
        <v/>
      </c>
      <c r="C166" s="359" t="str">
        <f t="shared" si="1"/>
        <v/>
      </c>
      <c r="D166" s="354"/>
      <c r="E166" s="357"/>
      <c r="F166" s="358" t="str">
        <f>IFERROR(VLOOKUP(E166,'Master Enrollment'!$A$1:$B1190,2,FALSE),"")</f>
        <v/>
      </c>
      <c r="G166" s="359" t="str">
        <f t="shared" si="2"/>
        <v/>
      </c>
      <c r="H166" s="354"/>
      <c r="I166" s="357"/>
      <c r="J166" s="358" t="str">
        <f>IFERROR(VLOOKUP(I166,'Master Enrollment'!$A$2:$B1190,2,FALSE),"")</f>
        <v/>
      </c>
      <c r="K166" s="359" t="str">
        <f t="shared" si="3"/>
        <v/>
      </c>
      <c r="L166" s="354"/>
      <c r="M166" s="354"/>
      <c r="N166" s="354"/>
      <c r="O166" s="354"/>
      <c r="P166" s="354"/>
      <c r="Q166" s="354"/>
      <c r="R166" s="354"/>
      <c r="S166" s="354"/>
      <c r="T166" s="354"/>
    </row>
    <row r="167">
      <c r="A167" s="357"/>
      <c r="B167" s="358" t="str">
        <f>IFERROR(VLOOKUP(A167,'Master Enrollment'!$A$1:$B1191,2,FALSE),"")</f>
        <v/>
      </c>
      <c r="C167" s="359" t="str">
        <f t="shared" si="1"/>
        <v/>
      </c>
      <c r="D167" s="354"/>
      <c r="E167" s="357"/>
      <c r="F167" s="358" t="str">
        <f>IFERROR(VLOOKUP(E167,'Master Enrollment'!$A$1:$B1191,2,FALSE),"")</f>
        <v/>
      </c>
      <c r="G167" s="359" t="str">
        <f t="shared" si="2"/>
        <v/>
      </c>
      <c r="H167" s="354"/>
      <c r="I167" s="357"/>
      <c r="J167" s="358" t="str">
        <f>IFERROR(VLOOKUP(I167,'Master Enrollment'!$A$2:$B1191,2,FALSE),"")</f>
        <v/>
      </c>
      <c r="K167" s="359" t="str">
        <f t="shared" si="3"/>
        <v/>
      </c>
      <c r="L167" s="354"/>
      <c r="M167" s="354"/>
      <c r="N167" s="354"/>
      <c r="O167" s="354"/>
      <c r="P167" s="354"/>
      <c r="Q167" s="354"/>
      <c r="R167" s="354"/>
      <c r="S167" s="354"/>
      <c r="T167" s="354"/>
    </row>
    <row r="168">
      <c r="A168" s="357"/>
      <c r="B168" s="358" t="str">
        <f>IFERROR(VLOOKUP(A168,'Master Enrollment'!$A$1:$B1192,2,FALSE),"")</f>
        <v/>
      </c>
      <c r="C168" s="359" t="str">
        <f t="shared" si="1"/>
        <v/>
      </c>
      <c r="D168" s="354"/>
      <c r="E168" s="357"/>
      <c r="F168" s="358" t="str">
        <f>IFERROR(VLOOKUP(E168,'Master Enrollment'!$A$1:$B1192,2,FALSE),"")</f>
        <v/>
      </c>
      <c r="G168" s="359" t="str">
        <f t="shared" si="2"/>
        <v/>
      </c>
      <c r="H168" s="354"/>
      <c r="I168" s="357"/>
      <c r="J168" s="358" t="str">
        <f>IFERROR(VLOOKUP(I168,'Master Enrollment'!$A$2:$B1192,2,FALSE),"")</f>
        <v/>
      </c>
      <c r="K168" s="359" t="str">
        <f t="shared" si="3"/>
        <v/>
      </c>
      <c r="L168" s="354"/>
      <c r="M168" s="354"/>
      <c r="N168" s="354"/>
      <c r="O168" s="354"/>
      <c r="P168" s="354"/>
      <c r="Q168" s="354"/>
      <c r="R168" s="354"/>
      <c r="S168" s="354"/>
      <c r="T168" s="354"/>
    </row>
    <row r="169">
      <c r="A169" s="357"/>
      <c r="B169" s="358" t="str">
        <f>IFERROR(VLOOKUP(A169,'Master Enrollment'!$A$1:$B1193,2,FALSE),"")</f>
        <v/>
      </c>
      <c r="C169" s="359" t="str">
        <f t="shared" si="1"/>
        <v/>
      </c>
      <c r="D169" s="354"/>
      <c r="E169" s="357"/>
      <c r="F169" s="358" t="str">
        <f>IFERROR(VLOOKUP(E169,'Master Enrollment'!$A$1:$B1193,2,FALSE),"")</f>
        <v/>
      </c>
      <c r="G169" s="359" t="str">
        <f t="shared" si="2"/>
        <v/>
      </c>
      <c r="H169" s="354"/>
      <c r="I169" s="357"/>
      <c r="J169" s="358" t="str">
        <f>IFERROR(VLOOKUP(I169,'Master Enrollment'!$A$2:$B1193,2,FALSE),"")</f>
        <v/>
      </c>
      <c r="K169" s="359" t="str">
        <f t="shared" si="3"/>
        <v/>
      </c>
      <c r="L169" s="354"/>
      <c r="M169" s="354"/>
      <c r="N169" s="354"/>
      <c r="O169" s="354"/>
      <c r="P169" s="354"/>
      <c r="Q169" s="354"/>
      <c r="R169" s="354"/>
      <c r="S169" s="354"/>
      <c r="T169" s="354"/>
    </row>
    <row r="170">
      <c r="A170" s="357"/>
      <c r="B170" s="358" t="str">
        <f>IFERROR(VLOOKUP(A170,'Master Enrollment'!$A$1:$B1194,2,FALSE),"")</f>
        <v/>
      </c>
      <c r="C170" s="359" t="str">
        <f t="shared" si="1"/>
        <v/>
      </c>
      <c r="D170" s="354"/>
      <c r="E170" s="357"/>
      <c r="F170" s="358" t="str">
        <f>IFERROR(VLOOKUP(E170,'Master Enrollment'!$A$1:$B1194,2,FALSE),"")</f>
        <v/>
      </c>
      <c r="G170" s="359" t="str">
        <f t="shared" si="2"/>
        <v/>
      </c>
      <c r="H170" s="354"/>
      <c r="I170" s="357"/>
      <c r="J170" s="358" t="str">
        <f>IFERROR(VLOOKUP(I170,'Master Enrollment'!$A$2:$B1194,2,FALSE),"")</f>
        <v/>
      </c>
      <c r="K170" s="359" t="str">
        <f t="shared" si="3"/>
        <v/>
      </c>
      <c r="L170" s="354"/>
      <c r="M170" s="354"/>
      <c r="N170" s="354"/>
      <c r="O170" s="354"/>
      <c r="P170" s="354"/>
      <c r="Q170" s="354"/>
      <c r="R170" s="354"/>
      <c r="S170" s="354"/>
      <c r="T170" s="354"/>
    </row>
    <row r="171">
      <c r="A171" s="357"/>
      <c r="B171" s="358" t="str">
        <f>IFERROR(VLOOKUP(A171,'Master Enrollment'!$A$1:$B1195,2,FALSE),"")</f>
        <v/>
      </c>
      <c r="C171" s="359" t="str">
        <f t="shared" si="1"/>
        <v/>
      </c>
      <c r="D171" s="354"/>
      <c r="E171" s="357"/>
      <c r="F171" s="358" t="str">
        <f>IFERROR(VLOOKUP(E171,'Master Enrollment'!$A$1:$B1195,2,FALSE),"")</f>
        <v/>
      </c>
      <c r="G171" s="359" t="str">
        <f t="shared" si="2"/>
        <v/>
      </c>
      <c r="H171" s="354"/>
      <c r="I171" s="357"/>
      <c r="J171" s="358" t="str">
        <f>IFERROR(VLOOKUP(I171,'Master Enrollment'!$A$2:$B1195,2,FALSE),"")</f>
        <v/>
      </c>
      <c r="K171" s="359" t="str">
        <f t="shared" si="3"/>
        <v/>
      </c>
      <c r="L171" s="354"/>
      <c r="M171" s="354"/>
      <c r="N171" s="354"/>
      <c r="O171" s="354"/>
      <c r="P171" s="354"/>
      <c r="Q171" s="354"/>
      <c r="R171" s="354"/>
      <c r="S171" s="354"/>
      <c r="T171" s="354"/>
    </row>
    <row r="172">
      <c r="A172" s="357"/>
      <c r="B172" s="358" t="str">
        <f>IFERROR(VLOOKUP(A172,'Master Enrollment'!$A$1:$B1196,2,FALSE),"")</f>
        <v/>
      </c>
      <c r="C172" s="359" t="str">
        <f t="shared" si="1"/>
        <v/>
      </c>
      <c r="D172" s="354"/>
      <c r="E172" s="357"/>
      <c r="F172" s="358" t="str">
        <f>IFERROR(VLOOKUP(E172,'Master Enrollment'!$A$1:$B1196,2,FALSE),"")</f>
        <v/>
      </c>
      <c r="G172" s="359" t="str">
        <f t="shared" si="2"/>
        <v/>
      </c>
      <c r="H172" s="354"/>
      <c r="I172" s="357"/>
      <c r="J172" s="358" t="str">
        <f>IFERROR(VLOOKUP(I172,'Master Enrollment'!$A$2:$B1196,2,FALSE),"")</f>
        <v/>
      </c>
      <c r="K172" s="359" t="str">
        <f t="shared" si="3"/>
        <v/>
      </c>
      <c r="L172" s="354"/>
      <c r="M172" s="354"/>
      <c r="N172" s="354"/>
      <c r="O172" s="354"/>
      <c r="P172" s="354"/>
      <c r="Q172" s="354"/>
      <c r="R172" s="354"/>
      <c r="S172" s="354"/>
      <c r="T172" s="354"/>
    </row>
    <row r="173">
      <c r="A173" s="357"/>
      <c r="B173" s="358" t="str">
        <f>IFERROR(VLOOKUP(A173,'Master Enrollment'!$A$1:$B1197,2,FALSE),"")</f>
        <v/>
      </c>
      <c r="C173" s="359" t="str">
        <f t="shared" si="1"/>
        <v/>
      </c>
      <c r="D173" s="354"/>
      <c r="E173" s="357"/>
      <c r="F173" s="358" t="str">
        <f>IFERROR(VLOOKUP(E173,'Master Enrollment'!$A$1:$B1197,2,FALSE),"")</f>
        <v/>
      </c>
      <c r="G173" s="359" t="str">
        <f t="shared" si="2"/>
        <v/>
      </c>
      <c r="H173" s="354"/>
      <c r="I173" s="357"/>
      <c r="J173" s="358" t="str">
        <f>IFERROR(VLOOKUP(I173,'Master Enrollment'!$A$2:$B1197,2,FALSE),"")</f>
        <v/>
      </c>
      <c r="K173" s="359" t="str">
        <f t="shared" si="3"/>
        <v/>
      </c>
      <c r="L173" s="354"/>
      <c r="M173" s="354"/>
      <c r="N173" s="354"/>
      <c r="O173" s="354"/>
      <c r="P173" s="354"/>
      <c r="Q173" s="354"/>
      <c r="R173" s="354"/>
      <c r="S173" s="354"/>
      <c r="T173" s="354"/>
    </row>
    <row r="174">
      <c r="A174" s="357"/>
      <c r="B174" s="358" t="str">
        <f>IFERROR(VLOOKUP(A174,'Master Enrollment'!$A$1:$B1198,2,FALSE),"")</f>
        <v/>
      </c>
      <c r="C174" s="359" t="str">
        <f t="shared" si="1"/>
        <v/>
      </c>
      <c r="D174" s="354"/>
      <c r="E174" s="357"/>
      <c r="F174" s="358" t="str">
        <f>IFERROR(VLOOKUP(E174,'Master Enrollment'!$A$1:$B1198,2,FALSE),"")</f>
        <v/>
      </c>
      <c r="G174" s="359" t="str">
        <f t="shared" si="2"/>
        <v/>
      </c>
      <c r="H174" s="354"/>
      <c r="I174" s="357"/>
      <c r="J174" s="358" t="str">
        <f>IFERROR(VLOOKUP(I174,'Master Enrollment'!$A$2:$B1198,2,FALSE),"")</f>
        <v/>
      </c>
      <c r="K174" s="359" t="str">
        <f t="shared" si="3"/>
        <v/>
      </c>
      <c r="L174" s="354"/>
      <c r="M174" s="354"/>
      <c r="N174" s="354"/>
      <c r="O174" s="354"/>
      <c r="P174" s="354"/>
      <c r="Q174" s="354"/>
      <c r="R174" s="354"/>
      <c r="S174" s="354"/>
      <c r="T174" s="354"/>
    </row>
    <row r="175">
      <c r="A175" s="357"/>
      <c r="B175" s="358" t="str">
        <f>IFERROR(VLOOKUP(A175,'Master Enrollment'!$A$1:$B1199,2,FALSE),"")</f>
        <v/>
      </c>
      <c r="C175" s="359" t="str">
        <f t="shared" si="1"/>
        <v/>
      </c>
      <c r="D175" s="354"/>
      <c r="E175" s="357"/>
      <c r="F175" s="358" t="str">
        <f>IFERROR(VLOOKUP(E175,'Master Enrollment'!$A$1:$B1199,2,FALSE),"")</f>
        <v/>
      </c>
      <c r="G175" s="359" t="str">
        <f t="shared" si="2"/>
        <v/>
      </c>
      <c r="H175" s="354"/>
      <c r="I175" s="357"/>
      <c r="J175" s="358" t="str">
        <f>IFERROR(VLOOKUP(I175,'Master Enrollment'!$A$2:$B1199,2,FALSE),"")</f>
        <v/>
      </c>
      <c r="K175" s="359" t="str">
        <f t="shared" si="3"/>
        <v/>
      </c>
      <c r="L175" s="354"/>
      <c r="M175" s="354"/>
      <c r="N175" s="354"/>
      <c r="O175" s="354"/>
      <c r="P175" s="354"/>
      <c r="Q175" s="354"/>
      <c r="R175" s="354"/>
      <c r="S175" s="354"/>
      <c r="T175" s="354"/>
    </row>
    <row r="176">
      <c r="A176" s="357"/>
      <c r="B176" s="358" t="str">
        <f>IFERROR(VLOOKUP(A176,'Master Enrollment'!$A$1:$B1200,2,FALSE),"")</f>
        <v/>
      </c>
      <c r="C176" s="359" t="str">
        <f t="shared" si="1"/>
        <v/>
      </c>
      <c r="D176" s="354"/>
      <c r="E176" s="357"/>
      <c r="F176" s="358" t="str">
        <f>IFERROR(VLOOKUP(E176,'Master Enrollment'!$A$1:$B1200,2,FALSE),"")</f>
        <v/>
      </c>
      <c r="G176" s="359" t="str">
        <f t="shared" si="2"/>
        <v/>
      </c>
      <c r="H176" s="354"/>
      <c r="I176" s="357"/>
      <c r="J176" s="358" t="str">
        <f>IFERROR(VLOOKUP(I176,'Master Enrollment'!$A$2:$B1200,2,FALSE),"")</f>
        <v/>
      </c>
      <c r="K176" s="359" t="str">
        <f t="shared" si="3"/>
        <v/>
      </c>
      <c r="L176" s="354"/>
      <c r="M176" s="354"/>
      <c r="N176" s="354"/>
      <c r="O176" s="354"/>
      <c r="P176" s="354"/>
      <c r="Q176" s="354"/>
      <c r="R176" s="354"/>
      <c r="S176" s="354"/>
      <c r="T176" s="354"/>
    </row>
    <row r="177">
      <c r="A177" s="357"/>
      <c r="B177" s="358" t="str">
        <f>IFERROR(VLOOKUP(A177,'Master Enrollment'!$A$1:$B1201,2,FALSE),"")</f>
        <v/>
      </c>
      <c r="C177" s="359" t="str">
        <f t="shared" si="1"/>
        <v/>
      </c>
      <c r="D177" s="354"/>
      <c r="E177" s="357"/>
      <c r="F177" s="358" t="str">
        <f>IFERROR(VLOOKUP(E177,'Master Enrollment'!$A$1:$B1201,2,FALSE),"")</f>
        <v/>
      </c>
      <c r="G177" s="359" t="str">
        <f t="shared" si="2"/>
        <v/>
      </c>
      <c r="H177" s="354"/>
      <c r="I177" s="357"/>
      <c r="J177" s="358" t="str">
        <f>IFERROR(VLOOKUP(I177,'Master Enrollment'!$A$2:$B1201,2,FALSE),"")</f>
        <v/>
      </c>
      <c r="K177" s="359" t="str">
        <f t="shared" si="3"/>
        <v/>
      </c>
      <c r="L177" s="354"/>
      <c r="M177" s="354"/>
      <c r="N177" s="354"/>
      <c r="O177" s="354"/>
      <c r="P177" s="354"/>
      <c r="Q177" s="354"/>
      <c r="R177" s="354"/>
      <c r="S177" s="354"/>
      <c r="T177" s="354"/>
    </row>
    <row r="178">
      <c r="A178" s="357"/>
      <c r="B178" s="358" t="str">
        <f>IFERROR(VLOOKUP(A178,'Master Enrollment'!$A$1:$B1202,2,FALSE),"")</f>
        <v/>
      </c>
      <c r="C178" s="359" t="str">
        <f t="shared" si="1"/>
        <v/>
      </c>
      <c r="D178" s="354"/>
      <c r="E178" s="357"/>
      <c r="F178" s="358" t="str">
        <f>IFERROR(VLOOKUP(E178,'Master Enrollment'!$A$1:$B1202,2,FALSE),"")</f>
        <v/>
      </c>
      <c r="G178" s="359" t="str">
        <f t="shared" si="2"/>
        <v/>
      </c>
      <c r="H178" s="354"/>
      <c r="I178" s="357"/>
      <c r="J178" s="358" t="str">
        <f>IFERROR(VLOOKUP(I178,'Master Enrollment'!$A$2:$B1202,2,FALSE),"")</f>
        <v/>
      </c>
      <c r="K178" s="359" t="str">
        <f t="shared" si="3"/>
        <v/>
      </c>
      <c r="L178" s="354"/>
      <c r="M178" s="354"/>
      <c r="N178" s="354"/>
      <c r="O178" s="354"/>
      <c r="P178" s="354"/>
      <c r="Q178" s="354"/>
      <c r="R178" s="354"/>
      <c r="S178" s="354"/>
      <c r="T178" s="354"/>
    </row>
    <row r="179">
      <c r="A179" s="357"/>
      <c r="B179" s="358" t="str">
        <f>IFERROR(VLOOKUP(A179,'Master Enrollment'!$A$1:$B1203,2,FALSE),"")</f>
        <v/>
      </c>
      <c r="C179" s="359" t="str">
        <f t="shared" si="1"/>
        <v/>
      </c>
      <c r="D179" s="354"/>
      <c r="E179" s="357"/>
      <c r="F179" s="358" t="str">
        <f>IFERROR(VLOOKUP(E179,'Master Enrollment'!$A$1:$B1203,2,FALSE),"")</f>
        <v/>
      </c>
      <c r="G179" s="359" t="str">
        <f t="shared" si="2"/>
        <v/>
      </c>
      <c r="H179" s="354"/>
      <c r="I179" s="357"/>
      <c r="J179" s="358" t="str">
        <f>IFERROR(VLOOKUP(I179,'Master Enrollment'!$A$2:$B1203,2,FALSE),"")</f>
        <v/>
      </c>
      <c r="K179" s="359" t="str">
        <f t="shared" si="3"/>
        <v/>
      </c>
      <c r="L179" s="354"/>
      <c r="M179" s="354"/>
      <c r="N179" s="354"/>
      <c r="O179" s="354"/>
      <c r="P179" s="354"/>
      <c r="Q179" s="354"/>
      <c r="R179" s="354"/>
      <c r="S179" s="354"/>
      <c r="T179" s="354"/>
    </row>
    <row r="180">
      <c r="A180" s="357"/>
      <c r="B180" s="358" t="str">
        <f>IFERROR(VLOOKUP(A180,'Master Enrollment'!$A$1:$B1204,2,FALSE),"")</f>
        <v/>
      </c>
      <c r="C180" s="359" t="str">
        <f t="shared" si="1"/>
        <v/>
      </c>
      <c r="D180" s="354"/>
      <c r="E180" s="357"/>
      <c r="F180" s="358" t="str">
        <f>IFERROR(VLOOKUP(E180,'Master Enrollment'!$A$1:$B1204,2,FALSE),"")</f>
        <v/>
      </c>
      <c r="G180" s="359" t="str">
        <f t="shared" si="2"/>
        <v/>
      </c>
      <c r="H180" s="354"/>
      <c r="I180" s="357"/>
      <c r="J180" s="358" t="str">
        <f>IFERROR(VLOOKUP(I180,'Master Enrollment'!$A$2:$B1204,2,FALSE),"")</f>
        <v/>
      </c>
      <c r="K180" s="359" t="str">
        <f t="shared" si="3"/>
        <v/>
      </c>
      <c r="L180" s="354"/>
      <c r="M180" s="354"/>
      <c r="N180" s="354"/>
      <c r="O180" s="354"/>
      <c r="P180" s="354"/>
      <c r="Q180" s="354"/>
      <c r="R180" s="354"/>
      <c r="S180" s="354"/>
      <c r="T180" s="354"/>
    </row>
    <row r="181">
      <c r="A181" s="357"/>
      <c r="B181" s="358" t="str">
        <f>IFERROR(VLOOKUP(A181,'Master Enrollment'!$A$1:$B1205,2,FALSE),"")</f>
        <v/>
      </c>
      <c r="C181" s="359" t="str">
        <f t="shared" si="1"/>
        <v/>
      </c>
      <c r="D181" s="354"/>
      <c r="E181" s="357"/>
      <c r="F181" s="358" t="str">
        <f>IFERROR(VLOOKUP(E181,'Master Enrollment'!$A$1:$B1205,2,FALSE),"")</f>
        <v/>
      </c>
      <c r="G181" s="359" t="str">
        <f t="shared" si="2"/>
        <v/>
      </c>
      <c r="H181" s="354"/>
      <c r="I181" s="357"/>
      <c r="J181" s="358" t="str">
        <f>IFERROR(VLOOKUP(I181,'Master Enrollment'!$A$2:$B1205,2,FALSE),"")</f>
        <v/>
      </c>
      <c r="K181" s="359" t="str">
        <f t="shared" si="3"/>
        <v/>
      </c>
      <c r="L181" s="354"/>
      <c r="M181" s="354"/>
      <c r="N181" s="354"/>
      <c r="O181" s="354"/>
      <c r="P181" s="354"/>
      <c r="Q181" s="354"/>
      <c r="R181" s="354"/>
      <c r="S181" s="354"/>
      <c r="T181" s="354"/>
    </row>
    <row r="182">
      <c r="A182" s="357"/>
      <c r="B182" s="358" t="str">
        <f>IFERROR(VLOOKUP(A182,'Master Enrollment'!$A$1:$B1206,2,FALSE),"")</f>
        <v/>
      </c>
      <c r="C182" s="359" t="str">
        <f t="shared" si="1"/>
        <v/>
      </c>
      <c r="D182" s="354"/>
      <c r="E182" s="357"/>
      <c r="F182" s="358" t="str">
        <f>IFERROR(VLOOKUP(E182,'Master Enrollment'!$A$1:$B1206,2,FALSE),"")</f>
        <v/>
      </c>
      <c r="G182" s="359" t="str">
        <f t="shared" si="2"/>
        <v/>
      </c>
      <c r="H182" s="354"/>
      <c r="I182" s="357"/>
      <c r="J182" s="358" t="str">
        <f>IFERROR(VLOOKUP(I182,'Master Enrollment'!$A$2:$B1206,2,FALSE),"")</f>
        <v/>
      </c>
      <c r="K182" s="359" t="str">
        <f t="shared" si="3"/>
        <v/>
      </c>
      <c r="L182" s="354"/>
      <c r="M182" s="354"/>
      <c r="N182" s="354"/>
      <c r="O182" s="354"/>
      <c r="P182" s="354"/>
      <c r="Q182" s="354"/>
      <c r="R182" s="354"/>
      <c r="S182" s="354"/>
      <c r="T182" s="354"/>
    </row>
    <row r="183">
      <c r="A183" s="357"/>
      <c r="B183" s="358" t="str">
        <f>IFERROR(VLOOKUP(A183,'Master Enrollment'!$A$1:$B1207,2,FALSE),"")</f>
        <v/>
      </c>
      <c r="C183" s="359" t="str">
        <f t="shared" si="1"/>
        <v/>
      </c>
      <c r="D183" s="354"/>
      <c r="E183" s="357"/>
      <c r="F183" s="358" t="str">
        <f>IFERROR(VLOOKUP(E183,'Master Enrollment'!$A$1:$B1207,2,FALSE),"")</f>
        <v/>
      </c>
      <c r="G183" s="359" t="str">
        <f t="shared" si="2"/>
        <v/>
      </c>
      <c r="H183" s="354"/>
      <c r="I183" s="357"/>
      <c r="J183" s="358" t="str">
        <f>IFERROR(VLOOKUP(I183,'Master Enrollment'!$A$2:$B1207,2,FALSE),"")</f>
        <v/>
      </c>
      <c r="K183" s="359" t="str">
        <f t="shared" si="3"/>
        <v/>
      </c>
      <c r="L183" s="354"/>
      <c r="M183" s="354"/>
      <c r="N183" s="354"/>
      <c r="O183" s="354"/>
      <c r="P183" s="354"/>
      <c r="Q183" s="354"/>
      <c r="R183" s="354"/>
      <c r="S183" s="354"/>
      <c r="T183" s="354"/>
    </row>
    <row r="184">
      <c r="A184" s="357"/>
      <c r="B184" s="358" t="str">
        <f>IFERROR(VLOOKUP(A184,'Master Enrollment'!$A$1:$B1208,2,FALSE),"")</f>
        <v/>
      </c>
      <c r="C184" s="359" t="str">
        <f t="shared" si="1"/>
        <v/>
      </c>
      <c r="D184" s="354"/>
      <c r="E184" s="357"/>
      <c r="F184" s="358" t="str">
        <f>IFERROR(VLOOKUP(E184,'Master Enrollment'!$A$1:$B1208,2,FALSE),"")</f>
        <v/>
      </c>
      <c r="G184" s="359" t="str">
        <f t="shared" si="2"/>
        <v/>
      </c>
      <c r="H184" s="354"/>
      <c r="I184" s="357"/>
      <c r="J184" s="358" t="str">
        <f>IFERROR(VLOOKUP(I184,'Master Enrollment'!$A$2:$B1208,2,FALSE),"")</f>
        <v/>
      </c>
      <c r="K184" s="359" t="str">
        <f t="shared" si="3"/>
        <v/>
      </c>
      <c r="L184" s="354"/>
      <c r="M184" s="354"/>
      <c r="N184" s="354"/>
      <c r="O184" s="354"/>
      <c r="P184" s="354"/>
      <c r="Q184" s="354"/>
      <c r="R184" s="354"/>
      <c r="S184" s="354"/>
      <c r="T184" s="354"/>
    </row>
    <row r="185">
      <c r="A185" s="357"/>
      <c r="B185" s="358" t="str">
        <f>IFERROR(VLOOKUP(A185,'Master Enrollment'!$A$1:$B1209,2,FALSE),"")</f>
        <v/>
      </c>
      <c r="C185" s="359" t="str">
        <f t="shared" si="1"/>
        <v/>
      </c>
      <c r="D185" s="354"/>
      <c r="E185" s="357"/>
      <c r="F185" s="358" t="str">
        <f>IFERROR(VLOOKUP(E185,'Master Enrollment'!$A$1:$B1209,2,FALSE),"")</f>
        <v/>
      </c>
      <c r="G185" s="359" t="str">
        <f t="shared" si="2"/>
        <v/>
      </c>
      <c r="H185" s="354"/>
      <c r="I185" s="357"/>
      <c r="J185" s="358" t="str">
        <f>IFERROR(VLOOKUP(I185,'Master Enrollment'!$A$2:$B1209,2,FALSE),"")</f>
        <v/>
      </c>
      <c r="K185" s="359" t="str">
        <f t="shared" si="3"/>
        <v/>
      </c>
      <c r="L185" s="354"/>
      <c r="M185" s="354"/>
      <c r="N185" s="354"/>
      <c r="O185" s="354"/>
      <c r="P185" s="354"/>
      <c r="Q185" s="354"/>
      <c r="R185" s="354"/>
      <c r="S185" s="354"/>
      <c r="T185" s="354"/>
    </row>
    <row r="186">
      <c r="A186" s="357"/>
      <c r="B186" s="358" t="str">
        <f>IFERROR(VLOOKUP(A186,'Master Enrollment'!$A$1:$B1210,2,FALSE),"")</f>
        <v/>
      </c>
      <c r="C186" s="359" t="str">
        <f t="shared" si="1"/>
        <v/>
      </c>
      <c r="D186" s="354"/>
      <c r="E186" s="357"/>
      <c r="F186" s="358" t="str">
        <f>IFERROR(VLOOKUP(E186,'Master Enrollment'!$A$1:$B1210,2,FALSE),"")</f>
        <v/>
      </c>
      <c r="G186" s="359" t="str">
        <f t="shared" si="2"/>
        <v/>
      </c>
      <c r="H186" s="354"/>
      <c r="I186" s="357"/>
      <c r="J186" s="358" t="str">
        <f>IFERROR(VLOOKUP(I186,'Master Enrollment'!$A$2:$B1210,2,FALSE),"")</f>
        <v/>
      </c>
      <c r="K186" s="359" t="str">
        <f t="shared" si="3"/>
        <v/>
      </c>
      <c r="L186" s="354"/>
      <c r="M186" s="354"/>
      <c r="N186" s="354"/>
      <c r="O186" s="354"/>
      <c r="P186" s="354"/>
      <c r="Q186" s="354"/>
      <c r="R186" s="354"/>
      <c r="S186" s="354"/>
      <c r="T186" s="354"/>
    </row>
    <row r="187">
      <c r="A187" s="357"/>
      <c r="B187" s="358" t="str">
        <f>IFERROR(VLOOKUP(A187,'Master Enrollment'!$A$1:$B1211,2,FALSE),"")</f>
        <v/>
      </c>
      <c r="C187" s="359" t="str">
        <f t="shared" si="1"/>
        <v/>
      </c>
      <c r="D187" s="354"/>
      <c r="E187" s="357"/>
      <c r="F187" s="358" t="str">
        <f>IFERROR(VLOOKUP(E187,'Master Enrollment'!$A$1:$B1211,2,FALSE),"")</f>
        <v/>
      </c>
      <c r="G187" s="359" t="str">
        <f t="shared" si="2"/>
        <v/>
      </c>
      <c r="H187" s="354"/>
      <c r="I187" s="357"/>
      <c r="J187" s="358" t="str">
        <f>IFERROR(VLOOKUP(I187,'Master Enrollment'!$A$2:$B1211,2,FALSE),"")</f>
        <v/>
      </c>
      <c r="K187" s="359" t="str">
        <f t="shared" si="3"/>
        <v/>
      </c>
      <c r="L187" s="354"/>
      <c r="M187" s="354"/>
      <c r="N187" s="354"/>
      <c r="O187" s="354"/>
      <c r="P187" s="354"/>
      <c r="Q187" s="354"/>
      <c r="R187" s="354"/>
      <c r="S187" s="354"/>
      <c r="T187" s="354"/>
    </row>
    <row r="188">
      <c r="A188" s="357"/>
      <c r="B188" s="358" t="str">
        <f>IFERROR(VLOOKUP(A188,'Master Enrollment'!$A$1:$B1212,2,FALSE),"")</f>
        <v/>
      </c>
      <c r="C188" s="359" t="str">
        <f t="shared" si="1"/>
        <v/>
      </c>
      <c r="D188" s="354"/>
      <c r="E188" s="357"/>
      <c r="F188" s="358" t="str">
        <f>IFERROR(VLOOKUP(E188,'Master Enrollment'!$A$1:$B1212,2,FALSE),"")</f>
        <v/>
      </c>
      <c r="G188" s="359" t="str">
        <f t="shared" si="2"/>
        <v/>
      </c>
      <c r="H188" s="354"/>
      <c r="I188" s="357"/>
      <c r="J188" s="358" t="str">
        <f>IFERROR(VLOOKUP(I188,'Master Enrollment'!$A$2:$B1212,2,FALSE),"")</f>
        <v/>
      </c>
      <c r="K188" s="359" t="str">
        <f t="shared" si="3"/>
        <v/>
      </c>
      <c r="L188" s="354"/>
      <c r="M188" s="354"/>
      <c r="N188" s="354"/>
      <c r="O188" s="354"/>
      <c r="P188" s="354"/>
      <c r="Q188" s="354"/>
      <c r="R188" s="354"/>
      <c r="S188" s="354"/>
      <c r="T188" s="354"/>
    </row>
    <row r="189">
      <c r="A189" s="357"/>
      <c r="B189" s="358" t="str">
        <f>IFERROR(VLOOKUP(A189,'Master Enrollment'!$A$1:$B1213,2,FALSE),"")</f>
        <v/>
      </c>
      <c r="C189" s="359" t="str">
        <f t="shared" si="1"/>
        <v/>
      </c>
      <c r="D189" s="354"/>
      <c r="E189" s="357"/>
      <c r="F189" s="358" t="str">
        <f>IFERROR(VLOOKUP(E189,'Master Enrollment'!$A$1:$B1213,2,FALSE),"")</f>
        <v/>
      </c>
      <c r="G189" s="359" t="str">
        <f t="shared" si="2"/>
        <v/>
      </c>
      <c r="H189" s="354"/>
      <c r="I189" s="357"/>
      <c r="J189" s="358" t="str">
        <f>IFERROR(VLOOKUP(I189,'Master Enrollment'!$A$2:$B1213,2,FALSE),"")</f>
        <v/>
      </c>
      <c r="K189" s="359" t="str">
        <f t="shared" si="3"/>
        <v/>
      </c>
      <c r="L189" s="354"/>
      <c r="M189" s="354"/>
      <c r="N189" s="354"/>
      <c r="O189" s="354"/>
      <c r="P189" s="354"/>
      <c r="Q189" s="354"/>
      <c r="R189" s="354"/>
      <c r="S189" s="354"/>
      <c r="T189" s="354"/>
    </row>
    <row r="190">
      <c r="A190" s="357"/>
      <c r="B190" s="358" t="str">
        <f>IFERROR(VLOOKUP(A190,'Master Enrollment'!$A$1:$B1214,2,FALSE),"")</f>
        <v/>
      </c>
      <c r="C190" s="359" t="str">
        <f t="shared" si="1"/>
        <v/>
      </c>
      <c r="D190" s="354"/>
      <c r="E190" s="357"/>
      <c r="F190" s="358" t="str">
        <f>IFERROR(VLOOKUP(E190,'Master Enrollment'!$A$1:$B1214,2,FALSE),"")</f>
        <v/>
      </c>
      <c r="G190" s="359" t="str">
        <f t="shared" si="2"/>
        <v/>
      </c>
      <c r="H190" s="354"/>
      <c r="I190" s="357"/>
      <c r="J190" s="358" t="str">
        <f>IFERROR(VLOOKUP(I190,'Master Enrollment'!$A$2:$B1214,2,FALSE),"")</f>
        <v/>
      </c>
      <c r="K190" s="359" t="str">
        <f t="shared" si="3"/>
        <v/>
      </c>
      <c r="L190" s="354"/>
      <c r="M190" s="354"/>
      <c r="N190" s="354"/>
      <c r="O190" s="354"/>
      <c r="P190" s="354"/>
      <c r="Q190" s="354"/>
      <c r="R190" s="354"/>
      <c r="S190" s="354"/>
      <c r="T190" s="354"/>
    </row>
    <row r="191">
      <c r="A191" s="357"/>
      <c r="B191" s="358" t="str">
        <f>IFERROR(VLOOKUP(A191,'Master Enrollment'!$A$1:$B1215,2,FALSE),"")</f>
        <v/>
      </c>
      <c r="C191" s="359" t="str">
        <f t="shared" si="1"/>
        <v/>
      </c>
      <c r="D191" s="354"/>
      <c r="E191" s="357"/>
      <c r="F191" s="358" t="str">
        <f>IFERROR(VLOOKUP(E191,'Master Enrollment'!$A$1:$B1215,2,FALSE),"")</f>
        <v/>
      </c>
      <c r="G191" s="359" t="str">
        <f t="shared" si="2"/>
        <v/>
      </c>
      <c r="H191" s="354"/>
      <c r="I191" s="357"/>
      <c r="J191" s="358" t="str">
        <f>IFERROR(VLOOKUP(I191,'Master Enrollment'!$A$2:$B1215,2,FALSE),"")</f>
        <v/>
      </c>
      <c r="K191" s="359" t="str">
        <f t="shared" si="3"/>
        <v/>
      </c>
      <c r="L191" s="354"/>
      <c r="M191" s="354"/>
      <c r="N191" s="354"/>
      <c r="O191" s="354"/>
      <c r="P191" s="354"/>
      <c r="Q191" s="354"/>
      <c r="R191" s="354"/>
      <c r="S191" s="354"/>
      <c r="T191" s="354"/>
    </row>
    <row r="192">
      <c r="A192" s="357"/>
      <c r="B192" s="358" t="str">
        <f>IFERROR(VLOOKUP(A192,'Master Enrollment'!$A$1:$B1216,2,FALSE),"")</f>
        <v/>
      </c>
      <c r="C192" s="359" t="str">
        <f t="shared" si="1"/>
        <v/>
      </c>
      <c r="D192" s="354"/>
      <c r="E192" s="357"/>
      <c r="F192" s="358" t="str">
        <f>IFERROR(VLOOKUP(E192,'Master Enrollment'!$A$1:$B1216,2,FALSE),"")</f>
        <v/>
      </c>
      <c r="G192" s="359" t="str">
        <f t="shared" si="2"/>
        <v/>
      </c>
      <c r="H192" s="354"/>
      <c r="I192" s="357"/>
      <c r="J192" s="358" t="str">
        <f>IFERROR(VLOOKUP(I192,'Master Enrollment'!$A$2:$B1216,2,FALSE),"")</f>
        <v/>
      </c>
      <c r="K192" s="359" t="str">
        <f t="shared" si="3"/>
        <v/>
      </c>
      <c r="L192" s="354"/>
      <c r="M192" s="354"/>
      <c r="N192" s="354"/>
      <c r="O192" s="354"/>
      <c r="P192" s="354"/>
      <c r="Q192" s="354"/>
      <c r="R192" s="354"/>
      <c r="S192" s="354"/>
      <c r="T192" s="354"/>
    </row>
    <row r="193">
      <c r="A193" s="357"/>
      <c r="B193" s="358" t="str">
        <f>IFERROR(VLOOKUP(A193,'Master Enrollment'!$A$1:$B1217,2,FALSE),"")</f>
        <v/>
      </c>
      <c r="C193" s="359" t="str">
        <f t="shared" si="1"/>
        <v/>
      </c>
      <c r="D193" s="354"/>
      <c r="E193" s="357"/>
      <c r="F193" s="358" t="str">
        <f>IFERROR(VLOOKUP(E193,'Master Enrollment'!$A$1:$B1217,2,FALSE),"")</f>
        <v/>
      </c>
      <c r="G193" s="359" t="str">
        <f t="shared" si="2"/>
        <v/>
      </c>
      <c r="H193" s="354"/>
      <c r="I193" s="357"/>
      <c r="J193" s="358" t="str">
        <f>IFERROR(VLOOKUP(I193,'Master Enrollment'!$A$2:$B1217,2,FALSE),"")</f>
        <v/>
      </c>
      <c r="K193" s="359" t="str">
        <f t="shared" si="3"/>
        <v/>
      </c>
      <c r="L193" s="354"/>
      <c r="M193" s="354"/>
      <c r="N193" s="354"/>
      <c r="O193" s="354"/>
      <c r="P193" s="354"/>
      <c r="Q193" s="354"/>
      <c r="R193" s="354"/>
      <c r="S193" s="354"/>
      <c r="T193" s="354"/>
    </row>
    <row r="194">
      <c r="A194" s="357"/>
      <c r="B194" s="358" t="str">
        <f>IFERROR(VLOOKUP(A194,'Master Enrollment'!$A$1:$B1218,2,FALSE),"")</f>
        <v/>
      </c>
      <c r="C194" s="359" t="str">
        <f t="shared" si="1"/>
        <v/>
      </c>
      <c r="D194" s="354"/>
      <c r="E194" s="357"/>
      <c r="F194" s="358" t="str">
        <f>IFERROR(VLOOKUP(E194,'Master Enrollment'!$A$1:$B1218,2,FALSE),"")</f>
        <v/>
      </c>
      <c r="G194" s="359" t="str">
        <f t="shared" si="2"/>
        <v/>
      </c>
      <c r="H194" s="354"/>
      <c r="I194" s="357"/>
      <c r="J194" s="358" t="str">
        <f>IFERROR(VLOOKUP(I194,'Master Enrollment'!$A$2:$B1218,2,FALSE),"")</f>
        <v/>
      </c>
      <c r="K194" s="359" t="str">
        <f t="shared" si="3"/>
        <v/>
      </c>
      <c r="L194" s="354"/>
      <c r="M194" s="354"/>
      <c r="N194" s="354"/>
      <c r="O194" s="354"/>
      <c r="P194" s="354"/>
      <c r="Q194" s="354"/>
      <c r="R194" s="354"/>
      <c r="S194" s="354"/>
      <c r="T194" s="354"/>
    </row>
    <row r="195">
      <c r="A195" s="357"/>
      <c r="B195" s="358" t="str">
        <f>IFERROR(VLOOKUP(A195,'Master Enrollment'!$A$1:$B1219,2,FALSE),"")</f>
        <v/>
      </c>
      <c r="C195" s="359" t="str">
        <f t="shared" si="1"/>
        <v/>
      </c>
      <c r="D195" s="354"/>
      <c r="E195" s="357"/>
      <c r="F195" s="358" t="str">
        <f>IFERROR(VLOOKUP(E195,'Master Enrollment'!$A$1:$B1219,2,FALSE),"")</f>
        <v/>
      </c>
      <c r="G195" s="359" t="str">
        <f t="shared" si="2"/>
        <v/>
      </c>
      <c r="H195" s="354"/>
      <c r="I195" s="357"/>
      <c r="J195" s="358" t="str">
        <f>IFERROR(VLOOKUP(I195,'Master Enrollment'!$A$2:$B1219,2,FALSE),"")</f>
        <v/>
      </c>
      <c r="K195" s="359" t="str">
        <f t="shared" si="3"/>
        <v/>
      </c>
      <c r="L195" s="354"/>
      <c r="M195" s="354"/>
      <c r="N195" s="354"/>
      <c r="O195" s="354"/>
      <c r="P195" s="354"/>
      <c r="Q195" s="354"/>
      <c r="R195" s="354"/>
      <c r="S195" s="354"/>
      <c r="T195" s="354"/>
    </row>
    <row r="196">
      <c r="A196" s="357"/>
      <c r="B196" s="358" t="str">
        <f>IFERROR(VLOOKUP(A196,'Master Enrollment'!$A$1:$B1220,2,FALSE),"")</f>
        <v/>
      </c>
      <c r="C196" s="359" t="str">
        <f t="shared" si="1"/>
        <v/>
      </c>
      <c r="D196" s="354"/>
      <c r="E196" s="357"/>
      <c r="F196" s="358" t="str">
        <f>IFERROR(VLOOKUP(E196,'Master Enrollment'!$A$1:$B1220,2,FALSE),"")</f>
        <v/>
      </c>
      <c r="G196" s="359" t="str">
        <f t="shared" si="2"/>
        <v/>
      </c>
      <c r="H196" s="354"/>
      <c r="I196" s="357"/>
      <c r="J196" s="358" t="str">
        <f>IFERROR(VLOOKUP(I196,'Master Enrollment'!$A$2:$B1220,2,FALSE),"")</f>
        <v/>
      </c>
      <c r="K196" s="359" t="str">
        <f t="shared" si="3"/>
        <v/>
      </c>
      <c r="L196" s="354"/>
      <c r="M196" s="354"/>
      <c r="N196" s="354"/>
      <c r="O196" s="354"/>
      <c r="P196" s="354"/>
      <c r="Q196" s="354"/>
      <c r="R196" s="354"/>
      <c r="S196" s="354"/>
      <c r="T196" s="354"/>
    </row>
    <row r="197">
      <c r="A197" s="357"/>
      <c r="B197" s="358" t="str">
        <f>IFERROR(VLOOKUP(A197,'Master Enrollment'!$A$1:$B1221,2,FALSE),"")</f>
        <v/>
      </c>
      <c r="C197" s="359" t="str">
        <f t="shared" si="1"/>
        <v/>
      </c>
      <c r="D197" s="354"/>
      <c r="E197" s="357"/>
      <c r="F197" s="358" t="str">
        <f>IFERROR(VLOOKUP(E197,'Master Enrollment'!$A$1:$B1221,2,FALSE),"")</f>
        <v/>
      </c>
      <c r="G197" s="359" t="str">
        <f t="shared" si="2"/>
        <v/>
      </c>
      <c r="H197" s="354"/>
      <c r="I197" s="357"/>
      <c r="J197" s="358" t="str">
        <f>IFERROR(VLOOKUP(I197,'Master Enrollment'!$A$2:$B1221,2,FALSE),"")</f>
        <v/>
      </c>
      <c r="K197" s="359" t="str">
        <f t="shared" si="3"/>
        <v/>
      </c>
      <c r="L197" s="354"/>
      <c r="M197" s="354"/>
      <c r="N197" s="354"/>
      <c r="O197" s="354"/>
      <c r="P197" s="354"/>
      <c r="Q197" s="354"/>
      <c r="R197" s="354"/>
      <c r="S197" s="354"/>
      <c r="T197" s="354"/>
    </row>
    <row r="198">
      <c r="A198" s="357"/>
      <c r="B198" s="358" t="str">
        <f>IFERROR(VLOOKUP(A198,'Master Enrollment'!$A$1:$B1222,2,FALSE),"")</f>
        <v/>
      </c>
      <c r="C198" s="359" t="str">
        <f t="shared" si="1"/>
        <v/>
      </c>
      <c r="D198" s="354"/>
      <c r="E198" s="357"/>
      <c r="F198" s="358" t="str">
        <f>IFERROR(VLOOKUP(E198,'Master Enrollment'!$A$1:$B1222,2,FALSE),"")</f>
        <v/>
      </c>
      <c r="G198" s="359" t="str">
        <f t="shared" si="2"/>
        <v/>
      </c>
      <c r="H198" s="354"/>
      <c r="I198" s="357"/>
      <c r="J198" s="358" t="str">
        <f>IFERROR(VLOOKUP(I198,'Master Enrollment'!$A$2:$B1222,2,FALSE),"")</f>
        <v/>
      </c>
      <c r="K198" s="359" t="str">
        <f t="shared" si="3"/>
        <v/>
      </c>
      <c r="L198" s="354"/>
      <c r="M198" s="354"/>
      <c r="N198" s="354"/>
      <c r="O198" s="354"/>
      <c r="P198" s="354"/>
      <c r="Q198" s="354"/>
      <c r="R198" s="354"/>
      <c r="S198" s="354"/>
      <c r="T198" s="354"/>
    </row>
    <row r="199">
      <c r="A199" s="357"/>
      <c r="B199" s="358" t="str">
        <f>IFERROR(VLOOKUP(A199,'Master Enrollment'!$A$1:$B1223,2,FALSE),"")</f>
        <v/>
      </c>
      <c r="C199" s="359" t="str">
        <f t="shared" si="1"/>
        <v/>
      </c>
      <c r="D199" s="354"/>
      <c r="E199" s="357"/>
      <c r="F199" s="358" t="str">
        <f>IFERROR(VLOOKUP(E199,'Master Enrollment'!$A$1:$B1223,2,FALSE),"")</f>
        <v/>
      </c>
      <c r="G199" s="359" t="str">
        <f t="shared" si="2"/>
        <v/>
      </c>
      <c r="H199" s="354"/>
      <c r="I199" s="357"/>
      <c r="J199" s="358" t="str">
        <f>IFERROR(VLOOKUP(I199,'Master Enrollment'!$A$2:$B1223,2,FALSE),"")</f>
        <v/>
      </c>
      <c r="K199" s="359" t="str">
        <f t="shared" si="3"/>
        <v/>
      </c>
      <c r="L199" s="354"/>
      <c r="M199" s="354"/>
      <c r="N199" s="354"/>
      <c r="O199" s="354"/>
      <c r="P199" s="354"/>
      <c r="Q199" s="354"/>
      <c r="R199" s="354"/>
      <c r="S199" s="354"/>
      <c r="T199" s="354"/>
    </row>
    <row r="200">
      <c r="A200" s="357"/>
      <c r="B200" s="358" t="str">
        <f>IFERROR(VLOOKUP(A200,'Master Enrollment'!$A$1:$B1224,2,FALSE),"")</f>
        <v/>
      </c>
      <c r="C200" s="359" t="str">
        <f t="shared" si="1"/>
        <v/>
      </c>
      <c r="D200" s="354"/>
      <c r="E200" s="357"/>
      <c r="F200" s="358" t="str">
        <f>IFERROR(VLOOKUP(E200,'Master Enrollment'!$A$1:$B1224,2,FALSE),"")</f>
        <v/>
      </c>
      <c r="G200" s="359" t="str">
        <f t="shared" si="2"/>
        <v/>
      </c>
      <c r="H200" s="354"/>
      <c r="I200" s="357"/>
      <c r="J200" s="358" t="str">
        <f>IFERROR(VLOOKUP(I200,'Master Enrollment'!$A$2:$B1224,2,FALSE),"")</f>
        <v/>
      </c>
      <c r="K200" s="359" t="str">
        <f t="shared" si="3"/>
        <v/>
      </c>
      <c r="L200" s="354"/>
      <c r="M200" s="354"/>
      <c r="N200" s="354"/>
      <c r="O200" s="354"/>
      <c r="P200" s="354"/>
      <c r="Q200" s="354"/>
      <c r="R200" s="354"/>
      <c r="S200" s="354"/>
      <c r="T200" s="354"/>
    </row>
    <row r="201">
      <c r="A201" s="357"/>
      <c r="B201" s="358" t="str">
        <f>IFERROR(VLOOKUP(A201,'Master Enrollment'!$A$1:$B1225,2,FALSE),"")</f>
        <v/>
      </c>
      <c r="C201" s="359" t="str">
        <f t="shared" si="1"/>
        <v/>
      </c>
      <c r="D201" s="354"/>
      <c r="E201" s="357"/>
      <c r="F201" s="358" t="str">
        <f>IFERROR(VLOOKUP(E201,'Master Enrollment'!$A$1:$B1225,2,FALSE),"")</f>
        <v/>
      </c>
      <c r="G201" s="359" t="str">
        <f t="shared" si="2"/>
        <v/>
      </c>
      <c r="H201" s="354"/>
      <c r="I201" s="357"/>
      <c r="J201" s="358" t="str">
        <f>IFERROR(VLOOKUP(I201,'Master Enrollment'!$A$2:$B1225,2,FALSE),"")</f>
        <v/>
      </c>
      <c r="K201" s="359" t="str">
        <f t="shared" si="3"/>
        <v/>
      </c>
      <c r="L201" s="354"/>
      <c r="M201" s="354"/>
      <c r="N201" s="354"/>
      <c r="O201" s="354"/>
      <c r="P201" s="354"/>
      <c r="Q201" s="354"/>
      <c r="R201" s="354"/>
      <c r="S201" s="354"/>
      <c r="T201" s="354"/>
    </row>
    <row r="202">
      <c r="A202" s="357"/>
      <c r="B202" s="358" t="str">
        <f>IFERROR(VLOOKUP(A202,'Master Enrollment'!$A$1:$B1226,2,FALSE),"")</f>
        <v/>
      </c>
      <c r="C202" s="359" t="str">
        <f t="shared" si="1"/>
        <v/>
      </c>
      <c r="D202" s="354"/>
      <c r="E202" s="357"/>
      <c r="F202" s="358" t="str">
        <f>IFERROR(VLOOKUP(E202,'Master Enrollment'!$A$1:$B1226,2,FALSE),"")</f>
        <v/>
      </c>
      <c r="G202" s="359" t="str">
        <f t="shared" si="2"/>
        <v/>
      </c>
      <c r="H202" s="354"/>
      <c r="I202" s="357"/>
      <c r="J202" s="358" t="str">
        <f>IFERROR(VLOOKUP(I202,'Master Enrollment'!$A$2:$B1226,2,FALSE),"")</f>
        <v/>
      </c>
      <c r="K202" s="359" t="str">
        <f t="shared" si="3"/>
        <v/>
      </c>
      <c r="L202" s="354"/>
      <c r="M202" s="354"/>
      <c r="N202" s="354"/>
      <c r="O202" s="354"/>
      <c r="P202" s="354"/>
      <c r="Q202" s="354"/>
      <c r="R202" s="354"/>
      <c r="S202" s="354"/>
      <c r="T202" s="354"/>
    </row>
    <row r="203">
      <c r="A203" s="357"/>
      <c r="B203" s="358" t="str">
        <f>IFERROR(VLOOKUP(A203,'Master Enrollment'!$A$1:$B1227,2,FALSE),"")</f>
        <v/>
      </c>
      <c r="C203" s="359" t="str">
        <f t="shared" si="1"/>
        <v/>
      </c>
      <c r="D203" s="354"/>
      <c r="E203" s="357"/>
      <c r="F203" s="358" t="str">
        <f>IFERROR(VLOOKUP(E203,'Master Enrollment'!$A$1:$B1227,2,FALSE),"")</f>
        <v/>
      </c>
      <c r="G203" s="359" t="str">
        <f t="shared" si="2"/>
        <v/>
      </c>
      <c r="H203" s="354"/>
      <c r="I203" s="357"/>
      <c r="J203" s="358" t="str">
        <f>IFERROR(VLOOKUP(I203,'Master Enrollment'!$A$2:$B1227,2,FALSE),"")</f>
        <v/>
      </c>
      <c r="K203" s="359" t="str">
        <f t="shared" si="3"/>
        <v/>
      </c>
      <c r="L203" s="354"/>
      <c r="M203" s="354"/>
      <c r="N203" s="354"/>
      <c r="O203" s="354"/>
      <c r="P203" s="354"/>
      <c r="Q203" s="354"/>
      <c r="R203" s="354"/>
      <c r="S203" s="354"/>
      <c r="T203" s="354"/>
    </row>
    <row r="204">
      <c r="A204" s="357"/>
      <c r="B204" s="358" t="str">
        <f>IFERROR(VLOOKUP(A204,'Master Enrollment'!$A$1:$B1228,2,FALSE),"")</f>
        <v/>
      </c>
      <c r="C204" s="359" t="str">
        <f t="shared" si="1"/>
        <v/>
      </c>
      <c r="D204" s="354"/>
      <c r="E204" s="357"/>
      <c r="F204" s="358" t="str">
        <f>IFERROR(VLOOKUP(E204,'Master Enrollment'!$A$1:$B1228,2,FALSE),"")</f>
        <v/>
      </c>
      <c r="G204" s="359" t="str">
        <f t="shared" si="2"/>
        <v/>
      </c>
      <c r="H204" s="354"/>
      <c r="I204" s="357"/>
      <c r="J204" s="358" t="str">
        <f>IFERROR(VLOOKUP(I204,'Master Enrollment'!$A$2:$B1228,2,FALSE),"")</f>
        <v/>
      </c>
      <c r="K204" s="359" t="str">
        <f t="shared" si="3"/>
        <v/>
      </c>
      <c r="L204" s="354"/>
      <c r="M204" s="354"/>
      <c r="N204" s="354"/>
      <c r="O204" s="354"/>
      <c r="P204" s="354"/>
      <c r="Q204" s="354"/>
      <c r="R204" s="354"/>
      <c r="S204" s="354"/>
      <c r="T204" s="354"/>
    </row>
    <row r="205">
      <c r="A205" s="357"/>
      <c r="B205" s="358" t="str">
        <f>IFERROR(VLOOKUP(A205,'Master Enrollment'!$A$1:$B1229,2,FALSE),"")</f>
        <v/>
      </c>
      <c r="C205" s="359" t="str">
        <f t="shared" si="1"/>
        <v/>
      </c>
      <c r="D205" s="354"/>
      <c r="E205" s="357"/>
      <c r="F205" s="358" t="str">
        <f>IFERROR(VLOOKUP(E205,'Master Enrollment'!$A$1:$B1229,2,FALSE),"")</f>
        <v/>
      </c>
      <c r="G205" s="359" t="str">
        <f t="shared" si="2"/>
        <v/>
      </c>
      <c r="H205" s="354"/>
      <c r="I205" s="357"/>
      <c r="J205" s="358" t="str">
        <f>IFERROR(VLOOKUP(I205,'Master Enrollment'!$A$2:$B1229,2,FALSE),"")</f>
        <v/>
      </c>
      <c r="K205" s="359" t="str">
        <f t="shared" si="3"/>
        <v/>
      </c>
      <c r="L205" s="354"/>
      <c r="M205" s="354"/>
      <c r="N205" s="354"/>
      <c r="O205" s="354"/>
      <c r="P205" s="354"/>
      <c r="Q205" s="354"/>
      <c r="R205" s="354"/>
      <c r="S205" s="354"/>
      <c r="T205" s="354"/>
    </row>
    <row r="206">
      <c r="A206" s="357"/>
      <c r="B206" s="358" t="str">
        <f>IFERROR(VLOOKUP(A206,'Master Enrollment'!$A$1:$B1230,2,FALSE),"")</f>
        <v/>
      </c>
      <c r="C206" s="359" t="str">
        <f t="shared" si="1"/>
        <v/>
      </c>
      <c r="D206" s="354"/>
      <c r="E206" s="357"/>
      <c r="F206" s="358" t="str">
        <f>IFERROR(VLOOKUP(E206,'Master Enrollment'!$A$1:$B1230,2,FALSE),"")</f>
        <v/>
      </c>
      <c r="G206" s="359" t="str">
        <f t="shared" si="2"/>
        <v/>
      </c>
      <c r="H206" s="354"/>
      <c r="I206" s="357"/>
      <c r="J206" s="358" t="str">
        <f>IFERROR(VLOOKUP(I206,'Master Enrollment'!$A$2:$B1230,2,FALSE),"")</f>
        <v/>
      </c>
      <c r="K206" s="359" t="str">
        <f t="shared" si="3"/>
        <v/>
      </c>
      <c r="L206" s="354"/>
      <c r="M206" s="354"/>
      <c r="N206" s="354"/>
      <c r="O206" s="354"/>
      <c r="P206" s="354"/>
      <c r="Q206" s="354"/>
      <c r="R206" s="354"/>
      <c r="S206" s="354"/>
      <c r="T206" s="354"/>
    </row>
    <row r="207">
      <c r="A207" s="357"/>
      <c r="B207" s="358" t="str">
        <f>IFERROR(VLOOKUP(A207,'Master Enrollment'!$A$1:$B1231,2,FALSE),"")</f>
        <v/>
      </c>
      <c r="C207" s="359" t="str">
        <f t="shared" si="1"/>
        <v/>
      </c>
      <c r="D207" s="354"/>
      <c r="E207" s="357"/>
      <c r="F207" s="358" t="str">
        <f>IFERROR(VLOOKUP(E207,'Master Enrollment'!$A$1:$B1231,2,FALSE),"")</f>
        <v/>
      </c>
      <c r="G207" s="359" t="str">
        <f t="shared" si="2"/>
        <v/>
      </c>
      <c r="H207" s="354"/>
      <c r="I207" s="357"/>
      <c r="J207" s="358" t="str">
        <f>IFERROR(VLOOKUP(I207,'Master Enrollment'!$A$2:$B1231,2,FALSE),"")</f>
        <v/>
      </c>
      <c r="K207" s="359" t="str">
        <f t="shared" si="3"/>
        <v/>
      </c>
      <c r="L207" s="354"/>
      <c r="M207" s="354"/>
      <c r="N207" s="354"/>
      <c r="O207" s="354"/>
      <c r="P207" s="354"/>
      <c r="Q207" s="354"/>
      <c r="R207" s="354"/>
      <c r="S207" s="354"/>
      <c r="T207" s="354"/>
    </row>
    <row r="208">
      <c r="A208" s="357"/>
      <c r="B208" s="358" t="str">
        <f>IFERROR(VLOOKUP(A208,'Master Enrollment'!$A$1:$B1232,2,FALSE),"")</f>
        <v/>
      </c>
      <c r="C208" s="359" t="str">
        <f t="shared" si="1"/>
        <v/>
      </c>
      <c r="D208" s="354"/>
      <c r="E208" s="357"/>
      <c r="F208" s="358" t="str">
        <f>IFERROR(VLOOKUP(E208,'Master Enrollment'!$A$1:$B1232,2,FALSE),"")</f>
        <v/>
      </c>
      <c r="G208" s="359" t="str">
        <f t="shared" si="2"/>
        <v/>
      </c>
      <c r="H208" s="354"/>
      <c r="I208" s="357"/>
      <c r="J208" s="358" t="str">
        <f>IFERROR(VLOOKUP(I208,'Master Enrollment'!$A$2:$B1232,2,FALSE),"")</f>
        <v/>
      </c>
      <c r="K208" s="359" t="str">
        <f t="shared" si="3"/>
        <v/>
      </c>
      <c r="L208" s="354"/>
      <c r="M208" s="354"/>
      <c r="N208" s="354"/>
      <c r="O208" s="354"/>
      <c r="P208" s="354"/>
      <c r="Q208" s="354"/>
      <c r="R208" s="354"/>
      <c r="S208" s="354"/>
      <c r="T208" s="354"/>
    </row>
    <row r="209">
      <c r="A209" s="357"/>
      <c r="B209" s="358" t="str">
        <f>IFERROR(VLOOKUP(A209,'Master Enrollment'!$A$1:$B1233,2,FALSE),"")</f>
        <v/>
      </c>
      <c r="C209" s="359" t="str">
        <f t="shared" si="1"/>
        <v/>
      </c>
      <c r="D209" s="354"/>
      <c r="E209" s="357"/>
      <c r="F209" s="358" t="str">
        <f>IFERROR(VLOOKUP(E209,'Master Enrollment'!$A$1:$B1233,2,FALSE),"")</f>
        <v/>
      </c>
      <c r="G209" s="359" t="str">
        <f t="shared" si="2"/>
        <v/>
      </c>
      <c r="H209" s="354"/>
      <c r="I209" s="357"/>
      <c r="J209" s="358" t="str">
        <f>IFERROR(VLOOKUP(I209,'Master Enrollment'!$A$2:$B1233,2,FALSE),"")</f>
        <v/>
      </c>
      <c r="K209" s="359" t="str">
        <f t="shared" si="3"/>
        <v/>
      </c>
      <c r="L209" s="354"/>
      <c r="M209" s="354"/>
      <c r="N209" s="354"/>
      <c r="O209" s="354"/>
      <c r="P209" s="354"/>
      <c r="Q209" s="354"/>
      <c r="R209" s="354"/>
      <c r="S209" s="354"/>
      <c r="T209" s="354"/>
    </row>
    <row r="210">
      <c r="A210" s="357"/>
      <c r="B210" s="358" t="str">
        <f>IFERROR(VLOOKUP(A210,'Master Enrollment'!$A$1:$B1234,2,FALSE),"")</f>
        <v/>
      </c>
      <c r="C210" s="359" t="str">
        <f t="shared" si="1"/>
        <v/>
      </c>
      <c r="D210" s="354"/>
      <c r="E210" s="357"/>
      <c r="F210" s="358" t="str">
        <f>IFERROR(VLOOKUP(E210,'Master Enrollment'!$A$1:$B1234,2,FALSE),"")</f>
        <v/>
      </c>
      <c r="G210" s="359" t="str">
        <f t="shared" si="2"/>
        <v/>
      </c>
      <c r="H210" s="354"/>
      <c r="I210" s="357"/>
      <c r="J210" s="358" t="str">
        <f>IFERROR(VLOOKUP(I210,'Master Enrollment'!$A$2:$B1234,2,FALSE),"")</f>
        <v/>
      </c>
      <c r="K210" s="359" t="str">
        <f t="shared" si="3"/>
        <v/>
      </c>
      <c r="L210" s="354"/>
      <c r="M210" s="354"/>
      <c r="N210" s="354"/>
      <c r="O210" s="354"/>
      <c r="P210" s="354"/>
      <c r="Q210" s="354"/>
      <c r="R210" s="354"/>
      <c r="S210" s="354"/>
      <c r="T210" s="354"/>
    </row>
    <row r="211">
      <c r="A211" s="357"/>
      <c r="B211" s="358" t="str">
        <f>IFERROR(VLOOKUP(A211,'Master Enrollment'!$A$1:$B1235,2,FALSE),"")</f>
        <v/>
      </c>
      <c r="C211" s="359" t="str">
        <f t="shared" si="1"/>
        <v/>
      </c>
      <c r="D211" s="354"/>
      <c r="E211" s="357"/>
      <c r="F211" s="358" t="str">
        <f>IFERROR(VLOOKUP(E211,'Master Enrollment'!$A$1:$B1235,2,FALSE),"")</f>
        <v/>
      </c>
      <c r="G211" s="359" t="str">
        <f t="shared" si="2"/>
        <v/>
      </c>
      <c r="H211" s="354"/>
      <c r="I211" s="357"/>
      <c r="J211" s="358" t="str">
        <f>IFERROR(VLOOKUP(I211,'Master Enrollment'!$A$2:$B1235,2,FALSE),"")</f>
        <v/>
      </c>
      <c r="K211" s="359" t="str">
        <f t="shared" si="3"/>
        <v/>
      </c>
      <c r="L211" s="354"/>
      <c r="M211" s="354"/>
      <c r="N211" s="354"/>
      <c r="O211" s="354"/>
      <c r="P211" s="354"/>
      <c r="Q211" s="354"/>
      <c r="R211" s="354"/>
      <c r="S211" s="354"/>
      <c r="T211" s="354"/>
    </row>
    <row r="212">
      <c r="A212" s="357"/>
      <c r="B212" s="358" t="str">
        <f>IFERROR(VLOOKUP(A212,'Master Enrollment'!$A$1:$B1236,2,FALSE),"")</f>
        <v/>
      </c>
      <c r="C212" s="359" t="str">
        <f t="shared" si="1"/>
        <v/>
      </c>
      <c r="D212" s="354"/>
      <c r="E212" s="357"/>
      <c r="F212" s="358" t="str">
        <f>IFERROR(VLOOKUP(E212,'Master Enrollment'!$A$1:$B1236,2,FALSE),"")</f>
        <v/>
      </c>
      <c r="G212" s="359" t="str">
        <f t="shared" si="2"/>
        <v/>
      </c>
      <c r="H212" s="354"/>
      <c r="I212" s="357"/>
      <c r="J212" s="358" t="str">
        <f>IFERROR(VLOOKUP(I212,'Master Enrollment'!$A$2:$B1236,2,FALSE),"")</f>
        <v/>
      </c>
      <c r="K212" s="359" t="str">
        <f t="shared" si="3"/>
        <v/>
      </c>
      <c r="L212" s="354"/>
      <c r="M212" s="354"/>
      <c r="N212" s="354"/>
      <c r="O212" s="354"/>
      <c r="P212" s="354"/>
      <c r="Q212" s="354"/>
      <c r="R212" s="354"/>
      <c r="S212" s="354"/>
      <c r="T212" s="354"/>
    </row>
    <row r="213">
      <c r="A213" s="357"/>
      <c r="B213" s="358" t="str">
        <f>IFERROR(VLOOKUP(A213,'Master Enrollment'!$A$1:$B1237,2,FALSE),"")</f>
        <v/>
      </c>
      <c r="C213" s="359" t="str">
        <f t="shared" si="1"/>
        <v/>
      </c>
      <c r="D213" s="354"/>
      <c r="E213" s="357"/>
      <c r="F213" s="358" t="str">
        <f>IFERROR(VLOOKUP(E213,'Master Enrollment'!$A$1:$B1237,2,FALSE),"")</f>
        <v/>
      </c>
      <c r="G213" s="359" t="str">
        <f t="shared" si="2"/>
        <v/>
      </c>
      <c r="H213" s="354"/>
      <c r="I213" s="357"/>
      <c r="J213" s="358" t="str">
        <f>IFERROR(VLOOKUP(I213,'Master Enrollment'!$A$2:$B1237,2,FALSE),"")</f>
        <v/>
      </c>
      <c r="K213" s="359" t="str">
        <f t="shared" si="3"/>
        <v/>
      </c>
      <c r="L213" s="354"/>
      <c r="M213" s="354"/>
      <c r="N213" s="354"/>
      <c r="O213" s="354"/>
      <c r="P213" s="354"/>
      <c r="Q213" s="354"/>
      <c r="R213" s="354"/>
      <c r="S213" s="354"/>
      <c r="T213" s="354"/>
    </row>
    <row r="214">
      <c r="A214" s="357"/>
      <c r="B214" s="358" t="str">
        <f>IFERROR(VLOOKUP(A214,'Master Enrollment'!$A$1:$B1238,2,FALSE),"")</f>
        <v/>
      </c>
      <c r="C214" s="359" t="str">
        <f t="shared" si="1"/>
        <v/>
      </c>
      <c r="D214" s="354"/>
      <c r="E214" s="357"/>
      <c r="F214" s="358" t="str">
        <f>IFERROR(VLOOKUP(E214,'Master Enrollment'!$A$1:$B1238,2,FALSE),"")</f>
        <v/>
      </c>
      <c r="G214" s="359" t="str">
        <f t="shared" si="2"/>
        <v/>
      </c>
      <c r="H214" s="354"/>
      <c r="I214" s="357"/>
      <c r="J214" s="358" t="str">
        <f>IFERROR(VLOOKUP(I214,'Master Enrollment'!$A$2:$B1238,2,FALSE),"")</f>
        <v/>
      </c>
      <c r="K214" s="359" t="str">
        <f t="shared" si="3"/>
        <v/>
      </c>
      <c r="L214" s="354"/>
      <c r="M214" s="354"/>
      <c r="N214" s="354"/>
      <c r="O214" s="354"/>
      <c r="P214" s="354"/>
      <c r="Q214" s="354"/>
      <c r="R214" s="354"/>
      <c r="S214" s="354"/>
      <c r="T214" s="354"/>
    </row>
    <row r="215">
      <c r="A215" s="357"/>
      <c r="B215" s="358" t="str">
        <f>IFERROR(VLOOKUP(A215,'Master Enrollment'!$A$1:$B1239,2,FALSE),"")</f>
        <v/>
      </c>
      <c r="C215" s="359" t="str">
        <f t="shared" si="1"/>
        <v/>
      </c>
      <c r="D215" s="354"/>
      <c r="E215" s="357"/>
      <c r="F215" s="358" t="str">
        <f>IFERROR(VLOOKUP(E215,'Master Enrollment'!$A$1:$B1239,2,FALSE),"")</f>
        <v/>
      </c>
      <c r="G215" s="359" t="str">
        <f t="shared" si="2"/>
        <v/>
      </c>
      <c r="H215" s="354"/>
      <c r="I215" s="357"/>
      <c r="J215" s="358" t="str">
        <f>IFERROR(VLOOKUP(I215,'Master Enrollment'!$A$2:$B1239,2,FALSE),"")</f>
        <v/>
      </c>
      <c r="K215" s="359" t="str">
        <f t="shared" si="3"/>
        <v/>
      </c>
      <c r="L215" s="354"/>
      <c r="M215" s="354"/>
      <c r="N215" s="354"/>
      <c r="O215" s="354"/>
      <c r="P215" s="354"/>
      <c r="Q215" s="354"/>
      <c r="R215" s="354"/>
      <c r="S215" s="354"/>
      <c r="T215" s="354"/>
    </row>
    <row r="216">
      <c r="A216" s="357"/>
      <c r="B216" s="358" t="str">
        <f>IFERROR(VLOOKUP(A216,'Master Enrollment'!$A$1:$B1240,2,FALSE),"")</f>
        <v/>
      </c>
      <c r="C216" s="359" t="str">
        <f t="shared" si="1"/>
        <v/>
      </c>
      <c r="D216" s="354"/>
      <c r="E216" s="357"/>
      <c r="F216" s="358" t="str">
        <f>IFERROR(VLOOKUP(E216,'Master Enrollment'!$A$1:$B1240,2,FALSE),"")</f>
        <v/>
      </c>
      <c r="G216" s="359" t="str">
        <f t="shared" si="2"/>
        <v/>
      </c>
      <c r="H216" s="354"/>
      <c r="I216" s="357"/>
      <c r="J216" s="358" t="str">
        <f>IFERROR(VLOOKUP(I216,'Master Enrollment'!$A$2:$B1240,2,FALSE),"")</f>
        <v/>
      </c>
      <c r="K216" s="359" t="str">
        <f t="shared" si="3"/>
        <v/>
      </c>
      <c r="L216" s="354"/>
      <c r="M216" s="354"/>
      <c r="N216" s="354"/>
      <c r="O216" s="354"/>
      <c r="P216" s="354"/>
      <c r="Q216" s="354"/>
      <c r="R216" s="354"/>
      <c r="S216" s="354"/>
      <c r="T216" s="354"/>
    </row>
    <row r="217">
      <c r="A217" s="357"/>
      <c r="B217" s="358" t="str">
        <f>IFERROR(VLOOKUP(A217,'Master Enrollment'!$A$1:$B1241,2,FALSE),"")</f>
        <v/>
      </c>
      <c r="C217" s="359" t="str">
        <f t="shared" si="1"/>
        <v/>
      </c>
      <c r="D217" s="354"/>
      <c r="E217" s="357"/>
      <c r="F217" s="358" t="str">
        <f>IFERROR(VLOOKUP(E217,'Master Enrollment'!$A$1:$B1241,2,FALSE),"")</f>
        <v/>
      </c>
      <c r="G217" s="359" t="str">
        <f t="shared" si="2"/>
        <v/>
      </c>
      <c r="H217" s="354"/>
      <c r="I217" s="357"/>
      <c r="J217" s="358" t="str">
        <f>IFERROR(VLOOKUP(I217,'Master Enrollment'!$A$2:$B1241,2,FALSE),"")</f>
        <v/>
      </c>
      <c r="K217" s="359" t="str">
        <f t="shared" si="3"/>
        <v/>
      </c>
      <c r="L217" s="354"/>
      <c r="M217" s="354"/>
      <c r="N217" s="354"/>
      <c r="O217" s="354"/>
      <c r="P217" s="354"/>
      <c r="Q217" s="354"/>
      <c r="R217" s="354"/>
      <c r="S217" s="354"/>
      <c r="T217" s="354"/>
    </row>
    <row r="218">
      <c r="A218" s="357"/>
      <c r="B218" s="358" t="str">
        <f>IFERROR(VLOOKUP(A218,'Master Enrollment'!$A$1:$B1242,2,FALSE),"")</f>
        <v/>
      </c>
      <c r="C218" s="359" t="str">
        <f t="shared" si="1"/>
        <v/>
      </c>
      <c r="D218" s="354"/>
      <c r="E218" s="357"/>
      <c r="F218" s="358" t="str">
        <f>IFERROR(VLOOKUP(E218,'Master Enrollment'!$A$1:$B1242,2,FALSE),"")</f>
        <v/>
      </c>
      <c r="G218" s="359" t="str">
        <f t="shared" si="2"/>
        <v/>
      </c>
      <c r="H218" s="354"/>
      <c r="I218" s="357"/>
      <c r="J218" s="358" t="str">
        <f>IFERROR(VLOOKUP(I218,'Master Enrollment'!$A$2:$B1242,2,FALSE),"")</f>
        <v/>
      </c>
      <c r="K218" s="359" t="str">
        <f t="shared" si="3"/>
        <v/>
      </c>
      <c r="L218" s="354"/>
      <c r="M218" s="354"/>
      <c r="N218" s="354"/>
      <c r="O218" s="354"/>
      <c r="P218" s="354"/>
      <c r="Q218" s="354"/>
      <c r="R218" s="354"/>
      <c r="S218" s="354"/>
      <c r="T218" s="354"/>
    </row>
    <row r="219">
      <c r="A219" s="357"/>
      <c r="B219" s="358" t="str">
        <f>IFERROR(VLOOKUP(A219,'Master Enrollment'!$A$1:$B1243,2,FALSE),"")</f>
        <v/>
      </c>
      <c r="C219" s="359" t="str">
        <f t="shared" si="1"/>
        <v/>
      </c>
      <c r="D219" s="354"/>
      <c r="E219" s="357"/>
      <c r="F219" s="358" t="str">
        <f>IFERROR(VLOOKUP(E219,'Master Enrollment'!$A$1:$B1243,2,FALSE),"")</f>
        <v/>
      </c>
      <c r="G219" s="359" t="str">
        <f t="shared" si="2"/>
        <v/>
      </c>
      <c r="H219" s="354"/>
      <c r="I219" s="357"/>
      <c r="J219" s="358" t="str">
        <f>IFERROR(VLOOKUP(I219,'Master Enrollment'!$A$2:$B1243,2,FALSE),"")</f>
        <v/>
      </c>
      <c r="K219" s="359" t="str">
        <f t="shared" si="3"/>
        <v/>
      </c>
      <c r="L219" s="354"/>
      <c r="M219" s="354"/>
      <c r="N219" s="354"/>
      <c r="O219" s="354"/>
      <c r="P219" s="354"/>
      <c r="Q219" s="354"/>
      <c r="R219" s="354"/>
      <c r="S219" s="354"/>
      <c r="T219" s="354"/>
    </row>
    <row r="220">
      <c r="A220" s="357"/>
      <c r="B220" s="358" t="str">
        <f>IFERROR(VLOOKUP(A220,'Master Enrollment'!$A$1:$B1244,2,FALSE),"")</f>
        <v/>
      </c>
      <c r="C220" s="359" t="str">
        <f t="shared" si="1"/>
        <v/>
      </c>
      <c r="D220" s="354"/>
      <c r="E220" s="357"/>
      <c r="F220" s="358" t="str">
        <f>IFERROR(VLOOKUP(E220,'Master Enrollment'!$A$1:$B1244,2,FALSE),"")</f>
        <v/>
      </c>
      <c r="G220" s="359" t="str">
        <f t="shared" si="2"/>
        <v/>
      </c>
      <c r="H220" s="354"/>
      <c r="I220" s="357"/>
      <c r="J220" s="358" t="str">
        <f>IFERROR(VLOOKUP(I220,'Master Enrollment'!$A$2:$B1244,2,FALSE),"")</f>
        <v/>
      </c>
      <c r="K220" s="359" t="str">
        <f t="shared" si="3"/>
        <v/>
      </c>
      <c r="L220" s="354"/>
      <c r="M220" s="354"/>
      <c r="N220" s="354"/>
      <c r="O220" s="354"/>
      <c r="P220" s="354"/>
      <c r="Q220" s="354"/>
      <c r="R220" s="354"/>
      <c r="S220" s="354"/>
      <c r="T220" s="354"/>
    </row>
    <row r="221">
      <c r="A221" s="357"/>
      <c r="B221" s="358" t="str">
        <f>IFERROR(VLOOKUP(A221,'Master Enrollment'!$A$1:$B1245,2,FALSE),"")</f>
        <v/>
      </c>
      <c r="C221" s="359" t="str">
        <f t="shared" si="1"/>
        <v/>
      </c>
      <c r="D221" s="354"/>
      <c r="E221" s="357"/>
      <c r="F221" s="358" t="str">
        <f>IFERROR(VLOOKUP(E221,'Master Enrollment'!$A$1:$B1245,2,FALSE),"")</f>
        <v/>
      </c>
      <c r="G221" s="359" t="str">
        <f t="shared" si="2"/>
        <v/>
      </c>
      <c r="H221" s="354"/>
      <c r="I221" s="357"/>
      <c r="J221" s="358" t="str">
        <f>IFERROR(VLOOKUP(I221,'Master Enrollment'!$A$2:$B1245,2,FALSE),"")</f>
        <v/>
      </c>
      <c r="K221" s="359" t="str">
        <f t="shared" si="3"/>
        <v/>
      </c>
      <c r="L221" s="354"/>
      <c r="M221" s="354"/>
      <c r="N221" s="354"/>
      <c r="O221" s="354"/>
      <c r="P221" s="354"/>
      <c r="Q221" s="354"/>
      <c r="R221" s="354"/>
      <c r="S221" s="354"/>
      <c r="T221" s="354"/>
    </row>
    <row r="222">
      <c r="A222" s="357"/>
      <c r="B222" s="358" t="str">
        <f>IFERROR(VLOOKUP(A222,'Master Enrollment'!$A$1:$B1246,2,FALSE),"")</f>
        <v/>
      </c>
      <c r="C222" s="359" t="str">
        <f t="shared" si="1"/>
        <v/>
      </c>
      <c r="D222" s="354"/>
      <c r="E222" s="357"/>
      <c r="F222" s="358" t="str">
        <f>IFERROR(VLOOKUP(E222,'Master Enrollment'!$A$1:$B1246,2,FALSE),"")</f>
        <v/>
      </c>
      <c r="G222" s="359" t="str">
        <f t="shared" si="2"/>
        <v/>
      </c>
      <c r="H222" s="354"/>
      <c r="I222" s="357"/>
      <c r="J222" s="358" t="str">
        <f>IFERROR(VLOOKUP(I222,'Master Enrollment'!$A$2:$B1246,2,FALSE),"")</f>
        <v/>
      </c>
      <c r="K222" s="359" t="str">
        <f t="shared" si="3"/>
        <v/>
      </c>
      <c r="L222" s="354"/>
      <c r="M222" s="354"/>
      <c r="N222" s="354"/>
      <c r="O222" s="354"/>
      <c r="P222" s="354"/>
      <c r="Q222" s="354"/>
      <c r="R222" s="354"/>
      <c r="S222" s="354"/>
      <c r="T222" s="354"/>
    </row>
    <row r="223">
      <c r="A223" s="357"/>
      <c r="B223" s="358" t="str">
        <f>IFERROR(VLOOKUP(A223,'Master Enrollment'!$A$1:$B1247,2,FALSE),"")</f>
        <v/>
      </c>
      <c r="C223" s="359" t="str">
        <f t="shared" si="1"/>
        <v/>
      </c>
      <c r="D223" s="354"/>
      <c r="E223" s="357"/>
      <c r="F223" s="358" t="str">
        <f>IFERROR(VLOOKUP(E223,'Master Enrollment'!$A$1:$B1247,2,FALSE),"")</f>
        <v/>
      </c>
      <c r="G223" s="359" t="str">
        <f t="shared" si="2"/>
        <v/>
      </c>
      <c r="H223" s="354"/>
      <c r="I223" s="357"/>
      <c r="J223" s="358" t="str">
        <f>IFERROR(VLOOKUP(I223,'Master Enrollment'!$A$2:$B1247,2,FALSE),"")</f>
        <v/>
      </c>
      <c r="K223" s="359" t="str">
        <f t="shared" si="3"/>
        <v/>
      </c>
      <c r="L223" s="354"/>
      <c r="M223" s="354"/>
      <c r="N223" s="354"/>
      <c r="O223" s="354"/>
      <c r="P223" s="354"/>
      <c r="Q223" s="354"/>
      <c r="R223" s="354"/>
      <c r="S223" s="354"/>
      <c r="T223" s="354"/>
    </row>
    <row r="224">
      <c r="A224" s="357"/>
      <c r="B224" s="358" t="str">
        <f>IFERROR(VLOOKUP(A224,'Master Enrollment'!$A$1:$B1248,2,FALSE),"")</f>
        <v/>
      </c>
      <c r="C224" s="359" t="str">
        <f t="shared" si="1"/>
        <v/>
      </c>
      <c r="D224" s="354"/>
      <c r="E224" s="357"/>
      <c r="F224" s="358" t="str">
        <f>IFERROR(VLOOKUP(E224,'Master Enrollment'!$A$1:$B1248,2,FALSE),"")</f>
        <v/>
      </c>
      <c r="G224" s="359" t="str">
        <f t="shared" si="2"/>
        <v/>
      </c>
      <c r="H224" s="354"/>
      <c r="I224" s="357"/>
      <c r="J224" s="358" t="str">
        <f>IFERROR(VLOOKUP(I224,'Master Enrollment'!$A$2:$B1248,2,FALSE),"")</f>
        <v/>
      </c>
      <c r="K224" s="359" t="str">
        <f t="shared" si="3"/>
        <v/>
      </c>
      <c r="L224" s="354"/>
      <c r="M224" s="354"/>
      <c r="N224" s="354"/>
      <c r="O224" s="354"/>
      <c r="P224" s="354"/>
      <c r="Q224" s="354"/>
      <c r="R224" s="354"/>
      <c r="S224" s="354"/>
      <c r="T224" s="354"/>
    </row>
    <row r="225">
      <c r="A225" s="357"/>
      <c r="B225" s="358" t="str">
        <f>IFERROR(VLOOKUP(A225,'Master Enrollment'!$A$1:$B1249,2,FALSE),"")</f>
        <v/>
      </c>
      <c r="C225" s="359" t="str">
        <f t="shared" si="1"/>
        <v/>
      </c>
      <c r="D225" s="354"/>
      <c r="E225" s="357"/>
      <c r="F225" s="358" t="str">
        <f>IFERROR(VLOOKUP(E225,'Master Enrollment'!$A$1:$B1249,2,FALSE),"")</f>
        <v/>
      </c>
      <c r="G225" s="359" t="str">
        <f t="shared" si="2"/>
        <v/>
      </c>
      <c r="H225" s="354"/>
      <c r="I225" s="357"/>
      <c r="J225" s="358" t="str">
        <f>IFERROR(VLOOKUP(I225,'Master Enrollment'!$A$2:$B1249,2,FALSE),"")</f>
        <v/>
      </c>
      <c r="K225" s="359" t="str">
        <f t="shared" si="3"/>
        <v/>
      </c>
      <c r="L225" s="354"/>
      <c r="M225" s="354"/>
      <c r="N225" s="354"/>
      <c r="O225" s="354"/>
      <c r="P225" s="354"/>
      <c r="Q225" s="354"/>
      <c r="R225" s="354"/>
      <c r="S225" s="354"/>
      <c r="T225" s="354"/>
    </row>
    <row r="226">
      <c r="A226" s="357"/>
      <c r="B226" s="358" t="str">
        <f>IFERROR(VLOOKUP(A226,'Master Enrollment'!$A$1:$B1250,2,FALSE),"")</f>
        <v/>
      </c>
      <c r="C226" s="359" t="str">
        <f t="shared" si="1"/>
        <v/>
      </c>
      <c r="D226" s="354"/>
      <c r="E226" s="357"/>
      <c r="F226" s="358" t="str">
        <f>IFERROR(VLOOKUP(E226,'Master Enrollment'!$A$1:$B1250,2,FALSE),"")</f>
        <v/>
      </c>
      <c r="G226" s="359" t="str">
        <f t="shared" si="2"/>
        <v/>
      </c>
      <c r="H226" s="354"/>
      <c r="I226" s="357"/>
      <c r="J226" s="358" t="str">
        <f>IFERROR(VLOOKUP(I226,'Master Enrollment'!$A$2:$B1250,2,FALSE),"")</f>
        <v/>
      </c>
      <c r="K226" s="359" t="str">
        <f t="shared" si="3"/>
        <v/>
      </c>
      <c r="L226" s="354"/>
      <c r="M226" s="354"/>
      <c r="N226" s="354"/>
      <c r="O226" s="354"/>
      <c r="P226" s="354"/>
      <c r="Q226" s="354"/>
      <c r="R226" s="354"/>
      <c r="S226" s="354"/>
      <c r="T226" s="354"/>
    </row>
    <row r="227">
      <c r="A227" s="357"/>
      <c r="B227" s="358" t="str">
        <f>IFERROR(VLOOKUP(A227,'Master Enrollment'!$A$1:$B1251,2,FALSE),"")</f>
        <v/>
      </c>
      <c r="C227" s="359" t="str">
        <f t="shared" si="1"/>
        <v/>
      </c>
      <c r="D227" s="354"/>
      <c r="E227" s="357"/>
      <c r="F227" s="358" t="str">
        <f>IFERROR(VLOOKUP(E227,'Master Enrollment'!$A$1:$B1251,2,FALSE),"")</f>
        <v/>
      </c>
      <c r="G227" s="359" t="str">
        <f t="shared" si="2"/>
        <v/>
      </c>
      <c r="H227" s="354"/>
      <c r="I227" s="357"/>
      <c r="J227" s="358" t="str">
        <f>IFERROR(VLOOKUP(I227,'Master Enrollment'!$A$2:$B1251,2,FALSE),"")</f>
        <v/>
      </c>
      <c r="K227" s="359" t="str">
        <f t="shared" si="3"/>
        <v/>
      </c>
      <c r="L227" s="354"/>
      <c r="M227" s="354"/>
      <c r="N227" s="354"/>
      <c r="O227" s="354"/>
      <c r="P227" s="354"/>
      <c r="Q227" s="354"/>
      <c r="R227" s="354"/>
      <c r="S227" s="354"/>
      <c r="T227" s="354"/>
    </row>
    <row r="228">
      <c r="A228" s="357"/>
      <c r="B228" s="358" t="str">
        <f>IFERROR(VLOOKUP(A228,'Master Enrollment'!$A$1:$B1252,2,FALSE),"")</f>
        <v/>
      </c>
      <c r="C228" s="359" t="str">
        <f t="shared" si="1"/>
        <v/>
      </c>
      <c r="D228" s="354"/>
      <c r="E228" s="357"/>
      <c r="F228" s="358" t="str">
        <f>IFERROR(VLOOKUP(E228,'Master Enrollment'!$A$1:$B1252,2,FALSE),"")</f>
        <v/>
      </c>
      <c r="G228" s="359" t="str">
        <f t="shared" si="2"/>
        <v/>
      </c>
      <c r="H228" s="354"/>
      <c r="I228" s="357"/>
      <c r="J228" s="358" t="str">
        <f>IFERROR(VLOOKUP(I228,'Master Enrollment'!$A$2:$B1252,2,FALSE),"")</f>
        <v/>
      </c>
      <c r="K228" s="359" t="str">
        <f t="shared" si="3"/>
        <v/>
      </c>
      <c r="L228" s="354"/>
      <c r="M228" s="354"/>
      <c r="N228" s="354"/>
      <c r="O228" s="354"/>
      <c r="P228" s="354"/>
      <c r="Q228" s="354"/>
      <c r="R228" s="354"/>
      <c r="S228" s="354"/>
      <c r="T228" s="354"/>
    </row>
    <row r="229">
      <c r="A229" s="357"/>
      <c r="B229" s="358" t="str">
        <f>IFERROR(VLOOKUP(A229,'Master Enrollment'!$A$1:$B1253,2,FALSE),"")</f>
        <v/>
      </c>
      <c r="C229" s="359" t="str">
        <f t="shared" si="1"/>
        <v/>
      </c>
      <c r="D229" s="354"/>
      <c r="E229" s="357"/>
      <c r="F229" s="358" t="str">
        <f>IFERROR(VLOOKUP(E229,'Master Enrollment'!$A$1:$B1253,2,FALSE),"")</f>
        <v/>
      </c>
      <c r="G229" s="359" t="str">
        <f t="shared" si="2"/>
        <v/>
      </c>
      <c r="H229" s="354"/>
      <c r="I229" s="357"/>
      <c r="J229" s="358" t="str">
        <f>IFERROR(VLOOKUP(I229,'Master Enrollment'!$A$2:$B1253,2,FALSE),"")</f>
        <v/>
      </c>
      <c r="K229" s="359" t="str">
        <f t="shared" si="3"/>
        <v/>
      </c>
      <c r="L229" s="354"/>
      <c r="M229" s="354"/>
      <c r="N229" s="354"/>
      <c r="O229" s="354"/>
      <c r="P229" s="354"/>
      <c r="Q229" s="354"/>
      <c r="R229" s="354"/>
      <c r="S229" s="354"/>
      <c r="T229" s="354"/>
    </row>
    <row r="230">
      <c r="A230" s="357"/>
      <c r="B230" s="358" t="str">
        <f>IFERROR(VLOOKUP(A230,'Master Enrollment'!$A$1:$B1254,2,FALSE),"")</f>
        <v/>
      </c>
      <c r="C230" s="359" t="str">
        <f t="shared" si="1"/>
        <v/>
      </c>
      <c r="D230" s="354"/>
      <c r="E230" s="357"/>
      <c r="F230" s="358" t="str">
        <f>IFERROR(VLOOKUP(E230,'Master Enrollment'!$A$1:$B1254,2,FALSE),"")</f>
        <v/>
      </c>
      <c r="G230" s="359" t="str">
        <f t="shared" si="2"/>
        <v/>
      </c>
      <c r="H230" s="354"/>
      <c r="I230" s="357"/>
      <c r="J230" s="358" t="str">
        <f>IFERROR(VLOOKUP(I230,'Master Enrollment'!$A$2:$B1254,2,FALSE),"")</f>
        <v/>
      </c>
      <c r="K230" s="359" t="str">
        <f t="shared" si="3"/>
        <v/>
      </c>
      <c r="L230" s="354"/>
      <c r="M230" s="354"/>
      <c r="N230" s="354"/>
      <c r="O230" s="354"/>
      <c r="P230" s="354"/>
      <c r="Q230" s="354"/>
      <c r="R230" s="354"/>
      <c r="S230" s="354"/>
      <c r="T230" s="354"/>
    </row>
    <row r="231">
      <c r="A231" s="357"/>
      <c r="B231" s="358" t="str">
        <f>IFERROR(VLOOKUP(A231,'Master Enrollment'!$A$1:$B1255,2,FALSE),"")</f>
        <v/>
      </c>
      <c r="C231" s="359" t="str">
        <f t="shared" si="1"/>
        <v/>
      </c>
      <c r="D231" s="354"/>
      <c r="E231" s="357"/>
      <c r="F231" s="358" t="str">
        <f>IFERROR(VLOOKUP(E231,'Master Enrollment'!$A$1:$B1255,2,FALSE),"")</f>
        <v/>
      </c>
      <c r="G231" s="359" t="str">
        <f t="shared" si="2"/>
        <v/>
      </c>
      <c r="H231" s="354"/>
      <c r="I231" s="357"/>
      <c r="J231" s="358" t="str">
        <f>IFERROR(VLOOKUP(I231,'Master Enrollment'!$A$2:$B1255,2,FALSE),"")</f>
        <v/>
      </c>
      <c r="K231" s="359" t="str">
        <f t="shared" si="3"/>
        <v/>
      </c>
      <c r="L231" s="354"/>
      <c r="M231" s="354"/>
      <c r="N231" s="354"/>
      <c r="O231" s="354"/>
      <c r="P231" s="354"/>
      <c r="Q231" s="354"/>
      <c r="R231" s="354"/>
      <c r="S231" s="354"/>
      <c r="T231" s="354"/>
    </row>
    <row r="232">
      <c r="A232" s="357"/>
      <c r="B232" s="358" t="str">
        <f>IFERROR(VLOOKUP(A232,'Master Enrollment'!$A$1:$B1256,2,FALSE),"")</f>
        <v/>
      </c>
      <c r="C232" s="359" t="str">
        <f t="shared" si="1"/>
        <v/>
      </c>
      <c r="D232" s="354"/>
      <c r="E232" s="357"/>
      <c r="F232" s="358" t="str">
        <f>IFERROR(VLOOKUP(E232,'Master Enrollment'!$A$1:$B1256,2,FALSE),"")</f>
        <v/>
      </c>
      <c r="G232" s="359" t="str">
        <f t="shared" si="2"/>
        <v/>
      </c>
      <c r="H232" s="354"/>
      <c r="I232" s="357"/>
      <c r="J232" s="358" t="str">
        <f>IFERROR(VLOOKUP(I232,'Master Enrollment'!$A$2:$B1256,2,FALSE),"")</f>
        <v/>
      </c>
      <c r="K232" s="359" t="str">
        <f t="shared" si="3"/>
        <v/>
      </c>
      <c r="L232" s="354"/>
      <c r="M232" s="354"/>
      <c r="N232" s="354"/>
      <c r="O232" s="354"/>
      <c r="P232" s="354"/>
      <c r="Q232" s="354"/>
      <c r="R232" s="354"/>
      <c r="S232" s="354"/>
      <c r="T232" s="354"/>
    </row>
    <row r="233">
      <c r="A233" s="357"/>
      <c r="B233" s="358" t="str">
        <f>IFERROR(VLOOKUP(A233,'Master Enrollment'!$A$1:$B1257,2,FALSE),"")</f>
        <v/>
      </c>
      <c r="C233" s="359" t="str">
        <f t="shared" si="1"/>
        <v/>
      </c>
      <c r="D233" s="354"/>
      <c r="E233" s="357"/>
      <c r="F233" s="358" t="str">
        <f>IFERROR(VLOOKUP(E233,'Master Enrollment'!$A$1:$B1257,2,FALSE),"")</f>
        <v/>
      </c>
      <c r="G233" s="359" t="str">
        <f t="shared" si="2"/>
        <v/>
      </c>
      <c r="H233" s="354"/>
      <c r="I233" s="357"/>
      <c r="J233" s="358" t="str">
        <f>IFERROR(VLOOKUP(I233,'Master Enrollment'!$A$2:$B1257,2,FALSE),"")</f>
        <v/>
      </c>
      <c r="K233" s="359" t="str">
        <f t="shared" si="3"/>
        <v/>
      </c>
      <c r="L233" s="354"/>
      <c r="M233" s="354"/>
      <c r="N233" s="354"/>
      <c r="O233" s="354"/>
      <c r="P233" s="354"/>
      <c r="Q233" s="354"/>
      <c r="R233" s="354"/>
      <c r="S233" s="354"/>
      <c r="T233" s="354"/>
    </row>
    <row r="234">
      <c r="A234" s="357"/>
      <c r="B234" s="358" t="str">
        <f>IFERROR(VLOOKUP(A234,'Master Enrollment'!$A$1:$B1258,2,FALSE),"")</f>
        <v/>
      </c>
      <c r="C234" s="359" t="str">
        <f t="shared" si="1"/>
        <v/>
      </c>
      <c r="D234" s="354"/>
      <c r="E234" s="357"/>
      <c r="F234" s="358" t="str">
        <f>IFERROR(VLOOKUP(E234,'Master Enrollment'!$A$1:$B1258,2,FALSE),"")</f>
        <v/>
      </c>
      <c r="G234" s="359" t="str">
        <f t="shared" si="2"/>
        <v/>
      </c>
      <c r="H234" s="354"/>
      <c r="I234" s="357"/>
      <c r="J234" s="358" t="str">
        <f>IFERROR(VLOOKUP(I234,'Master Enrollment'!$A$2:$B1258,2,FALSE),"")</f>
        <v/>
      </c>
      <c r="K234" s="359" t="str">
        <f t="shared" si="3"/>
        <v/>
      </c>
      <c r="L234" s="354"/>
      <c r="M234" s="354"/>
      <c r="N234" s="354"/>
      <c r="O234" s="354"/>
      <c r="P234" s="354"/>
      <c r="Q234" s="354"/>
      <c r="R234" s="354"/>
      <c r="S234" s="354"/>
      <c r="T234" s="354"/>
    </row>
    <row r="235">
      <c r="A235" s="357"/>
      <c r="B235" s="358" t="str">
        <f>IFERROR(VLOOKUP(A235,'Master Enrollment'!$A$1:$B1259,2,FALSE),"")</f>
        <v/>
      </c>
      <c r="C235" s="359" t="str">
        <f t="shared" si="1"/>
        <v/>
      </c>
      <c r="D235" s="354"/>
      <c r="E235" s="357"/>
      <c r="F235" s="358" t="str">
        <f>IFERROR(VLOOKUP(E235,'Master Enrollment'!$A$1:$B1259,2,FALSE),"")</f>
        <v/>
      </c>
      <c r="G235" s="359" t="str">
        <f t="shared" si="2"/>
        <v/>
      </c>
      <c r="H235" s="354"/>
      <c r="I235" s="357"/>
      <c r="J235" s="358" t="str">
        <f>IFERROR(VLOOKUP(I235,'Master Enrollment'!$A$2:$B1259,2,FALSE),"")</f>
        <v/>
      </c>
      <c r="K235" s="359" t="str">
        <f t="shared" si="3"/>
        <v/>
      </c>
      <c r="L235" s="354"/>
      <c r="M235" s="354"/>
      <c r="N235" s="354"/>
      <c r="O235" s="354"/>
      <c r="P235" s="354"/>
      <c r="Q235" s="354"/>
      <c r="R235" s="354"/>
      <c r="S235" s="354"/>
      <c r="T235" s="354"/>
    </row>
    <row r="236">
      <c r="A236" s="357"/>
      <c r="B236" s="358" t="str">
        <f>IFERROR(VLOOKUP(A236,'Master Enrollment'!$A$1:$B1260,2,FALSE),"")</f>
        <v/>
      </c>
      <c r="C236" s="359" t="str">
        <f t="shared" si="1"/>
        <v/>
      </c>
      <c r="D236" s="354"/>
      <c r="E236" s="357"/>
      <c r="F236" s="358" t="str">
        <f>IFERROR(VLOOKUP(E236,'Master Enrollment'!$A$1:$B1260,2,FALSE),"")</f>
        <v/>
      </c>
      <c r="G236" s="359" t="str">
        <f t="shared" si="2"/>
        <v/>
      </c>
      <c r="H236" s="354"/>
      <c r="I236" s="357"/>
      <c r="J236" s="358" t="str">
        <f>IFERROR(VLOOKUP(I236,'Master Enrollment'!$A$2:$B1260,2,FALSE),"")</f>
        <v/>
      </c>
      <c r="K236" s="359" t="str">
        <f t="shared" si="3"/>
        <v/>
      </c>
      <c r="L236" s="354"/>
      <c r="M236" s="354"/>
      <c r="N236" s="354"/>
      <c r="O236" s="354"/>
      <c r="P236" s="354"/>
      <c r="Q236" s="354"/>
      <c r="R236" s="354"/>
      <c r="S236" s="354"/>
      <c r="T236" s="354"/>
    </row>
    <row r="237">
      <c r="A237" s="357"/>
      <c r="B237" s="358" t="str">
        <f>IFERROR(VLOOKUP(A237,'Master Enrollment'!$A$1:$B1261,2,FALSE),"")</f>
        <v/>
      </c>
      <c r="C237" s="359" t="str">
        <f t="shared" si="1"/>
        <v/>
      </c>
      <c r="D237" s="354"/>
      <c r="E237" s="357"/>
      <c r="F237" s="358" t="str">
        <f>IFERROR(VLOOKUP(E237,'Master Enrollment'!$A$1:$B1261,2,FALSE),"")</f>
        <v/>
      </c>
      <c r="G237" s="359" t="str">
        <f t="shared" si="2"/>
        <v/>
      </c>
      <c r="H237" s="354"/>
      <c r="I237" s="357"/>
      <c r="J237" s="358" t="str">
        <f>IFERROR(VLOOKUP(I237,'Master Enrollment'!$A$2:$B1261,2,FALSE),"")</f>
        <v/>
      </c>
      <c r="K237" s="359" t="str">
        <f t="shared" si="3"/>
        <v/>
      </c>
      <c r="L237" s="354"/>
      <c r="M237" s="354"/>
      <c r="N237" s="354"/>
      <c r="O237" s="354"/>
      <c r="P237" s="354"/>
      <c r="Q237" s="354"/>
      <c r="R237" s="354"/>
      <c r="S237" s="354"/>
      <c r="T237" s="354"/>
    </row>
    <row r="238">
      <c r="A238" s="357"/>
      <c r="B238" s="358" t="str">
        <f>IFERROR(VLOOKUP(A238,'Master Enrollment'!$A$1:$B1262,2,FALSE),"")</f>
        <v/>
      </c>
      <c r="C238" s="359" t="str">
        <f t="shared" si="1"/>
        <v/>
      </c>
      <c r="D238" s="354"/>
      <c r="E238" s="357"/>
      <c r="F238" s="358" t="str">
        <f>IFERROR(VLOOKUP(E238,'Master Enrollment'!$A$1:$B1262,2,FALSE),"")</f>
        <v/>
      </c>
      <c r="G238" s="359" t="str">
        <f t="shared" si="2"/>
        <v/>
      </c>
      <c r="H238" s="354"/>
      <c r="I238" s="357"/>
      <c r="J238" s="358" t="str">
        <f>IFERROR(VLOOKUP(I238,'Master Enrollment'!$A$2:$B1262,2,FALSE),"")</f>
        <v/>
      </c>
      <c r="K238" s="359" t="str">
        <f t="shared" si="3"/>
        <v/>
      </c>
      <c r="L238" s="354"/>
      <c r="M238" s="354"/>
      <c r="N238" s="354"/>
      <c r="O238" s="354"/>
      <c r="P238" s="354"/>
      <c r="Q238" s="354"/>
      <c r="R238" s="354"/>
      <c r="S238" s="354"/>
      <c r="T238" s="354"/>
    </row>
    <row r="239">
      <c r="A239" s="357"/>
      <c r="B239" s="358" t="str">
        <f>IFERROR(VLOOKUP(A239,'Master Enrollment'!$A$1:$B1263,2,FALSE),"")</f>
        <v/>
      </c>
      <c r="C239" s="359" t="str">
        <f t="shared" si="1"/>
        <v/>
      </c>
      <c r="D239" s="354"/>
      <c r="E239" s="357"/>
      <c r="F239" s="358" t="str">
        <f>IFERROR(VLOOKUP(E239,'Master Enrollment'!$A$1:$B1263,2,FALSE),"")</f>
        <v/>
      </c>
      <c r="G239" s="359" t="str">
        <f t="shared" si="2"/>
        <v/>
      </c>
      <c r="H239" s="354"/>
      <c r="I239" s="357"/>
      <c r="J239" s="358" t="str">
        <f>IFERROR(VLOOKUP(I239,'Master Enrollment'!$A$2:$B1263,2,FALSE),"")</f>
        <v/>
      </c>
      <c r="K239" s="359" t="str">
        <f t="shared" si="3"/>
        <v/>
      </c>
      <c r="L239" s="354"/>
      <c r="M239" s="354"/>
      <c r="N239" s="354"/>
      <c r="O239" s="354"/>
      <c r="P239" s="354"/>
      <c r="Q239" s="354"/>
      <c r="R239" s="354"/>
      <c r="S239" s="354"/>
      <c r="T239" s="354"/>
    </row>
    <row r="240">
      <c r="A240" s="357"/>
      <c r="B240" s="358" t="str">
        <f>IFERROR(VLOOKUP(A240,'Master Enrollment'!$A$1:$B1264,2,FALSE),"")</f>
        <v/>
      </c>
      <c r="C240" s="359" t="str">
        <f t="shared" si="1"/>
        <v/>
      </c>
      <c r="D240" s="354"/>
      <c r="E240" s="357"/>
      <c r="F240" s="358" t="str">
        <f>IFERROR(VLOOKUP(E240,'Master Enrollment'!$A$1:$B1264,2,FALSE),"")</f>
        <v/>
      </c>
      <c r="G240" s="359" t="str">
        <f t="shared" si="2"/>
        <v/>
      </c>
      <c r="H240" s="354"/>
      <c r="I240" s="357"/>
      <c r="J240" s="358" t="str">
        <f>IFERROR(VLOOKUP(I240,'Master Enrollment'!$A$2:$B1264,2,FALSE),"")</f>
        <v/>
      </c>
      <c r="K240" s="359" t="str">
        <f t="shared" si="3"/>
        <v/>
      </c>
      <c r="L240" s="354"/>
      <c r="M240" s="354"/>
      <c r="N240" s="354"/>
      <c r="O240" s="354"/>
      <c r="P240" s="354"/>
      <c r="Q240" s="354"/>
      <c r="R240" s="354"/>
      <c r="S240" s="354"/>
      <c r="T240" s="354"/>
    </row>
    <row r="241">
      <c r="A241" s="357"/>
      <c r="B241" s="358" t="str">
        <f>IFERROR(VLOOKUP(A241,'Master Enrollment'!$A$1:$B1265,2,FALSE),"")</f>
        <v/>
      </c>
      <c r="C241" s="359" t="str">
        <f t="shared" si="1"/>
        <v/>
      </c>
      <c r="D241" s="354"/>
      <c r="E241" s="357"/>
      <c r="F241" s="358" t="str">
        <f>IFERROR(VLOOKUP(E241,'Master Enrollment'!$A$1:$B1265,2,FALSE),"")</f>
        <v/>
      </c>
      <c r="G241" s="359" t="str">
        <f t="shared" si="2"/>
        <v/>
      </c>
      <c r="H241" s="354"/>
      <c r="I241" s="357"/>
      <c r="J241" s="358" t="str">
        <f>IFERROR(VLOOKUP(I241,'Master Enrollment'!$A$2:$B1265,2,FALSE),"")</f>
        <v/>
      </c>
      <c r="K241" s="359" t="str">
        <f t="shared" si="3"/>
        <v/>
      </c>
      <c r="L241" s="354"/>
      <c r="M241" s="354"/>
      <c r="N241" s="354"/>
      <c r="O241" s="354"/>
      <c r="P241" s="354"/>
      <c r="Q241" s="354"/>
      <c r="R241" s="354"/>
      <c r="S241" s="354"/>
      <c r="T241" s="354"/>
    </row>
    <row r="242">
      <c r="A242" s="357"/>
      <c r="B242" s="358" t="str">
        <f>IFERROR(VLOOKUP(A242,'Master Enrollment'!$A$1:$B1266,2,FALSE),"")</f>
        <v/>
      </c>
      <c r="C242" s="359" t="str">
        <f t="shared" si="1"/>
        <v/>
      </c>
      <c r="D242" s="354"/>
      <c r="E242" s="357"/>
      <c r="F242" s="358" t="str">
        <f>IFERROR(VLOOKUP(E242,'Master Enrollment'!$A$1:$B1266,2,FALSE),"")</f>
        <v/>
      </c>
      <c r="G242" s="359" t="str">
        <f t="shared" si="2"/>
        <v/>
      </c>
      <c r="H242" s="354"/>
      <c r="I242" s="357"/>
      <c r="J242" s="358" t="str">
        <f>IFERROR(VLOOKUP(I242,'Master Enrollment'!$A$2:$B1266,2,FALSE),"")</f>
        <v/>
      </c>
      <c r="K242" s="359" t="str">
        <f t="shared" si="3"/>
        <v/>
      </c>
      <c r="L242" s="354"/>
      <c r="M242" s="354"/>
      <c r="N242" s="354"/>
      <c r="O242" s="354"/>
      <c r="P242" s="354"/>
      <c r="Q242" s="354"/>
      <c r="R242" s="354"/>
      <c r="S242" s="354"/>
      <c r="T242" s="354"/>
    </row>
    <row r="243">
      <c r="A243" s="357"/>
      <c r="B243" s="358" t="str">
        <f>IFERROR(VLOOKUP(A243,'Master Enrollment'!$A$1:$B1267,2,FALSE),"")</f>
        <v/>
      </c>
      <c r="C243" s="359" t="str">
        <f t="shared" si="1"/>
        <v/>
      </c>
      <c r="D243" s="354"/>
      <c r="E243" s="357"/>
      <c r="F243" s="358" t="str">
        <f>IFERROR(VLOOKUP(E243,'Master Enrollment'!$A$1:$B1267,2,FALSE),"")</f>
        <v/>
      </c>
      <c r="G243" s="359" t="str">
        <f t="shared" si="2"/>
        <v/>
      </c>
      <c r="H243" s="354"/>
      <c r="I243" s="357"/>
      <c r="J243" s="358" t="str">
        <f>IFERROR(VLOOKUP(I243,'Master Enrollment'!$A$2:$B1267,2,FALSE),"")</f>
        <v/>
      </c>
      <c r="K243" s="359" t="str">
        <f t="shared" si="3"/>
        <v/>
      </c>
      <c r="L243" s="354"/>
      <c r="M243" s="354"/>
      <c r="N243" s="354"/>
      <c r="O243" s="354"/>
      <c r="P243" s="354"/>
      <c r="Q243" s="354"/>
      <c r="R243" s="354"/>
      <c r="S243" s="354"/>
      <c r="T243" s="354"/>
    </row>
    <row r="244">
      <c r="A244" s="357"/>
      <c r="B244" s="358" t="str">
        <f>IFERROR(VLOOKUP(A244,'Master Enrollment'!$A$1:$B1268,2,FALSE),"")</f>
        <v/>
      </c>
      <c r="C244" s="359" t="str">
        <f t="shared" si="1"/>
        <v/>
      </c>
      <c r="D244" s="354"/>
      <c r="E244" s="357"/>
      <c r="F244" s="358" t="str">
        <f>IFERROR(VLOOKUP(E244,'Master Enrollment'!$A$1:$B1268,2,FALSE),"")</f>
        <v/>
      </c>
      <c r="G244" s="359" t="str">
        <f t="shared" si="2"/>
        <v/>
      </c>
      <c r="H244" s="354"/>
      <c r="I244" s="357"/>
      <c r="J244" s="358" t="str">
        <f>IFERROR(VLOOKUP(I244,'Master Enrollment'!$A$2:$B1268,2,FALSE),"")</f>
        <v/>
      </c>
      <c r="K244" s="359" t="str">
        <f t="shared" si="3"/>
        <v/>
      </c>
      <c r="L244" s="354"/>
      <c r="M244" s="354"/>
      <c r="N244" s="354"/>
      <c r="O244" s="354"/>
      <c r="P244" s="354"/>
      <c r="Q244" s="354"/>
      <c r="R244" s="354"/>
      <c r="S244" s="354"/>
      <c r="T244" s="354"/>
    </row>
    <row r="245">
      <c r="A245" s="357"/>
      <c r="B245" s="358" t="str">
        <f>IFERROR(VLOOKUP(A245,'Master Enrollment'!$A$1:$B1269,2,FALSE),"")</f>
        <v/>
      </c>
      <c r="C245" s="359" t="str">
        <f t="shared" si="1"/>
        <v/>
      </c>
      <c r="D245" s="354"/>
      <c r="E245" s="357"/>
      <c r="F245" s="358" t="str">
        <f>IFERROR(VLOOKUP(E245,'Master Enrollment'!$A$1:$B1269,2,FALSE),"")</f>
        <v/>
      </c>
      <c r="G245" s="359" t="str">
        <f t="shared" si="2"/>
        <v/>
      </c>
      <c r="H245" s="354"/>
      <c r="I245" s="357"/>
      <c r="J245" s="358" t="str">
        <f>IFERROR(VLOOKUP(I245,'Master Enrollment'!$A$2:$B1269,2,FALSE),"")</f>
        <v/>
      </c>
      <c r="K245" s="359" t="str">
        <f t="shared" si="3"/>
        <v/>
      </c>
      <c r="L245" s="354"/>
      <c r="M245" s="354"/>
      <c r="N245" s="354"/>
      <c r="O245" s="354"/>
      <c r="P245" s="354"/>
      <c r="Q245" s="354"/>
      <c r="R245" s="354"/>
      <c r="S245" s="354"/>
      <c r="T245" s="354"/>
    </row>
    <row r="246">
      <c r="A246" s="357"/>
      <c r="B246" s="358" t="str">
        <f>IFERROR(VLOOKUP(A246,'Master Enrollment'!$A$1:$B1270,2,FALSE),"")</f>
        <v/>
      </c>
      <c r="C246" s="359" t="str">
        <f t="shared" si="1"/>
        <v/>
      </c>
      <c r="D246" s="354"/>
      <c r="E246" s="357"/>
      <c r="F246" s="358" t="str">
        <f>IFERROR(VLOOKUP(E246,'Master Enrollment'!$A$1:$B1270,2,FALSE),"")</f>
        <v/>
      </c>
      <c r="G246" s="359" t="str">
        <f t="shared" si="2"/>
        <v/>
      </c>
      <c r="H246" s="354"/>
      <c r="I246" s="357"/>
      <c r="J246" s="358" t="str">
        <f>IFERROR(VLOOKUP(I246,'Master Enrollment'!$A$2:$B1270,2,FALSE),"")</f>
        <v/>
      </c>
      <c r="K246" s="359" t="str">
        <f t="shared" si="3"/>
        <v/>
      </c>
      <c r="L246" s="354"/>
      <c r="M246" s="354"/>
      <c r="N246" s="354"/>
      <c r="O246" s="354"/>
      <c r="P246" s="354"/>
      <c r="Q246" s="354"/>
      <c r="R246" s="354"/>
      <c r="S246" s="354"/>
      <c r="T246" s="354"/>
    </row>
    <row r="247">
      <c r="A247" s="357"/>
      <c r="B247" s="358" t="str">
        <f>IFERROR(VLOOKUP(A247,'Master Enrollment'!$A$1:$B1271,2,FALSE),"")</f>
        <v/>
      </c>
      <c r="C247" s="359" t="str">
        <f t="shared" si="1"/>
        <v/>
      </c>
      <c r="D247" s="354"/>
      <c r="E247" s="357"/>
      <c r="F247" s="358" t="str">
        <f>IFERROR(VLOOKUP(E247,'Master Enrollment'!$A$1:$B1271,2,FALSE),"")</f>
        <v/>
      </c>
      <c r="G247" s="359" t="str">
        <f t="shared" si="2"/>
        <v/>
      </c>
      <c r="H247" s="354"/>
      <c r="I247" s="357"/>
      <c r="J247" s="358" t="str">
        <f>IFERROR(VLOOKUP(I247,'Master Enrollment'!$A$2:$B1271,2,FALSE),"")</f>
        <v/>
      </c>
      <c r="K247" s="359" t="str">
        <f t="shared" si="3"/>
        <v/>
      </c>
      <c r="L247" s="354"/>
      <c r="M247" s="354"/>
      <c r="N247" s="354"/>
      <c r="O247" s="354"/>
      <c r="P247" s="354"/>
      <c r="Q247" s="354"/>
      <c r="R247" s="354"/>
      <c r="S247" s="354"/>
      <c r="T247" s="354"/>
    </row>
    <row r="248">
      <c r="A248" s="357"/>
      <c r="B248" s="358" t="str">
        <f>IFERROR(VLOOKUP(A248,'Master Enrollment'!$A$1:$B1272,2,FALSE),"")</f>
        <v/>
      </c>
      <c r="C248" s="359" t="str">
        <f t="shared" si="1"/>
        <v/>
      </c>
      <c r="D248" s="354"/>
      <c r="E248" s="357"/>
      <c r="F248" s="358" t="str">
        <f>IFERROR(VLOOKUP(E248,'Master Enrollment'!$A$1:$B1272,2,FALSE),"")</f>
        <v/>
      </c>
      <c r="G248" s="359" t="str">
        <f t="shared" si="2"/>
        <v/>
      </c>
      <c r="H248" s="354"/>
      <c r="I248" s="357"/>
      <c r="J248" s="358" t="str">
        <f>IFERROR(VLOOKUP(I248,'Master Enrollment'!$A$2:$B1272,2,FALSE),"")</f>
        <v/>
      </c>
      <c r="K248" s="359" t="str">
        <f t="shared" si="3"/>
        <v/>
      </c>
      <c r="L248" s="354"/>
      <c r="M248" s="354"/>
      <c r="N248" s="354"/>
      <c r="O248" s="354"/>
      <c r="P248" s="354"/>
      <c r="Q248" s="354"/>
      <c r="R248" s="354"/>
      <c r="S248" s="354"/>
      <c r="T248" s="354"/>
    </row>
    <row r="249">
      <c r="A249" s="357"/>
      <c r="B249" s="358" t="str">
        <f>IFERROR(VLOOKUP(A249,'Master Enrollment'!$A$1:$B1273,2,FALSE),"")</f>
        <v/>
      </c>
      <c r="C249" s="359" t="str">
        <f t="shared" si="1"/>
        <v/>
      </c>
      <c r="D249" s="354"/>
      <c r="E249" s="357"/>
      <c r="F249" s="358" t="str">
        <f>IFERROR(VLOOKUP(E249,'Master Enrollment'!$A$1:$B1273,2,FALSE),"")</f>
        <v/>
      </c>
      <c r="G249" s="359" t="str">
        <f t="shared" si="2"/>
        <v/>
      </c>
      <c r="H249" s="354"/>
      <c r="I249" s="357"/>
      <c r="J249" s="358" t="str">
        <f>IFERROR(VLOOKUP(I249,'Master Enrollment'!$A$2:$B1273,2,FALSE),"")</f>
        <v/>
      </c>
      <c r="K249" s="359" t="str">
        <f t="shared" si="3"/>
        <v/>
      </c>
      <c r="L249" s="354"/>
      <c r="M249" s="354"/>
      <c r="N249" s="354"/>
      <c r="O249" s="354"/>
      <c r="P249" s="354"/>
      <c r="Q249" s="354"/>
      <c r="R249" s="354"/>
      <c r="S249" s="354"/>
      <c r="T249" s="354"/>
    </row>
    <row r="250">
      <c r="A250" s="357"/>
      <c r="B250" s="358" t="str">
        <f>IFERROR(VLOOKUP(A250,'Master Enrollment'!$A$1:$B1274,2,FALSE),"")</f>
        <v/>
      </c>
      <c r="C250" s="359" t="str">
        <f t="shared" si="1"/>
        <v/>
      </c>
      <c r="D250" s="354"/>
      <c r="E250" s="357"/>
      <c r="F250" s="358" t="str">
        <f>IFERROR(VLOOKUP(E250,'Master Enrollment'!$A$1:$B1274,2,FALSE),"")</f>
        <v/>
      </c>
      <c r="G250" s="359" t="str">
        <f t="shared" si="2"/>
        <v/>
      </c>
      <c r="H250" s="354"/>
      <c r="I250" s="357"/>
      <c r="J250" s="358" t="str">
        <f>IFERROR(VLOOKUP(I250,'Master Enrollment'!$A$2:$B1274,2,FALSE),"")</f>
        <v/>
      </c>
      <c r="K250" s="359" t="str">
        <f t="shared" si="3"/>
        <v/>
      </c>
      <c r="L250" s="354"/>
      <c r="M250" s="354"/>
      <c r="N250" s="354"/>
      <c r="O250" s="354"/>
      <c r="P250" s="354"/>
      <c r="Q250" s="354"/>
      <c r="R250" s="354"/>
      <c r="S250" s="354"/>
      <c r="T250" s="354"/>
    </row>
    <row r="251">
      <c r="A251" s="357"/>
      <c r="B251" s="358" t="str">
        <f>IFERROR(VLOOKUP(A251,'Master Enrollment'!$A$1:$B1275,2,FALSE),"")</f>
        <v/>
      </c>
      <c r="C251" s="359" t="str">
        <f t="shared" si="1"/>
        <v/>
      </c>
      <c r="D251" s="354"/>
      <c r="E251" s="357"/>
      <c r="F251" s="358" t="str">
        <f>IFERROR(VLOOKUP(E251,'Master Enrollment'!$A$1:$B1275,2,FALSE),"")</f>
        <v/>
      </c>
      <c r="G251" s="359" t="str">
        <f t="shared" si="2"/>
        <v/>
      </c>
      <c r="H251" s="354"/>
      <c r="I251" s="357"/>
      <c r="J251" s="358" t="str">
        <f>IFERROR(VLOOKUP(I251,'Master Enrollment'!$A$2:$B1275,2,FALSE),"")</f>
        <v/>
      </c>
      <c r="K251" s="359" t="str">
        <f t="shared" si="3"/>
        <v/>
      </c>
      <c r="L251" s="354"/>
      <c r="M251" s="354"/>
      <c r="N251" s="354"/>
      <c r="O251" s="354"/>
      <c r="P251" s="354"/>
      <c r="Q251" s="354"/>
      <c r="R251" s="354"/>
      <c r="S251" s="354"/>
      <c r="T251" s="354"/>
    </row>
    <row r="252">
      <c r="A252" s="357"/>
      <c r="B252" s="358" t="str">
        <f>IFERROR(VLOOKUP(A252,'Master Enrollment'!$A$1:$B1276,2,FALSE),"")</f>
        <v/>
      </c>
      <c r="C252" s="359" t="str">
        <f t="shared" si="1"/>
        <v/>
      </c>
      <c r="D252" s="354"/>
      <c r="E252" s="357"/>
      <c r="F252" s="358" t="str">
        <f>IFERROR(VLOOKUP(E252,'Master Enrollment'!$A$1:$B1276,2,FALSE),"")</f>
        <v/>
      </c>
      <c r="G252" s="359" t="str">
        <f t="shared" si="2"/>
        <v/>
      </c>
      <c r="H252" s="354"/>
      <c r="I252" s="357"/>
      <c r="J252" s="358" t="str">
        <f>IFERROR(VLOOKUP(I252,'Master Enrollment'!$A$2:$B1276,2,FALSE),"")</f>
        <v/>
      </c>
      <c r="K252" s="359" t="str">
        <f t="shared" si="3"/>
        <v/>
      </c>
      <c r="L252" s="354"/>
      <c r="M252" s="354"/>
      <c r="N252" s="354"/>
      <c r="O252" s="354"/>
      <c r="P252" s="354"/>
      <c r="Q252" s="354"/>
      <c r="R252" s="354"/>
      <c r="S252" s="354"/>
      <c r="T252" s="354"/>
    </row>
    <row r="253">
      <c r="A253" s="357"/>
      <c r="B253" s="358" t="str">
        <f>IFERROR(VLOOKUP(A253,'Master Enrollment'!$A$1:$B1277,2,FALSE),"")</f>
        <v/>
      </c>
      <c r="C253" s="359" t="str">
        <f t="shared" si="1"/>
        <v/>
      </c>
      <c r="D253" s="354"/>
      <c r="E253" s="357"/>
      <c r="F253" s="358" t="str">
        <f>IFERROR(VLOOKUP(E253,'Master Enrollment'!$A$1:$B1277,2,FALSE),"")</f>
        <v/>
      </c>
      <c r="G253" s="359" t="str">
        <f t="shared" si="2"/>
        <v/>
      </c>
      <c r="H253" s="354"/>
      <c r="I253" s="357"/>
      <c r="J253" s="358" t="str">
        <f>IFERROR(VLOOKUP(I253,'Master Enrollment'!$A$2:$B1277,2,FALSE),"")</f>
        <v/>
      </c>
      <c r="K253" s="359" t="str">
        <f t="shared" si="3"/>
        <v/>
      </c>
      <c r="L253" s="354"/>
      <c r="M253" s="354"/>
      <c r="N253" s="354"/>
      <c r="O253" s="354"/>
      <c r="P253" s="354"/>
      <c r="Q253" s="354"/>
      <c r="R253" s="354"/>
      <c r="S253" s="354"/>
      <c r="T253" s="354"/>
    </row>
    <row r="254">
      <c r="A254" s="357"/>
      <c r="B254" s="358" t="str">
        <f>IFERROR(VLOOKUP(A254,'Master Enrollment'!$A$1:$B1278,2,FALSE),"")</f>
        <v/>
      </c>
      <c r="C254" s="359" t="str">
        <f t="shared" si="1"/>
        <v/>
      </c>
      <c r="D254" s="354"/>
      <c r="E254" s="357"/>
      <c r="F254" s="358" t="str">
        <f>IFERROR(VLOOKUP(E254,'Master Enrollment'!$A$1:$B1278,2,FALSE),"")</f>
        <v/>
      </c>
      <c r="G254" s="359" t="str">
        <f t="shared" si="2"/>
        <v/>
      </c>
      <c r="H254" s="354"/>
      <c r="I254" s="357"/>
      <c r="J254" s="358" t="str">
        <f>IFERROR(VLOOKUP(I254,'Master Enrollment'!$A$2:$B1278,2,FALSE),"")</f>
        <v/>
      </c>
      <c r="K254" s="359" t="str">
        <f t="shared" si="3"/>
        <v/>
      </c>
      <c r="L254" s="354"/>
      <c r="M254" s="354"/>
      <c r="N254" s="354"/>
      <c r="O254" s="354"/>
      <c r="P254" s="354"/>
      <c r="Q254" s="354"/>
      <c r="R254" s="354"/>
      <c r="S254" s="354"/>
      <c r="T254" s="354"/>
    </row>
    <row r="255">
      <c r="A255" s="357"/>
      <c r="B255" s="358" t="str">
        <f>IFERROR(VLOOKUP(A255,'Master Enrollment'!$A$1:$B1279,2,FALSE),"")</f>
        <v/>
      </c>
      <c r="C255" s="359" t="str">
        <f t="shared" si="1"/>
        <v/>
      </c>
      <c r="D255" s="354"/>
      <c r="E255" s="357"/>
      <c r="F255" s="358" t="str">
        <f>IFERROR(VLOOKUP(E255,'Master Enrollment'!$A$1:$B1279,2,FALSE),"")</f>
        <v/>
      </c>
      <c r="G255" s="359" t="str">
        <f t="shared" si="2"/>
        <v/>
      </c>
      <c r="H255" s="354"/>
      <c r="I255" s="357"/>
      <c r="J255" s="358" t="str">
        <f>IFERROR(VLOOKUP(I255,'Master Enrollment'!$A$2:$B1279,2,FALSE),"")</f>
        <v/>
      </c>
      <c r="K255" s="359" t="str">
        <f t="shared" si="3"/>
        <v/>
      </c>
      <c r="L255" s="354"/>
      <c r="M255" s="354"/>
      <c r="N255" s="354"/>
      <c r="O255" s="354"/>
      <c r="P255" s="354"/>
      <c r="Q255" s="354"/>
      <c r="R255" s="354"/>
      <c r="S255" s="354"/>
      <c r="T255" s="354"/>
    </row>
    <row r="256">
      <c r="A256" s="357"/>
      <c r="B256" s="358" t="str">
        <f>IFERROR(VLOOKUP(A256,'Master Enrollment'!$A$1:$B1280,2,FALSE),"")</f>
        <v/>
      </c>
      <c r="C256" s="359" t="str">
        <f t="shared" si="1"/>
        <v/>
      </c>
      <c r="D256" s="354"/>
      <c r="E256" s="357"/>
      <c r="F256" s="358" t="str">
        <f>IFERROR(VLOOKUP(E256,'Master Enrollment'!$A$1:$B1280,2,FALSE),"")</f>
        <v/>
      </c>
      <c r="G256" s="359" t="str">
        <f t="shared" si="2"/>
        <v/>
      </c>
      <c r="H256" s="354"/>
      <c r="I256" s="357"/>
      <c r="J256" s="358" t="str">
        <f>IFERROR(VLOOKUP(I256,'Master Enrollment'!$A$2:$B1280,2,FALSE),"")</f>
        <v/>
      </c>
      <c r="K256" s="359" t="str">
        <f t="shared" si="3"/>
        <v/>
      </c>
      <c r="L256" s="354"/>
      <c r="M256" s="354"/>
      <c r="N256" s="354"/>
      <c r="O256" s="354"/>
      <c r="P256" s="354"/>
      <c r="Q256" s="354"/>
      <c r="R256" s="354"/>
      <c r="S256" s="354"/>
      <c r="T256" s="354"/>
    </row>
    <row r="257">
      <c r="A257" s="357"/>
      <c r="B257" s="358" t="str">
        <f>IFERROR(VLOOKUP(A257,'Master Enrollment'!$A$1:$B1281,2,FALSE),"")</f>
        <v/>
      </c>
      <c r="C257" s="359" t="str">
        <f t="shared" si="1"/>
        <v/>
      </c>
      <c r="D257" s="354"/>
      <c r="E257" s="357"/>
      <c r="F257" s="358" t="str">
        <f>IFERROR(VLOOKUP(E257,'Master Enrollment'!$A$1:$B1281,2,FALSE),"")</f>
        <v/>
      </c>
      <c r="G257" s="359" t="str">
        <f t="shared" si="2"/>
        <v/>
      </c>
      <c r="H257" s="354"/>
      <c r="I257" s="357"/>
      <c r="J257" s="358" t="str">
        <f>IFERROR(VLOOKUP(I257,'Master Enrollment'!$A$2:$B1281,2,FALSE),"")</f>
        <v/>
      </c>
      <c r="K257" s="359" t="str">
        <f t="shared" si="3"/>
        <v/>
      </c>
      <c r="L257" s="354"/>
      <c r="M257" s="354"/>
      <c r="N257" s="354"/>
      <c r="O257" s="354"/>
      <c r="P257" s="354"/>
      <c r="Q257" s="354"/>
      <c r="R257" s="354"/>
      <c r="S257" s="354"/>
      <c r="T257" s="354"/>
    </row>
    <row r="258">
      <c r="A258" s="357"/>
      <c r="B258" s="358" t="str">
        <f>IFERROR(VLOOKUP(A258,'Master Enrollment'!$A$1:$B1282,2,FALSE),"")</f>
        <v/>
      </c>
      <c r="C258" s="359" t="str">
        <f t="shared" si="1"/>
        <v/>
      </c>
      <c r="D258" s="354"/>
      <c r="E258" s="357"/>
      <c r="F258" s="358" t="str">
        <f>IFERROR(VLOOKUP(E258,'Master Enrollment'!$A$1:$B1282,2,FALSE),"")</f>
        <v/>
      </c>
      <c r="G258" s="359" t="str">
        <f t="shared" si="2"/>
        <v/>
      </c>
      <c r="H258" s="354"/>
      <c r="I258" s="357"/>
      <c r="J258" s="358" t="str">
        <f>IFERROR(VLOOKUP(I258,'Master Enrollment'!$A$2:$B1282,2,FALSE),"")</f>
        <v/>
      </c>
      <c r="K258" s="359" t="str">
        <f t="shared" si="3"/>
        <v/>
      </c>
      <c r="L258" s="354"/>
      <c r="M258" s="354"/>
      <c r="N258" s="354"/>
      <c r="O258" s="354"/>
      <c r="P258" s="354"/>
      <c r="Q258" s="354"/>
      <c r="R258" s="354"/>
      <c r="S258" s="354"/>
      <c r="T258" s="354"/>
    </row>
    <row r="259">
      <c r="A259" s="357"/>
      <c r="B259" s="358" t="str">
        <f>IFERROR(VLOOKUP(A259,'Master Enrollment'!$A$1:$B1283,2,FALSE),"")</f>
        <v/>
      </c>
      <c r="C259" s="359" t="str">
        <f t="shared" si="1"/>
        <v/>
      </c>
      <c r="D259" s="354"/>
      <c r="E259" s="357"/>
      <c r="F259" s="358" t="str">
        <f>IFERROR(VLOOKUP(E259,'Master Enrollment'!$A$1:$B1283,2,FALSE),"")</f>
        <v/>
      </c>
      <c r="G259" s="359" t="str">
        <f t="shared" si="2"/>
        <v/>
      </c>
      <c r="H259" s="354"/>
      <c r="I259" s="357"/>
      <c r="J259" s="358" t="str">
        <f>IFERROR(VLOOKUP(I259,'Master Enrollment'!$A$2:$B1283,2,FALSE),"")</f>
        <v/>
      </c>
      <c r="K259" s="359" t="str">
        <f t="shared" si="3"/>
        <v/>
      </c>
      <c r="L259" s="354"/>
      <c r="M259" s="354"/>
      <c r="N259" s="354"/>
      <c r="O259" s="354"/>
      <c r="P259" s="354"/>
      <c r="Q259" s="354"/>
      <c r="R259" s="354"/>
      <c r="S259" s="354"/>
      <c r="T259" s="354"/>
    </row>
    <row r="260">
      <c r="A260" s="357"/>
      <c r="B260" s="358" t="str">
        <f>IFERROR(VLOOKUP(A260,'Master Enrollment'!$A$1:$B1284,2,FALSE),"")</f>
        <v/>
      </c>
      <c r="C260" s="359" t="str">
        <f t="shared" si="1"/>
        <v/>
      </c>
      <c r="D260" s="354"/>
      <c r="E260" s="357"/>
      <c r="F260" s="358" t="str">
        <f>IFERROR(VLOOKUP(E260,'Master Enrollment'!$A$1:$B1284,2,FALSE),"")</f>
        <v/>
      </c>
      <c r="G260" s="359" t="str">
        <f t="shared" si="2"/>
        <v/>
      </c>
      <c r="H260" s="354"/>
      <c r="I260" s="357"/>
      <c r="J260" s="358" t="str">
        <f>IFERROR(VLOOKUP(I260,'Master Enrollment'!$A$2:$B1284,2,FALSE),"")</f>
        <v/>
      </c>
      <c r="K260" s="359" t="str">
        <f t="shared" si="3"/>
        <v/>
      </c>
      <c r="L260" s="354"/>
      <c r="M260" s="354"/>
      <c r="N260" s="354"/>
      <c r="O260" s="354"/>
      <c r="P260" s="354"/>
      <c r="Q260" s="354"/>
      <c r="R260" s="354"/>
      <c r="S260" s="354"/>
      <c r="T260" s="354"/>
    </row>
    <row r="261">
      <c r="A261" s="357"/>
      <c r="B261" s="358" t="str">
        <f>IFERROR(VLOOKUP(A261,'Master Enrollment'!$A$1:$B1285,2,FALSE),"")</f>
        <v/>
      </c>
      <c r="C261" s="359" t="str">
        <f t="shared" si="1"/>
        <v/>
      </c>
      <c r="D261" s="354"/>
      <c r="E261" s="357"/>
      <c r="F261" s="358" t="str">
        <f>IFERROR(VLOOKUP(E261,'Master Enrollment'!$A$1:$B1285,2,FALSE),"")</f>
        <v/>
      </c>
      <c r="G261" s="359" t="str">
        <f t="shared" si="2"/>
        <v/>
      </c>
      <c r="H261" s="354"/>
      <c r="I261" s="357"/>
      <c r="J261" s="358" t="str">
        <f>IFERROR(VLOOKUP(I261,'Master Enrollment'!$A$2:$B1285,2,FALSE),"")</f>
        <v/>
      </c>
      <c r="K261" s="359" t="str">
        <f t="shared" si="3"/>
        <v/>
      </c>
      <c r="L261" s="354"/>
      <c r="M261" s="354"/>
      <c r="N261" s="354"/>
      <c r="O261" s="354"/>
      <c r="P261" s="354"/>
      <c r="Q261" s="354"/>
      <c r="R261" s="354"/>
      <c r="S261" s="354"/>
      <c r="T261" s="354"/>
    </row>
    <row r="262">
      <c r="A262" s="357"/>
      <c r="B262" s="358" t="str">
        <f>IFERROR(VLOOKUP(A262,'Master Enrollment'!$A$1:$B1286,2,FALSE),"")</f>
        <v/>
      </c>
      <c r="C262" s="359" t="str">
        <f t="shared" si="1"/>
        <v/>
      </c>
      <c r="D262" s="354"/>
      <c r="E262" s="357"/>
      <c r="F262" s="358" t="str">
        <f>IFERROR(VLOOKUP(E262,'Master Enrollment'!$A$1:$B1286,2,FALSE),"")</f>
        <v/>
      </c>
      <c r="G262" s="359" t="str">
        <f t="shared" si="2"/>
        <v/>
      </c>
      <c r="H262" s="354"/>
      <c r="I262" s="357"/>
      <c r="J262" s="358" t="str">
        <f>IFERROR(VLOOKUP(I262,'Master Enrollment'!$A$2:$B1286,2,FALSE),"")</f>
        <v/>
      </c>
      <c r="K262" s="359" t="str">
        <f t="shared" si="3"/>
        <v/>
      </c>
      <c r="L262" s="354"/>
      <c r="M262" s="354"/>
      <c r="N262" s="354"/>
      <c r="O262" s="354"/>
      <c r="P262" s="354"/>
      <c r="Q262" s="354"/>
      <c r="R262" s="354"/>
      <c r="S262" s="354"/>
      <c r="T262" s="354"/>
    </row>
    <row r="263">
      <c r="A263" s="357"/>
      <c r="B263" s="358" t="str">
        <f>IFERROR(VLOOKUP(A263,'Master Enrollment'!$A$1:$B1287,2,FALSE),"")</f>
        <v/>
      </c>
      <c r="C263" s="359" t="str">
        <f t="shared" si="1"/>
        <v/>
      </c>
      <c r="D263" s="354"/>
      <c r="E263" s="357"/>
      <c r="F263" s="358" t="str">
        <f>IFERROR(VLOOKUP(E263,'Master Enrollment'!$A$1:$B1287,2,FALSE),"")</f>
        <v/>
      </c>
      <c r="G263" s="359" t="str">
        <f t="shared" si="2"/>
        <v/>
      </c>
      <c r="H263" s="354"/>
      <c r="I263" s="357"/>
      <c r="J263" s="358" t="str">
        <f>IFERROR(VLOOKUP(I263,'Master Enrollment'!$A$2:$B1287,2,FALSE),"")</f>
        <v/>
      </c>
      <c r="K263" s="359" t="str">
        <f t="shared" si="3"/>
        <v/>
      </c>
      <c r="L263" s="354"/>
      <c r="M263" s="354"/>
      <c r="N263" s="354"/>
      <c r="O263" s="354"/>
      <c r="P263" s="354"/>
      <c r="Q263" s="354"/>
      <c r="R263" s="354"/>
      <c r="S263" s="354"/>
      <c r="T263" s="354"/>
    </row>
    <row r="264">
      <c r="A264" s="357"/>
      <c r="B264" s="358" t="str">
        <f>IFERROR(VLOOKUP(A264,'Master Enrollment'!$A$1:$B1288,2,FALSE),"")</f>
        <v/>
      </c>
      <c r="C264" s="359" t="str">
        <f t="shared" si="1"/>
        <v/>
      </c>
      <c r="D264" s="354"/>
      <c r="E264" s="357"/>
      <c r="F264" s="358" t="str">
        <f>IFERROR(VLOOKUP(E264,'Master Enrollment'!$A$1:$B1288,2,FALSE),"")</f>
        <v/>
      </c>
      <c r="G264" s="359" t="str">
        <f t="shared" si="2"/>
        <v/>
      </c>
      <c r="H264" s="354"/>
      <c r="I264" s="357"/>
      <c r="J264" s="358" t="str">
        <f>IFERROR(VLOOKUP(I264,'Master Enrollment'!$A$2:$B1288,2,FALSE),"")</f>
        <v/>
      </c>
      <c r="K264" s="359" t="str">
        <f t="shared" si="3"/>
        <v/>
      </c>
      <c r="L264" s="354"/>
      <c r="M264" s="354"/>
      <c r="N264" s="354"/>
      <c r="O264" s="354"/>
      <c r="P264" s="354"/>
      <c r="Q264" s="354"/>
      <c r="R264" s="354"/>
      <c r="S264" s="354"/>
      <c r="T264" s="354"/>
    </row>
    <row r="265">
      <c r="A265" s="357"/>
      <c r="B265" s="358" t="str">
        <f>IFERROR(VLOOKUP(A265,'Master Enrollment'!$A$1:$B1289,2,FALSE),"")</f>
        <v/>
      </c>
      <c r="C265" s="359" t="str">
        <f t="shared" si="1"/>
        <v/>
      </c>
      <c r="D265" s="354"/>
      <c r="E265" s="357"/>
      <c r="F265" s="358" t="str">
        <f>IFERROR(VLOOKUP(E265,'Master Enrollment'!$A$1:$B1289,2,FALSE),"")</f>
        <v/>
      </c>
      <c r="G265" s="359" t="str">
        <f t="shared" si="2"/>
        <v/>
      </c>
      <c r="H265" s="354"/>
      <c r="I265" s="357"/>
      <c r="J265" s="358" t="str">
        <f>IFERROR(VLOOKUP(I265,'Master Enrollment'!$A$2:$B1289,2,FALSE),"")</f>
        <v/>
      </c>
      <c r="K265" s="359" t="str">
        <f t="shared" si="3"/>
        <v/>
      </c>
      <c r="L265" s="354"/>
      <c r="M265" s="354"/>
      <c r="N265" s="354"/>
      <c r="O265" s="354"/>
      <c r="P265" s="354"/>
      <c r="Q265" s="354"/>
      <c r="R265" s="354"/>
      <c r="S265" s="354"/>
      <c r="T265" s="354"/>
    </row>
    <row r="266">
      <c r="A266" s="357"/>
      <c r="B266" s="358" t="str">
        <f>IFERROR(VLOOKUP(A266,'Master Enrollment'!$A$1:$B1290,2,FALSE),"")</f>
        <v/>
      </c>
      <c r="C266" s="359" t="str">
        <f t="shared" si="1"/>
        <v/>
      </c>
      <c r="D266" s="354"/>
      <c r="E266" s="357"/>
      <c r="F266" s="358" t="str">
        <f>IFERROR(VLOOKUP(E266,'Master Enrollment'!$A$1:$B1290,2,FALSE),"")</f>
        <v/>
      </c>
      <c r="G266" s="359" t="str">
        <f t="shared" si="2"/>
        <v/>
      </c>
      <c r="H266" s="354"/>
      <c r="I266" s="357"/>
      <c r="J266" s="358" t="str">
        <f>IFERROR(VLOOKUP(I266,'Master Enrollment'!$A$2:$B1290,2,FALSE),"")</f>
        <v/>
      </c>
      <c r="K266" s="359" t="str">
        <f t="shared" si="3"/>
        <v/>
      </c>
      <c r="L266" s="354"/>
      <c r="M266" s="354"/>
      <c r="N266" s="354"/>
      <c r="O266" s="354"/>
      <c r="P266" s="354"/>
      <c r="Q266" s="354"/>
      <c r="R266" s="354"/>
      <c r="S266" s="354"/>
      <c r="T266" s="354"/>
    </row>
    <row r="267">
      <c r="A267" s="357"/>
      <c r="B267" s="358" t="str">
        <f>IFERROR(VLOOKUP(A267,'Master Enrollment'!$A$1:$B1291,2,FALSE),"")</f>
        <v/>
      </c>
      <c r="C267" s="359" t="str">
        <f t="shared" si="1"/>
        <v/>
      </c>
      <c r="D267" s="354"/>
      <c r="E267" s="357"/>
      <c r="F267" s="358" t="str">
        <f>IFERROR(VLOOKUP(E267,'Master Enrollment'!$A$1:$B1291,2,FALSE),"")</f>
        <v/>
      </c>
      <c r="G267" s="359" t="str">
        <f t="shared" si="2"/>
        <v/>
      </c>
      <c r="H267" s="354"/>
      <c r="I267" s="357"/>
      <c r="J267" s="358" t="str">
        <f>IFERROR(VLOOKUP(I267,'Master Enrollment'!$A$2:$B1291,2,FALSE),"")</f>
        <v/>
      </c>
      <c r="K267" s="359" t="str">
        <f t="shared" si="3"/>
        <v/>
      </c>
      <c r="L267" s="354"/>
      <c r="M267" s="354"/>
      <c r="N267" s="354"/>
      <c r="O267" s="354"/>
      <c r="P267" s="354"/>
      <c r="Q267" s="354"/>
      <c r="R267" s="354"/>
      <c r="S267" s="354"/>
      <c r="T267" s="354"/>
    </row>
    <row r="268">
      <c r="A268" s="357"/>
      <c r="B268" s="358" t="str">
        <f>IFERROR(VLOOKUP(A268,'Master Enrollment'!$A$1:$B1292,2,FALSE),"")</f>
        <v/>
      </c>
      <c r="C268" s="359" t="str">
        <f t="shared" si="1"/>
        <v/>
      </c>
      <c r="D268" s="354"/>
      <c r="E268" s="357"/>
      <c r="F268" s="358" t="str">
        <f>IFERROR(VLOOKUP(E268,'Master Enrollment'!$A$1:$B1292,2,FALSE),"")</f>
        <v/>
      </c>
      <c r="G268" s="359" t="str">
        <f t="shared" si="2"/>
        <v/>
      </c>
      <c r="H268" s="354"/>
      <c r="I268" s="357"/>
      <c r="J268" s="358" t="str">
        <f>IFERROR(VLOOKUP(I268,'Master Enrollment'!$A$2:$B1292,2,FALSE),"")</f>
        <v/>
      </c>
      <c r="K268" s="359" t="str">
        <f t="shared" si="3"/>
        <v/>
      </c>
      <c r="L268" s="354"/>
      <c r="M268" s="354"/>
      <c r="N268" s="354"/>
      <c r="O268" s="354"/>
      <c r="P268" s="354"/>
      <c r="Q268" s="354"/>
      <c r="R268" s="354"/>
      <c r="S268" s="354"/>
      <c r="T268" s="354"/>
    </row>
    <row r="269">
      <c r="A269" s="357"/>
      <c r="B269" s="358" t="str">
        <f>IFERROR(VLOOKUP(A269,'Master Enrollment'!$A$1:$B1293,2,FALSE),"")</f>
        <v/>
      </c>
      <c r="C269" s="359" t="str">
        <f t="shared" si="1"/>
        <v/>
      </c>
      <c r="D269" s="354"/>
      <c r="E269" s="357"/>
      <c r="F269" s="358" t="str">
        <f>IFERROR(VLOOKUP(E269,'Master Enrollment'!$A$1:$B1293,2,FALSE),"")</f>
        <v/>
      </c>
      <c r="G269" s="359" t="str">
        <f t="shared" si="2"/>
        <v/>
      </c>
      <c r="H269" s="354"/>
      <c r="I269" s="357"/>
      <c r="J269" s="358" t="str">
        <f>IFERROR(VLOOKUP(I269,'Master Enrollment'!$A$2:$B1293,2,FALSE),"")</f>
        <v/>
      </c>
      <c r="K269" s="359" t="str">
        <f t="shared" si="3"/>
        <v/>
      </c>
      <c r="L269" s="354"/>
      <c r="M269" s="354"/>
      <c r="N269" s="354"/>
      <c r="O269" s="354"/>
      <c r="P269" s="354"/>
      <c r="Q269" s="354"/>
      <c r="R269" s="354"/>
      <c r="S269" s="354"/>
      <c r="T269" s="354"/>
    </row>
    <row r="270">
      <c r="A270" s="357"/>
      <c r="B270" s="358" t="str">
        <f>IFERROR(VLOOKUP(A270,'Master Enrollment'!$A$1:$B1294,2,FALSE),"")</f>
        <v/>
      </c>
      <c r="C270" s="359" t="str">
        <f t="shared" si="1"/>
        <v/>
      </c>
      <c r="D270" s="354"/>
      <c r="E270" s="357"/>
      <c r="F270" s="358" t="str">
        <f>IFERROR(VLOOKUP(E270,'Master Enrollment'!$A$1:$B1294,2,FALSE),"")</f>
        <v/>
      </c>
      <c r="G270" s="359" t="str">
        <f t="shared" si="2"/>
        <v/>
      </c>
      <c r="H270" s="354"/>
      <c r="I270" s="357"/>
      <c r="J270" s="358" t="str">
        <f>IFERROR(VLOOKUP(I270,'Master Enrollment'!$A$2:$B1294,2,FALSE),"")</f>
        <v/>
      </c>
      <c r="K270" s="359" t="str">
        <f t="shared" si="3"/>
        <v/>
      </c>
      <c r="L270" s="354"/>
      <c r="M270" s="354"/>
      <c r="N270" s="354"/>
      <c r="O270" s="354"/>
      <c r="P270" s="354"/>
      <c r="Q270" s="354"/>
      <c r="R270" s="354"/>
      <c r="S270" s="354"/>
      <c r="T270" s="354"/>
    </row>
    <row r="271">
      <c r="A271" s="357"/>
      <c r="B271" s="358" t="str">
        <f>IFERROR(VLOOKUP(A271,'Master Enrollment'!$A$1:$B1295,2,FALSE),"")</f>
        <v/>
      </c>
      <c r="C271" s="359" t="str">
        <f t="shared" si="1"/>
        <v/>
      </c>
      <c r="D271" s="354"/>
      <c r="E271" s="357"/>
      <c r="F271" s="358" t="str">
        <f>IFERROR(VLOOKUP(E271,'Master Enrollment'!$A$1:$B1295,2,FALSE),"")</f>
        <v/>
      </c>
      <c r="G271" s="359" t="str">
        <f t="shared" si="2"/>
        <v/>
      </c>
      <c r="H271" s="354"/>
      <c r="I271" s="357"/>
      <c r="J271" s="358" t="str">
        <f>IFERROR(VLOOKUP(I271,'Master Enrollment'!$A$2:$B1295,2,FALSE),"")</f>
        <v/>
      </c>
      <c r="K271" s="359" t="str">
        <f t="shared" si="3"/>
        <v/>
      </c>
      <c r="L271" s="354"/>
      <c r="M271" s="354"/>
      <c r="N271" s="354"/>
      <c r="O271" s="354"/>
      <c r="P271" s="354"/>
      <c r="Q271" s="354"/>
      <c r="R271" s="354"/>
      <c r="S271" s="354"/>
      <c r="T271" s="354"/>
    </row>
    <row r="272">
      <c r="A272" s="357"/>
      <c r="B272" s="358" t="str">
        <f>IFERROR(VLOOKUP(A272,'Master Enrollment'!$A$1:$B1296,2,FALSE),"")</f>
        <v/>
      </c>
      <c r="C272" s="359" t="str">
        <f t="shared" si="1"/>
        <v/>
      </c>
      <c r="D272" s="354"/>
      <c r="E272" s="357"/>
      <c r="F272" s="358" t="str">
        <f>IFERROR(VLOOKUP(E272,'Master Enrollment'!$A$1:$B1296,2,FALSE),"")</f>
        <v/>
      </c>
      <c r="G272" s="359" t="str">
        <f t="shared" si="2"/>
        <v/>
      </c>
      <c r="H272" s="354"/>
      <c r="I272" s="357"/>
      <c r="J272" s="358" t="str">
        <f>IFERROR(VLOOKUP(I272,'Master Enrollment'!$A$2:$B1296,2,FALSE),"")</f>
        <v/>
      </c>
      <c r="K272" s="359" t="str">
        <f t="shared" si="3"/>
        <v/>
      </c>
      <c r="L272" s="354"/>
      <c r="M272" s="354"/>
      <c r="N272" s="354"/>
      <c r="O272" s="354"/>
      <c r="P272" s="354"/>
      <c r="Q272" s="354"/>
      <c r="R272" s="354"/>
      <c r="S272" s="354"/>
      <c r="T272" s="354"/>
    </row>
    <row r="273">
      <c r="A273" s="357"/>
      <c r="B273" s="358" t="str">
        <f>IFERROR(VLOOKUP(A273,'Master Enrollment'!$A$1:$B1297,2,FALSE),"")</f>
        <v/>
      </c>
      <c r="C273" s="359" t="str">
        <f t="shared" si="1"/>
        <v/>
      </c>
      <c r="D273" s="354"/>
      <c r="E273" s="357"/>
      <c r="F273" s="358" t="str">
        <f>IFERROR(VLOOKUP(E273,'Master Enrollment'!$A$1:$B1297,2,FALSE),"")</f>
        <v/>
      </c>
      <c r="G273" s="359" t="str">
        <f t="shared" si="2"/>
        <v/>
      </c>
      <c r="H273" s="354"/>
      <c r="I273" s="357"/>
      <c r="J273" s="358" t="str">
        <f>IFERROR(VLOOKUP(I273,'Master Enrollment'!$A$2:$B1297,2,FALSE),"")</f>
        <v/>
      </c>
      <c r="K273" s="359" t="str">
        <f t="shared" si="3"/>
        <v/>
      </c>
      <c r="L273" s="354"/>
      <c r="M273" s="354"/>
      <c r="N273" s="354"/>
      <c r="O273" s="354"/>
      <c r="P273" s="354"/>
      <c r="Q273" s="354"/>
      <c r="R273" s="354"/>
      <c r="S273" s="354"/>
      <c r="T273" s="354"/>
    </row>
    <row r="274">
      <c r="A274" s="357"/>
      <c r="B274" s="358" t="str">
        <f>IFERROR(VLOOKUP(A274,'Master Enrollment'!$A$1:$B1298,2,FALSE),"")</f>
        <v/>
      </c>
      <c r="C274" s="359" t="str">
        <f t="shared" si="1"/>
        <v/>
      </c>
      <c r="D274" s="354"/>
      <c r="E274" s="357"/>
      <c r="F274" s="358" t="str">
        <f>IFERROR(VLOOKUP(E274,'Master Enrollment'!$A$1:$B1298,2,FALSE),"")</f>
        <v/>
      </c>
      <c r="G274" s="359" t="str">
        <f t="shared" si="2"/>
        <v/>
      </c>
      <c r="H274" s="354"/>
      <c r="I274" s="357"/>
      <c r="J274" s="358" t="str">
        <f>IFERROR(VLOOKUP(I274,'Master Enrollment'!$A$2:$B1298,2,FALSE),"")</f>
        <v/>
      </c>
      <c r="K274" s="359" t="str">
        <f t="shared" si="3"/>
        <v/>
      </c>
      <c r="L274" s="354"/>
      <c r="M274" s="354"/>
      <c r="N274" s="354"/>
      <c r="O274" s="354"/>
      <c r="P274" s="354"/>
      <c r="Q274" s="354"/>
      <c r="R274" s="354"/>
      <c r="S274" s="354"/>
      <c r="T274" s="354"/>
    </row>
    <row r="275">
      <c r="A275" s="357"/>
      <c r="B275" s="358" t="str">
        <f>IFERROR(VLOOKUP(A275,'Master Enrollment'!$A$1:$B1299,2,FALSE),"")</f>
        <v/>
      </c>
      <c r="C275" s="359" t="str">
        <f t="shared" si="1"/>
        <v/>
      </c>
      <c r="D275" s="354"/>
      <c r="E275" s="357"/>
      <c r="F275" s="358" t="str">
        <f>IFERROR(VLOOKUP(E275,'Master Enrollment'!$A$1:$B1299,2,FALSE),"")</f>
        <v/>
      </c>
      <c r="G275" s="359" t="str">
        <f t="shared" si="2"/>
        <v/>
      </c>
      <c r="H275" s="354"/>
      <c r="I275" s="357"/>
      <c r="J275" s="358" t="str">
        <f>IFERROR(VLOOKUP(I275,'Master Enrollment'!$A$2:$B1299,2,FALSE),"")</f>
        <v/>
      </c>
      <c r="K275" s="359" t="str">
        <f t="shared" si="3"/>
        <v/>
      </c>
      <c r="L275" s="354"/>
      <c r="M275" s="354"/>
      <c r="N275" s="354"/>
      <c r="O275" s="354"/>
      <c r="P275" s="354"/>
      <c r="Q275" s="354"/>
      <c r="R275" s="354"/>
      <c r="S275" s="354"/>
      <c r="T275" s="354"/>
    </row>
    <row r="276">
      <c r="A276" s="357"/>
      <c r="B276" s="358" t="str">
        <f>IFERROR(VLOOKUP(A276,'Master Enrollment'!$A$1:$B1300,2,FALSE),"")</f>
        <v/>
      </c>
      <c r="C276" s="359" t="str">
        <f t="shared" si="1"/>
        <v/>
      </c>
      <c r="D276" s="354"/>
      <c r="E276" s="357"/>
      <c r="F276" s="358" t="str">
        <f>IFERROR(VLOOKUP(E276,'Master Enrollment'!$A$1:$B1300,2,FALSE),"")</f>
        <v/>
      </c>
      <c r="G276" s="359" t="str">
        <f t="shared" si="2"/>
        <v/>
      </c>
      <c r="H276" s="354"/>
      <c r="I276" s="357"/>
      <c r="J276" s="358" t="str">
        <f>IFERROR(VLOOKUP(I276,'Master Enrollment'!$A$2:$B1300,2,FALSE),"")</f>
        <v/>
      </c>
      <c r="K276" s="359" t="str">
        <f t="shared" si="3"/>
        <v/>
      </c>
      <c r="L276" s="354"/>
      <c r="M276" s="354"/>
      <c r="N276" s="354"/>
      <c r="O276" s="354"/>
      <c r="P276" s="354"/>
      <c r="Q276" s="354"/>
      <c r="R276" s="354"/>
      <c r="S276" s="354"/>
      <c r="T276" s="354"/>
    </row>
    <row r="277">
      <c r="A277" s="357"/>
      <c r="B277" s="358" t="str">
        <f>IFERROR(VLOOKUP(A277,'Master Enrollment'!$A$1:$B1301,2,FALSE),"")</f>
        <v/>
      </c>
      <c r="C277" s="359" t="str">
        <f t="shared" si="1"/>
        <v/>
      </c>
      <c r="D277" s="354"/>
      <c r="E277" s="357"/>
      <c r="F277" s="358" t="str">
        <f>IFERROR(VLOOKUP(E277,'Master Enrollment'!$A$1:$B1301,2,FALSE),"")</f>
        <v/>
      </c>
      <c r="G277" s="359" t="str">
        <f t="shared" si="2"/>
        <v/>
      </c>
      <c r="H277" s="354"/>
      <c r="I277" s="357"/>
      <c r="J277" s="358" t="str">
        <f>IFERROR(VLOOKUP(I277,'Master Enrollment'!$A$2:$B1301,2,FALSE),"")</f>
        <v/>
      </c>
      <c r="K277" s="359" t="str">
        <f t="shared" si="3"/>
        <v/>
      </c>
      <c r="L277" s="354"/>
      <c r="M277" s="354"/>
      <c r="N277" s="354"/>
      <c r="O277" s="354"/>
      <c r="P277" s="354"/>
      <c r="Q277" s="354"/>
      <c r="R277" s="354"/>
      <c r="S277" s="354"/>
      <c r="T277" s="354"/>
    </row>
    <row r="278">
      <c r="A278" s="357"/>
      <c r="B278" s="358" t="str">
        <f>IFERROR(VLOOKUP(A278,'Master Enrollment'!$A$1:$B1302,2,FALSE),"")</f>
        <v/>
      </c>
      <c r="C278" s="359" t="str">
        <f t="shared" si="1"/>
        <v/>
      </c>
      <c r="D278" s="354"/>
      <c r="E278" s="357"/>
      <c r="F278" s="358" t="str">
        <f>IFERROR(VLOOKUP(E278,'Master Enrollment'!$A$1:$B1302,2,FALSE),"")</f>
        <v/>
      </c>
      <c r="G278" s="359" t="str">
        <f t="shared" si="2"/>
        <v/>
      </c>
      <c r="H278" s="354"/>
      <c r="I278" s="357"/>
      <c r="J278" s="358" t="str">
        <f>IFERROR(VLOOKUP(I278,'Master Enrollment'!$A$2:$B1302,2,FALSE),"")</f>
        <v/>
      </c>
      <c r="K278" s="359" t="str">
        <f t="shared" si="3"/>
        <v/>
      </c>
      <c r="L278" s="354"/>
      <c r="M278" s="354"/>
      <c r="N278" s="354"/>
      <c r="O278" s="354"/>
      <c r="P278" s="354"/>
      <c r="Q278" s="354"/>
      <c r="R278" s="354"/>
      <c r="S278" s="354"/>
      <c r="T278" s="354"/>
    </row>
    <row r="279">
      <c r="A279" s="357"/>
      <c r="B279" s="358" t="str">
        <f>IFERROR(VLOOKUP(A279,'Master Enrollment'!$A$1:$B1303,2,FALSE),"")</f>
        <v/>
      </c>
      <c r="C279" s="359" t="str">
        <f t="shared" si="1"/>
        <v/>
      </c>
      <c r="D279" s="354"/>
      <c r="E279" s="357"/>
      <c r="F279" s="358" t="str">
        <f>IFERROR(VLOOKUP(E279,'Master Enrollment'!$A$1:$B1303,2,FALSE),"")</f>
        <v/>
      </c>
      <c r="G279" s="359" t="str">
        <f t="shared" si="2"/>
        <v/>
      </c>
      <c r="H279" s="354"/>
      <c r="I279" s="357"/>
      <c r="J279" s="358" t="str">
        <f>IFERROR(VLOOKUP(I279,'Master Enrollment'!$A$2:$B1303,2,FALSE),"")</f>
        <v/>
      </c>
      <c r="K279" s="359" t="str">
        <f t="shared" si="3"/>
        <v/>
      </c>
      <c r="L279" s="354"/>
      <c r="M279" s="354"/>
      <c r="N279" s="354"/>
      <c r="O279" s="354"/>
      <c r="P279" s="354"/>
      <c r="Q279" s="354"/>
      <c r="R279" s="354"/>
      <c r="S279" s="354"/>
      <c r="T279" s="354"/>
    </row>
    <row r="280">
      <c r="A280" s="357"/>
      <c r="B280" s="358" t="str">
        <f>IFERROR(VLOOKUP(A280,'Master Enrollment'!$A$1:$B1304,2,FALSE),"")</f>
        <v/>
      </c>
      <c r="C280" s="359" t="str">
        <f t="shared" si="1"/>
        <v/>
      </c>
      <c r="D280" s="354"/>
      <c r="E280" s="357"/>
      <c r="F280" s="358" t="str">
        <f>IFERROR(VLOOKUP(E280,'Master Enrollment'!$A$1:$B1304,2,FALSE),"")</f>
        <v/>
      </c>
      <c r="G280" s="359" t="str">
        <f t="shared" si="2"/>
        <v/>
      </c>
      <c r="H280" s="354"/>
      <c r="I280" s="357"/>
      <c r="J280" s="358" t="str">
        <f>IFERROR(VLOOKUP(I280,'Master Enrollment'!$A$2:$B1304,2,FALSE),"")</f>
        <v/>
      </c>
      <c r="K280" s="359" t="str">
        <f t="shared" si="3"/>
        <v/>
      </c>
      <c r="L280" s="354"/>
      <c r="M280" s="354"/>
      <c r="N280" s="354"/>
      <c r="O280" s="354"/>
      <c r="P280" s="354"/>
      <c r="Q280" s="354"/>
      <c r="R280" s="354"/>
      <c r="S280" s="354"/>
      <c r="T280" s="354"/>
    </row>
    <row r="281">
      <c r="A281" s="357"/>
      <c r="B281" s="358" t="str">
        <f>IFERROR(VLOOKUP(A281,'Master Enrollment'!$A$1:$B1305,2,FALSE),"")</f>
        <v/>
      </c>
      <c r="C281" s="359" t="str">
        <f t="shared" si="1"/>
        <v/>
      </c>
      <c r="D281" s="354"/>
      <c r="E281" s="357"/>
      <c r="F281" s="358" t="str">
        <f>IFERROR(VLOOKUP(E281,'Master Enrollment'!$A$1:$B1305,2,FALSE),"")</f>
        <v/>
      </c>
      <c r="G281" s="359" t="str">
        <f t="shared" si="2"/>
        <v/>
      </c>
      <c r="H281" s="354"/>
      <c r="I281" s="357"/>
      <c r="J281" s="358" t="str">
        <f>IFERROR(VLOOKUP(I281,'Master Enrollment'!$A$2:$B1305,2,FALSE),"")</f>
        <v/>
      </c>
      <c r="K281" s="359" t="str">
        <f t="shared" si="3"/>
        <v/>
      </c>
      <c r="L281" s="354"/>
      <c r="M281" s="354"/>
      <c r="N281" s="354"/>
      <c r="O281" s="354"/>
      <c r="P281" s="354"/>
      <c r="Q281" s="354"/>
      <c r="R281" s="354"/>
      <c r="S281" s="354"/>
      <c r="T281" s="354"/>
    </row>
    <row r="282">
      <c r="A282" s="357"/>
      <c r="B282" s="358" t="str">
        <f>IFERROR(VLOOKUP(A282,'Master Enrollment'!$A$1:$B1306,2,FALSE),"")</f>
        <v/>
      </c>
      <c r="C282" s="359" t="str">
        <f t="shared" si="1"/>
        <v/>
      </c>
      <c r="D282" s="354"/>
      <c r="E282" s="357"/>
      <c r="F282" s="358" t="str">
        <f>IFERROR(VLOOKUP(E282,'Master Enrollment'!$A$1:$B1306,2,FALSE),"")</f>
        <v/>
      </c>
      <c r="G282" s="359" t="str">
        <f t="shared" si="2"/>
        <v/>
      </c>
      <c r="H282" s="354"/>
      <c r="I282" s="357"/>
      <c r="J282" s="358" t="str">
        <f>IFERROR(VLOOKUP(I282,'Master Enrollment'!$A$2:$B1306,2,FALSE),"")</f>
        <v/>
      </c>
      <c r="K282" s="359" t="str">
        <f t="shared" si="3"/>
        <v/>
      </c>
      <c r="L282" s="354"/>
      <c r="M282" s="354"/>
      <c r="N282" s="354"/>
      <c r="O282" s="354"/>
      <c r="P282" s="354"/>
      <c r="Q282" s="354"/>
      <c r="R282" s="354"/>
      <c r="S282" s="354"/>
      <c r="T282" s="354"/>
    </row>
    <row r="283">
      <c r="A283" s="357"/>
      <c r="B283" s="358" t="str">
        <f>IFERROR(VLOOKUP(A283,'Master Enrollment'!$A$1:$B1307,2,FALSE),"")</f>
        <v/>
      </c>
      <c r="C283" s="359" t="str">
        <f t="shared" si="1"/>
        <v/>
      </c>
      <c r="D283" s="354"/>
      <c r="E283" s="357"/>
      <c r="F283" s="358" t="str">
        <f>IFERROR(VLOOKUP(E283,'Master Enrollment'!$A$1:$B1307,2,FALSE),"")</f>
        <v/>
      </c>
      <c r="G283" s="359" t="str">
        <f t="shared" si="2"/>
        <v/>
      </c>
      <c r="H283" s="354"/>
      <c r="I283" s="357"/>
      <c r="J283" s="358" t="str">
        <f>IFERROR(VLOOKUP(I283,'Master Enrollment'!$A$2:$B1307,2,FALSE),"")</f>
        <v/>
      </c>
      <c r="K283" s="359" t="str">
        <f t="shared" si="3"/>
        <v/>
      </c>
      <c r="L283" s="354"/>
      <c r="M283" s="354"/>
      <c r="N283" s="354"/>
      <c r="O283" s="354"/>
      <c r="P283" s="354"/>
      <c r="Q283" s="354"/>
      <c r="R283" s="354"/>
      <c r="S283" s="354"/>
      <c r="T283" s="354"/>
    </row>
    <row r="284">
      <c r="A284" s="357"/>
      <c r="B284" s="358" t="str">
        <f>IFERROR(VLOOKUP(A284,'Master Enrollment'!$A$1:$B1308,2,FALSE),"")</f>
        <v/>
      </c>
      <c r="C284" s="359" t="str">
        <f t="shared" si="1"/>
        <v/>
      </c>
      <c r="D284" s="354"/>
      <c r="E284" s="357"/>
      <c r="F284" s="358" t="str">
        <f>IFERROR(VLOOKUP(E284,'Master Enrollment'!$A$1:$B1308,2,FALSE),"")</f>
        <v/>
      </c>
      <c r="G284" s="359" t="str">
        <f t="shared" si="2"/>
        <v/>
      </c>
      <c r="H284" s="354"/>
      <c r="I284" s="357"/>
      <c r="J284" s="358" t="str">
        <f>IFERROR(VLOOKUP(I284,'Master Enrollment'!$A$2:$B1308,2,FALSE),"")</f>
        <v/>
      </c>
      <c r="K284" s="359" t="str">
        <f t="shared" si="3"/>
        <v/>
      </c>
      <c r="L284" s="354"/>
      <c r="M284" s="354"/>
      <c r="N284" s="354"/>
      <c r="O284" s="354"/>
      <c r="P284" s="354"/>
      <c r="Q284" s="354"/>
      <c r="R284" s="354"/>
      <c r="S284" s="354"/>
      <c r="T284" s="354"/>
    </row>
    <row r="285">
      <c r="A285" s="357"/>
      <c r="B285" s="358" t="str">
        <f>IFERROR(VLOOKUP(A285,'Master Enrollment'!$A$1:$B1309,2,FALSE),"")</f>
        <v/>
      </c>
      <c r="C285" s="359" t="str">
        <f t="shared" si="1"/>
        <v/>
      </c>
      <c r="D285" s="354"/>
      <c r="E285" s="357"/>
      <c r="F285" s="358" t="str">
        <f>IFERROR(VLOOKUP(E285,'Master Enrollment'!$A$1:$B1309,2,FALSE),"")</f>
        <v/>
      </c>
      <c r="G285" s="359" t="str">
        <f t="shared" si="2"/>
        <v/>
      </c>
      <c r="H285" s="354"/>
      <c r="I285" s="357"/>
      <c r="J285" s="358" t="str">
        <f>IFERROR(VLOOKUP(I285,'Master Enrollment'!$A$2:$B1309,2,FALSE),"")</f>
        <v/>
      </c>
      <c r="K285" s="359" t="str">
        <f t="shared" si="3"/>
        <v/>
      </c>
      <c r="L285" s="354"/>
      <c r="M285" s="354"/>
      <c r="N285" s="354"/>
      <c r="O285" s="354"/>
      <c r="P285" s="354"/>
      <c r="Q285" s="354"/>
      <c r="R285" s="354"/>
      <c r="S285" s="354"/>
      <c r="T285" s="354"/>
    </row>
    <row r="286">
      <c r="A286" s="357"/>
      <c r="B286" s="358" t="str">
        <f>IFERROR(VLOOKUP(A286,'Master Enrollment'!$A$1:$B1310,2,FALSE),"")</f>
        <v/>
      </c>
      <c r="C286" s="359" t="str">
        <f t="shared" si="1"/>
        <v/>
      </c>
      <c r="D286" s="354"/>
      <c r="E286" s="357"/>
      <c r="F286" s="358" t="str">
        <f>IFERROR(VLOOKUP(E286,'Master Enrollment'!$A$1:$B1310,2,FALSE),"")</f>
        <v/>
      </c>
      <c r="G286" s="359" t="str">
        <f t="shared" si="2"/>
        <v/>
      </c>
      <c r="H286" s="354"/>
      <c r="I286" s="357"/>
      <c r="J286" s="358" t="str">
        <f>IFERROR(VLOOKUP(I286,'Master Enrollment'!$A$2:$B1310,2,FALSE),"")</f>
        <v/>
      </c>
      <c r="K286" s="359" t="str">
        <f t="shared" si="3"/>
        <v/>
      </c>
      <c r="L286" s="354"/>
      <c r="M286" s="354"/>
      <c r="N286" s="354"/>
      <c r="O286" s="354"/>
      <c r="P286" s="354"/>
      <c r="Q286" s="354"/>
      <c r="R286" s="354"/>
      <c r="S286" s="354"/>
      <c r="T286" s="354"/>
    </row>
    <row r="287">
      <c r="A287" s="357"/>
      <c r="B287" s="358" t="str">
        <f>IFERROR(VLOOKUP(A287,'Master Enrollment'!$A$1:$B1311,2,FALSE),"")</f>
        <v/>
      </c>
      <c r="C287" s="359" t="str">
        <f t="shared" si="1"/>
        <v/>
      </c>
      <c r="D287" s="354"/>
      <c r="E287" s="357"/>
      <c r="F287" s="358" t="str">
        <f>IFERROR(VLOOKUP(E287,'Master Enrollment'!$A$1:$B1311,2,FALSE),"")</f>
        <v/>
      </c>
      <c r="G287" s="359" t="str">
        <f t="shared" si="2"/>
        <v/>
      </c>
      <c r="H287" s="354"/>
      <c r="I287" s="357"/>
      <c r="J287" s="358" t="str">
        <f>IFERROR(VLOOKUP(I287,'Master Enrollment'!$A$2:$B1311,2,FALSE),"")</f>
        <v/>
      </c>
      <c r="K287" s="359" t="str">
        <f t="shared" si="3"/>
        <v/>
      </c>
      <c r="L287" s="354"/>
      <c r="M287" s="354"/>
      <c r="N287" s="354"/>
      <c r="O287" s="354"/>
      <c r="P287" s="354"/>
      <c r="Q287" s="354"/>
      <c r="R287" s="354"/>
      <c r="S287" s="354"/>
      <c r="T287" s="354"/>
    </row>
    <row r="288">
      <c r="A288" s="357"/>
      <c r="B288" s="358" t="str">
        <f>IFERROR(VLOOKUP(A288,'Master Enrollment'!$A$1:$B1312,2,FALSE),"")</f>
        <v/>
      </c>
      <c r="C288" s="359" t="str">
        <f t="shared" si="1"/>
        <v/>
      </c>
      <c r="D288" s="354"/>
      <c r="E288" s="357"/>
      <c r="F288" s="358" t="str">
        <f>IFERROR(VLOOKUP(E288,'Master Enrollment'!$A$1:$B1312,2,FALSE),"")</f>
        <v/>
      </c>
      <c r="G288" s="359" t="str">
        <f t="shared" si="2"/>
        <v/>
      </c>
      <c r="H288" s="354"/>
      <c r="I288" s="357"/>
      <c r="J288" s="358" t="str">
        <f>IFERROR(VLOOKUP(I288,'Master Enrollment'!$A$2:$B1312,2,FALSE),"")</f>
        <v/>
      </c>
      <c r="K288" s="359" t="str">
        <f t="shared" si="3"/>
        <v/>
      </c>
      <c r="L288" s="354"/>
      <c r="M288" s="354"/>
      <c r="N288" s="354"/>
      <c r="O288" s="354"/>
      <c r="P288" s="354"/>
      <c r="Q288" s="354"/>
      <c r="R288" s="354"/>
      <c r="S288" s="354"/>
      <c r="T288" s="354"/>
    </row>
    <row r="289">
      <c r="A289" s="357"/>
      <c r="B289" s="358" t="str">
        <f>IFERROR(VLOOKUP(A289,'Master Enrollment'!$A$1:$B1313,2,FALSE),"")</f>
        <v/>
      </c>
      <c r="C289" s="359" t="str">
        <f t="shared" si="1"/>
        <v/>
      </c>
      <c r="D289" s="354"/>
      <c r="E289" s="357"/>
      <c r="F289" s="358" t="str">
        <f>IFERROR(VLOOKUP(E289,'Master Enrollment'!$A$1:$B1313,2,FALSE),"")</f>
        <v/>
      </c>
      <c r="G289" s="359" t="str">
        <f t="shared" si="2"/>
        <v/>
      </c>
      <c r="H289" s="354"/>
      <c r="I289" s="357"/>
      <c r="J289" s="358" t="str">
        <f>IFERROR(VLOOKUP(I289,'Master Enrollment'!$A$2:$B1313,2,FALSE),"")</f>
        <v/>
      </c>
      <c r="K289" s="359" t="str">
        <f t="shared" si="3"/>
        <v/>
      </c>
      <c r="L289" s="354"/>
      <c r="M289" s="354"/>
      <c r="N289" s="354"/>
      <c r="O289" s="354"/>
      <c r="P289" s="354"/>
      <c r="Q289" s="354"/>
      <c r="R289" s="354"/>
      <c r="S289" s="354"/>
      <c r="T289" s="354"/>
    </row>
    <row r="290">
      <c r="A290" s="357"/>
      <c r="B290" s="358" t="str">
        <f>IFERROR(VLOOKUP(A290,'Master Enrollment'!$A$1:$B1314,2,FALSE),"")</f>
        <v/>
      </c>
      <c r="C290" s="359" t="str">
        <f t="shared" si="1"/>
        <v/>
      </c>
      <c r="D290" s="354"/>
      <c r="E290" s="357"/>
      <c r="F290" s="358" t="str">
        <f>IFERROR(VLOOKUP(E290,'Master Enrollment'!$A$1:$B1314,2,FALSE),"")</f>
        <v/>
      </c>
      <c r="G290" s="359" t="str">
        <f t="shared" si="2"/>
        <v/>
      </c>
      <c r="H290" s="354"/>
      <c r="I290" s="357"/>
      <c r="J290" s="358" t="str">
        <f>IFERROR(VLOOKUP(I290,'Master Enrollment'!$A$2:$B1314,2,FALSE),"")</f>
        <v/>
      </c>
      <c r="K290" s="359" t="str">
        <f t="shared" si="3"/>
        <v/>
      </c>
      <c r="L290" s="354"/>
      <c r="M290" s="354"/>
      <c r="N290" s="354"/>
      <c r="O290" s="354"/>
      <c r="P290" s="354"/>
      <c r="Q290" s="354"/>
      <c r="R290" s="354"/>
      <c r="S290" s="354"/>
      <c r="T290" s="354"/>
    </row>
    <row r="291">
      <c r="A291" s="357"/>
      <c r="B291" s="358" t="str">
        <f>IFERROR(VLOOKUP(A291,'Master Enrollment'!$A$1:$B1315,2,FALSE),"")</f>
        <v/>
      </c>
      <c r="C291" s="359" t="str">
        <f t="shared" si="1"/>
        <v/>
      </c>
      <c r="D291" s="354"/>
      <c r="E291" s="357"/>
      <c r="F291" s="358" t="str">
        <f>IFERROR(VLOOKUP(E291,'Master Enrollment'!$A$1:$B1315,2,FALSE),"")</f>
        <v/>
      </c>
      <c r="G291" s="359" t="str">
        <f t="shared" si="2"/>
        <v/>
      </c>
      <c r="H291" s="354"/>
      <c r="I291" s="357"/>
      <c r="J291" s="358" t="str">
        <f>IFERROR(VLOOKUP(I291,'Master Enrollment'!$A$2:$B1315,2,FALSE),"")</f>
        <v/>
      </c>
      <c r="K291" s="359" t="str">
        <f t="shared" si="3"/>
        <v/>
      </c>
      <c r="L291" s="354"/>
      <c r="M291" s="354"/>
      <c r="N291" s="354"/>
      <c r="O291" s="354"/>
      <c r="P291" s="354"/>
      <c r="Q291" s="354"/>
      <c r="R291" s="354"/>
      <c r="S291" s="354"/>
      <c r="T291" s="354"/>
    </row>
    <row r="292">
      <c r="A292" s="357"/>
      <c r="B292" s="358" t="str">
        <f>IFERROR(VLOOKUP(A292,'Master Enrollment'!$A$1:$B1316,2,FALSE),"")</f>
        <v/>
      </c>
      <c r="C292" s="359" t="str">
        <f t="shared" si="1"/>
        <v/>
      </c>
      <c r="D292" s="354"/>
      <c r="E292" s="357"/>
      <c r="F292" s="358" t="str">
        <f>IFERROR(VLOOKUP(E292,'Master Enrollment'!$A$1:$B1316,2,FALSE),"")</f>
        <v/>
      </c>
      <c r="G292" s="359" t="str">
        <f t="shared" si="2"/>
        <v/>
      </c>
      <c r="H292" s="354"/>
      <c r="I292" s="357"/>
      <c r="J292" s="358" t="str">
        <f>IFERROR(VLOOKUP(I292,'Master Enrollment'!$A$2:$B1316,2,FALSE),"")</f>
        <v/>
      </c>
      <c r="K292" s="359" t="str">
        <f t="shared" si="3"/>
        <v/>
      </c>
      <c r="L292" s="354"/>
      <c r="M292" s="354"/>
      <c r="N292" s="354"/>
      <c r="O292" s="354"/>
      <c r="P292" s="354"/>
      <c r="Q292" s="354"/>
      <c r="R292" s="354"/>
      <c r="S292" s="354"/>
      <c r="T292" s="354"/>
    </row>
    <row r="293">
      <c r="A293" s="357"/>
      <c r="B293" s="358" t="str">
        <f>IFERROR(VLOOKUP(A293,'Master Enrollment'!$A$1:$B1317,2,FALSE),"")</f>
        <v/>
      </c>
      <c r="C293" s="359" t="str">
        <f t="shared" si="1"/>
        <v/>
      </c>
      <c r="D293" s="354"/>
      <c r="E293" s="357"/>
      <c r="F293" s="358" t="str">
        <f>IFERROR(VLOOKUP(E293,'Master Enrollment'!$A$1:$B1317,2,FALSE),"")</f>
        <v/>
      </c>
      <c r="G293" s="359" t="str">
        <f t="shared" si="2"/>
        <v/>
      </c>
      <c r="H293" s="354"/>
      <c r="I293" s="357"/>
      <c r="J293" s="358" t="str">
        <f>IFERROR(VLOOKUP(I293,'Master Enrollment'!$A$2:$B1317,2,FALSE),"")</f>
        <v/>
      </c>
      <c r="K293" s="359" t="str">
        <f t="shared" si="3"/>
        <v/>
      </c>
      <c r="L293" s="354"/>
      <c r="M293" s="354"/>
      <c r="N293" s="354"/>
      <c r="O293" s="354"/>
      <c r="P293" s="354"/>
      <c r="Q293" s="354"/>
      <c r="R293" s="354"/>
      <c r="S293" s="354"/>
      <c r="T293" s="354"/>
    </row>
    <row r="294">
      <c r="A294" s="357"/>
      <c r="B294" s="358" t="str">
        <f>IFERROR(VLOOKUP(A294,'Master Enrollment'!$A$1:$B1318,2,FALSE),"")</f>
        <v/>
      </c>
      <c r="C294" s="359" t="str">
        <f t="shared" si="1"/>
        <v/>
      </c>
      <c r="D294" s="354"/>
      <c r="E294" s="357"/>
      <c r="F294" s="358" t="str">
        <f>IFERROR(VLOOKUP(E294,'Master Enrollment'!$A$1:$B1318,2,FALSE),"")</f>
        <v/>
      </c>
      <c r="G294" s="359" t="str">
        <f t="shared" si="2"/>
        <v/>
      </c>
      <c r="H294" s="354"/>
      <c r="I294" s="357"/>
      <c r="J294" s="358" t="str">
        <f>IFERROR(VLOOKUP(I294,'Master Enrollment'!$A$2:$B1318,2,FALSE),"")</f>
        <v/>
      </c>
      <c r="K294" s="359" t="str">
        <f t="shared" si="3"/>
        <v/>
      </c>
      <c r="L294" s="354"/>
      <c r="M294" s="354"/>
      <c r="N294" s="354"/>
      <c r="O294" s="354"/>
      <c r="P294" s="354"/>
      <c r="Q294" s="354"/>
      <c r="R294" s="354"/>
      <c r="S294" s="354"/>
      <c r="T294" s="354"/>
    </row>
    <row r="295">
      <c r="A295" s="357"/>
      <c r="B295" s="358" t="str">
        <f>IFERROR(VLOOKUP(A295,'Master Enrollment'!$A$1:$B1319,2,FALSE),"")</f>
        <v/>
      </c>
      <c r="C295" s="359" t="str">
        <f t="shared" si="1"/>
        <v/>
      </c>
      <c r="D295" s="354"/>
      <c r="E295" s="357"/>
      <c r="F295" s="358" t="str">
        <f>IFERROR(VLOOKUP(E295,'Master Enrollment'!$A$1:$B1319,2,FALSE),"")</f>
        <v/>
      </c>
      <c r="G295" s="359" t="str">
        <f t="shared" si="2"/>
        <v/>
      </c>
      <c r="H295" s="354"/>
      <c r="I295" s="357"/>
      <c r="J295" s="358" t="str">
        <f>IFERROR(VLOOKUP(I295,'Master Enrollment'!$A$2:$B1319,2,FALSE),"")</f>
        <v/>
      </c>
      <c r="K295" s="359" t="str">
        <f t="shared" si="3"/>
        <v/>
      </c>
      <c r="L295" s="354"/>
      <c r="M295" s="354"/>
      <c r="N295" s="354"/>
      <c r="O295" s="354"/>
      <c r="P295" s="354"/>
      <c r="Q295" s="354"/>
      <c r="R295" s="354"/>
      <c r="S295" s="354"/>
      <c r="T295" s="354"/>
    </row>
    <row r="296">
      <c r="A296" s="357"/>
      <c r="B296" s="358" t="str">
        <f>IFERROR(VLOOKUP(A296,'Master Enrollment'!$A$1:$B1320,2,FALSE),"")</f>
        <v/>
      </c>
      <c r="C296" s="359" t="str">
        <f t="shared" si="1"/>
        <v/>
      </c>
      <c r="D296" s="354"/>
      <c r="E296" s="357"/>
      <c r="F296" s="358" t="str">
        <f>IFERROR(VLOOKUP(E296,'Master Enrollment'!$A$1:$B1320,2,FALSE),"")</f>
        <v/>
      </c>
      <c r="G296" s="359" t="str">
        <f t="shared" si="2"/>
        <v/>
      </c>
      <c r="H296" s="354"/>
      <c r="I296" s="357"/>
      <c r="J296" s="358" t="str">
        <f>IFERROR(VLOOKUP(I296,'Master Enrollment'!$A$2:$B1320,2,FALSE),"")</f>
        <v/>
      </c>
      <c r="K296" s="359" t="str">
        <f t="shared" si="3"/>
        <v/>
      </c>
      <c r="L296" s="354"/>
      <c r="M296" s="354"/>
      <c r="N296" s="354"/>
      <c r="O296" s="354"/>
      <c r="P296" s="354"/>
      <c r="Q296" s="354"/>
      <c r="R296" s="354"/>
      <c r="S296" s="354"/>
      <c r="T296" s="354"/>
    </row>
    <row r="297">
      <c r="A297" s="357"/>
      <c r="B297" s="358" t="str">
        <f>IFERROR(VLOOKUP(A297,'Master Enrollment'!$A$1:$B1321,2,FALSE),"")</f>
        <v/>
      </c>
      <c r="C297" s="359" t="str">
        <f t="shared" si="1"/>
        <v/>
      </c>
      <c r="D297" s="354"/>
      <c r="E297" s="357"/>
      <c r="F297" s="358" t="str">
        <f>IFERROR(VLOOKUP(E297,'Master Enrollment'!$A$1:$B1321,2,FALSE),"")</f>
        <v/>
      </c>
      <c r="G297" s="359" t="str">
        <f t="shared" si="2"/>
        <v/>
      </c>
      <c r="H297" s="354"/>
      <c r="I297" s="357"/>
      <c r="J297" s="358" t="str">
        <f>IFERROR(VLOOKUP(I297,'Master Enrollment'!$A$2:$B1321,2,FALSE),"")</f>
        <v/>
      </c>
      <c r="K297" s="359" t="str">
        <f t="shared" si="3"/>
        <v/>
      </c>
      <c r="L297" s="354"/>
      <c r="M297" s="354"/>
      <c r="N297" s="354"/>
      <c r="O297" s="354"/>
      <c r="P297" s="354"/>
      <c r="Q297" s="354"/>
      <c r="R297" s="354"/>
      <c r="S297" s="354"/>
      <c r="T297" s="354"/>
    </row>
    <row r="298">
      <c r="A298" s="357"/>
      <c r="B298" s="358" t="str">
        <f>IFERROR(VLOOKUP(A298,'Master Enrollment'!$A$1:$B1322,2,FALSE),"")</f>
        <v/>
      </c>
      <c r="C298" s="359" t="str">
        <f t="shared" si="1"/>
        <v/>
      </c>
      <c r="D298" s="354"/>
      <c r="E298" s="357"/>
      <c r="F298" s="358" t="str">
        <f>IFERROR(VLOOKUP(E298,'Master Enrollment'!$A$1:$B1322,2,FALSE),"")</f>
        <v/>
      </c>
      <c r="G298" s="359" t="str">
        <f t="shared" si="2"/>
        <v/>
      </c>
      <c r="H298" s="354"/>
      <c r="I298" s="357"/>
      <c r="J298" s="358" t="str">
        <f>IFERROR(VLOOKUP(I298,'Master Enrollment'!$A$2:$B1322,2,FALSE),"")</f>
        <v/>
      </c>
      <c r="K298" s="359" t="str">
        <f t="shared" si="3"/>
        <v/>
      </c>
      <c r="L298" s="354"/>
      <c r="M298" s="354"/>
      <c r="N298" s="354"/>
      <c r="O298" s="354"/>
      <c r="P298" s="354"/>
      <c r="Q298" s="354"/>
      <c r="R298" s="354"/>
      <c r="S298" s="354"/>
      <c r="T298" s="354"/>
    </row>
    <row r="299">
      <c r="A299" s="357"/>
      <c r="B299" s="358" t="str">
        <f>IFERROR(VLOOKUP(A299,'Master Enrollment'!$A$1:$B1323,2,FALSE),"")</f>
        <v/>
      </c>
      <c r="C299" s="359" t="str">
        <f t="shared" si="1"/>
        <v/>
      </c>
      <c r="D299" s="354"/>
      <c r="E299" s="357"/>
      <c r="F299" s="358" t="str">
        <f>IFERROR(VLOOKUP(E299,'Master Enrollment'!$A$1:$B1323,2,FALSE),"")</f>
        <v/>
      </c>
      <c r="G299" s="359" t="str">
        <f t="shared" si="2"/>
        <v/>
      </c>
      <c r="H299" s="354"/>
      <c r="I299" s="357"/>
      <c r="J299" s="358" t="str">
        <f>IFERROR(VLOOKUP(I299,'Master Enrollment'!$A$2:$B1323,2,FALSE),"")</f>
        <v/>
      </c>
      <c r="K299" s="359" t="str">
        <f t="shared" si="3"/>
        <v/>
      </c>
      <c r="L299" s="354"/>
      <c r="M299" s="354"/>
      <c r="N299" s="354"/>
      <c r="O299" s="354"/>
      <c r="P299" s="354"/>
      <c r="Q299" s="354"/>
      <c r="R299" s="354"/>
      <c r="S299" s="354"/>
      <c r="T299" s="354"/>
    </row>
    <row r="300">
      <c r="A300" s="357"/>
      <c r="B300" s="358" t="str">
        <f>IFERROR(VLOOKUP(A300,'Master Enrollment'!$A$1:$B1324,2,FALSE),"")</f>
        <v/>
      </c>
      <c r="C300" s="359" t="str">
        <f t="shared" si="1"/>
        <v/>
      </c>
      <c r="D300" s="354"/>
      <c r="E300" s="357"/>
      <c r="F300" s="358" t="str">
        <f>IFERROR(VLOOKUP(E300,'Master Enrollment'!$A$1:$B1324,2,FALSE),"")</f>
        <v/>
      </c>
      <c r="G300" s="359" t="str">
        <f t="shared" si="2"/>
        <v/>
      </c>
      <c r="H300" s="354"/>
      <c r="I300" s="357"/>
      <c r="J300" s="358" t="str">
        <f>IFERROR(VLOOKUP(I300,'Master Enrollment'!$A$2:$B1324,2,FALSE),"")</f>
        <v/>
      </c>
      <c r="K300" s="359" t="str">
        <f t="shared" si="3"/>
        <v/>
      </c>
      <c r="L300" s="354"/>
      <c r="M300" s="354"/>
      <c r="N300" s="354"/>
      <c r="O300" s="354"/>
      <c r="P300" s="354"/>
      <c r="Q300" s="354"/>
      <c r="R300" s="354"/>
      <c r="S300" s="354"/>
      <c r="T300" s="354"/>
    </row>
    <row r="301">
      <c r="A301" s="357"/>
      <c r="B301" s="358" t="str">
        <f>IFERROR(VLOOKUP(A301,'Master Enrollment'!$A$1:$B1325,2,FALSE),"")</f>
        <v/>
      </c>
      <c r="C301" s="359" t="str">
        <f t="shared" si="1"/>
        <v/>
      </c>
      <c r="D301" s="354"/>
      <c r="E301" s="357"/>
      <c r="F301" s="358" t="str">
        <f>IFERROR(VLOOKUP(E301,'Master Enrollment'!$A$1:$B1325,2,FALSE),"")</f>
        <v/>
      </c>
      <c r="G301" s="359" t="str">
        <f t="shared" si="2"/>
        <v/>
      </c>
      <c r="H301" s="354"/>
      <c r="I301" s="357"/>
      <c r="J301" s="358" t="str">
        <f>IFERROR(VLOOKUP(I301,'Master Enrollment'!$A$2:$B1325,2,FALSE),"")</f>
        <v/>
      </c>
      <c r="K301" s="359" t="str">
        <f t="shared" si="3"/>
        <v/>
      </c>
      <c r="L301" s="354"/>
      <c r="M301" s="354"/>
      <c r="N301" s="354"/>
      <c r="O301" s="354"/>
      <c r="P301" s="354"/>
      <c r="Q301" s="354"/>
      <c r="R301" s="354"/>
      <c r="S301" s="354"/>
      <c r="T301" s="354"/>
    </row>
    <row r="302">
      <c r="A302" s="357"/>
      <c r="B302" s="358" t="str">
        <f>IFERROR(VLOOKUP(A302,'Master Enrollment'!$A$1:$B1326,2,FALSE),"")</f>
        <v/>
      </c>
      <c r="C302" s="359" t="str">
        <f t="shared" si="1"/>
        <v/>
      </c>
      <c r="D302" s="354"/>
      <c r="E302" s="357"/>
      <c r="F302" s="358" t="str">
        <f>IFERROR(VLOOKUP(E302,'Master Enrollment'!$A$1:$B1326,2,FALSE),"")</f>
        <v/>
      </c>
      <c r="G302" s="359" t="str">
        <f t="shared" si="2"/>
        <v/>
      </c>
      <c r="H302" s="354"/>
      <c r="I302" s="357"/>
      <c r="J302" s="358" t="str">
        <f>IFERROR(VLOOKUP(I302,'Master Enrollment'!$A$2:$B1326,2,FALSE),"")</f>
        <v/>
      </c>
      <c r="K302" s="359" t="str">
        <f t="shared" si="3"/>
        <v/>
      </c>
      <c r="L302" s="354"/>
      <c r="M302" s="354"/>
      <c r="N302" s="354"/>
      <c r="O302" s="354"/>
      <c r="P302" s="354"/>
      <c r="Q302" s="354"/>
      <c r="R302" s="354"/>
      <c r="S302" s="354"/>
      <c r="T302" s="354"/>
    </row>
    <row r="303">
      <c r="A303" s="357"/>
      <c r="B303" s="358" t="str">
        <f>IFERROR(VLOOKUP(A303,'Master Enrollment'!$A$1:$B1327,2,FALSE),"")</f>
        <v/>
      </c>
      <c r="C303" s="359" t="str">
        <f t="shared" si="1"/>
        <v/>
      </c>
      <c r="D303" s="354"/>
      <c r="E303" s="357"/>
      <c r="F303" s="358" t="str">
        <f>IFERROR(VLOOKUP(E303,'Master Enrollment'!$A$1:$B1327,2,FALSE),"")</f>
        <v/>
      </c>
      <c r="G303" s="359" t="str">
        <f t="shared" si="2"/>
        <v/>
      </c>
      <c r="H303" s="354"/>
      <c r="I303" s="357"/>
      <c r="J303" s="358" t="str">
        <f>IFERROR(VLOOKUP(I303,'Master Enrollment'!$A$2:$B1327,2,FALSE),"")</f>
        <v/>
      </c>
      <c r="K303" s="359" t="str">
        <f t="shared" si="3"/>
        <v/>
      </c>
      <c r="L303" s="354"/>
      <c r="M303" s="354"/>
      <c r="N303" s="354"/>
      <c r="O303" s="354"/>
      <c r="P303" s="354"/>
      <c r="Q303" s="354"/>
      <c r="R303" s="354"/>
      <c r="S303" s="354"/>
      <c r="T303" s="354"/>
    </row>
    <row r="304">
      <c r="A304" s="357"/>
      <c r="B304" s="358" t="str">
        <f>IFERROR(VLOOKUP(A304,'Master Enrollment'!$A$1:$B1328,2,FALSE),"")</f>
        <v/>
      </c>
      <c r="C304" s="359" t="str">
        <f t="shared" si="1"/>
        <v/>
      </c>
      <c r="D304" s="354"/>
      <c r="E304" s="357"/>
      <c r="F304" s="358" t="str">
        <f>IFERROR(VLOOKUP(E304,'Master Enrollment'!$A$1:$B1328,2,FALSE),"")</f>
        <v/>
      </c>
      <c r="G304" s="359" t="str">
        <f t="shared" si="2"/>
        <v/>
      </c>
      <c r="H304" s="354"/>
      <c r="I304" s="357"/>
      <c r="J304" s="358" t="str">
        <f>IFERROR(VLOOKUP(I304,'Master Enrollment'!$A$2:$B1328,2,FALSE),"")</f>
        <v/>
      </c>
      <c r="K304" s="359" t="str">
        <f t="shared" si="3"/>
        <v/>
      </c>
      <c r="L304" s="354"/>
      <c r="M304" s="354"/>
      <c r="N304" s="354"/>
      <c r="O304" s="354"/>
      <c r="P304" s="354"/>
      <c r="Q304" s="354"/>
      <c r="R304" s="354"/>
      <c r="S304" s="354"/>
      <c r="T304" s="354"/>
    </row>
    <row r="305">
      <c r="A305" s="357"/>
      <c r="B305" s="358" t="str">
        <f>IFERROR(VLOOKUP(A305,'Master Enrollment'!$A$1:$B1329,2,FALSE),"")</f>
        <v/>
      </c>
      <c r="C305" s="359" t="str">
        <f t="shared" si="1"/>
        <v/>
      </c>
      <c r="D305" s="354"/>
      <c r="E305" s="357"/>
      <c r="F305" s="358" t="str">
        <f>IFERROR(VLOOKUP(E305,'Master Enrollment'!$A$1:$B1329,2,FALSE),"")</f>
        <v/>
      </c>
      <c r="G305" s="359" t="str">
        <f t="shared" si="2"/>
        <v/>
      </c>
      <c r="H305" s="354"/>
      <c r="I305" s="357"/>
      <c r="J305" s="358" t="str">
        <f>IFERROR(VLOOKUP(I305,'Master Enrollment'!$A$2:$B1329,2,FALSE),"")</f>
        <v/>
      </c>
      <c r="K305" s="359" t="str">
        <f t="shared" si="3"/>
        <v/>
      </c>
      <c r="L305" s="354"/>
      <c r="M305" s="354"/>
      <c r="N305" s="354"/>
      <c r="O305" s="354"/>
      <c r="P305" s="354"/>
      <c r="Q305" s="354"/>
      <c r="R305" s="354"/>
      <c r="S305" s="354"/>
      <c r="T305" s="354"/>
    </row>
    <row r="306">
      <c r="A306" s="357"/>
      <c r="B306" s="358" t="str">
        <f>IFERROR(VLOOKUP(A306,'Master Enrollment'!$A$1:$B1330,2,FALSE),"")</f>
        <v/>
      </c>
      <c r="C306" s="359" t="str">
        <f t="shared" si="1"/>
        <v/>
      </c>
      <c r="D306" s="354"/>
      <c r="E306" s="357"/>
      <c r="F306" s="358" t="str">
        <f>IFERROR(VLOOKUP(E306,'Master Enrollment'!$A$1:$B1330,2,FALSE),"")</f>
        <v/>
      </c>
      <c r="G306" s="359" t="str">
        <f t="shared" si="2"/>
        <v/>
      </c>
      <c r="H306" s="354"/>
      <c r="I306" s="357"/>
      <c r="J306" s="358" t="str">
        <f>IFERROR(VLOOKUP(I306,'Master Enrollment'!$A$2:$B1330,2,FALSE),"")</f>
        <v/>
      </c>
      <c r="K306" s="359" t="str">
        <f t="shared" si="3"/>
        <v/>
      </c>
      <c r="L306" s="354"/>
      <c r="M306" s="354"/>
      <c r="N306" s="354"/>
      <c r="O306" s="354"/>
      <c r="P306" s="354"/>
      <c r="Q306" s="354"/>
      <c r="R306" s="354"/>
      <c r="S306" s="354"/>
      <c r="T306" s="354"/>
    </row>
    <row r="307">
      <c r="A307" s="357"/>
      <c r="B307" s="358" t="str">
        <f>IFERROR(VLOOKUP(A307,'Master Enrollment'!$A$1:$B1331,2,FALSE),"")</f>
        <v/>
      </c>
      <c r="C307" s="359" t="str">
        <f t="shared" si="1"/>
        <v/>
      </c>
      <c r="D307" s="354"/>
      <c r="E307" s="357"/>
      <c r="F307" s="358" t="str">
        <f>IFERROR(VLOOKUP(E307,'Master Enrollment'!$A$1:$B1331,2,FALSE),"")</f>
        <v/>
      </c>
      <c r="G307" s="359" t="str">
        <f t="shared" si="2"/>
        <v/>
      </c>
      <c r="H307" s="354"/>
      <c r="I307" s="357"/>
      <c r="J307" s="358" t="str">
        <f>IFERROR(VLOOKUP(I307,'Master Enrollment'!$A$2:$B1331,2,FALSE),"")</f>
        <v/>
      </c>
      <c r="K307" s="359" t="str">
        <f t="shared" si="3"/>
        <v/>
      </c>
      <c r="L307" s="354"/>
      <c r="M307" s="354"/>
      <c r="N307" s="354"/>
      <c r="O307" s="354"/>
      <c r="P307" s="354"/>
      <c r="Q307" s="354"/>
      <c r="R307" s="354"/>
      <c r="S307" s="354"/>
      <c r="T307" s="354"/>
    </row>
    <row r="308">
      <c r="A308" s="357"/>
      <c r="B308" s="358" t="str">
        <f>IFERROR(VLOOKUP(A308,'Master Enrollment'!$A$1:$B1332,2,FALSE),"")</f>
        <v/>
      </c>
      <c r="C308" s="359" t="str">
        <f t="shared" si="1"/>
        <v/>
      </c>
      <c r="D308" s="354"/>
      <c r="E308" s="357"/>
      <c r="F308" s="358" t="str">
        <f>IFERROR(VLOOKUP(E308,'Master Enrollment'!$A$1:$B1332,2,FALSE),"")</f>
        <v/>
      </c>
      <c r="G308" s="359" t="str">
        <f t="shared" si="2"/>
        <v/>
      </c>
      <c r="H308" s="354"/>
      <c r="I308" s="357"/>
      <c r="J308" s="358" t="str">
        <f>IFERROR(VLOOKUP(I308,'Master Enrollment'!$A$2:$B1332,2,FALSE),"")</f>
        <v/>
      </c>
      <c r="K308" s="359" t="str">
        <f t="shared" si="3"/>
        <v/>
      </c>
      <c r="L308" s="354"/>
      <c r="M308" s="354"/>
      <c r="N308" s="354"/>
      <c r="O308" s="354"/>
      <c r="P308" s="354"/>
      <c r="Q308" s="354"/>
      <c r="R308" s="354"/>
      <c r="S308" s="354"/>
      <c r="T308" s="354"/>
    </row>
    <row r="309">
      <c r="A309" s="357"/>
      <c r="B309" s="358" t="str">
        <f>IFERROR(VLOOKUP(A309,'Master Enrollment'!$A$1:$B1333,2,FALSE),"")</f>
        <v/>
      </c>
      <c r="C309" s="359" t="str">
        <f t="shared" si="1"/>
        <v/>
      </c>
      <c r="D309" s="354"/>
      <c r="E309" s="357"/>
      <c r="F309" s="358" t="str">
        <f>IFERROR(VLOOKUP(E309,'Master Enrollment'!$A$1:$B1333,2,FALSE),"")</f>
        <v/>
      </c>
      <c r="G309" s="359" t="str">
        <f t="shared" si="2"/>
        <v/>
      </c>
      <c r="H309" s="354"/>
      <c r="I309" s="357"/>
      <c r="J309" s="358" t="str">
        <f>IFERROR(VLOOKUP(I309,'Master Enrollment'!$A$2:$B1333,2,FALSE),"")</f>
        <v/>
      </c>
      <c r="K309" s="359" t="str">
        <f t="shared" si="3"/>
        <v/>
      </c>
      <c r="L309" s="354"/>
      <c r="M309" s="354"/>
      <c r="N309" s="354"/>
      <c r="O309" s="354"/>
      <c r="P309" s="354"/>
      <c r="Q309" s="354"/>
      <c r="R309" s="354"/>
      <c r="S309" s="354"/>
      <c r="T309" s="354"/>
    </row>
    <row r="310">
      <c r="A310" s="357"/>
      <c r="B310" s="358" t="str">
        <f>IFERROR(VLOOKUP(A310,'Master Enrollment'!$A$1:$B1334,2,FALSE),"")</f>
        <v/>
      </c>
      <c r="C310" s="359" t="str">
        <f t="shared" si="1"/>
        <v/>
      </c>
      <c r="D310" s="354"/>
      <c r="E310" s="357"/>
      <c r="F310" s="358" t="str">
        <f>IFERROR(VLOOKUP(E310,'Master Enrollment'!$A$1:$B1334,2,FALSE),"")</f>
        <v/>
      </c>
      <c r="G310" s="359" t="str">
        <f t="shared" si="2"/>
        <v/>
      </c>
      <c r="H310" s="354"/>
      <c r="I310" s="357"/>
      <c r="J310" s="358" t="str">
        <f>IFERROR(VLOOKUP(I310,'Master Enrollment'!$A$2:$B1334,2,FALSE),"")</f>
        <v/>
      </c>
      <c r="K310" s="359" t="str">
        <f t="shared" si="3"/>
        <v/>
      </c>
      <c r="L310" s="354"/>
      <c r="M310" s="354"/>
      <c r="N310" s="354"/>
      <c r="O310" s="354"/>
      <c r="P310" s="354"/>
      <c r="Q310" s="354"/>
      <c r="R310" s="354"/>
      <c r="S310" s="354"/>
      <c r="T310" s="354"/>
    </row>
    <row r="311">
      <c r="A311" s="357"/>
      <c r="B311" s="358" t="str">
        <f>IFERROR(VLOOKUP(A311,'Master Enrollment'!$A$1:$B1335,2,FALSE),"")</f>
        <v/>
      </c>
      <c r="C311" s="359" t="str">
        <f t="shared" si="1"/>
        <v/>
      </c>
      <c r="D311" s="354"/>
      <c r="E311" s="357"/>
      <c r="F311" s="358" t="str">
        <f>IFERROR(VLOOKUP(E311,'Master Enrollment'!$A$1:$B1335,2,FALSE),"")</f>
        <v/>
      </c>
      <c r="G311" s="359" t="str">
        <f t="shared" si="2"/>
        <v/>
      </c>
      <c r="H311" s="354"/>
      <c r="I311" s="357"/>
      <c r="J311" s="358" t="str">
        <f>IFERROR(VLOOKUP(I311,'Master Enrollment'!$A$2:$B1335,2,FALSE),"")</f>
        <v/>
      </c>
      <c r="K311" s="359" t="str">
        <f t="shared" si="3"/>
        <v/>
      </c>
      <c r="L311" s="354"/>
      <c r="M311" s="354"/>
      <c r="N311" s="354"/>
      <c r="O311" s="354"/>
      <c r="P311" s="354"/>
      <c r="Q311" s="354"/>
      <c r="R311" s="354"/>
      <c r="S311" s="354"/>
      <c r="T311" s="354"/>
    </row>
    <row r="312">
      <c r="A312" s="357"/>
      <c r="B312" s="358" t="str">
        <f>IFERROR(VLOOKUP(A312,'Master Enrollment'!$A$1:$B1336,2,FALSE),"")</f>
        <v/>
      </c>
      <c r="C312" s="359" t="str">
        <f t="shared" si="1"/>
        <v/>
      </c>
      <c r="D312" s="354"/>
      <c r="E312" s="357"/>
      <c r="F312" s="358" t="str">
        <f>IFERROR(VLOOKUP(E312,'Master Enrollment'!$A$1:$B1336,2,FALSE),"")</f>
        <v/>
      </c>
      <c r="G312" s="359" t="str">
        <f t="shared" si="2"/>
        <v/>
      </c>
      <c r="H312" s="354"/>
      <c r="I312" s="357"/>
      <c r="J312" s="358" t="str">
        <f>IFERROR(VLOOKUP(I312,'Master Enrollment'!$A$2:$B1336,2,FALSE),"")</f>
        <v/>
      </c>
      <c r="K312" s="359" t="str">
        <f t="shared" si="3"/>
        <v/>
      </c>
      <c r="L312" s="354"/>
      <c r="M312" s="354"/>
      <c r="N312" s="354"/>
      <c r="O312" s="354"/>
      <c r="P312" s="354"/>
      <c r="Q312" s="354"/>
      <c r="R312" s="354"/>
      <c r="S312" s="354"/>
      <c r="T312" s="354"/>
    </row>
    <row r="313">
      <c r="A313" s="357"/>
      <c r="B313" s="358" t="str">
        <f>IFERROR(VLOOKUP(A313,'Master Enrollment'!$A$1:$B1337,2,FALSE),"")</f>
        <v/>
      </c>
      <c r="C313" s="359" t="str">
        <f t="shared" si="1"/>
        <v/>
      </c>
      <c r="D313" s="354"/>
      <c r="E313" s="357"/>
      <c r="F313" s="358" t="str">
        <f>IFERROR(VLOOKUP(E313,'Master Enrollment'!$A$1:$B1337,2,FALSE),"")</f>
        <v/>
      </c>
      <c r="G313" s="359" t="str">
        <f t="shared" si="2"/>
        <v/>
      </c>
      <c r="H313" s="354"/>
      <c r="I313" s="357"/>
      <c r="J313" s="358" t="str">
        <f>IFERROR(VLOOKUP(I313,'Master Enrollment'!$A$2:$B1337,2,FALSE),"")</f>
        <v/>
      </c>
      <c r="K313" s="359" t="str">
        <f t="shared" si="3"/>
        <v/>
      </c>
      <c r="L313" s="354"/>
      <c r="M313" s="354"/>
      <c r="N313" s="354"/>
      <c r="O313" s="354"/>
      <c r="P313" s="354"/>
      <c r="Q313" s="354"/>
      <c r="R313" s="354"/>
      <c r="S313" s="354"/>
      <c r="T313" s="354"/>
    </row>
    <row r="314">
      <c r="A314" s="357"/>
      <c r="B314" s="358" t="str">
        <f>IFERROR(VLOOKUP(A314,'Master Enrollment'!$A$1:$B1338,2,FALSE),"")</f>
        <v/>
      </c>
      <c r="C314" s="359" t="str">
        <f t="shared" si="1"/>
        <v/>
      </c>
      <c r="D314" s="354"/>
      <c r="E314" s="357"/>
      <c r="F314" s="358" t="str">
        <f>IFERROR(VLOOKUP(E314,'Master Enrollment'!$A$1:$B1338,2,FALSE),"")</f>
        <v/>
      </c>
      <c r="G314" s="359" t="str">
        <f t="shared" si="2"/>
        <v/>
      </c>
      <c r="H314" s="354"/>
      <c r="I314" s="357"/>
      <c r="J314" s="358" t="str">
        <f>IFERROR(VLOOKUP(I314,'Master Enrollment'!$A$2:$B1338,2,FALSE),"")</f>
        <v/>
      </c>
      <c r="K314" s="359" t="str">
        <f t="shared" si="3"/>
        <v/>
      </c>
      <c r="L314" s="354"/>
      <c r="M314" s="354"/>
      <c r="N314" s="354"/>
      <c r="O314" s="354"/>
      <c r="P314" s="354"/>
      <c r="Q314" s="354"/>
      <c r="R314" s="354"/>
      <c r="S314" s="354"/>
      <c r="T314" s="354"/>
    </row>
    <row r="315">
      <c r="A315" s="357"/>
      <c r="B315" s="358" t="str">
        <f>IFERROR(VLOOKUP(A315,'Master Enrollment'!$A$1:$B1339,2,FALSE),"")</f>
        <v/>
      </c>
      <c r="C315" s="359" t="str">
        <f t="shared" si="1"/>
        <v/>
      </c>
      <c r="D315" s="354"/>
      <c r="E315" s="357"/>
      <c r="F315" s="358" t="str">
        <f>IFERROR(VLOOKUP(E315,'Master Enrollment'!$A$1:$B1339,2,FALSE),"")</f>
        <v/>
      </c>
      <c r="G315" s="359" t="str">
        <f t="shared" si="2"/>
        <v/>
      </c>
      <c r="H315" s="354"/>
      <c r="I315" s="357"/>
      <c r="J315" s="358" t="str">
        <f>IFERROR(VLOOKUP(I315,'Master Enrollment'!$A$2:$B1339,2,FALSE),"")</f>
        <v/>
      </c>
      <c r="K315" s="359" t="str">
        <f t="shared" si="3"/>
        <v/>
      </c>
      <c r="L315" s="354"/>
      <c r="M315" s="354"/>
      <c r="N315" s="354"/>
      <c r="O315" s="354"/>
      <c r="P315" s="354"/>
      <c r="Q315" s="354"/>
      <c r="R315" s="354"/>
      <c r="S315" s="354"/>
      <c r="T315" s="354"/>
    </row>
    <row r="316">
      <c r="A316" s="357"/>
      <c r="B316" s="358" t="str">
        <f>IFERROR(VLOOKUP(A316,'Master Enrollment'!$A$1:$B1340,2,FALSE),"")</f>
        <v/>
      </c>
      <c r="C316" s="359" t="str">
        <f t="shared" si="1"/>
        <v/>
      </c>
      <c r="D316" s="354"/>
      <c r="E316" s="357"/>
      <c r="F316" s="358" t="str">
        <f>IFERROR(VLOOKUP(E316,'Master Enrollment'!$A$1:$B1340,2,FALSE),"")</f>
        <v/>
      </c>
      <c r="G316" s="359" t="str">
        <f t="shared" si="2"/>
        <v/>
      </c>
      <c r="H316" s="354"/>
      <c r="I316" s="357"/>
      <c r="J316" s="358" t="str">
        <f>IFERROR(VLOOKUP(I316,'Master Enrollment'!$A$2:$B1340,2,FALSE),"")</f>
        <v/>
      </c>
      <c r="K316" s="359" t="str">
        <f t="shared" si="3"/>
        <v/>
      </c>
      <c r="L316" s="354"/>
      <c r="M316" s="354"/>
      <c r="N316" s="354"/>
      <c r="O316" s="354"/>
      <c r="P316" s="354"/>
      <c r="Q316" s="354"/>
      <c r="R316" s="354"/>
      <c r="S316" s="354"/>
      <c r="T316" s="354"/>
    </row>
    <row r="317">
      <c r="A317" s="357"/>
      <c r="B317" s="358" t="str">
        <f>IFERROR(VLOOKUP(A317,'Master Enrollment'!$A$1:$B1341,2,FALSE),"")</f>
        <v/>
      </c>
      <c r="C317" s="359" t="str">
        <f t="shared" si="1"/>
        <v/>
      </c>
      <c r="D317" s="354"/>
      <c r="E317" s="357"/>
      <c r="F317" s="358" t="str">
        <f>IFERROR(VLOOKUP(E317,'Master Enrollment'!$A$1:$B1341,2,FALSE),"")</f>
        <v/>
      </c>
      <c r="G317" s="359" t="str">
        <f t="shared" si="2"/>
        <v/>
      </c>
      <c r="H317" s="354"/>
      <c r="I317" s="357"/>
      <c r="J317" s="358" t="str">
        <f>IFERROR(VLOOKUP(I317,'Master Enrollment'!$A$2:$B1341,2,FALSE),"")</f>
        <v/>
      </c>
      <c r="K317" s="359" t="str">
        <f t="shared" si="3"/>
        <v/>
      </c>
      <c r="L317" s="354"/>
      <c r="M317" s="354"/>
      <c r="N317" s="354"/>
      <c r="O317" s="354"/>
      <c r="P317" s="354"/>
      <c r="Q317" s="354"/>
      <c r="R317" s="354"/>
      <c r="S317" s="354"/>
      <c r="T317" s="354"/>
    </row>
    <row r="318">
      <c r="A318" s="357"/>
      <c r="B318" s="358" t="str">
        <f>IFERROR(VLOOKUP(A318,'Master Enrollment'!$A$1:$B1342,2,FALSE),"")</f>
        <v/>
      </c>
      <c r="C318" s="359" t="str">
        <f t="shared" si="1"/>
        <v/>
      </c>
      <c r="D318" s="354"/>
      <c r="E318" s="357"/>
      <c r="F318" s="358" t="str">
        <f>IFERROR(VLOOKUP(E318,'Master Enrollment'!$A$1:$B1342,2,FALSE),"")</f>
        <v/>
      </c>
      <c r="G318" s="359" t="str">
        <f t="shared" si="2"/>
        <v/>
      </c>
      <c r="H318" s="354"/>
      <c r="I318" s="357"/>
      <c r="J318" s="358" t="str">
        <f>IFERROR(VLOOKUP(I318,'Master Enrollment'!$A$2:$B1342,2,FALSE),"")</f>
        <v/>
      </c>
      <c r="K318" s="359" t="str">
        <f t="shared" si="3"/>
        <v/>
      </c>
      <c r="L318" s="354"/>
      <c r="M318" s="354"/>
      <c r="N318" s="354"/>
      <c r="O318" s="354"/>
      <c r="P318" s="354"/>
      <c r="Q318" s="354"/>
      <c r="R318" s="354"/>
      <c r="S318" s="354"/>
      <c r="T318" s="354"/>
    </row>
    <row r="319">
      <c r="A319" s="357"/>
      <c r="B319" s="358" t="str">
        <f>IFERROR(VLOOKUP(A319,'Master Enrollment'!$A$1:$B1343,2,FALSE),"")</f>
        <v/>
      </c>
      <c r="C319" s="359" t="str">
        <f t="shared" si="1"/>
        <v/>
      </c>
      <c r="D319" s="354"/>
      <c r="E319" s="357"/>
      <c r="F319" s="358" t="str">
        <f>IFERROR(VLOOKUP(E319,'Master Enrollment'!$A$1:$B1343,2,FALSE),"")</f>
        <v/>
      </c>
      <c r="G319" s="359" t="str">
        <f t="shared" si="2"/>
        <v/>
      </c>
      <c r="H319" s="354"/>
      <c r="I319" s="357"/>
      <c r="J319" s="358" t="str">
        <f>IFERROR(VLOOKUP(I319,'Master Enrollment'!$A$2:$B1343,2,FALSE),"")</f>
        <v/>
      </c>
      <c r="K319" s="359" t="str">
        <f t="shared" si="3"/>
        <v/>
      </c>
      <c r="L319" s="354"/>
      <c r="M319" s="354"/>
      <c r="N319" s="354"/>
      <c r="O319" s="354"/>
      <c r="P319" s="354"/>
      <c r="Q319" s="354"/>
      <c r="R319" s="354"/>
      <c r="S319" s="354"/>
      <c r="T319" s="354"/>
    </row>
    <row r="320">
      <c r="A320" s="357"/>
      <c r="B320" s="358" t="str">
        <f>IFERROR(VLOOKUP(A320,'Master Enrollment'!$A$1:$B1344,2,FALSE),"")</f>
        <v/>
      </c>
      <c r="C320" s="359" t="str">
        <f t="shared" si="1"/>
        <v/>
      </c>
      <c r="D320" s="354"/>
      <c r="E320" s="357"/>
      <c r="F320" s="358" t="str">
        <f>IFERROR(VLOOKUP(E320,'Master Enrollment'!$A$1:$B1344,2,FALSE),"")</f>
        <v/>
      </c>
      <c r="G320" s="359" t="str">
        <f t="shared" si="2"/>
        <v/>
      </c>
      <c r="H320" s="354"/>
      <c r="I320" s="357"/>
      <c r="J320" s="358" t="str">
        <f>IFERROR(VLOOKUP(I320,'Master Enrollment'!$A$2:$B1344,2,FALSE),"")</f>
        <v/>
      </c>
      <c r="K320" s="359" t="str">
        <f t="shared" si="3"/>
        <v/>
      </c>
      <c r="L320" s="354"/>
      <c r="M320" s="354"/>
      <c r="N320" s="354"/>
      <c r="O320" s="354"/>
      <c r="P320" s="354"/>
      <c r="Q320" s="354"/>
      <c r="R320" s="354"/>
      <c r="S320" s="354"/>
      <c r="T320" s="354"/>
    </row>
    <row r="321">
      <c r="A321" s="357"/>
      <c r="B321" s="358" t="str">
        <f>IFERROR(VLOOKUP(A321,'Master Enrollment'!$A$1:$B1345,2,FALSE),"")</f>
        <v/>
      </c>
      <c r="C321" s="359" t="str">
        <f t="shared" si="1"/>
        <v/>
      </c>
      <c r="D321" s="354"/>
      <c r="E321" s="357"/>
      <c r="F321" s="358" t="str">
        <f>IFERROR(VLOOKUP(E321,'Master Enrollment'!$A$1:$B1345,2,FALSE),"")</f>
        <v/>
      </c>
      <c r="G321" s="359" t="str">
        <f t="shared" si="2"/>
        <v/>
      </c>
      <c r="H321" s="354"/>
      <c r="I321" s="357"/>
      <c r="J321" s="358" t="str">
        <f>IFERROR(VLOOKUP(I321,'Master Enrollment'!$A$2:$B1345,2,FALSE),"")</f>
        <v/>
      </c>
      <c r="K321" s="359" t="str">
        <f t="shared" si="3"/>
        <v/>
      </c>
      <c r="L321" s="354"/>
      <c r="M321" s="354"/>
      <c r="N321" s="354"/>
      <c r="O321" s="354"/>
      <c r="P321" s="354"/>
      <c r="Q321" s="354"/>
      <c r="R321" s="354"/>
      <c r="S321" s="354"/>
      <c r="T321" s="354"/>
    </row>
    <row r="322">
      <c r="A322" s="357"/>
      <c r="B322" s="358" t="str">
        <f>IFERROR(VLOOKUP(A322,'Master Enrollment'!$A$1:$B1346,2,FALSE),"")</f>
        <v/>
      </c>
      <c r="C322" s="359" t="str">
        <f t="shared" si="1"/>
        <v/>
      </c>
      <c r="D322" s="354"/>
      <c r="E322" s="357"/>
      <c r="F322" s="358" t="str">
        <f>IFERROR(VLOOKUP(E322,'Master Enrollment'!$A$1:$B1346,2,FALSE),"")</f>
        <v/>
      </c>
      <c r="G322" s="359" t="str">
        <f t="shared" si="2"/>
        <v/>
      </c>
      <c r="H322" s="354"/>
      <c r="I322" s="357"/>
      <c r="J322" s="358" t="str">
        <f>IFERROR(VLOOKUP(I322,'Master Enrollment'!$A$2:$B1346,2,FALSE),"")</f>
        <v/>
      </c>
      <c r="K322" s="359" t="str">
        <f t="shared" si="3"/>
        <v/>
      </c>
      <c r="L322" s="354"/>
      <c r="M322" s="354"/>
      <c r="N322" s="354"/>
      <c r="O322" s="354"/>
      <c r="P322" s="354"/>
      <c r="Q322" s="354"/>
      <c r="R322" s="354"/>
      <c r="S322" s="354"/>
      <c r="T322" s="354"/>
    </row>
    <row r="323">
      <c r="A323" s="357"/>
      <c r="B323" s="358" t="str">
        <f>IFERROR(VLOOKUP(A323,'Master Enrollment'!$A$1:$B1347,2,FALSE),"")</f>
        <v/>
      </c>
      <c r="C323" s="359" t="str">
        <f t="shared" si="1"/>
        <v/>
      </c>
      <c r="D323" s="354"/>
      <c r="E323" s="357"/>
      <c r="F323" s="358" t="str">
        <f>IFERROR(VLOOKUP(E323,'Master Enrollment'!$A$1:$B1347,2,FALSE),"")</f>
        <v/>
      </c>
      <c r="G323" s="359" t="str">
        <f t="shared" si="2"/>
        <v/>
      </c>
      <c r="H323" s="354"/>
      <c r="I323" s="357"/>
      <c r="J323" s="358" t="str">
        <f>IFERROR(VLOOKUP(I323,'Master Enrollment'!$A$2:$B1347,2,FALSE),"")</f>
        <v/>
      </c>
      <c r="K323" s="359" t="str">
        <f t="shared" si="3"/>
        <v/>
      </c>
      <c r="L323" s="354"/>
      <c r="M323" s="354"/>
      <c r="N323" s="354"/>
      <c r="O323" s="354"/>
      <c r="P323" s="354"/>
      <c r="Q323" s="354"/>
      <c r="R323" s="354"/>
      <c r="S323" s="354"/>
      <c r="T323" s="354"/>
    </row>
    <row r="324">
      <c r="A324" s="357"/>
      <c r="B324" s="358" t="str">
        <f>IFERROR(VLOOKUP(A324,'Master Enrollment'!$A$1:$B1348,2,FALSE),"")</f>
        <v/>
      </c>
      <c r="C324" s="359" t="str">
        <f t="shared" si="1"/>
        <v/>
      </c>
      <c r="D324" s="354"/>
      <c r="E324" s="357"/>
      <c r="F324" s="358" t="str">
        <f>IFERROR(VLOOKUP(E324,'Master Enrollment'!$A$1:$B1348,2,FALSE),"")</f>
        <v/>
      </c>
      <c r="G324" s="359" t="str">
        <f t="shared" si="2"/>
        <v/>
      </c>
      <c r="H324" s="354"/>
      <c r="I324" s="357"/>
      <c r="J324" s="358" t="str">
        <f>IFERROR(VLOOKUP(I324,'Master Enrollment'!$A$2:$B1348,2,FALSE),"")</f>
        <v/>
      </c>
      <c r="K324" s="359" t="str">
        <f t="shared" si="3"/>
        <v/>
      </c>
      <c r="L324" s="354"/>
      <c r="M324" s="354"/>
      <c r="N324" s="354"/>
      <c r="O324" s="354"/>
      <c r="P324" s="354"/>
      <c r="Q324" s="354"/>
      <c r="R324" s="354"/>
      <c r="S324" s="354"/>
      <c r="T324" s="354"/>
    </row>
    <row r="325">
      <c r="A325" s="357"/>
      <c r="B325" s="358" t="str">
        <f>IFERROR(VLOOKUP(A325,'Master Enrollment'!$A$1:$B1349,2,FALSE),"")</f>
        <v/>
      </c>
      <c r="C325" s="359" t="str">
        <f t="shared" si="1"/>
        <v/>
      </c>
      <c r="D325" s="354"/>
      <c r="E325" s="357"/>
      <c r="F325" s="358" t="str">
        <f>IFERROR(VLOOKUP(E325,'Master Enrollment'!$A$1:$B1349,2,FALSE),"")</f>
        <v/>
      </c>
      <c r="G325" s="359" t="str">
        <f t="shared" si="2"/>
        <v/>
      </c>
      <c r="H325" s="354"/>
      <c r="I325" s="357"/>
      <c r="J325" s="358" t="str">
        <f>IFERROR(VLOOKUP(I325,'Master Enrollment'!$A$2:$B1349,2,FALSE),"")</f>
        <v/>
      </c>
      <c r="K325" s="359" t="str">
        <f t="shared" si="3"/>
        <v/>
      </c>
      <c r="L325" s="354"/>
      <c r="M325" s="354"/>
      <c r="N325" s="354"/>
      <c r="O325" s="354"/>
      <c r="P325" s="354"/>
      <c r="Q325" s="354"/>
      <c r="R325" s="354"/>
      <c r="S325" s="354"/>
      <c r="T325" s="354"/>
    </row>
    <row r="326">
      <c r="A326" s="357"/>
      <c r="B326" s="358" t="str">
        <f>IFERROR(VLOOKUP(A326,'Master Enrollment'!$A$1:$B1350,2,FALSE),"")</f>
        <v/>
      </c>
      <c r="C326" s="359" t="str">
        <f t="shared" si="1"/>
        <v/>
      </c>
      <c r="D326" s="354"/>
      <c r="E326" s="357"/>
      <c r="F326" s="358" t="str">
        <f>IFERROR(VLOOKUP(E326,'Master Enrollment'!$A$1:$B1350,2,FALSE),"")</f>
        <v/>
      </c>
      <c r="G326" s="359" t="str">
        <f t="shared" si="2"/>
        <v/>
      </c>
      <c r="H326" s="354"/>
      <c r="I326" s="357"/>
      <c r="J326" s="358" t="str">
        <f>IFERROR(VLOOKUP(I326,'Master Enrollment'!$A$2:$B1350,2,FALSE),"")</f>
        <v/>
      </c>
      <c r="K326" s="359" t="str">
        <f t="shared" si="3"/>
        <v/>
      </c>
      <c r="L326" s="354"/>
      <c r="M326" s="354"/>
      <c r="N326" s="354"/>
      <c r="O326" s="354"/>
      <c r="P326" s="354"/>
      <c r="Q326" s="354"/>
      <c r="R326" s="354"/>
      <c r="S326" s="354"/>
      <c r="T326" s="354"/>
    </row>
    <row r="327">
      <c r="A327" s="357"/>
      <c r="B327" s="358" t="str">
        <f>IFERROR(VLOOKUP(A327,'Master Enrollment'!$A$1:$B1351,2,FALSE),"")</f>
        <v/>
      </c>
      <c r="C327" s="359" t="str">
        <f t="shared" si="1"/>
        <v/>
      </c>
      <c r="D327" s="354"/>
      <c r="E327" s="357"/>
      <c r="F327" s="358" t="str">
        <f>IFERROR(VLOOKUP(E327,'Master Enrollment'!$A$1:$B1351,2,FALSE),"")</f>
        <v/>
      </c>
      <c r="G327" s="359" t="str">
        <f t="shared" si="2"/>
        <v/>
      </c>
      <c r="H327" s="354"/>
      <c r="I327" s="357"/>
      <c r="J327" s="358" t="str">
        <f>IFERROR(VLOOKUP(I327,'Master Enrollment'!$A$2:$B1351,2,FALSE),"")</f>
        <v/>
      </c>
      <c r="K327" s="359" t="str">
        <f t="shared" si="3"/>
        <v/>
      </c>
      <c r="L327" s="354"/>
      <c r="M327" s="354"/>
      <c r="N327" s="354"/>
      <c r="O327" s="354"/>
      <c r="P327" s="354"/>
      <c r="Q327" s="354"/>
      <c r="R327" s="354"/>
      <c r="S327" s="354"/>
      <c r="T327" s="354"/>
    </row>
    <row r="328">
      <c r="A328" s="357"/>
      <c r="B328" s="358" t="str">
        <f>IFERROR(VLOOKUP(A328,'Master Enrollment'!$A$1:$B1352,2,FALSE),"")</f>
        <v/>
      </c>
      <c r="C328" s="359" t="str">
        <f t="shared" si="1"/>
        <v/>
      </c>
      <c r="D328" s="354"/>
      <c r="E328" s="357"/>
      <c r="F328" s="358" t="str">
        <f>IFERROR(VLOOKUP(E328,'Master Enrollment'!$A$1:$B1352,2,FALSE),"")</f>
        <v/>
      </c>
      <c r="G328" s="359" t="str">
        <f t="shared" si="2"/>
        <v/>
      </c>
      <c r="H328" s="354"/>
      <c r="I328" s="357"/>
      <c r="J328" s="358" t="str">
        <f>IFERROR(VLOOKUP(I328,'Master Enrollment'!$A$2:$B1352,2,FALSE),"")</f>
        <v/>
      </c>
      <c r="K328" s="359" t="str">
        <f t="shared" si="3"/>
        <v/>
      </c>
      <c r="L328" s="354"/>
      <c r="M328" s="354"/>
      <c r="N328" s="354"/>
      <c r="O328" s="354"/>
      <c r="P328" s="354"/>
      <c r="Q328" s="354"/>
      <c r="R328" s="354"/>
      <c r="S328" s="354"/>
      <c r="T328" s="354"/>
    </row>
    <row r="329">
      <c r="A329" s="357"/>
      <c r="B329" s="358" t="str">
        <f>IFERROR(VLOOKUP(A329,'Master Enrollment'!$A$1:$B1353,2,FALSE),"")</f>
        <v/>
      </c>
      <c r="C329" s="359" t="str">
        <f t="shared" si="1"/>
        <v/>
      </c>
      <c r="D329" s="354"/>
      <c r="E329" s="357"/>
      <c r="F329" s="358" t="str">
        <f>IFERROR(VLOOKUP(E329,'Master Enrollment'!$A$1:$B1353,2,FALSE),"")</f>
        <v/>
      </c>
      <c r="G329" s="359" t="str">
        <f t="shared" si="2"/>
        <v/>
      </c>
      <c r="H329" s="354"/>
      <c r="I329" s="357"/>
      <c r="J329" s="358" t="str">
        <f>IFERROR(VLOOKUP(I329,'Master Enrollment'!$A$2:$B1353,2,FALSE),"")</f>
        <v/>
      </c>
      <c r="K329" s="359" t="str">
        <f t="shared" si="3"/>
        <v/>
      </c>
      <c r="L329" s="354"/>
      <c r="M329" s="354"/>
      <c r="N329" s="354"/>
      <c r="O329" s="354"/>
      <c r="P329" s="354"/>
      <c r="Q329" s="354"/>
      <c r="R329" s="354"/>
      <c r="S329" s="354"/>
      <c r="T329" s="354"/>
    </row>
    <row r="330">
      <c r="A330" s="357"/>
      <c r="B330" s="358" t="str">
        <f>IFERROR(VLOOKUP(A330,'Master Enrollment'!$A$1:$B1354,2,FALSE),"")</f>
        <v/>
      </c>
      <c r="C330" s="359" t="str">
        <f t="shared" si="1"/>
        <v/>
      </c>
      <c r="D330" s="354"/>
      <c r="E330" s="357"/>
      <c r="F330" s="358" t="str">
        <f>IFERROR(VLOOKUP(E330,'Master Enrollment'!$A$1:$B1354,2,FALSE),"")</f>
        <v/>
      </c>
      <c r="G330" s="359" t="str">
        <f t="shared" si="2"/>
        <v/>
      </c>
      <c r="H330" s="354"/>
      <c r="I330" s="357"/>
      <c r="J330" s="358" t="str">
        <f>IFERROR(VLOOKUP(I330,'Master Enrollment'!$A$2:$B1354,2,FALSE),"")</f>
        <v/>
      </c>
      <c r="K330" s="359" t="str">
        <f t="shared" si="3"/>
        <v/>
      </c>
      <c r="L330" s="354"/>
      <c r="M330" s="354"/>
      <c r="N330" s="354"/>
      <c r="O330" s="354"/>
      <c r="P330" s="354"/>
      <c r="Q330" s="354"/>
      <c r="R330" s="354"/>
      <c r="S330" s="354"/>
      <c r="T330" s="354"/>
    </row>
    <row r="331">
      <c r="A331" s="357"/>
      <c r="B331" s="358" t="str">
        <f>IFERROR(VLOOKUP(A331,'Master Enrollment'!$A$1:$B1355,2,FALSE),"")</f>
        <v/>
      </c>
      <c r="C331" s="359" t="str">
        <f t="shared" si="1"/>
        <v/>
      </c>
      <c r="D331" s="354"/>
      <c r="E331" s="357"/>
      <c r="F331" s="358" t="str">
        <f>IFERROR(VLOOKUP(E331,'Master Enrollment'!$A$1:$B1355,2,FALSE),"")</f>
        <v/>
      </c>
      <c r="G331" s="359" t="str">
        <f t="shared" si="2"/>
        <v/>
      </c>
      <c r="H331" s="354"/>
      <c r="I331" s="357"/>
      <c r="J331" s="358" t="str">
        <f>IFERROR(VLOOKUP(I331,'Master Enrollment'!$A$2:$B1355,2,FALSE),"")</f>
        <v/>
      </c>
      <c r="K331" s="359" t="str">
        <f t="shared" si="3"/>
        <v/>
      </c>
      <c r="L331" s="354"/>
      <c r="M331" s="354"/>
      <c r="N331" s="354"/>
      <c r="O331" s="354"/>
      <c r="P331" s="354"/>
      <c r="Q331" s="354"/>
      <c r="R331" s="354"/>
      <c r="S331" s="354"/>
      <c r="T331" s="354"/>
    </row>
    <row r="332">
      <c r="A332" s="357"/>
      <c r="B332" s="358" t="str">
        <f>IFERROR(VLOOKUP(A332,'Master Enrollment'!$A$1:$B1356,2,FALSE),"")</f>
        <v/>
      </c>
      <c r="C332" s="359" t="str">
        <f t="shared" si="1"/>
        <v/>
      </c>
      <c r="D332" s="354"/>
      <c r="E332" s="357"/>
      <c r="F332" s="358" t="str">
        <f>IFERROR(VLOOKUP(E332,'Master Enrollment'!$A$1:$B1356,2,FALSE),"")</f>
        <v/>
      </c>
      <c r="G332" s="359" t="str">
        <f t="shared" si="2"/>
        <v/>
      </c>
      <c r="H332" s="354"/>
      <c r="I332" s="357"/>
      <c r="J332" s="358" t="str">
        <f>IFERROR(VLOOKUP(I332,'Master Enrollment'!$A$2:$B1356,2,FALSE),"")</f>
        <v/>
      </c>
      <c r="K332" s="359" t="str">
        <f t="shared" si="3"/>
        <v/>
      </c>
      <c r="L332" s="354"/>
      <c r="M332" s="354"/>
      <c r="N332" s="354"/>
      <c r="O332" s="354"/>
      <c r="P332" s="354"/>
      <c r="Q332" s="354"/>
      <c r="R332" s="354"/>
      <c r="S332" s="354"/>
      <c r="T332" s="354"/>
    </row>
    <row r="333">
      <c r="A333" s="357"/>
      <c r="B333" s="358" t="str">
        <f>IFERROR(VLOOKUP(A333,'Master Enrollment'!$A$1:$B1357,2,FALSE),"")</f>
        <v/>
      </c>
      <c r="C333" s="359" t="str">
        <f t="shared" si="1"/>
        <v/>
      </c>
      <c r="D333" s="354"/>
      <c r="E333" s="357"/>
      <c r="F333" s="358" t="str">
        <f>IFERROR(VLOOKUP(E333,'Master Enrollment'!$A$1:$B1357,2,FALSE),"")</f>
        <v/>
      </c>
      <c r="G333" s="359" t="str">
        <f t="shared" si="2"/>
        <v/>
      </c>
      <c r="H333" s="354"/>
      <c r="I333" s="357"/>
      <c r="J333" s="358" t="str">
        <f>IFERROR(VLOOKUP(I333,'Master Enrollment'!$A$2:$B1357,2,FALSE),"")</f>
        <v/>
      </c>
      <c r="K333" s="359" t="str">
        <f t="shared" si="3"/>
        <v/>
      </c>
      <c r="L333" s="354"/>
      <c r="M333" s="354"/>
      <c r="N333" s="354"/>
      <c r="O333" s="354"/>
      <c r="P333" s="354"/>
      <c r="Q333" s="354"/>
      <c r="R333" s="354"/>
      <c r="S333" s="354"/>
      <c r="T333" s="354"/>
    </row>
    <row r="334">
      <c r="A334" s="357"/>
      <c r="B334" s="358" t="str">
        <f>IFERROR(VLOOKUP(A334,'Master Enrollment'!$A$1:$B1358,2,FALSE),"")</f>
        <v/>
      </c>
      <c r="C334" s="359" t="str">
        <f t="shared" si="1"/>
        <v/>
      </c>
      <c r="D334" s="354"/>
      <c r="E334" s="357"/>
      <c r="F334" s="358" t="str">
        <f>IFERROR(VLOOKUP(E334,'Master Enrollment'!$A$1:$B1358,2,FALSE),"")</f>
        <v/>
      </c>
      <c r="G334" s="359" t="str">
        <f t="shared" si="2"/>
        <v/>
      </c>
      <c r="H334" s="354"/>
      <c r="I334" s="357"/>
      <c r="J334" s="358" t="str">
        <f>IFERROR(VLOOKUP(I334,'Master Enrollment'!$A$2:$B1358,2,FALSE),"")</f>
        <v/>
      </c>
      <c r="K334" s="359" t="str">
        <f t="shared" si="3"/>
        <v/>
      </c>
      <c r="L334" s="354"/>
      <c r="M334" s="354"/>
      <c r="N334" s="354"/>
      <c r="O334" s="354"/>
      <c r="P334" s="354"/>
      <c r="Q334" s="354"/>
      <c r="R334" s="354"/>
      <c r="S334" s="354"/>
      <c r="T334" s="354"/>
    </row>
    <row r="335">
      <c r="A335" s="357"/>
      <c r="B335" s="358" t="str">
        <f>IFERROR(VLOOKUP(A335,'Master Enrollment'!$A$1:$B1359,2,FALSE),"")</f>
        <v/>
      </c>
      <c r="C335" s="359" t="str">
        <f t="shared" si="1"/>
        <v/>
      </c>
      <c r="D335" s="354"/>
      <c r="E335" s="357"/>
      <c r="F335" s="358" t="str">
        <f>IFERROR(VLOOKUP(E335,'Master Enrollment'!$A$1:$B1359,2,FALSE),"")</f>
        <v/>
      </c>
      <c r="G335" s="359" t="str">
        <f t="shared" si="2"/>
        <v/>
      </c>
      <c r="H335" s="354"/>
      <c r="I335" s="357"/>
      <c r="J335" s="358" t="str">
        <f>IFERROR(VLOOKUP(I335,'Master Enrollment'!$A$2:$B1359,2,FALSE),"")</f>
        <v/>
      </c>
      <c r="K335" s="359" t="str">
        <f t="shared" si="3"/>
        <v/>
      </c>
      <c r="L335" s="354"/>
      <c r="M335" s="354"/>
      <c r="N335" s="354"/>
      <c r="O335" s="354"/>
      <c r="P335" s="354"/>
      <c r="Q335" s="354"/>
      <c r="R335" s="354"/>
      <c r="S335" s="354"/>
      <c r="T335" s="354"/>
    </row>
    <row r="336">
      <c r="A336" s="357"/>
      <c r="B336" s="358" t="str">
        <f>IFERROR(VLOOKUP(A336,'Master Enrollment'!$A$1:$B1360,2,FALSE),"")</f>
        <v/>
      </c>
      <c r="C336" s="359" t="str">
        <f t="shared" si="1"/>
        <v/>
      </c>
      <c r="D336" s="354"/>
      <c r="E336" s="357"/>
      <c r="F336" s="358" t="str">
        <f>IFERROR(VLOOKUP(E336,'Master Enrollment'!$A$1:$B1360,2,FALSE),"")</f>
        <v/>
      </c>
      <c r="G336" s="359" t="str">
        <f t="shared" si="2"/>
        <v/>
      </c>
      <c r="H336" s="354"/>
      <c r="I336" s="357"/>
      <c r="J336" s="358" t="str">
        <f>IFERROR(VLOOKUP(I336,'Master Enrollment'!$A$2:$B1360,2,FALSE),"")</f>
        <v/>
      </c>
      <c r="K336" s="359" t="str">
        <f t="shared" si="3"/>
        <v/>
      </c>
      <c r="L336" s="354"/>
      <c r="M336" s="354"/>
      <c r="N336" s="354"/>
      <c r="O336" s="354"/>
      <c r="P336" s="354"/>
      <c r="Q336" s="354"/>
      <c r="R336" s="354"/>
      <c r="S336" s="354"/>
      <c r="T336" s="354"/>
    </row>
    <row r="337">
      <c r="A337" s="357"/>
      <c r="B337" s="358" t="str">
        <f>IFERROR(VLOOKUP(A337,'Master Enrollment'!$A$1:$B1361,2,FALSE),"")</f>
        <v/>
      </c>
      <c r="C337" s="359" t="str">
        <f t="shared" si="1"/>
        <v/>
      </c>
      <c r="D337" s="354"/>
      <c r="E337" s="357"/>
      <c r="F337" s="358" t="str">
        <f>IFERROR(VLOOKUP(E337,'Master Enrollment'!$A$1:$B1361,2,FALSE),"")</f>
        <v/>
      </c>
      <c r="G337" s="359" t="str">
        <f t="shared" si="2"/>
        <v/>
      </c>
      <c r="H337" s="354"/>
      <c r="I337" s="357"/>
      <c r="J337" s="358" t="str">
        <f>IFERROR(VLOOKUP(I337,'Master Enrollment'!$A$2:$B1361,2,FALSE),"")</f>
        <v/>
      </c>
      <c r="K337" s="359" t="str">
        <f t="shared" si="3"/>
        <v/>
      </c>
      <c r="L337" s="354"/>
      <c r="M337" s="354"/>
      <c r="N337" s="354"/>
      <c r="O337" s="354"/>
      <c r="P337" s="354"/>
      <c r="Q337" s="354"/>
      <c r="R337" s="354"/>
      <c r="S337" s="354"/>
      <c r="T337" s="354"/>
    </row>
    <row r="338">
      <c r="A338" s="357"/>
      <c r="B338" s="358" t="str">
        <f>IFERROR(VLOOKUP(A338,'Master Enrollment'!$A$1:$B1362,2,FALSE),"")</f>
        <v/>
      </c>
      <c r="C338" s="359" t="str">
        <f t="shared" si="1"/>
        <v/>
      </c>
      <c r="D338" s="354"/>
      <c r="E338" s="357"/>
      <c r="F338" s="358" t="str">
        <f>IFERROR(VLOOKUP(E338,'Master Enrollment'!$A$1:$B1362,2,FALSE),"")</f>
        <v/>
      </c>
      <c r="G338" s="359" t="str">
        <f t="shared" si="2"/>
        <v/>
      </c>
      <c r="H338" s="354"/>
      <c r="I338" s="357"/>
      <c r="J338" s="358" t="str">
        <f>IFERROR(VLOOKUP(I338,'Master Enrollment'!$A$2:$B1362,2,FALSE),"")</f>
        <v/>
      </c>
      <c r="K338" s="359" t="str">
        <f t="shared" si="3"/>
        <v/>
      </c>
      <c r="L338" s="354"/>
      <c r="M338" s="354"/>
      <c r="N338" s="354"/>
      <c r="O338" s="354"/>
      <c r="P338" s="354"/>
      <c r="Q338" s="354"/>
      <c r="R338" s="354"/>
      <c r="S338" s="354"/>
      <c r="T338" s="354"/>
    </row>
    <row r="339">
      <c r="A339" s="357"/>
      <c r="B339" s="358" t="str">
        <f>IFERROR(VLOOKUP(A339,'Master Enrollment'!$A$1:$B1363,2,FALSE),"")</f>
        <v/>
      </c>
      <c r="C339" s="359" t="str">
        <f t="shared" si="1"/>
        <v/>
      </c>
      <c r="D339" s="354"/>
      <c r="E339" s="357"/>
      <c r="F339" s="358" t="str">
        <f>IFERROR(VLOOKUP(E339,'Master Enrollment'!$A$1:$B1363,2,FALSE),"")</f>
        <v/>
      </c>
      <c r="G339" s="359" t="str">
        <f t="shared" si="2"/>
        <v/>
      </c>
      <c r="H339" s="354"/>
      <c r="I339" s="357"/>
      <c r="J339" s="358" t="str">
        <f>IFERROR(VLOOKUP(I339,'Master Enrollment'!$A$2:$B1363,2,FALSE),"")</f>
        <v/>
      </c>
      <c r="K339" s="359" t="str">
        <f t="shared" si="3"/>
        <v/>
      </c>
      <c r="L339" s="354"/>
      <c r="M339" s="354"/>
      <c r="N339" s="354"/>
      <c r="O339" s="354"/>
      <c r="P339" s="354"/>
      <c r="Q339" s="354"/>
      <c r="R339" s="354"/>
      <c r="S339" s="354"/>
      <c r="T339" s="354"/>
    </row>
    <row r="340">
      <c r="A340" s="357"/>
      <c r="B340" s="358" t="str">
        <f>IFERROR(VLOOKUP(A340,'Master Enrollment'!$A$1:$B1364,2,FALSE),"")</f>
        <v/>
      </c>
      <c r="C340" s="359" t="str">
        <f t="shared" si="1"/>
        <v/>
      </c>
      <c r="D340" s="354"/>
      <c r="E340" s="357"/>
      <c r="F340" s="358" t="str">
        <f>IFERROR(VLOOKUP(E340,'Master Enrollment'!$A$1:$B1364,2,FALSE),"")</f>
        <v/>
      </c>
      <c r="G340" s="359" t="str">
        <f t="shared" si="2"/>
        <v/>
      </c>
      <c r="H340" s="354"/>
      <c r="I340" s="357"/>
      <c r="J340" s="358" t="str">
        <f>IFERROR(VLOOKUP(I340,'Master Enrollment'!$A$2:$B1364,2,FALSE),"")</f>
        <v/>
      </c>
      <c r="K340" s="359" t="str">
        <f t="shared" si="3"/>
        <v/>
      </c>
      <c r="L340" s="354"/>
      <c r="M340" s="354"/>
      <c r="N340" s="354"/>
      <c r="O340" s="354"/>
      <c r="P340" s="354"/>
      <c r="Q340" s="354"/>
      <c r="R340" s="354"/>
      <c r="S340" s="354"/>
      <c r="T340" s="354"/>
    </row>
    <row r="341">
      <c r="A341" s="357"/>
      <c r="B341" s="358" t="str">
        <f>IFERROR(VLOOKUP(A341,'Master Enrollment'!$A$1:$B1365,2,FALSE),"")</f>
        <v/>
      </c>
      <c r="C341" s="359" t="str">
        <f t="shared" si="1"/>
        <v/>
      </c>
      <c r="D341" s="354"/>
      <c r="E341" s="357"/>
      <c r="F341" s="358" t="str">
        <f>IFERROR(VLOOKUP(E341,'Master Enrollment'!$A$1:$B1365,2,FALSE),"")</f>
        <v/>
      </c>
      <c r="G341" s="359" t="str">
        <f t="shared" si="2"/>
        <v/>
      </c>
      <c r="H341" s="354"/>
      <c r="I341" s="357"/>
      <c r="J341" s="358" t="str">
        <f>IFERROR(VLOOKUP(I341,'Master Enrollment'!$A$2:$B1365,2,FALSE),"")</f>
        <v/>
      </c>
      <c r="K341" s="359" t="str">
        <f t="shared" si="3"/>
        <v/>
      </c>
      <c r="L341" s="354"/>
      <c r="M341" s="354"/>
      <c r="N341" s="354"/>
      <c r="O341" s="354"/>
      <c r="P341" s="354"/>
      <c r="Q341" s="354"/>
      <c r="R341" s="354"/>
      <c r="S341" s="354"/>
      <c r="T341" s="354"/>
    </row>
    <row r="342">
      <c r="A342" s="357"/>
      <c r="B342" s="358" t="str">
        <f>IFERROR(VLOOKUP(A342,'Master Enrollment'!$A$1:$B1366,2,FALSE),"")</f>
        <v/>
      </c>
      <c r="C342" s="359" t="str">
        <f t="shared" si="1"/>
        <v/>
      </c>
      <c r="D342" s="354"/>
      <c r="E342" s="357"/>
      <c r="F342" s="358" t="str">
        <f>IFERROR(VLOOKUP(E342,'Master Enrollment'!$A$1:$B1366,2,FALSE),"")</f>
        <v/>
      </c>
      <c r="G342" s="359" t="str">
        <f t="shared" si="2"/>
        <v/>
      </c>
      <c r="H342" s="354"/>
      <c r="I342" s="357"/>
      <c r="J342" s="358" t="str">
        <f>IFERROR(VLOOKUP(I342,'Master Enrollment'!$A$2:$B1366,2,FALSE),"")</f>
        <v/>
      </c>
      <c r="K342" s="359" t="str">
        <f t="shared" si="3"/>
        <v/>
      </c>
      <c r="L342" s="354"/>
      <c r="M342" s="354"/>
      <c r="N342" s="354"/>
      <c r="O342" s="354"/>
      <c r="P342" s="354"/>
      <c r="Q342" s="354"/>
      <c r="R342" s="354"/>
      <c r="S342" s="354"/>
      <c r="T342" s="354"/>
    </row>
    <row r="343">
      <c r="A343" s="357"/>
      <c r="B343" s="358" t="str">
        <f>IFERROR(VLOOKUP(A343,'Master Enrollment'!$A$1:$B1367,2,FALSE),"")</f>
        <v/>
      </c>
      <c r="C343" s="359" t="str">
        <f t="shared" si="1"/>
        <v/>
      </c>
      <c r="D343" s="354"/>
      <c r="E343" s="357"/>
      <c r="F343" s="358" t="str">
        <f>IFERROR(VLOOKUP(E343,'Master Enrollment'!$A$1:$B1367,2,FALSE),"")</f>
        <v/>
      </c>
      <c r="G343" s="359" t="str">
        <f t="shared" si="2"/>
        <v/>
      </c>
      <c r="H343" s="354"/>
      <c r="I343" s="357"/>
      <c r="J343" s="358" t="str">
        <f>IFERROR(VLOOKUP(I343,'Master Enrollment'!$A$2:$B1367,2,FALSE),"")</f>
        <v/>
      </c>
      <c r="K343" s="359" t="str">
        <f t="shared" si="3"/>
        <v/>
      </c>
      <c r="L343" s="354"/>
      <c r="M343" s="354"/>
      <c r="N343" s="354"/>
      <c r="O343" s="354"/>
      <c r="P343" s="354"/>
      <c r="Q343" s="354"/>
      <c r="R343" s="354"/>
      <c r="S343" s="354"/>
      <c r="T343" s="354"/>
    </row>
    <row r="344">
      <c r="A344" s="357"/>
      <c r="B344" s="358" t="str">
        <f>IFERROR(VLOOKUP(A344,'Master Enrollment'!$A$1:$B1368,2,FALSE),"")</f>
        <v/>
      </c>
      <c r="C344" s="359" t="str">
        <f t="shared" si="1"/>
        <v/>
      </c>
      <c r="D344" s="354"/>
      <c r="E344" s="357"/>
      <c r="F344" s="358" t="str">
        <f>IFERROR(VLOOKUP(E344,'Master Enrollment'!$A$1:$B1368,2,FALSE),"")</f>
        <v/>
      </c>
      <c r="G344" s="359" t="str">
        <f t="shared" si="2"/>
        <v/>
      </c>
      <c r="H344" s="354"/>
      <c r="I344" s="357"/>
      <c r="J344" s="358" t="str">
        <f>IFERROR(VLOOKUP(I344,'Master Enrollment'!$A$2:$B1368,2,FALSE),"")</f>
        <v/>
      </c>
      <c r="K344" s="359" t="str">
        <f t="shared" si="3"/>
        <v/>
      </c>
      <c r="L344" s="354"/>
      <c r="M344" s="354"/>
      <c r="N344" s="354"/>
      <c r="O344" s="354"/>
      <c r="P344" s="354"/>
      <c r="Q344" s="354"/>
      <c r="R344" s="354"/>
      <c r="S344" s="354"/>
      <c r="T344" s="354"/>
    </row>
    <row r="345">
      <c r="A345" s="357"/>
      <c r="B345" s="358" t="str">
        <f>IFERROR(VLOOKUP(A345,'Master Enrollment'!$A$1:$B1369,2,FALSE),"")</f>
        <v/>
      </c>
      <c r="C345" s="359" t="str">
        <f t="shared" si="1"/>
        <v/>
      </c>
      <c r="D345" s="354"/>
      <c r="E345" s="357"/>
      <c r="F345" s="358" t="str">
        <f>IFERROR(VLOOKUP(E345,'Master Enrollment'!$A$1:$B1369,2,FALSE),"")</f>
        <v/>
      </c>
      <c r="G345" s="359" t="str">
        <f t="shared" si="2"/>
        <v/>
      </c>
      <c r="H345" s="354"/>
      <c r="I345" s="357"/>
      <c r="J345" s="358" t="str">
        <f>IFERROR(VLOOKUP(I345,'Master Enrollment'!$A$2:$B1369,2,FALSE),"")</f>
        <v/>
      </c>
      <c r="K345" s="359" t="str">
        <f t="shared" si="3"/>
        <v/>
      </c>
      <c r="L345" s="354"/>
      <c r="M345" s="354"/>
      <c r="N345" s="354"/>
      <c r="O345" s="354"/>
      <c r="P345" s="354"/>
      <c r="Q345" s="354"/>
      <c r="R345" s="354"/>
      <c r="S345" s="354"/>
      <c r="T345" s="354"/>
    </row>
    <row r="346">
      <c r="A346" s="357"/>
      <c r="B346" s="358" t="str">
        <f>IFERROR(VLOOKUP(A346,'Master Enrollment'!$A$1:$B1370,2,FALSE),"")</f>
        <v/>
      </c>
      <c r="C346" s="359" t="str">
        <f t="shared" si="1"/>
        <v/>
      </c>
      <c r="D346" s="354"/>
      <c r="E346" s="357"/>
      <c r="F346" s="358" t="str">
        <f>IFERROR(VLOOKUP(E346,'Master Enrollment'!$A$1:$B1370,2,FALSE),"")</f>
        <v/>
      </c>
      <c r="G346" s="359" t="str">
        <f t="shared" si="2"/>
        <v/>
      </c>
      <c r="H346" s="354"/>
      <c r="I346" s="357"/>
      <c r="J346" s="358" t="str">
        <f>IFERROR(VLOOKUP(I346,'Master Enrollment'!$A$2:$B1370,2,FALSE),"")</f>
        <v/>
      </c>
      <c r="K346" s="359" t="str">
        <f t="shared" si="3"/>
        <v/>
      </c>
      <c r="L346" s="354"/>
      <c r="M346" s="354"/>
      <c r="N346" s="354"/>
      <c r="O346" s="354"/>
      <c r="P346" s="354"/>
      <c r="Q346" s="354"/>
      <c r="R346" s="354"/>
      <c r="S346" s="354"/>
      <c r="T346" s="354"/>
    </row>
    <row r="347">
      <c r="A347" s="357"/>
      <c r="B347" s="358" t="str">
        <f>IFERROR(VLOOKUP(A347,'Master Enrollment'!$A$1:$B1371,2,FALSE),"")</f>
        <v/>
      </c>
      <c r="C347" s="359" t="str">
        <f t="shared" si="1"/>
        <v/>
      </c>
      <c r="D347" s="354"/>
      <c r="E347" s="357"/>
      <c r="F347" s="358" t="str">
        <f>IFERROR(VLOOKUP(E347,'Master Enrollment'!$A$1:$B1371,2,FALSE),"")</f>
        <v/>
      </c>
      <c r="G347" s="359" t="str">
        <f t="shared" si="2"/>
        <v/>
      </c>
      <c r="H347" s="354"/>
      <c r="I347" s="357"/>
      <c r="J347" s="358" t="str">
        <f>IFERROR(VLOOKUP(I347,'Master Enrollment'!$A$2:$B1371,2,FALSE),"")</f>
        <v/>
      </c>
      <c r="K347" s="359" t="str">
        <f t="shared" si="3"/>
        <v/>
      </c>
      <c r="L347" s="354"/>
      <c r="M347" s="354"/>
      <c r="N347" s="354"/>
      <c r="O347" s="354"/>
      <c r="P347" s="354"/>
      <c r="Q347" s="354"/>
      <c r="R347" s="354"/>
      <c r="S347" s="354"/>
      <c r="T347" s="354"/>
    </row>
    <row r="348">
      <c r="A348" s="357"/>
      <c r="B348" s="358" t="str">
        <f>IFERROR(VLOOKUP(A348,'Master Enrollment'!$A$1:$B1372,2,FALSE),"")</f>
        <v/>
      </c>
      <c r="C348" s="359" t="str">
        <f t="shared" si="1"/>
        <v/>
      </c>
      <c r="D348" s="354"/>
      <c r="E348" s="357"/>
      <c r="F348" s="358" t="str">
        <f>IFERROR(VLOOKUP(E348,'Master Enrollment'!$A$1:$B1372,2,FALSE),"")</f>
        <v/>
      </c>
      <c r="G348" s="359" t="str">
        <f t="shared" si="2"/>
        <v/>
      </c>
      <c r="H348" s="354"/>
      <c r="I348" s="357"/>
      <c r="J348" s="358" t="str">
        <f>IFERROR(VLOOKUP(I348,'Master Enrollment'!$A$2:$B1372,2,FALSE),"")</f>
        <v/>
      </c>
      <c r="K348" s="359" t="str">
        <f t="shared" si="3"/>
        <v/>
      </c>
      <c r="L348" s="354"/>
      <c r="M348" s="354"/>
      <c r="N348" s="354"/>
      <c r="O348" s="354"/>
      <c r="P348" s="354"/>
      <c r="Q348" s="354"/>
      <c r="R348" s="354"/>
      <c r="S348" s="354"/>
      <c r="T348" s="354"/>
    </row>
    <row r="349">
      <c r="A349" s="357"/>
      <c r="B349" s="358" t="str">
        <f>IFERROR(VLOOKUP(A349,'Master Enrollment'!$A$1:$B1373,2,FALSE),"")</f>
        <v/>
      </c>
      <c r="C349" s="359" t="str">
        <f t="shared" si="1"/>
        <v/>
      </c>
      <c r="D349" s="354"/>
      <c r="E349" s="357"/>
      <c r="F349" s="358" t="str">
        <f>IFERROR(VLOOKUP(E349,'Master Enrollment'!$A$1:$B1373,2,FALSE),"")</f>
        <v/>
      </c>
      <c r="G349" s="359" t="str">
        <f t="shared" si="2"/>
        <v/>
      </c>
      <c r="H349" s="354"/>
      <c r="I349" s="357"/>
      <c r="J349" s="358" t="str">
        <f>IFERROR(VLOOKUP(I349,'Master Enrollment'!$A$2:$B1373,2,FALSE),"")</f>
        <v/>
      </c>
      <c r="K349" s="359" t="str">
        <f t="shared" si="3"/>
        <v/>
      </c>
      <c r="L349" s="354"/>
      <c r="M349" s="354"/>
      <c r="N349" s="354"/>
      <c r="O349" s="354"/>
      <c r="P349" s="354"/>
      <c r="Q349" s="354"/>
      <c r="R349" s="354"/>
      <c r="S349" s="354"/>
      <c r="T349" s="354"/>
    </row>
    <row r="350">
      <c r="A350" s="357"/>
      <c r="B350" s="358" t="str">
        <f>IFERROR(VLOOKUP(A350,'Master Enrollment'!$A$1:$B1374,2,FALSE),"")</f>
        <v/>
      </c>
      <c r="C350" s="359" t="str">
        <f t="shared" si="1"/>
        <v/>
      </c>
      <c r="D350" s="354"/>
      <c r="E350" s="357"/>
      <c r="F350" s="358" t="str">
        <f>IFERROR(VLOOKUP(E350,'Master Enrollment'!$A$1:$B1374,2,FALSE),"")</f>
        <v/>
      </c>
      <c r="G350" s="359" t="str">
        <f t="shared" si="2"/>
        <v/>
      </c>
      <c r="H350" s="354"/>
      <c r="I350" s="357"/>
      <c r="J350" s="358" t="str">
        <f>IFERROR(VLOOKUP(I350,'Master Enrollment'!$A$2:$B1374,2,FALSE),"")</f>
        <v/>
      </c>
      <c r="K350" s="359" t="str">
        <f t="shared" si="3"/>
        <v/>
      </c>
      <c r="L350" s="354"/>
      <c r="M350" s="354"/>
      <c r="N350" s="354"/>
      <c r="O350" s="354"/>
      <c r="P350" s="354"/>
      <c r="Q350" s="354"/>
      <c r="R350" s="354"/>
      <c r="S350" s="354"/>
      <c r="T350" s="354"/>
    </row>
    <row r="351">
      <c r="A351" s="357"/>
      <c r="B351" s="358" t="str">
        <f>IFERROR(VLOOKUP(A351,'Master Enrollment'!$A$1:$B1375,2,FALSE),"")</f>
        <v/>
      </c>
      <c r="C351" s="359" t="str">
        <f t="shared" si="1"/>
        <v/>
      </c>
      <c r="D351" s="354"/>
      <c r="E351" s="357"/>
      <c r="F351" s="358" t="str">
        <f>IFERROR(VLOOKUP(E351,'Master Enrollment'!$A$1:$B1375,2,FALSE),"")</f>
        <v/>
      </c>
      <c r="G351" s="359" t="str">
        <f t="shared" si="2"/>
        <v/>
      </c>
      <c r="H351" s="354"/>
      <c r="I351" s="357"/>
      <c r="J351" s="358" t="str">
        <f>IFERROR(VLOOKUP(I351,'Master Enrollment'!$A$2:$B1375,2,FALSE),"")</f>
        <v/>
      </c>
      <c r="K351" s="359" t="str">
        <f t="shared" si="3"/>
        <v/>
      </c>
      <c r="L351" s="354"/>
      <c r="M351" s="354"/>
      <c r="N351" s="354"/>
      <c r="O351" s="354"/>
      <c r="P351" s="354"/>
      <c r="Q351" s="354"/>
      <c r="R351" s="354"/>
      <c r="S351" s="354"/>
      <c r="T351" s="354"/>
    </row>
    <row r="352">
      <c r="A352" s="357"/>
      <c r="B352" s="358" t="str">
        <f>IFERROR(VLOOKUP(A352,'Master Enrollment'!$A$1:$B1376,2,FALSE),"")</f>
        <v/>
      </c>
      <c r="C352" s="359" t="str">
        <f t="shared" si="1"/>
        <v/>
      </c>
      <c r="D352" s="354"/>
      <c r="E352" s="357"/>
      <c r="F352" s="358" t="str">
        <f>IFERROR(VLOOKUP(E352,'Master Enrollment'!$A$1:$B1376,2,FALSE),"")</f>
        <v/>
      </c>
      <c r="G352" s="359" t="str">
        <f t="shared" si="2"/>
        <v/>
      </c>
      <c r="H352" s="354"/>
      <c r="I352" s="357"/>
      <c r="J352" s="358" t="str">
        <f>IFERROR(VLOOKUP(I352,'Master Enrollment'!$A$2:$B1376,2,FALSE),"")</f>
        <v/>
      </c>
      <c r="K352" s="359" t="str">
        <f t="shared" si="3"/>
        <v/>
      </c>
      <c r="L352" s="354"/>
      <c r="M352" s="354"/>
      <c r="N352" s="354"/>
      <c r="O352" s="354"/>
      <c r="P352" s="354"/>
      <c r="Q352" s="354"/>
      <c r="R352" s="354"/>
      <c r="S352" s="354"/>
      <c r="T352" s="354"/>
    </row>
    <row r="353">
      <c r="A353" s="357"/>
      <c r="B353" s="358" t="str">
        <f>IFERROR(VLOOKUP(A353,'Master Enrollment'!$A$1:$B1377,2,FALSE),"")</f>
        <v/>
      </c>
      <c r="C353" s="359" t="str">
        <f t="shared" si="1"/>
        <v/>
      </c>
      <c r="D353" s="354"/>
      <c r="E353" s="357"/>
      <c r="F353" s="358" t="str">
        <f>IFERROR(VLOOKUP(E353,'Master Enrollment'!$A$1:$B1377,2,FALSE),"")</f>
        <v/>
      </c>
      <c r="G353" s="359" t="str">
        <f t="shared" si="2"/>
        <v/>
      </c>
      <c r="H353" s="354"/>
      <c r="I353" s="357"/>
      <c r="J353" s="358" t="str">
        <f>IFERROR(VLOOKUP(I353,'Master Enrollment'!$A$2:$B1377,2,FALSE),"")</f>
        <v/>
      </c>
      <c r="K353" s="359" t="str">
        <f t="shared" si="3"/>
        <v/>
      </c>
      <c r="L353" s="354"/>
      <c r="M353" s="354"/>
      <c r="N353" s="354"/>
      <c r="O353" s="354"/>
      <c r="P353" s="354"/>
      <c r="Q353" s="354"/>
      <c r="R353" s="354"/>
      <c r="S353" s="354"/>
      <c r="T353" s="354"/>
    </row>
    <row r="354">
      <c r="A354" s="357"/>
      <c r="B354" s="358" t="str">
        <f>IFERROR(VLOOKUP(A354,'Master Enrollment'!$A$1:$B1378,2,FALSE),"")</f>
        <v/>
      </c>
      <c r="C354" s="359" t="str">
        <f t="shared" si="1"/>
        <v/>
      </c>
      <c r="D354" s="354"/>
      <c r="E354" s="357"/>
      <c r="F354" s="358" t="str">
        <f>IFERROR(VLOOKUP(E354,'Master Enrollment'!$A$1:$B1378,2,FALSE),"")</f>
        <v/>
      </c>
      <c r="G354" s="359" t="str">
        <f t="shared" si="2"/>
        <v/>
      </c>
      <c r="H354" s="354"/>
      <c r="I354" s="357"/>
      <c r="J354" s="358" t="str">
        <f>IFERROR(VLOOKUP(I354,'Master Enrollment'!$A$2:$B1378,2,FALSE),"")</f>
        <v/>
      </c>
      <c r="K354" s="359" t="str">
        <f t="shared" si="3"/>
        <v/>
      </c>
      <c r="L354" s="354"/>
      <c r="M354" s="354"/>
      <c r="N354" s="354"/>
      <c r="O354" s="354"/>
      <c r="P354" s="354"/>
      <c r="Q354" s="354"/>
      <c r="R354" s="354"/>
      <c r="S354" s="354"/>
      <c r="T354" s="354"/>
    </row>
    <row r="355">
      <c r="A355" s="357"/>
      <c r="B355" s="358" t="str">
        <f>IFERROR(VLOOKUP(A355,'Master Enrollment'!$A$1:$B1379,2,FALSE),"")</f>
        <v/>
      </c>
      <c r="C355" s="359" t="str">
        <f t="shared" si="1"/>
        <v/>
      </c>
      <c r="D355" s="354"/>
      <c r="E355" s="357"/>
      <c r="F355" s="358" t="str">
        <f>IFERROR(VLOOKUP(E355,'Master Enrollment'!$A$1:$B1379,2,FALSE),"")</f>
        <v/>
      </c>
      <c r="G355" s="359" t="str">
        <f t="shared" si="2"/>
        <v/>
      </c>
      <c r="H355" s="354"/>
      <c r="I355" s="357"/>
      <c r="J355" s="358" t="str">
        <f>IFERROR(VLOOKUP(I355,'Master Enrollment'!$A$2:$B1379,2,FALSE),"")</f>
        <v/>
      </c>
      <c r="K355" s="359" t="str">
        <f t="shared" si="3"/>
        <v/>
      </c>
      <c r="L355" s="354"/>
      <c r="M355" s="354"/>
      <c r="N355" s="354"/>
      <c r="O355" s="354"/>
      <c r="P355" s="354"/>
      <c r="Q355" s="354"/>
      <c r="R355" s="354"/>
      <c r="S355" s="354"/>
      <c r="T355" s="354"/>
    </row>
    <row r="356">
      <c r="A356" s="357"/>
      <c r="B356" s="358" t="str">
        <f>IFERROR(VLOOKUP(A356,'Master Enrollment'!$A$1:$B1380,2,FALSE),"")</f>
        <v/>
      </c>
      <c r="C356" s="359" t="str">
        <f t="shared" si="1"/>
        <v/>
      </c>
      <c r="D356" s="354"/>
      <c r="E356" s="357"/>
      <c r="F356" s="358" t="str">
        <f>IFERROR(VLOOKUP(E356,'Master Enrollment'!$A$1:$B1380,2,FALSE),"")</f>
        <v/>
      </c>
      <c r="G356" s="359" t="str">
        <f t="shared" si="2"/>
        <v/>
      </c>
      <c r="H356" s="354"/>
      <c r="I356" s="357"/>
      <c r="J356" s="358" t="str">
        <f>IFERROR(VLOOKUP(I356,'Master Enrollment'!$A$2:$B1380,2,FALSE),"")</f>
        <v/>
      </c>
      <c r="K356" s="359" t="str">
        <f t="shared" si="3"/>
        <v/>
      </c>
      <c r="L356" s="354"/>
      <c r="M356" s="354"/>
      <c r="N356" s="354"/>
      <c r="O356" s="354"/>
      <c r="P356" s="354"/>
      <c r="Q356" s="354"/>
      <c r="R356" s="354"/>
      <c r="S356" s="354"/>
      <c r="T356" s="354"/>
    </row>
    <row r="357">
      <c r="A357" s="357"/>
      <c r="B357" s="358" t="str">
        <f>IFERROR(VLOOKUP(A357,'Master Enrollment'!$A$1:$B1381,2,FALSE),"")</f>
        <v/>
      </c>
      <c r="C357" s="359" t="str">
        <f t="shared" si="1"/>
        <v/>
      </c>
      <c r="D357" s="354"/>
      <c r="E357" s="357"/>
      <c r="F357" s="358" t="str">
        <f>IFERROR(VLOOKUP(E357,'Master Enrollment'!$A$1:$B1381,2,FALSE),"")</f>
        <v/>
      </c>
      <c r="G357" s="359" t="str">
        <f t="shared" si="2"/>
        <v/>
      </c>
      <c r="H357" s="354"/>
      <c r="I357" s="357"/>
      <c r="J357" s="358" t="str">
        <f>IFERROR(VLOOKUP(I357,'Master Enrollment'!$A$2:$B1381,2,FALSE),"")</f>
        <v/>
      </c>
      <c r="K357" s="359" t="str">
        <f t="shared" si="3"/>
        <v/>
      </c>
      <c r="L357" s="354"/>
      <c r="M357" s="354"/>
      <c r="N357" s="354"/>
      <c r="O357" s="354"/>
      <c r="P357" s="354"/>
      <c r="Q357" s="354"/>
      <c r="R357" s="354"/>
      <c r="S357" s="354"/>
      <c r="T357" s="354"/>
    </row>
    <row r="358">
      <c r="A358" s="357"/>
      <c r="B358" s="358" t="str">
        <f>IFERROR(VLOOKUP(A358,'Master Enrollment'!$A$1:$B1382,2,FALSE),"")</f>
        <v/>
      </c>
      <c r="C358" s="359" t="str">
        <f t="shared" si="1"/>
        <v/>
      </c>
      <c r="D358" s="354"/>
      <c r="E358" s="357"/>
      <c r="F358" s="358" t="str">
        <f>IFERROR(VLOOKUP(E358,'Master Enrollment'!$A$1:$B1382,2,FALSE),"")</f>
        <v/>
      </c>
      <c r="G358" s="359" t="str">
        <f t="shared" si="2"/>
        <v/>
      </c>
      <c r="H358" s="354"/>
      <c r="I358" s="357"/>
      <c r="J358" s="358" t="str">
        <f>IFERROR(VLOOKUP(I358,'Master Enrollment'!$A$2:$B1382,2,FALSE),"")</f>
        <v/>
      </c>
      <c r="K358" s="359" t="str">
        <f t="shared" si="3"/>
        <v/>
      </c>
      <c r="L358" s="354"/>
      <c r="M358" s="354"/>
      <c r="N358" s="354"/>
      <c r="O358" s="354"/>
      <c r="P358" s="354"/>
      <c r="Q358" s="354"/>
      <c r="R358" s="354"/>
      <c r="S358" s="354"/>
      <c r="T358" s="354"/>
    </row>
    <row r="359">
      <c r="A359" s="357"/>
      <c r="B359" s="358" t="str">
        <f>IFERROR(VLOOKUP(A359,'Master Enrollment'!$A$1:$B1383,2,FALSE),"")</f>
        <v/>
      </c>
      <c r="C359" s="359" t="str">
        <f t="shared" si="1"/>
        <v/>
      </c>
      <c r="D359" s="354"/>
      <c r="E359" s="357"/>
      <c r="F359" s="358" t="str">
        <f>IFERROR(VLOOKUP(E359,'Master Enrollment'!$A$1:$B1383,2,FALSE),"")</f>
        <v/>
      </c>
      <c r="G359" s="359" t="str">
        <f t="shared" si="2"/>
        <v/>
      </c>
      <c r="H359" s="354"/>
      <c r="I359" s="357"/>
      <c r="J359" s="358" t="str">
        <f>IFERROR(VLOOKUP(I359,'Master Enrollment'!$A$2:$B1383,2,FALSE),"")</f>
        <v/>
      </c>
      <c r="K359" s="359" t="str">
        <f t="shared" si="3"/>
        <v/>
      </c>
      <c r="L359" s="354"/>
      <c r="M359" s="354"/>
      <c r="N359" s="354"/>
      <c r="O359" s="354"/>
      <c r="P359" s="354"/>
      <c r="Q359" s="354"/>
      <c r="R359" s="354"/>
      <c r="S359" s="354"/>
      <c r="T359" s="354"/>
    </row>
    <row r="360">
      <c r="A360" s="357"/>
      <c r="B360" s="358" t="str">
        <f>IFERROR(VLOOKUP(A360,'Master Enrollment'!$A$1:$B1384,2,FALSE),"")</f>
        <v/>
      </c>
      <c r="C360" s="359" t="str">
        <f t="shared" si="1"/>
        <v/>
      </c>
      <c r="D360" s="354"/>
      <c r="E360" s="357"/>
      <c r="F360" s="358" t="str">
        <f>IFERROR(VLOOKUP(E360,'Master Enrollment'!$A$1:$B1384,2,FALSE),"")</f>
        <v/>
      </c>
      <c r="G360" s="359" t="str">
        <f t="shared" si="2"/>
        <v/>
      </c>
      <c r="H360" s="354"/>
      <c r="I360" s="357"/>
      <c r="J360" s="358" t="str">
        <f>IFERROR(VLOOKUP(I360,'Master Enrollment'!$A$2:$B1384,2,FALSE),"")</f>
        <v/>
      </c>
      <c r="K360" s="359" t="str">
        <f t="shared" si="3"/>
        <v/>
      </c>
      <c r="L360" s="354"/>
      <c r="M360" s="354"/>
      <c r="N360" s="354"/>
      <c r="O360" s="354"/>
      <c r="P360" s="354"/>
      <c r="Q360" s="354"/>
      <c r="R360" s="354"/>
      <c r="S360" s="354"/>
      <c r="T360" s="354"/>
    </row>
    <row r="361">
      <c r="A361" s="357"/>
      <c r="B361" s="358" t="str">
        <f>IFERROR(VLOOKUP(A361,'Master Enrollment'!$A$1:$B1385,2,FALSE),"")</f>
        <v/>
      </c>
      <c r="C361" s="359" t="str">
        <f t="shared" si="1"/>
        <v/>
      </c>
      <c r="D361" s="354"/>
      <c r="E361" s="357"/>
      <c r="F361" s="358" t="str">
        <f>IFERROR(VLOOKUP(E361,'Master Enrollment'!$A$1:$B1385,2,FALSE),"")</f>
        <v/>
      </c>
      <c r="G361" s="359" t="str">
        <f t="shared" si="2"/>
        <v/>
      </c>
      <c r="H361" s="354"/>
      <c r="I361" s="357"/>
      <c r="J361" s="358" t="str">
        <f>IFERROR(VLOOKUP(I361,'Master Enrollment'!$A$2:$B1385,2,FALSE),"")</f>
        <v/>
      </c>
      <c r="K361" s="359" t="str">
        <f t="shared" si="3"/>
        <v/>
      </c>
      <c r="L361" s="354"/>
      <c r="M361" s="354"/>
      <c r="N361" s="354"/>
      <c r="O361" s="354"/>
      <c r="P361" s="354"/>
      <c r="Q361" s="354"/>
      <c r="R361" s="354"/>
      <c r="S361" s="354"/>
      <c r="T361" s="354"/>
    </row>
    <row r="362">
      <c r="A362" s="357"/>
      <c r="B362" s="358" t="str">
        <f>IFERROR(VLOOKUP(A362,'Master Enrollment'!$A$1:$B1386,2,FALSE),"")</f>
        <v/>
      </c>
      <c r="C362" s="359" t="str">
        <f t="shared" si="1"/>
        <v/>
      </c>
      <c r="D362" s="354"/>
      <c r="E362" s="357"/>
      <c r="F362" s="358" t="str">
        <f>IFERROR(VLOOKUP(E362,'Master Enrollment'!$A$1:$B1386,2,FALSE),"")</f>
        <v/>
      </c>
      <c r="G362" s="359" t="str">
        <f t="shared" si="2"/>
        <v/>
      </c>
      <c r="H362" s="354"/>
      <c r="I362" s="357"/>
      <c r="J362" s="358" t="str">
        <f>IFERROR(VLOOKUP(I362,'Master Enrollment'!$A$2:$B1386,2,FALSE),"")</f>
        <v/>
      </c>
      <c r="K362" s="359" t="str">
        <f t="shared" si="3"/>
        <v/>
      </c>
      <c r="L362" s="354"/>
      <c r="M362" s="354"/>
      <c r="N362" s="354"/>
      <c r="O362" s="354"/>
      <c r="P362" s="354"/>
      <c r="Q362" s="354"/>
      <c r="R362" s="354"/>
      <c r="S362" s="354"/>
      <c r="T362" s="354"/>
    </row>
    <row r="363">
      <c r="A363" s="357"/>
      <c r="B363" s="358" t="str">
        <f>IFERROR(VLOOKUP(A363,'Master Enrollment'!$A$1:$B1387,2,FALSE),"")</f>
        <v/>
      </c>
      <c r="C363" s="359" t="str">
        <f t="shared" si="1"/>
        <v/>
      </c>
      <c r="D363" s="354"/>
      <c r="E363" s="357"/>
      <c r="F363" s="358" t="str">
        <f>IFERROR(VLOOKUP(E363,'Master Enrollment'!$A$1:$B1387,2,FALSE),"")</f>
        <v/>
      </c>
      <c r="G363" s="359" t="str">
        <f t="shared" si="2"/>
        <v/>
      </c>
      <c r="H363" s="354"/>
      <c r="I363" s="357"/>
      <c r="J363" s="358" t="str">
        <f>IFERROR(VLOOKUP(I363,'Master Enrollment'!$A$2:$B1387,2,FALSE),"")</f>
        <v/>
      </c>
      <c r="K363" s="359" t="str">
        <f t="shared" si="3"/>
        <v/>
      </c>
      <c r="L363" s="354"/>
      <c r="M363" s="354"/>
      <c r="N363" s="354"/>
      <c r="O363" s="354"/>
      <c r="P363" s="354"/>
      <c r="Q363" s="354"/>
      <c r="R363" s="354"/>
      <c r="S363" s="354"/>
      <c r="T363" s="354"/>
    </row>
    <row r="364">
      <c r="A364" s="357"/>
      <c r="B364" s="358" t="str">
        <f>IFERROR(VLOOKUP(A364,'Master Enrollment'!$A$1:$B1388,2,FALSE),"")</f>
        <v/>
      </c>
      <c r="C364" s="359" t="str">
        <f t="shared" si="1"/>
        <v/>
      </c>
      <c r="D364" s="354"/>
      <c r="E364" s="357"/>
      <c r="F364" s="358" t="str">
        <f>IFERROR(VLOOKUP(E364,'Master Enrollment'!$A$1:$B1388,2,FALSE),"")</f>
        <v/>
      </c>
      <c r="G364" s="359" t="str">
        <f t="shared" si="2"/>
        <v/>
      </c>
      <c r="H364" s="354"/>
      <c r="I364" s="357"/>
      <c r="J364" s="358" t="str">
        <f>IFERROR(VLOOKUP(I364,'Master Enrollment'!$A$2:$B1388,2,FALSE),"")</f>
        <v/>
      </c>
      <c r="K364" s="359" t="str">
        <f t="shared" si="3"/>
        <v/>
      </c>
      <c r="L364" s="354"/>
      <c r="M364" s="354"/>
      <c r="N364" s="354"/>
      <c r="O364" s="354"/>
      <c r="P364" s="354"/>
      <c r="Q364" s="354"/>
      <c r="R364" s="354"/>
      <c r="S364" s="354"/>
      <c r="T364" s="354"/>
    </row>
    <row r="365">
      <c r="A365" s="357"/>
      <c r="B365" s="358" t="str">
        <f>IFERROR(VLOOKUP(A365,'Master Enrollment'!$A$1:$B1389,2,FALSE),"")</f>
        <v/>
      </c>
      <c r="C365" s="359" t="str">
        <f t="shared" si="1"/>
        <v/>
      </c>
      <c r="D365" s="354"/>
      <c r="E365" s="357"/>
      <c r="F365" s="358" t="str">
        <f>IFERROR(VLOOKUP(E365,'Master Enrollment'!$A$1:$B1389,2,FALSE),"")</f>
        <v/>
      </c>
      <c r="G365" s="359" t="str">
        <f t="shared" si="2"/>
        <v/>
      </c>
      <c r="H365" s="354"/>
      <c r="I365" s="357"/>
      <c r="J365" s="358" t="str">
        <f>IFERROR(VLOOKUP(I365,'Master Enrollment'!$A$2:$B1389,2,FALSE),"")</f>
        <v/>
      </c>
      <c r="K365" s="359" t="str">
        <f t="shared" si="3"/>
        <v/>
      </c>
      <c r="L365" s="354"/>
      <c r="M365" s="354"/>
      <c r="N365" s="354"/>
      <c r="O365" s="354"/>
      <c r="P365" s="354"/>
      <c r="Q365" s="354"/>
      <c r="R365" s="354"/>
      <c r="S365" s="354"/>
      <c r="T365" s="354"/>
    </row>
    <row r="366">
      <c r="A366" s="357"/>
      <c r="B366" s="358" t="str">
        <f>IFERROR(VLOOKUP(A366,'Master Enrollment'!$A$1:$B1390,2,FALSE),"")</f>
        <v/>
      </c>
      <c r="C366" s="359" t="str">
        <f t="shared" si="1"/>
        <v/>
      </c>
      <c r="D366" s="354"/>
      <c r="E366" s="357"/>
      <c r="F366" s="358" t="str">
        <f>IFERROR(VLOOKUP(E366,'Master Enrollment'!$A$1:$B1390,2,FALSE),"")</f>
        <v/>
      </c>
      <c r="G366" s="359" t="str">
        <f t="shared" si="2"/>
        <v/>
      </c>
      <c r="H366" s="354"/>
      <c r="I366" s="357"/>
      <c r="J366" s="358" t="str">
        <f>IFERROR(VLOOKUP(I366,'Master Enrollment'!$A$2:$B1390,2,FALSE),"")</f>
        <v/>
      </c>
      <c r="K366" s="359" t="str">
        <f t="shared" si="3"/>
        <v/>
      </c>
      <c r="L366" s="354"/>
      <c r="M366" s="354"/>
      <c r="N366" s="354"/>
      <c r="O366" s="354"/>
      <c r="P366" s="354"/>
      <c r="Q366" s="354"/>
      <c r="R366" s="354"/>
      <c r="S366" s="354"/>
      <c r="T366" s="354"/>
    </row>
    <row r="367">
      <c r="A367" s="357"/>
      <c r="B367" s="358" t="str">
        <f>IFERROR(VLOOKUP(A367,'Master Enrollment'!$A$1:$B1391,2,FALSE),"")</f>
        <v/>
      </c>
      <c r="C367" s="359" t="str">
        <f t="shared" si="1"/>
        <v/>
      </c>
      <c r="D367" s="354"/>
      <c r="E367" s="357"/>
      <c r="F367" s="358" t="str">
        <f>IFERROR(VLOOKUP(E367,'Master Enrollment'!$A$1:$B1391,2,FALSE),"")</f>
        <v/>
      </c>
      <c r="G367" s="359" t="str">
        <f t="shared" si="2"/>
        <v/>
      </c>
      <c r="H367" s="354"/>
      <c r="I367" s="357"/>
      <c r="J367" s="358" t="str">
        <f>IFERROR(VLOOKUP(I367,'Master Enrollment'!$A$2:$B1391,2,FALSE),"")</f>
        <v/>
      </c>
      <c r="K367" s="359" t="str">
        <f t="shared" si="3"/>
        <v/>
      </c>
      <c r="L367" s="354"/>
      <c r="M367" s="354"/>
      <c r="N367" s="354"/>
      <c r="O367" s="354"/>
      <c r="P367" s="354"/>
      <c r="Q367" s="354"/>
      <c r="R367" s="354"/>
      <c r="S367" s="354"/>
      <c r="T367" s="354"/>
    </row>
    <row r="368">
      <c r="A368" s="357"/>
      <c r="B368" s="358" t="str">
        <f>IFERROR(VLOOKUP(A368,'Master Enrollment'!$A$1:$B1392,2,FALSE),"")</f>
        <v/>
      </c>
      <c r="C368" s="359" t="str">
        <f t="shared" si="1"/>
        <v/>
      </c>
      <c r="D368" s="354"/>
      <c r="E368" s="357"/>
      <c r="F368" s="358" t="str">
        <f>IFERROR(VLOOKUP(E368,'Master Enrollment'!$A$1:$B1392,2,FALSE),"")</f>
        <v/>
      </c>
      <c r="G368" s="359" t="str">
        <f t="shared" si="2"/>
        <v/>
      </c>
      <c r="H368" s="354"/>
      <c r="I368" s="357"/>
      <c r="J368" s="358" t="str">
        <f>IFERROR(VLOOKUP(I368,'Master Enrollment'!$A$2:$B1392,2,FALSE),"")</f>
        <v/>
      </c>
      <c r="K368" s="359" t="str">
        <f t="shared" si="3"/>
        <v/>
      </c>
      <c r="L368" s="354"/>
      <c r="M368" s="354"/>
      <c r="N368" s="354"/>
      <c r="O368" s="354"/>
      <c r="P368" s="354"/>
      <c r="Q368" s="354"/>
      <c r="R368" s="354"/>
      <c r="S368" s="354"/>
      <c r="T368" s="354"/>
    </row>
    <row r="369">
      <c r="A369" s="357"/>
      <c r="B369" s="358" t="str">
        <f>IFERROR(VLOOKUP(A369,'Master Enrollment'!$A$1:$B1393,2,FALSE),"")</f>
        <v/>
      </c>
      <c r="C369" s="359" t="str">
        <f t="shared" si="1"/>
        <v/>
      </c>
      <c r="D369" s="354"/>
      <c r="E369" s="357"/>
      <c r="F369" s="358" t="str">
        <f>IFERROR(VLOOKUP(E369,'Master Enrollment'!$A$1:$B1393,2,FALSE),"")</f>
        <v/>
      </c>
      <c r="G369" s="359" t="str">
        <f t="shared" si="2"/>
        <v/>
      </c>
      <c r="H369" s="354"/>
      <c r="I369" s="357"/>
      <c r="J369" s="358" t="str">
        <f>IFERROR(VLOOKUP(I369,'Master Enrollment'!$A$2:$B1393,2,FALSE),"")</f>
        <v/>
      </c>
      <c r="K369" s="359" t="str">
        <f t="shared" si="3"/>
        <v/>
      </c>
      <c r="L369" s="354"/>
      <c r="M369" s="354"/>
      <c r="N369" s="354"/>
      <c r="O369" s="354"/>
      <c r="P369" s="354"/>
      <c r="Q369" s="354"/>
      <c r="R369" s="354"/>
      <c r="S369" s="354"/>
      <c r="T369" s="354"/>
    </row>
    <row r="370">
      <c r="A370" s="357"/>
      <c r="B370" s="358" t="str">
        <f>IFERROR(VLOOKUP(A370,'Master Enrollment'!$A$1:$B1394,2,FALSE),"")</f>
        <v/>
      </c>
      <c r="C370" s="359" t="str">
        <f t="shared" si="1"/>
        <v/>
      </c>
      <c r="D370" s="354"/>
      <c r="E370" s="357"/>
      <c r="F370" s="358" t="str">
        <f>IFERROR(VLOOKUP(E370,'Master Enrollment'!$A$1:$B1394,2,FALSE),"")</f>
        <v/>
      </c>
      <c r="G370" s="359" t="str">
        <f t="shared" si="2"/>
        <v/>
      </c>
      <c r="H370" s="354"/>
      <c r="I370" s="357"/>
      <c r="J370" s="358" t="str">
        <f>IFERROR(VLOOKUP(I370,'Master Enrollment'!$A$2:$B1394,2,FALSE),"")</f>
        <v/>
      </c>
      <c r="K370" s="359" t="str">
        <f t="shared" si="3"/>
        <v/>
      </c>
      <c r="L370" s="354"/>
      <c r="M370" s="354"/>
      <c r="N370" s="354"/>
      <c r="O370" s="354"/>
      <c r="P370" s="354"/>
      <c r="Q370" s="354"/>
      <c r="R370" s="354"/>
      <c r="S370" s="354"/>
      <c r="T370" s="354"/>
    </row>
    <row r="371">
      <c r="A371" s="357"/>
      <c r="B371" s="358" t="str">
        <f>IFERROR(VLOOKUP(A371,'Master Enrollment'!$A$1:$B1395,2,FALSE),"")</f>
        <v/>
      </c>
      <c r="C371" s="359" t="str">
        <f t="shared" si="1"/>
        <v/>
      </c>
      <c r="D371" s="354"/>
      <c r="E371" s="357"/>
      <c r="F371" s="358" t="str">
        <f>IFERROR(VLOOKUP(E371,'Master Enrollment'!$A$1:$B1395,2,FALSE),"")</f>
        <v/>
      </c>
      <c r="G371" s="359" t="str">
        <f t="shared" si="2"/>
        <v/>
      </c>
      <c r="H371" s="354"/>
      <c r="I371" s="357"/>
      <c r="J371" s="358" t="str">
        <f>IFERROR(VLOOKUP(I371,'Master Enrollment'!$A$2:$B1395,2,FALSE),"")</f>
        <v/>
      </c>
      <c r="K371" s="359" t="str">
        <f t="shared" si="3"/>
        <v/>
      </c>
      <c r="L371" s="354"/>
      <c r="M371" s="354"/>
      <c r="N371" s="354"/>
      <c r="O371" s="354"/>
      <c r="P371" s="354"/>
      <c r="Q371" s="354"/>
      <c r="R371" s="354"/>
      <c r="S371" s="354"/>
      <c r="T371" s="354"/>
    </row>
    <row r="372">
      <c r="A372" s="357"/>
      <c r="B372" s="358" t="str">
        <f>IFERROR(VLOOKUP(A372,'Master Enrollment'!$A$1:$B1396,2,FALSE),"")</f>
        <v/>
      </c>
      <c r="C372" s="359" t="str">
        <f t="shared" si="1"/>
        <v/>
      </c>
      <c r="D372" s="354"/>
      <c r="E372" s="357"/>
      <c r="F372" s="358" t="str">
        <f>IFERROR(VLOOKUP(E372,'Master Enrollment'!$A$1:$B1396,2,FALSE),"")</f>
        <v/>
      </c>
      <c r="G372" s="359" t="str">
        <f t="shared" si="2"/>
        <v/>
      </c>
      <c r="H372" s="354"/>
      <c r="I372" s="357"/>
      <c r="J372" s="358" t="str">
        <f>IFERROR(VLOOKUP(I372,'Master Enrollment'!$A$2:$B1396,2,FALSE),"")</f>
        <v/>
      </c>
      <c r="K372" s="359" t="str">
        <f t="shared" si="3"/>
        <v/>
      </c>
      <c r="L372" s="354"/>
      <c r="M372" s="354"/>
      <c r="N372" s="354"/>
      <c r="O372" s="354"/>
      <c r="P372" s="354"/>
      <c r="Q372" s="354"/>
      <c r="R372" s="354"/>
      <c r="S372" s="354"/>
      <c r="T372" s="354"/>
    </row>
    <row r="373">
      <c r="A373" s="357"/>
      <c r="B373" s="358" t="str">
        <f>IFERROR(VLOOKUP(A373,'Master Enrollment'!$A$1:$B1397,2,FALSE),"")</f>
        <v/>
      </c>
      <c r="C373" s="359" t="str">
        <f t="shared" si="1"/>
        <v/>
      </c>
      <c r="D373" s="354"/>
      <c r="E373" s="357"/>
      <c r="F373" s="358" t="str">
        <f>IFERROR(VLOOKUP(E373,'Master Enrollment'!$A$1:$B1397,2,FALSE),"")</f>
        <v/>
      </c>
      <c r="G373" s="359" t="str">
        <f t="shared" si="2"/>
        <v/>
      </c>
      <c r="H373" s="354"/>
      <c r="I373" s="357"/>
      <c r="J373" s="358" t="str">
        <f>IFERROR(VLOOKUP(I373,'Master Enrollment'!$A$2:$B1397,2,FALSE),"")</f>
        <v/>
      </c>
      <c r="K373" s="359" t="str">
        <f t="shared" si="3"/>
        <v/>
      </c>
      <c r="L373" s="354"/>
      <c r="M373" s="354"/>
      <c r="N373" s="354"/>
      <c r="O373" s="354"/>
      <c r="P373" s="354"/>
      <c r="Q373" s="354"/>
      <c r="R373" s="354"/>
      <c r="S373" s="354"/>
      <c r="T373" s="354"/>
    </row>
    <row r="374">
      <c r="A374" s="357"/>
      <c r="B374" s="358" t="str">
        <f>IFERROR(VLOOKUP(A374,'Master Enrollment'!$A$1:$B1398,2,FALSE),"")</f>
        <v/>
      </c>
      <c r="C374" s="359" t="str">
        <f t="shared" si="1"/>
        <v/>
      </c>
      <c r="D374" s="354"/>
      <c r="E374" s="357"/>
      <c r="F374" s="358" t="str">
        <f>IFERROR(VLOOKUP(E374,'Master Enrollment'!$A$1:$B1398,2,FALSE),"")</f>
        <v/>
      </c>
      <c r="G374" s="359" t="str">
        <f t="shared" si="2"/>
        <v/>
      </c>
      <c r="H374" s="354"/>
      <c r="I374" s="357"/>
      <c r="J374" s="358" t="str">
        <f>IFERROR(VLOOKUP(I374,'Master Enrollment'!$A$2:$B1398,2,FALSE),"")</f>
        <v/>
      </c>
      <c r="K374" s="359" t="str">
        <f t="shared" si="3"/>
        <v/>
      </c>
      <c r="L374" s="354"/>
      <c r="M374" s="354"/>
      <c r="N374" s="354"/>
      <c r="O374" s="354"/>
      <c r="P374" s="354"/>
      <c r="Q374" s="354"/>
      <c r="R374" s="354"/>
      <c r="S374" s="354"/>
      <c r="T374" s="354"/>
    </row>
    <row r="375">
      <c r="A375" s="357"/>
      <c r="B375" s="358" t="str">
        <f>IFERROR(VLOOKUP(A375,'Master Enrollment'!$A$1:$B1399,2,FALSE),"")</f>
        <v/>
      </c>
      <c r="C375" s="359" t="str">
        <f t="shared" si="1"/>
        <v/>
      </c>
      <c r="D375" s="354"/>
      <c r="E375" s="357"/>
      <c r="F375" s="358" t="str">
        <f>IFERROR(VLOOKUP(E375,'Master Enrollment'!$A$1:$B1399,2,FALSE),"")</f>
        <v/>
      </c>
      <c r="G375" s="359" t="str">
        <f t="shared" si="2"/>
        <v/>
      </c>
      <c r="H375" s="354"/>
      <c r="I375" s="357"/>
      <c r="J375" s="358" t="str">
        <f>IFERROR(VLOOKUP(I375,'Master Enrollment'!$A$2:$B1399,2,FALSE),"")</f>
        <v/>
      </c>
      <c r="K375" s="359" t="str">
        <f t="shared" si="3"/>
        <v/>
      </c>
      <c r="L375" s="354"/>
      <c r="M375" s="354"/>
      <c r="N375" s="354"/>
      <c r="O375" s="354"/>
      <c r="P375" s="354"/>
      <c r="Q375" s="354"/>
      <c r="R375" s="354"/>
      <c r="S375" s="354"/>
      <c r="T375" s="354"/>
    </row>
    <row r="376">
      <c r="A376" s="357"/>
      <c r="B376" s="358" t="str">
        <f>IFERROR(VLOOKUP(A376,'Master Enrollment'!$A$1:$B1400,2,FALSE),"")</f>
        <v/>
      </c>
      <c r="C376" s="359" t="str">
        <f t="shared" si="1"/>
        <v/>
      </c>
      <c r="D376" s="354"/>
      <c r="E376" s="357"/>
      <c r="F376" s="358" t="str">
        <f>IFERROR(VLOOKUP(E376,'Master Enrollment'!$A$1:$B1400,2,FALSE),"")</f>
        <v/>
      </c>
      <c r="G376" s="359" t="str">
        <f t="shared" si="2"/>
        <v/>
      </c>
      <c r="H376" s="354"/>
      <c r="I376" s="357"/>
      <c r="J376" s="358" t="str">
        <f>IFERROR(VLOOKUP(I376,'Master Enrollment'!$A$2:$B1400,2,FALSE),"")</f>
        <v/>
      </c>
      <c r="K376" s="359" t="str">
        <f t="shared" si="3"/>
        <v/>
      </c>
      <c r="L376" s="354"/>
      <c r="M376" s="354"/>
      <c r="N376" s="354"/>
      <c r="O376" s="354"/>
      <c r="P376" s="354"/>
      <c r="Q376" s="354"/>
      <c r="R376" s="354"/>
      <c r="S376" s="354"/>
      <c r="T376" s="354"/>
    </row>
    <row r="377">
      <c r="A377" s="357"/>
      <c r="B377" s="358" t="str">
        <f>IFERROR(VLOOKUP(A377,'Master Enrollment'!$A$1:$B1401,2,FALSE),"")</f>
        <v/>
      </c>
      <c r="C377" s="359" t="str">
        <f t="shared" si="1"/>
        <v/>
      </c>
      <c r="D377" s="354"/>
      <c r="E377" s="357"/>
      <c r="F377" s="358" t="str">
        <f>IFERROR(VLOOKUP(E377,'Master Enrollment'!$A$1:$B1401,2,FALSE),"")</f>
        <v/>
      </c>
      <c r="G377" s="359" t="str">
        <f t="shared" si="2"/>
        <v/>
      </c>
      <c r="H377" s="354"/>
      <c r="I377" s="357"/>
      <c r="J377" s="358" t="str">
        <f>IFERROR(VLOOKUP(I377,'Master Enrollment'!$A$2:$B1401,2,FALSE),"")</f>
        <v/>
      </c>
      <c r="K377" s="359" t="str">
        <f t="shared" si="3"/>
        <v/>
      </c>
      <c r="L377" s="354"/>
      <c r="M377" s="354"/>
      <c r="N377" s="354"/>
      <c r="O377" s="354"/>
      <c r="P377" s="354"/>
      <c r="Q377" s="354"/>
      <c r="R377" s="354"/>
      <c r="S377" s="354"/>
      <c r="T377" s="354"/>
    </row>
    <row r="378">
      <c r="A378" s="357"/>
      <c r="B378" s="358" t="str">
        <f>IFERROR(VLOOKUP(A378,'Master Enrollment'!$A$1:$B1402,2,FALSE),"")</f>
        <v/>
      </c>
      <c r="C378" s="359" t="str">
        <f t="shared" si="1"/>
        <v/>
      </c>
      <c r="D378" s="354"/>
      <c r="E378" s="357"/>
      <c r="F378" s="358" t="str">
        <f>IFERROR(VLOOKUP(E378,'Master Enrollment'!$A$1:$B1402,2,FALSE),"")</f>
        <v/>
      </c>
      <c r="G378" s="359" t="str">
        <f t="shared" si="2"/>
        <v/>
      </c>
      <c r="H378" s="354"/>
      <c r="I378" s="357"/>
      <c r="J378" s="358" t="str">
        <f>IFERROR(VLOOKUP(I378,'Master Enrollment'!$A$2:$B1402,2,FALSE),"")</f>
        <v/>
      </c>
      <c r="K378" s="359" t="str">
        <f t="shared" si="3"/>
        <v/>
      </c>
      <c r="L378" s="354"/>
      <c r="M378" s="354"/>
      <c r="N378" s="354"/>
      <c r="O378" s="354"/>
      <c r="P378" s="354"/>
      <c r="Q378" s="354"/>
      <c r="R378" s="354"/>
      <c r="S378" s="354"/>
      <c r="T378" s="354"/>
    </row>
    <row r="379">
      <c r="A379" s="357"/>
      <c r="B379" s="358" t="str">
        <f>IFERROR(VLOOKUP(A379,'Master Enrollment'!$A$1:$B1403,2,FALSE),"")</f>
        <v/>
      </c>
      <c r="C379" s="359" t="str">
        <f t="shared" si="1"/>
        <v/>
      </c>
      <c r="D379" s="354"/>
      <c r="E379" s="357"/>
      <c r="F379" s="358" t="str">
        <f>IFERROR(VLOOKUP(E379,'Master Enrollment'!$A$1:$B1403,2,FALSE),"")</f>
        <v/>
      </c>
      <c r="G379" s="359" t="str">
        <f t="shared" si="2"/>
        <v/>
      </c>
      <c r="H379" s="354"/>
      <c r="I379" s="357"/>
      <c r="J379" s="358" t="str">
        <f>IFERROR(VLOOKUP(I379,'Master Enrollment'!$A$2:$B1403,2,FALSE),"")</f>
        <v/>
      </c>
      <c r="K379" s="359" t="str">
        <f t="shared" si="3"/>
        <v/>
      </c>
      <c r="L379" s="354"/>
      <c r="M379" s="354"/>
      <c r="N379" s="354"/>
      <c r="O379" s="354"/>
      <c r="P379" s="354"/>
      <c r="Q379" s="354"/>
      <c r="R379" s="354"/>
      <c r="S379" s="354"/>
      <c r="T379" s="354"/>
    </row>
    <row r="380">
      <c r="A380" s="357"/>
      <c r="B380" s="358" t="str">
        <f>IFERROR(VLOOKUP(A380,'Master Enrollment'!$A$1:$B1404,2,FALSE),"")</f>
        <v/>
      </c>
      <c r="C380" s="359" t="str">
        <f t="shared" si="1"/>
        <v/>
      </c>
      <c r="D380" s="354"/>
      <c r="E380" s="357"/>
      <c r="F380" s="358" t="str">
        <f>IFERROR(VLOOKUP(E380,'Master Enrollment'!$A$1:$B1404,2,FALSE),"")</f>
        <v/>
      </c>
      <c r="G380" s="359" t="str">
        <f t="shared" si="2"/>
        <v/>
      </c>
      <c r="H380" s="354"/>
      <c r="I380" s="357"/>
      <c r="J380" s="358" t="str">
        <f>IFERROR(VLOOKUP(I380,'Master Enrollment'!$A$2:$B1404,2,FALSE),"")</f>
        <v/>
      </c>
      <c r="K380" s="359" t="str">
        <f t="shared" si="3"/>
        <v/>
      </c>
      <c r="L380" s="354"/>
      <c r="M380" s="354"/>
      <c r="N380" s="354"/>
      <c r="O380" s="354"/>
      <c r="P380" s="354"/>
      <c r="Q380" s="354"/>
      <c r="R380" s="354"/>
      <c r="S380" s="354"/>
      <c r="T380" s="354"/>
    </row>
    <row r="381">
      <c r="A381" s="357"/>
      <c r="B381" s="358" t="str">
        <f>IFERROR(VLOOKUP(A381,'Master Enrollment'!$A$1:$B1405,2,FALSE),"")</f>
        <v/>
      </c>
      <c r="C381" s="359" t="str">
        <f t="shared" si="1"/>
        <v/>
      </c>
      <c r="D381" s="354"/>
      <c r="E381" s="357"/>
      <c r="F381" s="358" t="str">
        <f>IFERROR(VLOOKUP(E381,'Master Enrollment'!$A$1:$B1405,2,FALSE),"")</f>
        <v/>
      </c>
      <c r="G381" s="359" t="str">
        <f t="shared" si="2"/>
        <v/>
      </c>
      <c r="H381" s="354"/>
      <c r="I381" s="357"/>
      <c r="J381" s="358" t="str">
        <f>IFERROR(VLOOKUP(I381,'Master Enrollment'!$A$2:$B1405,2,FALSE),"")</f>
        <v/>
      </c>
      <c r="K381" s="359" t="str">
        <f t="shared" si="3"/>
        <v/>
      </c>
      <c r="L381" s="354"/>
      <c r="M381" s="354"/>
      <c r="N381" s="354"/>
      <c r="O381" s="354"/>
      <c r="P381" s="354"/>
      <c r="Q381" s="354"/>
      <c r="R381" s="354"/>
      <c r="S381" s="354"/>
      <c r="T381" s="354"/>
    </row>
    <row r="382">
      <c r="A382" s="357"/>
      <c r="B382" s="358" t="str">
        <f>IFERROR(VLOOKUP(A382,'Master Enrollment'!$A$1:$B1406,2,FALSE),"")</f>
        <v/>
      </c>
      <c r="C382" s="359" t="str">
        <f t="shared" si="1"/>
        <v/>
      </c>
      <c r="D382" s="354"/>
      <c r="E382" s="357"/>
      <c r="F382" s="358" t="str">
        <f>IFERROR(VLOOKUP(E382,'Master Enrollment'!$A$1:$B1406,2,FALSE),"")</f>
        <v/>
      </c>
      <c r="G382" s="359" t="str">
        <f t="shared" si="2"/>
        <v/>
      </c>
      <c r="H382" s="354"/>
      <c r="I382" s="357"/>
      <c r="J382" s="358" t="str">
        <f>IFERROR(VLOOKUP(I382,'Master Enrollment'!$A$2:$B1406,2,FALSE),"")</f>
        <v/>
      </c>
      <c r="K382" s="359" t="str">
        <f t="shared" si="3"/>
        <v/>
      </c>
      <c r="L382" s="354"/>
      <c r="M382" s="354"/>
      <c r="N382" s="354"/>
      <c r="O382" s="354"/>
      <c r="P382" s="354"/>
      <c r="Q382" s="354"/>
      <c r="R382" s="354"/>
      <c r="S382" s="354"/>
      <c r="T382" s="354"/>
    </row>
    <row r="383">
      <c r="A383" s="357"/>
      <c r="B383" s="358" t="str">
        <f>IFERROR(VLOOKUP(A383,'Master Enrollment'!$A$1:$B1407,2,FALSE),"")</f>
        <v/>
      </c>
      <c r="C383" s="359" t="str">
        <f t="shared" si="1"/>
        <v/>
      </c>
      <c r="D383" s="354"/>
      <c r="E383" s="357"/>
      <c r="F383" s="358" t="str">
        <f>IFERROR(VLOOKUP(E383,'Master Enrollment'!$A$1:$B1407,2,FALSE),"")</f>
        <v/>
      </c>
      <c r="G383" s="359" t="str">
        <f t="shared" si="2"/>
        <v/>
      </c>
      <c r="H383" s="354"/>
      <c r="I383" s="357"/>
      <c r="J383" s="358" t="str">
        <f>IFERROR(VLOOKUP(I383,'Master Enrollment'!$A$2:$B1407,2,FALSE),"")</f>
        <v/>
      </c>
      <c r="K383" s="359" t="str">
        <f t="shared" si="3"/>
        <v/>
      </c>
      <c r="L383" s="354"/>
      <c r="M383" s="354"/>
      <c r="N383" s="354"/>
      <c r="O383" s="354"/>
      <c r="P383" s="354"/>
      <c r="Q383" s="354"/>
      <c r="R383" s="354"/>
      <c r="S383" s="354"/>
      <c r="T383" s="354"/>
    </row>
    <row r="384">
      <c r="A384" s="357"/>
      <c r="B384" s="358" t="str">
        <f>IFERROR(VLOOKUP(A384,'Master Enrollment'!$A$1:$B1408,2,FALSE),"")</f>
        <v/>
      </c>
      <c r="C384" s="359" t="str">
        <f t="shared" si="1"/>
        <v/>
      </c>
      <c r="D384" s="354"/>
      <c r="E384" s="357"/>
      <c r="F384" s="358" t="str">
        <f>IFERROR(VLOOKUP(E384,'Master Enrollment'!$A$1:$B1408,2,FALSE),"")</f>
        <v/>
      </c>
      <c r="G384" s="359" t="str">
        <f t="shared" si="2"/>
        <v/>
      </c>
      <c r="H384" s="354"/>
      <c r="I384" s="357"/>
      <c r="J384" s="358" t="str">
        <f>IFERROR(VLOOKUP(I384,'Master Enrollment'!$A$2:$B1408,2,FALSE),"")</f>
        <v/>
      </c>
      <c r="K384" s="359" t="str">
        <f t="shared" si="3"/>
        <v/>
      </c>
      <c r="L384" s="354"/>
      <c r="M384" s="354"/>
      <c r="N384" s="354"/>
      <c r="O384" s="354"/>
      <c r="P384" s="354"/>
      <c r="Q384" s="354"/>
      <c r="R384" s="354"/>
      <c r="S384" s="354"/>
      <c r="T384" s="354"/>
    </row>
    <row r="385">
      <c r="A385" s="357"/>
      <c r="B385" s="358" t="str">
        <f>IFERROR(VLOOKUP(A385,'Master Enrollment'!$A$1:$B1409,2,FALSE),"")</f>
        <v/>
      </c>
      <c r="C385" s="359" t="str">
        <f t="shared" si="1"/>
        <v/>
      </c>
      <c r="D385" s="354"/>
      <c r="E385" s="357"/>
      <c r="F385" s="358" t="str">
        <f>IFERROR(VLOOKUP(E385,'Master Enrollment'!$A$1:$B1409,2,FALSE),"")</f>
        <v/>
      </c>
      <c r="G385" s="359" t="str">
        <f t="shared" si="2"/>
        <v/>
      </c>
      <c r="H385" s="354"/>
      <c r="I385" s="357"/>
      <c r="J385" s="358" t="str">
        <f>IFERROR(VLOOKUP(I385,'Master Enrollment'!$A$2:$B1409,2,FALSE),"")</f>
        <v/>
      </c>
      <c r="K385" s="359" t="str">
        <f t="shared" si="3"/>
        <v/>
      </c>
      <c r="L385" s="354"/>
      <c r="M385" s="354"/>
      <c r="N385" s="354"/>
      <c r="O385" s="354"/>
      <c r="P385" s="354"/>
      <c r="Q385" s="354"/>
      <c r="R385" s="354"/>
      <c r="S385" s="354"/>
      <c r="T385" s="354"/>
    </row>
    <row r="386">
      <c r="A386" s="357"/>
      <c r="B386" s="358" t="str">
        <f>IFERROR(VLOOKUP(A386,'Master Enrollment'!$A$1:$B1410,2,FALSE),"")</f>
        <v/>
      </c>
      <c r="C386" s="359" t="str">
        <f t="shared" si="1"/>
        <v/>
      </c>
      <c r="D386" s="354"/>
      <c r="E386" s="357"/>
      <c r="F386" s="358" t="str">
        <f>IFERROR(VLOOKUP(E386,'Master Enrollment'!$A$1:$B1410,2,FALSE),"")</f>
        <v/>
      </c>
      <c r="G386" s="359" t="str">
        <f t="shared" si="2"/>
        <v/>
      </c>
      <c r="H386" s="354"/>
      <c r="I386" s="357"/>
      <c r="J386" s="358" t="str">
        <f>IFERROR(VLOOKUP(I386,'Master Enrollment'!$A$2:$B1410,2,FALSE),"")</f>
        <v/>
      </c>
      <c r="K386" s="359" t="str">
        <f t="shared" si="3"/>
        <v/>
      </c>
      <c r="L386" s="354"/>
      <c r="M386" s="354"/>
      <c r="N386" s="354"/>
      <c r="O386" s="354"/>
      <c r="P386" s="354"/>
      <c r="Q386" s="354"/>
      <c r="R386" s="354"/>
      <c r="S386" s="354"/>
      <c r="T386" s="354"/>
    </row>
    <row r="387">
      <c r="A387" s="357"/>
      <c r="B387" s="358" t="str">
        <f>IFERROR(VLOOKUP(A387,'Master Enrollment'!$A$1:$B1411,2,FALSE),"")</f>
        <v/>
      </c>
      <c r="C387" s="359" t="str">
        <f t="shared" si="1"/>
        <v/>
      </c>
      <c r="D387" s="354"/>
      <c r="E387" s="357"/>
      <c r="F387" s="358" t="str">
        <f>IFERROR(VLOOKUP(E387,'Master Enrollment'!$A$1:$B1411,2,FALSE),"")</f>
        <v/>
      </c>
      <c r="G387" s="359" t="str">
        <f t="shared" si="2"/>
        <v/>
      </c>
      <c r="H387" s="354"/>
      <c r="I387" s="357"/>
      <c r="J387" s="358" t="str">
        <f>IFERROR(VLOOKUP(I387,'Master Enrollment'!$A$2:$B1411,2,FALSE),"")</f>
        <v/>
      </c>
      <c r="K387" s="359" t="str">
        <f t="shared" si="3"/>
        <v/>
      </c>
      <c r="L387" s="354"/>
      <c r="M387" s="354"/>
      <c r="N387" s="354"/>
      <c r="O387" s="354"/>
      <c r="P387" s="354"/>
      <c r="Q387" s="354"/>
      <c r="R387" s="354"/>
      <c r="S387" s="354"/>
      <c r="T387" s="354"/>
    </row>
    <row r="388">
      <c r="A388" s="357"/>
      <c r="B388" s="358" t="str">
        <f>IFERROR(VLOOKUP(A388,'Master Enrollment'!$A$1:$B1412,2,FALSE),"")</f>
        <v/>
      </c>
      <c r="C388" s="359" t="str">
        <f t="shared" si="1"/>
        <v/>
      </c>
      <c r="D388" s="354"/>
      <c r="E388" s="357"/>
      <c r="F388" s="358" t="str">
        <f>IFERROR(VLOOKUP(E388,'Master Enrollment'!$A$1:$B1412,2,FALSE),"")</f>
        <v/>
      </c>
      <c r="G388" s="359" t="str">
        <f t="shared" si="2"/>
        <v/>
      </c>
      <c r="H388" s="354"/>
      <c r="I388" s="357"/>
      <c r="J388" s="358" t="str">
        <f>IFERROR(VLOOKUP(I388,'Master Enrollment'!$A$2:$B1412,2,FALSE),"")</f>
        <v/>
      </c>
      <c r="K388" s="359" t="str">
        <f t="shared" si="3"/>
        <v/>
      </c>
      <c r="L388" s="354"/>
      <c r="M388" s="354"/>
      <c r="N388" s="354"/>
      <c r="O388" s="354"/>
      <c r="P388" s="354"/>
      <c r="Q388" s="354"/>
      <c r="R388" s="354"/>
      <c r="S388" s="354"/>
      <c r="T388" s="354"/>
    </row>
    <row r="389">
      <c r="A389" s="357"/>
      <c r="B389" s="358" t="str">
        <f>IFERROR(VLOOKUP(A389,'Master Enrollment'!$A$1:$B1413,2,FALSE),"")</f>
        <v/>
      </c>
      <c r="C389" s="359" t="str">
        <f t="shared" si="1"/>
        <v/>
      </c>
      <c r="D389" s="354"/>
      <c r="E389" s="357"/>
      <c r="F389" s="358" t="str">
        <f>IFERROR(VLOOKUP(E389,'Master Enrollment'!$A$1:$B1413,2,FALSE),"")</f>
        <v/>
      </c>
      <c r="G389" s="359" t="str">
        <f t="shared" si="2"/>
        <v/>
      </c>
      <c r="H389" s="354"/>
      <c r="I389" s="357"/>
      <c r="J389" s="358" t="str">
        <f>IFERROR(VLOOKUP(I389,'Master Enrollment'!$A$2:$B1413,2,FALSE),"")</f>
        <v/>
      </c>
      <c r="K389" s="359" t="str">
        <f t="shared" si="3"/>
        <v/>
      </c>
      <c r="L389" s="354"/>
      <c r="M389" s="354"/>
      <c r="N389" s="354"/>
      <c r="O389" s="354"/>
      <c r="P389" s="354"/>
      <c r="Q389" s="354"/>
      <c r="R389" s="354"/>
      <c r="S389" s="354"/>
      <c r="T389" s="354"/>
    </row>
    <row r="390">
      <c r="A390" s="357"/>
      <c r="B390" s="358" t="str">
        <f>IFERROR(VLOOKUP(A390,'Master Enrollment'!$A$1:$B1414,2,FALSE),"")</f>
        <v/>
      </c>
      <c r="C390" s="359" t="str">
        <f t="shared" si="1"/>
        <v/>
      </c>
      <c r="D390" s="354"/>
      <c r="E390" s="357"/>
      <c r="F390" s="358" t="str">
        <f>IFERROR(VLOOKUP(E390,'Master Enrollment'!$A$1:$B1414,2,FALSE),"")</f>
        <v/>
      </c>
      <c r="G390" s="359" t="str">
        <f t="shared" si="2"/>
        <v/>
      </c>
      <c r="H390" s="354"/>
      <c r="I390" s="357"/>
      <c r="J390" s="358" t="str">
        <f>IFERROR(VLOOKUP(I390,'Master Enrollment'!$A$2:$B1414,2,FALSE),"")</f>
        <v/>
      </c>
      <c r="K390" s="359" t="str">
        <f t="shared" si="3"/>
        <v/>
      </c>
      <c r="L390" s="354"/>
      <c r="M390" s="354"/>
      <c r="N390" s="354"/>
      <c r="O390" s="354"/>
      <c r="P390" s="354"/>
      <c r="Q390" s="354"/>
      <c r="R390" s="354"/>
      <c r="S390" s="354"/>
      <c r="T390" s="354"/>
    </row>
    <row r="391">
      <c r="A391" s="357"/>
      <c r="B391" s="358" t="str">
        <f>IFERROR(VLOOKUP(A391,'Master Enrollment'!$A$1:$B1415,2,FALSE),"")</f>
        <v/>
      </c>
      <c r="C391" s="359" t="str">
        <f t="shared" si="1"/>
        <v/>
      </c>
      <c r="D391" s="354"/>
      <c r="E391" s="357"/>
      <c r="F391" s="358" t="str">
        <f>IFERROR(VLOOKUP(E391,'Master Enrollment'!$A$1:$B1415,2,FALSE),"")</f>
        <v/>
      </c>
      <c r="G391" s="359" t="str">
        <f t="shared" si="2"/>
        <v/>
      </c>
      <c r="H391" s="354"/>
      <c r="I391" s="357"/>
      <c r="J391" s="358" t="str">
        <f>IFERROR(VLOOKUP(I391,'Master Enrollment'!$A$2:$B1415,2,FALSE),"")</f>
        <v/>
      </c>
      <c r="K391" s="359" t="str">
        <f t="shared" si="3"/>
        <v/>
      </c>
      <c r="L391" s="354"/>
      <c r="M391" s="354"/>
      <c r="N391" s="354"/>
      <c r="O391" s="354"/>
      <c r="P391" s="354"/>
      <c r="Q391" s="354"/>
      <c r="R391" s="354"/>
      <c r="S391" s="354"/>
      <c r="T391" s="354"/>
    </row>
    <row r="392">
      <c r="A392" s="357"/>
      <c r="B392" s="358" t="str">
        <f>IFERROR(VLOOKUP(A392,'Master Enrollment'!$A$1:$B1416,2,FALSE),"")</f>
        <v/>
      </c>
      <c r="C392" s="359" t="str">
        <f t="shared" si="1"/>
        <v/>
      </c>
      <c r="D392" s="354"/>
      <c r="E392" s="357"/>
      <c r="F392" s="358" t="str">
        <f>IFERROR(VLOOKUP(E392,'Master Enrollment'!$A$1:$B1416,2,FALSE),"")</f>
        <v/>
      </c>
      <c r="G392" s="359" t="str">
        <f t="shared" si="2"/>
        <v/>
      </c>
      <c r="H392" s="354"/>
      <c r="I392" s="357"/>
      <c r="J392" s="358" t="str">
        <f>IFERROR(VLOOKUP(I392,'Master Enrollment'!$A$2:$B1416,2,FALSE),"")</f>
        <v/>
      </c>
      <c r="K392" s="359" t="str">
        <f t="shared" si="3"/>
        <v/>
      </c>
      <c r="L392" s="354"/>
      <c r="M392" s="354"/>
      <c r="N392" s="354"/>
      <c r="O392" s="354"/>
      <c r="P392" s="354"/>
      <c r="Q392" s="354"/>
      <c r="R392" s="354"/>
      <c r="S392" s="354"/>
      <c r="T392" s="354"/>
    </row>
    <row r="393">
      <c r="A393" s="357"/>
      <c r="B393" s="358" t="str">
        <f>IFERROR(VLOOKUP(A393,'Master Enrollment'!$A$1:$B1417,2,FALSE),"")</f>
        <v/>
      </c>
      <c r="C393" s="359" t="str">
        <f t="shared" si="1"/>
        <v/>
      </c>
      <c r="D393" s="354"/>
      <c r="E393" s="357"/>
      <c r="F393" s="358" t="str">
        <f>IFERROR(VLOOKUP(E393,'Master Enrollment'!$A$1:$B1417,2,FALSE),"")</f>
        <v/>
      </c>
      <c r="G393" s="359" t="str">
        <f t="shared" si="2"/>
        <v/>
      </c>
      <c r="H393" s="354"/>
      <c r="I393" s="357"/>
      <c r="J393" s="358" t="str">
        <f>IFERROR(VLOOKUP(I393,'Master Enrollment'!$A$2:$B1417,2,FALSE),"")</f>
        <v/>
      </c>
      <c r="K393" s="359" t="str">
        <f t="shared" si="3"/>
        <v/>
      </c>
      <c r="L393" s="354"/>
      <c r="M393" s="354"/>
      <c r="N393" s="354"/>
      <c r="O393" s="354"/>
      <c r="P393" s="354"/>
      <c r="Q393" s="354"/>
      <c r="R393" s="354"/>
      <c r="S393" s="354"/>
      <c r="T393" s="354"/>
    </row>
    <row r="394">
      <c r="A394" s="357"/>
      <c r="B394" s="358" t="str">
        <f>IFERROR(VLOOKUP(A394,'Master Enrollment'!$A$1:$B1418,2,FALSE),"")</f>
        <v/>
      </c>
      <c r="C394" s="359" t="str">
        <f t="shared" si="1"/>
        <v/>
      </c>
      <c r="D394" s="354"/>
      <c r="E394" s="357"/>
      <c r="F394" s="358" t="str">
        <f>IFERROR(VLOOKUP(E394,'Master Enrollment'!$A$1:$B1418,2,FALSE),"")</f>
        <v/>
      </c>
      <c r="G394" s="359" t="str">
        <f t="shared" si="2"/>
        <v/>
      </c>
      <c r="H394" s="354"/>
      <c r="I394" s="357"/>
      <c r="J394" s="358" t="str">
        <f>IFERROR(VLOOKUP(I394,'Master Enrollment'!$A$2:$B1418,2,FALSE),"")</f>
        <v/>
      </c>
      <c r="K394" s="359" t="str">
        <f t="shared" si="3"/>
        <v/>
      </c>
      <c r="L394" s="354"/>
      <c r="M394" s="354"/>
      <c r="N394" s="354"/>
      <c r="O394" s="354"/>
      <c r="P394" s="354"/>
      <c r="Q394" s="354"/>
      <c r="R394" s="354"/>
      <c r="S394" s="354"/>
      <c r="T394" s="354"/>
    </row>
    <row r="395">
      <c r="A395" s="357"/>
      <c r="B395" s="358" t="str">
        <f>IFERROR(VLOOKUP(A395,'Master Enrollment'!$A$1:$B1419,2,FALSE),"")</f>
        <v/>
      </c>
      <c r="C395" s="359" t="str">
        <f t="shared" si="1"/>
        <v/>
      </c>
      <c r="D395" s="354"/>
      <c r="E395" s="357"/>
      <c r="F395" s="358" t="str">
        <f>IFERROR(VLOOKUP(E395,'Master Enrollment'!$A$1:$B1419,2,FALSE),"")</f>
        <v/>
      </c>
      <c r="G395" s="359" t="str">
        <f t="shared" si="2"/>
        <v/>
      </c>
      <c r="H395" s="354"/>
      <c r="I395" s="357"/>
      <c r="J395" s="358" t="str">
        <f>IFERROR(VLOOKUP(I395,'Master Enrollment'!$A$2:$B1419,2,FALSE),"")</f>
        <v/>
      </c>
      <c r="K395" s="359" t="str">
        <f t="shared" si="3"/>
        <v/>
      </c>
      <c r="L395" s="354"/>
      <c r="M395" s="354"/>
      <c r="N395" s="354"/>
      <c r="O395" s="354"/>
      <c r="P395" s="354"/>
      <c r="Q395" s="354"/>
      <c r="R395" s="354"/>
      <c r="S395" s="354"/>
      <c r="T395" s="354"/>
    </row>
    <row r="396">
      <c r="A396" s="357"/>
      <c r="B396" s="358" t="str">
        <f>IFERROR(VLOOKUP(A396,'Master Enrollment'!$A$1:$B1420,2,FALSE),"")</f>
        <v/>
      </c>
      <c r="C396" s="359" t="str">
        <f t="shared" si="1"/>
        <v/>
      </c>
      <c r="D396" s="354"/>
      <c r="E396" s="357"/>
      <c r="F396" s="358" t="str">
        <f>IFERROR(VLOOKUP(E396,'Master Enrollment'!$A$1:$B1420,2,FALSE),"")</f>
        <v/>
      </c>
      <c r="G396" s="359" t="str">
        <f t="shared" si="2"/>
        <v/>
      </c>
      <c r="H396" s="354"/>
      <c r="I396" s="357"/>
      <c r="J396" s="358" t="str">
        <f>IFERROR(VLOOKUP(I396,'Master Enrollment'!$A$2:$B1420,2,FALSE),"")</f>
        <v/>
      </c>
      <c r="K396" s="359" t="str">
        <f t="shared" si="3"/>
        <v/>
      </c>
      <c r="L396" s="354"/>
      <c r="M396" s="354"/>
      <c r="N396" s="354"/>
      <c r="O396" s="354"/>
      <c r="P396" s="354"/>
      <c r="Q396" s="354"/>
      <c r="R396" s="354"/>
      <c r="S396" s="354"/>
      <c r="T396" s="354"/>
    </row>
    <row r="397">
      <c r="A397" s="357"/>
      <c r="B397" s="358" t="str">
        <f>IFERROR(VLOOKUP(A397,'Master Enrollment'!$A$1:$B1421,2,FALSE),"")</f>
        <v/>
      </c>
      <c r="C397" s="359" t="str">
        <f t="shared" si="1"/>
        <v/>
      </c>
      <c r="D397" s="354"/>
      <c r="E397" s="357"/>
      <c r="F397" s="358" t="str">
        <f>IFERROR(VLOOKUP(E397,'Master Enrollment'!$A$1:$B1421,2,FALSE),"")</f>
        <v/>
      </c>
      <c r="G397" s="359" t="str">
        <f t="shared" si="2"/>
        <v/>
      </c>
      <c r="H397" s="354"/>
      <c r="I397" s="357"/>
      <c r="J397" s="358" t="str">
        <f>IFERROR(VLOOKUP(I397,'Master Enrollment'!$A$2:$B1421,2,FALSE),"")</f>
        <v/>
      </c>
      <c r="K397" s="359" t="str">
        <f t="shared" si="3"/>
        <v/>
      </c>
      <c r="L397" s="354"/>
      <c r="M397" s="354"/>
      <c r="N397" s="354"/>
      <c r="O397" s="354"/>
      <c r="P397" s="354"/>
      <c r="Q397" s="354"/>
      <c r="R397" s="354"/>
      <c r="S397" s="354"/>
      <c r="T397" s="354"/>
    </row>
    <row r="398">
      <c r="A398" s="357"/>
      <c r="B398" s="358" t="str">
        <f>IFERROR(VLOOKUP(A398,'Master Enrollment'!$A$1:$B1422,2,FALSE),"")</f>
        <v/>
      </c>
      <c r="C398" s="359" t="str">
        <f t="shared" si="1"/>
        <v/>
      </c>
      <c r="D398" s="354"/>
      <c r="E398" s="357"/>
      <c r="F398" s="358" t="str">
        <f>IFERROR(VLOOKUP(E398,'Master Enrollment'!$A$1:$B1422,2,FALSE),"")</f>
        <v/>
      </c>
      <c r="G398" s="359" t="str">
        <f t="shared" si="2"/>
        <v/>
      </c>
      <c r="H398" s="354"/>
      <c r="I398" s="357"/>
      <c r="J398" s="358" t="str">
        <f>IFERROR(VLOOKUP(I398,'Master Enrollment'!$A$2:$B1422,2,FALSE),"")</f>
        <v/>
      </c>
      <c r="K398" s="359" t="str">
        <f t="shared" si="3"/>
        <v/>
      </c>
      <c r="L398" s="354"/>
      <c r="M398" s="354"/>
      <c r="N398" s="354"/>
      <c r="O398" s="354"/>
      <c r="P398" s="354"/>
      <c r="Q398" s="354"/>
      <c r="R398" s="354"/>
      <c r="S398" s="354"/>
      <c r="T398" s="354"/>
    </row>
    <row r="399">
      <c r="A399" s="357"/>
      <c r="B399" s="358" t="str">
        <f>IFERROR(VLOOKUP(A399,'Master Enrollment'!$A$1:$B1423,2,FALSE),"")</f>
        <v/>
      </c>
      <c r="C399" s="359" t="str">
        <f t="shared" si="1"/>
        <v/>
      </c>
      <c r="D399" s="354"/>
      <c r="E399" s="357"/>
      <c r="F399" s="358" t="str">
        <f>IFERROR(VLOOKUP(E399,'Master Enrollment'!$A$1:$B1423,2,FALSE),"")</f>
        <v/>
      </c>
      <c r="G399" s="359" t="str">
        <f t="shared" si="2"/>
        <v/>
      </c>
      <c r="H399" s="354"/>
      <c r="I399" s="357"/>
      <c r="J399" s="358" t="str">
        <f>IFERROR(VLOOKUP(I399,'Master Enrollment'!$A$2:$B1423,2,FALSE),"")</f>
        <v/>
      </c>
      <c r="K399" s="359" t="str">
        <f t="shared" si="3"/>
        <v/>
      </c>
      <c r="L399" s="354"/>
      <c r="M399" s="354"/>
      <c r="N399" s="354"/>
      <c r="O399" s="354"/>
      <c r="P399" s="354"/>
      <c r="Q399" s="354"/>
      <c r="R399" s="354"/>
      <c r="S399" s="354"/>
      <c r="T399" s="354"/>
    </row>
    <row r="400">
      <c r="A400" s="357"/>
      <c r="B400" s="358" t="str">
        <f>IFERROR(VLOOKUP(A400,'Master Enrollment'!$A$1:$B1424,2,FALSE),"")</f>
        <v/>
      </c>
      <c r="C400" s="359" t="str">
        <f t="shared" si="1"/>
        <v/>
      </c>
      <c r="D400" s="354"/>
      <c r="E400" s="357"/>
      <c r="F400" s="358" t="str">
        <f>IFERROR(VLOOKUP(E400,'Master Enrollment'!$A$1:$B1424,2,FALSE),"")</f>
        <v/>
      </c>
      <c r="G400" s="359" t="str">
        <f t="shared" si="2"/>
        <v/>
      </c>
      <c r="H400" s="354"/>
      <c r="I400" s="357"/>
      <c r="J400" s="358" t="str">
        <f>IFERROR(VLOOKUP(I400,'Master Enrollment'!$A$2:$B1424,2,FALSE),"")</f>
        <v/>
      </c>
      <c r="K400" s="359" t="str">
        <f t="shared" si="3"/>
        <v/>
      </c>
      <c r="L400" s="354"/>
      <c r="M400" s="354"/>
      <c r="N400" s="354"/>
      <c r="O400" s="354"/>
      <c r="P400" s="354"/>
      <c r="Q400" s="354"/>
      <c r="R400" s="354"/>
      <c r="S400" s="354"/>
      <c r="T400" s="354"/>
    </row>
    <row r="401">
      <c r="A401" s="357"/>
      <c r="B401" s="358" t="str">
        <f>IFERROR(VLOOKUP(A401,'Master Enrollment'!$A$1:$B1425,2,FALSE),"")</f>
        <v/>
      </c>
      <c r="C401" s="359" t="str">
        <f t="shared" si="1"/>
        <v/>
      </c>
      <c r="D401" s="354"/>
      <c r="E401" s="357"/>
      <c r="F401" s="358" t="str">
        <f>IFERROR(VLOOKUP(E401,'Master Enrollment'!$A$1:$B1425,2,FALSE),"")</f>
        <v/>
      </c>
      <c r="G401" s="359" t="str">
        <f t="shared" si="2"/>
        <v/>
      </c>
      <c r="H401" s="354"/>
      <c r="I401" s="357"/>
      <c r="J401" s="358" t="str">
        <f>IFERROR(VLOOKUP(I401,'Master Enrollment'!$A$2:$B1425,2,FALSE),"")</f>
        <v/>
      </c>
      <c r="K401" s="359" t="str">
        <f t="shared" si="3"/>
        <v/>
      </c>
      <c r="L401" s="354"/>
      <c r="M401" s="354"/>
      <c r="N401" s="354"/>
      <c r="O401" s="354"/>
      <c r="P401" s="354"/>
      <c r="Q401" s="354"/>
      <c r="R401" s="354"/>
      <c r="S401" s="354"/>
      <c r="T401" s="354"/>
    </row>
    <row r="402">
      <c r="A402" s="357"/>
      <c r="B402" s="358" t="str">
        <f>IFERROR(VLOOKUP(A402,'Master Enrollment'!$A$1:$B1426,2,FALSE),"")</f>
        <v/>
      </c>
      <c r="C402" s="359" t="str">
        <f t="shared" si="1"/>
        <v/>
      </c>
      <c r="D402" s="354"/>
      <c r="E402" s="357"/>
      <c r="F402" s="358" t="str">
        <f>IFERROR(VLOOKUP(E402,'Master Enrollment'!$A$1:$B1426,2,FALSE),"")</f>
        <v/>
      </c>
      <c r="G402" s="359" t="str">
        <f t="shared" si="2"/>
        <v/>
      </c>
      <c r="H402" s="354"/>
      <c r="I402" s="357"/>
      <c r="J402" s="358" t="str">
        <f>IFERROR(VLOOKUP(I402,'Master Enrollment'!$A$2:$B1426,2,FALSE),"")</f>
        <v/>
      </c>
      <c r="K402" s="359" t="str">
        <f t="shared" si="3"/>
        <v/>
      </c>
      <c r="L402" s="354"/>
      <c r="M402" s="354"/>
      <c r="N402" s="354"/>
      <c r="O402" s="354"/>
      <c r="P402" s="354"/>
      <c r="Q402" s="354"/>
      <c r="R402" s="354"/>
      <c r="S402" s="354"/>
      <c r="T402" s="354"/>
    </row>
    <row r="403">
      <c r="A403" s="357"/>
      <c r="B403" s="358" t="str">
        <f>IFERROR(VLOOKUP(A403,'Master Enrollment'!$A$1:$B1427,2,FALSE),"")</f>
        <v/>
      </c>
      <c r="C403" s="359" t="str">
        <f t="shared" si="1"/>
        <v/>
      </c>
      <c r="D403" s="354"/>
      <c r="E403" s="357"/>
      <c r="F403" s="358" t="str">
        <f>IFERROR(VLOOKUP(E403,'Master Enrollment'!$A$1:$B1427,2,FALSE),"")</f>
        <v/>
      </c>
      <c r="G403" s="359" t="str">
        <f t="shared" si="2"/>
        <v/>
      </c>
      <c r="H403" s="354"/>
      <c r="I403" s="357"/>
      <c r="J403" s="358" t="str">
        <f>IFERROR(VLOOKUP(I403,'Master Enrollment'!$A$2:$B1427,2,FALSE),"")</f>
        <v/>
      </c>
      <c r="K403" s="359" t="str">
        <f t="shared" si="3"/>
        <v/>
      </c>
      <c r="L403" s="354"/>
      <c r="M403" s="354"/>
      <c r="N403" s="354"/>
      <c r="O403" s="354"/>
      <c r="P403" s="354"/>
      <c r="Q403" s="354"/>
      <c r="R403" s="354"/>
      <c r="S403" s="354"/>
      <c r="T403" s="354"/>
    </row>
    <row r="404">
      <c r="A404" s="357"/>
      <c r="B404" s="358" t="str">
        <f>IFERROR(VLOOKUP(A404,'Master Enrollment'!$A$1:$B1428,2,FALSE),"")</f>
        <v/>
      </c>
      <c r="C404" s="359" t="str">
        <f t="shared" si="1"/>
        <v/>
      </c>
      <c r="D404" s="354"/>
      <c r="E404" s="357"/>
      <c r="F404" s="358" t="str">
        <f>IFERROR(VLOOKUP(E404,'Master Enrollment'!$A$1:$B1428,2,FALSE),"")</f>
        <v/>
      </c>
      <c r="G404" s="359" t="str">
        <f t="shared" si="2"/>
        <v/>
      </c>
      <c r="H404" s="354"/>
      <c r="I404" s="357"/>
      <c r="J404" s="358" t="str">
        <f>IFERROR(VLOOKUP(I404,'Master Enrollment'!$A$2:$B1428,2,FALSE),"")</f>
        <v/>
      </c>
      <c r="K404" s="359" t="str">
        <f t="shared" si="3"/>
        <v/>
      </c>
      <c r="L404" s="354"/>
      <c r="M404" s="354"/>
      <c r="N404" s="354"/>
      <c r="O404" s="354"/>
      <c r="P404" s="354"/>
      <c r="Q404" s="354"/>
      <c r="R404" s="354"/>
      <c r="S404" s="354"/>
      <c r="T404" s="354"/>
    </row>
    <row r="405">
      <c r="A405" s="357"/>
      <c r="B405" s="358" t="str">
        <f>IFERROR(VLOOKUP(A405,'Master Enrollment'!$A$1:$B1429,2,FALSE),"")</f>
        <v/>
      </c>
      <c r="C405" s="359" t="str">
        <f t="shared" si="1"/>
        <v/>
      </c>
      <c r="D405" s="354"/>
      <c r="E405" s="357"/>
      <c r="F405" s="358" t="str">
        <f>IFERROR(VLOOKUP(E405,'Master Enrollment'!$A$1:$B1429,2,FALSE),"")</f>
        <v/>
      </c>
      <c r="G405" s="359" t="str">
        <f t="shared" si="2"/>
        <v/>
      </c>
      <c r="H405" s="354"/>
      <c r="I405" s="357"/>
      <c r="J405" s="358" t="str">
        <f>IFERROR(VLOOKUP(I405,'Master Enrollment'!$A$2:$B1429,2,FALSE),"")</f>
        <v/>
      </c>
      <c r="K405" s="359" t="str">
        <f t="shared" si="3"/>
        <v/>
      </c>
      <c r="L405" s="354"/>
      <c r="M405" s="354"/>
      <c r="N405" s="354"/>
      <c r="O405" s="354"/>
      <c r="P405" s="354"/>
      <c r="Q405" s="354"/>
      <c r="R405" s="354"/>
      <c r="S405" s="354"/>
      <c r="T405" s="354"/>
    </row>
    <row r="406">
      <c r="A406" s="357"/>
      <c r="B406" s="358" t="str">
        <f>IFERROR(VLOOKUP(A406,'Master Enrollment'!$A$1:$B1430,2,FALSE),"")</f>
        <v/>
      </c>
      <c r="C406" s="359" t="str">
        <f t="shared" si="1"/>
        <v/>
      </c>
      <c r="D406" s="354"/>
      <c r="E406" s="357"/>
      <c r="F406" s="358" t="str">
        <f>IFERROR(VLOOKUP(E406,'Master Enrollment'!$A$1:$B1430,2,FALSE),"")</f>
        <v/>
      </c>
      <c r="G406" s="359" t="str">
        <f t="shared" si="2"/>
        <v/>
      </c>
      <c r="H406" s="354"/>
      <c r="I406" s="357"/>
      <c r="J406" s="358" t="str">
        <f>IFERROR(VLOOKUP(I406,'Master Enrollment'!$A$2:$B1430,2,FALSE),"")</f>
        <v/>
      </c>
      <c r="K406" s="359" t="str">
        <f t="shared" si="3"/>
        <v/>
      </c>
      <c r="L406" s="354"/>
      <c r="M406" s="354"/>
      <c r="N406" s="354"/>
      <c r="O406" s="354"/>
      <c r="P406" s="354"/>
      <c r="Q406" s="354"/>
      <c r="R406" s="354"/>
      <c r="S406" s="354"/>
      <c r="T406" s="354"/>
    </row>
    <row r="407">
      <c r="A407" s="357"/>
      <c r="B407" s="358" t="str">
        <f>IFERROR(VLOOKUP(A407,'Master Enrollment'!$A$1:$B1431,2,FALSE),"")</f>
        <v/>
      </c>
      <c r="C407" s="359" t="str">
        <f t="shared" si="1"/>
        <v/>
      </c>
      <c r="D407" s="354"/>
      <c r="E407" s="357"/>
      <c r="F407" s="358" t="str">
        <f>IFERROR(VLOOKUP(E407,'Master Enrollment'!$A$1:$B1431,2,FALSE),"")</f>
        <v/>
      </c>
      <c r="G407" s="359" t="str">
        <f t="shared" si="2"/>
        <v/>
      </c>
      <c r="H407" s="354"/>
      <c r="I407" s="357"/>
      <c r="J407" s="358" t="str">
        <f>IFERROR(VLOOKUP(I407,'Master Enrollment'!$A$2:$B1431,2,FALSE),"")</f>
        <v/>
      </c>
      <c r="K407" s="359" t="str">
        <f t="shared" si="3"/>
        <v/>
      </c>
      <c r="L407" s="354"/>
      <c r="M407" s="354"/>
      <c r="N407" s="354"/>
      <c r="O407" s="354"/>
      <c r="P407" s="354"/>
      <c r="Q407" s="354"/>
      <c r="R407" s="354"/>
      <c r="S407" s="354"/>
      <c r="T407" s="354"/>
    </row>
    <row r="408">
      <c r="A408" s="357"/>
      <c r="B408" s="358" t="str">
        <f>IFERROR(VLOOKUP(A408,'Master Enrollment'!$A$1:$B1432,2,FALSE),"")</f>
        <v/>
      </c>
      <c r="C408" s="359" t="str">
        <f t="shared" si="1"/>
        <v/>
      </c>
      <c r="D408" s="354"/>
      <c r="E408" s="357"/>
      <c r="F408" s="358" t="str">
        <f>IFERROR(VLOOKUP(E408,'Master Enrollment'!$A$1:$B1432,2,FALSE),"")</f>
        <v/>
      </c>
      <c r="G408" s="359" t="str">
        <f t="shared" si="2"/>
        <v/>
      </c>
      <c r="H408" s="354"/>
      <c r="I408" s="357"/>
      <c r="J408" s="358" t="str">
        <f>IFERROR(VLOOKUP(I408,'Master Enrollment'!$A$2:$B1432,2,FALSE),"")</f>
        <v/>
      </c>
      <c r="K408" s="359" t="str">
        <f t="shared" si="3"/>
        <v/>
      </c>
      <c r="L408" s="354"/>
      <c r="M408" s="354"/>
      <c r="N408" s="354"/>
      <c r="O408" s="354"/>
      <c r="P408" s="354"/>
      <c r="Q408" s="354"/>
      <c r="R408" s="354"/>
      <c r="S408" s="354"/>
      <c r="T408" s="354"/>
    </row>
    <row r="409">
      <c r="A409" s="357"/>
      <c r="B409" s="358" t="str">
        <f>IFERROR(VLOOKUP(A409,'Master Enrollment'!$A$1:$B1433,2,FALSE),"")</f>
        <v/>
      </c>
      <c r="C409" s="359" t="str">
        <f t="shared" si="1"/>
        <v/>
      </c>
      <c r="D409" s="354"/>
      <c r="E409" s="357"/>
      <c r="F409" s="358" t="str">
        <f>IFERROR(VLOOKUP(E409,'Master Enrollment'!$A$1:$B1433,2,FALSE),"")</f>
        <v/>
      </c>
      <c r="G409" s="359" t="str">
        <f t="shared" si="2"/>
        <v/>
      </c>
      <c r="H409" s="354"/>
      <c r="I409" s="357"/>
      <c r="J409" s="358" t="str">
        <f>IFERROR(VLOOKUP(I409,'Master Enrollment'!$A$2:$B1433,2,FALSE),"")</f>
        <v/>
      </c>
      <c r="K409" s="359" t="str">
        <f t="shared" si="3"/>
        <v/>
      </c>
      <c r="L409" s="354"/>
      <c r="M409" s="354"/>
      <c r="N409" s="354"/>
      <c r="O409" s="354"/>
      <c r="P409" s="354"/>
      <c r="Q409" s="354"/>
      <c r="R409" s="354"/>
      <c r="S409" s="354"/>
      <c r="T409" s="354"/>
    </row>
    <row r="410">
      <c r="A410" s="357"/>
      <c r="B410" s="358" t="str">
        <f>IFERROR(VLOOKUP(A410,'Master Enrollment'!$A$1:$B1434,2,FALSE),"")</f>
        <v/>
      </c>
      <c r="C410" s="359" t="str">
        <f t="shared" si="1"/>
        <v/>
      </c>
      <c r="D410" s="354"/>
      <c r="E410" s="357"/>
      <c r="F410" s="358" t="str">
        <f>IFERROR(VLOOKUP(E410,'Master Enrollment'!$A$1:$B1434,2,FALSE),"")</f>
        <v/>
      </c>
      <c r="G410" s="359" t="str">
        <f t="shared" si="2"/>
        <v/>
      </c>
      <c r="H410" s="354"/>
      <c r="I410" s="357"/>
      <c r="J410" s="358" t="str">
        <f>IFERROR(VLOOKUP(I410,'Master Enrollment'!$A$2:$B1434,2,FALSE),"")</f>
        <v/>
      </c>
      <c r="K410" s="359" t="str">
        <f t="shared" si="3"/>
        <v/>
      </c>
      <c r="L410" s="354"/>
      <c r="M410" s="354"/>
      <c r="N410" s="354"/>
      <c r="O410" s="354"/>
      <c r="P410" s="354"/>
      <c r="Q410" s="354"/>
      <c r="R410" s="354"/>
      <c r="S410" s="354"/>
      <c r="T410" s="354"/>
    </row>
    <row r="411">
      <c r="A411" s="357"/>
      <c r="B411" s="358" t="str">
        <f>IFERROR(VLOOKUP(A411,'Master Enrollment'!$A$1:$B1435,2,FALSE),"")</f>
        <v/>
      </c>
      <c r="C411" s="359" t="str">
        <f t="shared" si="1"/>
        <v/>
      </c>
      <c r="D411" s="354"/>
      <c r="E411" s="357"/>
      <c r="F411" s="358" t="str">
        <f>IFERROR(VLOOKUP(E411,'Master Enrollment'!$A$1:$B1435,2,FALSE),"")</f>
        <v/>
      </c>
      <c r="G411" s="359" t="str">
        <f t="shared" si="2"/>
        <v/>
      </c>
      <c r="H411" s="354"/>
      <c r="I411" s="357"/>
      <c r="J411" s="358" t="str">
        <f>IFERROR(VLOOKUP(I411,'Master Enrollment'!$A$2:$B1435,2,FALSE),"")</f>
        <v/>
      </c>
      <c r="K411" s="359" t="str">
        <f t="shared" si="3"/>
        <v/>
      </c>
      <c r="L411" s="354"/>
      <c r="M411" s="354"/>
      <c r="N411" s="354"/>
      <c r="O411" s="354"/>
      <c r="P411" s="354"/>
      <c r="Q411" s="354"/>
      <c r="R411" s="354"/>
      <c r="S411" s="354"/>
      <c r="T411" s="354"/>
    </row>
    <row r="412">
      <c r="A412" s="357"/>
      <c r="B412" s="358" t="str">
        <f>IFERROR(VLOOKUP(A412,'Master Enrollment'!$A$1:$B1436,2,FALSE),"")</f>
        <v/>
      </c>
      <c r="C412" s="359" t="str">
        <f t="shared" si="1"/>
        <v/>
      </c>
      <c r="D412" s="354"/>
      <c r="E412" s="357"/>
      <c r="F412" s="358" t="str">
        <f>IFERROR(VLOOKUP(E412,'Master Enrollment'!$A$1:$B1436,2,FALSE),"")</f>
        <v/>
      </c>
      <c r="G412" s="359" t="str">
        <f t="shared" si="2"/>
        <v/>
      </c>
      <c r="H412" s="354"/>
      <c r="I412" s="357"/>
      <c r="J412" s="358" t="str">
        <f>IFERROR(VLOOKUP(I412,'Master Enrollment'!$A$2:$B1436,2,FALSE),"")</f>
        <v/>
      </c>
      <c r="K412" s="359" t="str">
        <f t="shared" si="3"/>
        <v/>
      </c>
      <c r="L412" s="354"/>
      <c r="M412" s="354"/>
      <c r="N412" s="354"/>
      <c r="O412" s="354"/>
      <c r="P412" s="354"/>
      <c r="Q412" s="354"/>
      <c r="R412" s="354"/>
      <c r="S412" s="354"/>
      <c r="T412" s="354"/>
    </row>
    <row r="413">
      <c r="A413" s="357"/>
      <c r="B413" s="358" t="str">
        <f>IFERROR(VLOOKUP(A413,'Master Enrollment'!$A$1:$B1437,2,FALSE),"")</f>
        <v/>
      </c>
      <c r="C413" s="359" t="str">
        <f t="shared" si="1"/>
        <v/>
      </c>
      <c r="D413" s="354"/>
      <c r="E413" s="357"/>
      <c r="F413" s="358" t="str">
        <f>IFERROR(VLOOKUP(E413,'Master Enrollment'!$A$1:$B1437,2,FALSE),"")</f>
        <v/>
      </c>
      <c r="G413" s="359" t="str">
        <f t="shared" si="2"/>
        <v/>
      </c>
      <c r="H413" s="354"/>
      <c r="I413" s="357"/>
      <c r="J413" s="358" t="str">
        <f>IFERROR(VLOOKUP(I413,'Master Enrollment'!$A$2:$B1437,2,FALSE),"")</f>
        <v/>
      </c>
      <c r="K413" s="359" t="str">
        <f t="shared" si="3"/>
        <v/>
      </c>
      <c r="L413" s="354"/>
      <c r="M413" s="354"/>
      <c r="N413" s="354"/>
      <c r="O413" s="354"/>
      <c r="P413" s="354"/>
      <c r="Q413" s="354"/>
      <c r="R413" s="354"/>
      <c r="S413" s="354"/>
      <c r="T413" s="354"/>
    </row>
    <row r="414">
      <c r="A414" s="357"/>
      <c r="B414" s="358" t="str">
        <f>IFERROR(VLOOKUP(A414,'Master Enrollment'!$A$1:$B1438,2,FALSE),"")</f>
        <v/>
      </c>
      <c r="C414" s="359" t="str">
        <f t="shared" si="1"/>
        <v/>
      </c>
      <c r="D414" s="354"/>
      <c r="E414" s="357"/>
      <c r="F414" s="358" t="str">
        <f>IFERROR(VLOOKUP(E414,'Master Enrollment'!$A$1:$B1438,2,FALSE),"")</f>
        <v/>
      </c>
      <c r="G414" s="359" t="str">
        <f t="shared" si="2"/>
        <v/>
      </c>
      <c r="H414" s="354"/>
      <c r="I414" s="357"/>
      <c r="J414" s="358" t="str">
        <f>IFERROR(VLOOKUP(I414,'Master Enrollment'!$A$2:$B1438,2,FALSE),"")</f>
        <v/>
      </c>
      <c r="K414" s="359" t="str">
        <f t="shared" si="3"/>
        <v/>
      </c>
      <c r="L414" s="354"/>
      <c r="M414" s="354"/>
      <c r="N414" s="354"/>
      <c r="O414" s="354"/>
      <c r="P414" s="354"/>
      <c r="Q414" s="354"/>
      <c r="R414" s="354"/>
      <c r="S414" s="354"/>
      <c r="T414" s="354"/>
    </row>
    <row r="415">
      <c r="A415" s="357"/>
      <c r="B415" s="358" t="str">
        <f>IFERROR(VLOOKUP(A415,'Master Enrollment'!$A$1:$B1439,2,FALSE),"")</f>
        <v/>
      </c>
      <c r="C415" s="359" t="str">
        <f t="shared" si="1"/>
        <v/>
      </c>
      <c r="D415" s="354"/>
      <c r="E415" s="357"/>
      <c r="F415" s="358" t="str">
        <f>IFERROR(VLOOKUP(E415,'Master Enrollment'!$A$1:$B1439,2,FALSE),"")</f>
        <v/>
      </c>
      <c r="G415" s="359" t="str">
        <f t="shared" si="2"/>
        <v/>
      </c>
      <c r="H415" s="354"/>
      <c r="I415" s="357"/>
      <c r="J415" s="358" t="str">
        <f>IFERROR(VLOOKUP(I415,'Master Enrollment'!$A$2:$B1439,2,FALSE),"")</f>
        <v/>
      </c>
      <c r="K415" s="359" t="str">
        <f t="shared" si="3"/>
        <v/>
      </c>
      <c r="L415" s="354"/>
      <c r="M415" s="354"/>
      <c r="N415" s="354"/>
      <c r="O415" s="354"/>
      <c r="P415" s="354"/>
      <c r="Q415" s="354"/>
      <c r="R415" s="354"/>
      <c r="S415" s="354"/>
      <c r="T415" s="354"/>
    </row>
    <row r="416">
      <c r="A416" s="357"/>
      <c r="B416" s="358" t="str">
        <f>IFERROR(VLOOKUP(A416,'Master Enrollment'!$A$1:$B1440,2,FALSE),"")</f>
        <v/>
      </c>
      <c r="C416" s="359" t="str">
        <f t="shared" si="1"/>
        <v/>
      </c>
      <c r="D416" s="354"/>
      <c r="E416" s="357"/>
      <c r="F416" s="358" t="str">
        <f>IFERROR(VLOOKUP(E416,'Master Enrollment'!$A$1:$B1440,2,FALSE),"")</f>
        <v/>
      </c>
      <c r="G416" s="359" t="str">
        <f t="shared" si="2"/>
        <v/>
      </c>
      <c r="H416" s="354"/>
      <c r="I416" s="357"/>
      <c r="J416" s="358" t="str">
        <f>IFERROR(VLOOKUP(I416,'Master Enrollment'!$A$2:$B1440,2,FALSE),"")</f>
        <v/>
      </c>
      <c r="K416" s="359" t="str">
        <f t="shared" si="3"/>
        <v/>
      </c>
      <c r="L416" s="354"/>
      <c r="M416" s="354"/>
      <c r="N416" s="354"/>
      <c r="O416" s="354"/>
      <c r="P416" s="354"/>
      <c r="Q416" s="354"/>
      <c r="R416" s="354"/>
      <c r="S416" s="354"/>
      <c r="T416" s="354"/>
    </row>
    <row r="417">
      <c r="A417" s="357"/>
      <c r="B417" s="358" t="str">
        <f>IFERROR(VLOOKUP(A417,'Master Enrollment'!$A$1:$B1441,2,FALSE),"")</f>
        <v/>
      </c>
      <c r="C417" s="359" t="str">
        <f t="shared" si="1"/>
        <v/>
      </c>
      <c r="D417" s="354"/>
      <c r="E417" s="357"/>
      <c r="F417" s="358" t="str">
        <f>IFERROR(VLOOKUP(E417,'Master Enrollment'!$A$1:$B1441,2,FALSE),"")</f>
        <v/>
      </c>
      <c r="G417" s="359" t="str">
        <f t="shared" si="2"/>
        <v/>
      </c>
      <c r="H417" s="354"/>
      <c r="I417" s="357"/>
      <c r="J417" s="358" t="str">
        <f>IFERROR(VLOOKUP(I417,'Master Enrollment'!$A$2:$B1441,2,FALSE),"")</f>
        <v/>
      </c>
      <c r="K417" s="359" t="str">
        <f t="shared" si="3"/>
        <v/>
      </c>
      <c r="L417" s="354"/>
      <c r="M417" s="354"/>
      <c r="N417" s="354"/>
      <c r="O417" s="354"/>
      <c r="P417" s="354"/>
      <c r="Q417" s="354"/>
      <c r="R417" s="354"/>
      <c r="S417" s="354"/>
      <c r="T417" s="354"/>
    </row>
    <row r="418">
      <c r="A418" s="357"/>
      <c r="B418" s="358" t="str">
        <f>IFERROR(VLOOKUP(A418,'Master Enrollment'!$A$1:$B1442,2,FALSE),"")</f>
        <v/>
      </c>
      <c r="C418" s="359" t="str">
        <f t="shared" si="1"/>
        <v/>
      </c>
      <c r="D418" s="354"/>
      <c r="E418" s="357"/>
      <c r="F418" s="358" t="str">
        <f>IFERROR(VLOOKUP(E418,'Master Enrollment'!$A$1:$B1442,2,FALSE),"")</f>
        <v/>
      </c>
      <c r="G418" s="359" t="str">
        <f t="shared" si="2"/>
        <v/>
      </c>
      <c r="H418" s="354"/>
      <c r="I418" s="357"/>
      <c r="J418" s="358" t="str">
        <f>IFERROR(VLOOKUP(I418,'Master Enrollment'!$A$2:$B1442,2,FALSE),"")</f>
        <v/>
      </c>
      <c r="K418" s="359" t="str">
        <f t="shared" si="3"/>
        <v/>
      </c>
      <c r="L418" s="354"/>
      <c r="M418" s="354"/>
      <c r="N418" s="354"/>
      <c r="O418" s="354"/>
      <c r="P418" s="354"/>
      <c r="Q418" s="354"/>
      <c r="R418" s="354"/>
      <c r="S418" s="354"/>
      <c r="T418" s="354"/>
    </row>
    <row r="419">
      <c r="A419" s="357"/>
      <c r="B419" s="358" t="str">
        <f>IFERROR(VLOOKUP(A419,'Master Enrollment'!$A$1:$B1443,2,FALSE),"")</f>
        <v/>
      </c>
      <c r="C419" s="359" t="str">
        <f t="shared" si="1"/>
        <v/>
      </c>
      <c r="D419" s="354"/>
      <c r="E419" s="357"/>
      <c r="F419" s="358" t="str">
        <f>IFERROR(VLOOKUP(E419,'Master Enrollment'!$A$1:$B1443,2,FALSE),"")</f>
        <v/>
      </c>
      <c r="G419" s="359" t="str">
        <f t="shared" si="2"/>
        <v/>
      </c>
      <c r="H419" s="354"/>
      <c r="I419" s="357"/>
      <c r="J419" s="358" t="str">
        <f>IFERROR(VLOOKUP(I419,'Master Enrollment'!$A$2:$B1443,2,FALSE),"")</f>
        <v/>
      </c>
      <c r="K419" s="359" t="str">
        <f t="shared" si="3"/>
        <v/>
      </c>
      <c r="L419" s="354"/>
      <c r="M419" s="354"/>
      <c r="N419" s="354"/>
      <c r="O419" s="354"/>
      <c r="P419" s="354"/>
      <c r="Q419" s="354"/>
      <c r="R419" s="354"/>
      <c r="S419" s="354"/>
      <c r="T419" s="354"/>
    </row>
    <row r="420">
      <c r="A420" s="357"/>
      <c r="B420" s="358" t="str">
        <f>IFERROR(VLOOKUP(A420,'Master Enrollment'!$A$1:$B1444,2,FALSE),"")</f>
        <v/>
      </c>
      <c r="C420" s="359" t="str">
        <f t="shared" si="1"/>
        <v/>
      </c>
      <c r="D420" s="354"/>
      <c r="E420" s="357"/>
      <c r="F420" s="358" t="str">
        <f>IFERROR(VLOOKUP(E420,'Master Enrollment'!$A$1:$B1444,2,FALSE),"")</f>
        <v/>
      </c>
      <c r="G420" s="359" t="str">
        <f t="shared" si="2"/>
        <v/>
      </c>
      <c r="H420" s="354"/>
      <c r="I420" s="357"/>
      <c r="J420" s="358" t="str">
        <f>IFERROR(VLOOKUP(I420,'Master Enrollment'!$A$2:$B1444,2,FALSE),"")</f>
        <v/>
      </c>
      <c r="K420" s="359" t="str">
        <f t="shared" si="3"/>
        <v/>
      </c>
      <c r="L420" s="354"/>
      <c r="M420" s="354"/>
      <c r="N420" s="354"/>
      <c r="O420" s="354"/>
      <c r="P420" s="354"/>
      <c r="Q420" s="354"/>
      <c r="R420" s="354"/>
      <c r="S420" s="354"/>
      <c r="T420" s="354"/>
    </row>
    <row r="421">
      <c r="A421" s="357"/>
      <c r="B421" s="358" t="str">
        <f>IFERROR(VLOOKUP(A421,'Master Enrollment'!$A$1:$B1445,2,FALSE),"")</f>
        <v/>
      </c>
      <c r="C421" s="359" t="str">
        <f t="shared" si="1"/>
        <v/>
      </c>
      <c r="D421" s="354"/>
      <c r="E421" s="357"/>
      <c r="F421" s="358" t="str">
        <f>IFERROR(VLOOKUP(E421,'Master Enrollment'!$A$1:$B1445,2,FALSE),"")</f>
        <v/>
      </c>
      <c r="G421" s="359" t="str">
        <f t="shared" si="2"/>
        <v/>
      </c>
      <c r="H421" s="354"/>
      <c r="I421" s="357"/>
      <c r="J421" s="358" t="str">
        <f>IFERROR(VLOOKUP(I421,'Master Enrollment'!$A$2:$B1445,2,FALSE),"")</f>
        <v/>
      </c>
      <c r="K421" s="359" t="str">
        <f t="shared" si="3"/>
        <v/>
      </c>
      <c r="L421" s="354"/>
      <c r="M421" s="354"/>
      <c r="N421" s="354"/>
      <c r="O421" s="354"/>
      <c r="P421" s="354"/>
      <c r="Q421" s="354"/>
      <c r="R421" s="354"/>
      <c r="S421" s="354"/>
      <c r="T421" s="354"/>
    </row>
    <row r="422">
      <c r="A422" s="357"/>
      <c r="B422" s="358" t="str">
        <f>IFERROR(VLOOKUP(A422,'Master Enrollment'!$A$1:$B1446,2,FALSE),"")</f>
        <v/>
      </c>
      <c r="C422" s="359" t="str">
        <f t="shared" si="1"/>
        <v/>
      </c>
      <c r="D422" s="354"/>
      <c r="E422" s="357"/>
      <c r="F422" s="358" t="str">
        <f>IFERROR(VLOOKUP(E422,'Master Enrollment'!$A$1:$B1446,2,FALSE),"")</f>
        <v/>
      </c>
      <c r="G422" s="359" t="str">
        <f t="shared" si="2"/>
        <v/>
      </c>
      <c r="H422" s="354"/>
      <c r="I422" s="357"/>
      <c r="J422" s="358" t="str">
        <f>IFERROR(VLOOKUP(I422,'Master Enrollment'!$A$2:$B1446,2,FALSE),"")</f>
        <v/>
      </c>
      <c r="K422" s="359" t="str">
        <f t="shared" si="3"/>
        <v/>
      </c>
      <c r="L422" s="354"/>
      <c r="M422" s="354"/>
      <c r="N422" s="354"/>
      <c r="O422" s="354"/>
      <c r="P422" s="354"/>
      <c r="Q422" s="354"/>
      <c r="R422" s="354"/>
      <c r="S422" s="354"/>
      <c r="T422" s="354"/>
    </row>
    <row r="423">
      <c r="A423" s="357"/>
      <c r="B423" s="358" t="str">
        <f>IFERROR(VLOOKUP(A423,'Master Enrollment'!$A$1:$B1447,2,FALSE),"")</f>
        <v/>
      </c>
      <c r="C423" s="359" t="str">
        <f t="shared" si="1"/>
        <v/>
      </c>
      <c r="D423" s="354"/>
      <c r="E423" s="357"/>
      <c r="F423" s="358" t="str">
        <f>IFERROR(VLOOKUP(E423,'Master Enrollment'!$A$1:$B1447,2,FALSE),"")</f>
        <v/>
      </c>
      <c r="G423" s="359" t="str">
        <f t="shared" si="2"/>
        <v/>
      </c>
      <c r="H423" s="354"/>
      <c r="I423" s="357"/>
      <c r="J423" s="358" t="str">
        <f>IFERROR(VLOOKUP(I423,'Master Enrollment'!$A$2:$B1447,2,FALSE),"")</f>
        <v/>
      </c>
      <c r="K423" s="359" t="str">
        <f t="shared" si="3"/>
        <v/>
      </c>
      <c r="L423" s="354"/>
      <c r="M423" s="354"/>
      <c r="N423" s="354"/>
      <c r="O423" s="354"/>
      <c r="P423" s="354"/>
      <c r="Q423" s="354"/>
      <c r="R423" s="354"/>
      <c r="S423" s="354"/>
      <c r="T423" s="354"/>
    </row>
    <row r="424">
      <c r="A424" s="357"/>
      <c r="B424" s="358" t="str">
        <f>IFERROR(VLOOKUP(A424,'Master Enrollment'!$A$1:$B1448,2,FALSE),"")</f>
        <v/>
      </c>
      <c r="C424" s="359" t="str">
        <f t="shared" si="1"/>
        <v/>
      </c>
      <c r="D424" s="354"/>
      <c r="E424" s="357"/>
      <c r="F424" s="358" t="str">
        <f>IFERROR(VLOOKUP(E424,'Master Enrollment'!$A$1:$B1448,2,FALSE),"")</f>
        <v/>
      </c>
      <c r="G424" s="359" t="str">
        <f t="shared" si="2"/>
        <v/>
      </c>
      <c r="H424" s="354"/>
      <c r="I424" s="357"/>
      <c r="J424" s="358" t="str">
        <f>IFERROR(VLOOKUP(I424,'Master Enrollment'!$A$2:$B1448,2,FALSE),"")</f>
        <v/>
      </c>
      <c r="K424" s="359" t="str">
        <f t="shared" si="3"/>
        <v/>
      </c>
      <c r="L424" s="354"/>
      <c r="M424" s="354"/>
      <c r="N424" s="354"/>
      <c r="O424" s="354"/>
      <c r="P424" s="354"/>
      <c r="Q424" s="354"/>
      <c r="R424" s="354"/>
      <c r="S424" s="354"/>
      <c r="T424" s="354"/>
    </row>
    <row r="425">
      <c r="A425" s="357"/>
      <c r="B425" s="358" t="str">
        <f>IFERROR(VLOOKUP(A425,'Master Enrollment'!$A$1:$B1449,2,FALSE),"")</f>
        <v/>
      </c>
      <c r="C425" s="359" t="str">
        <f t="shared" si="1"/>
        <v/>
      </c>
      <c r="D425" s="354"/>
      <c r="E425" s="357"/>
      <c r="F425" s="358" t="str">
        <f>IFERROR(VLOOKUP(E425,'Master Enrollment'!$A$1:$B1449,2,FALSE),"")</f>
        <v/>
      </c>
      <c r="G425" s="359" t="str">
        <f t="shared" si="2"/>
        <v/>
      </c>
      <c r="H425" s="354"/>
      <c r="I425" s="357"/>
      <c r="J425" s="358" t="str">
        <f>IFERROR(VLOOKUP(I425,'Master Enrollment'!$A$2:$B1449,2,FALSE),"")</f>
        <v/>
      </c>
      <c r="K425" s="359" t="str">
        <f t="shared" si="3"/>
        <v/>
      </c>
      <c r="L425" s="354"/>
      <c r="M425" s="354"/>
      <c r="N425" s="354"/>
      <c r="O425" s="354"/>
      <c r="P425" s="354"/>
      <c r="Q425" s="354"/>
      <c r="R425" s="354"/>
      <c r="S425" s="354"/>
      <c r="T425" s="354"/>
    </row>
    <row r="426">
      <c r="A426" s="357"/>
      <c r="B426" s="358" t="str">
        <f>IFERROR(VLOOKUP(A426,'Master Enrollment'!$A$1:$B1450,2,FALSE),"")</f>
        <v/>
      </c>
      <c r="C426" s="359" t="str">
        <f t="shared" si="1"/>
        <v/>
      </c>
      <c r="D426" s="354"/>
      <c r="E426" s="357"/>
      <c r="F426" s="358" t="str">
        <f>IFERROR(VLOOKUP(E426,'Master Enrollment'!$A$1:$B1450,2,FALSE),"")</f>
        <v/>
      </c>
      <c r="G426" s="359" t="str">
        <f t="shared" si="2"/>
        <v/>
      </c>
      <c r="H426" s="354"/>
      <c r="I426" s="357"/>
      <c r="J426" s="358" t="str">
        <f>IFERROR(VLOOKUP(I426,'Master Enrollment'!$A$2:$B1450,2,FALSE),"")</f>
        <v/>
      </c>
      <c r="K426" s="359" t="str">
        <f t="shared" si="3"/>
        <v/>
      </c>
      <c r="L426" s="354"/>
      <c r="M426" s="354"/>
      <c r="N426" s="354"/>
      <c r="O426" s="354"/>
      <c r="P426" s="354"/>
      <c r="Q426" s="354"/>
      <c r="R426" s="354"/>
      <c r="S426" s="354"/>
      <c r="T426" s="354"/>
    </row>
    <row r="427">
      <c r="A427" s="357"/>
      <c r="B427" s="358" t="str">
        <f>IFERROR(VLOOKUP(A427,'Master Enrollment'!$A$1:$B1451,2,FALSE),"")</f>
        <v/>
      </c>
      <c r="C427" s="359" t="str">
        <f t="shared" si="1"/>
        <v/>
      </c>
      <c r="D427" s="354"/>
      <c r="E427" s="357"/>
      <c r="F427" s="358" t="str">
        <f>IFERROR(VLOOKUP(E427,'Master Enrollment'!$A$1:$B1451,2,FALSE),"")</f>
        <v/>
      </c>
      <c r="G427" s="359" t="str">
        <f t="shared" si="2"/>
        <v/>
      </c>
      <c r="H427" s="354"/>
      <c r="I427" s="357"/>
      <c r="J427" s="358" t="str">
        <f>IFERROR(VLOOKUP(I427,'Master Enrollment'!$A$2:$B1451,2,FALSE),"")</f>
        <v/>
      </c>
      <c r="K427" s="359" t="str">
        <f t="shared" si="3"/>
        <v/>
      </c>
      <c r="L427" s="354"/>
      <c r="M427" s="354"/>
      <c r="N427" s="354"/>
      <c r="O427" s="354"/>
      <c r="P427" s="354"/>
      <c r="Q427" s="354"/>
      <c r="R427" s="354"/>
      <c r="S427" s="354"/>
      <c r="T427" s="354"/>
    </row>
    <row r="428">
      <c r="A428" s="357"/>
      <c r="B428" s="358" t="str">
        <f>IFERROR(VLOOKUP(A428,'Master Enrollment'!$A$1:$B1452,2,FALSE),"")</f>
        <v/>
      </c>
      <c r="C428" s="359" t="str">
        <f t="shared" si="1"/>
        <v/>
      </c>
      <c r="D428" s="354"/>
      <c r="E428" s="357"/>
      <c r="F428" s="358" t="str">
        <f>IFERROR(VLOOKUP(E428,'Master Enrollment'!$A$1:$B1452,2,FALSE),"")</f>
        <v/>
      </c>
      <c r="G428" s="359" t="str">
        <f t="shared" si="2"/>
        <v/>
      </c>
      <c r="H428" s="354"/>
      <c r="I428" s="357"/>
      <c r="J428" s="358" t="str">
        <f>IFERROR(VLOOKUP(I428,'Master Enrollment'!$A$2:$B1452,2,FALSE),"")</f>
        <v/>
      </c>
      <c r="K428" s="359" t="str">
        <f t="shared" si="3"/>
        <v/>
      </c>
      <c r="L428" s="354"/>
      <c r="M428" s="354"/>
      <c r="N428" s="354"/>
      <c r="O428" s="354"/>
      <c r="P428" s="354"/>
      <c r="Q428" s="354"/>
      <c r="R428" s="354"/>
      <c r="S428" s="354"/>
      <c r="T428" s="354"/>
    </row>
    <row r="429">
      <c r="A429" s="357"/>
      <c r="B429" s="358" t="str">
        <f>IFERROR(VLOOKUP(A429,'Master Enrollment'!$A$1:$B1453,2,FALSE),"")</f>
        <v/>
      </c>
      <c r="C429" s="359" t="str">
        <f t="shared" si="1"/>
        <v/>
      </c>
      <c r="D429" s="354"/>
      <c r="E429" s="357"/>
      <c r="F429" s="358" t="str">
        <f>IFERROR(VLOOKUP(E429,'Master Enrollment'!$A$1:$B1453,2,FALSE),"")</f>
        <v/>
      </c>
      <c r="G429" s="359" t="str">
        <f t="shared" si="2"/>
        <v/>
      </c>
      <c r="H429" s="354"/>
      <c r="I429" s="357"/>
      <c r="J429" s="358" t="str">
        <f>IFERROR(VLOOKUP(I429,'Master Enrollment'!$A$2:$B1453,2,FALSE),"")</f>
        <v/>
      </c>
      <c r="K429" s="359" t="str">
        <f t="shared" si="3"/>
        <v/>
      </c>
      <c r="L429" s="354"/>
      <c r="M429" s="354"/>
      <c r="N429" s="354"/>
      <c r="O429" s="354"/>
      <c r="P429" s="354"/>
      <c r="Q429" s="354"/>
      <c r="R429" s="354"/>
      <c r="S429" s="354"/>
      <c r="T429" s="354"/>
    </row>
    <row r="430">
      <c r="A430" s="357"/>
      <c r="B430" s="358" t="str">
        <f>IFERROR(VLOOKUP(A430,'Master Enrollment'!$A$1:$B1454,2,FALSE),"")</f>
        <v/>
      </c>
      <c r="C430" s="359" t="str">
        <f t="shared" si="1"/>
        <v/>
      </c>
      <c r="D430" s="354"/>
      <c r="E430" s="357"/>
      <c r="F430" s="358" t="str">
        <f>IFERROR(VLOOKUP(E430,'Master Enrollment'!$A$1:$B1454,2,FALSE),"")</f>
        <v/>
      </c>
      <c r="G430" s="359" t="str">
        <f t="shared" si="2"/>
        <v/>
      </c>
      <c r="H430" s="354"/>
      <c r="I430" s="357"/>
      <c r="J430" s="358" t="str">
        <f>IFERROR(VLOOKUP(I430,'Master Enrollment'!$A$2:$B1454,2,FALSE),"")</f>
        <v/>
      </c>
      <c r="K430" s="359" t="str">
        <f t="shared" si="3"/>
        <v/>
      </c>
      <c r="L430" s="354"/>
      <c r="M430" s="354"/>
      <c r="N430" s="354"/>
      <c r="O430" s="354"/>
      <c r="P430" s="354"/>
      <c r="Q430" s="354"/>
      <c r="R430" s="354"/>
      <c r="S430" s="354"/>
      <c r="T430" s="354"/>
    </row>
    <row r="431">
      <c r="A431" s="357"/>
      <c r="B431" s="358" t="str">
        <f>IFERROR(VLOOKUP(A431,'Master Enrollment'!$A$1:$B1455,2,FALSE),"")</f>
        <v/>
      </c>
      <c r="C431" s="359" t="str">
        <f t="shared" si="1"/>
        <v/>
      </c>
      <c r="D431" s="354"/>
      <c r="E431" s="357"/>
      <c r="F431" s="358" t="str">
        <f>IFERROR(VLOOKUP(E431,'Master Enrollment'!$A$1:$B1455,2,FALSE),"")</f>
        <v/>
      </c>
      <c r="G431" s="359" t="str">
        <f t="shared" si="2"/>
        <v/>
      </c>
      <c r="H431" s="354"/>
      <c r="I431" s="357"/>
      <c r="J431" s="358" t="str">
        <f>IFERROR(VLOOKUP(I431,'Master Enrollment'!$A$2:$B1455,2,FALSE),"")</f>
        <v/>
      </c>
      <c r="K431" s="359" t="str">
        <f t="shared" si="3"/>
        <v/>
      </c>
      <c r="L431" s="354"/>
      <c r="M431" s="354"/>
      <c r="N431" s="354"/>
      <c r="O431" s="354"/>
      <c r="P431" s="354"/>
      <c r="Q431" s="354"/>
      <c r="R431" s="354"/>
      <c r="S431" s="354"/>
      <c r="T431" s="354"/>
    </row>
    <row r="432">
      <c r="A432" s="357"/>
      <c r="B432" s="358" t="str">
        <f>IFERROR(VLOOKUP(A432,'Master Enrollment'!$A$1:$B1456,2,FALSE),"")</f>
        <v/>
      </c>
      <c r="C432" s="359" t="str">
        <f t="shared" si="1"/>
        <v/>
      </c>
      <c r="D432" s="354"/>
      <c r="E432" s="357"/>
      <c r="F432" s="358" t="str">
        <f>IFERROR(VLOOKUP(E432,'Master Enrollment'!$A$1:$B1456,2,FALSE),"")</f>
        <v/>
      </c>
      <c r="G432" s="359" t="str">
        <f t="shared" si="2"/>
        <v/>
      </c>
      <c r="H432" s="354"/>
      <c r="I432" s="357"/>
      <c r="J432" s="358" t="str">
        <f>IFERROR(VLOOKUP(I432,'Master Enrollment'!$A$2:$B1456,2,FALSE),"")</f>
        <v/>
      </c>
      <c r="K432" s="359" t="str">
        <f t="shared" si="3"/>
        <v/>
      </c>
      <c r="L432" s="354"/>
      <c r="M432" s="354"/>
      <c r="N432" s="354"/>
      <c r="O432" s="354"/>
      <c r="P432" s="354"/>
      <c r="Q432" s="354"/>
      <c r="R432" s="354"/>
      <c r="S432" s="354"/>
      <c r="T432" s="354"/>
    </row>
    <row r="433">
      <c r="A433" s="357"/>
      <c r="B433" s="358" t="str">
        <f>IFERROR(VLOOKUP(A433,'Master Enrollment'!$A$1:$B1457,2,FALSE),"")</f>
        <v/>
      </c>
      <c r="C433" s="359" t="str">
        <f t="shared" si="1"/>
        <v/>
      </c>
      <c r="D433" s="354"/>
      <c r="E433" s="357"/>
      <c r="F433" s="358" t="str">
        <f>IFERROR(VLOOKUP(E433,'Master Enrollment'!$A$1:$B1457,2,FALSE),"")</f>
        <v/>
      </c>
      <c r="G433" s="359" t="str">
        <f t="shared" si="2"/>
        <v/>
      </c>
      <c r="H433" s="354"/>
      <c r="I433" s="357"/>
      <c r="J433" s="358" t="str">
        <f>IFERROR(VLOOKUP(I433,'Master Enrollment'!$A$2:$B1457,2,FALSE),"")</f>
        <v/>
      </c>
      <c r="K433" s="359" t="str">
        <f t="shared" si="3"/>
        <v/>
      </c>
      <c r="L433" s="354"/>
      <c r="M433" s="354"/>
      <c r="N433" s="354"/>
      <c r="O433" s="354"/>
      <c r="P433" s="354"/>
      <c r="Q433" s="354"/>
      <c r="R433" s="354"/>
      <c r="S433" s="354"/>
      <c r="T433" s="354"/>
    </row>
    <row r="434">
      <c r="A434" s="357"/>
      <c r="B434" s="358" t="str">
        <f>IFERROR(VLOOKUP(A434,'Master Enrollment'!$A$1:$B1458,2,FALSE),"")</f>
        <v/>
      </c>
      <c r="C434" s="359" t="str">
        <f t="shared" si="1"/>
        <v/>
      </c>
      <c r="D434" s="354"/>
      <c r="E434" s="357"/>
      <c r="F434" s="358" t="str">
        <f>IFERROR(VLOOKUP(E434,'Master Enrollment'!$A$1:$B1458,2,FALSE),"")</f>
        <v/>
      </c>
      <c r="G434" s="359" t="str">
        <f t="shared" si="2"/>
        <v/>
      </c>
      <c r="H434" s="354"/>
      <c r="I434" s="357"/>
      <c r="J434" s="358" t="str">
        <f>IFERROR(VLOOKUP(I434,'Master Enrollment'!$A$2:$B1458,2,FALSE),"")</f>
        <v/>
      </c>
      <c r="K434" s="359" t="str">
        <f t="shared" si="3"/>
        <v/>
      </c>
      <c r="L434" s="354"/>
      <c r="M434" s="354"/>
      <c r="N434" s="354"/>
      <c r="O434" s="354"/>
      <c r="P434" s="354"/>
      <c r="Q434" s="354"/>
      <c r="R434" s="354"/>
      <c r="S434" s="354"/>
      <c r="T434" s="354"/>
    </row>
    <row r="435">
      <c r="A435" s="357"/>
      <c r="B435" s="358" t="str">
        <f>IFERROR(VLOOKUP(A435,'Master Enrollment'!$A$1:$B1459,2,FALSE),"")</f>
        <v/>
      </c>
      <c r="C435" s="359" t="str">
        <f t="shared" si="1"/>
        <v/>
      </c>
      <c r="D435" s="354"/>
      <c r="E435" s="357"/>
      <c r="F435" s="358" t="str">
        <f>IFERROR(VLOOKUP(E435,'Master Enrollment'!$A$1:$B1459,2,FALSE),"")</f>
        <v/>
      </c>
      <c r="G435" s="359" t="str">
        <f t="shared" si="2"/>
        <v/>
      </c>
      <c r="H435" s="354"/>
      <c r="I435" s="357"/>
      <c r="J435" s="358" t="str">
        <f>IFERROR(VLOOKUP(I435,'Master Enrollment'!$A$2:$B1459,2,FALSE),"")</f>
        <v/>
      </c>
      <c r="K435" s="359" t="str">
        <f t="shared" si="3"/>
        <v/>
      </c>
      <c r="L435" s="354"/>
      <c r="M435" s="354"/>
      <c r="N435" s="354"/>
      <c r="O435" s="354"/>
      <c r="P435" s="354"/>
      <c r="Q435" s="354"/>
      <c r="R435" s="354"/>
      <c r="S435" s="354"/>
      <c r="T435" s="354"/>
    </row>
    <row r="436">
      <c r="A436" s="357"/>
      <c r="B436" s="358" t="str">
        <f>IFERROR(VLOOKUP(A436,'Master Enrollment'!$A$1:$B1460,2,FALSE),"")</f>
        <v/>
      </c>
      <c r="C436" s="359" t="str">
        <f t="shared" si="1"/>
        <v/>
      </c>
      <c r="D436" s="354"/>
      <c r="E436" s="357"/>
      <c r="F436" s="358" t="str">
        <f>IFERROR(VLOOKUP(E436,'Master Enrollment'!$A$1:$B1460,2,FALSE),"")</f>
        <v/>
      </c>
      <c r="G436" s="359" t="str">
        <f t="shared" si="2"/>
        <v/>
      </c>
      <c r="H436" s="354"/>
      <c r="I436" s="357"/>
      <c r="J436" s="358" t="str">
        <f>IFERROR(VLOOKUP(I436,'Master Enrollment'!$A$2:$B1460,2,FALSE),"")</f>
        <v/>
      </c>
      <c r="K436" s="359" t="str">
        <f t="shared" si="3"/>
        <v/>
      </c>
      <c r="L436" s="354"/>
      <c r="M436" s="354"/>
      <c r="N436" s="354"/>
      <c r="O436" s="354"/>
      <c r="P436" s="354"/>
      <c r="Q436" s="354"/>
      <c r="R436" s="354"/>
      <c r="S436" s="354"/>
      <c r="T436" s="354"/>
    </row>
    <row r="437">
      <c r="A437" s="357"/>
      <c r="B437" s="358" t="str">
        <f>IFERROR(VLOOKUP(A437,'Master Enrollment'!$A$1:$B1461,2,FALSE),"")</f>
        <v/>
      </c>
      <c r="C437" s="359" t="str">
        <f t="shared" si="1"/>
        <v/>
      </c>
      <c r="D437" s="354"/>
      <c r="E437" s="357"/>
      <c r="F437" s="358" t="str">
        <f>IFERROR(VLOOKUP(E437,'Master Enrollment'!$A$1:$B1461,2,FALSE),"")</f>
        <v/>
      </c>
      <c r="G437" s="359" t="str">
        <f t="shared" si="2"/>
        <v/>
      </c>
      <c r="H437" s="354"/>
      <c r="I437" s="357"/>
      <c r="J437" s="358" t="str">
        <f>IFERROR(VLOOKUP(I437,'Master Enrollment'!$A$2:$B1461,2,FALSE),"")</f>
        <v/>
      </c>
      <c r="K437" s="359" t="str">
        <f t="shared" si="3"/>
        <v/>
      </c>
      <c r="L437" s="354"/>
      <c r="M437" s="354"/>
      <c r="N437" s="354"/>
      <c r="O437" s="354"/>
      <c r="P437" s="354"/>
      <c r="Q437" s="354"/>
      <c r="R437" s="354"/>
      <c r="S437" s="354"/>
      <c r="T437" s="354"/>
    </row>
    <row r="438">
      <c r="A438" s="357"/>
      <c r="B438" s="358" t="str">
        <f>IFERROR(VLOOKUP(A438,'Master Enrollment'!$A$1:$B1462,2,FALSE),"")</f>
        <v/>
      </c>
      <c r="C438" s="359" t="str">
        <f t="shared" si="1"/>
        <v/>
      </c>
      <c r="D438" s="354"/>
      <c r="E438" s="357"/>
      <c r="F438" s="358" t="str">
        <f>IFERROR(VLOOKUP(E438,'Master Enrollment'!$A$1:$B1462,2,FALSE),"")</f>
        <v/>
      </c>
      <c r="G438" s="359" t="str">
        <f t="shared" si="2"/>
        <v/>
      </c>
      <c r="H438" s="354"/>
      <c r="I438" s="357"/>
      <c r="J438" s="358" t="str">
        <f>IFERROR(VLOOKUP(I438,'Master Enrollment'!$A$2:$B1462,2,FALSE),"")</f>
        <v/>
      </c>
      <c r="K438" s="359" t="str">
        <f t="shared" si="3"/>
        <v/>
      </c>
      <c r="L438" s="354"/>
      <c r="M438" s="354"/>
      <c r="N438" s="354"/>
      <c r="O438" s="354"/>
      <c r="P438" s="354"/>
      <c r="Q438" s="354"/>
      <c r="R438" s="354"/>
      <c r="S438" s="354"/>
      <c r="T438" s="354"/>
    </row>
    <row r="439">
      <c r="A439" s="357"/>
      <c r="B439" s="358" t="str">
        <f>IFERROR(VLOOKUP(A439,'Master Enrollment'!$A$1:$B1463,2,FALSE),"")</f>
        <v/>
      </c>
      <c r="C439" s="359" t="str">
        <f t="shared" si="1"/>
        <v/>
      </c>
      <c r="D439" s="354"/>
      <c r="E439" s="357"/>
      <c r="F439" s="358" t="str">
        <f>IFERROR(VLOOKUP(E439,'Master Enrollment'!$A$1:$B1463,2,FALSE),"")</f>
        <v/>
      </c>
      <c r="G439" s="359" t="str">
        <f t="shared" si="2"/>
        <v/>
      </c>
      <c r="H439" s="354"/>
      <c r="I439" s="357"/>
      <c r="J439" s="358" t="str">
        <f>IFERROR(VLOOKUP(I439,'Master Enrollment'!$A$2:$B1463,2,FALSE),"")</f>
        <v/>
      </c>
      <c r="K439" s="359" t="str">
        <f t="shared" si="3"/>
        <v/>
      </c>
      <c r="L439" s="354"/>
      <c r="M439" s="354"/>
      <c r="N439" s="354"/>
      <c r="O439" s="354"/>
      <c r="P439" s="354"/>
      <c r="Q439" s="354"/>
      <c r="R439" s="354"/>
      <c r="S439" s="354"/>
      <c r="T439" s="354"/>
    </row>
    <row r="440">
      <c r="A440" s="357"/>
      <c r="B440" s="358" t="str">
        <f>IFERROR(VLOOKUP(A440,'Master Enrollment'!$A$1:$B1464,2,FALSE),"")</f>
        <v/>
      </c>
      <c r="C440" s="359" t="str">
        <f t="shared" si="1"/>
        <v/>
      </c>
      <c r="D440" s="354"/>
      <c r="E440" s="357"/>
      <c r="F440" s="358" t="str">
        <f>IFERROR(VLOOKUP(E440,'Master Enrollment'!$A$1:$B1464,2,FALSE),"")</f>
        <v/>
      </c>
      <c r="G440" s="359" t="str">
        <f t="shared" si="2"/>
        <v/>
      </c>
      <c r="H440" s="354"/>
      <c r="I440" s="357"/>
      <c r="J440" s="358" t="str">
        <f>IFERROR(VLOOKUP(I440,'Master Enrollment'!$A$2:$B1464,2,FALSE),"")</f>
        <v/>
      </c>
      <c r="K440" s="359" t="str">
        <f t="shared" si="3"/>
        <v/>
      </c>
      <c r="L440" s="354"/>
      <c r="M440" s="354"/>
      <c r="N440" s="354"/>
      <c r="O440" s="354"/>
      <c r="P440" s="354"/>
      <c r="Q440" s="354"/>
      <c r="R440" s="354"/>
      <c r="S440" s="354"/>
      <c r="T440" s="354"/>
    </row>
    <row r="441">
      <c r="A441" s="357"/>
      <c r="B441" s="358" t="str">
        <f>IFERROR(VLOOKUP(A441,'Master Enrollment'!$A$1:$B1465,2,FALSE),"")</f>
        <v/>
      </c>
      <c r="C441" s="359" t="str">
        <f t="shared" si="1"/>
        <v/>
      </c>
      <c r="D441" s="354"/>
      <c r="E441" s="357"/>
      <c r="F441" s="358" t="str">
        <f>IFERROR(VLOOKUP(E441,'Master Enrollment'!$A$1:$B1465,2,FALSE),"")</f>
        <v/>
      </c>
      <c r="G441" s="359" t="str">
        <f t="shared" si="2"/>
        <v/>
      </c>
      <c r="H441" s="354"/>
      <c r="I441" s="357"/>
      <c r="J441" s="358" t="str">
        <f>IFERROR(VLOOKUP(I441,'Master Enrollment'!$A$2:$B1465,2,FALSE),"")</f>
        <v/>
      </c>
      <c r="K441" s="359" t="str">
        <f t="shared" si="3"/>
        <v/>
      </c>
      <c r="L441" s="354"/>
      <c r="M441" s="354"/>
      <c r="N441" s="354"/>
      <c r="O441" s="354"/>
      <c r="P441" s="354"/>
      <c r="Q441" s="354"/>
      <c r="R441" s="354"/>
      <c r="S441" s="354"/>
      <c r="T441" s="354"/>
    </row>
    <row r="442">
      <c r="A442" s="357"/>
      <c r="B442" s="358" t="str">
        <f>IFERROR(VLOOKUP(A442,'Master Enrollment'!$A$1:$B1466,2,FALSE),"")</f>
        <v/>
      </c>
      <c r="C442" s="359" t="str">
        <f t="shared" si="1"/>
        <v/>
      </c>
      <c r="D442" s="354"/>
      <c r="E442" s="357"/>
      <c r="F442" s="358" t="str">
        <f>IFERROR(VLOOKUP(E442,'Master Enrollment'!$A$1:$B1466,2,FALSE),"")</f>
        <v/>
      </c>
      <c r="G442" s="359" t="str">
        <f t="shared" si="2"/>
        <v/>
      </c>
      <c r="H442" s="354"/>
      <c r="I442" s="357"/>
      <c r="J442" s="358" t="str">
        <f>IFERROR(VLOOKUP(I442,'Master Enrollment'!$A$2:$B1466,2,FALSE),"")</f>
        <v/>
      </c>
      <c r="K442" s="359" t="str">
        <f t="shared" si="3"/>
        <v/>
      </c>
      <c r="L442" s="354"/>
      <c r="M442" s="354"/>
      <c r="N442" s="354"/>
      <c r="O442" s="354"/>
      <c r="P442" s="354"/>
      <c r="Q442" s="354"/>
      <c r="R442" s="354"/>
      <c r="S442" s="354"/>
      <c r="T442" s="354"/>
    </row>
    <row r="443">
      <c r="A443" s="357"/>
      <c r="B443" s="358" t="str">
        <f>IFERROR(VLOOKUP(A443,'Master Enrollment'!$A$1:$B1467,2,FALSE),"")</f>
        <v/>
      </c>
      <c r="C443" s="359" t="str">
        <f t="shared" si="1"/>
        <v/>
      </c>
      <c r="D443" s="354"/>
      <c r="E443" s="357"/>
      <c r="F443" s="358" t="str">
        <f>IFERROR(VLOOKUP(E443,'Master Enrollment'!$A$1:$B1467,2,FALSE),"")</f>
        <v/>
      </c>
      <c r="G443" s="359" t="str">
        <f t="shared" si="2"/>
        <v/>
      </c>
      <c r="H443" s="354"/>
      <c r="I443" s="357"/>
      <c r="J443" s="358" t="str">
        <f>IFERROR(VLOOKUP(I443,'Master Enrollment'!$A$2:$B1467,2,FALSE),"")</f>
        <v/>
      </c>
      <c r="K443" s="359" t="str">
        <f t="shared" si="3"/>
        <v/>
      </c>
      <c r="L443" s="354"/>
      <c r="M443" s="354"/>
      <c r="N443" s="354"/>
      <c r="O443" s="354"/>
      <c r="P443" s="354"/>
      <c r="Q443" s="354"/>
      <c r="R443" s="354"/>
      <c r="S443" s="354"/>
      <c r="T443" s="354"/>
    </row>
    <row r="444">
      <c r="A444" s="357"/>
      <c r="B444" s="358" t="str">
        <f>IFERROR(VLOOKUP(A444,'Master Enrollment'!$A$1:$B1468,2,FALSE),"")</f>
        <v/>
      </c>
      <c r="C444" s="359" t="str">
        <f t="shared" si="1"/>
        <v/>
      </c>
      <c r="D444" s="354"/>
      <c r="E444" s="357"/>
      <c r="F444" s="358" t="str">
        <f>IFERROR(VLOOKUP(E444,'Master Enrollment'!$A$1:$B1468,2,FALSE),"")</f>
        <v/>
      </c>
      <c r="G444" s="359" t="str">
        <f t="shared" si="2"/>
        <v/>
      </c>
      <c r="H444" s="354"/>
      <c r="I444" s="357"/>
      <c r="J444" s="358" t="str">
        <f>IFERROR(VLOOKUP(I444,'Master Enrollment'!$A$2:$B1468,2,FALSE),"")</f>
        <v/>
      </c>
      <c r="K444" s="359" t="str">
        <f t="shared" si="3"/>
        <v/>
      </c>
      <c r="L444" s="354"/>
      <c r="M444" s="354"/>
      <c r="N444" s="354"/>
      <c r="O444" s="354"/>
      <c r="P444" s="354"/>
      <c r="Q444" s="354"/>
      <c r="R444" s="354"/>
      <c r="S444" s="354"/>
      <c r="T444" s="354"/>
    </row>
    <row r="445">
      <c r="A445" s="357"/>
      <c r="B445" s="358" t="str">
        <f>IFERROR(VLOOKUP(A445,'Master Enrollment'!$A$1:$B1469,2,FALSE),"")</f>
        <v/>
      </c>
      <c r="C445" s="359" t="str">
        <f t="shared" si="1"/>
        <v/>
      </c>
      <c r="D445" s="354"/>
      <c r="E445" s="357"/>
      <c r="F445" s="358" t="str">
        <f>IFERROR(VLOOKUP(E445,'Master Enrollment'!$A$1:$B1469,2,FALSE),"")</f>
        <v/>
      </c>
      <c r="G445" s="359" t="str">
        <f t="shared" si="2"/>
        <v/>
      </c>
      <c r="H445" s="354"/>
      <c r="I445" s="357"/>
      <c r="J445" s="358" t="str">
        <f>IFERROR(VLOOKUP(I445,'Master Enrollment'!$A$2:$B1469,2,FALSE),"")</f>
        <v/>
      </c>
      <c r="K445" s="359" t="str">
        <f t="shared" si="3"/>
        <v/>
      </c>
      <c r="L445" s="354"/>
      <c r="M445" s="354"/>
      <c r="N445" s="354"/>
      <c r="O445" s="354"/>
      <c r="P445" s="354"/>
      <c r="Q445" s="354"/>
      <c r="R445" s="354"/>
      <c r="S445" s="354"/>
      <c r="T445" s="354"/>
    </row>
    <row r="446">
      <c r="A446" s="357"/>
      <c r="B446" s="358" t="str">
        <f>IFERROR(VLOOKUP(A446,'Master Enrollment'!$A$1:$B1470,2,FALSE),"")</f>
        <v/>
      </c>
      <c r="C446" s="359" t="str">
        <f t="shared" si="1"/>
        <v/>
      </c>
      <c r="D446" s="354"/>
      <c r="E446" s="357"/>
      <c r="F446" s="358" t="str">
        <f>IFERROR(VLOOKUP(E446,'Master Enrollment'!$A$1:$B1470,2,FALSE),"")</f>
        <v/>
      </c>
      <c r="G446" s="359" t="str">
        <f t="shared" si="2"/>
        <v/>
      </c>
      <c r="H446" s="354"/>
      <c r="I446" s="357"/>
      <c r="J446" s="358" t="str">
        <f>IFERROR(VLOOKUP(I446,'Master Enrollment'!$A$2:$B1470,2,FALSE),"")</f>
        <v/>
      </c>
      <c r="K446" s="359" t="str">
        <f t="shared" si="3"/>
        <v/>
      </c>
      <c r="L446" s="354"/>
      <c r="M446" s="354"/>
      <c r="N446" s="354"/>
      <c r="O446" s="354"/>
      <c r="P446" s="354"/>
      <c r="Q446" s="354"/>
      <c r="R446" s="354"/>
      <c r="S446" s="354"/>
      <c r="T446" s="354"/>
    </row>
    <row r="447">
      <c r="A447" s="357"/>
      <c r="B447" s="358" t="str">
        <f>IFERROR(VLOOKUP(A447,'Master Enrollment'!$A$1:$B1471,2,FALSE),"")</f>
        <v/>
      </c>
      <c r="C447" s="359" t="str">
        <f t="shared" si="1"/>
        <v/>
      </c>
      <c r="D447" s="354"/>
      <c r="E447" s="357"/>
      <c r="F447" s="358" t="str">
        <f>IFERROR(VLOOKUP(E447,'Master Enrollment'!$A$1:$B1471,2,FALSE),"")</f>
        <v/>
      </c>
      <c r="G447" s="359" t="str">
        <f t="shared" si="2"/>
        <v/>
      </c>
      <c r="H447" s="354"/>
      <c r="I447" s="357"/>
      <c r="J447" s="358" t="str">
        <f>IFERROR(VLOOKUP(I447,'Master Enrollment'!$A$2:$B1471,2,FALSE),"")</f>
        <v/>
      </c>
      <c r="K447" s="359" t="str">
        <f t="shared" si="3"/>
        <v/>
      </c>
      <c r="L447" s="354"/>
      <c r="M447" s="354"/>
      <c r="N447" s="354"/>
      <c r="O447" s="354"/>
      <c r="P447" s="354"/>
      <c r="Q447" s="354"/>
      <c r="R447" s="354"/>
      <c r="S447" s="354"/>
      <c r="T447" s="354"/>
    </row>
    <row r="448">
      <c r="A448" s="357"/>
      <c r="B448" s="358" t="str">
        <f>IFERROR(VLOOKUP(A448,'Master Enrollment'!$A$1:$B1472,2,FALSE),"")</f>
        <v/>
      </c>
      <c r="C448" s="359" t="str">
        <f t="shared" si="1"/>
        <v/>
      </c>
      <c r="D448" s="354"/>
      <c r="E448" s="357"/>
      <c r="F448" s="358" t="str">
        <f>IFERROR(VLOOKUP(E448,'Master Enrollment'!$A$1:$B1472,2,FALSE),"")</f>
        <v/>
      </c>
      <c r="G448" s="359" t="str">
        <f t="shared" si="2"/>
        <v/>
      </c>
      <c r="H448" s="354"/>
      <c r="I448" s="357"/>
      <c r="J448" s="358" t="str">
        <f>IFERROR(VLOOKUP(I448,'Master Enrollment'!$A$2:$B1472,2,FALSE),"")</f>
        <v/>
      </c>
      <c r="K448" s="359" t="str">
        <f t="shared" si="3"/>
        <v/>
      </c>
      <c r="L448" s="354"/>
      <c r="M448" s="354"/>
      <c r="N448" s="354"/>
      <c r="O448" s="354"/>
      <c r="P448" s="354"/>
      <c r="Q448" s="354"/>
      <c r="R448" s="354"/>
      <c r="S448" s="354"/>
      <c r="T448" s="354"/>
    </row>
    <row r="449">
      <c r="A449" s="357"/>
      <c r="B449" s="358" t="str">
        <f>IFERROR(VLOOKUP(A449,'Master Enrollment'!$A$1:$B1473,2,FALSE),"")</f>
        <v/>
      </c>
      <c r="C449" s="359" t="str">
        <f t="shared" si="1"/>
        <v/>
      </c>
      <c r="D449" s="354"/>
      <c r="E449" s="357"/>
      <c r="F449" s="358" t="str">
        <f>IFERROR(VLOOKUP(E449,'Master Enrollment'!$A$1:$B1473,2,FALSE),"")</f>
        <v/>
      </c>
      <c r="G449" s="359" t="str">
        <f t="shared" si="2"/>
        <v/>
      </c>
      <c r="H449" s="354"/>
      <c r="I449" s="357"/>
      <c r="J449" s="358" t="str">
        <f>IFERROR(VLOOKUP(I449,'Master Enrollment'!$A$2:$B1473,2,FALSE),"")</f>
        <v/>
      </c>
      <c r="K449" s="359" t="str">
        <f t="shared" si="3"/>
        <v/>
      </c>
      <c r="L449" s="354"/>
      <c r="M449" s="354"/>
      <c r="N449" s="354"/>
      <c r="O449" s="354"/>
      <c r="P449" s="354"/>
      <c r="Q449" s="354"/>
      <c r="R449" s="354"/>
      <c r="S449" s="354"/>
      <c r="T449" s="354"/>
    </row>
    <row r="450">
      <c r="A450" s="357"/>
      <c r="B450" s="358" t="str">
        <f>IFERROR(VLOOKUP(A450,'Master Enrollment'!$A$1:$B1474,2,FALSE),"")</f>
        <v/>
      </c>
      <c r="C450" s="359" t="str">
        <f t="shared" si="1"/>
        <v/>
      </c>
      <c r="D450" s="354"/>
      <c r="E450" s="357"/>
      <c r="F450" s="358" t="str">
        <f>IFERROR(VLOOKUP(E450,'Master Enrollment'!$A$1:$B1474,2,FALSE),"")</f>
        <v/>
      </c>
      <c r="G450" s="359" t="str">
        <f t="shared" si="2"/>
        <v/>
      </c>
      <c r="H450" s="354"/>
      <c r="I450" s="357"/>
      <c r="J450" s="358" t="str">
        <f>IFERROR(VLOOKUP(I450,'Master Enrollment'!$A$2:$B1474,2,FALSE),"")</f>
        <v/>
      </c>
      <c r="K450" s="359" t="str">
        <f t="shared" si="3"/>
        <v/>
      </c>
      <c r="L450" s="354"/>
      <c r="M450" s="354"/>
      <c r="N450" s="354"/>
      <c r="O450" s="354"/>
      <c r="P450" s="354"/>
      <c r="Q450" s="354"/>
      <c r="R450" s="354"/>
      <c r="S450" s="354"/>
      <c r="T450" s="354"/>
    </row>
    <row r="451">
      <c r="A451" s="357"/>
      <c r="B451" s="358" t="str">
        <f>IFERROR(VLOOKUP(A451,'Master Enrollment'!$A$1:$B1475,2,FALSE),"")</f>
        <v/>
      </c>
      <c r="C451" s="359" t="str">
        <f t="shared" si="1"/>
        <v/>
      </c>
      <c r="D451" s="354"/>
      <c r="E451" s="357"/>
      <c r="F451" s="358" t="str">
        <f>IFERROR(VLOOKUP(E451,'Master Enrollment'!$A$1:$B1475,2,FALSE),"")</f>
        <v/>
      </c>
      <c r="G451" s="359" t="str">
        <f t="shared" si="2"/>
        <v/>
      </c>
      <c r="H451" s="354"/>
      <c r="I451" s="357"/>
      <c r="J451" s="358" t="str">
        <f>IFERROR(VLOOKUP(I451,'Master Enrollment'!$A$2:$B1475,2,FALSE),"")</f>
        <v/>
      </c>
      <c r="K451" s="359" t="str">
        <f t="shared" si="3"/>
        <v/>
      </c>
      <c r="L451" s="354"/>
      <c r="M451" s="354"/>
      <c r="N451" s="354"/>
      <c r="O451" s="354"/>
      <c r="P451" s="354"/>
      <c r="Q451" s="354"/>
      <c r="R451" s="354"/>
      <c r="S451" s="354"/>
      <c r="T451" s="354"/>
    </row>
    <row r="452">
      <c r="A452" s="357"/>
      <c r="B452" s="358" t="str">
        <f>IFERROR(VLOOKUP(A452,'Master Enrollment'!$A$1:$B1476,2,FALSE),"")</f>
        <v/>
      </c>
      <c r="C452" s="359" t="str">
        <f t="shared" si="1"/>
        <v/>
      </c>
      <c r="D452" s="354"/>
      <c r="E452" s="357"/>
      <c r="F452" s="358" t="str">
        <f>IFERROR(VLOOKUP(E452,'Master Enrollment'!$A$1:$B1476,2,FALSE),"")</f>
        <v/>
      </c>
      <c r="G452" s="359" t="str">
        <f t="shared" si="2"/>
        <v/>
      </c>
      <c r="H452" s="354"/>
      <c r="I452" s="357"/>
      <c r="J452" s="358" t="str">
        <f>IFERROR(VLOOKUP(I452,'Master Enrollment'!$A$2:$B1476,2,FALSE),"")</f>
        <v/>
      </c>
      <c r="K452" s="359" t="str">
        <f t="shared" si="3"/>
        <v/>
      </c>
      <c r="L452" s="354"/>
      <c r="M452" s="354"/>
      <c r="N452" s="354"/>
      <c r="O452" s="354"/>
      <c r="P452" s="354"/>
      <c r="Q452" s="354"/>
      <c r="R452" s="354"/>
      <c r="S452" s="354"/>
      <c r="T452" s="354"/>
    </row>
    <row r="453">
      <c r="A453" s="357"/>
      <c r="B453" s="358" t="str">
        <f>IFERROR(VLOOKUP(A453,'Master Enrollment'!$A$1:$B1477,2,FALSE),"")</f>
        <v/>
      </c>
      <c r="C453" s="359" t="str">
        <f t="shared" si="1"/>
        <v/>
      </c>
      <c r="D453" s="354"/>
      <c r="E453" s="357"/>
      <c r="F453" s="358" t="str">
        <f>IFERROR(VLOOKUP(E453,'Master Enrollment'!$A$1:$B1477,2,FALSE),"")</f>
        <v/>
      </c>
      <c r="G453" s="359" t="str">
        <f t="shared" si="2"/>
        <v/>
      </c>
      <c r="H453" s="354"/>
      <c r="I453" s="357"/>
      <c r="J453" s="358" t="str">
        <f>IFERROR(VLOOKUP(I453,'Master Enrollment'!$A$2:$B1477,2,FALSE),"")</f>
        <v/>
      </c>
      <c r="K453" s="359" t="str">
        <f t="shared" si="3"/>
        <v/>
      </c>
      <c r="L453" s="354"/>
      <c r="M453" s="354"/>
      <c r="N453" s="354"/>
      <c r="O453" s="354"/>
      <c r="P453" s="354"/>
      <c r="Q453" s="354"/>
      <c r="R453" s="354"/>
      <c r="S453" s="354"/>
      <c r="T453" s="354"/>
    </row>
    <row r="454">
      <c r="A454" s="357"/>
      <c r="B454" s="358" t="str">
        <f>IFERROR(VLOOKUP(A454,'Master Enrollment'!$A$1:$B1478,2,FALSE),"")</f>
        <v/>
      </c>
      <c r="C454" s="359" t="str">
        <f t="shared" si="1"/>
        <v/>
      </c>
      <c r="D454" s="354"/>
      <c r="E454" s="357"/>
      <c r="F454" s="358" t="str">
        <f>IFERROR(VLOOKUP(E454,'Master Enrollment'!$A$1:$B1478,2,FALSE),"")</f>
        <v/>
      </c>
      <c r="G454" s="359" t="str">
        <f t="shared" si="2"/>
        <v/>
      </c>
      <c r="H454" s="354"/>
      <c r="I454" s="357"/>
      <c r="J454" s="358" t="str">
        <f>IFERROR(VLOOKUP(I454,'Master Enrollment'!$A$2:$B1478,2,FALSE),"")</f>
        <v/>
      </c>
      <c r="K454" s="359" t="str">
        <f t="shared" si="3"/>
        <v/>
      </c>
      <c r="L454" s="354"/>
      <c r="M454" s="354"/>
      <c r="N454" s="354"/>
      <c r="O454" s="354"/>
      <c r="P454" s="354"/>
      <c r="Q454" s="354"/>
      <c r="R454" s="354"/>
      <c r="S454" s="354"/>
      <c r="T454" s="354"/>
    </row>
    <row r="455">
      <c r="A455" s="357"/>
      <c r="B455" s="358" t="str">
        <f>IFERROR(VLOOKUP(A455,'Master Enrollment'!$A$1:$B1479,2,FALSE),"")</f>
        <v/>
      </c>
      <c r="C455" s="359" t="str">
        <f t="shared" si="1"/>
        <v/>
      </c>
      <c r="D455" s="354"/>
      <c r="E455" s="357"/>
      <c r="F455" s="358" t="str">
        <f>IFERROR(VLOOKUP(E455,'Master Enrollment'!$A$1:$B1479,2,FALSE),"")</f>
        <v/>
      </c>
      <c r="G455" s="359" t="str">
        <f t="shared" si="2"/>
        <v/>
      </c>
      <c r="H455" s="354"/>
      <c r="I455" s="357"/>
      <c r="J455" s="358" t="str">
        <f>IFERROR(VLOOKUP(I455,'Master Enrollment'!$A$2:$B1479,2,FALSE),"")</f>
        <v/>
      </c>
      <c r="K455" s="359" t="str">
        <f t="shared" si="3"/>
        <v/>
      </c>
      <c r="L455" s="354"/>
      <c r="M455" s="354"/>
      <c r="N455" s="354"/>
      <c r="O455" s="354"/>
      <c r="P455" s="354"/>
      <c r="Q455" s="354"/>
      <c r="R455" s="354"/>
      <c r="S455" s="354"/>
      <c r="T455" s="354"/>
    </row>
    <row r="456">
      <c r="A456" s="357"/>
      <c r="B456" s="358" t="str">
        <f>IFERROR(VLOOKUP(A456,'Master Enrollment'!$A$1:$B1480,2,FALSE),"")</f>
        <v/>
      </c>
      <c r="C456" s="359" t="str">
        <f t="shared" si="1"/>
        <v/>
      </c>
      <c r="D456" s="354"/>
      <c r="E456" s="357"/>
      <c r="F456" s="358" t="str">
        <f>IFERROR(VLOOKUP(E456,'Master Enrollment'!$A$1:$B1480,2,FALSE),"")</f>
        <v/>
      </c>
      <c r="G456" s="359" t="str">
        <f t="shared" si="2"/>
        <v/>
      </c>
      <c r="H456" s="354"/>
      <c r="I456" s="357"/>
      <c r="J456" s="358" t="str">
        <f>IFERROR(VLOOKUP(I456,'Master Enrollment'!$A$2:$B1480,2,FALSE),"")</f>
        <v/>
      </c>
      <c r="K456" s="359" t="str">
        <f t="shared" si="3"/>
        <v/>
      </c>
      <c r="L456" s="354"/>
      <c r="M456" s="354"/>
      <c r="N456" s="354"/>
      <c r="O456" s="354"/>
      <c r="P456" s="354"/>
      <c r="Q456" s="354"/>
      <c r="R456" s="354"/>
      <c r="S456" s="354"/>
      <c r="T456" s="354"/>
    </row>
    <row r="457">
      <c r="A457" s="357"/>
      <c r="B457" s="358" t="str">
        <f>IFERROR(VLOOKUP(A457,'Master Enrollment'!$A$1:$B1481,2,FALSE),"")</f>
        <v/>
      </c>
      <c r="C457" s="359" t="str">
        <f t="shared" si="1"/>
        <v/>
      </c>
      <c r="D457" s="354"/>
      <c r="E457" s="357"/>
      <c r="F457" s="358" t="str">
        <f>IFERROR(VLOOKUP(E457,'Master Enrollment'!$A$1:$B1481,2,FALSE),"")</f>
        <v/>
      </c>
      <c r="G457" s="359" t="str">
        <f t="shared" si="2"/>
        <v/>
      </c>
      <c r="H457" s="354"/>
      <c r="I457" s="357"/>
      <c r="J457" s="358" t="str">
        <f>IFERROR(VLOOKUP(I457,'Master Enrollment'!$A$2:$B1481,2,FALSE),"")</f>
        <v/>
      </c>
      <c r="K457" s="359" t="str">
        <f t="shared" si="3"/>
        <v/>
      </c>
      <c r="L457" s="354"/>
      <c r="M457" s="354"/>
      <c r="N457" s="354"/>
      <c r="O457" s="354"/>
      <c r="P457" s="354"/>
      <c r="Q457" s="354"/>
      <c r="R457" s="354"/>
      <c r="S457" s="354"/>
      <c r="T457" s="354"/>
    </row>
    <row r="458">
      <c r="A458" s="357"/>
      <c r="B458" s="358" t="str">
        <f>IFERROR(VLOOKUP(A458,'Master Enrollment'!$A$1:$B1482,2,FALSE),"")</f>
        <v/>
      </c>
      <c r="C458" s="359" t="str">
        <f t="shared" si="1"/>
        <v/>
      </c>
      <c r="D458" s="354"/>
      <c r="E458" s="357"/>
      <c r="F458" s="358" t="str">
        <f>IFERROR(VLOOKUP(E458,'Master Enrollment'!$A$1:$B1482,2,FALSE),"")</f>
        <v/>
      </c>
      <c r="G458" s="359" t="str">
        <f t="shared" si="2"/>
        <v/>
      </c>
      <c r="H458" s="354"/>
      <c r="I458" s="357"/>
      <c r="J458" s="358" t="str">
        <f>IFERROR(VLOOKUP(I458,'Master Enrollment'!$A$2:$B1482,2,FALSE),"")</f>
        <v/>
      </c>
      <c r="K458" s="359" t="str">
        <f t="shared" si="3"/>
        <v/>
      </c>
      <c r="L458" s="354"/>
      <c r="M458" s="354"/>
      <c r="N458" s="354"/>
      <c r="O458" s="354"/>
      <c r="P458" s="354"/>
      <c r="Q458" s="354"/>
      <c r="R458" s="354"/>
      <c r="S458" s="354"/>
      <c r="T458" s="354"/>
    </row>
    <row r="459">
      <c r="A459" s="357"/>
      <c r="B459" s="358" t="str">
        <f>IFERROR(VLOOKUP(A459,'Master Enrollment'!$A$1:$B1483,2,FALSE),"")</f>
        <v/>
      </c>
      <c r="C459" s="359" t="str">
        <f t="shared" si="1"/>
        <v/>
      </c>
      <c r="D459" s="354"/>
      <c r="E459" s="357"/>
      <c r="F459" s="358" t="str">
        <f>IFERROR(VLOOKUP(E459,'Master Enrollment'!$A$1:$B1483,2,FALSE),"")</f>
        <v/>
      </c>
      <c r="G459" s="359" t="str">
        <f t="shared" si="2"/>
        <v/>
      </c>
      <c r="H459" s="354"/>
      <c r="I459" s="357"/>
      <c r="J459" s="358" t="str">
        <f>IFERROR(VLOOKUP(I459,'Master Enrollment'!$A$2:$B1483,2,FALSE),"")</f>
        <v/>
      </c>
      <c r="K459" s="359" t="str">
        <f t="shared" si="3"/>
        <v/>
      </c>
      <c r="L459" s="354"/>
      <c r="M459" s="354"/>
      <c r="N459" s="354"/>
      <c r="O459" s="354"/>
      <c r="P459" s="354"/>
      <c r="Q459" s="354"/>
      <c r="R459" s="354"/>
      <c r="S459" s="354"/>
      <c r="T459" s="354"/>
    </row>
    <row r="460">
      <c r="A460" s="357"/>
      <c r="B460" s="358" t="str">
        <f>IFERROR(VLOOKUP(A460,'Master Enrollment'!$A$1:$B1484,2,FALSE),"")</f>
        <v/>
      </c>
      <c r="C460" s="359" t="str">
        <f t="shared" si="1"/>
        <v/>
      </c>
      <c r="D460" s="354"/>
      <c r="E460" s="357"/>
      <c r="F460" s="358" t="str">
        <f>IFERROR(VLOOKUP(E460,'Master Enrollment'!$A$1:$B1484,2,FALSE),"")</f>
        <v/>
      </c>
      <c r="G460" s="359" t="str">
        <f t="shared" si="2"/>
        <v/>
      </c>
      <c r="H460" s="354"/>
      <c r="I460" s="357"/>
      <c r="J460" s="358" t="str">
        <f>IFERROR(VLOOKUP(I460,'Master Enrollment'!$A$2:$B1484,2,FALSE),"")</f>
        <v/>
      </c>
      <c r="K460" s="359" t="str">
        <f t="shared" si="3"/>
        <v/>
      </c>
      <c r="L460" s="354"/>
      <c r="M460" s="354"/>
      <c r="N460" s="354"/>
      <c r="O460" s="354"/>
      <c r="P460" s="354"/>
      <c r="Q460" s="354"/>
      <c r="R460" s="354"/>
      <c r="S460" s="354"/>
      <c r="T460" s="354"/>
    </row>
    <row r="461">
      <c r="A461" s="357"/>
      <c r="B461" s="358" t="str">
        <f>IFERROR(VLOOKUP(A461,'Master Enrollment'!$A$1:$B1485,2,FALSE),"")</f>
        <v/>
      </c>
      <c r="C461" s="359" t="str">
        <f t="shared" si="1"/>
        <v/>
      </c>
      <c r="D461" s="354"/>
      <c r="E461" s="357"/>
      <c r="F461" s="358" t="str">
        <f>IFERROR(VLOOKUP(E461,'Master Enrollment'!$A$1:$B1485,2,FALSE),"")</f>
        <v/>
      </c>
      <c r="G461" s="359" t="str">
        <f t="shared" si="2"/>
        <v/>
      </c>
      <c r="H461" s="354"/>
      <c r="I461" s="357"/>
      <c r="J461" s="358" t="str">
        <f>IFERROR(VLOOKUP(I461,'Master Enrollment'!$A$2:$B1485,2,FALSE),"")</f>
        <v/>
      </c>
      <c r="K461" s="359" t="str">
        <f t="shared" si="3"/>
        <v/>
      </c>
      <c r="L461" s="354"/>
      <c r="M461" s="354"/>
      <c r="N461" s="354"/>
      <c r="O461" s="354"/>
      <c r="P461" s="354"/>
      <c r="Q461" s="354"/>
      <c r="R461" s="354"/>
      <c r="S461" s="354"/>
      <c r="T461" s="354"/>
    </row>
    <row r="462">
      <c r="A462" s="357"/>
      <c r="B462" s="358" t="str">
        <f>IFERROR(VLOOKUP(A462,'Master Enrollment'!$A$1:$B1486,2,FALSE),"")</f>
        <v/>
      </c>
      <c r="C462" s="359" t="str">
        <f t="shared" si="1"/>
        <v/>
      </c>
      <c r="D462" s="354"/>
      <c r="E462" s="357"/>
      <c r="F462" s="358" t="str">
        <f>IFERROR(VLOOKUP(E462,'Master Enrollment'!$A$1:$B1486,2,FALSE),"")</f>
        <v/>
      </c>
      <c r="G462" s="359" t="str">
        <f t="shared" si="2"/>
        <v/>
      </c>
      <c r="H462" s="354"/>
      <c r="I462" s="357"/>
      <c r="J462" s="358" t="str">
        <f>IFERROR(VLOOKUP(I462,'Master Enrollment'!$A$2:$B1486,2,FALSE),"")</f>
        <v/>
      </c>
      <c r="K462" s="359" t="str">
        <f t="shared" si="3"/>
        <v/>
      </c>
      <c r="L462" s="354"/>
      <c r="M462" s="354"/>
      <c r="N462" s="354"/>
      <c r="O462" s="354"/>
      <c r="P462" s="354"/>
      <c r="Q462" s="354"/>
      <c r="R462" s="354"/>
      <c r="S462" s="354"/>
      <c r="T462" s="354"/>
    </row>
    <row r="463">
      <c r="A463" s="357"/>
      <c r="B463" s="358" t="str">
        <f>IFERROR(VLOOKUP(A463,'Master Enrollment'!$A$1:$B1487,2,FALSE),"")</f>
        <v/>
      </c>
      <c r="C463" s="359" t="str">
        <f t="shared" si="1"/>
        <v/>
      </c>
      <c r="D463" s="354"/>
      <c r="E463" s="357"/>
      <c r="F463" s="358" t="str">
        <f>IFERROR(VLOOKUP(E463,'Master Enrollment'!$A$1:$B1487,2,FALSE),"")</f>
        <v/>
      </c>
      <c r="G463" s="359" t="str">
        <f t="shared" si="2"/>
        <v/>
      </c>
      <c r="H463" s="354"/>
      <c r="I463" s="357"/>
      <c r="J463" s="358" t="str">
        <f>IFERROR(VLOOKUP(I463,'Master Enrollment'!$A$2:$B1487,2,FALSE),"")</f>
        <v/>
      </c>
      <c r="K463" s="359" t="str">
        <f t="shared" si="3"/>
        <v/>
      </c>
      <c r="L463" s="354"/>
      <c r="M463" s="354"/>
      <c r="N463" s="354"/>
      <c r="O463" s="354"/>
      <c r="P463" s="354"/>
      <c r="Q463" s="354"/>
      <c r="R463" s="354"/>
      <c r="S463" s="354"/>
      <c r="T463" s="354"/>
    </row>
    <row r="464">
      <c r="A464" s="357"/>
      <c r="B464" s="358" t="str">
        <f>IFERROR(VLOOKUP(A464,'Master Enrollment'!$A$1:$B1488,2,FALSE),"")</f>
        <v/>
      </c>
      <c r="C464" s="359" t="str">
        <f t="shared" si="1"/>
        <v/>
      </c>
      <c r="D464" s="354"/>
      <c r="E464" s="357"/>
      <c r="F464" s="358" t="str">
        <f>IFERROR(VLOOKUP(E464,'Master Enrollment'!$A$1:$B1488,2,FALSE),"")</f>
        <v/>
      </c>
      <c r="G464" s="359" t="str">
        <f t="shared" si="2"/>
        <v/>
      </c>
      <c r="H464" s="354"/>
      <c r="I464" s="357"/>
      <c r="J464" s="358" t="str">
        <f>IFERROR(VLOOKUP(I464,'Master Enrollment'!$A$2:$B1488,2,FALSE),"")</f>
        <v/>
      </c>
      <c r="K464" s="359" t="str">
        <f t="shared" si="3"/>
        <v/>
      </c>
      <c r="L464" s="354"/>
      <c r="M464" s="354"/>
      <c r="N464" s="354"/>
      <c r="O464" s="354"/>
      <c r="P464" s="354"/>
      <c r="Q464" s="354"/>
      <c r="R464" s="354"/>
      <c r="S464" s="354"/>
      <c r="T464" s="354"/>
    </row>
    <row r="465">
      <c r="A465" s="357"/>
      <c r="B465" s="358" t="str">
        <f>IFERROR(VLOOKUP(A465,'Master Enrollment'!$A$1:$B1489,2,FALSE),"")</f>
        <v/>
      </c>
      <c r="C465" s="359" t="str">
        <f t="shared" si="1"/>
        <v/>
      </c>
      <c r="D465" s="354"/>
      <c r="E465" s="357"/>
      <c r="F465" s="358" t="str">
        <f>IFERROR(VLOOKUP(E465,'Master Enrollment'!$A$1:$B1489,2,FALSE),"")</f>
        <v/>
      </c>
      <c r="G465" s="359" t="str">
        <f t="shared" si="2"/>
        <v/>
      </c>
      <c r="H465" s="354"/>
      <c r="I465" s="357"/>
      <c r="J465" s="358" t="str">
        <f>IFERROR(VLOOKUP(I465,'Master Enrollment'!$A$2:$B1489,2,FALSE),"")</f>
        <v/>
      </c>
      <c r="K465" s="359" t="str">
        <f t="shared" si="3"/>
        <v/>
      </c>
      <c r="L465" s="354"/>
      <c r="M465" s="354"/>
      <c r="N465" s="354"/>
      <c r="O465" s="354"/>
      <c r="P465" s="354"/>
      <c r="Q465" s="354"/>
      <c r="R465" s="354"/>
      <c r="S465" s="354"/>
      <c r="T465" s="354"/>
    </row>
    <row r="466">
      <c r="A466" s="357"/>
      <c r="B466" s="358" t="str">
        <f>IFERROR(VLOOKUP(A466,'Master Enrollment'!$A$1:$B1490,2,FALSE),"")</f>
        <v/>
      </c>
      <c r="C466" s="359" t="str">
        <f t="shared" si="1"/>
        <v/>
      </c>
      <c r="D466" s="354"/>
      <c r="E466" s="357"/>
      <c r="F466" s="358" t="str">
        <f>IFERROR(VLOOKUP(E466,'Master Enrollment'!$A$1:$B1490,2,FALSE),"")</f>
        <v/>
      </c>
      <c r="G466" s="359" t="str">
        <f t="shared" si="2"/>
        <v/>
      </c>
      <c r="H466" s="354"/>
      <c r="I466" s="357"/>
      <c r="J466" s="358" t="str">
        <f>IFERROR(VLOOKUP(I466,'Master Enrollment'!$A$2:$B1490,2,FALSE),"")</f>
        <v/>
      </c>
      <c r="K466" s="359" t="str">
        <f t="shared" si="3"/>
        <v/>
      </c>
      <c r="L466" s="354"/>
      <c r="M466" s="354"/>
      <c r="N466" s="354"/>
      <c r="O466" s="354"/>
      <c r="P466" s="354"/>
      <c r="Q466" s="354"/>
      <c r="R466" s="354"/>
      <c r="S466" s="354"/>
      <c r="T466" s="354"/>
    </row>
    <row r="467">
      <c r="A467" s="357"/>
      <c r="B467" s="358" t="str">
        <f>IFERROR(VLOOKUP(A467,'Master Enrollment'!$A$1:$B1491,2,FALSE),"")</f>
        <v/>
      </c>
      <c r="C467" s="359" t="str">
        <f t="shared" si="1"/>
        <v/>
      </c>
      <c r="D467" s="354"/>
      <c r="E467" s="357"/>
      <c r="F467" s="358" t="str">
        <f>IFERROR(VLOOKUP(E467,'Master Enrollment'!$A$1:$B1491,2,FALSE),"")</f>
        <v/>
      </c>
      <c r="G467" s="359" t="str">
        <f t="shared" si="2"/>
        <v/>
      </c>
      <c r="H467" s="354"/>
      <c r="I467" s="357"/>
      <c r="J467" s="358" t="str">
        <f>IFERROR(VLOOKUP(I467,'Master Enrollment'!$A$2:$B1491,2,FALSE),"")</f>
        <v/>
      </c>
      <c r="K467" s="359" t="str">
        <f t="shared" si="3"/>
        <v/>
      </c>
      <c r="L467" s="354"/>
      <c r="M467" s="354"/>
      <c r="N467" s="354"/>
      <c r="O467" s="354"/>
      <c r="P467" s="354"/>
      <c r="Q467" s="354"/>
      <c r="R467" s="354"/>
      <c r="S467" s="354"/>
      <c r="T467" s="354"/>
    </row>
    <row r="468">
      <c r="A468" s="357"/>
      <c r="B468" s="358" t="str">
        <f>IFERROR(VLOOKUP(A468,'Master Enrollment'!$A$1:$B1492,2,FALSE),"")</f>
        <v/>
      </c>
      <c r="C468" s="359" t="str">
        <f t="shared" si="1"/>
        <v/>
      </c>
      <c r="D468" s="354"/>
      <c r="E468" s="357"/>
      <c r="F468" s="358" t="str">
        <f>IFERROR(VLOOKUP(E468,'Master Enrollment'!$A$1:$B1492,2,FALSE),"")</f>
        <v/>
      </c>
      <c r="G468" s="359" t="str">
        <f t="shared" si="2"/>
        <v/>
      </c>
      <c r="H468" s="354"/>
      <c r="I468" s="357"/>
      <c r="J468" s="358" t="str">
        <f>IFERROR(VLOOKUP(I468,'Master Enrollment'!$A$2:$B1492,2,FALSE),"")</f>
        <v/>
      </c>
      <c r="K468" s="359" t="str">
        <f t="shared" si="3"/>
        <v/>
      </c>
      <c r="L468" s="354"/>
      <c r="M468" s="354"/>
      <c r="N468" s="354"/>
      <c r="O468" s="354"/>
      <c r="P468" s="354"/>
      <c r="Q468" s="354"/>
      <c r="R468" s="354"/>
      <c r="S468" s="354"/>
      <c r="T468" s="354"/>
    </row>
    <row r="469">
      <c r="A469" s="357"/>
      <c r="B469" s="358" t="str">
        <f>IFERROR(VLOOKUP(A469,'Master Enrollment'!$A$1:$B1493,2,FALSE),"")</f>
        <v/>
      </c>
      <c r="C469" s="359" t="str">
        <f t="shared" si="1"/>
        <v/>
      </c>
      <c r="D469" s="354"/>
      <c r="E469" s="357"/>
      <c r="F469" s="358" t="str">
        <f>IFERROR(VLOOKUP(E469,'Master Enrollment'!$A$1:$B1493,2,FALSE),"")</f>
        <v/>
      </c>
      <c r="G469" s="359" t="str">
        <f t="shared" si="2"/>
        <v/>
      </c>
      <c r="H469" s="354"/>
      <c r="I469" s="357"/>
      <c r="J469" s="358" t="str">
        <f>IFERROR(VLOOKUP(I469,'Master Enrollment'!$A$2:$B1493,2,FALSE),"")</f>
        <v/>
      </c>
      <c r="K469" s="359" t="str">
        <f t="shared" si="3"/>
        <v/>
      </c>
      <c r="L469" s="354"/>
      <c r="M469" s="354"/>
      <c r="N469" s="354"/>
      <c r="O469" s="354"/>
      <c r="P469" s="354"/>
      <c r="Q469" s="354"/>
      <c r="R469" s="354"/>
      <c r="S469" s="354"/>
      <c r="T469" s="354"/>
    </row>
    <row r="470">
      <c r="A470" s="357"/>
      <c r="B470" s="358" t="str">
        <f>IFERROR(VLOOKUP(A470,'Master Enrollment'!$A$1:$B1494,2,FALSE),"")</f>
        <v/>
      </c>
      <c r="C470" s="359" t="str">
        <f t="shared" si="1"/>
        <v/>
      </c>
      <c r="D470" s="354"/>
      <c r="E470" s="357"/>
      <c r="F470" s="358" t="str">
        <f>IFERROR(VLOOKUP(E470,'Master Enrollment'!$A$1:$B1494,2,FALSE),"")</f>
        <v/>
      </c>
      <c r="G470" s="359" t="str">
        <f t="shared" si="2"/>
        <v/>
      </c>
      <c r="H470" s="354"/>
      <c r="I470" s="357"/>
      <c r="J470" s="358" t="str">
        <f>IFERROR(VLOOKUP(I470,'Master Enrollment'!$A$2:$B1494,2,FALSE),"")</f>
        <v/>
      </c>
      <c r="K470" s="359" t="str">
        <f t="shared" si="3"/>
        <v/>
      </c>
      <c r="L470" s="354"/>
      <c r="M470" s="354"/>
      <c r="N470" s="354"/>
      <c r="O470" s="354"/>
      <c r="P470" s="354"/>
      <c r="Q470" s="354"/>
      <c r="R470" s="354"/>
      <c r="S470" s="354"/>
      <c r="T470" s="354"/>
    </row>
    <row r="471">
      <c r="A471" s="357"/>
      <c r="B471" s="358" t="str">
        <f>IFERROR(VLOOKUP(A471,'Master Enrollment'!$A$1:$B1495,2,FALSE),"")</f>
        <v/>
      </c>
      <c r="C471" s="359" t="str">
        <f t="shared" si="1"/>
        <v/>
      </c>
      <c r="D471" s="354"/>
      <c r="E471" s="357"/>
      <c r="F471" s="358" t="str">
        <f>IFERROR(VLOOKUP(E471,'Master Enrollment'!$A$1:$B1495,2,FALSE),"")</f>
        <v/>
      </c>
      <c r="G471" s="359" t="str">
        <f t="shared" si="2"/>
        <v/>
      </c>
      <c r="H471" s="354"/>
      <c r="I471" s="357"/>
      <c r="J471" s="358" t="str">
        <f>IFERROR(VLOOKUP(I471,'Master Enrollment'!$A$2:$B1495,2,FALSE),"")</f>
        <v/>
      </c>
      <c r="K471" s="359" t="str">
        <f t="shared" si="3"/>
        <v/>
      </c>
      <c r="L471" s="354"/>
      <c r="M471" s="354"/>
      <c r="N471" s="354"/>
      <c r="O471" s="354"/>
      <c r="P471" s="354"/>
      <c r="Q471" s="354"/>
      <c r="R471" s="354"/>
      <c r="S471" s="354"/>
      <c r="T471" s="354"/>
    </row>
    <row r="472">
      <c r="A472" s="357"/>
      <c r="B472" s="358" t="str">
        <f>IFERROR(VLOOKUP(A472,'Master Enrollment'!$A$1:$B1496,2,FALSE),"")</f>
        <v/>
      </c>
      <c r="C472" s="359" t="str">
        <f t="shared" si="1"/>
        <v/>
      </c>
      <c r="D472" s="354"/>
      <c r="E472" s="357"/>
      <c r="F472" s="358" t="str">
        <f>IFERROR(VLOOKUP(E472,'Master Enrollment'!$A$1:$B1496,2,FALSE),"")</f>
        <v/>
      </c>
      <c r="G472" s="359" t="str">
        <f t="shared" si="2"/>
        <v/>
      </c>
      <c r="H472" s="354"/>
      <c r="I472" s="357"/>
      <c r="J472" s="358" t="str">
        <f>IFERROR(VLOOKUP(I472,'Master Enrollment'!$A$2:$B1496,2,FALSE),"")</f>
        <v/>
      </c>
      <c r="K472" s="359" t="str">
        <f t="shared" si="3"/>
        <v/>
      </c>
      <c r="L472" s="354"/>
      <c r="M472" s="354"/>
      <c r="N472" s="354"/>
      <c r="O472" s="354"/>
      <c r="P472" s="354"/>
      <c r="Q472" s="354"/>
      <c r="R472" s="354"/>
      <c r="S472" s="354"/>
      <c r="T472" s="354"/>
    </row>
    <row r="473">
      <c r="A473" s="357"/>
      <c r="B473" s="358" t="str">
        <f>IFERROR(VLOOKUP(A473,'Master Enrollment'!$A$1:$B1497,2,FALSE),"")</f>
        <v/>
      </c>
      <c r="C473" s="359" t="str">
        <f t="shared" si="1"/>
        <v/>
      </c>
      <c r="D473" s="354"/>
      <c r="E473" s="357"/>
      <c r="F473" s="358" t="str">
        <f>IFERROR(VLOOKUP(E473,'Master Enrollment'!$A$1:$B1497,2,FALSE),"")</f>
        <v/>
      </c>
      <c r="G473" s="359" t="str">
        <f t="shared" si="2"/>
        <v/>
      </c>
      <c r="H473" s="354"/>
      <c r="I473" s="357"/>
      <c r="J473" s="358" t="str">
        <f>IFERROR(VLOOKUP(I473,'Master Enrollment'!$A$2:$B1497,2,FALSE),"")</f>
        <v/>
      </c>
      <c r="K473" s="359" t="str">
        <f t="shared" si="3"/>
        <v/>
      </c>
      <c r="L473" s="354"/>
      <c r="M473" s="354"/>
      <c r="N473" s="354"/>
      <c r="O473" s="354"/>
      <c r="P473" s="354"/>
      <c r="Q473" s="354"/>
      <c r="R473" s="354"/>
      <c r="S473" s="354"/>
      <c r="T473" s="354"/>
    </row>
    <row r="474">
      <c r="A474" s="357"/>
      <c r="B474" s="358" t="str">
        <f>IFERROR(VLOOKUP(A474,'Master Enrollment'!$A$1:$B1498,2,FALSE),"")</f>
        <v/>
      </c>
      <c r="C474" s="359" t="str">
        <f t="shared" si="1"/>
        <v/>
      </c>
      <c r="D474" s="354"/>
      <c r="E474" s="357"/>
      <c r="F474" s="358" t="str">
        <f>IFERROR(VLOOKUP(E474,'Master Enrollment'!$A$1:$B1498,2,FALSE),"")</f>
        <v/>
      </c>
      <c r="G474" s="359" t="str">
        <f t="shared" si="2"/>
        <v/>
      </c>
      <c r="H474" s="354"/>
      <c r="I474" s="357"/>
      <c r="J474" s="358" t="str">
        <f>IFERROR(VLOOKUP(I474,'Master Enrollment'!$A$2:$B1498,2,FALSE),"")</f>
        <v/>
      </c>
      <c r="K474" s="359" t="str">
        <f t="shared" si="3"/>
        <v/>
      </c>
      <c r="L474" s="354"/>
      <c r="M474" s="354"/>
      <c r="N474" s="354"/>
      <c r="O474" s="354"/>
      <c r="P474" s="354"/>
      <c r="Q474" s="354"/>
      <c r="R474" s="354"/>
      <c r="S474" s="354"/>
      <c r="T474" s="354"/>
    </row>
    <row r="475">
      <c r="A475" s="357"/>
      <c r="B475" s="358" t="str">
        <f>IFERROR(VLOOKUP(A475,'Master Enrollment'!$A$1:$B1499,2,FALSE),"")</f>
        <v/>
      </c>
      <c r="C475" s="359" t="str">
        <f t="shared" si="1"/>
        <v/>
      </c>
      <c r="D475" s="354"/>
      <c r="E475" s="357"/>
      <c r="F475" s="358" t="str">
        <f>IFERROR(VLOOKUP(E475,'Master Enrollment'!$A$1:$B1499,2,FALSE),"")</f>
        <v/>
      </c>
      <c r="G475" s="359" t="str">
        <f t="shared" si="2"/>
        <v/>
      </c>
      <c r="H475" s="354"/>
      <c r="I475" s="357"/>
      <c r="J475" s="358" t="str">
        <f>IFERROR(VLOOKUP(I475,'Master Enrollment'!$A$2:$B1499,2,FALSE),"")</f>
        <v/>
      </c>
      <c r="K475" s="359" t="str">
        <f t="shared" si="3"/>
        <v/>
      </c>
      <c r="L475" s="354"/>
      <c r="M475" s="354"/>
      <c r="N475" s="354"/>
      <c r="O475" s="354"/>
      <c r="P475" s="354"/>
      <c r="Q475" s="354"/>
      <c r="R475" s="354"/>
      <c r="S475" s="354"/>
      <c r="T475" s="354"/>
    </row>
    <row r="476">
      <c r="A476" s="357"/>
      <c r="B476" s="358" t="str">
        <f>IFERROR(VLOOKUP(A476,'Master Enrollment'!$A$1:$B1500,2,FALSE),"")</f>
        <v/>
      </c>
      <c r="C476" s="359" t="str">
        <f t="shared" si="1"/>
        <v/>
      </c>
      <c r="D476" s="354"/>
      <c r="E476" s="357"/>
      <c r="F476" s="358" t="str">
        <f>IFERROR(VLOOKUP(E476,'Master Enrollment'!$A$1:$B1500,2,FALSE),"")</f>
        <v/>
      </c>
      <c r="G476" s="359" t="str">
        <f t="shared" si="2"/>
        <v/>
      </c>
      <c r="H476" s="354"/>
      <c r="I476" s="357"/>
      <c r="J476" s="358" t="str">
        <f>IFERROR(VLOOKUP(I476,'Master Enrollment'!$A$2:$B1500,2,FALSE),"")</f>
        <v/>
      </c>
      <c r="K476" s="359" t="str">
        <f t="shared" si="3"/>
        <v/>
      </c>
      <c r="L476" s="354"/>
      <c r="M476" s="354"/>
      <c r="N476" s="354"/>
      <c r="O476" s="354"/>
      <c r="P476" s="354"/>
      <c r="Q476" s="354"/>
      <c r="R476" s="354"/>
      <c r="S476" s="354"/>
      <c r="T476" s="354"/>
    </row>
    <row r="477">
      <c r="A477" s="357"/>
      <c r="B477" s="358" t="str">
        <f>IFERROR(VLOOKUP(A477,'Master Enrollment'!$A$1:$B1501,2,FALSE),"")</f>
        <v/>
      </c>
      <c r="C477" s="359" t="str">
        <f t="shared" si="1"/>
        <v/>
      </c>
      <c r="D477" s="354"/>
      <c r="E477" s="357"/>
      <c r="F477" s="358" t="str">
        <f>IFERROR(VLOOKUP(E477,'Master Enrollment'!$A$1:$B1501,2,FALSE),"")</f>
        <v/>
      </c>
      <c r="G477" s="359" t="str">
        <f t="shared" si="2"/>
        <v/>
      </c>
      <c r="H477" s="354"/>
      <c r="I477" s="357"/>
      <c r="J477" s="358" t="str">
        <f>IFERROR(VLOOKUP(I477,'Master Enrollment'!$A$2:$B1501,2,FALSE),"")</f>
        <v/>
      </c>
      <c r="K477" s="359" t="str">
        <f t="shared" si="3"/>
        <v/>
      </c>
      <c r="L477" s="354"/>
      <c r="M477" s="354"/>
      <c r="N477" s="354"/>
      <c r="O477" s="354"/>
      <c r="P477" s="354"/>
      <c r="Q477" s="354"/>
      <c r="R477" s="354"/>
      <c r="S477" s="354"/>
      <c r="T477" s="354"/>
    </row>
    <row r="478">
      <c r="A478" s="357"/>
      <c r="B478" s="358" t="str">
        <f>IFERROR(VLOOKUP(A478,'Master Enrollment'!$A$1:$B1502,2,FALSE),"")</f>
        <v/>
      </c>
      <c r="C478" s="359" t="str">
        <f t="shared" si="1"/>
        <v/>
      </c>
      <c r="D478" s="354"/>
      <c r="E478" s="357"/>
      <c r="F478" s="358" t="str">
        <f>IFERROR(VLOOKUP(E478,'Master Enrollment'!$A$1:$B1502,2,FALSE),"")</f>
        <v/>
      </c>
      <c r="G478" s="359" t="str">
        <f t="shared" si="2"/>
        <v/>
      </c>
      <c r="H478" s="354"/>
      <c r="I478" s="357"/>
      <c r="J478" s="358" t="str">
        <f>IFERROR(VLOOKUP(I478,'Master Enrollment'!$A$2:$B1502,2,FALSE),"")</f>
        <v/>
      </c>
      <c r="K478" s="359" t="str">
        <f t="shared" si="3"/>
        <v/>
      </c>
      <c r="L478" s="354"/>
      <c r="M478" s="354"/>
      <c r="N478" s="354"/>
      <c r="O478" s="354"/>
      <c r="P478" s="354"/>
      <c r="Q478" s="354"/>
      <c r="R478" s="354"/>
      <c r="S478" s="354"/>
      <c r="T478" s="354"/>
    </row>
    <row r="479">
      <c r="A479" s="357"/>
      <c r="B479" s="358" t="str">
        <f>IFERROR(VLOOKUP(A479,'Master Enrollment'!$A$1:$B1503,2,FALSE),"")</f>
        <v/>
      </c>
      <c r="C479" s="359" t="str">
        <f t="shared" si="1"/>
        <v/>
      </c>
      <c r="D479" s="354"/>
      <c r="E479" s="357"/>
      <c r="F479" s="358" t="str">
        <f>IFERROR(VLOOKUP(E479,'Master Enrollment'!$A$1:$B1503,2,FALSE),"")</f>
        <v/>
      </c>
      <c r="G479" s="359" t="str">
        <f t="shared" si="2"/>
        <v/>
      </c>
      <c r="H479" s="354"/>
      <c r="I479" s="357"/>
      <c r="J479" s="358" t="str">
        <f>IFERROR(VLOOKUP(I479,'Master Enrollment'!$A$2:$B1503,2,FALSE),"")</f>
        <v/>
      </c>
      <c r="K479" s="359" t="str">
        <f t="shared" si="3"/>
        <v/>
      </c>
      <c r="L479" s="354"/>
      <c r="M479" s="354"/>
      <c r="N479" s="354"/>
      <c r="O479" s="354"/>
      <c r="P479" s="354"/>
      <c r="Q479" s="354"/>
      <c r="R479" s="354"/>
      <c r="S479" s="354"/>
      <c r="T479" s="354"/>
    </row>
    <row r="480">
      <c r="A480" s="357"/>
      <c r="B480" s="358" t="str">
        <f>IFERROR(VLOOKUP(A480,'Master Enrollment'!$A$1:$B1504,2,FALSE),"")</f>
        <v/>
      </c>
      <c r="C480" s="359" t="str">
        <f t="shared" si="1"/>
        <v/>
      </c>
      <c r="D480" s="354"/>
      <c r="E480" s="357"/>
      <c r="F480" s="358" t="str">
        <f>IFERROR(VLOOKUP(E480,'Master Enrollment'!$A$1:$B1504,2,FALSE),"")</f>
        <v/>
      </c>
      <c r="G480" s="359" t="str">
        <f t="shared" si="2"/>
        <v/>
      </c>
      <c r="H480" s="354"/>
      <c r="I480" s="357"/>
      <c r="J480" s="358" t="str">
        <f>IFERROR(VLOOKUP(I480,'Master Enrollment'!$A$2:$B1504,2,FALSE),"")</f>
        <v/>
      </c>
      <c r="K480" s="359" t="str">
        <f t="shared" si="3"/>
        <v/>
      </c>
      <c r="L480" s="354"/>
      <c r="M480" s="354"/>
      <c r="N480" s="354"/>
      <c r="O480" s="354"/>
      <c r="P480" s="354"/>
      <c r="Q480" s="354"/>
      <c r="R480" s="354"/>
      <c r="S480" s="354"/>
      <c r="T480" s="354"/>
    </row>
    <row r="481">
      <c r="A481" s="357"/>
      <c r="B481" s="358" t="str">
        <f>IFERROR(VLOOKUP(A481,'Master Enrollment'!$A$1:$B1505,2,FALSE),"")</f>
        <v/>
      </c>
      <c r="C481" s="359" t="str">
        <f t="shared" si="1"/>
        <v/>
      </c>
      <c r="D481" s="354"/>
      <c r="E481" s="357"/>
      <c r="F481" s="358" t="str">
        <f>IFERROR(VLOOKUP(E481,'Master Enrollment'!$A$1:$B1505,2,FALSE),"")</f>
        <v/>
      </c>
      <c r="G481" s="359" t="str">
        <f t="shared" si="2"/>
        <v/>
      </c>
      <c r="H481" s="354"/>
      <c r="I481" s="357"/>
      <c r="J481" s="358" t="str">
        <f>IFERROR(VLOOKUP(I481,'Master Enrollment'!$A$2:$B1505,2,FALSE),"")</f>
        <v/>
      </c>
      <c r="K481" s="359" t="str">
        <f t="shared" si="3"/>
        <v/>
      </c>
      <c r="L481" s="354"/>
      <c r="M481" s="354"/>
      <c r="N481" s="354"/>
      <c r="O481" s="354"/>
      <c r="P481" s="354"/>
      <c r="Q481" s="354"/>
      <c r="R481" s="354"/>
      <c r="S481" s="354"/>
      <c r="T481" s="354"/>
    </row>
    <row r="482">
      <c r="A482" s="357"/>
      <c r="B482" s="358" t="str">
        <f>IFERROR(VLOOKUP(A482,'Master Enrollment'!$A$1:$B1506,2,FALSE),"")</f>
        <v/>
      </c>
      <c r="C482" s="359" t="str">
        <f t="shared" si="1"/>
        <v/>
      </c>
      <c r="D482" s="354"/>
      <c r="E482" s="357"/>
      <c r="F482" s="358" t="str">
        <f>IFERROR(VLOOKUP(E482,'Master Enrollment'!$A$1:$B1506,2,FALSE),"")</f>
        <v/>
      </c>
      <c r="G482" s="359" t="str">
        <f t="shared" si="2"/>
        <v/>
      </c>
      <c r="H482" s="354"/>
      <c r="I482" s="357"/>
      <c r="J482" s="358" t="str">
        <f>IFERROR(VLOOKUP(I482,'Master Enrollment'!$A$2:$B1506,2,FALSE),"")</f>
        <v/>
      </c>
      <c r="K482" s="359" t="str">
        <f t="shared" si="3"/>
        <v/>
      </c>
      <c r="L482" s="354"/>
      <c r="M482" s="354"/>
      <c r="N482" s="354"/>
      <c r="O482" s="354"/>
      <c r="P482" s="354"/>
      <c r="Q482" s="354"/>
      <c r="R482" s="354"/>
      <c r="S482" s="354"/>
      <c r="T482" s="354"/>
    </row>
    <row r="483">
      <c r="A483" s="357"/>
      <c r="B483" s="358" t="str">
        <f>IFERROR(VLOOKUP(A483,'Master Enrollment'!$A$1:$B1507,2,FALSE),"")</f>
        <v/>
      </c>
      <c r="C483" s="359" t="str">
        <f t="shared" si="1"/>
        <v/>
      </c>
      <c r="D483" s="354"/>
      <c r="E483" s="357"/>
      <c r="F483" s="358" t="str">
        <f>IFERROR(VLOOKUP(E483,'Master Enrollment'!$A$1:$B1507,2,FALSE),"")</f>
        <v/>
      </c>
      <c r="G483" s="359" t="str">
        <f t="shared" si="2"/>
        <v/>
      </c>
      <c r="H483" s="354"/>
      <c r="I483" s="357"/>
      <c r="J483" s="358" t="str">
        <f>IFERROR(VLOOKUP(I483,'Master Enrollment'!$A$2:$B1507,2,FALSE),"")</f>
        <v/>
      </c>
      <c r="K483" s="359" t="str">
        <f t="shared" si="3"/>
        <v/>
      </c>
      <c r="L483" s="354"/>
      <c r="M483" s="354"/>
      <c r="N483" s="354"/>
      <c r="O483" s="354"/>
      <c r="P483" s="354"/>
      <c r="Q483" s="354"/>
      <c r="R483" s="354"/>
      <c r="S483" s="354"/>
      <c r="T483" s="354"/>
    </row>
    <row r="484">
      <c r="A484" s="357"/>
      <c r="B484" s="358" t="str">
        <f>IFERROR(VLOOKUP(A484,'Master Enrollment'!$A$1:$B1508,2,FALSE),"")</f>
        <v/>
      </c>
      <c r="C484" s="359" t="str">
        <f t="shared" si="1"/>
        <v/>
      </c>
      <c r="D484" s="354"/>
      <c r="E484" s="357"/>
      <c r="F484" s="358" t="str">
        <f>IFERROR(VLOOKUP(E484,'Master Enrollment'!$A$1:$B1508,2,FALSE),"")</f>
        <v/>
      </c>
      <c r="G484" s="359" t="str">
        <f t="shared" si="2"/>
        <v/>
      </c>
      <c r="H484" s="354"/>
      <c r="I484" s="357"/>
      <c r="J484" s="358" t="str">
        <f>IFERROR(VLOOKUP(I484,'Master Enrollment'!$A$2:$B1508,2,FALSE),"")</f>
        <v/>
      </c>
      <c r="K484" s="359" t="str">
        <f t="shared" si="3"/>
        <v/>
      </c>
      <c r="L484" s="354"/>
      <c r="M484" s="354"/>
      <c r="N484" s="354"/>
      <c r="O484" s="354"/>
      <c r="P484" s="354"/>
      <c r="Q484" s="354"/>
      <c r="R484" s="354"/>
      <c r="S484" s="354"/>
      <c r="T484" s="354"/>
    </row>
    <row r="485">
      <c r="A485" s="357"/>
      <c r="B485" s="358" t="str">
        <f>IFERROR(VLOOKUP(A485,'Master Enrollment'!$A$1:$B1509,2,FALSE),"")</f>
        <v/>
      </c>
      <c r="C485" s="359" t="str">
        <f t="shared" si="1"/>
        <v/>
      </c>
      <c r="D485" s="354"/>
      <c r="E485" s="357"/>
      <c r="F485" s="358" t="str">
        <f>IFERROR(VLOOKUP(E485,'Master Enrollment'!$A$1:$B1509,2,FALSE),"")</f>
        <v/>
      </c>
      <c r="G485" s="359" t="str">
        <f t="shared" si="2"/>
        <v/>
      </c>
      <c r="H485" s="354"/>
      <c r="I485" s="357"/>
      <c r="J485" s="358" t="str">
        <f>IFERROR(VLOOKUP(I485,'Master Enrollment'!$A$2:$B1509,2,FALSE),"")</f>
        <v/>
      </c>
      <c r="K485" s="359" t="str">
        <f t="shared" si="3"/>
        <v/>
      </c>
      <c r="L485" s="354"/>
      <c r="M485" s="354"/>
      <c r="N485" s="354"/>
      <c r="O485" s="354"/>
      <c r="P485" s="354"/>
      <c r="Q485" s="354"/>
      <c r="R485" s="354"/>
      <c r="S485" s="354"/>
      <c r="T485" s="354"/>
    </row>
    <row r="486">
      <c r="A486" s="357"/>
      <c r="B486" s="358" t="str">
        <f>IFERROR(VLOOKUP(A486,'Master Enrollment'!$A$1:$B1510,2,FALSE),"")</f>
        <v/>
      </c>
      <c r="C486" s="359" t="str">
        <f t="shared" si="1"/>
        <v/>
      </c>
      <c r="D486" s="354"/>
      <c r="E486" s="357"/>
      <c r="F486" s="358" t="str">
        <f>IFERROR(VLOOKUP(E486,'Master Enrollment'!$A$1:$B1510,2,FALSE),"")</f>
        <v/>
      </c>
      <c r="G486" s="359" t="str">
        <f t="shared" si="2"/>
        <v/>
      </c>
      <c r="H486" s="354"/>
      <c r="I486" s="357"/>
      <c r="J486" s="358" t="str">
        <f>IFERROR(VLOOKUP(I486,'Master Enrollment'!$A$2:$B1510,2,FALSE),"")</f>
        <v/>
      </c>
      <c r="K486" s="359" t="str">
        <f t="shared" si="3"/>
        <v/>
      </c>
      <c r="L486" s="354"/>
      <c r="M486" s="354"/>
      <c r="N486" s="354"/>
      <c r="O486" s="354"/>
      <c r="P486" s="354"/>
      <c r="Q486" s="354"/>
      <c r="R486" s="354"/>
      <c r="S486" s="354"/>
      <c r="T486" s="354"/>
    </row>
    <row r="487">
      <c r="A487" s="357"/>
      <c r="B487" s="358" t="str">
        <f>IFERROR(VLOOKUP(A487,'Master Enrollment'!$A$1:$B1511,2,FALSE),"")</f>
        <v/>
      </c>
      <c r="C487" s="359" t="str">
        <f t="shared" si="1"/>
        <v/>
      </c>
      <c r="D487" s="354"/>
      <c r="E487" s="357"/>
      <c r="F487" s="358" t="str">
        <f>IFERROR(VLOOKUP(E487,'Master Enrollment'!$A$1:$B1511,2,FALSE),"")</f>
        <v/>
      </c>
      <c r="G487" s="359" t="str">
        <f t="shared" si="2"/>
        <v/>
      </c>
      <c r="H487" s="354"/>
      <c r="I487" s="357"/>
      <c r="J487" s="358" t="str">
        <f>IFERROR(VLOOKUP(I487,'Master Enrollment'!$A$2:$B1511,2,FALSE),"")</f>
        <v/>
      </c>
      <c r="K487" s="359" t="str">
        <f t="shared" si="3"/>
        <v/>
      </c>
      <c r="L487" s="354"/>
      <c r="M487" s="354"/>
      <c r="N487" s="354"/>
      <c r="O487" s="354"/>
      <c r="P487" s="354"/>
      <c r="Q487" s="354"/>
      <c r="R487" s="354"/>
      <c r="S487" s="354"/>
      <c r="T487" s="354"/>
    </row>
    <row r="488">
      <c r="A488" s="357"/>
      <c r="B488" s="358" t="str">
        <f>IFERROR(VLOOKUP(A488,'Master Enrollment'!$A$1:$B1512,2,FALSE),"")</f>
        <v/>
      </c>
      <c r="C488" s="359" t="str">
        <f t="shared" si="1"/>
        <v/>
      </c>
      <c r="D488" s="354"/>
      <c r="E488" s="357"/>
      <c r="F488" s="358" t="str">
        <f>IFERROR(VLOOKUP(E488,'Master Enrollment'!$A$1:$B1512,2,FALSE),"")</f>
        <v/>
      </c>
      <c r="G488" s="359" t="str">
        <f t="shared" si="2"/>
        <v/>
      </c>
      <c r="H488" s="354"/>
      <c r="I488" s="357"/>
      <c r="J488" s="358" t="str">
        <f>IFERROR(VLOOKUP(I488,'Master Enrollment'!$A$2:$B1512,2,FALSE),"")</f>
        <v/>
      </c>
      <c r="K488" s="359" t="str">
        <f t="shared" si="3"/>
        <v/>
      </c>
      <c r="L488" s="354"/>
      <c r="M488" s="354"/>
      <c r="N488" s="354"/>
      <c r="O488" s="354"/>
      <c r="P488" s="354"/>
      <c r="Q488" s="354"/>
      <c r="R488" s="354"/>
      <c r="S488" s="354"/>
      <c r="T488" s="354"/>
    </row>
    <row r="489">
      <c r="A489" s="357"/>
      <c r="B489" s="358" t="str">
        <f>IFERROR(VLOOKUP(A489,'Master Enrollment'!$A$1:$B1513,2,FALSE),"")</f>
        <v/>
      </c>
      <c r="C489" s="359" t="str">
        <f t="shared" si="1"/>
        <v/>
      </c>
      <c r="D489" s="354"/>
      <c r="E489" s="357"/>
      <c r="F489" s="358" t="str">
        <f>IFERROR(VLOOKUP(E489,'Master Enrollment'!$A$1:$B1513,2,FALSE),"")</f>
        <v/>
      </c>
      <c r="G489" s="359" t="str">
        <f t="shared" si="2"/>
        <v/>
      </c>
      <c r="H489" s="354"/>
      <c r="I489" s="357"/>
      <c r="J489" s="358" t="str">
        <f>IFERROR(VLOOKUP(I489,'Master Enrollment'!$A$2:$B1513,2,FALSE),"")</f>
        <v/>
      </c>
      <c r="K489" s="359" t="str">
        <f t="shared" si="3"/>
        <v/>
      </c>
      <c r="L489" s="354"/>
      <c r="M489" s="354"/>
      <c r="N489" s="354"/>
      <c r="O489" s="354"/>
      <c r="P489" s="354"/>
      <c r="Q489" s="354"/>
      <c r="R489" s="354"/>
      <c r="S489" s="354"/>
      <c r="T489" s="354"/>
    </row>
    <row r="490">
      <c r="A490" s="357"/>
      <c r="B490" s="358" t="str">
        <f>IFERROR(VLOOKUP(A490,'Master Enrollment'!$A$1:$B1514,2,FALSE),"")</f>
        <v/>
      </c>
      <c r="C490" s="359" t="str">
        <f t="shared" si="1"/>
        <v/>
      </c>
      <c r="D490" s="354"/>
      <c r="E490" s="357"/>
      <c r="F490" s="358" t="str">
        <f>IFERROR(VLOOKUP(E490,'Master Enrollment'!$A$1:$B1514,2,FALSE),"")</f>
        <v/>
      </c>
      <c r="G490" s="359" t="str">
        <f t="shared" si="2"/>
        <v/>
      </c>
      <c r="H490" s="354"/>
      <c r="I490" s="357"/>
      <c r="J490" s="358" t="str">
        <f>IFERROR(VLOOKUP(I490,'Master Enrollment'!$A$2:$B1514,2,FALSE),"")</f>
        <v/>
      </c>
      <c r="K490" s="359" t="str">
        <f t="shared" si="3"/>
        <v/>
      </c>
      <c r="L490" s="354"/>
      <c r="M490" s="354"/>
      <c r="N490" s="354"/>
      <c r="O490" s="354"/>
      <c r="P490" s="354"/>
      <c r="Q490" s="354"/>
      <c r="R490" s="354"/>
      <c r="S490" s="354"/>
      <c r="T490" s="354"/>
    </row>
    <row r="491">
      <c r="A491" s="357"/>
      <c r="B491" s="358" t="str">
        <f>IFERROR(VLOOKUP(A491,'Master Enrollment'!$A$1:$B1515,2,FALSE),"")</f>
        <v/>
      </c>
      <c r="C491" s="359" t="str">
        <f t="shared" si="1"/>
        <v/>
      </c>
      <c r="D491" s="354"/>
      <c r="E491" s="357"/>
      <c r="F491" s="358" t="str">
        <f>IFERROR(VLOOKUP(E491,'Master Enrollment'!$A$1:$B1515,2,FALSE),"")</f>
        <v/>
      </c>
      <c r="G491" s="359" t="str">
        <f t="shared" si="2"/>
        <v/>
      </c>
      <c r="H491" s="354"/>
      <c r="I491" s="357"/>
      <c r="J491" s="358" t="str">
        <f>IFERROR(VLOOKUP(I491,'Master Enrollment'!$A$2:$B1515,2,FALSE),"")</f>
        <v/>
      </c>
      <c r="K491" s="359" t="str">
        <f t="shared" si="3"/>
        <v/>
      </c>
      <c r="L491" s="354"/>
      <c r="M491" s="354"/>
      <c r="N491" s="354"/>
      <c r="O491" s="354"/>
      <c r="P491" s="354"/>
      <c r="Q491" s="354"/>
      <c r="R491" s="354"/>
      <c r="S491" s="354"/>
      <c r="T491" s="354"/>
    </row>
    <row r="492">
      <c r="A492" s="357"/>
      <c r="B492" s="358" t="str">
        <f>IFERROR(VLOOKUP(A492,'Master Enrollment'!$A$1:$B1516,2,FALSE),"")</f>
        <v/>
      </c>
      <c r="C492" s="359" t="str">
        <f t="shared" si="1"/>
        <v/>
      </c>
      <c r="D492" s="354"/>
      <c r="E492" s="357"/>
      <c r="F492" s="358" t="str">
        <f>IFERROR(VLOOKUP(E492,'Master Enrollment'!$A$1:$B1516,2,FALSE),"")</f>
        <v/>
      </c>
      <c r="G492" s="359" t="str">
        <f t="shared" si="2"/>
        <v/>
      </c>
      <c r="H492" s="354"/>
      <c r="I492" s="357"/>
      <c r="J492" s="358" t="str">
        <f>IFERROR(VLOOKUP(I492,'Master Enrollment'!$A$2:$B1516,2,FALSE),"")</f>
        <v/>
      </c>
      <c r="K492" s="359" t="str">
        <f t="shared" si="3"/>
        <v/>
      </c>
      <c r="L492" s="354"/>
      <c r="M492" s="354"/>
      <c r="N492" s="354"/>
      <c r="O492" s="354"/>
      <c r="P492" s="354"/>
      <c r="Q492" s="354"/>
      <c r="R492" s="354"/>
      <c r="S492" s="354"/>
      <c r="T492" s="354"/>
    </row>
    <row r="493">
      <c r="A493" s="357"/>
      <c r="B493" s="358" t="str">
        <f>IFERROR(VLOOKUP(A493,'Master Enrollment'!$A$1:$B1517,2,FALSE),"")</f>
        <v/>
      </c>
      <c r="C493" s="359" t="str">
        <f t="shared" si="1"/>
        <v/>
      </c>
      <c r="D493" s="354"/>
      <c r="E493" s="357"/>
      <c r="F493" s="358" t="str">
        <f>IFERROR(VLOOKUP(E493,'Master Enrollment'!$A$1:$B1517,2,FALSE),"")</f>
        <v/>
      </c>
      <c r="G493" s="359" t="str">
        <f t="shared" si="2"/>
        <v/>
      </c>
      <c r="H493" s="354"/>
      <c r="I493" s="357"/>
      <c r="J493" s="358" t="str">
        <f>IFERROR(VLOOKUP(I493,'Master Enrollment'!$A$2:$B1517,2,FALSE),"")</f>
        <v/>
      </c>
      <c r="K493" s="359" t="str">
        <f t="shared" si="3"/>
        <v/>
      </c>
      <c r="L493" s="354"/>
      <c r="M493" s="354"/>
      <c r="N493" s="354"/>
      <c r="O493" s="354"/>
      <c r="P493" s="354"/>
      <c r="Q493" s="354"/>
      <c r="R493" s="354"/>
      <c r="S493" s="354"/>
      <c r="T493" s="354"/>
    </row>
    <row r="494">
      <c r="A494" s="357"/>
      <c r="B494" s="358" t="str">
        <f>IFERROR(VLOOKUP(A494,'Master Enrollment'!$A$1:$B1518,2,FALSE),"")</f>
        <v/>
      </c>
      <c r="C494" s="359" t="str">
        <f t="shared" si="1"/>
        <v/>
      </c>
      <c r="D494" s="354"/>
      <c r="E494" s="357"/>
      <c r="F494" s="358" t="str">
        <f>IFERROR(VLOOKUP(E494,'Master Enrollment'!$A$1:$B1518,2,FALSE),"")</f>
        <v/>
      </c>
      <c r="G494" s="359" t="str">
        <f t="shared" si="2"/>
        <v/>
      </c>
      <c r="H494" s="354"/>
      <c r="I494" s="357"/>
      <c r="J494" s="358" t="str">
        <f>IFERROR(VLOOKUP(I494,'Master Enrollment'!$A$2:$B1518,2,FALSE),"")</f>
        <v/>
      </c>
      <c r="K494" s="359" t="str">
        <f t="shared" si="3"/>
        <v/>
      </c>
      <c r="L494" s="354"/>
      <c r="M494" s="354"/>
      <c r="N494" s="354"/>
      <c r="O494" s="354"/>
      <c r="P494" s="354"/>
      <c r="Q494" s="354"/>
      <c r="R494" s="354"/>
      <c r="S494" s="354"/>
      <c r="T494" s="354"/>
    </row>
    <row r="495">
      <c r="A495" s="357"/>
      <c r="B495" s="358" t="str">
        <f>IFERROR(VLOOKUP(A495,'Master Enrollment'!$A$1:$B1519,2,FALSE),"")</f>
        <v/>
      </c>
      <c r="C495" s="359" t="str">
        <f t="shared" si="1"/>
        <v/>
      </c>
      <c r="D495" s="354"/>
      <c r="E495" s="357"/>
      <c r="F495" s="358" t="str">
        <f>IFERROR(VLOOKUP(E495,'Master Enrollment'!$A$1:$B1519,2,FALSE),"")</f>
        <v/>
      </c>
      <c r="G495" s="359" t="str">
        <f t="shared" si="2"/>
        <v/>
      </c>
      <c r="H495" s="354"/>
      <c r="I495" s="357"/>
      <c r="J495" s="358" t="str">
        <f>IFERROR(VLOOKUP(I495,'Master Enrollment'!$A$2:$B1519,2,FALSE),"")</f>
        <v/>
      </c>
      <c r="K495" s="359" t="str">
        <f t="shared" si="3"/>
        <v/>
      </c>
      <c r="L495" s="354"/>
      <c r="M495" s="354"/>
      <c r="N495" s="354"/>
      <c r="O495" s="354"/>
      <c r="P495" s="354"/>
      <c r="Q495" s="354"/>
      <c r="R495" s="354"/>
      <c r="S495" s="354"/>
      <c r="T495" s="354"/>
    </row>
    <row r="496">
      <c r="A496" s="357"/>
      <c r="B496" s="358" t="str">
        <f>IFERROR(VLOOKUP(A496,'Master Enrollment'!$A$1:$B1520,2,FALSE),"")</f>
        <v/>
      </c>
      <c r="C496" s="359" t="str">
        <f t="shared" si="1"/>
        <v/>
      </c>
      <c r="D496" s="354"/>
      <c r="E496" s="357"/>
      <c r="F496" s="358" t="str">
        <f>IFERROR(VLOOKUP(E496,'Master Enrollment'!$A$1:$B1520,2,FALSE),"")</f>
        <v/>
      </c>
      <c r="G496" s="359" t="str">
        <f t="shared" si="2"/>
        <v/>
      </c>
      <c r="H496" s="354"/>
      <c r="I496" s="357"/>
      <c r="J496" s="358" t="str">
        <f>IFERROR(VLOOKUP(I496,'Master Enrollment'!$A$2:$B1520,2,FALSE),"")</f>
        <v/>
      </c>
      <c r="K496" s="359" t="str">
        <f t="shared" si="3"/>
        <v/>
      </c>
      <c r="L496" s="354"/>
      <c r="M496" s="354"/>
      <c r="N496" s="354"/>
      <c r="O496" s="354"/>
      <c r="P496" s="354"/>
      <c r="Q496" s="354"/>
      <c r="R496" s="354"/>
      <c r="S496" s="354"/>
      <c r="T496" s="354"/>
    </row>
    <row r="497">
      <c r="A497" s="357"/>
      <c r="B497" s="358" t="str">
        <f>IFERROR(VLOOKUP(A497,'Master Enrollment'!$A$1:$B1521,2,FALSE),"")</f>
        <v/>
      </c>
      <c r="C497" s="359" t="str">
        <f t="shared" si="1"/>
        <v/>
      </c>
      <c r="D497" s="354"/>
      <c r="E497" s="357"/>
      <c r="F497" s="358" t="str">
        <f>IFERROR(VLOOKUP(E497,'Master Enrollment'!$A$1:$B1521,2,FALSE),"")</f>
        <v/>
      </c>
      <c r="G497" s="359" t="str">
        <f t="shared" si="2"/>
        <v/>
      </c>
      <c r="H497" s="354"/>
      <c r="I497" s="357"/>
      <c r="J497" s="358" t="str">
        <f>IFERROR(VLOOKUP(I497,'Master Enrollment'!$A$2:$B1521,2,FALSE),"")</f>
        <v/>
      </c>
      <c r="K497" s="359" t="str">
        <f t="shared" si="3"/>
        <v/>
      </c>
      <c r="L497" s="354"/>
      <c r="M497" s="354"/>
      <c r="N497" s="354"/>
      <c r="O497" s="354"/>
      <c r="P497" s="354"/>
      <c r="Q497" s="354"/>
      <c r="R497" s="354"/>
      <c r="S497" s="354"/>
      <c r="T497" s="354"/>
    </row>
    <row r="498">
      <c r="A498" s="357"/>
      <c r="B498" s="358" t="str">
        <f>IFERROR(VLOOKUP(A498,'Master Enrollment'!$A$1:$B1522,2,FALSE),"")</f>
        <v/>
      </c>
      <c r="C498" s="359" t="str">
        <f t="shared" si="1"/>
        <v/>
      </c>
      <c r="D498" s="354"/>
      <c r="E498" s="357"/>
      <c r="F498" s="358" t="str">
        <f>IFERROR(VLOOKUP(E498,'Master Enrollment'!$A$1:$B1522,2,FALSE),"")</f>
        <v/>
      </c>
      <c r="G498" s="359" t="str">
        <f t="shared" si="2"/>
        <v/>
      </c>
      <c r="H498" s="354"/>
      <c r="I498" s="357"/>
      <c r="J498" s="358" t="str">
        <f>IFERROR(VLOOKUP(I498,'Master Enrollment'!$A$2:$B1522,2,FALSE),"")</f>
        <v/>
      </c>
      <c r="K498" s="359" t="str">
        <f t="shared" si="3"/>
        <v/>
      </c>
      <c r="L498" s="354"/>
      <c r="M498" s="354"/>
      <c r="N498" s="354"/>
      <c r="O498" s="354"/>
      <c r="P498" s="354"/>
      <c r="Q498" s="354"/>
      <c r="R498" s="354"/>
      <c r="S498" s="354"/>
      <c r="T498" s="354"/>
    </row>
    <row r="499">
      <c r="A499" s="357"/>
      <c r="B499" s="358" t="str">
        <f>IFERROR(VLOOKUP(A499,'Master Enrollment'!$A$1:$B1523,2,FALSE),"")</f>
        <v/>
      </c>
      <c r="C499" s="359" t="str">
        <f t="shared" si="1"/>
        <v/>
      </c>
      <c r="D499" s="354"/>
      <c r="E499" s="357"/>
      <c r="F499" s="358" t="str">
        <f>IFERROR(VLOOKUP(E499,'Master Enrollment'!$A$1:$B1523,2,FALSE),"")</f>
        <v/>
      </c>
      <c r="G499" s="359" t="str">
        <f t="shared" si="2"/>
        <v/>
      </c>
      <c r="H499" s="354"/>
      <c r="I499" s="357"/>
      <c r="J499" s="358" t="str">
        <f>IFERROR(VLOOKUP(I499,'Master Enrollment'!$A$2:$B1523,2,FALSE),"")</f>
        <v/>
      </c>
      <c r="K499" s="359" t="str">
        <f t="shared" si="3"/>
        <v/>
      </c>
      <c r="L499" s="354"/>
      <c r="M499" s="354"/>
      <c r="N499" s="354"/>
      <c r="O499" s="354"/>
      <c r="P499" s="354"/>
      <c r="Q499" s="354"/>
      <c r="R499" s="354"/>
      <c r="S499" s="354"/>
      <c r="T499" s="354"/>
    </row>
    <row r="500">
      <c r="A500" s="357"/>
      <c r="B500" s="358" t="str">
        <f>IFERROR(VLOOKUP(A500,'Master Enrollment'!$A$1:$B1524,2,FALSE),"")</f>
        <v/>
      </c>
      <c r="C500" s="359" t="str">
        <f t="shared" si="1"/>
        <v/>
      </c>
      <c r="D500" s="354"/>
      <c r="E500" s="357"/>
      <c r="F500" s="358" t="str">
        <f>IFERROR(VLOOKUP(E500,'Master Enrollment'!$A$1:$B1524,2,FALSE),"")</f>
        <v/>
      </c>
      <c r="G500" s="359" t="str">
        <f t="shared" si="2"/>
        <v/>
      </c>
      <c r="H500" s="354"/>
      <c r="I500" s="357"/>
      <c r="J500" s="358" t="str">
        <f>IFERROR(VLOOKUP(I500,'Master Enrollment'!$A$2:$B1524,2,FALSE),"")</f>
        <v/>
      </c>
      <c r="K500" s="359" t="str">
        <f t="shared" si="3"/>
        <v/>
      </c>
      <c r="L500" s="354"/>
      <c r="M500" s="354"/>
      <c r="N500" s="354"/>
      <c r="O500" s="354"/>
      <c r="P500" s="354"/>
      <c r="Q500" s="354"/>
      <c r="R500" s="354"/>
      <c r="S500" s="354"/>
      <c r="T500" s="354"/>
    </row>
    <row r="501">
      <c r="A501" s="357"/>
      <c r="B501" s="358" t="str">
        <f>IFERROR(VLOOKUP(A501,'Master Enrollment'!$A$1:$B1525,2,FALSE),"")</f>
        <v/>
      </c>
      <c r="C501" s="359" t="str">
        <f t="shared" si="1"/>
        <v/>
      </c>
      <c r="D501" s="354"/>
      <c r="E501" s="357"/>
      <c r="F501" s="358" t="str">
        <f>IFERROR(VLOOKUP(E501,'Master Enrollment'!$A$1:$B1525,2,FALSE),"")</f>
        <v/>
      </c>
      <c r="G501" s="359" t="str">
        <f t="shared" si="2"/>
        <v/>
      </c>
      <c r="H501" s="354"/>
      <c r="I501" s="357"/>
      <c r="J501" s="358" t="str">
        <f>IFERROR(VLOOKUP(I501,'Master Enrollment'!$A$2:$B1525,2,FALSE),"")</f>
        <v/>
      </c>
      <c r="K501" s="359" t="str">
        <f t="shared" si="3"/>
        <v/>
      </c>
      <c r="L501" s="354"/>
      <c r="M501" s="354"/>
      <c r="N501" s="354"/>
      <c r="O501" s="354"/>
      <c r="P501" s="354"/>
      <c r="Q501" s="354"/>
      <c r="R501" s="354"/>
      <c r="S501" s="354"/>
      <c r="T501" s="354"/>
    </row>
    <row r="502">
      <c r="A502" s="357"/>
      <c r="B502" s="358" t="str">
        <f>IFERROR(VLOOKUP(A502,'Master Enrollment'!$A$1:$B1526,2,FALSE),"")</f>
        <v/>
      </c>
      <c r="C502" s="359" t="str">
        <f t="shared" si="1"/>
        <v/>
      </c>
      <c r="D502" s="354"/>
      <c r="E502" s="357"/>
      <c r="F502" s="358" t="str">
        <f>IFERROR(VLOOKUP(E502,'Master Enrollment'!$A$1:$B1526,2,FALSE),"")</f>
        <v/>
      </c>
      <c r="G502" s="359" t="str">
        <f t="shared" si="2"/>
        <v/>
      </c>
      <c r="H502" s="354"/>
      <c r="I502" s="357"/>
      <c r="J502" s="358" t="str">
        <f>IFERROR(VLOOKUP(I502,'Master Enrollment'!$A$2:$B1526,2,FALSE),"")</f>
        <v/>
      </c>
      <c r="K502" s="359" t="str">
        <f t="shared" si="3"/>
        <v/>
      </c>
      <c r="L502" s="354"/>
      <c r="M502" s="354"/>
      <c r="N502" s="354"/>
      <c r="O502" s="354"/>
      <c r="P502" s="354"/>
      <c r="Q502" s="354"/>
      <c r="R502" s="354"/>
      <c r="S502" s="354"/>
      <c r="T502" s="354"/>
    </row>
    <row r="503">
      <c r="A503" s="357"/>
      <c r="B503" s="358" t="str">
        <f>IFERROR(VLOOKUP(A503,'Master Enrollment'!$A$1:$B1527,2,FALSE),"")</f>
        <v/>
      </c>
      <c r="C503" s="359" t="str">
        <f t="shared" si="1"/>
        <v/>
      </c>
      <c r="D503" s="354"/>
      <c r="E503" s="357"/>
      <c r="F503" s="358" t="str">
        <f>IFERROR(VLOOKUP(E503,'Master Enrollment'!$A$1:$B1527,2,FALSE),"")</f>
        <v/>
      </c>
      <c r="G503" s="359" t="str">
        <f t="shared" si="2"/>
        <v/>
      </c>
      <c r="H503" s="354"/>
      <c r="I503" s="357"/>
      <c r="J503" s="358" t="str">
        <f>IFERROR(VLOOKUP(I503,'Master Enrollment'!$A$2:$B1527,2,FALSE),"")</f>
        <v/>
      </c>
      <c r="K503" s="359" t="str">
        <f t="shared" si="3"/>
        <v/>
      </c>
      <c r="L503" s="354"/>
      <c r="M503" s="354"/>
      <c r="N503" s="354"/>
      <c r="O503" s="354"/>
      <c r="P503" s="354"/>
      <c r="Q503" s="354"/>
      <c r="R503" s="354"/>
      <c r="S503" s="354"/>
      <c r="T503" s="354"/>
    </row>
    <row r="504">
      <c r="A504" s="357"/>
      <c r="B504" s="358" t="str">
        <f>IFERROR(VLOOKUP(A504,'Master Enrollment'!$A$1:$B1528,2,FALSE),"")</f>
        <v/>
      </c>
      <c r="C504" s="359" t="str">
        <f t="shared" si="1"/>
        <v/>
      </c>
      <c r="D504" s="354"/>
      <c r="E504" s="357"/>
      <c r="F504" s="358" t="str">
        <f>IFERROR(VLOOKUP(E504,'Master Enrollment'!$A$1:$B1528,2,FALSE),"")</f>
        <v/>
      </c>
      <c r="G504" s="359" t="str">
        <f t="shared" si="2"/>
        <v/>
      </c>
      <c r="H504" s="354"/>
      <c r="I504" s="357"/>
      <c r="J504" s="358" t="str">
        <f>IFERROR(VLOOKUP(I504,'Master Enrollment'!$A$2:$B1528,2,FALSE),"")</f>
        <v/>
      </c>
      <c r="K504" s="359" t="str">
        <f t="shared" si="3"/>
        <v/>
      </c>
      <c r="L504" s="354"/>
      <c r="M504" s="354"/>
      <c r="N504" s="354"/>
      <c r="O504" s="354"/>
      <c r="P504" s="354"/>
      <c r="Q504" s="354"/>
      <c r="R504" s="354"/>
      <c r="S504" s="354"/>
      <c r="T504" s="354"/>
    </row>
    <row r="505">
      <c r="A505" s="357"/>
      <c r="B505" s="358" t="str">
        <f>IFERROR(VLOOKUP(A505,'Master Enrollment'!$A$1:$B1529,2,FALSE),"")</f>
        <v/>
      </c>
      <c r="C505" s="359" t="str">
        <f t="shared" si="1"/>
        <v/>
      </c>
      <c r="D505" s="354"/>
      <c r="E505" s="357"/>
      <c r="F505" s="358" t="str">
        <f>IFERROR(VLOOKUP(E505,'Master Enrollment'!$A$1:$B1529,2,FALSE),"")</f>
        <v/>
      </c>
      <c r="G505" s="359" t="str">
        <f t="shared" si="2"/>
        <v/>
      </c>
      <c r="H505" s="354"/>
      <c r="I505" s="357"/>
      <c r="J505" s="358" t="str">
        <f>IFERROR(VLOOKUP(I505,'Master Enrollment'!$A$2:$B1529,2,FALSE),"")</f>
        <v/>
      </c>
      <c r="K505" s="359" t="str">
        <f t="shared" si="3"/>
        <v/>
      </c>
      <c r="L505" s="354"/>
      <c r="M505" s="354"/>
      <c r="N505" s="354"/>
      <c r="O505" s="354"/>
      <c r="P505" s="354"/>
      <c r="Q505" s="354"/>
      <c r="R505" s="354"/>
      <c r="S505" s="354"/>
      <c r="T505" s="354"/>
    </row>
    <row r="506">
      <c r="A506" s="357"/>
      <c r="B506" s="358" t="str">
        <f>IFERROR(VLOOKUP(A506,'Master Enrollment'!$A$1:$B1530,2,FALSE),"")</f>
        <v/>
      </c>
      <c r="C506" s="359" t="str">
        <f t="shared" si="1"/>
        <v/>
      </c>
      <c r="D506" s="354"/>
      <c r="E506" s="357"/>
      <c r="F506" s="358" t="str">
        <f>IFERROR(VLOOKUP(E506,'Master Enrollment'!$A$1:$B1530,2,FALSE),"")</f>
        <v/>
      </c>
      <c r="G506" s="359" t="str">
        <f t="shared" si="2"/>
        <v/>
      </c>
      <c r="H506" s="354"/>
      <c r="I506" s="357"/>
      <c r="J506" s="358" t="str">
        <f>IFERROR(VLOOKUP(I506,'Master Enrollment'!$A$2:$B1530,2,FALSE),"")</f>
        <v/>
      </c>
      <c r="K506" s="359" t="str">
        <f t="shared" si="3"/>
        <v/>
      </c>
      <c r="L506" s="354"/>
      <c r="M506" s="354"/>
      <c r="N506" s="354"/>
      <c r="O506" s="354"/>
      <c r="P506" s="354"/>
      <c r="Q506" s="354"/>
      <c r="R506" s="354"/>
      <c r="S506" s="354"/>
      <c r="T506" s="354"/>
    </row>
    <row r="507">
      <c r="A507" s="357"/>
      <c r="B507" s="358" t="str">
        <f>IFERROR(VLOOKUP(A507,'Master Enrollment'!$A$1:$B1531,2,FALSE),"")</f>
        <v/>
      </c>
      <c r="C507" s="359" t="str">
        <f t="shared" si="1"/>
        <v/>
      </c>
      <c r="D507" s="354"/>
      <c r="E507" s="357"/>
      <c r="F507" s="358" t="str">
        <f>IFERROR(VLOOKUP(E507,'Master Enrollment'!$A$1:$B1531,2,FALSE),"")</f>
        <v/>
      </c>
      <c r="G507" s="359" t="str">
        <f t="shared" si="2"/>
        <v/>
      </c>
      <c r="H507" s="354"/>
      <c r="I507" s="357"/>
      <c r="J507" s="358" t="str">
        <f>IFERROR(VLOOKUP(I507,'Master Enrollment'!$A$2:$B1531,2,FALSE),"")</f>
        <v/>
      </c>
      <c r="K507" s="359" t="str">
        <f t="shared" si="3"/>
        <v/>
      </c>
      <c r="L507" s="354"/>
      <c r="M507" s="354"/>
      <c r="N507" s="354"/>
      <c r="O507" s="354"/>
      <c r="P507" s="354"/>
      <c r="Q507" s="354"/>
      <c r="R507" s="354"/>
      <c r="S507" s="354"/>
      <c r="T507" s="354"/>
    </row>
    <row r="508">
      <c r="A508" s="357"/>
      <c r="B508" s="358" t="str">
        <f>IFERROR(VLOOKUP(A508,'Master Enrollment'!$A$1:$B1532,2,FALSE),"")</f>
        <v/>
      </c>
      <c r="C508" s="359" t="str">
        <f t="shared" si="1"/>
        <v/>
      </c>
      <c r="D508" s="354"/>
      <c r="E508" s="357"/>
      <c r="F508" s="358" t="str">
        <f>IFERROR(VLOOKUP(E508,'Master Enrollment'!$A$1:$B1532,2,FALSE),"")</f>
        <v/>
      </c>
      <c r="G508" s="359" t="str">
        <f t="shared" si="2"/>
        <v/>
      </c>
      <c r="H508" s="354"/>
      <c r="I508" s="357"/>
      <c r="J508" s="358" t="str">
        <f>IFERROR(VLOOKUP(I508,'Master Enrollment'!$A$2:$B1532,2,FALSE),"")</f>
        <v/>
      </c>
      <c r="K508" s="359" t="str">
        <f t="shared" si="3"/>
        <v/>
      </c>
      <c r="L508" s="354"/>
      <c r="M508" s="354"/>
      <c r="N508" s="354"/>
      <c r="O508" s="354"/>
      <c r="P508" s="354"/>
      <c r="Q508" s="354"/>
      <c r="R508" s="354"/>
      <c r="S508" s="354"/>
      <c r="T508" s="354"/>
    </row>
    <row r="509">
      <c r="A509" s="357"/>
      <c r="B509" s="358" t="str">
        <f>IFERROR(VLOOKUP(A509,'Master Enrollment'!$A$1:$B1533,2,FALSE),"")</f>
        <v/>
      </c>
      <c r="C509" s="359" t="str">
        <f t="shared" si="1"/>
        <v/>
      </c>
      <c r="D509" s="354"/>
      <c r="E509" s="357"/>
      <c r="F509" s="358" t="str">
        <f>IFERROR(VLOOKUP(E509,'Master Enrollment'!$A$1:$B1533,2,FALSE),"")</f>
        <v/>
      </c>
      <c r="G509" s="359" t="str">
        <f t="shared" si="2"/>
        <v/>
      </c>
      <c r="H509" s="354"/>
      <c r="I509" s="357"/>
      <c r="J509" s="358" t="str">
        <f>IFERROR(VLOOKUP(I509,'Master Enrollment'!$A$2:$B1533,2,FALSE),"")</f>
        <v/>
      </c>
      <c r="K509" s="359" t="str">
        <f t="shared" si="3"/>
        <v/>
      </c>
      <c r="L509" s="354"/>
      <c r="M509" s="354"/>
      <c r="N509" s="354"/>
      <c r="O509" s="354"/>
      <c r="P509" s="354"/>
      <c r="Q509" s="354"/>
      <c r="R509" s="354"/>
      <c r="S509" s="354"/>
      <c r="T509" s="354"/>
    </row>
    <row r="510">
      <c r="A510" s="357"/>
      <c r="B510" s="358" t="str">
        <f>IFERROR(VLOOKUP(A510,'Master Enrollment'!$A$1:$B1534,2,FALSE),"")</f>
        <v/>
      </c>
      <c r="C510" s="359" t="str">
        <f t="shared" si="1"/>
        <v/>
      </c>
      <c r="D510" s="354"/>
      <c r="E510" s="357"/>
      <c r="F510" s="358" t="str">
        <f>IFERROR(VLOOKUP(E510,'Master Enrollment'!$A$1:$B1534,2,FALSE),"")</f>
        <v/>
      </c>
      <c r="G510" s="359" t="str">
        <f t="shared" si="2"/>
        <v/>
      </c>
      <c r="H510" s="354"/>
      <c r="I510" s="357"/>
      <c r="J510" s="358" t="str">
        <f>IFERROR(VLOOKUP(I510,'Master Enrollment'!$A$2:$B1534,2,FALSE),"")</f>
        <v/>
      </c>
      <c r="K510" s="359" t="str">
        <f t="shared" si="3"/>
        <v/>
      </c>
      <c r="L510" s="354"/>
      <c r="M510" s="354"/>
      <c r="N510" s="354"/>
      <c r="O510" s="354"/>
      <c r="P510" s="354"/>
      <c r="Q510" s="354"/>
      <c r="R510" s="354"/>
      <c r="S510" s="354"/>
      <c r="T510" s="354"/>
    </row>
    <row r="511">
      <c r="A511" s="357"/>
      <c r="B511" s="358" t="str">
        <f>IFERROR(VLOOKUP(A511,'Master Enrollment'!$A$1:$B1535,2,FALSE),"")</f>
        <v/>
      </c>
      <c r="C511" s="359" t="str">
        <f t="shared" si="1"/>
        <v/>
      </c>
      <c r="D511" s="354"/>
      <c r="E511" s="357"/>
      <c r="F511" s="358" t="str">
        <f>IFERROR(VLOOKUP(E511,'Master Enrollment'!$A$1:$B1535,2,FALSE),"")</f>
        <v/>
      </c>
      <c r="G511" s="359" t="str">
        <f t="shared" si="2"/>
        <v/>
      </c>
      <c r="H511" s="354"/>
      <c r="I511" s="357"/>
      <c r="J511" s="358" t="str">
        <f>IFERROR(VLOOKUP(I511,'Master Enrollment'!$A$2:$B1535,2,FALSE),"")</f>
        <v/>
      </c>
      <c r="K511" s="359" t="str">
        <f t="shared" si="3"/>
        <v/>
      </c>
      <c r="L511" s="354"/>
      <c r="M511" s="354"/>
      <c r="N511" s="354"/>
      <c r="O511" s="354"/>
      <c r="P511" s="354"/>
      <c r="Q511" s="354"/>
      <c r="R511" s="354"/>
      <c r="S511" s="354"/>
      <c r="T511" s="354"/>
    </row>
    <row r="512">
      <c r="A512" s="357"/>
      <c r="B512" s="358" t="str">
        <f>IFERROR(VLOOKUP(A512,'Master Enrollment'!$A$1:$B1536,2,FALSE),"")</f>
        <v/>
      </c>
      <c r="C512" s="359" t="str">
        <f t="shared" si="1"/>
        <v/>
      </c>
      <c r="D512" s="354"/>
      <c r="E512" s="357"/>
      <c r="F512" s="358" t="str">
        <f>IFERROR(VLOOKUP(E512,'Master Enrollment'!$A$1:$B1536,2,FALSE),"")</f>
        <v/>
      </c>
      <c r="G512" s="359" t="str">
        <f t="shared" si="2"/>
        <v/>
      </c>
      <c r="H512" s="354"/>
      <c r="I512" s="357"/>
      <c r="J512" s="358" t="str">
        <f>IFERROR(VLOOKUP(I512,'Master Enrollment'!$A$2:$B1536,2,FALSE),"")</f>
        <v/>
      </c>
      <c r="K512" s="359" t="str">
        <f t="shared" si="3"/>
        <v/>
      </c>
      <c r="L512" s="354"/>
      <c r="M512" s="354"/>
      <c r="N512" s="354"/>
      <c r="O512" s="354"/>
      <c r="P512" s="354"/>
      <c r="Q512" s="354"/>
      <c r="R512" s="354"/>
      <c r="S512" s="354"/>
      <c r="T512" s="354"/>
    </row>
    <row r="513">
      <c r="A513" s="357"/>
      <c r="B513" s="358" t="str">
        <f>IFERROR(VLOOKUP(A513,'Master Enrollment'!$A$1:$B1537,2,FALSE),"")</f>
        <v/>
      </c>
      <c r="C513" s="359" t="str">
        <f t="shared" si="1"/>
        <v/>
      </c>
      <c r="D513" s="354"/>
      <c r="E513" s="357"/>
      <c r="F513" s="358" t="str">
        <f>IFERROR(VLOOKUP(E513,'Master Enrollment'!$A$1:$B1537,2,FALSE),"")</f>
        <v/>
      </c>
      <c r="G513" s="359" t="str">
        <f t="shared" si="2"/>
        <v/>
      </c>
      <c r="H513" s="354"/>
      <c r="I513" s="357"/>
      <c r="J513" s="358" t="str">
        <f>IFERROR(VLOOKUP(I513,'Master Enrollment'!$A$2:$B1537,2,FALSE),"")</f>
        <v/>
      </c>
      <c r="K513" s="359" t="str">
        <f t="shared" si="3"/>
        <v/>
      </c>
      <c r="L513" s="354"/>
      <c r="M513" s="354"/>
      <c r="N513" s="354"/>
      <c r="O513" s="354"/>
      <c r="P513" s="354"/>
      <c r="Q513" s="354"/>
      <c r="R513" s="354"/>
      <c r="S513" s="354"/>
      <c r="T513" s="354"/>
    </row>
    <row r="514">
      <c r="A514" s="357"/>
      <c r="B514" s="358" t="str">
        <f>IFERROR(VLOOKUP(A514,'Master Enrollment'!$A$1:$B1538,2,FALSE),"")</f>
        <v/>
      </c>
      <c r="C514" s="359" t="str">
        <f t="shared" si="1"/>
        <v/>
      </c>
      <c r="D514" s="354"/>
      <c r="E514" s="357"/>
      <c r="F514" s="358" t="str">
        <f>IFERROR(VLOOKUP(E514,'Master Enrollment'!$A$1:$B1538,2,FALSE),"")</f>
        <v/>
      </c>
      <c r="G514" s="359" t="str">
        <f t="shared" si="2"/>
        <v/>
      </c>
      <c r="H514" s="354"/>
      <c r="I514" s="357"/>
      <c r="J514" s="358" t="str">
        <f>IFERROR(VLOOKUP(I514,'Master Enrollment'!$A$2:$B1538,2,FALSE),"")</f>
        <v/>
      </c>
      <c r="K514" s="359" t="str">
        <f t="shared" si="3"/>
        <v/>
      </c>
      <c r="L514" s="354"/>
      <c r="M514" s="354"/>
      <c r="N514" s="354"/>
      <c r="O514" s="354"/>
      <c r="P514" s="354"/>
      <c r="Q514" s="354"/>
      <c r="R514" s="354"/>
      <c r="S514" s="354"/>
      <c r="T514" s="354"/>
    </row>
    <row r="515">
      <c r="A515" s="357"/>
      <c r="B515" s="358" t="str">
        <f>IFERROR(VLOOKUP(A515,'Master Enrollment'!$A$1:$B1539,2,FALSE),"")</f>
        <v/>
      </c>
      <c r="C515" s="359" t="str">
        <f t="shared" si="1"/>
        <v/>
      </c>
      <c r="D515" s="354"/>
      <c r="E515" s="357"/>
      <c r="F515" s="358" t="str">
        <f>IFERROR(VLOOKUP(E515,'Master Enrollment'!$A$1:$B1539,2,FALSE),"")</f>
        <v/>
      </c>
      <c r="G515" s="359" t="str">
        <f t="shared" si="2"/>
        <v/>
      </c>
      <c r="H515" s="354"/>
      <c r="I515" s="357"/>
      <c r="J515" s="358" t="str">
        <f>IFERROR(VLOOKUP(I515,'Master Enrollment'!$A$2:$B1539,2,FALSE),"")</f>
        <v/>
      </c>
      <c r="K515" s="359" t="str">
        <f t="shared" si="3"/>
        <v/>
      </c>
      <c r="L515" s="354"/>
      <c r="M515" s="354"/>
      <c r="N515" s="354"/>
      <c r="O515" s="354"/>
      <c r="P515" s="354"/>
      <c r="Q515" s="354"/>
      <c r="R515" s="354"/>
      <c r="S515" s="354"/>
      <c r="T515" s="354"/>
    </row>
    <row r="516">
      <c r="A516" s="357"/>
      <c r="B516" s="358" t="str">
        <f>IFERROR(VLOOKUP(A516,'Master Enrollment'!$A$1:$B1540,2,FALSE),"")</f>
        <v/>
      </c>
      <c r="C516" s="359" t="str">
        <f t="shared" si="1"/>
        <v/>
      </c>
      <c r="D516" s="354"/>
      <c r="E516" s="357"/>
      <c r="F516" s="358" t="str">
        <f>IFERROR(VLOOKUP(E516,'Master Enrollment'!$A$1:$B1540,2,FALSE),"")</f>
        <v/>
      </c>
      <c r="G516" s="359" t="str">
        <f t="shared" si="2"/>
        <v/>
      </c>
      <c r="H516" s="354"/>
      <c r="I516" s="357"/>
      <c r="J516" s="358" t="str">
        <f>IFERROR(VLOOKUP(I516,'Master Enrollment'!$A$2:$B1540,2,FALSE),"")</f>
        <v/>
      </c>
      <c r="K516" s="359" t="str">
        <f t="shared" si="3"/>
        <v/>
      </c>
      <c r="L516" s="354"/>
      <c r="M516" s="354"/>
      <c r="N516" s="354"/>
      <c r="O516" s="354"/>
      <c r="P516" s="354"/>
      <c r="Q516" s="354"/>
      <c r="R516" s="354"/>
      <c r="S516" s="354"/>
      <c r="T516" s="354"/>
    </row>
    <row r="517">
      <c r="A517" s="357"/>
      <c r="B517" s="358" t="str">
        <f>IFERROR(VLOOKUP(A517,'Master Enrollment'!$A$1:$B1541,2,FALSE),"")</f>
        <v/>
      </c>
      <c r="C517" s="359" t="str">
        <f t="shared" si="1"/>
        <v/>
      </c>
      <c r="D517" s="354"/>
      <c r="E517" s="357"/>
      <c r="F517" s="358" t="str">
        <f>IFERROR(VLOOKUP(E517,'Master Enrollment'!$A$1:$B1541,2,FALSE),"")</f>
        <v/>
      </c>
      <c r="G517" s="359" t="str">
        <f t="shared" si="2"/>
        <v/>
      </c>
      <c r="H517" s="354"/>
      <c r="I517" s="357"/>
      <c r="J517" s="358" t="str">
        <f>IFERROR(VLOOKUP(I517,'Master Enrollment'!$A$2:$B1541,2,FALSE),"")</f>
        <v/>
      </c>
      <c r="K517" s="359" t="str">
        <f t="shared" si="3"/>
        <v/>
      </c>
      <c r="L517" s="354"/>
      <c r="M517" s="354"/>
      <c r="N517" s="354"/>
      <c r="O517" s="354"/>
      <c r="P517" s="354"/>
      <c r="Q517" s="354"/>
      <c r="R517" s="354"/>
      <c r="S517" s="354"/>
      <c r="T517" s="354"/>
    </row>
    <row r="518">
      <c r="A518" s="357"/>
      <c r="B518" s="358" t="str">
        <f>IFERROR(VLOOKUP(A518,'Master Enrollment'!$A$1:$B1542,2,FALSE),"")</f>
        <v/>
      </c>
      <c r="C518" s="359" t="str">
        <f t="shared" si="1"/>
        <v/>
      </c>
      <c r="D518" s="354"/>
      <c r="E518" s="357"/>
      <c r="F518" s="358" t="str">
        <f>IFERROR(VLOOKUP(E518,'Master Enrollment'!$A$1:$B1542,2,FALSE),"")</f>
        <v/>
      </c>
      <c r="G518" s="359" t="str">
        <f t="shared" si="2"/>
        <v/>
      </c>
      <c r="H518" s="354"/>
      <c r="I518" s="357"/>
      <c r="J518" s="358" t="str">
        <f>IFERROR(VLOOKUP(I518,'Master Enrollment'!$A$2:$B1542,2,FALSE),"")</f>
        <v/>
      </c>
      <c r="K518" s="359" t="str">
        <f t="shared" si="3"/>
        <v/>
      </c>
      <c r="L518" s="354"/>
      <c r="M518" s="354"/>
      <c r="N518" s="354"/>
      <c r="O518" s="354"/>
      <c r="P518" s="354"/>
      <c r="Q518" s="354"/>
      <c r="R518" s="354"/>
      <c r="S518" s="354"/>
      <c r="T518" s="354"/>
    </row>
    <row r="519">
      <c r="A519" s="357"/>
      <c r="B519" s="358" t="str">
        <f>IFERROR(VLOOKUP(A519,'Master Enrollment'!$A$1:$B1543,2,FALSE),"")</f>
        <v/>
      </c>
      <c r="C519" s="359" t="str">
        <f t="shared" si="1"/>
        <v/>
      </c>
      <c r="D519" s="354"/>
      <c r="E519" s="357"/>
      <c r="F519" s="358" t="str">
        <f>IFERROR(VLOOKUP(E519,'Master Enrollment'!$A$1:$B1543,2,FALSE),"")</f>
        <v/>
      </c>
      <c r="G519" s="359" t="str">
        <f t="shared" si="2"/>
        <v/>
      </c>
      <c r="H519" s="354"/>
      <c r="I519" s="357"/>
      <c r="J519" s="358" t="str">
        <f>IFERROR(VLOOKUP(I519,'Master Enrollment'!$A$2:$B1543,2,FALSE),"")</f>
        <v/>
      </c>
      <c r="K519" s="359" t="str">
        <f t="shared" si="3"/>
        <v/>
      </c>
      <c r="L519" s="354"/>
      <c r="M519" s="354"/>
      <c r="N519" s="354"/>
      <c r="O519" s="354"/>
      <c r="P519" s="354"/>
      <c r="Q519" s="354"/>
      <c r="R519" s="354"/>
      <c r="S519" s="354"/>
      <c r="T519" s="354"/>
    </row>
    <row r="520">
      <c r="A520" s="357"/>
      <c r="B520" s="358" t="str">
        <f>IFERROR(VLOOKUP(A520,'Master Enrollment'!$A$1:$B1544,2,FALSE),"")</f>
        <v/>
      </c>
      <c r="C520" s="359" t="str">
        <f t="shared" si="1"/>
        <v/>
      </c>
      <c r="D520" s="354"/>
      <c r="E520" s="357"/>
      <c r="F520" s="358" t="str">
        <f>IFERROR(VLOOKUP(E520,'Master Enrollment'!$A$1:$B1544,2,FALSE),"")</f>
        <v/>
      </c>
      <c r="G520" s="359" t="str">
        <f t="shared" si="2"/>
        <v/>
      </c>
      <c r="H520" s="354"/>
      <c r="I520" s="357"/>
      <c r="J520" s="358" t="str">
        <f>IFERROR(VLOOKUP(I520,'Master Enrollment'!$A$2:$B1544,2,FALSE),"")</f>
        <v/>
      </c>
      <c r="K520" s="359" t="str">
        <f t="shared" si="3"/>
        <v/>
      </c>
      <c r="L520" s="354"/>
      <c r="M520" s="354"/>
      <c r="N520" s="354"/>
      <c r="O520" s="354"/>
      <c r="P520" s="354"/>
      <c r="Q520" s="354"/>
      <c r="R520" s="354"/>
      <c r="S520" s="354"/>
      <c r="T520" s="354"/>
    </row>
    <row r="521">
      <c r="A521" s="357"/>
      <c r="B521" s="358" t="str">
        <f>IFERROR(VLOOKUP(A521,'Master Enrollment'!$A$1:$B1545,2,FALSE),"")</f>
        <v/>
      </c>
      <c r="C521" s="359" t="str">
        <f t="shared" si="1"/>
        <v/>
      </c>
      <c r="D521" s="354"/>
      <c r="E521" s="357"/>
      <c r="F521" s="358" t="str">
        <f>IFERROR(VLOOKUP(E521,'Master Enrollment'!$A$1:$B1545,2,FALSE),"")</f>
        <v/>
      </c>
      <c r="G521" s="359" t="str">
        <f t="shared" si="2"/>
        <v/>
      </c>
      <c r="H521" s="354"/>
      <c r="I521" s="357"/>
      <c r="J521" s="358" t="str">
        <f>IFERROR(VLOOKUP(I521,'Master Enrollment'!$A$2:$B1545,2,FALSE),"")</f>
        <v/>
      </c>
      <c r="K521" s="359" t="str">
        <f t="shared" si="3"/>
        <v/>
      </c>
      <c r="L521" s="354"/>
      <c r="M521" s="354"/>
      <c r="N521" s="354"/>
      <c r="O521" s="354"/>
      <c r="P521" s="354"/>
      <c r="Q521" s="354"/>
      <c r="R521" s="354"/>
      <c r="S521" s="354"/>
      <c r="T521" s="354"/>
    </row>
    <row r="522">
      <c r="A522" s="357"/>
      <c r="B522" s="358" t="str">
        <f>IFERROR(VLOOKUP(A522,'Master Enrollment'!$A$1:$B1546,2,FALSE),"")</f>
        <v/>
      </c>
      <c r="C522" s="359" t="str">
        <f t="shared" si="1"/>
        <v/>
      </c>
      <c r="D522" s="354"/>
      <c r="E522" s="357"/>
      <c r="F522" s="358" t="str">
        <f>IFERROR(VLOOKUP(E522,'Master Enrollment'!$A$1:$B1546,2,FALSE),"")</f>
        <v/>
      </c>
      <c r="G522" s="359" t="str">
        <f t="shared" si="2"/>
        <v/>
      </c>
      <c r="H522" s="354"/>
      <c r="I522" s="357"/>
      <c r="J522" s="358" t="str">
        <f>IFERROR(VLOOKUP(I522,'Master Enrollment'!$A$2:$B1546,2,FALSE),"")</f>
        <v/>
      </c>
      <c r="K522" s="359" t="str">
        <f t="shared" si="3"/>
        <v/>
      </c>
      <c r="L522" s="354"/>
      <c r="M522" s="354"/>
      <c r="N522" s="354"/>
      <c r="O522" s="354"/>
      <c r="P522" s="354"/>
      <c r="Q522" s="354"/>
      <c r="R522" s="354"/>
      <c r="S522" s="354"/>
      <c r="T522" s="354"/>
    </row>
    <row r="523">
      <c r="A523" s="357"/>
      <c r="B523" s="358" t="str">
        <f>IFERROR(VLOOKUP(A523,'Master Enrollment'!$A$1:$B1547,2,FALSE),"")</f>
        <v/>
      </c>
      <c r="C523" s="359" t="str">
        <f t="shared" si="1"/>
        <v/>
      </c>
      <c r="D523" s="354"/>
      <c r="E523" s="357"/>
      <c r="F523" s="358" t="str">
        <f>IFERROR(VLOOKUP(E523,'Master Enrollment'!$A$1:$B1547,2,FALSE),"")</f>
        <v/>
      </c>
      <c r="G523" s="359" t="str">
        <f t="shared" si="2"/>
        <v/>
      </c>
      <c r="H523" s="354"/>
      <c r="I523" s="357"/>
      <c r="J523" s="358" t="str">
        <f>IFERROR(VLOOKUP(I523,'Master Enrollment'!$A$2:$B1547,2,FALSE),"")</f>
        <v/>
      </c>
      <c r="K523" s="359" t="str">
        <f t="shared" si="3"/>
        <v/>
      </c>
      <c r="L523" s="354"/>
      <c r="M523" s="354"/>
      <c r="N523" s="354"/>
      <c r="O523" s="354"/>
      <c r="P523" s="354"/>
      <c r="Q523" s="354"/>
      <c r="R523" s="354"/>
      <c r="S523" s="354"/>
      <c r="T523" s="354"/>
    </row>
    <row r="524">
      <c r="A524" s="357"/>
      <c r="B524" s="358" t="str">
        <f>IFERROR(VLOOKUP(A524,'Master Enrollment'!$A$1:$B1548,2,FALSE),"")</f>
        <v/>
      </c>
      <c r="C524" s="359" t="str">
        <f t="shared" si="1"/>
        <v/>
      </c>
      <c r="D524" s="354"/>
      <c r="E524" s="357"/>
      <c r="F524" s="358" t="str">
        <f>IFERROR(VLOOKUP(E524,'Master Enrollment'!$A$1:$B1548,2,FALSE),"")</f>
        <v/>
      </c>
      <c r="G524" s="359" t="str">
        <f t="shared" si="2"/>
        <v/>
      </c>
      <c r="H524" s="354"/>
      <c r="I524" s="357"/>
      <c r="J524" s="358" t="str">
        <f>IFERROR(VLOOKUP(I524,'Master Enrollment'!$A$2:$B1548,2,FALSE),"")</f>
        <v/>
      </c>
      <c r="K524" s="359" t="str">
        <f t="shared" si="3"/>
        <v/>
      </c>
      <c r="L524" s="354"/>
      <c r="M524" s="354"/>
      <c r="N524" s="354"/>
      <c r="O524" s="354"/>
      <c r="P524" s="354"/>
      <c r="Q524" s="354"/>
      <c r="R524" s="354"/>
      <c r="S524" s="354"/>
      <c r="T524" s="354"/>
    </row>
    <row r="525">
      <c r="A525" s="357"/>
      <c r="B525" s="358" t="str">
        <f>IFERROR(VLOOKUP(A525,'Master Enrollment'!$A$1:$B1549,2,FALSE),"")</f>
        <v/>
      </c>
      <c r="C525" s="359" t="str">
        <f t="shared" si="1"/>
        <v/>
      </c>
      <c r="D525" s="354"/>
      <c r="E525" s="357"/>
      <c r="F525" s="358" t="str">
        <f>IFERROR(VLOOKUP(E525,'Master Enrollment'!$A$1:$B1549,2,FALSE),"")</f>
        <v/>
      </c>
      <c r="G525" s="359" t="str">
        <f t="shared" si="2"/>
        <v/>
      </c>
      <c r="H525" s="354"/>
      <c r="I525" s="357"/>
      <c r="J525" s="358" t="str">
        <f>IFERROR(VLOOKUP(I525,'Master Enrollment'!$A$2:$B1549,2,FALSE),"")</f>
        <v/>
      </c>
      <c r="K525" s="359" t="str">
        <f t="shared" si="3"/>
        <v/>
      </c>
      <c r="L525" s="354"/>
      <c r="M525" s="354"/>
      <c r="N525" s="354"/>
      <c r="O525" s="354"/>
      <c r="P525" s="354"/>
      <c r="Q525" s="354"/>
      <c r="R525" s="354"/>
      <c r="S525" s="354"/>
      <c r="T525" s="354"/>
    </row>
    <row r="526">
      <c r="A526" s="357"/>
      <c r="B526" s="358" t="str">
        <f>IFERROR(VLOOKUP(A526,'Master Enrollment'!$A$1:$B1550,2,FALSE),"")</f>
        <v/>
      </c>
      <c r="C526" s="359" t="str">
        <f t="shared" si="1"/>
        <v/>
      </c>
      <c r="D526" s="354"/>
      <c r="E526" s="357"/>
      <c r="F526" s="358" t="str">
        <f>IFERROR(VLOOKUP(E526,'Master Enrollment'!$A$1:$B1550,2,FALSE),"")</f>
        <v/>
      </c>
      <c r="G526" s="359" t="str">
        <f t="shared" si="2"/>
        <v/>
      </c>
      <c r="H526" s="354"/>
      <c r="I526" s="357"/>
      <c r="J526" s="358" t="str">
        <f>IFERROR(VLOOKUP(I526,'Master Enrollment'!$A$2:$B1550,2,FALSE),"")</f>
        <v/>
      </c>
      <c r="K526" s="359" t="str">
        <f t="shared" si="3"/>
        <v/>
      </c>
      <c r="L526" s="354"/>
      <c r="M526" s="354"/>
      <c r="N526" s="354"/>
      <c r="O526" s="354"/>
      <c r="P526" s="354"/>
      <c r="Q526" s="354"/>
      <c r="R526" s="354"/>
      <c r="S526" s="354"/>
      <c r="T526" s="354"/>
    </row>
    <row r="527">
      <c r="A527" s="357"/>
      <c r="B527" s="358" t="str">
        <f>IFERROR(VLOOKUP(A527,'Master Enrollment'!$A$1:$B1551,2,FALSE),"")</f>
        <v/>
      </c>
      <c r="C527" s="359" t="str">
        <f t="shared" si="1"/>
        <v/>
      </c>
      <c r="D527" s="354"/>
      <c r="E527" s="357"/>
      <c r="F527" s="358" t="str">
        <f>IFERROR(VLOOKUP(E527,'Master Enrollment'!$A$1:$B1551,2,FALSE),"")</f>
        <v/>
      </c>
      <c r="G527" s="359" t="str">
        <f t="shared" si="2"/>
        <v/>
      </c>
      <c r="H527" s="354"/>
      <c r="I527" s="357"/>
      <c r="J527" s="358" t="str">
        <f>IFERROR(VLOOKUP(I527,'Master Enrollment'!$A$2:$B1551,2,FALSE),"")</f>
        <v/>
      </c>
      <c r="K527" s="359" t="str">
        <f t="shared" si="3"/>
        <v/>
      </c>
      <c r="L527" s="354"/>
      <c r="M527" s="354"/>
      <c r="N527" s="354"/>
      <c r="O527" s="354"/>
      <c r="P527" s="354"/>
      <c r="Q527" s="354"/>
      <c r="R527" s="354"/>
      <c r="S527" s="354"/>
      <c r="T527" s="354"/>
    </row>
    <row r="528">
      <c r="A528" s="357"/>
      <c r="B528" s="358" t="str">
        <f>IFERROR(VLOOKUP(A528,'Master Enrollment'!$A$1:$B1552,2,FALSE),"")</f>
        <v/>
      </c>
      <c r="C528" s="359" t="str">
        <f t="shared" si="1"/>
        <v/>
      </c>
      <c r="D528" s="354"/>
      <c r="E528" s="357"/>
      <c r="F528" s="358" t="str">
        <f>IFERROR(VLOOKUP(E528,'Master Enrollment'!$A$1:$B1552,2,FALSE),"")</f>
        <v/>
      </c>
      <c r="G528" s="359" t="str">
        <f t="shared" si="2"/>
        <v/>
      </c>
      <c r="H528" s="354"/>
      <c r="I528" s="357"/>
      <c r="J528" s="358" t="str">
        <f>IFERROR(VLOOKUP(I528,'Master Enrollment'!$A$2:$B1552,2,FALSE),"")</f>
        <v/>
      </c>
      <c r="K528" s="359" t="str">
        <f t="shared" si="3"/>
        <v/>
      </c>
      <c r="L528" s="354"/>
      <c r="M528" s="354"/>
      <c r="N528" s="354"/>
      <c r="O528" s="354"/>
      <c r="P528" s="354"/>
      <c r="Q528" s="354"/>
      <c r="R528" s="354"/>
      <c r="S528" s="354"/>
      <c r="T528" s="354"/>
    </row>
    <row r="529">
      <c r="A529" s="357"/>
      <c r="B529" s="358" t="str">
        <f>IFERROR(VLOOKUP(A529,'Master Enrollment'!$A$1:$B1553,2,FALSE),"")</f>
        <v/>
      </c>
      <c r="C529" s="359" t="str">
        <f t="shared" si="1"/>
        <v/>
      </c>
      <c r="D529" s="354"/>
      <c r="E529" s="357"/>
      <c r="F529" s="358" t="str">
        <f>IFERROR(VLOOKUP(E529,'Master Enrollment'!$A$1:$B1553,2,FALSE),"")</f>
        <v/>
      </c>
      <c r="G529" s="359" t="str">
        <f t="shared" si="2"/>
        <v/>
      </c>
      <c r="H529" s="354"/>
      <c r="I529" s="357"/>
      <c r="J529" s="358" t="str">
        <f>IFERROR(VLOOKUP(I529,'Master Enrollment'!$A$2:$B1553,2,FALSE),"")</f>
        <v/>
      </c>
      <c r="K529" s="359" t="str">
        <f t="shared" si="3"/>
        <v/>
      </c>
      <c r="L529" s="354"/>
      <c r="M529" s="354"/>
      <c r="N529" s="354"/>
      <c r="O529" s="354"/>
      <c r="P529" s="354"/>
      <c r="Q529" s="354"/>
      <c r="R529" s="354"/>
      <c r="S529" s="354"/>
      <c r="T529" s="354"/>
    </row>
    <row r="530">
      <c r="A530" s="357"/>
      <c r="B530" s="358" t="str">
        <f>IFERROR(VLOOKUP(A530,'Master Enrollment'!$A$1:$B1554,2,FALSE),"")</f>
        <v/>
      </c>
      <c r="C530" s="359" t="str">
        <f t="shared" si="1"/>
        <v/>
      </c>
      <c r="D530" s="354"/>
      <c r="E530" s="357"/>
      <c r="F530" s="358" t="str">
        <f>IFERROR(VLOOKUP(E530,'Master Enrollment'!$A$1:$B1554,2,FALSE),"")</f>
        <v/>
      </c>
      <c r="G530" s="359" t="str">
        <f t="shared" si="2"/>
        <v/>
      </c>
      <c r="H530" s="354"/>
      <c r="I530" s="357"/>
      <c r="J530" s="358" t="str">
        <f>IFERROR(VLOOKUP(I530,'Master Enrollment'!$A$2:$B1554,2,FALSE),"")</f>
        <v/>
      </c>
      <c r="K530" s="359" t="str">
        <f t="shared" si="3"/>
        <v/>
      </c>
      <c r="L530" s="354"/>
      <c r="M530" s="354"/>
      <c r="N530" s="354"/>
      <c r="O530" s="354"/>
      <c r="P530" s="354"/>
      <c r="Q530" s="354"/>
      <c r="R530" s="354"/>
      <c r="S530" s="354"/>
      <c r="T530" s="354"/>
    </row>
    <row r="531">
      <c r="A531" s="357"/>
      <c r="B531" s="358" t="str">
        <f>IFERROR(VLOOKUP(A531,'Master Enrollment'!$A$1:$B1555,2,FALSE),"")</f>
        <v/>
      </c>
      <c r="C531" s="359" t="str">
        <f t="shared" si="1"/>
        <v/>
      </c>
      <c r="D531" s="354"/>
      <c r="E531" s="357"/>
      <c r="F531" s="358" t="str">
        <f>IFERROR(VLOOKUP(E531,'Master Enrollment'!$A$1:$B1555,2,FALSE),"")</f>
        <v/>
      </c>
      <c r="G531" s="359" t="str">
        <f t="shared" si="2"/>
        <v/>
      </c>
      <c r="H531" s="354"/>
      <c r="I531" s="357"/>
      <c r="J531" s="358" t="str">
        <f>IFERROR(VLOOKUP(I531,'Master Enrollment'!$A$2:$B1555,2,FALSE),"")</f>
        <v/>
      </c>
      <c r="K531" s="359" t="str">
        <f t="shared" si="3"/>
        <v/>
      </c>
      <c r="L531" s="354"/>
      <c r="M531" s="354"/>
      <c r="N531" s="354"/>
      <c r="O531" s="354"/>
      <c r="P531" s="354"/>
      <c r="Q531" s="354"/>
      <c r="R531" s="354"/>
      <c r="S531" s="354"/>
      <c r="T531" s="354"/>
    </row>
    <row r="532">
      <c r="A532" s="357"/>
      <c r="B532" s="358" t="str">
        <f>IFERROR(VLOOKUP(A532,'Master Enrollment'!$A$1:$B1556,2,FALSE),"")</f>
        <v/>
      </c>
      <c r="C532" s="359" t="str">
        <f t="shared" si="1"/>
        <v/>
      </c>
      <c r="D532" s="354"/>
      <c r="E532" s="357"/>
      <c r="F532" s="358" t="str">
        <f>IFERROR(VLOOKUP(E532,'Master Enrollment'!$A$1:$B1556,2,FALSE),"")</f>
        <v/>
      </c>
      <c r="G532" s="359" t="str">
        <f t="shared" si="2"/>
        <v/>
      </c>
      <c r="H532" s="354"/>
      <c r="I532" s="357"/>
      <c r="J532" s="358" t="str">
        <f>IFERROR(VLOOKUP(I532,'Master Enrollment'!$A$2:$B1556,2,FALSE),"")</f>
        <v/>
      </c>
      <c r="K532" s="359" t="str">
        <f t="shared" si="3"/>
        <v/>
      </c>
      <c r="L532" s="354"/>
      <c r="M532" s="354"/>
      <c r="N532" s="354"/>
      <c r="O532" s="354"/>
      <c r="P532" s="354"/>
      <c r="Q532" s="354"/>
      <c r="R532" s="354"/>
      <c r="S532" s="354"/>
      <c r="T532" s="354"/>
    </row>
    <row r="533">
      <c r="A533" s="357"/>
      <c r="B533" s="358" t="str">
        <f>IFERROR(VLOOKUP(A533,'Master Enrollment'!$A$1:$B1557,2,FALSE),"")</f>
        <v/>
      </c>
      <c r="C533" s="359" t="str">
        <f t="shared" si="1"/>
        <v/>
      </c>
      <c r="D533" s="354"/>
      <c r="E533" s="357"/>
      <c r="F533" s="358" t="str">
        <f>IFERROR(VLOOKUP(E533,'Master Enrollment'!$A$1:$B1557,2,FALSE),"")</f>
        <v/>
      </c>
      <c r="G533" s="359" t="str">
        <f t="shared" si="2"/>
        <v/>
      </c>
      <c r="H533" s="354"/>
      <c r="I533" s="357"/>
      <c r="J533" s="358" t="str">
        <f>IFERROR(VLOOKUP(I533,'Master Enrollment'!$A$2:$B1557,2,FALSE),"")</f>
        <v/>
      </c>
      <c r="K533" s="359" t="str">
        <f t="shared" si="3"/>
        <v/>
      </c>
      <c r="L533" s="354"/>
      <c r="M533" s="354"/>
      <c r="N533" s="354"/>
      <c r="O533" s="354"/>
      <c r="P533" s="354"/>
      <c r="Q533" s="354"/>
      <c r="R533" s="354"/>
      <c r="S533" s="354"/>
      <c r="T533" s="354"/>
    </row>
    <row r="534">
      <c r="A534" s="357"/>
      <c r="B534" s="358" t="str">
        <f>IFERROR(VLOOKUP(A534,'Master Enrollment'!$A$1:$B1558,2,FALSE),"")</f>
        <v/>
      </c>
      <c r="C534" s="359" t="str">
        <f t="shared" si="1"/>
        <v/>
      </c>
      <c r="D534" s="354"/>
      <c r="E534" s="357"/>
      <c r="F534" s="358" t="str">
        <f>IFERROR(VLOOKUP(E534,'Master Enrollment'!$A$1:$B1558,2,FALSE),"")</f>
        <v/>
      </c>
      <c r="G534" s="359" t="str">
        <f t="shared" si="2"/>
        <v/>
      </c>
      <c r="H534" s="354"/>
      <c r="I534" s="357"/>
      <c r="J534" s="358" t="str">
        <f>IFERROR(VLOOKUP(I534,'Master Enrollment'!$A$2:$B1558,2,FALSE),"")</f>
        <v/>
      </c>
      <c r="K534" s="359" t="str">
        <f t="shared" si="3"/>
        <v/>
      </c>
      <c r="L534" s="354"/>
      <c r="M534" s="354"/>
      <c r="N534" s="354"/>
      <c r="O534" s="354"/>
      <c r="P534" s="354"/>
      <c r="Q534" s="354"/>
      <c r="R534" s="354"/>
      <c r="S534" s="354"/>
      <c r="T534" s="354"/>
    </row>
    <row r="535">
      <c r="A535" s="357"/>
      <c r="B535" s="358" t="str">
        <f>IFERROR(VLOOKUP(A535,'Master Enrollment'!$A$1:$B1559,2,FALSE),"")</f>
        <v/>
      </c>
      <c r="C535" s="359" t="str">
        <f t="shared" si="1"/>
        <v/>
      </c>
      <c r="D535" s="354"/>
      <c r="E535" s="357"/>
      <c r="F535" s="358" t="str">
        <f>IFERROR(VLOOKUP(E535,'Master Enrollment'!$A$1:$B1559,2,FALSE),"")</f>
        <v/>
      </c>
      <c r="G535" s="359" t="str">
        <f t="shared" si="2"/>
        <v/>
      </c>
      <c r="H535" s="354"/>
      <c r="I535" s="357"/>
      <c r="J535" s="358" t="str">
        <f>IFERROR(VLOOKUP(I535,'Master Enrollment'!$A$2:$B1559,2,FALSE),"")</f>
        <v/>
      </c>
      <c r="K535" s="359" t="str">
        <f t="shared" si="3"/>
        <v/>
      </c>
      <c r="L535" s="354"/>
      <c r="M535" s="354"/>
      <c r="N535" s="354"/>
      <c r="O535" s="354"/>
      <c r="P535" s="354"/>
      <c r="Q535" s="354"/>
      <c r="R535" s="354"/>
      <c r="S535" s="354"/>
      <c r="T535" s="354"/>
    </row>
    <row r="536">
      <c r="A536" s="357"/>
      <c r="B536" s="358" t="str">
        <f>IFERROR(VLOOKUP(A536,'Master Enrollment'!$A$1:$B1560,2,FALSE),"")</f>
        <v/>
      </c>
      <c r="C536" s="359" t="str">
        <f t="shared" si="1"/>
        <v/>
      </c>
      <c r="D536" s="354"/>
      <c r="E536" s="357"/>
      <c r="F536" s="358" t="str">
        <f>IFERROR(VLOOKUP(E536,'Master Enrollment'!$A$1:$B1560,2,FALSE),"")</f>
        <v/>
      </c>
      <c r="G536" s="359" t="str">
        <f t="shared" si="2"/>
        <v/>
      </c>
      <c r="H536" s="354"/>
      <c r="I536" s="357"/>
      <c r="J536" s="358" t="str">
        <f>IFERROR(VLOOKUP(I536,'Master Enrollment'!$A$2:$B1560,2,FALSE),"")</f>
        <v/>
      </c>
      <c r="K536" s="359" t="str">
        <f t="shared" si="3"/>
        <v/>
      </c>
      <c r="L536" s="354"/>
      <c r="M536" s="354"/>
      <c r="N536" s="354"/>
      <c r="O536" s="354"/>
      <c r="P536" s="354"/>
      <c r="Q536" s="354"/>
      <c r="R536" s="354"/>
      <c r="S536" s="354"/>
      <c r="T536" s="354"/>
    </row>
    <row r="537">
      <c r="A537" s="357"/>
      <c r="B537" s="358" t="str">
        <f>IFERROR(VLOOKUP(A537,'Master Enrollment'!$A$1:$B1561,2,FALSE),"")</f>
        <v/>
      </c>
      <c r="C537" s="359" t="str">
        <f t="shared" si="1"/>
        <v/>
      </c>
      <c r="D537" s="354"/>
      <c r="E537" s="357"/>
      <c r="F537" s="358" t="str">
        <f>IFERROR(VLOOKUP(E537,'Master Enrollment'!$A$1:$B1561,2,FALSE),"")</f>
        <v/>
      </c>
      <c r="G537" s="359" t="str">
        <f t="shared" si="2"/>
        <v/>
      </c>
      <c r="H537" s="354"/>
      <c r="I537" s="357"/>
      <c r="J537" s="358" t="str">
        <f>IFERROR(VLOOKUP(I537,'Master Enrollment'!$A$2:$B1561,2,FALSE),"")</f>
        <v/>
      </c>
      <c r="K537" s="359" t="str">
        <f t="shared" si="3"/>
        <v/>
      </c>
      <c r="L537" s="354"/>
      <c r="M537" s="354"/>
      <c r="N537" s="354"/>
      <c r="O537" s="354"/>
      <c r="P537" s="354"/>
      <c r="Q537" s="354"/>
      <c r="R537" s="354"/>
      <c r="S537" s="354"/>
      <c r="T537" s="354"/>
    </row>
    <row r="538">
      <c r="A538" s="357"/>
      <c r="B538" s="358" t="str">
        <f>IFERROR(VLOOKUP(A538,'Master Enrollment'!$A$1:$B1562,2,FALSE),"")</f>
        <v/>
      </c>
      <c r="C538" s="359" t="str">
        <f t="shared" si="1"/>
        <v/>
      </c>
      <c r="D538" s="354"/>
      <c r="E538" s="357"/>
      <c r="F538" s="358" t="str">
        <f>IFERROR(VLOOKUP(E538,'Master Enrollment'!$A$1:$B1562,2,FALSE),"")</f>
        <v/>
      </c>
      <c r="G538" s="359" t="str">
        <f t="shared" si="2"/>
        <v/>
      </c>
      <c r="H538" s="354"/>
      <c r="I538" s="357"/>
      <c r="J538" s="358" t="str">
        <f>IFERROR(VLOOKUP(I538,'Master Enrollment'!$A$2:$B1562,2,FALSE),"")</f>
        <v/>
      </c>
      <c r="K538" s="359" t="str">
        <f t="shared" si="3"/>
        <v/>
      </c>
      <c r="L538" s="354"/>
      <c r="M538" s="354"/>
      <c r="N538" s="354"/>
      <c r="O538" s="354"/>
      <c r="P538" s="354"/>
      <c r="Q538" s="354"/>
      <c r="R538" s="354"/>
      <c r="S538" s="354"/>
      <c r="T538" s="354"/>
    </row>
    <row r="539">
      <c r="A539" s="357"/>
      <c r="B539" s="358" t="str">
        <f>IFERROR(VLOOKUP(A539,'Master Enrollment'!$A$1:$B1563,2,FALSE),"")</f>
        <v/>
      </c>
      <c r="C539" s="359" t="str">
        <f t="shared" si="1"/>
        <v/>
      </c>
      <c r="D539" s="354"/>
      <c r="E539" s="357"/>
      <c r="F539" s="358" t="str">
        <f>IFERROR(VLOOKUP(E539,'Master Enrollment'!$A$1:$B1563,2,FALSE),"")</f>
        <v/>
      </c>
      <c r="G539" s="359" t="str">
        <f t="shared" si="2"/>
        <v/>
      </c>
      <c r="H539" s="354"/>
      <c r="I539" s="357"/>
      <c r="J539" s="358" t="str">
        <f>IFERROR(VLOOKUP(I539,'Master Enrollment'!$A$2:$B1563,2,FALSE),"")</f>
        <v/>
      </c>
      <c r="K539" s="359" t="str">
        <f t="shared" si="3"/>
        <v/>
      </c>
      <c r="L539" s="354"/>
      <c r="M539" s="354"/>
      <c r="N539" s="354"/>
      <c r="O539" s="354"/>
      <c r="P539" s="354"/>
      <c r="Q539" s="354"/>
      <c r="R539" s="354"/>
      <c r="S539" s="354"/>
      <c r="T539" s="354"/>
    </row>
    <row r="540">
      <c r="A540" s="357"/>
      <c r="B540" s="358" t="str">
        <f>IFERROR(VLOOKUP(A540,'Master Enrollment'!$A$1:$B1564,2,FALSE),"")</f>
        <v/>
      </c>
      <c r="C540" s="359" t="str">
        <f t="shared" si="1"/>
        <v/>
      </c>
      <c r="D540" s="354"/>
      <c r="E540" s="357"/>
      <c r="F540" s="358" t="str">
        <f>IFERROR(VLOOKUP(E540,'Master Enrollment'!$A$1:$B1564,2,FALSE),"")</f>
        <v/>
      </c>
      <c r="G540" s="359" t="str">
        <f t="shared" si="2"/>
        <v/>
      </c>
      <c r="H540" s="354"/>
      <c r="I540" s="357"/>
      <c r="J540" s="358" t="str">
        <f>IFERROR(VLOOKUP(I540,'Master Enrollment'!$A$2:$B1564,2,FALSE),"")</f>
        <v/>
      </c>
      <c r="K540" s="359" t="str">
        <f t="shared" si="3"/>
        <v/>
      </c>
      <c r="L540" s="354"/>
      <c r="M540" s="354"/>
      <c r="N540" s="354"/>
      <c r="O540" s="354"/>
      <c r="P540" s="354"/>
      <c r="Q540" s="354"/>
      <c r="R540" s="354"/>
      <c r="S540" s="354"/>
      <c r="T540" s="354"/>
    </row>
    <row r="541">
      <c r="A541" s="357"/>
      <c r="B541" s="358" t="str">
        <f>IFERROR(VLOOKUP(A541,'Master Enrollment'!$A$1:$B1565,2,FALSE),"")</f>
        <v/>
      </c>
      <c r="C541" s="359" t="str">
        <f t="shared" si="1"/>
        <v/>
      </c>
      <c r="D541" s="354"/>
      <c r="E541" s="357"/>
      <c r="F541" s="358" t="str">
        <f>IFERROR(VLOOKUP(E541,'Master Enrollment'!$A$1:$B1565,2,FALSE),"")</f>
        <v/>
      </c>
      <c r="G541" s="359" t="str">
        <f t="shared" si="2"/>
        <v/>
      </c>
      <c r="H541" s="354"/>
      <c r="I541" s="357"/>
      <c r="J541" s="358" t="str">
        <f>IFERROR(VLOOKUP(I541,'Master Enrollment'!$A$2:$B1565,2,FALSE),"")</f>
        <v/>
      </c>
      <c r="K541" s="359" t="str">
        <f t="shared" si="3"/>
        <v/>
      </c>
      <c r="L541" s="354"/>
      <c r="M541" s="354"/>
      <c r="N541" s="354"/>
      <c r="O541" s="354"/>
      <c r="P541" s="354"/>
      <c r="Q541" s="354"/>
      <c r="R541" s="354"/>
      <c r="S541" s="354"/>
      <c r="T541" s="354"/>
    </row>
    <row r="542">
      <c r="A542" s="357"/>
      <c r="B542" s="358" t="str">
        <f>IFERROR(VLOOKUP(A542,'Master Enrollment'!$A$1:$B1566,2,FALSE),"")</f>
        <v/>
      </c>
      <c r="C542" s="359" t="str">
        <f t="shared" si="1"/>
        <v/>
      </c>
      <c r="D542" s="354"/>
      <c r="E542" s="357"/>
      <c r="F542" s="358" t="str">
        <f>IFERROR(VLOOKUP(E542,'Master Enrollment'!$A$1:$B1566,2,FALSE),"")</f>
        <v/>
      </c>
      <c r="G542" s="359" t="str">
        <f t="shared" si="2"/>
        <v/>
      </c>
      <c r="H542" s="354"/>
      <c r="I542" s="357"/>
      <c r="J542" s="358" t="str">
        <f>IFERROR(VLOOKUP(I542,'Master Enrollment'!$A$2:$B1566,2,FALSE),"")</f>
        <v/>
      </c>
      <c r="K542" s="359" t="str">
        <f t="shared" si="3"/>
        <v/>
      </c>
      <c r="L542" s="354"/>
      <c r="M542" s="354"/>
      <c r="N542" s="354"/>
      <c r="O542" s="354"/>
      <c r="P542" s="354"/>
      <c r="Q542" s="354"/>
      <c r="R542" s="354"/>
      <c r="S542" s="354"/>
      <c r="T542" s="354"/>
    </row>
    <row r="543">
      <c r="A543" s="357"/>
      <c r="B543" s="358" t="str">
        <f>IFERROR(VLOOKUP(A543,'Master Enrollment'!$A$1:$B1567,2,FALSE),"")</f>
        <v/>
      </c>
      <c r="C543" s="359" t="str">
        <f t="shared" si="1"/>
        <v/>
      </c>
      <c r="D543" s="354"/>
      <c r="E543" s="357"/>
      <c r="F543" s="358" t="str">
        <f>IFERROR(VLOOKUP(E543,'Master Enrollment'!$A$1:$B1567,2,FALSE),"")</f>
        <v/>
      </c>
      <c r="G543" s="359" t="str">
        <f t="shared" si="2"/>
        <v/>
      </c>
      <c r="H543" s="354"/>
      <c r="I543" s="357"/>
      <c r="J543" s="358" t="str">
        <f>IFERROR(VLOOKUP(I543,'Master Enrollment'!$A$2:$B1567,2,FALSE),"")</f>
        <v/>
      </c>
      <c r="K543" s="359" t="str">
        <f t="shared" si="3"/>
        <v/>
      </c>
      <c r="L543" s="354"/>
      <c r="M543" s="354"/>
      <c r="N543" s="354"/>
      <c r="O543" s="354"/>
      <c r="P543" s="354"/>
      <c r="Q543" s="354"/>
      <c r="R543" s="354"/>
      <c r="S543" s="354"/>
      <c r="T543" s="354"/>
    </row>
    <row r="544">
      <c r="A544" s="357"/>
      <c r="B544" s="358" t="str">
        <f>IFERROR(VLOOKUP(A544,'Master Enrollment'!$A$1:$B1568,2,FALSE),"")</f>
        <v/>
      </c>
      <c r="C544" s="359" t="str">
        <f t="shared" si="1"/>
        <v/>
      </c>
      <c r="D544" s="354"/>
      <c r="E544" s="357"/>
      <c r="F544" s="358" t="str">
        <f>IFERROR(VLOOKUP(E544,'Master Enrollment'!$A$1:$B1568,2,FALSE),"")</f>
        <v/>
      </c>
      <c r="G544" s="359" t="str">
        <f t="shared" si="2"/>
        <v/>
      </c>
      <c r="H544" s="354"/>
      <c r="I544" s="357"/>
      <c r="J544" s="358" t="str">
        <f>IFERROR(VLOOKUP(I544,'Master Enrollment'!$A$2:$B1568,2,FALSE),"")</f>
        <v/>
      </c>
      <c r="K544" s="359" t="str">
        <f t="shared" si="3"/>
        <v/>
      </c>
      <c r="L544" s="354"/>
      <c r="M544" s="354"/>
      <c r="N544" s="354"/>
      <c r="O544" s="354"/>
      <c r="P544" s="354"/>
      <c r="Q544" s="354"/>
      <c r="R544" s="354"/>
      <c r="S544" s="354"/>
      <c r="T544" s="354"/>
    </row>
    <row r="545">
      <c r="A545" s="357"/>
      <c r="B545" s="358" t="str">
        <f>IFERROR(VLOOKUP(A545,'Master Enrollment'!$A$1:$B1569,2,FALSE),"")</f>
        <v/>
      </c>
      <c r="C545" s="359" t="str">
        <f t="shared" si="1"/>
        <v/>
      </c>
      <c r="D545" s="354"/>
      <c r="E545" s="357"/>
      <c r="F545" s="358" t="str">
        <f>IFERROR(VLOOKUP(E545,'Master Enrollment'!$A$1:$B1569,2,FALSE),"")</f>
        <v/>
      </c>
      <c r="G545" s="359" t="str">
        <f t="shared" si="2"/>
        <v/>
      </c>
      <c r="H545" s="354"/>
      <c r="I545" s="357"/>
      <c r="J545" s="358" t="str">
        <f>IFERROR(VLOOKUP(I545,'Master Enrollment'!$A$2:$B1569,2,FALSE),"")</f>
        <v/>
      </c>
      <c r="K545" s="359" t="str">
        <f t="shared" si="3"/>
        <v/>
      </c>
      <c r="L545" s="354"/>
      <c r="M545" s="354"/>
      <c r="N545" s="354"/>
      <c r="O545" s="354"/>
      <c r="P545" s="354"/>
      <c r="Q545" s="354"/>
      <c r="R545" s="354"/>
      <c r="S545" s="354"/>
      <c r="T545" s="354"/>
    </row>
    <row r="546">
      <c r="A546" s="357"/>
      <c r="B546" s="358" t="str">
        <f>IFERROR(VLOOKUP(A546,'Master Enrollment'!$A$1:$B1570,2,FALSE),"")</f>
        <v/>
      </c>
      <c r="C546" s="359" t="str">
        <f t="shared" si="1"/>
        <v/>
      </c>
      <c r="D546" s="354"/>
      <c r="E546" s="357"/>
      <c r="F546" s="358" t="str">
        <f>IFERROR(VLOOKUP(E546,'Master Enrollment'!$A$1:$B1570,2,FALSE),"")</f>
        <v/>
      </c>
      <c r="G546" s="359" t="str">
        <f t="shared" si="2"/>
        <v/>
      </c>
      <c r="H546" s="354"/>
      <c r="I546" s="357"/>
      <c r="J546" s="358" t="str">
        <f>IFERROR(VLOOKUP(I546,'Master Enrollment'!$A$2:$B1570,2,FALSE),"")</f>
        <v/>
      </c>
      <c r="K546" s="359" t="str">
        <f t="shared" si="3"/>
        <v/>
      </c>
      <c r="L546" s="354"/>
      <c r="M546" s="354"/>
      <c r="N546" s="354"/>
      <c r="O546" s="354"/>
      <c r="P546" s="354"/>
      <c r="Q546" s="354"/>
      <c r="R546" s="354"/>
      <c r="S546" s="354"/>
      <c r="T546" s="354"/>
    </row>
    <row r="547">
      <c r="A547" s="357"/>
      <c r="B547" s="358" t="str">
        <f>IFERROR(VLOOKUP(A547,'Master Enrollment'!$A$1:$B1571,2,FALSE),"")</f>
        <v/>
      </c>
      <c r="C547" s="359" t="str">
        <f t="shared" si="1"/>
        <v/>
      </c>
      <c r="D547" s="354"/>
      <c r="E547" s="357"/>
      <c r="F547" s="358" t="str">
        <f>IFERROR(VLOOKUP(E547,'Master Enrollment'!$A$1:$B1571,2,FALSE),"")</f>
        <v/>
      </c>
      <c r="G547" s="359" t="str">
        <f t="shared" si="2"/>
        <v/>
      </c>
      <c r="H547" s="354"/>
      <c r="I547" s="357"/>
      <c r="J547" s="358" t="str">
        <f>IFERROR(VLOOKUP(I547,'Master Enrollment'!$A$2:$B1571,2,FALSE),"")</f>
        <v/>
      </c>
      <c r="K547" s="359" t="str">
        <f t="shared" si="3"/>
        <v/>
      </c>
      <c r="L547" s="354"/>
      <c r="M547" s="354"/>
      <c r="N547" s="354"/>
      <c r="O547" s="354"/>
      <c r="P547" s="354"/>
      <c r="Q547" s="354"/>
      <c r="R547" s="354"/>
      <c r="S547" s="354"/>
      <c r="T547" s="354"/>
    </row>
    <row r="548">
      <c r="A548" s="357"/>
      <c r="B548" s="358" t="str">
        <f>IFERROR(VLOOKUP(A548,'Master Enrollment'!$A$1:$B1572,2,FALSE),"")</f>
        <v/>
      </c>
      <c r="C548" s="359" t="str">
        <f t="shared" si="1"/>
        <v/>
      </c>
      <c r="D548" s="354"/>
      <c r="E548" s="357"/>
      <c r="F548" s="358" t="str">
        <f>IFERROR(VLOOKUP(E548,'Master Enrollment'!$A$1:$B1572,2,FALSE),"")</f>
        <v/>
      </c>
      <c r="G548" s="359" t="str">
        <f t="shared" si="2"/>
        <v/>
      </c>
      <c r="H548" s="354"/>
      <c r="I548" s="357"/>
      <c r="J548" s="358" t="str">
        <f>IFERROR(VLOOKUP(I548,'Master Enrollment'!$A$2:$B1572,2,FALSE),"")</f>
        <v/>
      </c>
      <c r="K548" s="359" t="str">
        <f t="shared" si="3"/>
        <v/>
      </c>
      <c r="L548" s="354"/>
      <c r="M548" s="354"/>
      <c r="N548" s="354"/>
      <c r="O548" s="354"/>
      <c r="P548" s="354"/>
      <c r="Q548" s="354"/>
      <c r="R548" s="354"/>
      <c r="S548" s="354"/>
      <c r="T548" s="354"/>
    </row>
    <row r="549">
      <c r="A549" s="357"/>
      <c r="B549" s="358" t="str">
        <f>IFERROR(VLOOKUP(A549,'Master Enrollment'!$A$1:$B1573,2,FALSE),"")</f>
        <v/>
      </c>
      <c r="C549" s="359" t="str">
        <f t="shared" si="1"/>
        <v/>
      </c>
      <c r="D549" s="354"/>
      <c r="E549" s="357"/>
      <c r="F549" s="358" t="str">
        <f>IFERROR(VLOOKUP(E549,'Master Enrollment'!$A$1:$B1573,2,FALSE),"")</f>
        <v/>
      </c>
      <c r="G549" s="359" t="str">
        <f t="shared" si="2"/>
        <v/>
      </c>
      <c r="H549" s="354"/>
      <c r="I549" s="357"/>
      <c r="J549" s="358" t="str">
        <f>IFERROR(VLOOKUP(I549,'Master Enrollment'!$A$2:$B1573,2,FALSE),"")</f>
        <v/>
      </c>
      <c r="K549" s="359" t="str">
        <f t="shared" si="3"/>
        <v/>
      </c>
      <c r="L549" s="354"/>
      <c r="M549" s="354"/>
      <c r="N549" s="354"/>
      <c r="O549" s="354"/>
      <c r="P549" s="354"/>
      <c r="Q549" s="354"/>
      <c r="R549" s="354"/>
      <c r="S549" s="354"/>
      <c r="T549" s="354"/>
    </row>
    <row r="550">
      <c r="A550" s="357"/>
      <c r="B550" s="358" t="str">
        <f>IFERROR(VLOOKUP(A550,'Master Enrollment'!$A$1:$B1574,2,FALSE),"")</f>
        <v/>
      </c>
      <c r="C550" s="359" t="str">
        <f t="shared" si="1"/>
        <v/>
      </c>
      <c r="D550" s="354"/>
      <c r="E550" s="357"/>
      <c r="F550" s="358" t="str">
        <f>IFERROR(VLOOKUP(E550,'Master Enrollment'!$A$1:$B1574,2,FALSE),"")</f>
        <v/>
      </c>
      <c r="G550" s="359" t="str">
        <f t="shared" si="2"/>
        <v/>
      </c>
      <c r="H550" s="354"/>
      <c r="I550" s="357"/>
      <c r="J550" s="358" t="str">
        <f>IFERROR(VLOOKUP(I550,'Master Enrollment'!$A$2:$B1574,2,FALSE),"")</f>
        <v/>
      </c>
      <c r="K550" s="359" t="str">
        <f t="shared" si="3"/>
        <v/>
      </c>
      <c r="L550" s="354"/>
      <c r="M550" s="354"/>
      <c r="N550" s="354"/>
      <c r="O550" s="354"/>
      <c r="P550" s="354"/>
      <c r="Q550" s="354"/>
      <c r="R550" s="354"/>
      <c r="S550" s="354"/>
      <c r="T550" s="354"/>
    </row>
    <row r="551">
      <c r="A551" s="357"/>
      <c r="B551" s="358" t="str">
        <f>IFERROR(VLOOKUP(A551,'Master Enrollment'!$A$1:$B1575,2,FALSE),"")</f>
        <v/>
      </c>
      <c r="C551" s="359" t="str">
        <f t="shared" si="1"/>
        <v/>
      </c>
      <c r="D551" s="354"/>
      <c r="E551" s="357"/>
      <c r="F551" s="358" t="str">
        <f>IFERROR(VLOOKUP(E551,'Master Enrollment'!$A$1:$B1575,2,FALSE),"")</f>
        <v/>
      </c>
      <c r="G551" s="359" t="str">
        <f t="shared" si="2"/>
        <v/>
      </c>
      <c r="H551" s="354"/>
      <c r="I551" s="357"/>
      <c r="J551" s="358" t="str">
        <f>IFERROR(VLOOKUP(I551,'Master Enrollment'!$A$2:$B1575,2,FALSE),"")</f>
        <v/>
      </c>
      <c r="K551" s="359" t="str">
        <f t="shared" si="3"/>
        <v/>
      </c>
      <c r="L551" s="354"/>
      <c r="M551" s="354"/>
      <c r="N551" s="354"/>
      <c r="O551" s="354"/>
      <c r="P551" s="354"/>
      <c r="Q551" s="354"/>
      <c r="R551" s="354"/>
      <c r="S551" s="354"/>
      <c r="T551" s="354"/>
    </row>
    <row r="552">
      <c r="A552" s="357"/>
      <c r="B552" s="358" t="str">
        <f>IFERROR(VLOOKUP(A552,'Master Enrollment'!$A$1:$B1576,2,FALSE),"")</f>
        <v/>
      </c>
      <c r="C552" s="359" t="str">
        <f t="shared" si="1"/>
        <v/>
      </c>
      <c r="D552" s="354"/>
      <c r="E552" s="357"/>
      <c r="F552" s="358" t="str">
        <f>IFERROR(VLOOKUP(E552,'Master Enrollment'!$A$1:$B1576,2,FALSE),"")</f>
        <v/>
      </c>
      <c r="G552" s="359" t="str">
        <f t="shared" si="2"/>
        <v/>
      </c>
      <c r="H552" s="354"/>
      <c r="I552" s="357"/>
      <c r="J552" s="358" t="str">
        <f>IFERROR(VLOOKUP(I552,'Master Enrollment'!$A$2:$B1576,2,FALSE),"")</f>
        <v/>
      </c>
      <c r="K552" s="359" t="str">
        <f t="shared" si="3"/>
        <v/>
      </c>
      <c r="L552" s="354"/>
      <c r="M552" s="354"/>
      <c r="N552" s="354"/>
      <c r="O552" s="354"/>
      <c r="P552" s="354"/>
      <c r="Q552" s="354"/>
      <c r="R552" s="354"/>
      <c r="S552" s="354"/>
      <c r="T552" s="354"/>
    </row>
    <row r="553">
      <c r="A553" s="357"/>
      <c r="B553" s="358" t="str">
        <f>IFERROR(VLOOKUP(A553,'Master Enrollment'!$A$1:$B1577,2,FALSE),"")</f>
        <v/>
      </c>
      <c r="C553" s="359" t="str">
        <f t="shared" si="1"/>
        <v/>
      </c>
      <c r="D553" s="354"/>
      <c r="E553" s="357"/>
      <c r="F553" s="358" t="str">
        <f>IFERROR(VLOOKUP(E553,'Master Enrollment'!$A$1:$B1577,2,FALSE),"")</f>
        <v/>
      </c>
      <c r="G553" s="359" t="str">
        <f t="shared" si="2"/>
        <v/>
      </c>
      <c r="H553" s="354"/>
      <c r="I553" s="357"/>
      <c r="J553" s="358" t="str">
        <f>IFERROR(VLOOKUP(I553,'Master Enrollment'!$A$2:$B1577,2,FALSE),"")</f>
        <v/>
      </c>
      <c r="K553" s="359" t="str">
        <f t="shared" si="3"/>
        <v/>
      </c>
      <c r="L553" s="354"/>
      <c r="M553" s="354"/>
      <c r="N553" s="354"/>
      <c r="O553" s="354"/>
      <c r="P553" s="354"/>
      <c r="Q553" s="354"/>
      <c r="R553" s="354"/>
      <c r="S553" s="354"/>
      <c r="T553" s="354"/>
    </row>
    <row r="554">
      <c r="A554" s="357"/>
      <c r="B554" s="358" t="str">
        <f>IFERROR(VLOOKUP(A554,'Master Enrollment'!$A$1:$B1578,2,FALSE),"")</f>
        <v/>
      </c>
      <c r="C554" s="359" t="str">
        <f t="shared" si="1"/>
        <v/>
      </c>
      <c r="D554" s="354"/>
      <c r="E554" s="357"/>
      <c r="F554" s="358" t="str">
        <f>IFERROR(VLOOKUP(E554,'Master Enrollment'!$A$1:$B1578,2,FALSE),"")</f>
        <v/>
      </c>
      <c r="G554" s="359" t="str">
        <f t="shared" si="2"/>
        <v/>
      </c>
      <c r="H554" s="354"/>
      <c r="I554" s="357"/>
      <c r="J554" s="358" t="str">
        <f>IFERROR(VLOOKUP(I554,'Master Enrollment'!$A$2:$B1578,2,FALSE),"")</f>
        <v/>
      </c>
      <c r="K554" s="359" t="str">
        <f t="shared" si="3"/>
        <v/>
      </c>
      <c r="L554" s="354"/>
      <c r="M554" s="354"/>
      <c r="N554" s="354"/>
      <c r="O554" s="354"/>
      <c r="P554" s="354"/>
      <c r="Q554" s="354"/>
      <c r="R554" s="354"/>
      <c r="S554" s="354"/>
      <c r="T554" s="354"/>
    </row>
    <row r="555">
      <c r="A555" s="357"/>
      <c r="B555" s="358" t="str">
        <f>IFERROR(VLOOKUP(A555,'Master Enrollment'!$A$1:$B1579,2,FALSE),"")</f>
        <v/>
      </c>
      <c r="C555" s="359" t="str">
        <f t="shared" si="1"/>
        <v/>
      </c>
      <c r="D555" s="354"/>
      <c r="E555" s="357"/>
      <c r="F555" s="358" t="str">
        <f>IFERROR(VLOOKUP(E555,'Master Enrollment'!$A$1:$B1579,2,FALSE),"")</f>
        <v/>
      </c>
      <c r="G555" s="359" t="str">
        <f t="shared" si="2"/>
        <v/>
      </c>
      <c r="H555" s="354"/>
      <c r="I555" s="357"/>
      <c r="J555" s="358" t="str">
        <f>IFERROR(VLOOKUP(I555,'Master Enrollment'!$A$2:$B1579,2,FALSE),"")</f>
        <v/>
      </c>
      <c r="K555" s="359" t="str">
        <f t="shared" si="3"/>
        <v/>
      </c>
      <c r="L555" s="354"/>
      <c r="M555" s="354"/>
      <c r="N555" s="354"/>
      <c r="O555" s="354"/>
      <c r="P555" s="354"/>
      <c r="Q555" s="354"/>
      <c r="R555" s="354"/>
      <c r="S555" s="354"/>
      <c r="T555" s="354"/>
    </row>
    <row r="556">
      <c r="A556" s="357"/>
      <c r="B556" s="358" t="str">
        <f>IFERROR(VLOOKUP(A556,'Master Enrollment'!$A$1:$B1580,2,FALSE),"")</f>
        <v/>
      </c>
      <c r="C556" s="359" t="str">
        <f t="shared" si="1"/>
        <v/>
      </c>
      <c r="D556" s="354"/>
      <c r="E556" s="357"/>
      <c r="F556" s="358" t="str">
        <f>IFERROR(VLOOKUP(E556,'Master Enrollment'!$A$1:$B1580,2,FALSE),"")</f>
        <v/>
      </c>
      <c r="G556" s="359" t="str">
        <f t="shared" si="2"/>
        <v/>
      </c>
      <c r="H556" s="354"/>
      <c r="I556" s="357"/>
      <c r="J556" s="358" t="str">
        <f>IFERROR(VLOOKUP(I556,'Master Enrollment'!$A$2:$B1580,2,FALSE),"")</f>
        <v/>
      </c>
      <c r="K556" s="359" t="str">
        <f t="shared" si="3"/>
        <v/>
      </c>
      <c r="L556" s="354"/>
      <c r="M556" s="354"/>
      <c r="N556" s="354"/>
      <c r="O556" s="354"/>
      <c r="P556" s="354"/>
      <c r="Q556" s="354"/>
      <c r="R556" s="354"/>
      <c r="S556" s="354"/>
      <c r="T556" s="354"/>
    </row>
    <row r="557">
      <c r="A557" s="357"/>
      <c r="B557" s="358" t="str">
        <f>IFERROR(VLOOKUP(A557,'Master Enrollment'!$A$1:$B1581,2,FALSE),"")</f>
        <v/>
      </c>
      <c r="C557" s="359" t="str">
        <f t="shared" si="1"/>
        <v/>
      </c>
      <c r="D557" s="354"/>
      <c r="E557" s="357"/>
      <c r="F557" s="358" t="str">
        <f>IFERROR(VLOOKUP(E557,'Master Enrollment'!$A$1:$B1581,2,FALSE),"")</f>
        <v/>
      </c>
      <c r="G557" s="359" t="str">
        <f t="shared" si="2"/>
        <v/>
      </c>
      <c r="H557" s="354"/>
      <c r="I557" s="357"/>
      <c r="J557" s="358" t="str">
        <f>IFERROR(VLOOKUP(I557,'Master Enrollment'!$A$2:$B1581,2,FALSE),"")</f>
        <v/>
      </c>
      <c r="K557" s="359" t="str">
        <f t="shared" si="3"/>
        <v/>
      </c>
      <c r="L557" s="354"/>
      <c r="M557" s="354"/>
      <c r="N557" s="354"/>
      <c r="O557" s="354"/>
      <c r="P557" s="354"/>
      <c r="Q557" s="354"/>
      <c r="R557" s="354"/>
      <c r="S557" s="354"/>
      <c r="T557" s="354"/>
    </row>
    <row r="558">
      <c r="A558" s="357"/>
      <c r="B558" s="358" t="str">
        <f>IFERROR(VLOOKUP(A558,'Master Enrollment'!$A$1:$B1582,2,FALSE),"")</f>
        <v/>
      </c>
      <c r="C558" s="359" t="str">
        <f t="shared" si="1"/>
        <v/>
      </c>
      <c r="D558" s="354"/>
      <c r="E558" s="357"/>
      <c r="F558" s="358" t="str">
        <f>IFERROR(VLOOKUP(E558,'Master Enrollment'!$A$1:$B1582,2,FALSE),"")</f>
        <v/>
      </c>
      <c r="G558" s="359" t="str">
        <f t="shared" si="2"/>
        <v/>
      </c>
      <c r="H558" s="354"/>
      <c r="I558" s="357"/>
      <c r="J558" s="358" t="str">
        <f>IFERROR(VLOOKUP(I558,'Master Enrollment'!$A$2:$B1582,2,FALSE),"")</f>
        <v/>
      </c>
      <c r="K558" s="359" t="str">
        <f t="shared" si="3"/>
        <v/>
      </c>
      <c r="L558" s="354"/>
      <c r="M558" s="354"/>
      <c r="N558" s="354"/>
      <c r="O558" s="354"/>
      <c r="P558" s="354"/>
      <c r="Q558" s="354"/>
      <c r="R558" s="354"/>
      <c r="S558" s="354"/>
      <c r="T558" s="354"/>
    </row>
    <row r="559">
      <c r="A559" s="357"/>
      <c r="B559" s="358" t="str">
        <f>IFERROR(VLOOKUP(A559,'Master Enrollment'!$A$1:$B1583,2,FALSE),"")</f>
        <v/>
      </c>
      <c r="C559" s="359" t="str">
        <f t="shared" si="1"/>
        <v/>
      </c>
      <c r="D559" s="354"/>
      <c r="E559" s="357"/>
      <c r="F559" s="358" t="str">
        <f>IFERROR(VLOOKUP(E559,'Master Enrollment'!$A$1:$B1583,2,FALSE),"")</f>
        <v/>
      </c>
      <c r="G559" s="359" t="str">
        <f t="shared" si="2"/>
        <v/>
      </c>
      <c r="H559" s="354"/>
      <c r="I559" s="357"/>
      <c r="J559" s="358" t="str">
        <f>IFERROR(VLOOKUP(I559,'Master Enrollment'!$A$2:$B1583,2,FALSE),"")</f>
        <v/>
      </c>
      <c r="K559" s="359" t="str">
        <f t="shared" si="3"/>
        <v/>
      </c>
      <c r="L559" s="354"/>
      <c r="M559" s="354"/>
      <c r="N559" s="354"/>
      <c r="O559" s="354"/>
      <c r="P559" s="354"/>
      <c r="Q559" s="354"/>
      <c r="R559" s="354"/>
      <c r="S559" s="354"/>
      <c r="T559" s="354"/>
    </row>
    <row r="560">
      <c r="A560" s="357"/>
      <c r="B560" s="358" t="str">
        <f>IFERROR(VLOOKUP(A560,'Master Enrollment'!$A$1:$B1584,2,FALSE),"")</f>
        <v/>
      </c>
      <c r="C560" s="359" t="str">
        <f t="shared" si="1"/>
        <v/>
      </c>
      <c r="D560" s="354"/>
      <c r="E560" s="357"/>
      <c r="F560" s="358" t="str">
        <f>IFERROR(VLOOKUP(E560,'Master Enrollment'!$A$1:$B1584,2,FALSE),"")</f>
        <v/>
      </c>
      <c r="G560" s="359" t="str">
        <f t="shared" si="2"/>
        <v/>
      </c>
      <c r="H560" s="354"/>
      <c r="I560" s="357"/>
      <c r="J560" s="358" t="str">
        <f>IFERROR(VLOOKUP(I560,'Master Enrollment'!$A$2:$B1584,2,FALSE),"")</f>
        <v/>
      </c>
      <c r="K560" s="359" t="str">
        <f t="shared" si="3"/>
        <v/>
      </c>
      <c r="L560" s="354"/>
      <c r="M560" s="354"/>
      <c r="N560" s="354"/>
      <c r="O560" s="354"/>
      <c r="P560" s="354"/>
      <c r="Q560" s="354"/>
      <c r="R560" s="354"/>
      <c r="S560" s="354"/>
      <c r="T560" s="354"/>
    </row>
    <row r="561">
      <c r="A561" s="357"/>
      <c r="B561" s="358" t="str">
        <f>IFERROR(VLOOKUP(A561,'Master Enrollment'!$A$1:$B1585,2,FALSE),"")</f>
        <v/>
      </c>
      <c r="C561" s="359" t="str">
        <f t="shared" si="1"/>
        <v/>
      </c>
      <c r="D561" s="354"/>
      <c r="E561" s="357"/>
      <c r="F561" s="358" t="str">
        <f>IFERROR(VLOOKUP(E561,'Master Enrollment'!$A$1:$B1585,2,FALSE),"")</f>
        <v/>
      </c>
      <c r="G561" s="359" t="str">
        <f t="shared" si="2"/>
        <v/>
      </c>
      <c r="H561" s="354"/>
      <c r="I561" s="357"/>
      <c r="J561" s="358" t="str">
        <f>IFERROR(VLOOKUP(I561,'Master Enrollment'!$A$2:$B1585,2,FALSE),"")</f>
        <v/>
      </c>
      <c r="K561" s="359" t="str">
        <f t="shared" si="3"/>
        <v/>
      </c>
      <c r="L561" s="354"/>
      <c r="M561" s="354"/>
      <c r="N561" s="354"/>
      <c r="O561" s="354"/>
      <c r="P561" s="354"/>
      <c r="Q561" s="354"/>
      <c r="R561" s="354"/>
      <c r="S561" s="354"/>
      <c r="T561" s="354"/>
    </row>
    <row r="562">
      <c r="A562" s="357"/>
      <c r="B562" s="358" t="str">
        <f>IFERROR(VLOOKUP(A562,'Master Enrollment'!$A$1:$B1586,2,FALSE),"")</f>
        <v/>
      </c>
      <c r="C562" s="359" t="str">
        <f t="shared" si="1"/>
        <v/>
      </c>
      <c r="D562" s="354"/>
      <c r="E562" s="357"/>
      <c r="F562" s="358" t="str">
        <f>IFERROR(VLOOKUP(E562,'Master Enrollment'!$A$1:$B1586,2,FALSE),"")</f>
        <v/>
      </c>
      <c r="G562" s="359" t="str">
        <f t="shared" si="2"/>
        <v/>
      </c>
      <c r="H562" s="354"/>
      <c r="I562" s="357"/>
      <c r="J562" s="358" t="str">
        <f>IFERROR(VLOOKUP(I562,'Master Enrollment'!$A$2:$B1586,2,FALSE),"")</f>
        <v/>
      </c>
      <c r="K562" s="359" t="str">
        <f t="shared" si="3"/>
        <v/>
      </c>
      <c r="L562" s="354"/>
      <c r="M562" s="354"/>
      <c r="N562" s="354"/>
      <c r="O562" s="354"/>
      <c r="P562" s="354"/>
      <c r="Q562" s="354"/>
      <c r="R562" s="354"/>
      <c r="S562" s="354"/>
      <c r="T562" s="354"/>
    </row>
    <row r="563">
      <c r="A563" s="357"/>
      <c r="B563" s="358" t="str">
        <f>IFERROR(VLOOKUP(A563,'Master Enrollment'!$A$1:$B1587,2,FALSE),"")</f>
        <v/>
      </c>
      <c r="C563" s="359" t="str">
        <f t="shared" si="1"/>
        <v/>
      </c>
      <c r="D563" s="354"/>
      <c r="E563" s="357"/>
      <c r="F563" s="358" t="str">
        <f>IFERROR(VLOOKUP(E563,'Master Enrollment'!$A$1:$B1587,2,FALSE),"")</f>
        <v/>
      </c>
      <c r="G563" s="359" t="str">
        <f t="shared" si="2"/>
        <v/>
      </c>
      <c r="H563" s="354"/>
      <c r="I563" s="357"/>
      <c r="J563" s="358" t="str">
        <f>IFERROR(VLOOKUP(I563,'Master Enrollment'!$A$2:$B1587,2,FALSE),"")</f>
        <v/>
      </c>
      <c r="K563" s="359" t="str">
        <f t="shared" si="3"/>
        <v/>
      </c>
      <c r="L563" s="354"/>
      <c r="M563" s="354"/>
      <c r="N563" s="354"/>
      <c r="O563" s="354"/>
      <c r="P563" s="354"/>
      <c r="Q563" s="354"/>
      <c r="R563" s="354"/>
      <c r="S563" s="354"/>
      <c r="T563" s="354"/>
    </row>
    <row r="564">
      <c r="A564" s="357"/>
      <c r="B564" s="358" t="str">
        <f>IFERROR(VLOOKUP(A564,'Master Enrollment'!$A$1:$B1588,2,FALSE),"")</f>
        <v/>
      </c>
      <c r="C564" s="359" t="str">
        <f t="shared" si="1"/>
        <v/>
      </c>
      <c r="D564" s="354"/>
      <c r="E564" s="357"/>
      <c r="F564" s="358" t="str">
        <f>IFERROR(VLOOKUP(E564,'Master Enrollment'!$A$1:$B1588,2,FALSE),"")</f>
        <v/>
      </c>
      <c r="G564" s="359" t="str">
        <f t="shared" si="2"/>
        <v/>
      </c>
      <c r="H564" s="354"/>
      <c r="I564" s="357"/>
      <c r="J564" s="358" t="str">
        <f>IFERROR(VLOOKUP(I564,'Master Enrollment'!$A$2:$B1588,2,FALSE),"")</f>
        <v/>
      </c>
      <c r="K564" s="359" t="str">
        <f t="shared" si="3"/>
        <v/>
      </c>
      <c r="L564" s="354"/>
      <c r="M564" s="354"/>
      <c r="N564" s="354"/>
      <c r="O564" s="354"/>
      <c r="P564" s="354"/>
      <c r="Q564" s="354"/>
      <c r="R564" s="354"/>
      <c r="S564" s="354"/>
      <c r="T564" s="354"/>
    </row>
    <row r="565">
      <c r="A565" s="357"/>
      <c r="B565" s="358" t="str">
        <f>IFERROR(VLOOKUP(A565,'Master Enrollment'!$A$1:$B1589,2,FALSE),"")</f>
        <v/>
      </c>
      <c r="C565" s="359" t="str">
        <f t="shared" si="1"/>
        <v/>
      </c>
      <c r="D565" s="354"/>
      <c r="E565" s="357"/>
      <c r="F565" s="358" t="str">
        <f>IFERROR(VLOOKUP(E565,'Master Enrollment'!$A$1:$B1589,2,FALSE),"")</f>
        <v/>
      </c>
      <c r="G565" s="359" t="str">
        <f t="shared" si="2"/>
        <v/>
      </c>
      <c r="H565" s="354"/>
      <c r="I565" s="357"/>
      <c r="J565" s="358" t="str">
        <f>IFERROR(VLOOKUP(I565,'Master Enrollment'!$A$2:$B1589,2,FALSE),"")</f>
        <v/>
      </c>
      <c r="K565" s="359" t="str">
        <f t="shared" si="3"/>
        <v/>
      </c>
      <c r="L565" s="354"/>
      <c r="M565" s="354"/>
      <c r="N565" s="354"/>
      <c r="O565" s="354"/>
      <c r="P565" s="354"/>
      <c r="Q565" s="354"/>
      <c r="R565" s="354"/>
      <c r="S565" s="354"/>
      <c r="T565" s="354"/>
    </row>
    <row r="566">
      <c r="A566" s="357"/>
      <c r="B566" s="358" t="str">
        <f>IFERROR(VLOOKUP(A566,'Master Enrollment'!$A$1:$B1590,2,FALSE),"")</f>
        <v/>
      </c>
      <c r="C566" s="359" t="str">
        <f t="shared" si="1"/>
        <v/>
      </c>
      <c r="D566" s="354"/>
      <c r="E566" s="357"/>
      <c r="F566" s="358" t="str">
        <f>IFERROR(VLOOKUP(E566,'Master Enrollment'!$A$1:$B1590,2,FALSE),"")</f>
        <v/>
      </c>
      <c r="G566" s="359" t="str">
        <f t="shared" si="2"/>
        <v/>
      </c>
      <c r="H566" s="354"/>
      <c r="I566" s="357"/>
      <c r="J566" s="358" t="str">
        <f>IFERROR(VLOOKUP(I566,'Master Enrollment'!$A$2:$B1590,2,FALSE),"")</f>
        <v/>
      </c>
      <c r="K566" s="359" t="str">
        <f t="shared" si="3"/>
        <v/>
      </c>
      <c r="L566" s="354"/>
      <c r="M566" s="354"/>
      <c r="N566" s="354"/>
      <c r="O566" s="354"/>
      <c r="P566" s="354"/>
      <c r="Q566" s="354"/>
      <c r="R566" s="354"/>
      <c r="S566" s="354"/>
      <c r="T566" s="354"/>
    </row>
    <row r="567">
      <c r="A567" s="357"/>
      <c r="B567" s="358" t="str">
        <f>IFERROR(VLOOKUP(A567,'Master Enrollment'!$A$1:$B1591,2,FALSE),"")</f>
        <v/>
      </c>
      <c r="C567" s="359" t="str">
        <f t="shared" si="1"/>
        <v/>
      </c>
      <c r="D567" s="354"/>
      <c r="E567" s="357"/>
      <c r="F567" s="358" t="str">
        <f>IFERROR(VLOOKUP(E567,'Master Enrollment'!$A$1:$B1591,2,FALSE),"")</f>
        <v/>
      </c>
      <c r="G567" s="359" t="str">
        <f t="shared" si="2"/>
        <v/>
      </c>
      <c r="H567" s="354"/>
      <c r="I567" s="357"/>
      <c r="J567" s="358" t="str">
        <f>IFERROR(VLOOKUP(I567,'Master Enrollment'!$A$2:$B1591,2,FALSE),"")</f>
        <v/>
      </c>
      <c r="K567" s="359" t="str">
        <f t="shared" si="3"/>
        <v/>
      </c>
      <c r="L567" s="354"/>
      <c r="M567" s="354"/>
      <c r="N567" s="354"/>
      <c r="O567" s="354"/>
      <c r="P567" s="354"/>
      <c r="Q567" s="354"/>
      <c r="R567" s="354"/>
      <c r="S567" s="354"/>
      <c r="T567" s="354"/>
    </row>
    <row r="568">
      <c r="A568" s="357"/>
      <c r="B568" s="358" t="str">
        <f>IFERROR(VLOOKUP(A568,'Master Enrollment'!$A$1:$B1592,2,FALSE),"")</f>
        <v/>
      </c>
      <c r="C568" s="359" t="str">
        <f t="shared" si="1"/>
        <v/>
      </c>
      <c r="D568" s="354"/>
      <c r="E568" s="357"/>
      <c r="F568" s="358" t="str">
        <f>IFERROR(VLOOKUP(E568,'Master Enrollment'!$A$1:$B1592,2,FALSE),"")</f>
        <v/>
      </c>
      <c r="G568" s="359" t="str">
        <f t="shared" si="2"/>
        <v/>
      </c>
      <c r="H568" s="354"/>
      <c r="I568" s="357"/>
      <c r="J568" s="358" t="str">
        <f>IFERROR(VLOOKUP(I568,'Master Enrollment'!$A$2:$B1592,2,FALSE),"")</f>
        <v/>
      </c>
      <c r="K568" s="359" t="str">
        <f t="shared" si="3"/>
        <v/>
      </c>
      <c r="L568" s="354"/>
      <c r="M568" s="354"/>
      <c r="N568" s="354"/>
      <c r="O568" s="354"/>
      <c r="P568" s="354"/>
      <c r="Q568" s="354"/>
      <c r="R568" s="354"/>
      <c r="S568" s="354"/>
      <c r="T568" s="354"/>
    </row>
    <row r="569">
      <c r="A569" s="357"/>
      <c r="B569" s="358" t="str">
        <f>IFERROR(VLOOKUP(A569,'Master Enrollment'!$A$1:$B1593,2,FALSE),"")</f>
        <v/>
      </c>
      <c r="C569" s="359" t="str">
        <f t="shared" si="1"/>
        <v/>
      </c>
      <c r="D569" s="354"/>
      <c r="E569" s="357"/>
      <c r="F569" s="358" t="str">
        <f>IFERROR(VLOOKUP(E569,'Master Enrollment'!$A$1:$B1593,2,FALSE),"")</f>
        <v/>
      </c>
      <c r="G569" s="359" t="str">
        <f t="shared" si="2"/>
        <v/>
      </c>
      <c r="H569" s="354"/>
      <c r="I569" s="357"/>
      <c r="J569" s="358" t="str">
        <f>IFERROR(VLOOKUP(I569,'Master Enrollment'!$A$2:$B1593,2,FALSE),"")</f>
        <v/>
      </c>
      <c r="K569" s="359" t="str">
        <f t="shared" si="3"/>
        <v/>
      </c>
      <c r="L569" s="354"/>
      <c r="M569" s="354"/>
      <c r="N569" s="354"/>
      <c r="O569" s="354"/>
      <c r="P569" s="354"/>
      <c r="Q569" s="354"/>
      <c r="R569" s="354"/>
      <c r="S569" s="354"/>
      <c r="T569" s="354"/>
    </row>
    <row r="570">
      <c r="A570" s="357"/>
      <c r="B570" s="358" t="str">
        <f>IFERROR(VLOOKUP(A570,'Master Enrollment'!$A$1:$B1594,2,FALSE),"")</f>
        <v/>
      </c>
      <c r="C570" s="359" t="str">
        <f t="shared" si="1"/>
        <v/>
      </c>
      <c r="D570" s="354"/>
      <c r="E570" s="357"/>
      <c r="F570" s="358" t="str">
        <f>IFERROR(VLOOKUP(E570,'Master Enrollment'!$A$1:$B1594,2,FALSE),"")</f>
        <v/>
      </c>
      <c r="G570" s="359" t="str">
        <f t="shared" si="2"/>
        <v/>
      </c>
      <c r="H570" s="354"/>
      <c r="I570" s="357"/>
      <c r="J570" s="358" t="str">
        <f>IFERROR(VLOOKUP(I570,'Master Enrollment'!$A$2:$B1594,2,FALSE),"")</f>
        <v/>
      </c>
      <c r="K570" s="359" t="str">
        <f t="shared" si="3"/>
        <v/>
      </c>
      <c r="L570" s="354"/>
      <c r="M570" s="354"/>
      <c r="N570" s="354"/>
      <c r="O570" s="354"/>
      <c r="P570" s="354"/>
      <c r="Q570" s="354"/>
      <c r="R570" s="354"/>
      <c r="S570" s="354"/>
      <c r="T570" s="354"/>
    </row>
    <row r="571">
      <c r="A571" s="357"/>
      <c r="B571" s="358" t="str">
        <f>IFERROR(VLOOKUP(A571,'Master Enrollment'!$A$1:$B1595,2,FALSE),"")</f>
        <v/>
      </c>
      <c r="C571" s="359" t="str">
        <f t="shared" si="1"/>
        <v/>
      </c>
      <c r="D571" s="354"/>
      <c r="E571" s="357"/>
      <c r="F571" s="358" t="str">
        <f>IFERROR(VLOOKUP(E571,'Master Enrollment'!$A$1:$B1595,2,FALSE),"")</f>
        <v/>
      </c>
      <c r="G571" s="359" t="str">
        <f t="shared" si="2"/>
        <v/>
      </c>
      <c r="H571" s="354"/>
      <c r="I571" s="357"/>
      <c r="J571" s="358" t="str">
        <f>IFERROR(VLOOKUP(I571,'Master Enrollment'!$A$2:$B1595,2,FALSE),"")</f>
        <v/>
      </c>
      <c r="K571" s="359" t="str">
        <f t="shared" si="3"/>
        <v/>
      </c>
      <c r="L571" s="354"/>
      <c r="M571" s="354"/>
      <c r="N571" s="354"/>
      <c r="O571" s="354"/>
      <c r="P571" s="354"/>
      <c r="Q571" s="354"/>
      <c r="R571" s="354"/>
      <c r="S571" s="354"/>
      <c r="T571" s="354"/>
    </row>
    <row r="572">
      <c r="A572" s="357"/>
      <c r="B572" s="358" t="str">
        <f>IFERROR(VLOOKUP(A572,'Master Enrollment'!$A$1:$B1596,2,FALSE),"")</f>
        <v/>
      </c>
      <c r="C572" s="359" t="str">
        <f t="shared" si="1"/>
        <v/>
      </c>
      <c r="D572" s="354"/>
      <c r="E572" s="357"/>
      <c r="F572" s="358" t="str">
        <f>IFERROR(VLOOKUP(E572,'Master Enrollment'!$A$1:$B1596,2,FALSE),"")</f>
        <v/>
      </c>
      <c r="G572" s="359" t="str">
        <f t="shared" si="2"/>
        <v/>
      </c>
      <c r="H572" s="354"/>
      <c r="I572" s="357"/>
      <c r="J572" s="358" t="str">
        <f>IFERROR(VLOOKUP(I572,'Master Enrollment'!$A$2:$B1596,2,FALSE),"")</f>
        <v/>
      </c>
      <c r="K572" s="359" t="str">
        <f t="shared" si="3"/>
        <v/>
      </c>
      <c r="L572" s="354"/>
      <c r="M572" s="354"/>
      <c r="N572" s="354"/>
      <c r="O572" s="354"/>
      <c r="P572" s="354"/>
      <c r="Q572" s="354"/>
      <c r="R572" s="354"/>
      <c r="S572" s="354"/>
      <c r="T572" s="354"/>
    </row>
    <row r="573">
      <c r="A573" s="357"/>
      <c r="B573" s="358" t="str">
        <f>IFERROR(VLOOKUP(A573,'Master Enrollment'!$A$1:$B1597,2,FALSE),"")</f>
        <v/>
      </c>
      <c r="C573" s="359" t="str">
        <f t="shared" si="1"/>
        <v/>
      </c>
      <c r="D573" s="354"/>
      <c r="E573" s="357"/>
      <c r="F573" s="358" t="str">
        <f>IFERROR(VLOOKUP(E573,'Master Enrollment'!$A$1:$B1597,2,FALSE),"")</f>
        <v/>
      </c>
      <c r="G573" s="359" t="str">
        <f t="shared" si="2"/>
        <v/>
      </c>
      <c r="H573" s="354"/>
      <c r="I573" s="357"/>
      <c r="J573" s="358" t="str">
        <f>IFERROR(VLOOKUP(I573,'Master Enrollment'!$A$2:$B1597,2,FALSE),"")</f>
        <v/>
      </c>
      <c r="K573" s="359" t="str">
        <f t="shared" si="3"/>
        <v/>
      </c>
      <c r="L573" s="354"/>
      <c r="M573" s="354"/>
      <c r="N573" s="354"/>
      <c r="O573" s="354"/>
      <c r="P573" s="354"/>
      <c r="Q573" s="354"/>
      <c r="R573" s="354"/>
      <c r="S573" s="354"/>
      <c r="T573" s="354"/>
    </row>
    <row r="574">
      <c r="A574" s="357"/>
      <c r="B574" s="358" t="str">
        <f>IFERROR(VLOOKUP(A574,'Master Enrollment'!$A$1:$B1598,2,FALSE),"")</f>
        <v/>
      </c>
      <c r="C574" s="359" t="str">
        <f t="shared" si="1"/>
        <v/>
      </c>
      <c r="D574" s="354"/>
      <c r="E574" s="357"/>
      <c r="F574" s="358" t="str">
        <f>IFERROR(VLOOKUP(E574,'Master Enrollment'!$A$1:$B1598,2,FALSE),"")</f>
        <v/>
      </c>
      <c r="G574" s="359" t="str">
        <f t="shared" si="2"/>
        <v/>
      </c>
      <c r="H574" s="354"/>
      <c r="I574" s="357"/>
      <c r="J574" s="358" t="str">
        <f>IFERROR(VLOOKUP(I574,'Master Enrollment'!$A$2:$B1598,2,FALSE),"")</f>
        <v/>
      </c>
      <c r="K574" s="359" t="str">
        <f t="shared" si="3"/>
        <v/>
      </c>
      <c r="L574" s="354"/>
      <c r="M574" s="354"/>
      <c r="N574" s="354"/>
      <c r="O574" s="354"/>
      <c r="P574" s="354"/>
      <c r="Q574" s="354"/>
      <c r="R574" s="354"/>
      <c r="S574" s="354"/>
      <c r="T574" s="354"/>
    </row>
    <row r="575">
      <c r="A575" s="357"/>
      <c r="B575" s="358" t="str">
        <f>IFERROR(VLOOKUP(A575,'Master Enrollment'!$A$1:$B1599,2,FALSE),"")</f>
        <v/>
      </c>
      <c r="C575" s="359" t="str">
        <f t="shared" si="1"/>
        <v/>
      </c>
      <c r="D575" s="354"/>
      <c r="E575" s="357"/>
      <c r="F575" s="358" t="str">
        <f>IFERROR(VLOOKUP(E575,'Master Enrollment'!$A$1:$B1599,2,FALSE),"")</f>
        <v/>
      </c>
      <c r="G575" s="359" t="str">
        <f t="shared" si="2"/>
        <v/>
      </c>
      <c r="H575" s="354"/>
      <c r="I575" s="357"/>
      <c r="J575" s="358" t="str">
        <f>IFERROR(VLOOKUP(I575,'Master Enrollment'!$A$2:$B1599,2,FALSE),"")</f>
        <v/>
      </c>
      <c r="K575" s="359" t="str">
        <f t="shared" si="3"/>
        <v/>
      </c>
      <c r="L575" s="354"/>
      <c r="M575" s="354"/>
      <c r="N575" s="354"/>
      <c r="O575" s="354"/>
      <c r="P575" s="354"/>
      <c r="Q575" s="354"/>
      <c r="R575" s="354"/>
      <c r="S575" s="354"/>
      <c r="T575" s="354"/>
    </row>
    <row r="576">
      <c r="A576" s="357"/>
      <c r="B576" s="358" t="str">
        <f>IFERROR(VLOOKUP(A576,'Master Enrollment'!$A$1:$B1600,2,FALSE),"")</f>
        <v/>
      </c>
      <c r="C576" s="359" t="str">
        <f t="shared" si="1"/>
        <v/>
      </c>
      <c r="D576" s="354"/>
      <c r="E576" s="357"/>
      <c r="F576" s="358" t="str">
        <f>IFERROR(VLOOKUP(E576,'Master Enrollment'!$A$1:$B1600,2,FALSE),"")</f>
        <v/>
      </c>
      <c r="G576" s="359" t="str">
        <f t="shared" si="2"/>
        <v/>
      </c>
      <c r="H576" s="354"/>
      <c r="I576" s="357"/>
      <c r="J576" s="358" t="str">
        <f>IFERROR(VLOOKUP(I576,'Master Enrollment'!$A$2:$B1600,2,FALSE),"")</f>
        <v/>
      </c>
      <c r="K576" s="359" t="str">
        <f t="shared" si="3"/>
        <v/>
      </c>
      <c r="L576" s="354"/>
      <c r="M576" s="354"/>
      <c r="N576" s="354"/>
      <c r="O576" s="354"/>
      <c r="P576" s="354"/>
      <c r="Q576" s="354"/>
      <c r="R576" s="354"/>
      <c r="S576" s="354"/>
      <c r="T576" s="354"/>
    </row>
    <row r="577">
      <c r="A577" s="357"/>
      <c r="B577" s="358" t="str">
        <f>IFERROR(VLOOKUP(A577,'Master Enrollment'!$A$1:$B1601,2,FALSE),"")</f>
        <v/>
      </c>
      <c r="C577" s="359" t="str">
        <f t="shared" si="1"/>
        <v/>
      </c>
      <c r="D577" s="354"/>
      <c r="E577" s="357"/>
      <c r="F577" s="358" t="str">
        <f>IFERROR(VLOOKUP(E577,'Master Enrollment'!$A$1:$B1601,2,FALSE),"")</f>
        <v/>
      </c>
      <c r="G577" s="359" t="str">
        <f t="shared" si="2"/>
        <v/>
      </c>
      <c r="H577" s="354"/>
      <c r="I577" s="357"/>
      <c r="J577" s="358" t="str">
        <f>IFERROR(VLOOKUP(I577,'Master Enrollment'!$A$2:$B1601,2,FALSE),"")</f>
        <v/>
      </c>
      <c r="K577" s="359" t="str">
        <f t="shared" si="3"/>
        <v/>
      </c>
      <c r="L577" s="354"/>
      <c r="M577" s="354"/>
      <c r="N577" s="354"/>
      <c r="O577" s="354"/>
      <c r="P577" s="354"/>
      <c r="Q577" s="354"/>
      <c r="R577" s="354"/>
      <c r="S577" s="354"/>
      <c r="T577" s="354"/>
    </row>
    <row r="578">
      <c r="A578" s="357"/>
      <c r="B578" s="358" t="str">
        <f>IFERROR(VLOOKUP(A578,'Master Enrollment'!$A$1:$B1602,2,FALSE),"")</f>
        <v/>
      </c>
      <c r="C578" s="359" t="str">
        <f t="shared" si="1"/>
        <v/>
      </c>
      <c r="D578" s="354"/>
      <c r="E578" s="357"/>
      <c r="F578" s="358" t="str">
        <f>IFERROR(VLOOKUP(E578,'Master Enrollment'!$A$1:$B1602,2,FALSE),"")</f>
        <v/>
      </c>
      <c r="G578" s="359" t="str">
        <f t="shared" si="2"/>
        <v/>
      </c>
      <c r="H578" s="354"/>
      <c r="I578" s="357"/>
      <c r="J578" s="358" t="str">
        <f>IFERROR(VLOOKUP(I578,'Master Enrollment'!$A$2:$B1602,2,FALSE),"")</f>
        <v/>
      </c>
      <c r="K578" s="359" t="str">
        <f t="shared" si="3"/>
        <v/>
      </c>
      <c r="L578" s="354"/>
      <c r="M578" s="354"/>
      <c r="N578" s="354"/>
      <c r="O578" s="354"/>
      <c r="P578" s="354"/>
      <c r="Q578" s="354"/>
      <c r="R578" s="354"/>
      <c r="S578" s="354"/>
      <c r="T578" s="354"/>
    </row>
    <row r="579">
      <c r="A579" s="357"/>
      <c r="B579" s="358" t="str">
        <f>IFERROR(VLOOKUP(A579,'Master Enrollment'!$A$1:$B1603,2,FALSE),"")</f>
        <v/>
      </c>
      <c r="C579" s="359" t="str">
        <f t="shared" si="1"/>
        <v/>
      </c>
      <c r="D579" s="354"/>
      <c r="E579" s="357"/>
      <c r="F579" s="358" t="str">
        <f>IFERROR(VLOOKUP(E579,'Master Enrollment'!$A$1:$B1603,2,FALSE),"")</f>
        <v/>
      </c>
      <c r="G579" s="359" t="str">
        <f t="shared" si="2"/>
        <v/>
      </c>
      <c r="H579" s="354"/>
      <c r="I579" s="357"/>
      <c r="J579" s="358" t="str">
        <f>IFERROR(VLOOKUP(I579,'Master Enrollment'!$A$2:$B1603,2,FALSE),"")</f>
        <v/>
      </c>
      <c r="K579" s="359" t="str">
        <f t="shared" si="3"/>
        <v/>
      </c>
      <c r="L579" s="354"/>
      <c r="M579" s="354"/>
      <c r="N579" s="354"/>
      <c r="O579" s="354"/>
      <c r="P579" s="354"/>
      <c r="Q579" s="354"/>
      <c r="R579" s="354"/>
      <c r="S579" s="354"/>
      <c r="T579" s="354"/>
    </row>
    <row r="580">
      <c r="A580" s="357"/>
      <c r="B580" s="358" t="str">
        <f>IFERROR(VLOOKUP(A580,'Master Enrollment'!$A$1:$B1604,2,FALSE),"")</f>
        <v/>
      </c>
      <c r="C580" s="359" t="str">
        <f t="shared" si="1"/>
        <v/>
      </c>
      <c r="D580" s="354"/>
      <c r="E580" s="357"/>
      <c r="F580" s="358" t="str">
        <f>IFERROR(VLOOKUP(E580,'Master Enrollment'!$A$1:$B1604,2,FALSE),"")</f>
        <v/>
      </c>
      <c r="G580" s="359" t="str">
        <f t="shared" si="2"/>
        <v/>
      </c>
      <c r="H580" s="354"/>
      <c r="I580" s="357"/>
      <c r="J580" s="358" t="str">
        <f>IFERROR(VLOOKUP(I580,'Master Enrollment'!$A$2:$B1604,2,FALSE),"")</f>
        <v/>
      </c>
      <c r="K580" s="359" t="str">
        <f t="shared" si="3"/>
        <v/>
      </c>
      <c r="L580" s="354"/>
      <c r="M580" s="354"/>
      <c r="N580" s="354"/>
      <c r="O580" s="354"/>
      <c r="P580" s="354"/>
      <c r="Q580" s="354"/>
      <c r="R580" s="354"/>
      <c r="S580" s="354"/>
      <c r="T580" s="354"/>
    </row>
    <row r="581">
      <c r="A581" s="357"/>
      <c r="B581" s="358" t="str">
        <f>IFERROR(VLOOKUP(A581,'Master Enrollment'!$A$1:$B1605,2,FALSE),"")</f>
        <v/>
      </c>
      <c r="C581" s="359" t="str">
        <f t="shared" si="1"/>
        <v/>
      </c>
      <c r="D581" s="354"/>
      <c r="E581" s="357"/>
      <c r="F581" s="358" t="str">
        <f>IFERROR(VLOOKUP(E581,'Master Enrollment'!$A$1:$B1605,2,FALSE),"")</f>
        <v/>
      </c>
      <c r="G581" s="359" t="str">
        <f t="shared" si="2"/>
        <v/>
      </c>
      <c r="H581" s="354"/>
      <c r="I581" s="357"/>
      <c r="J581" s="358" t="str">
        <f>IFERROR(VLOOKUP(I581,'Master Enrollment'!$A$2:$B1605,2,FALSE),"")</f>
        <v/>
      </c>
      <c r="K581" s="359" t="str">
        <f t="shared" si="3"/>
        <v/>
      </c>
      <c r="L581" s="354"/>
      <c r="M581" s="354"/>
      <c r="N581" s="354"/>
      <c r="O581" s="354"/>
      <c r="P581" s="354"/>
      <c r="Q581" s="354"/>
      <c r="R581" s="354"/>
      <c r="S581" s="354"/>
      <c r="T581" s="354"/>
    </row>
    <row r="582">
      <c r="A582" s="357"/>
      <c r="B582" s="358" t="str">
        <f>IFERROR(VLOOKUP(A582,'Master Enrollment'!$A$1:$B1606,2,FALSE),"")</f>
        <v/>
      </c>
      <c r="C582" s="359" t="str">
        <f t="shared" si="1"/>
        <v/>
      </c>
      <c r="D582" s="354"/>
      <c r="E582" s="357"/>
      <c r="F582" s="358" t="str">
        <f>IFERROR(VLOOKUP(E582,'Master Enrollment'!$A$1:$B1606,2,FALSE),"")</f>
        <v/>
      </c>
      <c r="G582" s="359" t="str">
        <f t="shared" si="2"/>
        <v/>
      </c>
      <c r="H582" s="354"/>
      <c r="I582" s="357"/>
      <c r="J582" s="358" t="str">
        <f>IFERROR(VLOOKUP(I582,'Master Enrollment'!$A$2:$B1606,2,FALSE),"")</f>
        <v/>
      </c>
      <c r="K582" s="359" t="str">
        <f t="shared" si="3"/>
        <v/>
      </c>
      <c r="L582" s="354"/>
      <c r="M582" s="354"/>
      <c r="N582" s="354"/>
      <c r="O582" s="354"/>
      <c r="P582" s="354"/>
      <c r="Q582" s="354"/>
      <c r="R582" s="354"/>
      <c r="S582" s="354"/>
      <c r="T582" s="354"/>
    </row>
    <row r="583">
      <c r="A583" s="357"/>
      <c r="B583" s="358" t="str">
        <f>IFERROR(VLOOKUP(A583,'Master Enrollment'!$A$1:$B1607,2,FALSE),"")</f>
        <v/>
      </c>
      <c r="C583" s="359" t="str">
        <f t="shared" si="1"/>
        <v/>
      </c>
      <c r="D583" s="354"/>
      <c r="E583" s="357"/>
      <c r="F583" s="358" t="str">
        <f>IFERROR(VLOOKUP(E583,'Master Enrollment'!$A$1:$B1607,2,FALSE),"")</f>
        <v/>
      </c>
      <c r="G583" s="359" t="str">
        <f t="shared" si="2"/>
        <v/>
      </c>
      <c r="H583" s="354"/>
      <c r="I583" s="357"/>
      <c r="J583" s="358" t="str">
        <f>IFERROR(VLOOKUP(I583,'Master Enrollment'!$A$2:$B1607,2,FALSE),"")</f>
        <v/>
      </c>
      <c r="K583" s="359" t="str">
        <f t="shared" si="3"/>
        <v/>
      </c>
      <c r="L583" s="354"/>
      <c r="M583" s="354"/>
      <c r="N583" s="354"/>
      <c r="O583" s="354"/>
      <c r="P583" s="354"/>
      <c r="Q583" s="354"/>
      <c r="R583" s="354"/>
      <c r="S583" s="354"/>
      <c r="T583" s="354"/>
    </row>
    <row r="584">
      <c r="A584" s="357"/>
      <c r="B584" s="358" t="str">
        <f>IFERROR(VLOOKUP(A584,'Master Enrollment'!$A$1:$B1608,2,FALSE),"")</f>
        <v/>
      </c>
      <c r="C584" s="359" t="str">
        <f t="shared" si="1"/>
        <v/>
      </c>
      <c r="D584" s="354"/>
      <c r="E584" s="357"/>
      <c r="F584" s="358" t="str">
        <f>IFERROR(VLOOKUP(E584,'Master Enrollment'!$A$1:$B1608,2,FALSE),"")</f>
        <v/>
      </c>
      <c r="G584" s="359" t="str">
        <f t="shared" si="2"/>
        <v/>
      </c>
      <c r="H584" s="354"/>
      <c r="I584" s="357"/>
      <c r="J584" s="358" t="str">
        <f>IFERROR(VLOOKUP(I584,'Master Enrollment'!$A$2:$B1608,2,FALSE),"")</f>
        <v/>
      </c>
      <c r="K584" s="359" t="str">
        <f t="shared" si="3"/>
        <v/>
      </c>
      <c r="L584" s="354"/>
      <c r="M584" s="354"/>
      <c r="N584" s="354"/>
      <c r="O584" s="354"/>
      <c r="P584" s="354"/>
      <c r="Q584" s="354"/>
      <c r="R584" s="354"/>
      <c r="S584" s="354"/>
      <c r="T584" s="354"/>
    </row>
    <row r="585">
      <c r="A585" s="357"/>
      <c r="B585" s="358" t="str">
        <f>IFERROR(VLOOKUP(A585,'Master Enrollment'!$A$1:$B1609,2,FALSE),"")</f>
        <v/>
      </c>
      <c r="C585" s="359" t="str">
        <f t="shared" si="1"/>
        <v/>
      </c>
      <c r="D585" s="354"/>
      <c r="E585" s="357"/>
      <c r="F585" s="358" t="str">
        <f>IFERROR(VLOOKUP(E585,'Master Enrollment'!$A$1:$B1609,2,FALSE),"")</f>
        <v/>
      </c>
      <c r="G585" s="359" t="str">
        <f t="shared" si="2"/>
        <v/>
      </c>
      <c r="H585" s="354"/>
      <c r="I585" s="357"/>
      <c r="J585" s="358" t="str">
        <f>IFERROR(VLOOKUP(I585,'Master Enrollment'!$A$2:$B1609,2,FALSE),"")</f>
        <v/>
      </c>
      <c r="K585" s="359" t="str">
        <f t="shared" si="3"/>
        <v/>
      </c>
      <c r="L585" s="354"/>
      <c r="M585" s="354"/>
      <c r="N585" s="354"/>
      <c r="O585" s="354"/>
      <c r="P585" s="354"/>
      <c r="Q585" s="354"/>
      <c r="R585" s="354"/>
      <c r="S585" s="354"/>
      <c r="T585" s="354"/>
    </row>
    <row r="586">
      <c r="A586" s="357"/>
      <c r="B586" s="358" t="str">
        <f>IFERROR(VLOOKUP(A586,'Master Enrollment'!$A$1:$B1610,2,FALSE),"")</f>
        <v/>
      </c>
      <c r="C586" s="359" t="str">
        <f t="shared" si="1"/>
        <v/>
      </c>
      <c r="D586" s="354"/>
      <c r="E586" s="357"/>
      <c r="F586" s="358" t="str">
        <f>IFERROR(VLOOKUP(E586,'Master Enrollment'!$A$1:$B1610,2,FALSE),"")</f>
        <v/>
      </c>
      <c r="G586" s="359" t="str">
        <f t="shared" si="2"/>
        <v/>
      </c>
      <c r="H586" s="354"/>
      <c r="I586" s="357"/>
      <c r="J586" s="358" t="str">
        <f>IFERROR(VLOOKUP(I586,'Master Enrollment'!$A$2:$B1610,2,FALSE),"")</f>
        <v/>
      </c>
      <c r="K586" s="359" t="str">
        <f t="shared" si="3"/>
        <v/>
      </c>
      <c r="L586" s="354"/>
      <c r="M586" s="354"/>
      <c r="N586" s="354"/>
      <c r="O586" s="354"/>
      <c r="P586" s="354"/>
      <c r="Q586" s="354"/>
      <c r="R586" s="354"/>
      <c r="S586" s="354"/>
      <c r="T586" s="354"/>
    </row>
    <row r="587">
      <c r="A587" s="357"/>
      <c r="B587" s="358" t="str">
        <f>IFERROR(VLOOKUP(A587,'Master Enrollment'!$A$1:$B1611,2,FALSE),"")</f>
        <v/>
      </c>
      <c r="C587" s="359" t="str">
        <f t="shared" si="1"/>
        <v/>
      </c>
      <c r="D587" s="354"/>
      <c r="E587" s="357"/>
      <c r="F587" s="358" t="str">
        <f>IFERROR(VLOOKUP(E587,'Master Enrollment'!$A$1:$B1611,2,FALSE),"")</f>
        <v/>
      </c>
      <c r="G587" s="359" t="str">
        <f t="shared" si="2"/>
        <v/>
      </c>
      <c r="H587" s="354"/>
      <c r="I587" s="357"/>
      <c r="J587" s="358" t="str">
        <f>IFERROR(VLOOKUP(I587,'Master Enrollment'!$A$2:$B1611,2,FALSE),"")</f>
        <v/>
      </c>
      <c r="K587" s="359" t="str">
        <f t="shared" si="3"/>
        <v/>
      </c>
      <c r="L587" s="354"/>
      <c r="M587" s="354"/>
      <c r="N587" s="354"/>
      <c r="O587" s="354"/>
      <c r="P587" s="354"/>
      <c r="Q587" s="354"/>
      <c r="R587" s="354"/>
      <c r="S587" s="354"/>
      <c r="T587" s="354"/>
    </row>
    <row r="588">
      <c r="A588" s="357"/>
      <c r="B588" s="358" t="str">
        <f>IFERROR(VLOOKUP(A588,'Master Enrollment'!$A$1:$B1612,2,FALSE),"")</f>
        <v/>
      </c>
      <c r="C588" s="359" t="str">
        <f t="shared" si="1"/>
        <v/>
      </c>
      <c r="D588" s="354"/>
      <c r="E588" s="357"/>
      <c r="F588" s="358" t="str">
        <f>IFERROR(VLOOKUP(E588,'Master Enrollment'!$A$1:$B1612,2,FALSE),"")</f>
        <v/>
      </c>
      <c r="G588" s="359" t="str">
        <f t="shared" si="2"/>
        <v/>
      </c>
      <c r="H588" s="354"/>
      <c r="I588" s="357"/>
      <c r="J588" s="358" t="str">
        <f>IFERROR(VLOOKUP(I588,'Master Enrollment'!$A$2:$B1612,2,FALSE),"")</f>
        <v/>
      </c>
      <c r="K588" s="359" t="str">
        <f t="shared" si="3"/>
        <v/>
      </c>
      <c r="L588" s="354"/>
      <c r="M588" s="354"/>
      <c r="N588" s="354"/>
      <c r="O588" s="354"/>
      <c r="P588" s="354"/>
      <c r="Q588" s="354"/>
      <c r="R588" s="354"/>
      <c r="S588" s="354"/>
      <c r="T588" s="354"/>
    </row>
    <row r="589">
      <c r="A589" s="357"/>
      <c r="B589" s="358" t="str">
        <f>IFERROR(VLOOKUP(A589,'Master Enrollment'!$A$1:$B1613,2,FALSE),"")</f>
        <v/>
      </c>
      <c r="C589" s="359" t="str">
        <f t="shared" si="1"/>
        <v/>
      </c>
      <c r="D589" s="354"/>
      <c r="E589" s="357"/>
      <c r="F589" s="358" t="str">
        <f>IFERROR(VLOOKUP(E589,'Master Enrollment'!$A$1:$B1613,2,FALSE),"")</f>
        <v/>
      </c>
      <c r="G589" s="359" t="str">
        <f t="shared" si="2"/>
        <v/>
      </c>
      <c r="H589" s="354"/>
      <c r="I589" s="357"/>
      <c r="J589" s="358" t="str">
        <f>IFERROR(VLOOKUP(I589,'Master Enrollment'!$A$2:$B1613,2,FALSE),"")</f>
        <v/>
      </c>
      <c r="K589" s="359" t="str">
        <f t="shared" si="3"/>
        <v/>
      </c>
      <c r="L589" s="354"/>
      <c r="M589" s="354"/>
      <c r="N589" s="354"/>
      <c r="O589" s="354"/>
      <c r="P589" s="354"/>
      <c r="Q589" s="354"/>
      <c r="R589" s="354"/>
      <c r="S589" s="354"/>
      <c r="T589" s="354"/>
    </row>
    <row r="590">
      <c r="A590" s="357"/>
      <c r="B590" s="358" t="str">
        <f>IFERROR(VLOOKUP(A590,'Master Enrollment'!$A$1:$B1614,2,FALSE),"")</f>
        <v/>
      </c>
      <c r="C590" s="359" t="str">
        <f t="shared" si="1"/>
        <v/>
      </c>
      <c r="D590" s="354"/>
      <c r="E590" s="357"/>
      <c r="F590" s="358" t="str">
        <f>IFERROR(VLOOKUP(E590,'Master Enrollment'!$A$1:$B1614,2,FALSE),"")</f>
        <v/>
      </c>
      <c r="G590" s="359" t="str">
        <f t="shared" si="2"/>
        <v/>
      </c>
      <c r="H590" s="354"/>
      <c r="I590" s="357"/>
      <c r="J590" s="358" t="str">
        <f>IFERROR(VLOOKUP(I590,'Master Enrollment'!$A$2:$B1614,2,FALSE),"")</f>
        <v/>
      </c>
      <c r="K590" s="359" t="str">
        <f t="shared" si="3"/>
        <v/>
      </c>
      <c r="L590" s="354"/>
      <c r="M590" s="354"/>
      <c r="N590" s="354"/>
      <c r="O590" s="354"/>
      <c r="P590" s="354"/>
      <c r="Q590" s="354"/>
      <c r="R590" s="354"/>
      <c r="S590" s="354"/>
      <c r="T590" s="354"/>
    </row>
    <row r="591">
      <c r="A591" s="357"/>
      <c r="B591" s="358" t="str">
        <f>IFERROR(VLOOKUP(A591,'Master Enrollment'!$A$1:$B1615,2,FALSE),"")</f>
        <v/>
      </c>
      <c r="C591" s="359" t="str">
        <f t="shared" si="1"/>
        <v/>
      </c>
      <c r="D591" s="354"/>
      <c r="E591" s="357"/>
      <c r="F591" s="358" t="str">
        <f>IFERROR(VLOOKUP(E591,'Master Enrollment'!$A$1:$B1615,2,FALSE),"")</f>
        <v/>
      </c>
      <c r="G591" s="359" t="str">
        <f t="shared" si="2"/>
        <v/>
      </c>
      <c r="H591" s="354"/>
      <c r="I591" s="357"/>
      <c r="J591" s="358" t="str">
        <f>IFERROR(VLOOKUP(I591,'Master Enrollment'!$A$2:$B1615,2,FALSE),"")</f>
        <v/>
      </c>
      <c r="K591" s="359" t="str">
        <f t="shared" si="3"/>
        <v/>
      </c>
      <c r="L591" s="354"/>
      <c r="M591" s="354"/>
      <c r="N591" s="354"/>
      <c r="O591" s="354"/>
      <c r="P591" s="354"/>
      <c r="Q591" s="354"/>
      <c r="R591" s="354"/>
      <c r="S591" s="354"/>
      <c r="T591" s="354"/>
    </row>
    <row r="592">
      <c r="A592" s="357"/>
      <c r="B592" s="358" t="str">
        <f>IFERROR(VLOOKUP(A592,'Master Enrollment'!$A$1:$B1616,2,FALSE),"")</f>
        <v/>
      </c>
      <c r="C592" s="359" t="str">
        <f t="shared" si="1"/>
        <v/>
      </c>
      <c r="D592" s="354"/>
      <c r="E592" s="357"/>
      <c r="F592" s="358" t="str">
        <f>IFERROR(VLOOKUP(E592,'Master Enrollment'!$A$1:$B1616,2,FALSE),"")</f>
        <v/>
      </c>
      <c r="G592" s="359" t="str">
        <f t="shared" si="2"/>
        <v/>
      </c>
      <c r="H592" s="354"/>
      <c r="I592" s="357"/>
      <c r="J592" s="358" t="str">
        <f>IFERROR(VLOOKUP(I592,'Master Enrollment'!$A$2:$B1616,2,FALSE),"")</f>
        <v/>
      </c>
      <c r="K592" s="359" t="str">
        <f t="shared" si="3"/>
        <v/>
      </c>
      <c r="L592" s="354"/>
      <c r="M592" s="354"/>
      <c r="N592" s="354"/>
      <c r="O592" s="354"/>
      <c r="P592" s="354"/>
      <c r="Q592" s="354"/>
      <c r="R592" s="354"/>
      <c r="S592" s="354"/>
      <c r="T592" s="354"/>
    </row>
    <row r="593">
      <c r="A593" s="357"/>
      <c r="B593" s="358" t="str">
        <f>IFERROR(VLOOKUP(A593,'Master Enrollment'!$A$1:$B1617,2,FALSE),"")</f>
        <v/>
      </c>
      <c r="C593" s="359" t="str">
        <f t="shared" si="1"/>
        <v/>
      </c>
      <c r="D593" s="354"/>
      <c r="E593" s="357"/>
      <c r="F593" s="358" t="str">
        <f>IFERROR(VLOOKUP(E593,'Master Enrollment'!$A$1:$B1617,2,FALSE),"")</f>
        <v/>
      </c>
      <c r="G593" s="359" t="str">
        <f t="shared" si="2"/>
        <v/>
      </c>
      <c r="H593" s="354"/>
      <c r="I593" s="357"/>
      <c r="J593" s="358" t="str">
        <f>IFERROR(VLOOKUP(I593,'Master Enrollment'!$A$2:$B1617,2,FALSE),"")</f>
        <v/>
      </c>
      <c r="K593" s="359" t="str">
        <f t="shared" si="3"/>
        <v/>
      </c>
      <c r="L593" s="354"/>
      <c r="M593" s="354"/>
      <c r="N593" s="354"/>
      <c r="O593" s="354"/>
      <c r="P593" s="354"/>
      <c r="Q593" s="354"/>
      <c r="R593" s="354"/>
      <c r="S593" s="354"/>
      <c r="T593" s="354"/>
    </row>
    <row r="594">
      <c r="A594" s="357"/>
      <c r="B594" s="358" t="str">
        <f>IFERROR(VLOOKUP(A594,'Master Enrollment'!$A$1:$B1618,2,FALSE),"")</f>
        <v/>
      </c>
      <c r="C594" s="359" t="str">
        <f t="shared" si="1"/>
        <v/>
      </c>
      <c r="D594" s="354"/>
      <c r="E594" s="357"/>
      <c r="F594" s="358" t="str">
        <f>IFERROR(VLOOKUP(E594,'Master Enrollment'!$A$1:$B1618,2,FALSE),"")</f>
        <v/>
      </c>
      <c r="G594" s="359" t="str">
        <f t="shared" si="2"/>
        <v/>
      </c>
      <c r="H594" s="354"/>
      <c r="I594" s="357"/>
      <c r="J594" s="358" t="str">
        <f>IFERROR(VLOOKUP(I594,'Master Enrollment'!$A$2:$B1618,2,FALSE),"")</f>
        <v/>
      </c>
      <c r="K594" s="359" t="str">
        <f t="shared" si="3"/>
        <v/>
      </c>
      <c r="L594" s="354"/>
      <c r="M594" s="354"/>
      <c r="N594" s="354"/>
      <c r="O594" s="354"/>
      <c r="P594" s="354"/>
      <c r="Q594" s="354"/>
      <c r="R594" s="354"/>
      <c r="S594" s="354"/>
      <c r="T594" s="354"/>
    </row>
    <row r="595">
      <c r="A595" s="357"/>
      <c r="B595" s="358" t="str">
        <f>IFERROR(VLOOKUP(A595,'Master Enrollment'!$A$1:$B1619,2,FALSE),"")</f>
        <v/>
      </c>
      <c r="C595" s="359" t="str">
        <f t="shared" si="1"/>
        <v/>
      </c>
      <c r="D595" s="354"/>
      <c r="E595" s="357"/>
      <c r="F595" s="358" t="str">
        <f>IFERROR(VLOOKUP(E595,'Master Enrollment'!$A$1:$B1619,2,FALSE),"")</f>
        <v/>
      </c>
      <c r="G595" s="359" t="str">
        <f t="shared" si="2"/>
        <v/>
      </c>
      <c r="H595" s="354"/>
      <c r="I595" s="357"/>
      <c r="J595" s="358" t="str">
        <f>IFERROR(VLOOKUP(I595,'Master Enrollment'!$A$2:$B1619,2,FALSE),"")</f>
        <v/>
      </c>
      <c r="K595" s="359" t="str">
        <f t="shared" si="3"/>
        <v/>
      </c>
      <c r="L595" s="354"/>
      <c r="M595" s="354"/>
      <c r="N595" s="354"/>
      <c r="O595" s="354"/>
      <c r="P595" s="354"/>
      <c r="Q595" s="354"/>
      <c r="R595" s="354"/>
      <c r="S595" s="354"/>
      <c r="T595" s="354"/>
    </row>
    <row r="596">
      <c r="A596" s="357"/>
      <c r="B596" s="358" t="str">
        <f>IFERROR(VLOOKUP(A596,'Master Enrollment'!$A$1:$B1620,2,FALSE),"")</f>
        <v/>
      </c>
      <c r="C596" s="359" t="str">
        <f t="shared" si="1"/>
        <v/>
      </c>
      <c r="D596" s="354"/>
      <c r="E596" s="357"/>
      <c r="F596" s="358" t="str">
        <f>IFERROR(VLOOKUP(E596,'Master Enrollment'!$A$1:$B1620,2,FALSE),"")</f>
        <v/>
      </c>
      <c r="G596" s="359" t="str">
        <f t="shared" si="2"/>
        <v/>
      </c>
      <c r="H596" s="354"/>
      <c r="I596" s="357"/>
      <c r="J596" s="358" t="str">
        <f>IFERROR(VLOOKUP(I596,'Master Enrollment'!$A$2:$B1620,2,FALSE),"")</f>
        <v/>
      </c>
      <c r="K596" s="359" t="str">
        <f t="shared" si="3"/>
        <v/>
      </c>
      <c r="L596" s="354"/>
      <c r="M596" s="354"/>
      <c r="N596" s="354"/>
      <c r="O596" s="354"/>
      <c r="P596" s="354"/>
      <c r="Q596" s="354"/>
      <c r="R596" s="354"/>
      <c r="S596" s="354"/>
      <c r="T596" s="354"/>
    </row>
    <row r="597">
      <c r="A597" s="357"/>
      <c r="B597" s="358" t="str">
        <f>IFERROR(VLOOKUP(A597,'Master Enrollment'!$A$1:$B1621,2,FALSE),"")</f>
        <v/>
      </c>
      <c r="C597" s="359" t="str">
        <f t="shared" si="1"/>
        <v/>
      </c>
      <c r="D597" s="354"/>
      <c r="E597" s="357"/>
      <c r="F597" s="358" t="str">
        <f>IFERROR(VLOOKUP(E597,'Master Enrollment'!$A$1:$B1621,2,FALSE),"")</f>
        <v/>
      </c>
      <c r="G597" s="359" t="str">
        <f t="shared" si="2"/>
        <v/>
      </c>
      <c r="H597" s="354"/>
      <c r="I597" s="357"/>
      <c r="J597" s="358" t="str">
        <f>IFERROR(VLOOKUP(I597,'Master Enrollment'!$A$2:$B1621,2,FALSE),"")</f>
        <v/>
      </c>
      <c r="K597" s="359" t="str">
        <f t="shared" si="3"/>
        <v/>
      </c>
      <c r="L597" s="354"/>
      <c r="M597" s="354"/>
      <c r="N597" s="354"/>
      <c r="O597" s="354"/>
      <c r="P597" s="354"/>
      <c r="Q597" s="354"/>
      <c r="R597" s="354"/>
      <c r="S597" s="354"/>
      <c r="T597" s="354"/>
    </row>
    <row r="598">
      <c r="A598" s="357"/>
      <c r="B598" s="358" t="str">
        <f>IFERROR(VLOOKUP(A598,'Master Enrollment'!$A$1:$B1622,2,FALSE),"")</f>
        <v/>
      </c>
      <c r="C598" s="359" t="str">
        <f t="shared" si="1"/>
        <v/>
      </c>
      <c r="D598" s="354"/>
      <c r="E598" s="357"/>
      <c r="F598" s="358" t="str">
        <f>IFERROR(VLOOKUP(E598,'Master Enrollment'!$A$1:$B1622,2,FALSE),"")</f>
        <v/>
      </c>
      <c r="G598" s="359" t="str">
        <f t="shared" si="2"/>
        <v/>
      </c>
      <c r="H598" s="354"/>
      <c r="I598" s="357"/>
      <c r="J598" s="358" t="str">
        <f>IFERROR(VLOOKUP(I598,'Master Enrollment'!$A$2:$B1622,2,FALSE),"")</f>
        <v/>
      </c>
      <c r="K598" s="359" t="str">
        <f t="shared" si="3"/>
        <v/>
      </c>
      <c r="L598" s="354"/>
      <c r="M598" s="354"/>
      <c r="N598" s="354"/>
      <c r="O598" s="354"/>
      <c r="P598" s="354"/>
      <c r="Q598" s="354"/>
      <c r="R598" s="354"/>
      <c r="S598" s="354"/>
      <c r="T598" s="354"/>
    </row>
    <row r="599">
      <c r="A599" s="357"/>
      <c r="B599" s="358" t="str">
        <f>IFERROR(VLOOKUP(A599,'Master Enrollment'!$A$1:$B1623,2,FALSE),"")</f>
        <v/>
      </c>
      <c r="C599" s="359" t="str">
        <f t="shared" si="1"/>
        <v/>
      </c>
      <c r="D599" s="354"/>
      <c r="E599" s="357"/>
      <c r="F599" s="358" t="str">
        <f>IFERROR(VLOOKUP(E599,'Master Enrollment'!$A$1:$B1623,2,FALSE),"")</f>
        <v/>
      </c>
      <c r="G599" s="359" t="str">
        <f t="shared" si="2"/>
        <v/>
      </c>
      <c r="H599" s="354"/>
      <c r="I599" s="357"/>
      <c r="J599" s="358" t="str">
        <f>IFERROR(VLOOKUP(I599,'Master Enrollment'!$A$2:$B1623,2,FALSE),"")</f>
        <v/>
      </c>
      <c r="K599" s="359" t="str">
        <f t="shared" si="3"/>
        <v/>
      </c>
      <c r="L599" s="354"/>
      <c r="M599" s="354"/>
      <c r="N599" s="354"/>
      <c r="O599" s="354"/>
      <c r="P599" s="354"/>
      <c r="Q599" s="354"/>
      <c r="R599" s="354"/>
      <c r="S599" s="354"/>
      <c r="T599" s="354"/>
    </row>
    <row r="600">
      <c r="A600" s="357"/>
      <c r="B600" s="358" t="str">
        <f>IFERROR(VLOOKUP(A600,'Master Enrollment'!$A$1:$B1624,2,FALSE),"")</f>
        <v/>
      </c>
      <c r="C600" s="359" t="str">
        <f t="shared" si="1"/>
        <v/>
      </c>
      <c r="D600" s="354"/>
      <c r="E600" s="357"/>
      <c r="F600" s="358" t="str">
        <f>IFERROR(VLOOKUP(E600,'Master Enrollment'!$A$1:$B1624,2,FALSE),"")</f>
        <v/>
      </c>
      <c r="G600" s="359" t="str">
        <f t="shared" si="2"/>
        <v/>
      </c>
      <c r="H600" s="354"/>
      <c r="I600" s="357"/>
      <c r="J600" s="358" t="str">
        <f>IFERROR(VLOOKUP(I600,'Master Enrollment'!$A$2:$B1624,2,FALSE),"")</f>
        <v/>
      </c>
      <c r="K600" s="359" t="str">
        <f t="shared" si="3"/>
        <v/>
      </c>
      <c r="L600" s="354"/>
      <c r="M600" s="354"/>
      <c r="N600" s="354"/>
      <c r="O600" s="354"/>
      <c r="P600" s="354"/>
      <c r="Q600" s="354"/>
      <c r="R600" s="354"/>
      <c r="S600" s="354"/>
      <c r="T600" s="354"/>
    </row>
  </sheetData>
  <mergeCells count="3">
    <mergeCell ref="A1:C1"/>
    <mergeCell ref="E1:G1"/>
    <mergeCell ref="I1:K1"/>
  </mergeCells>
  <dataValidations>
    <dataValidation type="list" allowBlank="1" sqref="A3:A600 E3:E600 I3:I600">
      <formula1>'Master Enrollment'!$A$1:$A$910</formula1>
    </dataValidation>
  </dataValidation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86"/>
    <col customWidth="1" min="2" max="2" width="25.43"/>
    <col customWidth="1" min="3" max="3" width="18.14"/>
    <col customWidth="1" min="5" max="5" width="16.71"/>
    <col customWidth="1" min="6" max="6" width="21.57"/>
    <col customWidth="1" min="7" max="7" width="11.86"/>
    <col customWidth="1" min="9" max="9" width="16.0"/>
    <col customWidth="1" min="10" max="10" width="21.57"/>
    <col customWidth="1" min="11" max="11" width="11.86"/>
  </cols>
  <sheetData>
    <row r="1" ht="58.5" customHeight="1">
      <c r="A1" s="352" t="s">
        <v>92</v>
      </c>
      <c r="D1" s="353"/>
      <c r="E1" s="352" t="s">
        <v>93</v>
      </c>
      <c r="H1" s="353"/>
      <c r="I1" s="352" t="s">
        <v>94</v>
      </c>
      <c r="L1" s="354"/>
      <c r="M1" s="354"/>
      <c r="N1" s="354"/>
      <c r="O1" s="354"/>
      <c r="P1" s="354"/>
      <c r="Q1" s="354"/>
      <c r="R1" s="354"/>
      <c r="S1" s="354"/>
      <c r="T1" s="354"/>
    </row>
    <row r="2">
      <c r="A2" s="355" t="s">
        <v>95</v>
      </c>
      <c r="B2" s="356" t="s">
        <v>90</v>
      </c>
      <c r="C2" s="355" t="s">
        <v>96</v>
      </c>
      <c r="D2" s="354"/>
      <c r="E2" s="355" t="s">
        <v>97</v>
      </c>
      <c r="F2" s="356" t="s">
        <v>90</v>
      </c>
      <c r="G2" s="355" t="s">
        <v>96</v>
      </c>
      <c r="H2" s="354"/>
      <c r="I2" s="355" t="s">
        <v>97</v>
      </c>
      <c r="J2" s="356" t="s">
        <v>90</v>
      </c>
      <c r="K2" s="355" t="s">
        <v>96</v>
      </c>
      <c r="L2" s="354"/>
      <c r="M2" s="354"/>
      <c r="N2" s="354"/>
      <c r="O2" s="354"/>
      <c r="P2" s="354"/>
      <c r="Q2" s="354"/>
      <c r="R2" s="354"/>
      <c r="S2" s="354"/>
      <c r="T2" s="354"/>
    </row>
    <row r="3">
      <c r="A3" s="357"/>
      <c r="B3" s="358" t="str">
        <f>IFERROR(VLOOKUP(A3,'Master Enrollment'!$A$1:$B1027,2,FALSE),"")</f>
        <v/>
      </c>
      <c r="C3" s="359" t="str">
        <f t="shared" ref="C3:C600" si="1">IF(A3&lt;&gt;"",IF(C3="",NOW(),C3),"")</f>
        <v/>
      </c>
      <c r="D3" s="354"/>
      <c r="E3" s="357"/>
      <c r="F3" s="358" t="str">
        <f>IFERROR(VLOOKUP(E3,'Master Enrollment'!$A$1:$B1027,2,FALSE),"")</f>
        <v/>
      </c>
      <c r="G3" s="359" t="str">
        <f t="shared" ref="G3:G600" si="2">IF(E3&lt;&gt;"",IF(G3="",NOW(),G3),"")</f>
        <v/>
      </c>
      <c r="H3" s="354"/>
      <c r="I3" s="357"/>
      <c r="J3" s="358" t="str">
        <f>IFERROR(VLOOKUP(I3,'Master Enrollment'!$A$1:$B1027,2,FALSE),"")</f>
        <v/>
      </c>
      <c r="K3" s="359" t="str">
        <f t="shared" ref="K3:K600" si="3">IF(I3&lt;&gt;"",IF(K3="",NOW(),K3),"")</f>
        <v/>
      </c>
      <c r="L3" s="354"/>
      <c r="M3" s="354"/>
      <c r="N3" s="354"/>
      <c r="O3" s="354"/>
      <c r="P3" s="354"/>
      <c r="Q3" s="354"/>
      <c r="R3" s="354"/>
      <c r="S3" s="354"/>
      <c r="T3" s="354"/>
    </row>
    <row r="4">
      <c r="A4" s="357"/>
      <c r="B4" s="358" t="str">
        <f>IFERROR(VLOOKUP(A4,'Master Enrollment'!$A$1:$B1028,2,FALSE),"")</f>
        <v/>
      </c>
      <c r="C4" s="359" t="str">
        <f t="shared" si="1"/>
        <v/>
      </c>
      <c r="D4" s="354"/>
      <c r="E4" s="357"/>
      <c r="F4" s="358" t="str">
        <f>IFERROR(VLOOKUP(E4,'Master Enrollment'!$A$1:$B1028,2,FALSE),"")</f>
        <v/>
      </c>
      <c r="G4" s="359" t="str">
        <f t="shared" si="2"/>
        <v/>
      </c>
      <c r="H4" s="354"/>
      <c r="I4" s="357"/>
      <c r="J4" s="358" t="str">
        <f>IFERROR(VLOOKUP(I4,'Master Enrollment'!$A$2:$B1028,2,FALSE),"")</f>
        <v/>
      </c>
      <c r="K4" s="359" t="str">
        <f t="shared" si="3"/>
        <v/>
      </c>
      <c r="L4" s="354"/>
      <c r="M4" s="354"/>
      <c r="N4" s="354"/>
      <c r="O4" s="354"/>
      <c r="P4" s="354"/>
      <c r="Q4" s="354"/>
      <c r="R4" s="354"/>
      <c r="S4" s="354"/>
      <c r="T4" s="354"/>
    </row>
    <row r="5">
      <c r="A5" s="357"/>
      <c r="B5" s="358" t="str">
        <f>IFERROR(VLOOKUP(A5,'Master Enrollment'!$A$1:$B1029,2,FALSE),"")</f>
        <v/>
      </c>
      <c r="C5" s="359" t="str">
        <f t="shared" si="1"/>
        <v/>
      </c>
      <c r="D5" s="354"/>
      <c r="E5" s="357"/>
      <c r="F5" s="358" t="str">
        <f>IFERROR(VLOOKUP(E5,'Master Enrollment'!$A$1:$B1029,2,FALSE),"")</f>
        <v/>
      </c>
      <c r="G5" s="359" t="str">
        <f t="shared" si="2"/>
        <v/>
      </c>
      <c r="H5" s="354"/>
      <c r="I5" s="357"/>
      <c r="J5" s="358" t="str">
        <f>IFERROR(VLOOKUP(I5,'Master Enrollment'!$A$2:$B1029,2,FALSE),"")</f>
        <v/>
      </c>
      <c r="K5" s="359" t="str">
        <f t="shared" si="3"/>
        <v/>
      </c>
      <c r="L5" s="354"/>
      <c r="M5" s="354"/>
      <c r="N5" s="354"/>
      <c r="O5" s="354"/>
      <c r="P5" s="354"/>
      <c r="Q5" s="354"/>
      <c r="R5" s="354"/>
      <c r="S5" s="354"/>
      <c r="T5" s="354"/>
    </row>
    <row r="6">
      <c r="A6" s="357"/>
      <c r="B6" s="358" t="str">
        <f>IFERROR(VLOOKUP(A6,'Master Enrollment'!$A$1:$B1030,2,FALSE),"")</f>
        <v/>
      </c>
      <c r="C6" s="359" t="str">
        <f t="shared" si="1"/>
        <v/>
      </c>
      <c r="D6" s="354"/>
      <c r="E6" s="357"/>
      <c r="F6" s="358" t="str">
        <f>IFERROR(VLOOKUP(E6,'Master Enrollment'!$A$1:$B1030,2,FALSE),"")</f>
        <v/>
      </c>
      <c r="G6" s="359" t="str">
        <f t="shared" si="2"/>
        <v/>
      </c>
      <c r="H6" s="354"/>
      <c r="I6" s="357"/>
      <c r="J6" s="358" t="str">
        <f>IFERROR(VLOOKUP(I6,'Master Enrollment'!$A$2:$B1030,2,FALSE),"")</f>
        <v/>
      </c>
      <c r="K6" s="359" t="str">
        <f t="shared" si="3"/>
        <v/>
      </c>
      <c r="L6" s="354"/>
      <c r="M6" s="354"/>
      <c r="N6" s="354"/>
      <c r="O6" s="354"/>
      <c r="P6" s="354"/>
      <c r="Q6" s="354"/>
      <c r="R6" s="354"/>
      <c r="S6" s="354"/>
      <c r="T6" s="354"/>
    </row>
    <row r="7">
      <c r="A7" s="357"/>
      <c r="B7" s="358" t="str">
        <f>IFERROR(VLOOKUP(A7,'Master Enrollment'!$A$1:$B1031,2,FALSE),"")</f>
        <v/>
      </c>
      <c r="C7" s="359" t="str">
        <f t="shared" si="1"/>
        <v/>
      </c>
      <c r="D7" s="354"/>
      <c r="E7" s="357"/>
      <c r="F7" s="358" t="str">
        <f>IFERROR(VLOOKUP(E7,'Master Enrollment'!$A$1:$B1031,2,FALSE),"")</f>
        <v/>
      </c>
      <c r="G7" s="359" t="str">
        <f t="shared" si="2"/>
        <v/>
      </c>
      <c r="H7" s="354"/>
      <c r="I7" s="357"/>
      <c r="J7" s="358" t="str">
        <f>IFERROR(VLOOKUP(I7,'Master Enrollment'!$A$2:$B1031,2,FALSE),"")</f>
        <v/>
      </c>
      <c r="K7" s="359" t="str">
        <f t="shared" si="3"/>
        <v/>
      </c>
      <c r="L7" s="354"/>
      <c r="M7" s="354"/>
      <c r="N7" s="354"/>
      <c r="O7" s="354"/>
      <c r="P7" s="354"/>
      <c r="Q7" s="354"/>
      <c r="R7" s="354"/>
      <c r="S7" s="354"/>
      <c r="T7" s="354"/>
    </row>
    <row r="8">
      <c r="A8" s="357"/>
      <c r="B8" s="358" t="str">
        <f>IFERROR(VLOOKUP(A8,'Master Enrollment'!$A$1:$B1032,2,FALSE),"")</f>
        <v/>
      </c>
      <c r="C8" s="359" t="str">
        <f t="shared" si="1"/>
        <v/>
      </c>
      <c r="D8" s="354"/>
      <c r="E8" s="357"/>
      <c r="F8" s="358" t="str">
        <f>IFERROR(VLOOKUP(E8,'Master Enrollment'!$A$1:$B1032,2,FALSE),"")</f>
        <v/>
      </c>
      <c r="G8" s="359" t="str">
        <f t="shared" si="2"/>
        <v/>
      </c>
      <c r="H8" s="354"/>
      <c r="I8" s="357"/>
      <c r="J8" s="358" t="str">
        <f>IFERROR(VLOOKUP(I8,'Master Enrollment'!$A$2:$B1032,2,FALSE),"")</f>
        <v/>
      </c>
      <c r="K8" s="359" t="str">
        <f t="shared" si="3"/>
        <v/>
      </c>
      <c r="L8" s="354"/>
      <c r="M8" s="354"/>
      <c r="N8" s="354"/>
      <c r="O8" s="354"/>
      <c r="P8" s="354"/>
      <c r="Q8" s="354"/>
      <c r="R8" s="354"/>
      <c r="S8" s="354"/>
      <c r="T8" s="354"/>
    </row>
    <row r="9">
      <c r="A9" s="357"/>
      <c r="B9" s="358" t="str">
        <f>IFERROR(VLOOKUP(A9,'Master Enrollment'!$A$1:$B1033,2,FALSE),"")</f>
        <v/>
      </c>
      <c r="C9" s="359" t="str">
        <f t="shared" si="1"/>
        <v/>
      </c>
      <c r="D9" s="354"/>
      <c r="E9" s="357"/>
      <c r="F9" s="358" t="str">
        <f>IFERROR(VLOOKUP(E9,'Master Enrollment'!$A$1:$B1033,2,FALSE),"")</f>
        <v/>
      </c>
      <c r="G9" s="359" t="str">
        <f t="shared" si="2"/>
        <v/>
      </c>
      <c r="H9" s="354"/>
      <c r="I9" s="357"/>
      <c r="J9" s="358" t="str">
        <f>IFERROR(VLOOKUP(I9,'Master Enrollment'!$A$2:$B1033,2,FALSE),"")</f>
        <v/>
      </c>
      <c r="K9" s="359" t="str">
        <f t="shared" si="3"/>
        <v/>
      </c>
      <c r="L9" s="354"/>
      <c r="M9" s="354"/>
      <c r="N9" s="354"/>
      <c r="O9" s="354"/>
      <c r="P9" s="354"/>
      <c r="Q9" s="354"/>
      <c r="R9" s="354"/>
      <c r="S9" s="354"/>
      <c r="T9" s="354"/>
    </row>
    <row r="10">
      <c r="A10" s="357"/>
      <c r="B10" s="358" t="str">
        <f>IFERROR(VLOOKUP(A10,'Master Enrollment'!$A$1:$B1034,2,FALSE),"")</f>
        <v/>
      </c>
      <c r="C10" s="359" t="str">
        <f t="shared" si="1"/>
        <v/>
      </c>
      <c r="D10" s="354"/>
      <c r="E10" s="357"/>
      <c r="F10" s="358" t="str">
        <f>IFERROR(VLOOKUP(E10,'Master Enrollment'!$A$1:$B1034,2,FALSE),"")</f>
        <v/>
      </c>
      <c r="G10" s="359" t="str">
        <f t="shared" si="2"/>
        <v/>
      </c>
      <c r="H10" s="354"/>
      <c r="I10" s="357"/>
      <c r="J10" s="358" t="str">
        <f>IFERROR(VLOOKUP(I10,'Master Enrollment'!$A$2:$B1034,2,FALSE),"")</f>
        <v/>
      </c>
      <c r="K10" s="359" t="str">
        <f t="shared" si="3"/>
        <v/>
      </c>
      <c r="L10" s="354"/>
      <c r="M10" s="354"/>
      <c r="N10" s="354"/>
      <c r="O10" s="354"/>
      <c r="P10" s="354"/>
      <c r="Q10" s="354"/>
      <c r="R10" s="354"/>
      <c r="S10" s="354"/>
      <c r="T10" s="354"/>
    </row>
    <row r="11">
      <c r="A11" s="357"/>
      <c r="B11" s="358" t="str">
        <f>IFERROR(VLOOKUP(A11,'Master Enrollment'!$A$1:$B1035,2,FALSE),"")</f>
        <v/>
      </c>
      <c r="C11" s="359" t="str">
        <f t="shared" si="1"/>
        <v/>
      </c>
      <c r="D11" s="354"/>
      <c r="E11" s="357"/>
      <c r="F11" s="358" t="str">
        <f>IFERROR(VLOOKUP(E11,'Master Enrollment'!$A$1:$B1035,2,FALSE),"")</f>
        <v/>
      </c>
      <c r="G11" s="359" t="str">
        <f t="shared" si="2"/>
        <v/>
      </c>
      <c r="H11" s="354"/>
      <c r="I11" s="357"/>
      <c r="J11" s="358" t="str">
        <f>IFERROR(VLOOKUP(I11,'Master Enrollment'!$A$2:$B1035,2,FALSE),"")</f>
        <v/>
      </c>
      <c r="K11" s="359" t="str">
        <f t="shared" si="3"/>
        <v/>
      </c>
      <c r="L11" s="354"/>
      <c r="M11" s="354"/>
      <c r="N11" s="354"/>
      <c r="O11" s="354"/>
      <c r="P11" s="354"/>
      <c r="Q11" s="354"/>
      <c r="R11" s="354"/>
      <c r="S11" s="354"/>
      <c r="T11" s="354"/>
    </row>
    <row r="12">
      <c r="A12" s="357"/>
      <c r="B12" s="358" t="str">
        <f>IFERROR(VLOOKUP(A12,'Master Enrollment'!$A$1:$B1036,2,FALSE),"")</f>
        <v/>
      </c>
      <c r="C12" s="359" t="str">
        <f t="shared" si="1"/>
        <v/>
      </c>
      <c r="D12" s="354"/>
      <c r="E12" s="357"/>
      <c r="F12" s="358" t="str">
        <f>IFERROR(VLOOKUP(E12,'Master Enrollment'!$A$1:$B1036,2,FALSE),"")</f>
        <v/>
      </c>
      <c r="G12" s="359" t="str">
        <f t="shared" si="2"/>
        <v/>
      </c>
      <c r="H12" s="354"/>
      <c r="I12" s="357"/>
      <c r="J12" s="358" t="str">
        <f>IFERROR(VLOOKUP(I12,'Master Enrollment'!$A$2:$B1036,2,FALSE),"")</f>
        <v/>
      </c>
      <c r="K12" s="359" t="str">
        <f t="shared" si="3"/>
        <v/>
      </c>
      <c r="L12" s="354"/>
      <c r="M12" s="354"/>
      <c r="N12" s="354"/>
      <c r="O12" s="354"/>
      <c r="P12" s="354"/>
      <c r="Q12" s="354"/>
      <c r="R12" s="354"/>
      <c r="S12" s="354"/>
      <c r="T12" s="354"/>
    </row>
    <row r="13">
      <c r="A13" s="357"/>
      <c r="B13" s="358" t="str">
        <f>IFERROR(VLOOKUP(A13,'Master Enrollment'!$A$1:$B1037,2,FALSE),"")</f>
        <v/>
      </c>
      <c r="C13" s="359" t="str">
        <f t="shared" si="1"/>
        <v/>
      </c>
      <c r="D13" s="354"/>
      <c r="E13" s="357"/>
      <c r="F13" s="358" t="str">
        <f>IFERROR(VLOOKUP(E13,'Master Enrollment'!$A$1:$B1037,2,FALSE),"")</f>
        <v/>
      </c>
      <c r="G13" s="359" t="str">
        <f t="shared" si="2"/>
        <v/>
      </c>
      <c r="H13" s="354"/>
      <c r="I13" s="357"/>
      <c r="J13" s="358" t="str">
        <f>IFERROR(VLOOKUP(I13,'Master Enrollment'!$A$2:$B1037,2,FALSE),"")</f>
        <v/>
      </c>
      <c r="K13" s="359" t="str">
        <f t="shared" si="3"/>
        <v/>
      </c>
      <c r="L13" s="354"/>
      <c r="M13" s="354"/>
      <c r="N13" s="354"/>
      <c r="O13" s="354"/>
      <c r="P13" s="354"/>
      <c r="Q13" s="354"/>
      <c r="R13" s="354"/>
      <c r="S13" s="354"/>
      <c r="T13" s="354"/>
    </row>
    <row r="14">
      <c r="A14" s="357"/>
      <c r="B14" s="358" t="str">
        <f>IFERROR(VLOOKUP(A14,'Master Enrollment'!$A$1:$B1038,2,FALSE),"")</f>
        <v/>
      </c>
      <c r="C14" s="359" t="str">
        <f t="shared" si="1"/>
        <v/>
      </c>
      <c r="D14" s="354"/>
      <c r="E14" s="357"/>
      <c r="F14" s="358" t="str">
        <f>IFERROR(VLOOKUP(E14,'Master Enrollment'!$A$1:$B1038,2,FALSE),"")</f>
        <v/>
      </c>
      <c r="G14" s="359" t="str">
        <f t="shared" si="2"/>
        <v/>
      </c>
      <c r="H14" s="354"/>
      <c r="I14" s="357"/>
      <c r="J14" s="358" t="str">
        <f>IFERROR(VLOOKUP(I14,'Master Enrollment'!$A$2:$B1038,2,FALSE),"")</f>
        <v/>
      </c>
      <c r="K14" s="359" t="str">
        <f t="shared" si="3"/>
        <v/>
      </c>
      <c r="L14" s="354"/>
      <c r="M14" s="354"/>
      <c r="N14" s="354"/>
      <c r="O14" s="354"/>
      <c r="P14" s="354"/>
      <c r="Q14" s="354"/>
      <c r="R14" s="354"/>
      <c r="S14" s="354"/>
      <c r="T14" s="354"/>
    </row>
    <row r="15">
      <c r="A15" s="357"/>
      <c r="B15" s="358" t="str">
        <f>IFERROR(VLOOKUP(A15,'Master Enrollment'!$A$1:$B1039,2,FALSE),"")</f>
        <v/>
      </c>
      <c r="C15" s="359" t="str">
        <f t="shared" si="1"/>
        <v/>
      </c>
      <c r="D15" s="354"/>
      <c r="E15" s="357"/>
      <c r="F15" s="358" t="str">
        <f>IFERROR(VLOOKUP(E15,'Master Enrollment'!$A$1:$B1039,2,FALSE),"")</f>
        <v/>
      </c>
      <c r="G15" s="359" t="str">
        <f t="shared" si="2"/>
        <v/>
      </c>
      <c r="H15" s="354"/>
      <c r="I15" s="357"/>
      <c r="J15" s="358" t="str">
        <f>IFERROR(VLOOKUP(I15,'Master Enrollment'!$A$2:$B1039,2,FALSE),"")</f>
        <v/>
      </c>
      <c r="K15" s="359" t="str">
        <f t="shared" si="3"/>
        <v/>
      </c>
      <c r="L15" s="354"/>
      <c r="M15" s="354"/>
      <c r="N15" s="354"/>
      <c r="O15" s="354"/>
      <c r="P15" s="354"/>
      <c r="Q15" s="354"/>
      <c r="R15" s="354"/>
      <c r="S15" s="354"/>
      <c r="T15" s="354"/>
    </row>
    <row r="16">
      <c r="A16" s="357"/>
      <c r="B16" s="358" t="str">
        <f>IFERROR(VLOOKUP(A16,'Master Enrollment'!$A$1:$B1040,2,FALSE),"")</f>
        <v/>
      </c>
      <c r="C16" s="359" t="str">
        <f t="shared" si="1"/>
        <v/>
      </c>
      <c r="D16" s="354"/>
      <c r="E16" s="357"/>
      <c r="F16" s="358" t="str">
        <f>IFERROR(VLOOKUP(E16,'Master Enrollment'!$A$1:$B1040,2,FALSE),"")</f>
        <v/>
      </c>
      <c r="G16" s="359" t="str">
        <f t="shared" si="2"/>
        <v/>
      </c>
      <c r="H16" s="354"/>
      <c r="I16" s="357"/>
      <c r="J16" s="358" t="str">
        <f>IFERROR(VLOOKUP(I16,'Master Enrollment'!$A$2:$B1040,2,FALSE),"")</f>
        <v/>
      </c>
      <c r="K16" s="359" t="str">
        <f t="shared" si="3"/>
        <v/>
      </c>
      <c r="L16" s="354"/>
      <c r="M16" s="354"/>
      <c r="N16" s="354"/>
      <c r="O16" s="354"/>
      <c r="P16" s="354"/>
      <c r="Q16" s="360"/>
      <c r="R16" s="354"/>
      <c r="S16" s="354"/>
      <c r="T16" s="354"/>
    </row>
    <row r="17">
      <c r="A17" s="357"/>
      <c r="B17" s="358" t="str">
        <f>IFERROR(VLOOKUP(A17,'Master Enrollment'!$A$1:$B1041,2,FALSE),"")</f>
        <v/>
      </c>
      <c r="C17" s="359" t="str">
        <f t="shared" si="1"/>
        <v/>
      </c>
      <c r="D17" s="354"/>
      <c r="E17" s="357"/>
      <c r="F17" s="358" t="str">
        <f>IFERROR(VLOOKUP(E17,'Master Enrollment'!$A$1:$B1041,2,FALSE),"")</f>
        <v/>
      </c>
      <c r="G17" s="359" t="str">
        <f t="shared" si="2"/>
        <v/>
      </c>
      <c r="H17" s="354"/>
      <c r="I17" s="357"/>
      <c r="J17" s="358" t="str">
        <f>IFERROR(VLOOKUP(I17,'Master Enrollment'!$A$2:$B1041,2,FALSE),"")</f>
        <v/>
      </c>
      <c r="K17" s="359" t="str">
        <f t="shared" si="3"/>
        <v/>
      </c>
      <c r="L17" s="354"/>
      <c r="M17" s="354"/>
      <c r="N17" s="354"/>
      <c r="O17" s="354"/>
      <c r="P17" s="354"/>
      <c r="Q17" s="354"/>
      <c r="R17" s="354"/>
      <c r="S17" s="354"/>
      <c r="T17" s="354"/>
    </row>
    <row r="18">
      <c r="A18" s="357"/>
      <c r="B18" s="358" t="str">
        <f>IFERROR(VLOOKUP(A18,'Master Enrollment'!$A$1:$B1042,2,FALSE),"")</f>
        <v/>
      </c>
      <c r="C18" s="359" t="str">
        <f t="shared" si="1"/>
        <v/>
      </c>
      <c r="D18" s="354"/>
      <c r="E18" s="357"/>
      <c r="F18" s="358" t="str">
        <f>IFERROR(VLOOKUP(E18,'Master Enrollment'!$A$1:$B1042,2,FALSE),"")</f>
        <v/>
      </c>
      <c r="G18" s="359" t="str">
        <f t="shared" si="2"/>
        <v/>
      </c>
      <c r="H18" s="354"/>
      <c r="I18" s="357"/>
      <c r="J18" s="358" t="str">
        <f>IFERROR(VLOOKUP(I18,'Master Enrollment'!$A$2:$B1042,2,FALSE),"")</f>
        <v/>
      </c>
      <c r="K18" s="359" t="str">
        <f t="shared" si="3"/>
        <v/>
      </c>
      <c r="L18" s="354"/>
      <c r="M18" s="354"/>
      <c r="N18" s="354"/>
      <c r="O18" s="354"/>
      <c r="P18" s="354"/>
      <c r="Q18" s="354"/>
      <c r="R18" s="354"/>
      <c r="S18" s="354"/>
      <c r="T18" s="354"/>
    </row>
    <row r="19">
      <c r="A19" s="357"/>
      <c r="B19" s="358" t="str">
        <f>IFERROR(VLOOKUP(A19,'Master Enrollment'!$A$1:$B1043,2,FALSE),"")</f>
        <v/>
      </c>
      <c r="C19" s="359" t="str">
        <f t="shared" si="1"/>
        <v/>
      </c>
      <c r="D19" s="354"/>
      <c r="E19" s="357"/>
      <c r="F19" s="358" t="str">
        <f>IFERROR(VLOOKUP(E19,'Master Enrollment'!$A$1:$B1043,2,FALSE),"")</f>
        <v/>
      </c>
      <c r="G19" s="359" t="str">
        <f t="shared" si="2"/>
        <v/>
      </c>
      <c r="H19" s="354"/>
      <c r="I19" s="357"/>
      <c r="J19" s="358" t="str">
        <f>IFERROR(VLOOKUP(I19,'Master Enrollment'!$A$2:$B1043,2,FALSE),"")</f>
        <v/>
      </c>
      <c r="K19" s="359" t="str">
        <f t="shared" si="3"/>
        <v/>
      </c>
      <c r="L19" s="354"/>
      <c r="M19" s="354"/>
      <c r="N19" s="354"/>
      <c r="O19" s="354"/>
      <c r="P19" s="354"/>
      <c r="Q19" s="354"/>
      <c r="R19" s="354"/>
      <c r="S19" s="354"/>
      <c r="T19" s="354"/>
    </row>
    <row r="20">
      <c r="A20" s="357"/>
      <c r="B20" s="358" t="str">
        <f>IFERROR(VLOOKUP(A20,'Master Enrollment'!$A$1:$B1044,2,FALSE),"")</f>
        <v/>
      </c>
      <c r="C20" s="359" t="str">
        <f t="shared" si="1"/>
        <v/>
      </c>
      <c r="D20" s="354"/>
      <c r="E20" s="357"/>
      <c r="F20" s="358" t="str">
        <f>IFERROR(VLOOKUP(E20,'Master Enrollment'!$A$1:$B1044,2,FALSE),"")</f>
        <v/>
      </c>
      <c r="G20" s="359" t="str">
        <f t="shared" si="2"/>
        <v/>
      </c>
      <c r="H20" s="354"/>
      <c r="I20" s="357"/>
      <c r="J20" s="358" t="str">
        <f>IFERROR(VLOOKUP(I20,'Master Enrollment'!$A$2:$B1044,2,FALSE),"")</f>
        <v/>
      </c>
      <c r="K20" s="359" t="str">
        <f t="shared" si="3"/>
        <v/>
      </c>
      <c r="L20" s="354"/>
      <c r="M20" s="354"/>
      <c r="N20" s="354"/>
      <c r="O20" s="354"/>
      <c r="P20" s="354"/>
      <c r="Q20" s="354"/>
      <c r="R20" s="354"/>
      <c r="S20" s="354"/>
      <c r="T20" s="354"/>
    </row>
    <row r="21">
      <c r="A21" s="357"/>
      <c r="B21" s="358" t="str">
        <f>IFERROR(VLOOKUP(A21,'Master Enrollment'!$A$1:$B1045,2,FALSE),"")</f>
        <v/>
      </c>
      <c r="C21" s="359" t="str">
        <f t="shared" si="1"/>
        <v/>
      </c>
      <c r="D21" s="354"/>
      <c r="E21" s="357"/>
      <c r="F21" s="358" t="str">
        <f>IFERROR(VLOOKUP(E21,'Master Enrollment'!$A$1:$B1045,2,FALSE),"")</f>
        <v/>
      </c>
      <c r="G21" s="359" t="str">
        <f t="shared" si="2"/>
        <v/>
      </c>
      <c r="H21" s="354"/>
      <c r="I21" s="357"/>
      <c r="J21" s="358" t="str">
        <f>IFERROR(VLOOKUP(I21,'Master Enrollment'!$A$2:$B1045,2,FALSE),"")</f>
        <v/>
      </c>
      <c r="K21" s="359" t="str">
        <f t="shared" si="3"/>
        <v/>
      </c>
      <c r="L21" s="354"/>
      <c r="M21" s="354"/>
      <c r="N21" s="354"/>
      <c r="O21" s="354"/>
      <c r="P21" s="354"/>
      <c r="Q21" s="354"/>
      <c r="R21" s="354"/>
      <c r="S21" s="354"/>
      <c r="T21" s="354"/>
    </row>
    <row r="22">
      <c r="A22" s="357"/>
      <c r="B22" s="358" t="str">
        <f>IFERROR(VLOOKUP(A22,'Master Enrollment'!$A$1:$B1046,2,FALSE),"")</f>
        <v/>
      </c>
      <c r="C22" s="359" t="str">
        <f t="shared" si="1"/>
        <v/>
      </c>
      <c r="D22" s="354"/>
      <c r="E22" s="357"/>
      <c r="F22" s="358" t="str">
        <f>IFERROR(VLOOKUP(E22,'Master Enrollment'!$A$1:$B1046,2,FALSE),"")</f>
        <v/>
      </c>
      <c r="G22" s="359" t="str">
        <f t="shared" si="2"/>
        <v/>
      </c>
      <c r="H22" s="354"/>
      <c r="I22" s="357"/>
      <c r="J22" s="358" t="str">
        <f>IFERROR(VLOOKUP(I22,'Master Enrollment'!$A$2:$B1046,2,FALSE),"")</f>
        <v/>
      </c>
      <c r="K22" s="359" t="str">
        <f t="shared" si="3"/>
        <v/>
      </c>
      <c r="L22" s="354"/>
      <c r="M22" s="354"/>
      <c r="N22" s="354"/>
      <c r="O22" s="354"/>
      <c r="P22" s="354"/>
      <c r="Q22" s="354"/>
      <c r="R22" s="354"/>
      <c r="S22" s="354"/>
      <c r="T22" s="354"/>
    </row>
    <row r="23">
      <c r="A23" s="357"/>
      <c r="B23" s="358" t="str">
        <f>IFERROR(VLOOKUP(A23,'Master Enrollment'!$A$1:$B1047,2,FALSE),"")</f>
        <v/>
      </c>
      <c r="C23" s="359" t="str">
        <f t="shared" si="1"/>
        <v/>
      </c>
      <c r="D23" s="354"/>
      <c r="E23" s="357"/>
      <c r="F23" s="358" t="str">
        <f>IFERROR(VLOOKUP(E23,'Master Enrollment'!$A$1:$B1047,2,FALSE),"")</f>
        <v/>
      </c>
      <c r="G23" s="359" t="str">
        <f t="shared" si="2"/>
        <v/>
      </c>
      <c r="H23" s="354"/>
      <c r="I23" s="357"/>
      <c r="J23" s="358" t="str">
        <f>IFERROR(VLOOKUP(I23,'Master Enrollment'!$A$2:$B1047,2,FALSE),"")</f>
        <v/>
      </c>
      <c r="K23" s="359" t="str">
        <f t="shared" si="3"/>
        <v/>
      </c>
      <c r="L23" s="354"/>
      <c r="M23" s="354"/>
      <c r="N23" s="354"/>
      <c r="O23" s="354"/>
      <c r="P23" s="354"/>
      <c r="Q23" s="354"/>
      <c r="R23" s="354"/>
      <c r="S23" s="354"/>
      <c r="T23" s="360">
        <v>515.0</v>
      </c>
    </row>
    <row r="24">
      <c r="A24" s="357"/>
      <c r="B24" s="358" t="str">
        <f>IFERROR(VLOOKUP(A24,'Master Enrollment'!$A$1:$B1048,2,FALSE),"")</f>
        <v/>
      </c>
      <c r="C24" s="359" t="str">
        <f t="shared" si="1"/>
        <v/>
      </c>
      <c r="D24" s="354"/>
      <c r="E24" s="357"/>
      <c r="F24" s="358" t="str">
        <f>IFERROR(VLOOKUP(E24,'Master Enrollment'!$A$1:$B1048,2,FALSE),"")</f>
        <v/>
      </c>
      <c r="G24" s="359" t="str">
        <f t="shared" si="2"/>
        <v/>
      </c>
      <c r="H24" s="354"/>
      <c r="I24" s="357"/>
      <c r="J24" s="358" t="str">
        <f>IFERROR(VLOOKUP(I24,'Master Enrollment'!$A$2:$B1048,2,FALSE),"")</f>
        <v/>
      </c>
      <c r="K24" s="359" t="str">
        <f t="shared" si="3"/>
        <v/>
      </c>
      <c r="L24" s="354"/>
      <c r="M24" s="354"/>
      <c r="N24" s="354"/>
      <c r="O24" s="354"/>
      <c r="P24" s="354"/>
      <c r="Q24" s="354"/>
      <c r="R24" s="354"/>
      <c r="S24" s="354"/>
      <c r="T24" s="354"/>
    </row>
    <row r="25">
      <c r="A25" s="357"/>
      <c r="B25" s="358" t="str">
        <f>IFERROR(VLOOKUP(A25,'Master Enrollment'!$A$1:$B1049,2,FALSE),"")</f>
        <v/>
      </c>
      <c r="C25" s="359" t="str">
        <f t="shared" si="1"/>
        <v/>
      </c>
      <c r="D25" s="354"/>
      <c r="E25" s="357"/>
      <c r="F25" s="358" t="str">
        <f>IFERROR(VLOOKUP(E25,'Master Enrollment'!$A$1:$B1049,2,FALSE),"")</f>
        <v/>
      </c>
      <c r="G25" s="359" t="str">
        <f t="shared" si="2"/>
        <v/>
      </c>
      <c r="H25" s="354"/>
      <c r="I25" s="357"/>
      <c r="J25" s="358" t="str">
        <f>IFERROR(VLOOKUP(I25,'Master Enrollment'!$A$2:$B1049,2,FALSE),"")</f>
        <v/>
      </c>
      <c r="K25" s="359" t="str">
        <f t="shared" si="3"/>
        <v/>
      </c>
      <c r="L25" s="354"/>
      <c r="M25" s="354"/>
      <c r="N25" s="354"/>
      <c r="O25" s="354"/>
      <c r="P25" s="354"/>
      <c r="Q25" s="354"/>
      <c r="R25" s="354"/>
      <c r="S25" s="354"/>
      <c r="T25" s="354"/>
    </row>
    <row r="26">
      <c r="A26" s="357"/>
      <c r="B26" s="358" t="str">
        <f>IFERROR(VLOOKUP(A26,'Master Enrollment'!$A$1:$B1050,2,FALSE),"")</f>
        <v/>
      </c>
      <c r="C26" s="359" t="str">
        <f t="shared" si="1"/>
        <v/>
      </c>
      <c r="D26" s="354"/>
      <c r="E26" s="357"/>
      <c r="F26" s="358" t="str">
        <f>IFERROR(VLOOKUP(E26,'Master Enrollment'!$A$1:$B1050,2,FALSE),"")</f>
        <v/>
      </c>
      <c r="G26" s="359" t="str">
        <f t="shared" si="2"/>
        <v/>
      </c>
      <c r="H26" s="354"/>
      <c r="I26" s="357"/>
      <c r="J26" s="358" t="str">
        <f>IFERROR(VLOOKUP(I26,'Master Enrollment'!$A$2:$B1050,2,FALSE),"")</f>
        <v/>
      </c>
      <c r="K26" s="359" t="str">
        <f t="shared" si="3"/>
        <v/>
      </c>
      <c r="L26" s="354"/>
      <c r="M26" s="354"/>
      <c r="N26" s="354"/>
      <c r="O26" s="354"/>
      <c r="P26" s="354"/>
      <c r="Q26" s="354"/>
      <c r="R26" s="354"/>
      <c r="S26" s="354"/>
      <c r="T26" s="354"/>
    </row>
    <row r="27">
      <c r="A27" s="357"/>
      <c r="B27" s="358" t="str">
        <f>IFERROR(VLOOKUP(A27,'Master Enrollment'!$A$1:$B1051,2,FALSE),"")</f>
        <v/>
      </c>
      <c r="C27" s="359" t="str">
        <f t="shared" si="1"/>
        <v/>
      </c>
      <c r="D27" s="354"/>
      <c r="E27" s="357"/>
      <c r="F27" s="358" t="str">
        <f>IFERROR(VLOOKUP(E27,'Master Enrollment'!$A$1:$B1051,2,FALSE),"")</f>
        <v/>
      </c>
      <c r="G27" s="359" t="str">
        <f t="shared" si="2"/>
        <v/>
      </c>
      <c r="H27" s="354"/>
      <c r="I27" s="357"/>
      <c r="J27" s="358" t="str">
        <f>IFERROR(VLOOKUP(I27,'Master Enrollment'!$A$2:$B1051,2,FALSE),"")</f>
        <v/>
      </c>
      <c r="K27" s="359" t="str">
        <f t="shared" si="3"/>
        <v/>
      </c>
      <c r="L27" s="354"/>
      <c r="M27" s="354"/>
      <c r="N27" s="354"/>
      <c r="O27" s="354"/>
      <c r="P27" s="354"/>
      <c r="Q27" s="354"/>
      <c r="R27" s="354"/>
      <c r="S27" s="354"/>
      <c r="T27" s="354"/>
    </row>
    <row r="28">
      <c r="A28" s="357"/>
      <c r="B28" s="358" t="str">
        <f>IFERROR(VLOOKUP(A28,'Master Enrollment'!$A$1:$B1052,2,FALSE),"")</f>
        <v/>
      </c>
      <c r="C28" s="359" t="str">
        <f t="shared" si="1"/>
        <v/>
      </c>
      <c r="D28" s="354"/>
      <c r="E28" s="357"/>
      <c r="F28" s="358" t="str">
        <f>IFERROR(VLOOKUP(E28,'Master Enrollment'!$A$1:$B1052,2,FALSE),"")</f>
        <v/>
      </c>
      <c r="G28" s="359" t="str">
        <f t="shared" si="2"/>
        <v/>
      </c>
      <c r="H28" s="354"/>
      <c r="I28" s="357"/>
      <c r="J28" s="358" t="str">
        <f>IFERROR(VLOOKUP(I28,'Master Enrollment'!$A$2:$B1052,2,FALSE),"")</f>
        <v/>
      </c>
      <c r="K28" s="359" t="str">
        <f t="shared" si="3"/>
        <v/>
      </c>
      <c r="L28" s="354"/>
      <c r="M28" s="354"/>
      <c r="N28" s="354"/>
      <c r="O28" s="354"/>
      <c r="P28" s="354"/>
      <c r="Q28" s="354"/>
      <c r="R28" s="354"/>
      <c r="S28" s="354"/>
      <c r="T28" s="354"/>
    </row>
    <row r="29">
      <c r="A29" s="357"/>
      <c r="B29" s="358" t="str">
        <f>IFERROR(VLOOKUP(A29,'Master Enrollment'!$A$1:$B1053,2,FALSE),"")</f>
        <v/>
      </c>
      <c r="C29" s="359" t="str">
        <f t="shared" si="1"/>
        <v/>
      </c>
      <c r="D29" s="354"/>
      <c r="E29" s="357"/>
      <c r="F29" s="358" t="str">
        <f>IFERROR(VLOOKUP(E29,'Master Enrollment'!$A$1:$B1053,2,FALSE),"")</f>
        <v/>
      </c>
      <c r="G29" s="359" t="str">
        <f t="shared" si="2"/>
        <v/>
      </c>
      <c r="H29" s="354"/>
      <c r="I29" s="357"/>
      <c r="J29" s="358" t="str">
        <f>IFERROR(VLOOKUP(I29,'Master Enrollment'!$A$2:$B1053,2,FALSE),"")</f>
        <v/>
      </c>
      <c r="K29" s="359" t="str">
        <f t="shared" si="3"/>
        <v/>
      </c>
      <c r="L29" s="354"/>
      <c r="M29" s="354"/>
      <c r="N29" s="354"/>
      <c r="O29" s="354"/>
      <c r="P29" s="354"/>
      <c r="Q29" s="354"/>
      <c r="R29" s="354"/>
      <c r="S29" s="354"/>
      <c r="T29" s="354"/>
    </row>
    <row r="30">
      <c r="A30" s="357"/>
      <c r="B30" s="358" t="str">
        <f>IFERROR(VLOOKUP(A30,'Master Enrollment'!$A$1:$B1054,2,FALSE),"")</f>
        <v/>
      </c>
      <c r="C30" s="359" t="str">
        <f t="shared" si="1"/>
        <v/>
      </c>
      <c r="D30" s="354"/>
      <c r="E30" s="357"/>
      <c r="F30" s="358" t="str">
        <f>IFERROR(VLOOKUP(E30,'Master Enrollment'!$A$1:$B1054,2,FALSE),"")</f>
        <v/>
      </c>
      <c r="G30" s="359" t="str">
        <f t="shared" si="2"/>
        <v/>
      </c>
      <c r="H30" s="354"/>
      <c r="I30" s="357"/>
      <c r="J30" s="358" t="str">
        <f>IFERROR(VLOOKUP(I30,'Master Enrollment'!$A$2:$B1054,2,FALSE),"")</f>
        <v/>
      </c>
      <c r="K30" s="359" t="str">
        <f t="shared" si="3"/>
        <v/>
      </c>
      <c r="L30" s="354"/>
      <c r="M30" s="354"/>
      <c r="N30" s="354"/>
      <c r="O30" s="354"/>
      <c r="P30" s="354"/>
      <c r="Q30" s="354"/>
      <c r="R30" s="354"/>
      <c r="S30" s="354"/>
      <c r="T30" s="354"/>
    </row>
    <row r="31">
      <c r="A31" s="357"/>
      <c r="B31" s="358" t="str">
        <f>IFERROR(VLOOKUP(A31,'Master Enrollment'!$A$1:$B1055,2,FALSE),"")</f>
        <v/>
      </c>
      <c r="C31" s="359" t="str">
        <f t="shared" si="1"/>
        <v/>
      </c>
      <c r="D31" s="354"/>
      <c r="E31" s="357"/>
      <c r="F31" s="358" t="str">
        <f>IFERROR(VLOOKUP(E31,'Master Enrollment'!$A$1:$B1055,2,FALSE),"")</f>
        <v/>
      </c>
      <c r="G31" s="359" t="str">
        <f t="shared" si="2"/>
        <v/>
      </c>
      <c r="H31" s="354"/>
      <c r="I31" s="357"/>
      <c r="J31" s="358" t="str">
        <f>IFERROR(VLOOKUP(I31,'Master Enrollment'!$A$2:$B1055,2,FALSE),"")</f>
        <v/>
      </c>
      <c r="K31" s="359" t="str">
        <f t="shared" si="3"/>
        <v/>
      </c>
      <c r="L31" s="354"/>
      <c r="M31" s="354"/>
      <c r="N31" s="354"/>
      <c r="O31" s="354"/>
      <c r="P31" s="354"/>
      <c r="Q31" s="354"/>
      <c r="R31" s="354"/>
      <c r="S31" s="354"/>
      <c r="T31" s="354"/>
    </row>
    <row r="32">
      <c r="A32" s="357"/>
      <c r="B32" s="358" t="str">
        <f>IFERROR(VLOOKUP(A32,'Master Enrollment'!$A$1:$B1056,2,FALSE),"")</f>
        <v/>
      </c>
      <c r="C32" s="359" t="str">
        <f t="shared" si="1"/>
        <v/>
      </c>
      <c r="D32" s="354"/>
      <c r="E32" s="357"/>
      <c r="F32" s="358" t="str">
        <f>IFERROR(VLOOKUP(E32,'Master Enrollment'!$A$1:$B1056,2,FALSE),"")</f>
        <v/>
      </c>
      <c r="G32" s="359" t="str">
        <f t="shared" si="2"/>
        <v/>
      </c>
      <c r="H32" s="354"/>
      <c r="I32" s="357"/>
      <c r="J32" s="358" t="str">
        <f>IFERROR(VLOOKUP(I32,'Master Enrollment'!$A$2:$B1056,2,FALSE),"")</f>
        <v/>
      </c>
      <c r="K32" s="359" t="str">
        <f t="shared" si="3"/>
        <v/>
      </c>
      <c r="L32" s="354"/>
      <c r="M32" s="354"/>
      <c r="N32" s="354"/>
      <c r="O32" s="354"/>
      <c r="P32" s="354"/>
      <c r="Q32" s="354"/>
      <c r="R32" s="354"/>
      <c r="S32" s="354"/>
      <c r="T32" s="354"/>
    </row>
    <row r="33">
      <c r="A33" s="357"/>
      <c r="B33" s="358" t="str">
        <f>IFERROR(VLOOKUP(A33,'Master Enrollment'!$A$1:$B1057,2,FALSE),"")</f>
        <v/>
      </c>
      <c r="C33" s="359" t="str">
        <f t="shared" si="1"/>
        <v/>
      </c>
      <c r="D33" s="354"/>
      <c r="E33" s="357"/>
      <c r="F33" s="358" t="str">
        <f>IFERROR(VLOOKUP(E33,'Master Enrollment'!$A$1:$B1057,2,FALSE),"")</f>
        <v/>
      </c>
      <c r="G33" s="359" t="str">
        <f t="shared" si="2"/>
        <v/>
      </c>
      <c r="H33" s="354"/>
      <c r="I33" s="357"/>
      <c r="J33" s="358" t="str">
        <f>IFERROR(VLOOKUP(I33,'Master Enrollment'!$A$2:$B1057,2,FALSE),"")</f>
        <v/>
      </c>
      <c r="K33" s="359" t="str">
        <f t="shared" si="3"/>
        <v/>
      </c>
      <c r="L33" s="354"/>
      <c r="M33" s="354"/>
      <c r="N33" s="354"/>
      <c r="O33" s="354"/>
      <c r="P33" s="354"/>
      <c r="Q33" s="354"/>
      <c r="R33" s="354"/>
      <c r="S33" s="354"/>
      <c r="T33" s="354"/>
    </row>
    <row r="34">
      <c r="A34" s="357"/>
      <c r="B34" s="358" t="str">
        <f>IFERROR(VLOOKUP(A34,'Master Enrollment'!$A$1:$B1058,2,FALSE),"")</f>
        <v/>
      </c>
      <c r="C34" s="359" t="str">
        <f t="shared" si="1"/>
        <v/>
      </c>
      <c r="D34" s="354"/>
      <c r="E34" s="357"/>
      <c r="F34" s="358" t="str">
        <f>IFERROR(VLOOKUP(E34,'Master Enrollment'!$A$1:$B1058,2,FALSE),"")</f>
        <v/>
      </c>
      <c r="G34" s="359" t="str">
        <f t="shared" si="2"/>
        <v/>
      </c>
      <c r="H34" s="354"/>
      <c r="I34" s="357"/>
      <c r="J34" s="358" t="str">
        <f>IFERROR(VLOOKUP(I34,'Master Enrollment'!$A$2:$B1058,2,FALSE),"")</f>
        <v/>
      </c>
      <c r="K34" s="359" t="str">
        <f t="shared" si="3"/>
        <v/>
      </c>
      <c r="L34" s="354"/>
      <c r="M34" s="354"/>
      <c r="N34" s="354"/>
      <c r="O34" s="354"/>
      <c r="P34" s="354"/>
      <c r="Q34" s="354"/>
      <c r="R34" s="354"/>
      <c r="S34" s="354"/>
      <c r="T34" s="354"/>
    </row>
    <row r="35">
      <c r="A35" s="357"/>
      <c r="B35" s="358" t="str">
        <f>IFERROR(VLOOKUP(A35,'Master Enrollment'!$A$1:$B1059,2,FALSE),"")</f>
        <v/>
      </c>
      <c r="C35" s="359" t="str">
        <f t="shared" si="1"/>
        <v/>
      </c>
      <c r="D35" s="354"/>
      <c r="E35" s="357"/>
      <c r="F35" s="358" t="str">
        <f>IFERROR(VLOOKUP(E35,'Master Enrollment'!$A$1:$B1059,2,FALSE),"")</f>
        <v/>
      </c>
      <c r="G35" s="359" t="str">
        <f t="shared" si="2"/>
        <v/>
      </c>
      <c r="H35" s="354"/>
      <c r="I35" s="357"/>
      <c r="J35" s="358" t="str">
        <f>IFERROR(VLOOKUP(I35,'Master Enrollment'!$A$2:$B1059,2,FALSE),"")</f>
        <v/>
      </c>
      <c r="K35" s="359" t="str">
        <f t="shared" si="3"/>
        <v/>
      </c>
      <c r="L35" s="354"/>
      <c r="M35" s="354"/>
      <c r="N35" s="354"/>
      <c r="O35" s="354"/>
      <c r="P35" s="354"/>
      <c r="Q35" s="354"/>
      <c r="R35" s="354"/>
      <c r="S35" s="354"/>
      <c r="T35" s="354"/>
    </row>
    <row r="36">
      <c r="A36" s="357"/>
      <c r="B36" s="358" t="str">
        <f>IFERROR(VLOOKUP(A36,'Master Enrollment'!$A$1:$B1060,2,FALSE),"")</f>
        <v/>
      </c>
      <c r="C36" s="359" t="str">
        <f t="shared" si="1"/>
        <v/>
      </c>
      <c r="D36" s="354"/>
      <c r="E36" s="357"/>
      <c r="F36" s="358" t="str">
        <f>IFERROR(VLOOKUP(E36,'Master Enrollment'!$A$1:$B1060,2,FALSE),"")</f>
        <v/>
      </c>
      <c r="G36" s="359" t="str">
        <f t="shared" si="2"/>
        <v/>
      </c>
      <c r="H36" s="354"/>
      <c r="I36" s="357"/>
      <c r="J36" s="358" t="str">
        <f>IFERROR(VLOOKUP(I36,'Master Enrollment'!$A$2:$B1060,2,FALSE),"")</f>
        <v/>
      </c>
      <c r="K36" s="359" t="str">
        <f t="shared" si="3"/>
        <v/>
      </c>
      <c r="L36" s="354"/>
      <c r="M36" s="354"/>
      <c r="N36" s="354"/>
      <c r="O36" s="354"/>
      <c r="P36" s="354"/>
      <c r="Q36" s="354"/>
      <c r="R36" s="354"/>
      <c r="S36" s="354"/>
      <c r="T36" s="354"/>
    </row>
    <row r="37">
      <c r="A37" s="357"/>
      <c r="B37" s="358" t="str">
        <f>IFERROR(VLOOKUP(A37,'Master Enrollment'!$A$1:$B1061,2,FALSE),"")</f>
        <v/>
      </c>
      <c r="C37" s="359" t="str">
        <f t="shared" si="1"/>
        <v/>
      </c>
      <c r="D37" s="354"/>
      <c r="E37" s="357"/>
      <c r="F37" s="358" t="str">
        <f>IFERROR(VLOOKUP(E37,'Master Enrollment'!$A$1:$B1061,2,FALSE),"")</f>
        <v/>
      </c>
      <c r="G37" s="359" t="str">
        <f t="shared" si="2"/>
        <v/>
      </c>
      <c r="H37" s="354"/>
      <c r="I37" s="357"/>
      <c r="J37" s="358" t="str">
        <f>IFERROR(VLOOKUP(I37,'Master Enrollment'!$A$2:$B1061,2,FALSE),"")</f>
        <v/>
      </c>
      <c r="K37" s="359" t="str">
        <f t="shared" si="3"/>
        <v/>
      </c>
      <c r="L37" s="354"/>
      <c r="M37" s="354"/>
      <c r="N37" s="354"/>
      <c r="O37" s="354"/>
      <c r="P37" s="354"/>
      <c r="Q37" s="354"/>
      <c r="R37" s="354"/>
      <c r="S37" s="354"/>
      <c r="T37" s="354"/>
    </row>
    <row r="38">
      <c r="A38" s="357"/>
      <c r="B38" s="358" t="str">
        <f>IFERROR(VLOOKUP(A38,'Master Enrollment'!$A$1:$B1062,2,FALSE),"")</f>
        <v/>
      </c>
      <c r="C38" s="359" t="str">
        <f t="shared" si="1"/>
        <v/>
      </c>
      <c r="D38" s="354"/>
      <c r="E38" s="357"/>
      <c r="F38" s="358" t="str">
        <f>IFERROR(VLOOKUP(E38,'Master Enrollment'!$A$1:$B1062,2,FALSE),"")</f>
        <v/>
      </c>
      <c r="G38" s="359" t="str">
        <f t="shared" si="2"/>
        <v/>
      </c>
      <c r="H38" s="354"/>
      <c r="I38" s="357"/>
      <c r="J38" s="358" t="str">
        <f>IFERROR(VLOOKUP(I38,'Master Enrollment'!$A$2:$B1062,2,FALSE),"")</f>
        <v/>
      </c>
      <c r="K38" s="359" t="str">
        <f t="shared" si="3"/>
        <v/>
      </c>
      <c r="L38" s="354"/>
      <c r="M38" s="354"/>
      <c r="N38" s="354"/>
      <c r="O38" s="354"/>
      <c r="P38" s="354"/>
      <c r="Q38" s="354"/>
      <c r="R38" s="354"/>
      <c r="S38" s="354"/>
      <c r="T38" s="354"/>
    </row>
    <row r="39">
      <c r="A39" s="357"/>
      <c r="B39" s="358" t="str">
        <f>IFERROR(VLOOKUP(A39,'Master Enrollment'!$A$1:$B1063,2,FALSE),"")</f>
        <v/>
      </c>
      <c r="C39" s="359" t="str">
        <f t="shared" si="1"/>
        <v/>
      </c>
      <c r="D39" s="354"/>
      <c r="E39" s="357"/>
      <c r="F39" s="358" t="str">
        <f>IFERROR(VLOOKUP(E39,'Master Enrollment'!$A$1:$B1063,2,FALSE),"")</f>
        <v/>
      </c>
      <c r="G39" s="359" t="str">
        <f t="shared" si="2"/>
        <v/>
      </c>
      <c r="H39" s="354"/>
      <c r="I39" s="357"/>
      <c r="J39" s="358" t="str">
        <f>IFERROR(VLOOKUP(I39,'Master Enrollment'!$A$2:$B1063,2,FALSE),"")</f>
        <v/>
      </c>
      <c r="K39" s="359" t="str">
        <f t="shared" si="3"/>
        <v/>
      </c>
      <c r="L39" s="354"/>
      <c r="M39" s="354"/>
      <c r="N39" s="354"/>
      <c r="O39" s="354"/>
      <c r="P39" s="354"/>
      <c r="Q39" s="354"/>
      <c r="R39" s="354"/>
      <c r="S39" s="354"/>
      <c r="T39" s="354"/>
    </row>
    <row r="40">
      <c r="A40" s="357"/>
      <c r="B40" s="358" t="str">
        <f>IFERROR(VLOOKUP(A40,'Master Enrollment'!$A$1:$B1064,2,FALSE),"")</f>
        <v/>
      </c>
      <c r="C40" s="359" t="str">
        <f t="shared" si="1"/>
        <v/>
      </c>
      <c r="D40" s="354"/>
      <c r="E40" s="357"/>
      <c r="F40" s="358" t="str">
        <f>IFERROR(VLOOKUP(E40,'Master Enrollment'!$A$1:$B1064,2,FALSE),"")</f>
        <v/>
      </c>
      <c r="G40" s="359" t="str">
        <f t="shared" si="2"/>
        <v/>
      </c>
      <c r="H40" s="354"/>
      <c r="I40" s="357"/>
      <c r="J40" s="358" t="str">
        <f>IFERROR(VLOOKUP(I40,'Master Enrollment'!$A$2:$B1064,2,FALSE),"")</f>
        <v/>
      </c>
      <c r="K40" s="359" t="str">
        <f t="shared" si="3"/>
        <v/>
      </c>
      <c r="L40" s="354"/>
      <c r="M40" s="354"/>
      <c r="N40" s="354"/>
      <c r="O40" s="354"/>
      <c r="P40" s="354"/>
      <c r="Q40" s="354"/>
      <c r="R40" s="354"/>
      <c r="S40" s="354"/>
      <c r="T40" s="354"/>
    </row>
    <row r="41">
      <c r="A41" s="357"/>
      <c r="B41" s="358" t="str">
        <f>IFERROR(VLOOKUP(A41,'Master Enrollment'!$A$1:$B1065,2,FALSE),"")</f>
        <v/>
      </c>
      <c r="C41" s="359" t="str">
        <f t="shared" si="1"/>
        <v/>
      </c>
      <c r="D41" s="354"/>
      <c r="E41" s="357"/>
      <c r="F41" s="358" t="str">
        <f>IFERROR(VLOOKUP(E41,'Master Enrollment'!$A$1:$B1065,2,FALSE),"")</f>
        <v/>
      </c>
      <c r="G41" s="359" t="str">
        <f t="shared" si="2"/>
        <v/>
      </c>
      <c r="H41" s="354"/>
      <c r="I41" s="357"/>
      <c r="J41" s="358" t="str">
        <f>IFERROR(VLOOKUP(I41,'Master Enrollment'!$A$2:$B1065,2,FALSE),"")</f>
        <v/>
      </c>
      <c r="K41" s="359" t="str">
        <f t="shared" si="3"/>
        <v/>
      </c>
      <c r="L41" s="354"/>
      <c r="M41" s="354"/>
      <c r="N41" s="354"/>
      <c r="O41" s="354"/>
      <c r="P41" s="354"/>
      <c r="Q41" s="354"/>
      <c r="R41" s="354"/>
      <c r="S41" s="354"/>
      <c r="T41" s="354"/>
    </row>
    <row r="42">
      <c r="A42" s="357"/>
      <c r="B42" s="358" t="str">
        <f>IFERROR(VLOOKUP(A42,'Master Enrollment'!$A$1:$B1066,2,FALSE),"")</f>
        <v/>
      </c>
      <c r="C42" s="359" t="str">
        <f t="shared" si="1"/>
        <v/>
      </c>
      <c r="D42" s="354"/>
      <c r="E42" s="357"/>
      <c r="F42" s="358" t="str">
        <f>IFERROR(VLOOKUP(E42,'Master Enrollment'!$A$1:$B1066,2,FALSE),"")</f>
        <v/>
      </c>
      <c r="G42" s="359" t="str">
        <f t="shared" si="2"/>
        <v/>
      </c>
      <c r="H42" s="354"/>
      <c r="I42" s="357"/>
      <c r="J42" s="358" t="str">
        <f>IFERROR(VLOOKUP(I42,'Master Enrollment'!$A$2:$B1066,2,FALSE),"")</f>
        <v/>
      </c>
      <c r="K42" s="359" t="str">
        <f t="shared" si="3"/>
        <v/>
      </c>
      <c r="L42" s="354"/>
      <c r="M42" s="354"/>
      <c r="N42" s="354"/>
      <c r="O42" s="354"/>
      <c r="P42" s="354"/>
      <c r="Q42" s="354"/>
      <c r="R42" s="354"/>
      <c r="S42" s="354"/>
      <c r="T42" s="354"/>
    </row>
    <row r="43">
      <c r="A43" s="357"/>
      <c r="B43" s="358" t="str">
        <f>IFERROR(VLOOKUP(A43,'Master Enrollment'!$A$1:$B1067,2,FALSE),"")</f>
        <v/>
      </c>
      <c r="C43" s="359" t="str">
        <f t="shared" si="1"/>
        <v/>
      </c>
      <c r="D43" s="354"/>
      <c r="E43" s="357"/>
      <c r="F43" s="358" t="str">
        <f>IFERROR(VLOOKUP(E43,'Master Enrollment'!$A$1:$B1067,2,FALSE),"")</f>
        <v/>
      </c>
      <c r="G43" s="359" t="str">
        <f t="shared" si="2"/>
        <v/>
      </c>
      <c r="H43" s="354"/>
      <c r="I43" s="357"/>
      <c r="J43" s="358" t="str">
        <f>IFERROR(VLOOKUP(I43,'Master Enrollment'!$A$2:$B1067,2,FALSE),"")</f>
        <v/>
      </c>
      <c r="K43" s="359" t="str">
        <f t="shared" si="3"/>
        <v/>
      </c>
      <c r="L43" s="354"/>
      <c r="M43" s="354"/>
      <c r="N43" s="354"/>
      <c r="O43" s="354"/>
      <c r="P43" s="354"/>
      <c r="Q43" s="354"/>
      <c r="R43" s="354"/>
      <c r="S43" s="354"/>
      <c r="T43" s="354"/>
    </row>
    <row r="44">
      <c r="A44" s="357"/>
      <c r="B44" s="358" t="str">
        <f>IFERROR(VLOOKUP(A44,'Master Enrollment'!$A$1:$B1068,2,FALSE),"")</f>
        <v/>
      </c>
      <c r="C44" s="359" t="str">
        <f t="shared" si="1"/>
        <v/>
      </c>
      <c r="D44" s="354"/>
      <c r="E44" s="357"/>
      <c r="F44" s="358" t="str">
        <f>IFERROR(VLOOKUP(E44,'Master Enrollment'!$A$1:$B1068,2,FALSE),"")</f>
        <v/>
      </c>
      <c r="G44" s="359" t="str">
        <f t="shared" si="2"/>
        <v/>
      </c>
      <c r="H44" s="354"/>
      <c r="I44" s="357"/>
      <c r="J44" s="358" t="str">
        <f>IFERROR(VLOOKUP(I44,'Master Enrollment'!$A$2:$B1068,2,FALSE),"")</f>
        <v/>
      </c>
      <c r="K44" s="359" t="str">
        <f t="shared" si="3"/>
        <v/>
      </c>
      <c r="L44" s="354"/>
      <c r="M44" s="354"/>
      <c r="N44" s="354"/>
      <c r="O44" s="354"/>
      <c r="P44" s="354"/>
      <c r="Q44" s="354"/>
      <c r="R44" s="354"/>
      <c r="S44" s="354"/>
      <c r="T44" s="354"/>
    </row>
    <row r="45">
      <c r="A45" s="357"/>
      <c r="B45" s="358" t="str">
        <f>IFERROR(VLOOKUP(A45,'Master Enrollment'!$A$1:$B1069,2,FALSE),"")</f>
        <v/>
      </c>
      <c r="C45" s="359" t="str">
        <f t="shared" si="1"/>
        <v/>
      </c>
      <c r="D45" s="354"/>
      <c r="E45" s="357"/>
      <c r="F45" s="358" t="str">
        <f>IFERROR(VLOOKUP(E45,'Master Enrollment'!$A$1:$B1069,2,FALSE),"")</f>
        <v/>
      </c>
      <c r="G45" s="359" t="str">
        <f t="shared" si="2"/>
        <v/>
      </c>
      <c r="H45" s="354"/>
      <c r="I45" s="357"/>
      <c r="J45" s="358" t="str">
        <f>IFERROR(VLOOKUP(I45,'Master Enrollment'!$A$2:$B1069,2,FALSE),"")</f>
        <v/>
      </c>
      <c r="K45" s="359" t="str">
        <f t="shared" si="3"/>
        <v/>
      </c>
      <c r="L45" s="354"/>
      <c r="M45" s="354"/>
      <c r="N45" s="354"/>
      <c r="O45" s="354"/>
      <c r="P45" s="354"/>
      <c r="Q45" s="354"/>
      <c r="R45" s="354"/>
      <c r="S45" s="354"/>
      <c r="T45" s="354"/>
    </row>
    <row r="46">
      <c r="A46" s="357"/>
      <c r="B46" s="358" t="str">
        <f>IFERROR(VLOOKUP(A46,'Master Enrollment'!$A$1:$B1070,2,FALSE),"")</f>
        <v/>
      </c>
      <c r="C46" s="359" t="str">
        <f t="shared" si="1"/>
        <v/>
      </c>
      <c r="D46" s="354"/>
      <c r="E46" s="357"/>
      <c r="F46" s="358" t="str">
        <f>IFERROR(VLOOKUP(E46,'Master Enrollment'!$A$1:$B1070,2,FALSE),"")</f>
        <v/>
      </c>
      <c r="G46" s="359" t="str">
        <f t="shared" si="2"/>
        <v/>
      </c>
      <c r="H46" s="354"/>
      <c r="I46" s="357"/>
      <c r="J46" s="358" t="str">
        <f>IFERROR(VLOOKUP(I46,'Master Enrollment'!$A$2:$B1070,2,FALSE),"")</f>
        <v/>
      </c>
      <c r="K46" s="359" t="str">
        <f t="shared" si="3"/>
        <v/>
      </c>
      <c r="L46" s="354"/>
      <c r="M46" s="354"/>
      <c r="N46" s="354"/>
      <c r="O46" s="354"/>
      <c r="P46" s="354"/>
      <c r="Q46" s="354"/>
      <c r="R46" s="354"/>
      <c r="S46" s="354"/>
      <c r="T46" s="354"/>
    </row>
    <row r="47">
      <c r="A47" s="357"/>
      <c r="B47" s="358" t="str">
        <f>IFERROR(VLOOKUP(A47,'Master Enrollment'!$A$1:$B1071,2,FALSE),"")</f>
        <v/>
      </c>
      <c r="C47" s="359" t="str">
        <f t="shared" si="1"/>
        <v/>
      </c>
      <c r="D47" s="354"/>
      <c r="E47" s="357"/>
      <c r="F47" s="358" t="str">
        <f>IFERROR(VLOOKUP(E47,'Master Enrollment'!$A$1:$B1071,2,FALSE),"")</f>
        <v/>
      </c>
      <c r="G47" s="359" t="str">
        <f t="shared" si="2"/>
        <v/>
      </c>
      <c r="H47" s="354"/>
      <c r="I47" s="357"/>
      <c r="J47" s="358" t="str">
        <f>IFERROR(VLOOKUP(I47,'Master Enrollment'!$A$2:$B1071,2,FALSE),"")</f>
        <v/>
      </c>
      <c r="K47" s="359" t="str">
        <f t="shared" si="3"/>
        <v/>
      </c>
      <c r="L47" s="354"/>
      <c r="M47" s="354"/>
      <c r="N47" s="354"/>
      <c r="O47" s="354"/>
      <c r="P47" s="354"/>
      <c r="Q47" s="354"/>
      <c r="R47" s="354"/>
      <c r="S47" s="354"/>
      <c r="T47" s="354"/>
    </row>
    <row r="48">
      <c r="A48" s="357"/>
      <c r="B48" s="358" t="str">
        <f>IFERROR(VLOOKUP(A48,'Master Enrollment'!$A$1:$B1072,2,FALSE),"")</f>
        <v/>
      </c>
      <c r="C48" s="359" t="str">
        <f t="shared" si="1"/>
        <v/>
      </c>
      <c r="D48" s="354"/>
      <c r="E48" s="357"/>
      <c r="F48" s="358" t="str">
        <f>IFERROR(VLOOKUP(E48,'Master Enrollment'!$A$1:$B1072,2,FALSE),"")</f>
        <v/>
      </c>
      <c r="G48" s="359" t="str">
        <f t="shared" si="2"/>
        <v/>
      </c>
      <c r="H48" s="354"/>
      <c r="I48" s="357"/>
      <c r="J48" s="358" t="str">
        <f>IFERROR(VLOOKUP(I48,'Master Enrollment'!$A$2:$B1072,2,FALSE),"")</f>
        <v/>
      </c>
      <c r="K48" s="359" t="str">
        <f t="shared" si="3"/>
        <v/>
      </c>
      <c r="L48" s="354"/>
      <c r="M48" s="354"/>
      <c r="N48" s="354"/>
      <c r="O48" s="354"/>
      <c r="P48" s="354"/>
      <c r="Q48" s="354"/>
      <c r="R48" s="354"/>
      <c r="S48" s="354"/>
      <c r="T48" s="354"/>
    </row>
    <row r="49">
      <c r="A49" s="357"/>
      <c r="B49" s="358" t="str">
        <f>IFERROR(VLOOKUP(A49,'Master Enrollment'!$A$1:$B1073,2,FALSE),"")</f>
        <v/>
      </c>
      <c r="C49" s="359" t="str">
        <f t="shared" si="1"/>
        <v/>
      </c>
      <c r="D49" s="354"/>
      <c r="E49" s="357"/>
      <c r="F49" s="358" t="str">
        <f>IFERROR(VLOOKUP(E49,'Master Enrollment'!$A$1:$B1073,2,FALSE),"")</f>
        <v/>
      </c>
      <c r="G49" s="359" t="str">
        <f t="shared" si="2"/>
        <v/>
      </c>
      <c r="H49" s="354"/>
      <c r="I49" s="357"/>
      <c r="J49" s="358" t="str">
        <f>IFERROR(VLOOKUP(I49,'Master Enrollment'!$A$2:$B1073,2,FALSE),"")</f>
        <v/>
      </c>
      <c r="K49" s="359" t="str">
        <f t="shared" si="3"/>
        <v/>
      </c>
      <c r="L49" s="354"/>
      <c r="M49" s="354"/>
      <c r="N49" s="354"/>
      <c r="O49" s="354"/>
      <c r="P49" s="354"/>
      <c r="Q49" s="354"/>
      <c r="R49" s="354"/>
      <c r="S49" s="354"/>
      <c r="T49" s="354"/>
    </row>
    <row r="50">
      <c r="A50" s="357"/>
      <c r="B50" s="358" t="str">
        <f>IFERROR(VLOOKUP(A50,'Master Enrollment'!$A$1:$B1074,2,FALSE),"")</f>
        <v/>
      </c>
      <c r="C50" s="359" t="str">
        <f t="shared" si="1"/>
        <v/>
      </c>
      <c r="D50" s="354"/>
      <c r="E50" s="357"/>
      <c r="F50" s="358" t="str">
        <f>IFERROR(VLOOKUP(E50,'Master Enrollment'!$A$1:$B1074,2,FALSE),"")</f>
        <v/>
      </c>
      <c r="G50" s="359" t="str">
        <f t="shared" si="2"/>
        <v/>
      </c>
      <c r="H50" s="354"/>
      <c r="I50" s="357"/>
      <c r="J50" s="358" t="str">
        <f>IFERROR(VLOOKUP(I50,'Master Enrollment'!$A$2:$B1074,2,FALSE),"")</f>
        <v/>
      </c>
      <c r="K50" s="359" t="str">
        <f t="shared" si="3"/>
        <v/>
      </c>
      <c r="L50" s="354"/>
      <c r="M50" s="354"/>
      <c r="N50" s="354"/>
      <c r="O50" s="354"/>
      <c r="P50" s="354"/>
      <c r="Q50" s="354"/>
      <c r="R50" s="354"/>
      <c r="S50" s="354"/>
      <c r="T50" s="354"/>
    </row>
    <row r="51">
      <c r="A51" s="357"/>
      <c r="B51" s="358" t="str">
        <f>IFERROR(VLOOKUP(A51,'Master Enrollment'!$A$1:$B1075,2,FALSE),"")</f>
        <v/>
      </c>
      <c r="C51" s="359" t="str">
        <f t="shared" si="1"/>
        <v/>
      </c>
      <c r="D51" s="354"/>
      <c r="E51" s="357"/>
      <c r="F51" s="358" t="str">
        <f>IFERROR(VLOOKUP(E51,'Master Enrollment'!$A$1:$B1075,2,FALSE),"")</f>
        <v/>
      </c>
      <c r="G51" s="359" t="str">
        <f t="shared" si="2"/>
        <v/>
      </c>
      <c r="H51" s="354"/>
      <c r="I51" s="357"/>
      <c r="J51" s="358" t="str">
        <f>IFERROR(VLOOKUP(I51,'Master Enrollment'!$A$2:$B1075,2,FALSE),"")</f>
        <v/>
      </c>
      <c r="K51" s="359" t="str">
        <f t="shared" si="3"/>
        <v/>
      </c>
      <c r="L51" s="354"/>
      <c r="M51" s="354"/>
      <c r="N51" s="354"/>
      <c r="O51" s="354"/>
      <c r="P51" s="354"/>
      <c r="Q51" s="354"/>
      <c r="R51" s="354"/>
      <c r="S51" s="354"/>
      <c r="T51" s="354"/>
    </row>
    <row r="52">
      <c r="A52" s="357"/>
      <c r="B52" s="358" t="str">
        <f>IFERROR(VLOOKUP(A52,'Master Enrollment'!$A$1:$B1076,2,FALSE),"")</f>
        <v/>
      </c>
      <c r="C52" s="359" t="str">
        <f t="shared" si="1"/>
        <v/>
      </c>
      <c r="D52" s="354"/>
      <c r="E52" s="357"/>
      <c r="F52" s="358" t="str">
        <f>IFERROR(VLOOKUP(E52,'Master Enrollment'!$A$1:$B1076,2,FALSE),"")</f>
        <v/>
      </c>
      <c r="G52" s="359" t="str">
        <f t="shared" si="2"/>
        <v/>
      </c>
      <c r="H52" s="354"/>
      <c r="I52" s="357"/>
      <c r="J52" s="358" t="str">
        <f>IFERROR(VLOOKUP(I52,'Master Enrollment'!$A$2:$B1076,2,FALSE),"")</f>
        <v/>
      </c>
      <c r="K52" s="359" t="str">
        <f t="shared" si="3"/>
        <v/>
      </c>
      <c r="L52" s="354"/>
      <c r="M52" s="354"/>
      <c r="N52" s="354"/>
      <c r="O52" s="354"/>
      <c r="P52" s="354"/>
      <c r="Q52" s="354"/>
      <c r="R52" s="354"/>
      <c r="S52" s="354"/>
      <c r="T52" s="354"/>
    </row>
    <row r="53">
      <c r="A53" s="357"/>
      <c r="B53" s="358" t="str">
        <f>IFERROR(VLOOKUP(A53,'Master Enrollment'!$A$1:$B1077,2,FALSE),"")</f>
        <v/>
      </c>
      <c r="C53" s="359" t="str">
        <f t="shared" si="1"/>
        <v/>
      </c>
      <c r="D53" s="354"/>
      <c r="E53" s="357"/>
      <c r="F53" s="358" t="str">
        <f>IFERROR(VLOOKUP(E53,'Master Enrollment'!$A$1:$B1077,2,FALSE),"")</f>
        <v/>
      </c>
      <c r="G53" s="359" t="str">
        <f t="shared" si="2"/>
        <v/>
      </c>
      <c r="H53" s="354"/>
      <c r="I53" s="357"/>
      <c r="J53" s="358" t="str">
        <f>IFERROR(VLOOKUP(I53,'Master Enrollment'!$A$2:$B1077,2,FALSE),"")</f>
        <v/>
      </c>
      <c r="K53" s="359" t="str">
        <f t="shared" si="3"/>
        <v/>
      </c>
      <c r="L53" s="354"/>
      <c r="M53" s="354"/>
      <c r="N53" s="354"/>
      <c r="O53" s="354"/>
      <c r="P53" s="354"/>
      <c r="Q53" s="354"/>
      <c r="R53" s="354"/>
      <c r="S53" s="354"/>
      <c r="T53" s="354"/>
    </row>
    <row r="54">
      <c r="A54" s="357"/>
      <c r="B54" s="358" t="str">
        <f>IFERROR(VLOOKUP(A54,'Master Enrollment'!$A$1:$B1078,2,FALSE),"")</f>
        <v/>
      </c>
      <c r="C54" s="359" t="str">
        <f t="shared" si="1"/>
        <v/>
      </c>
      <c r="D54" s="354"/>
      <c r="E54" s="357"/>
      <c r="F54" s="358" t="str">
        <f>IFERROR(VLOOKUP(E54,'Master Enrollment'!$A$1:$B1078,2,FALSE),"")</f>
        <v/>
      </c>
      <c r="G54" s="359" t="str">
        <f t="shared" si="2"/>
        <v/>
      </c>
      <c r="H54" s="354"/>
      <c r="I54" s="357"/>
      <c r="J54" s="358" t="str">
        <f>IFERROR(VLOOKUP(I54,'Master Enrollment'!$A$2:$B1078,2,FALSE),"")</f>
        <v/>
      </c>
      <c r="K54" s="359" t="str">
        <f t="shared" si="3"/>
        <v/>
      </c>
      <c r="L54" s="354"/>
      <c r="M54" s="354"/>
      <c r="N54" s="354"/>
      <c r="O54" s="354"/>
      <c r="P54" s="354"/>
      <c r="Q54" s="354"/>
      <c r="R54" s="354"/>
      <c r="S54" s="354"/>
      <c r="T54" s="354"/>
    </row>
    <row r="55">
      <c r="A55" s="357"/>
      <c r="B55" s="358" t="str">
        <f>IFERROR(VLOOKUP(A55,'Master Enrollment'!$A$1:$B1079,2,FALSE),"")</f>
        <v/>
      </c>
      <c r="C55" s="359" t="str">
        <f t="shared" si="1"/>
        <v/>
      </c>
      <c r="D55" s="354"/>
      <c r="E55" s="357"/>
      <c r="F55" s="358" t="str">
        <f>IFERROR(VLOOKUP(E55,'Master Enrollment'!$A$1:$B1079,2,FALSE),"")</f>
        <v/>
      </c>
      <c r="G55" s="359" t="str">
        <f t="shared" si="2"/>
        <v/>
      </c>
      <c r="H55" s="354"/>
      <c r="I55" s="357"/>
      <c r="J55" s="358" t="str">
        <f>IFERROR(VLOOKUP(I55,'Master Enrollment'!$A$2:$B1079,2,FALSE),"")</f>
        <v/>
      </c>
      <c r="K55" s="359" t="str">
        <f t="shared" si="3"/>
        <v/>
      </c>
      <c r="L55" s="354"/>
      <c r="M55" s="354"/>
      <c r="N55" s="354"/>
      <c r="O55" s="354"/>
      <c r="P55" s="354"/>
      <c r="Q55" s="354"/>
      <c r="R55" s="354"/>
      <c r="S55" s="354"/>
      <c r="T55" s="354"/>
    </row>
    <row r="56">
      <c r="A56" s="357"/>
      <c r="B56" s="358" t="str">
        <f>IFERROR(VLOOKUP(A56,'Master Enrollment'!$A$1:$B1080,2,FALSE),"")</f>
        <v/>
      </c>
      <c r="C56" s="359" t="str">
        <f t="shared" si="1"/>
        <v/>
      </c>
      <c r="D56" s="354"/>
      <c r="E56" s="357"/>
      <c r="F56" s="358" t="str">
        <f>IFERROR(VLOOKUP(E56,'Master Enrollment'!$A$1:$B1080,2,FALSE),"")</f>
        <v/>
      </c>
      <c r="G56" s="359" t="str">
        <f t="shared" si="2"/>
        <v/>
      </c>
      <c r="H56" s="354"/>
      <c r="I56" s="357"/>
      <c r="J56" s="358" t="str">
        <f>IFERROR(VLOOKUP(I56,'Master Enrollment'!$A$2:$B1080,2,FALSE),"")</f>
        <v/>
      </c>
      <c r="K56" s="359" t="str">
        <f t="shared" si="3"/>
        <v/>
      </c>
      <c r="L56" s="354"/>
      <c r="M56" s="354"/>
      <c r="N56" s="354"/>
      <c r="O56" s="354"/>
      <c r="P56" s="354"/>
      <c r="Q56" s="354"/>
      <c r="R56" s="354"/>
      <c r="S56" s="354"/>
      <c r="T56" s="354"/>
    </row>
    <row r="57">
      <c r="A57" s="357"/>
      <c r="B57" s="358" t="str">
        <f>IFERROR(VLOOKUP(A57,'Master Enrollment'!$A$1:$B1081,2,FALSE),"")</f>
        <v/>
      </c>
      <c r="C57" s="359" t="str">
        <f t="shared" si="1"/>
        <v/>
      </c>
      <c r="D57" s="354"/>
      <c r="E57" s="357"/>
      <c r="F57" s="358" t="str">
        <f>IFERROR(VLOOKUP(E57,'Master Enrollment'!$A$1:$B1081,2,FALSE),"")</f>
        <v/>
      </c>
      <c r="G57" s="359" t="str">
        <f t="shared" si="2"/>
        <v/>
      </c>
      <c r="H57" s="354"/>
      <c r="I57" s="357"/>
      <c r="J57" s="358" t="str">
        <f>IFERROR(VLOOKUP(I57,'Master Enrollment'!$A$2:$B1081,2,FALSE),"")</f>
        <v/>
      </c>
      <c r="K57" s="359" t="str">
        <f t="shared" si="3"/>
        <v/>
      </c>
      <c r="L57" s="354"/>
      <c r="M57" s="354"/>
      <c r="N57" s="354"/>
      <c r="O57" s="354"/>
      <c r="P57" s="354"/>
      <c r="Q57" s="354"/>
      <c r="R57" s="354"/>
      <c r="S57" s="354"/>
      <c r="T57" s="354"/>
    </row>
    <row r="58">
      <c r="A58" s="357"/>
      <c r="B58" s="358" t="str">
        <f>IFERROR(VLOOKUP(A58,'Master Enrollment'!$A$1:$B1082,2,FALSE),"")</f>
        <v/>
      </c>
      <c r="C58" s="359" t="str">
        <f t="shared" si="1"/>
        <v/>
      </c>
      <c r="D58" s="354"/>
      <c r="E58" s="357"/>
      <c r="F58" s="358" t="str">
        <f>IFERROR(VLOOKUP(E58,'Master Enrollment'!$A$1:$B1082,2,FALSE),"")</f>
        <v/>
      </c>
      <c r="G58" s="359" t="str">
        <f t="shared" si="2"/>
        <v/>
      </c>
      <c r="H58" s="354"/>
      <c r="I58" s="357"/>
      <c r="J58" s="358" t="str">
        <f>IFERROR(VLOOKUP(I58,'Master Enrollment'!$A$2:$B1082,2,FALSE),"")</f>
        <v/>
      </c>
      <c r="K58" s="359" t="str">
        <f t="shared" si="3"/>
        <v/>
      </c>
      <c r="L58" s="354"/>
      <c r="M58" s="354"/>
      <c r="N58" s="354"/>
      <c r="O58" s="354"/>
      <c r="P58" s="354"/>
      <c r="Q58" s="354"/>
      <c r="R58" s="354"/>
      <c r="S58" s="354"/>
      <c r="T58" s="354"/>
    </row>
    <row r="59">
      <c r="A59" s="357"/>
      <c r="B59" s="358" t="str">
        <f>IFERROR(VLOOKUP(A59,'Master Enrollment'!$A$1:$B1083,2,FALSE),"")</f>
        <v/>
      </c>
      <c r="C59" s="359" t="str">
        <f t="shared" si="1"/>
        <v/>
      </c>
      <c r="D59" s="354"/>
      <c r="E59" s="357"/>
      <c r="F59" s="358" t="str">
        <f>IFERROR(VLOOKUP(E59,'Master Enrollment'!$A$1:$B1083,2,FALSE),"")</f>
        <v/>
      </c>
      <c r="G59" s="359" t="str">
        <f t="shared" si="2"/>
        <v/>
      </c>
      <c r="H59" s="354"/>
      <c r="I59" s="357"/>
      <c r="J59" s="358" t="str">
        <f>IFERROR(VLOOKUP(I59,'Master Enrollment'!$A$2:$B1083,2,FALSE),"")</f>
        <v/>
      </c>
      <c r="K59" s="359" t="str">
        <f t="shared" si="3"/>
        <v/>
      </c>
      <c r="L59" s="354"/>
      <c r="M59" s="354"/>
      <c r="N59" s="354"/>
      <c r="O59" s="354"/>
      <c r="P59" s="354"/>
      <c r="Q59" s="354"/>
      <c r="R59" s="354"/>
      <c r="S59" s="354"/>
      <c r="T59" s="354"/>
    </row>
    <row r="60">
      <c r="A60" s="357"/>
      <c r="B60" s="358" t="str">
        <f>IFERROR(VLOOKUP(A60,'Master Enrollment'!$A$1:$B1084,2,FALSE),"")</f>
        <v/>
      </c>
      <c r="C60" s="359" t="str">
        <f t="shared" si="1"/>
        <v/>
      </c>
      <c r="D60" s="354"/>
      <c r="E60" s="357"/>
      <c r="F60" s="358" t="str">
        <f>IFERROR(VLOOKUP(E60,'Master Enrollment'!$A$1:$B1084,2,FALSE),"")</f>
        <v/>
      </c>
      <c r="G60" s="359" t="str">
        <f t="shared" si="2"/>
        <v/>
      </c>
      <c r="H60" s="354"/>
      <c r="I60" s="357"/>
      <c r="J60" s="358" t="str">
        <f>IFERROR(VLOOKUP(I60,'Master Enrollment'!$A$2:$B1084,2,FALSE),"")</f>
        <v/>
      </c>
      <c r="K60" s="359" t="str">
        <f t="shared" si="3"/>
        <v/>
      </c>
      <c r="L60" s="354"/>
      <c r="M60" s="354"/>
      <c r="N60" s="354"/>
      <c r="O60" s="354"/>
      <c r="P60" s="354"/>
      <c r="Q60" s="354"/>
      <c r="R60" s="354"/>
      <c r="S60" s="354"/>
      <c r="T60" s="354"/>
    </row>
    <row r="61">
      <c r="A61" s="357"/>
      <c r="B61" s="358" t="str">
        <f>IFERROR(VLOOKUP(A61,'Master Enrollment'!$A$1:$B1085,2,FALSE),"")</f>
        <v/>
      </c>
      <c r="C61" s="359" t="str">
        <f t="shared" si="1"/>
        <v/>
      </c>
      <c r="D61" s="354"/>
      <c r="E61" s="357"/>
      <c r="F61" s="358" t="str">
        <f>IFERROR(VLOOKUP(E61,'Master Enrollment'!$A$1:$B1085,2,FALSE),"")</f>
        <v/>
      </c>
      <c r="G61" s="359" t="str">
        <f t="shared" si="2"/>
        <v/>
      </c>
      <c r="H61" s="354"/>
      <c r="I61" s="357"/>
      <c r="J61" s="358" t="str">
        <f>IFERROR(VLOOKUP(I61,'Master Enrollment'!$A$2:$B1085,2,FALSE),"")</f>
        <v/>
      </c>
      <c r="K61" s="359" t="str">
        <f t="shared" si="3"/>
        <v/>
      </c>
      <c r="L61" s="354"/>
      <c r="M61" s="354"/>
      <c r="N61" s="354"/>
      <c r="O61" s="354"/>
      <c r="P61" s="354"/>
      <c r="Q61" s="354"/>
      <c r="R61" s="354"/>
      <c r="S61" s="354"/>
      <c r="T61" s="354"/>
    </row>
    <row r="62">
      <c r="A62" s="357"/>
      <c r="B62" s="358" t="str">
        <f>IFERROR(VLOOKUP(A62,'Master Enrollment'!$A$1:$B1086,2,FALSE),"")</f>
        <v/>
      </c>
      <c r="C62" s="359" t="str">
        <f t="shared" si="1"/>
        <v/>
      </c>
      <c r="D62" s="354"/>
      <c r="E62" s="357"/>
      <c r="F62" s="358" t="str">
        <f>IFERROR(VLOOKUP(E62,'Master Enrollment'!$A$1:$B1086,2,FALSE),"")</f>
        <v/>
      </c>
      <c r="G62" s="359" t="str">
        <f t="shared" si="2"/>
        <v/>
      </c>
      <c r="H62" s="354"/>
      <c r="I62" s="357"/>
      <c r="J62" s="358" t="str">
        <f>IFERROR(VLOOKUP(I62,'Master Enrollment'!$A$2:$B1086,2,FALSE),"")</f>
        <v/>
      </c>
      <c r="K62" s="359" t="str">
        <f t="shared" si="3"/>
        <v/>
      </c>
      <c r="L62" s="354"/>
      <c r="M62" s="354"/>
      <c r="N62" s="354"/>
      <c r="O62" s="354"/>
      <c r="P62" s="354"/>
      <c r="Q62" s="354"/>
      <c r="R62" s="354"/>
      <c r="S62" s="354"/>
      <c r="T62" s="354"/>
    </row>
    <row r="63">
      <c r="A63" s="357"/>
      <c r="B63" s="358" t="str">
        <f>IFERROR(VLOOKUP(A63,'Master Enrollment'!$A$1:$B1087,2,FALSE),"")</f>
        <v/>
      </c>
      <c r="C63" s="359" t="str">
        <f t="shared" si="1"/>
        <v/>
      </c>
      <c r="D63" s="354"/>
      <c r="E63" s="357"/>
      <c r="F63" s="358" t="str">
        <f>IFERROR(VLOOKUP(E63,'Master Enrollment'!$A$1:$B1087,2,FALSE),"")</f>
        <v/>
      </c>
      <c r="G63" s="359" t="str">
        <f t="shared" si="2"/>
        <v/>
      </c>
      <c r="H63" s="354"/>
      <c r="I63" s="357"/>
      <c r="J63" s="358" t="str">
        <f>IFERROR(VLOOKUP(I63,'Master Enrollment'!$A$2:$B1087,2,FALSE),"")</f>
        <v/>
      </c>
      <c r="K63" s="359" t="str">
        <f t="shared" si="3"/>
        <v/>
      </c>
      <c r="L63" s="354"/>
      <c r="M63" s="354"/>
      <c r="N63" s="354"/>
      <c r="O63" s="354"/>
      <c r="P63" s="354"/>
      <c r="Q63" s="354"/>
      <c r="R63" s="354"/>
      <c r="S63" s="354"/>
      <c r="T63" s="354"/>
    </row>
    <row r="64">
      <c r="A64" s="357"/>
      <c r="B64" s="358" t="str">
        <f>IFERROR(VLOOKUP(A64,'Master Enrollment'!$A$1:$B1088,2,FALSE),"")</f>
        <v/>
      </c>
      <c r="C64" s="359" t="str">
        <f t="shared" si="1"/>
        <v/>
      </c>
      <c r="D64" s="354"/>
      <c r="E64" s="357"/>
      <c r="F64" s="358" t="str">
        <f>IFERROR(VLOOKUP(E64,'Master Enrollment'!$A$1:$B1088,2,FALSE),"")</f>
        <v/>
      </c>
      <c r="G64" s="359" t="str">
        <f t="shared" si="2"/>
        <v/>
      </c>
      <c r="H64" s="354"/>
      <c r="I64" s="357"/>
      <c r="J64" s="358" t="str">
        <f>IFERROR(VLOOKUP(I64,'Master Enrollment'!$A$2:$B1088,2,FALSE),"")</f>
        <v/>
      </c>
      <c r="K64" s="359" t="str">
        <f t="shared" si="3"/>
        <v/>
      </c>
      <c r="L64" s="354"/>
      <c r="M64" s="354"/>
      <c r="N64" s="354"/>
      <c r="O64" s="354"/>
      <c r="P64" s="354"/>
      <c r="Q64" s="354"/>
      <c r="R64" s="354"/>
      <c r="S64" s="354"/>
      <c r="T64" s="354"/>
    </row>
    <row r="65">
      <c r="A65" s="357"/>
      <c r="B65" s="358" t="str">
        <f>IFERROR(VLOOKUP(A65,'Master Enrollment'!$A$1:$B1089,2,FALSE),"")</f>
        <v/>
      </c>
      <c r="C65" s="359" t="str">
        <f t="shared" si="1"/>
        <v/>
      </c>
      <c r="D65" s="354"/>
      <c r="E65" s="357"/>
      <c r="F65" s="358" t="str">
        <f>IFERROR(VLOOKUP(E65,'Master Enrollment'!$A$1:$B1089,2,FALSE),"")</f>
        <v/>
      </c>
      <c r="G65" s="359" t="str">
        <f t="shared" si="2"/>
        <v/>
      </c>
      <c r="H65" s="354"/>
      <c r="I65" s="357"/>
      <c r="J65" s="358" t="str">
        <f>IFERROR(VLOOKUP(I65,'Master Enrollment'!$A$2:$B1089,2,FALSE),"")</f>
        <v/>
      </c>
      <c r="K65" s="359" t="str">
        <f t="shared" si="3"/>
        <v/>
      </c>
      <c r="L65" s="354"/>
      <c r="M65" s="354"/>
      <c r="N65" s="354"/>
      <c r="O65" s="354"/>
      <c r="P65" s="354"/>
      <c r="Q65" s="354"/>
      <c r="R65" s="354"/>
      <c r="S65" s="354"/>
      <c r="T65" s="354"/>
    </row>
    <row r="66">
      <c r="A66" s="357"/>
      <c r="B66" s="358" t="str">
        <f>IFERROR(VLOOKUP(A66,'Master Enrollment'!$A$1:$B1090,2,FALSE),"")</f>
        <v/>
      </c>
      <c r="C66" s="359" t="str">
        <f t="shared" si="1"/>
        <v/>
      </c>
      <c r="D66" s="354"/>
      <c r="E66" s="357"/>
      <c r="F66" s="358" t="str">
        <f>IFERROR(VLOOKUP(E66,'Master Enrollment'!$A$1:$B1090,2,FALSE),"")</f>
        <v/>
      </c>
      <c r="G66" s="359" t="str">
        <f t="shared" si="2"/>
        <v/>
      </c>
      <c r="H66" s="354"/>
      <c r="I66" s="357"/>
      <c r="J66" s="358" t="str">
        <f>IFERROR(VLOOKUP(I66,'Master Enrollment'!$A$2:$B1090,2,FALSE),"")</f>
        <v/>
      </c>
      <c r="K66" s="359" t="str">
        <f t="shared" si="3"/>
        <v/>
      </c>
      <c r="L66" s="354"/>
      <c r="M66" s="354"/>
      <c r="N66" s="354"/>
      <c r="O66" s="354"/>
      <c r="P66" s="354"/>
      <c r="Q66" s="354"/>
      <c r="R66" s="354"/>
      <c r="S66" s="354"/>
      <c r="T66" s="354"/>
    </row>
    <row r="67">
      <c r="A67" s="357"/>
      <c r="B67" s="358" t="str">
        <f>IFERROR(VLOOKUP(A67,'Master Enrollment'!$A$1:$B1091,2,FALSE),"")</f>
        <v/>
      </c>
      <c r="C67" s="359" t="str">
        <f t="shared" si="1"/>
        <v/>
      </c>
      <c r="D67" s="354"/>
      <c r="E67" s="357"/>
      <c r="F67" s="358" t="str">
        <f>IFERROR(VLOOKUP(E67,'Master Enrollment'!$A$1:$B1091,2,FALSE),"")</f>
        <v/>
      </c>
      <c r="G67" s="359" t="str">
        <f t="shared" si="2"/>
        <v/>
      </c>
      <c r="H67" s="354"/>
      <c r="I67" s="357"/>
      <c r="J67" s="358" t="str">
        <f>IFERROR(VLOOKUP(I67,'Master Enrollment'!$A$2:$B1091,2,FALSE),"")</f>
        <v/>
      </c>
      <c r="K67" s="359" t="str">
        <f t="shared" si="3"/>
        <v/>
      </c>
      <c r="L67" s="354"/>
      <c r="M67" s="354"/>
      <c r="N67" s="354"/>
      <c r="O67" s="354"/>
      <c r="P67" s="354"/>
      <c r="Q67" s="354"/>
      <c r="R67" s="354"/>
      <c r="S67" s="354"/>
      <c r="T67" s="354"/>
    </row>
    <row r="68">
      <c r="A68" s="357"/>
      <c r="B68" s="358" t="str">
        <f>IFERROR(VLOOKUP(A68,'Master Enrollment'!$A$1:$B1092,2,FALSE),"")</f>
        <v/>
      </c>
      <c r="C68" s="359" t="str">
        <f t="shared" si="1"/>
        <v/>
      </c>
      <c r="D68" s="354"/>
      <c r="E68" s="357"/>
      <c r="F68" s="358" t="str">
        <f>IFERROR(VLOOKUP(E68,'Master Enrollment'!$A$1:$B1092,2,FALSE),"")</f>
        <v/>
      </c>
      <c r="G68" s="359" t="str">
        <f t="shared" si="2"/>
        <v/>
      </c>
      <c r="H68" s="354"/>
      <c r="I68" s="357"/>
      <c r="J68" s="358" t="str">
        <f>IFERROR(VLOOKUP(I68,'Master Enrollment'!$A$2:$B1092,2,FALSE),"")</f>
        <v/>
      </c>
      <c r="K68" s="359" t="str">
        <f t="shared" si="3"/>
        <v/>
      </c>
      <c r="L68" s="354"/>
      <c r="M68" s="354"/>
      <c r="N68" s="354"/>
      <c r="O68" s="354"/>
      <c r="P68" s="354"/>
      <c r="Q68" s="354"/>
      <c r="R68" s="354"/>
      <c r="S68" s="354"/>
      <c r="T68" s="354"/>
    </row>
    <row r="69">
      <c r="A69" s="357"/>
      <c r="B69" s="358" t="str">
        <f>IFERROR(VLOOKUP(A69,'Master Enrollment'!$A$1:$B1093,2,FALSE),"")</f>
        <v/>
      </c>
      <c r="C69" s="359" t="str">
        <f t="shared" si="1"/>
        <v/>
      </c>
      <c r="D69" s="354"/>
      <c r="E69" s="357"/>
      <c r="F69" s="358" t="str">
        <f>IFERROR(VLOOKUP(E69,'Master Enrollment'!$A$1:$B1093,2,FALSE),"")</f>
        <v/>
      </c>
      <c r="G69" s="359" t="str">
        <f t="shared" si="2"/>
        <v/>
      </c>
      <c r="H69" s="354"/>
      <c r="I69" s="357"/>
      <c r="J69" s="358" t="str">
        <f>IFERROR(VLOOKUP(I69,'Master Enrollment'!$A$2:$B1093,2,FALSE),"")</f>
        <v/>
      </c>
      <c r="K69" s="359" t="str">
        <f t="shared" si="3"/>
        <v/>
      </c>
      <c r="L69" s="354"/>
      <c r="M69" s="354"/>
      <c r="N69" s="354"/>
      <c r="O69" s="354"/>
      <c r="P69" s="354"/>
      <c r="Q69" s="354"/>
      <c r="R69" s="354"/>
      <c r="S69" s="354"/>
      <c r="T69" s="354"/>
    </row>
    <row r="70">
      <c r="A70" s="357"/>
      <c r="B70" s="358" t="str">
        <f>IFERROR(VLOOKUP(A70,'Master Enrollment'!$A$1:$B1094,2,FALSE),"")</f>
        <v/>
      </c>
      <c r="C70" s="359" t="str">
        <f t="shared" si="1"/>
        <v/>
      </c>
      <c r="D70" s="354"/>
      <c r="E70" s="357"/>
      <c r="F70" s="358" t="str">
        <f>IFERROR(VLOOKUP(E70,'Master Enrollment'!$A$1:$B1094,2,FALSE),"")</f>
        <v/>
      </c>
      <c r="G70" s="359" t="str">
        <f t="shared" si="2"/>
        <v/>
      </c>
      <c r="H70" s="354"/>
      <c r="I70" s="357"/>
      <c r="J70" s="358" t="str">
        <f>IFERROR(VLOOKUP(I70,'Master Enrollment'!$A$2:$B1094,2,FALSE),"")</f>
        <v/>
      </c>
      <c r="K70" s="359" t="str">
        <f t="shared" si="3"/>
        <v/>
      </c>
      <c r="L70" s="354"/>
      <c r="M70" s="354"/>
      <c r="N70" s="354"/>
      <c r="O70" s="354"/>
      <c r="P70" s="354"/>
      <c r="Q70" s="354"/>
      <c r="R70" s="354"/>
      <c r="S70" s="354"/>
      <c r="T70" s="354"/>
    </row>
    <row r="71">
      <c r="A71" s="357"/>
      <c r="B71" s="358" t="str">
        <f>IFERROR(VLOOKUP(A71,'Master Enrollment'!$A$1:$B1095,2,FALSE),"")</f>
        <v/>
      </c>
      <c r="C71" s="359" t="str">
        <f t="shared" si="1"/>
        <v/>
      </c>
      <c r="D71" s="354"/>
      <c r="E71" s="357"/>
      <c r="F71" s="358" t="str">
        <f>IFERROR(VLOOKUP(E71,'Master Enrollment'!$A$1:$B1095,2,FALSE),"")</f>
        <v/>
      </c>
      <c r="G71" s="359" t="str">
        <f t="shared" si="2"/>
        <v/>
      </c>
      <c r="H71" s="354"/>
      <c r="I71" s="357"/>
      <c r="J71" s="358" t="str">
        <f>IFERROR(VLOOKUP(I71,'Master Enrollment'!$A$2:$B1095,2,FALSE),"")</f>
        <v/>
      </c>
      <c r="K71" s="359" t="str">
        <f t="shared" si="3"/>
        <v/>
      </c>
      <c r="L71" s="354"/>
      <c r="M71" s="354"/>
      <c r="N71" s="354"/>
      <c r="O71" s="354"/>
      <c r="P71" s="354"/>
      <c r="Q71" s="354"/>
      <c r="R71" s="354"/>
      <c r="S71" s="354"/>
      <c r="T71" s="354"/>
    </row>
    <row r="72">
      <c r="A72" s="357"/>
      <c r="B72" s="358" t="str">
        <f>IFERROR(VLOOKUP(A72,'Master Enrollment'!$A$1:$B1096,2,FALSE),"")</f>
        <v/>
      </c>
      <c r="C72" s="359" t="str">
        <f t="shared" si="1"/>
        <v/>
      </c>
      <c r="D72" s="354"/>
      <c r="E72" s="357"/>
      <c r="F72" s="358" t="str">
        <f>IFERROR(VLOOKUP(E72,'Master Enrollment'!$A$1:$B1096,2,FALSE),"")</f>
        <v/>
      </c>
      <c r="G72" s="359" t="str">
        <f t="shared" si="2"/>
        <v/>
      </c>
      <c r="H72" s="354"/>
      <c r="I72" s="357"/>
      <c r="J72" s="358" t="str">
        <f>IFERROR(VLOOKUP(I72,'Master Enrollment'!$A$2:$B1096,2,FALSE),"")</f>
        <v/>
      </c>
      <c r="K72" s="359" t="str">
        <f t="shared" si="3"/>
        <v/>
      </c>
      <c r="L72" s="354"/>
      <c r="M72" s="354"/>
      <c r="N72" s="354"/>
      <c r="O72" s="354"/>
      <c r="P72" s="354"/>
      <c r="Q72" s="354"/>
      <c r="R72" s="354"/>
      <c r="S72" s="354"/>
      <c r="T72" s="354"/>
    </row>
    <row r="73">
      <c r="A73" s="357"/>
      <c r="B73" s="358" t="str">
        <f>IFERROR(VLOOKUP(A73,'Master Enrollment'!$A$1:$B1097,2,FALSE),"")</f>
        <v/>
      </c>
      <c r="C73" s="359" t="str">
        <f t="shared" si="1"/>
        <v/>
      </c>
      <c r="D73" s="354"/>
      <c r="E73" s="357"/>
      <c r="F73" s="358" t="str">
        <f>IFERROR(VLOOKUP(E73,'Master Enrollment'!$A$1:$B1097,2,FALSE),"")</f>
        <v/>
      </c>
      <c r="G73" s="359" t="str">
        <f t="shared" si="2"/>
        <v/>
      </c>
      <c r="H73" s="354"/>
      <c r="I73" s="357"/>
      <c r="J73" s="358" t="str">
        <f>IFERROR(VLOOKUP(I73,'Master Enrollment'!$A$2:$B1097,2,FALSE),"")</f>
        <v/>
      </c>
      <c r="K73" s="359" t="str">
        <f t="shared" si="3"/>
        <v/>
      </c>
      <c r="L73" s="354"/>
      <c r="M73" s="354"/>
      <c r="N73" s="354"/>
      <c r="O73" s="354"/>
      <c r="P73" s="354"/>
      <c r="Q73" s="354"/>
      <c r="R73" s="354"/>
      <c r="S73" s="354"/>
      <c r="T73" s="354"/>
    </row>
    <row r="74">
      <c r="A74" s="357"/>
      <c r="B74" s="358" t="str">
        <f>IFERROR(VLOOKUP(A74,'Master Enrollment'!$A$1:$B1098,2,FALSE),"")</f>
        <v/>
      </c>
      <c r="C74" s="359" t="str">
        <f t="shared" si="1"/>
        <v/>
      </c>
      <c r="D74" s="354"/>
      <c r="E74" s="357"/>
      <c r="F74" s="358" t="str">
        <f>IFERROR(VLOOKUP(E74,'Master Enrollment'!$A$1:$B1098,2,FALSE),"")</f>
        <v/>
      </c>
      <c r="G74" s="359" t="str">
        <f t="shared" si="2"/>
        <v/>
      </c>
      <c r="H74" s="354"/>
      <c r="I74" s="357"/>
      <c r="J74" s="358" t="str">
        <f>IFERROR(VLOOKUP(I74,'Master Enrollment'!$A$2:$B1098,2,FALSE),"")</f>
        <v/>
      </c>
      <c r="K74" s="359" t="str">
        <f t="shared" si="3"/>
        <v/>
      </c>
      <c r="L74" s="354"/>
      <c r="M74" s="354"/>
      <c r="N74" s="354"/>
      <c r="O74" s="354"/>
      <c r="P74" s="354"/>
      <c r="Q74" s="354"/>
      <c r="R74" s="354"/>
      <c r="S74" s="354"/>
      <c r="T74" s="354"/>
    </row>
    <row r="75">
      <c r="A75" s="357"/>
      <c r="B75" s="358" t="str">
        <f>IFERROR(VLOOKUP(A75,'Master Enrollment'!$A$1:$B1099,2,FALSE),"")</f>
        <v/>
      </c>
      <c r="C75" s="359" t="str">
        <f t="shared" si="1"/>
        <v/>
      </c>
      <c r="D75" s="354"/>
      <c r="E75" s="357"/>
      <c r="F75" s="358" t="str">
        <f>IFERROR(VLOOKUP(E75,'Master Enrollment'!$A$1:$B1099,2,FALSE),"")</f>
        <v/>
      </c>
      <c r="G75" s="359" t="str">
        <f t="shared" si="2"/>
        <v/>
      </c>
      <c r="H75" s="354"/>
      <c r="I75" s="357"/>
      <c r="J75" s="358" t="str">
        <f>IFERROR(VLOOKUP(I75,'Master Enrollment'!$A$2:$B1099,2,FALSE),"")</f>
        <v/>
      </c>
      <c r="K75" s="359" t="str">
        <f t="shared" si="3"/>
        <v/>
      </c>
      <c r="L75" s="354"/>
      <c r="M75" s="354"/>
      <c r="N75" s="354"/>
      <c r="O75" s="354"/>
      <c r="P75" s="354"/>
      <c r="Q75" s="354"/>
      <c r="R75" s="354"/>
      <c r="S75" s="354"/>
      <c r="T75" s="354"/>
    </row>
    <row r="76">
      <c r="A76" s="357"/>
      <c r="B76" s="358" t="str">
        <f>IFERROR(VLOOKUP(A76,'Master Enrollment'!$A$1:$B1100,2,FALSE),"")</f>
        <v/>
      </c>
      <c r="C76" s="359" t="str">
        <f t="shared" si="1"/>
        <v/>
      </c>
      <c r="D76" s="354"/>
      <c r="E76" s="357"/>
      <c r="F76" s="358" t="str">
        <f>IFERROR(VLOOKUP(E76,'Master Enrollment'!$A$1:$B1100,2,FALSE),"")</f>
        <v/>
      </c>
      <c r="G76" s="359" t="str">
        <f t="shared" si="2"/>
        <v/>
      </c>
      <c r="H76" s="354"/>
      <c r="I76" s="357"/>
      <c r="J76" s="358" t="str">
        <f>IFERROR(VLOOKUP(I76,'Master Enrollment'!$A$2:$B1100,2,FALSE),"")</f>
        <v/>
      </c>
      <c r="K76" s="359" t="str">
        <f t="shared" si="3"/>
        <v/>
      </c>
      <c r="L76" s="354"/>
      <c r="M76" s="354"/>
      <c r="N76" s="354"/>
      <c r="O76" s="354"/>
      <c r="P76" s="354"/>
      <c r="Q76" s="354"/>
      <c r="R76" s="354"/>
      <c r="S76" s="354"/>
      <c r="T76" s="354"/>
    </row>
    <row r="77">
      <c r="A77" s="357"/>
      <c r="B77" s="358" t="str">
        <f>IFERROR(VLOOKUP(A77,'Master Enrollment'!$A$1:$B1101,2,FALSE),"")</f>
        <v/>
      </c>
      <c r="C77" s="359" t="str">
        <f t="shared" si="1"/>
        <v/>
      </c>
      <c r="D77" s="354"/>
      <c r="E77" s="357"/>
      <c r="F77" s="358" t="str">
        <f>IFERROR(VLOOKUP(E77,'Master Enrollment'!$A$1:$B1101,2,FALSE),"")</f>
        <v/>
      </c>
      <c r="G77" s="359" t="str">
        <f t="shared" si="2"/>
        <v/>
      </c>
      <c r="H77" s="354"/>
      <c r="I77" s="357"/>
      <c r="J77" s="358" t="str">
        <f>IFERROR(VLOOKUP(I77,'Master Enrollment'!$A$2:$B1101,2,FALSE),"")</f>
        <v/>
      </c>
      <c r="K77" s="359" t="str">
        <f t="shared" si="3"/>
        <v/>
      </c>
      <c r="L77" s="354"/>
      <c r="M77" s="354"/>
      <c r="N77" s="354"/>
      <c r="O77" s="354"/>
      <c r="P77" s="354"/>
      <c r="Q77" s="354"/>
      <c r="R77" s="354"/>
      <c r="S77" s="354"/>
      <c r="T77" s="354"/>
    </row>
    <row r="78">
      <c r="A78" s="357"/>
      <c r="B78" s="358" t="str">
        <f>IFERROR(VLOOKUP(A78,'Master Enrollment'!$A$1:$B1102,2,FALSE),"")</f>
        <v/>
      </c>
      <c r="C78" s="359" t="str">
        <f t="shared" si="1"/>
        <v/>
      </c>
      <c r="D78" s="354"/>
      <c r="E78" s="357"/>
      <c r="F78" s="358" t="str">
        <f>IFERROR(VLOOKUP(E78,'Master Enrollment'!$A$1:$B1102,2,FALSE),"")</f>
        <v/>
      </c>
      <c r="G78" s="359" t="str">
        <f t="shared" si="2"/>
        <v/>
      </c>
      <c r="H78" s="354"/>
      <c r="I78" s="357"/>
      <c r="J78" s="358" t="str">
        <f>IFERROR(VLOOKUP(I78,'Master Enrollment'!$A$2:$B1102,2,FALSE),"")</f>
        <v/>
      </c>
      <c r="K78" s="359" t="str">
        <f t="shared" si="3"/>
        <v/>
      </c>
      <c r="L78" s="354"/>
      <c r="M78" s="354"/>
      <c r="N78" s="354"/>
      <c r="O78" s="354"/>
      <c r="P78" s="354"/>
      <c r="Q78" s="354"/>
      <c r="R78" s="354"/>
      <c r="S78" s="354"/>
      <c r="T78" s="354"/>
    </row>
    <row r="79">
      <c r="A79" s="357"/>
      <c r="B79" s="358" t="str">
        <f>IFERROR(VLOOKUP(A79,'Master Enrollment'!$A$1:$B1103,2,FALSE),"")</f>
        <v/>
      </c>
      <c r="C79" s="359" t="str">
        <f t="shared" si="1"/>
        <v/>
      </c>
      <c r="D79" s="354"/>
      <c r="E79" s="357"/>
      <c r="F79" s="358" t="str">
        <f>IFERROR(VLOOKUP(E79,'Master Enrollment'!$A$1:$B1103,2,FALSE),"")</f>
        <v/>
      </c>
      <c r="G79" s="359" t="str">
        <f t="shared" si="2"/>
        <v/>
      </c>
      <c r="H79" s="354"/>
      <c r="I79" s="357"/>
      <c r="J79" s="358" t="str">
        <f>IFERROR(VLOOKUP(I79,'Master Enrollment'!$A$2:$B1103,2,FALSE),"")</f>
        <v/>
      </c>
      <c r="K79" s="359" t="str">
        <f t="shared" si="3"/>
        <v/>
      </c>
      <c r="L79" s="354"/>
      <c r="M79" s="354"/>
      <c r="N79" s="354"/>
      <c r="O79" s="354"/>
      <c r="P79" s="354"/>
      <c r="Q79" s="354"/>
      <c r="R79" s="354"/>
      <c r="S79" s="354"/>
      <c r="T79" s="354"/>
    </row>
    <row r="80">
      <c r="A80" s="357"/>
      <c r="B80" s="358" t="str">
        <f>IFERROR(VLOOKUP(A80,'Master Enrollment'!$A$1:$B1104,2,FALSE),"")</f>
        <v/>
      </c>
      <c r="C80" s="359" t="str">
        <f t="shared" si="1"/>
        <v/>
      </c>
      <c r="D80" s="354"/>
      <c r="E80" s="357"/>
      <c r="F80" s="358" t="str">
        <f>IFERROR(VLOOKUP(E80,'Master Enrollment'!$A$1:$B1104,2,FALSE),"")</f>
        <v/>
      </c>
      <c r="G80" s="359" t="str">
        <f t="shared" si="2"/>
        <v/>
      </c>
      <c r="H80" s="354"/>
      <c r="I80" s="357"/>
      <c r="J80" s="358" t="str">
        <f>IFERROR(VLOOKUP(I80,'Master Enrollment'!$A$2:$B1104,2,FALSE),"")</f>
        <v/>
      </c>
      <c r="K80" s="359" t="str">
        <f t="shared" si="3"/>
        <v/>
      </c>
      <c r="L80" s="354"/>
      <c r="M80" s="354"/>
      <c r="N80" s="354"/>
      <c r="O80" s="354"/>
      <c r="P80" s="354"/>
      <c r="Q80" s="354"/>
      <c r="R80" s="354"/>
      <c r="S80" s="354"/>
      <c r="T80" s="354"/>
    </row>
    <row r="81">
      <c r="A81" s="357"/>
      <c r="B81" s="358" t="str">
        <f>IFERROR(VLOOKUP(A81,'Master Enrollment'!$A$1:$B1105,2,FALSE),"")</f>
        <v/>
      </c>
      <c r="C81" s="359" t="str">
        <f t="shared" si="1"/>
        <v/>
      </c>
      <c r="D81" s="354"/>
      <c r="E81" s="357"/>
      <c r="F81" s="358" t="str">
        <f>IFERROR(VLOOKUP(E81,'Master Enrollment'!$A$1:$B1105,2,FALSE),"")</f>
        <v/>
      </c>
      <c r="G81" s="359" t="str">
        <f t="shared" si="2"/>
        <v/>
      </c>
      <c r="H81" s="354"/>
      <c r="I81" s="357"/>
      <c r="J81" s="358" t="str">
        <f>IFERROR(VLOOKUP(I81,'Master Enrollment'!$A$2:$B1105,2,FALSE),"")</f>
        <v/>
      </c>
      <c r="K81" s="359" t="str">
        <f t="shared" si="3"/>
        <v/>
      </c>
      <c r="L81" s="354"/>
      <c r="M81" s="354"/>
      <c r="N81" s="354"/>
      <c r="O81" s="354"/>
      <c r="P81" s="354"/>
      <c r="Q81" s="354"/>
      <c r="R81" s="354"/>
      <c r="S81" s="354"/>
      <c r="T81" s="354"/>
    </row>
    <row r="82">
      <c r="A82" s="357"/>
      <c r="B82" s="358" t="str">
        <f>IFERROR(VLOOKUP(A82,'Master Enrollment'!$A$1:$B1106,2,FALSE),"")</f>
        <v/>
      </c>
      <c r="C82" s="359" t="str">
        <f t="shared" si="1"/>
        <v/>
      </c>
      <c r="D82" s="354"/>
      <c r="E82" s="357"/>
      <c r="F82" s="358" t="str">
        <f>IFERROR(VLOOKUP(E82,'Master Enrollment'!$A$1:$B1106,2,FALSE),"")</f>
        <v/>
      </c>
      <c r="G82" s="359" t="str">
        <f t="shared" si="2"/>
        <v/>
      </c>
      <c r="H82" s="354"/>
      <c r="I82" s="357"/>
      <c r="J82" s="358" t="str">
        <f>IFERROR(VLOOKUP(I82,'Master Enrollment'!$A$2:$B1106,2,FALSE),"")</f>
        <v/>
      </c>
      <c r="K82" s="359" t="str">
        <f t="shared" si="3"/>
        <v/>
      </c>
      <c r="L82" s="354"/>
      <c r="M82" s="354"/>
      <c r="N82" s="354"/>
      <c r="O82" s="354"/>
      <c r="P82" s="354"/>
      <c r="Q82" s="354"/>
      <c r="R82" s="354"/>
      <c r="S82" s="354"/>
      <c r="T82" s="354"/>
    </row>
    <row r="83">
      <c r="A83" s="357"/>
      <c r="B83" s="358" t="str">
        <f>IFERROR(VLOOKUP(A83,'Master Enrollment'!$A$1:$B1107,2,FALSE),"")</f>
        <v/>
      </c>
      <c r="C83" s="359" t="str">
        <f t="shared" si="1"/>
        <v/>
      </c>
      <c r="D83" s="354"/>
      <c r="E83" s="357"/>
      <c r="F83" s="358" t="str">
        <f>IFERROR(VLOOKUP(E83,'Master Enrollment'!$A$1:$B1107,2,FALSE),"")</f>
        <v/>
      </c>
      <c r="G83" s="359" t="str">
        <f t="shared" si="2"/>
        <v/>
      </c>
      <c r="H83" s="354"/>
      <c r="I83" s="357"/>
      <c r="J83" s="358" t="str">
        <f>IFERROR(VLOOKUP(I83,'Master Enrollment'!$A$2:$B1107,2,FALSE),"")</f>
        <v/>
      </c>
      <c r="K83" s="359" t="str">
        <f t="shared" si="3"/>
        <v/>
      </c>
      <c r="L83" s="354"/>
      <c r="M83" s="354"/>
      <c r="N83" s="354"/>
      <c r="O83" s="354"/>
      <c r="P83" s="354"/>
      <c r="Q83" s="354"/>
      <c r="R83" s="354"/>
      <c r="S83" s="354"/>
      <c r="T83" s="354"/>
    </row>
    <row r="84">
      <c r="A84" s="357"/>
      <c r="B84" s="358" t="str">
        <f>IFERROR(VLOOKUP(A84,'Master Enrollment'!$A$1:$B1108,2,FALSE),"")</f>
        <v/>
      </c>
      <c r="C84" s="359" t="str">
        <f t="shared" si="1"/>
        <v/>
      </c>
      <c r="D84" s="354"/>
      <c r="E84" s="357"/>
      <c r="F84" s="358" t="str">
        <f>IFERROR(VLOOKUP(E84,'Master Enrollment'!$A$1:$B1108,2,FALSE),"")</f>
        <v/>
      </c>
      <c r="G84" s="359" t="str">
        <f t="shared" si="2"/>
        <v/>
      </c>
      <c r="H84" s="354"/>
      <c r="I84" s="357"/>
      <c r="J84" s="358" t="str">
        <f>IFERROR(VLOOKUP(I84,'Master Enrollment'!$A$2:$B1108,2,FALSE),"")</f>
        <v/>
      </c>
      <c r="K84" s="359" t="str">
        <f t="shared" si="3"/>
        <v/>
      </c>
      <c r="L84" s="354"/>
      <c r="M84" s="354"/>
      <c r="N84" s="354"/>
      <c r="O84" s="354"/>
      <c r="P84" s="354"/>
      <c r="Q84" s="354"/>
      <c r="R84" s="354"/>
      <c r="S84" s="354"/>
      <c r="T84" s="354"/>
    </row>
    <row r="85">
      <c r="A85" s="357"/>
      <c r="B85" s="358" t="str">
        <f>IFERROR(VLOOKUP(A85,'Master Enrollment'!$A$1:$B1109,2,FALSE),"")</f>
        <v/>
      </c>
      <c r="C85" s="359" t="str">
        <f t="shared" si="1"/>
        <v/>
      </c>
      <c r="D85" s="354"/>
      <c r="E85" s="357"/>
      <c r="F85" s="358" t="str">
        <f>IFERROR(VLOOKUP(E85,'Master Enrollment'!$A$1:$B1109,2,FALSE),"")</f>
        <v/>
      </c>
      <c r="G85" s="359" t="str">
        <f t="shared" si="2"/>
        <v/>
      </c>
      <c r="H85" s="354"/>
      <c r="I85" s="357"/>
      <c r="J85" s="358" t="str">
        <f>IFERROR(VLOOKUP(I85,'Master Enrollment'!$A$2:$B1109,2,FALSE),"")</f>
        <v/>
      </c>
      <c r="K85" s="359" t="str">
        <f t="shared" si="3"/>
        <v/>
      </c>
      <c r="L85" s="354"/>
      <c r="M85" s="354"/>
      <c r="N85" s="354"/>
      <c r="O85" s="354"/>
      <c r="P85" s="354"/>
      <c r="Q85" s="354"/>
      <c r="R85" s="354"/>
      <c r="S85" s="354"/>
      <c r="T85" s="354"/>
    </row>
    <row r="86">
      <c r="A86" s="357"/>
      <c r="B86" s="358" t="str">
        <f>IFERROR(VLOOKUP(A86,'Master Enrollment'!$A$1:$B1110,2,FALSE),"")</f>
        <v/>
      </c>
      <c r="C86" s="359" t="str">
        <f t="shared" si="1"/>
        <v/>
      </c>
      <c r="D86" s="354"/>
      <c r="E86" s="357"/>
      <c r="F86" s="358" t="str">
        <f>IFERROR(VLOOKUP(E86,'Master Enrollment'!$A$1:$B1110,2,FALSE),"")</f>
        <v/>
      </c>
      <c r="G86" s="359" t="str">
        <f t="shared" si="2"/>
        <v/>
      </c>
      <c r="H86" s="354"/>
      <c r="I86" s="357"/>
      <c r="J86" s="358" t="str">
        <f>IFERROR(VLOOKUP(I86,'Master Enrollment'!$A$2:$B1110,2,FALSE),"")</f>
        <v/>
      </c>
      <c r="K86" s="359" t="str">
        <f t="shared" si="3"/>
        <v/>
      </c>
      <c r="L86" s="354"/>
      <c r="M86" s="354"/>
      <c r="N86" s="354"/>
      <c r="O86" s="354"/>
      <c r="P86" s="354"/>
      <c r="Q86" s="354"/>
      <c r="R86" s="354"/>
      <c r="S86" s="354"/>
      <c r="T86" s="354"/>
    </row>
    <row r="87">
      <c r="A87" s="357"/>
      <c r="B87" s="358" t="str">
        <f>IFERROR(VLOOKUP(A87,'Master Enrollment'!$A$1:$B1111,2,FALSE),"")</f>
        <v/>
      </c>
      <c r="C87" s="359" t="str">
        <f t="shared" si="1"/>
        <v/>
      </c>
      <c r="D87" s="354"/>
      <c r="E87" s="357"/>
      <c r="F87" s="358" t="str">
        <f>IFERROR(VLOOKUP(E87,'Master Enrollment'!$A$1:$B1111,2,FALSE),"")</f>
        <v/>
      </c>
      <c r="G87" s="359" t="str">
        <f t="shared" si="2"/>
        <v/>
      </c>
      <c r="H87" s="354"/>
      <c r="I87" s="357"/>
      <c r="J87" s="358" t="str">
        <f>IFERROR(VLOOKUP(I87,'Master Enrollment'!$A$2:$B1111,2,FALSE),"")</f>
        <v/>
      </c>
      <c r="K87" s="359" t="str">
        <f t="shared" si="3"/>
        <v/>
      </c>
      <c r="L87" s="354"/>
      <c r="M87" s="354"/>
      <c r="N87" s="354"/>
      <c r="O87" s="354"/>
      <c r="P87" s="354"/>
      <c r="Q87" s="354"/>
      <c r="R87" s="354"/>
      <c r="S87" s="354"/>
      <c r="T87" s="354"/>
    </row>
    <row r="88">
      <c r="A88" s="357"/>
      <c r="B88" s="358" t="str">
        <f>IFERROR(VLOOKUP(A88,'Master Enrollment'!$A$1:$B1112,2,FALSE),"")</f>
        <v/>
      </c>
      <c r="C88" s="359" t="str">
        <f t="shared" si="1"/>
        <v/>
      </c>
      <c r="D88" s="354"/>
      <c r="E88" s="357"/>
      <c r="F88" s="358" t="str">
        <f>IFERROR(VLOOKUP(E88,'Master Enrollment'!$A$1:$B1112,2,FALSE),"")</f>
        <v/>
      </c>
      <c r="G88" s="359" t="str">
        <f t="shared" si="2"/>
        <v/>
      </c>
      <c r="H88" s="354"/>
      <c r="I88" s="357"/>
      <c r="J88" s="358" t="str">
        <f>IFERROR(VLOOKUP(I88,'Master Enrollment'!$A$2:$B1112,2,FALSE),"")</f>
        <v/>
      </c>
      <c r="K88" s="359" t="str">
        <f t="shared" si="3"/>
        <v/>
      </c>
      <c r="L88" s="354"/>
      <c r="M88" s="354"/>
      <c r="N88" s="354"/>
      <c r="O88" s="354"/>
      <c r="P88" s="354"/>
      <c r="Q88" s="354"/>
      <c r="R88" s="354"/>
      <c r="S88" s="354"/>
      <c r="T88" s="354"/>
    </row>
    <row r="89">
      <c r="A89" s="357"/>
      <c r="B89" s="358" t="str">
        <f>IFERROR(VLOOKUP(A89,'Master Enrollment'!$A$1:$B1113,2,FALSE),"")</f>
        <v/>
      </c>
      <c r="C89" s="359" t="str">
        <f t="shared" si="1"/>
        <v/>
      </c>
      <c r="D89" s="354"/>
      <c r="E89" s="357"/>
      <c r="F89" s="358" t="str">
        <f>IFERROR(VLOOKUP(E89,'Master Enrollment'!$A$1:$B1113,2,FALSE),"")</f>
        <v/>
      </c>
      <c r="G89" s="359" t="str">
        <f t="shared" si="2"/>
        <v/>
      </c>
      <c r="H89" s="354"/>
      <c r="I89" s="357"/>
      <c r="J89" s="358" t="str">
        <f>IFERROR(VLOOKUP(I89,'Master Enrollment'!$A$2:$B1113,2,FALSE),"")</f>
        <v/>
      </c>
      <c r="K89" s="359" t="str">
        <f t="shared" si="3"/>
        <v/>
      </c>
      <c r="L89" s="354"/>
      <c r="M89" s="354"/>
      <c r="N89" s="354"/>
      <c r="O89" s="354"/>
      <c r="P89" s="354"/>
      <c r="Q89" s="354"/>
      <c r="R89" s="354"/>
      <c r="S89" s="354"/>
      <c r="T89" s="354"/>
    </row>
    <row r="90">
      <c r="A90" s="357"/>
      <c r="B90" s="358" t="str">
        <f>IFERROR(VLOOKUP(A90,'Master Enrollment'!$A$1:$B1114,2,FALSE),"")</f>
        <v/>
      </c>
      <c r="C90" s="359" t="str">
        <f t="shared" si="1"/>
        <v/>
      </c>
      <c r="D90" s="354"/>
      <c r="E90" s="357"/>
      <c r="F90" s="358" t="str">
        <f>IFERROR(VLOOKUP(E90,'Master Enrollment'!$A$1:$B1114,2,FALSE),"")</f>
        <v/>
      </c>
      <c r="G90" s="359" t="str">
        <f t="shared" si="2"/>
        <v/>
      </c>
      <c r="H90" s="354"/>
      <c r="I90" s="357"/>
      <c r="J90" s="358" t="str">
        <f>IFERROR(VLOOKUP(I90,'Master Enrollment'!$A$2:$B1114,2,FALSE),"")</f>
        <v/>
      </c>
      <c r="K90" s="359" t="str">
        <f t="shared" si="3"/>
        <v/>
      </c>
      <c r="L90" s="354"/>
      <c r="M90" s="354"/>
      <c r="N90" s="354"/>
      <c r="O90" s="354"/>
      <c r="P90" s="354"/>
      <c r="Q90" s="354"/>
      <c r="R90" s="354"/>
      <c r="S90" s="354"/>
      <c r="T90" s="354"/>
    </row>
    <row r="91">
      <c r="A91" s="357"/>
      <c r="B91" s="358" t="str">
        <f>IFERROR(VLOOKUP(A91,'Master Enrollment'!$A$1:$B1115,2,FALSE),"")</f>
        <v/>
      </c>
      <c r="C91" s="359" t="str">
        <f t="shared" si="1"/>
        <v/>
      </c>
      <c r="D91" s="354"/>
      <c r="E91" s="357"/>
      <c r="F91" s="358" t="str">
        <f>IFERROR(VLOOKUP(E91,'Master Enrollment'!$A$1:$B1115,2,FALSE),"")</f>
        <v/>
      </c>
      <c r="G91" s="359" t="str">
        <f t="shared" si="2"/>
        <v/>
      </c>
      <c r="H91" s="354"/>
      <c r="I91" s="357"/>
      <c r="J91" s="358" t="str">
        <f>IFERROR(VLOOKUP(I91,'Master Enrollment'!$A$2:$B1115,2,FALSE),"")</f>
        <v/>
      </c>
      <c r="K91" s="359" t="str">
        <f t="shared" si="3"/>
        <v/>
      </c>
      <c r="L91" s="354"/>
      <c r="M91" s="354"/>
      <c r="N91" s="354"/>
      <c r="O91" s="354"/>
      <c r="P91" s="354"/>
      <c r="Q91" s="354"/>
      <c r="R91" s="354"/>
      <c r="S91" s="354"/>
      <c r="T91" s="354"/>
    </row>
    <row r="92">
      <c r="A92" s="357"/>
      <c r="B92" s="358" t="str">
        <f>IFERROR(VLOOKUP(A92,'Master Enrollment'!$A$1:$B1116,2,FALSE),"")</f>
        <v/>
      </c>
      <c r="C92" s="359" t="str">
        <f t="shared" si="1"/>
        <v/>
      </c>
      <c r="D92" s="354"/>
      <c r="E92" s="357"/>
      <c r="F92" s="358" t="str">
        <f>IFERROR(VLOOKUP(E92,'Master Enrollment'!$A$1:$B1116,2,FALSE),"")</f>
        <v/>
      </c>
      <c r="G92" s="359" t="str">
        <f t="shared" si="2"/>
        <v/>
      </c>
      <c r="H92" s="354"/>
      <c r="I92" s="357"/>
      <c r="J92" s="358" t="str">
        <f>IFERROR(VLOOKUP(I92,'Master Enrollment'!$A$2:$B1116,2,FALSE),"")</f>
        <v/>
      </c>
      <c r="K92" s="359" t="str">
        <f t="shared" si="3"/>
        <v/>
      </c>
      <c r="L92" s="354"/>
      <c r="M92" s="354"/>
      <c r="N92" s="354"/>
      <c r="O92" s="354"/>
      <c r="P92" s="354"/>
      <c r="Q92" s="354"/>
      <c r="R92" s="354"/>
      <c r="S92" s="354"/>
      <c r="T92" s="354"/>
    </row>
    <row r="93">
      <c r="A93" s="357"/>
      <c r="B93" s="358" t="str">
        <f>IFERROR(VLOOKUP(A93,'Master Enrollment'!$A$1:$B1117,2,FALSE),"")</f>
        <v/>
      </c>
      <c r="C93" s="359" t="str">
        <f t="shared" si="1"/>
        <v/>
      </c>
      <c r="D93" s="354"/>
      <c r="E93" s="357"/>
      <c r="F93" s="358" t="str">
        <f>IFERROR(VLOOKUP(E93,'Master Enrollment'!$A$1:$B1117,2,FALSE),"")</f>
        <v/>
      </c>
      <c r="G93" s="359" t="str">
        <f t="shared" si="2"/>
        <v/>
      </c>
      <c r="H93" s="354"/>
      <c r="I93" s="357"/>
      <c r="J93" s="358" t="str">
        <f>IFERROR(VLOOKUP(I93,'Master Enrollment'!$A$2:$B1117,2,FALSE),"")</f>
        <v/>
      </c>
      <c r="K93" s="359" t="str">
        <f t="shared" si="3"/>
        <v/>
      </c>
      <c r="L93" s="354"/>
      <c r="M93" s="354"/>
      <c r="N93" s="354"/>
      <c r="O93" s="354"/>
      <c r="P93" s="354"/>
      <c r="Q93" s="354"/>
      <c r="R93" s="354"/>
      <c r="S93" s="354"/>
      <c r="T93" s="354"/>
    </row>
    <row r="94">
      <c r="A94" s="357"/>
      <c r="B94" s="358" t="str">
        <f>IFERROR(VLOOKUP(A94,'Master Enrollment'!$A$1:$B1118,2,FALSE),"")</f>
        <v/>
      </c>
      <c r="C94" s="359" t="str">
        <f t="shared" si="1"/>
        <v/>
      </c>
      <c r="D94" s="354"/>
      <c r="E94" s="357"/>
      <c r="F94" s="358" t="str">
        <f>IFERROR(VLOOKUP(E94,'Master Enrollment'!$A$1:$B1118,2,FALSE),"")</f>
        <v/>
      </c>
      <c r="G94" s="359" t="str">
        <f t="shared" si="2"/>
        <v/>
      </c>
      <c r="H94" s="354"/>
      <c r="I94" s="357"/>
      <c r="J94" s="358" t="str">
        <f>IFERROR(VLOOKUP(I94,'Master Enrollment'!$A$2:$B1118,2,FALSE),"")</f>
        <v/>
      </c>
      <c r="K94" s="359" t="str">
        <f t="shared" si="3"/>
        <v/>
      </c>
      <c r="L94" s="354"/>
      <c r="M94" s="354"/>
      <c r="N94" s="354"/>
      <c r="O94" s="354"/>
      <c r="P94" s="354"/>
      <c r="Q94" s="354"/>
      <c r="R94" s="354"/>
      <c r="S94" s="354"/>
      <c r="T94" s="354"/>
    </row>
    <row r="95">
      <c r="A95" s="357"/>
      <c r="B95" s="358" t="str">
        <f>IFERROR(VLOOKUP(A95,'Master Enrollment'!$A$1:$B1119,2,FALSE),"")</f>
        <v/>
      </c>
      <c r="C95" s="359" t="str">
        <f t="shared" si="1"/>
        <v/>
      </c>
      <c r="D95" s="354"/>
      <c r="E95" s="357"/>
      <c r="F95" s="358" t="str">
        <f>IFERROR(VLOOKUP(E95,'Master Enrollment'!$A$1:$B1119,2,FALSE),"")</f>
        <v/>
      </c>
      <c r="G95" s="359" t="str">
        <f t="shared" si="2"/>
        <v/>
      </c>
      <c r="H95" s="354"/>
      <c r="I95" s="357"/>
      <c r="J95" s="358" t="str">
        <f>IFERROR(VLOOKUP(I95,'Master Enrollment'!$A$2:$B1119,2,FALSE),"")</f>
        <v/>
      </c>
      <c r="K95" s="359" t="str">
        <f t="shared" si="3"/>
        <v/>
      </c>
      <c r="L95" s="354"/>
      <c r="M95" s="354"/>
      <c r="N95" s="354"/>
      <c r="O95" s="354"/>
      <c r="P95" s="354"/>
      <c r="Q95" s="354"/>
      <c r="R95" s="354"/>
      <c r="S95" s="354"/>
      <c r="T95" s="354"/>
    </row>
    <row r="96">
      <c r="A96" s="357"/>
      <c r="B96" s="358" t="str">
        <f>IFERROR(VLOOKUP(A96,'Master Enrollment'!$A$1:$B1120,2,FALSE),"")</f>
        <v/>
      </c>
      <c r="C96" s="359" t="str">
        <f t="shared" si="1"/>
        <v/>
      </c>
      <c r="D96" s="354"/>
      <c r="E96" s="357"/>
      <c r="F96" s="358" t="str">
        <f>IFERROR(VLOOKUP(E96,'Master Enrollment'!$A$1:$B1120,2,FALSE),"")</f>
        <v/>
      </c>
      <c r="G96" s="359" t="str">
        <f t="shared" si="2"/>
        <v/>
      </c>
      <c r="H96" s="354"/>
      <c r="I96" s="357"/>
      <c r="J96" s="358" t="str">
        <f>IFERROR(VLOOKUP(I96,'Master Enrollment'!$A$2:$B1120,2,FALSE),"")</f>
        <v/>
      </c>
      <c r="K96" s="359" t="str">
        <f t="shared" si="3"/>
        <v/>
      </c>
      <c r="L96" s="354"/>
      <c r="M96" s="354"/>
      <c r="N96" s="354"/>
      <c r="O96" s="354"/>
      <c r="P96" s="354"/>
      <c r="Q96" s="354"/>
      <c r="R96" s="354"/>
      <c r="S96" s="354"/>
      <c r="T96" s="354"/>
    </row>
    <row r="97">
      <c r="A97" s="357"/>
      <c r="B97" s="358" t="str">
        <f>IFERROR(VLOOKUP(A97,'Master Enrollment'!$A$1:$B1121,2,FALSE),"")</f>
        <v/>
      </c>
      <c r="C97" s="359" t="str">
        <f t="shared" si="1"/>
        <v/>
      </c>
      <c r="D97" s="354"/>
      <c r="E97" s="357"/>
      <c r="F97" s="358" t="str">
        <f>IFERROR(VLOOKUP(E97,'Master Enrollment'!$A$1:$B1121,2,FALSE),"")</f>
        <v/>
      </c>
      <c r="G97" s="359" t="str">
        <f t="shared" si="2"/>
        <v/>
      </c>
      <c r="H97" s="354"/>
      <c r="I97" s="357"/>
      <c r="J97" s="358" t="str">
        <f>IFERROR(VLOOKUP(I97,'Master Enrollment'!$A$2:$B1121,2,FALSE),"")</f>
        <v/>
      </c>
      <c r="K97" s="359" t="str">
        <f t="shared" si="3"/>
        <v/>
      </c>
      <c r="L97" s="354"/>
      <c r="M97" s="354"/>
      <c r="N97" s="354"/>
      <c r="O97" s="354"/>
      <c r="P97" s="354"/>
      <c r="Q97" s="354"/>
      <c r="R97" s="354"/>
      <c r="S97" s="354"/>
      <c r="T97" s="354"/>
    </row>
    <row r="98">
      <c r="A98" s="357"/>
      <c r="B98" s="358" t="str">
        <f>IFERROR(VLOOKUP(A98,'Master Enrollment'!$A$1:$B1122,2,FALSE),"")</f>
        <v/>
      </c>
      <c r="C98" s="359" t="str">
        <f t="shared" si="1"/>
        <v/>
      </c>
      <c r="D98" s="354"/>
      <c r="E98" s="357"/>
      <c r="F98" s="358" t="str">
        <f>IFERROR(VLOOKUP(E98,'Master Enrollment'!$A$1:$B1122,2,FALSE),"")</f>
        <v/>
      </c>
      <c r="G98" s="359" t="str">
        <f t="shared" si="2"/>
        <v/>
      </c>
      <c r="H98" s="354"/>
      <c r="I98" s="357"/>
      <c r="J98" s="358" t="str">
        <f>IFERROR(VLOOKUP(I98,'Master Enrollment'!$A$2:$B1122,2,FALSE),"")</f>
        <v/>
      </c>
      <c r="K98" s="359" t="str">
        <f t="shared" si="3"/>
        <v/>
      </c>
      <c r="L98" s="354"/>
      <c r="M98" s="354"/>
      <c r="N98" s="354"/>
      <c r="O98" s="354"/>
      <c r="P98" s="354"/>
      <c r="Q98" s="354"/>
      <c r="R98" s="354"/>
      <c r="S98" s="354"/>
      <c r="T98" s="354"/>
    </row>
    <row r="99">
      <c r="A99" s="357"/>
      <c r="B99" s="358" t="str">
        <f>IFERROR(VLOOKUP(A99,'Master Enrollment'!$A$1:$B1123,2,FALSE),"")</f>
        <v/>
      </c>
      <c r="C99" s="359" t="str">
        <f t="shared" si="1"/>
        <v/>
      </c>
      <c r="D99" s="354"/>
      <c r="E99" s="357"/>
      <c r="F99" s="358" t="str">
        <f>IFERROR(VLOOKUP(E99,'Master Enrollment'!$A$1:$B1123,2,FALSE),"")</f>
        <v/>
      </c>
      <c r="G99" s="359" t="str">
        <f t="shared" si="2"/>
        <v/>
      </c>
      <c r="H99" s="354"/>
      <c r="I99" s="357"/>
      <c r="J99" s="358" t="str">
        <f>IFERROR(VLOOKUP(I99,'Master Enrollment'!$A$2:$B1123,2,FALSE),"")</f>
        <v/>
      </c>
      <c r="K99" s="359" t="str">
        <f t="shared" si="3"/>
        <v/>
      </c>
      <c r="L99" s="354"/>
      <c r="M99" s="354"/>
      <c r="N99" s="354"/>
      <c r="O99" s="354"/>
      <c r="P99" s="354"/>
      <c r="Q99" s="354"/>
      <c r="R99" s="354"/>
      <c r="S99" s="354"/>
      <c r="T99" s="354"/>
    </row>
    <row r="100">
      <c r="A100" s="357"/>
      <c r="B100" s="358" t="str">
        <f>IFERROR(VLOOKUP(A100,'Master Enrollment'!$A$1:$B1124,2,FALSE),"")</f>
        <v/>
      </c>
      <c r="C100" s="359" t="str">
        <f t="shared" si="1"/>
        <v/>
      </c>
      <c r="D100" s="354"/>
      <c r="E100" s="357"/>
      <c r="F100" s="358" t="str">
        <f>IFERROR(VLOOKUP(E100,'Master Enrollment'!$A$1:$B1124,2,FALSE),"")</f>
        <v/>
      </c>
      <c r="G100" s="359" t="str">
        <f t="shared" si="2"/>
        <v/>
      </c>
      <c r="H100" s="354"/>
      <c r="I100" s="357"/>
      <c r="J100" s="358" t="str">
        <f>IFERROR(VLOOKUP(I100,'Master Enrollment'!$A$2:$B1124,2,FALSE),"")</f>
        <v/>
      </c>
      <c r="K100" s="359" t="str">
        <f t="shared" si="3"/>
        <v/>
      </c>
      <c r="L100" s="354"/>
      <c r="M100" s="354"/>
      <c r="N100" s="354"/>
      <c r="O100" s="354"/>
      <c r="P100" s="354"/>
      <c r="Q100" s="354"/>
      <c r="R100" s="354"/>
      <c r="S100" s="354"/>
      <c r="T100" s="354"/>
    </row>
    <row r="101">
      <c r="A101" s="357"/>
      <c r="B101" s="358" t="str">
        <f>IFERROR(VLOOKUP(A101,'Master Enrollment'!$A$1:$B1125,2,FALSE),"")</f>
        <v/>
      </c>
      <c r="C101" s="359" t="str">
        <f t="shared" si="1"/>
        <v/>
      </c>
      <c r="D101" s="354"/>
      <c r="E101" s="357"/>
      <c r="F101" s="358" t="str">
        <f>IFERROR(VLOOKUP(E101,'Master Enrollment'!$A$1:$B1125,2,FALSE),"")</f>
        <v/>
      </c>
      <c r="G101" s="359" t="str">
        <f t="shared" si="2"/>
        <v/>
      </c>
      <c r="H101" s="354"/>
      <c r="I101" s="357"/>
      <c r="J101" s="358" t="str">
        <f>IFERROR(VLOOKUP(I101,'Master Enrollment'!$A$2:$B1125,2,FALSE),"")</f>
        <v/>
      </c>
      <c r="K101" s="359" t="str">
        <f t="shared" si="3"/>
        <v/>
      </c>
      <c r="L101" s="354"/>
      <c r="M101" s="354"/>
      <c r="N101" s="354"/>
      <c r="O101" s="354"/>
      <c r="P101" s="354"/>
      <c r="Q101" s="354"/>
      <c r="R101" s="354"/>
      <c r="S101" s="354"/>
      <c r="T101" s="354"/>
    </row>
    <row r="102">
      <c r="A102" s="357"/>
      <c r="B102" s="358" t="str">
        <f>IFERROR(VLOOKUP(A102,'Master Enrollment'!$A$1:$B1126,2,FALSE),"")</f>
        <v/>
      </c>
      <c r="C102" s="359" t="str">
        <f t="shared" si="1"/>
        <v/>
      </c>
      <c r="D102" s="354"/>
      <c r="E102" s="357"/>
      <c r="F102" s="358" t="str">
        <f>IFERROR(VLOOKUP(E102,'Master Enrollment'!$A$1:$B1126,2,FALSE),"")</f>
        <v/>
      </c>
      <c r="G102" s="359" t="str">
        <f t="shared" si="2"/>
        <v/>
      </c>
      <c r="H102" s="354"/>
      <c r="I102" s="357"/>
      <c r="J102" s="358" t="str">
        <f>IFERROR(VLOOKUP(I102,'Master Enrollment'!$A$2:$B1126,2,FALSE),"")</f>
        <v/>
      </c>
      <c r="K102" s="359" t="str">
        <f t="shared" si="3"/>
        <v/>
      </c>
      <c r="L102" s="354"/>
      <c r="M102" s="354"/>
      <c r="N102" s="354"/>
      <c r="O102" s="354"/>
      <c r="P102" s="354"/>
      <c r="Q102" s="354"/>
      <c r="R102" s="354"/>
      <c r="S102" s="354"/>
      <c r="T102" s="354"/>
    </row>
    <row r="103">
      <c r="A103" s="357"/>
      <c r="B103" s="358" t="str">
        <f>IFERROR(VLOOKUP(A103,'Master Enrollment'!$A$1:$B1127,2,FALSE),"")</f>
        <v/>
      </c>
      <c r="C103" s="359" t="str">
        <f t="shared" si="1"/>
        <v/>
      </c>
      <c r="D103" s="354"/>
      <c r="E103" s="357"/>
      <c r="F103" s="358" t="str">
        <f>IFERROR(VLOOKUP(E103,'Master Enrollment'!$A$1:$B1127,2,FALSE),"")</f>
        <v/>
      </c>
      <c r="G103" s="359" t="str">
        <f t="shared" si="2"/>
        <v/>
      </c>
      <c r="H103" s="354"/>
      <c r="I103" s="357"/>
      <c r="J103" s="358" t="str">
        <f>IFERROR(VLOOKUP(I103,'Master Enrollment'!$A$2:$B1127,2,FALSE),"")</f>
        <v/>
      </c>
      <c r="K103" s="359" t="str">
        <f t="shared" si="3"/>
        <v/>
      </c>
      <c r="L103" s="354"/>
      <c r="M103" s="354"/>
      <c r="N103" s="354"/>
      <c r="O103" s="354"/>
      <c r="P103" s="354"/>
      <c r="Q103" s="354"/>
      <c r="R103" s="354"/>
      <c r="S103" s="354"/>
      <c r="T103" s="354"/>
    </row>
    <row r="104">
      <c r="A104" s="357"/>
      <c r="B104" s="358" t="str">
        <f>IFERROR(VLOOKUP(A104,'Master Enrollment'!$A$1:$B1128,2,FALSE),"")</f>
        <v/>
      </c>
      <c r="C104" s="359" t="str">
        <f t="shared" si="1"/>
        <v/>
      </c>
      <c r="D104" s="354"/>
      <c r="E104" s="357"/>
      <c r="F104" s="358" t="str">
        <f>IFERROR(VLOOKUP(E104,'Master Enrollment'!$A$1:$B1128,2,FALSE),"")</f>
        <v/>
      </c>
      <c r="G104" s="359" t="str">
        <f t="shared" si="2"/>
        <v/>
      </c>
      <c r="H104" s="354"/>
      <c r="I104" s="357"/>
      <c r="J104" s="358" t="str">
        <f>IFERROR(VLOOKUP(I104,'Master Enrollment'!$A$2:$B1128,2,FALSE),"")</f>
        <v/>
      </c>
      <c r="K104" s="359" t="str">
        <f t="shared" si="3"/>
        <v/>
      </c>
      <c r="L104" s="354"/>
      <c r="M104" s="354"/>
      <c r="N104" s="354"/>
      <c r="O104" s="354"/>
      <c r="P104" s="354"/>
      <c r="Q104" s="354"/>
      <c r="R104" s="354"/>
      <c r="S104" s="354"/>
      <c r="T104" s="354"/>
    </row>
    <row r="105">
      <c r="A105" s="357"/>
      <c r="B105" s="358" t="str">
        <f>IFERROR(VLOOKUP(A105,'Master Enrollment'!$A$1:$B1129,2,FALSE),"")</f>
        <v/>
      </c>
      <c r="C105" s="359" t="str">
        <f t="shared" si="1"/>
        <v/>
      </c>
      <c r="D105" s="354"/>
      <c r="E105" s="357"/>
      <c r="F105" s="358" t="str">
        <f>IFERROR(VLOOKUP(E105,'Master Enrollment'!$A$1:$B1129,2,FALSE),"")</f>
        <v/>
      </c>
      <c r="G105" s="359" t="str">
        <f t="shared" si="2"/>
        <v/>
      </c>
      <c r="H105" s="354"/>
      <c r="I105" s="357"/>
      <c r="J105" s="358" t="str">
        <f>IFERROR(VLOOKUP(I105,'Master Enrollment'!$A$2:$B1129,2,FALSE),"")</f>
        <v/>
      </c>
      <c r="K105" s="359" t="str">
        <f t="shared" si="3"/>
        <v/>
      </c>
      <c r="L105" s="354"/>
      <c r="M105" s="354"/>
      <c r="N105" s="354"/>
      <c r="O105" s="354"/>
      <c r="P105" s="354"/>
      <c r="Q105" s="354"/>
      <c r="R105" s="354"/>
      <c r="S105" s="354"/>
      <c r="T105" s="354"/>
    </row>
    <row r="106">
      <c r="A106" s="357"/>
      <c r="B106" s="358" t="str">
        <f>IFERROR(VLOOKUP(A106,'Master Enrollment'!$A$1:$B1130,2,FALSE),"")</f>
        <v/>
      </c>
      <c r="C106" s="359" t="str">
        <f t="shared" si="1"/>
        <v/>
      </c>
      <c r="D106" s="354"/>
      <c r="E106" s="357"/>
      <c r="F106" s="358" t="str">
        <f>IFERROR(VLOOKUP(E106,'Master Enrollment'!$A$1:$B1130,2,FALSE),"")</f>
        <v/>
      </c>
      <c r="G106" s="359" t="str">
        <f t="shared" si="2"/>
        <v/>
      </c>
      <c r="H106" s="354"/>
      <c r="I106" s="357"/>
      <c r="J106" s="358" t="str">
        <f>IFERROR(VLOOKUP(I106,'Master Enrollment'!$A$2:$B1130,2,FALSE),"")</f>
        <v/>
      </c>
      <c r="K106" s="359" t="str">
        <f t="shared" si="3"/>
        <v/>
      </c>
      <c r="L106" s="354"/>
      <c r="M106" s="354"/>
      <c r="N106" s="354"/>
      <c r="O106" s="354"/>
      <c r="P106" s="354"/>
      <c r="Q106" s="354"/>
      <c r="R106" s="354"/>
      <c r="S106" s="354"/>
      <c r="T106" s="354"/>
    </row>
    <row r="107">
      <c r="A107" s="357"/>
      <c r="B107" s="358" t="str">
        <f>IFERROR(VLOOKUP(A107,'Master Enrollment'!$A$1:$B1131,2,FALSE),"")</f>
        <v/>
      </c>
      <c r="C107" s="359" t="str">
        <f t="shared" si="1"/>
        <v/>
      </c>
      <c r="D107" s="354"/>
      <c r="E107" s="357"/>
      <c r="F107" s="358" t="str">
        <f>IFERROR(VLOOKUP(E107,'Master Enrollment'!$A$1:$B1131,2,FALSE),"")</f>
        <v/>
      </c>
      <c r="G107" s="359" t="str">
        <f t="shared" si="2"/>
        <v/>
      </c>
      <c r="H107" s="354"/>
      <c r="I107" s="357"/>
      <c r="J107" s="358" t="str">
        <f>IFERROR(VLOOKUP(I107,'Master Enrollment'!$A$2:$B1131,2,FALSE),"")</f>
        <v/>
      </c>
      <c r="K107" s="359" t="str">
        <f t="shared" si="3"/>
        <v/>
      </c>
      <c r="L107" s="354"/>
      <c r="M107" s="354"/>
      <c r="N107" s="354"/>
      <c r="O107" s="354"/>
      <c r="P107" s="354"/>
      <c r="Q107" s="354"/>
      <c r="R107" s="354"/>
      <c r="S107" s="354"/>
      <c r="T107" s="354"/>
    </row>
    <row r="108">
      <c r="A108" s="357"/>
      <c r="B108" s="358" t="str">
        <f>IFERROR(VLOOKUP(A108,'Master Enrollment'!$A$1:$B1132,2,FALSE),"")</f>
        <v/>
      </c>
      <c r="C108" s="359" t="str">
        <f t="shared" si="1"/>
        <v/>
      </c>
      <c r="D108" s="354"/>
      <c r="E108" s="357"/>
      <c r="F108" s="358" t="str">
        <f>IFERROR(VLOOKUP(E108,'Master Enrollment'!$A$1:$B1132,2,FALSE),"")</f>
        <v/>
      </c>
      <c r="G108" s="359" t="str">
        <f t="shared" si="2"/>
        <v/>
      </c>
      <c r="H108" s="354"/>
      <c r="I108" s="357"/>
      <c r="J108" s="358" t="str">
        <f>IFERROR(VLOOKUP(I108,'Master Enrollment'!$A$2:$B1132,2,FALSE),"")</f>
        <v/>
      </c>
      <c r="K108" s="359" t="str">
        <f t="shared" si="3"/>
        <v/>
      </c>
      <c r="L108" s="354"/>
      <c r="M108" s="354"/>
      <c r="N108" s="354"/>
      <c r="O108" s="354"/>
      <c r="P108" s="354"/>
      <c r="Q108" s="354"/>
      <c r="R108" s="354"/>
      <c r="S108" s="354"/>
      <c r="T108" s="354"/>
    </row>
    <row r="109">
      <c r="A109" s="357"/>
      <c r="B109" s="358" t="str">
        <f>IFERROR(VLOOKUP(A109,'Master Enrollment'!$A$1:$B1133,2,FALSE),"")</f>
        <v/>
      </c>
      <c r="C109" s="359" t="str">
        <f t="shared" si="1"/>
        <v/>
      </c>
      <c r="D109" s="354"/>
      <c r="E109" s="357"/>
      <c r="F109" s="358" t="str">
        <f>IFERROR(VLOOKUP(E109,'Master Enrollment'!$A$1:$B1133,2,FALSE),"")</f>
        <v/>
      </c>
      <c r="G109" s="359" t="str">
        <f t="shared" si="2"/>
        <v/>
      </c>
      <c r="H109" s="354"/>
      <c r="I109" s="357"/>
      <c r="J109" s="358" t="str">
        <f>IFERROR(VLOOKUP(I109,'Master Enrollment'!$A$2:$B1133,2,FALSE),"")</f>
        <v/>
      </c>
      <c r="K109" s="359" t="str">
        <f t="shared" si="3"/>
        <v/>
      </c>
      <c r="L109" s="354"/>
      <c r="M109" s="354"/>
      <c r="N109" s="354"/>
      <c r="O109" s="354"/>
      <c r="P109" s="354"/>
      <c r="Q109" s="354"/>
      <c r="R109" s="354"/>
      <c r="S109" s="354"/>
      <c r="T109" s="354"/>
    </row>
    <row r="110">
      <c r="A110" s="357"/>
      <c r="B110" s="358" t="str">
        <f>IFERROR(VLOOKUP(A110,'Master Enrollment'!$A$1:$B1134,2,FALSE),"")</f>
        <v/>
      </c>
      <c r="C110" s="359" t="str">
        <f t="shared" si="1"/>
        <v/>
      </c>
      <c r="D110" s="354"/>
      <c r="E110" s="357"/>
      <c r="F110" s="358" t="str">
        <f>IFERROR(VLOOKUP(E110,'Master Enrollment'!$A$1:$B1134,2,FALSE),"")</f>
        <v/>
      </c>
      <c r="G110" s="359" t="str">
        <f t="shared" si="2"/>
        <v/>
      </c>
      <c r="H110" s="354"/>
      <c r="I110" s="357"/>
      <c r="J110" s="358" t="str">
        <f>IFERROR(VLOOKUP(I110,'Master Enrollment'!$A$2:$B1134,2,FALSE),"")</f>
        <v/>
      </c>
      <c r="K110" s="359" t="str">
        <f t="shared" si="3"/>
        <v/>
      </c>
      <c r="L110" s="354"/>
      <c r="M110" s="354"/>
      <c r="N110" s="354"/>
      <c r="O110" s="354"/>
      <c r="P110" s="354"/>
      <c r="Q110" s="354"/>
      <c r="R110" s="354"/>
      <c r="S110" s="354"/>
      <c r="T110" s="354"/>
    </row>
    <row r="111">
      <c r="A111" s="357"/>
      <c r="B111" s="358" t="str">
        <f>IFERROR(VLOOKUP(A111,'Master Enrollment'!$A$1:$B1135,2,FALSE),"")</f>
        <v/>
      </c>
      <c r="C111" s="359" t="str">
        <f t="shared" si="1"/>
        <v/>
      </c>
      <c r="D111" s="354"/>
      <c r="E111" s="357"/>
      <c r="F111" s="358" t="str">
        <f>IFERROR(VLOOKUP(E111,'Master Enrollment'!$A$1:$B1135,2,FALSE),"")</f>
        <v/>
      </c>
      <c r="G111" s="359" t="str">
        <f t="shared" si="2"/>
        <v/>
      </c>
      <c r="H111" s="354"/>
      <c r="I111" s="357"/>
      <c r="J111" s="358" t="str">
        <f>IFERROR(VLOOKUP(I111,'Master Enrollment'!$A$2:$B1135,2,FALSE),"")</f>
        <v/>
      </c>
      <c r="K111" s="359" t="str">
        <f t="shared" si="3"/>
        <v/>
      </c>
      <c r="L111" s="354"/>
      <c r="M111" s="354"/>
      <c r="N111" s="354"/>
      <c r="O111" s="354"/>
      <c r="P111" s="354"/>
      <c r="Q111" s="354"/>
      <c r="R111" s="354"/>
      <c r="S111" s="354"/>
      <c r="T111" s="354"/>
    </row>
    <row r="112">
      <c r="A112" s="357"/>
      <c r="B112" s="358" t="str">
        <f>IFERROR(VLOOKUP(A112,'Master Enrollment'!$A$1:$B1136,2,FALSE),"")</f>
        <v/>
      </c>
      <c r="C112" s="359" t="str">
        <f t="shared" si="1"/>
        <v/>
      </c>
      <c r="D112" s="354"/>
      <c r="E112" s="357"/>
      <c r="F112" s="358" t="str">
        <f>IFERROR(VLOOKUP(E112,'Master Enrollment'!$A$1:$B1136,2,FALSE),"")</f>
        <v/>
      </c>
      <c r="G112" s="359" t="str">
        <f t="shared" si="2"/>
        <v/>
      </c>
      <c r="H112" s="354"/>
      <c r="I112" s="357"/>
      <c r="J112" s="358" t="str">
        <f>IFERROR(VLOOKUP(I112,'Master Enrollment'!$A$2:$B1136,2,FALSE),"")</f>
        <v/>
      </c>
      <c r="K112" s="359" t="str">
        <f t="shared" si="3"/>
        <v/>
      </c>
      <c r="L112" s="354"/>
      <c r="M112" s="354"/>
      <c r="N112" s="354"/>
      <c r="O112" s="354"/>
      <c r="P112" s="354"/>
      <c r="Q112" s="354"/>
      <c r="R112" s="354"/>
      <c r="S112" s="354"/>
      <c r="T112" s="354"/>
    </row>
    <row r="113">
      <c r="A113" s="357"/>
      <c r="B113" s="358" t="str">
        <f>IFERROR(VLOOKUP(A113,'Master Enrollment'!$A$1:$B1137,2,FALSE),"")</f>
        <v/>
      </c>
      <c r="C113" s="359" t="str">
        <f t="shared" si="1"/>
        <v/>
      </c>
      <c r="D113" s="354"/>
      <c r="E113" s="357"/>
      <c r="F113" s="358" t="str">
        <f>IFERROR(VLOOKUP(E113,'Master Enrollment'!$A$1:$B1137,2,FALSE),"")</f>
        <v/>
      </c>
      <c r="G113" s="359" t="str">
        <f t="shared" si="2"/>
        <v/>
      </c>
      <c r="H113" s="354"/>
      <c r="I113" s="357"/>
      <c r="J113" s="358" t="str">
        <f>IFERROR(VLOOKUP(I113,'Master Enrollment'!$A$2:$B1137,2,FALSE),"")</f>
        <v/>
      </c>
      <c r="K113" s="359" t="str">
        <f t="shared" si="3"/>
        <v/>
      </c>
      <c r="L113" s="354"/>
      <c r="M113" s="354"/>
      <c r="N113" s="354"/>
      <c r="O113" s="354"/>
      <c r="P113" s="354"/>
      <c r="Q113" s="354"/>
      <c r="R113" s="354"/>
      <c r="S113" s="354"/>
      <c r="T113" s="354"/>
    </row>
    <row r="114">
      <c r="A114" s="357"/>
      <c r="B114" s="358" t="str">
        <f>IFERROR(VLOOKUP(A114,'Master Enrollment'!$A$1:$B1138,2,FALSE),"")</f>
        <v/>
      </c>
      <c r="C114" s="359" t="str">
        <f t="shared" si="1"/>
        <v/>
      </c>
      <c r="D114" s="354"/>
      <c r="E114" s="357"/>
      <c r="F114" s="358" t="str">
        <f>IFERROR(VLOOKUP(E114,'Master Enrollment'!$A$1:$B1138,2,FALSE),"")</f>
        <v/>
      </c>
      <c r="G114" s="359" t="str">
        <f t="shared" si="2"/>
        <v/>
      </c>
      <c r="H114" s="354"/>
      <c r="I114" s="357"/>
      <c r="J114" s="358" t="str">
        <f>IFERROR(VLOOKUP(I114,'Master Enrollment'!$A$2:$B1138,2,FALSE),"")</f>
        <v/>
      </c>
      <c r="K114" s="359" t="str">
        <f t="shared" si="3"/>
        <v/>
      </c>
      <c r="L114" s="354"/>
      <c r="M114" s="354"/>
      <c r="N114" s="354"/>
      <c r="O114" s="354"/>
      <c r="P114" s="354"/>
      <c r="Q114" s="354"/>
      <c r="R114" s="354"/>
      <c r="S114" s="354"/>
      <c r="T114" s="354"/>
    </row>
    <row r="115">
      <c r="A115" s="357"/>
      <c r="B115" s="358" t="str">
        <f>IFERROR(VLOOKUP(A115,'Master Enrollment'!$A$1:$B1139,2,FALSE),"")</f>
        <v/>
      </c>
      <c r="C115" s="359" t="str">
        <f t="shared" si="1"/>
        <v/>
      </c>
      <c r="D115" s="354"/>
      <c r="E115" s="357"/>
      <c r="F115" s="358" t="str">
        <f>IFERROR(VLOOKUP(E115,'Master Enrollment'!$A$1:$B1139,2,FALSE),"")</f>
        <v/>
      </c>
      <c r="G115" s="359" t="str">
        <f t="shared" si="2"/>
        <v/>
      </c>
      <c r="H115" s="354"/>
      <c r="I115" s="357"/>
      <c r="J115" s="358" t="str">
        <f>IFERROR(VLOOKUP(I115,'Master Enrollment'!$A$2:$B1139,2,FALSE),"")</f>
        <v/>
      </c>
      <c r="K115" s="359" t="str">
        <f t="shared" si="3"/>
        <v/>
      </c>
      <c r="L115" s="354"/>
      <c r="M115" s="354"/>
      <c r="N115" s="354"/>
      <c r="O115" s="354"/>
      <c r="P115" s="354"/>
      <c r="Q115" s="354"/>
      <c r="R115" s="354"/>
      <c r="S115" s="354"/>
      <c r="T115" s="354"/>
    </row>
    <row r="116">
      <c r="A116" s="357"/>
      <c r="B116" s="358" t="str">
        <f>IFERROR(VLOOKUP(A116,'Master Enrollment'!$A$1:$B1140,2,FALSE),"")</f>
        <v/>
      </c>
      <c r="C116" s="359" t="str">
        <f t="shared" si="1"/>
        <v/>
      </c>
      <c r="D116" s="354"/>
      <c r="E116" s="357"/>
      <c r="F116" s="358" t="str">
        <f>IFERROR(VLOOKUP(E116,'Master Enrollment'!$A$1:$B1140,2,FALSE),"")</f>
        <v/>
      </c>
      <c r="G116" s="359" t="str">
        <f t="shared" si="2"/>
        <v/>
      </c>
      <c r="H116" s="354"/>
      <c r="I116" s="357"/>
      <c r="J116" s="358" t="str">
        <f>IFERROR(VLOOKUP(I116,'Master Enrollment'!$A$2:$B1140,2,FALSE),"")</f>
        <v/>
      </c>
      <c r="K116" s="359" t="str">
        <f t="shared" si="3"/>
        <v/>
      </c>
      <c r="L116" s="354"/>
      <c r="M116" s="354"/>
      <c r="N116" s="354"/>
      <c r="O116" s="354"/>
      <c r="P116" s="354"/>
      <c r="Q116" s="354"/>
      <c r="R116" s="354"/>
      <c r="S116" s="354"/>
      <c r="T116" s="354"/>
    </row>
    <row r="117">
      <c r="A117" s="357"/>
      <c r="B117" s="358" t="str">
        <f>IFERROR(VLOOKUP(A117,'Master Enrollment'!$A$1:$B1141,2,FALSE),"")</f>
        <v/>
      </c>
      <c r="C117" s="359" t="str">
        <f t="shared" si="1"/>
        <v/>
      </c>
      <c r="D117" s="354"/>
      <c r="E117" s="357"/>
      <c r="F117" s="358" t="str">
        <f>IFERROR(VLOOKUP(E117,'Master Enrollment'!$A$1:$B1141,2,FALSE),"")</f>
        <v/>
      </c>
      <c r="G117" s="359" t="str">
        <f t="shared" si="2"/>
        <v/>
      </c>
      <c r="H117" s="354"/>
      <c r="I117" s="357"/>
      <c r="J117" s="358" t="str">
        <f>IFERROR(VLOOKUP(I117,'Master Enrollment'!$A$2:$B1141,2,FALSE),"")</f>
        <v/>
      </c>
      <c r="K117" s="359" t="str">
        <f t="shared" si="3"/>
        <v/>
      </c>
      <c r="L117" s="354"/>
      <c r="M117" s="354"/>
      <c r="N117" s="354"/>
      <c r="O117" s="354"/>
      <c r="P117" s="354"/>
      <c r="Q117" s="354"/>
      <c r="R117" s="354"/>
      <c r="S117" s="354"/>
      <c r="T117" s="354"/>
    </row>
    <row r="118">
      <c r="A118" s="357"/>
      <c r="B118" s="358" t="str">
        <f>IFERROR(VLOOKUP(A118,'Master Enrollment'!$A$1:$B1142,2,FALSE),"")</f>
        <v/>
      </c>
      <c r="C118" s="359" t="str">
        <f t="shared" si="1"/>
        <v/>
      </c>
      <c r="D118" s="354"/>
      <c r="E118" s="357"/>
      <c r="F118" s="358" t="str">
        <f>IFERROR(VLOOKUP(E118,'Master Enrollment'!$A$1:$B1142,2,FALSE),"")</f>
        <v/>
      </c>
      <c r="G118" s="359" t="str">
        <f t="shared" si="2"/>
        <v/>
      </c>
      <c r="H118" s="354"/>
      <c r="I118" s="357"/>
      <c r="J118" s="358" t="str">
        <f>IFERROR(VLOOKUP(I118,'Master Enrollment'!$A$2:$B1142,2,FALSE),"")</f>
        <v/>
      </c>
      <c r="K118" s="359" t="str">
        <f t="shared" si="3"/>
        <v/>
      </c>
      <c r="L118" s="354"/>
      <c r="M118" s="354"/>
      <c r="N118" s="354"/>
      <c r="O118" s="354"/>
      <c r="P118" s="354"/>
      <c r="Q118" s="354"/>
      <c r="R118" s="354"/>
      <c r="S118" s="354"/>
      <c r="T118" s="354"/>
    </row>
    <row r="119">
      <c r="A119" s="357"/>
      <c r="B119" s="358" t="str">
        <f>IFERROR(VLOOKUP(A119,'Master Enrollment'!$A$1:$B1143,2,FALSE),"")</f>
        <v/>
      </c>
      <c r="C119" s="359" t="str">
        <f t="shared" si="1"/>
        <v/>
      </c>
      <c r="D119" s="354"/>
      <c r="E119" s="357"/>
      <c r="F119" s="358" t="str">
        <f>IFERROR(VLOOKUP(E119,'Master Enrollment'!$A$1:$B1143,2,FALSE),"")</f>
        <v/>
      </c>
      <c r="G119" s="359" t="str">
        <f t="shared" si="2"/>
        <v/>
      </c>
      <c r="H119" s="354"/>
      <c r="I119" s="357"/>
      <c r="J119" s="358" t="str">
        <f>IFERROR(VLOOKUP(I119,'Master Enrollment'!$A$2:$B1143,2,FALSE),"")</f>
        <v/>
      </c>
      <c r="K119" s="359" t="str">
        <f t="shared" si="3"/>
        <v/>
      </c>
      <c r="L119" s="354"/>
      <c r="M119" s="354"/>
      <c r="N119" s="354"/>
      <c r="O119" s="354"/>
      <c r="P119" s="354"/>
      <c r="Q119" s="354"/>
      <c r="R119" s="354"/>
      <c r="S119" s="354"/>
      <c r="T119" s="354"/>
    </row>
    <row r="120">
      <c r="A120" s="357"/>
      <c r="B120" s="358" t="str">
        <f>IFERROR(VLOOKUP(A120,'Master Enrollment'!$A$1:$B1144,2,FALSE),"")</f>
        <v/>
      </c>
      <c r="C120" s="359" t="str">
        <f t="shared" si="1"/>
        <v/>
      </c>
      <c r="D120" s="354"/>
      <c r="E120" s="357"/>
      <c r="F120" s="358" t="str">
        <f>IFERROR(VLOOKUP(E120,'Master Enrollment'!$A$1:$B1144,2,FALSE),"")</f>
        <v/>
      </c>
      <c r="G120" s="359" t="str">
        <f t="shared" si="2"/>
        <v/>
      </c>
      <c r="H120" s="354"/>
      <c r="I120" s="357"/>
      <c r="J120" s="358" t="str">
        <f>IFERROR(VLOOKUP(I120,'Master Enrollment'!$A$2:$B1144,2,FALSE),"")</f>
        <v/>
      </c>
      <c r="K120" s="359" t="str">
        <f t="shared" si="3"/>
        <v/>
      </c>
      <c r="L120" s="354"/>
      <c r="M120" s="354"/>
      <c r="N120" s="354"/>
      <c r="O120" s="354"/>
      <c r="P120" s="354"/>
      <c r="Q120" s="354"/>
      <c r="R120" s="354"/>
      <c r="S120" s="354"/>
      <c r="T120" s="354"/>
    </row>
    <row r="121">
      <c r="A121" s="357"/>
      <c r="B121" s="358" t="str">
        <f>IFERROR(VLOOKUP(A121,'Master Enrollment'!$A$1:$B1145,2,FALSE),"")</f>
        <v/>
      </c>
      <c r="C121" s="359" t="str">
        <f t="shared" si="1"/>
        <v/>
      </c>
      <c r="D121" s="354"/>
      <c r="E121" s="357"/>
      <c r="F121" s="358" t="str">
        <f>IFERROR(VLOOKUP(E121,'Master Enrollment'!$A$1:$B1145,2,FALSE),"")</f>
        <v/>
      </c>
      <c r="G121" s="359" t="str">
        <f t="shared" si="2"/>
        <v/>
      </c>
      <c r="H121" s="354"/>
      <c r="I121" s="357"/>
      <c r="J121" s="358" t="str">
        <f>IFERROR(VLOOKUP(I121,'Master Enrollment'!$A$2:$B1145,2,FALSE),"")</f>
        <v/>
      </c>
      <c r="K121" s="359" t="str">
        <f t="shared" si="3"/>
        <v/>
      </c>
      <c r="L121" s="354"/>
      <c r="M121" s="354"/>
      <c r="N121" s="354"/>
      <c r="O121" s="354"/>
      <c r="P121" s="354"/>
      <c r="Q121" s="354"/>
      <c r="R121" s="354"/>
      <c r="S121" s="354"/>
      <c r="T121" s="354"/>
    </row>
    <row r="122">
      <c r="A122" s="357"/>
      <c r="B122" s="358" t="str">
        <f>IFERROR(VLOOKUP(A122,'Master Enrollment'!$A$1:$B1146,2,FALSE),"")</f>
        <v/>
      </c>
      <c r="C122" s="359" t="str">
        <f t="shared" si="1"/>
        <v/>
      </c>
      <c r="D122" s="354"/>
      <c r="E122" s="357"/>
      <c r="F122" s="358" t="str">
        <f>IFERROR(VLOOKUP(E122,'Master Enrollment'!$A$1:$B1146,2,FALSE),"")</f>
        <v/>
      </c>
      <c r="G122" s="359" t="str">
        <f t="shared" si="2"/>
        <v/>
      </c>
      <c r="H122" s="354"/>
      <c r="I122" s="357"/>
      <c r="J122" s="358" t="str">
        <f>IFERROR(VLOOKUP(I122,'Master Enrollment'!$A$2:$B1146,2,FALSE),"")</f>
        <v/>
      </c>
      <c r="K122" s="359" t="str">
        <f t="shared" si="3"/>
        <v/>
      </c>
      <c r="L122" s="354"/>
      <c r="M122" s="354"/>
      <c r="N122" s="354"/>
      <c r="O122" s="354"/>
      <c r="P122" s="354"/>
      <c r="Q122" s="354"/>
      <c r="R122" s="354"/>
      <c r="S122" s="354"/>
      <c r="T122" s="354"/>
    </row>
    <row r="123">
      <c r="A123" s="357"/>
      <c r="B123" s="358" t="str">
        <f>IFERROR(VLOOKUP(A123,'Master Enrollment'!$A$1:$B1147,2,FALSE),"")</f>
        <v/>
      </c>
      <c r="C123" s="359" t="str">
        <f t="shared" si="1"/>
        <v/>
      </c>
      <c r="D123" s="354"/>
      <c r="E123" s="357"/>
      <c r="F123" s="358" t="str">
        <f>IFERROR(VLOOKUP(E123,'Master Enrollment'!$A$1:$B1147,2,FALSE),"")</f>
        <v/>
      </c>
      <c r="G123" s="359" t="str">
        <f t="shared" si="2"/>
        <v/>
      </c>
      <c r="H123" s="354"/>
      <c r="I123" s="357"/>
      <c r="J123" s="358" t="str">
        <f>IFERROR(VLOOKUP(I123,'Master Enrollment'!$A$2:$B1147,2,FALSE),"")</f>
        <v/>
      </c>
      <c r="K123" s="359" t="str">
        <f t="shared" si="3"/>
        <v/>
      </c>
      <c r="L123" s="354"/>
      <c r="M123" s="354"/>
      <c r="N123" s="354"/>
      <c r="O123" s="354"/>
      <c r="P123" s="354"/>
      <c r="Q123" s="354"/>
      <c r="R123" s="354"/>
      <c r="S123" s="354"/>
      <c r="T123" s="354"/>
    </row>
    <row r="124">
      <c r="A124" s="357"/>
      <c r="B124" s="358" t="str">
        <f>IFERROR(VLOOKUP(A124,'Master Enrollment'!$A$1:$B1148,2,FALSE),"")</f>
        <v/>
      </c>
      <c r="C124" s="359" t="str">
        <f t="shared" si="1"/>
        <v/>
      </c>
      <c r="D124" s="354"/>
      <c r="E124" s="357"/>
      <c r="F124" s="358" t="str">
        <f>IFERROR(VLOOKUP(E124,'Master Enrollment'!$A$1:$B1148,2,FALSE),"")</f>
        <v/>
      </c>
      <c r="G124" s="359" t="str">
        <f t="shared" si="2"/>
        <v/>
      </c>
      <c r="H124" s="354"/>
      <c r="I124" s="357"/>
      <c r="J124" s="358" t="str">
        <f>IFERROR(VLOOKUP(I124,'Master Enrollment'!$A$2:$B1148,2,FALSE),"")</f>
        <v/>
      </c>
      <c r="K124" s="359" t="str">
        <f t="shared" si="3"/>
        <v/>
      </c>
      <c r="L124" s="354"/>
      <c r="M124" s="354"/>
      <c r="N124" s="354"/>
      <c r="O124" s="354"/>
      <c r="P124" s="354"/>
      <c r="Q124" s="354"/>
      <c r="R124" s="354"/>
      <c r="S124" s="354"/>
      <c r="T124" s="354"/>
    </row>
    <row r="125">
      <c r="A125" s="357"/>
      <c r="B125" s="358" t="str">
        <f>IFERROR(VLOOKUP(A125,'Master Enrollment'!$A$1:$B1149,2,FALSE),"")</f>
        <v/>
      </c>
      <c r="C125" s="359" t="str">
        <f t="shared" si="1"/>
        <v/>
      </c>
      <c r="D125" s="354"/>
      <c r="E125" s="357"/>
      <c r="F125" s="358" t="str">
        <f>IFERROR(VLOOKUP(E125,'Master Enrollment'!$A$1:$B1149,2,FALSE),"")</f>
        <v/>
      </c>
      <c r="G125" s="359" t="str">
        <f t="shared" si="2"/>
        <v/>
      </c>
      <c r="H125" s="354"/>
      <c r="I125" s="357"/>
      <c r="J125" s="358" t="str">
        <f>IFERROR(VLOOKUP(I125,'Master Enrollment'!$A$2:$B1149,2,FALSE),"")</f>
        <v/>
      </c>
      <c r="K125" s="359" t="str">
        <f t="shared" si="3"/>
        <v/>
      </c>
      <c r="L125" s="354"/>
      <c r="M125" s="354"/>
      <c r="N125" s="354"/>
      <c r="O125" s="354"/>
      <c r="P125" s="354"/>
      <c r="Q125" s="354"/>
      <c r="R125" s="354"/>
      <c r="S125" s="354"/>
      <c r="T125" s="354"/>
    </row>
    <row r="126">
      <c r="A126" s="357"/>
      <c r="B126" s="358" t="str">
        <f>IFERROR(VLOOKUP(A126,'Master Enrollment'!$A$1:$B1150,2,FALSE),"")</f>
        <v/>
      </c>
      <c r="C126" s="359" t="str">
        <f t="shared" si="1"/>
        <v/>
      </c>
      <c r="D126" s="354"/>
      <c r="E126" s="357"/>
      <c r="F126" s="358" t="str">
        <f>IFERROR(VLOOKUP(E126,'Master Enrollment'!$A$1:$B1150,2,FALSE),"")</f>
        <v/>
      </c>
      <c r="G126" s="359" t="str">
        <f t="shared" si="2"/>
        <v/>
      </c>
      <c r="H126" s="354"/>
      <c r="I126" s="357"/>
      <c r="J126" s="358" t="str">
        <f>IFERROR(VLOOKUP(I126,'Master Enrollment'!$A$2:$B1150,2,FALSE),"")</f>
        <v/>
      </c>
      <c r="K126" s="359" t="str">
        <f t="shared" si="3"/>
        <v/>
      </c>
      <c r="L126" s="354"/>
      <c r="M126" s="354"/>
      <c r="N126" s="354"/>
      <c r="O126" s="354"/>
      <c r="P126" s="354"/>
      <c r="Q126" s="354"/>
      <c r="R126" s="354"/>
      <c r="S126" s="354"/>
      <c r="T126" s="354"/>
    </row>
    <row r="127">
      <c r="A127" s="357"/>
      <c r="B127" s="358" t="str">
        <f>IFERROR(VLOOKUP(A127,'Master Enrollment'!$A$1:$B1151,2,FALSE),"")</f>
        <v/>
      </c>
      <c r="C127" s="359" t="str">
        <f t="shared" si="1"/>
        <v/>
      </c>
      <c r="D127" s="354"/>
      <c r="E127" s="357"/>
      <c r="F127" s="358" t="str">
        <f>IFERROR(VLOOKUP(E127,'Master Enrollment'!$A$1:$B1151,2,FALSE),"")</f>
        <v/>
      </c>
      <c r="G127" s="359" t="str">
        <f t="shared" si="2"/>
        <v/>
      </c>
      <c r="H127" s="354"/>
      <c r="I127" s="357"/>
      <c r="J127" s="358" t="str">
        <f>IFERROR(VLOOKUP(I127,'Master Enrollment'!$A$2:$B1151,2,FALSE),"")</f>
        <v/>
      </c>
      <c r="K127" s="359" t="str">
        <f t="shared" si="3"/>
        <v/>
      </c>
      <c r="L127" s="354"/>
      <c r="M127" s="354"/>
      <c r="N127" s="354"/>
      <c r="O127" s="354"/>
      <c r="P127" s="354"/>
      <c r="Q127" s="354"/>
      <c r="R127" s="354"/>
      <c r="S127" s="354"/>
      <c r="T127" s="354"/>
    </row>
    <row r="128">
      <c r="A128" s="357"/>
      <c r="B128" s="358" t="str">
        <f>IFERROR(VLOOKUP(A128,'Master Enrollment'!$A$1:$B1152,2,FALSE),"")</f>
        <v/>
      </c>
      <c r="C128" s="359" t="str">
        <f t="shared" si="1"/>
        <v/>
      </c>
      <c r="D128" s="354"/>
      <c r="E128" s="357"/>
      <c r="F128" s="358" t="str">
        <f>IFERROR(VLOOKUP(E128,'Master Enrollment'!$A$1:$B1152,2,FALSE),"")</f>
        <v/>
      </c>
      <c r="G128" s="359" t="str">
        <f t="shared" si="2"/>
        <v/>
      </c>
      <c r="H128" s="354"/>
      <c r="I128" s="357"/>
      <c r="J128" s="358" t="str">
        <f>IFERROR(VLOOKUP(I128,'Master Enrollment'!$A$2:$B1152,2,FALSE),"")</f>
        <v/>
      </c>
      <c r="K128" s="359" t="str">
        <f t="shared" si="3"/>
        <v/>
      </c>
      <c r="L128" s="354"/>
      <c r="M128" s="354"/>
      <c r="N128" s="354"/>
      <c r="O128" s="354"/>
      <c r="P128" s="354"/>
      <c r="Q128" s="354"/>
      <c r="R128" s="354"/>
      <c r="S128" s="354"/>
      <c r="T128" s="354"/>
    </row>
    <row r="129">
      <c r="A129" s="357"/>
      <c r="B129" s="358" t="str">
        <f>IFERROR(VLOOKUP(A129,'Master Enrollment'!$A$1:$B1153,2,FALSE),"")</f>
        <v/>
      </c>
      <c r="C129" s="359" t="str">
        <f t="shared" si="1"/>
        <v/>
      </c>
      <c r="D129" s="354"/>
      <c r="E129" s="357"/>
      <c r="F129" s="358" t="str">
        <f>IFERROR(VLOOKUP(E129,'Master Enrollment'!$A$1:$B1153,2,FALSE),"")</f>
        <v/>
      </c>
      <c r="G129" s="359" t="str">
        <f t="shared" si="2"/>
        <v/>
      </c>
      <c r="H129" s="354"/>
      <c r="I129" s="357"/>
      <c r="J129" s="358" t="str">
        <f>IFERROR(VLOOKUP(I129,'Master Enrollment'!$A$2:$B1153,2,FALSE),"")</f>
        <v/>
      </c>
      <c r="K129" s="359" t="str">
        <f t="shared" si="3"/>
        <v/>
      </c>
      <c r="L129" s="354"/>
      <c r="M129" s="354"/>
      <c r="N129" s="354"/>
      <c r="O129" s="354"/>
      <c r="P129" s="354"/>
      <c r="Q129" s="354"/>
      <c r="R129" s="354"/>
      <c r="S129" s="354"/>
      <c r="T129" s="354"/>
    </row>
    <row r="130">
      <c r="A130" s="357"/>
      <c r="B130" s="358" t="str">
        <f>IFERROR(VLOOKUP(A130,'Master Enrollment'!$A$1:$B1154,2,FALSE),"")</f>
        <v/>
      </c>
      <c r="C130" s="359" t="str">
        <f t="shared" si="1"/>
        <v/>
      </c>
      <c r="D130" s="354"/>
      <c r="E130" s="357"/>
      <c r="F130" s="358" t="str">
        <f>IFERROR(VLOOKUP(E130,'Master Enrollment'!$A$1:$B1154,2,FALSE),"")</f>
        <v/>
      </c>
      <c r="G130" s="359" t="str">
        <f t="shared" si="2"/>
        <v/>
      </c>
      <c r="H130" s="354"/>
      <c r="I130" s="357"/>
      <c r="J130" s="358" t="str">
        <f>IFERROR(VLOOKUP(I130,'Master Enrollment'!$A$2:$B1154,2,FALSE),"")</f>
        <v/>
      </c>
      <c r="K130" s="359" t="str">
        <f t="shared" si="3"/>
        <v/>
      </c>
      <c r="L130" s="354"/>
      <c r="M130" s="354"/>
      <c r="N130" s="354"/>
      <c r="O130" s="354"/>
      <c r="P130" s="354"/>
      <c r="Q130" s="354"/>
      <c r="R130" s="354"/>
      <c r="S130" s="354"/>
      <c r="T130" s="354"/>
    </row>
    <row r="131">
      <c r="A131" s="357"/>
      <c r="B131" s="358" t="str">
        <f>IFERROR(VLOOKUP(A131,'Master Enrollment'!$A$1:$B1155,2,FALSE),"")</f>
        <v/>
      </c>
      <c r="C131" s="359" t="str">
        <f t="shared" si="1"/>
        <v/>
      </c>
      <c r="D131" s="354"/>
      <c r="E131" s="357"/>
      <c r="F131" s="358" t="str">
        <f>IFERROR(VLOOKUP(E131,'Master Enrollment'!$A$1:$B1155,2,FALSE),"")</f>
        <v/>
      </c>
      <c r="G131" s="359" t="str">
        <f t="shared" si="2"/>
        <v/>
      </c>
      <c r="H131" s="354"/>
      <c r="I131" s="357"/>
      <c r="J131" s="358" t="str">
        <f>IFERROR(VLOOKUP(I131,'Master Enrollment'!$A$2:$B1155,2,FALSE),"")</f>
        <v/>
      </c>
      <c r="K131" s="359" t="str">
        <f t="shared" si="3"/>
        <v/>
      </c>
      <c r="L131" s="354"/>
      <c r="M131" s="354"/>
      <c r="N131" s="354"/>
      <c r="O131" s="354"/>
      <c r="P131" s="354"/>
      <c r="Q131" s="354"/>
      <c r="R131" s="354"/>
      <c r="S131" s="354"/>
      <c r="T131" s="354"/>
    </row>
    <row r="132">
      <c r="A132" s="357"/>
      <c r="B132" s="358" t="str">
        <f>IFERROR(VLOOKUP(A132,'Master Enrollment'!$A$1:$B1156,2,FALSE),"")</f>
        <v/>
      </c>
      <c r="C132" s="359" t="str">
        <f t="shared" si="1"/>
        <v/>
      </c>
      <c r="D132" s="354"/>
      <c r="E132" s="357"/>
      <c r="F132" s="358" t="str">
        <f>IFERROR(VLOOKUP(E132,'Master Enrollment'!$A$1:$B1156,2,FALSE),"")</f>
        <v/>
      </c>
      <c r="G132" s="359" t="str">
        <f t="shared" si="2"/>
        <v/>
      </c>
      <c r="H132" s="354"/>
      <c r="I132" s="357"/>
      <c r="J132" s="358" t="str">
        <f>IFERROR(VLOOKUP(I132,'Master Enrollment'!$A$2:$B1156,2,FALSE),"")</f>
        <v/>
      </c>
      <c r="K132" s="359" t="str">
        <f t="shared" si="3"/>
        <v/>
      </c>
      <c r="L132" s="354"/>
      <c r="M132" s="354"/>
      <c r="N132" s="354"/>
      <c r="O132" s="354"/>
      <c r="P132" s="354"/>
      <c r="Q132" s="354"/>
      <c r="R132" s="354"/>
      <c r="S132" s="354"/>
      <c r="T132" s="354"/>
    </row>
    <row r="133">
      <c r="A133" s="357"/>
      <c r="B133" s="358" t="str">
        <f>IFERROR(VLOOKUP(A133,'Master Enrollment'!$A$1:$B1157,2,FALSE),"")</f>
        <v/>
      </c>
      <c r="C133" s="359" t="str">
        <f t="shared" si="1"/>
        <v/>
      </c>
      <c r="D133" s="354"/>
      <c r="E133" s="357"/>
      <c r="F133" s="358" t="str">
        <f>IFERROR(VLOOKUP(E133,'Master Enrollment'!$A$1:$B1157,2,FALSE),"")</f>
        <v/>
      </c>
      <c r="G133" s="359" t="str">
        <f t="shared" si="2"/>
        <v/>
      </c>
      <c r="H133" s="354"/>
      <c r="I133" s="357"/>
      <c r="J133" s="358" t="str">
        <f>IFERROR(VLOOKUP(I133,'Master Enrollment'!$A$2:$B1157,2,FALSE),"")</f>
        <v/>
      </c>
      <c r="K133" s="359" t="str">
        <f t="shared" si="3"/>
        <v/>
      </c>
      <c r="L133" s="354"/>
      <c r="M133" s="354"/>
      <c r="N133" s="354"/>
      <c r="O133" s="354"/>
      <c r="P133" s="354"/>
      <c r="Q133" s="354"/>
      <c r="R133" s="354"/>
      <c r="S133" s="354"/>
      <c r="T133" s="354"/>
    </row>
    <row r="134">
      <c r="A134" s="357"/>
      <c r="B134" s="358" t="str">
        <f>IFERROR(VLOOKUP(A134,'Master Enrollment'!$A$1:$B1158,2,FALSE),"")</f>
        <v/>
      </c>
      <c r="C134" s="359" t="str">
        <f t="shared" si="1"/>
        <v/>
      </c>
      <c r="D134" s="354"/>
      <c r="E134" s="357"/>
      <c r="F134" s="358" t="str">
        <f>IFERROR(VLOOKUP(E134,'Master Enrollment'!$A$1:$B1158,2,FALSE),"")</f>
        <v/>
      </c>
      <c r="G134" s="359" t="str">
        <f t="shared" si="2"/>
        <v/>
      </c>
      <c r="H134" s="354"/>
      <c r="I134" s="357"/>
      <c r="J134" s="358" t="str">
        <f>IFERROR(VLOOKUP(I134,'Master Enrollment'!$A$2:$B1158,2,FALSE),"")</f>
        <v/>
      </c>
      <c r="K134" s="359" t="str">
        <f t="shared" si="3"/>
        <v/>
      </c>
      <c r="L134" s="354"/>
      <c r="M134" s="354"/>
      <c r="N134" s="354"/>
      <c r="O134" s="354"/>
      <c r="P134" s="354"/>
      <c r="Q134" s="354"/>
      <c r="R134" s="354"/>
      <c r="S134" s="354"/>
      <c r="T134" s="354"/>
    </row>
    <row r="135">
      <c r="A135" s="357"/>
      <c r="B135" s="358" t="str">
        <f>IFERROR(VLOOKUP(A135,'Master Enrollment'!$A$1:$B1159,2,FALSE),"")</f>
        <v/>
      </c>
      <c r="C135" s="359" t="str">
        <f t="shared" si="1"/>
        <v/>
      </c>
      <c r="D135" s="354"/>
      <c r="E135" s="357"/>
      <c r="F135" s="358" t="str">
        <f>IFERROR(VLOOKUP(E135,'Master Enrollment'!$A$1:$B1159,2,FALSE),"")</f>
        <v/>
      </c>
      <c r="G135" s="359" t="str">
        <f t="shared" si="2"/>
        <v/>
      </c>
      <c r="H135" s="354"/>
      <c r="I135" s="357"/>
      <c r="J135" s="358" t="str">
        <f>IFERROR(VLOOKUP(I135,'Master Enrollment'!$A$2:$B1159,2,FALSE),"")</f>
        <v/>
      </c>
      <c r="K135" s="359" t="str">
        <f t="shared" si="3"/>
        <v/>
      </c>
      <c r="L135" s="354"/>
      <c r="M135" s="354"/>
      <c r="N135" s="354"/>
      <c r="O135" s="354"/>
      <c r="P135" s="354"/>
      <c r="Q135" s="354"/>
      <c r="R135" s="354"/>
      <c r="S135" s="354"/>
      <c r="T135" s="354"/>
    </row>
    <row r="136">
      <c r="A136" s="357"/>
      <c r="B136" s="358" t="str">
        <f>IFERROR(VLOOKUP(A136,'Master Enrollment'!$A$1:$B1160,2,FALSE),"")</f>
        <v/>
      </c>
      <c r="C136" s="359" t="str">
        <f t="shared" si="1"/>
        <v/>
      </c>
      <c r="D136" s="354"/>
      <c r="E136" s="357"/>
      <c r="F136" s="358" t="str">
        <f>IFERROR(VLOOKUP(E136,'Master Enrollment'!$A$1:$B1160,2,FALSE),"")</f>
        <v/>
      </c>
      <c r="G136" s="359" t="str">
        <f t="shared" si="2"/>
        <v/>
      </c>
      <c r="H136" s="354"/>
      <c r="I136" s="357"/>
      <c r="J136" s="358" t="str">
        <f>IFERROR(VLOOKUP(I136,'Master Enrollment'!$A$2:$B1160,2,FALSE),"")</f>
        <v/>
      </c>
      <c r="K136" s="359" t="str">
        <f t="shared" si="3"/>
        <v/>
      </c>
      <c r="L136" s="354"/>
      <c r="M136" s="354"/>
      <c r="N136" s="354"/>
      <c r="O136" s="354"/>
      <c r="P136" s="354"/>
      <c r="Q136" s="354"/>
      <c r="R136" s="354"/>
      <c r="S136" s="354"/>
      <c r="T136" s="354"/>
    </row>
    <row r="137">
      <c r="A137" s="357"/>
      <c r="B137" s="358" t="str">
        <f>IFERROR(VLOOKUP(A137,'Master Enrollment'!$A$1:$B1161,2,FALSE),"")</f>
        <v/>
      </c>
      <c r="C137" s="359" t="str">
        <f t="shared" si="1"/>
        <v/>
      </c>
      <c r="D137" s="354"/>
      <c r="E137" s="357"/>
      <c r="F137" s="358" t="str">
        <f>IFERROR(VLOOKUP(E137,'Master Enrollment'!$A$1:$B1161,2,FALSE),"")</f>
        <v/>
      </c>
      <c r="G137" s="359" t="str">
        <f t="shared" si="2"/>
        <v/>
      </c>
      <c r="H137" s="354"/>
      <c r="I137" s="357"/>
      <c r="J137" s="358" t="str">
        <f>IFERROR(VLOOKUP(I137,'Master Enrollment'!$A$2:$B1161,2,FALSE),"")</f>
        <v/>
      </c>
      <c r="K137" s="359" t="str">
        <f t="shared" si="3"/>
        <v/>
      </c>
      <c r="L137" s="354"/>
      <c r="M137" s="354"/>
      <c r="N137" s="354"/>
      <c r="O137" s="354"/>
      <c r="P137" s="354"/>
      <c r="Q137" s="354"/>
      <c r="R137" s="354"/>
      <c r="S137" s="354"/>
      <c r="T137" s="354"/>
    </row>
    <row r="138">
      <c r="A138" s="357"/>
      <c r="B138" s="358" t="str">
        <f>IFERROR(VLOOKUP(A138,'Master Enrollment'!$A$1:$B1162,2,FALSE),"")</f>
        <v/>
      </c>
      <c r="C138" s="359" t="str">
        <f t="shared" si="1"/>
        <v/>
      </c>
      <c r="D138" s="354"/>
      <c r="E138" s="357"/>
      <c r="F138" s="358" t="str">
        <f>IFERROR(VLOOKUP(E138,'Master Enrollment'!$A$1:$B1162,2,FALSE),"")</f>
        <v/>
      </c>
      <c r="G138" s="359" t="str">
        <f t="shared" si="2"/>
        <v/>
      </c>
      <c r="H138" s="354"/>
      <c r="I138" s="357"/>
      <c r="J138" s="358" t="str">
        <f>IFERROR(VLOOKUP(I138,'Master Enrollment'!$A$2:$B1162,2,FALSE),"")</f>
        <v/>
      </c>
      <c r="K138" s="359" t="str">
        <f t="shared" si="3"/>
        <v/>
      </c>
      <c r="L138" s="354"/>
      <c r="M138" s="354"/>
      <c r="N138" s="354"/>
      <c r="O138" s="354"/>
      <c r="P138" s="354"/>
      <c r="Q138" s="354"/>
      <c r="R138" s="354"/>
      <c r="S138" s="354"/>
      <c r="T138" s="354"/>
    </row>
    <row r="139">
      <c r="A139" s="357"/>
      <c r="B139" s="358" t="str">
        <f>IFERROR(VLOOKUP(A139,'Master Enrollment'!$A$1:$B1163,2,FALSE),"")</f>
        <v/>
      </c>
      <c r="C139" s="359" t="str">
        <f t="shared" si="1"/>
        <v/>
      </c>
      <c r="D139" s="354"/>
      <c r="E139" s="357"/>
      <c r="F139" s="358" t="str">
        <f>IFERROR(VLOOKUP(E139,'Master Enrollment'!$A$1:$B1163,2,FALSE),"")</f>
        <v/>
      </c>
      <c r="G139" s="359" t="str">
        <f t="shared" si="2"/>
        <v/>
      </c>
      <c r="H139" s="354"/>
      <c r="I139" s="357"/>
      <c r="J139" s="358" t="str">
        <f>IFERROR(VLOOKUP(I139,'Master Enrollment'!$A$2:$B1163,2,FALSE),"")</f>
        <v/>
      </c>
      <c r="K139" s="359" t="str">
        <f t="shared" si="3"/>
        <v/>
      </c>
      <c r="L139" s="354"/>
      <c r="M139" s="354"/>
      <c r="N139" s="354"/>
      <c r="O139" s="354"/>
      <c r="P139" s="354"/>
      <c r="Q139" s="354"/>
      <c r="R139" s="354"/>
      <c r="S139" s="354"/>
      <c r="T139" s="354"/>
    </row>
    <row r="140">
      <c r="A140" s="357"/>
      <c r="B140" s="358" t="str">
        <f>IFERROR(VLOOKUP(A140,'Master Enrollment'!$A$1:$B1164,2,FALSE),"")</f>
        <v/>
      </c>
      <c r="C140" s="359" t="str">
        <f t="shared" si="1"/>
        <v/>
      </c>
      <c r="D140" s="354"/>
      <c r="E140" s="357"/>
      <c r="F140" s="358" t="str">
        <f>IFERROR(VLOOKUP(E140,'Master Enrollment'!$A$1:$B1164,2,FALSE),"")</f>
        <v/>
      </c>
      <c r="G140" s="359" t="str">
        <f t="shared" si="2"/>
        <v/>
      </c>
      <c r="H140" s="354"/>
      <c r="I140" s="357"/>
      <c r="J140" s="358" t="str">
        <f>IFERROR(VLOOKUP(I140,'Master Enrollment'!$A$2:$B1164,2,FALSE),"")</f>
        <v/>
      </c>
      <c r="K140" s="359" t="str">
        <f t="shared" si="3"/>
        <v/>
      </c>
      <c r="L140" s="354"/>
      <c r="M140" s="354"/>
      <c r="N140" s="354"/>
      <c r="O140" s="354"/>
      <c r="P140" s="354"/>
      <c r="Q140" s="354"/>
      <c r="R140" s="354"/>
      <c r="S140" s="354"/>
      <c r="T140" s="354"/>
    </row>
    <row r="141">
      <c r="A141" s="357"/>
      <c r="B141" s="358" t="str">
        <f>IFERROR(VLOOKUP(A141,'Master Enrollment'!$A$1:$B1165,2,FALSE),"")</f>
        <v/>
      </c>
      <c r="C141" s="359" t="str">
        <f t="shared" si="1"/>
        <v/>
      </c>
      <c r="D141" s="354"/>
      <c r="E141" s="357"/>
      <c r="F141" s="358" t="str">
        <f>IFERROR(VLOOKUP(E141,'Master Enrollment'!$A$1:$B1165,2,FALSE),"")</f>
        <v/>
      </c>
      <c r="G141" s="359" t="str">
        <f t="shared" si="2"/>
        <v/>
      </c>
      <c r="H141" s="354"/>
      <c r="I141" s="357"/>
      <c r="J141" s="358" t="str">
        <f>IFERROR(VLOOKUP(I141,'Master Enrollment'!$A$2:$B1165,2,FALSE),"")</f>
        <v/>
      </c>
      <c r="K141" s="359" t="str">
        <f t="shared" si="3"/>
        <v/>
      </c>
      <c r="L141" s="354"/>
      <c r="M141" s="354"/>
      <c r="N141" s="354"/>
      <c r="O141" s="354"/>
      <c r="P141" s="354"/>
      <c r="Q141" s="354"/>
      <c r="R141" s="354"/>
      <c r="S141" s="354"/>
      <c r="T141" s="354"/>
    </row>
    <row r="142">
      <c r="A142" s="357"/>
      <c r="B142" s="358" t="str">
        <f>IFERROR(VLOOKUP(A142,'Master Enrollment'!$A$1:$B1166,2,FALSE),"")</f>
        <v/>
      </c>
      <c r="C142" s="359" t="str">
        <f t="shared" si="1"/>
        <v/>
      </c>
      <c r="D142" s="354"/>
      <c r="E142" s="357"/>
      <c r="F142" s="358" t="str">
        <f>IFERROR(VLOOKUP(E142,'Master Enrollment'!$A$1:$B1166,2,FALSE),"")</f>
        <v/>
      </c>
      <c r="G142" s="359" t="str">
        <f t="shared" si="2"/>
        <v/>
      </c>
      <c r="H142" s="354"/>
      <c r="I142" s="357"/>
      <c r="J142" s="358" t="str">
        <f>IFERROR(VLOOKUP(I142,'Master Enrollment'!$A$2:$B1166,2,FALSE),"")</f>
        <v/>
      </c>
      <c r="K142" s="359" t="str">
        <f t="shared" si="3"/>
        <v/>
      </c>
      <c r="L142" s="354"/>
      <c r="M142" s="354"/>
      <c r="N142" s="354"/>
      <c r="O142" s="354"/>
      <c r="P142" s="354"/>
      <c r="Q142" s="354"/>
      <c r="R142" s="354"/>
      <c r="S142" s="354"/>
      <c r="T142" s="354"/>
    </row>
    <row r="143">
      <c r="A143" s="357"/>
      <c r="B143" s="358" t="str">
        <f>IFERROR(VLOOKUP(A143,'Master Enrollment'!$A$1:$B1167,2,FALSE),"")</f>
        <v/>
      </c>
      <c r="C143" s="359" t="str">
        <f t="shared" si="1"/>
        <v/>
      </c>
      <c r="D143" s="354"/>
      <c r="E143" s="357"/>
      <c r="F143" s="358" t="str">
        <f>IFERROR(VLOOKUP(E143,'Master Enrollment'!$A$1:$B1167,2,FALSE),"")</f>
        <v/>
      </c>
      <c r="G143" s="359" t="str">
        <f t="shared" si="2"/>
        <v/>
      </c>
      <c r="H143" s="354"/>
      <c r="I143" s="357"/>
      <c r="J143" s="358" t="str">
        <f>IFERROR(VLOOKUP(I143,'Master Enrollment'!$A$2:$B1167,2,FALSE),"")</f>
        <v/>
      </c>
      <c r="K143" s="359" t="str">
        <f t="shared" si="3"/>
        <v/>
      </c>
      <c r="L143" s="354"/>
      <c r="M143" s="354"/>
      <c r="N143" s="354"/>
      <c r="O143" s="354"/>
      <c r="P143" s="354"/>
      <c r="Q143" s="354"/>
      <c r="R143" s="354"/>
      <c r="S143" s="354"/>
      <c r="T143" s="354"/>
    </row>
    <row r="144">
      <c r="A144" s="357"/>
      <c r="B144" s="358" t="str">
        <f>IFERROR(VLOOKUP(A144,'Master Enrollment'!$A$1:$B1168,2,FALSE),"")</f>
        <v/>
      </c>
      <c r="C144" s="359" t="str">
        <f t="shared" si="1"/>
        <v/>
      </c>
      <c r="D144" s="354"/>
      <c r="E144" s="357"/>
      <c r="F144" s="358" t="str">
        <f>IFERROR(VLOOKUP(E144,'Master Enrollment'!$A$1:$B1168,2,FALSE),"")</f>
        <v/>
      </c>
      <c r="G144" s="359" t="str">
        <f t="shared" si="2"/>
        <v/>
      </c>
      <c r="H144" s="354"/>
      <c r="I144" s="357"/>
      <c r="J144" s="358" t="str">
        <f>IFERROR(VLOOKUP(I144,'Master Enrollment'!$A$2:$B1168,2,FALSE),"")</f>
        <v/>
      </c>
      <c r="K144" s="359" t="str">
        <f t="shared" si="3"/>
        <v/>
      </c>
      <c r="L144" s="354"/>
      <c r="M144" s="354"/>
      <c r="N144" s="354"/>
      <c r="O144" s="354"/>
      <c r="P144" s="354"/>
      <c r="Q144" s="354"/>
      <c r="R144" s="354"/>
      <c r="S144" s="354"/>
      <c r="T144" s="354"/>
    </row>
    <row r="145">
      <c r="A145" s="357"/>
      <c r="B145" s="358" t="str">
        <f>IFERROR(VLOOKUP(A145,'Master Enrollment'!$A$1:$B1169,2,FALSE),"")</f>
        <v/>
      </c>
      <c r="C145" s="359" t="str">
        <f t="shared" si="1"/>
        <v/>
      </c>
      <c r="D145" s="354"/>
      <c r="E145" s="357"/>
      <c r="F145" s="358" t="str">
        <f>IFERROR(VLOOKUP(E145,'Master Enrollment'!$A$1:$B1169,2,FALSE),"")</f>
        <v/>
      </c>
      <c r="G145" s="359" t="str">
        <f t="shared" si="2"/>
        <v/>
      </c>
      <c r="H145" s="354"/>
      <c r="I145" s="357"/>
      <c r="J145" s="358" t="str">
        <f>IFERROR(VLOOKUP(I145,'Master Enrollment'!$A$2:$B1169,2,FALSE),"")</f>
        <v/>
      </c>
      <c r="K145" s="359" t="str">
        <f t="shared" si="3"/>
        <v/>
      </c>
      <c r="L145" s="354"/>
      <c r="M145" s="354"/>
      <c r="N145" s="354"/>
      <c r="O145" s="354"/>
      <c r="P145" s="354"/>
      <c r="Q145" s="354"/>
      <c r="R145" s="354"/>
      <c r="S145" s="354"/>
      <c r="T145" s="354"/>
    </row>
    <row r="146">
      <c r="A146" s="357"/>
      <c r="B146" s="358" t="str">
        <f>IFERROR(VLOOKUP(A146,'Master Enrollment'!$A$1:$B1170,2,FALSE),"")</f>
        <v/>
      </c>
      <c r="C146" s="359" t="str">
        <f t="shared" si="1"/>
        <v/>
      </c>
      <c r="D146" s="354"/>
      <c r="E146" s="357"/>
      <c r="F146" s="358" t="str">
        <f>IFERROR(VLOOKUP(E146,'Master Enrollment'!$A$1:$B1170,2,FALSE),"")</f>
        <v/>
      </c>
      <c r="G146" s="359" t="str">
        <f t="shared" si="2"/>
        <v/>
      </c>
      <c r="H146" s="354"/>
      <c r="I146" s="357"/>
      <c r="J146" s="358" t="str">
        <f>IFERROR(VLOOKUP(I146,'Master Enrollment'!$A$2:$B1170,2,FALSE),"")</f>
        <v/>
      </c>
      <c r="K146" s="359" t="str">
        <f t="shared" si="3"/>
        <v/>
      </c>
      <c r="L146" s="354"/>
      <c r="M146" s="354"/>
      <c r="N146" s="354"/>
      <c r="O146" s="354"/>
      <c r="P146" s="354"/>
      <c r="Q146" s="354"/>
      <c r="R146" s="354"/>
      <c r="S146" s="354"/>
      <c r="T146" s="354"/>
    </row>
    <row r="147">
      <c r="A147" s="357"/>
      <c r="B147" s="358" t="str">
        <f>IFERROR(VLOOKUP(A147,'Master Enrollment'!$A$1:$B1171,2,FALSE),"")</f>
        <v/>
      </c>
      <c r="C147" s="359" t="str">
        <f t="shared" si="1"/>
        <v/>
      </c>
      <c r="D147" s="354"/>
      <c r="E147" s="357"/>
      <c r="F147" s="358" t="str">
        <f>IFERROR(VLOOKUP(E147,'Master Enrollment'!$A$1:$B1171,2,FALSE),"")</f>
        <v/>
      </c>
      <c r="G147" s="359" t="str">
        <f t="shared" si="2"/>
        <v/>
      </c>
      <c r="H147" s="354"/>
      <c r="I147" s="357"/>
      <c r="J147" s="358" t="str">
        <f>IFERROR(VLOOKUP(I147,'Master Enrollment'!$A$2:$B1171,2,FALSE),"")</f>
        <v/>
      </c>
      <c r="K147" s="359" t="str">
        <f t="shared" si="3"/>
        <v/>
      </c>
      <c r="L147" s="354"/>
      <c r="M147" s="354"/>
      <c r="N147" s="354"/>
      <c r="O147" s="354"/>
      <c r="P147" s="354"/>
      <c r="Q147" s="354"/>
      <c r="R147" s="354"/>
      <c r="S147" s="354"/>
      <c r="T147" s="354"/>
    </row>
    <row r="148">
      <c r="A148" s="357"/>
      <c r="B148" s="358" t="str">
        <f>IFERROR(VLOOKUP(A148,'Master Enrollment'!$A$1:$B1172,2,FALSE),"")</f>
        <v/>
      </c>
      <c r="C148" s="359" t="str">
        <f t="shared" si="1"/>
        <v/>
      </c>
      <c r="D148" s="354"/>
      <c r="E148" s="357"/>
      <c r="F148" s="358" t="str">
        <f>IFERROR(VLOOKUP(E148,'Master Enrollment'!$A$1:$B1172,2,FALSE),"")</f>
        <v/>
      </c>
      <c r="G148" s="359" t="str">
        <f t="shared" si="2"/>
        <v/>
      </c>
      <c r="H148" s="354"/>
      <c r="I148" s="357"/>
      <c r="J148" s="358" t="str">
        <f>IFERROR(VLOOKUP(I148,'Master Enrollment'!$A$2:$B1172,2,FALSE),"")</f>
        <v/>
      </c>
      <c r="K148" s="359" t="str">
        <f t="shared" si="3"/>
        <v/>
      </c>
      <c r="L148" s="354"/>
      <c r="M148" s="354"/>
      <c r="N148" s="354"/>
      <c r="O148" s="354"/>
      <c r="P148" s="354"/>
      <c r="Q148" s="354"/>
      <c r="R148" s="354"/>
      <c r="S148" s="354"/>
      <c r="T148" s="354"/>
    </row>
    <row r="149">
      <c r="A149" s="357"/>
      <c r="B149" s="358" t="str">
        <f>IFERROR(VLOOKUP(A149,'Master Enrollment'!$A$1:$B1173,2,FALSE),"")</f>
        <v/>
      </c>
      <c r="C149" s="359" t="str">
        <f t="shared" si="1"/>
        <v/>
      </c>
      <c r="D149" s="354"/>
      <c r="E149" s="357"/>
      <c r="F149" s="358" t="str">
        <f>IFERROR(VLOOKUP(E149,'Master Enrollment'!$A$1:$B1173,2,FALSE),"")</f>
        <v/>
      </c>
      <c r="G149" s="359" t="str">
        <f t="shared" si="2"/>
        <v/>
      </c>
      <c r="H149" s="354"/>
      <c r="I149" s="357"/>
      <c r="J149" s="358" t="str">
        <f>IFERROR(VLOOKUP(I149,'Master Enrollment'!$A$2:$B1173,2,FALSE),"")</f>
        <v/>
      </c>
      <c r="K149" s="359" t="str">
        <f t="shared" si="3"/>
        <v/>
      </c>
      <c r="L149" s="354"/>
      <c r="M149" s="354"/>
      <c r="N149" s="354"/>
      <c r="O149" s="354"/>
      <c r="P149" s="354"/>
      <c r="Q149" s="354"/>
      <c r="R149" s="354"/>
      <c r="S149" s="354"/>
      <c r="T149" s="354"/>
    </row>
    <row r="150">
      <c r="A150" s="357"/>
      <c r="B150" s="358" t="str">
        <f>IFERROR(VLOOKUP(A150,'Master Enrollment'!$A$1:$B1174,2,FALSE),"")</f>
        <v/>
      </c>
      <c r="C150" s="359" t="str">
        <f t="shared" si="1"/>
        <v/>
      </c>
      <c r="D150" s="354"/>
      <c r="E150" s="357"/>
      <c r="F150" s="358" t="str">
        <f>IFERROR(VLOOKUP(E150,'Master Enrollment'!$A$1:$B1174,2,FALSE),"")</f>
        <v/>
      </c>
      <c r="G150" s="359" t="str">
        <f t="shared" si="2"/>
        <v/>
      </c>
      <c r="H150" s="354"/>
      <c r="I150" s="357"/>
      <c r="J150" s="358" t="str">
        <f>IFERROR(VLOOKUP(I150,'Master Enrollment'!$A$2:$B1174,2,FALSE),"")</f>
        <v/>
      </c>
      <c r="K150" s="359" t="str">
        <f t="shared" si="3"/>
        <v/>
      </c>
      <c r="L150" s="354"/>
      <c r="M150" s="354"/>
      <c r="N150" s="354"/>
      <c r="O150" s="354"/>
      <c r="P150" s="354"/>
      <c r="Q150" s="354"/>
      <c r="R150" s="354"/>
      <c r="S150" s="354"/>
      <c r="T150" s="354"/>
    </row>
    <row r="151">
      <c r="A151" s="357"/>
      <c r="B151" s="358" t="str">
        <f>IFERROR(VLOOKUP(A151,'Master Enrollment'!$A$1:$B1175,2,FALSE),"")</f>
        <v/>
      </c>
      <c r="C151" s="359" t="str">
        <f t="shared" si="1"/>
        <v/>
      </c>
      <c r="D151" s="354"/>
      <c r="E151" s="357"/>
      <c r="F151" s="358" t="str">
        <f>IFERROR(VLOOKUP(E151,'Master Enrollment'!$A$1:$B1175,2,FALSE),"")</f>
        <v/>
      </c>
      <c r="G151" s="359" t="str">
        <f t="shared" si="2"/>
        <v/>
      </c>
      <c r="H151" s="354"/>
      <c r="I151" s="357"/>
      <c r="J151" s="358" t="str">
        <f>IFERROR(VLOOKUP(I151,'Master Enrollment'!$A$2:$B1175,2,FALSE),"")</f>
        <v/>
      </c>
      <c r="K151" s="359" t="str">
        <f t="shared" si="3"/>
        <v/>
      </c>
      <c r="L151" s="354"/>
      <c r="M151" s="354"/>
      <c r="N151" s="354"/>
      <c r="O151" s="354"/>
      <c r="P151" s="354"/>
      <c r="Q151" s="354"/>
      <c r="R151" s="354"/>
      <c r="S151" s="354"/>
      <c r="T151" s="354"/>
    </row>
    <row r="152">
      <c r="A152" s="357"/>
      <c r="B152" s="358" t="str">
        <f>IFERROR(VLOOKUP(A152,'Master Enrollment'!$A$1:$B1176,2,FALSE),"")</f>
        <v/>
      </c>
      <c r="C152" s="359" t="str">
        <f t="shared" si="1"/>
        <v/>
      </c>
      <c r="D152" s="354"/>
      <c r="E152" s="357"/>
      <c r="F152" s="358" t="str">
        <f>IFERROR(VLOOKUP(E152,'Master Enrollment'!$A$1:$B1176,2,FALSE),"")</f>
        <v/>
      </c>
      <c r="G152" s="359" t="str">
        <f t="shared" si="2"/>
        <v/>
      </c>
      <c r="H152" s="354"/>
      <c r="I152" s="357"/>
      <c r="J152" s="358" t="str">
        <f>IFERROR(VLOOKUP(I152,'Master Enrollment'!$A$2:$B1176,2,FALSE),"")</f>
        <v/>
      </c>
      <c r="K152" s="359" t="str">
        <f t="shared" si="3"/>
        <v/>
      </c>
      <c r="L152" s="354"/>
      <c r="M152" s="354"/>
      <c r="N152" s="354"/>
      <c r="O152" s="354"/>
      <c r="P152" s="354"/>
      <c r="Q152" s="354"/>
      <c r="R152" s="354"/>
      <c r="S152" s="354"/>
      <c r="T152" s="354"/>
    </row>
    <row r="153">
      <c r="A153" s="357"/>
      <c r="B153" s="358" t="str">
        <f>IFERROR(VLOOKUP(A153,'Master Enrollment'!$A$1:$B1177,2,FALSE),"")</f>
        <v/>
      </c>
      <c r="C153" s="359" t="str">
        <f t="shared" si="1"/>
        <v/>
      </c>
      <c r="D153" s="354"/>
      <c r="E153" s="357"/>
      <c r="F153" s="358" t="str">
        <f>IFERROR(VLOOKUP(E153,'Master Enrollment'!$A$1:$B1177,2,FALSE),"")</f>
        <v/>
      </c>
      <c r="G153" s="359" t="str">
        <f t="shared" si="2"/>
        <v/>
      </c>
      <c r="H153" s="354"/>
      <c r="I153" s="357"/>
      <c r="J153" s="358" t="str">
        <f>IFERROR(VLOOKUP(I153,'Master Enrollment'!$A$2:$B1177,2,FALSE),"")</f>
        <v/>
      </c>
      <c r="K153" s="359" t="str">
        <f t="shared" si="3"/>
        <v/>
      </c>
      <c r="L153" s="354"/>
      <c r="M153" s="354"/>
      <c r="N153" s="354"/>
      <c r="O153" s="354"/>
      <c r="P153" s="354"/>
      <c r="Q153" s="354"/>
      <c r="R153" s="354"/>
      <c r="S153" s="354"/>
      <c r="T153" s="354"/>
    </row>
    <row r="154">
      <c r="A154" s="357"/>
      <c r="B154" s="358" t="str">
        <f>IFERROR(VLOOKUP(A154,'Master Enrollment'!$A$1:$B1178,2,FALSE),"")</f>
        <v/>
      </c>
      <c r="C154" s="359" t="str">
        <f t="shared" si="1"/>
        <v/>
      </c>
      <c r="D154" s="354"/>
      <c r="E154" s="357"/>
      <c r="F154" s="358" t="str">
        <f>IFERROR(VLOOKUP(E154,'Master Enrollment'!$A$1:$B1178,2,FALSE),"")</f>
        <v/>
      </c>
      <c r="G154" s="359" t="str">
        <f t="shared" si="2"/>
        <v/>
      </c>
      <c r="H154" s="354"/>
      <c r="I154" s="357"/>
      <c r="J154" s="358" t="str">
        <f>IFERROR(VLOOKUP(I154,'Master Enrollment'!$A$2:$B1178,2,FALSE),"")</f>
        <v/>
      </c>
      <c r="K154" s="359" t="str">
        <f t="shared" si="3"/>
        <v/>
      </c>
      <c r="L154" s="354"/>
      <c r="M154" s="354"/>
      <c r="N154" s="354"/>
      <c r="O154" s="354"/>
      <c r="P154" s="354"/>
      <c r="Q154" s="354"/>
      <c r="R154" s="354"/>
      <c r="S154" s="354"/>
      <c r="T154" s="354"/>
    </row>
    <row r="155">
      <c r="A155" s="357"/>
      <c r="B155" s="358" t="str">
        <f>IFERROR(VLOOKUP(A155,'Master Enrollment'!$A$1:$B1179,2,FALSE),"")</f>
        <v/>
      </c>
      <c r="C155" s="359" t="str">
        <f t="shared" si="1"/>
        <v/>
      </c>
      <c r="D155" s="354"/>
      <c r="E155" s="357"/>
      <c r="F155" s="358" t="str">
        <f>IFERROR(VLOOKUP(E155,'Master Enrollment'!$A$1:$B1179,2,FALSE),"")</f>
        <v/>
      </c>
      <c r="G155" s="359" t="str">
        <f t="shared" si="2"/>
        <v/>
      </c>
      <c r="H155" s="354"/>
      <c r="I155" s="357"/>
      <c r="J155" s="358" t="str">
        <f>IFERROR(VLOOKUP(I155,'Master Enrollment'!$A$2:$B1179,2,FALSE),"")</f>
        <v/>
      </c>
      <c r="K155" s="359" t="str">
        <f t="shared" si="3"/>
        <v/>
      </c>
      <c r="L155" s="354"/>
      <c r="M155" s="354"/>
      <c r="N155" s="354"/>
      <c r="O155" s="354"/>
      <c r="P155" s="354"/>
      <c r="Q155" s="354"/>
      <c r="R155" s="354"/>
      <c r="S155" s="354"/>
      <c r="T155" s="354"/>
    </row>
    <row r="156">
      <c r="A156" s="357"/>
      <c r="B156" s="358" t="str">
        <f>IFERROR(VLOOKUP(A156,'Master Enrollment'!$A$1:$B1180,2,FALSE),"")</f>
        <v/>
      </c>
      <c r="C156" s="359" t="str">
        <f t="shared" si="1"/>
        <v/>
      </c>
      <c r="D156" s="354"/>
      <c r="E156" s="357"/>
      <c r="F156" s="358" t="str">
        <f>IFERROR(VLOOKUP(E156,'Master Enrollment'!$A$1:$B1180,2,FALSE),"")</f>
        <v/>
      </c>
      <c r="G156" s="359" t="str">
        <f t="shared" si="2"/>
        <v/>
      </c>
      <c r="H156" s="354"/>
      <c r="I156" s="357"/>
      <c r="J156" s="358" t="str">
        <f>IFERROR(VLOOKUP(I156,'Master Enrollment'!$A$2:$B1180,2,FALSE),"")</f>
        <v/>
      </c>
      <c r="K156" s="359" t="str">
        <f t="shared" si="3"/>
        <v/>
      </c>
      <c r="L156" s="354"/>
      <c r="M156" s="354"/>
      <c r="N156" s="354"/>
      <c r="O156" s="354"/>
      <c r="P156" s="354"/>
      <c r="Q156" s="354"/>
      <c r="R156" s="354"/>
      <c r="S156" s="354"/>
      <c r="T156" s="354"/>
    </row>
    <row r="157">
      <c r="A157" s="357"/>
      <c r="B157" s="358" t="str">
        <f>IFERROR(VLOOKUP(A157,'Master Enrollment'!$A$1:$B1181,2,FALSE),"")</f>
        <v/>
      </c>
      <c r="C157" s="359" t="str">
        <f t="shared" si="1"/>
        <v/>
      </c>
      <c r="D157" s="354"/>
      <c r="E157" s="357"/>
      <c r="F157" s="358" t="str">
        <f>IFERROR(VLOOKUP(E157,'Master Enrollment'!$A$1:$B1181,2,FALSE),"")</f>
        <v/>
      </c>
      <c r="G157" s="359" t="str">
        <f t="shared" si="2"/>
        <v/>
      </c>
      <c r="H157" s="354"/>
      <c r="I157" s="357"/>
      <c r="J157" s="358" t="str">
        <f>IFERROR(VLOOKUP(I157,'Master Enrollment'!$A$2:$B1181,2,FALSE),"")</f>
        <v/>
      </c>
      <c r="K157" s="359" t="str">
        <f t="shared" si="3"/>
        <v/>
      </c>
      <c r="L157" s="354"/>
      <c r="M157" s="354"/>
      <c r="N157" s="354"/>
      <c r="O157" s="354"/>
      <c r="P157" s="354"/>
      <c r="Q157" s="354"/>
      <c r="R157" s="354"/>
      <c r="S157" s="354"/>
      <c r="T157" s="354"/>
    </row>
    <row r="158">
      <c r="A158" s="357"/>
      <c r="B158" s="358" t="str">
        <f>IFERROR(VLOOKUP(A158,'Master Enrollment'!$A$1:$B1182,2,FALSE),"")</f>
        <v/>
      </c>
      <c r="C158" s="359" t="str">
        <f t="shared" si="1"/>
        <v/>
      </c>
      <c r="D158" s="354"/>
      <c r="E158" s="357"/>
      <c r="F158" s="358" t="str">
        <f>IFERROR(VLOOKUP(E158,'Master Enrollment'!$A$1:$B1182,2,FALSE),"")</f>
        <v/>
      </c>
      <c r="G158" s="359" t="str">
        <f t="shared" si="2"/>
        <v/>
      </c>
      <c r="H158" s="354"/>
      <c r="I158" s="357"/>
      <c r="J158" s="358" t="str">
        <f>IFERROR(VLOOKUP(I158,'Master Enrollment'!$A$2:$B1182,2,FALSE),"")</f>
        <v/>
      </c>
      <c r="K158" s="359" t="str">
        <f t="shared" si="3"/>
        <v/>
      </c>
      <c r="L158" s="354"/>
      <c r="M158" s="354"/>
      <c r="N158" s="354"/>
      <c r="O158" s="354"/>
      <c r="P158" s="354"/>
      <c r="Q158" s="354"/>
      <c r="R158" s="354"/>
      <c r="S158" s="354"/>
      <c r="T158" s="354"/>
    </row>
    <row r="159">
      <c r="A159" s="357"/>
      <c r="B159" s="358" t="str">
        <f>IFERROR(VLOOKUP(A159,'Master Enrollment'!$A$1:$B1183,2,FALSE),"")</f>
        <v/>
      </c>
      <c r="C159" s="359" t="str">
        <f t="shared" si="1"/>
        <v/>
      </c>
      <c r="D159" s="354"/>
      <c r="E159" s="357"/>
      <c r="F159" s="358" t="str">
        <f>IFERROR(VLOOKUP(E159,'Master Enrollment'!$A$1:$B1183,2,FALSE),"")</f>
        <v/>
      </c>
      <c r="G159" s="359" t="str">
        <f t="shared" si="2"/>
        <v/>
      </c>
      <c r="H159" s="354"/>
      <c r="I159" s="357"/>
      <c r="J159" s="358" t="str">
        <f>IFERROR(VLOOKUP(I159,'Master Enrollment'!$A$2:$B1183,2,FALSE),"")</f>
        <v/>
      </c>
      <c r="K159" s="359" t="str">
        <f t="shared" si="3"/>
        <v/>
      </c>
      <c r="L159" s="354"/>
      <c r="M159" s="354"/>
      <c r="N159" s="354"/>
      <c r="O159" s="354"/>
      <c r="P159" s="354"/>
      <c r="Q159" s="354"/>
      <c r="R159" s="354"/>
      <c r="S159" s="354"/>
      <c r="T159" s="354"/>
    </row>
    <row r="160">
      <c r="A160" s="357"/>
      <c r="B160" s="358" t="str">
        <f>IFERROR(VLOOKUP(A160,'Master Enrollment'!$A$1:$B1184,2,FALSE),"")</f>
        <v/>
      </c>
      <c r="C160" s="359" t="str">
        <f t="shared" si="1"/>
        <v/>
      </c>
      <c r="D160" s="354"/>
      <c r="E160" s="357"/>
      <c r="F160" s="358" t="str">
        <f>IFERROR(VLOOKUP(E160,'Master Enrollment'!$A$1:$B1184,2,FALSE),"")</f>
        <v/>
      </c>
      <c r="G160" s="359" t="str">
        <f t="shared" si="2"/>
        <v/>
      </c>
      <c r="H160" s="354"/>
      <c r="I160" s="357"/>
      <c r="J160" s="358" t="str">
        <f>IFERROR(VLOOKUP(I160,'Master Enrollment'!$A$2:$B1184,2,FALSE),"")</f>
        <v/>
      </c>
      <c r="K160" s="359" t="str">
        <f t="shared" si="3"/>
        <v/>
      </c>
      <c r="L160" s="354"/>
      <c r="M160" s="354"/>
      <c r="N160" s="354"/>
      <c r="O160" s="354"/>
      <c r="P160" s="354"/>
      <c r="Q160" s="354"/>
      <c r="R160" s="354"/>
      <c r="S160" s="354"/>
      <c r="T160" s="354"/>
    </row>
    <row r="161">
      <c r="A161" s="357"/>
      <c r="B161" s="358" t="str">
        <f>IFERROR(VLOOKUP(A161,'Master Enrollment'!$A$1:$B1185,2,FALSE),"")</f>
        <v/>
      </c>
      <c r="C161" s="359" t="str">
        <f t="shared" si="1"/>
        <v/>
      </c>
      <c r="D161" s="354"/>
      <c r="E161" s="357"/>
      <c r="F161" s="358" t="str">
        <f>IFERROR(VLOOKUP(E161,'Master Enrollment'!$A$1:$B1185,2,FALSE),"")</f>
        <v/>
      </c>
      <c r="G161" s="359" t="str">
        <f t="shared" si="2"/>
        <v/>
      </c>
      <c r="H161" s="354"/>
      <c r="I161" s="357"/>
      <c r="J161" s="358" t="str">
        <f>IFERROR(VLOOKUP(I161,'Master Enrollment'!$A$2:$B1185,2,FALSE),"")</f>
        <v/>
      </c>
      <c r="K161" s="359" t="str">
        <f t="shared" si="3"/>
        <v/>
      </c>
      <c r="L161" s="354"/>
      <c r="M161" s="354"/>
      <c r="N161" s="354"/>
      <c r="O161" s="354"/>
      <c r="P161" s="354"/>
      <c r="Q161" s="354"/>
      <c r="R161" s="354"/>
      <c r="S161" s="354"/>
      <c r="T161" s="354"/>
    </row>
    <row r="162">
      <c r="A162" s="357"/>
      <c r="B162" s="358" t="str">
        <f>IFERROR(VLOOKUP(A162,'Master Enrollment'!$A$1:$B1186,2,FALSE),"")</f>
        <v/>
      </c>
      <c r="C162" s="359" t="str">
        <f t="shared" si="1"/>
        <v/>
      </c>
      <c r="D162" s="354"/>
      <c r="E162" s="357"/>
      <c r="F162" s="358" t="str">
        <f>IFERROR(VLOOKUP(E162,'Master Enrollment'!$A$1:$B1186,2,FALSE),"")</f>
        <v/>
      </c>
      <c r="G162" s="359" t="str">
        <f t="shared" si="2"/>
        <v/>
      </c>
      <c r="H162" s="354"/>
      <c r="I162" s="357"/>
      <c r="J162" s="358" t="str">
        <f>IFERROR(VLOOKUP(I162,'Master Enrollment'!$A$2:$B1186,2,FALSE),"")</f>
        <v/>
      </c>
      <c r="K162" s="359" t="str">
        <f t="shared" si="3"/>
        <v/>
      </c>
      <c r="L162" s="354"/>
      <c r="M162" s="354"/>
      <c r="N162" s="354"/>
      <c r="O162" s="354"/>
      <c r="P162" s="354"/>
      <c r="Q162" s="354"/>
      <c r="R162" s="354"/>
      <c r="S162" s="354"/>
      <c r="T162" s="354"/>
    </row>
    <row r="163">
      <c r="A163" s="357"/>
      <c r="B163" s="358" t="str">
        <f>IFERROR(VLOOKUP(A163,'Master Enrollment'!$A$1:$B1187,2,FALSE),"")</f>
        <v/>
      </c>
      <c r="C163" s="359" t="str">
        <f t="shared" si="1"/>
        <v/>
      </c>
      <c r="D163" s="354"/>
      <c r="E163" s="357"/>
      <c r="F163" s="358" t="str">
        <f>IFERROR(VLOOKUP(E163,'Master Enrollment'!$A$1:$B1187,2,FALSE),"")</f>
        <v/>
      </c>
      <c r="G163" s="359" t="str">
        <f t="shared" si="2"/>
        <v/>
      </c>
      <c r="H163" s="354"/>
      <c r="I163" s="357"/>
      <c r="J163" s="358" t="str">
        <f>IFERROR(VLOOKUP(I163,'Master Enrollment'!$A$2:$B1187,2,FALSE),"")</f>
        <v/>
      </c>
      <c r="K163" s="359" t="str">
        <f t="shared" si="3"/>
        <v/>
      </c>
      <c r="L163" s="354"/>
      <c r="M163" s="354"/>
      <c r="N163" s="354"/>
      <c r="O163" s="354"/>
      <c r="P163" s="354"/>
      <c r="Q163" s="354"/>
      <c r="R163" s="354"/>
      <c r="S163" s="354"/>
      <c r="T163" s="354"/>
    </row>
    <row r="164">
      <c r="A164" s="357"/>
      <c r="B164" s="358" t="str">
        <f>IFERROR(VLOOKUP(A164,'Master Enrollment'!$A$1:$B1188,2,FALSE),"")</f>
        <v/>
      </c>
      <c r="C164" s="359" t="str">
        <f t="shared" si="1"/>
        <v/>
      </c>
      <c r="D164" s="354"/>
      <c r="E164" s="357"/>
      <c r="F164" s="358" t="str">
        <f>IFERROR(VLOOKUP(E164,'Master Enrollment'!$A$1:$B1188,2,FALSE),"")</f>
        <v/>
      </c>
      <c r="G164" s="359" t="str">
        <f t="shared" si="2"/>
        <v/>
      </c>
      <c r="H164" s="354"/>
      <c r="I164" s="357"/>
      <c r="J164" s="358" t="str">
        <f>IFERROR(VLOOKUP(I164,'Master Enrollment'!$A$2:$B1188,2,FALSE),"")</f>
        <v/>
      </c>
      <c r="K164" s="359" t="str">
        <f t="shared" si="3"/>
        <v/>
      </c>
      <c r="L164" s="354"/>
      <c r="M164" s="354"/>
      <c r="N164" s="354"/>
      <c r="O164" s="354"/>
      <c r="P164" s="354"/>
      <c r="Q164" s="354"/>
      <c r="R164" s="354"/>
      <c r="S164" s="354"/>
      <c r="T164" s="354"/>
    </row>
    <row r="165">
      <c r="A165" s="357"/>
      <c r="B165" s="358" t="str">
        <f>IFERROR(VLOOKUP(A165,'Master Enrollment'!$A$1:$B1189,2,FALSE),"")</f>
        <v/>
      </c>
      <c r="C165" s="359" t="str">
        <f t="shared" si="1"/>
        <v/>
      </c>
      <c r="D165" s="354"/>
      <c r="E165" s="357"/>
      <c r="F165" s="358" t="str">
        <f>IFERROR(VLOOKUP(E165,'Master Enrollment'!$A$1:$B1189,2,FALSE),"")</f>
        <v/>
      </c>
      <c r="G165" s="359" t="str">
        <f t="shared" si="2"/>
        <v/>
      </c>
      <c r="H165" s="354"/>
      <c r="I165" s="357"/>
      <c r="J165" s="358" t="str">
        <f>IFERROR(VLOOKUP(I165,'Master Enrollment'!$A$2:$B1189,2,FALSE),"")</f>
        <v/>
      </c>
      <c r="K165" s="359" t="str">
        <f t="shared" si="3"/>
        <v/>
      </c>
      <c r="L165" s="354"/>
      <c r="M165" s="354"/>
      <c r="N165" s="354"/>
      <c r="O165" s="354"/>
      <c r="P165" s="354"/>
      <c r="Q165" s="354"/>
      <c r="R165" s="354"/>
      <c r="S165" s="354"/>
      <c r="T165" s="354"/>
    </row>
    <row r="166">
      <c r="A166" s="357"/>
      <c r="B166" s="358" t="str">
        <f>IFERROR(VLOOKUP(A166,'Master Enrollment'!$A$1:$B1190,2,FALSE),"")</f>
        <v/>
      </c>
      <c r="C166" s="359" t="str">
        <f t="shared" si="1"/>
        <v/>
      </c>
      <c r="D166" s="354"/>
      <c r="E166" s="357"/>
      <c r="F166" s="358" t="str">
        <f>IFERROR(VLOOKUP(E166,'Master Enrollment'!$A$1:$B1190,2,FALSE),"")</f>
        <v/>
      </c>
      <c r="G166" s="359" t="str">
        <f t="shared" si="2"/>
        <v/>
      </c>
      <c r="H166" s="354"/>
      <c r="I166" s="357"/>
      <c r="J166" s="358" t="str">
        <f>IFERROR(VLOOKUP(I166,'Master Enrollment'!$A$2:$B1190,2,FALSE),"")</f>
        <v/>
      </c>
      <c r="K166" s="359" t="str">
        <f t="shared" si="3"/>
        <v/>
      </c>
      <c r="L166" s="354"/>
      <c r="M166" s="354"/>
      <c r="N166" s="354"/>
      <c r="O166" s="354"/>
      <c r="P166" s="354"/>
      <c r="Q166" s="354"/>
      <c r="R166" s="354"/>
      <c r="S166" s="354"/>
      <c r="T166" s="354"/>
    </row>
    <row r="167">
      <c r="A167" s="357"/>
      <c r="B167" s="358" t="str">
        <f>IFERROR(VLOOKUP(A167,'Master Enrollment'!$A$1:$B1191,2,FALSE),"")</f>
        <v/>
      </c>
      <c r="C167" s="359" t="str">
        <f t="shared" si="1"/>
        <v/>
      </c>
      <c r="D167" s="354"/>
      <c r="E167" s="357"/>
      <c r="F167" s="358" t="str">
        <f>IFERROR(VLOOKUP(E167,'Master Enrollment'!$A$1:$B1191,2,FALSE),"")</f>
        <v/>
      </c>
      <c r="G167" s="359" t="str">
        <f t="shared" si="2"/>
        <v/>
      </c>
      <c r="H167" s="354"/>
      <c r="I167" s="357"/>
      <c r="J167" s="358" t="str">
        <f>IFERROR(VLOOKUP(I167,'Master Enrollment'!$A$2:$B1191,2,FALSE),"")</f>
        <v/>
      </c>
      <c r="K167" s="359" t="str">
        <f t="shared" si="3"/>
        <v/>
      </c>
      <c r="L167" s="354"/>
      <c r="M167" s="354"/>
      <c r="N167" s="354"/>
      <c r="O167" s="354"/>
      <c r="P167" s="354"/>
      <c r="Q167" s="354"/>
      <c r="R167" s="354"/>
      <c r="S167" s="354"/>
      <c r="T167" s="354"/>
    </row>
    <row r="168">
      <c r="A168" s="357"/>
      <c r="B168" s="358" t="str">
        <f>IFERROR(VLOOKUP(A168,'Master Enrollment'!$A$1:$B1192,2,FALSE),"")</f>
        <v/>
      </c>
      <c r="C168" s="359" t="str">
        <f t="shared" si="1"/>
        <v/>
      </c>
      <c r="D168" s="354"/>
      <c r="E168" s="357"/>
      <c r="F168" s="358" t="str">
        <f>IFERROR(VLOOKUP(E168,'Master Enrollment'!$A$1:$B1192,2,FALSE),"")</f>
        <v/>
      </c>
      <c r="G168" s="359" t="str">
        <f t="shared" si="2"/>
        <v/>
      </c>
      <c r="H168" s="354"/>
      <c r="I168" s="357"/>
      <c r="J168" s="358" t="str">
        <f>IFERROR(VLOOKUP(I168,'Master Enrollment'!$A$2:$B1192,2,FALSE),"")</f>
        <v/>
      </c>
      <c r="K168" s="359" t="str">
        <f t="shared" si="3"/>
        <v/>
      </c>
      <c r="L168" s="354"/>
      <c r="M168" s="354"/>
      <c r="N168" s="354"/>
      <c r="O168" s="354"/>
      <c r="P168" s="354"/>
      <c r="Q168" s="354"/>
      <c r="R168" s="354"/>
      <c r="S168" s="354"/>
      <c r="T168" s="354"/>
    </row>
    <row r="169">
      <c r="A169" s="357"/>
      <c r="B169" s="358" t="str">
        <f>IFERROR(VLOOKUP(A169,'Master Enrollment'!$A$1:$B1193,2,FALSE),"")</f>
        <v/>
      </c>
      <c r="C169" s="359" t="str">
        <f t="shared" si="1"/>
        <v/>
      </c>
      <c r="D169" s="354"/>
      <c r="E169" s="357"/>
      <c r="F169" s="358" t="str">
        <f>IFERROR(VLOOKUP(E169,'Master Enrollment'!$A$1:$B1193,2,FALSE),"")</f>
        <v/>
      </c>
      <c r="G169" s="359" t="str">
        <f t="shared" si="2"/>
        <v/>
      </c>
      <c r="H169" s="354"/>
      <c r="I169" s="357"/>
      <c r="J169" s="358" t="str">
        <f>IFERROR(VLOOKUP(I169,'Master Enrollment'!$A$2:$B1193,2,FALSE),"")</f>
        <v/>
      </c>
      <c r="K169" s="359" t="str">
        <f t="shared" si="3"/>
        <v/>
      </c>
      <c r="L169" s="354"/>
      <c r="M169" s="354"/>
      <c r="N169" s="354"/>
      <c r="O169" s="354"/>
      <c r="P169" s="354"/>
      <c r="Q169" s="354"/>
      <c r="R169" s="354"/>
      <c r="S169" s="354"/>
      <c r="T169" s="354"/>
    </row>
    <row r="170">
      <c r="A170" s="357"/>
      <c r="B170" s="358" t="str">
        <f>IFERROR(VLOOKUP(A170,'Master Enrollment'!$A$1:$B1194,2,FALSE),"")</f>
        <v/>
      </c>
      <c r="C170" s="359" t="str">
        <f t="shared" si="1"/>
        <v/>
      </c>
      <c r="D170" s="354"/>
      <c r="E170" s="357"/>
      <c r="F170" s="358" t="str">
        <f>IFERROR(VLOOKUP(E170,'Master Enrollment'!$A$1:$B1194,2,FALSE),"")</f>
        <v/>
      </c>
      <c r="G170" s="359" t="str">
        <f t="shared" si="2"/>
        <v/>
      </c>
      <c r="H170" s="354"/>
      <c r="I170" s="357"/>
      <c r="J170" s="358" t="str">
        <f>IFERROR(VLOOKUP(I170,'Master Enrollment'!$A$2:$B1194,2,FALSE),"")</f>
        <v/>
      </c>
      <c r="K170" s="359" t="str">
        <f t="shared" si="3"/>
        <v/>
      </c>
      <c r="L170" s="354"/>
      <c r="M170" s="354"/>
      <c r="N170" s="354"/>
      <c r="O170" s="354"/>
      <c r="P170" s="354"/>
      <c r="Q170" s="354"/>
      <c r="R170" s="354"/>
      <c r="S170" s="354"/>
      <c r="T170" s="354"/>
    </row>
    <row r="171">
      <c r="A171" s="357"/>
      <c r="B171" s="358" t="str">
        <f>IFERROR(VLOOKUP(A171,'Master Enrollment'!$A$1:$B1195,2,FALSE),"")</f>
        <v/>
      </c>
      <c r="C171" s="359" t="str">
        <f t="shared" si="1"/>
        <v/>
      </c>
      <c r="D171" s="354"/>
      <c r="E171" s="357"/>
      <c r="F171" s="358" t="str">
        <f>IFERROR(VLOOKUP(E171,'Master Enrollment'!$A$1:$B1195,2,FALSE),"")</f>
        <v/>
      </c>
      <c r="G171" s="359" t="str">
        <f t="shared" si="2"/>
        <v/>
      </c>
      <c r="H171" s="354"/>
      <c r="I171" s="357"/>
      <c r="J171" s="358" t="str">
        <f>IFERROR(VLOOKUP(I171,'Master Enrollment'!$A$2:$B1195,2,FALSE),"")</f>
        <v/>
      </c>
      <c r="K171" s="359" t="str">
        <f t="shared" si="3"/>
        <v/>
      </c>
      <c r="L171" s="354"/>
      <c r="M171" s="354"/>
      <c r="N171" s="354"/>
      <c r="O171" s="354"/>
      <c r="P171" s="354"/>
      <c r="Q171" s="354"/>
      <c r="R171" s="354"/>
      <c r="S171" s="354"/>
      <c r="T171" s="354"/>
    </row>
    <row r="172">
      <c r="A172" s="357"/>
      <c r="B172" s="358" t="str">
        <f>IFERROR(VLOOKUP(A172,'Master Enrollment'!$A$1:$B1196,2,FALSE),"")</f>
        <v/>
      </c>
      <c r="C172" s="359" t="str">
        <f t="shared" si="1"/>
        <v/>
      </c>
      <c r="D172" s="354"/>
      <c r="E172" s="357"/>
      <c r="F172" s="358" t="str">
        <f>IFERROR(VLOOKUP(E172,'Master Enrollment'!$A$1:$B1196,2,FALSE),"")</f>
        <v/>
      </c>
      <c r="G172" s="359" t="str">
        <f t="shared" si="2"/>
        <v/>
      </c>
      <c r="H172" s="354"/>
      <c r="I172" s="357"/>
      <c r="J172" s="358" t="str">
        <f>IFERROR(VLOOKUP(I172,'Master Enrollment'!$A$2:$B1196,2,FALSE),"")</f>
        <v/>
      </c>
      <c r="K172" s="359" t="str">
        <f t="shared" si="3"/>
        <v/>
      </c>
      <c r="L172" s="354"/>
      <c r="M172" s="354"/>
      <c r="N172" s="354"/>
      <c r="O172" s="354"/>
      <c r="P172" s="354"/>
      <c r="Q172" s="354"/>
      <c r="R172" s="354"/>
      <c r="S172" s="354"/>
      <c r="T172" s="354"/>
    </row>
    <row r="173">
      <c r="A173" s="357"/>
      <c r="B173" s="358" t="str">
        <f>IFERROR(VLOOKUP(A173,'Master Enrollment'!$A$1:$B1197,2,FALSE),"")</f>
        <v/>
      </c>
      <c r="C173" s="359" t="str">
        <f t="shared" si="1"/>
        <v/>
      </c>
      <c r="D173" s="354"/>
      <c r="E173" s="357"/>
      <c r="F173" s="358" t="str">
        <f>IFERROR(VLOOKUP(E173,'Master Enrollment'!$A$1:$B1197,2,FALSE),"")</f>
        <v/>
      </c>
      <c r="G173" s="359" t="str">
        <f t="shared" si="2"/>
        <v/>
      </c>
      <c r="H173" s="354"/>
      <c r="I173" s="357"/>
      <c r="J173" s="358" t="str">
        <f>IFERROR(VLOOKUP(I173,'Master Enrollment'!$A$2:$B1197,2,FALSE),"")</f>
        <v/>
      </c>
      <c r="K173" s="359" t="str">
        <f t="shared" si="3"/>
        <v/>
      </c>
      <c r="L173" s="354"/>
      <c r="M173" s="354"/>
      <c r="N173" s="354"/>
      <c r="O173" s="354"/>
      <c r="P173" s="354"/>
      <c r="Q173" s="354"/>
      <c r="R173" s="354"/>
      <c r="S173" s="354"/>
      <c r="T173" s="354"/>
    </row>
    <row r="174">
      <c r="A174" s="357"/>
      <c r="B174" s="358" t="str">
        <f>IFERROR(VLOOKUP(A174,'Master Enrollment'!$A$1:$B1198,2,FALSE),"")</f>
        <v/>
      </c>
      <c r="C174" s="359" t="str">
        <f t="shared" si="1"/>
        <v/>
      </c>
      <c r="D174" s="354"/>
      <c r="E174" s="357"/>
      <c r="F174" s="358" t="str">
        <f>IFERROR(VLOOKUP(E174,'Master Enrollment'!$A$1:$B1198,2,FALSE),"")</f>
        <v/>
      </c>
      <c r="G174" s="359" t="str">
        <f t="shared" si="2"/>
        <v/>
      </c>
      <c r="H174" s="354"/>
      <c r="I174" s="357"/>
      <c r="J174" s="358" t="str">
        <f>IFERROR(VLOOKUP(I174,'Master Enrollment'!$A$2:$B1198,2,FALSE),"")</f>
        <v/>
      </c>
      <c r="K174" s="359" t="str">
        <f t="shared" si="3"/>
        <v/>
      </c>
      <c r="L174" s="354"/>
      <c r="M174" s="354"/>
      <c r="N174" s="354"/>
      <c r="O174" s="354"/>
      <c r="P174" s="354"/>
      <c r="Q174" s="354"/>
      <c r="R174" s="354"/>
      <c r="S174" s="354"/>
      <c r="T174" s="354"/>
    </row>
    <row r="175">
      <c r="A175" s="357"/>
      <c r="B175" s="358" t="str">
        <f>IFERROR(VLOOKUP(A175,'Master Enrollment'!$A$1:$B1199,2,FALSE),"")</f>
        <v/>
      </c>
      <c r="C175" s="359" t="str">
        <f t="shared" si="1"/>
        <v/>
      </c>
      <c r="D175" s="354"/>
      <c r="E175" s="357"/>
      <c r="F175" s="358" t="str">
        <f>IFERROR(VLOOKUP(E175,'Master Enrollment'!$A$1:$B1199,2,FALSE),"")</f>
        <v/>
      </c>
      <c r="G175" s="359" t="str">
        <f t="shared" si="2"/>
        <v/>
      </c>
      <c r="H175" s="354"/>
      <c r="I175" s="357"/>
      <c r="J175" s="358" t="str">
        <f>IFERROR(VLOOKUP(I175,'Master Enrollment'!$A$2:$B1199,2,FALSE),"")</f>
        <v/>
      </c>
      <c r="K175" s="359" t="str">
        <f t="shared" si="3"/>
        <v/>
      </c>
      <c r="L175" s="354"/>
      <c r="M175" s="354"/>
      <c r="N175" s="354"/>
      <c r="O175" s="354"/>
      <c r="P175" s="354"/>
      <c r="Q175" s="354"/>
      <c r="R175" s="354"/>
      <c r="S175" s="354"/>
      <c r="T175" s="354"/>
    </row>
    <row r="176">
      <c r="A176" s="357"/>
      <c r="B176" s="358" t="str">
        <f>IFERROR(VLOOKUP(A176,'Master Enrollment'!$A$1:$B1200,2,FALSE),"")</f>
        <v/>
      </c>
      <c r="C176" s="359" t="str">
        <f t="shared" si="1"/>
        <v/>
      </c>
      <c r="D176" s="354"/>
      <c r="E176" s="357"/>
      <c r="F176" s="358" t="str">
        <f>IFERROR(VLOOKUP(E176,'Master Enrollment'!$A$1:$B1200,2,FALSE),"")</f>
        <v/>
      </c>
      <c r="G176" s="359" t="str">
        <f t="shared" si="2"/>
        <v/>
      </c>
      <c r="H176" s="354"/>
      <c r="I176" s="357"/>
      <c r="J176" s="358" t="str">
        <f>IFERROR(VLOOKUP(I176,'Master Enrollment'!$A$2:$B1200,2,FALSE),"")</f>
        <v/>
      </c>
      <c r="K176" s="359" t="str">
        <f t="shared" si="3"/>
        <v/>
      </c>
      <c r="L176" s="354"/>
      <c r="M176" s="354"/>
      <c r="N176" s="354"/>
      <c r="O176" s="354"/>
      <c r="P176" s="354"/>
      <c r="Q176" s="354"/>
      <c r="R176" s="354"/>
      <c r="S176" s="354"/>
      <c r="T176" s="354"/>
    </row>
    <row r="177">
      <c r="A177" s="357"/>
      <c r="B177" s="358" t="str">
        <f>IFERROR(VLOOKUP(A177,'Master Enrollment'!$A$1:$B1201,2,FALSE),"")</f>
        <v/>
      </c>
      <c r="C177" s="359" t="str">
        <f t="shared" si="1"/>
        <v/>
      </c>
      <c r="D177" s="354"/>
      <c r="E177" s="357"/>
      <c r="F177" s="358" t="str">
        <f>IFERROR(VLOOKUP(E177,'Master Enrollment'!$A$1:$B1201,2,FALSE),"")</f>
        <v/>
      </c>
      <c r="G177" s="359" t="str">
        <f t="shared" si="2"/>
        <v/>
      </c>
      <c r="H177" s="354"/>
      <c r="I177" s="357"/>
      <c r="J177" s="358" t="str">
        <f>IFERROR(VLOOKUP(I177,'Master Enrollment'!$A$2:$B1201,2,FALSE),"")</f>
        <v/>
      </c>
      <c r="K177" s="359" t="str">
        <f t="shared" si="3"/>
        <v/>
      </c>
      <c r="L177" s="354"/>
      <c r="M177" s="354"/>
      <c r="N177" s="354"/>
      <c r="O177" s="354"/>
      <c r="P177" s="354"/>
      <c r="Q177" s="354"/>
      <c r="R177" s="354"/>
      <c r="S177" s="354"/>
      <c r="T177" s="354"/>
    </row>
    <row r="178">
      <c r="A178" s="357"/>
      <c r="B178" s="358" t="str">
        <f>IFERROR(VLOOKUP(A178,'Master Enrollment'!$A$1:$B1202,2,FALSE),"")</f>
        <v/>
      </c>
      <c r="C178" s="359" t="str">
        <f t="shared" si="1"/>
        <v/>
      </c>
      <c r="D178" s="354"/>
      <c r="E178" s="357"/>
      <c r="F178" s="358" t="str">
        <f>IFERROR(VLOOKUP(E178,'Master Enrollment'!$A$1:$B1202,2,FALSE),"")</f>
        <v/>
      </c>
      <c r="G178" s="359" t="str">
        <f t="shared" si="2"/>
        <v/>
      </c>
      <c r="H178" s="354"/>
      <c r="I178" s="357"/>
      <c r="J178" s="358" t="str">
        <f>IFERROR(VLOOKUP(I178,'Master Enrollment'!$A$2:$B1202,2,FALSE),"")</f>
        <v/>
      </c>
      <c r="K178" s="359" t="str">
        <f t="shared" si="3"/>
        <v/>
      </c>
      <c r="L178" s="354"/>
      <c r="M178" s="354"/>
      <c r="N178" s="354"/>
      <c r="O178" s="354"/>
      <c r="P178" s="354"/>
      <c r="Q178" s="354"/>
      <c r="R178" s="354"/>
      <c r="S178" s="354"/>
      <c r="T178" s="354"/>
    </row>
    <row r="179">
      <c r="A179" s="357"/>
      <c r="B179" s="358" t="str">
        <f>IFERROR(VLOOKUP(A179,'Master Enrollment'!$A$1:$B1203,2,FALSE),"")</f>
        <v/>
      </c>
      <c r="C179" s="359" t="str">
        <f t="shared" si="1"/>
        <v/>
      </c>
      <c r="D179" s="354"/>
      <c r="E179" s="357"/>
      <c r="F179" s="358" t="str">
        <f>IFERROR(VLOOKUP(E179,'Master Enrollment'!$A$1:$B1203,2,FALSE),"")</f>
        <v/>
      </c>
      <c r="G179" s="359" t="str">
        <f t="shared" si="2"/>
        <v/>
      </c>
      <c r="H179" s="354"/>
      <c r="I179" s="357"/>
      <c r="J179" s="358" t="str">
        <f>IFERROR(VLOOKUP(I179,'Master Enrollment'!$A$2:$B1203,2,FALSE),"")</f>
        <v/>
      </c>
      <c r="K179" s="359" t="str">
        <f t="shared" si="3"/>
        <v/>
      </c>
      <c r="L179" s="354"/>
      <c r="M179" s="354"/>
      <c r="N179" s="354"/>
      <c r="O179" s="354"/>
      <c r="P179" s="354"/>
      <c r="Q179" s="354"/>
      <c r="R179" s="354"/>
      <c r="S179" s="354"/>
      <c r="T179" s="354"/>
    </row>
    <row r="180">
      <c r="A180" s="357"/>
      <c r="B180" s="358" t="str">
        <f>IFERROR(VLOOKUP(A180,'Master Enrollment'!$A$1:$B1204,2,FALSE),"")</f>
        <v/>
      </c>
      <c r="C180" s="359" t="str">
        <f t="shared" si="1"/>
        <v/>
      </c>
      <c r="D180" s="354"/>
      <c r="E180" s="357"/>
      <c r="F180" s="358" t="str">
        <f>IFERROR(VLOOKUP(E180,'Master Enrollment'!$A$1:$B1204,2,FALSE),"")</f>
        <v/>
      </c>
      <c r="G180" s="359" t="str">
        <f t="shared" si="2"/>
        <v/>
      </c>
      <c r="H180" s="354"/>
      <c r="I180" s="357"/>
      <c r="J180" s="358" t="str">
        <f>IFERROR(VLOOKUP(I180,'Master Enrollment'!$A$2:$B1204,2,FALSE),"")</f>
        <v/>
      </c>
      <c r="K180" s="359" t="str">
        <f t="shared" si="3"/>
        <v/>
      </c>
      <c r="L180" s="354"/>
      <c r="M180" s="354"/>
      <c r="N180" s="354"/>
      <c r="O180" s="354"/>
      <c r="P180" s="354"/>
      <c r="Q180" s="354"/>
      <c r="R180" s="354"/>
      <c r="S180" s="354"/>
      <c r="T180" s="354"/>
    </row>
    <row r="181">
      <c r="A181" s="357"/>
      <c r="B181" s="358" t="str">
        <f>IFERROR(VLOOKUP(A181,'Master Enrollment'!$A$1:$B1205,2,FALSE),"")</f>
        <v/>
      </c>
      <c r="C181" s="359" t="str">
        <f t="shared" si="1"/>
        <v/>
      </c>
      <c r="D181" s="354"/>
      <c r="E181" s="357"/>
      <c r="F181" s="358" t="str">
        <f>IFERROR(VLOOKUP(E181,'Master Enrollment'!$A$1:$B1205,2,FALSE),"")</f>
        <v/>
      </c>
      <c r="G181" s="359" t="str">
        <f t="shared" si="2"/>
        <v/>
      </c>
      <c r="H181" s="354"/>
      <c r="I181" s="357"/>
      <c r="J181" s="358" t="str">
        <f>IFERROR(VLOOKUP(I181,'Master Enrollment'!$A$2:$B1205,2,FALSE),"")</f>
        <v/>
      </c>
      <c r="K181" s="359" t="str">
        <f t="shared" si="3"/>
        <v/>
      </c>
      <c r="L181" s="354"/>
      <c r="M181" s="354"/>
      <c r="N181" s="354"/>
      <c r="O181" s="354"/>
      <c r="P181" s="354"/>
      <c r="Q181" s="354"/>
      <c r="R181" s="354"/>
      <c r="S181" s="354"/>
      <c r="T181" s="354"/>
    </row>
    <row r="182">
      <c r="A182" s="357"/>
      <c r="B182" s="358" t="str">
        <f>IFERROR(VLOOKUP(A182,'Master Enrollment'!$A$1:$B1206,2,FALSE),"")</f>
        <v/>
      </c>
      <c r="C182" s="359" t="str">
        <f t="shared" si="1"/>
        <v/>
      </c>
      <c r="D182" s="354"/>
      <c r="E182" s="357"/>
      <c r="F182" s="358" t="str">
        <f>IFERROR(VLOOKUP(E182,'Master Enrollment'!$A$1:$B1206,2,FALSE),"")</f>
        <v/>
      </c>
      <c r="G182" s="359" t="str">
        <f t="shared" si="2"/>
        <v/>
      </c>
      <c r="H182" s="354"/>
      <c r="I182" s="357"/>
      <c r="J182" s="358" t="str">
        <f>IFERROR(VLOOKUP(I182,'Master Enrollment'!$A$2:$B1206,2,FALSE),"")</f>
        <v/>
      </c>
      <c r="K182" s="359" t="str">
        <f t="shared" si="3"/>
        <v/>
      </c>
      <c r="L182" s="354"/>
      <c r="M182" s="354"/>
      <c r="N182" s="354"/>
      <c r="O182" s="354"/>
      <c r="P182" s="354"/>
      <c r="Q182" s="354"/>
      <c r="R182" s="354"/>
      <c r="S182" s="354"/>
      <c r="T182" s="354"/>
    </row>
    <row r="183">
      <c r="A183" s="357"/>
      <c r="B183" s="358" t="str">
        <f>IFERROR(VLOOKUP(A183,'Master Enrollment'!$A$1:$B1207,2,FALSE),"")</f>
        <v/>
      </c>
      <c r="C183" s="359" t="str">
        <f t="shared" si="1"/>
        <v/>
      </c>
      <c r="D183" s="354"/>
      <c r="E183" s="357"/>
      <c r="F183" s="358" t="str">
        <f>IFERROR(VLOOKUP(E183,'Master Enrollment'!$A$1:$B1207,2,FALSE),"")</f>
        <v/>
      </c>
      <c r="G183" s="359" t="str">
        <f t="shared" si="2"/>
        <v/>
      </c>
      <c r="H183" s="354"/>
      <c r="I183" s="357"/>
      <c r="J183" s="358" t="str">
        <f>IFERROR(VLOOKUP(I183,'Master Enrollment'!$A$2:$B1207,2,FALSE),"")</f>
        <v/>
      </c>
      <c r="K183" s="359" t="str">
        <f t="shared" si="3"/>
        <v/>
      </c>
      <c r="L183" s="354"/>
      <c r="M183" s="354"/>
      <c r="N183" s="354"/>
      <c r="O183" s="354"/>
      <c r="P183" s="354"/>
      <c r="Q183" s="354"/>
      <c r="R183" s="354"/>
      <c r="S183" s="354"/>
      <c r="T183" s="354"/>
    </row>
    <row r="184">
      <c r="A184" s="357"/>
      <c r="B184" s="358" t="str">
        <f>IFERROR(VLOOKUP(A184,'Master Enrollment'!$A$1:$B1208,2,FALSE),"")</f>
        <v/>
      </c>
      <c r="C184" s="359" t="str">
        <f t="shared" si="1"/>
        <v/>
      </c>
      <c r="D184" s="354"/>
      <c r="E184" s="357"/>
      <c r="F184" s="358" t="str">
        <f>IFERROR(VLOOKUP(E184,'Master Enrollment'!$A$1:$B1208,2,FALSE),"")</f>
        <v/>
      </c>
      <c r="G184" s="359" t="str">
        <f t="shared" si="2"/>
        <v/>
      </c>
      <c r="H184" s="354"/>
      <c r="I184" s="357"/>
      <c r="J184" s="358" t="str">
        <f>IFERROR(VLOOKUP(I184,'Master Enrollment'!$A$2:$B1208,2,FALSE),"")</f>
        <v/>
      </c>
      <c r="K184" s="359" t="str">
        <f t="shared" si="3"/>
        <v/>
      </c>
      <c r="L184" s="354"/>
      <c r="M184" s="354"/>
      <c r="N184" s="354"/>
      <c r="O184" s="354"/>
      <c r="P184" s="354"/>
      <c r="Q184" s="354"/>
      <c r="R184" s="354"/>
      <c r="S184" s="354"/>
      <c r="T184" s="354"/>
    </row>
    <row r="185">
      <c r="A185" s="357"/>
      <c r="B185" s="358" t="str">
        <f>IFERROR(VLOOKUP(A185,'Master Enrollment'!$A$1:$B1209,2,FALSE),"")</f>
        <v/>
      </c>
      <c r="C185" s="359" t="str">
        <f t="shared" si="1"/>
        <v/>
      </c>
      <c r="D185" s="354"/>
      <c r="E185" s="357"/>
      <c r="F185" s="358" t="str">
        <f>IFERROR(VLOOKUP(E185,'Master Enrollment'!$A$1:$B1209,2,FALSE),"")</f>
        <v/>
      </c>
      <c r="G185" s="359" t="str">
        <f t="shared" si="2"/>
        <v/>
      </c>
      <c r="H185" s="354"/>
      <c r="I185" s="357"/>
      <c r="J185" s="358" t="str">
        <f>IFERROR(VLOOKUP(I185,'Master Enrollment'!$A$2:$B1209,2,FALSE),"")</f>
        <v/>
      </c>
      <c r="K185" s="359" t="str">
        <f t="shared" si="3"/>
        <v/>
      </c>
      <c r="L185" s="354"/>
      <c r="M185" s="354"/>
      <c r="N185" s="354"/>
      <c r="O185" s="354"/>
      <c r="P185" s="354"/>
      <c r="Q185" s="354"/>
      <c r="R185" s="354"/>
      <c r="S185" s="354"/>
      <c r="T185" s="354"/>
    </row>
    <row r="186">
      <c r="A186" s="357"/>
      <c r="B186" s="358" t="str">
        <f>IFERROR(VLOOKUP(A186,'Master Enrollment'!$A$1:$B1210,2,FALSE),"")</f>
        <v/>
      </c>
      <c r="C186" s="359" t="str">
        <f t="shared" si="1"/>
        <v/>
      </c>
      <c r="D186" s="354"/>
      <c r="E186" s="357"/>
      <c r="F186" s="358" t="str">
        <f>IFERROR(VLOOKUP(E186,'Master Enrollment'!$A$1:$B1210,2,FALSE),"")</f>
        <v/>
      </c>
      <c r="G186" s="359" t="str">
        <f t="shared" si="2"/>
        <v/>
      </c>
      <c r="H186" s="354"/>
      <c r="I186" s="357"/>
      <c r="J186" s="358" t="str">
        <f>IFERROR(VLOOKUP(I186,'Master Enrollment'!$A$2:$B1210,2,FALSE),"")</f>
        <v/>
      </c>
      <c r="K186" s="359" t="str">
        <f t="shared" si="3"/>
        <v/>
      </c>
      <c r="L186" s="354"/>
      <c r="M186" s="354"/>
      <c r="N186" s="354"/>
      <c r="O186" s="354"/>
      <c r="P186" s="354"/>
      <c r="Q186" s="354"/>
      <c r="R186" s="354"/>
      <c r="S186" s="354"/>
      <c r="T186" s="354"/>
    </row>
    <row r="187">
      <c r="A187" s="357"/>
      <c r="B187" s="358" t="str">
        <f>IFERROR(VLOOKUP(A187,'Master Enrollment'!$A$1:$B1211,2,FALSE),"")</f>
        <v/>
      </c>
      <c r="C187" s="359" t="str">
        <f t="shared" si="1"/>
        <v/>
      </c>
      <c r="D187" s="354"/>
      <c r="E187" s="357"/>
      <c r="F187" s="358" t="str">
        <f>IFERROR(VLOOKUP(E187,'Master Enrollment'!$A$1:$B1211,2,FALSE),"")</f>
        <v/>
      </c>
      <c r="G187" s="359" t="str">
        <f t="shared" si="2"/>
        <v/>
      </c>
      <c r="H187" s="354"/>
      <c r="I187" s="357"/>
      <c r="J187" s="358" t="str">
        <f>IFERROR(VLOOKUP(I187,'Master Enrollment'!$A$2:$B1211,2,FALSE),"")</f>
        <v/>
      </c>
      <c r="K187" s="359" t="str">
        <f t="shared" si="3"/>
        <v/>
      </c>
      <c r="L187" s="354"/>
      <c r="M187" s="354"/>
      <c r="N187" s="354"/>
      <c r="O187" s="354"/>
      <c r="P187" s="354"/>
      <c r="Q187" s="354"/>
      <c r="R187" s="354"/>
      <c r="S187" s="354"/>
      <c r="T187" s="354"/>
    </row>
    <row r="188">
      <c r="A188" s="357"/>
      <c r="B188" s="358" t="str">
        <f>IFERROR(VLOOKUP(A188,'Master Enrollment'!$A$1:$B1212,2,FALSE),"")</f>
        <v/>
      </c>
      <c r="C188" s="359" t="str">
        <f t="shared" si="1"/>
        <v/>
      </c>
      <c r="D188" s="354"/>
      <c r="E188" s="357"/>
      <c r="F188" s="358" t="str">
        <f>IFERROR(VLOOKUP(E188,'Master Enrollment'!$A$1:$B1212,2,FALSE),"")</f>
        <v/>
      </c>
      <c r="G188" s="359" t="str">
        <f t="shared" si="2"/>
        <v/>
      </c>
      <c r="H188" s="354"/>
      <c r="I188" s="357"/>
      <c r="J188" s="358" t="str">
        <f>IFERROR(VLOOKUP(I188,'Master Enrollment'!$A$2:$B1212,2,FALSE),"")</f>
        <v/>
      </c>
      <c r="K188" s="359" t="str">
        <f t="shared" si="3"/>
        <v/>
      </c>
      <c r="L188" s="354"/>
      <c r="M188" s="354"/>
      <c r="N188" s="354"/>
      <c r="O188" s="354"/>
      <c r="P188" s="354"/>
      <c r="Q188" s="354"/>
      <c r="R188" s="354"/>
      <c r="S188" s="354"/>
      <c r="T188" s="354"/>
    </row>
    <row r="189">
      <c r="A189" s="357"/>
      <c r="B189" s="358" t="str">
        <f>IFERROR(VLOOKUP(A189,'Master Enrollment'!$A$1:$B1213,2,FALSE),"")</f>
        <v/>
      </c>
      <c r="C189" s="359" t="str">
        <f t="shared" si="1"/>
        <v/>
      </c>
      <c r="D189" s="354"/>
      <c r="E189" s="357"/>
      <c r="F189" s="358" t="str">
        <f>IFERROR(VLOOKUP(E189,'Master Enrollment'!$A$1:$B1213,2,FALSE),"")</f>
        <v/>
      </c>
      <c r="G189" s="359" t="str">
        <f t="shared" si="2"/>
        <v/>
      </c>
      <c r="H189" s="354"/>
      <c r="I189" s="357"/>
      <c r="J189" s="358" t="str">
        <f>IFERROR(VLOOKUP(I189,'Master Enrollment'!$A$2:$B1213,2,FALSE),"")</f>
        <v/>
      </c>
      <c r="K189" s="359" t="str">
        <f t="shared" si="3"/>
        <v/>
      </c>
      <c r="L189" s="354"/>
      <c r="M189" s="354"/>
      <c r="N189" s="354"/>
      <c r="O189" s="354"/>
      <c r="P189" s="354"/>
      <c r="Q189" s="354"/>
      <c r="R189" s="354"/>
      <c r="S189" s="354"/>
      <c r="T189" s="354"/>
    </row>
    <row r="190">
      <c r="A190" s="357"/>
      <c r="B190" s="358" t="str">
        <f>IFERROR(VLOOKUP(A190,'Master Enrollment'!$A$1:$B1214,2,FALSE),"")</f>
        <v/>
      </c>
      <c r="C190" s="359" t="str">
        <f t="shared" si="1"/>
        <v/>
      </c>
      <c r="D190" s="354"/>
      <c r="E190" s="357"/>
      <c r="F190" s="358" t="str">
        <f>IFERROR(VLOOKUP(E190,'Master Enrollment'!$A$1:$B1214,2,FALSE),"")</f>
        <v/>
      </c>
      <c r="G190" s="359" t="str">
        <f t="shared" si="2"/>
        <v/>
      </c>
      <c r="H190" s="354"/>
      <c r="I190" s="357"/>
      <c r="J190" s="358" t="str">
        <f>IFERROR(VLOOKUP(I190,'Master Enrollment'!$A$2:$B1214,2,FALSE),"")</f>
        <v/>
      </c>
      <c r="K190" s="359" t="str">
        <f t="shared" si="3"/>
        <v/>
      </c>
      <c r="L190" s="354"/>
      <c r="M190" s="354"/>
      <c r="N190" s="354"/>
      <c r="O190" s="354"/>
      <c r="P190" s="354"/>
      <c r="Q190" s="354"/>
      <c r="R190" s="354"/>
      <c r="S190" s="354"/>
      <c r="T190" s="354"/>
    </row>
    <row r="191">
      <c r="A191" s="357"/>
      <c r="B191" s="358" t="str">
        <f>IFERROR(VLOOKUP(A191,'Master Enrollment'!$A$1:$B1215,2,FALSE),"")</f>
        <v/>
      </c>
      <c r="C191" s="359" t="str">
        <f t="shared" si="1"/>
        <v/>
      </c>
      <c r="D191" s="354"/>
      <c r="E191" s="357"/>
      <c r="F191" s="358" t="str">
        <f>IFERROR(VLOOKUP(E191,'Master Enrollment'!$A$1:$B1215,2,FALSE),"")</f>
        <v/>
      </c>
      <c r="G191" s="359" t="str">
        <f t="shared" si="2"/>
        <v/>
      </c>
      <c r="H191" s="354"/>
      <c r="I191" s="357"/>
      <c r="J191" s="358" t="str">
        <f>IFERROR(VLOOKUP(I191,'Master Enrollment'!$A$2:$B1215,2,FALSE),"")</f>
        <v/>
      </c>
      <c r="K191" s="359" t="str">
        <f t="shared" si="3"/>
        <v/>
      </c>
      <c r="L191" s="354"/>
      <c r="M191" s="354"/>
      <c r="N191" s="354"/>
      <c r="O191" s="354"/>
      <c r="P191" s="354"/>
      <c r="Q191" s="354"/>
      <c r="R191" s="354"/>
      <c r="S191" s="354"/>
      <c r="T191" s="354"/>
    </row>
    <row r="192">
      <c r="A192" s="357"/>
      <c r="B192" s="358" t="str">
        <f>IFERROR(VLOOKUP(A192,'Master Enrollment'!$A$1:$B1216,2,FALSE),"")</f>
        <v/>
      </c>
      <c r="C192" s="359" t="str">
        <f t="shared" si="1"/>
        <v/>
      </c>
      <c r="D192" s="354"/>
      <c r="E192" s="357"/>
      <c r="F192" s="358" t="str">
        <f>IFERROR(VLOOKUP(E192,'Master Enrollment'!$A$1:$B1216,2,FALSE),"")</f>
        <v/>
      </c>
      <c r="G192" s="359" t="str">
        <f t="shared" si="2"/>
        <v/>
      </c>
      <c r="H192" s="354"/>
      <c r="I192" s="357"/>
      <c r="J192" s="358" t="str">
        <f>IFERROR(VLOOKUP(I192,'Master Enrollment'!$A$2:$B1216,2,FALSE),"")</f>
        <v/>
      </c>
      <c r="K192" s="359" t="str">
        <f t="shared" si="3"/>
        <v/>
      </c>
      <c r="L192" s="354"/>
      <c r="M192" s="354"/>
      <c r="N192" s="354"/>
      <c r="O192" s="354"/>
      <c r="P192" s="354"/>
      <c r="Q192" s="354"/>
      <c r="R192" s="354"/>
      <c r="S192" s="354"/>
      <c r="T192" s="354"/>
    </row>
    <row r="193">
      <c r="A193" s="357"/>
      <c r="B193" s="358" t="str">
        <f>IFERROR(VLOOKUP(A193,'Master Enrollment'!$A$1:$B1217,2,FALSE),"")</f>
        <v/>
      </c>
      <c r="C193" s="359" t="str">
        <f t="shared" si="1"/>
        <v/>
      </c>
      <c r="D193" s="354"/>
      <c r="E193" s="357"/>
      <c r="F193" s="358" t="str">
        <f>IFERROR(VLOOKUP(E193,'Master Enrollment'!$A$1:$B1217,2,FALSE),"")</f>
        <v/>
      </c>
      <c r="G193" s="359" t="str">
        <f t="shared" si="2"/>
        <v/>
      </c>
      <c r="H193" s="354"/>
      <c r="I193" s="357"/>
      <c r="J193" s="358" t="str">
        <f>IFERROR(VLOOKUP(I193,'Master Enrollment'!$A$2:$B1217,2,FALSE),"")</f>
        <v/>
      </c>
      <c r="K193" s="359" t="str">
        <f t="shared" si="3"/>
        <v/>
      </c>
      <c r="L193" s="354"/>
      <c r="M193" s="354"/>
      <c r="N193" s="354"/>
      <c r="O193" s="354"/>
      <c r="P193" s="354"/>
      <c r="Q193" s="354"/>
      <c r="R193" s="354"/>
      <c r="S193" s="354"/>
      <c r="T193" s="354"/>
    </row>
    <row r="194">
      <c r="A194" s="357"/>
      <c r="B194" s="358" t="str">
        <f>IFERROR(VLOOKUP(A194,'Master Enrollment'!$A$1:$B1218,2,FALSE),"")</f>
        <v/>
      </c>
      <c r="C194" s="359" t="str">
        <f t="shared" si="1"/>
        <v/>
      </c>
      <c r="D194" s="354"/>
      <c r="E194" s="357"/>
      <c r="F194" s="358" t="str">
        <f>IFERROR(VLOOKUP(E194,'Master Enrollment'!$A$1:$B1218,2,FALSE),"")</f>
        <v/>
      </c>
      <c r="G194" s="359" t="str">
        <f t="shared" si="2"/>
        <v/>
      </c>
      <c r="H194" s="354"/>
      <c r="I194" s="357"/>
      <c r="J194" s="358" t="str">
        <f>IFERROR(VLOOKUP(I194,'Master Enrollment'!$A$2:$B1218,2,FALSE),"")</f>
        <v/>
      </c>
      <c r="K194" s="359" t="str">
        <f t="shared" si="3"/>
        <v/>
      </c>
      <c r="L194" s="354"/>
      <c r="M194" s="354"/>
      <c r="N194" s="354"/>
      <c r="O194" s="354"/>
      <c r="P194" s="354"/>
      <c r="Q194" s="354"/>
      <c r="R194" s="354"/>
      <c r="S194" s="354"/>
      <c r="T194" s="354"/>
    </row>
    <row r="195">
      <c r="A195" s="357"/>
      <c r="B195" s="358" t="str">
        <f>IFERROR(VLOOKUP(A195,'Master Enrollment'!$A$1:$B1219,2,FALSE),"")</f>
        <v/>
      </c>
      <c r="C195" s="359" t="str">
        <f t="shared" si="1"/>
        <v/>
      </c>
      <c r="D195" s="354"/>
      <c r="E195" s="357"/>
      <c r="F195" s="358" t="str">
        <f>IFERROR(VLOOKUP(E195,'Master Enrollment'!$A$1:$B1219,2,FALSE),"")</f>
        <v/>
      </c>
      <c r="G195" s="359" t="str">
        <f t="shared" si="2"/>
        <v/>
      </c>
      <c r="H195" s="354"/>
      <c r="I195" s="357"/>
      <c r="J195" s="358" t="str">
        <f>IFERROR(VLOOKUP(I195,'Master Enrollment'!$A$2:$B1219,2,FALSE),"")</f>
        <v/>
      </c>
      <c r="K195" s="359" t="str">
        <f t="shared" si="3"/>
        <v/>
      </c>
      <c r="L195" s="354"/>
      <c r="M195" s="354"/>
      <c r="N195" s="354"/>
      <c r="O195" s="354"/>
      <c r="P195" s="354"/>
      <c r="Q195" s="354"/>
      <c r="R195" s="354"/>
      <c r="S195" s="354"/>
      <c r="T195" s="354"/>
    </row>
    <row r="196">
      <c r="A196" s="357"/>
      <c r="B196" s="358" t="str">
        <f>IFERROR(VLOOKUP(A196,'Master Enrollment'!$A$1:$B1220,2,FALSE),"")</f>
        <v/>
      </c>
      <c r="C196" s="359" t="str">
        <f t="shared" si="1"/>
        <v/>
      </c>
      <c r="D196" s="354"/>
      <c r="E196" s="357"/>
      <c r="F196" s="358" t="str">
        <f>IFERROR(VLOOKUP(E196,'Master Enrollment'!$A$1:$B1220,2,FALSE),"")</f>
        <v/>
      </c>
      <c r="G196" s="359" t="str">
        <f t="shared" si="2"/>
        <v/>
      </c>
      <c r="H196" s="354"/>
      <c r="I196" s="357"/>
      <c r="J196" s="358" t="str">
        <f>IFERROR(VLOOKUP(I196,'Master Enrollment'!$A$2:$B1220,2,FALSE),"")</f>
        <v/>
      </c>
      <c r="K196" s="359" t="str">
        <f t="shared" si="3"/>
        <v/>
      </c>
      <c r="L196" s="354"/>
      <c r="M196" s="354"/>
      <c r="N196" s="354"/>
      <c r="O196" s="354"/>
      <c r="P196" s="354"/>
      <c r="Q196" s="354"/>
      <c r="R196" s="354"/>
      <c r="S196" s="354"/>
      <c r="T196" s="354"/>
    </row>
    <row r="197">
      <c r="A197" s="357"/>
      <c r="B197" s="358" t="str">
        <f>IFERROR(VLOOKUP(A197,'Master Enrollment'!$A$1:$B1221,2,FALSE),"")</f>
        <v/>
      </c>
      <c r="C197" s="359" t="str">
        <f t="shared" si="1"/>
        <v/>
      </c>
      <c r="D197" s="354"/>
      <c r="E197" s="357"/>
      <c r="F197" s="358" t="str">
        <f>IFERROR(VLOOKUP(E197,'Master Enrollment'!$A$1:$B1221,2,FALSE),"")</f>
        <v/>
      </c>
      <c r="G197" s="359" t="str">
        <f t="shared" si="2"/>
        <v/>
      </c>
      <c r="H197" s="354"/>
      <c r="I197" s="357"/>
      <c r="J197" s="358" t="str">
        <f>IFERROR(VLOOKUP(I197,'Master Enrollment'!$A$2:$B1221,2,FALSE),"")</f>
        <v/>
      </c>
      <c r="K197" s="359" t="str">
        <f t="shared" si="3"/>
        <v/>
      </c>
      <c r="L197" s="354"/>
      <c r="M197" s="354"/>
      <c r="N197" s="354"/>
      <c r="O197" s="354"/>
      <c r="P197" s="354"/>
      <c r="Q197" s="354"/>
      <c r="R197" s="354"/>
      <c r="S197" s="354"/>
      <c r="T197" s="354"/>
    </row>
    <row r="198">
      <c r="A198" s="357"/>
      <c r="B198" s="358" t="str">
        <f>IFERROR(VLOOKUP(A198,'Master Enrollment'!$A$1:$B1222,2,FALSE),"")</f>
        <v/>
      </c>
      <c r="C198" s="359" t="str">
        <f t="shared" si="1"/>
        <v/>
      </c>
      <c r="D198" s="354"/>
      <c r="E198" s="357"/>
      <c r="F198" s="358" t="str">
        <f>IFERROR(VLOOKUP(E198,'Master Enrollment'!$A$1:$B1222,2,FALSE),"")</f>
        <v/>
      </c>
      <c r="G198" s="359" t="str">
        <f t="shared" si="2"/>
        <v/>
      </c>
      <c r="H198" s="354"/>
      <c r="I198" s="357"/>
      <c r="J198" s="358" t="str">
        <f>IFERROR(VLOOKUP(I198,'Master Enrollment'!$A$2:$B1222,2,FALSE),"")</f>
        <v/>
      </c>
      <c r="K198" s="359" t="str">
        <f t="shared" si="3"/>
        <v/>
      </c>
      <c r="L198" s="354"/>
      <c r="M198" s="354"/>
      <c r="N198" s="354"/>
      <c r="O198" s="354"/>
      <c r="P198" s="354"/>
      <c r="Q198" s="354"/>
      <c r="R198" s="354"/>
      <c r="S198" s="354"/>
      <c r="T198" s="354"/>
    </row>
    <row r="199">
      <c r="A199" s="357"/>
      <c r="B199" s="358" t="str">
        <f>IFERROR(VLOOKUP(A199,'Master Enrollment'!$A$1:$B1223,2,FALSE),"")</f>
        <v/>
      </c>
      <c r="C199" s="359" t="str">
        <f t="shared" si="1"/>
        <v/>
      </c>
      <c r="D199" s="354"/>
      <c r="E199" s="357"/>
      <c r="F199" s="358" t="str">
        <f>IFERROR(VLOOKUP(E199,'Master Enrollment'!$A$1:$B1223,2,FALSE),"")</f>
        <v/>
      </c>
      <c r="G199" s="359" t="str">
        <f t="shared" si="2"/>
        <v/>
      </c>
      <c r="H199" s="354"/>
      <c r="I199" s="357"/>
      <c r="J199" s="358" t="str">
        <f>IFERROR(VLOOKUP(I199,'Master Enrollment'!$A$2:$B1223,2,FALSE),"")</f>
        <v/>
      </c>
      <c r="K199" s="359" t="str">
        <f t="shared" si="3"/>
        <v/>
      </c>
      <c r="L199" s="354"/>
      <c r="M199" s="354"/>
      <c r="N199" s="354"/>
      <c r="O199" s="354"/>
      <c r="P199" s="354"/>
      <c r="Q199" s="354"/>
      <c r="R199" s="354"/>
      <c r="S199" s="354"/>
      <c r="T199" s="354"/>
    </row>
    <row r="200">
      <c r="A200" s="357"/>
      <c r="B200" s="358" t="str">
        <f>IFERROR(VLOOKUP(A200,'Master Enrollment'!$A$1:$B1224,2,FALSE),"")</f>
        <v/>
      </c>
      <c r="C200" s="359" t="str">
        <f t="shared" si="1"/>
        <v/>
      </c>
      <c r="D200" s="354"/>
      <c r="E200" s="357"/>
      <c r="F200" s="358" t="str">
        <f>IFERROR(VLOOKUP(E200,'Master Enrollment'!$A$1:$B1224,2,FALSE),"")</f>
        <v/>
      </c>
      <c r="G200" s="359" t="str">
        <f t="shared" si="2"/>
        <v/>
      </c>
      <c r="H200" s="354"/>
      <c r="I200" s="357"/>
      <c r="J200" s="358" t="str">
        <f>IFERROR(VLOOKUP(I200,'Master Enrollment'!$A$2:$B1224,2,FALSE),"")</f>
        <v/>
      </c>
      <c r="K200" s="359" t="str">
        <f t="shared" si="3"/>
        <v/>
      </c>
      <c r="L200" s="354"/>
      <c r="M200" s="354"/>
      <c r="N200" s="354"/>
      <c r="O200" s="354"/>
      <c r="P200" s="354"/>
      <c r="Q200" s="354"/>
      <c r="R200" s="354"/>
      <c r="S200" s="354"/>
      <c r="T200" s="354"/>
    </row>
    <row r="201">
      <c r="A201" s="357"/>
      <c r="B201" s="358" t="str">
        <f>IFERROR(VLOOKUP(A201,'Master Enrollment'!$A$1:$B1225,2,FALSE),"")</f>
        <v/>
      </c>
      <c r="C201" s="359" t="str">
        <f t="shared" si="1"/>
        <v/>
      </c>
      <c r="D201" s="354"/>
      <c r="E201" s="357"/>
      <c r="F201" s="358" t="str">
        <f>IFERROR(VLOOKUP(E201,'Master Enrollment'!$A$1:$B1225,2,FALSE),"")</f>
        <v/>
      </c>
      <c r="G201" s="359" t="str">
        <f t="shared" si="2"/>
        <v/>
      </c>
      <c r="H201" s="354"/>
      <c r="I201" s="357"/>
      <c r="J201" s="358" t="str">
        <f>IFERROR(VLOOKUP(I201,'Master Enrollment'!$A$2:$B1225,2,FALSE),"")</f>
        <v/>
      </c>
      <c r="K201" s="359" t="str">
        <f t="shared" si="3"/>
        <v/>
      </c>
      <c r="L201" s="354"/>
      <c r="M201" s="354"/>
      <c r="N201" s="354"/>
      <c r="O201" s="354"/>
      <c r="P201" s="354"/>
      <c r="Q201" s="354"/>
      <c r="R201" s="354"/>
      <c r="S201" s="354"/>
      <c r="T201" s="354"/>
    </row>
    <row r="202">
      <c r="A202" s="357"/>
      <c r="B202" s="358" t="str">
        <f>IFERROR(VLOOKUP(A202,'Master Enrollment'!$A$1:$B1226,2,FALSE),"")</f>
        <v/>
      </c>
      <c r="C202" s="359" t="str">
        <f t="shared" si="1"/>
        <v/>
      </c>
      <c r="D202" s="354"/>
      <c r="E202" s="357"/>
      <c r="F202" s="358" t="str">
        <f>IFERROR(VLOOKUP(E202,'Master Enrollment'!$A$1:$B1226,2,FALSE),"")</f>
        <v/>
      </c>
      <c r="G202" s="359" t="str">
        <f t="shared" si="2"/>
        <v/>
      </c>
      <c r="H202" s="354"/>
      <c r="I202" s="357"/>
      <c r="J202" s="358" t="str">
        <f>IFERROR(VLOOKUP(I202,'Master Enrollment'!$A$2:$B1226,2,FALSE),"")</f>
        <v/>
      </c>
      <c r="K202" s="359" t="str">
        <f t="shared" si="3"/>
        <v/>
      </c>
      <c r="L202" s="354"/>
      <c r="M202" s="354"/>
      <c r="N202" s="354"/>
      <c r="O202" s="354"/>
      <c r="P202" s="354"/>
      <c r="Q202" s="354"/>
      <c r="R202" s="354"/>
      <c r="S202" s="354"/>
      <c r="T202" s="354"/>
    </row>
    <row r="203">
      <c r="A203" s="357"/>
      <c r="B203" s="358" t="str">
        <f>IFERROR(VLOOKUP(A203,'Master Enrollment'!$A$1:$B1227,2,FALSE),"")</f>
        <v/>
      </c>
      <c r="C203" s="359" t="str">
        <f t="shared" si="1"/>
        <v/>
      </c>
      <c r="D203" s="354"/>
      <c r="E203" s="357"/>
      <c r="F203" s="358" t="str">
        <f>IFERROR(VLOOKUP(E203,'Master Enrollment'!$A$1:$B1227,2,FALSE),"")</f>
        <v/>
      </c>
      <c r="G203" s="359" t="str">
        <f t="shared" si="2"/>
        <v/>
      </c>
      <c r="H203" s="354"/>
      <c r="I203" s="357"/>
      <c r="J203" s="358" t="str">
        <f>IFERROR(VLOOKUP(I203,'Master Enrollment'!$A$2:$B1227,2,FALSE),"")</f>
        <v/>
      </c>
      <c r="K203" s="359" t="str">
        <f t="shared" si="3"/>
        <v/>
      </c>
      <c r="L203" s="354"/>
      <c r="M203" s="354"/>
      <c r="N203" s="354"/>
      <c r="O203" s="354"/>
      <c r="P203" s="354"/>
      <c r="Q203" s="354"/>
      <c r="R203" s="354"/>
      <c r="S203" s="354"/>
      <c r="T203" s="354"/>
    </row>
    <row r="204">
      <c r="A204" s="357"/>
      <c r="B204" s="358" t="str">
        <f>IFERROR(VLOOKUP(A204,'Master Enrollment'!$A$1:$B1228,2,FALSE),"")</f>
        <v/>
      </c>
      <c r="C204" s="359" t="str">
        <f t="shared" si="1"/>
        <v/>
      </c>
      <c r="D204" s="354"/>
      <c r="E204" s="357"/>
      <c r="F204" s="358" t="str">
        <f>IFERROR(VLOOKUP(E204,'Master Enrollment'!$A$1:$B1228,2,FALSE),"")</f>
        <v/>
      </c>
      <c r="G204" s="359" t="str">
        <f t="shared" si="2"/>
        <v/>
      </c>
      <c r="H204" s="354"/>
      <c r="I204" s="357"/>
      <c r="J204" s="358" t="str">
        <f>IFERROR(VLOOKUP(I204,'Master Enrollment'!$A$2:$B1228,2,FALSE),"")</f>
        <v/>
      </c>
      <c r="K204" s="359" t="str">
        <f t="shared" si="3"/>
        <v/>
      </c>
      <c r="L204" s="354"/>
      <c r="M204" s="354"/>
      <c r="N204" s="354"/>
      <c r="O204" s="354"/>
      <c r="P204" s="354"/>
      <c r="Q204" s="354"/>
      <c r="R204" s="354"/>
      <c r="S204" s="354"/>
      <c r="T204" s="354"/>
    </row>
    <row r="205">
      <c r="A205" s="357"/>
      <c r="B205" s="358" t="str">
        <f>IFERROR(VLOOKUP(A205,'Master Enrollment'!$A$1:$B1229,2,FALSE),"")</f>
        <v/>
      </c>
      <c r="C205" s="359" t="str">
        <f t="shared" si="1"/>
        <v/>
      </c>
      <c r="D205" s="354"/>
      <c r="E205" s="357"/>
      <c r="F205" s="358" t="str">
        <f>IFERROR(VLOOKUP(E205,'Master Enrollment'!$A$1:$B1229,2,FALSE),"")</f>
        <v/>
      </c>
      <c r="G205" s="359" t="str">
        <f t="shared" si="2"/>
        <v/>
      </c>
      <c r="H205" s="354"/>
      <c r="I205" s="357"/>
      <c r="J205" s="358" t="str">
        <f>IFERROR(VLOOKUP(I205,'Master Enrollment'!$A$2:$B1229,2,FALSE),"")</f>
        <v/>
      </c>
      <c r="K205" s="359" t="str">
        <f t="shared" si="3"/>
        <v/>
      </c>
      <c r="L205" s="354"/>
      <c r="M205" s="354"/>
      <c r="N205" s="354"/>
      <c r="O205" s="354"/>
      <c r="P205" s="354"/>
      <c r="Q205" s="354"/>
      <c r="R205" s="354"/>
      <c r="S205" s="354"/>
      <c r="T205" s="354"/>
    </row>
    <row r="206">
      <c r="A206" s="357"/>
      <c r="B206" s="358" t="str">
        <f>IFERROR(VLOOKUP(A206,'Master Enrollment'!$A$1:$B1230,2,FALSE),"")</f>
        <v/>
      </c>
      <c r="C206" s="359" t="str">
        <f t="shared" si="1"/>
        <v/>
      </c>
      <c r="D206" s="354"/>
      <c r="E206" s="357"/>
      <c r="F206" s="358" t="str">
        <f>IFERROR(VLOOKUP(E206,'Master Enrollment'!$A$1:$B1230,2,FALSE),"")</f>
        <v/>
      </c>
      <c r="G206" s="359" t="str">
        <f t="shared" si="2"/>
        <v/>
      </c>
      <c r="H206" s="354"/>
      <c r="I206" s="357"/>
      <c r="J206" s="358" t="str">
        <f>IFERROR(VLOOKUP(I206,'Master Enrollment'!$A$2:$B1230,2,FALSE),"")</f>
        <v/>
      </c>
      <c r="K206" s="359" t="str">
        <f t="shared" si="3"/>
        <v/>
      </c>
      <c r="L206" s="354"/>
      <c r="M206" s="354"/>
      <c r="N206" s="354"/>
      <c r="O206" s="354"/>
      <c r="P206" s="354"/>
      <c r="Q206" s="354"/>
      <c r="R206" s="354"/>
      <c r="S206" s="354"/>
      <c r="T206" s="354"/>
    </row>
    <row r="207">
      <c r="A207" s="357"/>
      <c r="B207" s="358" t="str">
        <f>IFERROR(VLOOKUP(A207,'Master Enrollment'!$A$1:$B1231,2,FALSE),"")</f>
        <v/>
      </c>
      <c r="C207" s="359" t="str">
        <f t="shared" si="1"/>
        <v/>
      </c>
      <c r="D207" s="354"/>
      <c r="E207" s="357"/>
      <c r="F207" s="358" t="str">
        <f>IFERROR(VLOOKUP(E207,'Master Enrollment'!$A$1:$B1231,2,FALSE),"")</f>
        <v/>
      </c>
      <c r="G207" s="359" t="str">
        <f t="shared" si="2"/>
        <v/>
      </c>
      <c r="H207" s="354"/>
      <c r="I207" s="357"/>
      <c r="J207" s="358" t="str">
        <f>IFERROR(VLOOKUP(I207,'Master Enrollment'!$A$2:$B1231,2,FALSE),"")</f>
        <v/>
      </c>
      <c r="K207" s="359" t="str">
        <f t="shared" si="3"/>
        <v/>
      </c>
      <c r="L207" s="354"/>
      <c r="M207" s="354"/>
      <c r="N207" s="354"/>
      <c r="O207" s="354"/>
      <c r="P207" s="354"/>
      <c r="Q207" s="354"/>
      <c r="R207" s="354"/>
      <c r="S207" s="354"/>
      <c r="T207" s="354"/>
    </row>
    <row r="208">
      <c r="A208" s="357"/>
      <c r="B208" s="358" t="str">
        <f>IFERROR(VLOOKUP(A208,'Master Enrollment'!$A$1:$B1232,2,FALSE),"")</f>
        <v/>
      </c>
      <c r="C208" s="359" t="str">
        <f t="shared" si="1"/>
        <v/>
      </c>
      <c r="D208" s="354"/>
      <c r="E208" s="357"/>
      <c r="F208" s="358" t="str">
        <f>IFERROR(VLOOKUP(E208,'Master Enrollment'!$A$1:$B1232,2,FALSE),"")</f>
        <v/>
      </c>
      <c r="G208" s="359" t="str">
        <f t="shared" si="2"/>
        <v/>
      </c>
      <c r="H208" s="354"/>
      <c r="I208" s="357"/>
      <c r="J208" s="358" t="str">
        <f>IFERROR(VLOOKUP(I208,'Master Enrollment'!$A$2:$B1232,2,FALSE),"")</f>
        <v/>
      </c>
      <c r="K208" s="359" t="str">
        <f t="shared" si="3"/>
        <v/>
      </c>
      <c r="L208" s="354"/>
      <c r="M208" s="354"/>
      <c r="N208" s="354"/>
      <c r="O208" s="354"/>
      <c r="P208" s="354"/>
      <c r="Q208" s="354"/>
      <c r="R208" s="354"/>
      <c r="S208" s="354"/>
      <c r="T208" s="354"/>
    </row>
    <row r="209">
      <c r="A209" s="357"/>
      <c r="B209" s="358" t="str">
        <f>IFERROR(VLOOKUP(A209,'Master Enrollment'!$A$1:$B1233,2,FALSE),"")</f>
        <v/>
      </c>
      <c r="C209" s="359" t="str">
        <f t="shared" si="1"/>
        <v/>
      </c>
      <c r="D209" s="354"/>
      <c r="E209" s="357"/>
      <c r="F209" s="358" t="str">
        <f>IFERROR(VLOOKUP(E209,'Master Enrollment'!$A$1:$B1233,2,FALSE),"")</f>
        <v/>
      </c>
      <c r="G209" s="359" t="str">
        <f t="shared" si="2"/>
        <v/>
      </c>
      <c r="H209" s="354"/>
      <c r="I209" s="357"/>
      <c r="J209" s="358" t="str">
        <f>IFERROR(VLOOKUP(I209,'Master Enrollment'!$A$2:$B1233,2,FALSE),"")</f>
        <v/>
      </c>
      <c r="K209" s="359" t="str">
        <f t="shared" si="3"/>
        <v/>
      </c>
      <c r="L209" s="354"/>
      <c r="M209" s="354"/>
      <c r="N209" s="354"/>
      <c r="O209" s="354"/>
      <c r="P209" s="354"/>
      <c r="Q209" s="354"/>
      <c r="R209" s="354"/>
      <c r="S209" s="354"/>
      <c r="T209" s="354"/>
    </row>
    <row r="210">
      <c r="A210" s="357"/>
      <c r="B210" s="358" t="str">
        <f>IFERROR(VLOOKUP(A210,'Master Enrollment'!$A$1:$B1234,2,FALSE),"")</f>
        <v/>
      </c>
      <c r="C210" s="359" t="str">
        <f t="shared" si="1"/>
        <v/>
      </c>
      <c r="D210" s="354"/>
      <c r="E210" s="357"/>
      <c r="F210" s="358" t="str">
        <f>IFERROR(VLOOKUP(E210,'Master Enrollment'!$A$1:$B1234,2,FALSE),"")</f>
        <v/>
      </c>
      <c r="G210" s="359" t="str">
        <f t="shared" si="2"/>
        <v/>
      </c>
      <c r="H210" s="354"/>
      <c r="I210" s="357"/>
      <c r="J210" s="358" t="str">
        <f>IFERROR(VLOOKUP(I210,'Master Enrollment'!$A$2:$B1234,2,FALSE),"")</f>
        <v/>
      </c>
      <c r="K210" s="359" t="str">
        <f t="shared" si="3"/>
        <v/>
      </c>
      <c r="L210" s="354"/>
      <c r="M210" s="354"/>
      <c r="N210" s="354"/>
      <c r="O210" s="354"/>
      <c r="P210" s="354"/>
      <c r="Q210" s="354"/>
      <c r="R210" s="354"/>
      <c r="S210" s="354"/>
      <c r="T210" s="354"/>
    </row>
    <row r="211">
      <c r="A211" s="357"/>
      <c r="B211" s="358" t="str">
        <f>IFERROR(VLOOKUP(A211,'Master Enrollment'!$A$1:$B1235,2,FALSE),"")</f>
        <v/>
      </c>
      <c r="C211" s="359" t="str">
        <f t="shared" si="1"/>
        <v/>
      </c>
      <c r="D211" s="354"/>
      <c r="E211" s="357"/>
      <c r="F211" s="358" t="str">
        <f>IFERROR(VLOOKUP(E211,'Master Enrollment'!$A$1:$B1235,2,FALSE),"")</f>
        <v/>
      </c>
      <c r="G211" s="359" t="str">
        <f t="shared" si="2"/>
        <v/>
      </c>
      <c r="H211" s="354"/>
      <c r="I211" s="357"/>
      <c r="J211" s="358" t="str">
        <f>IFERROR(VLOOKUP(I211,'Master Enrollment'!$A$2:$B1235,2,FALSE),"")</f>
        <v/>
      </c>
      <c r="K211" s="359" t="str">
        <f t="shared" si="3"/>
        <v/>
      </c>
      <c r="L211" s="354"/>
      <c r="M211" s="354"/>
      <c r="N211" s="354"/>
      <c r="O211" s="354"/>
      <c r="P211" s="354"/>
      <c r="Q211" s="354"/>
      <c r="R211" s="354"/>
      <c r="S211" s="354"/>
      <c r="T211" s="354"/>
    </row>
    <row r="212">
      <c r="A212" s="357"/>
      <c r="B212" s="358" t="str">
        <f>IFERROR(VLOOKUP(A212,'Master Enrollment'!$A$1:$B1236,2,FALSE),"")</f>
        <v/>
      </c>
      <c r="C212" s="359" t="str">
        <f t="shared" si="1"/>
        <v/>
      </c>
      <c r="D212" s="354"/>
      <c r="E212" s="357"/>
      <c r="F212" s="358" t="str">
        <f>IFERROR(VLOOKUP(E212,'Master Enrollment'!$A$1:$B1236,2,FALSE),"")</f>
        <v/>
      </c>
      <c r="G212" s="359" t="str">
        <f t="shared" si="2"/>
        <v/>
      </c>
      <c r="H212" s="354"/>
      <c r="I212" s="357"/>
      <c r="J212" s="358" t="str">
        <f>IFERROR(VLOOKUP(I212,'Master Enrollment'!$A$2:$B1236,2,FALSE),"")</f>
        <v/>
      </c>
      <c r="K212" s="359" t="str">
        <f t="shared" si="3"/>
        <v/>
      </c>
      <c r="L212" s="354"/>
      <c r="M212" s="354"/>
      <c r="N212" s="354"/>
      <c r="O212" s="354"/>
      <c r="P212" s="354"/>
      <c r="Q212" s="354"/>
      <c r="R212" s="354"/>
      <c r="S212" s="354"/>
      <c r="T212" s="354"/>
    </row>
    <row r="213">
      <c r="A213" s="357"/>
      <c r="B213" s="358" t="str">
        <f>IFERROR(VLOOKUP(A213,'Master Enrollment'!$A$1:$B1237,2,FALSE),"")</f>
        <v/>
      </c>
      <c r="C213" s="359" t="str">
        <f t="shared" si="1"/>
        <v/>
      </c>
      <c r="D213" s="354"/>
      <c r="E213" s="357"/>
      <c r="F213" s="358" t="str">
        <f>IFERROR(VLOOKUP(E213,'Master Enrollment'!$A$1:$B1237,2,FALSE),"")</f>
        <v/>
      </c>
      <c r="G213" s="359" t="str">
        <f t="shared" si="2"/>
        <v/>
      </c>
      <c r="H213" s="354"/>
      <c r="I213" s="357"/>
      <c r="J213" s="358" t="str">
        <f>IFERROR(VLOOKUP(I213,'Master Enrollment'!$A$2:$B1237,2,FALSE),"")</f>
        <v/>
      </c>
      <c r="K213" s="359" t="str">
        <f t="shared" si="3"/>
        <v/>
      </c>
      <c r="L213" s="354"/>
      <c r="M213" s="354"/>
      <c r="N213" s="354"/>
      <c r="O213" s="354"/>
      <c r="P213" s="354"/>
      <c r="Q213" s="354"/>
      <c r="R213" s="354"/>
      <c r="S213" s="354"/>
      <c r="T213" s="354"/>
    </row>
    <row r="214">
      <c r="A214" s="357"/>
      <c r="B214" s="358" t="str">
        <f>IFERROR(VLOOKUP(A214,'Master Enrollment'!$A$1:$B1238,2,FALSE),"")</f>
        <v/>
      </c>
      <c r="C214" s="359" t="str">
        <f t="shared" si="1"/>
        <v/>
      </c>
      <c r="D214" s="354"/>
      <c r="E214" s="357"/>
      <c r="F214" s="358" t="str">
        <f>IFERROR(VLOOKUP(E214,'Master Enrollment'!$A$1:$B1238,2,FALSE),"")</f>
        <v/>
      </c>
      <c r="G214" s="359" t="str">
        <f t="shared" si="2"/>
        <v/>
      </c>
      <c r="H214" s="354"/>
      <c r="I214" s="357"/>
      <c r="J214" s="358" t="str">
        <f>IFERROR(VLOOKUP(I214,'Master Enrollment'!$A$2:$B1238,2,FALSE),"")</f>
        <v/>
      </c>
      <c r="K214" s="359" t="str">
        <f t="shared" si="3"/>
        <v/>
      </c>
      <c r="L214" s="354"/>
      <c r="M214" s="354"/>
      <c r="N214" s="354"/>
      <c r="O214" s="354"/>
      <c r="P214" s="354"/>
      <c r="Q214" s="354"/>
      <c r="R214" s="354"/>
      <c r="S214" s="354"/>
      <c r="T214" s="354"/>
    </row>
    <row r="215">
      <c r="A215" s="357"/>
      <c r="B215" s="358" t="str">
        <f>IFERROR(VLOOKUP(A215,'Master Enrollment'!$A$1:$B1239,2,FALSE),"")</f>
        <v/>
      </c>
      <c r="C215" s="359" t="str">
        <f t="shared" si="1"/>
        <v/>
      </c>
      <c r="D215" s="354"/>
      <c r="E215" s="357"/>
      <c r="F215" s="358" t="str">
        <f>IFERROR(VLOOKUP(E215,'Master Enrollment'!$A$1:$B1239,2,FALSE),"")</f>
        <v/>
      </c>
      <c r="G215" s="359" t="str">
        <f t="shared" si="2"/>
        <v/>
      </c>
      <c r="H215" s="354"/>
      <c r="I215" s="357"/>
      <c r="J215" s="358" t="str">
        <f>IFERROR(VLOOKUP(I215,'Master Enrollment'!$A$2:$B1239,2,FALSE),"")</f>
        <v/>
      </c>
      <c r="K215" s="359" t="str">
        <f t="shared" si="3"/>
        <v/>
      </c>
      <c r="L215" s="354"/>
      <c r="M215" s="354"/>
      <c r="N215" s="354"/>
      <c r="O215" s="354"/>
      <c r="P215" s="354"/>
      <c r="Q215" s="354"/>
      <c r="R215" s="354"/>
      <c r="S215" s="354"/>
      <c r="T215" s="354"/>
    </row>
    <row r="216">
      <c r="A216" s="357"/>
      <c r="B216" s="358" t="str">
        <f>IFERROR(VLOOKUP(A216,'Master Enrollment'!$A$1:$B1240,2,FALSE),"")</f>
        <v/>
      </c>
      <c r="C216" s="359" t="str">
        <f t="shared" si="1"/>
        <v/>
      </c>
      <c r="D216" s="354"/>
      <c r="E216" s="357"/>
      <c r="F216" s="358" t="str">
        <f>IFERROR(VLOOKUP(E216,'Master Enrollment'!$A$1:$B1240,2,FALSE),"")</f>
        <v/>
      </c>
      <c r="G216" s="359" t="str">
        <f t="shared" si="2"/>
        <v/>
      </c>
      <c r="H216" s="354"/>
      <c r="I216" s="357"/>
      <c r="J216" s="358" t="str">
        <f>IFERROR(VLOOKUP(I216,'Master Enrollment'!$A$2:$B1240,2,FALSE),"")</f>
        <v/>
      </c>
      <c r="K216" s="359" t="str">
        <f t="shared" si="3"/>
        <v/>
      </c>
      <c r="L216" s="354"/>
      <c r="M216" s="354"/>
      <c r="N216" s="354"/>
      <c r="O216" s="354"/>
      <c r="P216" s="354"/>
      <c r="Q216" s="354"/>
      <c r="R216" s="354"/>
      <c r="S216" s="354"/>
      <c r="T216" s="354"/>
    </row>
    <row r="217">
      <c r="A217" s="357"/>
      <c r="B217" s="358" t="str">
        <f>IFERROR(VLOOKUP(A217,'Master Enrollment'!$A$1:$B1241,2,FALSE),"")</f>
        <v/>
      </c>
      <c r="C217" s="359" t="str">
        <f t="shared" si="1"/>
        <v/>
      </c>
      <c r="D217" s="354"/>
      <c r="E217" s="357"/>
      <c r="F217" s="358" t="str">
        <f>IFERROR(VLOOKUP(E217,'Master Enrollment'!$A$1:$B1241,2,FALSE),"")</f>
        <v/>
      </c>
      <c r="G217" s="359" t="str">
        <f t="shared" si="2"/>
        <v/>
      </c>
      <c r="H217" s="354"/>
      <c r="I217" s="357"/>
      <c r="J217" s="358" t="str">
        <f>IFERROR(VLOOKUP(I217,'Master Enrollment'!$A$2:$B1241,2,FALSE),"")</f>
        <v/>
      </c>
      <c r="K217" s="359" t="str">
        <f t="shared" si="3"/>
        <v/>
      </c>
      <c r="L217" s="354"/>
      <c r="M217" s="354"/>
      <c r="N217" s="354"/>
      <c r="O217" s="354"/>
      <c r="P217" s="354"/>
      <c r="Q217" s="354"/>
      <c r="R217" s="354"/>
      <c r="S217" s="354"/>
      <c r="T217" s="354"/>
    </row>
    <row r="218">
      <c r="A218" s="357"/>
      <c r="B218" s="358" t="str">
        <f>IFERROR(VLOOKUP(A218,'Master Enrollment'!$A$1:$B1242,2,FALSE),"")</f>
        <v/>
      </c>
      <c r="C218" s="359" t="str">
        <f t="shared" si="1"/>
        <v/>
      </c>
      <c r="D218" s="354"/>
      <c r="E218" s="357"/>
      <c r="F218" s="358" t="str">
        <f>IFERROR(VLOOKUP(E218,'Master Enrollment'!$A$1:$B1242,2,FALSE),"")</f>
        <v/>
      </c>
      <c r="G218" s="359" t="str">
        <f t="shared" si="2"/>
        <v/>
      </c>
      <c r="H218" s="354"/>
      <c r="I218" s="357"/>
      <c r="J218" s="358" t="str">
        <f>IFERROR(VLOOKUP(I218,'Master Enrollment'!$A$2:$B1242,2,FALSE),"")</f>
        <v/>
      </c>
      <c r="K218" s="359" t="str">
        <f t="shared" si="3"/>
        <v/>
      </c>
      <c r="L218" s="354"/>
      <c r="M218" s="354"/>
      <c r="N218" s="354"/>
      <c r="O218" s="354"/>
      <c r="P218" s="354"/>
      <c r="Q218" s="354"/>
      <c r="R218" s="354"/>
      <c r="S218" s="354"/>
      <c r="T218" s="354"/>
    </row>
    <row r="219">
      <c r="A219" s="357"/>
      <c r="B219" s="358" t="str">
        <f>IFERROR(VLOOKUP(A219,'Master Enrollment'!$A$1:$B1243,2,FALSE),"")</f>
        <v/>
      </c>
      <c r="C219" s="359" t="str">
        <f t="shared" si="1"/>
        <v/>
      </c>
      <c r="D219" s="354"/>
      <c r="E219" s="357"/>
      <c r="F219" s="358" t="str">
        <f>IFERROR(VLOOKUP(E219,'Master Enrollment'!$A$1:$B1243,2,FALSE),"")</f>
        <v/>
      </c>
      <c r="G219" s="359" t="str">
        <f t="shared" si="2"/>
        <v/>
      </c>
      <c r="H219" s="354"/>
      <c r="I219" s="357"/>
      <c r="J219" s="358" t="str">
        <f>IFERROR(VLOOKUP(I219,'Master Enrollment'!$A$2:$B1243,2,FALSE),"")</f>
        <v/>
      </c>
      <c r="K219" s="359" t="str">
        <f t="shared" si="3"/>
        <v/>
      </c>
      <c r="L219" s="354"/>
      <c r="M219" s="354"/>
      <c r="N219" s="354"/>
      <c r="O219" s="354"/>
      <c r="P219" s="354"/>
      <c r="Q219" s="354"/>
      <c r="R219" s="354"/>
      <c r="S219" s="354"/>
      <c r="T219" s="354"/>
    </row>
    <row r="220">
      <c r="A220" s="357"/>
      <c r="B220" s="358" t="str">
        <f>IFERROR(VLOOKUP(A220,'Master Enrollment'!$A$1:$B1244,2,FALSE),"")</f>
        <v/>
      </c>
      <c r="C220" s="359" t="str">
        <f t="shared" si="1"/>
        <v/>
      </c>
      <c r="D220" s="354"/>
      <c r="E220" s="357"/>
      <c r="F220" s="358" t="str">
        <f>IFERROR(VLOOKUP(E220,'Master Enrollment'!$A$1:$B1244,2,FALSE),"")</f>
        <v/>
      </c>
      <c r="G220" s="359" t="str">
        <f t="shared" si="2"/>
        <v/>
      </c>
      <c r="H220" s="354"/>
      <c r="I220" s="357"/>
      <c r="J220" s="358" t="str">
        <f>IFERROR(VLOOKUP(I220,'Master Enrollment'!$A$2:$B1244,2,FALSE),"")</f>
        <v/>
      </c>
      <c r="K220" s="359" t="str">
        <f t="shared" si="3"/>
        <v/>
      </c>
      <c r="L220" s="354"/>
      <c r="M220" s="354"/>
      <c r="N220" s="354"/>
      <c r="O220" s="354"/>
      <c r="P220" s="354"/>
      <c r="Q220" s="354"/>
      <c r="R220" s="354"/>
      <c r="S220" s="354"/>
      <c r="T220" s="354"/>
    </row>
    <row r="221">
      <c r="A221" s="357"/>
      <c r="B221" s="358" t="str">
        <f>IFERROR(VLOOKUP(A221,'Master Enrollment'!$A$1:$B1245,2,FALSE),"")</f>
        <v/>
      </c>
      <c r="C221" s="359" t="str">
        <f t="shared" si="1"/>
        <v/>
      </c>
      <c r="D221" s="354"/>
      <c r="E221" s="357"/>
      <c r="F221" s="358" t="str">
        <f>IFERROR(VLOOKUP(E221,'Master Enrollment'!$A$1:$B1245,2,FALSE),"")</f>
        <v/>
      </c>
      <c r="G221" s="359" t="str">
        <f t="shared" si="2"/>
        <v/>
      </c>
      <c r="H221" s="354"/>
      <c r="I221" s="357"/>
      <c r="J221" s="358" t="str">
        <f>IFERROR(VLOOKUP(I221,'Master Enrollment'!$A$2:$B1245,2,FALSE),"")</f>
        <v/>
      </c>
      <c r="K221" s="359" t="str">
        <f t="shared" si="3"/>
        <v/>
      </c>
      <c r="L221" s="354"/>
      <c r="M221" s="354"/>
      <c r="N221" s="354"/>
      <c r="O221" s="354"/>
      <c r="P221" s="354"/>
      <c r="Q221" s="354"/>
      <c r="R221" s="354"/>
      <c r="S221" s="354"/>
      <c r="T221" s="354"/>
    </row>
    <row r="222">
      <c r="A222" s="357"/>
      <c r="B222" s="358" t="str">
        <f>IFERROR(VLOOKUP(A222,'Master Enrollment'!$A$1:$B1246,2,FALSE),"")</f>
        <v/>
      </c>
      <c r="C222" s="359" t="str">
        <f t="shared" si="1"/>
        <v/>
      </c>
      <c r="D222" s="354"/>
      <c r="E222" s="357"/>
      <c r="F222" s="358" t="str">
        <f>IFERROR(VLOOKUP(E222,'Master Enrollment'!$A$1:$B1246,2,FALSE),"")</f>
        <v/>
      </c>
      <c r="G222" s="359" t="str">
        <f t="shared" si="2"/>
        <v/>
      </c>
      <c r="H222" s="354"/>
      <c r="I222" s="357"/>
      <c r="J222" s="358" t="str">
        <f>IFERROR(VLOOKUP(I222,'Master Enrollment'!$A$2:$B1246,2,FALSE),"")</f>
        <v/>
      </c>
      <c r="K222" s="359" t="str">
        <f t="shared" si="3"/>
        <v/>
      </c>
      <c r="L222" s="354"/>
      <c r="M222" s="354"/>
      <c r="N222" s="354"/>
      <c r="O222" s="354"/>
      <c r="P222" s="354"/>
      <c r="Q222" s="354"/>
      <c r="R222" s="354"/>
      <c r="S222" s="354"/>
      <c r="T222" s="354"/>
    </row>
    <row r="223">
      <c r="A223" s="357"/>
      <c r="B223" s="358" t="str">
        <f>IFERROR(VLOOKUP(A223,'Master Enrollment'!$A$1:$B1247,2,FALSE),"")</f>
        <v/>
      </c>
      <c r="C223" s="359" t="str">
        <f t="shared" si="1"/>
        <v/>
      </c>
      <c r="D223" s="354"/>
      <c r="E223" s="357"/>
      <c r="F223" s="358" t="str">
        <f>IFERROR(VLOOKUP(E223,'Master Enrollment'!$A$1:$B1247,2,FALSE),"")</f>
        <v/>
      </c>
      <c r="G223" s="359" t="str">
        <f t="shared" si="2"/>
        <v/>
      </c>
      <c r="H223" s="354"/>
      <c r="I223" s="357"/>
      <c r="J223" s="358" t="str">
        <f>IFERROR(VLOOKUP(I223,'Master Enrollment'!$A$2:$B1247,2,FALSE),"")</f>
        <v/>
      </c>
      <c r="K223" s="359" t="str">
        <f t="shared" si="3"/>
        <v/>
      </c>
      <c r="L223" s="354"/>
      <c r="M223" s="354"/>
      <c r="N223" s="354"/>
      <c r="O223" s="354"/>
      <c r="P223" s="354"/>
      <c r="Q223" s="354"/>
      <c r="R223" s="354"/>
      <c r="S223" s="354"/>
      <c r="T223" s="354"/>
    </row>
    <row r="224">
      <c r="A224" s="357"/>
      <c r="B224" s="358" t="str">
        <f>IFERROR(VLOOKUP(A224,'Master Enrollment'!$A$1:$B1248,2,FALSE),"")</f>
        <v/>
      </c>
      <c r="C224" s="359" t="str">
        <f t="shared" si="1"/>
        <v/>
      </c>
      <c r="D224" s="354"/>
      <c r="E224" s="357"/>
      <c r="F224" s="358" t="str">
        <f>IFERROR(VLOOKUP(E224,'Master Enrollment'!$A$1:$B1248,2,FALSE),"")</f>
        <v/>
      </c>
      <c r="G224" s="359" t="str">
        <f t="shared" si="2"/>
        <v/>
      </c>
      <c r="H224" s="354"/>
      <c r="I224" s="357"/>
      <c r="J224" s="358" t="str">
        <f>IFERROR(VLOOKUP(I224,'Master Enrollment'!$A$2:$B1248,2,FALSE),"")</f>
        <v/>
      </c>
      <c r="K224" s="359" t="str">
        <f t="shared" si="3"/>
        <v/>
      </c>
      <c r="L224" s="354"/>
      <c r="M224" s="354"/>
      <c r="N224" s="354"/>
      <c r="O224" s="354"/>
      <c r="P224" s="354"/>
      <c r="Q224" s="354"/>
      <c r="R224" s="354"/>
      <c r="S224" s="354"/>
      <c r="T224" s="354"/>
    </row>
    <row r="225">
      <c r="A225" s="357"/>
      <c r="B225" s="358" t="str">
        <f>IFERROR(VLOOKUP(A225,'Master Enrollment'!$A$1:$B1249,2,FALSE),"")</f>
        <v/>
      </c>
      <c r="C225" s="359" t="str">
        <f t="shared" si="1"/>
        <v/>
      </c>
      <c r="D225" s="354"/>
      <c r="E225" s="357"/>
      <c r="F225" s="358" t="str">
        <f>IFERROR(VLOOKUP(E225,'Master Enrollment'!$A$1:$B1249,2,FALSE),"")</f>
        <v/>
      </c>
      <c r="G225" s="359" t="str">
        <f t="shared" si="2"/>
        <v/>
      </c>
      <c r="H225" s="354"/>
      <c r="I225" s="357"/>
      <c r="J225" s="358" t="str">
        <f>IFERROR(VLOOKUP(I225,'Master Enrollment'!$A$2:$B1249,2,FALSE),"")</f>
        <v/>
      </c>
      <c r="K225" s="359" t="str">
        <f t="shared" si="3"/>
        <v/>
      </c>
      <c r="L225" s="354"/>
      <c r="M225" s="354"/>
      <c r="N225" s="354"/>
      <c r="O225" s="354"/>
      <c r="P225" s="354"/>
      <c r="Q225" s="354"/>
      <c r="R225" s="354"/>
      <c r="S225" s="354"/>
      <c r="T225" s="354"/>
    </row>
    <row r="226">
      <c r="A226" s="357"/>
      <c r="B226" s="358" t="str">
        <f>IFERROR(VLOOKUP(A226,'Master Enrollment'!$A$1:$B1250,2,FALSE),"")</f>
        <v/>
      </c>
      <c r="C226" s="359" t="str">
        <f t="shared" si="1"/>
        <v/>
      </c>
      <c r="D226" s="354"/>
      <c r="E226" s="357"/>
      <c r="F226" s="358" t="str">
        <f>IFERROR(VLOOKUP(E226,'Master Enrollment'!$A$1:$B1250,2,FALSE),"")</f>
        <v/>
      </c>
      <c r="G226" s="359" t="str">
        <f t="shared" si="2"/>
        <v/>
      </c>
      <c r="H226" s="354"/>
      <c r="I226" s="357"/>
      <c r="J226" s="358" t="str">
        <f>IFERROR(VLOOKUP(I226,'Master Enrollment'!$A$2:$B1250,2,FALSE),"")</f>
        <v/>
      </c>
      <c r="K226" s="359" t="str">
        <f t="shared" si="3"/>
        <v/>
      </c>
      <c r="L226" s="354"/>
      <c r="M226" s="354"/>
      <c r="N226" s="354"/>
      <c r="O226" s="354"/>
      <c r="P226" s="354"/>
      <c r="Q226" s="354"/>
      <c r="R226" s="354"/>
      <c r="S226" s="354"/>
      <c r="T226" s="354"/>
    </row>
    <row r="227">
      <c r="A227" s="357"/>
      <c r="B227" s="358" t="str">
        <f>IFERROR(VLOOKUP(A227,'Master Enrollment'!$A$1:$B1251,2,FALSE),"")</f>
        <v/>
      </c>
      <c r="C227" s="359" t="str">
        <f t="shared" si="1"/>
        <v/>
      </c>
      <c r="D227" s="354"/>
      <c r="E227" s="357"/>
      <c r="F227" s="358" t="str">
        <f>IFERROR(VLOOKUP(E227,'Master Enrollment'!$A$1:$B1251,2,FALSE),"")</f>
        <v/>
      </c>
      <c r="G227" s="359" t="str">
        <f t="shared" si="2"/>
        <v/>
      </c>
      <c r="H227" s="354"/>
      <c r="I227" s="357"/>
      <c r="J227" s="358" t="str">
        <f>IFERROR(VLOOKUP(I227,'Master Enrollment'!$A$2:$B1251,2,FALSE),"")</f>
        <v/>
      </c>
      <c r="K227" s="359" t="str">
        <f t="shared" si="3"/>
        <v/>
      </c>
      <c r="L227" s="354"/>
      <c r="M227" s="354"/>
      <c r="N227" s="354"/>
      <c r="O227" s="354"/>
      <c r="P227" s="354"/>
      <c r="Q227" s="354"/>
      <c r="R227" s="354"/>
      <c r="S227" s="354"/>
      <c r="T227" s="354"/>
    </row>
    <row r="228">
      <c r="A228" s="357"/>
      <c r="B228" s="358" t="str">
        <f>IFERROR(VLOOKUP(A228,'Master Enrollment'!$A$1:$B1252,2,FALSE),"")</f>
        <v/>
      </c>
      <c r="C228" s="359" t="str">
        <f t="shared" si="1"/>
        <v/>
      </c>
      <c r="D228" s="354"/>
      <c r="E228" s="357"/>
      <c r="F228" s="358" t="str">
        <f>IFERROR(VLOOKUP(E228,'Master Enrollment'!$A$1:$B1252,2,FALSE),"")</f>
        <v/>
      </c>
      <c r="G228" s="359" t="str">
        <f t="shared" si="2"/>
        <v/>
      </c>
      <c r="H228" s="354"/>
      <c r="I228" s="357"/>
      <c r="J228" s="358" t="str">
        <f>IFERROR(VLOOKUP(I228,'Master Enrollment'!$A$2:$B1252,2,FALSE),"")</f>
        <v/>
      </c>
      <c r="K228" s="359" t="str">
        <f t="shared" si="3"/>
        <v/>
      </c>
      <c r="L228" s="354"/>
      <c r="M228" s="354"/>
      <c r="N228" s="354"/>
      <c r="O228" s="354"/>
      <c r="P228" s="354"/>
      <c r="Q228" s="354"/>
      <c r="R228" s="354"/>
      <c r="S228" s="354"/>
      <c r="T228" s="354"/>
    </row>
    <row r="229">
      <c r="A229" s="357"/>
      <c r="B229" s="358" t="str">
        <f>IFERROR(VLOOKUP(A229,'Master Enrollment'!$A$1:$B1253,2,FALSE),"")</f>
        <v/>
      </c>
      <c r="C229" s="359" t="str">
        <f t="shared" si="1"/>
        <v/>
      </c>
      <c r="D229" s="354"/>
      <c r="E229" s="357"/>
      <c r="F229" s="358" t="str">
        <f>IFERROR(VLOOKUP(E229,'Master Enrollment'!$A$1:$B1253,2,FALSE),"")</f>
        <v/>
      </c>
      <c r="G229" s="359" t="str">
        <f t="shared" si="2"/>
        <v/>
      </c>
      <c r="H229" s="354"/>
      <c r="I229" s="357"/>
      <c r="J229" s="358" t="str">
        <f>IFERROR(VLOOKUP(I229,'Master Enrollment'!$A$2:$B1253,2,FALSE),"")</f>
        <v/>
      </c>
      <c r="K229" s="359" t="str">
        <f t="shared" si="3"/>
        <v/>
      </c>
      <c r="L229" s="354"/>
      <c r="M229" s="354"/>
      <c r="N229" s="354"/>
      <c r="O229" s="354"/>
      <c r="P229" s="354"/>
      <c r="Q229" s="354"/>
      <c r="R229" s="354"/>
      <c r="S229" s="354"/>
      <c r="T229" s="354"/>
    </row>
    <row r="230">
      <c r="A230" s="357"/>
      <c r="B230" s="358" t="str">
        <f>IFERROR(VLOOKUP(A230,'Master Enrollment'!$A$1:$B1254,2,FALSE),"")</f>
        <v/>
      </c>
      <c r="C230" s="359" t="str">
        <f t="shared" si="1"/>
        <v/>
      </c>
      <c r="D230" s="354"/>
      <c r="E230" s="357"/>
      <c r="F230" s="358" t="str">
        <f>IFERROR(VLOOKUP(E230,'Master Enrollment'!$A$1:$B1254,2,FALSE),"")</f>
        <v/>
      </c>
      <c r="G230" s="359" t="str">
        <f t="shared" si="2"/>
        <v/>
      </c>
      <c r="H230" s="354"/>
      <c r="I230" s="357"/>
      <c r="J230" s="358" t="str">
        <f>IFERROR(VLOOKUP(I230,'Master Enrollment'!$A$2:$B1254,2,FALSE),"")</f>
        <v/>
      </c>
      <c r="K230" s="359" t="str">
        <f t="shared" si="3"/>
        <v/>
      </c>
      <c r="L230" s="354"/>
      <c r="M230" s="354"/>
      <c r="N230" s="354"/>
      <c r="O230" s="354"/>
      <c r="P230" s="354"/>
      <c r="Q230" s="354"/>
      <c r="R230" s="354"/>
      <c r="S230" s="354"/>
      <c r="T230" s="354"/>
    </row>
    <row r="231">
      <c r="A231" s="357"/>
      <c r="B231" s="358" t="str">
        <f>IFERROR(VLOOKUP(A231,'Master Enrollment'!$A$1:$B1255,2,FALSE),"")</f>
        <v/>
      </c>
      <c r="C231" s="359" t="str">
        <f t="shared" si="1"/>
        <v/>
      </c>
      <c r="D231" s="354"/>
      <c r="E231" s="357"/>
      <c r="F231" s="358" t="str">
        <f>IFERROR(VLOOKUP(E231,'Master Enrollment'!$A$1:$B1255,2,FALSE),"")</f>
        <v/>
      </c>
      <c r="G231" s="359" t="str">
        <f t="shared" si="2"/>
        <v/>
      </c>
      <c r="H231" s="354"/>
      <c r="I231" s="357"/>
      <c r="J231" s="358" t="str">
        <f>IFERROR(VLOOKUP(I231,'Master Enrollment'!$A$2:$B1255,2,FALSE),"")</f>
        <v/>
      </c>
      <c r="K231" s="359" t="str">
        <f t="shared" si="3"/>
        <v/>
      </c>
      <c r="L231" s="354"/>
      <c r="M231" s="354"/>
      <c r="N231" s="354"/>
      <c r="O231" s="354"/>
      <c r="P231" s="354"/>
      <c r="Q231" s="354"/>
      <c r="R231" s="354"/>
      <c r="S231" s="354"/>
      <c r="T231" s="354"/>
    </row>
    <row r="232">
      <c r="A232" s="357"/>
      <c r="B232" s="358" t="str">
        <f>IFERROR(VLOOKUP(A232,'Master Enrollment'!$A$1:$B1256,2,FALSE),"")</f>
        <v/>
      </c>
      <c r="C232" s="359" t="str">
        <f t="shared" si="1"/>
        <v/>
      </c>
      <c r="D232" s="354"/>
      <c r="E232" s="357"/>
      <c r="F232" s="358" t="str">
        <f>IFERROR(VLOOKUP(E232,'Master Enrollment'!$A$1:$B1256,2,FALSE),"")</f>
        <v/>
      </c>
      <c r="G232" s="359" t="str">
        <f t="shared" si="2"/>
        <v/>
      </c>
      <c r="H232" s="354"/>
      <c r="I232" s="357"/>
      <c r="J232" s="358" t="str">
        <f>IFERROR(VLOOKUP(I232,'Master Enrollment'!$A$2:$B1256,2,FALSE),"")</f>
        <v/>
      </c>
      <c r="K232" s="359" t="str">
        <f t="shared" si="3"/>
        <v/>
      </c>
      <c r="L232" s="354"/>
      <c r="M232" s="354"/>
      <c r="N232" s="354"/>
      <c r="O232" s="354"/>
      <c r="P232" s="354"/>
      <c r="Q232" s="354"/>
      <c r="R232" s="354"/>
      <c r="S232" s="354"/>
      <c r="T232" s="354"/>
    </row>
    <row r="233">
      <c r="A233" s="357"/>
      <c r="B233" s="358" t="str">
        <f>IFERROR(VLOOKUP(A233,'Master Enrollment'!$A$1:$B1257,2,FALSE),"")</f>
        <v/>
      </c>
      <c r="C233" s="359" t="str">
        <f t="shared" si="1"/>
        <v/>
      </c>
      <c r="D233" s="354"/>
      <c r="E233" s="357"/>
      <c r="F233" s="358" t="str">
        <f>IFERROR(VLOOKUP(E233,'Master Enrollment'!$A$1:$B1257,2,FALSE),"")</f>
        <v/>
      </c>
      <c r="G233" s="359" t="str">
        <f t="shared" si="2"/>
        <v/>
      </c>
      <c r="H233" s="354"/>
      <c r="I233" s="357"/>
      <c r="J233" s="358" t="str">
        <f>IFERROR(VLOOKUP(I233,'Master Enrollment'!$A$2:$B1257,2,FALSE),"")</f>
        <v/>
      </c>
      <c r="K233" s="359" t="str">
        <f t="shared" si="3"/>
        <v/>
      </c>
      <c r="L233" s="354"/>
      <c r="M233" s="354"/>
      <c r="N233" s="354"/>
      <c r="O233" s="354"/>
      <c r="P233" s="354"/>
      <c r="Q233" s="354"/>
      <c r="R233" s="354"/>
      <c r="S233" s="354"/>
      <c r="T233" s="354"/>
    </row>
    <row r="234">
      <c r="A234" s="357"/>
      <c r="B234" s="358" t="str">
        <f>IFERROR(VLOOKUP(A234,'Master Enrollment'!$A$1:$B1258,2,FALSE),"")</f>
        <v/>
      </c>
      <c r="C234" s="359" t="str">
        <f t="shared" si="1"/>
        <v/>
      </c>
      <c r="D234" s="354"/>
      <c r="E234" s="357"/>
      <c r="F234" s="358" t="str">
        <f>IFERROR(VLOOKUP(E234,'Master Enrollment'!$A$1:$B1258,2,FALSE),"")</f>
        <v/>
      </c>
      <c r="G234" s="359" t="str">
        <f t="shared" si="2"/>
        <v/>
      </c>
      <c r="H234" s="354"/>
      <c r="I234" s="357"/>
      <c r="J234" s="358" t="str">
        <f>IFERROR(VLOOKUP(I234,'Master Enrollment'!$A$2:$B1258,2,FALSE),"")</f>
        <v/>
      </c>
      <c r="K234" s="359" t="str">
        <f t="shared" si="3"/>
        <v/>
      </c>
      <c r="L234" s="354"/>
      <c r="M234" s="354"/>
      <c r="N234" s="354"/>
      <c r="O234" s="354"/>
      <c r="P234" s="354"/>
      <c r="Q234" s="354"/>
      <c r="R234" s="354"/>
      <c r="S234" s="354"/>
      <c r="T234" s="354"/>
    </row>
    <row r="235">
      <c r="A235" s="357"/>
      <c r="B235" s="358" t="str">
        <f>IFERROR(VLOOKUP(A235,'Master Enrollment'!$A$1:$B1259,2,FALSE),"")</f>
        <v/>
      </c>
      <c r="C235" s="359" t="str">
        <f t="shared" si="1"/>
        <v/>
      </c>
      <c r="D235" s="354"/>
      <c r="E235" s="357"/>
      <c r="F235" s="358" t="str">
        <f>IFERROR(VLOOKUP(E235,'Master Enrollment'!$A$1:$B1259,2,FALSE),"")</f>
        <v/>
      </c>
      <c r="G235" s="359" t="str">
        <f t="shared" si="2"/>
        <v/>
      </c>
      <c r="H235" s="354"/>
      <c r="I235" s="357"/>
      <c r="J235" s="358" t="str">
        <f>IFERROR(VLOOKUP(I235,'Master Enrollment'!$A$2:$B1259,2,FALSE),"")</f>
        <v/>
      </c>
      <c r="K235" s="359" t="str">
        <f t="shared" si="3"/>
        <v/>
      </c>
      <c r="L235" s="354"/>
      <c r="M235" s="354"/>
      <c r="N235" s="354"/>
      <c r="O235" s="354"/>
      <c r="P235" s="354"/>
      <c r="Q235" s="354"/>
      <c r="R235" s="354"/>
      <c r="S235" s="354"/>
      <c r="T235" s="354"/>
    </row>
    <row r="236">
      <c r="A236" s="357"/>
      <c r="B236" s="358" t="str">
        <f>IFERROR(VLOOKUP(A236,'Master Enrollment'!$A$1:$B1260,2,FALSE),"")</f>
        <v/>
      </c>
      <c r="C236" s="359" t="str">
        <f t="shared" si="1"/>
        <v/>
      </c>
      <c r="D236" s="354"/>
      <c r="E236" s="357"/>
      <c r="F236" s="358" t="str">
        <f>IFERROR(VLOOKUP(E236,'Master Enrollment'!$A$1:$B1260,2,FALSE),"")</f>
        <v/>
      </c>
      <c r="G236" s="359" t="str">
        <f t="shared" si="2"/>
        <v/>
      </c>
      <c r="H236" s="354"/>
      <c r="I236" s="357"/>
      <c r="J236" s="358" t="str">
        <f>IFERROR(VLOOKUP(I236,'Master Enrollment'!$A$2:$B1260,2,FALSE),"")</f>
        <v/>
      </c>
      <c r="K236" s="359" t="str">
        <f t="shared" si="3"/>
        <v/>
      </c>
      <c r="L236" s="354"/>
      <c r="M236" s="354"/>
      <c r="N236" s="354"/>
      <c r="O236" s="354"/>
      <c r="P236" s="354"/>
      <c r="Q236" s="354"/>
      <c r="R236" s="354"/>
      <c r="S236" s="354"/>
      <c r="T236" s="354"/>
    </row>
    <row r="237">
      <c r="A237" s="357"/>
      <c r="B237" s="358" t="str">
        <f>IFERROR(VLOOKUP(A237,'Master Enrollment'!$A$1:$B1261,2,FALSE),"")</f>
        <v/>
      </c>
      <c r="C237" s="359" t="str">
        <f t="shared" si="1"/>
        <v/>
      </c>
      <c r="D237" s="354"/>
      <c r="E237" s="357"/>
      <c r="F237" s="358" t="str">
        <f>IFERROR(VLOOKUP(E237,'Master Enrollment'!$A$1:$B1261,2,FALSE),"")</f>
        <v/>
      </c>
      <c r="G237" s="359" t="str">
        <f t="shared" si="2"/>
        <v/>
      </c>
      <c r="H237" s="354"/>
      <c r="I237" s="357"/>
      <c r="J237" s="358" t="str">
        <f>IFERROR(VLOOKUP(I237,'Master Enrollment'!$A$2:$B1261,2,FALSE),"")</f>
        <v/>
      </c>
      <c r="K237" s="359" t="str">
        <f t="shared" si="3"/>
        <v/>
      </c>
      <c r="L237" s="354"/>
      <c r="M237" s="354"/>
      <c r="N237" s="354"/>
      <c r="O237" s="354"/>
      <c r="P237" s="354"/>
      <c r="Q237" s="354"/>
      <c r="R237" s="354"/>
      <c r="S237" s="354"/>
      <c r="T237" s="354"/>
    </row>
    <row r="238">
      <c r="A238" s="357"/>
      <c r="B238" s="358" t="str">
        <f>IFERROR(VLOOKUP(A238,'Master Enrollment'!$A$1:$B1262,2,FALSE),"")</f>
        <v/>
      </c>
      <c r="C238" s="359" t="str">
        <f t="shared" si="1"/>
        <v/>
      </c>
      <c r="D238" s="354"/>
      <c r="E238" s="357"/>
      <c r="F238" s="358" t="str">
        <f>IFERROR(VLOOKUP(E238,'Master Enrollment'!$A$1:$B1262,2,FALSE),"")</f>
        <v/>
      </c>
      <c r="G238" s="359" t="str">
        <f t="shared" si="2"/>
        <v/>
      </c>
      <c r="H238" s="354"/>
      <c r="I238" s="357"/>
      <c r="J238" s="358" t="str">
        <f>IFERROR(VLOOKUP(I238,'Master Enrollment'!$A$2:$B1262,2,FALSE),"")</f>
        <v/>
      </c>
      <c r="K238" s="359" t="str">
        <f t="shared" si="3"/>
        <v/>
      </c>
      <c r="L238" s="354"/>
      <c r="M238" s="354"/>
      <c r="N238" s="354"/>
      <c r="O238" s="354"/>
      <c r="P238" s="354"/>
      <c r="Q238" s="354"/>
      <c r="R238" s="354"/>
      <c r="S238" s="354"/>
      <c r="T238" s="354"/>
    </row>
    <row r="239">
      <c r="A239" s="357"/>
      <c r="B239" s="358" t="str">
        <f>IFERROR(VLOOKUP(A239,'Master Enrollment'!$A$1:$B1263,2,FALSE),"")</f>
        <v/>
      </c>
      <c r="C239" s="359" t="str">
        <f t="shared" si="1"/>
        <v/>
      </c>
      <c r="D239" s="354"/>
      <c r="E239" s="357"/>
      <c r="F239" s="358" t="str">
        <f>IFERROR(VLOOKUP(E239,'Master Enrollment'!$A$1:$B1263,2,FALSE),"")</f>
        <v/>
      </c>
      <c r="G239" s="359" t="str">
        <f t="shared" si="2"/>
        <v/>
      </c>
      <c r="H239" s="354"/>
      <c r="I239" s="357"/>
      <c r="J239" s="358" t="str">
        <f>IFERROR(VLOOKUP(I239,'Master Enrollment'!$A$2:$B1263,2,FALSE),"")</f>
        <v/>
      </c>
      <c r="K239" s="359" t="str">
        <f t="shared" si="3"/>
        <v/>
      </c>
      <c r="L239" s="354"/>
      <c r="M239" s="354"/>
      <c r="N239" s="354"/>
      <c r="O239" s="354"/>
      <c r="P239" s="354"/>
      <c r="Q239" s="354"/>
      <c r="R239" s="354"/>
      <c r="S239" s="354"/>
      <c r="T239" s="354"/>
    </row>
    <row r="240">
      <c r="A240" s="357"/>
      <c r="B240" s="358" t="str">
        <f>IFERROR(VLOOKUP(A240,'Master Enrollment'!$A$1:$B1264,2,FALSE),"")</f>
        <v/>
      </c>
      <c r="C240" s="359" t="str">
        <f t="shared" si="1"/>
        <v/>
      </c>
      <c r="D240" s="354"/>
      <c r="E240" s="357"/>
      <c r="F240" s="358" t="str">
        <f>IFERROR(VLOOKUP(E240,'Master Enrollment'!$A$1:$B1264,2,FALSE),"")</f>
        <v/>
      </c>
      <c r="G240" s="359" t="str">
        <f t="shared" si="2"/>
        <v/>
      </c>
      <c r="H240" s="354"/>
      <c r="I240" s="357"/>
      <c r="J240" s="358" t="str">
        <f>IFERROR(VLOOKUP(I240,'Master Enrollment'!$A$2:$B1264,2,FALSE),"")</f>
        <v/>
      </c>
      <c r="K240" s="359" t="str">
        <f t="shared" si="3"/>
        <v/>
      </c>
      <c r="L240" s="354"/>
      <c r="M240" s="354"/>
      <c r="N240" s="354"/>
      <c r="O240" s="354"/>
      <c r="P240" s="354"/>
      <c r="Q240" s="354"/>
      <c r="R240" s="354"/>
      <c r="S240" s="354"/>
      <c r="T240" s="354"/>
    </row>
    <row r="241">
      <c r="A241" s="357"/>
      <c r="B241" s="358" t="str">
        <f>IFERROR(VLOOKUP(A241,'Master Enrollment'!$A$1:$B1265,2,FALSE),"")</f>
        <v/>
      </c>
      <c r="C241" s="359" t="str">
        <f t="shared" si="1"/>
        <v/>
      </c>
      <c r="D241" s="354"/>
      <c r="E241" s="357"/>
      <c r="F241" s="358" t="str">
        <f>IFERROR(VLOOKUP(E241,'Master Enrollment'!$A$1:$B1265,2,FALSE),"")</f>
        <v/>
      </c>
      <c r="G241" s="359" t="str">
        <f t="shared" si="2"/>
        <v/>
      </c>
      <c r="H241" s="354"/>
      <c r="I241" s="357"/>
      <c r="J241" s="358" t="str">
        <f>IFERROR(VLOOKUP(I241,'Master Enrollment'!$A$2:$B1265,2,FALSE),"")</f>
        <v/>
      </c>
      <c r="K241" s="359" t="str">
        <f t="shared" si="3"/>
        <v/>
      </c>
      <c r="L241" s="354"/>
      <c r="M241" s="354"/>
      <c r="N241" s="354"/>
      <c r="O241" s="354"/>
      <c r="P241" s="354"/>
      <c r="Q241" s="354"/>
      <c r="R241" s="354"/>
      <c r="S241" s="354"/>
      <c r="T241" s="354"/>
    </row>
    <row r="242">
      <c r="A242" s="357"/>
      <c r="B242" s="358" t="str">
        <f>IFERROR(VLOOKUP(A242,'Master Enrollment'!$A$1:$B1266,2,FALSE),"")</f>
        <v/>
      </c>
      <c r="C242" s="359" t="str">
        <f t="shared" si="1"/>
        <v/>
      </c>
      <c r="D242" s="354"/>
      <c r="E242" s="357"/>
      <c r="F242" s="358" t="str">
        <f>IFERROR(VLOOKUP(E242,'Master Enrollment'!$A$1:$B1266,2,FALSE),"")</f>
        <v/>
      </c>
      <c r="G242" s="359" t="str">
        <f t="shared" si="2"/>
        <v/>
      </c>
      <c r="H242" s="354"/>
      <c r="I242" s="357"/>
      <c r="J242" s="358" t="str">
        <f>IFERROR(VLOOKUP(I242,'Master Enrollment'!$A$2:$B1266,2,FALSE),"")</f>
        <v/>
      </c>
      <c r="K242" s="359" t="str">
        <f t="shared" si="3"/>
        <v/>
      </c>
      <c r="L242" s="354"/>
      <c r="M242" s="354"/>
      <c r="N242" s="354"/>
      <c r="O242" s="354"/>
      <c r="P242" s="354"/>
      <c r="Q242" s="354"/>
      <c r="R242" s="354"/>
      <c r="S242" s="354"/>
      <c r="T242" s="354"/>
    </row>
    <row r="243">
      <c r="A243" s="357"/>
      <c r="B243" s="358" t="str">
        <f>IFERROR(VLOOKUP(A243,'Master Enrollment'!$A$1:$B1267,2,FALSE),"")</f>
        <v/>
      </c>
      <c r="C243" s="359" t="str">
        <f t="shared" si="1"/>
        <v/>
      </c>
      <c r="D243" s="354"/>
      <c r="E243" s="357"/>
      <c r="F243" s="358" t="str">
        <f>IFERROR(VLOOKUP(E243,'Master Enrollment'!$A$1:$B1267,2,FALSE),"")</f>
        <v/>
      </c>
      <c r="G243" s="359" t="str">
        <f t="shared" si="2"/>
        <v/>
      </c>
      <c r="H243" s="354"/>
      <c r="I243" s="357"/>
      <c r="J243" s="358" t="str">
        <f>IFERROR(VLOOKUP(I243,'Master Enrollment'!$A$2:$B1267,2,FALSE),"")</f>
        <v/>
      </c>
      <c r="K243" s="359" t="str">
        <f t="shared" si="3"/>
        <v/>
      </c>
      <c r="L243" s="354"/>
      <c r="M243" s="354"/>
      <c r="N243" s="354"/>
      <c r="O243" s="354"/>
      <c r="P243" s="354"/>
      <c r="Q243" s="354"/>
      <c r="R243" s="354"/>
      <c r="S243" s="354"/>
      <c r="T243" s="354"/>
    </row>
    <row r="244">
      <c r="A244" s="357"/>
      <c r="B244" s="358" t="str">
        <f>IFERROR(VLOOKUP(A244,'Master Enrollment'!$A$1:$B1268,2,FALSE),"")</f>
        <v/>
      </c>
      <c r="C244" s="359" t="str">
        <f t="shared" si="1"/>
        <v/>
      </c>
      <c r="D244" s="354"/>
      <c r="E244" s="357"/>
      <c r="F244" s="358" t="str">
        <f>IFERROR(VLOOKUP(E244,'Master Enrollment'!$A$1:$B1268,2,FALSE),"")</f>
        <v/>
      </c>
      <c r="G244" s="359" t="str">
        <f t="shared" si="2"/>
        <v/>
      </c>
      <c r="H244" s="354"/>
      <c r="I244" s="357"/>
      <c r="J244" s="358" t="str">
        <f>IFERROR(VLOOKUP(I244,'Master Enrollment'!$A$2:$B1268,2,FALSE),"")</f>
        <v/>
      </c>
      <c r="K244" s="359" t="str">
        <f t="shared" si="3"/>
        <v/>
      </c>
      <c r="L244" s="354"/>
      <c r="M244" s="354"/>
      <c r="N244" s="354"/>
      <c r="O244" s="354"/>
      <c r="P244" s="354"/>
      <c r="Q244" s="354"/>
      <c r="R244" s="354"/>
      <c r="S244" s="354"/>
      <c r="T244" s="354"/>
    </row>
    <row r="245">
      <c r="A245" s="357"/>
      <c r="B245" s="358" t="str">
        <f>IFERROR(VLOOKUP(A245,'Master Enrollment'!$A$1:$B1269,2,FALSE),"")</f>
        <v/>
      </c>
      <c r="C245" s="359" t="str">
        <f t="shared" si="1"/>
        <v/>
      </c>
      <c r="D245" s="354"/>
      <c r="E245" s="357"/>
      <c r="F245" s="358" t="str">
        <f>IFERROR(VLOOKUP(E245,'Master Enrollment'!$A$1:$B1269,2,FALSE),"")</f>
        <v/>
      </c>
      <c r="G245" s="359" t="str">
        <f t="shared" si="2"/>
        <v/>
      </c>
      <c r="H245" s="354"/>
      <c r="I245" s="357"/>
      <c r="J245" s="358" t="str">
        <f>IFERROR(VLOOKUP(I245,'Master Enrollment'!$A$2:$B1269,2,FALSE),"")</f>
        <v/>
      </c>
      <c r="K245" s="359" t="str">
        <f t="shared" si="3"/>
        <v/>
      </c>
      <c r="L245" s="354"/>
      <c r="M245" s="354"/>
      <c r="N245" s="354"/>
      <c r="O245" s="354"/>
      <c r="P245" s="354"/>
      <c r="Q245" s="354"/>
      <c r="R245" s="354"/>
      <c r="S245" s="354"/>
      <c r="T245" s="354"/>
    </row>
    <row r="246">
      <c r="A246" s="357"/>
      <c r="B246" s="358" t="str">
        <f>IFERROR(VLOOKUP(A246,'Master Enrollment'!$A$1:$B1270,2,FALSE),"")</f>
        <v/>
      </c>
      <c r="C246" s="359" t="str">
        <f t="shared" si="1"/>
        <v/>
      </c>
      <c r="D246" s="354"/>
      <c r="E246" s="357"/>
      <c r="F246" s="358" t="str">
        <f>IFERROR(VLOOKUP(E246,'Master Enrollment'!$A$1:$B1270,2,FALSE),"")</f>
        <v/>
      </c>
      <c r="G246" s="359" t="str">
        <f t="shared" si="2"/>
        <v/>
      </c>
      <c r="H246" s="354"/>
      <c r="I246" s="357"/>
      <c r="J246" s="358" t="str">
        <f>IFERROR(VLOOKUP(I246,'Master Enrollment'!$A$2:$B1270,2,FALSE),"")</f>
        <v/>
      </c>
      <c r="K246" s="359" t="str">
        <f t="shared" si="3"/>
        <v/>
      </c>
      <c r="L246" s="354"/>
      <c r="M246" s="354"/>
      <c r="N246" s="354"/>
      <c r="O246" s="354"/>
      <c r="P246" s="354"/>
      <c r="Q246" s="354"/>
      <c r="R246" s="354"/>
      <c r="S246" s="354"/>
      <c r="T246" s="354"/>
    </row>
    <row r="247">
      <c r="A247" s="357"/>
      <c r="B247" s="358" t="str">
        <f>IFERROR(VLOOKUP(A247,'Master Enrollment'!$A$1:$B1271,2,FALSE),"")</f>
        <v/>
      </c>
      <c r="C247" s="359" t="str">
        <f t="shared" si="1"/>
        <v/>
      </c>
      <c r="D247" s="354"/>
      <c r="E247" s="357"/>
      <c r="F247" s="358" t="str">
        <f>IFERROR(VLOOKUP(E247,'Master Enrollment'!$A$1:$B1271,2,FALSE),"")</f>
        <v/>
      </c>
      <c r="G247" s="359" t="str">
        <f t="shared" si="2"/>
        <v/>
      </c>
      <c r="H247" s="354"/>
      <c r="I247" s="357"/>
      <c r="J247" s="358" t="str">
        <f>IFERROR(VLOOKUP(I247,'Master Enrollment'!$A$2:$B1271,2,FALSE),"")</f>
        <v/>
      </c>
      <c r="K247" s="359" t="str">
        <f t="shared" si="3"/>
        <v/>
      </c>
      <c r="L247" s="354"/>
      <c r="M247" s="354"/>
      <c r="N247" s="354"/>
      <c r="O247" s="354"/>
      <c r="P247" s="354"/>
      <c r="Q247" s="354"/>
      <c r="R247" s="354"/>
      <c r="S247" s="354"/>
      <c r="T247" s="354"/>
    </row>
    <row r="248">
      <c r="A248" s="357"/>
      <c r="B248" s="358" t="str">
        <f>IFERROR(VLOOKUP(A248,'Master Enrollment'!$A$1:$B1272,2,FALSE),"")</f>
        <v/>
      </c>
      <c r="C248" s="359" t="str">
        <f t="shared" si="1"/>
        <v/>
      </c>
      <c r="D248" s="354"/>
      <c r="E248" s="357"/>
      <c r="F248" s="358" t="str">
        <f>IFERROR(VLOOKUP(E248,'Master Enrollment'!$A$1:$B1272,2,FALSE),"")</f>
        <v/>
      </c>
      <c r="G248" s="359" t="str">
        <f t="shared" si="2"/>
        <v/>
      </c>
      <c r="H248" s="354"/>
      <c r="I248" s="357"/>
      <c r="J248" s="358" t="str">
        <f>IFERROR(VLOOKUP(I248,'Master Enrollment'!$A$2:$B1272,2,FALSE),"")</f>
        <v/>
      </c>
      <c r="K248" s="359" t="str">
        <f t="shared" si="3"/>
        <v/>
      </c>
      <c r="L248" s="354"/>
      <c r="M248" s="354"/>
      <c r="N248" s="354"/>
      <c r="O248" s="354"/>
      <c r="P248" s="354"/>
      <c r="Q248" s="354"/>
      <c r="R248" s="354"/>
      <c r="S248" s="354"/>
      <c r="T248" s="354"/>
    </row>
    <row r="249">
      <c r="A249" s="357"/>
      <c r="B249" s="358" t="str">
        <f>IFERROR(VLOOKUP(A249,'Master Enrollment'!$A$1:$B1273,2,FALSE),"")</f>
        <v/>
      </c>
      <c r="C249" s="359" t="str">
        <f t="shared" si="1"/>
        <v/>
      </c>
      <c r="D249" s="354"/>
      <c r="E249" s="357"/>
      <c r="F249" s="358" t="str">
        <f>IFERROR(VLOOKUP(E249,'Master Enrollment'!$A$1:$B1273,2,FALSE),"")</f>
        <v/>
      </c>
      <c r="G249" s="359" t="str">
        <f t="shared" si="2"/>
        <v/>
      </c>
      <c r="H249" s="354"/>
      <c r="I249" s="357"/>
      <c r="J249" s="358" t="str">
        <f>IFERROR(VLOOKUP(I249,'Master Enrollment'!$A$2:$B1273,2,FALSE),"")</f>
        <v/>
      </c>
      <c r="K249" s="359" t="str">
        <f t="shared" si="3"/>
        <v/>
      </c>
      <c r="L249" s="354"/>
      <c r="M249" s="354"/>
      <c r="N249" s="354"/>
      <c r="O249" s="354"/>
      <c r="P249" s="354"/>
      <c r="Q249" s="354"/>
      <c r="R249" s="354"/>
      <c r="S249" s="354"/>
      <c r="T249" s="354"/>
    </row>
    <row r="250">
      <c r="A250" s="357"/>
      <c r="B250" s="358" t="str">
        <f>IFERROR(VLOOKUP(A250,'Master Enrollment'!$A$1:$B1274,2,FALSE),"")</f>
        <v/>
      </c>
      <c r="C250" s="359" t="str">
        <f t="shared" si="1"/>
        <v/>
      </c>
      <c r="D250" s="354"/>
      <c r="E250" s="357"/>
      <c r="F250" s="358" t="str">
        <f>IFERROR(VLOOKUP(E250,'Master Enrollment'!$A$1:$B1274,2,FALSE),"")</f>
        <v/>
      </c>
      <c r="G250" s="359" t="str">
        <f t="shared" si="2"/>
        <v/>
      </c>
      <c r="H250" s="354"/>
      <c r="I250" s="357"/>
      <c r="J250" s="358" t="str">
        <f>IFERROR(VLOOKUP(I250,'Master Enrollment'!$A$2:$B1274,2,FALSE),"")</f>
        <v/>
      </c>
      <c r="K250" s="359" t="str">
        <f t="shared" si="3"/>
        <v/>
      </c>
      <c r="L250" s="354"/>
      <c r="M250" s="354"/>
      <c r="N250" s="354"/>
      <c r="O250" s="354"/>
      <c r="P250" s="354"/>
      <c r="Q250" s="354"/>
      <c r="R250" s="354"/>
      <c r="S250" s="354"/>
      <c r="T250" s="354"/>
    </row>
    <row r="251">
      <c r="A251" s="357"/>
      <c r="B251" s="358" t="str">
        <f>IFERROR(VLOOKUP(A251,'Master Enrollment'!$A$1:$B1275,2,FALSE),"")</f>
        <v/>
      </c>
      <c r="C251" s="359" t="str">
        <f t="shared" si="1"/>
        <v/>
      </c>
      <c r="D251" s="354"/>
      <c r="E251" s="357"/>
      <c r="F251" s="358" t="str">
        <f>IFERROR(VLOOKUP(E251,'Master Enrollment'!$A$1:$B1275,2,FALSE),"")</f>
        <v/>
      </c>
      <c r="G251" s="359" t="str">
        <f t="shared" si="2"/>
        <v/>
      </c>
      <c r="H251" s="354"/>
      <c r="I251" s="357"/>
      <c r="J251" s="358" t="str">
        <f>IFERROR(VLOOKUP(I251,'Master Enrollment'!$A$2:$B1275,2,FALSE),"")</f>
        <v/>
      </c>
      <c r="K251" s="359" t="str">
        <f t="shared" si="3"/>
        <v/>
      </c>
      <c r="L251" s="354"/>
      <c r="M251" s="354"/>
      <c r="N251" s="354"/>
      <c r="O251" s="354"/>
      <c r="P251" s="354"/>
      <c r="Q251" s="354"/>
      <c r="R251" s="354"/>
      <c r="S251" s="354"/>
      <c r="T251" s="354"/>
    </row>
    <row r="252">
      <c r="A252" s="357"/>
      <c r="B252" s="358" t="str">
        <f>IFERROR(VLOOKUP(A252,'Master Enrollment'!$A$1:$B1276,2,FALSE),"")</f>
        <v/>
      </c>
      <c r="C252" s="359" t="str">
        <f t="shared" si="1"/>
        <v/>
      </c>
      <c r="D252" s="354"/>
      <c r="E252" s="357"/>
      <c r="F252" s="358" t="str">
        <f>IFERROR(VLOOKUP(E252,'Master Enrollment'!$A$1:$B1276,2,FALSE),"")</f>
        <v/>
      </c>
      <c r="G252" s="359" t="str">
        <f t="shared" si="2"/>
        <v/>
      </c>
      <c r="H252" s="354"/>
      <c r="I252" s="357"/>
      <c r="J252" s="358" t="str">
        <f>IFERROR(VLOOKUP(I252,'Master Enrollment'!$A$2:$B1276,2,FALSE),"")</f>
        <v/>
      </c>
      <c r="K252" s="359" t="str">
        <f t="shared" si="3"/>
        <v/>
      </c>
      <c r="L252" s="354"/>
      <c r="M252" s="354"/>
      <c r="N252" s="354"/>
      <c r="O252" s="354"/>
      <c r="P252" s="354"/>
      <c r="Q252" s="354"/>
      <c r="R252" s="354"/>
      <c r="S252" s="354"/>
      <c r="T252" s="354"/>
    </row>
    <row r="253">
      <c r="A253" s="357"/>
      <c r="B253" s="358" t="str">
        <f>IFERROR(VLOOKUP(A253,'Master Enrollment'!$A$1:$B1277,2,FALSE),"")</f>
        <v/>
      </c>
      <c r="C253" s="359" t="str">
        <f t="shared" si="1"/>
        <v/>
      </c>
      <c r="D253" s="354"/>
      <c r="E253" s="357"/>
      <c r="F253" s="358" t="str">
        <f>IFERROR(VLOOKUP(E253,'Master Enrollment'!$A$1:$B1277,2,FALSE),"")</f>
        <v/>
      </c>
      <c r="G253" s="359" t="str">
        <f t="shared" si="2"/>
        <v/>
      </c>
      <c r="H253" s="354"/>
      <c r="I253" s="357"/>
      <c r="J253" s="358" t="str">
        <f>IFERROR(VLOOKUP(I253,'Master Enrollment'!$A$2:$B1277,2,FALSE),"")</f>
        <v/>
      </c>
      <c r="K253" s="359" t="str">
        <f t="shared" si="3"/>
        <v/>
      </c>
      <c r="L253" s="354"/>
      <c r="M253" s="354"/>
      <c r="N253" s="354"/>
      <c r="O253" s="354"/>
      <c r="P253" s="354"/>
      <c r="Q253" s="354"/>
      <c r="R253" s="354"/>
      <c r="S253" s="354"/>
      <c r="T253" s="354"/>
    </row>
    <row r="254">
      <c r="A254" s="357"/>
      <c r="B254" s="358" t="str">
        <f>IFERROR(VLOOKUP(A254,'Master Enrollment'!$A$1:$B1278,2,FALSE),"")</f>
        <v/>
      </c>
      <c r="C254" s="359" t="str">
        <f t="shared" si="1"/>
        <v/>
      </c>
      <c r="D254" s="354"/>
      <c r="E254" s="357"/>
      <c r="F254" s="358" t="str">
        <f>IFERROR(VLOOKUP(E254,'Master Enrollment'!$A$1:$B1278,2,FALSE),"")</f>
        <v/>
      </c>
      <c r="G254" s="359" t="str">
        <f t="shared" si="2"/>
        <v/>
      </c>
      <c r="H254" s="354"/>
      <c r="I254" s="357"/>
      <c r="J254" s="358" t="str">
        <f>IFERROR(VLOOKUP(I254,'Master Enrollment'!$A$2:$B1278,2,FALSE),"")</f>
        <v/>
      </c>
      <c r="K254" s="359" t="str">
        <f t="shared" si="3"/>
        <v/>
      </c>
      <c r="L254" s="354"/>
      <c r="M254" s="354"/>
      <c r="N254" s="354"/>
      <c r="O254" s="354"/>
      <c r="P254" s="354"/>
      <c r="Q254" s="354"/>
      <c r="R254" s="354"/>
      <c r="S254" s="354"/>
      <c r="T254" s="354"/>
    </row>
    <row r="255">
      <c r="A255" s="357"/>
      <c r="B255" s="358" t="str">
        <f>IFERROR(VLOOKUP(A255,'Master Enrollment'!$A$1:$B1279,2,FALSE),"")</f>
        <v/>
      </c>
      <c r="C255" s="359" t="str">
        <f t="shared" si="1"/>
        <v/>
      </c>
      <c r="D255" s="354"/>
      <c r="E255" s="357"/>
      <c r="F255" s="358" t="str">
        <f>IFERROR(VLOOKUP(E255,'Master Enrollment'!$A$1:$B1279,2,FALSE),"")</f>
        <v/>
      </c>
      <c r="G255" s="359" t="str">
        <f t="shared" si="2"/>
        <v/>
      </c>
      <c r="H255" s="354"/>
      <c r="I255" s="357"/>
      <c r="J255" s="358" t="str">
        <f>IFERROR(VLOOKUP(I255,'Master Enrollment'!$A$2:$B1279,2,FALSE),"")</f>
        <v/>
      </c>
      <c r="K255" s="359" t="str">
        <f t="shared" si="3"/>
        <v/>
      </c>
      <c r="L255" s="354"/>
      <c r="M255" s="354"/>
      <c r="N255" s="354"/>
      <c r="O255" s="354"/>
      <c r="P255" s="354"/>
      <c r="Q255" s="354"/>
      <c r="R255" s="354"/>
      <c r="S255" s="354"/>
      <c r="T255" s="354"/>
    </row>
    <row r="256">
      <c r="A256" s="357"/>
      <c r="B256" s="358" t="str">
        <f>IFERROR(VLOOKUP(A256,'Master Enrollment'!$A$1:$B1280,2,FALSE),"")</f>
        <v/>
      </c>
      <c r="C256" s="359" t="str">
        <f t="shared" si="1"/>
        <v/>
      </c>
      <c r="D256" s="354"/>
      <c r="E256" s="357"/>
      <c r="F256" s="358" t="str">
        <f>IFERROR(VLOOKUP(E256,'Master Enrollment'!$A$1:$B1280,2,FALSE),"")</f>
        <v/>
      </c>
      <c r="G256" s="359" t="str">
        <f t="shared" si="2"/>
        <v/>
      </c>
      <c r="H256" s="354"/>
      <c r="I256" s="357"/>
      <c r="J256" s="358" t="str">
        <f>IFERROR(VLOOKUP(I256,'Master Enrollment'!$A$2:$B1280,2,FALSE),"")</f>
        <v/>
      </c>
      <c r="K256" s="359" t="str">
        <f t="shared" si="3"/>
        <v/>
      </c>
      <c r="L256" s="354"/>
      <c r="M256" s="354"/>
      <c r="N256" s="354"/>
      <c r="O256" s="354"/>
      <c r="P256" s="354"/>
      <c r="Q256" s="354"/>
      <c r="R256" s="354"/>
      <c r="S256" s="354"/>
      <c r="T256" s="354"/>
    </row>
    <row r="257">
      <c r="A257" s="357"/>
      <c r="B257" s="358" t="str">
        <f>IFERROR(VLOOKUP(A257,'Master Enrollment'!$A$1:$B1281,2,FALSE),"")</f>
        <v/>
      </c>
      <c r="C257" s="359" t="str">
        <f t="shared" si="1"/>
        <v/>
      </c>
      <c r="D257" s="354"/>
      <c r="E257" s="357"/>
      <c r="F257" s="358" t="str">
        <f>IFERROR(VLOOKUP(E257,'Master Enrollment'!$A$1:$B1281,2,FALSE),"")</f>
        <v/>
      </c>
      <c r="G257" s="359" t="str">
        <f t="shared" si="2"/>
        <v/>
      </c>
      <c r="H257" s="354"/>
      <c r="I257" s="357"/>
      <c r="J257" s="358" t="str">
        <f>IFERROR(VLOOKUP(I257,'Master Enrollment'!$A$2:$B1281,2,FALSE),"")</f>
        <v/>
      </c>
      <c r="K257" s="359" t="str">
        <f t="shared" si="3"/>
        <v/>
      </c>
      <c r="L257" s="354"/>
      <c r="M257" s="354"/>
      <c r="N257" s="354"/>
      <c r="O257" s="354"/>
      <c r="P257" s="354"/>
      <c r="Q257" s="354"/>
      <c r="R257" s="354"/>
      <c r="S257" s="354"/>
      <c r="T257" s="354"/>
    </row>
    <row r="258">
      <c r="A258" s="357"/>
      <c r="B258" s="358" t="str">
        <f>IFERROR(VLOOKUP(A258,'Master Enrollment'!$A$1:$B1282,2,FALSE),"")</f>
        <v/>
      </c>
      <c r="C258" s="359" t="str">
        <f t="shared" si="1"/>
        <v/>
      </c>
      <c r="D258" s="354"/>
      <c r="E258" s="357"/>
      <c r="F258" s="358" t="str">
        <f>IFERROR(VLOOKUP(E258,'Master Enrollment'!$A$1:$B1282,2,FALSE),"")</f>
        <v/>
      </c>
      <c r="G258" s="359" t="str">
        <f t="shared" si="2"/>
        <v/>
      </c>
      <c r="H258" s="354"/>
      <c r="I258" s="357"/>
      <c r="J258" s="358" t="str">
        <f>IFERROR(VLOOKUP(I258,'Master Enrollment'!$A$2:$B1282,2,FALSE),"")</f>
        <v/>
      </c>
      <c r="K258" s="359" t="str">
        <f t="shared" si="3"/>
        <v/>
      </c>
      <c r="L258" s="354"/>
      <c r="M258" s="354"/>
      <c r="N258" s="354"/>
      <c r="O258" s="354"/>
      <c r="P258" s="354"/>
      <c r="Q258" s="354"/>
      <c r="R258" s="354"/>
      <c r="S258" s="354"/>
      <c r="T258" s="354"/>
    </row>
    <row r="259">
      <c r="A259" s="357"/>
      <c r="B259" s="358" t="str">
        <f>IFERROR(VLOOKUP(A259,'Master Enrollment'!$A$1:$B1283,2,FALSE),"")</f>
        <v/>
      </c>
      <c r="C259" s="359" t="str">
        <f t="shared" si="1"/>
        <v/>
      </c>
      <c r="D259" s="354"/>
      <c r="E259" s="357"/>
      <c r="F259" s="358" t="str">
        <f>IFERROR(VLOOKUP(E259,'Master Enrollment'!$A$1:$B1283,2,FALSE),"")</f>
        <v/>
      </c>
      <c r="G259" s="359" t="str">
        <f t="shared" si="2"/>
        <v/>
      </c>
      <c r="H259" s="354"/>
      <c r="I259" s="357"/>
      <c r="J259" s="358" t="str">
        <f>IFERROR(VLOOKUP(I259,'Master Enrollment'!$A$2:$B1283,2,FALSE),"")</f>
        <v/>
      </c>
      <c r="K259" s="359" t="str">
        <f t="shared" si="3"/>
        <v/>
      </c>
      <c r="L259" s="354"/>
      <c r="M259" s="354"/>
      <c r="N259" s="354"/>
      <c r="O259" s="354"/>
      <c r="P259" s="354"/>
      <c r="Q259" s="354"/>
      <c r="R259" s="354"/>
      <c r="S259" s="354"/>
      <c r="T259" s="354"/>
    </row>
    <row r="260">
      <c r="A260" s="357"/>
      <c r="B260" s="358" t="str">
        <f>IFERROR(VLOOKUP(A260,'Master Enrollment'!$A$1:$B1284,2,FALSE),"")</f>
        <v/>
      </c>
      <c r="C260" s="359" t="str">
        <f t="shared" si="1"/>
        <v/>
      </c>
      <c r="D260" s="354"/>
      <c r="E260" s="357"/>
      <c r="F260" s="358" t="str">
        <f>IFERROR(VLOOKUP(E260,'Master Enrollment'!$A$1:$B1284,2,FALSE),"")</f>
        <v/>
      </c>
      <c r="G260" s="359" t="str">
        <f t="shared" si="2"/>
        <v/>
      </c>
      <c r="H260" s="354"/>
      <c r="I260" s="357"/>
      <c r="J260" s="358" t="str">
        <f>IFERROR(VLOOKUP(I260,'Master Enrollment'!$A$2:$B1284,2,FALSE),"")</f>
        <v/>
      </c>
      <c r="K260" s="359" t="str">
        <f t="shared" si="3"/>
        <v/>
      </c>
      <c r="L260" s="354"/>
      <c r="M260" s="354"/>
      <c r="N260" s="354"/>
      <c r="O260" s="354"/>
      <c r="P260" s="354"/>
      <c r="Q260" s="354"/>
      <c r="R260" s="354"/>
      <c r="S260" s="354"/>
      <c r="T260" s="354"/>
    </row>
    <row r="261">
      <c r="A261" s="357"/>
      <c r="B261" s="358" t="str">
        <f>IFERROR(VLOOKUP(A261,'Master Enrollment'!$A$1:$B1285,2,FALSE),"")</f>
        <v/>
      </c>
      <c r="C261" s="359" t="str">
        <f t="shared" si="1"/>
        <v/>
      </c>
      <c r="D261" s="354"/>
      <c r="E261" s="357"/>
      <c r="F261" s="358" t="str">
        <f>IFERROR(VLOOKUP(E261,'Master Enrollment'!$A$1:$B1285,2,FALSE),"")</f>
        <v/>
      </c>
      <c r="G261" s="359" t="str">
        <f t="shared" si="2"/>
        <v/>
      </c>
      <c r="H261" s="354"/>
      <c r="I261" s="357"/>
      <c r="J261" s="358" t="str">
        <f>IFERROR(VLOOKUP(I261,'Master Enrollment'!$A$2:$B1285,2,FALSE),"")</f>
        <v/>
      </c>
      <c r="K261" s="359" t="str">
        <f t="shared" si="3"/>
        <v/>
      </c>
      <c r="L261" s="354"/>
      <c r="M261" s="354"/>
      <c r="N261" s="354"/>
      <c r="O261" s="354"/>
      <c r="P261" s="354"/>
      <c r="Q261" s="354"/>
      <c r="R261" s="354"/>
      <c r="S261" s="354"/>
      <c r="T261" s="354"/>
    </row>
    <row r="262">
      <c r="A262" s="357"/>
      <c r="B262" s="358" t="str">
        <f>IFERROR(VLOOKUP(A262,'Master Enrollment'!$A$1:$B1286,2,FALSE),"")</f>
        <v/>
      </c>
      <c r="C262" s="359" t="str">
        <f t="shared" si="1"/>
        <v/>
      </c>
      <c r="D262" s="354"/>
      <c r="E262" s="357"/>
      <c r="F262" s="358" t="str">
        <f>IFERROR(VLOOKUP(E262,'Master Enrollment'!$A$1:$B1286,2,FALSE),"")</f>
        <v/>
      </c>
      <c r="G262" s="359" t="str">
        <f t="shared" si="2"/>
        <v/>
      </c>
      <c r="H262" s="354"/>
      <c r="I262" s="357"/>
      <c r="J262" s="358" t="str">
        <f>IFERROR(VLOOKUP(I262,'Master Enrollment'!$A$2:$B1286,2,FALSE),"")</f>
        <v/>
      </c>
      <c r="K262" s="359" t="str">
        <f t="shared" si="3"/>
        <v/>
      </c>
      <c r="L262" s="354"/>
      <c r="M262" s="354"/>
      <c r="N262" s="354"/>
      <c r="O262" s="354"/>
      <c r="P262" s="354"/>
      <c r="Q262" s="354"/>
      <c r="R262" s="354"/>
      <c r="S262" s="354"/>
      <c r="T262" s="354"/>
    </row>
    <row r="263">
      <c r="A263" s="357"/>
      <c r="B263" s="358" t="str">
        <f>IFERROR(VLOOKUP(A263,'Master Enrollment'!$A$1:$B1287,2,FALSE),"")</f>
        <v/>
      </c>
      <c r="C263" s="359" t="str">
        <f t="shared" si="1"/>
        <v/>
      </c>
      <c r="D263" s="354"/>
      <c r="E263" s="357"/>
      <c r="F263" s="358" t="str">
        <f>IFERROR(VLOOKUP(E263,'Master Enrollment'!$A$1:$B1287,2,FALSE),"")</f>
        <v/>
      </c>
      <c r="G263" s="359" t="str">
        <f t="shared" si="2"/>
        <v/>
      </c>
      <c r="H263" s="354"/>
      <c r="I263" s="357"/>
      <c r="J263" s="358" t="str">
        <f>IFERROR(VLOOKUP(I263,'Master Enrollment'!$A$2:$B1287,2,FALSE),"")</f>
        <v/>
      </c>
      <c r="K263" s="359" t="str">
        <f t="shared" si="3"/>
        <v/>
      </c>
      <c r="L263" s="354"/>
      <c r="M263" s="354"/>
      <c r="N263" s="354"/>
      <c r="O263" s="354"/>
      <c r="P263" s="354"/>
      <c r="Q263" s="354"/>
      <c r="R263" s="354"/>
      <c r="S263" s="354"/>
      <c r="T263" s="354"/>
    </row>
    <row r="264">
      <c r="A264" s="357"/>
      <c r="B264" s="358" t="str">
        <f>IFERROR(VLOOKUP(A264,'Master Enrollment'!$A$1:$B1288,2,FALSE),"")</f>
        <v/>
      </c>
      <c r="C264" s="359" t="str">
        <f t="shared" si="1"/>
        <v/>
      </c>
      <c r="D264" s="354"/>
      <c r="E264" s="357"/>
      <c r="F264" s="358" t="str">
        <f>IFERROR(VLOOKUP(E264,'Master Enrollment'!$A$1:$B1288,2,FALSE),"")</f>
        <v/>
      </c>
      <c r="G264" s="359" t="str">
        <f t="shared" si="2"/>
        <v/>
      </c>
      <c r="H264" s="354"/>
      <c r="I264" s="357"/>
      <c r="J264" s="358" t="str">
        <f>IFERROR(VLOOKUP(I264,'Master Enrollment'!$A$2:$B1288,2,FALSE),"")</f>
        <v/>
      </c>
      <c r="K264" s="359" t="str">
        <f t="shared" si="3"/>
        <v/>
      </c>
      <c r="L264" s="354"/>
      <c r="M264" s="354"/>
      <c r="N264" s="354"/>
      <c r="O264" s="354"/>
      <c r="P264" s="354"/>
      <c r="Q264" s="354"/>
      <c r="R264" s="354"/>
      <c r="S264" s="354"/>
      <c r="T264" s="354"/>
    </row>
    <row r="265">
      <c r="A265" s="357"/>
      <c r="B265" s="358" t="str">
        <f>IFERROR(VLOOKUP(A265,'Master Enrollment'!$A$1:$B1289,2,FALSE),"")</f>
        <v/>
      </c>
      <c r="C265" s="359" t="str">
        <f t="shared" si="1"/>
        <v/>
      </c>
      <c r="D265" s="354"/>
      <c r="E265" s="357"/>
      <c r="F265" s="358" t="str">
        <f>IFERROR(VLOOKUP(E265,'Master Enrollment'!$A$1:$B1289,2,FALSE),"")</f>
        <v/>
      </c>
      <c r="G265" s="359" t="str">
        <f t="shared" si="2"/>
        <v/>
      </c>
      <c r="H265" s="354"/>
      <c r="I265" s="357"/>
      <c r="J265" s="358" t="str">
        <f>IFERROR(VLOOKUP(I265,'Master Enrollment'!$A$2:$B1289,2,FALSE),"")</f>
        <v/>
      </c>
      <c r="K265" s="359" t="str">
        <f t="shared" si="3"/>
        <v/>
      </c>
      <c r="L265" s="354"/>
      <c r="M265" s="354"/>
      <c r="N265" s="354"/>
      <c r="O265" s="354"/>
      <c r="P265" s="354"/>
      <c r="Q265" s="354"/>
      <c r="R265" s="354"/>
      <c r="S265" s="354"/>
      <c r="T265" s="354"/>
    </row>
    <row r="266">
      <c r="A266" s="357"/>
      <c r="B266" s="358" t="str">
        <f>IFERROR(VLOOKUP(A266,'Master Enrollment'!$A$1:$B1290,2,FALSE),"")</f>
        <v/>
      </c>
      <c r="C266" s="359" t="str">
        <f t="shared" si="1"/>
        <v/>
      </c>
      <c r="D266" s="354"/>
      <c r="E266" s="357"/>
      <c r="F266" s="358" t="str">
        <f>IFERROR(VLOOKUP(E266,'Master Enrollment'!$A$1:$B1290,2,FALSE),"")</f>
        <v/>
      </c>
      <c r="G266" s="359" t="str">
        <f t="shared" si="2"/>
        <v/>
      </c>
      <c r="H266" s="354"/>
      <c r="I266" s="357"/>
      <c r="J266" s="358" t="str">
        <f>IFERROR(VLOOKUP(I266,'Master Enrollment'!$A$2:$B1290,2,FALSE),"")</f>
        <v/>
      </c>
      <c r="K266" s="359" t="str">
        <f t="shared" si="3"/>
        <v/>
      </c>
      <c r="L266" s="354"/>
      <c r="M266" s="354"/>
      <c r="N266" s="354"/>
      <c r="O266" s="354"/>
      <c r="P266" s="354"/>
      <c r="Q266" s="354"/>
      <c r="R266" s="354"/>
      <c r="S266" s="354"/>
      <c r="T266" s="354"/>
    </row>
    <row r="267">
      <c r="A267" s="357"/>
      <c r="B267" s="358" t="str">
        <f>IFERROR(VLOOKUP(A267,'Master Enrollment'!$A$1:$B1291,2,FALSE),"")</f>
        <v/>
      </c>
      <c r="C267" s="359" t="str">
        <f t="shared" si="1"/>
        <v/>
      </c>
      <c r="D267" s="354"/>
      <c r="E267" s="357"/>
      <c r="F267" s="358" t="str">
        <f>IFERROR(VLOOKUP(E267,'Master Enrollment'!$A$1:$B1291,2,FALSE),"")</f>
        <v/>
      </c>
      <c r="G267" s="359" t="str">
        <f t="shared" si="2"/>
        <v/>
      </c>
      <c r="H267" s="354"/>
      <c r="I267" s="357"/>
      <c r="J267" s="358" t="str">
        <f>IFERROR(VLOOKUP(I267,'Master Enrollment'!$A$2:$B1291,2,FALSE),"")</f>
        <v/>
      </c>
      <c r="K267" s="359" t="str">
        <f t="shared" si="3"/>
        <v/>
      </c>
      <c r="L267" s="354"/>
      <c r="M267" s="354"/>
      <c r="N267" s="354"/>
      <c r="O267" s="354"/>
      <c r="P267" s="354"/>
      <c r="Q267" s="354"/>
      <c r="R267" s="354"/>
      <c r="S267" s="354"/>
      <c r="T267" s="354"/>
    </row>
    <row r="268">
      <c r="A268" s="357"/>
      <c r="B268" s="358" t="str">
        <f>IFERROR(VLOOKUP(A268,'Master Enrollment'!$A$1:$B1292,2,FALSE),"")</f>
        <v/>
      </c>
      <c r="C268" s="359" t="str">
        <f t="shared" si="1"/>
        <v/>
      </c>
      <c r="D268" s="354"/>
      <c r="E268" s="357"/>
      <c r="F268" s="358" t="str">
        <f>IFERROR(VLOOKUP(E268,'Master Enrollment'!$A$1:$B1292,2,FALSE),"")</f>
        <v/>
      </c>
      <c r="G268" s="359" t="str">
        <f t="shared" si="2"/>
        <v/>
      </c>
      <c r="H268" s="354"/>
      <c r="I268" s="357"/>
      <c r="J268" s="358" t="str">
        <f>IFERROR(VLOOKUP(I268,'Master Enrollment'!$A$2:$B1292,2,FALSE),"")</f>
        <v/>
      </c>
      <c r="K268" s="359" t="str">
        <f t="shared" si="3"/>
        <v/>
      </c>
      <c r="L268" s="354"/>
      <c r="M268" s="354"/>
      <c r="N268" s="354"/>
      <c r="O268" s="354"/>
      <c r="P268" s="354"/>
      <c r="Q268" s="354"/>
      <c r="R268" s="354"/>
      <c r="S268" s="354"/>
      <c r="T268" s="354"/>
    </row>
    <row r="269">
      <c r="A269" s="357"/>
      <c r="B269" s="358" t="str">
        <f>IFERROR(VLOOKUP(A269,'Master Enrollment'!$A$1:$B1293,2,FALSE),"")</f>
        <v/>
      </c>
      <c r="C269" s="359" t="str">
        <f t="shared" si="1"/>
        <v/>
      </c>
      <c r="D269" s="354"/>
      <c r="E269" s="357"/>
      <c r="F269" s="358" t="str">
        <f>IFERROR(VLOOKUP(E269,'Master Enrollment'!$A$1:$B1293,2,FALSE),"")</f>
        <v/>
      </c>
      <c r="G269" s="359" t="str">
        <f t="shared" si="2"/>
        <v/>
      </c>
      <c r="H269" s="354"/>
      <c r="I269" s="357"/>
      <c r="J269" s="358" t="str">
        <f>IFERROR(VLOOKUP(I269,'Master Enrollment'!$A$2:$B1293,2,FALSE),"")</f>
        <v/>
      </c>
      <c r="K269" s="359" t="str">
        <f t="shared" si="3"/>
        <v/>
      </c>
      <c r="L269" s="354"/>
      <c r="M269" s="354"/>
      <c r="N269" s="354"/>
      <c r="O269" s="354"/>
      <c r="P269" s="354"/>
      <c r="Q269" s="354"/>
      <c r="R269" s="354"/>
      <c r="S269" s="354"/>
      <c r="T269" s="354"/>
    </row>
    <row r="270">
      <c r="A270" s="357"/>
      <c r="B270" s="358" t="str">
        <f>IFERROR(VLOOKUP(A270,'Master Enrollment'!$A$1:$B1294,2,FALSE),"")</f>
        <v/>
      </c>
      <c r="C270" s="359" t="str">
        <f t="shared" si="1"/>
        <v/>
      </c>
      <c r="D270" s="354"/>
      <c r="E270" s="357"/>
      <c r="F270" s="358" t="str">
        <f>IFERROR(VLOOKUP(E270,'Master Enrollment'!$A$1:$B1294,2,FALSE),"")</f>
        <v/>
      </c>
      <c r="G270" s="359" t="str">
        <f t="shared" si="2"/>
        <v/>
      </c>
      <c r="H270" s="354"/>
      <c r="I270" s="357"/>
      <c r="J270" s="358" t="str">
        <f>IFERROR(VLOOKUP(I270,'Master Enrollment'!$A$2:$B1294,2,FALSE),"")</f>
        <v/>
      </c>
      <c r="K270" s="359" t="str">
        <f t="shared" si="3"/>
        <v/>
      </c>
      <c r="L270" s="354"/>
      <c r="M270" s="354"/>
      <c r="N270" s="354"/>
      <c r="O270" s="354"/>
      <c r="P270" s="354"/>
      <c r="Q270" s="354"/>
      <c r="R270" s="354"/>
      <c r="S270" s="354"/>
      <c r="T270" s="354"/>
    </row>
    <row r="271">
      <c r="A271" s="357"/>
      <c r="B271" s="358" t="str">
        <f>IFERROR(VLOOKUP(A271,'Master Enrollment'!$A$1:$B1295,2,FALSE),"")</f>
        <v/>
      </c>
      <c r="C271" s="359" t="str">
        <f t="shared" si="1"/>
        <v/>
      </c>
      <c r="D271" s="354"/>
      <c r="E271" s="357"/>
      <c r="F271" s="358" t="str">
        <f>IFERROR(VLOOKUP(E271,'Master Enrollment'!$A$1:$B1295,2,FALSE),"")</f>
        <v/>
      </c>
      <c r="G271" s="359" t="str">
        <f t="shared" si="2"/>
        <v/>
      </c>
      <c r="H271" s="354"/>
      <c r="I271" s="357"/>
      <c r="J271" s="358" t="str">
        <f>IFERROR(VLOOKUP(I271,'Master Enrollment'!$A$2:$B1295,2,FALSE),"")</f>
        <v/>
      </c>
      <c r="K271" s="359" t="str">
        <f t="shared" si="3"/>
        <v/>
      </c>
      <c r="L271" s="354"/>
      <c r="M271" s="354"/>
      <c r="N271" s="354"/>
      <c r="O271" s="354"/>
      <c r="P271" s="354"/>
      <c r="Q271" s="354"/>
      <c r="R271" s="354"/>
      <c r="S271" s="354"/>
      <c r="T271" s="354"/>
    </row>
    <row r="272">
      <c r="A272" s="357"/>
      <c r="B272" s="358" t="str">
        <f>IFERROR(VLOOKUP(A272,'Master Enrollment'!$A$1:$B1296,2,FALSE),"")</f>
        <v/>
      </c>
      <c r="C272" s="359" t="str">
        <f t="shared" si="1"/>
        <v/>
      </c>
      <c r="D272" s="354"/>
      <c r="E272" s="357"/>
      <c r="F272" s="358" t="str">
        <f>IFERROR(VLOOKUP(E272,'Master Enrollment'!$A$1:$B1296,2,FALSE),"")</f>
        <v/>
      </c>
      <c r="G272" s="359" t="str">
        <f t="shared" si="2"/>
        <v/>
      </c>
      <c r="H272" s="354"/>
      <c r="I272" s="357"/>
      <c r="J272" s="358" t="str">
        <f>IFERROR(VLOOKUP(I272,'Master Enrollment'!$A$2:$B1296,2,FALSE),"")</f>
        <v/>
      </c>
      <c r="K272" s="359" t="str">
        <f t="shared" si="3"/>
        <v/>
      </c>
      <c r="L272" s="354"/>
      <c r="M272" s="354"/>
      <c r="N272" s="354"/>
      <c r="O272" s="354"/>
      <c r="P272" s="354"/>
      <c r="Q272" s="354"/>
      <c r="R272" s="354"/>
      <c r="S272" s="354"/>
      <c r="T272" s="354"/>
    </row>
    <row r="273">
      <c r="A273" s="357"/>
      <c r="B273" s="358" t="str">
        <f>IFERROR(VLOOKUP(A273,'Master Enrollment'!$A$1:$B1297,2,FALSE),"")</f>
        <v/>
      </c>
      <c r="C273" s="359" t="str">
        <f t="shared" si="1"/>
        <v/>
      </c>
      <c r="D273" s="354"/>
      <c r="E273" s="357"/>
      <c r="F273" s="358" t="str">
        <f>IFERROR(VLOOKUP(E273,'Master Enrollment'!$A$1:$B1297,2,FALSE),"")</f>
        <v/>
      </c>
      <c r="G273" s="359" t="str">
        <f t="shared" si="2"/>
        <v/>
      </c>
      <c r="H273" s="354"/>
      <c r="I273" s="357"/>
      <c r="J273" s="358" t="str">
        <f>IFERROR(VLOOKUP(I273,'Master Enrollment'!$A$2:$B1297,2,FALSE),"")</f>
        <v/>
      </c>
      <c r="K273" s="359" t="str">
        <f t="shared" si="3"/>
        <v/>
      </c>
      <c r="L273" s="354"/>
      <c r="M273" s="354"/>
      <c r="N273" s="354"/>
      <c r="O273" s="354"/>
      <c r="P273" s="354"/>
      <c r="Q273" s="354"/>
      <c r="R273" s="354"/>
      <c r="S273" s="354"/>
      <c r="T273" s="354"/>
    </row>
    <row r="274">
      <c r="A274" s="357"/>
      <c r="B274" s="358" t="str">
        <f>IFERROR(VLOOKUP(A274,'Master Enrollment'!$A$1:$B1298,2,FALSE),"")</f>
        <v/>
      </c>
      <c r="C274" s="359" t="str">
        <f t="shared" si="1"/>
        <v/>
      </c>
      <c r="D274" s="354"/>
      <c r="E274" s="357"/>
      <c r="F274" s="358" t="str">
        <f>IFERROR(VLOOKUP(E274,'Master Enrollment'!$A$1:$B1298,2,FALSE),"")</f>
        <v/>
      </c>
      <c r="G274" s="359" t="str">
        <f t="shared" si="2"/>
        <v/>
      </c>
      <c r="H274" s="354"/>
      <c r="I274" s="357"/>
      <c r="J274" s="358" t="str">
        <f>IFERROR(VLOOKUP(I274,'Master Enrollment'!$A$2:$B1298,2,FALSE),"")</f>
        <v/>
      </c>
      <c r="K274" s="359" t="str">
        <f t="shared" si="3"/>
        <v/>
      </c>
      <c r="L274" s="354"/>
      <c r="M274" s="354"/>
      <c r="N274" s="354"/>
      <c r="O274" s="354"/>
      <c r="P274" s="354"/>
      <c r="Q274" s="354"/>
      <c r="R274" s="354"/>
      <c r="S274" s="354"/>
      <c r="T274" s="354"/>
    </row>
    <row r="275">
      <c r="A275" s="357"/>
      <c r="B275" s="358" t="str">
        <f>IFERROR(VLOOKUP(A275,'Master Enrollment'!$A$1:$B1299,2,FALSE),"")</f>
        <v/>
      </c>
      <c r="C275" s="359" t="str">
        <f t="shared" si="1"/>
        <v/>
      </c>
      <c r="D275" s="354"/>
      <c r="E275" s="357"/>
      <c r="F275" s="358" t="str">
        <f>IFERROR(VLOOKUP(E275,'Master Enrollment'!$A$1:$B1299,2,FALSE),"")</f>
        <v/>
      </c>
      <c r="G275" s="359" t="str">
        <f t="shared" si="2"/>
        <v/>
      </c>
      <c r="H275" s="354"/>
      <c r="I275" s="357"/>
      <c r="J275" s="358" t="str">
        <f>IFERROR(VLOOKUP(I275,'Master Enrollment'!$A$2:$B1299,2,FALSE),"")</f>
        <v/>
      </c>
      <c r="K275" s="359" t="str">
        <f t="shared" si="3"/>
        <v/>
      </c>
      <c r="L275" s="354"/>
      <c r="M275" s="354"/>
      <c r="N275" s="354"/>
      <c r="O275" s="354"/>
      <c r="P275" s="354"/>
      <c r="Q275" s="354"/>
      <c r="R275" s="354"/>
      <c r="S275" s="354"/>
      <c r="T275" s="354"/>
    </row>
    <row r="276">
      <c r="A276" s="357"/>
      <c r="B276" s="358" t="str">
        <f>IFERROR(VLOOKUP(A276,'Master Enrollment'!$A$1:$B1300,2,FALSE),"")</f>
        <v/>
      </c>
      <c r="C276" s="359" t="str">
        <f t="shared" si="1"/>
        <v/>
      </c>
      <c r="D276" s="354"/>
      <c r="E276" s="357"/>
      <c r="F276" s="358" t="str">
        <f>IFERROR(VLOOKUP(E276,'Master Enrollment'!$A$1:$B1300,2,FALSE),"")</f>
        <v/>
      </c>
      <c r="G276" s="359" t="str">
        <f t="shared" si="2"/>
        <v/>
      </c>
      <c r="H276" s="354"/>
      <c r="I276" s="357"/>
      <c r="J276" s="358" t="str">
        <f>IFERROR(VLOOKUP(I276,'Master Enrollment'!$A$2:$B1300,2,FALSE),"")</f>
        <v/>
      </c>
      <c r="K276" s="359" t="str">
        <f t="shared" si="3"/>
        <v/>
      </c>
      <c r="L276" s="354"/>
      <c r="M276" s="354"/>
      <c r="N276" s="354"/>
      <c r="O276" s="354"/>
      <c r="P276" s="354"/>
      <c r="Q276" s="354"/>
      <c r="R276" s="354"/>
      <c r="S276" s="354"/>
      <c r="T276" s="354"/>
    </row>
    <row r="277">
      <c r="A277" s="357"/>
      <c r="B277" s="358" t="str">
        <f>IFERROR(VLOOKUP(A277,'Master Enrollment'!$A$1:$B1301,2,FALSE),"")</f>
        <v/>
      </c>
      <c r="C277" s="359" t="str">
        <f t="shared" si="1"/>
        <v/>
      </c>
      <c r="D277" s="354"/>
      <c r="E277" s="357"/>
      <c r="F277" s="358" t="str">
        <f>IFERROR(VLOOKUP(E277,'Master Enrollment'!$A$1:$B1301,2,FALSE),"")</f>
        <v/>
      </c>
      <c r="G277" s="359" t="str">
        <f t="shared" si="2"/>
        <v/>
      </c>
      <c r="H277" s="354"/>
      <c r="I277" s="357"/>
      <c r="J277" s="358" t="str">
        <f>IFERROR(VLOOKUP(I277,'Master Enrollment'!$A$2:$B1301,2,FALSE),"")</f>
        <v/>
      </c>
      <c r="K277" s="359" t="str">
        <f t="shared" si="3"/>
        <v/>
      </c>
      <c r="L277" s="354"/>
      <c r="M277" s="354"/>
      <c r="N277" s="354"/>
      <c r="O277" s="354"/>
      <c r="P277" s="354"/>
      <c r="Q277" s="354"/>
      <c r="R277" s="354"/>
      <c r="S277" s="354"/>
      <c r="T277" s="354"/>
    </row>
    <row r="278">
      <c r="A278" s="357"/>
      <c r="B278" s="358" t="str">
        <f>IFERROR(VLOOKUP(A278,'Master Enrollment'!$A$1:$B1302,2,FALSE),"")</f>
        <v/>
      </c>
      <c r="C278" s="359" t="str">
        <f t="shared" si="1"/>
        <v/>
      </c>
      <c r="D278" s="354"/>
      <c r="E278" s="357"/>
      <c r="F278" s="358" t="str">
        <f>IFERROR(VLOOKUP(E278,'Master Enrollment'!$A$1:$B1302,2,FALSE),"")</f>
        <v/>
      </c>
      <c r="G278" s="359" t="str">
        <f t="shared" si="2"/>
        <v/>
      </c>
      <c r="H278" s="354"/>
      <c r="I278" s="357"/>
      <c r="J278" s="358" t="str">
        <f>IFERROR(VLOOKUP(I278,'Master Enrollment'!$A$2:$B1302,2,FALSE),"")</f>
        <v/>
      </c>
      <c r="K278" s="359" t="str">
        <f t="shared" si="3"/>
        <v/>
      </c>
      <c r="L278" s="354"/>
      <c r="M278" s="354"/>
      <c r="N278" s="354"/>
      <c r="O278" s="354"/>
      <c r="P278" s="354"/>
      <c r="Q278" s="354"/>
      <c r="R278" s="354"/>
      <c r="S278" s="354"/>
      <c r="T278" s="354"/>
    </row>
    <row r="279">
      <c r="A279" s="357"/>
      <c r="B279" s="358" t="str">
        <f>IFERROR(VLOOKUP(A279,'Master Enrollment'!$A$1:$B1303,2,FALSE),"")</f>
        <v/>
      </c>
      <c r="C279" s="359" t="str">
        <f t="shared" si="1"/>
        <v/>
      </c>
      <c r="D279" s="354"/>
      <c r="E279" s="357"/>
      <c r="F279" s="358" t="str">
        <f>IFERROR(VLOOKUP(E279,'Master Enrollment'!$A$1:$B1303,2,FALSE),"")</f>
        <v/>
      </c>
      <c r="G279" s="359" t="str">
        <f t="shared" si="2"/>
        <v/>
      </c>
      <c r="H279" s="354"/>
      <c r="I279" s="357"/>
      <c r="J279" s="358" t="str">
        <f>IFERROR(VLOOKUP(I279,'Master Enrollment'!$A$2:$B1303,2,FALSE),"")</f>
        <v/>
      </c>
      <c r="K279" s="359" t="str">
        <f t="shared" si="3"/>
        <v/>
      </c>
      <c r="L279" s="354"/>
      <c r="M279" s="354"/>
      <c r="N279" s="354"/>
      <c r="O279" s="354"/>
      <c r="P279" s="354"/>
      <c r="Q279" s="354"/>
      <c r="R279" s="354"/>
      <c r="S279" s="354"/>
      <c r="T279" s="354"/>
    </row>
    <row r="280">
      <c r="A280" s="357"/>
      <c r="B280" s="358" t="str">
        <f>IFERROR(VLOOKUP(A280,'Master Enrollment'!$A$1:$B1304,2,FALSE),"")</f>
        <v/>
      </c>
      <c r="C280" s="359" t="str">
        <f t="shared" si="1"/>
        <v/>
      </c>
      <c r="D280" s="354"/>
      <c r="E280" s="357"/>
      <c r="F280" s="358" t="str">
        <f>IFERROR(VLOOKUP(E280,'Master Enrollment'!$A$1:$B1304,2,FALSE),"")</f>
        <v/>
      </c>
      <c r="G280" s="359" t="str">
        <f t="shared" si="2"/>
        <v/>
      </c>
      <c r="H280" s="354"/>
      <c r="I280" s="357"/>
      <c r="J280" s="358" t="str">
        <f>IFERROR(VLOOKUP(I280,'Master Enrollment'!$A$2:$B1304,2,FALSE),"")</f>
        <v/>
      </c>
      <c r="K280" s="359" t="str">
        <f t="shared" si="3"/>
        <v/>
      </c>
      <c r="L280" s="354"/>
      <c r="M280" s="354"/>
      <c r="N280" s="354"/>
      <c r="O280" s="354"/>
      <c r="P280" s="354"/>
      <c r="Q280" s="354"/>
      <c r="R280" s="354"/>
      <c r="S280" s="354"/>
      <c r="T280" s="354"/>
    </row>
    <row r="281">
      <c r="A281" s="357"/>
      <c r="B281" s="358" t="str">
        <f>IFERROR(VLOOKUP(A281,'Master Enrollment'!$A$1:$B1305,2,FALSE),"")</f>
        <v/>
      </c>
      <c r="C281" s="359" t="str">
        <f t="shared" si="1"/>
        <v/>
      </c>
      <c r="D281" s="354"/>
      <c r="E281" s="357"/>
      <c r="F281" s="358" t="str">
        <f>IFERROR(VLOOKUP(E281,'Master Enrollment'!$A$1:$B1305,2,FALSE),"")</f>
        <v/>
      </c>
      <c r="G281" s="359" t="str">
        <f t="shared" si="2"/>
        <v/>
      </c>
      <c r="H281" s="354"/>
      <c r="I281" s="357"/>
      <c r="J281" s="358" t="str">
        <f>IFERROR(VLOOKUP(I281,'Master Enrollment'!$A$2:$B1305,2,FALSE),"")</f>
        <v/>
      </c>
      <c r="K281" s="359" t="str">
        <f t="shared" si="3"/>
        <v/>
      </c>
      <c r="L281" s="354"/>
      <c r="M281" s="354"/>
      <c r="N281" s="354"/>
      <c r="O281" s="354"/>
      <c r="P281" s="354"/>
      <c r="Q281" s="354"/>
      <c r="R281" s="354"/>
      <c r="S281" s="354"/>
      <c r="T281" s="354"/>
    </row>
    <row r="282">
      <c r="A282" s="357"/>
      <c r="B282" s="358" t="str">
        <f>IFERROR(VLOOKUP(A282,'Master Enrollment'!$A$1:$B1306,2,FALSE),"")</f>
        <v/>
      </c>
      <c r="C282" s="359" t="str">
        <f t="shared" si="1"/>
        <v/>
      </c>
      <c r="D282" s="354"/>
      <c r="E282" s="357"/>
      <c r="F282" s="358" t="str">
        <f>IFERROR(VLOOKUP(E282,'Master Enrollment'!$A$1:$B1306,2,FALSE),"")</f>
        <v/>
      </c>
      <c r="G282" s="359" t="str">
        <f t="shared" si="2"/>
        <v/>
      </c>
      <c r="H282" s="354"/>
      <c r="I282" s="357"/>
      <c r="J282" s="358" t="str">
        <f>IFERROR(VLOOKUP(I282,'Master Enrollment'!$A$2:$B1306,2,FALSE),"")</f>
        <v/>
      </c>
      <c r="K282" s="359" t="str">
        <f t="shared" si="3"/>
        <v/>
      </c>
      <c r="L282" s="354"/>
      <c r="M282" s="354"/>
      <c r="N282" s="354"/>
      <c r="O282" s="354"/>
      <c r="P282" s="354"/>
      <c r="Q282" s="354"/>
      <c r="R282" s="354"/>
      <c r="S282" s="354"/>
      <c r="T282" s="354"/>
    </row>
    <row r="283">
      <c r="A283" s="357"/>
      <c r="B283" s="358" t="str">
        <f>IFERROR(VLOOKUP(A283,'Master Enrollment'!$A$1:$B1307,2,FALSE),"")</f>
        <v/>
      </c>
      <c r="C283" s="359" t="str">
        <f t="shared" si="1"/>
        <v/>
      </c>
      <c r="D283" s="354"/>
      <c r="E283" s="357"/>
      <c r="F283" s="358" t="str">
        <f>IFERROR(VLOOKUP(E283,'Master Enrollment'!$A$1:$B1307,2,FALSE),"")</f>
        <v/>
      </c>
      <c r="G283" s="359" t="str">
        <f t="shared" si="2"/>
        <v/>
      </c>
      <c r="H283" s="354"/>
      <c r="I283" s="357"/>
      <c r="J283" s="358" t="str">
        <f>IFERROR(VLOOKUP(I283,'Master Enrollment'!$A$2:$B1307,2,FALSE),"")</f>
        <v/>
      </c>
      <c r="K283" s="359" t="str">
        <f t="shared" si="3"/>
        <v/>
      </c>
      <c r="L283" s="354"/>
      <c r="M283" s="354"/>
      <c r="N283" s="354"/>
      <c r="O283" s="354"/>
      <c r="P283" s="354"/>
      <c r="Q283" s="354"/>
      <c r="R283" s="354"/>
      <c r="S283" s="354"/>
      <c r="T283" s="354"/>
    </row>
    <row r="284">
      <c r="A284" s="357"/>
      <c r="B284" s="358" t="str">
        <f>IFERROR(VLOOKUP(A284,'Master Enrollment'!$A$1:$B1308,2,FALSE),"")</f>
        <v/>
      </c>
      <c r="C284" s="359" t="str">
        <f t="shared" si="1"/>
        <v/>
      </c>
      <c r="D284" s="354"/>
      <c r="E284" s="357"/>
      <c r="F284" s="358" t="str">
        <f>IFERROR(VLOOKUP(E284,'Master Enrollment'!$A$1:$B1308,2,FALSE),"")</f>
        <v/>
      </c>
      <c r="G284" s="359" t="str">
        <f t="shared" si="2"/>
        <v/>
      </c>
      <c r="H284" s="354"/>
      <c r="I284" s="357"/>
      <c r="J284" s="358" t="str">
        <f>IFERROR(VLOOKUP(I284,'Master Enrollment'!$A$2:$B1308,2,FALSE),"")</f>
        <v/>
      </c>
      <c r="K284" s="359" t="str">
        <f t="shared" si="3"/>
        <v/>
      </c>
      <c r="L284" s="354"/>
      <c r="M284" s="354"/>
      <c r="N284" s="354"/>
      <c r="O284" s="354"/>
      <c r="P284" s="354"/>
      <c r="Q284" s="354"/>
      <c r="R284" s="354"/>
      <c r="S284" s="354"/>
      <c r="T284" s="354"/>
    </row>
    <row r="285">
      <c r="A285" s="357"/>
      <c r="B285" s="358" t="str">
        <f>IFERROR(VLOOKUP(A285,'Master Enrollment'!$A$1:$B1309,2,FALSE),"")</f>
        <v/>
      </c>
      <c r="C285" s="359" t="str">
        <f t="shared" si="1"/>
        <v/>
      </c>
      <c r="D285" s="354"/>
      <c r="E285" s="357"/>
      <c r="F285" s="358" t="str">
        <f>IFERROR(VLOOKUP(E285,'Master Enrollment'!$A$1:$B1309,2,FALSE),"")</f>
        <v/>
      </c>
      <c r="G285" s="359" t="str">
        <f t="shared" si="2"/>
        <v/>
      </c>
      <c r="H285" s="354"/>
      <c r="I285" s="357"/>
      <c r="J285" s="358" t="str">
        <f>IFERROR(VLOOKUP(I285,'Master Enrollment'!$A$2:$B1309,2,FALSE),"")</f>
        <v/>
      </c>
      <c r="K285" s="359" t="str">
        <f t="shared" si="3"/>
        <v/>
      </c>
      <c r="L285" s="354"/>
      <c r="M285" s="354"/>
      <c r="N285" s="354"/>
      <c r="O285" s="354"/>
      <c r="P285" s="354"/>
      <c r="Q285" s="354"/>
      <c r="R285" s="354"/>
      <c r="S285" s="354"/>
      <c r="T285" s="354"/>
    </row>
    <row r="286">
      <c r="A286" s="357"/>
      <c r="B286" s="358" t="str">
        <f>IFERROR(VLOOKUP(A286,'Master Enrollment'!$A$1:$B1310,2,FALSE),"")</f>
        <v/>
      </c>
      <c r="C286" s="359" t="str">
        <f t="shared" si="1"/>
        <v/>
      </c>
      <c r="D286" s="354"/>
      <c r="E286" s="357"/>
      <c r="F286" s="358" t="str">
        <f>IFERROR(VLOOKUP(E286,'Master Enrollment'!$A$1:$B1310,2,FALSE),"")</f>
        <v/>
      </c>
      <c r="G286" s="359" t="str">
        <f t="shared" si="2"/>
        <v/>
      </c>
      <c r="H286" s="354"/>
      <c r="I286" s="357"/>
      <c r="J286" s="358" t="str">
        <f>IFERROR(VLOOKUP(I286,'Master Enrollment'!$A$2:$B1310,2,FALSE),"")</f>
        <v/>
      </c>
      <c r="K286" s="359" t="str">
        <f t="shared" si="3"/>
        <v/>
      </c>
      <c r="L286" s="354"/>
      <c r="M286" s="354"/>
      <c r="N286" s="354"/>
      <c r="O286" s="354"/>
      <c r="P286" s="354"/>
      <c r="Q286" s="354"/>
      <c r="R286" s="354"/>
      <c r="S286" s="354"/>
      <c r="T286" s="354"/>
    </row>
    <row r="287">
      <c r="A287" s="357"/>
      <c r="B287" s="358" t="str">
        <f>IFERROR(VLOOKUP(A287,'Master Enrollment'!$A$1:$B1311,2,FALSE),"")</f>
        <v/>
      </c>
      <c r="C287" s="359" t="str">
        <f t="shared" si="1"/>
        <v/>
      </c>
      <c r="D287" s="354"/>
      <c r="E287" s="357"/>
      <c r="F287" s="358" t="str">
        <f>IFERROR(VLOOKUP(E287,'Master Enrollment'!$A$1:$B1311,2,FALSE),"")</f>
        <v/>
      </c>
      <c r="G287" s="359" t="str">
        <f t="shared" si="2"/>
        <v/>
      </c>
      <c r="H287" s="354"/>
      <c r="I287" s="357"/>
      <c r="J287" s="358" t="str">
        <f>IFERROR(VLOOKUP(I287,'Master Enrollment'!$A$2:$B1311,2,FALSE),"")</f>
        <v/>
      </c>
      <c r="K287" s="359" t="str">
        <f t="shared" si="3"/>
        <v/>
      </c>
      <c r="L287" s="354"/>
      <c r="M287" s="354"/>
      <c r="N287" s="354"/>
      <c r="O287" s="354"/>
      <c r="P287" s="354"/>
      <c r="Q287" s="354"/>
      <c r="R287" s="354"/>
      <c r="S287" s="354"/>
      <c r="T287" s="354"/>
    </row>
    <row r="288">
      <c r="A288" s="357"/>
      <c r="B288" s="358" t="str">
        <f>IFERROR(VLOOKUP(A288,'Master Enrollment'!$A$1:$B1312,2,FALSE),"")</f>
        <v/>
      </c>
      <c r="C288" s="359" t="str">
        <f t="shared" si="1"/>
        <v/>
      </c>
      <c r="D288" s="354"/>
      <c r="E288" s="357"/>
      <c r="F288" s="358" t="str">
        <f>IFERROR(VLOOKUP(E288,'Master Enrollment'!$A$1:$B1312,2,FALSE),"")</f>
        <v/>
      </c>
      <c r="G288" s="359" t="str">
        <f t="shared" si="2"/>
        <v/>
      </c>
      <c r="H288" s="354"/>
      <c r="I288" s="357"/>
      <c r="J288" s="358" t="str">
        <f>IFERROR(VLOOKUP(I288,'Master Enrollment'!$A$2:$B1312,2,FALSE),"")</f>
        <v/>
      </c>
      <c r="K288" s="359" t="str">
        <f t="shared" si="3"/>
        <v/>
      </c>
      <c r="L288" s="354"/>
      <c r="M288" s="354"/>
      <c r="N288" s="354"/>
      <c r="O288" s="354"/>
      <c r="P288" s="354"/>
      <c r="Q288" s="354"/>
      <c r="R288" s="354"/>
      <c r="S288" s="354"/>
      <c r="T288" s="354"/>
    </row>
    <row r="289">
      <c r="A289" s="357"/>
      <c r="B289" s="358" t="str">
        <f>IFERROR(VLOOKUP(A289,'Master Enrollment'!$A$1:$B1313,2,FALSE),"")</f>
        <v/>
      </c>
      <c r="C289" s="359" t="str">
        <f t="shared" si="1"/>
        <v/>
      </c>
      <c r="D289" s="354"/>
      <c r="E289" s="357"/>
      <c r="F289" s="358" t="str">
        <f>IFERROR(VLOOKUP(E289,'Master Enrollment'!$A$1:$B1313,2,FALSE),"")</f>
        <v/>
      </c>
      <c r="G289" s="359" t="str">
        <f t="shared" si="2"/>
        <v/>
      </c>
      <c r="H289" s="354"/>
      <c r="I289" s="357"/>
      <c r="J289" s="358" t="str">
        <f>IFERROR(VLOOKUP(I289,'Master Enrollment'!$A$2:$B1313,2,FALSE),"")</f>
        <v/>
      </c>
      <c r="K289" s="359" t="str">
        <f t="shared" si="3"/>
        <v/>
      </c>
      <c r="L289" s="354"/>
      <c r="M289" s="354"/>
      <c r="N289" s="354"/>
      <c r="O289" s="354"/>
      <c r="P289" s="354"/>
      <c r="Q289" s="354"/>
      <c r="R289" s="354"/>
      <c r="S289" s="354"/>
      <c r="T289" s="354"/>
    </row>
    <row r="290">
      <c r="A290" s="357"/>
      <c r="B290" s="358" t="str">
        <f>IFERROR(VLOOKUP(A290,'Master Enrollment'!$A$1:$B1314,2,FALSE),"")</f>
        <v/>
      </c>
      <c r="C290" s="359" t="str">
        <f t="shared" si="1"/>
        <v/>
      </c>
      <c r="D290" s="354"/>
      <c r="E290" s="357"/>
      <c r="F290" s="358" t="str">
        <f>IFERROR(VLOOKUP(E290,'Master Enrollment'!$A$1:$B1314,2,FALSE),"")</f>
        <v/>
      </c>
      <c r="G290" s="359" t="str">
        <f t="shared" si="2"/>
        <v/>
      </c>
      <c r="H290" s="354"/>
      <c r="I290" s="357"/>
      <c r="J290" s="358" t="str">
        <f>IFERROR(VLOOKUP(I290,'Master Enrollment'!$A$2:$B1314,2,FALSE),"")</f>
        <v/>
      </c>
      <c r="K290" s="359" t="str">
        <f t="shared" si="3"/>
        <v/>
      </c>
      <c r="L290" s="354"/>
      <c r="M290" s="354"/>
      <c r="N290" s="354"/>
      <c r="O290" s="354"/>
      <c r="P290" s="354"/>
      <c r="Q290" s="354"/>
      <c r="R290" s="354"/>
      <c r="S290" s="354"/>
      <c r="T290" s="354"/>
    </row>
    <row r="291">
      <c r="A291" s="357"/>
      <c r="B291" s="358" t="str">
        <f>IFERROR(VLOOKUP(A291,'Master Enrollment'!$A$1:$B1315,2,FALSE),"")</f>
        <v/>
      </c>
      <c r="C291" s="359" t="str">
        <f t="shared" si="1"/>
        <v/>
      </c>
      <c r="D291" s="354"/>
      <c r="E291" s="357"/>
      <c r="F291" s="358" t="str">
        <f>IFERROR(VLOOKUP(E291,'Master Enrollment'!$A$1:$B1315,2,FALSE),"")</f>
        <v/>
      </c>
      <c r="G291" s="359" t="str">
        <f t="shared" si="2"/>
        <v/>
      </c>
      <c r="H291" s="354"/>
      <c r="I291" s="357"/>
      <c r="J291" s="358" t="str">
        <f>IFERROR(VLOOKUP(I291,'Master Enrollment'!$A$2:$B1315,2,FALSE),"")</f>
        <v/>
      </c>
      <c r="K291" s="359" t="str">
        <f t="shared" si="3"/>
        <v/>
      </c>
      <c r="L291" s="354"/>
      <c r="M291" s="354"/>
      <c r="N291" s="354"/>
      <c r="O291" s="354"/>
      <c r="P291" s="354"/>
      <c r="Q291" s="354"/>
      <c r="R291" s="354"/>
      <c r="S291" s="354"/>
      <c r="T291" s="354"/>
    </row>
    <row r="292">
      <c r="A292" s="357"/>
      <c r="B292" s="358" t="str">
        <f>IFERROR(VLOOKUP(A292,'Master Enrollment'!$A$1:$B1316,2,FALSE),"")</f>
        <v/>
      </c>
      <c r="C292" s="359" t="str">
        <f t="shared" si="1"/>
        <v/>
      </c>
      <c r="D292" s="354"/>
      <c r="E292" s="357"/>
      <c r="F292" s="358" t="str">
        <f>IFERROR(VLOOKUP(E292,'Master Enrollment'!$A$1:$B1316,2,FALSE),"")</f>
        <v/>
      </c>
      <c r="G292" s="359" t="str">
        <f t="shared" si="2"/>
        <v/>
      </c>
      <c r="H292" s="354"/>
      <c r="I292" s="357"/>
      <c r="J292" s="358" t="str">
        <f>IFERROR(VLOOKUP(I292,'Master Enrollment'!$A$2:$B1316,2,FALSE),"")</f>
        <v/>
      </c>
      <c r="K292" s="359" t="str">
        <f t="shared" si="3"/>
        <v/>
      </c>
      <c r="L292" s="354"/>
      <c r="M292" s="354"/>
      <c r="N292" s="354"/>
      <c r="O292" s="354"/>
      <c r="P292" s="354"/>
      <c r="Q292" s="354"/>
      <c r="R292" s="354"/>
      <c r="S292" s="354"/>
      <c r="T292" s="354"/>
    </row>
    <row r="293">
      <c r="A293" s="357"/>
      <c r="B293" s="358" t="str">
        <f>IFERROR(VLOOKUP(A293,'Master Enrollment'!$A$1:$B1317,2,FALSE),"")</f>
        <v/>
      </c>
      <c r="C293" s="359" t="str">
        <f t="shared" si="1"/>
        <v/>
      </c>
      <c r="D293" s="354"/>
      <c r="E293" s="357"/>
      <c r="F293" s="358" t="str">
        <f>IFERROR(VLOOKUP(E293,'Master Enrollment'!$A$1:$B1317,2,FALSE),"")</f>
        <v/>
      </c>
      <c r="G293" s="359" t="str">
        <f t="shared" si="2"/>
        <v/>
      </c>
      <c r="H293" s="354"/>
      <c r="I293" s="357"/>
      <c r="J293" s="358" t="str">
        <f>IFERROR(VLOOKUP(I293,'Master Enrollment'!$A$2:$B1317,2,FALSE),"")</f>
        <v/>
      </c>
      <c r="K293" s="359" t="str">
        <f t="shared" si="3"/>
        <v/>
      </c>
      <c r="L293" s="354"/>
      <c r="M293" s="354"/>
      <c r="N293" s="354"/>
      <c r="O293" s="354"/>
      <c r="P293" s="354"/>
      <c r="Q293" s="354"/>
      <c r="R293" s="354"/>
      <c r="S293" s="354"/>
      <c r="T293" s="354"/>
    </row>
    <row r="294">
      <c r="A294" s="357"/>
      <c r="B294" s="358" t="str">
        <f>IFERROR(VLOOKUP(A294,'Master Enrollment'!$A$1:$B1318,2,FALSE),"")</f>
        <v/>
      </c>
      <c r="C294" s="359" t="str">
        <f t="shared" si="1"/>
        <v/>
      </c>
      <c r="D294" s="354"/>
      <c r="E294" s="357"/>
      <c r="F294" s="358" t="str">
        <f>IFERROR(VLOOKUP(E294,'Master Enrollment'!$A$1:$B1318,2,FALSE),"")</f>
        <v/>
      </c>
      <c r="G294" s="359" t="str">
        <f t="shared" si="2"/>
        <v/>
      </c>
      <c r="H294" s="354"/>
      <c r="I294" s="357"/>
      <c r="J294" s="358" t="str">
        <f>IFERROR(VLOOKUP(I294,'Master Enrollment'!$A$2:$B1318,2,FALSE),"")</f>
        <v/>
      </c>
      <c r="K294" s="359" t="str">
        <f t="shared" si="3"/>
        <v/>
      </c>
      <c r="L294" s="354"/>
      <c r="M294" s="354"/>
      <c r="N294" s="354"/>
      <c r="O294" s="354"/>
      <c r="P294" s="354"/>
      <c r="Q294" s="354"/>
      <c r="R294" s="354"/>
      <c r="S294" s="354"/>
      <c r="T294" s="354"/>
    </row>
    <row r="295">
      <c r="A295" s="357"/>
      <c r="B295" s="358" t="str">
        <f>IFERROR(VLOOKUP(A295,'Master Enrollment'!$A$1:$B1319,2,FALSE),"")</f>
        <v/>
      </c>
      <c r="C295" s="359" t="str">
        <f t="shared" si="1"/>
        <v/>
      </c>
      <c r="D295" s="354"/>
      <c r="E295" s="357"/>
      <c r="F295" s="358" t="str">
        <f>IFERROR(VLOOKUP(E295,'Master Enrollment'!$A$1:$B1319,2,FALSE),"")</f>
        <v/>
      </c>
      <c r="G295" s="359" t="str">
        <f t="shared" si="2"/>
        <v/>
      </c>
      <c r="H295" s="354"/>
      <c r="I295" s="357"/>
      <c r="J295" s="358" t="str">
        <f>IFERROR(VLOOKUP(I295,'Master Enrollment'!$A$2:$B1319,2,FALSE),"")</f>
        <v/>
      </c>
      <c r="K295" s="359" t="str">
        <f t="shared" si="3"/>
        <v/>
      </c>
      <c r="L295" s="354"/>
      <c r="M295" s="354"/>
      <c r="N295" s="354"/>
      <c r="O295" s="354"/>
      <c r="P295" s="354"/>
      <c r="Q295" s="354"/>
      <c r="R295" s="354"/>
      <c r="S295" s="354"/>
      <c r="T295" s="354"/>
    </row>
    <row r="296">
      <c r="A296" s="357"/>
      <c r="B296" s="358" t="str">
        <f>IFERROR(VLOOKUP(A296,'Master Enrollment'!$A$1:$B1320,2,FALSE),"")</f>
        <v/>
      </c>
      <c r="C296" s="359" t="str">
        <f t="shared" si="1"/>
        <v/>
      </c>
      <c r="D296" s="354"/>
      <c r="E296" s="357"/>
      <c r="F296" s="358" t="str">
        <f>IFERROR(VLOOKUP(E296,'Master Enrollment'!$A$1:$B1320,2,FALSE),"")</f>
        <v/>
      </c>
      <c r="G296" s="359" t="str">
        <f t="shared" si="2"/>
        <v/>
      </c>
      <c r="H296" s="354"/>
      <c r="I296" s="357"/>
      <c r="J296" s="358" t="str">
        <f>IFERROR(VLOOKUP(I296,'Master Enrollment'!$A$2:$B1320,2,FALSE),"")</f>
        <v/>
      </c>
      <c r="K296" s="359" t="str">
        <f t="shared" si="3"/>
        <v/>
      </c>
      <c r="L296" s="354"/>
      <c r="M296" s="354"/>
      <c r="N296" s="354"/>
      <c r="O296" s="354"/>
      <c r="P296" s="354"/>
      <c r="Q296" s="354"/>
      <c r="R296" s="354"/>
      <c r="S296" s="354"/>
      <c r="T296" s="354"/>
    </row>
    <row r="297">
      <c r="A297" s="357"/>
      <c r="B297" s="358" t="str">
        <f>IFERROR(VLOOKUP(A297,'Master Enrollment'!$A$1:$B1321,2,FALSE),"")</f>
        <v/>
      </c>
      <c r="C297" s="359" t="str">
        <f t="shared" si="1"/>
        <v/>
      </c>
      <c r="D297" s="354"/>
      <c r="E297" s="357"/>
      <c r="F297" s="358" t="str">
        <f>IFERROR(VLOOKUP(E297,'Master Enrollment'!$A$1:$B1321,2,FALSE),"")</f>
        <v/>
      </c>
      <c r="G297" s="359" t="str">
        <f t="shared" si="2"/>
        <v/>
      </c>
      <c r="H297" s="354"/>
      <c r="I297" s="357"/>
      <c r="J297" s="358" t="str">
        <f>IFERROR(VLOOKUP(I297,'Master Enrollment'!$A$2:$B1321,2,FALSE),"")</f>
        <v/>
      </c>
      <c r="K297" s="359" t="str">
        <f t="shared" si="3"/>
        <v/>
      </c>
      <c r="L297" s="354"/>
      <c r="M297" s="354"/>
      <c r="N297" s="354"/>
      <c r="O297" s="354"/>
      <c r="P297" s="354"/>
      <c r="Q297" s="354"/>
      <c r="R297" s="354"/>
      <c r="S297" s="354"/>
      <c r="T297" s="354"/>
    </row>
    <row r="298">
      <c r="A298" s="357"/>
      <c r="B298" s="358" t="str">
        <f>IFERROR(VLOOKUP(A298,'Master Enrollment'!$A$1:$B1322,2,FALSE),"")</f>
        <v/>
      </c>
      <c r="C298" s="359" t="str">
        <f t="shared" si="1"/>
        <v/>
      </c>
      <c r="D298" s="354"/>
      <c r="E298" s="357"/>
      <c r="F298" s="358" t="str">
        <f>IFERROR(VLOOKUP(E298,'Master Enrollment'!$A$1:$B1322,2,FALSE),"")</f>
        <v/>
      </c>
      <c r="G298" s="359" t="str">
        <f t="shared" si="2"/>
        <v/>
      </c>
      <c r="H298" s="354"/>
      <c r="I298" s="357"/>
      <c r="J298" s="358" t="str">
        <f>IFERROR(VLOOKUP(I298,'Master Enrollment'!$A$2:$B1322,2,FALSE),"")</f>
        <v/>
      </c>
      <c r="K298" s="359" t="str">
        <f t="shared" si="3"/>
        <v/>
      </c>
      <c r="L298" s="354"/>
      <c r="M298" s="354"/>
      <c r="N298" s="354"/>
      <c r="O298" s="354"/>
      <c r="P298" s="354"/>
      <c r="Q298" s="354"/>
      <c r="R298" s="354"/>
      <c r="S298" s="354"/>
      <c r="T298" s="354"/>
    </row>
    <row r="299">
      <c r="A299" s="357"/>
      <c r="B299" s="358" t="str">
        <f>IFERROR(VLOOKUP(A299,'Master Enrollment'!$A$1:$B1323,2,FALSE),"")</f>
        <v/>
      </c>
      <c r="C299" s="359" t="str">
        <f t="shared" si="1"/>
        <v/>
      </c>
      <c r="D299" s="354"/>
      <c r="E299" s="357"/>
      <c r="F299" s="358" t="str">
        <f>IFERROR(VLOOKUP(E299,'Master Enrollment'!$A$1:$B1323,2,FALSE),"")</f>
        <v/>
      </c>
      <c r="G299" s="359" t="str">
        <f t="shared" si="2"/>
        <v/>
      </c>
      <c r="H299" s="354"/>
      <c r="I299" s="357"/>
      <c r="J299" s="358" t="str">
        <f>IFERROR(VLOOKUP(I299,'Master Enrollment'!$A$2:$B1323,2,FALSE),"")</f>
        <v/>
      </c>
      <c r="K299" s="359" t="str">
        <f t="shared" si="3"/>
        <v/>
      </c>
      <c r="L299" s="354"/>
      <c r="M299" s="354"/>
      <c r="N299" s="354"/>
      <c r="O299" s="354"/>
      <c r="P299" s="354"/>
      <c r="Q299" s="354"/>
      <c r="R299" s="354"/>
      <c r="S299" s="354"/>
      <c r="T299" s="354"/>
    </row>
    <row r="300">
      <c r="A300" s="357"/>
      <c r="B300" s="358" t="str">
        <f>IFERROR(VLOOKUP(A300,'Master Enrollment'!$A$1:$B1324,2,FALSE),"")</f>
        <v/>
      </c>
      <c r="C300" s="359" t="str">
        <f t="shared" si="1"/>
        <v/>
      </c>
      <c r="D300" s="354"/>
      <c r="E300" s="357"/>
      <c r="F300" s="358" t="str">
        <f>IFERROR(VLOOKUP(E300,'Master Enrollment'!$A$1:$B1324,2,FALSE),"")</f>
        <v/>
      </c>
      <c r="G300" s="359" t="str">
        <f t="shared" si="2"/>
        <v/>
      </c>
      <c r="H300" s="354"/>
      <c r="I300" s="357"/>
      <c r="J300" s="358" t="str">
        <f>IFERROR(VLOOKUP(I300,'Master Enrollment'!$A$2:$B1324,2,FALSE),"")</f>
        <v/>
      </c>
      <c r="K300" s="359" t="str">
        <f t="shared" si="3"/>
        <v/>
      </c>
      <c r="L300" s="354"/>
      <c r="M300" s="354"/>
      <c r="N300" s="354"/>
      <c r="O300" s="354"/>
      <c r="P300" s="354"/>
      <c r="Q300" s="354"/>
      <c r="R300" s="354"/>
      <c r="S300" s="354"/>
      <c r="T300" s="354"/>
    </row>
    <row r="301">
      <c r="A301" s="357"/>
      <c r="B301" s="358" t="str">
        <f>IFERROR(VLOOKUP(A301,'Master Enrollment'!$A$1:$B1325,2,FALSE),"")</f>
        <v/>
      </c>
      <c r="C301" s="359" t="str">
        <f t="shared" si="1"/>
        <v/>
      </c>
      <c r="D301" s="354"/>
      <c r="E301" s="357"/>
      <c r="F301" s="358" t="str">
        <f>IFERROR(VLOOKUP(E301,'Master Enrollment'!$A$1:$B1325,2,FALSE),"")</f>
        <v/>
      </c>
      <c r="G301" s="359" t="str">
        <f t="shared" si="2"/>
        <v/>
      </c>
      <c r="H301" s="354"/>
      <c r="I301" s="357"/>
      <c r="J301" s="358" t="str">
        <f>IFERROR(VLOOKUP(I301,'Master Enrollment'!$A$2:$B1325,2,FALSE),"")</f>
        <v/>
      </c>
      <c r="K301" s="359" t="str">
        <f t="shared" si="3"/>
        <v/>
      </c>
      <c r="L301" s="354"/>
      <c r="M301" s="354"/>
      <c r="N301" s="354"/>
      <c r="O301" s="354"/>
      <c r="P301" s="354"/>
      <c r="Q301" s="354"/>
      <c r="R301" s="354"/>
      <c r="S301" s="354"/>
      <c r="T301" s="354"/>
    </row>
    <row r="302">
      <c r="A302" s="357"/>
      <c r="B302" s="358" t="str">
        <f>IFERROR(VLOOKUP(A302,'Master Enrollment'!$A$1:$B1326,2,FALSE),"")</f>
        <v/>
      </c>
      <c r="C302" s="359" t="str">
        <f t="shared" si="1"/>
        <v/>
      </c>
      <c r="D302" s="354"/>
      <c r="E302" s="357"/>
      <c r="F302" s="358" t="str">
        <f>IFERROR(VLOOKUP(E302,'Master Enrollment'!$A$1:$B1326,2,FALSE),"")</f>
        <v/>
      </c>
      <c r="G302" s="359" t="str">
        <f t="shared" si="2"/>
        <v/>
      </c>
      <c r="H302" s="354"/>
      <c r="I302" s="357"/>
      <c r="J302" s="358" t="str">
        <f>IFERROR(VLOOKUP(I302,'Master Enrollment'!$A$2:$B1326,2,FALSE),"")</f>
        <v/>
      </c>
      <c r="K302" s="359" t="str">
        <f t="shared" si="3"/>
        <v/>
      </c>
      <c r="L302" s="354"/>
      <c r="M302" s="354"/>
      <c r="N302" s="354"/>
      <c r="O302" s="354"/>
      <c r="P302" s="354"/>
      <c r="Q302" s="354"/>
      <c r="R302" s="354"/>
      <c r="S302" s="354"/>
      <c r="T302" s="354"/>
    </row>
    <row r="303">
      <c r="A303" s="357"/>
      <c r="B303" s="358" t="str">
        <f>IFERROR(VLOOKUP(A303,'Master Enrollment'!$A$1:$B1327,2,FALSE),"")</f>
        <v/>
      </c>
      <c r="C303" s="359" t="str">
        <f t="shared" si="1"/>
        <v/>
      </c>
      <c r="D303" s="354"/>
      <c r="E303" s="357"/>
      <c r="F303" s="358" t="str">
        <f>IFERROR(VLOOKUP(E303,'Master Enrollment'!$A$1:$B1327,2,FALSE),"")</f>
        <v/>
      </c>
      <c r="G303" s="359" t="str">
        <f t="shared" si="2"/>
        <v/>
      </c>
      <c r="H303" s="354"/>
      <c r="I303" s="357"/>
      <c r="J303" s="358" t="str">
        <f>IFERROR(VLOOKUP(I303,'Master Enrollment'!$A$2:$B1327,2,FALSE),"")</f>
        <v/>
      </c>
      <c r="K303" s="359" t="str">
        <f t="shared" si="3"/>
        <v/>
      </c>
      <c r="L303" s="354"/>
      <c r="M303" s="354"/>
      <c r="N303" s="354"/>
      <c r="O303" s="354"/>
      <c r="P303" s="354"/>
      <c r="Q303" s="354"/>
      <c r="R303" s="354"/>
      <c r="S303" s="354"/>
      <c r="T303" s="354"/>
    </row>
    <row r="304">
      <c r="A304" s="357"/>
      <c r="B304" s="358" t="str">
        <f>IFERROR(VLOOKUP(A304,'Master Enrollment'!$A$1:$B1328,2,FALSE),"")</f>
        <v/>
      </c>
      <c r="C304" s="359" t="str">
        <f t="shared" si="1"/>
        <v/>
      </c>
      <c r="D304" s="354"/>
      <c r="E304" s="357"/>
      <c r="F304" s="358" t="str">
        <f>IFERROR(VLOOKUP(E304,'Master Enrollment'!$A$1:$B1328,2,FALSE),"")</f>
        <v/>
      </c>
      <c r="G304" s="359" t="str">
        <f t="shared" si="2"/>
        <v/>
      </c>
      <c r="H304" s="354"/>
      <c r="I304" s="357"/>
      <c r="J304" s="358" t="str">
        <f>IFERROR(VLOOKUP(I304,'Master Enrollment'!$A$2:$B1328,2,FALSE),"")</f>
        <v/>
      </c>
      <c r="K304" s="359" t="str">
        <f t="shared" si="3"/>
        <v/>
      </c>
      <c r="L304" s="354"/>
      <c r="M304" s="354"/>
      <c r="N304" s="354"/>
      <c r="O304" s="354"/>
      <c r="P304" s="354"/>
      <c r="Q304" s="354"/>
      <c r="R304" s="354"/>
      <c r="S304" s="354"/>
      <c r="T304" s="354"/>
    </row>
    <row r="305">
      <c r="A305" s="357"/>
      <c r="B305" s="358" t="str">
        <f>IFERROR(VLOOKUP(A305,'Master Enrollment'!$A$1:$B1329,2,FALSE),"")</f>
        <v/>
      </c>
      <c r="C305" s="359" t="str">
        <f t="shared" si="1"/>
        <v/>
      </c>
      <c r="D305" s="354"/>
      <c r="E305" s="357"/>
      <c r="F305" s="358" t="str">
        <f>IFERROR(VLOOKUP(E305,'Master Enrollment'!$A$1:$B1329,2,FALSE),"")</f>
        <v/>
      </c>
      <c r="G305" s="359" t="str">
        <f t="shared" si="2"/>
        <v/>
      </c>
      <c r="H305" s="354"/>
      <c r="I305" s="357"/>
      <c r="J305" s="358" t="str">
        <f>IFERROR(VLOOKUP(I305,'Master Enrollment'!$A$2:$B1329,2,FALSE),"")</f>
        <v/>
      </c>
      <c r="K305" s="359" t="str">
        <f t="shared" si="3"/>
        <v/>
      </c>
      <c r="L305" s="354"/>
      <c r="M305" s="354"/>
      <c r="N305" s="354"/>
      <c r="O305" s="354"/>
      <c r="P305" s="354"/>
      <c r="Q305" s="354"/>
      <c r="R305" s="354"/>
      <c r="S305" s="354"/>
      <c r="T305" s="354"/>
    </row>
    <row r="306">
      <c r="A306" s="357"/>
      <c r="B306" s="358" t="str">
        <f>IFERROR(VLOOKUP(A306,'Master Enrollment'!$A$1:$B1330,2,FALSE),"")</f>
        <v/>
      </c>
      <c r="C306" s="359" t="str">
        <f t="shared" si="1"/>
        <v/>
      </c>
      <c r="D306" s="354"/>
      <c r="E306" s="357"/>
      <c r="F306" s="358" t="str">
        <f>IFERROR(VLOOKUP(E306,'Master Enrollment'!$A$1:$B1330,2,FALSE),"")</f>
        <v/>
      </c>
      <c r="G306" s="359" t="str">
        <f t="shared" si="2"/>
        <v/>
      </c>
      <c r="H306" s="354"/>
      <c r="I306" s="357"/>
      <c r="J306" s="358" t="str">
        <f>IFERROR(VLOOKUP(I306,'Master Enrollment'!$A$2:$B1330,2,FALSE),"")</f>
        <v/>
      </c>
      <c r="K306" s="359" t="str">
        <f t="shared" si="3"/>
        <v/>
      </c>
      <c r="L306" s="354"/>
      <c r="M306" s="354"/>
      <c r="N306" s="354"/>
      <c r="O306" s="354"/>
      <c r="P306" s="354"/>
      <c r="Q306" s="354"/>
      <c r="R306" s="354"/>
      <c r="S306" s="354"/>
      <c r="T306" s="354"/>
    </row>
    <row r="307">
      <c r="A307" s="357"/>
      <c r="B307" s="358" t="str">
        <f>IFERROR(VLOOKUP(A307,'Master Enrollment'!$A$1:$B1331,2,FALSE),"")</f>
        <v/>
      </c>
      <c r="C307" s="359" t="str">
        <f t="shared" si="1"/>
        <v/>
      </c>
      <c r="D307" s="354"/>
      <c r="E307" s="357"/>
      <c r="F307" s="358" t="str">
        <f>IFERROR(VLOOKUP(E307,'Master Enrollment'!$A$1:$B1331,2,FALSE),"")</f>
        <v/>
      </c>
      <c r="G307" s="359" t="str">
        <f t="shared" si="2"/>
        <v/>
      </c>
      <c r="H307" s="354"/>
      <c r="I307" s="357"/>
      <c r="J307" s="358" t="str">
        <f>IFERROR(VLOOKUP(I307,'Master Enrollment'!$A$2:$B1331,2,FALSE),"")</f>
        <v/>
      </c>
      <c r="K307" s="359" t="str">
        <f t="shared" si="3"/>
        <v/>
      </c>
      <c r="L307" s="354"/>
      <c r="M307" s="354"/>
      <c r="N307" s="354"/>
      <c r="O307" s="354"/>
      <c r="P307" s="354"/>
      <c r="Q307" s="354"/>
      <c r="R307" s="354"/>
      <c r="S307" s="354"/>
      <c r="T307" s="354"/>
    </row>
    <row r="308">
      <c r="A308" s="357"/>
      <c r="B308" s="358" t="str">
        <f>IFERROR(VLOOKUP(A308,'Master Enrollment'!$A$1:$B1332,2,FALSE),"")</f>
        <v/>
      </c>
      <c r="C308" s="359" t="str">
        <f t="shared" si="1"/>
        <v/>
      </c>
      <c r="D308" s="354"/>
      <c r="E308" s="357"/>
      <c r="F308" s="358" t="str">
        <f>IFERROR(VLOOKUP(E308,'Master Enrollment'!$A$1:$B1332,2,FALSE),"")</f>
        <v/>
      </c>
      <c r="G308" s="359" t="str">
        <f t="shared" si="2"/>
        <v/>
      </c>
      <c r="H308" s="354"/>
      <c r="I308" s="357"/>
      <c r="J308" s="358" t="str">
        <f>IFERROR(VLOOKUP(I308,'Master Enrollment'!$A$2:$B1332,2,FALSE),"")</f>
        <v/>
      </c>
      <c r="K308" s="359" t="str">
        <f t="shared" si="3"/>
        <v/>
      </c>
      <c r="L308" s="354"/>
      <c r="M308" s="354"/>
      <c r="N308" s="354"/>
      <c r="O308" s="354"/>
      <c r="P308" s="354"/>
      <c r="Q308" s="354"/>
      <c r="R308" s="354"/>
      <c r="S308" s="354"/>
      <c r="T308" s="354"/>
    </row>
    <row r="309">
      <c r="A309" s="357"/>
      <c r="B309" s="358" t="str">
        <f>IFERROR(VLOOKUP(A309,'Master Enrollment'!$A$1:$B1333,2,FALSE),"")</f>
        <v/>
      </c>
      <c r="C309" s="359" t="str">
        <f t="shared" si="1"/>
        <v/>
      </c>
      <c r="D309" s="354"/>
      <c r="E309" s="357"/>
      <c r="F309" s="358" t="str">
        <f>IFERROR(VLOOKUP(E309,'Master Enrollment'!$A$1:$B1333,2,FALSE),"")</f>
        <v/>
      </c>
      <c r="G309" s="359" t="str">
        <f t="shared" si="2"/>
        <v/>
      </c>
      <c r="H309" s="354"/>
      <c r="I309" s="357"/>
      <c r="J309" s="358" t="str">
        <f>IFERROR(VLOOKUP(I309,'Master Enrollment'!$A$2:$B1333,2,FALSE),"")</f>
        <v/>
      </c>
      <c r="K309" s="359" t="str">
        <f t="shared" si="3"/>
        <v/>
      </c>
      <c r="L309" s="354"/>
      <c r="M309" s="354"/>
      <c r="N309" s="354"/>
      <c r="O309" s="354"/>
      <c r="P309" s="354"/>
      <c r="Q309" s="354"/>
      <c r="R309" s="354"/>
      <c r="S309" s="354"/>
      <c r="T309" s="354"/>
    </row>
    <row r="310">
      <c r="A310" s="357"/>
      <c r="B310" s="358" t="str">
        <f>IFERROR(VLOOKUP(A310,'Master Enrollment'!$A$1:$B1334,2,FALSE),"")</f>
        <v/>
      </c>
      <c r="C310" s="359" t="str">
        <f t="shared" si="1"/>
        <v/>
      </c>
      <c r="D310" s="354"/>
      <c r="E310" s="357"/>
      <c r="F310" s="358" t="str">
        <f>IFERROR(VLOOKUP(E310,'Master Enrollment'!$A$1:$B1334,2,FALSE),"")</f>
        <v/>
      </c>
      <c r="G310" s="359" t="str">
        <f t="shared" si="2"/>
        <v/>
      </c>
      <c r="H310" s="354"/>
      <c r="I310" s="357"/>
      <c r="J310" s="358" t="str">
        <f>IFERROR(VLOOKUP(I310,'Master Enrollment'!$A$2:$B1334,2,FALSE),"")</f>
        <v/>
      </c>
      <c r="K310" s="359" t="str">
        <f t="shared" si="3"/>
        <v/>
      </c>
      <c r="L310" s="354"/>
      <c r="M310" s="354"/>
      <c r="N310" s="354"/>
      <c r="O310" s="354"/>
      <c r="P310" s="354"/>
      <c r="Q310" s="354"/>
      <c r="R310" s="354"/>
      <c r="S310" s="354"/>
      <c r="T310" s="354"/>
    </row>
    <row r="311">
      <c r="A311" s="357"/>
      <c r="B311" s="358" t="str">
        <f>IFERROR(VLOOKUP(A311,'Master Enrollment'!$A$1:$B1335,2,FALSE),"")</f>
        <v/>
      </c>
      <c r="C311" s="359" t="str">
        <f t="shared" si="1"/>
        <v/>
      </c>
      <c r="D311" s="354"/>
      <c r="E311" s="357"/>
      <c r="F311" s="358" t="str">
        <f>IFERROR(VLOOKUP(E311,'Master Enrollment'!$A$1:$B1335,2,FALSE),"")</f>
        <v/>
      </c>
      <c r="G311" s="359" t="str">
        <f t="shared" si="2"/>
        <v/>
      </c>
      <c r="H311" s="354"/>
      <c r="I311" s="357"/>
      <c r="J311" s="358" t="str">
        <f>IFERROR(VLOOKUP(I311,'Master Enrollment'!$A$2:$B1335,2,FALSE),"")</f>
        <v/>
      </c>
      <c r="K311" s="359" t="str">
        <f t="shared" si="3"/>
        <v/>
      </c>
      <c r="L311" s="354"/>
      <c r="M311" s="354"/>
      <c r="N311" s="354"/>
      <c r="O311" s="354"/>
      <c r="P311" s="354"/>
      <c r="Q311" s="354"/>
      <c r="R311" s="354"/>
      <c r="S311" s="354"/>
      <c r="T311" s="354"/>
    </row>
    <row r="312">
      <c r="A312" s="357"/>
      <c r="B312" s="358" t="str">
        <f>IFERROR(VLOOKUP(A312,'Master Enrollment'!$A$1:$B1336,2,FALSE),"")</f>
        <v/>
      </c>
      <c r="C312" s="359" t="str">
        <f t="shared" si="1"/>
        <v/>
      </c>
      <c r="D312" s="354"/>
      <c r="E312" s="357"/>
      <c r="F312" s="358" t="str">
        <f>IFERROR(VLOOKUP(E312,'Master Enrollment'!$A$1:$B1336,2,FALSE),"")</f>
        <v/>
      </c>
      <c r="G312" s="359" t="str">
        <f t="shared" si="2"/>
        <v/>
      </c>
      <c r="H312" s="354"/>
      <c r="I312" s="357"/>
      <c r="J312" s="358" t="str">
        <f>IFERROR(VLOOKUP(I312,'Master Enrollment'!$A$2:$B1336,2,FALSE),"")</f>
        <v/>
      </c>
      <c r="K312" s="359" t="str">
        <f t="shared" si="3"/>
        <v/>
      </c>
      <c r="L312" s="354"/>
      <c r="M312" s="354"/>
      <c r="N312" s="354"/>
      <c r="O312" s="354"/>
      <c r="P312" s="354"/>
      <c r="Q312" s="354"/>
      <c r="R312" s="354"/>
      <c r="S312" s="354"/>
      <c r="T312" s="354"/>
    </row>
    <row r="313">
      <c r="A313" s="357"/>
      <c r="B313" s="358" t="str">
        <f>IFERROR(VLOOKUP(A313,'Master Enrollment'!$A$1:$B1337,2,FALSE),"")</f>
        <v/>
      </c>
      <c r="C313" s="359" t="str">
        <f t="shared" si="1"/>
        <v/>
      </c>
      <c r="D313" s="354"/>
      <c r="E313" s="357"/>
      <c r="F313" s="358" t="str">
        <f>IFERROR(VLOOKUP(E313,'Master Enrollment'!$A$1:$B1337,2,FALSE),"")</f>
        <v/>
      </c>
      <c r="G313" s="359" t="str">
        <f t="shared" si="2"/>
        <v/>
      </c>
      <c r="H313" s="354"/>
      <c r="I313" s="357"/>
      <c r="J313" s="358" t="str">
        <f>IFERROR(VLOOKUP(I313,'Master Enrollment'!$A$2:$B1337,2,FALSE),"")</f>
        <v/>
      </c>
      <c r="K313" s="359" t="str">
        <f t="shared" si="3"/>
        <v/>
      </c>
      <c r="L313" s="354"/>
      <c r="M313" s="354"/>
      <c r="N313" s="354"/>
      <c r="O313" s="354"/>
      <c r="P313" s="354"/>
      <c r="Q313" s="354"/>
      <c r="R313" s="354"/>
      <c r="S313" s="354"/>
      <c r="T313" s="354"/>
    </row>
    <row r="314">
      <c r="A314" s="357"/>
      <c r="B314" s="358" t="str">
        <f>IFERROR(VLOOKUP(A314,'Master Enrollment'!$A$1:$B1338,2,FALSE),"")</f>
        <v/>
      </c>
      <c r="C314" s="359" t="str">
        <f t="shared" si="1"/>
        <v/>
      </c>
      <c r="D314" s="354"/>
      <c r="E314" s="357"/>
      <c r="F314" s="358" t="str">
        <f>IFERROR(VLOOKUP(E314,'Master Enrollment'!$A$1:$B1338,2,FALSE),"")</f>
        <v/>
      </c>
      <c r="G314" s="359" t="str">
        <f t="shared" si="2"/>
        <v/>
      </c>
      <c r="H314" s="354"/>
      <c r="I314" s="357"/>
      <c r="J314" s="358" t="str">
        <f>IFERROR(VLOOKUP(I314,'Master Enrollment'!$A$2:$B1338,2,FALSE),"")</f>
        <v/>
      </c>
      <c r="K314" s="359" t="str">
        <f t="shared" si="3"/>
        <v/>
      </c>
      <c r="L314" s="354"/>
      <c r="M314" s="354"/>
      <c r="N314" s="354"/>
      <c r="O314" s="354"/>
      <c r="P314" s="354"/>
      <c r="Q314" s="354"/>
      <c r="R314" s="354"/>
      <c r="S314" s="354"/>
      <c r="T314" s="354"/>
    </row>
    <row r="315">
      <c r="A315" s="357"/>
      <c r="B315" s="358" t="str">
        <f>IFERROR(VLOOKUP(A315,'Master Enrollment'!$A$1:$B1339,2,FALSE),"")</f>
        <v/>
      </c>
      <c r="C315" s="359" t="str">
        <f t="shared" si="1"/>
        <v/>
      </c>
      <c r="D315" s="354"/>
      <c r="E315" s="357"/>
      <c r="F315" s="358" t="str">
        <f>IFERROR(VLOOKUP(E315,'Master Enrollment'!$A$1:$B1339,2,FALSE),"")</f>
        <v/>
      </c>
      <c r="G315" s="359" t="str">
        <f t="shared" si="2"/>
        <v/>
      </c>
      <c r="H315" s="354"/>
      <c r="I315" s="357"/>
      <c r="J315" s="358" t="str">
        <f>IFERROR(VLOOKUP(I315,'Master Enrollment'!$A$2:$B1339,2,FALSE),"")</f>
        <v/>
      </c>
      <c r="K315" s="359" t="str">
        <f t="shared" si="3"/>
        <v/>
      </c>
      <c r="L315" s="354"/>
      <c r="M315" s="354"/>
      <c r="N315" s="354"/>
      <c r="O315" s="354"/>
      <c r="P315" s="354"/>
      <c r="Q315" s="354"/>
      <c r="R315" s="354"/>
      <c r="S315" s="354"/>
      <c r="T315" s="354"/>
    </row>
    <row r="316">
      <c r="A316" s="357"/>
      <c r="B316" s="358" t="str">
        <f>IFERROR(VLOOKUP(A316,'Master Enrollment'!$A$1:$B1340,2,FALSE),"")</f>
        <v/>
      </c>
      <c r="C316" s="359" t="str">
        <f t="shared" si="1"/>
        <v/>
      </c>
      <c r="D316" s="354"/>
      <c r="E316" s="357"/>
      <c r="F316" s="358" t="str">
        <f>IFERROR(VLOOKUP(E316,'Master Enrollment'!$A$1:$B1340,2,FALSE),"")</f>
        <v/>
      </c>
      <c r="G316" s="359" t="str">
        <f t="shared" si="2"/>
        <v/>
      </c>
      <c r="H316" s="354"/>
      <c r="I316" s="357"/>
      <c r="J316" s="358" t="str">
        <f>IFERROR(VLOOKUP(I316,'Master Enrollment'!$A$2:$B1340,2,FALSE),"")</f>
        <v/>
      </c>
      <c r="K316" s="359" t="str">
        <f t="shared" si="3"/>
        <v/>
      </c>
      <c r="L316" s="354"/>
      <c r="M316" s="354"/>
      <c r="N316" s="354"/>
      <c r="O316" s="354"/>
      <c r="P316" s="354"/>
      <c r="Q316" s="354"/>
      <c r="R316" s="354"/>
      <c r="S316" s="354"/>
      <c r="T316" s="354"/>
    </row>
    <row r="317">
      <c r="A317" s="357"/>
      <c r="B317" s="358" t="str">
        <f>IFERROR(VLOOKUP(A317,'Master Enrollment'!$A$1:$B1341,2,FALSE),"")</f>
        <v/>
      </c>
      <c r="C317" s="359" t="str">
        <f t="shared" si="1"/>
        <v/>
      </c>
      <c r="D317" s="354"/>
      <c r="E317" s="357"/>
      <c r="F317" s="358" t="str">
        <f>IFERROR(VLOOKUP(E317,'Master Enrollment'!$A$1:$B1341,2,FALSE),"")</f>
        <v/>
      </c>
      <c r="G317" s="359" t="str">
        <f t="shared" si="2"/>
        <v/>
      </c>
      <c r="H317" s="354"/>
      <c r="I317" s="357"/>
      <c r="J317" s="358" t="str">
        <f>IFERROR(VLOOKUP(I317,'Master Enrollment'!$A$2:$B1341,2,FALSE),"")</f>
        <v/>
      </c>
      <c r="K317" s="359" t="str">
        <f t="shared" si="3"/>
        <v/>
      </c>
      <c r="L317" s="354"/>
      <c r="M317" s="354"/>
      <c r="N317" s="354"/>
      <c r="O317" s="354"/>
      <c r="P317" s="354"/>
      <c r="Q317" s="354"/>
      <c r="R317" s="354"/>
      <c r="S317" s="354"/>
      <c r="T317" s="354"/>
    </row>
    <row r="318">
      <c r="A318" s="357"/>
      <c r="B318" s="358" t="str">
        <f>IFERROR(VLOOKUP(A318,'Master Enrollment'!$A$1:$B1342,2,FALSE),"")</f>
        <v/>
      </c>
      <c r="C318" s="359" t="str">
        <f t="shared" si="1"/>
        <v/>
      </c>
      <c r="D318" s="354"/>
      <c r="E318" s="357"/>
      <c r="F318" s="358" t="str">
        <f>IFERROR(VLOOKUP(E318,'Master Enrollment'!$A$1:$B1342,2,FALSE),"")</f>
        <v/>
      </c>
      <c r="G318" s="359" t="str">
        <f t="shared" si="2"/>
        <v/>
      </c>
      <c r="H318" s="354"/>
      <c r="I318" s="357"/>
      <c r="J318" s="358" t="str">
        <f>IFERROR(VLOOKUP(I318,'Master Enrollment'!$A$2:$B1342,2,FALSE),"")</f>
        <v/>
      </c>
      <c r="K318" s="359" t="str">
        <f t="shared" si="3"/>
        <v/>
      </c>
      <c r="L318" s="354"/>
      <c r="M318" s="354"/>
      <c r="N318" s="354"/>
      <c r="O318" s="354"/>
      <c r="P318" s="354"/>
      <c r="Q318" s="354"/>
      <c r="R318" s="354"/>
      <c r="S318" s="354"/>
      <c r="T318" s="354"/>
    </row>
    <row r="319">
      <c r="A319" s="357"/>
      <c r="B319" s="358" t="str">
        <f>IFERROR(VLOOKUP(A319,'Master Enrollment'!$A$1:$B1343,2,FALSE),"")</f>
        <v/>
      </c>
      <c r="C319" s="359" t="str">
        <f t="shared" si="1"/>
        <v/>
      </c>
      <c r="D319" s="354"/>
      <c r="E319" s="357"/>
      <c r="F319" s="358" t="str">
        <f>IFERROR(VLOOKUP(E319,'Master Enrollment'!$A$1:$B1343,2,FALSE),"")</f>
        <v/>
      </c>
      <c r="G319" s="359" t="str">
        <f t="shared" si="2"/>
        <v/>
      </c>
      <c r="H319" s="354"/>
      <c r="I319" s="357"/>
      <c r="J319" s="358" t="str">
        <f>IFERROR(VLOOKUP(I319,'Master Enrollment'!$A$2:$B1343,2,FALSE),"")</f>
        <v/>
      </c>
      <c r="K319" s="359" t="str">
        <f t="shared" si="3"/>
        <v/>
      </c>
      <c r="L319" s="354"/>
      <c r="M319" s="354"/>
      <c r="N319" s="354"/>
      <c r="O319" s="354"/>
      <c r="P319" s="354"/>
      <c r="Q319" s="354"/>
      <c r="R319" s="354"/>
      <c r="S319" s="354"/>
      <c r="T319" s="354"/>
    </row>
    <row r="320">
      <c r="A320" s="357"/>
      <c r="B320" s="358" t="str">
        <f>IFERROR(VLOOKUP(A320,'Master Enrollment'!$A$1:$B1344,2,FALSE),"")</f>
        <v/>
      </c>
      <c r="C320" s="359" t="str">
        <f t="shared" si="1"/>
        <v/>
      </c>
      <c r="D320" s="354"/>
      <c r="E320" s="357"/>
      <c r="F320" s="358" t="str">
        <f>IFERROR(VLOOKUP(E320,'Master Enrollment'!$A$1:$B1344,2,FALSE),"")</f>
        <v/>
      </c>
      <c r="G320" s="359" t="str">
        <f t="shared" si="2"/>
        <v/>
      </c>
      <c r="H320" s="354"/>
      <c r="I320" s="357"/>
      <c r="J320" s="358" t="str">
        <f>IFERROR(VLOOKUP(I320,'Master Enrollment'!$A$2:$B1344,2,FALSE),"")</f>
        <v/>
      </c>
      <c r="K320" s="359" t="str">
        <f t="shared" si="3"/>
        <v/>
      </c>
      <c r="L320" s="354"/>
      <c r="M320" s="354"/>
      <c r="N320" s="354"/>
      <c r="O320" s="354"/>
      <c r="P320" s="354"/>
      <c r="Q320" s="354"/>
      <c r="R320" s="354"/>
      <c r="S320" s="354"/>
      <c r="T320" s="354"/>
    </row>
    <row r="321">
      <c r="A321" s="357"/>
      <c r="B321" s="358" t="str">
        <f>IFERROR(VLOOKUP(A321,'Master Enrollment'!$A$1:$B1345,2,FALSE),"")</f>
        <v/>
      </c>
      <c r="C321" s="359" t="str">
        <f t="shared" si="1"/>
        <v/>
      </c>
      <c r="D321" s="354"/>
      <c r="E321" s="357"/>
      <c r="F321" s="358" t="str">
        <f>IFERROR(VLOOKUP(E321,'Master Enrollment'!$A$1:$B1345,2,FALSE),"")</f>
        <v/>
      </c>
      <c r="G321" s="359" t="str">
        <f t="shared" si="2"/>
        <v/>
      </c>
      <c r="H321" s="354"/>
      <c r="I321" s="357"/>
      <c r="J321" s="358" t="str">
        <f>IFERROR(VLOOKUP(I321,'Master Enrollment'!$A$2:$B1345,2,FALSE),"")</f>
        <v/>
      </c>
      <c r="K321" s="359" t="str">
        <f t="shared" si="3"/>
        <v/>
      </c>
      <c r="L321" s="354"/>
      <c r="M321" s="354"/>
      <c r="N321" s="354"/>
      <c r="O321" s="354"/>
      <c r="P321" s="354"/>
      <c r="Q321" s="354"/>
      <c r="R321" s="354"/>
      <c r="S321" s="354"/>
      <c r="T321" s="354"/>
    </row>
    <row r="322">
      <c r="A322" s="357"/>
      <c r="B322" s="358" t="str">
        <f>IFERROR(VLOOKUP(A322,'Master Enrollment'!$A$1:$B1346,2,FALSE),"")</f>
        <v/>
      </c>
      <c r="C322" s="359" t="str">
        <f t="shared" si="1"/>
        <v/>
      </c>
      <c r="D322" s="354"/>
      <c r="E322" s="357"/>
      <c r="F322" s="358" t="str">
        <f>IFERROR(VLOOKUP(E322,'Master Enrollment'!$A$1:$B1346,2,FALSE),"")</f>
        <v/>
      </c>
      <c r="G322" s="359" t="str">
        <f t="shared" si="2"/>
        <v/>
      </c>
      <c r="H322" s="354"/>
      <c r="I322" s="357"/>
      <c r="J322" s="358" t="str">
        <f>IFERROR(VLOOKUP(I322,'Master Enrollment'!$A$2:$B1346,2,FALSE),"")</f>
        <v/>
      </c>
      <c r="K322" s="359" t="str">
        <f t="shared" si="3"/>
        <v/>
      </c>
      <c r="L322" s="354"/>
      <c r="M322" s="354"/>
      <c r="N322" s="354"/>
      <c r="O322" s="354"/>
      <c r="P322" s="354"/>
      <c r="Q322" s="354"/>
      <c r="R322" s="354"/>
      <c r="S322" s="354"/>
      <c r="T322" s="354"/>
    </row>
    <row r="323">
      <c r="A323" s="357"/>
      <c r="B323" s="358" t="str">
        <f>IFERROR(VLOOKUP(A323,'Master Enrollment'!$A$1:$B1347,2,FALSE),"")</f>
        <v/>
      </c>
      <c r="C323" s="359" t="str">
        <f t="shared" si="1"/>
        <v/>
      </c>
      <c r="D323" s="354"/>
      <c r="E323" s="357"/>
      <c r="F323" s="358" t="str">
        <f>IFERROR(VLOOKUP(E323,'Master Enrollment'!$A$1:$B1347,2,FALSE),"")</f>
        <v/>
      </c>
      <c r="G323" s="359" t="str">
        <f t="shared" si="2"/>
        <v/>
      </c>
      <c r="H323" s="354"/>
      <c r="I323" s="357"/>
      <c r="J323" s="358" t="str">
        <f>IFERROR(VLOOKUP(I323,'Master Enrollment'!$A$2:$B1347,2,FALSE),"")</f>
        <v/>
      </c>
      <c r="K323" s="359" t="str">
        <f t="shared" si="3"/>
        <v/>
      </c>
      <c r="L323" s="354"/>
      <c r="M323" s="354"/>
      <c r="N323" s="354"/>
      <c r="O323" s="354"/>
      <c r="P323" s="354"/>
      <c r="Q323" s="354"/>
      <c r="R323" s="354"/>
      <c r="S323" s="354"/>
      <c r="T323" s="354"/>
    </row>
    <row r="324">
      <c r="A324" s="357"/>
      <c r="B324" s="358" t="str">
        <f>IFERROR(VLOOKUP(A324,'Master Enrollment'!$A$1:$B1348,2,FALSE),"")</f>
        <v/>
      </c>
      <c r="C324" s="359" t="str">
        <f t="shared" si="1"/>
        <v/>
      </c>
      <c r="D324" s="354"/>
      <c r="E324" s="357"/>
      <c r="F324" s="358" t="str">
        <f>IFERROR(VLOOKUP(E324,'Master Enrollment'!$A$1:$B1348,2,FALSE),"")</f>
        <v/>
      </c>
      <c r="G324" s="359" t="str">
        <f t="shared" si="2"/>
        <v/>
      </c>
      <c r="H324" s="354"/>
      <c r="I324" s="357"/>
      <c r="J324" s="358" t="str">
        <f>IFERROR(VLOOKUP(I324,'Master Enrollment'!$A$2:$B1348,2,FALSE),"")</f>
        <v/>
      </c>
      <c r="K324" s="359" t="str">
        <f t="shared" si="3"/>
        <v/>
      </c>
      <c r="L324" s="354"/>
      <c r="M324" s="354"/>
      <c r="N324" s="354"/>
      <c r="O324" s="354"/>
      <c r="P324" s="354"/>
      <c r="Q324" s="354"/>
      <c r="R324" s="354"/>
      <c r="S324" s="354"/>
      <c r="T324" s="354"/>
    </row>
    <row r="325">
      <c r="A325" s="357"/>
      <c r="B325" s="358" t="str">
        <f>IFERROR(VLOOKUP(A325,'Master Enrollment'!$A$1:$B1349,2,FALSE),"")</f>
        <v/>
      </c>
      <c r="C325" s="359" t="str">
        <f t="shared" si="1"/>
        <v/>
      </c>
      <c r="D325" s="354"/>
      <c r="E325" s="357"/>
      <c r="F325" s="358" t="str">
        <f>IFERROR(VLOOKUP(E325,'Master Enrollment'!$A$1:$B1349,2,FALSE),"")</f>
        <v/>
      </c>
      <c r="G325" s="359" t="str">
        <f t="shared" si="2"/>
        <v/>
      </c>
      <c r="H325" s="354"/>
      <c r="I325" s="357"/>
      <c r="J325" s="358" t="str">
        <f>IFERROR(VLOOKUP(I325,'Master Enrollment'!$A$2:$B1349,2,FALSE),"")</f>
        <v/>
      </c>
      <c r="K325" s="359" t="str">
        <f t="shared" si="3"/>
        <v/>
      </c>
      <c r="L325" s="354"/>
      <c r="M325" s="354"/>
      <c r="N325" s="354"/>
      <c r="O325" s="354"/>
      <c r="P325" s="354"/>
      <c r="Q325" s="354"/>
      <c r="R325" s="354"/>
      <c r="S325" s="354"/>
      <c r="T325" s="354"/>
    </row>
    <row r="326">
      <c r="A326" s="357"/>
      <c r="B326" s="358" t="str">
        <f>IFERROR(VLOOKUP(A326,'Master Enrollment'!$A$1:$B1350,2,FALSE),"")</f>
        <v/>
      </c>
      <c r="C326" s="359" t="str">
        <f t="shared" si="1"/>
        <v/>
      </c>
      <c r="D326" s="354"/>
      <c r="E326" s="357"/>
      <c r="F326" s="358" t="str">
        <f>IFERROR(VLOOKUP(E326,'Master Enrollment'!$A$1:$B1350,2,FALSE),"")</f>
        <v/>
      </c>
      <c r="G326" s="359" t="str">
        <f t="shared" si="2"/>
        <v/>
      </c>
      <c r="H326" s="354"/>
      <c r="I326" s="357"/>
      <c r="J326" s="358" t="str">
        <f>IFERROR(VLOOKUP(I326,'Master Enrollment'!$A$2:$B1350,2,FALSE),"")</f>
        <v/>
      </c>
      <c r="K326" s="359" t="str">
        <f t="shared" si="3"/>
        <v/>
      </c>
      <c r="L326" s="354"/>
      <c r="M326" s="354"/>
      <c r="N326" s="354"/>
      <c r="O326" s="354"/>
      <c r="P326" s="354"/>
      <c r="Q326" s="354"/>
      <c r="R326" s="354"/>
      <c r="S326" s="354"/>
      <c r="T326" s="354"/>
    </row>
    <row r="327">
      <c r="A327" s="357"/>
      <c r="B327" s="358" t="str">
        <f>IFERROR(VLOOKUP(A327,'Master Enrollment'!$A$1:$B1351,2,FALSE),"")</f>
        <v/>
      </c>
      <c r="C327" s="359" t="str">
        <f t="shared" si="1"/>
        <v/>
      </c>
      <c r="D327" s="354"/>
      <c r="E327" s="357"/>
      <c r="F327" s="358" t="str">
        <f>IFERROR(VLOOKUP(E327,'Master Enrollment'!$A$1:$B1351,2,FALSE),"")</f>
        <v/>
      </c>
      <c r="G327" s="359" t="str">
        <f t="shared" si="2"/>
        <v/>
      </c>
      <c r="H327" s="354"/>
      <c r="I327" s="357"/>
      <c r="J327" s="358" t="str">
        <f>IFERROR(VLOOKUP(I327,'Master Enrollment'!$A$2:$B1351,2,FALSE),"")</f>
        <v/>
      </c>
      <c r="K327" s="359" t="str">
        <f t="shared" si="3"/>
        <v/>
      </c>
      <c r="L327" s="354"/>
      <c r="M327" s="354"/>
      <c r="N327" s="354"/>
      <c r="O327" s="354"/>
      <c r="P327" s="354"/>
      <c r="Q327" s="354"/>
      <c r="R327" s="354"/>
      <c r="S327" s="354"/>
      <c r="T327" s="354"/>
    </row>
    <row r="328">
      <c r="A328" s="357"/>
      <c r="B328" s="358" t="str">
        <f>IFERROR(VLOOKUP(A328,'Master Enrollment'!$A$1:$B1352,2,FALSE),"")</f>
        <v/>
      </c>
      <c r="C328" s="359" t="str">
        <f t="shared" si="1"/>
        <v/>
      </c>
      <c r="D328" s="354"/>
      <c r="E328" s="357"/>
      <c r="F328" s="358" t="str">
        <f>IFERROR(VLOOKUP(E328,'Master Enrollment'!$A$1:$B1352,2,FALSE),"")</f>
        <v/>
      </c>
      <c r="G328" s="359" t="str">
        <f t="shared" si="2"/>
        <v/>
      </c>
      <c r="H328" s="354"/>
      <c r="I328" s="357"/>
      <c r="J328" s="358" t="str">
        <f>IFERROR(VLOOKUP(I328,'Master Enrollment'!$A$2:$B1352,2,FALSE),"")</f>
        <v/>
      </c>
      <c r="K328" s="359" t="str">
        <f t="shared" si="3"/>
        <v/>
      </c>
      <c r="L328" s="354"/>
      <c r="M328" s="354"/>
      <c r="N328" s="354"/>
      <c r="O328" s="354"/>
      <c r="P328" s="354"/>
      <c r="Q328" s="354"/>
      <c r="R328" s="354"/>
      <c r="S328" s="354"/>
      <c r="T328" s="354"/>
    </row>
    <row r="329">
      <c r="A329" s="357"/>
      <c r="B329" s="358" t="str">
        <f>IFERROR(VLOOKUP(A329,'Master Enrollment'!$A$1:$B1353,2,FALSE),"")</f>
        <v/>
      </c>
      <c r="C329" s="359" t="str">
        <f t="shared" si="1"/>
        <v/>
      </c>
      <c r="D329" s="354"/>
      <c r="E329" s="357"/>
      <c r="F329" s="358" t="str">
        <f>IFERROR(VLOOKUP(E329,'Master Enrollment'!$A$1:$B1353,2,FALSE),"")</f>
        <v/>
      </c>
      <c r="G329" s="359" t="str">
        <f t="shared" si="2"/>
        <v/>
      </c>
      <c r="H329" s="354"/>
      <c r="I329" s="357"/>
      <c r="J329" s="358" t="str">
        <f>IFERROR(VLOOKUP(I329,'Master Enrollment'!$A$2:$B1353,2,FALSE),"")</f>
        <v/>
      </c>
      <c r="K329" s="359" t="str">
        <f t="shared" si="3"/>
        <v/>
      </c>
      <c r="L329" s="354"/>
      <c r="M329" s="354"/>
      <c r="N329" s="354"/>
      <c r="O329" s="354"/>
      <c r="P329" s="354"/>
      <c r="Q329" s="354"/>
      <c r="R329" s="354"/>
      <c r="S329" s="354"/>
      <c r="T329" s="354"/>
    </row>
    <row r="330">
      <c r="A330" s="357"/>
      <c r="B330" s="358" t="str">
        <f>IFERROR(VLOOKUP(A330,'Master Enrollment'!$A$1:$B1354,2,FALSE),"")</f>
        <v/>
      </c>
      <c r="C330" s="359" t="str">
        <f t="shared" si="1"/>
        <v/>
      </c>
      <c r="D330" s="354"/>
      <c r="E330" s="357"/>
      <c r="F330" s="358" t="str">
        <f>IFERROR(VLOOKUP(E330,'Master Enrollment'!$A$1:$B1354,2,FALSE),"")</f>
        <v/>
      </c>
      <c r="G330" s="359" t="str">
        <f t="shared" si="2"/>
        <v/>
      </c>
      <c r="H330" s="354"/>
      <c r="I330" s="357"/>
      <c r="J330" s="358" t="str">
        <f>IFERROR(VLOOKUP(I330,'Master Enrollment'!$A$2:$B1354,2,FALSE),"")</f>
        <v/>
      </c>
      <c r="K330" s="359" t="str">
        <f t="shared" si="3"/>
        <v/>
      </c>
      <c r="L330" s="354"/>
      <c r="M330" s="354"/>
      <c r="N330" s="354"/>
      <c r="O330" s="354"/>
      <c r="P330" s="354"/>
      <c r="Q330" s="354"/>
      <c r="R330" s="354"/>
      <c r="S330" s="354"/>
      <c r="T330" s="354"/>
    </row>
    <row r="331">
      <c r="A331" s="357"/>
      <c r="B331" s="358" t="str">
        <f>IFERROR(VLOOKUP(A331,'Master Enrollment'!$A$1:$B1355,2,FALSE),"")</f>
        <v/>
      </c>
      <c r="C331" s="359" t="str">
        <f t="shared" si="1"/>
        <v/>
      </c>
      <c r="D331" s="354"/>
      <c r="E331" s="357"/>
      <c r="F331" s="358" t="str">
        <f>IFERROR(VLOOKUP(E331,'Master Enrollment'!$A$1:$B1355,2,FALSE),"")</f>
        <v/>
      </c>
      <c r="G331" s="359" t="str">
        <f t="shared" si="2"/>
        <v/>
      </c>
      <c r="H331" s="354"/>
      <c r="I331" s="357"/>
      <c r="J331" s="358" t="str">
        <f>IFERROR(VLOOKUP(I331,'Master Enrollment'!$A$2:$B1355,2,FALSE),"")</f>
        <v/>
      </c>
      <c r="K331" s="359" t="str">
        <f t="shared" si="3"/>
        <v/>
      </c>
      <c r="L331" s="354"/>
      <c r="M331" s="354"/>
      <c r="N331" s="354"/>
      <c r="O331" s="354"/>
      <c r="P331" s="354"/>
      <c r="Q331" s="354"/>
      <c r="R331" s="354"/>
      <c r="S331" s="354"/>
      <c r="T331" s="354"/>
    </row>
    <row r="332">
      <c r="A332" s="357"/>
      <c r="B332" s="358" t="str">
        <f>IFERROR(VLOOKUP(A332,'Master Enrollment'!$A$1:$B1356,2,FALSE),"")</f>
        <v/>
      </c>
      <c r="C332" s="359" t="str">
        <f t="shared" si="1"/>
        <v/>
      </c>
      <c r="D332" s="354"/>
      <c r="E332" s="357"/>
      <c r="F332" s="358" t="str">
        <f>IFERROR(VLOOKUP(E332,'Master Enrollment'!$A$1:$B1356,2,FALSE),"")</f>
        <v/>
      </c>
      <c r="G332" s="359" t="str">
        <f t="shared" si="2"/>
        <v/>
      </c>
      <c r="H332" s="354"/>
      <c r="I332" s="357"/>
      <c r="J332" s="358" t="str">
        <f>IFERROR(VLOOKUP(I332,'Master Enrollment'!$A$2:$B1356,2,FALSE),"")</f>
        <v/>
      </c>
      <c r="K332" s="359" t="str">
        <f t="shared" si="3"/>
        <v/>
      </c>
      <c r="L332" s="354"/>
      <c r="M332" s="354"/>
      <c r="N332" s="354"/>
      <c r="O332" s="354"/>
      <c r="P332" s="354"/>
      <c r="Q332" s="354"/>
      <c r="R332" s="354"/>
      <c r="S332" s="354"/>
      <c r="T332" s="354"/>
    </row>
    <row r="333">
      <c r="A333" s="357"/>
      <c r="B333" s="358" t="str">
        <f>IFERROR(VLOOKUP(A333,'Master Enrollment'!$A$1:$B1357,2,FALSE),"")</f>
        <v/>
      </c>
      <c r="C333" s="359" t="str">
        <f t="shared" si="1"/>
        <v/>
      </c>
      <c r="D333" s="354"/>
      <c r="E333" s="357"/>
      <c r="F333" s="358" t="str">
        <f>IFERROR(VLOOKUP(E333,'Master Enrollment'!$A$1:$B1357,2,FALSE),"")</f>
        <v/>
      </c>
      <c r="G333" s="359" t="str">
        <f t="shared" si="2"/>
        <v/>
      </c>
      <c r="H333" s="354"/>
      <c r="I333" s="357"/>
      <c r="J333" s="358" t="str">
        <f>IFERROR(VLOOKUP(I333,'Master Enrollment'!$A$2:$B1357,2,FALSE),"")</f>
        <v/>
      </c>
      <c r="K333" s="359" t="str">
        <f t="shared" si="3"/>
        <v/>
      </c>
      <c r="L333" s="354"/>
      <c r="M333" s="354"/>
      <c r="N333" s="354"/>
      <c r="O333" s="354"/>
      <c r="P333" s="354"/>
      <c r="Q333" s="354"/>
      <c r="R333" s="354"/>
      <c r="S333" s="354"/>
      <c r="T333" s="354"/>
    </row>
    <row r="334">
      <c r="A334" s="357"/>
      <c r="B334" s="358" t="str">
        <f>IFERROR(VLOOKUP(A334,'Master Enrollment'!$A$1:$B1358,2,FALSE),"")</f>
        <v/>
      </c>
      <c r="C334" s="359" t="str">
        <f t="shared" si="1"/>
        <v/>
      </c>
      <c r="D334" s="354"/>
      <c r="E334" s="357"/>
      <c r="F334" s="358" t="str">
        <f>IFERROR(VLOOKUP(E334,'Master Enrollment'!$A$1:$B1358,2,FALSE),"")</f>
        <v/>
      </c>
      <c r="G334" s="359" t="str">
        <f t="shared" si="2"/>
        <v/>
      </c>
      <c r="H334" s="354"/>
      <c r="I334" s="357"/>
      <c r="J334" s="358" t="str">
        <f>IFERROR(VLOOKUP(I334,'Master Enrollment'!$A$2:$B1358,2,FALSE),"")</f>
        <v/>
      </c>
      <c r="K334" s="359" t="str">
        <f t="shared" si="3"/>
        <v/>
      </c>
      <c r="L334" s="354"/>
      <c r="M334" s="354"/>
      <c r="N334" s="354"/>
      <c r="O334" s="354"/>
      <c r="P334" s="354"/>
      <c r="Q334" s="354"/>
      <c r="R334" s="354"/>
      <c r="S334" s="354"/>
      <c r="T334" s="354"/>
    </row>
    <row r="335">
      <c r="A335" s="357"/>
      <c r="B335" s="358" t="str">
        <f>IFERROR(VLOOKUP(A335,'Master Enrollment'!$A$1:$B1359,2,FALSE),"")</f>
        <v/>
      </c>
      <c r="C335" s="359" t="str">
        <f t="shared" si="1"/>
        <v/>
      </c>
      <c r="D335" s="354"/>
      <c r="E335" s="357"/>
      <c r="F335" s="358" t="str">
        <f>IFERROR(VLOOKUP(E335,'Master Enrollment'!$A$1:$B1359,2,FALSE),"")</f>
        <v/>
      </c>
      <c r="G335" s="359" t="str">
        <f t="shared" si="2"/>
        <v/>
      </c>
      <c r="H335" s="354"/>
      <c r="I335" s="357"/>
      <c r="J335" s="358" t="str">
        <f>IFERROR(VLOOKUP(I335,'Master Enrollment'!$A$2:$B1359,2,FALSE),"")</f>
        <v/>
      </c>
      <c r="K335" s="359" t="str">
        <f t="shared" si="3"/>
        <v/>
      </c>
      <c r="L335" s="354"/>
      <c r="M335" s="354"/>
      <c r="N335" s="354"/>
      <c r="O335" s="354"/>
      <c r="P335" s="354"/>
      <c r="Q335" s="354"/>
      <c r="R335" s="354"/>
      <c r="S335" s="354"/>
      <c r="T335" s="354"/>
    </row>
    <row r="336">
      <c r="A336" s="357"/>
      <c r="B336" s="358" t="str">
        <f>IFERROR(VLOOKUP(A336,'Master Enrollment'!$A$1:$B1360,2,FALSE),"")</f>
        <v/>
      </c>
      <c r="C336" s="359" t="str">
        <f t="shared" si="1"/>
        <v/>
      </c>
      <c r="D336" s="354"/>
      <c r="E336" s="357"/>
      <c r="F336" s="358" t="str">
        <f>IFERROR(VLOOKUP(E336,'Master Enrollment'!$A$1:$B1360,2,FALSE),"")</f>
        <v/>
      </c>
      <c r="G336" s="359" t="str">
        <f t="shared" si="2"/>
        <v/>
      </c>
      <c r="H336" s="354"/>
      <c r="I336" s="357"/>
      <c r="J336" s="358" t="str">
        <f>IFERROR(VLOOKUP(I336,'Master Enrollment'!$A$2:$B1360,2,FALSE),"")</f>
        <v/>
      </c>
      <c r="K336" s="359" t="str">
        <f t="shared" si="3"/>
        <v/>
      </c>
      <c r="L336" s="354"/>
      <c r="M336" s="354"/>
      <c r="N336" s="354"/>
      <c r="O336" s="354"/>
      <c r="P336" s="354"/>
      <c r="Q336" s="354"/>
      <c r="R336" s="354"/>
      <c r="S336" s="354"/>
      <c r="T336" s="354"/>
    </row>
    <row r="337">
      <c r="A337" s="357"/>
      <c r="B337" s="358" t="str">
        <f>IFERROR(VLOOKUP(A337,'Master Enrollment'!$A$1:$B1361,2,FALSE),"")</f>
        <v/>
      </c>
      <c r="C337" s="359" t="str">
        <f t="shared" si="1"/>
        <v/>
      </c>
      <c r="D337" s="354"/>
      <c r="E337" s="357"/>
      <c r="F337" s="358" t="str">
        <f>IFERROR(VLOOKUP(E337,'Master Enrollment'!$A$1:$B1361,2,FALSE),"")</f>
        <v/>
      </c>
      <c r="G337" s="359" t="str">
        <f t="shared" si="2"/>
        <v/>
      </c>
      <c r="H337" s="354"/>
      <c r="I337" s="357"/>
      <c r="J337" s="358" t="str">
        <f>IFERROR(VLOOKUP(I337,'Master Enrollment'!$A$2:$B1361,2,FALSE),"")</f>
        <v/>
      </c>
      <c r="K337" s="359" t="str">
        <f t="shared" si="3"/>
        <v/>
      </c>
      <c r="L337" s="354"/>
      <c r="M337" s="354"/>
      <c r="N337" s="354"/>
      <c r="O337" s="354"/>
      <c r="P337" s="354"/>
      <c r="Q337" s="354"/>
      <c r="R337" s="354"/>
      <c r="S337" s="354"/>
      <c r="T337" s="354"/>
    </row>
    <row r="338">
      <c r="A338" s="357"/>
      <c r="B338" s="358" t="str">
        <f>IFERROR(VLOOKUP(A338,'Master Enrollment'!$A$1:$B1362,2,FALSE),"")</f>
        <v/>
      </c>
      <c r="C338" s="359" t="str">
        <f t="shared" si="1"/>
        <v/>
      </c>
      <c r="D338" s="354"/>
      <c r="E338" s="357"/>
      <c r="F338" s="358" t="str">
        <f>IFERROR(VLOOKUP(E338,'Master Enrollment'!$A$1:$B1362,2,FALSE),"")</f>
        <v/>
      </c>
      <c r="G338" s="359" t="str">
        <f t="shared" si="2"/>
        <v/>
      </c>
      <c r="H338" s="354"/>
      <c r="I338" s="357"/>
      <c r="J338" s="358" t="str">
        <f>IFERROR(VLOOKUP(I338,'Master Enrollment'!$A$2:$B1362,2,FALSE),"")</f>
        <v/>
      </c>
      <c r="K338" s="359" t="str">
        <f t="shared" si="3"/>
        <v/>
      </c>
      <c r="L338" s="354"/>
      <c r="M338" s="354"/>
      <c r="N338" s="354"/>
      <c r="O338" s="354"/>
      <c r="P338" s="354"/>
      <c r="Q338" s="354"/>
      <c r="R338" s="354"/>
      <c r="S338" s="354"/>
      <c r="T338" s="354"/>
    </row>
    <row r="339">
      <c r="A339" s="357"/>
      <c r="B339" s="358" t="str">
        <f>IFERROR(VLOOKUP(A339,'Master Enrollment'!$A$1:$B1363,2,FALSE),"")</f>
        <v/>
      </c>
      <c r="C339" s="359" t="str">
        <f t="shared" si="1"/>
        <v/>
      </c>
      <c r="D339" s="354"/>
      <c r="E339" s="357"/>
      <c r="F339" s="358" t="str">
        <f>IFERROR(VLOOKUP(E339,'Master Enrollment'!$A$1:$B1363,2,FALSE),"")</f>
        <v/>
      </c>
      <c r="G339" s="359" t="str">
        <f t="shared" si="2"/>
        <v/>
      </c>
      <c r="H339" s="354"/>
      <c r="I339" s="357"/>
      <c r="J339" s="358" t="str">
        <f>IFERROR(VLOOKUP(I339,'Master Enrollment'!$A$2:$B1363,2,FALSE),"")</f>
        <v/>
      </c>
      <c r="K339" s="359" t="str">
        <f t="shared" si="3"/>
        <v/>
      </c>
      <c r="L339" s="354"/>
      <c r="M339" s="354"/>
      <c r="N339" s="354"/>
      <c r="O339" s="354"/>
      <c r="P339" s="354"/>
      <c r="Q339" s="354"/>
      <c r="R339" s="354"/>
      <c r="S339" s="354"/>
      <c r="T339" s="354"/>
    </row>
    <row r="340">
      <c r="A340" s="357"/>
      <c r="B340" s="358" t="str">
        <f>IFERROR(VLOOKUP(A340,'Master Enrollment'!$A$1:$B1364,2,FALSE),"")</f>
        <v/>
      </c>
      <c r="C340" s="359" t="str">
        <f t="shared" si="1"/>
        <v/>
      </c>
      <c r="D340" s="354"/>
      <c r="E340" s="357"/>
      <c r="F340" s="358" t="str">
        <f>IFERROR(VLOOKUP(E340,'Master Enrollment'!$A$1:$B1364,2,FALSE),"")</f>
        <v/>
      </c>
      <c r="G340" s="359" t="str">
        <f t="shared" si="2"/>
        <v/>
      </c>
      <c r="H340" s="354"/>
      <c r="I340" s="357"/>
      <c r="J340" s="358" t="str">
        <f>IFERROR(VLOOKUP(I340,'Master Enrollment'!$A$2:$B1364,2,FALSE),"")</f>
        <v/>
      </c>
      <c r="K340" s="359" t="str">
        <f t="shared" si="3"/>
        <v/>
      </c>
      <c r="L340" s="354"/>
      <c r="M340" s="354"/>
      <c r="N340" s="354"/>
      <c r="O340" s="354"/>
      <c r="P340" s="354"/>
      <c r="Q340" s="354"/>
      <c r="R340" s="354"/>
      <c r="S340" s="354"/>
      <c r="T340" s="354"/>
    </row>
    <row r="341">
      <c r="A341" s="357"/>
      <c r="B341" s="358" t="str">
        <f>IFERROR(VLOOKUP(A341,'Master Enrollment'!$A$1:$B1365,2,FALSE),"")</f>
        <v/>
      </c>
      <c r="C341" s="359" t="str">
        <f t="shared" si="1"/>
        <v/>
      </c>
      <c r="D341" s="354"/>
      <c r="E341" s="357"/>
      <c r="F341" s="358" t="str">
        <f>IFERROR(VLOOKUP(E341,'Master Enrollment'!$A$1:$B1365,2,FALSE),"")</f>
        <v/>
      </c>
      <c r="G341" s="359" t="str">
        <f t="shared" si="2"/>
        <v/>
      </c>
      <c r="H341" s="354"/>
      <c r="I341" s="357"/>
      <c r="J341" s="358" t="str">
        <f>IFERROR(VLOOKUP(I341,'Master Enrollment'!$A$2:$B1365,2,FALSE),"")</f>
        <v/>
      </c>
      <c r="K341" s="359" t="str">
        <f t="shared" si="3"/>
        <v/>
      </c>
      <c r="L341" s="354"/>
      <c r="M341" s="354"/>
      <c r="N341" s="354"/>
      <c r="O341" s="354"/>
      <c r="P341" s="354"/>
      <c r="Q341" s="354"/>
      <c r="R341" s="354"/>
      <c r="S341" s="354"/>
      <c r="T341" s="354"/>
    </row>
    <row r="342">
      <c r="A342" s="357"/>
      <c r="B342" s="358" t="str">
        <f>IFERROR(VLOOKUP(A342,'Master Enrollment'!$A$1:$B1366,2,FALSE),"")</f>
        <v/>
      </c>
      <c r="C342" s="359" t="str">
        <f t="shared" si="1"/>
        <v/>
      </c>
      <c r="D342" s="354"/>
      <c r="E342" s="357"/>
      <c r="F342" s="358" t="str">
        <f>IFERROR(VLOOKUP(E342,'Master Enrollment'!$A$1:$B1366,2,FALSE),"")</f>
        <v/>
      </c>
      <c r="G342" s="359" t="str">
        <f t="shared" si="2"/>
        <v/>
      </c>
      <c r="H342" s="354"/>
      <c r="I342" s="357"/>
      <c r="J342" s="358" t="str">
        <f>IFERROR(VLOOKUP(I342,'Master Enrollment'!$A$2:$B1366,2,FALSE),"")</f>
        <v/>
      </c>
      <c r="K342" s="359" t="str">
        <f t="shared" si="3"/>
        <v/>
      </c>
      <c r="L342" s="354"/>
      <c r="M342" s="354"/>
      <c r="N342" s="354"/>
      <c r="O342" s="354"/>
      <c r="P342" s="354"/>
      <c r="Q342" s="354"/>
      <c r="R342" s="354"/>
      <c r="S342" s="354"/>
      <c r="T342" s="354"/>
    </row>
    <row r="343">
      <c r="A343" s="357"/>
      <c r="B343" s="358" t="str">
        <f>IFERROR(VLOOKUP(A343,'Master Enrollment'!$A$1:$B1367,2,FALSE),"")</f>
        <v/>
      </c>
      <c r="C343" s="359" t="str">
        <f t="shared" si="1"/>
        <v/>
      </c>
      <c r="D343" s="354"/>
      <c r="E343" s="357"/>
      <c r="F343" s="358" t="str">
        <f>IFERROR(VLOOKUP(E343,'Master Enrollment'!$A$1:$B1367,2,FALSE),"")</f>
        <v/>
      </c>
      <c r="G343" s="359" t="str">
        <f t="shared" si="2"/>
        <v/>
      </c>
      <c r="H343" s="354"/>
      <c r="I343" s="357"/>
      <c r="J343" s="358" t="str">
        <f>IFERROR(VLOOKUP(I343,'Master Enrollment'!$A$2:$B1367,2,FALSE),"")</f>
        <v/>
      </c>
      <c r="K343" s="359" t="str">
        <f t="shared" si="3"/>
        <v/>
      </c>
      <c r="L343" s="354"/>
      <c r="M343" s="354"/>
      <c r="N343" s="354"/>
      <c r="O343" s="354"/>
      <c r="P343" s="354"/>
      <c r="Q343" s="354"/>
      <c r="R343" s="354"/>
      <c r="S343" s="354"/>
      <c r="T343" s="354"/>
    </row>
    <row r="344">
      <c r="A344" s="357"/>
      <c r="B344" s="358" t="str">
        <f>IFERROR(VLOOKUP(A344,'Master Enrollment'!$A$1:$B1368,2,FALSE),"")</f>
        <v/>
      </c>
      <c r="C344" s="359" t="str">
        <f t="shared" si="1"/>
        <v/>
      </c>
      <c r="D344" s="354"/>
      <c r="E344" s="357"/>
      <c r="F344" s="358" t="str">
        <f>IFERROR(VLOOKUP(E344,'Master Enrollment'!$A$1:$B1368,2,FALSE),"")</f>
        <v/>
      </c>
      <c r="G344" s="359" t="str">
        <f t="shared" si="2"/>
        <v/>
      </c>
      <c r="H344" s="354"/>
      <c r="I344" s="357"/>
      <c r="J344" s="358" t="str">
        <f>IFERROR(VLOOKUP(I344,'Master Enrollment'!$A$2:$B1368,2,FALSE),"")</f>
        <v/>
      </c>
      <c r="K344" s="359" t="str">
        <f t="shared" si="3"/>
        <v/>
      </c>
      <c r="L344" s="354"/>
      <c r="M344" s="354"/>
      <c r="N344" s="354"/>
      <c r="O344" s="354"/>
      <c r="P344" s="354"/>
      <c r="Q344" s="354"/>
      <c r="R344" s="354"/>
      <c r="S344" s="354"/>
      <c r="T344" s="354"/>
    </row>
    <row r="345">
      <c r="A345" s="357"/>
      <c r="B345" s="358" t="str">
        <f>IFERROR(VLOOKUP(A345,'Master Enrollment'!$A$1:$B1369,2,FALSE),"")</f>
        <v/>
      </c>
      <c r="C345" s="359" t="str">
        <f t="shared" si="1"/>
        <v/>
      </c>
      <c r="D345" s="354"/>
      <c r="E345" s="357"/>
      <c r="F345" s="358" t="str">
        <f>IFERROR(VLOOKUP(E345,'Master Enrollment'!$A$1:$B1369,2,FALSE),"")</f>
        <v/>
      </c>
      <c r="G345" s="359" t="str">
        <f t="shared" si="2"/>
        <v/>
      </c>
      <c r="H345" s="354"/>
      <c r="I345" s="357"/>
      <c r="J345" s="358" t="str">
        <f>IFERROR(VLOOKUP(I345,'Master Enrollment'!$A$2:$B1369,2,FALSE),"")</f>
        <v/>
      </c>
      <c r="K345" s="359" t="str">
        <f t="shared" si="3"/>
        <v/>
      </c>
      <c r="L345" s="354"/>
      <c r="M345" s="354"/>
      <c r="N345" s="354"/>
      <c r="O345" s="354"/>
      <c r="P345" s="354"/>
      <c r="Q345" s="354"/>
      <c r="R345" s="354"/>
      <c r="S345" s="354"/>
      <c r="T345" s="354"/>
    </row>
    <row r="346">
      <c r="A346" s="357"/>
      <c r="B346" s="358" t="str">
        <f>IFERROR(VLOOKUP(A346,'Master Enrollment'!$A$1:$B1370,2,FALSE),"")</f>
        <v/>
      </c>
      <c r="C346" s="359" t="str">
        <f t="shared" si="1"/>
        <v/>
      </c>
      <c r="D346" s="354"/>
      <c r="E346" s="357"/>
      <c r="F346" s="358" t="str">
        <f>IFERROR(VLOOKUP(E346,'Master Enrollment'!$A$1:$B1370,2,FALSE),"")</f>
        <v/>
      </c>
      <c r="G346" s="359" t="str">
        <f t="shared" si="2"/>
        <v/>
      </c>
      <c r="H346" s="354"/>
      <c r="I346" s="357"/>
      <c r="J346" s="358" t="str">
        <f>IFERROR(VLOOKUP(I346,'Master Enrollment'!$A$2:$B1370,2,FALSE),"")</f>
        <v/>
      </c>
      <c r="K346" s="359" t="str">
        <f t="shared" si="3"/>
        <v/>
      </c>
      <c r="L346" s="354"/>
      <c r="M346" s="354"/>
      <c r="N346" s="354"/>
      <c r="O346" s="354"/>
      <c r="P346" s="354"/>
      <c r="Q346" s="354"/>
      <c r="R346" s="354"/>
      <c r="S346" s="354"/>
      <c r="T346" s="354"/>
    </row>
    <row r="347">
      <c r="A347" s="357"/>
      <c r="B347" s="358" t="str">
        <f>IFERROR(VLOOKUP(A347,'Master Enrollment'!$A$1:$B1371,2,FALSE),"")</f>
        <v/>
      </c>
      <c r="C347" s="359" t="str">
        <f t="shared" si="1"/>
        <v/>
      </c>
      <c r="D347" s="354"/>
      <c r="E347" s="357"/>
      <c r="F347" s="358" t="str">
        <f>IFERROR(VLOOKUP(E347,'Master Enrollment'!$A$1:$B1371,2,FALSE),"")</f>
        <v/>
      </c>
      <c r="G347" s="359" t="str">
        <f t="shared" si="2"/>
        <v/>
      </c>
      <c r="H347" s="354"/>
      <c r="I347" s="357"/>
      <c r="J347" s="358" t="str">
        <f>IFERROR(VLOOKUP(I347,'Master Enrollment'!$A$2:$B1371,2,FALSE),"")</f>
        <v/>
      </c>
      <c r="K347" s="359" t="str">
        <f t="shared" si="3"/>
        <v/>
      </c>
      <c r="L347" s="354"/>
      <c r="M347" s="354"/>
      <c r="N347" s="354"/>
      <c r="O347" s="354"/>
      <c r="P347" s="354"/>
      <c r="Q347" s="354"/>
      <c r="R347" s="354"/>
      <c r="S347" s="354"/>
      <c r="T347" s="354"/>
    </row>
    <row r="348">
      <c r="A348" s="357"/>
      <c r="B348" s="358" t="str">
        <f>IFERROR(VLOOKUP(A348,'Master Enrollment'!$A$1:$B1372,2,FALSE),"")</f>
        <v/>
      </c>
      <c r="C348" s="359" t="str">
        <f t="shared" si="1"/>
        <v/>
      </c>
      <c r="D348" s="354"/>
      <c r="E348" s="357"/>
      <c r="F348" s="358" t="str">
        <f>IFERROR(VLOOKUP(E348,'Master Enrollment'!$A$1:$B1372,2,FALSE),"")</f>
        <v/>
      </c>
      <c r="G348" s="359" t="str">
        <f t="shared" si="2"/>
        <v/>
      </c>
      <c r="H348" s="354"/>
      <c r="I348" s="357"/>
      <c r="J348" s="358" t="str">
        <f>IFERROR(VLOOKUP(I348,'Master Enrollment'!$A$2:$B1372,2,FALSE),"")</f>
        <v/>
      </c>
      <c r="K348" s="359" t="str">
        <f t="shared" si="3"/>
        <v/>
      </c>
      <c r="L348" s="354"/>
      <c r="M348" s="354"/>
      <c r="N348" s="354"/>
      <c r="O348" s="354"/>
      <c r="P348" s="354"/>
      <c r="Q348" s="354"/>
      <c r="R348" s="354"/>
      <c r="S348" s="354"/>
      <c r="T348" s="354"/>
    </row>
    <row r="349">
      <c r="A349" s="357"/>
      <c r="B349" s="358" t="str">
        <f>IFERROR(VLOOKUP(A349,'Master Enrollment'!$A$1:$B1373,2,FALSE),"")</f>
        <v/>
      </c>
      <c r="C349" s="359" t="str">
        <f t="shared" si="1"/>
        <v/>
      </c>
      <c r="D349" s="354"/>
      <c r="E349" s="357"/>
      <c r="F349" s="358" t="str">
        <f>IFERROR(VLOOKUP(E349,'Master Enrollment'!$A$1:$B1373,2,FALSE),"")</f>
        <v/>
      </c>
      <c r="G349" s="359" t="str">
        <f t="shared" si="2"/>
        <v/>
      </c>
      <c r="H349" s="354"/>
      <c r="I349" s="357"/>
      <c r="J349" s="358" t="str">
        <f>IFERROR(VLOOKUP(I349,'Master Enrollment'!$A$2:$B1373,2,FALSE),"")</f>
        <v/>
      </c>
      <c r="K349" s="359" t="str">
        <f t="shared" si="3"/>
        <v/>
      </c>
      <c r="L349" s="354"/>
      <c r="M349" s="354"/>
      <c r="N349" s="354"/>
      <c r="O349" s="354"/>
      <c r="P349" s="354"/>
      <c r="Q349" s="354"/>
      <c r="R349" s="354"/>
      <c r="S349" s="354"/>
      <c r="T349" s="354"/>
    </row>
    <row r="350">
      <c r="A350" s="357"/>
      <c r="B350" s="358" t="str">
        <f>IFERROR(VLOOKUP(A350,'Master Enrollment'!$A$1:$B1374,2,FALSE),"")</f>
        <v/>
      </c>
      <c r="C350" s="359" t="str">
        <f t="shared" si="1"/>
        <v/>
      </c>
      <c r="D350" s="354"/>
      <c r="E350" s="357"/>
      <c r="F350" s="358" t="str">
        <f>IFERROR(VLOOKUP(E350,'Master Enrollment'!$A$1:$B1374,2,FALSE),"")</f>
        <v/>
      </c>
      <c r="G350" s="359" t="str">
        <f t="shared" si="2"/>
        <v/>
      </c>
      <c r="H350" s="354"/>
      <c r="I350" s="357"/>
      <c r="J350" s="358" t="str">
        <f>IFERROR(VLOOKUP(I350,'Master Enrollment'!$A$2:$B1374,2,FALSE),"")</f>
        <v/>
      </c>
      <c r="K350" s="359" t="str">
        <f t="shared" si="3"/>
        <v/>
      </c>
      <c r="L350" s="354"/>
      <c r="M350" s="354"/>
      <c r="N350" s="354"/>
      <c r="O350" s="354"/>
      <c r="P350" s="354"/>
      <c r="Q350" s="354"/>
      <c r="R350" s="354"/>
      <c r="S350" s="354"/>
      <c r="T350" s="354"/>
    </row>
    <row r="351">
      <c r="A351" s="357"/>
      <c r="B351" s="358" t="str">
        <f>IFERROR(VLOOKUP(A351,'Master Enrollment'!$A$1:$B1375,2,FALSE),"")</f>
        <v/>
      </c>
      <c r="C351" s="359" t="str">
        <f t="shared" si="1"/>
        <v/>
      </c>
      <c r="D351" s="354"/>
      <c r="E351" s="357"/>
      <c r="F351" s="358" t="str">
        <f>IFERROR(VLOOKUP(E351,'Master Enrollment'!$A$1:$B1375,2,FALSE),"")</f>
        <v/>
      </c>
      <c r="G351" s="359" t="str">
        <f t="shared" si="2"/>
        <v/>
      </c>
      <c r="H351" s="354"/>
      <c r="I351" s="357"/>
      <c r="J351" s="358" t="str">
        <f>IFERROR(VLOOKUP(I351,'Master Enrollment'!$A$2:$B1375,2,FALSE),"")</f>
        <v/>
      </c>
      <c r="K351" s="359" t="str">
        <f t="shared" si="3"/>
        <v/>
      </c>
      <c r="L351" s="354"/>
      <c r="M351" s="354"/>
      <c r="N351" s="354"/>
      <c r="O351" s="354"/>
      <c r="P351" s="354"/>
      <c r="Q351" s="354"/>
      <c r="R351" s="354"/>
      <c r="S351" s="354"/>
      <c r="T351" s="354"/>
    </row>
    <row r="352">
      <c r="A352" s="357"/>
      <c r="B352" s="358" t="str">
        <f>IFERROR(VLOOKUP(A352,'Master Enrollment'!$A$1:$B1376,2,FALSE),"")</f>
        <v/>
      </c>
      <c r="C352" s="359" t="str">
        <f t="shared" si="1"/>
        <v/>
      </c>
      <c r="D352" s="354"/>
      <c r="E352" s="357"/>
      <c r="F352" s="358" t="str">
        <f>IFERROR(VLOOKUP(E352,'Master Enrollment'!$A$1:$B1376,2,FALSE),"")</f>
        <v/>
      </c>
      <c r="G352" s="359" t="str">
        <f t="shared" si="2"/>
        <v/>
      </c>
      <c r="H352" s="354"/>
      <c r="I352" s="357"/>
      <c r="J352" s="358" t="str">
        <f>IFERROR(VLOOKUP(I352,'Master Enrollment'!$A$2:$B1376,2,FALSE),"")</f>
        <v/>
      </c>
      <c r="K352" s="359" t="str">
        <f t="shared" si="3"/>
        <v/>
      </c>
      <c r="L352" s="354"/>
      <c r="M352" s="354"/>
      <c r="N352" s="354"/>
      <c r="O352" s="354"/>
      <c r="P352" s="354"/>
      <c r="Q352" s="354"/>
      <c r="R352" s="354"/>
      <c r="S352" s="354"/>
      <c r="T352" s="354"/>
    </row>
    <row r="353">
      <c r="A353" s="357"/>
      <c r="B353" s="358" t="str">
        <f>IFERROR(VLOOKUP(A353,'Master Enrollment'!$A$1:$B1377,2,FALSE),"")</f>
        <v/>
      </c>
      <c r="C353" s="359" t="str">
        <f t="shared" si="1"/>
        <v/>
      </c>
      <c r="D353" s="354"/>
      <c r="E353" s="357"/>
      <c r="F353" s="358" t="str">
        <f>IFERROR(VLOOKUP(E353,'Master Enrollment'!$A$1:$B1377,2,FALSE),"")</f>
        <v/>
      </c>
      <c r="G353" s="359" t="str">
        <f t="shared" si="2"/>
        <v/>
      </c>
      <c r="H353" s="354"/>
      <c r="I353" s="357"/>
      <c r="J353" s="358" t="str">
        <f>IFERROR(VLOOKUP(I353,'Master Enrollment'!$A$2:$B1377,2,FALSE),"")</f>
        <v/>
      </c>
      <c r="K353" s="359" t="str">
        <f t="shared" si="3"/>
        <v/>
      </c>
      <c r="L353" s="354"/>
      <c r="M353" s="354"/>
      <c r="N353" s="354"/>
      <c r="O353" s="354"/>
      <c r="P353" s="354"/>
      <c r="Q353" s="354"/>
      <c r="R353" s="354"/>
      <c r="S353" s="354"/>
      <c r="T353" s="354"/>
    </row>
    <row r="354">
      <c r="A354" s="357"/>
      <c r="B354" s="358" t="str">
        <f>IFERROR(VLOOKUP(A354,'Master Enrollment'!$A$1:$B1378,2,FALSE),"")</f>
        <v/>
      </c>
      <c r="C354" s="359" t="str">
        <f t="shared" si="1"/>
        <v/>
      </c>
      <c r="D354" s="354"/>
      <c r="E354" s="357"/>
      <c r="F354" s="358" t="str">
        <f>IFERROR(VLOOKUP(E354,'Master Enrollment'!$A$1:$B1378,2,FALSE),"")</f>
        <v/>
      </c>
      <c r="G354" s="359" t="str">
        <f t="shared" si="2"/>
        <v/>
      </c>
      <c r="H354" s="354"/>
      <c r="I354" s="357"/>
      <c r="J354" s="358" t="str">
        <f>IFERROR(VLOOKUP(I354,'Master Enrollment'!$A$2:$B1378,2,FALSE),"")</f>
        <v/>
      </c>
      <c r="K354" s="359" t="str">
        <f t="shared" si="3"/>
        <v/>
      </c>
      <c r="L354" s="354"/>
      <c r="M354" s="354"/>
      <c r="N354" s="354"/>
      <c r="O354" s="354"/>
      <c r="P354" s="354"/>
      <c r="Q354" s="354"/>
      <c r="R354" s="354"/>
      <c r="S354" s="354"/>
      <c r="T354" s="354"/>
    </row>
    <row r="355">
      <c r="A355" s="357"/>
      <c r="B355" s="358" t="str">
        <f>IFERROR(VLOOKUP(A355,'Master Enrollment'!$A$1:$B1379,2,FALSE),"")</f>
        <v/>
      </c>
      <c r="C355" s="359" t="str">
        <f t="shared" si="1"/>
        <v/>
      </c>
      <c r="D355" s="354"/>
      <c r="E355" s="357"/>
      <c r="F355" s="358" t="str">
        <f>IFERROR(VLOOKUP(E355,'Master Enrollment'!$A$1:$B1379,2,FALSE),"")</f>
        <v/>
      </c>
      <c r="G355" s="359" t="str">
        <f t="shared" si="2"/>
        <v/>
      </c>
      <c r="H355" s="354"/>
      <c r="I355" s="357"/>
      <c r="J355" s="358" t="str">
        <f>IFERROR(VLOOKUP(I355,'Master Enrollment'!$A$2:$B1379,2,FALSE),"")</f>
        <v/>
      </c>
      <c r="K355" s="359" t="str">
        <f t="shared" si="3"/>
        <v/>
      </c>
      <c r="L355" s="354"/>
      <c r="M355" s="354"/>
      <c r="N355" s="354"/>
      <c r="O355" s="354"/>
      <c r="P355" s="354"/>
      <c r="Q355" s="354"/>
      <c r="R355" s="354"/>
      <c r="S355" s="354"/>
      <c r="T355" s="354"/>
    </row>
    <row r="356">
      <c r="A356" s="357"/>
      <c r="B356" s="358" t="str">
        <f>IFERROR(VLOOKUP(A356,'Master Enrollment'!$A$1:$B1380,2,FALSE),"")</f>
        <v/>
      </c>
      <c r="C356" s="359" t="str">
        <f t="shared" si="1"/>
        <v/>
      </c>
      <c r="D356" s="354"/>
      <c r="E356" s="357"/>
      <c r="F356" s="358" t="str">
        <f>IFERROR(VLOOKUP(E356,'Master Enrollment'!$A$1:$B1380,2,FALSE),"")</f>
        <v/>
      </c>
      <c r="G356" s="359" t="str">
        <f t="shared" si="2"/>
        <v/>
      </c>
      <c r="H356" s="354"/>
      <c r="I356" s="357"/>
      <c r="J356" s="358" t="str">
        <f>IFERROR(VLOOKUP(I356,'Master Enrollment'!$A$2:$B1380,2,FALSE),"")</f>
        <v/>
      </c>
      <c r="K356" s="359" t="str">
        <f t="shared" si="3"/>
        <v/>
      </c>
      <c r="L356" s="354"/>
      <c r="M356" s="354"/>
      <c r="N356" s="354"/>
      <c r="O356" s="354"/>
      <c r="P356" s="354"/>
      <c r="Q356" s="354"/>
      <c r="R356" s="354"/>
      <c r="S356" s="354"/>
      <c r="T356" s="354"/>
    </row>
    <row r="357">
      <c r="A357" s="357"/>
      <c r="B357" s="358" t="str">
        <f>IFERROR(VLOOKUP(A357,'Master Enrollment'!$A$1:$B1381,2,FALSE),"")</f>
        <v/>
      </c>
      <c r="C357" s="359" t="str">
        <f t="shared" si="1"/>
        <v/>
      </c>
      <c r="D357" s="354"/>
      <c r="E357" s="357"/>
      <c r="F357" s="358" t="str">
        <f>IFERROR(VLOOKUP(E357,'Master Enrollment'!$A$1:$B1381,2,FALSE),"")</f>
        <v/>
      </c>
      <c r="G357" s="359" t="str">
        <f t="shared" si="2"/>
        <v/>
      </c>
      <c r="H357" s="354"/>
      <c r="I357" s="357"/>
      <c r="J357" s="358" t="str">
        <f>IFERROR(VLOOKUP(I357,'Master Enrollment'!$A$2:$B1381,2,FALSE),"")</f>
        <v/>
      </c>
      <c r="K357" s="359" t="str">
        <f t="shared" si="3"/>
        <v/>
      </c>
      <c r="L357" s="354"/>
      <c r="M357" s="354"/>
      <c r="N357" s="354"/>
      <c r="O357" s="354"/>
      <c r="P357" s="354"/>
      <c r="Q357" s="354"/>
      <c r="R357" s="354"/>
      <c r="S357" s="354"/>
      <c r="T357" s="354"/>
    </row>
    <row r="358">
      <c r="A358" s="357"/>
      <c r="B358" s="358" t="str">
        <f>IFERROR(VLOOKUP(A358,'Master Enrollment'!$A$1:$B1382,2,FALSE),"")</f>
        <v/>
      </c>
      <c r="C358" s="359" t="str">
        <f t="shared" si="1"/>
        <v/>
      </c>
      <c r="D358" s="354"/>
      <c r="E358" s="357"/>
      <c r="F358" s="358" t="str">
        <f>IFERROR(VLOOKUP(E358,'Master Enrollment'!$A$1:$B1382,2,FALSE),"")</f>
        <v/>
      </c>
      <c r="G358" s="359" t="str">
        <f t="shared" si="2"/>
        <v/>
      </c>
      <c r="H358" s="354"/>
      <c r="I358" s="357"/>
      <c r="J358" s="358" t="str">
        <f>IFERROR(VLOOKUP(I358,'Master Enrollment'!$A$2:$B1382,2,FALSE),"")</f>
        <v/>
      </c>
      <c r="K358" s="359" t="str">
        <f t="shared" si="3"/>
        <v/>
      </c>
      <c r="L358" s="354"/>
      <c r="M358" s="354"/>
      <c r="N358" s="354"/>
      <c r="O358" s="354"/>
      <c r="P358" s="354"/>
      <c r="Q358" s="354"/>
      <c r="R358" s="354"/>
      <c r="S358" s="354"/>
      <c r="T358" s="354"/>
    </row>
    <row r="359">
      <c r="A359" s="357"/>
      <c r="B359" s="358" t="str">
        <f>IFERROR(VLOOKUP(A359,'Master Enrollment'!$A$1:$B1383,2,FALSE),"")</f>
        <v/>
      </c>
      <c r="C359" s="359" t="str">
        <f t="shared" si="1"/>
        <v/>
      </c>
      <c r="D359" s="354"/>
      <c r="E359" s="357"/>
      <c r="F359" s="358" t="str">
        <f>IFERROR(VLOOKUP(E359,'Master Enrollment'!$A$1:$B1383,2,FALSE),"")</f>
        <v/>
      </c>
      <c r="G359" s="359" t="str">
        <f t="shared" si="2"/>
        <v/>
      </c>
      <c r="H359" s="354"/>
      <c r="I359" s="357"/>
      <c r="J359" s="358" t="str">
        <f>IFERROR(VLOOKUP(I359,'Master Enrollment'!$A$2:$B1383,2,FALSE),"")</f>
        <v/>
      </c>
      <c r="K359" s="359" t="str">
        <f t="shared" si="3"/>
        <v/>
      </c>
      <c r="L359" s="354"/>
      <c r="M359" s="354"/>
      <c r="N359" s="354"/>
      <c r="O359" s="354"/>
      <c r="P359" s="354"/>
      <c r="Q359" s="354"/>
      <c r="R359" s="354"/>
      <c r="S359" s="354"/>
      <c r="T359" s="354"/>
    </row>
    <row r="360">
      <c r="A360" s="357"/>
      <c r="B360" s="358" t="str">
        <f>IFERROR(VLOOKUP(A360,'Master Enrollment'!$A$1:$B1384,2,FALSE),"")</f>
        <v/>
      </c>
      <c r="C360" s="359" t="str">
        <f t="shared" si="1"/>
        <v/>
      </c>
      <c r="D360" s="354"/>
      <c r="E360" s="357"/>
      <c r="F360" s="358" t="str">
        <f>IFERROR(VLOOKUP(E360,'Master Enrollment'!$A$1:$B1384,2,FALSE),"")</f>
        <v/>
      </c>
      <c r="G360" s="359" t="str">
        <f t="shared" si="2"/>
        <v/>
      </c>
      <c r="H360" s="354"/>
      <c r="I360" s="357"/>
      <c r="J360" s="358" t="str">
        <f>IFERROR(VLOOKUP(I360,'Master Enrollment'!$A$2:$B1384,2,FALSE),"")</f>
        <v/>
      </c>
      <c r="K360" s="359" t="str">
        <f t="shared" si="3"/>
        <v/>
      </c>
      <c r="L360" s="354"/>
      <c r="M360" s="354"/>
      <c r="N360" s="354"/>
      <c r="O360" s="354"/>
      <c r="P360" s="354"/>
      <c r="Q360" s="354"/>
      <c r="R360" s="354"/>
      <c r="S360" s="354"/>
      <c r="T360" s="354"/>
    </row>
    <row r="361">
      <c r="A361" s="357"/>
      <c r="B361" s="358" t="str">
        <f>IFERROR(VLOOKUP(A361,'Master Enrollment'!$A$1:$B1385,2,FALSE),"")</f>
        <v/>
      </c>
      <c r="C361" s="359" t="str">
        <f t="shared" si="1"/>
        <v/>
      </c>
      <c r="D361" s="354"/>
      <c r="E361" s="357"/>
      <c r="F361" s="358" t="str">
        <f>IFERROR(VLOOKUP(E361,'Master Enrollment'!$A$1:$B1385,2,FALSE),"")</f>
        <v/>
      </c>
      <c r="G361" s="359" t="str">
        <f t="shared" si="2"/>
        <v/>
      </c>
      <c r="H361" s="354"/>
      <c r="I361" s="357"/>
      <c r="J361" s="358" t="str">
        <f>IFERROR(VLOOKUP(I361,'Master Enrollment'!$A$2:$B1385,2,FALSE),"")</f>
        <v/>
      </c>
      <c r="K361" s="359" t="str">
        <f t="shared" si="3"/>
        <v/>
      </c>
      <c r="L361" s="354"/>
      <c r="M361" s="354"/>
      <c r="N361" s="354"/>
      <c r="O361" s="354"/>
      <c r="P361" s="354"/>
      <c r="Q361" s="354"/>
      <c r="R361" s="354"/>
      <c r="S361" s="354"/>
      <c r="T361" s="354"/>
    </row>
    <row r="362">
      <c r="A362" s="357"/>
      <c r="B362" s="358" t="str">
        <f>IFERROR(VLOOKUP(A362,'Master Enrollment'!$A$1:$B1386,2,FALSE),"")</f>
        <v/>
      </c>
      <c r="C362" s="359" t="str">
        <f t="shared" si="1"/>
        <v/>
      </c>
      <c r="D362" s="354"/>
      <c r="E362" s="357"/>
      <c r="F362" s="358" t="str">
        <f>IFERROR(VLOOKUP(E362,'Master Enrollment'!$A$1:$B1386,2,FALSE),"")</f>
        <v/>
      </c>
      <c r="G362" s="359" t="str">
        <f t="shared" si="2"/>
        <v/>
      </c>
      <c r="H362" s="354"/>
      <c r="I362" s="357"/>
      <c r="J362" s="358" t="str">
        <f>IFERROR(VLOOKUP(I362,'Master Enrollment'!$A$2:$B1386,2,FALSE),"")</f>
        <v/>
      </c>
      <c r="K362" s="359" t="str">
        <f t="shared" si="3"/>
        <v/>
      </c>
      <c r="L362" s="354"/>
      <c r="M362" s="354"/>
      <c r="N362" s="354"/>
      <c r="O362" s="354"/>
      <c r="P362" s="354"/>
      <c r="Q362" s="354"/>
      <c r="R362" s="354"/>
      <c r="S362" s="354"/>
      <c r="T362" s="354"/>
    </row>
    <row r="363">
      <c r="A363" s="357"/>
      <c r="B363" s="358" t="str">
        <f>IFERROR(VLOOKUP(A363,'Master Enrollment'!$A$1:$B1387,2,FALSE),"")</f>
        <v/>
      </c>
      <c r="C363" s="359" t="str">
        <f t="shared" si="1"/>
        <v/>
      </c>
      <c r="D363" s="354"/>
      <c r="E363" s="357"/>
      <c r="F363" s="358" t="str">
        <f>IFERROR(VLOOKUP(E363,'Master Enrollment'!$A$1:$B1387,2,FALSE),"")</f>
        <v/>
      </c>
      <c r="G363" s="359" t="str">
        <f t="shared" si="2"/>
        <v/>
      </c>
      <c r="H363" s="354"/>
      <c r="I363" s="357"/>
      <c r="J363" s="358" t="str">
        <f>IFERROR(VLOOKUP(I363,'Master Enrollment'!$A$2:$B1387,2,FALSE),"")</f>
        <v/>
      </c>
      <c r="K363" s="359" t="str">
        <f t="shared" si="3"/>
        <v/>
      </c>
      <c r="L363" s="354"/>
      <c r="M363" s="354"/>
      <c r="N363" s="354"/>
      <c r="O363" s="354"/>
      <c r="P363" s="354"/>
      <c r="Q363" s="354"/>
      <c r="R363" s="354"/>
      <c r="S363" s="354"/>
      <c r="T363" s="354"/>
    </row>
    <row r="364">
      <c r="A364" s="357"/>
      <c r="B364" s="358" t="str">
        <f>IFERROR(VLOOKUP(A364,'Master Enrollment'!$A$1:$B1388,2,FALSE),"")</f>
        <v/>
      </c>
      <c r="C364" s="359" t="str">
        <f t="shared" si="1"/>
        <v/>
      </c>
      <c r="D364" s="354"/>
      <c r="E364" s="357"/>
      <c r="F364" s="358" t="str">
        <f>IFERROR(VLOOKUP(E364,'Master Enrollment'!$A$1:$B1388,2,FALSE),"")</f>
        <v/>
      </c>
      <c r="G364" s="359" t="str">
        <f t="shared" si="2"/>
        <v/>
      </c>
      <c r="H364" s="354"/>
      <c r="I364" s="357"/>
      <c r="J364" s="358" t="str">
        <f>IFERROR(VLOOKUP(I364,'Master Enrollment'!$A$2:$B1388,2,FALSE),"")</f>
        <v/>
      </c>
      <c r="K364" s="359" t="str">
        <f t="shared" si="3"/>
        <v/>
      </c>
      <c r="L364" s="354"/>
      <c r="M364" s="354"/>
      <c r="N364" s="354"/>
      <c r="O364" s="354"/>
      <c r="P364" s="354"/>
      <c r="Q364" s="354"/>
      <c r="R364" s="354"/>
      <c r="S364" s="354"/>
      <c r="T364" s="354"/>
    </row>
    <row r="365">
      <c r="A365" s="357"/>
      <c r="B365" s="358" t="str">
        <f>IFERROR(VLOOKUP(A365,'Master Enrollment'!$A$1:$B1389,2,FALSE),"")</f>
        <v/>
      </c>
      <c r="C365" s="359" t="str">
        <f t="shared" si="1"/>
        <v/>
      </c>
      <c r="D365" s="354"/>
      <c r="E365" s="357"/>
      <c r="F365" s="358" t="str">
        <f>IFERROR(VLOOKUP(E365,'Master Enrollment'!$A$1:$B1389,2,FALSE),"")</f>
        <v/>
      </c>
      <c r="G365" s="359" t="str">
        <f t="shared" si="2"/>
        <v/>
      </c>
      <c r="H365" s="354"/>
      <c r="I365" s="357"/>
      <c r="J365" s="358" t="str">
        <f>IFERROR(VLOOKUP(I365,'Master Enrollment'!$A$2:$B1389,2,FALSE),"")</f>
        <v/>
      </c>
      <c r="K365" s="359" t="str">
        <f t="shared" si="3"/>
        <v/>
      </c>
      <c r="L365" s="354"/>
      <c r="M365" s="354"/>
      <c r="N365" s="354"/>
      <c r="O365" s="354"/>
      <c r="P365" s="354"/>
      <c r="Q365" s="354"/>
      <c r="R365" s="354"/>
      <c r="S365" s="354"/>
      <c r="T365" s="354"/>
    </row>
    <row r="366">
      <c r="A366" s="357"/>
      <c r="B366" s="358" t="str">
        <f>IFERROR(VLOOKUP(A366,'Master Enrollment'!$A$1:$B1390,2,FALSE),"")</f>
        <v/>
      </c>
      <c r="C366" s="359" t="str">
        <f t="shared" si="1"/>
        <v/>
      </c>
      <c r="D366" s="354"/>
      <c r="E366" s="357"/>
      <c r="F366" s="358" t="str">
        <f>IFERROR(VLOOKUP(E366,'Master Enrollment'!$A$1:$B1390,2,FALSE),"")</f>
        <v/>
      </c>
      <c r="G366" s="359" t="str">
        <f t="shared" si="2"/>
        <v/>
      </c>
      <c r="H366" s="354"/>
      <c r="I366" s="357"/>
      <c r="J366" s="358" t="str">
        <f>IFERROR(VLOOKUP(I366,'Master Enrollment'!$A$2:$B1390,2,FALSE),"")</f>
        <v/>
      </c>
      <c r="K366" s="359" t="str">
        <f t="shared" si="3"/>
        <v/>
      </c>
      <c r="L366" s="354"/>
      <c r="M366" s="354"/>
      <c r="N366" s="354"/>
      <c r="O366" s="354"/>
      <c r="P366" s="354"/>
      <c r="Q366" s="354"/>
      <c r="R366" s="354"/>
      <c r="S366" s="354"/>
      <c r="T366" s="354"/>
    </row>
    <row r="367">
      <c r="A367" s="357"/>
      <c r="B367" s="358" t="str">
        <f>IFERROR(VLOOKUP(A367,'Master Enrollment'!$A$1:$B1391,2,FALSE),"")</f>
        <v/>
      </c>
      <c r="C367" s="359" t="str">
        <f t="shared" si="1"/>
        <v/>
      </c>
      <c r="D367" s="354"/>
      <c r="E367" s="357"/>
      <c r="F367" s="358" t="str">
        <f>IFERROR(VLOOKUP(E367,'Master Enrollment'!$A$1:$B1391,2,FALSE),"")</f>
        <v/>
      </c>
      <c r="G367" s="359" t="str">
        <f t="shared" si="2"/>
        <v/>
      </c>
      <c r="H367" s="354"/>
      <c r="I367" s="357"/>
      <c r="J367" s="358" t="str">
        <f>IFERROR(VLOOKUP(I367,'Master Enrollment'!$A$2:$B1391,2,FALSE),"")</f>
        <v/>
      </c>
      <c r="K367" s="359" t="str">
        <f t="shared" si="3"/>
        <v/>
      </c>
      <c r="L367" s="354"/>
      <c r="M367" s="354"/>
      <c r="N367" s="354"/>
      <c r="O367" s="354"/>
      <c r="P367" s="354"/>
      <c r="Q367" s="354"/>
      <c r="R367" s="354"/>
      <c r="S367" s="354"/>
      <c r="T367" s="354"/>
    </row>
    <row r="368">
      <c r="A368" s="357"/>
      <c r="B368" s="358" t="str">
        <f>IFERROR(VLOOKUP(A368,'Master Enrollment'!$A$1:$B1392,2,FALSE),"")</f>
        <v/>
      </c>
      <c r="C368" s="359" t="str">
        <f t="shared" si="1"/>
        <v/>
      </c>
      <c r="D368" s="354"/>
      <c r="E368" s="357"/>
      <c r="F368" s="358" t="str">
        <f>IFERROR(VLOOKUP(E368,'Master Enrollment'!$A$1:$B1392,2,FALSE),"")</f>
        <v/>
      </c>
      <c r="G368" s="359" t="str">
        <f t="shared" si="2"/>
        <v/>
      </c>
      <c r="H368" s="354"/>
      <c r="I368" s="357"/>
      <c r="J368" s="358" t="str">
        <f>IFERROR(VLOOKUP(I368,'Master Enrollment'!$A$2:$B1392,2,FALSE),"")</f>
        <v/>
      </c>
      <c r="K368" s="359" t="str">
        <f t="shared" si="3"/>
        <v/>
      </c>
      <c r="L368" s="354"/>
      <c r="M368" s="354"/>
      <c r="N368" s="354"/>
      <c r="O368" s="354"/>
      <c r="P368" s="354"/>
      <c r="Q368" s="354"/>
      <c r="R368" s="354"/>
      <c r="S368" s="354"/>
      <c r="T368" s="354"/>
    </row>
    <row r="369">
      <c r="A369" s="357"/>
      <c r="B369" s="358" t="str">
        <f>IFERROR(VLOOKUP(A369,'Master Enrollment'!$A$1:$B1393,2,FALSE),"")</f>
        <v/>
      </c>
      <c r="C369" s="359" t="str">
        <f t="shared" si="1"/>
        <v/>
      </c>
      <c r="D369" s="354"/>
      <c r="E369" s="357"/>
      <c r="F369" s="358" t="str">
        <f>IFERROR(VLOOKUP(E369,'Master Enrollment'!$A$1:$B1393,2,FALSE),"")</f>
        <v/>
      </c>
      <c r="G369" s="359" t="str">
        <f t="shared" si="2"/>
        <v/>
      </c>
      <c r="H369" s="354"/>
      <c r="I369" s="357"/>
      <c r="J369" s="358" t="str">
        <f>IFERROR(VLOOKUP(I369,'Master Enrollment'!$A$2:$B1393,2,FALSE),"")</f>
        <v/>
      </c>
      <c r="K369" s="359" t="str">
        <f t="shared" si="3"/>
        <v/>
      </c>
      <c r="L369" s="354"/>
      <c r="M369" s="354"/>
      <c r="N369" s="354"/>
      <c r="O369" s="354"/>
      <c r="P369" s="354"/>
      <c r="Q369" s="354"/>
      <c r="R369" s="354"/>
      <c r="S369" s="354"/>
      <c r="T369" s="354"/>
    </row>
    <row r="370">
      <c r="A370" s="357"/>
      <c r="B370" s="358" t="str">
        <f>IFERROR(VLOOKUP(A370,'Master Enrollment'!$A$1:$B1394,2,FALSE),"")</f>
        <v/>
      </c>
      <c r="C370" s="359" t="str">
        <f t="shared" si="1"/>
        <v/>
      </c>
      <c r="D370" s="354"/>
      <c r="E370" s="357"/>
      <c r="F370" s="358" t="str">
        <f>IFERROR(VLOOKUP(E370,'Master Enrollment'!$A$1:$B1394,2,FALSE),"")</f>
        <v/>
      </c>
      <c r="G370" s="359" t="str">
        <f t="shared" si="2"/>
        <v/>
      </c>
      <c r="H370" s="354"/>
      <c r="I370" s="357"/>
      <c r="J370" s="358" t="str">
        <f>IFERROR(VLOOKUP(I370,'Master Enrollment'!$A$2:$B1394,2,FALSE),"")</f>
        <v/>
      </c>
      <c r="K370" s="359" t="str">
        <f t="shared" si="3"/>
        <v/>
      </c>
      <c r="L370" s="354"/>
      <c r="M370" s="354"/>
      <c r="N370" s="354"/>
      <c r="O370" s="354"/>
      <c r="P370" s="354"/>
      <c r="Q370" s="354"/>
      <c r="R370" s="354"/>
      <c r="S370" s="354"/>
      <c r="T370" s="354"/>
    </row>
    <row r="371">
      <c r="A371" s="357"/>
      <c r="B371" s="358" t="str">
        <f>IFERROR(VLOOKUP(A371,'Master Enrollment'!$A$1:$B1395,2,FALSE),"")</f>
        <v/>
      </c>
      <c r="C371" s="359" t="str">
        <f t="shared" si="1"/>
        <v/>
      </c>
      <c r="D371" s="354"/>
      <c r="E371" s="357"/>
      <c r="F371" s="358" t="str">
        <f>IFERROR(VLOOKUP(E371,'Master Enrollment'!$A$1:$B1395,2,FALSE),"")</f>
        <v/>
      </c>
      <c r="G371" s="359" t="str">
        <f t="shared" si="2"/>
        <v/>
      </c>
      <c r="H371" s="354"/>
      <c r="I371" s="357"/>
      <c r="J371" s="358" t="str">
        <f>IFERROR(VLOOKUP(I371,'Master Enrollment'!$A$2:$B1395,2,FALSE),"")</f>
        <v/>
      </c>
      <c r="K371" s="359" t="str">
        <f t="shared" si="3"/>
        <v/>
      </c>
      <c r="L371" s="354"/>
      <c r="M371" s="354"/>
      <c r="N371" s="354"/>
      <c r="O371" s="354"/>
      <c r="P371" s="354"/>
      <c r="Q371" s="354"/>
      <c r="R371" s="354"/>
      <c r="S371" s="354"/>
      <c r="T371" s="354"/>
    </row>
    <row r="372">
      <c r="A372" s="357"/>
      <c r="B372" s="358" t="str">
        <f>IFERROR(VLOOKUP(A372,'Master Enrollment'!$A$1:$B1396,2,FALSE),"")</f>
        <v/>
      </c>
      <c r="C372" s="359" t="str">
        <f t="shared" si="1"/>
        <v/>
      </c>
      <c r="D372" s="354"/>
      <c r="E372" s="357"/>
      <c r="F372" s="358" t="str">
        <f>IFERROR(VLOOKUP(E372,'Master Enrollment'!$A$1:$B1396,2,FALSE),"")</f>
        <v/>
      </c>
      <c r="G372" s="359" t="str">
        <f t="shared" si="2"/>
        <v/>
      </c>
      <c r="H372" s="354"/>
      <c r="I372" s="357"/>
      <c r="J372" s="358" t="str">
        <f>IFERROR(VLOOKUP(I372,'Master Enrollment'!$A$2:$B1396,2,FALSE),"")</f>
        <v/>
      </c>
      <c r="K372" s="359" t="str">
        <f t="shared" si="3"/>
        <v/>
      </c>
      <c r="L372" s="354"/>
      <c r="M372" s="354"/>
      <c r="N372" s="354"/>
      <c r="O372" s="354"/>
      <c r="P372" s="354"/>
      <c r="Q372" s="354"/>
      <c r="R372" s="354"/>
      <c r="S372" s="354"/>
      <c r="T372" s="354"/>
    </row>
    <row r="373">
      <c r="A373" s="357"/>
      <c r="B373" s="358" t="str">
        <f>IFERROR(VLOOKUP(A373,'Master Enrollment'!$A$1:$B1397,2,FALSE),"")</f>
        <v/>
      </c>
      <c r="C373" s="359" t="str">
        <f t="shared" si="1"/>
        <v/>
      </c>
      <c r="D373" s="354"/>
      <c r="E373" s="357"/>
      <c r="F373" s="358" t="str">
        <f>IFERROR(VLOOKUP(E373,'Master Enrollment'!$A$1:$B1397,2,FALSE),"")</f>
        <v/>
      </c>
      <c r="G373" s="359" t="str">
        <f t="shared" si="2"/>
        <v/>
      </c>
      <c r="H373" s="354"/>
      <c r="I373" s="357"/>
      <c r="J373" s="358" t="str">
        <f>IFERROR(VLOOKUP(I373,'Master Enrollment'!$A$2:$B1397,2,FALSE),"")</f>
        <v/>
      </c>
      <c r="K373" s="359" t="str">
        <f t="shared" si="3"/>
        <v/>
      </c>
      <c r="L373" s="354"/>
      <c r="M373" s="354"/>
      <c r="N373" s="354"/>
      <c r="O373" s="354"/>
      <c r="P373" s="354"/>
      <c r="Q373" s="354"/>
      <c r="R373" s="354"/>
      <c r="S373" s="354"/>
      <c r="T373" s="354"/>
    </row>
    <row r="374">
      <c r="A374" s="357"/>
      <c r="B374" s="358" t="str">
        <f>IFERROR(VLOOKUP(A374,'Master Enrollment'!$A$1:$B1398,2,FALSE),"")</f>
        <v/>
      </c>
      <c r="C374" s="359" t="str">
        <f t="shared" si="1"/>
        <v/>
      </c>
      <c r="D374" s="354"/>
      <c r="E374" s="357"/>
      <c r="F374" s="358" t="str">
        <f>IFERROR(VLOOKUP(E374,'Master Enrollment'!$A$1:$B1398,2,FALSE),"")</f>
        <v/>
      </c>
      <c r="G374" s="359" t="str">
        <f t="shared" si="2"/>
        <v/>
      </c>
      <c r="H374" s="354"/>
      <c r="I374" s="357"/>
      <c r="J374" s="358" t="str">
        <f>IFERROR(VLOOKUP(I374,'Master Enrollment'!$A$2:$B1398,2,FALSE),"")</f>
        <v/>
      </c>
      <c r="K374" s="359" t="str">
        <f t="shared" si="3"/>
        <v/>
      </c>
      <c r="L374" s="354"/>
      <c r="M374" s="354"/>
      <c r="N374" s="354"/>
      <c r="O374" s="354"/>
      <c r="P374" s="354"/>
      <c r="Q374" s="354"/>
      <c r="R374" s="354"/>
      <c r="S374" s="354"/>
      <c r="T374" s="354"/>
    </row>
    <row r="375">
      <c r="A375" s="357"/>
      <c r="B375" s="358" t="str">
        <f>IFERROR(VLOOKUP(A375,'Master Enrollment'!$A$1:$B1399,2,FALSE),"")</f>
        <v/>
      </c>
      <c r="C375" s="359" t="str">
        <f t="shared" si="1"/>
        <v/>
      </c>
      <c r="D375" s="354"/>
      <c r="E375" s="357"/>
      <c r="F375" s="358" t="str">
        <f>IFERROR(VLOOKUP(E375,'Master Enrollment'!$A$1:$B1399,2,FALSE),"")</f>
        <v/>
      </c>
      <c r="G375" s="359" t="str">
        <f t="shared" si="2"/>
        <v/>
      </c>
      <c r="H375" s="354"/>
      <c r="I375" s="357"/>
      <c r="J375" s="358" t="str">
        <f>IFERROR(VLOOKUP(I375,'Master Enrollment'!$A$2:$B1399,2,FALSE),"")</f>
        <v/>
      </c>
      <c r="K375" s="359" t="str">
        <f t="shared" si="3"/>
        <v/>
      </c>
      <c r="L375" s="354"/>
      <c r="M375" s="354"/>
      <c r="N375" s="354"/>
      <c r="O375" s="354"/>
      <c r="P375" s="354"/>
      <c r="Q375" s="354"/>
      <c r="R375" s="354"/>
      <c r="S375" s="354"/>
      <c r="T375" s="354"/>
    </row>
    <row r="376">
      <c r="A376" s="357"/>
      <c r="B376" s="358" t="str">
        <f>IFERROR(VLOOKUP(A376,'Master Enrollment'!$A$1:$B1400,2,FALSE),"")</f>
        <v/>
      </c>
      <c r="C376" s="359" t="str">
        <f t="shared" si="1"/>
        <v/>
      </c>
      <c r="D376" s="354"/>
      <c r="E376" s="357"/>
      <c r="F376" s="358" t="str">
        <f>IFERROR(VLOOKUP(E376,'Master Enrollment'!$A$1:$B1400,2,FALSE),"")</f>
        <v/>
      </c>
      <c r="G376" s="359" t="str">
        <f t="shared" si="2"/>
        <v/>
      </c>
      <c r="H376" s="354"/>
      <c r="I376" s="357"/>
      <c r="J376" s="358" t="str">
        <f>IFERROR(VLOOKUP(I376,'Master Enrollment'!$A$2:$B1400,2,FALSE),"")</f>
        <v/>
      </c>
      <c r="K376" s="359" t="str">
        <f t="shared" si="3"/>
        <v/>
      </c>
      <c r="L376" s="354"/>
      <c r="M376" s="354"/>
      <c r="N376" s="354"/>
      <c r="O376" s="354"/>
      <c r="P376" s="354"/>
      <c r="Q376" s="354"/>
      <c r="R376" s="354"/>
      <c r="S376" s="354"/>
      <c r="T376" s="354"/>
    </row>
    <row r="377">
      <c r="A377" s="357"/>
      <c r="B377" s="358" t="str">
        <f>IFERROR(VLOOKUP(A377,'Master Enrollment'!$A$1:$B1401,2,FALSE),"")</f>
        <v/>
      </c>
      <c r="C377" s="359" t="str">
        <f t="shared" si="1"/>
        <v/>
      </c>
      <c r="D377" s="354"/>
      <c r="E377" s="357"/>
      <c r="F377" s="358" t="str">
        <f>IFERROR(VLOOKUP(E377,'Master Enrollment'!$A$1:$B1401,2,FALSE),"")</f>
        <v/>
      </c>
      <c r="G377" s="359" t="str">
        <f t="shared" si="2"/>
        <v/>
      </c>
      <c r="H377" s="354"/>
      <c r="I377" s="357"/>
      <c r="J377" s="358" t="str">
        <f>IFERROR(VLOOKUP(I377,'Master Enrollment'!$A$2:$B1401,2,FALSE),"")</f>
        <v/>
      </c>
      <c r="K377" s="359" t="str">
        <f t="shared" si="3"/>
        <v/>
      </c>
      <c r="L377" s="354"/>
      <c r="M377" s="354"/>
      <c r="N377" s="354"/>
      <c r="O377" s="354"/>
      <c r="P377" s="354"/>
      <c r="Q377" s="354"/>
      <c r="R377" s="354"/>
      <c r="S377" s="354"/>
      <c r="T377" s="354"/>
    </row>
    <row r="378">
      <c r="A378" s="357"/>
      <c r="B378" s="358" t="str">
        <f>IFERROR(VLOOKUP(A378,'Master Enrollment'!$A$1:$B1402,2,FALSE),"")</f>
        <v/>
      </c>
      <c r="C378" s="359" t="str">
        <f t="shared" si="1"/>
        <v/>
      </c>
      <c r="D378" s="354"/>
      <c r="E378" s="357"/>
      <c r="F378" s="358" t="str">
        <f>IFERROR(VLOOKUP(E378,'Master Enrollment'!$A$1:$B1402,2,FALSE),"")</f>
        <v/>
      </c>
      <c r="G378" s="359" t="str">
        <f t="shared" si="2"/>
        <v/>
      </c>
      <c r="H378" s="354"/>
      <c r="I378" s="357"/>
      <c r="J378" s="358" t="str">
        <f>IFERROR(VLOOKUP(I378,'Master Enrollment'!$A$2:$B1402,2,FALSE),"")</f>
        <v/>
      </c>
      <c r="K378" s="359" t="str">
        <f t="shared" si="3"/>
        <v/>
      </c>
      <c r="L378" s="354"/>
      <c r="M378" s="354"/>
      <c r="N378" s="354"/>
      <c r="O378" s="354"/>
      <c r="P378" s="354"/>
      <c r="Q378" s="354"/>
      <c r="R378" s="354"/>
      <c r="S378" s="354"/>
      <c r="T378" s="354"/>
    </row>
    <row r="379">
      <c r="A379" s="357"/>
      <c r="B379" s="358" t="str">
        <f>IFERROR(VLOOKUP(A379,'Master Enrollment'!$A$1:$B1403,2,FALSE),"")</f>
        <v/>
      </c>
      <c r="C379" s="359" t="str">
        <f t="shared" si="1"/>
        <v/>
      </c>
      <c r="D379" s="354"/>
      <c r="E379" s="357"/>
      <c r="F379" s="358" t="str">
        <f>IFERROR(VLOOKUP(E379,'Master Enrollment'!$A$1:$B1403,2,FALSE),"")</f>
        <v/>
      </c>
      <c r="G379" s="359" t="str">
        <f t="shared" si="2"/>
        <v/>
      </c>
      <c r="H379" s="354"/>
      <c r="I379" s="357"/>
      <c r="J379" s="358" t="str">
        <f>IFERROR(VLOOKUP(I379,'Master Enrollment'!$A$2:$B1403,2,FALSE),"")</f>
        <v/>
      </c>
      <c r="K379" s="359" t="str">
        <f t="shared" si="3"/>
        <v/>
      </c>
      <c r="L379" s="354"/>
      <c r="M379" s="354"/>
      <c r="N379" s="354"/>
      <c r="O379" s="354"/>
      <c r="P379" s="354"/>
      <c r="Q379" s="354"/>
      <c r="R379" s="354"/>
      <c r="S379" s="354"/>
      <c r="T379" s="354"/>
    </row>
    <row r="380">
      <c r="A380" s="357"/>
      <c r="B380" s="358" t="str">
        <f>IFERROR(VLOOKUP(A380,'Master Enrollment'!$A$1:$B1404,2,FALSE),"")</f>
        <v/>
      </c>
      <c r="C380" s="359" t="str">
        <f t="shared" si="1"/>
        <v/>
      </c>
      <c r="D380" s="354"/>
      <c r="E380" s="357"/>
      <c r="F380" s="358" t="str">
        <f>IFERROR(VLOOKUP(E380,'Master Enrollment'!$A$1:$B1404,2,FALSE),"")</f>
        <v/>
      </c>
      <c r="G380" s="359" t="str">
        <f t="shared" si="2"/>
        <v/>
      </c>
      <c r="H380" s="354"/>
      <c r="I380" s="357"/>
      <c r="J380" s="358" t="str">
        <f>IFERROR(VLOOKUP(I380,'Master Enrollment'!$A$2:$B1404,2,FALSE),"")</f>
        <v/>
      </c>
      <c r="K380" s="359" t="str">
        <f t="shared" si="3"/>
        <v/>
      </c>
      <c r="L380" s="354"/>
      <c r="M380" s="354"/>
      <c r="N380" s="354"/>
      <c r="O380" s="354"/>
      <c r="P380" s="354"/>
      <c r="Q380" s="354"/>
      <c r="R380" s="354"/>
      <c r="S380" s="354"/>
      <c r="T380" s="354"/>
    </row>
    <row r="381">
      <c r="A381" s="357"/>
      <c r="B381" s="358" t="str">
        <f>IFERROR(VLOOKUP(A381,'Master Enrollment'!$A$1:$B1405,2,FALSE),"")</f>
        <v/>
      </c>
      <c r="C381" s="359" t="str">
        <f t="shared" si="1"/>
        <v/>
      </c>
      <c r="D381" s="354"/>
      <c r="E381" s="357"/>
      <c r="F381" s="358" t="str">
        <f>IFERROR(VLOOKUP(E381,'Master Enrollment'!$A$1:$B1405,2,FALSE),"")</f>
        <v/>
      </c>
      <c r="G381" s="359" t="str">
        <f t="shared" si="2"/>
        <v/>
      </c>
      <c r="H381" s="354"/>
      <c r="I381" s="357"/>
      <c r="J381" s="358" t="str">
        <f>IFERROR(VLOOKUP(I381,'Master Enrollment'!$A$2:$B1405,2,FALSE),"")</f>
        <v/>
      </c>
      <c r="K381" s="359" t="str">
        <f t="shared" si="3"/>
        <v/>
      </c>
      <c r="L381" s="354"/>
      <c r="M381" s="354"/>
      <c r="N381" s="354"/>
      <c r="O381" s="354"/>
      <c r="P381" s="354"/>
      <c r="Q381" s="354"/>
      <c r="R381" s="354"/>
      <c r="S381" s="354"/>
      <c r="T381" s="354"/>
    </row>
    <row r="382">
      <c r="A382" s="357"/>
      <c r="B382" s="358" t="str">
        <f>IFERROR(VLOOKUP(A382,'Master Enrollment'!$A$1:$B1406,2,FALSE),"")</f>
        <v/>
      </c>
      <c r="C382" s="359" t="str">
        <f t="shared" si="1"/>
        <v/>
      </c>
      <c r="D382" s="354"/>
      <c r="E382" s="357"/>
      <c r="F382" s="358" t="str">
        <f>IFERROR(VLOOKUP(E382,'Master Enrollment'!$A$1:$B1406,2,FALSE),"")</f>
        <v/>
      </c>
      <c r="G382" s="359" t="str">
        <f t="shared" si="2"/>
        <v/>
      </c>
      <c r="H382" s="354"/>
      <c r="I382" s="357"/>
      <c r="J382" s="358" t="str">
        <f>IFERROR(VLOOKUP(I382,'Master Enrollment'!$A$2:$B1406,2,FALSE),"")</f>
        <v/>
      </c>
      <c r="K382" s="359" t="str">
        <f t="shared" si="3"/>
        <v/>
      </c>
      <c r="L382" s="354"/>
      <c r="M382" s="354"/>
      <c r="N382" s="354"/>
      <c r="O382" s="354"/>
      <c r="P382" s="354"/>
      <c r="Q382" s="354"/>
      <c r="R382" s="354"/>
      <c r="S382" s="354"/>
      <c r="T382" s="354"/>
    </row>
    <row r="383">
      <c r="A383" s="357"/>
      <c r="B383" s="358" t="str">
        <f>IFERROR(VLOOKUP(A383,'Master Enrollment'!$A$1:$B1407,2,FALSE),"")</f>
        <v/>
      </c>
      <c r="C383" s="359" t="str">
        <f t="shared" si="1"/>
        <v/>
      </c>
      <c r="D383" s="354"/>
      <c r="E383" s="357"/>
      <c r="F383" s="358" t="str">
        <f>IFERROR(VLOOKUP(E383,'Master Enrollment'!$A$1:$B1407,2,FALSE),"")</f>
        <v/>
      </c>
      <c r="G383" s="359" t="str">
        <f t="shared" si="2"/>
        <v/>
      </c>
      <c r="H383" s="354"/>
      <c r="I383" s="357"/>
      <c r="J383" s="358" t="str">
        <f>IFERROR(VLOOKUP(I383,'Master Enrollment'!$A$2:$B1407,2,FALSE),"")</f>
        <v/>
      </c>
      <c r="K383" s="359" t="str">
        <f t="shared" si="3"/>
        <v/>
      </c>
      <c r="L383" s="354"/>
      <c r="M383" s="354"/>
      <c r="N383" s="354"/>
      <c r="O383" s="354"/>
      <c r="P383" s="354"/>
      <c r="Q383" s="354"/>
      <c r="R383" s="354"/>
      <c r="S383" s="354"/>
      <c r="T383" s="354"/>
    </row>
    <row r="384">
      <c r="A384" s="357"/>
      <c r="B384" s="358" t="str">
        <f>IFERROR(VLOOKUP(A384,'Master Enrollment'!$A$1:$B1408,2,FALSE),"")</f>
        <v/>
      </c>
      <c r="C384" s="359" t="str">
        <f t="shared" si="1"/>
        <v/>
      </c>
      <c r="D384" s="354"/>
      <c r="E384" s="357"/>
      <c r="F384" s="358" t="str">
        <f>IFERROR(VLOOKUP(E384,'Master Enrollment'!$A$1:$B1408,2,FALSE),"")</f>
        <v/>
      </c>
      <c r="G384" s="359" t="str">
        <f t="shared" si="2"/>
        <v/>
      </c>
      <c r="H384" s="354"/>
      <c r="I384" s="357"/>
      <c r="J384" s="358" t="str">
        <f>IFERROR(VLOOKUP(I384,'Master Enrollment'!$A$2:$B1408,2,FALSE),"")</f>
        <v/>
      </c>
      <c r="K384" s="359" t="str">
        <f t="shared" si="3"/>
        <v/>
      </c>
      <c r="L384" s="354"/>
      <c r="M384" s="354"/>
      <c r="N384" s="354"/>
      <c r="O384" s="354"/>
      <c r="P384" s="354"/>
      <c r="Q384" s="354"/>
      <c r="R384" s="354"/>
      <c r="S384" s="354"/>
      <c r="T384" s="354"/>
    </row>
    <row r="385">
      <c r="A385" s="357"/>
      <c r="B385" s="358" t="str">
        <f>IFERROR(VLOOKUP(A385,'Master Enrollment'!$A$1:$B1409,2,FALSE),"")</f>
        <v/>
      </c>
      <c r="C385" s="359" t="str">
        <f t="shared" si="1"/>
        <v/>
      </c>
      <c r="D385" s="354"/>
      <c r="E385" s="357"/>
      <c r="F385" s="358" t="str">
        <f>IFERROR(VLOOKUP(E385,'Master Enrollment'!$A$1:$B1409,2,FALSE),"")</f>
        <v/>
      </c>
      <c r="G385" s="359" t="str">
        <f t="shared" si="2"/>
        <v/>
      </c>
      <c r="H385" s="354"/>
      <c r="I385" s="357"/>
      <c r="J385" s="358" t="str">
        <f>IFERROR(VLOOKUP(I385,'Master Enrollment'!$A$2:$B1409,2,FALSE),"")</f>
        <v/>
      </c>
      <c r="K385" s="359" t="str">
        <f t="shared" si="3"/>
        <v/>
      </c>
      <c r="L385" s="354"/>
      <c r="M385" s="354"/>
      <c r="N385" s="354"/>
      <c r="O385" s="354"/>
      <c r="P385" s="354"/>
      <c r="Q385" s="354"/>
      <c r="R385" s="354"/>
      <c r="S385" s="354"/>
      <c r="T385" s="354"/>
    </row>
    <row r="386">
      <c r="A386" s="357"/>
      <c r="B386" s="358" t="str">
        <f>IFERROR(VLOOKUP(A386,'Master Enrollment'!$A$1:$B1410,2,FALSE),"")</f>
        <v/>
      </c>
      <c r="C386" s="359" t="str">
        <f t="shared" si="1"/>
        <v/>
      </c>
      <c r="D386" s="354"/>
      <c r="E386" s="357"/>
      <c r="F386" s="358" t="str">
        <f>IFERROR(VLOOKUP(E386,'Master Enrollment'!$A$1:$B1410,2,FALSE),"")</f>
        <v/>
      </c>
      <c r="G386" s="359" t="str">
        <f t="shared" si="2"/>
        <v/>
      </c>
      <c r="H386" s="354"/>
      <c r="I386" s="357"/>
      <c r="J386" s="358" t="str">
        <f>IFERROR(VLOOKUP(I386,'Master Enrollment'!$A$2:$B1410,2,FALSE),"")</f>
        <v/>
      </c>
      <c r="K386" s="359" t="str">
        <f t="shared" si="3"/>
        <v/>
      </c>
      <c r="L386" s="354"/>
      <c r="M386" s="354"/>
      <c r="N386" s="354"/>
      <c r="O386" s="354"/>
      <c r="P386" s="354"/>
      <c r="Q386" s="354"/>
      <c r="R386" s="354"/>
      <c r="S386" s="354"/>
      <c r="T386" s="354"/>
    </row>
    <row r="387">
      <c r="A387" s="357"/>
      <c r="B387" s="358" t="str">
        <f>IFERROR(VLOOKUP(A387,'Master Enrollment'!$A$1:$B1411,2,FALSE),"")</f>
        <v/>
      </c>
      <c r="C387" s="359" t="str">
        <f t="shared" si="1"/>
        <v/>
      </c>
      <c r="D387" s="354"/>
      <c r="E387" s="357"/>
      <c r="F387" s="358" t="str">
        <f>IFERROR(VLOOKUP(E387,'Master Enrollment'!$A$1:$B1411,2,FALSE),"")</f>
        <v/>
      </c>
      <c r="G387" s="359" t="str">
        <f t="shared" si="2"/>
        <v/>
      </c>
      <c r="H387" s="354"/>
      <c r="I387" s="357"/>
      <c r="J387" s="358" t="str">
        <f>IFERROR(VLOOKUP(I387,'Master Enrollment'!$A$2:$B1411,2,FALSE),"")</f>
        <v/>
      </c>
      <c r="K387" s="359" t="str">
        <f t="shared" si="3"/>
        <v/>
      </c>
      <c r="L387" s="354"/>
      <c r="M387" s="354"/>
      <c r="N387" s="354"/>
      <c r="O387" s="354"/>
      <c r="P387" s="354"/>
      <c r="Q387" s="354"/>
      <c r="R387" s="354"/>
      <c r="S387" s="354"/>
      <c r="T387" s="354"/>
    </row>
    <row r="388">
      <c r="A388" s="357"/>
      <c r="B388" s="358" t="str">
        <f>IFERROR(VLOOKUP(A388,'Master Enrollment'!$A$1:$B1412,2,FALSE),"")</f>
        <v/>
      </c>
      <c r="C388" s="359" t="str">
        <f t="shared" si="1"/>
        <v/>
      </c>
      <c r="D388" s="354"/>
      <c r="E388" s="357"/>
      <c r="F388" s="358" t="str">
        <f>IFERROR(VLOOKUP(E388,'Master Enrollment'!$A$1:$B1412,2,FALSE),"")</f>
        <v/>
      </c>
      <c r="G388" s="359" t="str">
        <f t="shared" si="2"/>
        <v/>
      </c>
      <c r="H388" s="354"/>
      <c r="I388" s="357"/>
      <c r="J388" s="358" t="str">
        <f>IFERROR(VLOOKUP(I388,'Master Enrollment'!$A$2:$B1412,2,FALSE),"")</f>
        <v/>
      </c>
      <c r="K388" s="359" t="str">
        <f t="shared" si="3"/>
        <v/>
      </c>
      <c r="L388" s="354"/>
      <c r="M388" s="354"/>
      <c r="N388" s="354"/>
      <c r="O388" s="354"/>
      <c r="P388" s="354"/>
      <c r="Q388" s="354"/>
      <c r="R388" s="354"/>
      <c r="S388" s="354"/>
      <c r="T388" s="354"/>
    </row>
    <row r="389">
      <c r="A389" s="357"/>
      <c r="B389" s="358" t="str">
        <f>IFERROR(VLOOKUP(A389,'Master Enrollment'!$A$1:$B1413,2,FALSE),"")</f>
        <v/>
      </c>
      <c r="C389" s="359" t="str">
        <f t="shared" si="1"/>
        <v/>
      </c>
      <c r="D389" s="354"/>
      <c r="E389" s="357"/>
      <c r="F389" s="358" t="str">
        <f>IFERROR(VLOOKUP(E389,'Master Enrollment'!$A$1:$B1413,2,FALSE),"")</f>
        <v/>
      </c>
      <c r="G389" s="359" t="str">
        <f t="shared" si="2"/>
        <v/>
      </c>
      <c r="H389" s="354"/>
      <c r="I389" s="357"/>
      <c r="J389" s="358" t="str">
        <f>IFERROR(VLOOKUP(I389,'Master Enrollment'!$A$2:$B1413,2,FALSE),"")</f>
        <v/>
      </c>
      <c r="K389" s="359" t="str">
        <f t="shared" si="3"/>
        <v/>
      </c>
      <c r="L389" s="354"/>
      <c r="M389" s="354"/>
      <c r="N389" s="354"/>
      <c r="O389" s="354"/>
      <c r="P389" s="354"/>
      <c r="Q389" s="354"/>
      <c r="R389" s="354"/>
      <c r="S389" s="354"/>
      <c r="T389" s="354"/>
    </row>
    <row r="390">
      <c r="A390" s="357"/>
      <c r="B390" s="358" t="str">
        <f>IFERROR(VLOOKUP(A390,'Master Enrollment'!$A$1:$B1414,2,FALSE),"")</f>
        <v/>
      </c>
      <c r="C390" s="359" t="str">
        <f t="shared" si="1"/>
        <v/>
      </c>
      <c r="D390" s="354"/>
      <c r="E390" s="357"/>
      <c r="F390" s="358" t="str">
        <f>IFERROR(VLOOKUP(E390,'Master Enrollment'!$A$1:$B1414,2,FALSE),"")</f>
        <v/>
      </c>
      <c r="G390" s="359" t="str">
        <f t="shared" si="2"/>
        <v/>
      </c>
      <c r="H390" s="354"/>
      <c r="I390" s="357"/>
      <c r="J390" s="358" t="str">
        <f>IFERROR(VLOOKUP(I390,'Master Enrollment'!$A$2:$B1414,2,FALSE),"")</f>
        <v/>
      </c>
      <c r="K390" s="359" t="str">
        <f t="shared" si="3"/>
        <v/>
      </c>
      <c r="L390" s="354"/>
      <c r="M390" s="354"/>
      <c r="N390" s="354"/>
      <c r="O390" s="354"/>
      <c r="P390" s="354"/>
      <c r="Q390" s="354"/>
      <c r="R390" s="354"/>
      <c r="S390" s="354"/>
      <c r="T390" s="354"/>
    </row>
    <row r="391">
      <c r="A391" s="357"/>
      <c r="B391" s="358" t="str">
        <f>IFERROR(VLOOKUP(A391,'Master Enrollment'!$A$1:$B1415,2,FALSE),"")</f>
        <v/>
      </c>
      <c r="C391" s="359" t="str">
        <f t="shared" si="1"/>
        <v/>
      </c>
      <c r="D391" s="354"/>
      <c r="E391" s="357"/>
      <c r="F391" s="358" t="str">
        <f>IFERROR(VLOOKUP(E391,'Master Enrollment'!$A$1:$B1415,2,FALSE),"")</f>
        <v/>
      </c>
      <c r="G391" s="359" t="str">
        <f t="shared" si="2"/>
        <v/>
      </c>
      <c r="H391" s="354"/>
      <c r="I391" s="357"/>
      <c r="J391" s="358" t="str">
        <f>IFERROR(VLOOKUP(I391,'Master Enrollment'!$A$2:$B1415,2,FALSE),"")</f>
        <v/>
      </c>
      <c r="K391" s="359" t="str">
        <f t="shared" si="3"/>
        <v/>
      </c>
      <c r="L391" s="354"/>
      <c r="M391" s="354"/>
      <c r="N391" s="354"/>
      <c r="O391" s="354"/>
      <c r="P391" s="354"/>
      <c r="Q391" s="354"/>
      <c r="R391" s="354"/>
      <c r="S391" s="354"/>
      <c r="T391" s="354"/>
    </row>
    <row r="392">
      <c r="A392" s="357"/>
      <c r="B392" s="358" t="str">
        <f>IFERROR(VLOOKUP(A392,'Master Enrollment'!$A$1:$B1416,2,FALSE),"")</f>
        <v/>
      </c>
      <c r="C392" s="359" t="str">
        <f t="shared" si="1"/>
        <v/>
      </c>
      <c r="D392" s="354"/>
      <c r="E392" s="357"/>
      <c r="F392" s="358" t="str">
        <f>IFERROR(VLOOKUP(E392,'Master Enrollment'!$A$1:$B1416,2,FALSE),"")</f>
        <v/>
      </c>
      <c r="G392" s="359" t="str">
        <f t="shared" si="2"/>
        <v/>
      </c>
      <c r="H392" s="354"/>
      <c r="I392" s="357"/>
      <c r="J392" s="358" t="str">
        <f>IFERROR(VLOOKUP(I392,'Master Enrollment'!$A$2:$B1416,2,FALSE),"")</f>
        <v/>
      </c>
      <c r="K392" s="359" t="str">
        <f t="shared" si="3"/>
        <v/>
      </c>
      <c r="L392" s="354"/>
      <c r="M392" s="354"/>
      <c r="N392" s="354"/>
      <c r="O392" s="354"/>
      <c r="P392" s="354"/>
      <c r="Q392" s="354"/>
      <c r="R392" s="354"/>
      <c r="S392" s="354"/>
      <c r="T392" s="354"/>
    </row>
    <row r="393">
      <c r="A393" s="357"/>
      <c r="B393" s="358" t="str">
        <f>IFERROR(VLOOKUP(A393,'Master Enrollment'!$A$1:$B1417,2,FALSE),"")</f>
        <v/>
      </c>
      <c r="C393" s="359" t="str">
        <f t="shared" si="1"/>
        <v/>
      </c>
      <c r="D393" s="354"/>
      <c r="E393" s="357"/>
      <c r="F393" s="358" t="str">
        <f>IFERROR(VLOOKUP(E393,'Master Enrollment'!$A$1:$B1417,2,FALSE),"")</f>
        <v/>
      </c>
      <c r="G393" s="359" t="str">
        <f t="shared" si="2"/>
        <v/>
      </c>
      <c r="H393" s="354"/>
      <c r="I393" s="357"/>
      <c r="J393" s="358" t="str">
        <f>IFERROR(VLOOKUP(I393,'Master Enrollment'!$A$2:$B1417,2,FALSE),"")</f>
        <v/>
      </c>
      <c r="K393" s="359" t="str">
        <f t="shared" si="3"/>
        <v/>
      </c>
      <c r="L393" s="354"/>
      <c r="M393" s="354"/>
      <c r="N393" s="354"/>
      <c r="O393" s="354"/>
      <c r="P393" s="354"/>
      <c r="Q393" s="354"/>
      <c r="R393" s="354"/>
      <c r="S393" s="354"/>
      <c r="T393" s="354"/>
    </row>
    <row r="394">
      <c r="A394" s="357"/>
      <c r="B394" s="358" t="str">
        <f>IFERROR(VLOOKUP(A394,'Master Enrollment'!$A$1:$B1418,2,FALSE),"")</f>
        <v/>
      </c>
      <c r="C394" s="359" t="str">
        <f t="shared" si="1"/>
        <v/>
      </c>
      <c r="D394" s="354"/>
      <c r="E394" s="357"/>
      <c r="F394" s="358" t="str">
        <f>IFERROR(VLOOKUP(E394,'Master Enrollment'!$A$1:$B1418,2,FALSE),"")</f>
        <v/>
      </c>
      <c r="G394" s="359" t="str">
        <f t="shared" si="2"/>
        <v/>
      </c>
      <c r="H394" s="354"/>
      <c r="I394" s="357"/>
      <c r="J394" s="358" t="str">
        <f>IFERROR(VLOOKUP(I394,'Master Enrollment'!$A$2:$B1418,2,FALSE),"")</f>
        <v/>
      </c>
      <c r="K394" s="359" t="str">
        <f t="shared" si="3"/>
        <v/>
      </c>
      <c r="L394" s="354"/>
      <c r="M394" s="354"/>
      <c r="N394" s="354"/>
      <c r="O394" s="354"/>
      <c r="P394" s="354"/>
      <c r="Q394" s="354"/>
      <c r="R394" s="354"/>
      <c r="S394" s="354"/>
      <c r="T394" s="354"/>
    </row>
    <row r="395">
      <c r="A395" s="357"/>
      <c r="B395" s="358" t="str">
        <f>IFERROR(VLOOKUP(A395,'Master Enrollment'!$A$1:$B1419,2,FALSE),"")</f>
        <v/>
      </c>
      <c r="C395" s="359" t="str">
        <f t="shared" si="1"/>
        <v/>
      </c>
      <c r="D395" s="354"/>
      <c r="E395" s="357"/>
      <c r="F395" s="358" t="str">
        <f>IFERROR(VLOOKUP(E395,'Master Enrollment'!$A$1:$B1419,2,FALSE),"")</f>
        <v/>
      </c>
      <c r="G395" s="359" t="str">
        <f t="shared" si="2"/>
        <v/>
      </c>
      <c r="H395" s="354"/>
      <c r="I395" s="357"/>
      <c r="J395" s="358" t="str">
        <f>IFERROR(VLOOKUP(I395,'Master Enrollment'!$A$2:$B1419,2,FALSE),"")</f>
        <v/>
      </c>
      <c r="K395" s="359" t="str">
        <f t="shared" si="3"/>
        <v/>
      </c>
      <c r="L395" s="354"/>
      <c r="M395" s="354"/>
      <c r="N395" s="354"/>
      <c r="O395" s="354"/>
      <c r="P395" s="354"/>
      <c r="Q395" s="354"/>
      <c r="R395" s="354"/>
      <c r="S395" s="354"/>
      <c r="T395" s="354"/>
    </row>
    <row r="396">
      <c r="A396" s="357"/>
      <c r="B396" s="358" t="str">
        <f>IFERROR(VLOOKUP(A396,'Master Enrollment'!$A$1:$B1420,2,FALSE),"")</f>
        <v/>
      </c>
      <c r="C396" s="359" t="str">
        <f t="shared" si="1"/>
        <v/>
      </c>
      <c r="D396" s="354"/>
      <c r="E396" s="357"/>
      <c r="F396" s="358" t="str">
        <f>IFERROR(VLOOKUP(E396,'Master Enrollment'!$A$1:$B1420,2,FALSE),"")</f>
        <v/>
      </c>
      <c r="G396" s="359" t="str">
        <f t="shared" si="2"/>
        <v/>
      </c>
      <c r="H396" s="354"/>
      <c r="I396" s="357"/>
      <c r="J396" s="358" t="str">
        <f>IFERROR(VLOOKUP(I396,'Master Enrollment'!$A$2:$B1420,2,FALSE),"")</f>
        <v/>
      </c>
      <c r="K396" s="359" t="str">
        <f t="shared" si="3"/>
        <v/>
      </c>
      <c r="L396" s="354"/>
      <c r="M396" s="354"/>
      <c r="N396" s="354"/>
      <c r="O396" s="354"/>
      <c r="P396" s="354"/>
      <c r="Q396" s="354"/>
      <c r="R396" s="354"/>
      <c r="S396" s="354"/>
      <c r="T396" s="354"/>
    </row>
    <row r="397">
      <c r="A397" s="357"/>
      <c r="B397" s="358" t="str">
        <f>IFERROR(VLOOKUP(A397,'Master Enrollment'!$A$1:$B1421,2,FALSE),"")</f>
        <v/>
      </c>
      <c r="C397" s="359" t="str">
        <f t="shared" si="1"/>
        <v/>
      </c>
      <c r="D397" s="354"/>
      <c r="E397" s="357"/>
      <c r="F397" s="358" t="str">
        <f>IFERROR(VLOOKUP(E397,'Master Enrollment'!$A$1:$B1421,2,FALSE),"")</f>
        <v/>
      </c>
      <c r="G397" s="359" t="str">
        <f t="shared" si="2"/>
        <v/>
      </c>
      <c r="H397" s="354"/>
      <c r="I397" s="357"/>
      <c r="J397" s="358" t="str">
        <f>IFERROR(VLOOKUP(I397,'Master Enrollment'!$A$2:$B1421,2,FALSE),"")</f>
        <v/>
      </c>
      <c r="K397" s="359" t="str">
        <f t="shared" si="3"/>
        <v/>
      </c>
      <c r="L397" s="354"/>
      <c r="M397" s="354"/>
      <c r="N397" s="354"/>
      <c r="O397" s="354"/>
      <c r="P397" s="354"/>
      <c r="Q397" s="354"/>
      <c r="R397" s="354"/>
      <c r="S397" s="354"/>
      <c r="T397" s="354"/>
    </row>
    <row r="398">
      <c r="A398" s="357"/>
      <c r="B398" s="358" t="str">
        <f>IFERROR(VLOOKUP(A398,'Master Enrollment'!$A$1:$B1422,2,FALSE),"")</f>
        <v/>
      </c>
      <c r="C398" s="359" t="str">
        <f t="shared" si="1"/>
        <v/>
      </c>
      <c r="D398" s="354"/>
      <c r="E398" s="357"/>
      <c r="F398" s="358" t="str">
        <f>IFERROR(VLOOKUP(E398,'Master Enrollment'!$A$1:$B1422,2,FALSE),"")</f>
        <v/>
      </c>
      <c r="G398" s="359" t="str">
        <f t="shared" si="2"/>
        <v/>
      </c>
      <c r="H398" s="354"/>
      <c r="I398" s="357"/>
      <c r="J398" s="358" t="str">
        <f>IFERROR(VLOOKUP(I398,'Master Enrollment'!$A$2:$B1422,2,FALSE),"")</f>
        <v/>
      </c>
      <c r="K398" s="359" t="str">
        <f t="shared" si="3"/>
        <v/>
      </c>
      <c r="L398" s="354"/>
      <c r="M398" s="354"/>
      <c r="N398" s="354"/>
      <c r="O398" s="354"/>
      <c r="P398" s="354"/>
      <c r="Q398" s="354"/>
      <c r="R398" s="354"/>
      <c r="S398" s="354"/>
      <c r="T398" s="354"/>
    </row>
    <row r="399">
      <c r="A399" s="357"/>
      <c r="B399" s="358" t="str">
        <f>IFERROR(VLOOKUP(A399,'Master Enrollment'!$A$1:$B1423,2,FALSE),"")</f>
        <v/>
      </c>
      <c r="C399" s="359" t="str">
        <f t="shared" si="1"/>
        <v/>
      </c>
      <c r="D399" s="354"/>
      <c r="E399" s="357"/>
      <c r="F399" s="358" t="str">
        <f>IFERROR(VLOOKUP(E399,'Master Enrollment'!$A$1:$B1423,2,FALSE),"")</f>
        <v/>
      </c>
      <c r="G399" s="359" t="str">
        <f t="shared" si="2"/>
        <v/>
      </c>
      <c r="H399" s="354"/>
      <c r="I399" s="357"/>
      <c r="J399" s="358" t="str">
        <f>IFERROR(VLOOKUP(I399,'Master Enrollment'!$A$2:$B1423,2,FALSE),"")</f>
        <v/>
      </c>
      <c r="K399" s="359" t="str">
        <f t="shared" si="3"/>
        <v/>
      </c>
      <c r="L399" s="354"/>
      <c r="M399" s="354"/>
      <c r="N399" s="354"/>
      <c r="O399" s="354"/>
      <c r="P399" s="354"/>
      <c r="Q399" s="354"/>
      <c r="R399" s="354"/>
      <c r="S399" s="354"/>
      <c r="T399" s="354"/>
    </row>
    <row r="400">
      <c r="A400" s="357"/>
      <c r="B400" s="358" t="str">
        <f>IFERROR(VLOOKUP(A400,'Master Enrollment'!$A$1:$B1424,2,FALSE),"")</f>
        <v/>
      </c>
      <c r="C400" s="359" t="str">
        <f t="shared" si="1"/>
        <v/>
      </c>
      <c r="D400" s="354"/>
      <c r="E400" s="357"/>
      <c r="F400" s="358" t="str">
        <f>IFERROR(VLOOKUP(E400,'Master Enrollment'!$A$1:$B1424,2,FALSE),"")</f>
        <v/>
      </c>
      <c r="G400" s="359" t="str">
        <f t="shared" si="2"/>
        <v/>
      </c>
      <c r="H400" s="354"/>
      <c r="I400" s="357"/>
      <c r="J400" s="358" t="str">
        <f>IFERROR(VLOOKUP(I400,'Master Enrollment'!$A$2:$B1424,2,FALSE),"")</f>
        <v/>
      </c>
      <c r="K400" s="359" t="str">
        <f t="shared" si="3"/>
        <v/>
      </c>
      <c r="L400" s="354"/>
      <c r="M400" s="354"/>
      <c r="N400" s="354"/>
      <c r="O400" s="354"/>
      <c r="P400" s="354"/>
      <c r="Q400" s="354"/>
      <c r="R400" s="354"/>
      <c r="S400" s="354"/>
      <c r="T400" s="354"/>
    </row>
    <row r="401">
      <c r="A401" s="357"/>
      <c r="B401" s="358" t="str">
        <f>IFERROR(VLOOKUP(A401,'Master Enrollment'!$A$1:$B1425,2,FALSE),"")</f>
        <v/>
      </c>
      <c r="C401" s="359" t="str">
        <f t="shared" si="1"/>
        <v/>
      </c>
      <c r="D401" s="354"/>
      <c r="E401" s="357"/>
      <c r="F401" s="358" t="str">
        <f>IFERROR(VLOOKUP(E401,'Master Enrollment'!$A$1:$B1425,2,FALSE),"")</f>
        <v/>
      </c>
      <c r="G401" s="359" t="str">
        <f t="shared" si="2"/>
        <v/>
      </c>
      <c r="H401" s="354"/>
      <c r="I401" s="357"/>
      <c r="J401" s="358" t="str">
        <f>IFERROR(VLOOKUP(I401,'Master Enrollment'!$A$2:$B1425,2,FALSE),"")</f>
        <v/>
      </c>
      <c r="K401" s="359" t="str">
        <f t="shared" si="3"/>
        <v/>
      </c>
      <c r="L401" s="354"/>
      <c r="M401" s="354"/>
      <c r="N401" s="354"/>
      <c r="O401" s="354"/>
      <c r="P401" s="354"/>
      <c r="Q401" s="354"/>
      <c r="R401" s="354"/>
      <c r="S401" s="354"/>
      <c r="T401" s="354"/>
    </row>
    <row r="402">
      <c r="A402" s="357"/>
      <c r="B402" s="358" t="str">
        <f>IFERROR(VLOOKUP(A402,'Master Enrollment'!$A$1:$B1426,2,FALSE),"")</f>
        <v/>
      </c>
      <c r="C402" s="359" t="str">
        <f t="shared" si="1"/>
        <v/>
      </c>
      <c r="D402" s="354"/>
      <c r="E402" s="357"/>
      <c r="F402" s="358" t="str">
        <f>IFERROR(VLOOKUP(E402,'Master Enrollment'!$A$1:$B1426,2,FALSE),"")</f>
        <v/>
      </c>
      <c r="G402" s="359" t="str">
        <f t="shared" si="2"/>
        <v/>
      </c>
      <c r="H402" s="354"/>
      <c r="I402" s="357"/>
      <c r="J402" s="358" t="str">
        <f>IFERROR(VLOOKUP(I402,'Master Enrollment'!$A$2:$B1426,2,FALSE),"")</f>
        <v/>
      </c>
      <c r="K402" s="359" t="str">
        <f t="shared" si="3"/>
        <v/>
      </c>
      <c r="L402" s="354"/>
      <c r="M402" s="354"/>
      <c r="N402" s="354"/>
      <c r="O402" s="354"/>
      <c r="P402" s="354"/>
      <c r="Q402" s="354"/>
      <c r="R402" s="354"/>
      <c r="S402" s="354"/>
      <c r="T402" s="354"/>
    </row>
    <row r="403">
      <c r="A403" s="357"/>
      <c r="B403" s="358" t="str">
        <f>IFERROR(VLOOKUP(A403,'Master Enrollment'!$A$1:$B1427,2,FALSE),"")</f>
        <v/>
      </c>
      <c r="C403" s="359" t="str">
        <f t="shared" si="1"/>
        <v/>
      </c>
      <c r="D403" s="354"/>
      <c r="E403" s="357"/>
      <c r="F403" s="358" t="str">
        <f>IFERROR(VLOOKUP(E403,'Master Enrollment'!$A$1:$B1427,2,FALSE),"")</f>
        <v/>
      </c>
      <c r="G403" s="359" t="str">
        <f t="shared" si="2"/>
        <v/>
      </c>
      <c r="H403" s="354"/>
      <c r="I403" s="357"/>
      <c r="J403" s="358" t="str">
        <f>IFERROR(VLOOKUP(I403,'Master Enrollment'!$A$2:$B1427,2,FALSE),"")</f>
        <v/>
      </c>
      <c r="K403" s="359" t="str">
        <f t="shared" si="3"/>
        <v/>
      </c>
      <c r="L403" s="354"/>
      <c r="M403" s="354"/>
      <c r="N403" s="354"/>
      <c r="O403" s="354"/>
      <c r="P403" s="354"/>
      <c r="Q403" s="354"/>
      <c r="R403" s="354"/>
      <c r="S403" s="354"/>
      <c r="T403" s="354"/>
    </row>
    <row r="404">
      <c r="A404" s="357"/>
      <c r="B404" s="358" t="str">
        <f>IFERROR(VLOOKUP(A404,'Master Enrollment'!$A$1:$B1428,2,FALSE),"")</f>
        <v/>
      </c>
      <c r="C404" s="359" t="str">
        <f t="shared" si="1"/>
        <v/>
      </c>
      <c r="D404" s="354"/>
      <c r="E404" s="357"/>
      <c r="F404" s="358" t="str">
        <f>IFERROR(VLOOKUP(E404,'Master Enrollment'!$A$1:$B1428,2,FALSE),"")</f>
        <v/>
      </c>
      <c r="G404" s="359" t="str">
        <f t="shared" si="2"/>
        <v/>
      </c>
      <c r="H404" s="354"/>
      <c r="I404" s="357"/>
      <c r="J404" s="358" t="str">
        <f>IFERROR(VLOOKUP(I404,'Master Enrollment'!$A$2:$B1428,2,FALSE),"")</f>
        <v/>
      </c>
      <c r="K404" s="359" t="str">
        <f t="shared" si="3"/>
        <v/>
      </c>
      <c r="L404" s="354"/>
      <c r="M404" s="354"/>
      <c r="N404" s="354"/>
      <c r="O404" s="354"/>
      <c r="P404" s="354"/>
      <c r="Q404" s="354"/>
      <c r="R404" s="354"/>
      <c r="S404" s="354"/>
      <c r="T404" s="354"/>
    </row>
    <row r="405">
      <c r="A405" s="357"/>
      <c r="B405" s="358" t="str">
        <f>IFERROR(VLOOKUP(A405,'Master Enrollment'!$A$1:$B1429,2,FALSE),"")</f>
        <v/>
      </c>
      <c r="C405" s="359" t="str">
        <f t="shared" si="1"/>
        <v/>
      </c>
      <c r="D405" s="354"/>
      <c r="E405" s="357"/>
      <c r="F405" s="358" t="str">
        <f>IFERROR(VLOOKUP(E405,'Master Enrollment'!$A$1:$B1429,2,FALSE),"")</f>
        <v/>
      </c>
      <c r="G405" s="359" t="str">
        <f t="shared" si="2"/>
        <v/>
      </c>
      <c r="H405" s="354"/>
      <c r="I405" s="357"/>
      <c r="J405" s="358" t="str">
        <f>IFERROR(VLOOKUP(I405,'Master Enrollment'!$A$2:$B1429,2,FALSE),"")</f>
        <v/>
      </c>
      <c r="K405" s="359" t="str">
        <f t="shared" si="3"/>
        <v/>
      </c>
      <c r="L405" s="354"/>
      <c r="M405" s="354"/>
      <c r="N405" s="354"/>
      <c r="O405" s="354"/>
      <c r="P405" s="354"/>
      <c r="Q405" s="354"/>
      <c r="R405" s="354"/>
      <c r="S405" s="354"/>
      <c r="T405" s="354"/>
    </row>
    <row r="406">
      <c r="A406" s="357"/>
      <c r="B406" s="358" t="str">
        <f>IFERROR(VLOOKUP(A406,'Master Enrollment'!$A$1:$B1430,2,FALSE),"")</f>
        <v/>
      </c>
      <c r="C406" s="359" t="str">
        <f t="shared" si="1"/>
        <v/>
      </c>
      <c r="D406" s="354"/>
      <c r="E406" s="357"/>
      <c r="F406" s="358" t="str">
        <f>IFERROR(VLOOKUP(E406,'Master Enrollment'!$A$1:$B1430,2,FALSE),"")</f>
        <v/>
      </c>
      <c r="G406" s="359" t="str">
        <f t="shared" si="2"/>
        <v/>
      </c>
      <c r="H406" s="354"/>
      <c r="I406" s="357"/>
      <c r="J406" s="358" t="str">
        <f>IFERROR(VLOOKUP(I406,'Master Enrollment'!$A$2:$B1430,2,FALSE),"")</f>
        <v/>
      </c>
      <c r="K406" s="359" t="str">
        <f t="shared" si="3"/>
        <v/>
      </c>
      <c r="L406" s="354"/>
      <c r="M406" s="354"/>
      <c r="N406" s="354"/>
      <c r="O406" s="354"/>
      <c r="P406" s="354"/>
      <c r="Q406" s="354"/>
      <c r="R406" s="354"/>
      <c r="S406" s="354"/>
      <c r="T406" s="354"/>
    </row>
    <row r="407">
      <c r="A407" s="357"/>
      <c r="B407" s="358" t="str">
        <f>IFERROR(VLOOKUP(A407,'Master Enrollment'!$A$1:$B1431,2,FALSE),"")</f>
        <v/>
      </c>
      <c r="C407" s="359" t="str">
        <f t="shared" si="1"/>
        <v/>
      </c>
      <c r="D407" s="354"/>
      <c r="E407" s="357"/>
      <c r="F407" s="358" t="str">
        <f>IFERROR(VLOOKUP(E407,'Master Enrollment'!$A$1:$B1431,2,FALSE),"")</f>
        <v/>
      </c>
      <c r="G407" s="359" t="str">
        <f t="shared" si="2"/>
        <v/>
      </c>
      <c r="H407" s="354"/>
      <c r="I407" s="357"/>
      <c r="J407" s="358" t="str">
        <f>IFERROR(VLOOKUP(I407,'Master Enrollment'!$A$2:$B1431,2,FALSE),"")</f>
        <v/>
      </c>
      <c r="K407" s="359" t="str">
        <f t="shared" si="3"/>
        <v/>
      </c>
      <c r="L407" s="354"/>
      <c r="M407" s="354"/>
      <c r="N407" s="354"/>
      <c r="O407" s="354"/>
      <c r="P407" s="354"/>
      <c r="Q407" s="354"/>
      <c r="R407" s="354"/>
      <c r="S407" s="354"/>
      <c r="T407" s="354"/>
    </row>
    <row r="408">
      <c r="A408" s="357"/>
      <c r="B408" s="358" t="str">
        <f>IFERROR(VLOOKUP(A408,'Master Enrollment'!$A$1:$B1432,2,FALSE),"")</f>
        <v/>
      </c>
      <c r="C408" s="359" t="str">
        <f t="shared" si="1"/>
        <v/>
      </c>
      <c r="D408" s="354"/>
      <c r="E408" s="357"/>
      <c r="F408" s="358" t="str">
        <f>IFERROR(VLOOKUP(E408,'Master Enrollment'!$A$1:$B1432,2,FALSE),"")</f>
        <v/>
      </c>
      <c r="G408" s="359" t="str">
        <f t="shared" si="2"/>
        <v/>
      </c>
      <c r="H408" s="354"/>
      <c r="I408" s="357"/>
      <c r="J408" s="358" t="str">
        <f>IFERROR(VLOOKUP(I408,'Master Enrollment'!$A$2:$B1432,2,FALSE),"")</f>
        <v/>
      </c>
      <c r="K408" s="359" t="str">
        <f t="shared" si="3"/>
        <v/>
      </c>
      <c r="L408" s="354"/>
      <c r="M408" s="354"/>
      <c r="N408" s="354"/>
      <c r="O408" s="354"/>
      <c r="P408" s="354"/>
      <c r="Q408" s="354"/>
      <c r="R408" s="354"/>
      <c r="S408" s="354"/>
      <c r="T408" s="354"/>
    </row>
    <row r="409">
      <c r="A409" s="357"/>
      <c r="B409" s="358" t="str">
        <f>IFERROR(VLOOKUP(A409,'Master Enrollment'!$A$1:$B1433,2,FALSE),"")</f>
        <v/>
      </c>
      <c r="C409" s="359" t="str">
        <f t="shared" si="1"/>
        <v/>
      </c>
      <c r="D409" s="354"/>
      <c r="E409" s="357"/>
      <c r="F409" s="358" t="str">
        <f>IFERROR(VLOOKUP(E409,'Master Enrollment'!$A$1:$B1433,2,FALSE),"")</f>
        <v/>
      </c>
      <c r="G409" s="359" t="str">
        <f t="shared" si="2"/>
        <v/>
      </c>
      <c r="H409" s="354"/>
      <c r="I409" s="357"/>
      <c r="J409" s="358" t="str">
        <f>IFERROR(VLOOKUP(I409,'Master Enrollment'!$A$2:$B1433,2,FALSE),"")</f>
        <v/>
      </c>
      <c r="K409" s="359" t="str">
        <f t="shared" si="3"/>
        <v/>
      </c>
      <c r="L409" s="354"/>
      <c r="M409" s="354"/>
      <c r="N409" s="354"/>
      <c r="O409" s="354"/>
      <c r="P409" s="354"/>
      <c r="Q409" s="354"/>
      <c r="R409" s="354"/>
      <c r="S409" s="354"/>
      <c r="T409" s="354"/>
    </row>
    <row r="410">
      <c r="A410" s="357"/>
      <c r="B410" s="358" t="str">
        <f>IFERROR(VLOOKUP(A410,'Master Enrollment'!$A$1:$B1434,2,FALSE),"")</f>
        <v/>
      </c>
      <c r="C410" s="359" t="str">
        <f t="shared" si="1"/>
        <v/>
      </c>
      <c r="D410" s="354"/>
      <c r="E410" s="357"/>
      <c r="F410" s="358" t="str">
        <f>IFERROR(VLOOKUP(E410,'Master Enrollment'!$A$1:$B1434,2,FALSE),"")</f>
        <v/>
      </c>
      <c r="G410" s="359" t="str">
        <f t="shared" si="2"/>
        <v/>
      </c>
      <c r="H410" s="354"/>
      <c r="I410" s="357"/>
      <c r="J410" s="358" t="str">
        <f>IFERROR(VLOOKUP(I410,'Master Enrollment'!$A$2:$B1434,2,FALSE),"")</f>
        <v/>
      </c>
      <c r="K410" s="359" t="str">
        <f t="shared" si="3"/>
        <v/>
      </c>
      <c r="L410" s="354"/>
      <c r="M410" s="354"/>
      <c r="N410" s="354"/>
      <c r="O410" s="354"/>
      <c r="P410" s="354"/>
      <c r="Q410" s="354"/>
      <c r="R410" s="354"/>
      <c r="S410" s="354"/>
      <c r="T410" s="354"/>
    </row>
    <row r="411">
      <c r="A411" s="357"/>
      <c r="B411" s="358" t="str">
        <f>IFERROR(VLOOKUP(A411,'Master Enrollment'!$A$1:$B1435,2,FALSE),"")</f>
        <v/>
      </c>
      <c r="C411" s="359" t="str">
        <f t="shared" si="1"/>
        <v/>
      </c>
      <c r="D411" s="354"/>
      <c r="E411" s="357"/>
      <c r="F411" s="358" t="str">
        <f>IFERROR(VLOOKUP(E411,'Master Enrollment'!$A$1:$B1435,2,FALSE),"")</f>
        <v/>
      </c>
      <c r="G411" s="359" t="str">
        <f t="shared" si="2"/>
        <v/>
      </c>
      <c r="H411" s="354"/>
      <c r="I411" s="357"/>
      <c r="J411" s="358" t="str">
        <f>IFERROR(VLOOKUP(I411,'Master Enrollment'!$A$2:$B1435,2,FALSE),"")</f>
        <v/>
      </c>
      <c r="K411" s="359" t="str">
        <f t="shared" si="3"/>
        <v/>
      </c>
      <c r="L411" s="354"/>
      <c r="M411" s="354"/>
      <c r="N411" s="354"/>
      <c r="O411" s="354"/>
      <c r="P411" s="354"/>
      <c r="Q411" s="354"/>
      <c r="R411" s="354"/>
      <c r="S411" s="354"/>
      <c r="T411" s="354"/>
    </row>
    <row r="412">
      <c r="A412" s="357"/>
      <c r="B412" s="358" t="str">
        <f>IFERROR(VLOOKUP(A412,'Master Enrollment'!$A$1:$B1436,2,FALSE),"")</f>
        <v/>
      </c>
      <c r="C412" s="359" t="str">
        <f t="shared" si="1"/>
        <v/>
      </c>
      <c r="D412" s="354"/>
      <c r="E412" s="357"/>
      <c r="F412" s="358" t="str">
        <f>IFERROR(VLOOKUP(E412,'Master Enrollment'!$A$1:$B1436,2,FALSE),"")</f>
        <v/>
      </c>
      <c r="G412" s="359" t="str">
        <f t="shared" si="2"/>
        <v/>
      </c>
      <c r="H412" s="354"/>
      <c r="I412" s="357"/>
      <c r="J412" s="358" t="str">
        <f>IFERROR(VLOOKUP(I412,'Master Enrollment'!$A$2:$B1436,2,FALSE),"")</f>
        <v/>
      </c>
      <c r="K412" s="359" t="str">
        <f t="shared" si="3"/>
        <v/>
      </c>
      <c r="L412" s="354"/>
      <c r="M412" s="354"/>
      <c r="N412" s="354"/>
      <c r="O412" s="354"/>
      <c r="P412" s="354"/>
      <c r="Q412" s="354"/>
      <c r="R412" s="354"/>
      <c r="S412" s="354"/>
      <c r="T412" s="354"/>
    </row>
    <row r="413">
      <c r="A413" s="357"/>
      <c r="B413" s="358" t="str">
        <f>IFERROR(VLOOKUP(A413,'Master Enrollment'!$A$1:$B1437,2,FALSE),"")</f>
        <v/>
      </c>
      <c r="C413" s="359" t="str">
        <f t="shared" si="1"/>
        <v/>
      </c>
      <c r="D413" s="354"/>
      <c r="E413" s="357"/>
      <c r="F413" s="358" t="str">
        <f>IFERROR(VLOOKUP(E413,'Master Enrollment'!$A$1:$B1437,2,FALSE),"")</f>
        <v/>
      </c>
      <c r="G413" s="359" t="str">
        <f t="shared" si="2"/>
        <v/>
      </c>
      <c r="H413" s="354"/>
      <c r="I413" s="357"/>
      <c r="J413" s="358" t="str">
        <f>IFERROR(VLOOKUP(I413,'Master Enrollment'!$A$2:$B1437,2,FALSE),"")</f>
        <v/>
      </c>
      <c r="K413" s="359" t="str">
        <f t="shared" si="3"/>
        <v/>
      </c>
      <c r="L413" s="354"/>
      <c r="M413" s="354"/>
      <c r="N413" s="354"/>
      <c r="O413" s="354"/>
      <c r="P413" s="354"/>
      <c r="Q413" s="354"/>
      <c r="R413" s="354"/>
      <c r="S413" s="354"/>
      <c r="T413" s="354"/>
    </row>
    <row r="414">
      <c r="A414" s="357"/>
      <c r="B414" s="358" t="str">
        <f>IFERROR(VLOOKUP(A414,'Master Enrollment'!$A$1:$B1438,2,FALSE),"")</f>
        <v/>
      </c>
      <c r="C414" s="359" t="str">
        <f t="shared" si="1"/>
        <v/>
      </c>
      <c r="D414" s="354"/>
      <c r="E414" s="357"/>
      <c r="F414" s="358" t="str">
        <f>IFERROR(VLOOKUP(E414,'Master Enrollment'!$A$1:$B1438,2,FALSE),"")</f>
        <v/>
      </c>
      <c r="G414" s="359" t="str">
        <f t="shared" si="2"/>
        <v/>
      </c>
      <c r="H414" s="354"/>
      <c r="I414" s="357"/>
      <c r="J414" s="358" t="str">
        <f>IFERROR(VLOOKUP(I414,'Master Enrollment'!$A$2:$B1438,2,FALSE),"")</f>
        <v/>
      </c>
      <c r="K414" s="359" t="str">
        <f t="shared" si="3"/>
        <v/>
      </c>
      <c r="L414" s="354"/>
      <c r="M414" s="354"/>
      <c r="N414" s="354"/>
      <c r="O414" s="354"/>
      <c r="P414" s="354"/>
      <c r="Q414" s="354"/>
      <c r="R414" s="354"/>
      <c r="S414" s="354"/>
      <c r="T414" s="354"/>
    </row>
    <row r="415">
      <c r="A415" s="357"/>
      <c r="B415" s="358" t="str">
        <f>IFERROR(VLOOKUP(A415,'Master Enrollment'!$A$1:$B1439,2,FALSE),"")</f>
        <v/>
      </c>
      <c r="C415" s="359" t="str">
        <f t="shared" si="1"/>
        <v/>
      </c>
      <c r="D415" s="354"/>
      <c r="E415" s="357"/>
      <c r="F415" s="358" t="str">
        <f>IFERROR(VLOOKUP(E415,'Master Enrollment'!$A$1:$B1439,2,FALSE),"")</f>
        <v/>
      </c>
      <c r="G415" s="359" t="str">
        <f t="shared" si="2"/>
        <v/>
      </c>
      <c r="H415" s="354"/>
      <c r="I415" s="357"/>
      <c r="J415" s="358" t="str">
        <f>IFERROR(VLOOKUP(I415,'Master Enrollment'!$A$2:$B1439,2,FALSE),"")</f>
        <v/>
      </c>
      <c r="K415" s="359" t="str">
        <f t="shared" si="3"/>
        <v/>
      </c>
      <c r="L415" s="354"/>
      <c r="M415" s="354"/>
      <c r="N415" s="354"/>
      <c r="O415" s="354"/>
      <c r="P415" s="354"/>
      <c r="Q415" s="354"/>
      <c r="R415" s="354"/>
      <c r="S415" s="354"/>
      <c r="T415" s="354"/>
    </row>
    <row r="416">
      <c r="A416" s="357"/>
      <c r="B416" s="358" t="str">
        <f>IFERROR(VLOOKUP(A416,'Master Enrollment'!$A$1:$B1440,2,FALSE),"")</f>
        <v/>
      </c>
      <c r="C416" s="359" t="str">
        <f t="shared" si="1"/>
        <v/>
      </c>
      <c r="D416" s="354"/>
      <c r="E416" s="357"/>
      <c r="F416" s="358" t="str">
        <f>IFERROR(VLOOKUP(E416,'Master Enrollment'!$A$1:$B1440,2,FALSE),"")</f>
        <v/>
      </c>
      <c r="G416" s="359" t="str">
        <f t="shared" si="2"/>
        <v/>
      </c>
      <c r="H416" s="354"/>
      <c r="I416" s="357"/>
      <c r="J416" s="358" t="str">
        <f>IFERROR(VLOOKUP(I416,'Master Enrollment'!$A$2:$B1440,2,FALSE),"")</f>
        <v/>
      </c>
      <c r="K416" s="359" t="str">
        <f t="shared" si="3"/>
        <v/>
      </c>
      <c r="L416" s="354"/>
      <c r="M416" s="354"/>
      <c r="N416" s="354"/>
      <c r="O416" s="354"/>
      <c r="P416" s="354"/>
      <c r="Q416" s="354"/>
      <c r="R416" s="354"/>
      <c r="S416" s="354"/>
      <c r="T416" s="354"/>
    </row>
    <row r="417">
      <c r="A417" s="357"/>
      <c r="B417" s="358" t="str">
        <f>IFERROR(VLOOKUP(A417,'Master Enrollment'!$A$1:$B1441,2,FALSE),"")</f>
        <v/>
      </c>
      <c r="C417" s="359" t="str">
        <f t="shared" si="1"/>
        <v/>
      </c>
      <c r="D417" s="354"/>
      <c r="E417" s="357"/>
      <c r="F417" s="358" t="str">
        <f>IFERROR(VLOOKUP(E417,'Master Enrollment'!$A$1:$B1441,2,FALSE),"")</f>
        <v/>
      </c>
      <c r="G417" s="359" t="str">
        <f t="shared" si="2"/>
        <v/>
      </c>
      <c r="H417" s="354"/>
      <c r="I417" s="357"/>
      <c r="J417" s="358" t="str">
        <f>IFERROR(VLOOKUP(I417,'Master Enrollment'!$A$2:$B1441,2,FALSE),"")</f>
        <v/>
      </c>
      <c r="K417" s="359" t="str">
        <f t="shared" si="3"/>
        <v/>
      </c>
      <c r="L417" s="354"/>
      <c r="M417" s="354"/>
      <c r="N417" s="354"/>
      <c r="O417" s="354"/>
      <c r="P417" s="354"/>
      <c r="Q417" s="354"/>
      <c r="R417" s="354"/>
      <c r="S417" s="354"/>
      <c r="T417" s="354"/>
    </row>
    <row r="418">
      <c r="A418" s="357"/>
      <c r="B418" s="358" t="str">
        <f>IFERROR(VLOOKUP(A418,'Master Enrollment'!$A$1:$B1442,2,FALSE),"")</f>
        <v/>
      </c>
      <c r="C418" s="359" t="str">
        <f t="shared" si="1"/>
        <v/>
      </c>
      <c r="D418" s="354"/>
      <c r="E418" s="357"/>
      <c r="F418" s="358" t="str">
        <f>IFERROR(VLOOKUP(E418,'Master Enrollment'!$A$1:$B1442,2,FALSE),"")</f>
        <v/>
      </c>
      <c r="G418" s="359" t="str">
        <f t="shared" si="2"/>
        <v/>
      </c>
      <c r="H418" s="354"/>
      <c r="I418" s="357"/>
      <c r="J418" s="358" t="str">
        <f>IFERROR(VLOOKUP(I418,'Master Enrollment'!$A$2:$B1442,2,FALSE),"")</f>
        <v/>
      </c>
      <c r="K418" s="359" t="str">
        <f t="shared" si="3"/>
        <v/>
      </c>
      <c r="L418" s="354"/>
      <c r="M418" s="354"/>
      <c r="N418" s="354"/>
      <c r="O418" s="354"/>
      <c r="P418" s="354"/>
      <c r="Q418" s="354"/>
      <c r="R418" s="354"/>
      <c r="S418" s="354"/>
      <c r="T418" s="354"/>
    </row>
    <row r="419">
      <c r="A419" s="357"/>
      <c r="B419" s="358" t="str">
        <f>IFERROR(VLOOKUP(A419,'Master Enrollment'!$A$1:$B1443,2,FALSE),"")</f>
        <v/>
      </c>
      <c r="C419" s="359" t="str">
        <f t="shared" si="1"/>
        <v/>
      </c>
      <c r="D419" s="354"/>
      <c r="E419" s="357"/>
      <c r="F419" s="358" t="str">
        <f>IFERROR(VLOOKUP(E419,'Master Enrollment'!$A$1:$B1443,2,FALSE),"")</f>
        <v/>
      </c>
      <c r="G419" s="359" t="str">
        <f t="shared" si="2"/>
        <v/>
      </c>
      <c r="H419" s="354"/>
      <c r="I419" s="357"/>
      <c r="J419" s="358" t="str">
        <f>IFERROR(VLOOKUP(I419,'Master Enrollment'!$A$2:$B1443,2,FALSE),"")</f>
        <v/>
      </c>
      <c r="K419" s="359" t="str">
        <f t="shared" si="3"/>
        <v/>
      </c>
      <c r="L419" s="354"/>
      <c r="M419" s="354"/>
      <c r="N419" s="354"/>
      <c r="O419" s="354"/>
      <c r="P419" s="354"/>
      <c r="Q419" s="354"/>
      <c r="R419" s="354"/>
      <c r="S419" s="354"/>
      <c r="T419" s="354"/>
    </row>
    <row r="420">
      <c r="A420" s="357"/>
      <c r="B420" s="358" t="str">
        <f>IFERROR(VLOOKUP(A420,'Master Enrollment'!$A$1:$B1444,2,FALSE),"")</f>
        <v/>
      </c>
      <c r="C420" s="359" t="str">
        <f t="shared" si="1"/>
        <v/>
      </c>
      <c r="D420" s="354"/>
      <c r="E420" s="357"/>
      <c r="F420" s="358" t="str">
        <f>IFERROR(VLOOKUP(E420,'Master Enrollment'!$A$1:$B1444,2,FALSE),"")</f>
        <v/>
      </c>
      <c r="G420" s="359" t="str">
        <f t="shared" si="2"/>
        <v/>
      </c>
      <c r="H420" s="354"/>
      <c r="I420" s="357"/>
      <c r="J420" s="358" t="str">
        <f>IFERROR(VLOOKUP(I420,'Master Enrollment'!$A$2:$B1444,2,FALSE),"")</f>
        <v/>
      </c>
      <c r="K420" s="359" t="str">
        <f t="shared" si="3"/>
        <v/>
      </c>
      <c r="L420" s="354"/>
      <c r="M420" s="354"/>
      <c r="N420" s="354"/>
      <c r="O420" s="354"/>
      <c r="P420" s="354"/>
      <c r="Q420" s="354"/>
      <c r="R420" s="354"/>
      <c r="S420" s="354"/>
      <c r="T420" s="354"/>
    </row>
    <row r="421">
      <c r="A421" s="357"/>
      <c r="B421" s="358" t="str">
        <f>IFERROR(VLOOKUP(A421,'Master Enrollment'!$A$1:$B1445,2,FALSE),"")</f>
        <v/>
      </c>
      <c r="C421" s="359" t="str">
        <f t="shared" si="1"/>
        <v/>
      </c>
      <c r="D421" s="354"/>
      <c r="E421" s="357"/>
      <c r="F421" s="358" t="str">
        <f>IFERROR(VLOOKUP(E421,'Master Enrollment'!$A$1:$B1445,2,FALSE),"")</f>
        <v/>
      </c>
      <c r="G421" s="359" t="str">
        <f t="shared" si="2"/>
        <v/>
      </c>
      <c r="H421" s="354"/>
      <c r="I421" s="357"/>
      <c r="J421" s="358" t="str">
        <f>IFERROR(VLOOKUP(I421,'Master Enrollment'!$A$2:$B1445,2,FALSE),"")</f>
        <v/>
      </c>
      <c r="K421" s="359" t="str">
        <f t="shared" si="3"/>
        <v/>
      </c>
      <c r="L421" s="354"/>
      <c r="M421" s="354"/>
      <c r="N421" s="354"/>
      <c r="O421" s="354"/>
      <c r="P421" s="354"/>
      <c r="Q421" s="354"/>
      <c r="R421" s="354"/>
      <c r="S421" s="354"/>
      <c r="T421" s="354"/>
    </row>
    <row r="422">
      <c r="A422" s="357"/>
      <c r="B422" s="358" t="str">
        <f>IFERROR(VLOOKUP(A422,'Master Enrollment'!$A$1:$B1446,2,FALSE),"")</f>
        <v/>
      </c>
      <c r="C422" s="359" t="str">
        <f t="shared" si="1"/>
        <v/>
      </c>
      <c r="D422" s="354"/>
      <c r="E422" s="357"/>
      <c r="F422" s="358" t="str">
        <f>IFERROR(VLOOKUP(E422,'Master Enrollment'!$A$1:$B1446,2,FALSE),"")</f>
        <v/>
      </c>
      <c r="G422" s="359" t="str">
        <f t="shared" si="2"/>
        <v/>
      </c>
      <c r="H422" s="354"/>
      <c r="I422" s="357"/>
      <c r="J422" s="358" t="str">
        <f>IFERROR(VLOOKUP(I422,'Master Enrollment'!$A$2:$B1446,2,FALSE),"")</f>
        <v/>
      </c>
      <c r="K422" s="359" t="str">
        <f t="shared" si="3"/>
        <v/>
      </c>
      <c r="L422" s="354"/>
      <c r="M422" s="354"/>
      <c r="N422" s="354"/>
      <c r="O422" s="354"/>
      <c r="P422" s="354"/>
      <c r="Q422" s="354"/>
      <c r="R422" s="354"/>
      <c r="S422" s="354"/>
      <c r="T422" s="354"/>
    </row>
    <row r="423">
      <c r="A423" s="357"/>
      <c r="B423" s="358" t="str">
        <f>IFERROR(VLOOKUP(A423,'Master Enrollment'!$A$1:$B1447,2,FALSE),"")</f>
        <v/>
      </c>
      <c r="C423" s="359" t="str">
        <f t="shared" si="1"/>
        <v/>
      </c>
      <c r="D423" s="354"/>
      <c r="E423" s="357"/>
      <c r="F423" s="358" t="str">
        <f>IFERROR(VLOOKUP(E423,'Master Enrollment'!$A$1:$B1447,2,FALSE),"")</f>
        <v/>
      </c>
      <c r="G423" s="359" t="str">
        <f t="shared" si="2"/>
        <v/>
      </c>
      <c r="H423" s="354"/>
      <c r="I423" s="357"/>
      <c r="J423" s="358" t="str">
        <f>IFERROR(VLOOKUP(I423,'Master Enrollment'!$A$2:$B1447,2,FALSE),"")</f>
        <v/>
      </c>
      <c r="K423" s="359" t="str">
        <f t="shared" si="3"/>
        <v/>
      </c>
      <c r="L423" s="354"/>
      <c r="M423" s="354"/>
      <c r="N423" s="354"/>
      <c r="O423" s="354"/>
      <c r="P423" s="354"/>
      <c r="Q423" s="354"/>
      <c r="R423" s="354"/>
      <c r="S423" s="354"/>
      <c r="T423" s="354"/>
    </row>
    <row r="424">
      <c r="A424" s="357"/>
      <c r="B424" s="358" t="str">
        <f>IFERROR(VLOOKUP(A424,'Master Enrollment'!$A$1:$B1448,2,FALSE),"")</f>
        <v/>
      </c>
      <c r="C424" s="359" t="str">
        <f t="shared" si="1"/>
        <v/>
      </c>
      <c r="D424" s="354"/>
      <c r="E424" s="357"/>
      <c r="F424" s="358" t="str">
        <f>IFERROR(VLOOKUP(E424,'Master Enrollment'!$A$1:$B1448,2,FALSE),"")</f>
        <v/>
      </c>
      <c r="G424" s="359" t="str">
        <f t="shared" si="2"/>
        <v/>
      </c>
      <c r="H424" s="354"/>
      <c r="I424" s="357"/>
      <c r="J424" s="358" t="str">
        <f>IFERROR(VLOOKUP(I424,'Master Enrollment'!$A$2:$B1448,2,FALSE),"")</f>
        <v/>
      </c>
      <c r="K424" s="359" t="str">
        <f t="shared" si="3"/>
        <v/>
      </c>
      <c r="L424" s="354"/>
      <c r="M424" s="354"/>
      <c r="N424" s="354"/>
      <c r="O424" s="354"/>
      <c r="P424" s="354"/>
      <c r="Q424" s="354"/>
      <c r="R424" s="354"/>
      <c r="S424" s="354"/>
      <c r="T424" s="354"/>
    </row>
    <row r="425">
      <c r="A425" s="357"/>
      <c r="B425" s="358" t="str">
        <f>IFERROR(VLOOKUP(A425,'Master Enrollment'!$A$1:$B1449,2,FALSE),"")</f>
        <v/>
      </c>
      <c r="C425" s="359" t="str">
        <f t="shared" si="1"/>
        <v/>
      </c>
      <c r="D425" s="354"/>
      <c r="E425" s="357"/>
      <c r="F425" s="358" t="str">
        <f>IFERROR(VLOOKUP(E425,'Master Enrollment'!$A$1:$B1449,2,FALSE),"")</f>
        <v/>
      </c>
      <c r="G425" s="359" t="str">
        <f t="shared" si="2"/>
        <v/>
      </c>
      <c r="H425" s="354"/>
      <c r="I425" s="357"/>
      <c r="J425" s="358" t="str">
        <f>IFERROR(VLOOKUP(I425,'Master Enrollment'!$A$2:$B1449,2,FALSE),"")</f>
        <v/>
      </c>
      <c r="K425" s="359" t="str">
        <f t="shared" si="3"/>
        <v/>
      </c>
      <c r="L425" s="354"/>
      <c r="M425" s="354"/>
      <c r="N425" s="354"/>
      <c r="O425" s="354"/>
      <c r="P425" s="354"/>
      <c r="Q425" s="354"/>
      <c r="R425" s="354"/>
      <c r="S425" s="354"/>
      <c r="T425" s="354"/>
    </row>
    <row r="426">
      <c r="A426" s="357"/>
      <c r="B426" s="358" t="str">
        <f>IFERROR(VLOOKUP(A426,'Master Enrollment'!$A$1:$B1450,2,FALSE),"")</f>
        <v/>
      </c>
      <c r="C426" s="359" t="str">
        <f t="shared" si="1"/>
        <v/>
      </c>
      <c r="D426" s="354"/>
      <c r="E426" s="357"/>
      <c r="F426" s="358" t="str">
        <f>IFERROR(VLOOKUP(E426,'Master Enrollment'!$A$1:$B1450,2,FALSE),"")</f>
        <v/>
      </c>
      <c r="G426" s="359" t="str">
        <f t="shared" si="2"/>
        <v/>
      </c>
      <c r="H426" s="354"/>
      <c r="I426" s="357"/>
      <c r="J426" s="358" t="str">
        <f>IFERROR(VLOOKUP(I426,'Master Enrollment'!$A$2:$B1450,2,FALSE),"")</f>
        <v/>
      </c>
      <c r="K426" s="359" t="str">
        <f t="shared" si="3"/>
        <v/>
      </c>
      <c r="L426" s="354"/>
      <c r="M426" s="354"/>
      <c r="N426" s="354"/>
      <c r="O426" s="354"/>
      <c r="P426" s="354"/>
      <c r="Q426" s="354"/>
      <c r="R426" s="354"/>
      <c r="S426" s="354"/>
      <c r="T426" s="354"/>
    </row>
    <row r="427">
      <c r="A427" s="357"/>
      <c r="B427" s="358" t="str">
        <f>IFERROR(VLOOKUP(A427,'Master Enrollment'!$A$1:$B1451,2,FALSE),"")</f>
        <v/>
      </c>
      <c r="C427" s="359" t="str">
        <f t="shared" si="1"/>
        <v/>
      </c>
      <c r="D427" s="354"/>
      <c r="E427" s="357"/>
      <c r="F427" s="358" t="str">
        <f>IFERROR(VLOOKUP(E427,'Master Enrollment'!$A$1:$B1451,2,FALSE),"")</f>
        <v/>
      </c>
      <c r="G427" s="359" t="str">
        <f t="shared" si="2"/>
        <v/>
      </c>
      <c r="H427" s="354"/>
      <c r="I427" s="357"/>
      <c r="J427" s="358" t="str">
        <f>IFERROR(VLOOKUP(I427,'Master Enrollment'!$A$2:$B1451,2,FALSE),"")</f>
        <v/>
      </c>
      <c r="K427" s="359" t="str">
        <f t="shared" si="3"/>
        <v/>
      </c>
      <c r="L427" s="354"/>
      <c r="M427" s="354"/>
      <c r="N427" s="354"/>
      <c r="O427" s="354"/>
      <c r="P427" s="354"/>
      <c r="Q427" s="354"/>
      <c r="R427" s="354"/>
      <c r="S427" s="354"/>
      <c r="T427" s="354"/>
    </row>
    <row r="428">
      <c r="A428" s="357"/>
      <c r="B428" s="358" t="str">
        <f>IFERROR(VLOOKUP(A428,'Master Enrollment'!$A$1:$B1452,2,FALSE),"")</f>
        <v/>
      </c>
      <c r="C428" s="359" t="str">
        <f t="shared" si="1"/>
        <v/>
      </c>
      <c r="D428" s="354"/>
      <c r="E428" s="357"/>
      <c r="F428" s="358" t="str">
        <f>IFERROR(VLOOKUP(E428,'Master Enrollment'!$A$1:$B1452,2,FALSE),"")</f>
        <v/>
      </c>
      <c r="G428" s="359" t="str">
        <f t="shared" si="2"/>
        <v/>
      </c>
      <c r="H428" s="354"/>
      <c r="I428" s="357"/>
      <c r="J428" s="358" t="str">
        <f>IFERROR(VLOOKUP(I428,'Master Enrollment'!$A$2:$B1452,2,FALSE),"")</f>
        <v/>
      </c>
      <c r="K428" s="359" t="str">
        <f t="shared" si="3"/>
        <v/>
      </c>
      <c r="L428" s="354"/>
      <c r="M428" s="354"/>
      <c r="N428" s="354"/>
      <c r="O428" s="354"/>
      <c r="P428" s="354"/>
      <c r="Q428" s="354"/>
      <c r="R428" s="354"/>
      <c r="S428" s="354"/>
      <c r="T428" s="354"/>
    </row>
    <row r="429">
      <c r="A429" s="357"/>
      <c r="B429" s="358" t="str">
        <f>IFERROR(VLOOKUP(A429,'Master Enrollment'!$A$1:$B1453,2,FALSE),"")</f>
        <v/>
      </c>
      <c r="C429" s="359" t="str">
        <f t="shared" si="1"/>
        <v/>
      </c>
      <c r="D429" s="354"/>
      <c r="E429" s="357"/>
      <c r="F429" s="358" t="str">
        <f>IFERROR(VLOOKUP(E429,'Master Enrollment'!$A$1:$B1453,2,FALSE),"")</f>
        <v/>
      </c>
      <c r="G429" s="359" t="str">
        <f t="shared" si="2"/>
        <v/>
      </c>
      <c r="H429" s="354"/>
      <c r="I429" s="357"/>
      <c r="J429" s="358" t="str">
        <f>IFERROR(VLOOKUP(I429,'Master Enrollment'!$A$2:$B1453,2,FALSE),"")</f>
        <v/>
      </c>
      <c r="K429" s="359" t="str">
        <f t="shared" si="3"/>
        <v/>
      </c>
      <c r="L429" s="354"/>
      <c r="M429" s="354"/>
      <c r="N429" s="354"/>
      <c r="O429" s="354"/>
      <c r="P429" s="354"/>
      <c r="Q429" s="354"/>
      <c r="R429" s="354"/>
      <c r="S429" s="354"/>
      <c r="T429" s="354"/>
    </row>
    <row r="430">
      <c r="A430" s="357"/>
      <c r="B430" s="358" t="str">
        <f>IFERROR(VLOOKUP(A430,'Master Enrollment'!$A$1:$B1454,2,FALSE),"")</f>
        <v/>
      </c>
      <c r="C430" s="359" t="str">
        <f t="shared" si="1"/>
        <v/>
      </c>
      <c r="D430" s="354"/>
      <c r="E430" s="357"/>
      <c r="F430" s="358" t="str">
        <f>IFERROR(VLOOKUP(E430,'Master Enrollment'!$A$1:$B1454,2,FALSE),"")</f>
        <v/>
      </c>
      <c r="G430" s="359" t="str">
        <f t="shared" si="2"/>
        <v/>
      </c>
      <c r="H430" s="354"/>
      <c r="I430" s="357"/>
      <c r="J430" s="358" t="str">
        <f>IFERROR(VLOOKUP(I430,'Master Enrollment'!$A$2:$B1454,2,FALSE),"")</f>
        <v/>
      </c>
      <c r="K430" s="359" t="str">
        <f t="shared" si="3"/>
        <v/>
      </c>
      <c r="L430" s="354"/>
      <c r="M430" s="354"/>
      <c r="N430" s="354"/>
      <c r="O430" s="354"/>
      <c r="P430" s="354"/>
      <c r="Q430" s="354"/>
      <c r="R430" s="354"/>
      <c r="S430" s="354"/>
      <c r="T430" s="354"/>
    </row>
    <row r="431">
      <c r="A431" s="357"/>
      <c r="B431" s="358" t="str">
        <f>IFERROR(VLOOKUP(A431,'Master Enrollment'!$A$1:$B1455,2,FALSE),"")</f>
        <v/>
      </c>
      <c r="C431" s="359" t="str">
        <f t="shared" si="1"/>
        <v/>
      </c>
      <c r="D431" s="354"/>
      <c r="E431" s="357"/>
      <c r="F431" s="358" t="str">
        <f>IFERROR(VLOOKUP(E431,'Master Enrollment'!$A$1:$B1455,2,FALSE),"")</f>
        <v/>
      </c>
      <c r="G431" s="359" t="str">
        <f t="shared" si="2"/>
        <v/>
      </c>
      <c r="H431" s="354"/>
      <c r="I431" s="357"/>
      <c r="J431" s="358" t="str">
        <f>IFERROR(VLOOKUP(I431,'Master Enrollment'!$A$2:$B1455,2,FALSE),"")</f>
        <v/>
      </c>
      <c r="K431" s="359" t="str">
        <f t="shared" si="3"/>
        <v/>
      </c>
      <c r="L431" s="354"/>
      <c r="M431" s="354"/>
      <c r="N431" s="354"/>
      <c r="O431" s="354"/>
      <c r="P431" s="354"/>
      <c r="Q431" s="354"/>
      <c r="R431" s="354"/>
      <c r="S431" s="354"/>
      <c r="T431" s="354"/>
    </row>
    <row r="432">
      <c r="A432" s="357"/>
      <c r="B432" s="358" t="str">
        <f>IFERROR(VLOOKUP(A432,'Master Enrollment'!$A$1:$B1456,2,FALSE),"")</f>
        <v/>
      </c>
      <c r="C432" s="359" t="str">
        <f t="shared" si="1"/>
        <v/>
      </c>
      <c r="D432" s="354"/>
      <c r="E432" s="357"/>
      <c r="F432" s="358" t="str">
        <f>IFERROR(VLOOKUP(E432,'Master Enrollment'!$A$1:$B1456,2,FALSE),"")</f>
        <v/>
      </c>
      <c r="G432" s="359" t="str">
        <f t="shared" si="2"/>
        <v/>
      </c>
      <c r="H432" s="354"/>
      <c r="I432" s="357"/>
      <c r="J432" s="358" t="str">
        <f>IFERROR(VLOOKUP(I432,'Master Enrollment'!$A$2:$B1456,2,FALSE),"")</f>
        <v/>
      </c>
      <c r="K432" s="359" t="str">
        <f t="shared" si="3"/>
        <v/>
      </c>
      <c r="L432" s="354"/>
      <c r="M432" s="354"/>
      <c r="N432" s="354"/>
      <c r="O432" s="354"/>
      <c r="P432" s="354"/>
      <c r="Q432" s="354"/>
      <c r="R432" s="354"/>
      <c r="S432" s="354"/>
      <c r="T432" s="354"/>
    </row>
    <row r="433">
      <c r="A433" s="357"/>
      <c r="B433" s="358" t="str">
        <f>IFERROR(VLOOKUP(A433,'Master Enrollment'!$A$1:$B1457,2,FALSE),"")</f>
        <v/>
      </c>
      <c r="C433" s="359" t="str">
        <f t="shared" si="1"/>
        <v/>
      </c>
      <c r="D433" s="354"/>
      <c r="E433" s="357"/>
      <c r="F433" s="358" t="str">
        <f>IFERROR(VLOOKUP(E433,'Master Enrollment'!$A$1:$B1457,2,FALSE),"")</f>
        <v/>
      </c>
      <c r="G433" s="359" t="str">
        <f t="shared" si="2"/>
        <v/>
      </c>
      <c r="H433" s="354"/>
      <c r="I433" s="357"/>
      <c r="J433" s="358" t="str">
        <f>IFERROR(VLOOKUP(I433,'Master Enrollment'!$A$2:$B1457,2,FALSE),"")</f>
        <v/>
      </c>
      <c r="K433" s="359" t="str">
        <f t="shared" si="3"/>
        <v/>
      </c>
      <c r="L433" s="354"/>
      <c r="M433" s="354"/>
      <c r="N433" s="354"/>
      <c r="O433" s="354"/>
      <c r="P433" s="354"/>
      <c r="Q433" s="354"/>
      <c r="R433" s="354"/>
      <c r="S433" s="354"/>
      <c r="T433" s="354"/>
    </row>
    <row r="434">
      <c r="A434" s="357"/>
      <c r="B434" s="358" t="str">
        <f>IFERROR(VLOOKUP(A434,'Master Enrollment'!$A$1:$B1458,2,FALSE),"")</f>
        <v/>
      </c>
      <c r="C434" s="359" t="str">
        <f t="shared" si="1"/>
        <v/>
      </c>
      <c r="D434" s="354"/>
      <c r="E434" s="357"/>
      <c r="F434" s="358" t="str">
        <f>IFERROR(VLOOKUP(E434,'Master Enrollment'!$A$1:$B1458,2,FALSE),"")</f>
        <v/>
      </c>
      <c r="G434" s="359" t="str">
        <f t="shared" si="2"/>
        <v/>
      </c>
      <c r="H434" s="354"/>
      <c r="I434" s="357"/>
      <c r="J434" s="358" t="str">
        <f>IFERROR(VLOOKUP(I434,'Master Enrollment'!$A$2:$B1458,2,FALSE),"")</f>
        <v/>
      </c>
      <c r="K434" s="359" t="str">
        <f t="shared" si="3"/>
        <v/>
      </c>
      <c r="L434" s="354"/>
      <c r="M434" s="354"/>
      <c r="N434" s="354"/>
      <c r="O434" s="354"/>
      <c r="P434" s="354"/>
      <c r="Q434" s="354"/>
      <c r="R434" s="354"/>
      <c r="S434" s="354"/>
      <c r="T434" s="354"/>
    </row>
    <row r="435">
      <c r="A435" s="357"/>
      <c r="B435" s="358" t="str">
        <f>IFERROR(VLOOKUP(A435,'Master Enrollment'!$A$1:$B1459,2,FALSE),"")</f>
        <v/>
      </c>
      <c r="C435" s="359" t="str">
        <f t="shared" si="1"/>
        <v/>
      </c>
      <c r="D435" s="354"/>
      <c r="E435" s="357"/>
      <c r="F435" s="358" t="str">
        <f>IFERROR(VLOOKUP(E435,'Master Enrollment'!$A$1:$B1459,2,FALSE),"")</f>
        <v/>
      </c>
      <c r="G435" s="359" t="str">
        <f t="shared" si="2"/>
        <v/>
      </c>
      <c r="H435" s="354"/>
      <c r="I435" s="357"/>
      <c r="J435" s="358" t="str">
        <f>IFERROR(VLOOKUP(I435,'Master Enrollment'!$A$2:$B1459,2,FALSE),"")</f>
        <v/>
      </c>
      <c r="K435" s="359" t="str">
        <f t="shared" si="3"/>
        <v/>
      </c>
      <c r="L435" s="354"/>
      <c r="M435" s="354"/>
      <c r="N435" s="354"/>
      <c r="O435" s="354"/>
      <c r="P435" s="354"/>
      <c r="Q435" s="354"/>
      <c r="R435" s="354"/>
      <c r="S435" s="354"/>
      <c r="T435" s="354"/>
    </row>
    <row r="436">
      <c r="A436" s="357"/>
      <c r="B436" s="358" t="str">
        <f>IFERROR(VLOOKUP(A436,'Master Enrollment'!$A$1:$B1460,2,FALSE),"")</f>
        <v/>
      </c>
      <c r="C436" s="359" t="str">
        <f t="shared" si="1"/>
        <v/>
      </c>
      <c r="D436" s="354"/>
      <c r="E436" s="357"/>
      <c r="F436" s="358" t="str">
        <f>IFERROR(VLOOKUP(E436,'Master Enrollment'!$A$1:$B1460,2,FALSE),"")</f>
        <v/>
      </c>
      <c r="G436" s="359" t="str">
        <f t="shared" si="2"/>
        <v/>
      </c>
      <c r="H436" s="354"/>
      <c r="I436" s="357"/>
      <c r="J436" s="358" t="str">
        <f>IFERROR(VLOOKUP(I436,'Master Enrollment'!$A$2:$B1460,2,FALSE),"")</f>
        <v/>
      </c>
      <c r="K436" s="359" t="str">
        <f t="shared" si="3"/>
        <v/>
      </c>
      <c r="L436" s="354"/>
      <c r="M436" s="354"/>
      <c r="N436" s="354"/>
      <c r="O436" s="354"/>
      <c r="P436" s="354"/>
      <c r="Q436" s="354"/>
      <c r="R436" s="354"/>
      <c r="S436" s="354"/>
      <c r="T436" s="354"/>
    </row>
    <row r="437">
      <c r="A437" s="357"/>
      <c r="B437" s="358" t="str">
        <f>IFERROR(VLOOKUP(A437,'Master Enrollment'!$A$1:$B1461,2,FALSE),"")</f>
        <v/>
      </c>
      <c r="C437" s="359" t="str">
        <f t="shared" si="1"/>
        <v/>
      </c>
      <c r="D437" s="354"/>
      <c r="E437" s="357"/>
      <c r="F437" s="358" t="str">
        <f>IFERROR(VLOOKUP(E437,'Master Enrollment'!$A$1:$B1461,2,FALSE),"")</f>
        <v/>
      </c>
      <c r="G437" s="359" t="str">
        <f t="shared" si="2"/>
        <v/>
      </c>
      <c r="H437" s="354"/>
      <c r="I437" s="357"/>
      <c r="J437" s="358" t="str">
        <f>IFERROR(VLOOKUP(I437,'Master Enrollment'!$A$2:$B1461,2,FALSE),"")</f>
        <v/>
      </c>
      <c r="K437" s="359" t="str">
        <f t="shared" si="3"/>
        <v/>
      </c>
      <c r="L437" s="354"/>
      <c r="M437" s="354"/>
      <c r="N437" s="354"/>
      <c r="O437" s="354"/>
      <c r="P437" s="354"/>
      <c r="Q437" s="354"/>
      <c r="R437" s="354"/>
      <c r="S437" s="354"/>
      <c r="T437" s="354"/>
    </row>
    <row r="438">
      <c r="A438" s="357"/>
      <c r="B438" s="358" t="str">
        <f>IFERROR(VLOOKUP(A438,'Master Enrollment'!$A$1:$B1462,2,FALSE),"")</f>
        <v/>
      </c>
      <c r="C438" s="359" t="str">
        <f t="shared" si="1"/>
        <v/>
      </c>
      <c r="D438" s="354"/>
      <c r="E438" s="357"/>
      <c r="F438" s="358" t="str">
        <f>IFERROR(VLOOKUP(E438,'Master Enrollment'!$A$1:$B1462,2,FALSE),"")</f>
        <v/>
      </c>
      <c r="G438" s="359" t="str">
        <f t="shared" si="2"/>
        <v/>
      </c>
      <c r="H438" s="354"/>
      <c r="I438" s="357"/>
      <c r="J438" s="358" t="str">
        <f>IFERROR(VLOOKUP(I438,'Master Enrollment'!$A$2:$B1462,2,FALSE),"")</f>
        <v/>
      </c>
      <c r="K438" s="359" t="str">
        <f t="shared" si="3"/>
        <v/>
      </c>
      <c r="L438" s="354"/>
      <c r="M438" s="354"/>
      <c r="N438" s="354"/>
      <c r="O438" s="354"/>
      <c r="P438" s="354"/>
      <c r="Q438" s="354"/>
      <c r="R438" s="354"/>
      <c r="S438" s="354"/>
      <c r="T438" s="354"/>
    </row>
    <row r="439">
      <c r="A439" s="357"/>
      <c r="B439" s="358" t="str">
        <f>IFERROR(VLOOKUP(A439,'Master Enrollment'!$A$1:$B1463,2,FALSE),"")</f>
        <v/>
      </c>
      <c r="C439" s="359" t="str">
        <f t="shared" si="1"/>
        <v/>
      </c>
      <c r="D439" s="354"/>
      <c r="E439" s="357"/>
      <c r="F439" s="358" t="str">
        <f>IFERROR(VLOOKUP(E439,'Master Enrollment'!$A$1:$B1463,2,FALSE),"")</f>
        <v/>
      </c>
      <c r="G439" s="359" t="str">
        <f t="shared" si="2"/>
        <v/>
      </c>
      <c r="H439" s="354"/>
      <c r="I439" s="357"/>
      <c r="J439" s="358" t="str">
        <f>IFERROR(VLOOKUP(I439,'Master Enrollment'!$A$2:$B1463,2,FALSE),"")</f>
        <v/>
      </c>
      <c r="K439" s="359" t="str">
        <f t="shared" si="3"/>
        <v/>
      </c>
      <c r="L439" s="354"/>
      <c r="M439" s="354"/>
      <c r="N439" s="354"/>
      <c r="O439" s="354"/>
      <c r="P439" s="354"/>
      <c r="Q439" s="354"/>
      <c r="R439" s="354"/>
      <c r="S439" s="354"/>
      <c r="T439" s="354"/>
    </row>
    <row r="440">
      <c r="A440" s="357"/>
      <c r="B440" s="358" t="str">
        <f>IFERROR(VLOOKUP(A440,'Master Enrollment'!$A$1:$B1464,2,FALSE),"")</f>
        <v/>
      </c>
      <c r="C440" s="359" t="str">
        <f t="shared" si="1"/>
        <v/>
      </c>
      <c r="D440" s="354"/>
      <c r="E440" s="357"/>
      <c r="F440" s="358" t="str">
        <f>IFERROR(VLOOKUP(E440,'Master Enrollment'!$A$1:$B1464,2,FALSE),"")</f>
        <v/>
      </c>
      <c r="G440" s="359" t="str">
        <f t="shared" si="2"/>
        <v/>
      </c>
      <c r="H440" s="354"/>
      <c r="I440" s="357"/>
      <c r="J440" s="358" t="str">
        <f>IFERROR(VLOOKUP(I440,'Master Enrollment'!$A$2:$B1464,2,FALSE),"")</f>
        <v/>
      </c>
      <c r="K440" s="359" t="str">
        <f t="shared" si="3"/>
        <v/>
      </c>
      <c r="L440" s="354"/>
      <c r="M440" s="354"/>
      <c r="N440" s="354"/>
      <c r="O440" s="354"/>
      <c r="P440" s="354"/>
      <c r="Q440" s="354"/>
      <c r="R440" s="354"/>
      <c r="S440" s="354"/>
      <c r="T440" s="354"/>
    </row>
    <row r="441">
      <c r="A441" s="357"/>
      <c r="B441" s="358" t="str">
        <f>IFERROR(VLOOKUP(A441,'Master Enrollment'!$A$1:$B1465,2,FALSE),"")</f>
        <v/>
      </c>
      <c r="C441" s="359" t="str">
        <f t="shared" si="1"/>
        <v/>
      </c>
      <c r="D441" s="354"/>
      <c r="E441" s="357"/>
      <c r="F441" s="358" t="str">
        <f>IFERROR(VLOOKUP(E441,'Master Enrollment'!$A$1:$B1465,2,FALSE),"")</f>
        <v/>
      </c>
      <c r="G441" s="359" t="str">
        <f t="shared" si="2"/>
        <v/>
      </c>
      <c r="H441" s="354"/>
      <c r="I441" s="357"/>
      <c r="J441" s="358" t="str">
        <f>IFERROR(VLOOKUP(I441,'Master Enrollment'!$A$2:$B1465,2,FALSE),"")</f>
        <v/>
      </c>
      <c r="K441" s="359" t="str">
        <f t="shared" si="3"/>
        <v/>
      </c>
      <c r="L441" s="354"/>
      <c r="M441" s="354"/>
      <c r="N441" s="354"/>
      <c r="O441" s="354"/>
      <c r="P441" s="354"/>
      <c r="Q441" s="354"/>
      <c r="R441" s="354"/>
      <c r="S441" s="354"/>
      <c r="T441" s="354"/>
    </row>
    <row r="442">
      <c r="A442" s="357"/>
      <c r="B442" s="358" t="str">
        <f>IFERROR(VLOOKUP(A442,'Master Enrollment'!$A$1:$B1466,2,FALSE),"")</f>
        <v/>
      </c>
      <c r="C442" s="359" t="str">
        <f t="shared" si="1"/>
        <v/>
      </c>
      <c r="D442" s="354"/>
      <c r="E442" s="357"/>
      <c r="F442" s="358" t="str">
        <f>IFERROR(VLOOKUP(E442,'Master Enrollment'!$A$1:$B1466,2,FALSE),"")</f>
        <v/>
      </c>
      <c r="G442" s="359" t="str">
        <f t="shared" si="2"/>
        <v/>
      </c>
      <c r="H442" s="354"/>
      <c r="I442" s="357"/>
      <c r="J442" s="358" t="str">
        <f>IFERROR(VLOOKUP(I442,'Master Enrollment'!$A$2:$B1466,2,FALSE),"")</f>
        <v/>
      </c>
      <c r="K442" s="359" t="str">
        <f t="shared" si="3"/>
        <v/>
      </c>
      <c r="L442" s="354"/>
      <c r="M442" s="354"/>
      <c r="N442" s="354"/>
      <c r="O442" s="354"/>
      <c r="P442" s="354"/>
      <c r="Q442" s="354"/>
      <c r="R442" s="354"/>
      <c r="S442" s="354"/>
      <c r="T442" s="354"/>
    </row>
    <row r="443">
      <c r="A443" s="357"/>
      <c r="B443" s="358" t="str">
        <f>IFERROR(VLOOKUP(A443,'Master Enrollment'!$A$1:$B1467,2,FALSE),"")</f>
        <v/>
      </c>
      <c r="C443" s="359" t="str">
        <f t="shared" si="1"/>
        <v/>
      </c>
      <c r="D443" s="354"/>
      <c r="E443" s="357"/>
      <c r="F443" s="358" t="str">
        <f>IFERROR(VLOOKUP(E443,'Master Enrollment'!$A$1:$B1467,2,FALSE),"")</f>
        <v/>
      </c>
      <c r="G443" s="359" t="str">
        <f t="shared" si="2"/>
        <v/>
      </c>
      <c r="H443" s="354"/>
      <c r="I443" s="357"/>
      <c r="J443" s="358" t="str">
        <f>IFERROR(VLOOKUP(I443,'Master Enrollment'!$A$2:$B1467,2,FALSE),"")</f>
        <v/>
      </c>
      <c r="K443" s="359" t="str">
        <f t="shared" si="3"/>
        <v/>
      </c>
      <c r="L443" s="354"/>
      <c r="M443" s="354"/>
      <c r="N443" s="354"/>
      <c r="O443" s="354"/>
      <c r="P443" s="354"/>
      <c r="Q443" s="354"/>
      <c r="R443" s="354"/>
      <c r="S443" s="354"/>
      <c r="T443" s="354"/>
    </row>
    <row r="444">
      <c r="A444" s="357"/>
      <c r="B444" s="358" t="str">
        <f>IFERROR(VLOOKUP(A444,'Master Enrollment'!$A$1:$B1468,2,FALSE),"")</f>
        <v/>
      </c>
      <c r="C444" s="359" t="str">
        <f t="shared" si="1"/>
        <v/>
      </c>
      <c r="D444" s="354"/>
      <c r="E444" s="357"/>
      <c r="F444" s="358" t="str">
        <f>IFERROR(VLOOKUP(E444,'Master Enrollment'!$A$1:$B1468,2,FALSE),"")</f>
        <v/>
      </c>
      <c r="G444" s="359" t="str">
        <f t="shared" si="2"/>
        <v/>
      </c>
      <c r="H444" s="354"/>
      <c r="I444" s="357"/>
      <c r="J444" s="358" t="str">
        <f>IFERROR(VLOOKUP(I444,'Master Enrollment'!$A$2:$B1468,2,FALSE),"")</f>
        <v/>
      </c>
      <c r="K444" s="359" t="str">
        <f t="shared" si="3"/>
        <v/>
      </c>
      <c r="L444" s="354"/>
      <c r="M444" s="354"/>
      <c r="N444" s="354"/>
      <c r="O444" s="354"/>
      <c r="P444" s="354"/>
      <c r="Q444" s="354"/>
      <c r="R444" s="354"/>
      <c r="S444" s="354"/>
      <c r="T444" s="354"/>
    </row>
    <row r="445">
      <c r="A445" s="357"/>
      <c r="B445" s="358" t="str">
        <f>IFERROR(VLOOKUP(A445,'Master Enrollment'!$A$1:$B1469,2,FALSE),"")</f>
        <v/>
      </c>
      <c r="C445" s="359" t="str">
        <f t="shared" si="1"/>
        <v/>
      </c>
      <c r="D445" s="354"/>
      <c r="E445" s="357"/>
      <c r="F445" s="358" t="str">
        <f>IFERROR(VLOOKUP(E445,'Master Enrollment'!$A$1:$B1469,2,FALSE),"")</f>
        <v/>
      </c>
      <c r="G445" s="359" t="str">
        <f t="shared" si="2"/>
        <v/>
      </c>
      <c r="H445" s="354"/>
      <c r="I445" s="357"/>
      <c r="J445" s="358" t="str">
        <f>IFERROR(VLOOKUP(I445,'Master Enrollment'!$A$2:$B1469,2,FALSE),"")</f>
        <v/>
      </c>
      <c r="K445" s="359" t="str">
        <f t="shared" si="3"/>
        <v/>
      </c>
      <c r="L445" s="354"/>
      <c r="M445" s="354"/>
      <c r="N445" s="354"/>
      <c r="O445" s="354"/>
      <c r="P445" s="354"/>
      <c r="Q445" s="354"/>
      <c r="R445" s="354"/>
      <c r="S445" s="354"/>
      <c r="T445" s="354"/>
    </row>
    <row r="446">
      <c r="A446" s="357"/>
      <c r="B446" s="358" t="str">
        <f>IFERROR(VLOOKUP(A446,'Master Enrollment'!$A$1:$B1470,2,FALSE),"")</f>
        <v/>
      </c>
      <c r="C446" s="359" t="str">
        <f t="shared" si="1"/>
        <v/>
      </c>
      <c r="D446" s="354"/>
      <c r="E446" s="357"/>
      <c r="F446" s="358" t="str">
        <f>IFERROR(VLOOKUP(E446,'Master Enrollment'!$A$1:$B1470,2,FALSE),"")</f>
        <v/>
      </c>
      <c r="G446" s="359" t="str">
        <f t="shared" si="2"/>
        <v/>
      </c>
      <c r="H446" s="354"/>
      <c r="I446" s="357"/>
      <c r="J446" s="358" t="str">
        <f>IFERROR(VLOOKUP(I446,'Master Enrollment'!$A$2:$B1470,2,FALSE),"")</f>
        <v/>
      </c>
      <c r="K446" s="359" t="str">
        <f t="shared" si="3"/>
        <v/>
      </c>
      <c r="L446" s="354"/>
      <c r="M446" s="354"/>
      <c r="N446" s="354"/>
      <c r="O446" s="354"/>
      <c r="P446" s="354"/>
      <c r="Q446" s="354"/>
      <c r="R446" s="354"/>
      <c r="S446" s="354"/>
      <c r="T446" s="354"/>
    </row>
    <row r="447">
      <c r="A447" s="357"/>
      <c r="B447" s="358" t="str">
        <f>IFERROR(VLOOKUP(A447,'Master Enrollment'!$A$1:$B1471,2,FALSE),"")</f>
        <v/>
      </c>
      <c r="C447" s="359" t="str">
        <f t="shared" si="1"/>
        <v/>
      </c>
      <c r="D447" s="354"/>
      <c r="E447" s="357"/>
      <c r="F447" s="358" t="str">
        <f>IFERROR(VLOOKUP(E447,'Master Enrollment'!$A$1:$B1471,2,FALSE),"")</f>
        <v/>
      </c>
      <c r="G447" s="359" t="str">
        <f t="shared" si="2"/>
        <v/>
      </c>
      <c r="H447" s="354"/>
      <c r="I447" s="357"/>
      <c r="J447" s="358" t="str">
        <f>IFERROR(VLOOKUP(I447,'Master Enrollment'!$A$2:$B1471,2,FALSE),"")</f>
        <v/>
      </c>
      <c r="K447" s="359" t="str">
        <f t="shared" si="3"/>
        <v/>
      </c>
      <c r="L447" s="354"/>
      <c r="M447" s="354"/>
      <c r="N447" s="354"/>
      <c r="O447" s="354"/>
      <c r="P447" s="354"/>
      <c r="Q447" s="354"/>
      <c r="R447" s="354"/>
      <c r="S447" s="354"/>
      <c r="T447" s="354"/>
    </row>
    <row r="448">
      <c r="A448" s="357"/>
      <c r="B448" s="358" t="str">
        <f>IFERROR(VLOOKUP(A448,'Master Enrollment'!$A$1:$B1472,2,FALSE),"")</f>
        <v/>
      </c>
      <c r="C448" s="359" t="str">
        <f t="shared" si="1"/>
        <v/>
      </c>
      <c r="D448" s="354"/>
      <c r="E448" s="357"/>
      <c r="F448" s="358" t="str">
        <f>IFERROR(VLOOKUP(E448,'Master Enrollment'!$A$1:$B1472,2,FALSE),"")</f>
        <v/>
      </c>
      <c r="G448" s="359" t="str">
        <f t="shared" si="2"/>
        <v/>
      </c>
      <c r="H448" s="354"/>
      <c r="I448" s="357"/>
      <c r="J448" s="358" t="str">
        <f>IFERROR(VLOOKUP(I448,'Master Enrollment'!$A$2:$B1472,2,FALSE),"")</f>
        <v/>
      </c>
      <c r="K448" s="359" t="str">
        <f t="shared" si="3"/>
        <v/>
      </c>
      <c r="L448" s="354"/>
      <c r="M448" s="354"/>
      <c r="N448" s="354"/>
      <c r="O448" s="354"/>
      <c r="P448" s="354"/>
      <c r="Q448" s="354"/>
      <c r="R448" s="354"/>
      <c r="S448" s="354"/>
      <c r="T448" s="354"/>
    </row>
    <row r="449">
      <c r="A449" s="357"/>
      <c r="B449" s="358" t="str">
        <f>IFERROR(VLOOKUP(A449,'Master Enrollment'!$A$1:$B1473,2,FALSE),"")</f>
        <v/>
      </c>
      <c r="C449" s="359" t="str">
        <f t="shared" si="1"/>
        <v/>
      </c>
      <c r="D449" s="354"/>
      <c r="E449" s="357"/>
      <c r="F449" s="358" t="str">
        <f>IFERROR(VLOOKUP(E449,'Master Enrollment'!$A$1:$B1473,2,FALSE),"")</f>
        <v/>
      </c>
      <c r="G449" s="359" t="str">
        <f t="shared" si="2"/>
        <v/>
      </c>
      <c r="H449" s="354"/>
      <c r="I449" s="357"/>
      <c r="J449" s="358" t="str">
        <f>IFERROR(VLOOKUP(I449,'Master Enrollment'!$A$2:$B1473,2,FALSE),"")</f>
        <v/>
      </c>
      <c r="K449" s="359" t="str">
        <f t="shared" si="3"/>
        <v/>
      </c>
      <c r="L449" s="354"/>
      <c r="M449" s="354"/>
      <c r="N449" s="354"/>
      <c r="O449" s="354"/>
      <c r="P449" s="354"/>
      <c r="Q449" s="354"/>
      <c r="R449" s="354"/>
      <c r="S449" s="354"/>
      <c r="T449" s="354"/>
    </row>
    <row r="450">
      <c r="A450" s="357"/>
      <c r="B450" s="358" t="str">
        <f>IFERROR(VLOOKUP(A450,'Master Enrollment'!$A$1:$B1474,2,FALSE),"")</f>
        <v/>
      </c>
      <c r="C450" s="359" t="str">
        <f t="shared" si="1"/>
        <v/>
      </c>
      <c r="D450" s="354"/>
      <c r="E450" s="357"/>
      <c r="F450" s="358" t="str">
        <f>IFERROR(VLOOKUP(E450,'Master Enrollment'!$A$1:$B1474,2,FALSE),"")</f>
        <v/>
      </c>
      <c r="G450" s="359" t="str">
        <f t="shared" si="2"/>
        <v/>
      </c>
      <c r="H450" s="354"/>
      <c r="I450" s="357"/>
      <c r="J450" s="358" t="str">
        <f>IFERROR(VLOOKUP(I450,'Master Enrollment'!$A$2:$B1474,2,FALSE),"")</f>
        <v/>
      </c>
      <c r="K450" s="359" t="str">
        <f t="shared" si="3"/>
        <v/>
      </c>
      <c r="L450" s="354"/>
      <c r="M450" s="354"/>
      <c r="N450" s="354"/>
      <c r="O450" s="354"/>
      <c r="P450" s="354"/>
      <c r="Q450" s="354"/>
      <c r="R450" s="354"/>
      <c r="S450" s="354"/>
      <c r="T450" s="354"/>
    </row>
    <row r="451">
      <c r="A451" s="357"/>
      <c r="B451" s="358" t="str">
        <f>IFERROR(VLOOKUP(A451,'Master Enrollment'!$A$1:$B1475,2,FALSE),"")</f>
        <v/>
      </c>
      <c r="C451" s="359" t="str">
        <f t="shared" si="1"/>
        <v/>
      </c>
      <c r="D451" s="354"/>
      <c r="E451" s="357"/>
      <c r="F451" s="358" t="str">
        <f>IFERROR(VLOOKUP(E451,'Master Enrollment'!$A$1:$B1475,2,FALSE),"")</f>
        <v/>
      </c>
      <c r="G451" s="359" t="str">
        <f t="shared" si="2"/>
        <v/>
      </c>
      <c r="H451" s="354"/>
      <c r="I451" s="357"/>
      <c r="J451" s="358" t="str">
        <f>IFERROR(VLOOKUP(I451,'Master Enrollment'!$A$2:$B1475,2,FALSE),"")</f>
        <v/>
      </c>
      <c r="K451" s="359" t="str">
        <f t="shared" si="3"/>
        <v/>
      </c>
      <c r="L451" s="354"/>
      <c r="M451" s="354"/>
      <c r="N451" s="354"/>
      <c r="O451" s="354"/>
      <c r="P451" s="354"/>
      <c r="Q451" s="354"/>
      <c r="R451" s="354"/>
      <c r="S451" s="354"/>
      <c r="T451" s="354"/>
    </row>
    <row r="452">
      <c r="A452" s="357"/>
      <c r="B452" s="358" t="str">
        <f>IFERROR(VLOOKUP(A452,'Master Enrollment'!$A$1:$B1476,2,FALSE),"")</f>
        <v/>
      </c>
      <c r="C452" s="359" t="str">
        <f t="shared" si="1"/>
        <v/>
      </c>
      <c r="D452" s="354"/>
      <c r="E452" s="357"/>
      <c r="F452" s="358" t="str">
        <f>IFERROR(VLOOKUP(E452,'Master Enrollment'!$A$1:$B1476,2,FALSE),"")</f>
        <v/>
      </c>
      <c r="G452" s="359" t="str">
        <f t="shared" si="2"/>
        <v/>
      </c>
      <c r="H452" s="354"/>
      <c r="I452" s="357"/>
      <c r="J452" s="358" t="str">
        <f>IFERROR(VLOOKUP(I452,'Master Enrollment'!$A$2:$B1476,2,FALSE),"")</f>
        <v/>
      </c>
      <c r="K452" s="359" t="str">
        <f t="shared" si="3"/>
        <v/>
      </c>
      <c r="L452" s="354"/>
      <c r="M452" s="354"/>
      <c r="N452" s="354"/>
      <c r="O452" s="354"/>
      <c r="P452" s="354"/>
      <c r="Q452" s="354"/>
      <c r="R452" s="354"/>
      <c r="S452" s="354"/>
      <c r="T452" s="354"/>
    </row>
    <row r="453">
      <c r="A453" s="357"/>
      <c r="B453" s="358" t="str">
        <f>IFERROR(VLOOKUP(A453,'Master Enrollment'!$A$1:$B1477,2,FALSE),"")</f>
        <v/>
      </c>
      <c r="C453" s="359" t="str">
        <f t="shared" si="1"/>
        <v/>
      </c>
      <c r="D453" s="354"/>
      <c r="E453" s="357"/>
      <c r="F453" s="358" t="str">
        <f>IFERROR(VLOOKUP(E453,'Master Enrollment'!$A$1:$B1477,2,FALSE),"")</f>
        <v/>
      </c>
      <c r="G453" s="359" t="str">
        <f t="shared" si="2"/>
        <v/>
      </c>
      <c r="H453" s="354"/>
      <c r="I453" s="357"/>
      <c r="J453" s="358" t="str">
        <f>IFERROR(VLOOKUP(I453,'Master Enrollment'!$A$2:$B1477,2,FALSE),"")</f>
        <v/>
      </c>
      <c r="K453" s="359" t="str">
        <f t="shared" si="3"/>
        <v/>
      </c>
      <c r="L453" s="354"/>
      <c r="M453" s="354"/>
      <c r="N453" s="354"/>
      <c r="O453" s="354"/>
      <c r="P453" s="354"/>
      <c r="Q453" s="354"/>
      <c r="R453" s="354"/>
      <c r="S453" s="354"/>
      <c r="T453" s="354"/>
    </row>
    <row r="454">
      <c r="A454" s="357"/>
      <c r="B454" s="358" t="str">
        <f>IFERROR(VLOOKUP(A454,'Master Enrollment'!$A$1:$B1478,2,FALSE),"")</f>
        <v/>
      </c>
      <c r="C454" s="359" t="str">
        <f t="shared" si="1"/>
        <v/>
      </c>
      <c r="D454" s="354"/>
      <c r="E454" s="357"/>
      <c r="F454" s="358" t="str">
        <f>IFERROR(VLOOKUP(E454,'Master Enrollment'!$A$1:$B1478,2,FALSE),"")</f>
        <v/>
      </c>
      <c r="G454" s="359" t="str">
        <f t="shared" si="2"/>
        <v/>
      </c>
      <c r="H454" s="354"/>
      <c r="I454" s="357"/>
      <c r="J454" s="358" t="str">
        <f>IFERROR(VLOOKUP(I454,'Master Enrollment'!$A$2:$B1478,2,FALSE),"")</f>
        <v/>
      </c>
      <c r="K454" s="359" t="str">
        <f t="shared" si="3"/>
        <v/>
      </c>
      <c r="L454" s="354"/>
      <c r="M454" s="354"/>
      <c r="N454" s="354"/>
      <c r="O454" s="354"/>
      <c r="P454" s="354"/>
      <c r="Q454" s="354"/>
      <c r="R454" s="354"/>
      <c r="S454" s="354"/>
      <c r="T454" s="354"/>
    </row>
    <row r="455">
      <c r="A455" s="357"/>
      <c r="B455" s="358" t="str">
        <f>IFERROR(VLOOKUP(A455,'Master Enrollment'!$A$1:$B1479,2,FALSE),"")</f>
        <v/>
      </c>
      <c r="C455" s="359" t="str">
        <f t="shared" si="1"/>
        <v/>
      </c>
      <c r="D455" s="354"/>
      <c r="E455" s="357"/>
      <c r="F455" s="358" t="str">
        <f>IFERROR(VLOOKUP(E455,'Master Enrollment'!$A$1:$B1479,2,FALSE),"")</f>
        <v/>
      </c>
      <c r="G455" s="359" t="str">
        <f t="shared" si="2"/>
        <v/>
      </c>
      <c r="H455" s="354"/>
      <c r="I455" s="357"/>
      <c r="J455" s="358" t="str">
        <f>IFERROR(VLOOKUP(I455,'Master Enrollment'!$A$2:$B1479,2,FALSE),"")</f>
        <v/>
      </c>
      <c r="K455" s="359" t="str">
        <f t="shared" si="3"/>
        <v/>
      </c>
      <c r="L455" s="354"/>
      <c r="M455" s="354"/>
      <c r="N455" s="354"/>
      <c r="O455" s="354"/>
      <c r="P455" s="354"/>
      <c r="Q455" s="354"/>
      <c r="R455" s="354"/>
      <c r="S455" s="354"/>
      <c r="T455" s="354"/>
    </row>
    <row r="456">
      <c r="A456" s="357"/>
      <c r="B456" s="358" t="str">
        <f>IFERROR(VLOOKUP(A456,'Master Enrollment'!$A$1:$B1480,2,FALSE),"")</f>
        <v/>
      </c>
      <c r="C456" s="359" t="str">
        <f t="shared" si="1"/>
        <v/>
      </c>
      <c r="D456" s="354"/>
      <c r="E456" s="357"/>
      <c r="F456" s="358" t="str">
        <f>IFERROR(VLOOKUP(E456,'Master Enrollment'!$A$1:$B1480,2,FALSE),"")</f>
        <v/>
      </c>
      <c r="G456" s="359" t="str">
        <f t="shared" si="2"/>
        <v/>
      </c>
      <c r="H456" s="354"/>
      <c r="I456" s="357"/>
      <c r="J456" s="358" t="str">
        <f>IFERROR(VLOOKUP(I456,'Master Enrollment'!$A$2:$B1480,2,FALSE),"")</f>
        <v/>
      </c>
      <c r="K456" s="359" t="str">
        <f t="shared" si="3"/>
        <v/>
      </c>
      <c r="L456" s="354"/>
      <c r="M456" s="354"/>
      <c r="N456" s="354"/>
      <c r="O456" s="354"/>
      <c r="P456" s="354"/>
      <c r="Q456" s="354"/>
      <c r="R456" s="354"/>
      <c r="S456" s="354"/>
      <c r="T456" s="354"/>
    </row>
    <row r="457">
      <c r="A457" s="357"/>
      <c r="B457" s="358" t="str">
        <f>IFERROR(VLOOKUP(A457,'Master Enrollment'!$A$1:$B1481,2,FALSE),"")</f>
        <v/>
      </c>
      <c r="C457" s="359" t="str">
        <f t="shared" si="1"/>
        <v/>
      </c>
      <c r="D457" s="354"/>
      <c r="E457" s="357"/>
      <c r="F457" s="358" t="str">
        <f>IFERROR(VLOOKUP(E457,'Master Enrollment'!$A$1:$B1481,2,FALSE),"")</f>
        <v/>
      </c>
      <c r="G457" s="359" t="str">
        <f t="shared" si="2"/>
        <v/>
      </c>
      <c r="H457" s="354"/>
      <c r="I457" s="357"/>
      <c r="J457" s="358" t="str">
        <f>IFERROR(VLOOKUP(I457,'Master Enrollment'!$A$2:$B1481,2,FALSE),"")</f>
        <v/>
      </c>
      <c r="K457" s="359" t="str">
        <f t="shared" si="3"/>
        <v/>
      </c>
      <c r="L457" s="354"/>
      <c r="M457" s="354"/>
      <c r="N457" s="354"/>
      <c r="O457" s="354"/>
      <c r="P457" s="354"/>
      <c r="Q457" s="354"/>
      <c r="R457" s="354"/>
      <c r="S457" s="354"/>
      <c r="T457" s="354"/>
    </row>
    <row r="458">
      <c r="A458" s="357"/>
      <c r="B458" s="358" t="str">
        <f>IFERROR(VLOOKUP(A458,'Master Enrollment'!$A$1:$B1482,2,FALSE),"")</f>
        <v/>
      </c>
      <c r="C458" s="359" t="str">
        <f t="shared" si="1"/>
        <v/>
      </c>
      <c r="D458" s="354"/>
      <c r="E458" s="357"/>
      <c r="F458" s="358" t="str">
        <f>IFERROR(VLOOKUP(E458,'Master Enrollment'!$A$1:$B1482,2,FALSE),"")</f>
        <v/>
      </c>
      <c r="G458" s="359" t="str">
        <f t="shared" si="2"/>
        <v/>
      </c>
      <c r="H458" s="354"/>
      <c r="I458" s="357"/>
      <c r="J458" s="358" t="str">
        <f>IFERROR(VLOOKUP(I458,'Master Enrollment'!$A$2:$B1482,2,FALSE),"")</f>
        <v/>
      </c>
      <c r="K458" s="359" t="str">
        <f t="shared" si="3"/>
        <v/>
      </c>
      <c r="L458" s="354"/>
      <c r="M458" s="354"/>
      <c r="N458" s="354"/>
      <c r="O458" s="354"/>
      <c r="P458" s="354"/>
      <c r="Q458" s="354"/>
      <c r="R458" s="354"/>
      <c r="S458" s="354"/>
      <c r="T458" s="354"/>
    </row>
    <row r="459">
      <c r="A459" s="357"/>
      <c r="B459" s="358" t="str">
        <f>IFERROR(VLOOKUP(A459,'Master Enrollment'!$A$1:$B1483,2,FALSE),"")</f>
        <v/>
      </c>
      <c r="C459" s="359" t="str">
        <f t="shared" si="1"/>
        <v/>
      </c>
      <c r="D459" s="354"/>
      <c r="E459" s="357"/>
      <c r="F459" s="358" t="str">
        <f>IFERROR(VLOOKUP(E459,'Master Enrollment'!$A$1:$B1483,2,FALSE),"")</f>
        <v/>
      </c>
      <c r="G459" s="359" t="str">
        <f t="shared" si="2"/>
        <v/>
      </c>
      <c r="H459" s="354"/>
      <c r="I459" s="357"/>
      <c r="J459" s="358" t="str">
        <f>IFERROR(VLOOKUP(I459,'Master Enrollment'!$A$2:$B1483,2,FALSE),"")</f>
        <v/>
      </c>
      <c r="K459" s="359" t="str">
        <f t="shared" si="3"/>
        <v/>
      </c>
      <c r="L459" s="354"/>
      <c r="M459" s="354"/>
      <c r="N459" s="354"/>
      <c r="O459" s="354"/>
      <c r="P459" s="354"/>
      <c r="Q459" s="354"/>
      <c r="R459" s="354"/>
      <c r="S459" s="354"/>
      <c r="T459" s="354"/>
    </row>
    <row r="460">
      <c r="A460" s="357"/>
      <c r="B460" s="358" t="str">
        <f>IFERROR(VLOOKUP(A460,'Master Enrollment'!$A$1:$B1484,2,FALSE),"")</f>
        <v/>
      </c>
      <c r="C460" s="359" t="str">
        <f t="shared" si="1"/>
        <v/>
      </c>
      <c r="D460" s="354"/>
      <c r="E460" s="357"/>
      <c r="F460" s="358" t="str">
        <f>IFERROR(VLOOKUP(E460,'Master Enrollment'!$A$1:$B1484,2,FALSE),"")</f>
        <v/>
      </c>
      <c r="G460" s="359" t="str">
        <f t="shared" si="2"/>
        <v/>
      </c>
      <c r="H460" s="354"/>
      <c r="I460" s="357"/>
      <c r="J460" s="358" t="str">
        <f>IFERROR(VLOOKUP(I460,'Master Enrollment'!$A$2:$B1484,2,FALSE),"")</f>
        <v/>
      </c>
      <c r="K460" s="359" t="str">
        <f t="shared" si="3"/>
        <v/>
      </c>
      <c r="L460" s="354"/>
      <c r="M460" s="354"/>
      <c r="N460" s="354"/>
      <c r="O460" s="354"/>
      <c r="P460" s="354"/>
      <c r="Q460" s="354"/>
      <c r="R460" s="354"/>
      <c r="S460" s="354"/>
      <c r="T460" s="354"/>
    </row>
    <row r="461">
      <c r="A461" s="357"/>
      <c r="B461" s="358" t="str">
        <f>IFERROR(VLOOKUP(A461,'Master Enrollment'!$A$1:$B1485,2,FALSE),"")</f>
        <v/>
      </c>
      <c r="C461" s="359" t="str">
        <f t="shared" si="1"/>
        <v/>
      </c>
      <c r="D461" s="354"/>
      <c r="E461" s="357"/>
      <c r="F461" s="358" t="str">
        <f>IFERROR(VLOOKUP(E461,'Master Enrollment'!$A$1:$B1485,2,FALSE),"")</f>
        <v/>
      </c>
      <c r="G461" s="359" t="str">
        <f t="shared" si="2"/>
        <v/>
      </c>
      <c r="H461" s="354"/>
      <c r="I461" s="357"/>
      <c r="J461" s="358" t="str">
        <f>IFERROR(VLOOKUP(I461,'Master Enrollment'!$A$2:$B1485,2,FALSE),"")</f>
        <v/>
      </c>
      <c r="K461" s="359" t="str">
        <f t="shared" si="3"/>
        <v/>
      </c>
      <c r="L461" s="354"/>
      <c r="M461" s="354"/>
      <c r="N461" s="354"/>
      <c r="O461" s="354"/>
      <c r="P461" s="354"/>
      <c r="Q461" s="354"/>
      <c r="R461" s="354"/>
      <c r="S461" s="354"/>
      <c r="T461" s="354"/>
    </row>
    <row r="462">
      <c r="A462" s="357"/>
      <c r="B462" s="358" t="str">
        <f>IFERROR(VLOOKUP(A462,'Master Enrollment'!$A$1:$B1486,2,FALSE),"")</f>
        <v/>
      </c>
      <c r="C462" s="359" t="str">
        <f t="shared" si="1"/>
        <v/>
      </c>
      <c r="D462" s="354"/>
      <c r="E462" s="357"/>
      <c r="F462" s="358" t="str">
        <f>IFERROR(VLOOKUP(E462,'Master Enrollment'!$A$1:$B1486,2,FALSE),"")</f>
        <v/>
      </c>
      <c r="G462" s="359" t="str">
        <f t="shared" si="2"/>
        <v/>
      </c>
      <c r="H462" s="354"/>
      <c r="I462" s="357"/>
      <c r="J462" s="358" t="str">
        <f>IFERROR(VLOOKUP(I462,'Master Enrollment'!$A$2:$B1486,2,FALSE),"")</f>
        <v/>
      </c>
      <c r="K462" s="359" t="str">
        <f t="shared" si="3"/>
        <v/>
      </c>
      <c r="L462" s="354"/>
      <c r="M462" s="354"/>
      <c r="N462" s="354"/>
      <c r="O462" s="354"/>
      <c r="P462" s="354"/>
      <c r="Q462" s="354"/>
      <c r="R462" s="354"/>
      <c r="S462" s="354"/>
      <c r="T462" s="354"/>
    </row>
    <row r="463">
      <c r="A463" s="357"/>
      <c r="B463" s="358" t="str">
        <f>IFERROR(VLOOKUP(A463,'Master Enrollment'!$A$1:$B1487,2,FALSE),"")</f>
        <v/>
      </c>
      <c r="C463" s="359" t="str">
        <f t="shared" si="1"/>
        <v/>
      </c>
      <c r="D463" s="354"/>
      <c r="E463" s="357"/>
      <c r="F463" s="358" t="str">
        <f>IFERROR(VLOOKUP(E463,'Master Enrollment'!$A$1:$B1487,2,FALSE),"")</f>
        <v/>
      </c>
      <c r="G463" s="359" t="str">
        <f t="shared" si="2"/>
        <v/>
      </c>
      <c r="H463" s="354"/>
      <c r="I463" s="357"/>
      <c r="J463" s="358" t="str">
        <f>IFERROR(VLOOKUP(I463,'Master Enrollment'!$A$2:$B1487,2,FALSE),"")</f>
        <v/>
      </c>
      <c r="K463" s="359" t="str">
        <f t="shared" si="3"/>
        <v/>
      </c>
      <c r="L463" s="354"/>
      <c r="M463" s="354"/>
      <c r="N463" s="354"/>
      <c r="O463" s="354"/>
      <c r="P463" s="354"/>
      <c r="Q463" s="354"/>
      <c r="R463" s="354"/>
      <c r="S463" s="354"/>
      <c r="T463" s="354"/>
    </row>
    <row r="464">
      <c r="A464" s="357"/>
      <c r="B464" s="358" t="str">
        <f>IFERROR(VLOOKUP(A464,'Master Enrollment'!$A$1:$B1488,2,FALSE),"")</f>
        <v/>
      </c>
      <c r="C464" s="359" t="str">
        <f t="shared" si="1"/>
        <v/>
      </c>
      <c r="D464" s="354"/>
      <c r="E464" s="357"/>
      <c r="F464" s="358" t="str">
        <f>IFERROR(VLOOKUP(E464,'Master Enrollment'!$A$1:$B1488,2,FALSE),"")</f>
        <v/>
      </c>
      <c r="G464" s="359" t="str">
        <f t="shared" si="2"/>
        <v/>
      </c>
      <c r="H464" s="354"/>
      <c r="I464" s="357"/>
      <c r="J464" s="358" t="str">
        <f>IFERROR(VLOOKUP(I464,'Master Enrollment'!$A$2:$B1488,2,FALSE),"")</f>
        <v/>
      </c>
      <c r="K464" s="359" t="str">
        <f t="shared" si="3"/>
        <v/>
      </c>
      <c r="L464" s="354"/>
      <c r="M464" s="354"/>
      <c r="N464" s="354"/>
      <c r="O464" s="354"/>
      <c r="P464" s="354"/>
      <c r="Q464" s="354"/>
      <c r="R464" s="354"/>
      <c r="S464" s="354"/>
      <c r="T464" s="354"/>
    </row>
    <row r="465">
      <c r="A465" s="357"/>
      <c r="B465" s="358" t="str">
        <f>IFERROR(VLOOKUP(A465,'Master Enrollment'!$A$1:$B1489,2,FALSE),"")</f>
        <v/>
      </c>
      <c r="C465" s="359" t="str">
        <f t="shared" si="1"/>
        <v/>
      </c>
      <c r="D465" s="354"/>
      <c r="E465" s="357"/>
      <c r="F465" s="358" t="str">
        <f>IFERROR(VLOOKUP(E465,'Master Enrollment'!$A$1:$B1489,2,FALSE),"")</f>
        <v/>
      </c>
      <c r="G465" s="359" t="str">
        <f t="shared" si="2"/>
        <v/>
      </c>
      <c r="H465" s="354"/>
      <c r="I465" s="357"/>
      <c r="J465" s="358" t="str">
        <f>IFERROR(VLOOKUP(I465,'Master Enrollment'!$A$2:$B1489,2,FALSE),"")</f>
        <v/>
      </c>
      <c r="K465" s="359" t="str">
        <f t="shared" si="3"/>
        <v/>
      </c>
      <c r="L465" s="354"/>
      <c r="M465" s="354"/>
      <c r="N465" s="354"/>
      <c r="O465" s="354"/>
      <c r="P465" s="354"/>
      <c r="Q465" s="354"/>
      <c r="R465" s="354"/>
      <c r="S465" s="354"/>
      <c r="T465" s="354"/>
    </row>
    <row r="466">
      <c r="A466" s="357"/>
      <c r="B466" s="358" t="str">
        <f>IFERROR(VLOOKUP(A466,'Master Enrollment'!$A$1:$B1490,2,FALSE),"")</f>
        <v/>
      </c>
      <c r="C466" s="359" t="str">
        <f t="shared" si="1"/>
        <v/>
      </c>
      <c r="D466" s="354"/>
      <c r="E466" s="357"/>
      <c r="F466" s="358" t="str">
        <f>IFERROR(VLOOKUP(E466,'Master Enrollment'!$A$1:$B1490,2,FALSE),"")</f>
        <v/>
      </c>
      <c r="G466" s="359" t="str">
        <f t="shared" si="2"/>
        <v/>
      </c>
      <c r="H466" s="354"/>
      <c r="I466" s="357"/>
      <c r="J466" s="358" t="str">
        <f>IFERROR(VLOOKUP(I466,'Master Enrollment'!$A$2:$B1490,2,FALSE),"")</f>
        <v/>
      </c>
      <c r="K466" s="359" t="str">
        <f t="shared" si="3"/>
        <v/>
      </c>
      <c r="L466" s="354"/>
      <c r="M466" s="354"/>
      <c r="N466" s="354"/>
      <c r="O466" s="354"/>
      <c r="P466" s="354"/>
      <c r="Q466" s="354"/>
      <c r="R466" s="354"/>
      <c r="S466" s="354"/>
      <c r="T466" s="354"/>
    </row>
    <row r="467">
      <c r="A467" s="357"/>
      <c r="B467" s="358" t="str">
        <f>IFERROR(VLOOKUP(A467,'Master Enrollment'!$A$1:$B1491,2,FALSE),"")</f>
        <v/>
      </c>
      <c r="C467" s="359" t="str">
        <f t="shared" si="1"/>
        <v/>
      </c>
      <c r="D467" s="354"/>
      <c r="E467" s="357"/>
      <c r="F467" s="358" t="str">
        <f>IFERROR(VLOOKUP(E467,'Master Enrollment'!$A$1:$B1491,2,FALSE),"")</f>
        <v/>
      </c>
      <c r="G467" s="359" t="str">
        <f t="shared" si="2"/>
        <v/>
      </c>
      <c r="H467" s="354"/>
      <c r="I467" s="357"/>
      <c r="J467" s="358" t="str">
        <f>IFERROR(VLOOKUP(I467,'Master Enrollment'!$A$2:$B1491,2,FALSE),"")</f>
        <v/>
      </c>
      <c r="K467" s="359" t="str">
        <f t="shared" si="3"/>
        <v/>
      </c>
      <c r="L467" s="354"/>
      <c r="M467" s="354"/>
      <c r="N467" s="354"/>
      <c r="O467" s="354"/>
      <c r="P467" s="354"/>
      <c r="Q467" s="354"/>
      <c r="R467" s="354"/>
      <c r="S467" s="354"/>
      <c r="T467" s="354"/>
    </row>
    <row r="468">
      <c r="A468" s="357"/>
      <c r="B468" s="358" t="str">
        <f>IFERROR(VLOOKUP(A468,'Master Enrollment'!$A$1:$B1492,2,FALSE),"")</f>
        <v/>
      </c>
      <c r="C468" s="359" t="str">
        <f t="shared" si="1"/>
        <v/>
      </c>
      <c r="D468" s="354"/>
      <c r="E468" s="357"/>
      <c r="F468" s="358" t="str">
        <f>IFERROR(VLOOKUP(E468,'Master Enrollment'!$A$1:$B1492,2,FALSE),"")</f>
        <v/>
      </c>
      <c r="G468" s="359" t="str">
        <f t="shared" si="2"/>
        <v/>
      </c>
      <c r="H468" s="354"/>
      <c r="I468" s="357"/>
      <c r="J468" s="358" t="str">
        <f>IFERROR(VLOOKUP(I468,'Master Enrollment'!$A$2:$B1492,2,FALSE),"")</f>
        <v/>
      </c>
      <c r="K468" s="359" t="str">
        <f t="shared" si="3"/>
        <v/>
      </c>
      <c r="L468" s="354"/>
      <c r="M468" s="354"/>
      <c r="N468" s="354"/>
      <c r="O468" s="354"/>
      <c r="P468" s="354"/>
      <c r="Q468" s="354"/>
      <c r="R468" s="354"/>
      <c r="S468" s="354"/>
      <c r="T468" s="354"/>
    </row>
    <row r="469">
      <c r="A469" s="357"/>
      <c r="B469" s="358" t="str">
        <f>IFERROR(VLOOKUP(A469,'Master Enrollment'!$A$1:$B1493,2,FALSE),"")</f>
        <v/>
      </c>
      <c r="C469" s="359" t="str">
        <f t="shared" si="1"/>
        <v/>
      </c>
      <c r="D469" s="354"/>
      <c r="E469" s="357"/>
      <c r="F469" s="358" t="str">
        <f>IFERROR(VLOOKUP(E469,'Master Enrollment'!$A$1:$B1493,2,FALSE),"")</f>
        <v/>
      </c>
      <c r="G469" s="359" t="str">
        <f t="shared" si="2"/>
        <v/>
      </c>
      <c r="H469" s="354"/>
      <c r="I469" s="357"/>
      <c r="J469" s="358" t="str">
        <f>IFERROR(VLOOKUP(I469,'Master Enrollment'!$A$2:$B1493,2,FALSE),"")</f>
        <v/>
      </c>
      <c r="K469" s="359" t="str">
        <f t="shared" si="3"/>
        <v/>
      </c>
      <c r="L469" s="354"/>
      <c r="M469" s="354"/>
      <c r="N469" s="354"/>
      <c r="O469" s="354"/>
      <c r="P469" s="354"/>
      <c r="Q469" s="354"/>
      <c r="R469" s="354"/>
      <c r="S469" s="354"/>
      <c r="T469" s="354"/>
    </row>
    <row r="470">
      <c r="A470" s="357"/>
      <c r="B470" s="358" t="str">
        <f>IFERROR(VLOOKUP(A470,'Master Enrollment'!$A$1:$B1494,2,FALSE),"")</f>
        <v/>
      </c>
      <c r="C470" s="359" t="str">
        <f t="shared" si="1"/>
        <v/>
      </c>
      <c r="D470" s="354"/>
      <c r="E470" s="357"/>
      <c r="F470" s="358" t="str">
        <f>IFERROR(VLOOKUP(E470,'Master Enrollment'!$A$1:$B1494,2,FALSE),"")</f>
        <v/>
      </c>
      <c r="G470" s="359" t="str">
        <f t="shared" si="2"/>
        <v/>
      </c>
      <c r="H470" s="354"/>
      <c r="I470" s="357"/>
      <c r="J470" s="358" t="str">
        <f>IFERROR(VLOOKUP(I470,'Master Enrollment'!$A$2:$B1494,2,FALSE),"")</f>
        <v/>
      </c>
      <c r="K470" s="359" t="str">
        <f t="shared" si="3"/>
        <v/>
      </c>
      <c r="L470" s="354"/>
      <c r="M470" s="354"/>
      <c r="N470" s="354"/>
      <c r="O470" s="354"/>
      <c r="P470" s="354"/>
      <c r="Q470" s="354"/>
      <c r="R470" s="354"/>
      <c r="S470" s="354"/>
      <c r="T470" s="354"/>
    </row>
    <row r="471">
      <c r="A471" s="357"/>
      <c r="B471" s="358" t="str">
        <f>IFERROR(VLOOKUP(A471,'Master Enrollment'!$A$1:$B1495,2,FALSE),"")</f>
        <v/>
      </c>
      <c r="C471" s="359" t="str">
        <f t="shared" si="1"/>
        <v/>
      </c>
      <c r="D471" s="354"/>
      <c r="E471" s="357"/>
      <c r="F471" s="358" t="str">
        <f>IFERROR(VLOOKUP(E471,'Master Enrollment'!$A$1:$B1495,2,FALSE),"")</f>
        <v/>
      </c>
      <c r="G471" s="359" t="str">
        <f t="shared" si="2"/>
        <v/>
      </c>
      <c r="H471" s="354"/>
      <c r="I471" s="357"/>
      <c r="J471" s="358" t="str">
        <f>IFERROR(VLOOKUP(I471,'Master Enrollment'!$A$2:$B1495,2,FALSE),"")</f>
        <v/>
      </c>
      <c r="K471" s="359" t="str">
        <f t="shared" si="3"/>
        <v/>
      </c>
      <c r="L471" s="354"/>
      <c r="M471" s="354"/>
      <c r="N471" s="354"/>
      <c r="O471" s="354"/>
      <c r="P471" s="354"/>
      <c r="Q471" s="354"/>
      <c r="R471" s="354"/>
      <c r="S471" s="354"/>
      <c r="T471" s="354"/>
    </row>
    <row r="472">
      <c r="A472" s="357"/>
      <c r="B472" s="358" t="str">
        <f>IFERROR(VLOOKUP(A472,'Master Enrollment'!$A$1:$B1496,2,FALSE),"")</f>
        <v/>
      </c>
      <c r="C472" s="359" t="str">
        <f t="shared" si="1"/>
        <v/>
      </c>
      <c r="D472" s="354"/>
      <c r="E472" s="357"/>
      <c r="F472" s="358" t="str">
        <f>IFERROR(VLOOKUP(E472,'Master Enrollment'!$A$1:$B1496,2,FALSE),"")</f>
        <v/>
      </c>
      <c r="G472" s="359" t="str">
        <f t="shared" si="2"/>
        <v/>
      </c>
      <c r="H472" s="354"/>
      <c r="I472" s="357"/>
      <c r="J472" s="358" t="str">
        <f>IFERROR(VLOOKUP(I472,'Master Enrollment'!$A$2:$B1496,2,FALSE),"")</f>
        <v/>
      </c>
      <c r="K472" s="359" t="str">
        <f t="shared" si="3"/>
        <v/>
      </c>
      <c r="L472" s="354"/>
      <c r="M472" s="354"/>
      <c r="N472" s="354"/>
      <c r="O472" s="354"/>
      <c r="P472" s="354"/>
      <c r="Q472" s="354"/>
      <c r="R472" s="354"/>
      <c r="S472" s="354"/>
      <c r="T472" s="354"/>
    </row>
    <row r="473">
      <c r="A473" s="357"/>
      <c r="B473" s="358" t="str">
        <f>IFERROR(VLOOKUP(A473,'Master Enrollment'!$A$1:$B1497,2,FALSE),"")</f>
        <v/>
      </c>
      <c r="C473" s="359" t="str">
        <f t="shared" si="1"/>
        <v/>
      </c>
      <c r="D473" s="354"/>
      <c r="E473" s="357"/>
      <c r="F473" s="358" t="str">
        <f>IFERROR(VLOOKUP(E473,'Master Enrollment'!$A$1:$B1497,2,FALSE),"")</f>
        <v/>
      </c>
      <c r="G473" s="359" t="str">
        <f t="shared" si="2"/>
        <v/>
      </c>
      <c r="H473" s="354"/>
      <c r="I473" s="357"/>
      <c r="J473" s="358" t="str">
        <f>IFERROR(VLOOKUP(I473,'Master Enrollment'!$A$2:$B1497,2,FALSE),"")</f>
        <v/>
      </c>
      <c r="K473" s="359" t="str">
        <f t="shared" si="3"/>
        <v/>
      </c>
      <c r="L473" s="354"/>
      <c r="M473" s="354"/>
      <c r="N473" s="354"/>
      <c r="O473" s="354"/>
      <c r="P473" s="354"/>
      <c r="Q473" s="354"/>
      <c r="R473" s="354"/>
      <c r="S473" s="354"/>
      <c r="T473" s="354"/>
    </row>
    <row r="474">
      <c r="A474" s="357"/>
      <c r="B474" s="358" t="str">
        <f>IFERROR(VLOOKUP(A474,'Master Enrollment'!$A$1:$B1498,2,FALSE),"")</f>
        <v/>
      </c>
      <c r="C474" s="359" t="str">
        <f t="shared" si="1"/>
        <v/>
      </c>
      <c r="D474" s="354"/>
      <c r="E474" s="357"/>
      <c r="F474" s="358" t="str">
        <f>IFERROR(VLOOKUP(E474,'Master Enrollment'!$A$1:$B1498,2,FALSE),"")</f>
        <v/>
      </c>
      <c r="G474" s="359" t="str">
        <f t="shared" si="2"/>
        <v/>
      </c>
      <c r="H474" s="354"/>
      <c r="I474" s="357"/>
      <c r="J474" s="358" t="str">
        <f>IFERROR(VLOOKUP(I474,'Master Enrollment'!$A$2:$B1498,2,FALSE),"")</f>
        <v/>
      </c>
      <c r="K474" s="359" t="str">
        <f t="shared" si="3"/>
        <v/>
      </c>
      <c r="L474" s="354"/>
      <c r="M474" s="354"/>
      <c r="N474" s="354"/>
      <c r="O474" s="354"/>
      <c r="P474" s="354"/>
      <c r="Q474" s="354"/>
      <c r="R474" s="354"/>
      <c r="S474" s="354"/>
      <c r="T474" s="354"/>
    </row>
    <row r="475">
      <c r="A475" s="357"/>
      <c r="B475" s="358" t="str">
        <f>IFERROR(VLOOKUP(A475,'Master Enrollment'!$A$1:$B1499,2,FALSE),"")</f>
        <v/>
      </c>
      <c r="C475" s="359" t="str">
        <f t="shared" si="1"/>
        <v/>
      </c>
      <c r="D475" s="354"/>
      <c r="E475" s="357"/>
      <c r="F475" s="358" t="str">
        <f>IFERROR(VLOOKUP(E475,'Master Enrollment'!$A$1:$B1499,2,FALSE),"")</f>
        <v/>
      </c>
      <c r="G475" s="359" t="str">
        <f t="shared" si="2"/>
        <v/>
      </c>
      <c r="H475" s="354"/>
      <c r="I475" s="357"/>
      <c r="J475" s="358" t="str">
        <f>IFERROR(VLOOKUP(I475,'Master Enrollment'!$A$2:$B1499,2,FALSE),"")</f>
        <v/>
      </c>
      <c r="K475" s="359" t="str">
        <f t="shared" si="3"/>
        <v/>
      </c>
      <c r="L475" s="354"/>
      <c r="M475" s="354"/>
      <c r="N475" s="354"/>
      <c r="O475" s="354"/>
      <c r="P475" s="354"/>
      <c r="Q475" s="354"/>
      <c r="R475" s="354"/>
      <c r="S475" s="354"/>
      <c r="T475" s="354"/>
    </row>
    <row r="476">
      <c r="A476" s="357"/>
      <c r="B476" s="358" t="str">
        <f>IFERROR(VLOOKUP(A476,'Master Enrollment'!$A$1:$B1500,2,FALSE),"")</f>
        <v/>
      </c>
      <c r="C476" s="359" t="str">
        <f t="shared" si="1"/>
        <v/>
      </c>
      <c r="D476" s="354"/>
      <c r="E476" s="357"/>
      <c r="F476" s="358" t="str">
        <f>IFERROR(VLOOKUP(E476,'Master Enrollment'!$A$1:$B1500,2,FALSE),"")</f>
        <v/>
      </c>
      <c r="G476" s="359" t="str">
        <f t="shared" si="2"/>
        <v/>
      </c>
      <c r="H476" s="354"/>
      <c r="I476" s="357"/>
      <c r="J476" s="358" t="str">
        <f>IFERROR(VLOOKUP(I476,'Master Enrollment'!$A$2:$B1500,2,FALSE),"")</f>
        <v/>
      </c>
      <c r="K476" s="359" t="str">
        <f t="shared" si="3"/>
        <v/>
      </c>
      <c r="L476" s="354"/>
      <c r="M476" s="354"/>
      <c r="N476" s="354"/>
      <c r="O476" s="354"/>
      <c r="P476" s="354"/>
      <c r="Q476" s="354"/>
      <c r="R476" s="354"/>
      <c r="S476" s="354"/>
      <c r="T476" s="354"/>
    </row>
    <row r="477">
      <c r="A477" s="357"/>
      <c r="B477" s="358" t="str">
        <f>IFERROR(VLOOKUP(A477,'Master Enrollment'!$A$1:$B1501,2,FALSE),"")</f>
        <v/>
      </c>
      <c r="C477" s="359" t="str">
        <f t="shared" si="1"/>
        <v/>
      </c>
      <c r="D477" s="354"/>
      <c r="E477" s="357"/>
      <c r="F477" s="358" t="str">
        <f>IFERROR(VLOOKUP(E477,'Master Enrollment'!$A$1:$B1501,2,FALSE),"")</f>
        <v/>
      </c>
      <c r="G477" s="359" t="str">
        <f t="shared" si="2"/>
        <v/>
      </c>
      <c r="H477" s="354"/>
      <c r="I477" s="357"/>
      <c r="J477" s="358" t="str">
        <f>IFERROR(VLOOKUP(I477,'Master Enrollment'!$A$2:$B1501,2,FALSE),"")</f>
        <v/>
      </c>
      <c r="K477" s="359" t="str">
        <f t="shared" si="3"/>
        <v/>
      </c>
      <c r="L477" s="354"/>
      <c r="M477" s="354"/>
      <c r="N477" s="354"/>
      <c r="O477" s="354"/>
      <c r="P477" s="354"/>
      <c r="Q477" s="354"/>
      <c r="R477" s="354"/>
      <c r="S477" s="354"/>
      <c r="T477" s="354"/>
    </row>
    <row r="478">
      <c r="A478" s="357"/>
      <c r="B478" s="358" t="str">
        <f>IFERROR(VLOOKUP(A478,'Master Enrollment'!$A$1:$B1502,2,FALSE),"")</f>
        <v/>
      </c>
      <c r="C478" s="359" t="str">
        <f t="shared" si="1"/>
        <v/>
      </c>
      <c r="D478" s="354"/>
      <c r="E478" s="357"/>
      <c r="F478" s="358" t="str">
        <f>IFERROR(VLOOKUP(E478,'Master Enrollment'!$A$1:$B1502,2,FALSE),"")</f>
        <v/>
      </c>
      <c r="G478" s="359" t="str">
        <f t="shared" si="2"/>
        <v/>
      </c>
      <c r="H478" s="354"/>
      <c r="I478" s="357"/>
      <c r="J478" s="358" t="str">
        <f>IFERROR(VLOOKUP(I478,'Master Enrollment'!$A$2:$B1502,2,FALSE),"")</f>
        <v/>
      </c>
      <c r="K478" s="359" t="str">
        <f t="shared" si="3"/>
        <v/>
      </c>
      <c r="L478" s="354"/>
      <c r="M478" s="354"/>
      <c r="N478" s="354"/>
      <c r="O478" s="354"/>
      <c r="P478" s="354"/>
      <c r="Q478" s="354"/>
      <c r="R478" s="354"/>
      <c r="S478" s="354"/>
      <c r="T478" s="354"/>
    </row>
    <row r="479">
      <c r="A479" s="357"/>
      <c r="B479" s="358" t="str">
        <f>IFERROR(VLOOKUP(A479,'Master Enrollment'!$A$1:$B1503,2,FALSE),"")</f>
        <v/>
      </c>
      <c r="C479" s="359" t="str">
        <f t="shared" si="1"/>
        <v/>
      </c>
      <c r="D479" s="354"/>
      <c r="E479" s="357"/>
      <c r="F479" s="358" t="str">
        <f>IFERROR(VLOOKUP(E479,'Master Enrollment'!$A$1:$B1503,2,FALSE),"")</f>
        <v/>
      </c>
      <c r="G479" s="359" t="str">
        <f t="shared" si="2"/>
        <v/>
      </c>
      <c r="H479" s="354"/>
      <c r="I479" s="357"/>
      <c r="J479" s="358" t="str">
        <f>IFERROR(VLOOKUP(I479,'Master Enrollment'!$A$2:$B1503,2,FALSE),"")</f>
        <v/>
      </c>
      <c r="K479" s="359" t="str">
        <f t="shared" si="3"/>
        <v/>
      </c>
      <c r="L479" s="354"/>
      <c r="M479" s="354"/>
      <c r="N479" s="354"/>
      <c r="O479" s="354"/>
      <c r="P479" s="354"/>
      <c r="Q479" s="354"/>
      <c r="R479" s="354"/>
      <c r="S479" s="354"/>
      <c r="T479" s="354"/>
    </row>
    <row r="480">
      <c r="A480" s="357"/>
      <c r="B480" s="358" t="str">
        <f>IFERROR(VLOOKUP(A480,'Master Enrollment'!$A$1:$B1504,2,FALSE),"")</f>
        <v/>
      </c>
      <c r="C480" s="359" t="str">
        <f t="shared" si="1"/>
        <v/>
      </c>
      <c r="D480" s="354"/>
      <c r="E480" s="357"/>
      <c r="F480" s="358" t="str">
        <f>IFERROR(VLOOKUP(E480,'Master Enrollment'!$A$1:$B1504,2,FALSE),"")</f>
        <v/>
      </c>
      <c r="G480" s="359" t="str">
        <f t="shared" si="2"/>
        <v/>
      </c>
      <c r="H480" s="354"/>
      <c r="I480" s="357"/>
      <c r="J480" s="358" t="str">
        <f>IFERROR(VLOOKUP(I480,'Master Enrollment'!$A$2:$B1504,2,FALSE),"")</f>
        <v/>
      </c>
      <c r="K480" s="359" t="str">
        <f t="shared" si="3"/>
        <v/>
      </c>
      <c r="L480" s="354"/>
      <c r="M480" s="354"/>
      <c r="N480" s="354"/>
      <c r="O480" s="354"/>
      <c r="P480" s="354"/>
      <c r="Q480" s="354"/>
      <c r="R480" s="354"/>
      <c r="S480" s="354"/>
      <c r="T480" s="354"/>
    </row>
    <row r="481">
      <c r="A481" s="357"/>
      <c r="B481" s="358" t="str">
        <f>IFERROR(VLOOKUP(A481,'Master Enrollment'!$A$1:$B1505,2,FALSE),"")</f>
        <v/>
      </c>
      <c r="C481" s="359" t="str">
        <f t="shared" si="1"/>
        <v/>
      </c>
      <c r="D481" s="354"/>
      <c r="E481" s="357"/>
      <c r="F481" s="358" t="str">
        <f>IFERROR(VLOOKUP(E481,'Master Enrollment'!$A$1:$B1505,2,FALSE),"")</f>
        <v/>
      </c>
      <c r="G481" s="359" t="str">
        <f t="shared" si="2"/>
        <v/>
      </c>
      <c r="H481" s="354"/>
      <c r="I481" s="357"/>
      <c r="J481" s="358" t="str">
        <f>IFERROR(VLOOKUP(I481,'Master Enrollment'!$A$2:$B1505,2,FALSE),"")</f>
        <v/>
      </c>
      <c r="K481" s="359" t="str">
        <f t="shared" si="3"/>
        <v/>
      </c>
      <c r="L481" s="354"/>
      <c r="M481" s="354"/>
      <c r="N481" s="354"/>
      <c r="O481" s="354"/>
      <c r="P481" s="354"/>
      <c r="Q481" s="354"/>
      <c r="R481" s="354"/>
      <c r="S481" s="354"/>
      <c r="T481" s="354"/>
    </row>
    <row r="482">
      <c r="A482" s="357"/>
      <c r="B482" s="358" t="str">
        <f>IFERROR(VLOOKUP(A482,'Master Enrollment'!$A$1:$B1506,2,FALSE),"")</f>
        <v/>
      </c>
      <c r="C482" s="359" t="str">
        <f t="shared" si="1"/>
        <v/>
      </c>
      <c r="D482" s="354"/>
      <c r="E482" s="357"/>
      <c r="F482" s="358" t="str">
        <f>IFERROR(VLOOKUP(E482,'Master Enrollment'!$A$1:$B1506,2,FALSE),"")</f>
        <v/>
      </c>
      <c r="G482" s="359" t="str">
        <f t="shared" si="2"/>
        <v/>
      </c>
      <c r="H482" s="354"/>
      <c r="I482" s="357"/>
      <c r="J482" s="358" t="str">
        <f>IFERROR(VLOOKUP(I482,'Master Enrollment'!$A$2:$B1506,2,FALSE),"")</f>
        <v/>
      </c>
      <c r="K482" s="359" t="str">
        <f t="shared" si="3"/>
        <v/>
      </c>
      <c r="L482" s="354"/>
      <c r="M482" s="354"/>
      <c r="N482" s="354"/>
      <c r="O482" s="354"/>
      <c r="P482" s="354"/>
      <c r="Q482" s="354"/>
      <c r="R482" s="354"/>
      <c r="S482" s="354"/>
      <c r="T482" s="354"/>
    </row>
    <row r="483">
      <c r="A483" s="357"/>
      <c r="B483" s="358" t="str">
        <f>IFERROR(VLOOKUP(A483,'Master Enrollment'!$A$1:$B1507,2,FALSE),"")</f>
        <v/>
      </c>
      <c r="C483" s="359" t="str">
        <f t="shared" si="1"/>
        <v/>
      </c>
      <c r="D483" s="354"/>
      <c r="E483" s="357"/>
      <c r="F483" s="358" t="str">
        <f>IFERROR(VLOOKUP(E483,'Master Enrollment'!$A$1:$B1507,2,FALSE),"")</f>
        <v/>
      </c>
      <c r="G483" s="359" t="str">
        <f t="shared" si="2"/>
        <v/>
      </c>
      <c r="H483" s="354"/>
      <c r="I483" s="357"/>
      <c r="J483" s="358" t="str">
        <f>IFERROR(VLOOKUP(I483,'Master Enrollment'!$A$2:$B1507,2,FALSE),"")</f>
        <v/>
      </c>
      <c r="K483" s="359" t="str">
        <f t="shared" si="3"/>
        <v/>
      </c>
      <c r="L483" s="354"/>
      <c r="M483" s="354"/>
      <c r="N483" s="354"/>
      <c r="O483" s="354"/>
      <c r="P483" s="354"/>
      <c r="Q483" s="354"/>
      <c r="R483" s="354"/>
      <c r="S483" s="354"/>
      <c r="T483" s="354"/>
    </row>
    <row r="484">
      <c r="A484" s="357"/>
      <c r="B484" s="358" t="str">
        <f>IFERROR(VLOOKUP(A484,'Master Enrollment'!$A$1:$B1508,2,FALSE),"")</f>
        <v/>
      </c>
      <c r="C484" s="359" t="str">
        <f t="shared" si="1"/>
        <v/>
      </c>
      <c r="D484" s="354"/>
      <c r="E484" s="357"/>
      <c r="F484" s="358" t="str">
        <f>IFERROR(VLOOKUP(E484,'Master Enrollment'!$A$1:$B1508,2,FALSE),"")</f>
        <v/>
      </c>
      <c r="G484" s="359" t="str">
        <f t="shared" si="2"/>
        <v/>
      </c>
      <c r="H484" s="354"/>
      <c r="I484" s="357"/>
      <c r="J484" s="358" t="str">
        <f>IFERROR(VLOOKUP(I484,'Master Enrollment'!$A$2:$B1508,2,FALSE),"")</f>
        <v/>
      </c>
      <c r="K484" s="359" t="str">
        <f t="shared" si="3"/>
        <v/>
      </c>
      <c r="L484" s="354"/>
      <c r="M484" s="354"/>
      <c r="N484" s="354"/>
      <c r="O484" s="354"/>
      <c r="P484" s="354"/>
      <c r="Q484" s="354"/>
      <c r="R484" s="354"/>
      <c r="S484" s="354"/>
      <c r="T484" s="354"/>
    </row>
    <row r="485">
      <c r="A485" s="357"/>
      <c r="B485" s="358" t="str">
        <f>IFERROR(VLOOKUP(A485,'Master Enrollment'!$A$1:$B1509,2,FALSE),"")</f>
        <v/>
      </c>
      <c r="C485" s="359" t="str">
        <f t="shared" si="1"/>
        <v/>
      </c>
      <c r="D485" s="354"/>
      <c r="E485" s="357"/>
      <c r="F485" s="358" t="str">
        <f>IFERROR(VLOOKUP(E485,'Master Enrollment'!$A$1:$B1509,2,FALSE),"")</f>
        <v/>
      </c>
      <c r="G485" s="359" t="str">
        <f t="shared" si="2"/>
        <v/>
      </c>
      <c r="H485" s="354"/>
      <c r="I485" s="357"/>
      <c r="J485" s="358" t="str">
        <f>IFERROR(VLOOKUP(I485,'Master Enrollment'!$A$2:$B1509,2,FALSE),"")</f>
        <v/>
      </c>
      <c r="K485" s="359" t="str">
        <f t="shared" si="3"/>
        <v/>
      </c>
      <c r="L485" s="354"/>
      <c r="M485" s="354"/>
      <c r="N485" s="354"/>
      <c r="O485" s="354"/>
      <c r="P485" s="354"/>
      <c r="Q485" s="354"/>
      <c r="R485" s="354"/>
      <c r="S485" s="354"/>
      <c r="T485" s="354"/>
    </row>
    <row r="486">
      <c r="A486" s="357"/>
      <c r="B486" s="358" t="str">
        <f>IFERROR(VLOOKUP(A486,'Master Enrollment'!$A$1:$B1510,2,FALSE),"")</f>
        <v/>
      </c>
      <c r="C486" s="359" t="str">
        <f t="shared" si="1"/>
        <v/>
      </c>
      <c r="D486" s="354"/>
      <c r="E486" s="357"/>
      <c r="F486" s="358" t="str">
        <f>IFERROR(VLOOKUP(E486,'Master Enrollment'!$A$1:$B1510,2,FALSE),"")</f>
        <v/>
      </c>
      <c r="G486" s="359" t="str">
        <f t="shared" si="2"/>
        <v/>
      </c>
      <c r="H486" s="354"/>
      <c r="I486" s="357"/>
      <c r="J486" s="358" t="str">
        <f>IFERROR(VLOOKUP(I486,'Master Enrollment'!$A$2:$B1510,2,FALSE),"")</f>
        <v/>
      </c>
      <c r="K486" s="359" t="str">
        <f t="shared" si="3"/>
        <v/>
      </c>
      <c r="L486" s="354"/>
      <c r="M486" s="354"/>
      <c r="N486" s="354"/>
      <c r="O486" s="354"/>
      <c r="P486" s="354"/>
      <c r="Q486" s="354"/>
      <c r="R486" s="354"/>
      <c r="S486" s="354"/>
      <c r="T486" s="354"/>
    </row>
    <row r="487">
      <c r="A487" s="357"/>
      <c r="B487" s="358" t="str">
        <f>IFERROR(VLOOKUP(A487,'Master Enrollment'!$A$1:$B1511,2,FALSE),"")</f>
        <v/>
      </c>
      <c r="C487" s="359" t="str">
        <f t="shared" si="1"/>
        <v/>
      </c>
      <c r="D487" s="354"/>
      <c r="E487" s="357"/>
      <c r="F487" s="358" t="str">
        <f>IFERROR(VLOOKUP(E487,'Master Enrollment'!$A$1:$B1511,2,FALSE),"")</f>
        <v/>
      </c>
      <c r="G487" s="359" t="str">
        <f t="shared" si="2"/>
        <v/>
      </c>
      <c r="H487" s="354"/>
      <c r="I487" s="357"/>
      <c r="J487" s="358" t="str">
        <f>IFERROR(VLOOKUP(I487,'Master Enrollment'!$A$2:$B1511,2,FALSE),"")</f>
        <v/>
      </c>
      <c r="K487" s="359" t="str">
        <f t="shared" si="3"/>
        <v/>
      </c>
      <c r="L487" s="354"/>
      <c r="M487" s="354"/>
      <c r="N487" s="354"/>
      <c r="O487" s="354"/>
      <c r="P487" s="354"/>
      <c r="Q487" s="354"/>
      <c r="R487" s="354"/>
      <c r="S487" s="354"/>
      <c r="T487" s="354"/>
    </row>
    <row r="488">
      <c r="A488" s="357"/>
      <c r="B488" s="358" t="str">
        <f>IFERROR(VLOOKUP(A488,'Master Enrollment'!$A$1:$B1512,2,FALSE),"")</f>
        <v/>
      </c>
      <c r="C488" s="359" t="str">
        <f t="shared" si="1"/>
        <v/>
      </c>
      <c r="D488" s="354"/>
      <c r="E488" s="357"/>
      <c r="F488" s="358" t="str">
        <f>IFERROR(VLOOKUP(E488,'Master Enrollment'!$A$1:$B1512,2,FALSE),"")</f>
        <v/>
      </c>
      <c r="G488" s="359" t="str">
        <f t="shared" si="2"/>
        <v/>
      </c>
      <c r="H488" s="354"/>
      <c r="I488" s="357"/>
      <c r="J488" s="358" t="str">
        <f>IFERROR(VLOOKUP(I488,'Master Enrollment'!$A$2:$B1512,2,FALSE),"")</f>
        <v/>
      </c>
      <c r="K488" s="359" t="str">
        <f t="shared" si="3"/>
        <v/>
      </c>
      <c r="L488" s="354"/>
      <c r="M488" s="354"/>
      <c r="N488" s="354"/>
      <c r="O488" s="354"/>
      <c r="P488" s="354"/>
      <c r="Q488" s="354"/>
      <c r="R488" s="354"/>
      <c r="S488" s="354"/>
      <c r="T488" s="354"/>
    </row>
    <row r="489">
      <c r="A489" s="357"/>
      <c r="B489" s="358" t="str">
        <f>IFERROR(VLOOKUP(A489,'Master Enrollment'!$A$1:$B1513,2,FALSE),"")</f>
        <v/>
      </c>
      <c r="C489" s="359" t="str">
        <f t="shared" si="1"/>
        <v/>
      </c>
      <c r="D489" s="354"/>
      <c r="E489" s="357"/>
      <c r="F489" s="358" t="str">
        <f>IFERROR(VLOOKUP(E489,'Master Enrollment'!$A$1:$B1513,2,FALSE),"")</f>
        <v/>
      </c>
      <c r="G489" s="359" t="str">
        <f t="shared" si="2"/>
        <v/>
      </c>
      <c r="H489" s="354"/>
      <c r="I489" s="357"/>
      <c r="J489" s="358" t="str">
        <f>IFERROR(VLOOKUP(I489,'Master Enrollment'!$A$2:$B1513,2,FALSE),"")</f>
        <v/>
      </c>
      <c r="K489" s="359" t="str">
        <f t="shared" si="3"/>
        <v/>
      </c>
      <c r="L489" s="354"/>
      <c r="M489" s="354"/>
      <c r="N489" s="354"/>
      <c r="O489" s="354"/>
      <c r="P489" s="354"/>
      <c r="Q489" s="354"/>
      <c r="R489" s="354"/>
      <c r="S489" s="354"/>
      <c r="T489" s="354"/>
    </row>
    <row r="490">
      <c r="A490" s="357"/>
      <c r="B490" s="358" t="str">
        <f>IFERROR(VLOOKUP(A490,'Master Enrollment'!$A$1:$B1514,2,FALSE),"")</f>
        <v/>
      </c>
      <c r="C490" s="359" t="str">
        <f t="shared" si="1"/>
        <v/>
      </c>
      <c r="D490" s="354"/>
      <c r="E490" s="357"/>
      <c r="F490" s="358" t="str">
        <f>IFERROR(VLOOKUP(E490,'Master Enrollment'!$A$1:$B1514,2,FALSE),"")</f>
        <v/>
      </c>
      <c r="G490" s="359" t="str">
        <f t="shared" si="2"/>
        <v/>
      </c>
      <c r="H490" s="354"/>
      <c r="I490" s="357"/>
      <c r="J490" s="358" t="str">
        <f>IFERROR(VLOOKUP(I490,'Master Enrollment'!$A$2:$B1514,2,FALSE),"")</f>
        <v/>
      </c>
      <c r="K490" s="359" t="str">
        <f t="shared" si="3"/>
        <v/>
      </c>
      <c r="L490" s="354"/>
      <c r="M490" s="354"/>
      <c r="N490" s="354"/>
      <c r="O490" s="354"/>
      <c r="P490" s="354"/>
      <c r="Q490" s="354"/>
      <c r="R490" s="354"/>
      <c r="S490" s="354"/>
      <c r="T490" s="354"/>
    </row>
    <row r="491">
      <c r="A491" s="357"/>
      <c r="B491" s="358" t="str">
        <f>IFERROR(VLOOKUP(A491,'Master Enrollment'!$A$1:$B1515,2,FALSE),"")</f>
        <v/>
      </c>
      <c r="C491" s="359" t="str">
        <f t="shared" si="1"/>
        <v/>
      </c>
      <c r="D491" s="354"/>
      <c r="E491" s="357"/>
      <c r="F491" s="358" t="str">
        <f>IFERROR(VLOOKUP(E491,'Master Enrollment'!$A$1:$B1515,2,FALSE),"")</f>
        <v/>
      </c>
      <c r="G491" s="359" t="str">
        <f t="shared" si="2"/>
        <v/>
      </c>
      <c r="H491" s="354"/>
      <c r="I491" s="357"/>
      <c r="J491" s="358" t="str">
        <f>IFERROR(VLOOKUP(I491,'Master Enrollment'!$A$2:$B1515,2,FALSE),"")</f>
        <v/>
      </c>
      <c r="K491" s="359" t="str">
        <f t="shared" si="3"/>
        <v/>
      </c>
      <c r="L491" s="354"/>
      <c r="M491" s="354"/>
      <c r="N491" s="354"/>
      <c r="O491" s="354"/>
      <c r="P491" s="354"/>
      <c r="Q491" s="354"/>
      <c r="R491" s="354"/>
      <c r="S491" s="354"/>
      <c r="T491" s="354"/>
    </row>
    <row r="492">
      <c r="A492" s="357"/>
      <c r="B492" s="358" t="str">
        <f>IFERROR(VLOOKUP(A492,'Master Enrollment'!$A$1:$B1516,2,FALSE),"")</f>
        <v/>
      </c>
      <c r="C492" s="359" t="str">
        <f t="shared" si="1"/>
        <v/>
      </c>
      <c r="D492" s="354"/>
      <c r="E492" s="357"/>
      <c r="F492" s="358" t="str">
        <f>IFERROR(VLOOKUP(E492,'Master Enrollment'!$A$1:$B1516,2,FALSE),"")</f>
        <v/>
      </c>
      <c r="G492" s="359" t="str">
        <f t="shared" si="2"/>
        <v/>
      </c>
      <c r="H492" s="354"/>
      <c r="I492" s="357"/>
      <c r="J492" s="358" t="str">
        <f>IFERROR(VLOOKUP(I492,'Master Enrollment'!$A$2:$B1516,2,FALSE),"")</f>
        <v/>
      </c>
      <c r="K492" s="359" t="str">
        <f t="shared" si="3"/>
        <v/>
      </c>
      <c r="L492" s="354"/>
      <c r="M492" s="354"/>
      <c r="N492" s="354"/>
      <c r="O492" s="354"/>
      <c r="P492" s="354"/>
      <c r="Q492" s="354"/>
      <c r="R492" s="354"/>
      <c r="S492" s="354"/>
      <c r="T492" s="354"/>
    </row>
    <row r="493">
      <c r="A493" s="357"/>
      <c r="B493" s="358" t="str">
        <f>IFERROR(VLOOKUP(A493,'Master Enrollment'!$A$1:$B1517,2,FALSE),"")</f>
        <v/>
      </c>
      <c r="C493" s="359" t="str">
        <f t="shared" si="1"/>
        <v/>
      </c>
      <c r="D493" s="354"/>
      <c r="E493" s="357"/>
      <c r="F493" s="358" t="str">
        <f>IFERROR(VLOOKUP(E493,'Master Enrollment'!$A$1:$B1517,2,FALSE),"")</f>
        <v/>
      </c>
      <c r="G493" s="359" t="str">
        <f t="shared" si="2"/>
        <v/>
      </c>
      <c r="H493" s="354"/>
      <c r="I493" s="357"/>
      <c r="J493" s="358" t="str">
        <f>IFERROR(VLOOKUP(I493,'Master Enrollment'!$A$2:$B1517,2,FALSE),"")</f>
        <v/>
      </c>
      <c r="K493" s="359" t="str">
        <f t="shared" si="3"/>
        <v/>
      </c>
      <c r="L493" s="354"/>
      <c r="M493" s="354"/>
      <c r="N493" s="354"/>
      <c r="O493" s="354"/>
      <c r="P493" s="354"/>
      <c r="Q493" s="354"/>
      <c r="R493" s="354"/>
      <c r="S493" s="354"/>
      <c r="T493" s="354"/>
    </row>
    <row r="494">
      <c r="A494" s="357"/>
      <c r="B494" s="358" t="str">
        <f>IFERROR(VLOOKUP(A494,'Master Enrollment'!$A$1:$B1518,2,FALSE),"")</f>
        <v/>
      </c>
      <c r="C494" s="359" t="str">
        <f t="shared" si="1"/>
        <v/>
      </c>
      <c r="D494" s="354"/>
      <c r="E494" s="357"/>
      <c r="F494" s="358" t="str">
        <f>IFERROR(VLOOKUP(E494,'Master Enrollment'!$A$1:$B1518,2,FALSE),"")</f>
        <v/>
      </c>
      <c r="G494" s="359" t="str">
        <f t="shared" si="2"/>
        <v/>
      </c>
      <c r="H494" s="354"/>
      <c r="I494" s="357"/>
      <c r="J494" s="358" t="str">
        <f>IFERROR(VLOOKUP(I494,'Master Enrollment'!$A$2:$B1518,2,FALSE),"")</f>
        <v/>
      </c>
      <c r="K494" s="359" t="str">
        <f t="shared" si="3"/>
        <v/>
      </c>
      <c r="L494" s="354"/>
      <c r="M494" s="354"/>
      <c r="N494" s="354"/>
      <c r="O494" s="354"/>
      <c r="P494" s="354"/>
      <c r="Q494" s="354"/>
      <c r="R494" s="354"/>
      <c r="S494" s="354"/>
      <c r="T494" s="354"/>
    </row>
    <row r="495">
      <c r="A495" s="357"/>
      <c r="B495" s="358" t="str">
        <f>IFERROR(VLOOKUP(A495,'Master Enrollment'!$A$1:$B1519,2,FALSE),"")</f>
        <v/>
      </c>
      <c r="C495" s="359" t="str">
        <f t="shared" si="1"/>
        <v/>
      </c>
      <c r="D495" s="354"/>
      <c r="E495" s="357"/>
      <c r="F495" s="358" t="str">
        <f>IFERROR(VLOOKUP(E495,'Master Enrollment'!$A$1:$B1519,2,FALSE),"")</f>
        <v/>
      </c>
      <c r="G495" s="359" t="str">
        <f t="shared" si="2"/>
        <v/>
      </c>
      <c r="H495" s="354"/>
      <c r="I495" s="357"/>
      <c r="J495" s="358" t="str">
        <f>IFERROR(VLOOKUP(I495,'Master Enrollment'!$A$2:$B1519,2,FALSE),"")</f>
        <v/>
      </c>
      <c r="K495" s="359" t="str">
        <f t="shared" si="3"/>
        <v/>
      </c>
      <c r="L495" s="354"/>
      <c r="M495" s="354"/>
      <c r="N495" s="354"/>
      <c r="O495" s="354"/>
      <c r="P495" s="354"/>
      <c r="Q495" s="354"/>
      <c r="R495" s="354"/>
      <c r="S495" s="354"/>
      <c r="T495" s="354"/>
    </row>
    <row r="496">
      <c r="A496" s="357"/>
      <c r="B496" s="358" t="str">
        <f>IFERROR(VLOOKUP(A496,'Master Enrollment'!$A$1:$B1520,2,FALSE),"")</f>
        <v/>
      </c>
      <c r="C496" s="359" t="str">
        <f t="shared" si="1"/>
        <v/>
      </c>
      <c r="D496" s="354"/>
      <c r="E496" s="357"/>
      <c r="F496" s="358" t="str">
        <f>IFERROR(VLOOKUP(E496,'Master Enrollment'!$A$1:$B1520,2,FALSE),"")</f>
        <v/>
      </c>
      <c r="G496" s="359" t="str">
        <f t="shared" si="2"/>
        <v/>
      </c>
      <c r="H496" s="354"/>
      <c r="I496" s="357"/>
      <c r="J496" s="358" t="str">
        <f>IFERROR(VLOOKUP(I496,'Master Enrollment'!$A$2:$B1520,2,FALSE),"")</f>
        <v/>
      </c>
      <c r="K496" s="359" t="str">
        <f t="shared" si="3"/>
        <v/>
      </c>
      <c r="L496" s="354"/>
      <c r="M496" s="354"/>
      <c r="N496" s="354"/>
      <c r="O496" s="354"/>
      <c r="P496" s="354"/>
      <c r="Q496" s="354"/>
      <c r="R496" s="354"/>
      <c r="S496" s="354"/>
      <c r="T496" s="354"/>
    </row>
    <row r="497">
      <c r="A497" s="357"/>
      <c r="B497" s="358" t="str">
        <f>IFERROR(VLOOKUP(A497,'Master Enrollment'!$A$1:$B1521,2,FALSE),"")</f>
        <v/>
      </c>
      <c r="C497" s="359" t="str">
        <f t="shared" si="1"/>
        <v/>
      </c>
      <c r="D497" s="354"/>
      <c r="E497" s="357"/>
      <c r="F497" s="358" t="str">
        <f>IFERROR(VLOOKUP(E497,'Master Enrollment'!$A$1:$B1521,2,FALSE),"")</f>
        <v/>
      </c>
      <c r="G497" s="359" t="str">
        <f t="shared" si="2"/>
        <v/>
      </c>
      <c r="H497" s="354"/>
      <c r="I497" s="357"/>
      <c r="J497" s="358" t="str">
        <f>IFERROR(VLOOKUP(I497,'Master Enrollment'!$A$2:$B1521,2,FALSE),"")</f>
        <v/>
      </c>
      <c r="K497" s="359" t="str">
        <f t="shared" si="3"/>
        <v/>
      </c>
      <c r="L497" s="354"/>
      <c r="M497" s="354"/>
      <c r="N497" s="354"/>
      <c r="O497" s="354"/>
      <c r="P497" s="354"/>
      <c r="Q497" s="354"/>
      <c r="R497" s="354"/>
      <c r="S497" s="354"/>
      <c r="T497" s="354"/>
    </row>
    <row r="498">
      <c r="A498" s="357"/>
      <c r="B498" s="358" t="str">
        <f>IFERROR(VLOOKUP(A498,'Master Enrollment'!$A$1:$B1522,2,FALSE),"")</f>
        <v/>
      </c>
      <c r="C498" s="359" t="str">
        <f t="shared" si="1"/>
        <v/>
      </c>
      <c r="D498" s="354"/>
      <c r="E498" s="357"/>
      <c r="F498" s="358" t="str">
        <f>IFERROR(VLOOKUP(E498,'Master Enrollment'!$A$1:$B1522,2,FALSE),"")</f>
        <v/>
      </c>
      <c r="G498" s="359" t="str">
        <f t="shared" si="2"/>
        <v/>
      </c>
      <c r="H498" s="354"/>
      <c r="I498" s="357"/>
      <c r="J498" s="358" t="str">
        <f>IFERROR(VLOOKUP(I498,'Master Enrollment'!$A$2:$B1522,2,FALSE),"")</f>
        <v/>
      </c>
      <c r="K498" s="359" t="str">
        <f t="shared" si="3"/>
        <v/>
      </c>
      <c r="L498" s="354"/>
      <c r="M498" s="354"/>
      <c r="N498" s="354"/>
      <c r="O498" s="354"/>
      <c r="P498" s="354"/>
      <c r="Q498" s="354"/>
      <c r="R498" s="354"/>
      <c r="S498" s="354"/>
      <c r="T498" s="354"/>
    </row>
    <row r="499">
      <c r="A499" s="357"/>
      <c r="B499" s="358" t="str">
        <f>IFERROR(VLOOKUP(A499,'Master Enrollment'!$A$1:$B1523,2,FALSE),"")</f>
        <v/>
      </c>
      <c r="C499" s="359" t="str">
        <f t="shared" si="1"/>
        <v/>
      </c>
      <c r="D499" s="354"/>
      <c r="E499" s="357"/>
      <c r="F499" s="358" t="str">
        <f>IFERROR(VLOOKUP(E499,'Master Enrollment'!$A$1:$B1523,2,FALSE),"")</f>
        <v/>
      </c>
      <c r="G499" s="359" t="str">
        <f t="shared" si="2"/>
        <v/>
      </c>
      <c r="H499" s="354"/>
      <c r="I499" s="357"/>
      <c r="J499" s="358" t="str">
        <f>IFERROR(VLOOKUP(I499,'Master Enrollment'!$A$2:$B1523,2,FALSE),"")</f>
        <v/>
      </c>
      <c r="K499" s="359" t="str">
        <f t="shared" si="3"/>
        <v/>
      </c>
      <c r="L499" s="354"/>
      <c r="M499" s="354"/>
      <c r="N499" s="354"/>
      <c r="O499" s="354"/>
      <c r="P499" s="354"/>
      <c r="Q499" s="354"/>
      <c r="R499" s="354"/>
      <c r="S499" s="354"/>
      <c r="T499" s="354"/>
    </row>
    <row r="500">
      <c r="A500" s="357"/>
      <c r="B500" s="358" t="str">
        <f>IFERROR(VLOOKUP(A500,'Master Enrollment'!$A$1:$B1524,2,FALSE),"")</f>
        <v/>
      </c>
      <c r="C500" s="359" t="str">
        <f t="shared" si="1"/>
        <v/>
      </c>
      <c r="D500" s="354"/>
      <c r="E500" s="357"/>
      <c r="F500" s="358" t="str">
        <f>IFERROR(VLOOKUP(E500,'Master Enrollment'!$A$1:$B1524,2,FALSE),"")</f>
        <v/>
      </c>
      <c r="G500" s="359" t="str">
        <f t="shared" si="2"/>
        <v/>
      </c>
      <c r="H500" s="354"/>
      <c r="I500" s="357"/>
      <c r="J500" s="358" t="str">
        <f>IFERROR(VLOOKUP(I500,'Master Enrollment'!$A$2:$B1524,2,FALSE),"")</f>
        <v/>
      </c>
      <c r="K500" s="359" t="str">
        <f t="shared" si="3"/>
        <v/>
      </c>
      <c r="L500" s="354"/>
      <c r="M500" s="354"/>
      <c r="N500" s="354"/>
      <c r="O500" s="354"/>
      <c r="P500" s="354"/>
      <c r="Q500" s="354"/>
      <c r="R500" s="354"/>
      <c r="S500" s="354"/>
      <c r="T500" s="354"/>
    </row>
    <row r="501">
      <c r="A501" s="357"/>
      <c r="B501" s="358" t="str">
        <f>IFERROR(VLOOKUP(A501,'Master Enrollment'!$A$1:$B1525,2,FALSE),"")</f>
        <v/>
      </c>
      <c r="C501" s="359" t="str">
        <f t="shared" si="1"/>
        <v/>
      </c>
      <c r="D501" s="354"/>
      <c r="E501" s="357"/>
      <c r="F501" s="358" t="str">
        <f>IFERROR(VLOOKUP(E501,'Master Enrollment'!$A$1:$B1525,2,FALSE),"")</f>
        <v/>
      </c>
      <c r="G501" s="359" t="str">
        <f t="shared" si="2"/>
        <v/>
      </c>
      <c r="H501" s="354"/>
      <c r="I501" s="357"/>
      <c r="J501" s="358" t="str">
        <f>IFERROR(VLOOKUP(I501,'Master Enrollment'!$A$2:$B1525,2,FALSE),"")</f>
        <v/>
      </c>
      <c r="K501" s="359" t="str">
        <f t="shared" si="3"/>
        <v/>
      </c>
      <c r="L501" s="354"/>
      <c r="M501" s="354"/>
      <c r="N501" s="354"/>
      <c r="O501" s="354"/>
      <c r="P501" s="354"/>
      <c r="Q501" s="354"/>
      <c r="R501" s="354"/>
      <c r="S501" s="354"/>
      <c r="T501" s="354"/>
    </row>
    <row r="502">
      <c r="A502" s="357"/>
      <c r="B502" s="358" t="str">
        <f>IFERROR(VLOOKUP(A502,'Master Enrollment'!$A$1:$B1526,2,FALSE),"")</f>
        <v/>
      </c>
      <c r="C502" s="359" t="str">
        <f t="shared" si="1"/>
        <v/>
      </c>
      <c r="D502" s="354"/>
      <c r="E502" s="357"/>
      <c r="F502" s="358" t="str">
        <f>IFERROR(VLOOKUP(E502,'Master Enrollment'!$A$1:$B1526,2,FALSE),"")</f>
        <v/>
      </c>
      <c r="G502" s="359" t="str">
        <f t="shared" si="2"/>
        <v/>
      </c>
      <c r="H502" s="354"/>
      <c r="I502" s="357"/>
      <c r="J502" s="358" t="str">
        <f>IFERROR(VLOOKUP(I502,'Master Enrollment'!$A$2:$B1526,2,FALSE),"")</f>
        <v/>
      </c>
      <c r="K502" s="359" t="str">
        <f t="shared" si="3"/>
        <v/>
      </c>
      <c r="L502" s="354"/>
      <c r="M502" s="354"/>
      <c r="N502" s="354"/>
      <c r="O502" s="354"/>
      <c r="P502" s="354"/>
      <c r="Q502" s="354"/>
      <c r="R502" s="354"/>
      <c r="S502" s="354"/>
      <c r="T502" s="354"/>
    </row>
    <row r="503">
      <c r="A503" s="357"/>
      <c r="B503" s="358" t="str">
        <f>IFERROR(VLOOKUP(A503,'Master Enrollment'!$A$1:$B1527,2,FALSE),"")</f>
        <v/>
      </c>
      <c r="C503" s="359" t="str">
        <f t="shared" si="1"/>
        <v/>
      </c>
      <c r="D503" s="354"/>
      <c r="E503" s="357"/>
      <c r="F503" s="358" t="str">
        <f>IFERROR(VLOOKUP(E503,'Master Enrollment'!$A$1:$B1527,2,FALSE),"")</f>
        <v/>
      </c>
      <c r="G503" s="359" t="str">
        <f t="shared" si="2"/>
        <v/>
      </c>
      <c r="H503" s="354"/>
      <c r="I503" s="357"/>
      <c r="J503" s="358" t="str">
        <f>IFERROR(VLOOKUP(I503,'Master Enrollment'!$A$2:$B1527,2,FALSE),"")</f>
        <v/>
      </c>
      <c r="K503" s="359" t="str">
        <f t="shared" si="3"/>
        <v/>
      </c>
      <c r="L503" s="354"/>
      <c r="M503" s="354"/>
      <c r="N503" s="354"/>
      <c r="O503" s="354"/>
      <c r="P503" s="354"/>
      <c r="Q503" s="354"/>
      <c r="R503" s="354"/>
      <c r="S503" s="354"/>
      <c r="T503" s="354"/>
    </row>
    <row r="504">
      <c r="A504" s="357"/>
      <c r="B504" s="358" t="str">
        <f>IFERROR(VLOOKUP(A504,'Master Enrollment'!$A$1:$B1528,2,FALSE),"")</f>
        <v/>
      </c>
      <c r="C504" s="359" t="str">
        <f t="shared" si="1"/>
        <v/>
      </c>
      <c r="D504" s="354"/>
      <c r="E504" s="357"/>
      <c r="F504" s="358" t="str">
        <f>IFERROR(VLOOKUP(E504,'Master Enrollment'!$A$1:$B1528,2,FALSE),"")</f>
        <v/>
      </c>
      <c r="G504" s="359" t="str">
        <f t="shared" si="2"/>
        <v/>
      </c>
      <c r="H504" s="354"/>
      <c r="I504" s="357"/>
      <c r="J504" s="358" t="str">
        <f>IFERROR(VLOOKUP(I504,'Master Enrollment'!$A$2:$B1528,2,FALSE),"")</f>
        <v/>
      </c>
      <c r="K504" s="359" t="str">
        <f t="shared" si="3"/>
        <v/>
      </c>
      <c r="L504" s="354"/>
      <c r="M504" s="354"/>
      <c r="N504" s="354"/>
      <c r="O504" s="354"/>
      <c r="P504" s="354"/>
      <c r="Q504" s="354"/>
      <c r="R504" s="354"/>
      <c r="S504" s="354"/>
      <c r="T504" s="354"/>
    </row>
    <row r="505">
      <c r="A505" s="357"/>
      <c r="B505" s="358" t="str">
        <f>IFERROR(VLOOKUP(A505,'Master Enrollment'!$A$1:$B1529,2,FALSE),"")</f>
        <v/>
      </c>
      <c r="C505" s="359" t="str">
        <f t="shared" si="1"/>
        <v/>
      </c>
      <c r="D505" s="354"/>
      <c r="E505" s="357"/>
      <c r="F505" s="358" t="str">
        <f>IFERROR(VLOOKUP(E505,'Master Enrollment'!$A$1:$B1529,2,FALSE),"")</f>
        <v/>
      </c>
      <c r="G505" s="359" t="str">
        <f t="shared" si="2"/>
        <v/>
      </c>
      <c r="H505" s="354"/>
      <c r="I505" s="357"/>
      <c r="J505" s="358" t="str">
        <f>IFERROR(VLOOKUP(I505,'Master Enrollment'!$A$2:$B1529,2,FALSE),"")</f>
        <v/>
      </c>
      <c r="K505" s="359" t="str">
        <f t="shared" si="3"/>
        <v/>
      </c>
      <c r="L505" s="354"/>
      <c r="M505" s="354"/>
      <c r="N505" s="354"/>
      <c r="O505" s="354"/>
      <c r="P505" s="354"/>
      <c r="Q505" s="354"/>
      <c r="R505" s="354"/>
      <c r="S505" s="354"/>
      <c r="T505" s="354"/>
    </row>
    <row r="506">
      <c r="A506" s="357"/>
      <c r="B506" s="358" t="str">
        <f>IFERROR(VLOOKUP(A506,'Master Enrollment'!$A$1:$B1530,2,FALSE),"")</f>
        <v/>
      </c>
      <c r="C506" s="359" t="str">
        <f t="shared" si="1"/>
        <v/>
      </c>
      <c r="D506" s="354"/>
      <c r="E506" s="357"/>
      <c r="F506" s="358" t="str">
        <f>IFERROR(VLOOKUP(E506,'Master Enrollment'!$A$1:$B1530,2,FALSE),"")</f>
        <v/>
      </c>
      <c r="G506" s="359" t="str">
        <f t="shared" si="2"/>
        <v/>
      </c>
      <c r="H506" s="354"/>
      <c r="I506" s="357"/>
      <c r="J506" s="358" t="str">
        <f>IFERROR(VLOOKUP(I506,'Master Enrollment'!$A$2:$B1530,2,FALSE),"")</f>
        <v/>
      </c>
      <c r="K506" s="359" t="str">
        <f t="shared" si="3"/>
        <v/>
      </c>
      <c r="L506" s="354"/>
      <c r="M506" s="354"/>
      <c r="N506" s="354"/>
      <c r="O506" s="354"/>
      <c r="P506" s="354"/>
      <c r="Q506" s="354"/>
      <c r="R506" s="354"/>
      <c r="S506" s="354"/>
      <c r="T506" s="354"/>
    </row>
    <row r="507">
      <c r="A507" s="357"/>
      <c r="B507" s="358" t="str">
        <f>IFERROR(VLOOKUP(A507,'Master Enrollment'!$A$1:$B1531,2,FALSE),"")</f>
        <v/>
      </c>
      <c r="C507" s="359" t="str">
        <f t="shared" si="1"/>
        <v/>
      </c>
      <c r="D507" s="354"/>
      <c r="E507" s="357"/>
      <c r="F507" s="358" t="str">
        <f>IFERROR(VLOOKUP(E507,'Master Enrollment'!$A$1:$B1531,2,FALSE),"")</f>
        <v/>
      </c>
      <c r="G507" s="359" t="str">
        <f t="shared" si="2"/>
        <v/>
      </c>
      <c r="H507" s="354"/>
      <c r="I507" s="357"/>
      <c r="J507" s="358" t="str">
        <f>IFERROR(VLOOKUP(I507,'Master Enrollment'!$A$2:$B1531,2,FALSE),"")</f>
        <v/>
      </c>
      <c r="K507" s="359" t="str">
        <f t="shared" si="3"/>
        <v/>
      </c>
      <c r="L507" s="354"/>
      <c r="M507" s="354"/>
      <c r="N507" s="354"/>
      <c r="O507" s="354"/>
      <c r="P507" s="354"/>
      <c r="Q507" s="354"/>
      <c r="R507" s="354"/>
      <c r="S507" s="354"/>
      <c r="T507" s="354"/>
    </row>
    <row r="508">
      <c r="A508" s="357"/>
      <c r="B508" s="358" t="str">
        <f>IFERROR(VLOOKUP(A508,'Master Enrollment'!$A$1:$B1532,2,FALSE),"")</f>
        <v/>
      </c>
      <c r="C508" s="359" t="str">
        <f t="shared" si="1"/>
        <v/>
      </c>
      <c r="D508" s="354"/>
      <c r="E508" s="357"/>
      <c r="F508" s="358" t="str">
        <f>IFERROR(VLOOKUP(E508,'Master Enrollment'!$A$1:$B1532,2,FALSE),"")</f>
        <v/>
      </c>
      <c r="G508" s="359" t="str">
        <f t="shared" si="2"/>
        <v/>
      </c>
      <c r="H508" s="354"/>
      <c r="I508" s="357"/>
      <c r="J508" s="358" t="str">
        <f>IFERROR(VLOOKUP(I508,'Master Enrollment'!$A$2:$B1532,2,FALSE),"")</f>
        <v/>
      </c>
      <c r="K508" s="359" t="str">
        <f t="shared" si="3"/>
        <v/>
      </c>
      <c r="L508" s="354"/>
      <c r="M508" s="354"/>
      <c r="N508" s="354"/>
      <c r="O508" s="354"/>
      <c r="P508" s="354"/>
      <c r="Q508" s="354"/>
      <c r="R508" s="354"/>
      <c r="S508" s="354"/>
      <c r="T508" s="354"/>
    </row>
    <row r="509">
      <c r="A509" s="357"/>
      <c r="B509" s="358" t="str">
        <f>IFERROR(VLOOKUP(A509,'Master Enrollment'!$A$1:$B1533,2,FALSE),"")</f>
        <v/>
      </c>
      <c r="C509" s="359" t="str">
        <f t="shared" si="1"/>
        <v/>
      </c>
      <c r="D509" s="354"/>
      <c r="E509" s="357"/>
      <c r="F509" s="358" t="str">
        <f>IFERROR(VLOOKUP(E509,'Master Enrollment'!$A$1:$B1533,2,FALSE),"")</f>
        <v/>
      </c>
      <c r="G509" s="359" t="str">
        <f t="shared" si="2"/>
        <v/>
      </c>
      <c r="H509" s="354"/>
      <c r="I509" s="357"/>
      <c r="J509" s="358" t="str">
        <f>IFERROR(VLOOKUP(I509,'Master Enrollment'!$A$2:$B1533,2,FALSE),"")</f>
        <v/>
      </c>
      <c r="K509" s="359" t="str">
        <f t="shared" si="3"/>
        <v/>
      </c>
      <c r="L509" s="354"/>
      <c r="M509" s="354"/>
      <c r="N509" s="354"/>
      <c r="O509" s="354"/>
      <c r="P509" s="354"/>
      <c r="Q509" s="354"/>
      <c r="R509" s="354"/>
      <c r="S509" s="354"/>
      <c r="T509" s="354"/>
    </row>
    <row r="510">
      <c r="A510" s="357"/>
      <c r="B510" s="358" t="str">
        <f>IFERROR(VLOOKUP(A510,'Master Enrollment'!$A$1:$B1534,2,FALSE),"")</f>
        <v/>
      </c>
      <c r="C510" s="359" t="str">
        <f t="shared" si="1"/>
        <v/>
      </c>
      <c r="D510" s="354"/>
      <c r="E510" s="357"/>
      <c r="F510" s="358" t="str">
        <f>IFERROR(VLOOKUP(E510,'Master Enrollment'!$A$1:$B1534,2,FALSE),"")</f>
        <v/>
      </c>
      <c r="G510" s="359" t="str">
        <f t="shared" si="2"/>
        <v/>
      </c>
      <c r="H510" s="354"/>
      <c r="I510" s="357"/>
      <c r="J510" s="358" t="str">
        <f>IFERROR(VLOOKUP(I510,'Master Enrollment'!$A$2:$B1534,2,FALSE),"")</f>
        <v/>
      </c>
      <c r="K510" s="359" t="str">
        <f t="shared" si="3"/>
        <v/>
      </c>
      <c r="L510" s="354"/>
      <c r="M510" s="354"/>
      <c r="N510" s="354"/>
      <c r="O510" s="354"/>
      <c r="P510" s="354"/>
      <c r="Q510" s="354"/>
      <c r="R510" s="354"/>
      <c r="S510" s="354"/>
      <c r="T510" s="354"/>
    </row>
    <row r="511">
      <c r="A511" s="357"/>
      <c r="B511" s="358" t="str">
        <f>IFERROR(VLOOKUP(A511,'Master Enrollment'!$A$1:$B1535,2,FALSE),"")</f>
        <v/>
      </c>
      <c r="C511" s="359" t="str">
        <f t="shared" si="1"/>
        <v/>
      </c>
      <c r="D511" s="354"/>
      <c r="E511" s="357"/>
      <c r="F511" s="358" t="str">
        <f>IFERROR(VLOOKUP(E511,'Master Enrollment'!$A$1:$B1535,2,FALSE),"")</f>
        <v/>
      </c>
      <c r="G511" s="359" t="str">
        <f t="shared" si="2"/>
        <v/>
      </c>
      <c r="H511" s="354"/>
      <c r="I511" s="357"/>
      <c r="J511" s="358" t="str">
        <f>IFERROR(VLOOKUP(I511,'Master Enrollment'!$A$2:$B1535,2,FALSE),"")</f>
        <v/>
      </c>
      <c r="K511" s="359" t="str">
        <f t="shared" si="3"/>
        <v/>
      </c>
      <c r="L511" s="354"/>
      <c r="M511" s="354"/>
      <c r="N511" s="354"/>
      <c r="O511" s="354"/>
      <c r="P511" s="354"/>
      <c r="Q511" s="354"/>
      <c r="R511" s="354"/>
      <c r="S511" s="354"/>
      <c r="T511" s="354"/>
    </row>
    <row r="512">
      <c r="A512" s="357"/>
      <c r="B512" s="358" t="str">
        <f>IFERROR(VLOOKUP(A512,'Master Enrollment'!$A$1:$B1536,2,FALSE),"")</f>
        <v/>
      </c>
      <c r="C512" s="359" t="str">
        <f t="shared" si="1"/>
        <v/>
      </c>
      <c r="D512" s="354"/>
      <c r="E512" s="357"/>
      <c r="F512" s="358" t="str">
        <f>IFERROR(VLOOKUP(E512,'Master Enrollment'!$A$1:$B1536,2,FALSE),"")</f>
        <v/>
      </c>
      <c r="G512" s="359" t="str">
        <f t="shared" si="2"/>
        <v/>
      </c>
      <c r="H512" s="354"/>
      <c r="I512" s="357"/>
      <c r="J512" s="358" t="str">
        <f>IFERROR(VLOOKUP(I512,'Master Enrollment'!$A$2:$B1536,2,FALSE),"")</f>
        <v/>
      </c>
      <c r="K512" s="359" t="str">
        <f t="shared" si="3"/>
        <v/>
      </c>
      <c r="L512" s="354"/>
      <c r="M512" s="354"/>
      <c r="N512" s="354"/>
      <c r="O512" s="354"/>
      <c r="P512" s="354"/>
      <c r="Q512" s="354"/>
      <c r="R512" s="354"/>
      <c r="S512" s="354"/>
      <c r="T512" s="354"/>
    </row>
    <row r="513">
      <c r="A513" s="357"/>
      <c r="B513" s="358" t="str">
        <f>IFERROR(VLOOKUP(A513,'Master Enrollment'!$A$1:$B1537,2,FALSE),"")</f>
        <v/>
      </c>
      <c r="C513" s="359" t="str">
        <f t="shared" si="1"/>
        <v/>
      </c>
      <c r="D513" s="354"/>
      <c r="E513" s="357"/>
      <c r="F513" s="358" t="str">
        <f>IFERROR(VLOOKUP(E513,'Master Enrollment'!$A$1:$B1537,2,FALSE),"")</f>
        <v/>
      </c>
      <c r="G513" s="359" t="str">
        <f t="shared" si="2"/>
        <v/>
      </c>
      <c r="H513" s="354"/>
      <c r="I513" s="357"/>
      <c r="J513" s="358" t="str">
        <f>IFERROR(VLOOKUP(I513,'Master Enrollment'!$A$2:$B1537,2,FALSE),"")</f>
        <v/>
      </c>
      <c r="K513" s="359" t="str">
        <f t="shared" si="3"/>
        <v/>
      </c>
      <c r="L513" s="354"/>
      <c r="M513" s="354"/>
      <c r="N513" s="354"/>
      <c r="O513" s="354"/>
      <c r="P513" s="354"/>
      <c r="Q513" s="354"/>
      <c r="R513" s="354"/>
      <c r="S513" s="354"/>
      <c r="T513" s="354"/>
    </row>
    <row r="514">
      <c r="A514" s="357"/>
      <c r="B514" s="358" t="str">
        <f>IFERROR(VLOOKUP(A514,'Master Enrollment'!$A$1:$B1538,2,FALSE),"")</f>
        <v/>
      </c>
      <c r="C514" s="359" t="str">
        <f t="shared" si="1"/>
        <v/>
      </c>
      <c r="D514" s="354"/>
      <c r="E514" s="357"/>
      <c r="F514" s="358" t="str">
        <f>IFERROR(VLOOKUP(E514,'Master Enrollment'!$A$1:$B1538,2,FALSE),"")</f>
        <v/>
      </c>
      <c r="G514" s="359" t="str">
        <f t="shared" si="2"/>
        <v/>
      </c>
      <c r="H514" s="354"/>
      <c r="I514" s="357"/>
      <c r="J514" s="358" t="str">
        <f>IFERROR(VLOOKUP(I514,'Master Enrollment'!$A$2:$B1538,2,FALSE),"")</f>
        <v/>
      </c>
      <c r="K514" s="359" t="str">
        <f t="shared" si="3"/>
        <v/>
      </c>
      <c r="L514" s="354"/>
      <c r="M514" s="354"/>
      <c r="N514" s="354"/>
      <c r="O514" s="354"/>
      <c r="P514" s="354"/>
      <c r="Q514" s="354"/>
      <c r="R514" s="354"/>
      <c r="S514" s="354"/>
      <c r="T514" s="354"/>
    </row>
    <row r="515">
      <c r="A515" s="357"/>
      <c r="B515" s="358" t="str">
        <f>IFERROR(VLOOKUP(A515,'Master Enrollment'!$A$1:$B1539,2,FALSE),"")</f>
        <v/>
      </c>
      <c r="C515" s="359" t="str">
        <f t="shared" si="1"/>
        <v/>
      </c>
      <c r="D515" s="354"/>
      <c r="E515" s="357"/>
      <c r="F515" s="358" t="str">
        <f>IFERROR(VLOOKUP(E515,'Master Enrollment'!$A$1:$B1539,2,FALSE),"")</f>
        <v/>
      </c>
      <c r="G515" s="359" t="str">
        <f t="shared" si="2"/>
        <v/>
      </c>
      <c r="H515" s="354"/>
      <c r="I515" s="357"/>
      <c r="J515" s="358" t="str">
        <f>IFERROR(VLOOKUP(I515,'Master Enrollment'!$A$2:$B1539,2,FALSE),"")</f>
        <v/>
      </c>
      <c r="K515" s="359" t="str">
        <f t="shared" si="3"/>
        <v/>
      </c>
      <c r="L515" s="354"/>
      <c r="M515" s="354"/>
      <c r="N515" s="354"/>
      <c r="O515" s="354"/>
      <c r="P515" s="354"/>
      <c r="Q515" s="354"/>
      <c r="R515" s="354"/>
      <c r="S515" s="354"/>
      <c r="T515" s="354"/>
    </row>
    <row r="516">
      <c r="A516" s="357"/>
      <c r="B516" s="358" t="str">
        <f>IFERROR(VLOOKUP(A516,'Master Enrollment'!$A$1:$B1540,2,FALSE),"")</f>
        <v/>
      </c>
      <c r="C516" s="359" t="str">
        <f t="shared" si="1"/>
        <v/>
      </c>
      <c r="D516" s="354"/>
      <c r="E516" s="357"/>
      <c r="F516" s="358" t="str">
        <f>IFERROR(VLOOKUP(E516,'Master Enrollment'!$A$1:$B1540,2,FALSE),"")</f>
        <v/>
      </c>
      <c r="G516" s="359" t="str">
        <f t="shared" si="2"/>
        <v/>
      </c>
      <c r="H516" s="354"/>
      <c r="I516" s="357"/>
      <c r="J516" s="358" t="str">
        <f>IFERROR(VLOOKUP(I516,'Master Enrollment'!$A$2:$B1540,2,FALSE),"")</f>
        <v/>
      </c>
      <c r="K516" s="359" t="str">
        <f t="shared" si="3"/>
        <v/>
      </c>
      <c r="L516" s="354"/>
      <c r="M516" s="354"/>
      <c r="N516" s="354"/>
      <c r="O516" s="354"/>
      <c r="P516" s="354"/>
      <c r="Q516" s="354"/>
      <c r="R516" s="354"/>
      <c r="S516" s="354"/>
      <c r="T516" s="354"/>
    </row>
    <row r="517">
      <c r="A517" s="357"/>
      <c r="B517" s="358" t="str">
        <f>IFERROR(VLOOKUP(A517,'Master Enrollment'!$A$1:$B1541,2,FALSE),"")</f>
        <v/>
      </c>
      <c r="C517" s="359" t="str">
        <f t="shared" si="1"/>
        <v/>
      </c>
      <c r="D517" s="354"/>
      <c r="E517" s="357"/>
      <c r="F517" s="358" t="str">
        <f>IFERROR(VLOOKUP(E517,'Master Enrollment'!$A$1:$B1541,2,FALSE),"")</f>
        <v/>
      </c>
      <c r="G517" s="359" t="str">
        <f t="shared" si="2"/>
        <v/>
      </c>
      <c r="H517" s="354"/>
      <c r="I517" s="357"/>
      <c r="J517" s="358" t="str">
        <f>IFERROR(VLOOKUP(I517,'Master Enrollment'!$A$2:$B1541,2,FALSE),"")</f>
        <v/>
      </c>
      <c r="K517" s="359" t="str">
        <f t="shared" si="3"/>
        <v/>
      </c>
      <c r="L517" s="354"/>
      <c r="M517" s="354"/>
      <c r="N517" s="354"/>
      <c r="O517" s="354"/>
      <c r="P517" s="354"/>
      <c r="Q517" s="354"/>
      <c r="R517" s="354"/>
      <c r="S517" s="354"/>
      <c r="T517" s="354"/>
    </row>
    <row r="518">
      <c r="A518" s="357"/>
      <c r="B518" s="358" t="str">
        <f>IFERROR(VLOOKUP(A518,'Master Enrollment'!$A$1:$B1542,2,FALSE),"")</f>
        <v/>
      </c>
      <c r="C518" s="359" t="str">
        <f t="shared" si="1"/>
        <v/>
      </c>
      <c r="D518" s="354"/>
      <c r="E518" s="357"/>
      <c r="F518" s="358" t="str">
        <f>IFERROR(VLOOKUP(E518,'Master Enrollment'!$A$1:$B1542,2,FALSE),"")</f>
        <v/>
      </c>
      <c r="G518" s="359" t="str">
        <f t="shared" si="2"/>
        <v/>
      </c>
      <c r="H518" s="354"/>
      <c r="I518" s="357"/>
      <c r="J518" s="358" t="str">
        <f>IFERROR(VLOOKUP(I518,'Master Enrollment'!$A$2:$B1542,2,FALSE),"")</f>
        <v/>
      </c>
      <c r="K518" s="359" t="str">
        <f t="shared" si="3"/>
        <v/>
      </c>
      <c r="L518" s="354"/>
      <c r="M518" s="354"/>
      <c r="N518" s="354"/>
      <c r="O518" s="354"/>
      <c r="P518" s="354"/>
      <c r="Q518" s="354"/>
      <c r="R518" s="354"/>
      <c r="S518" s="354"/>
      <c r="T518" s="354"/>
    </row>
    <row r="519">
      <c r="A519" s="357"/>
      <c r="B519" s="358" t="str">
        <f>IFERROR(VLOOKUP(A519,'Master Enrollment'!$A$1:$B1543,2,FALSE),"")</f>
        <v/>
      </c>
      <c r="C519" s="359" t="str">
        <f t="shared" si="1"/>
        <v/>
      </c>
      <c r="D519" s="354"/>
      <c r="E519" s="357"/>
      <c r="F519" s="358" t="str">
        <f>IFERROR(VLOOKUP(E519,'Master Enrollment'!$A$1:$B1543,2,FALSE),"")</f>
        <v/>
      </c>
      <c r="G519" s="359" t="str">
        <f t="shared" si="2"/>
        <v/>
      </c>
      <c r="H519" s="354"/>
      <c r="I519" s="357"/>
      <c r="J519" s="358" t="str">
        <f>IFERROR(VLOOKUP(I519,'Master Enrollment'!$A$2:$B1543,2,FALSE),"")</f>
        <v/>
      </c>
      <c r="K519" s="359" t="str">
        <f t="shared" si="3"/>
        <v/>
      </c>
      <c r="L519" s="354"/>
      <c r="M519" s="354"/>
      <c r="N519" s="354"/>
      <c r="O519" s="354"/>
      <c r="P519" s="354"/>
      <c r="Q519" s="354"/>
      <c r="R519" s="354"/>
      <c r="S519" s="354"/>
      <c r="T519" s="354"/>
    </row>
    <row r="520">
      <c r="A520" s="357"/>
      <c r="B520" s="358" t="str">
        <f>IFERROR(VLOOKUP(A520,'Master Enrollment'!$A$1:$B1544,2,FALSE),"")</f>
        <v/>
      </c>
      <c r="C520" s="359" t="str">
        <f t="shared" si="1"/>
        <v/>
      </c>
      <c r="D520" s="354"/>
      <c r="E520" s="357"/>
      <c r="F520" s="358" t="str">
        <f>IFERROR(VLOOKUP(E520,'Master Enrollment'!$A$1:$B1544,2,FALSE),"")</f>
        <v/>
      </c>
      <c r="G520" s="359" t="str">
        <f t="shared" si="2"/>
        <v/>
      </c>
      <c r="H520" s="354"/>
      <c r="I520" s="357"/>
      <c r="J520" s="358" t="str">
        <f>IFERROR(VLOOKUP(I520,'Master Enrollment'!$A$2:$B1544,2,FALSE),"")</f>
        <v/>
      </c>
      <c r="K520" s="359" t="str">
        <f t="shared" si="3"/>
        <v/>
      </c>
      <c r="L520" s="354"/>
      <c r="M520" s="354"/>
      <c r="N520" s="354"/>
      <c r="O520" s="354"/>
      <c r="P520" s="354"/>
      <c r="Q520" s="354"/>
      <c r="R520" s="354"/>
      <c r="S520" s="354"/>
      <c r="T520" s="354"/>
    </row>
    <row r="521">
      <c r="A521" s="357"/>
      <c r="B521" s="358" t="str">
        <f>IFERROR(VLOOKUP(A521,'Master Enrollment'!$A$1:$B1545,2,FALSE),"")</f>
        <v/>
      </c>
      <c r="C521" s="359" t="str">
        <f t="shared" si="1"/>
        <v/>
      </c>
      <c r="D521" s="354"/>
      <c r="E521" s="357"/>
      <c r="F521" s="358" t="str">
        <f>IFERROR(VLOOKUP(E521,'Master Enrollment'!$A$1:$B1545,2,FALSE),"")</f>
        <v/>
      </c>
      <c r="G521" s="359" t="str">
        <f t="shared" si="2"/>
        <v/>
      </c>
      <c r="H521" s="354"/>
      <c r="I521" s="357"/>
      <c r="J521" s="358" t="str">
        <f>IFERROR(VLOOKUP(I521,'Master Enrollment'!$A$2:$B1545,2,FALSE),"")</f>
        <v/>
      </c>
      <c r="K521" s="359" t="str">
        <f t="shared" si="3"/>
        <v/>
      </c>
      <c r="L521" s="354"/>
      <c r="M521" s="354"/>
      <c r="N521" s="354"/>
      <c r="O521" s="354"/>
      <c r="P521" s="354"/>
      <c r="Q521" s="354"/>
      <c r="R521" s="354"/>
      <c r="S521" s="354"/>
      <c r="T521" s="354"/>
    </row>
    <row r="522">
      <c r="A522" s="357"/>
      <c r="B522" s="358" t="str">
        <f>IFERROR(VLOOKUP(A522,'Master Enrollment'!$A$1:$B1546,2,FALSE),"")</f>
        <v/>
      </c>
      <c r="C522" s="359" t="str">
        <f t="shared" si="1"/>
        <v/>
      </c>
      <c r="D522" s="354"/>
      <c r="E522" s="357"/>
      <c r="F522" s="358" t="str">
        <f>IFERROR(VLOOKUP(E522,'Master Enrollment'!$A$1:$B1546,2,FALSE),"")</f>
        <v/>
      </c>
      <c r="G522" s="359" t="str">
        <f t="shared" si="2"/>
        <v/>
      </c>
      <c r="H522" s="354"/>
      <c r="I522" s="357"/>
      <c r="J522" s="358" t="str">
        <f>IFERROR(VLOOKUP(I522,'Master Enrollment'!$A$2:$B1546,2,FALSE),"")</f>
        <v/>
      </c>
      <c r="K522" s="359" t="str">
        <f t="shared" si="3"/>
        <v/>
      </c>
      <c r="L522" s="354"/>
      <c r="M522" s="354"/>
      <c r="N522" s="354"/>
      <c r="O522" s="354"/>
      <c r="P522" s="354"/>
      <c r="Q522" s="354"/>
      <c r="R522" s="354"/>
      <c r="S522" s="354"/>
      <c r="T522" s="354"/>
    </row>
    <row r="523">
      <c r="A523" s="357"/>
      <c r="B523" s="358" t="str">
        <f>IFERROR(VLOOKUP(A523,'Master Enrollment'!$A$1:$B1547,2,FALSE),"")</f>
        <v/>
      </c>
      <c r="C523" s="359" t="str">
        <f t="shared" si="1"/>
        <v/>
      </c>
      <c r="D523" s="354"/>
      <c r="E523" s="357"/>
      <c r="F523" s="358" t="str">
        <f>IFERROR(VLOOKUP(E523,'Master Enrollment'!$A$1:$B1547,2,FALSE),"")</f>
        <v/>
      </c>
      <c r="G523" s="359" t="str">
        <f t="shared" si="2"/>
        <v/>
      </c>
      <c r="H523" s="354"/>
      <c r="I523" s="357"/>
      <c r="J523" s="358" t="str">
        <f>IFERROR(VLOOKUP(I523,'Master Enrollment'!$A$2:$B1547,2,FALSE),"")</f>
        <v/>
      </c>
      <c r="K523" s="359" t="str">
        <f t="shared" si="3"/>
        <v/>
      </c>
      <c r="L523" s="354"/>
      <c r="M523" s="354"/>
      <c r="N523" s="354"/>
      <c r="O523" s="354"/>
      <c r="P523" s="354"/>
      <c r="Q523" s="354"/>
      <c r="R523" s="354"/>
      <c r="S523" s="354"/>
      <c r="T523" s="354"/>
    </row>
    <row r="524">
      <c r="A524" s="357"/>
      <c r="B524" s="358" t="str">
        <f>IFERROR(VLOOKUP(A524,'Master Enrollment'!$A$1:$B1548,2,FALSE),"")</f>
        <v/>
      </c>
      <c r="C524" s="359" t="str">
        <f t="shared" si="1"/>
        <v/>
      </c>
      <c r="D524" s="354"/>
      <c r="E524" s="357"/>
      <c r="F524" s="358" t="str">
        <f>IFERROR(VLOOKUP(E524,'Master Enrollment'!$A$1:$B1548,2,FALSE),"")</f>
        <v/>
      </c>
      <c r="G524" s="359" t="str">
        <f t="shared" si="2"/>
        <v/>
      </c>
      <c r="H524" s="354"/>
      <c r="I524" s="357"/>
      <c r="J524" s="358" t="str">
        <f>IFERROR(VLOOKUP(I524,'Master Enrollment'!$A$2:$B1548,2,FALSE),"")</f>
        <v/>
      </c>
      <c r="K524" s="359" t="str">
        <f t="shared" si="3"/>
        <v/>
      </c>
      <c r="L524" s="354"/>
      <c r="M524" s="354"/>
      <c r="N524" s="354"/>
      <c r="O524" s="354"/>
      <c r="P524" s="354"/>
      <c r="Q524" s="354"/>
      <c r="R524" s="354"/>
      <c r="S524" s="354"/>
      <c r="T524" s="354"/>
    </row>
    <row r="525">
      <c r="A525" s="357"/>
      <c r="B525" s="358" t="str">
        <f>IFERROR(VLOOKUP(A525,'Master Enrollment'!$A$1:$B1549,2,FALSE),"")</f>
        <v/>
      </c>
      <c r="C525" s="359" t="str">
        <f t="shared" si="1"/>
        <v/>
      </c>
      <c r="D525" s="354"/>
      <c r="E525" s="357"/>
      <c r="F525" s="358" t="str">
        <f>IFERROR(VLOOKUP(E525,'Master Enrollment'!$A$1:$B1549,2,FALSE),"")</f>
        <v/>
      </c>
      <c r="G525" s="359" t="str">
        <f t="shared" si="2"/>
        <v/>
      </c>
      <c r="H525" s="354"/>
      <c r="I525" s="357"/>
      <c r="J525" s="358" t="str">
        <f>IFERROR(VLOOKUP(I525,'Master Enrollment'!$A$2:$B1549,2,FALSE),"")</f>
        <v/>
      </c>
      <c r="K525" s="359" t="str">
        <f t="shared" si="3"/>
        <v/>
      </c>
      <c r="L525" s="354"/>
      <c r="M525" s="354"/>
      <c r="N525" s="354"/>
      <c r="O525" s="354"/>
      <c r="P525" s="354"/>
      <c r="Q525" s="354"/>
      <c r="R525" s="354"/>
      <c r="S525" s="354"/>
      <c r="T525" s="354"/>
    </row>
    <row r="526">
      <c r="A526" s="357"/>
      <c r="B526" s="358" t="str">
        <f>IFERROR(VLOOKUP(A526,'Master Enrollment'!$A$1:$B1550,2,FALSE),"")</f>
        <v/>
      </c>
      <c r="C526" s="359" t="str">
        <f t="shared" si="1"/>
        <v/>
      </c>
      <c r="D526" s="354"/>
      <c r="E526" s="357"/>
      <c r="F526" s="358" t="str">
        <f>IFERROR(VLOOKUP(E526,'Master Enrollment'!$A$1:$B1550,2,FALSE),"")</f>
        <v/>
      </c>
      <c r="G526" s="359" t="str">
        <f t="shared" si="2"/>
        <v/>
      </c>
      <c r="H526" s="354"/>
      <c r="I526" s="357"/>
      <c r="J526" s="358" t="str">
        <f>IFERROR(VLOOKUP(I526,'Master Enrollment'!$A$2:$B1550,2,FALSE),"")</f>
        <v/>
      </c>
      <c r="K526" s="359" t="str">
        <f t="shared" si="3"/>
        <v/>
      </c>
      <c r="L526" s="354"/>
      <c r="M526" s="354"/>
      <c r="N526" s="354"/>
      <c r="O526" s="354"/>
      <c r="P526" s="354"/>
      <c r="Q526" s="354"/>
      <c r="R526" s="354"/>
      <c r="S526" s="354"/>
      <c r="T526" s="354"/>
    </row>
    <row r="527">
      <c r="A527" s="357"/>
      <c r="B527" s="358" t="str">
        <f>IFERROR(VLOOKUP(A527,'Master Enrollment'!$A$1:$B1551,2,FALSE),"")</f>
        <v/>
      </c>
      <c r="C527" s="359" t="str">
        <f t="shared" si="1"/>
        <v/>
      </c>
      <c r="D527" s="354"/>
      <c r="E527" s="357"/>
      <c r="F527" s="358" t="str">
        <f>IFERROR(VLOOKUP(E527,'Master Enrollment'!$A$1:$B1551,2,FALSE),"")</f>
        <v/>
      </c>
      <c r="G527" s="359" t="str">
        <f t="shared" si="2"/>
        <v/>
      </c>
      <c r="H527" s="354"/>
      <c r="I527" s="357"/>
      <c r="J527" s="358" t="str">
        <f>IFERROR(VLOOKUP(I527,'Master Enrollment'!$A$2:$B1551,2,FALSE),"")</f>
        <v/>
      </c>
      <c r="K527" s="359" t="str">
        <f t="shared" si="3"/>
        <v/>
      </c>
      <c r="L527" s="354"/>
      <c r="M527" s="354"/>
      <c r="N527" s="354"/>
      <c r="O527" s="354"/>
      <c r="P527" s="354"/>
      <c r="Q527" s="354"/>
      <c r="R527" s="354"/>
      <c r="S527" s="354"/>
      <c r="T527" s="354"/>
    </row>
    <row r="528">
      <c r="A528" s="357"/>
      <c r="B528" s="358" t="str">
        <f>IFERROR(VLOOKUP(A528,'Master Enrollment'!$A$1:$B1552,2,FALSE),"")</f>
        <v/>
      </c>
      <c r="C528" s="359" t="str">
        <f t="shared" si="1"/>
        <v/>
      </c>
      <c r="D528" s="354"/>
      <c r="E528" s="357"/>
      <c r="F528" s="358" t="str">
        <f>IFERROR(VLOOKUP(E528,'Master Enrollment'!$A$1:$B1552,2,FALSE),"")</f>
        <v/>
      </c>
      <c r="G528" s="359" t="str">
        <f t="shared" si="2"/>
        <v/>
      </c>
      <c r="H528" s="354"/>
      <c r="I528" s="357"/>
      <c r="J528" s="358" t="str">
        <f>IFERROR(VLOOKUP(I528,'Master Enrollment'!$A$2:$B1552,2,FALSE),"")</f>
        <v/>
      </c>
      <c r="K528" s="359" t="str">
        <f t="shared" si="3"/>
        <v/>
      </c>
      <c r="L528" s="354"/>
      <c r="M528" s="354"/>
      <c r="N528" s="354"/>
      <c r="O528" s="354"/>
      <c r="P528" s="354"/>
      <c r="Q528" s="354"/>
      <c r="R528" s="354"/>
      <c r="S528" s="354"/>
      <c r="T528" s="354"/>
    </row>
    <row r="529">
      <c r="A529" s="357"/>
      <c r="B529" s="358" t="str">
        <f>IFERROR(VLOOKUP(A529,'Master Enrollment'!$A$1:$B1553,2,FALSE),"")</f>
        <v/>
      </c>
      <c r="C529" s="359" t="str">
        <f t="shared" si="1"/>
        <v/>
      </c>
      <c r="D529" s="354"/>
      <c r="E529" s="357"/>
      <c r="F529" s="358" t="str">
        <f>IFERROR(VLOOKUP(E529,'Master Enrollment'!$A$1:$B1553,2,FALSE),"")</f>
        <v/>
      </c>
      <c r="G529" s="359" t="str">
        <f t="shared" si="2"/>
        <v/>
      </c>
      <c r="H529" s="354"/>
      <c r="I529" s="357"/>
      <c r="J529" s="358" t="str">
        <f>IFERROR(VLOOKUP(I529,'Master Enrollment'!$A$2:$B1553,2,FALSE),"")</f>
        <v/>
      </c>
      <c r="K529" s="359" t="str">
        <f t="shared" si="3"/>
        <v/>
      </c>
      <c r="L529" s="354"/>
      <c r="M529" s="354"/>
      <c r="N529" s="354"/>
      <c r="O529" s="354"/>
      <c r="P529" s="354"/>
      <c r="Q529" s="354"/>
      <c r="R529" s="354"/>
      <c r="S529" s="354"/>
      <c r="T529" s="354"/>
    </row>
    <row r="530">
      <c r="A530" s="357"/>
      <c r="B530" s="358" t="str">
        <f>IFERROR(VLOOKUP(A530,'Master Enrollment'!$A$1:$B1554,2,FALSE),"")</f>
        <v/>
      </c>
      <c r="C530" s="359" t="str">
        <f t="shared" si="1"/>
        <v/>
      </c>
      <c r="D530" s="354"/>
      <c r="E530" s="357"/>
      <c r="F530" s="358" t="str">
        <f>IFERROR(VLOOKUP(E530,'Master Enrollment'!$A$1:$B1554,2,FALSE),"")</f>
        <v/>
      </c>
      <c r="G530" s="359" t="str">
        <f t="shared" si="2"/>
        <v/>
      </c>
      <c r="H530" s="354"/>
      <c r="I530" s="357"/>
      <c r="J530" s="358" t="str">
        <f>IFERROR(VLOOKUP(I530,'Master Enrollment'!$A$2:$B1554,2,FALSE),"")</f>
        <v/>
      </c>
      <c r="K530" s="359" t="str">
        <f t="shared" si="3"/>
        <v/>
      </c>
      <c r="L530" s="354"/>
      <c r="M530" s="354"/>
      <c r="N530" s="354"/>
      <c r="O530" s="354"/>
      <c r="P530" s="354"/>
      <c r="Q530" s="354"/>
      <c r="R530" s="354"/>
      <c r="S530" s="354"/>
      <c r="T530" s="354"/>
    </row>
    <row r="531">
      <c r="A531" s="357"/>
      <c r="B531" s="358" t="str">
        <f>IFERROR(VLOOKUP(A531,'Master Enrollment'!$A$1:$B1555,2,FALSE),"")</f>
        <v/>
      </c>
      <c r="C531" s="359" t="str">
        <f t="shared" si="1"/>
        <v/>
      </c>
      <c r="D531" s="354"/>
      <c r="E531" s="357"/>
      <c r="F531" s="358" t="str">
        <f>IFERROR(VLOOKUP(E531,'Master Enrollment'!$A$1:$B1555,2,FALSE),"")</f>
        <v/>
      </c>
      <c r="G531" s="359" t="str">
        <f t="shared" si="2"/>
        <v/>
      </c>
      <c r="H531" s="354"/>
      <c r="I531" s="357"/>
      <c r="J531" s="358" t="str">
        <f>IFERROR(VLOOKUP(I531,'Master Enrollment'!$A$2:$B1555,2,FALSE),"")</f>
        <v/>
      </c>
      <c r="K531" s="359" t="str">
        <f t="shared" si="3"/>
        <v/>
      </c>
      <c r="L531" s="354"/>
      <c r="M531" s="354"/>
      <c r="N531" s="354"/>
      <c r="O531" s="354"/>
      <c r="P531" s="354"/>
      <c r="Q531" s="354"/>
      <c r="R531" s="354"/>
      <c r="S531" s="354"/>
      <c r="T531" s="354"/>
    </row>
    <row r="532">
      <c r="A532" s="357"/>
      <c r="B532" s="358" t="str">
        <f>IFERROR(VLOOKUP(A532,'Master Enrollment'!$A$1:$B1556,2,FALSE),"")</f>
        <v/>
      </c>
      <c r="C532" s="359" t="str">
        <f t="shared" si="1"/>
        <v/>
      </c>
      <c r="D532" s="354"/>
      <c r="E532" s="357"/>
      <c r="F532" s="358" t="str">
        <f>IFERROR(VLOOKUP(E532,'Master Enrollment'!$A$1:$B1556,2,FALSE),"")</f>
        <v/>
      </c>
      <c r="G532" s="359" t="str">
        <f t="shared" si="2"/>
        <v/>
      </c>
      <c r="H532" s="354"/>
      <c r="I532" s="357"/>
      <c r="J532" s="358" t="str">
        <f>IFERROR(VLOOKUP(I532,'Master Enrollment'!$A$2:$B1556,2,FALSE),"")</f>
        <v/>
      </c>
      <c r="K532" s="359" t="str">
        <f t="shared" si="3"/>
        <v/>
      </c>
      <c r="L532" s="354"/>
      <c r="M532" s="354"/>
      <c r="N532" s="354"/>
      <c r="O532" s="354"/>
      <c r="P532" s="354"/>
      <c r="Q532" s="354"/>
      <c r="R532" s="354"/>
      <c r="S532" s="354"/>
      <c r="T532" s="354"/>
    </row>
    <row r="533">
      <c r="A533" s="357"/>
      <c r="B533" s="358" t="str">
        <f>IFERROR(VLOOKUP(A533,'Master Enrollment'!$A$1:$B1557,2,FALSE),"")</f>
        <v/>
      </c>
      <c r="C533" s="359" t="str">
        <f t="shared" si="1"/>
        <v/>
      </c>
      <c r="D533" s="354"/>
      <c r="E533" s="357"/>
      <c r="F533" s="358" t="str">
        <f>IFERROR(VLOOKUP(E533,'Master Enrollment'!$A$1:$B1557,2,FALSE),"")</f>
        <v/>
      </c>
      <c r="G533" s="359" t="str">
        <f t="shared" si="2"/>
        <v/>
      </c>
      <c r="H533" s="354"/>
      <c r="I533" s="357"/>
      <c r="J533" s="358" t="str">
        <f>IFERROR(VLOOKUP(I533,'Master Enrollment'!$A$2:$B1557,2,FALSE),"")</f>
        <v/>
      </c>
      <c r="K533" s="359" t="str">
        <f t="shared" si="3"/>
        <v/>
      </c>
      <c r="L533" s="354"/>
      <c r="M533" s="354"/>
      <c r="N533" s="354"/>
      <c r="O533" s="354"/>
      <c r="P533" s="354"/>
      <c r="Q533" s="354"/>
      <c r="R533" s="354"/>
      <c r="S533" s="354"/>
      <c r="T533" s="354"/>
    </row>
    <row r="534">
      <c r="A534" s="357"/>
      <c r="B534" s="358" t="str">
        <f>IFERROR(VLOOKUP(A534,'Master Enrollment'!$A$1:$B1558,2,FALSE),"")</f>
        <v/>
      </c>
      <c r="C534" s="359" t="str">
        <f t="shared" si="1"/>
        <v/>
      </c>
      <c r="D534" s="354"/>
      <c r="E534" s="357"/>
      <c r="F534" s="358" t="str">
        <f>IFERROR(VLOOKUP(E534,'Master Enrollment'!$A$1:$B1558,2,FALSE),"")</f>
        <v/>
      </c>
      <c r="G534" s="359" t="str">
        <f t="shared" si="2"/>
        <v/>
      </c>
      <c r="H534" s="354"/>
      <c r="I534" s="357"/>
      <c r="J534" s="358" t="str">
        <f>IFERROR(VLOOKUP(I534,'Master Enrollment'!$A$2:$B1558,2,FALSE),"")</f>
        <v/>
      </c>
      <c r="K534" s="359" t="str">
        <f t="shared" si="3"/>
        <v/>
      </c>
      <c r="L534" s="354"/>
      <c r="M534" s="354"/>
      <c r="N534" s="354"/>
      <c r="O534" s="354"/>
      <c r="P534" s="354"/>
      <c r="Q534" s="354"/>
      <c r="R534" s="354"/>
      <c r="S534" s="354"/>
      <c r="T534" s="354"/>
    </row>
    <row r="535">
      <c r="A535" s="357"/>
      <c r="B535" s="358" t="str">
        <f>IFERROR(VLOOKUP(A535,'Master Enrollment'!$A$1:$B1559,2,FALSE),"")</f>
        <v/>
      </c>
      <c r="C535" s="359" t="str">
        <f t="shared" si="1"/>
        <v/>
      </c>
      <c r="D535" s="354"/>
      <c r="E535" s="357"/>
      <c r="F535" s="358" t="str">
        <f>IFERROR(VLOOKUP(E535,'Master Enrollment'!$A$1:$B1559,2,FALSE),"")</f>
        <v/>
      </c>
      <c r="G535" s="359" t="str">
        <f t="shared" si="2"/>
        <v/>
      </c>
      <c r="H535" s="354"/>
      <c r="I535" s="357"/>
      <c r="J535" s="358" t="str">
        <f>IFERROR(VLOOKUP(I535,'Master Enrollment'!$A$2:$B1559,2,FALSE),"")</f>
        <v/>
      </c>
      <c r="K535" s="359" t="str">
        <f t="shared" si="3"/>
        <v/>
      </c>
      <c r="L535" s="354"/>
      <c r="M535" s="354"/>
      <c r="N535" s="354"/>
      <c r="O535" s="354"/>
      <c r="P535" s="354"/>
      <c r="Q535" s="354"/>
      <c r="R535" s="354"/>
      <c r="S535" s="354"/>
      <c r="T535" s="354"/>
    </row>
    <row r="536">
      <c r="A536" s="357"/>
      <c r="B536" s="358" t="str">
        <f>IFERROR(VLOOKUP(A536,'Master Enrollment'!$A$1:$B1560,2,FALSE),"")</f>
        <v/>
      </c>
      <c r="C536" s="359" t="str">
        <f t="shared" si="1"/>
        <v/>
      </c>
      <c r="D536" s="354"/>
      <c r="E536" s="357"/>
      <c r="F536" s="358" t="str">
        <f>IFERROR(VLOOKUP(E536,'Master Enrollment'!$A$1:$B1560,2,FALSE),"")</f>
        <v/>
      </c>
      <c r="G536" s="359" t="str">
        <f t="shared" si="2"/>
        <v/>
      </c>
      <c r="H536" s="354"/>
      <c r="I536" s="357"/>
      <c r="J536" s="358" t="str">
        <f>IFERROR(VLOOKUP(I536,'Master Enrollment'!$A$2:$B1560,2,FALSE),"")</f>
        <v/>
      </c>
      <c r="K536" s="359" t="str">
        <f t="shared" si="3"/>
        <v/>
      </c>
      <c r="L536" s="354"/>
      <c r="M536" s="354"/>
      <c r="N536" s="354"/>
      <c r="O536" s="354"/>
      <c r="P536" s="354"/>
      <c r="Q536" s="354"/>
      <c r="R536" s="354"/>
      <c r="S536" s="354"/>
      <c r="T536" s="354"/>
    </row>
    <row r="537">
      <c r="A537" s="357"/>
      <c r="B537" s="358" t="str">
        <f>IFERROR(VLOOKUP(A537,'Master Enrollment'!$A$1:$B1561,2,FALSE),"")</f>
        <v/>
      </c>
      <c r="C537" s="359" t="str">
        <f t="shared" si="1"/>
        <v/>
      </c>
      <c r="D537" s="354"/>
      <c r="E537" s="357"/>
      <c r="F537" s="358" t="str">
        <f>IFERROR(VLOOKUP(E537,'Master Enrollment'!$A$1:$B1561,2,FALSE),"")</f>
        <v/>
      </c>
      <c r="G537" s="359" t="str">
        <f t="shared" si="2"/>
        <v/>
      </c>
      <c r="H537" s="354"/>
      <c r="I537" s="357"/>
      <c r="J537" s="358" t="str">
        <f>IFERROR(VLOOKUP(I537,'Master Enrollment'!$A$2:$B1561,2,FALSE),"")</f>
        <v/>
      </c>
      <c r="K537" s="359" t="str">
        <f t="shared" si="3"/>
        <v/>
      </c>
      <c r="L537" s="354"/>
      <c r="M537" s="354"/>
      <c r="N537" s="354"/>
      <c r="O537" s="354"/>
      <c r="P537" s="354"/>
      <c r="Q537" s="354"/>
      <c r="R537" s="354"/>
      <c r="S537" s="354"/>
      <c r="T537" s="354"/>
    </row>
    <row r="538">
      <c r="A538" s="357"/>
      <c r="B538" s="358" t="str">
        <f>IFERROR(VLOOKUP(A538,'Master Enrollment'!$A$1:$B1562,2,FALSE),"")</f>
        <v/>
      </c>
      <c r="C538" s="359" t="str">
        <f t="shared" si="1"/>
        <v/>
      </c>
      <c r="D538" s="354"/>
      <c r="E538" s="357"/>
      <c r="F538" s="358" t="str">
        <f>IFERROR(VLOOKUP(E538,'Master Enrollment'!$A$1:$B1562,2,FALSE),"")</f>
        <v/>
      </c>
      <c r="G538" s="359" t="str">
        <f t="shared" si="2"/>
        <v/>
      </c>
      <c r="H538" s="354"/>
      <c r="I538" s="357"/>
      <c r="J538" s="358" t="str">
        <f>IFERROR(VLOOKUP(I538,'Master Enrollment'!$A$2:$B1562,2,FALSE),"")</f>
        <v/>
      </c>
      <c r="K538" s="359" t="str">
        <f t="shared" si="3"/>
        <v/>
      </c>
      <c r="L538" s="354"/>
      <c r="M538" s="354"/>
      <c r="N538" s="354"/>
      <c r="O538" s="354"/>
      <c r="P538" s="354"/>
      <c r="Q538" s="354"/>
      <c r="R538" s="354"/>
      <c r="S538" s="354"/>
      <c r="T538" s="354"/>
    </row>
    <row r="539">
      <c r="A539" s="357"/>
      <c r="B539" s="358" t="str">
        <f>IFERROR(VLOOKUP(A539,'Master Enrollment'!$A$1:$B1563,2,FALSE),"")</f>
        <v/>
      </c>
      <c r="C539" s="359" t="str">
        <f t="shared" si="1"/>
        <v/>
      </c>
      <c r="D539" s="354"/>
      <c r="E539" s="357"/>
      <c r="F539" s="358" t="str">
        <f>IFERROR(VLOOKUP(E539,'Master Enrollment'!$A$1:$B1563,2,FALSE),"")</f>
        <v/>
      </c>
      <c r="G539" s="359" t="str">
        <f t="shared" si="2"/>
        <v/>
      </c>
      <c r="H539" s="354"/>
      <c r="I539" s="357"/>
      <c r="J539" s="358" t="str">
        <f>IFERROR(VLOOKUP(I539,'Master Enrollment'!$A$2:$B1563,2,FALSE),"")</f>
        <v/>
      </c>
      <c r="K539" s="359" t="str">
        <f t="shared" si="3"/>
        <v/>
      </c>
      <c r="L539" s="354"/>
      <c r="M539" s="354"/>
      <c r="N539" s="354"/>
      <c r="O539" s="354"/>
      <c r="P539" s="354"/>
      <c r="Q539" s="354"/>
      <c r="R539" s="354"/>
      <c r="S539" s="354"/>
      <c r="T539" s="354"/>
    </row>
    <row r="540">
      <c r="A540" s="357"/>
      <c r="B540" s="358" t="str">
        <f>IFERROR(VLOOKUP(A540,'Master Enrollment'!$A$1:$B1564,2,FALSE),"")</f>
        <v/>
      </c>
      <c r="C540" s="359" t="str">
        <f t="shared" si="1"/>
        <v/>
      </c>
      <c r="D540" s="354"/>
      <c r="E540" s="357"/>
      <c r="F540" s="358" t="str">
        <f>IFERROR(VLOOKUP(E540,'Master Enrollment'!$A$1:$B1564,2,FALSE),"")</f>
        <v/>
      </c>
      <c r="G540" s="359" t="str">
        <f t="shared" si="2"/>
        <v/>
      </c>
      <c r="H540" s="354"/>
      <c r="I540" s="357"/>
      <c r="J540" s="358" t="str">
        <f>IFERROR(VLOOKUP(I540,'Master Enrollment'!$A$2:$B1564,2,FALSE),"")</f>
        <v/>
      </c>
      <c r="K540" s="359" t="str">
        <f t="shared" si="3"/>
        <v/>
      </c>
      <c r="L540" s="354"/>
      <c r="M540" s="354"/>
      <c r="N540" s="354"/>
      <c r="O540" s="354"/>
      <c r="P540" s="354"/>
      <c r="Q540" s="354"/>
      <c r="R540" s="354"/>
      <c r="S540" s="354"/>
      <c r="T540" s="354"/>
    </row>
    <row r="541">
      <c r="A541" s="357"/>
      <c r="B541" s="358" t="str">
        <f>IFERROR(VLOOKUP(A541,'Master Enrollment'!$A$1:$B1565,2,FALSE),"")</f>
        <v/>
      </c>
      <c r="C541" s="359" t="str">
        <f t="shared" si="1"/>
        <v/>
      </c>
      <c r="D541" s="354"/>
      <c r="E541" s="357"/>
      <c r="F541" s="358" t="str">
        <f>IFERROR(VLOOKUP(E541,'Master Enrollment'!$A$1:$B1565,2,FALSE),"")</f>
        <v/>
      </c>
      <c r="G541" s="359" t="str">
        <f t="shared" si="2"/>
        <v/>
      </c>
      <c r="H541" s="354"/>
      <c r="I541" s="357"/>
      <c r="J541" s="358" t="str">
        <f>IFERROR(VLOOKUP(I541,'Master Enrollment'!$A$2:$B1565,2,FALSE),"")</f>
        <v/>
      </c>
      <c r="K541" s="359" t="str">
        <f t="shared" si="3"/>
        <v/>
      </c>
      <c r="L541" s="354"/>
      <c r="M541" s="354"/>
      <c r="N541" s="354"/>
      <c r="O541" s="354"/>
      <c r="P541" s="354"/>
      <c r="Q541" s="354"/>
      <c r="R541" s="354"/>
      <c r="S541" s="354"/>
      <c r="T541" s="354"/>
    </row>
    <row r="542">
      <c r="A542" s="357"/>
      <c r="B542" s="358" t="str">
        <f>IFERROR(VLOOKUP(A542,'Master Enrollment'!$A$1:$B1566,2,FALSE),"")</f>
        <v/>
      </c>
      <c r="C542" s="359" t="str">
        <f t="shared" si="1"/>
        <v/>
      </c>
      <c r="D542" s="354"/>
      <c r="E542" s="357"/>
      <c r="F542" s="358" t="str">
        <f>IFERROR(VLOOKUP(E542,'Master Enrollment'!$A$1:$B1566,2,FALSE),"")</f>
        <v/>
      </c>
      <c r="G542" s="359" t="str">
        <f t="shared" si="2"/>
        <v/>
      </c>
      <c r="H542" s="354"/>
      <c r="I542" s="357"/>
      <c r="J542" s="358" t="str">
        <f>IFERROR(VLOOKUP(I542,'Master Enrollment'!$A$2:$B1566,2,FALSE),"")</f>
        <v/>
      </c>
      <c r="K542" s="359" t="str">
        <f t="shared" si="3"/>
        <v/>
      </c>
      <c r="L542" s="354"/>
      <c r="M542" s="354"/>
      <c r="N542" s="354"/>
      <c r="O542" s="354"/>
      <c r="P542" s="354"/>
      <c r="Q542" s="354"/>
      <c r="R542" s="354"/>
      <c r="S542" s="354"/>
      <c r="T542" s="354"/>
    </row>
    <row r="543">
      <c r="A543" s="357"/>
      <c r="B543" s="358" t="str">
        <f>IFERROR(VLOOKUP(A543,'Master Enrollment'!$A$1:$B1567,2,FALSE),"")</f>
        <v/>
      </c>
      <c r="C543" s="359" t="str">
        <f t="shared" si="1"/>
        <v/>
      </c>
      <c r="D543" s="354"/>
      <c r="E543" s="357"/>
      <c r="F543" s="358" t="str">
        <f>IFERROR(VLOOKUP(E543,'Master Enrollment'!$A$1:$B1567,2,FALSE),"")</f>
        <v/>
      </c>
      <c r="G543" s="359" t="str">
        <f t="shared" si="2"/>
        <v/>
      </c>
      <c r="H543" s="354"/>
      <c r="I543" s="357"/>
      <c r="J543" s="358" t="str">
        <f>IFERROR(VLOOKUP(I543,'Master Enrollment'!$A$2:$B1567,2,FALSE),"")</f>
        <v/>
      </c>
      <c r="K543" s="359" t="str">
        <f t="shared" si="3"/>
        <v/>
      </c>
      <c r="L543" s="354"/>
      <c r="M543" s="354"/>
      <c r="N543" s="354"/>
      <c r="O543" s="354"/>
      <c r="P543" s="354"/>
      <c r="Q543" s="354"/>
      <c r="R543" s="354"/>
      <c r="S543" s="354"/>
      <c r="T543" s="354"/>
    </row>
    <row r="544">
      <c r="A544" s="357"/>
      <c r="B544" s="358" t="str">
        <f>IFERROR(VLOOKUP(A544,'Master Enrollment'!$A$1:$B1568,2,FALSE),"")</f>
        <v/>
      </c>
      <c r="C544" s="359" t="str">
        <f t="shared" si="1"/>
        <v/>
      </c>
      <c r="D544" s="354"/>
      <c r="E544" s="357"/>
      <c r="F544" s="358" t="str">
        <f>IFERROR(VLOOKUP(E544,'Master Enrollment'!$A$1:$B1568,2,FALSE),"")</f>
        <v/>
      </c>
      <c r="G544" s="359" t="str">
        <f t="shared" si="2"/>
        <v/>
      </c>
      <c r="H544" s="354"/>
      <c r="I544" s="357"/>
      <c r="J544" s="358" t="str">
        <f>IFERROR(VLOOKUP(I544,'Master Enrollment'!$A$2:$B1568,2,FALSE),"")</f>
        <v/>
      </c>
      <c r="K544" s="359" t="str">
        <f t="shared" si="3"/>
        <v/>
      </c>
      <c r="L544" s="354"/>
      <c r="M544" s="354"/>
      <c r="N544" s="354"/>
      <c r="O544" s="354"/>
      <c r="P544" s="354"/>
      <c r="Q544" s="354"/>
      <c r="R544" s="354"/>
      <c r="S544" s="354"/>
      <c r="T544" s="354"/>
    </row>
    <row r="545">
      <c r="A545" s="357"/>
      <c r="B545" s="358" t="str">
        <f>IFERROR(VLOOKUP(A545,'Master Enrollment'!$A$1:$B1569,2,FALSE),"")</f>
        <v/>
      </c>
      <c r="C545" s="359" t="str">
        <f t="shared" si="1"/>
        <v/>
      </c>
      <c r="D545" s="354"/>
      <c r="E545" s="357"/>
      <c r="F545" s="358" t="str">
        <f>IFERROR(VLOOKUP(E545,'Master Enrollment'!$A$1:$B1569,2,FALSE),"")</f>
        <v/>
      </c>
      <c r="G545" s="359" t="str">
        <f t="shared" si="2"/>
        <v/>
      </c>
      <c r="H545" s="354"/>
      <c r="I545" s="357"/>
      <c r="J545" s="358" t="str">
        <f>IFERROR(VLOOKUP(I545,'Master Enrollment'!$A$2:$B1569,2,FALSE),"")</f>
        <v/>
      </c>
      <c r="K545" s="359" t="str">
        <f t="shared" si="3"/>
        <v/>
      </c>
      <c r="L545" s="354"/>
      <c r="M545" s="354"/>
      <c r="N545" s="354"/>
      <c r="O545" s="354"/>
      <c r="P545" s="354"/>
      <c r="Q545" s="354"/>
      <c r="R545" s="354"/>
      <c r="S545" s="354"/>
      <c r="T545" s="354"/>
    </row>
    <row r="546">
      <c r="A546" s="357"/>
      <c r="B546" s="358" t="str">
        <f>IFERROR(VLOOKUP(A546,'Master Enrollment'!$A$1:$B1570,2,FALSE),"")</f>
        <v/>
      </c>
      <c r="C546" s="359" t="str">
        <f t="shared" si="1"/>
        <v/>
      </c>
      <c r="D546" s="354"/>
      <c r="E546" s="357"/>
      <c r="F546" s="358" t="str">
        <f>IFERROR(VLOOKUP(E546,'Master Enrollment'!$A$1:$B1570,2,FALSE),"")</f>
        <v/>
      </c>
      <c r="G546" s="359" t="str">
        <f t="shared" si="2"/>
        <v/>
      </c>
      <c r="H546" s="354"/>
      <c r="I546" s="357"/>
      <c r="J546" s="358" t="str">
        <f>IFERROR(VLOOKUP(I546,'Master Enrollment'!$A$2:$B1570,2,FALSE),"")</f>
        <v/>
      </c>
      <c r="K546" s="359" t="str">
        <f t="shared" si="3"/>
        <v/>
      </c>
      <c r="L546" s="354"/>
      <c r="M546" s="354"/>
      <c r="N546" s="354"/>
      <c r="O546" s="354"/>
      <c r="P546" s="354"/>
      <c r="Q546" s="354"/>
      <c r="R546" s="354"/>
      <c r="S546" s="354"/>
      <c r="T546" s="354"/>
    </row>
    <row r="547">
      <c r="A547" s="357"/>
      <c r="B547" s="358" t="str">
        <f>IFERROR(VLOOKUP(A547,'Master Enrollment'!$A$1:$B1571,2,FALSE),"")</f>
        <v/>
      </c>
      <c r="C547" s="359" t="str">
        <f t="shared" si="1"/>
        <v/>
      </c>
      <c r="D547" s="354"/>
      <c r="E547" s="357"/>
      <c r="F547" s="358" t="str">
        <f>IFERROR(VLOOKUP(E547,'Master Enrollment'!$A$1:$B1571,2,FALSE),"")</f>
        <v/>
      </c>
      <c r="G547" s="359" t="str">
        <f t="shared" si="2"/>
        <v/>
      </c>
      <c r="H547" s="354"/>
      <c r="I547" s="357"/>
      <c r="J547" s="358" t="str">
        <f>IFERROR(VLOOKUP(I547,'Master Enrollment'!$A$2:$B1571,2,FALSE),"")</f>
        <v/>
      </c>
      <c r="K547" s="359" t="str">
        <f t="shared" si="3"/>
        <v/>
      </c>
      <c r="L547" s="354"/>
      <c r="M547" s="354"/>
      <c r="N547" s="354"/>
      <c r="O547" s="354"/>
      <c r="P547" s="354"/>
      <c r="Q547" s="354"/>
      <c r="R547" s="354"/>
      <c r="S547" s="354"/>
      <c r="T547" s="354"/>
    </row>
    <row r="548">
      <c r="A548" s="357"/>
      <c r="B548" s="358" t="str">
        <f>IFERROR(VLOOKUP(A548,'Master Enrollment'!$A$1:$B1572,2,FALSE),"")</f>
        <v/>
      </c>
      <c r="C548" s="359" t="str">
        <f t="shared" si="1"/>
        <v/>
      </c>
      <c r="D548" s="354"/>
      <c r="E548" s="357"/>
      <c r="F548" s="358" t="str">
        <f>IFERROR(VLOOKUP(E548,'Master Enrollment'!$A$1:$B1572,2,FALSE),"")</f>
        <v/>
      </c>
      <c r="G548" s="359" t="str">
        <f t="shared" si="2"/>
        <v/>
      </c>
      <c r="H548" s="354"/>
      <c r="I548" s="357"/>
      <c r="J548" s="358" t="str">
        <f>IFERROR(VLOOKUP(I548,'Master Enrollment'!$A$2:$B1572,2,FALSE),"")</f>
        <v/>
      </c>
      <c r="K548" s="359" t="str">
        <f t="shared" si="3"/>
        <v/>
      </c>
      <c r="L548" s="354"/>
      <c r="M548" s="354"/>
      <c r="N548" s="354"/>
      <c r="O548" s="354"/>
      <c r="P548" s="354"/>
      <c r="Q548" s="354"/>
      <c r="R548" s="354"/>
      <c r="S548" s="354"/>
      <c r="T548" s="354"/>
    </row>
    <row r="549">
      <c r="A549" s="357"/>
      <c r="B549" s="358" t="str">
        <f>IFERROR(VLOOKUP(A549,'Master Enrollment'!$A$1:$B1573,2,FALSE),"")</f>
        <v/>
      </c>
      <c r="C549" s="359" t="str">
        <f t="shared" si="1"/>
        <v/>
      </c>
      <c r="D549" s="354"/>
      <c r="E549" s="357"/>
      <c r="F549" s="358" t="str">
        <f>IFERROR(VLOOKUP(E549,'Master Enrollment'!$A$1:$B1573,2,FALSE),"")</f>
        <v/>
      </c>
      <c r="G549" s="359" t="str">
        <f t="shared" si="2"/>
        <v/>
      </c>
      <c r="H549" s="354"/>
      <c r="I549" s="357"/>
      <c r="J549" s="358" t="str">
        <f>IFERROR(VLOOKUP(I549,'Master Enrollment'!$A$2:$B1573,2,FALSE),"")</f>
        <v/>
      </c>
      <c r="K549" s="359" t="str">
        <f t="shared" si="3"/>
        <v/>
      </c>
      <c r="L549" s="354"/>
      <c r="M549" s="354"/>
      <c r="N549" s="354"/>
      <c r="O549" s="354"/>
      <c r="P549" s="354"/>
      <c r="Q549" s="354"/>
      <c r="R549" s="354"/>
      <c r="S549" s="354"/>
      <c r="T549" s="354"/>
    </row>
    <row r="550">
      <c r="A550" s="357"/>
      <c r="B550" s="358" t="str">
        <f>IFERROR(VLOOKUP(A550,'Master Enrollment'!$A$1:$B1574,2,FALSE),"")</f>
        <v/>
      </c>
      <c r="C550" s="359" t="str">
        <f t="shared" si="1"/>
        <v/>
      </c>
      <c r="D550" s="354"/>
      <c r="E550" s="357"/>
      <c r="F550" s="358" t="str">
        <f>IFERROR(VLOOKUP(E550,'Master Enrollment'!$A$1:$B1574,2,FALSE),"")</f>
        <v/>
      </c>
      <c r="G550" s="359" t="str">
        <f t="shared" si="2"/>
        <v/>
      </c>
      <c r="H550" s="354"/>
      <c r="I550" s="357"/>
      <c r="J550" s="358" t="str">
        <f>IFERROR(VLOOKUP(I550,'Master Enrollment'!$A$2:$B1574,2,FALSE),"")</f>
        <v/>
      </c>
      <c r="K550" s="359" t="str">
        <f t="shared" si="3"/>
        <v/>
      </c>
      <c r="L550" s="354"/>
      <c r="M550" s="354"/>
      <c r="N550" s="354"/>
      <c r="O550" s="354"/>
      <c r="P550" s="354"/>
      <c r="Q550" s="354"/>
      <c r="R550" s="354"/>
      <c r="S550" s="354"/>
      <c r="T550" s="354"/>
    </row>
    <row r="551">
      <c r="A551" s="357"/>
      <c r="B551" s="358" t="str">
        <f>IFERROR(VLOOKUP(A551,'Master Enrollment'!$A$1:$B1575,2,FALSE),"")</f>
        <v/>
      </c>
      <c r="C551" s="359" t="str">
        <f t="shared" si="1"/>
        <v/>
      </c>
      <c r="D551" s="354"/>
      <c r="E551" s="357"/>
      <c r="F551" s="358" t="str">
        <f>IFERROR(VLOOKUP(E551,'Master Enrollment'!$A$1:$B1575,2,FALSE),"")</f>
        <v/>
      </c>
      <c r="G551" s="359" t="str">
        <f t="shared" si="2"/>
        <v/>
      </c>
      <c r="H551" s="354"/>
      <c r="I551" s="357"/>
      <c r="J551" s="358" t="str">
        <f>IFERROR(VLOOKUP(I551,'Master Enrollment'!$A$2:$B1575,2,FALSE),"")</f>
        <v/>
      </c>
      <c r="K551" s="359" t="str">
        <f t="shared" si="3"/>
        <v/>
      </c>
      <c r="L551" s="354"/>
      <c r="M551" s="354"/>
      <c r="N551" s="354"/>
      <c r="O551" s="354"/>
      <c r="P551" s="354"/>
      <c r="Q551" s="354"/>
      <c r="R551" s="354"/>
      <c r="S551" s="354"/>
      <c r="T551" s="354"/>
    </row>
    <row r="552">
      <c r="A552" s="357"/>
      <c r="B552" s="358" t="str">
        <f>IFERROR(VLOOKUP(A552,'Master Enrollment'!$A$1:$B1576,2,FALSE),"")</f>
        <v/>
      </c>
      <c r="C552" s="359" t="str">
        <f t="shared" si="1"/>
        <v/>
      </c>
      <c r="D552" s="354"/>
      <c r="E552" s="357"/>
      <c r="F552" s="358" t="str">
        <f>IFERROR(VLOOKUP(E552,'Master Enrollment'!$A$1:$B1576,2,FALSE),"")</f>
        <v/>
      </c>
      <c r="G552" s="359" t="str">
        <f t="shared" si="2"/>
        <v/>
      </c>
      <c r="H552" s="354"/>
      <c r="I552" s="357"/>
      <c r="J552" s="358" t="str">
        <f>IFERROR(VLOOKUP(I552,'Master Enrollment'!$A$2:$B1576,2,FALSE),"")</f>
        <v/>
      </c>
      <c r="K552" s="359" t="str">
        <f t="shared" si="3"/>
        <v/>
      </c>
      <c r="L552" s="354"/>
      <c r="M552" s="354"/>
      <c r="N552" s="354"/>
      <c r="O552" s="354"/>
      <c r="P552" s="354"/>
      <c r="Q552" s="354"/>
      <c r="R552" s="354"/>
      <c r="S552" s="354"/>
      <c r="T552" s="354"/>
    </row>
    <row r="553">
      <c r="A553" s="357"/>
      <c r="B553" s="358" t="str">
        <f>IFERROR(VLOOKUP(A553,'Master Enrollment'!$A$1:$B1577,2,FALSE),"")</f>
        <v/>
      </c>
      <c r="C553" s="359" t="str">
        <f t="shared" si="1"/>
        <v/>
      </c>
      <c r="D553" s="354"/>
      <c r="E553" s="357"/>
      <c r="F553" s="358" t="str">
        <f>IFERROR(VLOOKUP(E553,'Master Enrollment'!$A$1:$B1577,2,FALSE),"")</f>
        <v/>
      </c>
      <c r="G553" s="359" t="str">
        <f t="shared" si="2"/>
        <v/>
      </c>
      <c r="H553" s="354"/>
      <c r="I553" s="357"/>
      <c r="J553" s="358" t="str">
        <f>IFERROR(VLOOKUP(I553,'Master Enrollment'!$A$2:$B1577,2,FALSE),"")</f>
        <v/>
      </c>
      <c r="K553" s="359" t="str">
        <f t="shared" si="3"/>
        <v/>
      </c>
      <c r="L553" s="354"/>
      <c r="M553" s="354"/>
      <c r="N553" s="354"/>
      <c r="O553" s="354"/>
      <c r="P553" s="354"/>
      <c r="Q553" s="354"/>
      <c r="R553" s="354"/>
      <c r="S553" s="354"/>
      <c r="T553" s="354"/>
    </row>
    <row r="554">
      <c r="A554" s="357"/>
      <c r="B554" s="358" t="str">
        <f>IFERROR(VLOOKUP(A554,'Master Enrollment'!$A$1:$B1578,2,FALSE),"")</f>
        <v/>
      </c>
      <c r="C554" s="359" t="str">
        <f t="shared" si="1"/>
        <v/>
      </c>
      <c r="D554" s="354"/>
      <c r="E554" s="357"/>
      <c r="F554" s="358" t="str">
        <f>IFERROR(VLOOKUP(E554,'Master Enrollment'!$A$1:$B1578,2,FALSE),"")</f>
        <v/>
      </c>
      <c r="G554" s="359" t="str">
        <f t="shared" si="2"/>
        <v/>
      </c>
      <c r="H554" s="354"/>
      <c r="I554" s="357"/>
      <c r="J554" s="358" t="str">
        <f>IFERROR(VLOOKUP(I554,'Master Enrollment'!$A$2:$B1578,2,FALSE),"")</f>
        <v/>
      </c>
      <c r="K554" s="359" t="str">
        <f t="shared" si="3"/>
        <v/>
      </c>
      <c r="L554" s="354"/>
      <c r="M554" s="354"/>
      <c r="N554" s="354"/>
      <c r="O554" s="354"/>
      <c r="P554" s="354"/>
      <c r="Q554" s="354"/>
      <c r="R554" s="354"/>
      <c r="S554" s="354"/>
      <c r="T554" s="354"/>
    </row>
    <row r="555">
      <c r="A555" s="357"/>
      <c r="B555" s="358" t="str">
        <f>IFERROR(VLOOKUP(A555,'Master Enrollment'!$A$1:$B1579,2,FALSE),"")</f>
        <v/>
      </c>
      <c r="C555" s="359" t="str">
        <f t="shared" si="1"/>
        <v/>
      </c>
      <c r="D555" s="354"/>
      <c r="E555" s="357"/>
      <c r="F555" s="358" t="str">
        <f>IFERROR(VLOOKUP(E555,'Master Enrollment'!$A$1:$B1579,2,FALSE),"")</f>
        <v/>
      </c>
      <c r="G555" s="359" t="str">
        <f t="shared" si="2"/>
        <v/>
      </c>
      <c r="H555" s="354"/>
      <c r="I555" s="357"/>
      <c r="J555" s="358" t="str">
        <f>IFERROR(VLOOKUP(I555,'Master Enrollment'!$A$2:$B1579,2,FALSE),"")</f>
        <v/>
      </c>
      <c r="K555" s="359" t="str">
        <f t="shared" si="3"/>
        <v/>
      </c>
      <c r="L555" s="354"/>
      <c r="M555" s="354"/>
      <c r="N555" s="354"/>
      <c r="O555" s="354"/>
      <c r="P555" s="354"/>
      <c r="Q555" s="354"/>
      <c r="R555" s="354"/>
      <c r="S555" s="354"/>
      <c r="T555" s="354"/>
    </row>
    <row r="556">
      <c r="A556" s="357"/>
      <c r="B556" s="358" t="str">
        <f>IFERROR(VLOOKUP(A556,'Master Enrollment'!$A$1:$B1580,2,FALSE),"")</f>
        <v/>
      </c>
      <c r="C556" s="359" t="str">
        <f t="shared" si="1"/>
        <v/>
      </c>
      <c r="D556" s="354"/>
      <c r="E556" s="357"/>
      <c r="F556" s="358" t="str">
        <f>IFERROR(VLOOKUP(E556,'Master Enrollment'!$A$1:$B1580,2,FALSE),"")</f>
        <v/>
      </c>
      <c r="G556" s="359" t="str">
        <f t="shared" si="2"/>
        <v/>
      </c>
      <c r="H556" s="354"/>
      <c r="I556" s="357"/>
      <c r="J556" s="358" t="str">
        <f>IFERROR(VLOOKUP(I556,'Master Enrollment'!$A$2:$B1580,2,FALSE),"")</f>
        <v/>
      </c>
      <c r="K556" s="359" t="str">
        <f t="shared" si="3"/>
        <v/>
      </c>
      <c r="L556" s="354"/>
      <c r="M556" s="354"/>
      <c r="N556" s="354"/>
      <c r="O556" s="354"/>
      <c r="P556" s="354"/>
      <c r="Q556" s="354"/>
      <c r="R556" s="354"/>
      <c r="S556" s="354"/>
      <c r="T556" s="354"/>
    </row>
    <row r="557">
      <c r="A557" s="357"/>
      <c r="B557" s="358" t="str">
        <f>IFERROR(VLOOKUP(A557,'Master Enrollment'!$A$1:$B1581,2,FALSE),"")</f>
        <v/>
      </c>
      <c r="C557" s="359" t="str">
        <f t="shared" si="1"/>
        <v/>
      </c>
      <c r="D557" s="354"/>
      <c r="E557" s="357"/>
      <c r="F557" s="358" t="str">
        <f>IFERROR(VLOOKUP(E557,'Master Enrollment'!$A$1:$B1581,2,FALSE),"")</f>
        <v/>
      </c>
      <c r="G557" s="359" t="str">
        <f t="shared" si="2"/>
        <v/>
      </c>
      <c r="H557" s="354"/>
      <c r="I557" s="357"/>
      <c r="J557" s="358" t="str">
        <f>IFERROR(VLOOKUP(I557,'Master Enrollment'!$A$2:$B1581,2,FALSE),"")</f>
        <v/>
      </c>
      <c r="K557" s="359" t="str">
        <f t="shared" si="3"/>
        <v/>
      </c>
      <c r="L557" s="354"/>
      <c r="M557" s="354"/>
      <c r="N557" s="354"/>
      <c r="O557" s="354"/>
      <c r="P557" s="354"/>
      <c r="Q557" s="354"/>
      <c r="R557" s="354"/>
      <c r="S557" s="354"/>
      <c r="T557" s="354"/>
    </row>
    <row r="558">
      <c r="A558" s="357"/>
      <c r="B558" s="358" t="str">
        <f>IFERROR(VLOOKUP(A558,'Master Enrollment'!$A$1:$B1582,2,FALSE),"")</f>
        <v/>
      </c>
      <c r="C558" s="359" t="str">
        <f t="shared" si="1"/>
        <v/>
      </c>
      <c r="D558" s="354"/>
      <c r="E558" s="357"/>
      <c r="F558" s="358" t="str">
        <f>IFERROR(VLOOKUP(E558,'Master Enrollment'!$A$1:$B1582,2,FALSE),"")</f>
        <v/>
      </c>
      <c r="G558" s="359" t="str">
        <f t="shared" si="2"/>
        <v/>
      </c>
      <c r="H558" s="354"/>
      <c r="I558" s="357"/>
      <c r="J558" s="358" t="str">
        <f>IFERROR(VLOOKUP(I558,'Master Enrollment'!$A$2:$B1582,2,FALSE),"")</f>
        <v/>
      </c>
      <c r="K558" s="359" t="str">
        <f t="shared" si="3"/>
        <v/>
      </c>
      <c r="L558" s="354"/>
      <c r="M558" s="354"/>
      <c r="N558" s="354"/>
      <c r="O558" s="354"/>
      <c r="P558" s="354"/>
      <c r="Q558" s="354"/>
      <c r="R558" s="354"/>
      <c r="S558" s="354"/>
      <c r="T558" s="354"/>
    </row>
    <row r="559">
      <c r="A559" s="357"/>
      <c r="B559" s="358" t="str">
        <f>IFERROR(VLOOKUP(A559,'Master Enrollment'!$A$1:$B1583,2,FALSE),"")</f>
        <v/>
      </c>
      <c r="C559" s="359" t="str">
        <f t="shared" si="1"/>
        <v/>
      </c>
      <c r="D559" s="354"/>
      <c r="E559" s="357"/>
      <c r="F559" s="358" t="str">
        <f>IFERROR(VLOOKUP(E559,'Master Enrollment'!$A$1:$B1583,2,FALSE),"")</f>
        <v/>
      </c>
      <c r="G559" s="359" t="str">
        <f t="shared" si="2"/>
        <v/>
      </c>
      <c r="H559" s="354"/>
      <c r="I559" s="357"/>
      <c r="J559" s="358" t="str">
        <f>IFERROR(VLOOKUP(I559,'Master Enrollment'!$A$2:$B1583,2,FALSE),"")</f>
        <v/>
      </c>
      <c r="K559" s="359" t="str">
        <f t="shared" si="3"/>
        <v/>
      </c>
      <c r="L559" s="354"/>
      <c r="M559" s="354"/>
      <c r="N559" s="354"/>
      <c r="O559" s="354"/>
      <c r="P559" s="354"/>
      <c r="Q559" s="354"/>
      <c r="R559" s="354"/>
      <c r="S559" s="354"/>
      <c r="T559" s="354"/>
    </row>
    <row r="560">
      <c r="A560" s="357"/>
      <c r="B560" s="358" t="str">
        <f>IFERROR(VLOOKUP(A560,'Master Enrollment'!$A$1:$B1584,2,FALSE),"")</f>
        <v/>
      </c>
      <c r="C560" s="359" t="str">
        <f t="shared" si="1"/>
        <v/>
      </c>
      <c r="D560" s="354"/>
      <c r="E560" s="357"/>
      <c r="F560" s="358" t="str">
        <f>IFERROR(VLOOKUP(E560,'Master Enrollment'!$A$1:$B1584,2,FALSE),"")</f>
        <v/>
      </c>
      <c r="G560" s="359" t="str">
        <f t="shared" si="2"/>
        <v/>
      </c>
      <c r="H560" s="354"/>
      <c r="I560" s="357"/>
      <c r="J560" s="358" t="str">
        <f>IFERROR(VLOOKUP(I560,'Master Enrollment'!$A$2:$B1584,2,FALSE),"")</f>
        <v/>
      </c>
      <c r="K560" s="359" t="str">
        <f t="shared" si="3"/>
        <v/>
      </c>
      <c r="L560" s="354"/>
      <c r="M560" s="354"/>
      <c r="N560" s="354"/>
      <c r="O560" s="354"/>
      <c r="P560" s="354"/>
      <c r="Q560" s="354"/>
      <c r="R560" s="354"/>
      <c r="S560" s="354"/>
      <c r="T560" s="354"/>
    </row>
    <row r="561">
      <c r="A561" s="357"/>
      <c r="B561" s="358" t="str">
        <f>IFERROR(VLOOKUP(A561,'Master Enrollment'!$A$1:$B1585,2,FALSE),"")</f>
        <v/>
      </c>
      <c r="C561" s="359" t="str">
        <f t="shared" si="1"/>
        <v/>
      </c>
      <c r="D561" s="354"/>
      <c r="E561" s="357"/>
      <c r="F561" s="358" t="str">
        <f>IFERROR(VLOOKUP(E561,'Master Enrollment'!$A$1:$B1585,2,FALSE),"")</f>
        <v/>
      </c>
      <c r="G561" s="359" t="str">
        <f t="shared" si="2"/>
        <v/>
      </c>
      <c r="H561" s="354"/>
      <c r="I561" s="357"/>
      <c r="J561" s="358" t="str">
        <f>IFERROR(VLOOKUP(I561,'Master Enrollment'!$A$2:$B1585,2,FALSE),"")</f>
        <v/>
      </c>
      <c r="K561" s="359" t="str">
        <f t="shared" si="3"/>
        <v/>
      </c>
      <c r="L561" s="354"/>
      <c r="M561" s="354"/>
      <c r="N561" s="354"/>
      <c r="O561" s="354"/>
      <c r="P561" s="354"/>
      <c r="Q561" s="354"/>
      <c r="R561" s="354"/>
      <c r="S561" s="354"/>
      <c r="T561" s="354"/>
    </row>
    <row r="562">
      <c r="A562" s="357"/>
      <c r="B562" s="358" t="str">
        <f>IFERROR(VLOOKUP(A562,'Master Enrollment'!$A$1:$B1586,2,FALSE),"")</f>
        <v/>
      </c>
      <c r="C562" s="359" t="str">
        <f t="shared" si="1"/>
        <v/>
      </c>
      <c r="D562" s="354"/>
      <c r="E562" s="357"/>
      <c r="F562" s="358" t="str">
        <f>IFERROR(VLOOKUP(E562,'Master Enrollment'!$A$1:$B1586,2,FALSE),"")</f>
        <v/>
      </c>
      <c r="G562" s="359" t="str">
        <f t="shared" si="2"/>
        <v/>
      </c>
      <c r="H562" s="354"/>
      <c r="I562" s="357"/>
      <c r="J562" s="358" t="str">
        <f>IFERROR(VLOOKUP(I562,'Master Enrollment'!$A$2:$B1586,2,FALSE),"")</f>
        <v/>
      </c>
      <c r="K562" s="359" t="str">
        <f t="shared" si="3"/>
        <v/>
      </c>
      <c r="L562" s="354"/>
      <c r="M562" s="354"/>
      <c r="N562" s="354"/>
      <c r="O562" s="354"/>
      <c r="P562" s="354"/>
      <c r="Q562" s="354"/>
      <c r="R562" s="354"/>
      <c r="S562" s="354"/>
      <c r="T562" s="354"/>
    </row>
    <row r="563">
      <c r="A563" s="357"/>
      <c r="B563" s="358" t="str">
        <f>IFERROR(VLOOKUP(A563,'Master Enrollment'!$A$1:$B1587,2,FALSE),"")</f>
        <v/>
      </c>
      <c r="C563" s="359" t="str">
        <f t="shared" si="1"/>
        <v/>
      </c>
      <c r="D563" s="354"/>
      <c r="E563" s="357"/>
      <c r="F563" s="358" t="str">
        <f>IFERROR(VLOOKUP(E563,'Master Enrollment'!$A$1:$B1587,2,FALSE),"")</f>
        <v/>
      </c>
      <c r="G563" s="359" t="str">
        <f t="shared" si="2"/>
        <v/>
      </c>
      <c r="H563" s="354"/>
      <c r="I563" s="357"/>
      <c r="J563" s="358" t="str">
        <f>IFERROR(VLOOKUP(I563,'Master Enrollment'!$A$2:$B1587,2,FALSE),"")</f>
        <v/>
      </c>
      <c r="K563" s="359" t="str">
        <f t="shared" si="3"/>
        <v/>
      </c>
      <c r="L563" s="354"/>
      <c r="M563" s="354"/>
      <c r="N563" s="354"/>
      <c r="O563" s="354"/>
      <c r="P563" s="354"/>
      <c r="Q563" s="354"/>
      <c r="R563" s="354"/>
      <c r="S563" s="354"/>
      <c r="T563" s="354"/>
    </row>
    <row r="564">
      <c r="A564" s="357"/>
      <c r="B564" s="358" t="str">
        <f>IFERROR(VLOOKUP(A564,'Master Enrollment'!$A$1:$B1588,2,FALSE),"")</f>
        <v/>
      </c>
      <c r="C564" s="359" t="str">
        <f t="shared" si="1"/>
        <v/>
      </c>
      <c r="D564" s="354"/>
      <c r="E564" s="357"/>
      <c r="F564" s="358" t="str">
        <f>IFERROR(VLOOKUP(E564,'Master Enrollment'!$A$1:$B1588,2,FALSE),"")</f>
        <v/>
      </c>
      <c r="G564" s="359" t="str">
        <f t="shared" si="2"/>
        <v/>
      </c>
      <c r="H564" s="354"/>
      <c r="I564" s="357"/>
      <c r="J564" s="358" t="str">
        <f>IFERROR(VLOOKUP(I564,'Master Enrollment'!$A$2:$B1588,2,FALSE),"")</f>
        <v/>
      </c>
      <c r="K564" s="359" t="str">
        <f t="shared" si="3"/>
        <v/>
      </c>
      <c r="L564" s="354"/>
      <c r="M564" s="354"/>
      <c r="N564" s="354"/>
      <c r="O564" s="354"/>
      <c r="P564" s="354"/>
      <c r="Q564" s="354"/>
      <c r="R564" s="354"/>
      <c r="S564" s="354"/>
      <c r="T564" s="354"/>
    </row>
    <row r="565">
      <c r="A565" s="357"/>
      <c r="B565" s="358" t="str">
        <f>IFERROR(VLOOKUP(A565,'Master Enrollment'!$A$1:$B1589,2,FALSE),"")</f>
        <v/>
      </c>
      <c r="C565" s="359" t="str">
        <f t="shared" si="1"/>
        <v/>
      </c>
      <c r="D565" s="354"/>
      <c r="E565" s="357"/>
      <c r="F565" s="358" t="str">
        <f>IFERROR(VLOOKUP(E565,'Master Enrollment'!$A$1:$B1589,2,FALSE),"")</f>
        <v/>
      </c>
      <c r="G565" s="359" t="str">
        <f t="shared" si="2"/>
        <v/>
      </c>
      <c r="H565" s="354"/>
      <c r="I565" s="357"/>
      <c r="J565" s="358" t="str">
        <f>IFERROR(VLOOKUP(I565,'Master Enrollment'!$A$2:$B1589,2,FALSE),"")</f>
        <v/>
      </c>
      <c r="K565" s="359" t="str">
        <f t="shared" si="3"/>
        <v/>
      </c>
      <c r="L565" s="354"/>
      <c r="M565" s="354"/>
      <c r="N565" s="354"/>
      <c r="O565" s="354"/>
      <c r="P565" s="354"/>
      <c r="Q565" s="354"/>
      <c r="R565" s="354"/>
      <c r="S565" s="354"/>
      <c r="T565" s="354"/>
    </row>
    <row r="566">
      <c r="A566" s="357"/>
      <c r="B566" s="358" t="str">
        <f>IFERROR(VLOOKUP(A566,'Master Enrollment'!$A$1:$B1590,2,FALSE),"")</f>
        <v/>
      </c>
      <c r="C566" s="359" t="str">
        <f t="shared" si="1"/>
        <v/>
      </c>
      <c r="D566" s="354"/>
      <c r="E566" s="357"/>
      <c r="F566" s="358" t="str">
        <f>IFERROR(VLOOKUP(E566,'Master Enrollment'!$A$1:$B1590,2,FALSE),"")</f>
        <v/>
      </c>
      <c r="G566" s="359" t="str">
        <f t="shared" si="2"/>
        <v/>
      </c>
      <c r="H566" s="354"/>
      <c r="I566" s="357"/>
      <c r="J566" s="358" t="str">
        <f>IFERROR(VLOOKUP(I566,'Master Enrollment'!$A$2:$B1590,2,FALSE),"")</f>
        <v/>
      </c>
      <c r="K566" s="359" t="str">
        <f t="shared" si="3"/>
        <v/>
      </c>
      <c r="L566" s="354"/>
      <c r="M566" s="354"/>
      <c r="N566" s="354"/>
      <c r="O566" s="354"/>
      <c r="P566" s="354"/>
      <c r="Q566" s="354"/>
      <c r="R566" s="354"/>
      <c r="S566" s="354"/>
      <c r="T566" s="354"/>
    </row>
    <row r="567">
      <c r="A567" s="357"/>
      <c r="B567" s="358" t="str">
        <f>IFERROR(VLOOKUP(A567,'Master Enrollment'!$A$1:$B1591,2,FALSE),"")</f>
        <v/>
      </c>
      <c r="C567" s="359" t="str">
        <f t="shared" si="1"/>
        <v/>
      </c>
      <c r="D567" s="354"/>
      <c r="E567" s="357"/>
      <c r="F567" s="358" t="str">
        <f>IFERROR(VLOOKUP(E567,'Master Enrollment'!$A$1:$B1591,2,FALSE),"")</f>
        <v/>
      </c>
      <c r="G567" s="359" t="str">
        <f t="shared" si="2"/>
        <v/>
      </c>
      <c r="H567" s="354"/>
      <c r="I567" s="357"/>
      <c r="J567" s="358" t="str">
        <f>IFERROR(VLOOKUP(I567,'Master Enrollment'!$A$2:$B1591,2,FALSE),"")</f>
        <v/>
      </c>
      <c r="K567" s="359" t="str">
        <f t="shared" si="3"/>
        <v/>
      </c>
      <c r="L567" s="354"/>
      <c r="M567" s="354"/>
      <c r="N567" s="354"/>
      <c r="O567" s="354"/>
      <c r="P567" s="354"/>
      <c r="Q567" s="354"/>
      <c r="R567" s="354"/>
      <c r="S567" s="354"/>
      <c r="T567" s="354"/>
    </row>
    <row r="568">
      <c r="A568" s="357"/>
      <c r="B568" s="358" t="str">
        <f>IFERROR(VLOOKUP(A568,'Master Enrollment'!$A$1:$B1592,2,FALSE),"")</f>
        <v/>
      </c>
      <c r="C568" s="359" t="str">
        <f t="shared" si="1"/>
        <v/>
      </c>
      <c r="D568" s="354"/>
      <c r="E568" s="357"/>
      <c r="F568" s="358" t="str">
        <f>IFERROR(VLOOKUP(E568,'Master Enrollment'!$A$1:$B1592,2,FALSE),"")</f>
        <v/>
      </c>
      <c r="G568" s="359" t="str">
        <f t="shared" si="2"/>
        <v/>
      </c>
      <c r="H568" s="354"/>
      <c r="I568" s="357"/>
      <c r="J568" s="358" t="str">
        <f>IFERROR(VLOOKUP(I568,'Master Enrollment'!$A$2:$B1592,2,FALSE),"")</f>
        <v/>
      </c>
      <c r="K568" s="359" t="str">
        <f t="shared" si="3"/>
        <v/>
      </c>
      <c r="L568" s="354"/>
      <c r="M568" s="354"/>
      <c r="N568" s="354"/>
      <c r="O568" s="354"/>
      <c r="P568" s="354"/>
      <c r="Q568" s="354"/>
      <c r="R568" s="354"/>
      <c r="S568" s="354"/>
      <c r="T568" s="354"/>
    </row>
    <row r="569">
      <c r="A569" s="357"/>
      <c r="B569" s="358" t="str">
        <f>IFERROR(VLOOKUP(A569,'Master Enrollment'!$A$1:$B1593,2,FALSE),"")</f>
        <v/>
      </c>
      <c r="C569" s="359" t="str">
        <f t="shared" si="1"/>
        <v/>
      </c>
      <c r="D569" s="354"/>
      <c r="E569" s="357"/>
      <c r="F569" s="358" t="str">
        <f>IFERROR(VLOOKUP(E569,'Master Enrollment'!$A$1:$B1593,2,FALSE),"")</f>
        <v/>
      </c>
      <c r="G569" s="359" t="str">
        <f t="shared" si="2"/>
        <v/>
      </c>
      <c r="H569" s="354"/>
      <c r="I569" s="357"/>
      <c r="J569" s="358" t="str">
        <f>IFERROR(VLOOKUP(I569,'Master Enrollment'!$A$2:$B1593,2,FALSE),"")</f>
        <v/>
      </c>
      <c r="K569" s="359" t="str">
        <f t="shared" si="3"/>
        <v/>
      </c>
      <c r="L569" s="354"/>
      <c r="M569" s="354"/>
      <c r="N569" s="354"/>
      <c r="O569" s="354"/>
      <c r="P569" s="354"/>
      <c r="Q569" s="354"/>
      <c r="R569" s="354"/>
      <c r="S569" s="354"/>
      <c r="T569" s="354"/>
    </row>
    <row r="570">
      <c r="A570" s="357"/>
      <c r="B570" s="358" t="str">
        <f>IFERROR(VLOOKUP(A570,'Master Enrollment'!$A$1:$B1594,2,FALSE),"")</f>
        <v/>
      </c>
      <c r="C570" s="359" t="str">
        <f t="shared" si="1"/>
        <v/>
      </c>
      <c r="D570" s="354"/>
      <c r="E570" s="357"/>
      <c r="F570" s="358" t="str">
        <f>IFERROR(VLOOKUP(E570,'Master Enrollment'!$A$1:$B1594,2,FALSE),"")</f>
        <v/>
      </c>
      <c r="G570" s="359" t="str">
        <f t="shared" si="2"/>
        <v/>
      </c>
      <c r="H570" s="354"/>
      <c r="I570" s="357"/>
      <c r="J570" s="358" t="str">
        <f>IFERROR(VLOOKUP(I570,'Master Enrollment'!$A$2:$B1594,2,FALSE),"")</f>
        <v/>
      </c>
      <c r="K570" s="359" t="str">
        <f t="shared" si="3"/>
        <v/>
      </c>
      <c r="L570" s="354"/>
      <c r="M570" s="354"/>
      <c r="N570" s="354"/>
      <c r="O570" s="354"/>
      <c r="P570" s="354"/>
      <c r="Q570" s="354"/>
      <c r="R570" s="354"/>
      <c r="S570" s="354"/>
      <c r="T570" s="354"/>
    </row>
    <row r="571">
      <c r="A571" s="357"/>
      <c r="B571" s="358" t="str">
        <f>IFERROR(VLOOKUP(A571,'Master Enrollment'!$A$1:$B1595,2,FALSE),"")</f>
        <v/>
      </c>
      <c r="C571" s="359" t="str">
        <f t="shared" si="1"/>
        <v/>
      </c>
      <c r="D571" s="354"/>
      <c r="E571" s="357"/>
      <c r="F571" s="358" t="str">
        <f>IFERROR(VLOOKUP(E571,'Master Enrollment'!$A$1:$B1595,2,FALSE),"")</f>
        <v/>
      </c>
      <c r="G571" s="359" t="str">
        <f t="shared" si="2"/>
        <v/>
      </c>
      <c r="H571" s="354"/>
      <c r="I571" s="357"/>
      <c r="J571" s="358" t="str">
        <f>IFERROR(VLOOKUP(I571,'Master Enrollment'!$A$2:$B1595,2,FALSE),"")</f>
        <v/>
      </c>
      <c r="K571" s="359" t="str">
        <f t="shared" si="3"/>
        <v/>
      </c>
      <c r="L571" s="354"/>
      <c r="M571" s="354"/>
      <c r="N571" s="354"/>
      <c r="O571" s="354"/>
      <c r="P571" s="354"/>
      <c r="Q571" s="354"/>
      <c r="R571" s="354"/>
      <c r="S571" s="354"/>
      <c r="T571" s="354"/>
    </row>
    <row r="572">
      <c r="A572" s="357"/>
      <c r="B572" s="358" t="str">
        <f>IFERROR(VLOOKUP(A572,'Master Enrollment'!$A$1:$B1596,2,FALSE),"")</f>
        <v/>
      </c>
      <c r="C572" s="359" t="str">
        <f t="shared" si="1"/>
        <v/>
      </c>
      <c r="D572" s="354"/>
      <c r="E572" s="357"/>
      <c r="F572" s="358" t="str">
        <f>IFERROR(VLOOKUP(E572,'Master Enrollment'!$A$1:$B1596,2,FALSE),"")</f>
        <v/>
      </c>
      <c r="G572" s="359" t="str">
        <f t="shared" si="2"/>
        <v/>
      </c>
      <c r="H572" s="354"/>
      <c r="I572" s="357"/>
      <c r="J572" s="358" t="str">
        <f>IFERROR(VLOOKUP(I572,'Master Enrollment'!$A$2:$B1596,2,FALSE),"")</f>
        <v/>
      </c>
      <c r="K572" s="359" t="str">
        <f t="shared" si="3"/>
        <v/>
      </c>
      <c r="L572" s="354"/>
      <c r="M572" s="354"/>
      <c r="N572" s="354"/>
      <c r="O572" s="354"/>
      <c r="P572" s="354"/>
      <c r="Q572" s="354"/>
      <c r="R572" s="354"/>
      <c r="S572" s="354"/>
      <c r="T572" s="354"/>
    </row>
    <row r="573">
      <c r="A573" s="357"/>
      <c r="B573" s="358" t="str">
        <f>IFERROR(VLOOKUP(A573,'Master Enrollment'!$A$1:$B1597,2,FALSE),"")</f>
        <v/>
      </c>
      <c r="C573" s="359" t="str">
        <f t="shared" si="1"/>
        <v/>
      </c>
      <c r="D573" s="354"/>
      <c r="E573" s="357"/>
      <c r="F573" s="358" t="str">
        <f>IFERROR(VLOOKUP(E573,'Master Enrollment'!$A$1:$B1597,2,FALSE),"")</f>
        <v/>
      </c>
      <c r="G573" s="359" t="str">
        <f t="shared" si="2"/>
        <v/>
      </c>
      <c r="H573" s="354"/>
      <c r="I573" s="357"/>
      <c r="J573" s="358" t="str">
        <f>IFERROR(VLOOKUP(I573,'Master Enrollment'!$A$2:$B1597,2,FALSE),"")</f>
        <v/>
      </c>
      <c r="K573" s="359" t="str">
        <f t="shared" si="3"/>
        <v/>
      </c>
      <c r="L573" s="354"/>
      <c r="M573" s="354"/>
      <c r="N573" s="354"/>
      <c r="O573" s="354"/>
      <c r="P573" s="354"/>
      <c r="Q573" s="354"/>
      <c r="R573" s="354"/>
      <c r="S573" s="354"/>
      <c r="T573" s="354"/>
    </row>
    <row r="574">
      <c r="A574" s="357"/>
      <c r="B574" s="358" t="str">
        <f>IFERROR(VLOOKUP(A574,'Master Enrollment'!$A$1:$B1598,2,FALSE),"")</f>
        <v/>
      </c>
      <c r="C574" s="359" t="str">
        <f t="shared" si="1"/>
        <v/>
      </c>
      <c r="D574" s="354"/>
      <c r="E574" s="357"/>
      <c r="F574" s="358" t="str">
        <f>IFERROR(VLOOKUP(E574,'Master Enrollment'!$A$1:$B1598,2,FALSE),"")</f>
        <v/>
      </c>
      <c r="G574" s="359" t="str">
        <f t="shared" si="2"/>
        <v/>
      </c>
      <c r="H574" s="354"/>
      <c r="I574" s="357"/>
      <c r="J574" s="358" t="str">
        <f>IFERROR(VLOOKUP(I574,'Master Enrollment'!$A$2:$B1598,2,FALSE),"")</f>
        <v/>
      </c>
      <c r="K574" s="359" t="str">
        <f t="shared" si="3"/>
        <v/>
      </c>
      <c r="L574" s="354"/>
      <c r="M574" s="354"/>
      <c r="N574" s="354"/>
      <c r="O574" s="354"/>
      <c r="P574" s="354"/>
      <c r="Q574" s="354"/>
      <c r="R574" s="354"/>
      <c r="S574" s="354"/>
      <c r="T574" s="354"/>
    </row>
    <row r="575">
      <c r="A575" s="357"/>
      <c r="B575" s="358" t="str">
        <f>IFERROR(VLOOKUP(A575,'Master Enrollment'!$A$1:$B1599,2,FALSE),"")</f>
        <v/>
      </c>
      <c r="C575" s="359" t="str">
        <f t="shared" si="1"/>
        <v/>
      </c>
      <c r="D575" s="354"/>
      <c r="E575" s="357"/>
      <c r="F575" s="358" t="str">
        <f>IFERROR(VLOOKUP(E575,'Master Enrollment'!$A$1:$B1599,2,FALSE),"")</f>
        <v/>
      </c>
      <c r="G575" s="359" t="str">
        <f t="shared" si="2"/>
        <v/>
      </c>
      <c r="H575" s="354"/>
      <c r="I575" s="357"/>
      <c r="J575" s="358" t="str">
        <f>IFERROR(VLOOKUP(I575,'Master Enrollment'!$A$2:$B1599,2,FALSE),"")</f>
        <v/>
      </c>
      <c r="K575" s="359" t="str">
        <f t="shared" si="3"/>
        <v/>
      </c>
      <c r="L575" s="354"/>
      <c r="M575" s="354"/>
      <c r="N575" s="354"/>
      <c r="O575" s="354"/>
      <c r="P575" s="354"/>
      <c r="Q575" s="354"/>
      <c r="R575" s="354"/>
      <c r="S575" s="354"/>
      <c r="T575" s="354"/>
    </row>
    <row r="576">
      <c r="A576" s="357"/>
      <c r="B576" s="358" t="str">
        <f>IFERROR(VLOOKUP(A576,'Master Enrollment'!$A$1:$B1600,2,FALSE),"")</f>
        <v/>
      </c>
      <c r="C576" s="359" t="str">
        <f t="shared" si="1"/>
        <v/>
      </c>
      <c r="D576" s="354"/>
      <c r="E576" s="357"/>
      <c r="F576" s="358" t="str">
        <f>IFERROR(VLOOKUP(E576,'Master Enrollment'!$A$1:$B1600,2,FALSE),"")</f>
        <v/>
      </c>
      <c r="G576" s="359" t="str">
        <f t="shared" si="2"/>
        <v/>
      </c>
      <c r="H576" s="354"/>
      <c r="I576" s="357"/>
      <c r="J576" s="358" t="str">
        <f>IFERROR(VLOOKUP(I576,'Master Enrollment'!$A$2:$B1600,2,FALSE),"")</f>
        <v/>
      </c>
      <c r="K576" s="359" t="str">
        <f t="shared" si="3"/>
        <v/>
      </c>
      <c r="L576" s="354"/>
      <c r="M576" s="354"/>
      <c r="N576" s="354"/>
      <c r="O576" s="354"/>
      <c r="P576" s="354"/>
      <c r="Q576" s="354"/>
      <c r="R576" s="354"/>
      <c r="S576" s="354"/>
      <c r="T576" s="354"/>
    </row>
    <row r="577">
      <c r="A577" s="357"/>
      <c r="B577" s="358" t="str">
        <f>IFERROR(VLOOKUP(A577,'Master Enrollment'!$A$1:$B1601,2,FALSE),"")</f>
        <v/>
      </c>
      <c r="C577" s="359" t="str">
        <f t="shared" si="1"/>
        <v/>
      </c>
      <c r="D577" s="354"/>
      <c r="E577" s="357"/>
      <c r="F577" s="358" t="str">
        <f>IFERROR(VLOOKUP(E577,'Master Enrollment'!$A$1:$B1601,2,FALSE),"")</f>
        <v/>
      </c>
      <c r="G577" s="359" t="str">
        <f t="shared" si="2"/>
        <v/>
      </c>
      <c r="H577" s="354"/>
      <c r="I577" s="357"/>
      <c r="J577" s="358" t="str">
        <f>IFERROR(VLOOKUP(I577,'Master Enrollment'!$A$2:$B1601,2,FALSE),"")</f>
        <v/>
      </c>
      <c r="K577" s="359" t="str">
        <f t="shared" si="3"/>
        <v/>
      </c>
      <c r="L577" s="354"/>
      <c r="M577" s="354"/>
      <c r="N577" s="354"/>
      <c r="O577" s="354"/>
      <c r="P577" s="354"/>
      <c r="Q577" s="354"/>
      <c r="R577" s="354"/>
      <c r="S577" s="354"/>
      <c r="T577" s="354"/>
    </row>
    <row r="578">
      <c r="A578" s="357"/>
      <c r="B578" s="358" t="str">
        <f>IFERROR(VLOOKUP(A578,'Master Enrollment'!$A$1:$B1602,2,FALSE),"")</f>
        <v/>
      </c>
      <c r="C578" s="359" t="str">
        <f t="shared" si="1"/>
        <v/>
      </c>
      <c r="D578" s="354"/>
      <c r="E578" s="357"/>
      <c r="F578" s="358" t="str">
        <f>IFERROR(VLOOKUP(E578,'Master Enrollment'!$A$1:$B1602,2,FALSE),"")</f>
        <v/>
      </c>
      <c r="G578" s="359" t="str">
        <f t="shared" si="2"/>
        <v/>
      </c>
      <c r="H578" s="354"/>
      <c r="I578" s="357"/>
      <c r="J578" s="358" t="str">
        <f>IFERROR(VLOOKUP(I578,'Master Enrollment'!$A$2:$B1602,2,FALSE),"")</f>
        <v/>
      </c>
      <c r="K578" s="359" t="str">
        <f t="shared" si="3"/>
        <v/>
      </c>
      <c r="L578" s="354"/>
      <c r="M578" s="354"/>
      <c r="N578" s="354"/>
      <c r="O578" s="354"/>
      <c r="P578" s="354"/>
      <c r="Q578" s="354"/>
      <c r="R578" s="354"/>
      <c r="S578" s="354"/>
      <c r="T578" s="354"/>
    </row>
    <row r="579">
      <c r="A579" s="357"/>
      <c r="B579" s="358" t="str">
        <f>IFERROR(VLOOKUP(A579,'Master Enrollment'!$A$1:$B1603,2,FALSE),"")</f>
        <v/>
      </c>
      <c r="C579" s="359" t="str">
        <f t="shared" si="1"/>
        <v/>
      </c>
      <c r="D579" s="354"/>
      <c r="E579" s="357"/>
      <c r="F579" s="358" t="str">
        <f>IFERROR(VLOOKUP(E579,'Master Enrollment'!$A$1:$B1603,2,FALSE),"")</f>
        <v/>
      </c>
      <c r="G579" s="359" t="str">
        <f t="shared" si="2"/>
        <v/>
      </c>
      <c r="H579" s="354"/>
      <c r="I579" s="357"/>
      <c r="J579" s="358" t="str">
        <f>IFERROR(VLOOKUP(I579,'Master Enrollment'!$A$2:$B1603,2,FALSE),"")</f>
        <v/>
      </c>
      <c r="K579" s="359" t="str">
        <f t="shared" si="3"/>
        <v/>
      </c>
      <c r="L579" s="354"/>
      <c r="M579" s="354"/>
      <c r="N579" s="354"/>
      <c r="O579" s="354"/>
      <c r="P579" s="354"/>
      <c r="Q579" s="354"/>
      <c r="R579" s="354"/>
      <c r="S579" s="354"/>
      <c r="T579" s="354"/>
    </row>
    <row r="580">
      <c r="A580" s="357"/>
      <c r="B580" s="358" t="str">
        <f>IFERROR(VLOOKUP(A580,'Master Enrollment'!$A$1:$B1604,2,FALSE),"")</f>
        <v/>
      </c>
      <c r="C580" s="359" t="str">
        <f t="shared" si="1"/>
        <v/>
      </c>
      <c r="D580" s="354"/>
      <c r="E580" s="357"/>
      <c r="F580" s="358" t="str">
        <f>IFERROR(VLOOKUP(E580,'Master Enrollment'!$A$1:$B1604,2,FALSE),"")</f>
        <v/>
      </c>
      <c r="G580" s="359" t="str">
        <f t="shared" si="2"/>
        <v/>
      </c>
      <c r="H580" s="354"/>
      <c r="I580" s="357"/>
      <c r="J580" s="358" t="str">
        <f>IFERROR(VLOOKUP(I580,'Master Enrollment'!$A$2:$B1604,2,FALSE),"")</f>
        <v/>
      </c>
      <c r="K580" s="359" t="str">
        <f t="shared" si="3"/>
        <v/>
      </c>
      <c r="L580" s="354"/>
      <c r="M580" s="354"/>
      <c r="N580" s="354"/>
      <c r="O580" s="354"/>
      <c r="P580" s="354"/>
      <c r="Q580" s="354"/>
      <c r="R580" s="354"/>
      <c r="S580" s="354"/>
      <c r="T580" s="354"/>
    </row>
    <row r="581">
      <c r="A581" s="357"/>
      <c r="B581" s="358" t="str">
        <f>IFERROR(VLOOKUP(A581,'Master Enrollment'!$A$1:$B1605,2,FALSE),"")</f>
        <v/>
      </c>
      <c r="C581" s="359" t="str">
        <f t="shared" si="1"/>
        <v/>
      </c>
      <c r="D581" s="354"/>
      <c r="E581" s="357"/>
      <c r="F581" s="358" t="str">
        <f>IFERROR(VLOOKUP(E581,'Master Enrollment'!$A$1:$B1605,2,FALSE),"")</f>
        <v/>
      </c>
      <c r="G581" s="359" t="str">
        <f t="shared" si="2"/>
        <v/>
      </c>
      <c r="H581" s="354"/>
      <c r="I581" s="357"/>
      <c r="J581" s="358" t="str">
        <f>IFERROR(VLOOKUP(I581,'Master Enrollment'!$A$2:$B1605,2,FALSE),"")</f>
        <v/>
      </c>
      <c r="K581" s="359" t="str">
        <f t="shared" si="3"/>
        <v/>
      </c>
      <c r="L581" s="354"/>
      <c r="M581" s="354"/>
      <c r="N581" s="354"/>
      <c r="O581" s="354"/>
      <c r="P581" s="354"/>
      <c r="Q581" s="354"/>
      <c r="R581" s="354"/>
      <c r="S581" s="354"/>
      <c r="T581" s="354"/>
    </row>
    <row r="582">
      <c r="A582" s="357"/>
      <c r="B582" s="358" t="str">
        <f>IFERROR(VLOOKUP(A582,'Master Enrollment'!$A$1:$B1606,2,FALSE),"")</f>
        <v/>
      </c>
      <c r="C582" s="359" t="str">
        <f t="shared" si="1"/>
        <v/>
      </c>
      <c r="D582" s="354"/>
      <c r="E582" s="357"/>
      <c r="F582" s="358" t="str">
        <f>IFERROR(VLOOKUP(E582,'Master Enrollment'!$A$1:$B1606,2,FALSE),"")</f>
        <v/>
      </c>
      <c r="G582" s="359" t="str">
        <f t="shared" si="2"/>
        <v/>
      </c>
      <c r="H582" s="354"/>
      <c r="I582" s="357"/>
      <c r="J582" s="358" t="str">
        <f>IFERROR(VLOOKUP(I582,'Master Enrollment'!$A$2:$B1606,2,FALSE),"")</f>
        <v/>
      </c>
      <c r="K582" s="359" t="str">
        <f t="shared" si="3"/>
        <v/>
      </c>
      <c r="L582" s="354"/>
      <c r="M582" s="354"/>
      <c r="N582" s="354"/>
      <c r="O582" s="354"/>
      <c r="P582" s="354"/>
      <c r="Q582" s="354"/>
      <c r="R582" s="354"/>
      <c r="S582" s="354"/>
      <c r="T582" s="354"/>
    </row>
    <row r="583">
      <c r="A583" s="357"/>
      <c r="B583" s="358" t="str">
        <f>IFERROR(VLOOKUP(A583,'Master Enrollment'!$A$1:$B1607,2,FALSE),"")</f>
        <v/>
      </c>
      <c r="C583" s="359" t="str">
        <f t="shared" si="1"/>
        <v/>
      </c>
      <c r="D583" s="354"/>
      <c r="E583" s="357"/>
      <c r="F583" s="358" t="str">
        <f>IFERROR(VLOOKUP(E583,'Master Enrollment'!$A$1:$B1607,2,FALSE),"")</f>
        <v/>
      </c>
      <c r="G583" s="359" t="str">
        <f t="shared" si="2"/>
        <v/>
      </c>
      <c r="H583" s="354"/>
      <c r="I583" s="357"/>
      <c r="J583" s="358" t="str">
        <f>IFERROR(VLOOKUP(I583,'Master Enrollment'!$A$2:$B1607,2,FALSE),"")</f>
        <v/>
      </c>
      <c r="K583" s="359" t="str">
        <f t="shared" si="3"/>
        <v/>
      </c>
      <c r="L583" s="354"/>
      <c r="M583" s="354"/>
      <c r="N583" s="354"/>
      <c r="O583" s="354"/>
      <c r="P583" s="354"/>
      <c r="Q583" s="354"/>
      <c r="R583" s="354"/>
      <c r="S583" s="354"/>
      <c r="T583" s="354"/>
    </row>
    <row r="584">
      <c r="A584" s="357"/>
      <c r="B584" s="358" t="str">
        <f>IFERROR(VLOOKUP(A584,'Master Enrollment'!$A$1:$B1608,2,FALSE),"")</f>
        <v/>
      </c>
      <c r="C584" s="359" t="str">
        <f t="shared" si="1"/>
        <v/>
      </c>
      <c r="D584" s="354"/>
      <c r="E584" s="357"/>
      <c r="F584" s="358" t="str">
        <f>IFERROR(VLOOKUP(E584,'Master Enrollment'!$A$1:$B1608,2,FALSE),"")</f>
        <v/>
      </c>
      <c r="G584" s="359" t="str">
        <f t="shared" si="2"/>
        <v/>
      </c>
      <c r="H584" s="354"/>
      <c r="I584" s="357"/>
      <c r="J584" s="358" t="str">
        <f>IFERROR(VLOOKUP(I584,'Master Enrollment'!$A$2:$B1608,2,FALSE),"")</f>
        <v/>
      </c>
      <c r="K584" s="359" t="str">
        <f t="shared" si="3"/>
        <v/>
      </c>
      <c r="L584" s="354"/>
      <c r="M584" s="354"/>
      <c r="N584" s="354"/>
      <c r="O584" s="354"/>
      <c r="P584" s="354"/>
      <c r="Q584" s="354"/>
      <c r="R584" s="354"/>
      <c r="S584" s="354"/>
      <c r="T584" s="354"/>
    </row>
    <row r="585">
      <c r="A585" s="357"/>
      <c r="B585" s="358" t="str">
        <f>IFERROR(VLOOKUP(A585,'Master Enrollment'!$A$1:$B1609,2,FALSE),"")</f>
        <v/>
      </c>
      <c r="C585" s="359" t="str">
        <f t="shared" si="1"/>
        <v/>
      </c>
      <c r="D585" s="354"/>
      <c r="E585" s="357"/>
      <c r="F585" s="358" t="str">
        <f>IFERROR(VLOOKUP(E585,'Master Enrollment'!$A$1:$B1609,2,FALSE),"")</f>
        <v/>
      </c>
      <c r="G585" s="359" t="str">
        <f t="shared" si="2"/>
        <v/>
      </c>
      <c r="H585" s="354"/>
      <c r="I585" s="357"/>
      <c r="J585" s="358" t="str">
        <f>IFERROR(VLOOKUP(I585,'Master Enrollment'!$A$2:$B1609,2,FALSE),"")</f>
        <v/>
      </c>
      <c r="K585" s="359" t="str">
        <f t="shared" si="3"/>
        <v/>
      </c>
      <c r="L585" s="354"/>
      <c r="M585" s="354"/>
      <c r="N585" s="354"/>
      <c r="O585" s="354"/>
      <c r="P585" s="354"/>
      <c r="Q585" s="354"/>
      <c r="R585" s="354"/>
      <c r="S585" s="354"/>
      <c r="T585" s="354"/>
    </row>
    <row r="586">
      <c r="A586" s="357"/>
      <c r="B586" s="358" t="str">
        <f>IFERROR(VLOOKUP(A586,'Master Enrollment'!$A$1:$B1610,2,FALSE),"")</f>
        <v/>
      </c>
      <c r="C586" s="359" t="str">
        <f t="shared" si="1"/>
        <v/>
      </c>
      <c r="D586" s="354"/>
      <c r="E586" s="357"/>
      <c r="F586" s="358" t="str">
        <f>IFERROR(VLOOKUP(E586,'Master Enrollment'!$A$1:$B1610,2,FALSE),"")</f>
        <v/>
      </c>
      <c r="G586" s="359" t="str">
        <f t="shared" si="2"/>
        <v/>
      </c>
      <c r="H586" s="354"/>
      <c r="I586" s="357"/>
      <c r="J586" s="358" t="str">
        <f>IFERROR(VLOOKUP(I586,'Master Enrollment'!$A$2:$B1610,2,FALSE),"")</f>
        <v/>
      </c>
      <c r="K586" s="359" t="str">
        <f t="shared" si="3"/>
        <v/>
      </c>
      <c r="L586" s="354"/>
      <c r="M586" s="354"/>
      <c r="N586" s="354"/>
      <c r="O586" s="354"/>
      <c r="P586" s="354"/>
      <c r="Q586" s="354"/>
      <c r="R586" s="354"/>
      <c r="S586" s="354"/>
      <c r="T586" s="354"/>
    </row>
    <row r="587">
      <c r="A587" s="357"/>
      <c r="B587" s="358" t="str">
        <f>IFERROR(VLOOKUP(A587,'Master Enrollment'!$A$1:$B1611,2,FALSE),"")</f>
        <v/>
      </c>
      <c r="C587" s="359" t="str">
        <f t="shared" si="1"/>
        <v/>
      </c>
      <c r="D587" s="354"/>
      <c r="E587" s="357"/>
      <c r="F587" s="358" t="str">
        <f>IFERROR(VLOOKUP(E587,'Master Enrollment'!$A$1:$B1611,2,FALSE),"")</f>
        <v/>
      </c>
      <c r="G587" s="359" t="str">
        <f t="shared" si="2"/>
        <v/>
      </c>
      <c r="H587" s="354"/>
      <c r="I587" s="357"/>
      <c r="J587" s="358" t="str">
        <f>IFERROR(VLOOKUP(I587,'Master Enrollment'!$A$2:$B1611,2,FALSE),"")</f>
        <v/>
      </c>
      <c r="K587" s="359" t="str">
        <f t="shared" si="3"/>
        <v/>
      </c>
      <c r="L587" s="354"/>
      <c r="M587" s="354"/>
      <c r="N587" s="354"/>
      <c r="O587" s="354"/>
      <c r="P587" s="354"/>
      <c r="Q587" s="354"/>
      <c r="R587" s="354"/>
      <c r="S587" s="354"/>
      <c r="T587" s="354"/>
    </row>
    <row r="588">
      <c r="A588" s="357"/>
      <c r="B588" s="358" t="str">
        <f>IFERROR(VLOOKUP(A588,'Master Enrollment'!$A$1:$B1612,2,FALSE),"")</f>
        <v/>
      </c>
      <c r="C588" s="359" t="str">
        <f t="shared" si="1"/>
        <v/>
      </c>
      <c r="D588" s="354"/>
      <c r="E588" s="357"/>
      <c r="F588" s="358" t="str">
        <f>IFERROR(VLOOKUP(E588,'Master Enrollment'!$A$1:$B1612,2,FALSE),"")</f>
        <v/>
      </c>
      <c r="G588" s="359" t="str">
        <f t="shared" si="2"/>
        <v/>
      </c>
      <c r="H588" s="354"/>
      <c r="I588" s="357"/>
      <c r="J588" s="358" t="str">
        <f>IFERROR(VLOOKUP(I588,'Master Enrollment'!$A$2:$B1612,2,FALSE),"")</f>
        <v/>
      </c>
      <c r="K588" s="359" t="str">
        <f t="shared" si="3"/>
        <v/>
      </c>
      <c r="L588" s="354"/>
      <c r="M588" s="354"/>
      <c r="N588" s="354"/>
      <c r="O588" s="354"/>
      <c r="P588" s="354"/>
      <c r="Q588" s="354"/>
      <c r="R588" s="354"/>
      <c r="S588" s="354"/>
      <c r="T588" s="354"/>
    </row>
    <row r="589">
      <c r="A589" s="357"/>
      <c r="B589" s="358" t="str">
        <f>IFERROR(VLOOKUP(A589,'Master Enrollment'!$A$1:$B1613,2,FALSE),"")</f>
        <v/>
      </c>
      <c r="C589" s="359" t="str">
        <f t="shared" si="1"/>
        <v/>
      </c>
      <c r="D589" s="354"/>
      <c r="E589" s="357"/>
      <c r="F589" s="358" t="str">
        <f>IFERROR(VLOOKUP(E589,'Master Enrollment'!$A$1:$B1613,2,FALSE),"")</f>
        <v/>
      </c>
      <c r="G589" s="359" t="str">
        <f t="shared" si="2"/>
        <v/>
      </c>
      <c r="H589" s="354"/>
      <c r="I589" s="357"/>
      <c r="J589" s="358" t="str">
        <f>IFERROR(VLOOKUP(I589,'Master Enrollment'!$A$2:$B1613,2,FALSE),"")</f>
        <v/>
      </c>
      <c r="K589" s="359" t="str">
        <f t="shared" si="3"/>
        <v/>
      </c>
      <c r="L589" s="354"/>
      <c r="M589" s="354"/>
      <c r="N589" s="354"/>
      <c r="O589" s="354"/>
      <c r="P589" s="354"/>
      <c r="Q589" s="354"/>
      <c r="R589" s="354"/>
      <c r="S589" s="354"/>
      <c r="T589" s="354"/>
    </row>
    <row r="590">
      <c r="A590" s="357"/>
      <c r="B590" s="358" t="str">
        <f>IFERROR(VLOOKUP(A590,'Master Enrollment'!$A$1:$B1614,2,FALSE),"")</f>
        <v/>
      </c>
      <c r="C590" s="359" t="str">
        <f t="shared" si="1"/>
        <v/>
      </c>
      <c r="D590" s="354"/>
      <c r="E590" s="357"/>
      <c r="F590" s="358" t="str">
        <f>IFERROR(VLOOKUP(E590,'Master Enrollment'!$A$1:$B1614,2,FALSE),"")</f>
        <v/>
      </c>
      <c r="G590" s="359" t="str">
        <f t="shared" si="2"/>
        <v/>
      </c>
      <c r="H590" s="354"/>
      <c r="I590" s="357"/>
      <c r="J590" s="358" t="str">
        <f>IFERROR(VLOOKUP(I590,'Master Enrollment'!$A$2:$B1614,2,FALSE),"")</f>
        <v/>
      </c>
      <c r="K590" s="359" t="str">
        <f t="shared" si="3"/>
        <v/>
      </c>
      <c r="L590" s="354"/>
      <c r="M590" s="354"/>
      <c r="N590" s="354"/>
      <c r="O590" s="354"/>
      <c r="P590" s="354"/>
      <c r="Q590" s="354"/>
      <c r="R590" s="354"/>
      <c r="S590" s="354"/>
      <c r="T590" s="354"/>
    </row>
    <row r="591">
      <c r="A591" s="357"/>
      <c r="B591" s="358" t="str">
        <f>IFERROR(VLOOKUP(A591,'Master Enrollment'!$A$1:$B1615,2,FALSE),"")</f>
        <v/>
      </c>
      <c r="C591" s="359" t="str">
        <f t="shared" si="1"/>
        <v/>
      </c>
      <c r="D591" s="354"/>
      <c r="E591" s="357"/>
      <c r="F591" s="358" t="str">
        <f>IFERROR(VLOOKUP(E591,'Master Enrollment'!$A$1:$B1615,2,FALSE),"")</f>
        <v/>
      </c>
      <c r="G591" s="359" t="str">
        <f t="shared" si="2"/>
        <v/>
      </c>
      <c r="H591" s="354"/>
      <c r="I591" s="357"/>
      <c r="J591" s="358" t="str">
        <f>IFERROR(VLOOKUP(I591,'Master Enrollment'!$A$2:$B1615,2,FALSE),"")</f>
        <v/>
      </c>
      <c r="K591" s="359" t="str">
        <f t="shared" si="3"/>
        <v/>
      </c>
      <c r="L591" s="354"/>
      <c r="M591" s="354"/>
      <c r="N591" s="354"/>
      <c r="O591" s="354"/>
      <c r="P591" s="354"/>
      <c r="Q591" s="354"/>
      <c r="R591" s="354"/>
      <c r="S591" s="354"/>
      <c r="T591" s="354"/>
    </row>
    <row r="592">
      <c r="A592" s="357"/>
      <c r="B592" s="358" t="str">
        <f>IFERROR(VLOOKUP(A592,'Master Enrollment'!$A$1:$B1616,2,FALSE),"")</f>
        <v/>
      </c>
      <c r="C592" s="359" t="str">
        <f t="shared" si="1"/>
        <v/>
      </c>
      <c r="D592" s="354"/>
      <c r="E592" s="357"/>
      <c r="F592" s="358" t="str">
        <f>IFERROR(VLOOKUP(E592,'Master Enrollment'!$A$1:$B1616,2,FALSE),"")</f>
        <v/>
      </c>
      <c r="G592" s="359" t="str">
        <f t="shared" si="2"/>
        <v/>
      </c>
      <c r="H592" s="354"/>
      <c r="I592" s="357"/>
      <c r="J592" s="358" t="str">
        <f>IFERROR(VLOOKUP(I592,'Master Enrollment'!$A$2:$B1616,2,FALSE),"")</f>
        <v/>
      </c>
      <c r="K592" s="359" t="str">
        <f t="shared" si="3"/>
        <v/>
      </c>
      <c r="L592" s="354"/>
      <c r="M592" s="354"/>
      <c r="N592" s="354"/>
      <c r="O592" s="354"/>
      <c r="P592" s="354"/>
      <c r="Q592" s="354"/>
      <c r="R592" s="354"/>
      <c r="S592" s="354"/>
      <c r="T592" s="354"/>
    </row>
    <row r="593">
      <c r="A593" s="357"/>
      <c r="B593" s="358" t="str">
        <f>IFERROR(VLOOKUP(A593,'Master Enrollment'!$A$1:$B1617,2,FALSE),"")</f>
        <v/>
      </c>
      <c r="C593" s="359" t="str">
        <f t="shared" si="1"/>
        <v/>
      </c>
      <c r="D593" s="354"/>
      <c r="E593" s="357"/>
      <c r="F593" s="358" t="str">
        <f>IFERROR(VLOOKUP(E593,'Master Enrollment'!$A$1:$B1617,2,FALSE),"")</f>
        <v/>
      </c>
      <c r="G593" s="359" t="str">
        <f t="shared" si="2"/>
        <v/>
      </c>
      <c r="H593" s="354"/>
      <c r="I593" s="357"/>
      <c r="J593" s="358" t="str">
        <f>IFERROR(VLOOKUP(I593,'Master Enrollment'!$A$2:$B1617,2,FALSE),"")</f>
        <v/>
      </c>
      <c r="K593" s="359" t="str">
        <f t="shared" si="3"/>
        <v/>
      </c>
      <c r="L593" s="354"/>
      <c r="M593" s="354"/>
      <c r="N593" s="354"/>
      <c r="O593" s="354"/>
      <c r="P593" s="354"/>
      <c r="Q593" s="354"/>
      <c r="R593" s="354"/>
      <c r="S593" s="354"/>
      <c r="T593" s="354"/>
    </row>
    <row r="594">
      <c r="A594" s="357"/>
      <c r="B594" s="358" t="str">
        <f>IFERROR(VLOOKUP(A594,'Master Enrollment'!$A$1:$B1618,2,FALSE),"")</f>
        <v/>
      </c>
      <c r="C594" s="359" t="str">
        <f t="shared" si="1"/>
        <v/>
      </c>
      <c r="D594" s="354"/>
      <c r="E594" s="357"/>
      <c r="F594" s="358" t="str">
        <f>IFERROR(VLOOKUP(E594,'Master Enrollment'!$A$1:$B1618,2,FALSE),"")</f>
        <v/>
      </c>
      <c r="G594" s="359" t="str">
        <f t="shared" si="2"/>
        <v/>
      </c>
      <c r="H594" s="354"/>
      <c r="I594" s="357"/>
      <c r="J594" s="358" t="str">
        <f>IFERROR(VLOOKUP(I594,'Master Enrollment'!$A$2:$B1618,2,FALSE),"")</f>
        <v/>
      </c>
      <c r="K594" s="359" t="str">
        <f t="shared" si="3"/>
        <v/>
      </c>
      <c r="L594" s="354"/>
      <c r="M594" s="354"/>
      <c r="N594" s="354"/>
      <c r="O594" s="354"/>
      <c r="P594" s="354"/>
      <c r="Q594" s="354"/>
      <c r="R594" s="354"/>
      <c r="S594" s="354"/>
      <c r="T594" s="354"/>
    </row>
    <row r="595">
      <c r="A595" s="357"/>
      <c r="B595" s="358" t="str">
        <f>IFERROR(VLOOKUP(A595,'Master Enrollment'!$A$1:$B1619,2,FALSE),"")</f>
        <v/>
      </c>
      <c r="C595" s="359" t="str">
        <f t="shared" si="1"/>
        <v/>
      </c>
      <c r="D595" s="354"/>
      <c r="E595" s="357"/>
      <c r="F595" s="358" t="str">
        <f>IFERROR(VLOOKUP(E595,'Master Enrollment'!$A$1:$B1619,2,FALSE),"")</f>
        <v/>
      </c>
      <c r="G595" s="359" t="str">
        <f t="shared" si="2"/>
        <v/>
      </c>
      <c r="H595" s="354"/>
      <c r="I595" s="357"/>
      <c r="J595" s="358" t="str">
        <f>IFERROR(VLOOKUP(I595,'Master Enrollment'!$A$2:$B1619,2,FALSE),"")</f>
        <v/>
      </c>
      <c r="K595" s="359" t="str">
        <f t="shared" si="3"/>
        <v/>
      </c>
      <c r="L595" s="354"/>
      <c r="M595" s="354"/>
      <c r="N595" s="354"/>
      <c r="O595" s="354"/>
      <c r="P595" s="354"/>
      <c r="Q595" s="354"/>
      <c r="R595" s="354"/>
      <c r="S595" s="354"/>
      <c r="T595" s="354"/>
    </row>
    <row r="596">
      <c r="A596" s="357"/>
      <c r="B596" s="358" t="str">
        <f>IFERROR(VLOOKUP(A596,'Master Enrollment'!$A$1:$B1620,2,FALSE),"")</f>
        <v/>
      </c>
      <c r="C596" s="359" t="str">
        <f t="shared" si="1"/>
        <v/>
      </c>
      <c r="D596" s="354"/>
      <c r="E596" s="357"/>
      <c r="F596" s="358" t="str">
        <f>IFERROR(VLOOKUP(E596,'Master Enrollment'!$A$1:$B1620,2,FALSE),"")</f>
        <v/>
      </c>
      <c r="G596" s="359" t="str">
        <f t="shared" si="2"/>
        <v/>
      </c>
      <c r="H596" s="354"/>
      <c r="I596" s="357"/>
      <c r="J596" s="358" t="str">
        <f>IFERROR(VLOOKUP(I596,'Master Enrollment'!$A$2:$B1620,2,FALSE),"")</f>
        <v/>
      </c>
      <c r="K596" s="359" t="str">
        <f t="shared" si="3"/>
        <v/>
      </c>
      <c r="L596" s="354"/>
      <c r="M596" s="354"/>
      <c r="N596" s="354"/>
      <c r="O596" s="354"/>
      <c r="P596" s="354"/>
      <c r="Q596" s="354"/>
      <c r="R596" s="354"/>
      <c r="S596" s="354"/>
      <c r="T596" s="354"/>
    </row>
    <row r="597">
      <c r="A597" s="357"/>
      <c r="B597" s="358" t="str">
        <f>IFERROR(VLOOKUP(A597,'Master Enrollment'!$A$1:$B1621,2,FALSE),"")</f>
        <v/>
      </c>
      <c r="C597" s="359" t="str">
        <f t="shared" si="1"/>
        <v/>
      </c>
      <c r="D597" s="354"/>
      <c r="E597" s="357"/>
      <c r="F597" s="358" t="str">
        <f>IFERROR(VLOOKUP(E597,'Master Enrollment'!$A$1:$B1621,2,FALSE),"")</f>
        <v/>
      </c>
      <c r="G597" s="359" t="str">
        <f t="shared" si="2"/>
        <v/>
      </c>
      <c r="H597" s="354"/>
      <c r="I597" s="357"/>
      <c r="J597" s="358" t="str">
        <f>IFERROR(VLOOKUP(I597,'Master Enrollment'!$A$2:$B1621,2,FALSE),"")</f>
        <v/>
      </c>
      <c r="K597" s="359" t="str">
        <f t="shared" si="3"/>
        <v/>
      </c>
      <c r="L597" s="354"/>
      <c r="M597" s="354"/>
      <c r="N597" s="354"/>
      <c r="O597" s="354"/>
      <c r="P597" s="354"/>
      <c r="Q597" s="354"/>
      <c r="R597" s="354"/>
      <c r="S597" s="354"/>
      <c r="T597" s="354"/>
    </row>
    <row r="598">
      <c r="A598" s="357"/>
      <c r="B598" s="358" t="str">
        <f>IFERROR(VLOOKUP(A598,'Master Enrollment'!$A$1:$B1622,2,FALSE),"")</f>
        <v/>
      </c>
      <c r="C598" s="359" t="str">
        <f t="shared" si="1"/>
        <v/>
      </c>
      <c r="D598" s="354"/>
      <c r="E598" s="357"/>
      <c r="F598" s="358" t="str">
        <f>IFERROR(VLOOKUP(E598,'Master Enrollment'!$A$1:$B1622,2,FALSE),"")</f>
        <v/>
      </c>
      <c r="G598" s="359" t="str">
        <f t="shared" si="2"/>
        <v/>
      </c>
      <c r="H598" s="354"/>
      <c r="I598" s="357"/>
      <c r="J598" s="358" t="str">
        <f>IFERROR(VLOOKUP(I598,'Master Enrollment'!$A$2:$B1622,2,FALSE),"")</f>
        <v/>
      </c>
      <c r="K598" s="359" t="str">
        <f t="shared" si="3"/>
        <v/>
      </c>
      <c r="L598" s="354"/>
      <c r="M598" s="354"/>
      <c r="N598" s="354"/>
      <c r="O598" s="354"/>
      <c r="P598" s="354"/>
      <c r="Q598" s="354"/>
      <c r="R598" s="354"/>
      <c r="S598" s="354"/>
      <c r="T598" s="354"/>
    </row>
    <row r="599">
      <c r="A599" s="357"/>
      <c r="B599" s="358" t="str">
        <f>IFERROR(VLOOKUP(A599,'Master Enrollment'!$A$1:$B1623,2,FALSE),"")</f>
        <v/>
      </c>
      <c r="C599" s="359" t="str">
        <f t="shared" si="1"/>
        <v/>
      </c>
      <c r="D599" s="354"/>
      <c r="E599" s="357"/>
      <c r="F599" s="358" t="str">
        <f>IFERROR(VLOOKUP(E599,'Master Enrollment'!$A$1:$B1623,2,FALSE),"")</f>
        <v/>
      </c>
      <c r="G599" s="359" t="str">
        <f t="shared" si="2"/>
        <v/>
      </c>
      <c r="H599" s="354"/>
      <c r="I599" s="357"/>
      <c r="J599" s="358" t="str">
        <f>IFERROR(VLOOKUP(I599,'Master Enrollment'!$A$2:$B1623,2,FALSE),"")</f>
        <v/>
      </c>
      <c r="K599" s="359" t="str">
        <f t="shared" si="3"/>
        <v/>
      </c>
      <c r="L599" s="354"/>
      <c r="M599" s="354"/>
      <c r="N599" s="354"/>
      <c r="O599" s="354"/>
      <c r="P599" s="354"/>
      <c r="Q599" s="354"/>
      <c r="R599" s="354"/>
      <c r="S599" s="354"/>
      <c r="T599" s="354"/>
    </row>
    <row r="600">
      <c r="A600" s="357"/>
      <c r="B600" s="358" t="str">
        <f>IFERROR(VLOOKUP(A600,'Master Enrollment'!$A$1:$B1624,2,FALSE),"")</f>
        <v/>
      </c>
      <c r="C600" s="359" t="str">
        <f t="shared" si="1"/>
        <v/>
      </c>
      <c r="D600" s="354"/>
      <c r="E600" s="357"/>
      <c r="F600" s="358" t="str">
        <f>IFERROR(VLOOKUP(E600,'Master Enrollment'!$A$1:$B1624,2,FALSE),"")</f>
        <v/>
      </c>
      <c r="G600" s="359" t="str">
        <f t="shared" si="2"/>
        <v/>
      </c>
      <c r="H600" s="354"/>
      <c r="I600" s="357"/>
      <c r="J600" s="358" t="str">
        <f>IFERROR(VLOOKUP(I600,'Master Enrollment'!$A$2:$B1624,2,FALSE),"")</f>
        <v/>
      </c>
      <c r="K600" s="359" t="str">
        <f t="shared" si="3"/>
        <v/>
      </c>
      <c r="L600" s="354"/>
      <c r="M600" s="354"/>
      <c r="N600" s="354"/>
      <c r="O600" s="354"/>
      <c r="P600" s="354"/>
      <c r="Q600" s="354"/>
      <c r="R600" s="354"/>
      <c r="S600" s="354"/>
      <c r="T600" s="354"/>
    </row>
  </sheetData>
  <mergeCells count="3">
    <mergeCell ref="A1:C1"/>
    <mergeCell ref="E1:G1"/>
    <mergeCell ref="I1:K1"/>
  </mergeCells>
  <dataValidations>
    <dataValidation type="list" allowBlank="1" sqref="A3:A600 E3:E600 I3:I600">
      <formula1>'Master Enrollment'!$A$1:$A$910</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86"/>
    <col customWidth="1" min="2" max="2" width="25.43"/>
    <col customWidth="1" min="3" max="3" width="18.14"/>
    <col customWidth="1" min="5" max="5" width="16.71"/>
    <col customWidth="1" min="6" max="6" width="21.57"/>
    <col customWidth="1" min="7" max="7" width="11.86"/>
    <col customWidth="1" min="9" max="9" width="16.0"/>
    <col customWidth="1" min="10" max="10" width="21.57"/>
    <col customWidth="1" min="11" max="11" width="11.86"/>
  </cols>
  <sheetData>
    <row r="1" ht="58.5" customHeight="1">
      <c r="A1" s="352" t="s">
        <v>92</v>
      </c>
      <c r="D1" s="353"/>
      <c r="E1" s="352" t="s">
        <v>93</v>
      </c>
      <c r="H1" s="353"/>
      <c r="I1" s="352" t="s">
        <v>94</v>
      </c>
      <c r="L1" s="354"/>
      <c r="M1" s="354"/>
      <c r="N1" s="354"/>
      <c r="O1" s="354"/>
      <c r="P1" s="354"/>
      <c r="Q1" s="354"/>
      <c r="R1" s="354"/>
      <c r="S1" s="354"/>
      <c r="T1" s="354"/>
    </row>
    <row r="2">
      <c r="A2" s="355" t="s">
        <v>95</v>
      </c>
      <c r="B2" s="356" t="s">
        <v>90</v>
      </c>
      <c r="C2" s="355" t="s">
        <v>96</v>
      </c>
      <c r="D2" s="354"/>
      <c r="E2" s="355" t="s">
        <v>97</v>
      </c>
      <c r="F2" s="356" t="s">
        <v>90</v>
      </c>
      <c r="G2" s="355" t="s">
        <v>96</v>
      </c>
      <c r="H2" s="354"/>
      <c r="I2" s="355" t="s">
        <v>97</v>
      </c>
      <c r="J2" s="356" t="s">
        <v>90</v>
      </c>
      <c r="K2" s="355" t="s">
        <v>96</v>
      </c>
      <c r="L2" s="354"/>
      <c r="M2" s="354"/>
      <c r="N2" s="354"/>
      <c r="O2" s="354"/>
      <c r="P2" s="354"/>
      <c r="Q2" s="354"/>
      <c r="R2" s="354"/>
      <c r="S2" s="354"/>
      <c r="T2" s="354"/>
    </row>
    <row r="3">
      <c r="A3" s="357"/>
      <c r="B3" s="358" t="str">
        <f>IFERROR(VLOOKUP(A3,'Master Enrollment'!$A$1:$B1027,2,FALSE),"")</f>
        <v/>
      </c>
      <c r="C3" s="359" t="str">
        <f t="shared" ref="C3:C600" si="1">IF(A3&lt;&gt;"",IF(C3="",NOW(),C3),"")</f>
        <v/>
      </c>
      <c r="D3" s="354"/>
      <c r="E3" s="357"/>
      <c r="F3" s="358" t="str">
        <f>IFERROR(VLOOKUP(E3,'Master Enrollment'!$A$1:$B1027,2,FALSE),"")</f>
        <v/>
      </c>
      <c r="G3" s="359" t="str">
        <f t="shared" ref="G3:G600" si="2">IF(E3&lt;&gt;"",IF(G3="",NOW(),G3),"")</f>
        <v/>
      </c>
      <c r="H3" s="354"/>
      <c r="I3" s="357"/>
      <c r="J3" s="358" t="str">
        <f>IFERROR(VLOOKUP(I3,'Master Enrollment'!$A$1:$B1027,2,FALSE),"")</f>
        <v/>
      </c>
      <c r="K3" s="359" t="str">
        <f t="shared" ref="K3:K600" si="3">IF(I3&lt;&gt;"",IF(K3="",NOW(),K3),"")</f>
        <v/>
      </c>
      <c r="L3" s="354"/>
      <c r="M3" s="354"/>
      <c r="N3" s="354"/>
      <c r="O3" s="354"/>
      <c r="P3" s="354"/>
      <c r="Q3" s="354"/>
      <c r="R3" s="354"/>
      <c r="S3" s="354"/>
      <c r="T3" s="354"/>
    </row>
    <row r="4">
      <c r="A4" s="357"/>
      <c r="B4" s="358" t="str">
        <f>IFERROR(VLOOKUP(A4,'Master Enrollment'!$A$1:$B1028,2,FALSE),"")</f>
        <v/>
      </c>
      <c r="C4" s="359" t="str">
        <f t="shared" si="1"/>
        <v/>
      </c>
      <c r="D4" s="354"/>
      <c r="E4" s="357"/>
      <c r="F4" s="358" t="str">
        <f>IFERROR(VLOOKUP(E4,'Master Enrollment'!$A$1:$B1028,2,FALSE),"")</f>
        <v/>
      </c>
      <c r="G4" s="359" t="str">
        <f t="shared" si="2"/>
        <v/>
      </c>
      <c r="H4" s="354"/>
      <c r="I4" s="357"/>
      <c r="J4" s="358" t="str">
        <f>IFERROR(VLOOKUP(I4,'Master Enrollment'!$A$2:$B1028,2,FALSE),"")</f>
        <v/>
      </c>
      <c r="K4" s="359" t="str">
        <f t="shared" si="3"/>
        <v/>
      </c>
      <c r="L4" s="354"/>
      <c r="M4" s="354"/>
      <c r="N4" s="354"/>
      <c r="O4" s="354"/>
      <c r="P4" s="354"/>
      <c r="Q4" s="354"/>
      <c r="R4" s="354"/>
      <c r="S4" s="354"/>
      <c r="T4" s="354"/>
    </row>
    <row r="5">
      <c r="A5" s="357"/>
      <c r="B5" s="358" t="str">
        <f>IFERROR(VLOOKUP(A5,'Master Enrollment'!$A$1:$B1029,2,FALSE),"")</f>
        <v/>
      </c>
      <c r="C5" s="359" t="str">
        <f t="shared" si="1"/>
        <v/>
      </c>
      <c r="D5" s="354"/>
      <c r="E5" s="357"/>
      <c r="F5" s="358" t="str">
        <f>IFERROR(VLOOKUP(E5,'Master Enrollment'!$A$1:$B1029,2,FALSE),"")</f>
        <v/>
      </c>
      <c r="G5" s="359" t="str">
        <f t="shared" si="2"/>
        <v/>
      </c>
      <c r="H5" s="354"/>
      <c r="I5" s="357"/>
      <c r="J5" s="358" t="str">
        <f>IFERROR(VLOOKUP(I5,'Master Enrollment'!$A$2:$B1029,2,FALSE),"")</f>
        <v/>
      </c>
      <c r="K5" s="359" t="str">
        <f t="shared" si="3"/>
        <v/>
      </c>
      <c r="L5" s="354"/>
      <c r="M5" s="354"/>
      <c r="N5" s="354"/>
      <c r="O5" s="354"/>
      <c r="P5" s="354"/>
      <c r="Q5" s="354"/>
      <c r="R5" s="354"/>
      <c r="S5" s="354"/>
      <c r="T5" s="354"/>
    </row>
    <row r="6">
      <c r="A6" s="357"/>
      <c r="B6" s="358" t="str">
        <f>IFERROR(VLOOKUP(A6,'Master Enrollment'!$A$1:$B1030,2,FALSE),"")</f>
        <v/>
      </c>
      <c r="C6" s="359" t="str">
        <f t="shared" si="1"/>
        <v/>
      </c>
      <c r="D6" s="354"/>
      <c r="E6" s="357"/>
      <c r="F6" s="358" t="str">
        <f>IFERROR(VLOOKUP(E6,'Master Enrollment'!$A$1:$B1030,2,FALSE),"")</f>
        <v/>
      </c>
      <c r="G6" s="359" t="str">
        <f t="shared" si="2"/>
        <v/>
      </c>
      <c r="H6" s="354"/>
      <c r="I6" s="357"/>
      <c r="J6" s="358" t="str">
        <f>IFERROR(VLOOKUP(I6,'Master Enrollment'!$A$2:$B1030,2,FALSE),"")</f>
        <v/>
      </c>
      <c r="K6" s="359" t="str">
        <f t="shared" si="3"/>
        <v/>
      </c>
      <c r="L6" s="354"/>
      <c r="M6" s="354"/>
      <c r="N6" s="354"/>
      <c r="O6" s="354"/>
      <c r="P6" s="354"/>
      <c r="Q6" s="354"/>
      <c r="R6" s="354"/>
      <c r="S6" s="354"/>
      <c r="T6" s="354"/>
    </row>
    <row r="7">
      <c r="A7" s="357"/>
      <c r="B7" s="358" t="str">
        <f>IFERROR(VLOOKUP(A7,'Master Enrollment'!$A$1:$B1031,2,FALSE),"")</f>
        <v/>
      </c>
      <c r="C7" s="359" t="str">
        <f t="shared" si="1"/>
        <v/>
      </c>
      <c r="D7" s="354"/>
      <c r="E7" s="357"/>
      <c r="F7" s="358" t="str">
        <f>IFERROR(VLOOKUP(E7,'Master Enrollment'!$A$1:$B1031,2,FALSE),"")</f>
        <v/>
      </c>
      <c r="G7" s="359" t="str">
        <f t="shared" si="2"/>
        <v/>
      </c>
      <c r="H7" s="354"/>
      <c r="I7" s="357"/>
      <c r="J7" s="358" t="str">
        <f>IFERROR(VLOOKUP(I7,'Master Enrollment'!$A$2:$B1031,2,FALSE),"")</f>
        <v/>
      </c>
      <c r="K7" s="359" t="str">
        <f t="shared" si="3"/>
        <v/>
      </c>
      <c r="L7" s="354"/>
      <c r="M7" s="354"/>
      <c r="N7" s="354"/>
      <c r="O7" s="354"/>
      <c r="P7" s="354"/>
      <c r="Q7" s="354"/>
      <c r="R7" s="354"/>
      <c r="S7" s="354"/>
      <c r="T7" s="354"/>
    </row>
    <row r="8">
      <c r="A8" s="357"/>
      <c r="B8" s="358" t="str">
        <f>IFERROR(VLOOKUP(A8,'Master Enrollment'!$A$1:$B1032,2,FALSE),"")</f>
        <v/>
      </c>
      <c r="C8" s="359" t="str">
        <f t="shared" si="1"/>
        <v/>
      </c>
      <c r="D8" s="354"/>
      <c r="E8" s="357"/>
      <c r="F8" s="358" t="str">
        <f>IFERROR(VLOOKUP(E8,'Master Enrollment'!$A$1:$B1032,2,FALSE),"")</f>
        <v/>
      </c>
      <c r="G8" s="359" t="str">
        <f t="shared" si="2"/>
        <v/>
      </c>
      <c r="H8" s="354"/>
      <c r="I8" s="357"/>
      <c r="J8" s="358" t="str">
        <f>IFERROR(VLOOKUP(I8,'Master Enrollment'!$A$2:$B1032,2,FALSE),"")</f>
        <v/>
      </c>
      <c r="K8" s="359" t="str">
        <f t="shared" si="3"/>
        <v/>
      </c>
      <c r="L8" s="354"/>
      <c r="M8" s="354"/>
      <c r="N8" s="354"/>
      <c r="O8" s="354"/>
      <c r="P8" s="354"/>
      <c r="Q8" s="354"/>
      <c r="R8" s="354"/>
      <c r="S8" s="354"/>
      <c r="T8" s="354"/>
    </row>
    <row r="9">
      <c r="A9" s="357"/>
      <c r="B9" s="358" t="str">
        <f>IFERROR(VLOOKUP(A9,'Master Enrollment'!$A$1:$B1033,2,FALSE),"")</f>
        <v/>
      </c>
      <c r="C9" s="359" t="str">
        <f t="shared" si="1"/>
        <v/>
      </c>
      <c r="D9" s="354"/>
      <c r="E9" s="357"/>
      <c r="F9" s="358" t="str">
        <f>IFERROR(VLOOKUP(E9,'Master Enrollment'!$A$1:$B1033,2,FALSE),"")</f>
        <v/>
      </c>
      <c r="G9" s="359" t="str">
        <f t="shared" si="2"/>
        <v/>
      </c>
      <c r="H9" s="354"/>
      <c r="I9" s="357"/>
      <c r="J9" s="358" t="str">
        <f>IFERROR(VLOOKUP(I9,'Master Enrollment'!$A$2:$B1033,2,FALSE),"")</f>
        <v/>
      </c>
      <c r="K9" s="359" t="str">
        <f t="shared" si="3"/>
        <v/>
      </c>
      <c r="L9" s="354"/>
      <c r="M9" s="354"/>
      <c r="N9" s="354"/>
      <c r="O9" s="354"/>
      <c r="P9" s="354"/>
      <c r="Q9" s="354"/>
      <c r="R9" s="354"/>
      <c r="S9" s="354"/>
      <c r="T9" s="354"/>
    </row>
    <row r="10">
      <c r="A10" s="357"/>
      <c r="B10" s="358" t="str">
        <f>IFERROR(VLOOKUP(A10,'Master Enrollment'!$A$1:$B1034,2,FALSE),"")</f>
        <v/>
      </c>
      <c r="C10" s="359" t="str">
        <f t="shared" si="1"/>
        <v/>
      </c>
      <c r="D10" s="354"/>
      <c r="E10" s="357"/>
      <c r="F10" s="358" t="str">
        <f>IFERROR(VLOOKUP(E10,'Master Enrollment'!$A$1:$B1034,2,FALSE),"")</f>
        <v/>
      </c>
      <c r="G10" s="359" t="str">
        <f t="shared" si="2"/>
        <v/>
      </c>
      <c r="H10" s="354"/>
      <c r="I10" s="357"/>
      <c r="J10" s="358" t="str">
        <f>IFERROR(VLOOKUP(I10,'Master Enrollment'!$A$2:$B1034,2,FALSE),"")</f>
        <v/>
      </c>
      <c r="K10" s="359" t="str">
        <f t="shared" si="3"/>
        <v/>
      </c>
      <c r="L10" s="354"/>
      <c r="M10" s="354"/>
      <c r="N10" s="354"/>
      <c r="O10" s="354"/>
      <c r="P10" s="354"/>
      <c r="Q10" s="354"/>
      <c r="R10" s="354"/>
      <c r="S10" s="354"/>
      <c r="T10" s="354"/>
    </row>
    <row r="11">
      <c r="A11" s="357"/>
      <c r="B11" s="358" t="str">
        <f>IFERROR(VLOOKUP(A11,'Master Enrollment'!$A$1:$B1035,2,FALSE),"")</f>
        <v/>
      </c>
      <c r="C11" s="359" t="str">
        <f t="shared" si="1"/>
        <v/>
      </c>
      <c r="D11" s="354"/>
      <c r="E11" s="357"/>
      <c r="F11" s="358" t="str">
        <f>IFERROR(VLOOKUP(E11,'Master Enrollment'!$A$1:$B1035,2,FALSE),"")</f>
        <v/>
      </c>
      <c r="G11" s="359" t="str">
        <f t="shared" si="2"/>
        <v/>
      </c>
      <c r="H11" s="354"/>
      <c r="I11" s="357"/>
      <c r="J11" s="358" t="str">
        <f>IFERROR(VLOOKUP(I11,'Master Enrollment'!$A$2:$B1035,2,FALSE),"")</f>
        <v/>
      </c>
      <c r="K11" s="359" t="str">
        <f t="shared" si="3"/>
        <v/>
      </c>
      <c r="L11" s="354"/>
      <c r="M11" s="354"/>
      <c r="N11" s="354"/>
      <c r="O11" s="354"/>
      <c r="P11" s="354"/>
      <c r="Q11" s="354"/>
      <c r="R11" s="354"/>
      <c r="S11" s="354"/>
      <c r="T11" s="354"/>
    </row>
    <row r="12">
      <c r="A12" s="357"/>
      <c r="B12" s="358" t="str">
        <f>IFERROR(VLOOKUP(A12,'Master Enrollment'!$A$1:$B1036,2,FALSE),"")</f>
        <v/>
      </c>
      <c r="C12" s="359" t="str">
        <f t="shared" si="1"/>
        <v/>
      </c>
      <c r="D12" s="354"/>
      <c r="E12" s="357"/>
      <c r="F12" s="358" t="str">
        <f>IFERROR(VLOOKUP(E12,'Master Enrollment'!$A$1:$B1036,2,FALSE),"")</f>
        <v/>
      </c>
      <c r="G12" s="359" t="str">
        <f t="shared" si="2"/>
        <v/>
      </c>
      <c r="H12" s="354"/>
      <c r="I12" s="357"/>
      <c r="J12" s="358" t="str">
        <f>IFERROR(VLOOKUP(I12,'Master Enrollment'!$A$2:$B1036,2,FALSE),"")</f>
        <v/>
      </c>
      <c r="K12" s="359" t="str">
        <f t="shared" si="3"/>
        <v/>
      </c>
      <c r="L12" s="354"/>
      <c r="M12" s="354"/>
      <c r="N12" s="354"/>
      <c r="O12" s="354"/>
      <c r="P12" s="354"/>
      <c r="Q12" s="354"/>
      <c r="R12" s="354"/>
      <c r="S12" s="354"/>
      <c r="T12" s="354"/>
    </row>
    <row r="13">
      <c r="A13" s="357"/>
      <c r="B13" s="358" t="str">
        <f>IFERROR(VLOOKUP(A13,'Master Enrollment'!$A$1:$B1037,2,FALSE),"")</f>
        <v/>
      </c>
      <c r="C13" s="359" t="str">
        <f t="shared" si="1"/>
        <v/>
      </c>
      <c r="D13" s="354"/>
      <c r="E13" s="357"/>
      <c r="F13" s="358" t="str">
        <f>IFERROR(VLOOKUP(E13,'Master Enrollment'!$A$1:$B1037,2,FALSE),"")</f>
        <v/>
      </c>
      <c r="G13" s="359" t="str">
        <f t="shared" si="2"/>
        <v/>
      </c>
      <c r="H13" s="354"/>
      <c r="I13" s="357"/>
      <c r="J13" s="358" t="str">
        <f>IFERROR(VLOOKUP(I13,'Master Enrollment'!$A$2:$B1037,2,FALSE),"")</f>
        <v/>
      </c>
      <c r="K13" s="359" t="str">
        <f t="shared" si="3"/>
        <v/>
      </c>
      <c r="L13" s="354"/>
      <c r="M13" s="354"/>
      <c r="N13" s="354"/>
      <c r="O13" s="354"/>
      <c r="P13" s="354"/>
      <c r="Q13" s="354"/>
      <c r="R13" s="354"/>
      <c r="S13" s="354"/>
      <c r="T13" s="354"/>
    </row>
    <row r="14">
      <c r="A14" s="357"/>
      <c r="B14" s="358" t="str">
        <f>IFERROR(VLOOKUP(A14,'Master Enrollment'!$A$1:$B1038,2,FALSE),"")</f>
        <v/>
      </c>
      <c r="C14" s="359" t="str">
        <f t="shared" si="1"/>
        <v/>
      </c>
      <c r="D14" s="354"/>
      <c r="E14" s="357"/>
      <c r="F14" s="358" t="str">
        <f>IFERROR(VLOOKUP(E14,'Master Enrollment'!$A$1:$B1038,2,FALSE),"")</f>
        <v/>
      </c>
      <c r="G14" s="359" t="str">
        <f t="shared" si="2"/>
        <v/>
      </c>
      <c r="H14" s="354"/>
      <c r="I14" s="357"/>
      <c r="J14" s="358" t="str">
        <f>IFERROR(VLOOKUP(I14,'Master Enrollment'!$A$2:$B1038,2,FALSE),"")</f>
        <v/>
      </c>
      <c r="K14" s="359" t="str">
        <f t="shared" si="3"/>
        <v/>
      </c>
      <c r="L14" s="354"/>
      <c r="M14" s="354"/>
      <c r="N14" s="354"/>
      <c r="O14" s="354"/>
      <c r="P14" s="354"/>
      <c r="Q14" s="354"/>
      <c r="R14" s="354"/>
      <c r="S14" s="354"/>
      <c r="T14" s="354"/>
    </row>
    <row r="15">
      <c r="A15" s="357"/>
      <c r="B15" s="358" t="str">
        <f>IFERROR(VLOOKUP(A15,'Master Enrollment'!$A$1:$B1039,2,FALSE),"")</f>
        <v/>
      </c>
      <c r="C15" s="359" t="str">
        <f t="shared" si="1"/>
        <v/>
      </c>
      <c r="D15" s="354"/>
      <c r="E15" s="357"/>
      <c r="F15" s="358" t="str">
        <f>IFERROR(VLOOKUP(E15,'Master Enrollment'!$A$1:$B1039,2,FALSE),"")</f>
        <v/>
      </c>
      <c r="G15" s="359" t="str">
        <f t="shared" si="2"/>
        <v/>
      </c>
      <c r="H15" s="354"/>
      <c r="I15" s="357"/>
      <c r="J15" s="358" t="str">
        <f>IFERROR(VLOOKUP(I15,'Master Enrollment'!$A$2:$B1039,2,FALSE),"")</f>
        <v/>
      </c>
      <c r="K15" s="359" t="str">
        <f t="shared" si="3"/>
        <v/>
      </c>
      <c r="L15" s="354"/>
      <c r="M15" s="354"/>
      <c r="N15" s="354"/>
      <c r="O15" s="354"/>
      <c r="P15" s="354"/>
      <c r="Q15" s="354"/>
      <c r="R15" s="354"/>
      <c r="S15" s="354"/>
      <c r="T15" s="354"/>
    </row>
    <row r="16">
      <c r="A16" s="357"/>
      <c r="B16" s="358" t="str">
        <f>IFERROR(VLOOKUP(A16,'Master Enrollment'!$A$1:$B1040,2,FALSE),"")</f>
        <v/>
      </c>
      <c r="C16" s="359" t="str">
        <f t="shared" si="1"/>
        <v/>
      </c>
      <c r="D16" s="354"/>
      <c r="E16" s="357"/>
      <c r="F16" s="358" t="str">
        <f>IFERROR(VLOOKUP(E16,'Master Enrollment'!$A$1:$B1040,2,FALSE),"")</f>
        <v/>
      </c>
      <c r="G16" s="359" t="str">
        <f t="shared" si="2"/>
        <v/>
      </c>
      <c r="H16" s="354"/>
      <c r="I16" s="357"/>
      <c r="J16" s="358" t="str">
        <f>IFERROR(VLOOKUP(I16,'Master Enrollment'!$A$2:$B1040,2,FALSE),"")</f>
        <v/>
      </c>
      <c r="K16" s="359" t="str">
        <f t="shared" si="3"/>
        <v/>
      </c>
      <c r="L16" s="354"/>
      <c r="M16" s="354"/>
      <c r="N16" s="354"/>
      <c r="O16" s="354"/>
      <c r="P16" s="354"/>
      <c r="Q16" s="360"/>
      <c r="R16" s="354"/>
      <c r="S16" s="354"/>
      <c r="T16" s="354"/>
    </row>
    <row r="17">
      <c r="A17" s="357"/>
      <c r="B17" s="358" t="str">
        <f>IFERROR(VLOOKUP(A17,'Master Enrollment'!$A$1:$B1041,2,FALSE),"")</f>
        <v/>
      </c>
      <c r="C17" s="359" t="str">
        <f t="shared" si="1"/>
        <v/>
      </c>
      <c r="D17" s="354"/>
      <c r="E17" s="357"/>
      <c r="F17" s="358" t="str">
        <f>IFERROR(VLOOKUP(E17,'Master Enrollment'!$A$1:$B1041,2,FALSE),"")</f>
        <v/>
      </c>
      <c r="G17" s="359" t="str">
        <f t="shared" si="2"/>
        <v/>
      </c>
      <c r="H17" s="354"/>
      <c r="I17" s="357"/>
      <c r="J17" s="358" t="str">
        <f>IFERROR(VLOOKUP(I17,'Master Enrollment'!$A$2:$B1041,2,FALSE),"")</f>
        <v/>
      </c>
      <c r="K17" s="359" t="str">
        <f t="shared" si="3"/>
        <v/>
      </c>
      <c r="L17" s="354"/>
      <c r="M17" s="354"/>
      <c r="N17" s="354"/>
      <c r="O17" s="354"/>
      <c r="P17" s="354"/>
      <c r="Q17" s="354"/>
      <c r="R17" s="354"/>
      <c r="S17" s="354"/>
      <c r="T17" s="354"/>
    </row>
    <row r="18">
      <c r="A18" s="357"/>
      <c r="B18" s="358" t="str">
        <f>IFERROR(VLOOKUP(A18,'Master Enrollment'!$A$1:$B1042,2,FALSE),"")</f>
        <v/>
      </c>
      <c r="C18" s="359" t="str">
        <f t="shared" si="1"/>
        <v/>
      </c>
      <c r="D18" s="354"/>
      <c r="E18" s="357"/>
      <c r="F18" s="358" t="str">
        <f>IFERROR(VLOOKUP(E18,'Master Enrollment'!$A$1:$B1042,2,FALSE),"")</f>
        <v/>
      </c>
      <c r="G18" s="359" t="str">
        <f t="shared" si="2"/>
        <v/>
      </c>
      <c r="H18" s="354"/>
      <c r="I18" s="357"/>
      <c r="J18" s="358" t="str">
        <f>IFERROR(VLOOKUP(I18,'Master Enrollment'!$A$2:$B1042,2,FALSE),"")</f>
        <v/>
      </c>
      <c r="K18" s="359" t="str">
        <f t="shared" si="3"/>
        <v/>
      </c>
      <c r="L18" s="354"/>
      <c r="M18" s="354"/>
      <c r="N18" s="354"/>
      <c r="O18" s="354"/>
      <c r="P18" s="354"/>
      <c r="Q18" s="354"/>
      <c r="R18" s="354"/>
      <c r="S18" s="354"/>
      <c r="T18" s="354"/>
    </row>
    <row r="19">
      <c r="A19" s="357"/>
      <c r="B19" s="358" t="str">
        <f>IFERROR(VLOOKUP(A19,'Master Enrollment'!$A$1:$B1043,2,FALSE),"")</f>
        <v/>
      </c>
      <c r="C19" s="359" t="str">
        <f t="shared" si="1"/>
        <v/>
      </c>
      <c r="D19" s="354"/>
      <c r="E19" s="357"/>
      <c r="F19" s="358" t="str">
        <f>IFERROR(VLOOKUP(E19,'Master Enrollment'!$A$1:$B1043,2,FALSE),"")</f>
        <v/>
      </c>
      <c r="G19" s="359" t="str">
        <f t="shared" si="2"/>
        <v/>
      </c>
      <c r="H19" s="354"/>
      <c r="I19" s="357"/>
      <c r="J19" s="358" t="str">
        <f>IFERROR(VLOOKUP(I19,'Master Enrollment'!$A$2:$B1043,2,FALSE),"")</f>
        <v/>
      </c>
      <c r="K19" s="359" t="str">
        <f t="shared" si="3"/>
        <v/>
      </c>
      <c r="L19" s="354"/>
      <c r="M19" s="354"/>
      <c r="N19" s="354"/>
      <c r="O19" s="354"/>
      <c r="P19" s="354"/>
      <c r="Q19" s="354"/>
      <c r="R19" s="354"/>
      <c r="S19" s="354"/>
      <c r="T19" s="354"/>
    </row>
    <row r="20">
      <c r="A20" s="357"/>
      <c r="B20" s="358" t="str">
        <f>IFERROR(VLOOKUP(A20,'Master Enrollment'!$A$1:$B1044,2,FALSE),"")</f>
        <v/>
      </c>
      <c r="C20" s="359" t="str">
        <f t="shared" si="1"/>
        <v/>
      </c>
      <c r="D20" s="354"/>
      <c r="E20" s="357"/>
      <c r="F20" s="358" t="str">
        <f>IFERROR(VLOOKUP(E20,'Master Enrollment'!$A$1:$B1044,2,FALSE),"")</f>
        <v/>
      </c>
      <c r="G20" s="359" t="str">
        <f t="shared" si="2"/>
        <v/>
      </c>
      <c r="H20" s="354"/>
      <c r="I20" s="357"/>
      <c r="J20" s="358" t="str">
        <f>IFERROR(VLOOKUP(I20,'Master Enrollment'!$A$2:$B1044,2,FALSE),"")</f>
        <v/>
      </c>
      <c r="K20" s="359" t="str">
        <f t="shared" si="3"/>
        <v/>
      </c>
      <c r="L20" s="354"/>
      <c r="M20" s="354"/>
      <c r="N20" s="354"/>
      <c r="O20" s="354"/>
      <c r="P20" s="354"/>
      <c r="Q20" s="354"/>
      <c r="R20" s="354"/>
      <c r="S20" s="354"/>
      <c r="T20" s="354"/>
    </row>
    <row r="21">
      <c r="A21" s="357"/>
      <c r="B21" s="358" t="str">
        <f>IFERROR(VLOOKUP(A21,'Master Enrollment'!$A$1:$B1045,2,FALSE),"")</f>
        <v/>
      </c>
      <c r="C21" s="359" t="str">
        <f t="shared" si="1"/>
        <v/>
      </c>
      <c r="D21" s="354"/>
      <c r="E21" s="357"/>
      <c r="F21" s="358" t="str">
        <f>IFERROR(VLOOKUP(E21,'Master Enrollment'!$A$1:$B1045,2,FALSE),"")</f>
        <v/>
      </c>
      <c r="G21" s="359" t="str">
        <f t="shared" si="2"/>
        <v/>
      </c>
      <c r="H21" s="354"/>
      <c r="I21" s="357"/>
      <c r="J21" s="358" t="str">
        <f>IFERROR(VLOOKUP(I21,'Master Enrollment'!$A$2:$B1045,2,FALSE),"")</f>
        <v/>
      </c>
      <c r="K21" s="359" t="str">
        <f t="shared" si="3"/>
        <v/>
      </c>
      <c r="L21" s="354"/>
      <c r="M21" s="354"/>
      <c r="N21" s="354"/>
      <c r="O21" s="354"/>
      <c r="P21" s="354"/>
      <c r="Q21" s="354"/>
      <c r="R21" s="354"/>
      <c r="S21" s="354"/>
      <c r="T21" s="354"/>
    </row>
    <row r="22">
      <c r="A22" s="357"/>
      <c r="B22" s="358" t="str">
        <f>IFERROR(VLOOKUP(A22,'Master Enrollment'!$A$1:$B1046,2,FALSE),"")</f>
        <v/>
      </c>
      <c r="C22" s="359" t="str">
        <f t="shared" si="1"/>
        <v/>
      </c>
      <c r="D22" s="354"/>
      <c r="E22" s="357"/>
      <c r="F22" s="358" t="str">
        <f>IFERROR(VLOOKUP(E22,'Master Enrollment'!$A$1:$B1046,2,FALSE),"")</f>
        <v/>
      </c>
      <c r="G22" s="359" t="str">
        <f t="shared" si="2"/>
        <v/>
      </c>
      <c r="H22" s="354"/>
      <c r="I22" s="357"/>
      <c r="J22" s="358" t="str">
        <f>IFERROR(VLOOKUP(I22,'Master Enrollment'!$A$2:$B1046,2,FALSE),"")</f>
        <v/>
      </c>
      <c r="K22" s="359" t="str">
        <f t="shared" si="3"/>
        <v/>
      </c>
      <c r="L22" s="354"/>
      <c r="M22" s="354"/>
      <c r="N22" s="354"/>
      <c r="O22" s="354"/>
      <c r="P22" s="354"/>
      <c r="Q22" s="354"/>
      <c r="R22" s="354"/>
      <c r="S22" s="354"/>
      <c r="T22" s="354"/>
    </row>
    <row r="23">
      <c r="A23" s="357"/>
      <c r="B23" s="358" t="str">
        <f>IFERROR(VLOOKUP(A23,'Master Enrollment'!$A$1:$B1047,2,FALSE),"")</f>
        <v/>
      </c>
      <c r="C23" s="359" t="str">
        <f t="shared" si="1"/>
        <v/>
      </c>
      <c r="D23" s="354"/>
      <c r="E23" s="357"/>
      <c r="F23" s="358" t="str">
        <f>IFERROR(VLOOKUP(E23,'Master Enrollment'!$A$1:$B1047,2,FALSE),"")</f>
        <v/>
      </c>
      <c r="G23" s="359" t="str">
        <f t="shared" si="2"/>
        <v/>
      </c>
      <c r="H23" s="354"/>
      <c r="I23" s="357"/>
      <c r="J23" s="358" t="str">
        <f>IFERROR(VLOOKUP(I23,'Master Enrollment'!$A$2:$B1047,2,FALSE),"")</f>
        <v/>
      </c>
      <c r="K23" s="359" t="str">
        <f t="shared" si="3"/>
        <v/>
      </c>
      <c r="L23" s="354"/>
      <c r="M23" s="354"/>
      <c r="N23" s="354"/>
      <c r="O23" s="354"/>
      <c r="P23" s="354"/>
      <c r="Q23" s="354"/>
      <c r="R23" s="354"/>
      <c r="S23" s="354"/>
      <c r="T23" s="360">
        <v>515.0</v>
      </c>
    </row>
    <row r="24">
      <c r="A24" s="357"/>
      <c r="B24" s="358" t="str">
        <f>IFERROR(VLOOKUP(A24,'Master Enrollment'!$A$1:$B1048,2,FALSE),"")</f>
        <v/>
      </c>
      <c r="C24" s="359" t="str">
        <f t="shared" si="1"/>
        <v/>
      </c>
      <c r="D24" s="354"/>
      <c r="E24" s="357"/>
      <c r="F24" s="358" t="str">
        <f>IFERROR(VLOOKUP(E24,'Master Enrollment'!$A$1:$B1048,2,FALSE),"")</f>
        <v/>
      </c>
      <c r="G24" s="359" t="str">
        <f t="shared" si="2"/>
        <v/>
      </c>
      <c r="H24" s="354"/>
      <c r="I24" s="357"/>
      <c r="J24" s="358" t="str">
        <f>IFERROR(VLOOKUP(I24,'Master Enrollment'!$A$2:$B1048,2,FALSE),"")</f>
        <v/>
      </c>
      <c r="K24" s="359" t="str">
        <f t="shared" si="3"/>
        <v/>
      </c>
      <c r="L24" s="354"/>
      <c r="M24" s="354"/>
      <c r="N24" s="354"/>
      <c r="O24" s="354"/>
      <c r="P24" s="354"/>
      <c r="Q24" s="354"/>
      <c r="R24" s="354"/>
      <c r="S24" s="354"/>
      <c r="T24" s="354"/>
    </row>
    <row r="25">
      <c r="A25" s="357"/>
      <c r="B25" s="358" t="str">
        <f>IFERROR(VLOOKUP(A25,'Master Enrollment'!$A$1:$B1049,2,FALSE),"")</f>
        <v/>
      </c>
      <c r="C25" s="359" t="str">
        <f t="shared" si="1"/>
        <v/>
      </c>
      <c r="D25" s="354"/>
      <c r="E25" s="357"/>
      <c r="F25" s="358" t="str">
        <f>IFERROR(VLOOKUP(E25,'Master Enrollment'!$A$1:$B1049,2,FALSE),"")</f>
        <v/>
      </c>
      <c r="G25" s="359" t="str">
        <f t="shared" si="2"/>
        <v/>
      </c>
      <c r="H25" s="354"/>
      <c r="I25" s="357"/>
      <c r="J25" s="358" t="str">
        <f>IFERROR(VLOOKUP(I25,'Master Enrollment'!$A$2:$B1049,2,FALSE),"")</f>
        <v/>
      </c>
      <c r="K25" s="359" t="str">
        <f t="shared" si="3"/>
        <v/>
      </c>
      <c r="L25" s="354"/>
      <c r="M25" s="354"/>
      <c r="N25" s="354"/>
      <c r="O25" s="354"/>
      <c r="P25" s="354"/>
      <c r="Q25" s="354"/>
      <c r="R25" s="354"/>
      <c r="S25" s="354"/>
      <c r="T25" s="354"/>
    </row>
    <row r="26">
      <c r="A26" s="357"/>
      <c r="B26" s="358" t="str">
        <f>IFERROR(VLOOKUP(A26,'Master Enrollment'!$A$1:$B1050,2,FALSE),"")</f>
        <v/>
      </c>
      <c r="C26" s="359" t="str">
        <f t="shared" si="1"/>
        <v/>
      </c>
      <c r="D26" s="354"/>
      <c r="E26" s="357"/>
      <c r="F26" s="358" t="str">
        <f>IFERROR(VLOOKUP(E26,'Master Enrollment'!$A$1:$B1050,2,FALSE),"")</f>
        <v/>
      </c>
      <c r="G26" s="359" t="str">
        <f t="shared" si="2"/>
        <v/>
      </c>
      <c r="H26" s="354"/>
      <c r="I26" s="357"/>
      <c r="J26" s="358" t="str">
        <f>IFERROR(VLOOKUP(I26,'Master Enrollment'!$A$2:$B1050,2,FALSE),"")</f>
        <v/>
      </c>
      <c r="K26" s="359" t="str">
        <f t="shared" si="3"/>
        <v/>
      </c>
      <c r="L26" s="354"/>
      <c r="M26" s="354"/>
      <c r="N26" s="354"/>
      <c r="O26" s="354"/>
      <c r="P26" s="354"/>
      <c r="Q26" s="354"/>
      <c r="R26" s="354"/>
      <c r="S26" s="354"/>
      <c r="T26" s="354"/>
    </row>
    <row r="27">
      <c r="A27" s="357"/>
      <c r="B27" s="358" t="str">
        <f>IFERROR(VLOOKUP(A27,'Master Enrollment'!$A$1:$B1051,2,FALSE),"")</f>
        <v/>
      </c>
      <c r="C27" s="359" t="str">
        <f t="shared" si="1"/>
        <v/>
      </c>
      <c r="D27" s="354"/>
      <c r="E27" s="357"/>
      <c r="F27" s="358" t="str">
        <f>IFERROR(VLOOKUP(E27,'Master Enrollment'!$A$1:$B1051,2,FALSE),"")</f>
        <v/>
      </c>
      <c r="G27" s="359" t="str">
        <f t="shared" si="2"/>
        <v/>
      </c>
      <c r="H27" s="354"/>
      <c r="I27" s="357"/>
      <c r="J27" s="358" t="str">
        <f>IFERROR(VLOOKUP(I27,'Master Enrollment'!$A$2:$B1051,2,FALSE),"")</f>
        <v/>
      </c>
      <c r="K27" s="359" t="str">
        <f t="shared" si="3"/>
        <v/>
      </c>
      <c r="L27" s="354"/>
      <c r="M27" s="354"/>
      <c r="N27" s="354"/>
      <c r="O27" s="354"/>
      <c r="P27" s="354"/>
      <c r="Q27" s="354"/>
      <c r="R27" s="354"/>
      <c r="S27" s="354"/>
      <c r="T27" s="354"/>
    </row>
    <row r="28">
      <c r="A28" s="357"/>
      <c r="B28" s="358" t="str">
        <f>IFERROR(VLOOKUP(A28,'Master Enrollment'!$A$1:$B1052,2,FALSE),"")</f>
        <v/>
      </c>
      <c r="C28" s="359" t="str">
        <f t="shared" si="1"/>
        <v/>
      </c>
      <c r="D28" s="354"/>
      <c r="E28" s="357"/>
      <c r="F28" s="358" t="str">
        <f>IFERROR(VLOOKUP(E28,'Master Enrollment'!$A$1:$B1052,2,FALSE),"")</f>
        <v/>
      </c>
      <c r="G28" s="359" t="str">
        <f t="shared" si="2"/>
        <v/>
      </c>
      <c r="H28" s="354"/>
      <c r="I28" s="357"/>
      <c r="J28" s="358" t="str">
        <f>IFERROR(VLOOKUP(I28,'Master Enrollment'!$A$2:$B1052,2,FALSE),"")</f>
        <v/>
      </c>
      <c r="K28" s="359" t="str">
        <f t="shared" si="3"/>
        <v/>
      </c>
      <c r="L28" s="354"/>
      <c r="M28" s="354"/>
      <c r="N28" s="354"/>
      <c r="O28" s="354"/>
      <c r="P28" s="354"/>
      <c r="Q28" s="354"/>
      <c r="R28" s="354"/>
      <c r="S28" s="354"/>
      <c r="T28" s="354"/>
    </row>
    <row r="29">
      <c r="A29" s="357"/>
      <c r="B29" s="358" t="str">
        <f>IFERROR(VLOOKUP(A29,'Master Enrollment'!$A$1:$B1053,2,FALSE),"")</f>
        <v/>
      </c>
      <c r="C29" s="359" t="str">
        <f t="shared" si="1"/>
        <v/>
      </c>
      <c r="D29" s="354"/>
      <c r="E29" s="357"/>
      <c r="F29" s="358" t="str">
        <f>IFERROR(VLOOKUP(E29,'Master Enrollment'!$A$1:$B1053,2,FALSE),"")</f>
        <v/>
      </c>
      <c r="G29" s="359" t="str">
        <f t="shared" si="2"/>
        <v/>
      </c>
      <c r="H29" s="354"/>
      <c r="I29" s="357"/>
      <c r="J29" s="358" t="str">
        <f>IFERROR(VLOOKUP(I29,'Master Enrollment'!$A$2:$B1053,2,FALSE),"")</f>
        <v/>
      </c>
      <c r="K29" s="359" t="str">
        <f t="shared" si="3"/>
        <v/>
      </c>
      <c r="L29" s="354"/>
      <c r="M29" s="354"/>
      <c r="N29" s="354"/>
      <c r="O29" s="354"/>
      <c r="P29" s="354"/>
      <c r="Q29" s="354"/>
      <c r="R29" s="354"/>
      <c r="S29" s="354"/>
      <c r="T29" s="354"/>
    </row>
    <row r="30">
      <c r="A30" s="357"/>
      <c r="B30" s="358" t="str">
        <f>IFERROR(VLOOKUP(A30,'Master Enrollment'!$A$1:$B1054,2,FALSE),"")</f>
        <v/>
      </c>
      <c r="C30" s="359" t="str">
        <f t="shared" si="1"/>
        <v/>
      </c>
      <c r="D30" s="354"/>
      <c r="E30" s="357"/>
      <c r="F30" s="358" t="str">
        <f>IFERROR(VLOOKUP(E30,'Master Enrollment'!$A$1:$B1054,2,FALSE),"")</f>
        <v/>
      </c>
      <c r="G30" s="359" t="str">
        <f t="shared" si="2"/>
        <v/>
      </c>
      <c r="H30" s="354"/>
      <c r="I30" s="357"/>
      <c r="J30" s="358" t="str">
        <f>IFERROR(VLOOKUP(I30,'Master Enrollment'!$A$2:$B1054,2,FALSE),"")</f>
        <v/>
      </c>
      <c r="K30" s="359" t="str">
        <f t="shared" si="3"/>
        <v/>
      </c>
      <c r="L30" s="354"/>
      <c r="M30" s="354"/>
      <c r="N30" s="354"/>
      <c r="O30" s="354"/>
      <c r="P30" s="354"/>
      <c r="Q30" s="354"/>
      <c r="R30" s="354"/>
      <c r="S30" s="354"/>
      <c r="T30" s="354"/>
    </row>
    <row r="31">
      <c r="A31" s="357"/>
      <c r="B31" s="358" t="str">
        <f>IFERROR(VLOOKUP(A31,'Master Enrollment'!$A$1:$B1055,2,FALSE),"")</f>
        <v/>
      </c>
      <c r="C31" s="359" t="str">
        <f t="shared" si="1"/>
        <v/>
      </c>
      <c r="D31" s="354"/>
      <c r="E31" s="357"/>
      <c r="F31" s="358" t="str">
        <f>IFERROR(VLOOKUP(E31,'Master Enrollment'!$A$1:$B1055,2,FALSE),"")</f>
        <v/>
      </c>
      <c r="G31" s="359" t="str">
        <f t="shared" si="2"/>
        <v/>
      </c>
      <c r="H31" s="354"/>
      <c r="I31" s="357"/>
      <c r="J31" s="358" t="str">
        <f>IFERROR(VLOOKUP(I31,'Master Enrollment'!$A$2:$B1055,2,FALSE),"")</f>
        <v/>
      </c>
      <c r="K31" s="359" t="str">
        <f t="shared" si="3"/>
        <v/>
      </c>
      <c r="L31" s="354"/>
      <c r="M31" s="354"/>
      <c r="N31" s="354"/>
      <c r="O31" s="354"/>
      <c r="P31" s="354"/>
      <c r="Q31" s="354"/>
      <c r="R31" s="354"/>
      <c r="S31" s="354"/>
      <c r="T31" s="354"/>
    </row>
    <row r="32">
      <c r="A32" s="357"/>
      <c r="B32" s="358" t="str">
        <f>IFERROR(VLOOKUP(A32,'Master Enrollment'!$A$1:$B1056,2,FALSE),"")</f>
        <v/>
      </c>
      <c r="C32" s="359" t="str">
        <f t="shared" si="1"/>
        <v/>
      </c>
      <c r="D32" s="354"/>
      <c r="E32" s="357"/>
      <c r="F32" s="358" t="str">
        <f>IFERROR(VLOOKUP(E32,'Master Enrollment'!$A$1:$B1056,2,FALSE),"")</f>
        <v/>
      </c>
      <c r="G32" s="359" t="str">
        <f t="shared" si="2"/>
        <v/>
      </c>
      <c r="H32" s="354"/>
      <c r="I32" s="357"/>
      <c r="J32" s="358" t="str">
        <f>IFERROR(VLOOKUP(I32,'Master Enrollment'!$A$2:$B1056,2,FALSE),"")</f>
        <v/>
      </c>
      <c r="K32" s="359" t="str">
        <f t="shared" si="3"/>
        <v/>
      </c>
      <c r="L32" s="354"/>
      <c r="M32" s="354"/>
      <c r="N32" s="354"/>
      <c r="O32" s="354"/>
      <c r="P32" s="354"/>
      <c r="Q32" s="354"/>
      <c r="R32" s="354"/>
      <c r="S32" s="354"/>
      <c r="T32" s="354"/>
    </row>
    <row r="33">
      <c r="A33" s="357"/>
      <c r="B33" s="358" t="str">
        <f>IFERROR(VLOOKUP(A33,'Master Enrollment'!$A$1:$B1057,2,FALSE),"")</f>
        <v/>
      </c>
      <c r="C33" s="359" t="str">
        <f t="shared" si="1"/>
        <v/>
      </c>
      <c r="D33" s="354"/>
      <c r="E33" s="357"/>
      <c r="F33" s="358" t="str">
        <f>IFERROR(VLOOKUP(E33,'Master Enrollment'!$A$1:$B1057,2,FALSE),"")</f>
        <v/>
      </c>
      <c r="G33" s="359" t="str">
        <f t="shared" si="2"/>
        <v/>
      </c>
      <c r="H33" s="354"/>
      <c r="I33" s="357"/>
      <c r="J33" s="358" t="str">
        <f>IFERROR(VLOOKUP(I33,'Master Enrollment'!$A$2:$B1057,2,FALSE),"")</f>
        <v/>
      </c>
      <c r="K33" s="359" t="str">
        <f t="shared" si="3"/>
        <v/>
      </c>
      <c r="L33" s="354"/>
      <c r="M33" s="354"/>
      <c r="N33" s="354"/>
      <c r="O33" s="354"/>
      <c r="P33" s="354"/>
      <c r="Q33" s="354"/>
      <c r="R33" s="354"/>
      <c r="S33" s="354"/>
      <c r="T33" s="354"/>
    </row>
    <row r="34">
      <c r="A34" s="357"/>
      <c r="B34" s="358" t="str">
        <f>IFERROR(VLOOKUP(A34,'Master Enrollment'!$A$1:$B1058,2,FALSE),"")</f>
        <v/>
      </c>
      <c r="C34" s="359" t="str">
        <f t="shared" si="1"/>
        <v/>
      </c>
      <c r="D34" s="354"/>
      <c r="E34" s="357"/>
      <c r="F34" s="358" t="str">
        <f>IFERROR(VLOOKUP(E34,'Master Enrollment'!$A$1:$B1058,2,FALSE),"")</f>
        <v/>
      </c>
      <c r="G34" s="359" t="str">
        <f t="shared" si="2"/>
        <v/>
      </c>
      <c r="H34" s="354"/>
      <c r="I34" s="357"/>
      <c r="J34" s="358" t="str">
        <f>IFERROR(VLOOKUP(I34,'Master Enrollment'!$A$2:$B1058,2,FALSE),"")</f>
        <v/>
      </c>
      <c r="K34" s="359" t="str">
        <f t="shared" si="3"/>
        <v/>
      </c>
      <c r="L34" s="354"/>
      <c r="M34" s="354"/>
      <c r="N34" s="354"/>
      <c r="O34" s="354"/>
      <c r="P34" s="354"/>
      <c r="Q34" s="354"/>
      <c r="R34" s="354"/>
      <c r="S34" s="354"/>
      <c r="T34" s="354"/>
    </row>
    <row r="35">
      <c r="A35" s="357"/>
      <c r="B35" s="358" t="str">
        <f>IFERROR(VLOOKUP(A35,'Master Enrollment'!$A$1:$B1059,2,FALSE),"")</f>
        <v/>
      </c>
      <c r="C35" s="359" t="str">
        <f t="shared" si="1"/>
        <v/>
      </c>
      <c r="D35" s="354"/>
      <c r="E35" s="357"/>
      <c r="F35" s="358" t="str">
        <f>IFERROR(VLOOKUP(E35,'Master Enrollment'!$A$1:$B1059,2,FALSE),"")</f>
        <v/>
      </c>
      <c r="G35" s="359" t="str">
        <f t="shared" si="2"/>
        <v/>
      </c>
      <c r="H35" s="354"/>
      <c r="I35" s="357"/>
      <c r="J35" s="358" t="str">
        <f>IFERROR(VLOOKUP(I35,'Master Enrollment'!$A$2:$B1059,2,FALSE),"")</f>
        <v/>
      </c>
      <c r="K35" s="359" t="str">
        <f t="shared" si="3"/>
        <v/>
      </c>
      <c r="L35" s="354"/>
      <c r="M35" s="354"/>
      <c r="N35" s="354"/>
      <c r="O35" s="354"/>
      <c r="P35" s="354"/>
      <c r="Q35" s="354"/>
      <c r="R35" s="354"/>
      <c r="S35" s="354"/>
      <c r="T35" s="354"/>
    </row>
    <row r="36">
      <c r="A36" s="357"/>
      <c r="B36" s="358" t="str">
        <f>IFERROR(VLOOKUP(A36,'Master Enrollment'!$A$1:$B1060,2,FALSE),"")</f>
        <v/>
      </c>
      <c r="C36" s="359" t="str">
        <f t="shared" si="1"/>
        <v/>
      </c>
      <c r="D36" s="354"/>
      <c r="E36" s="357"/>
      <c r="F36" s="358" t="str">
        <f>IFERROR(VLOOKUP(E36,'Master Enrollment'!$A$1:$B1060,2,FALSE),"")</f>
        <v/>
      </c>
      <c r="G36" s="359" t="str">
        <f t="shared" si="2"/>
        <v/>
      </c>
      <c r="H36" s="354"/>
      <c r="I36" s="357"/>
      <c r="J36" s="358" t="str">
        <f>IFERROR(VLOOKUP(I36,'Master Enrollment'!$A$2:$B1060,2,FALSE),"")</f>
        <v/>
      </c>
      <c r="K36" s="359" t="str">
        <f t="shared" si="3"/>
        <v/>
      </c>
      <c r="L36" s="354"/>
      <c r="M36" s="354"/>
      <c r="N36" s="354"/>
      <c r="O36" s="354"/>
      <c r="P36" s="354"/>
      <c r="Q36" s="354"/>
      <c r="R36" s="354"/>
      <c r="S36" s="354"/>
      <c r="T36" s="354"/>
    </row>
    <row r="37">
      <c r="A37" s="357"/>
      <c r="B37" s="358" t="str">
        <f>IFERROR(VLOOKUP(A37,'Master Enrollment'!$A$1:$B1061,2,FALSE),"")</f>
        <v/>
      </c>
      <c r="C37" s="359" t="str">
        <f t="shared" si="1"/>
        <v/>
      </c>
      <c r="D37" s="354"/>
      <c r="E37" s="357"/>
      <c r="F37" s="358" t="str">
        <f>IFERROR(VLOOKUP(E37,'Master Enrollment'!$A$1:$B1061,2,FALSE),"")</f>
        <v/>
      </c>
      <c r="G37" s="359" t="str">
        <f t="shared" si="2"/>
        <v/>
      </c>
      <c r="H37" s="354"/>
      <c r="I37" s="357"/>
      <c r="J37" s="358" t="str">
        <f>IFERROR(VLOOKUP(I37,'Master Enrollment'!$A$2:$B1061,2,FALSE),"")</f>
        <v/>
      </c>
      <c r="K37" s="359" t="str">
        <f t="shared" si="3"/>
        <v/>
      </c>
      <c r="L37" s="354"/>
      <c r="M37" s="354"/>
      <c r="N37" s="354"/>
      <c r="O37" s="354"/>
      <c r="P37" s="354"/>
      <c r="Q37" s="354"/>
      <c r="R37" s="354"/>
      <c r="S37" s="354"/>
      <c r="T37" s="354"/>
    </row>
    <row r="38">
      <c r="A38" s="357"/>
      <c r="B38" s="358" t="str">
        <f>IFERROR(VLOOKUP(A38,'Master Enrollment'!$A$1:$B1062,2,FALSE),"")</f>
        <v/>
      </c>
      <c r="C38" s="359" t="str">
        <f t="shared" si="1"/>
        <v/>
      </c>
      <c r="D38" s="354"/>
      <c r="E38" s="357"/>
      <c r="F38" s="358" t="str">
        <f>IFERROR(VLOOKUP(E38,'Master Enrollment'!$A$1:$B1062,2,FALSE),"")</f>
        <v/>
      </c>
      <c r="G38" s="359" t="str">
        <f t="shared" si="2"/>
        <v/>
      </c>
      <c r="H38" s="354"/>
      <c r="I38" s="357"/>
      <c r="J38" s="358" t="str">
        <f>IFERROR(VLOOKUP(I38,'Master Enrollment'!$A$2:$B1062,2,FALSE),"")</f>
        <v/>
      </c>
      <c r="K38" s="359" t="str">
        <f t="shared" si="3"/>
        <v/>
      </c>
      <c r="L38" s="354"/>
      <c r="M38" s="354"/>
      <c r="N38" s="354"/>
      <c r="O38" s="354"/>
      <c r="P38" s="354"/>
      <c r="Q38" s="354"/>
      <c r="R38" s="354"/>
      <c r="S38" s="354"/>
      <c r="T38" s="354"/>
    </row>
    <row r="39">
      <c r="A39" s="357"/>
      <c r="B39" s="358" t="str">
        <f>IFERROR(VLOOKUP(A39,'Master Enrollment'!$A$1:$B1063,2,FALSE),"")</f>
        <v/>
      </c>
      <c r="C39" s="359" t="str">
        <f t="shared" si="1"/>
        <v/>
      </c>
      <c r="D39" s="354"/>
      <c r="E39" s="357"/>
      <c r="F39" s="358" t="str">
        <f>IFERROR(VLOOKUP(E39,'Master Enrollment'!$A$1:$B1063,2,FALSE),"")</f>
        <v/>
      </c>
      <c r="G39" s="359" t="str">
        <f t="shared" si="2"/>
        <v/>
      </c>
      <c r="H39" s="354"/>
      <c r="I39" s="357"/>
      <c r="J39" s="358" t="str">
        <f>IFERROR(VLOOKUP(I39,'Master Enrollment'!$A$2:$B1063,2,FALSE),"")</f>
        <v/>
      </c>
      <c r="K39" s="359" t="str">
        <f t="shared" si="3"/>
        <v/>
      </c>
      <c r="L39" s="354"/>
      <c r="M39" s="354"/>
      <c r="N39" s="354"/>
      <c r="O39" s="354"/>
      <c r="P39" s="354"/>
      <c r="Q39" s="354"/>
      <c r="R39" s="354"/>
      <c r="S39" s="354"/>
      <c r="T39" s="354"/>
    </row>
    <row r="40">
      <c r="A40" s="357"/>
      <c r="B40" s="358" t="str">
        <f>IFERROR(VLOOKUP(A40,'Master Enrollment'!$A$1:$B1064,2,FALSE),"")</f>
        <v/>
      </c>
      <c r="C40" s="359" t="str">
        <f t="shared" si="1"/>
        <v/>
      </c>
      <c r="D40" s="354"/>
      <c r="E40" s="357"/>
      <c r="F40" s="358" t="str">
        <f>IFERROR(VLOOKUP(E40,'Master Enrollment'!$A$1:$B1064,2,FALSE),"")</f>
        <v/>
      </c>
      <c r="G40" s="359" t="str">
        <f t="shared" si="2"/>
        <v/>
      </c>
      <c r="H40" s="354"/>
      <c r="I40" s="357"/>
      <c r="J40" s="358" t="str">
        <f>IFERROR(VLOOKUP(I40,'Master Enrollment'!$A$2:$B1064,2,FALSE),"")</f>
        <v/>
      </c>
      <c r="K40" s="359" t="str">
        <f t="shared" si="3"/>
        <v/>
      </c>
      <c r="L40" s="354"/>
      <c r="M40" s="354"/>
      <c r="N40" s="354"/>
      <c r="O40" s="354"/>
      <c r="P40" s="354"/>
      <c r="Q40" s="354"/>
      <c r="R40" s="354"/>
      <c r="S40" s="354"/>
      <c r="T40" s="354"/>
    </row>
    <row r="41">
      <c r="A41" s="357"/>
      <c r="B41" s="358" t="str">
        <f>IFERROR(VLOOKUP(A41,'Master Enrollment'!$A$1:$B1065,2,FALSE),"")</f>
        <v/>
      </c>
      <c r="C41" s="359" t="str">
        <f t="shared" si="1"/>
        <v/>
      </c>
      <c r="D41" s="354"/>
      <c r="E41" s="357"/>
      <c r="F41" s="358" t="str">
        <f>IFERROR(VLOOKUP(E41,'Master Enrollment'!$A$1:$B1065,2,FALSE),"")</f>
        <v/>
      </c>
      <c r="G41" s="359" t="str">
        <f t="shared" si="2"/>
        <v/>
      </c>
      <c r="H41" s="354"/>
      <c r="I41" s="357"/>
      <c r="J41" s="358" t="str">
        <f>IFERROR(VLOOKUP(I41,'Master Enrollment'!$A$2:$B1065,2,FALSE),"")</f>
        <v/>
      </c>
      <c r="K41" s="359" t="str">
        <f t="shared" si="3"/>
        <v/>
      </c>
      <c r="L41" s="354"/>
      <c r="M41" s="354"/>
      <c r="N41" s="354"/>
      <c r="O41" s="354"/>
      <c r="P41" s="354"/>
      <c r="Q41" s="354"/>
      <c r="R41" s="354"/>
      <c r="S41" s="354"/>
      <c r="T41" s="354"/>
    </row>
    <row r="42">
      <c r="A42" s="357"/>
      <c r="B42" s="358" t="str">
        <f>IFERROR(VLOOKUP(A42,'Master Enrollment'!$A$1:$B1066,2,FALSE),"")</f>
        <v/>
      </c>
      <c r="C42" s="359" t="str">
        <f t="shared" si="1"/>
        <v/>
      </c>
      <c r="D42" s="354"/>
      <c r="E42" s="357"/>
      <c r="F42" s="358" t="str">
        <f>IFERROR(VLOOKUP(E42,'Master Enrollment'!$A$1:$B1066,2,FALSE),"")</f>
        <v/>
      </c>
      <c r="G42" s="359" t="str">
        <f t="shared" si="2"/>
        <v/>
      </c>
      <c r="H42" s="354"/>
      <c r="I42" s="357"/>
      <c r="J42" s="358" t="str">
        <f>IFERROR(VLOOKUP(I42,'Master Enrollment'!$A$2:$B1066,2,FALSE),"")</f>
        <v/>
      </c>
      <c r="K42" s="359" t="str">
        <f t="shared" si="3"/>
        <v/>
      </c>
      <c r="L42" s="354"/>
      <c r="M42" s="354"/>
      <c r="N42" s="354"/>
      <c r="O42" s="354"/>
      <c r="P42" s="354"/>
      <c r="Q42" s="354"/>
      <c r="R42" s="354"/>
      <c r="S42" s="354"/>
      <c r="T42" s="354"/>
    </row>
    <row r="43">
      <c r="A43" s="357"/>
      <c r="B43" s="358" t="str">
        <f>IFERROR(VLOOKUP(A43,'Master Enrollment'!$A$1:$B1067,2,FALSE),"")</f>
        <v/>
      </c>
      <c r="C43" s="359" t="str">
        <f t="shared" si="1"/>
        <v/>
      </c>
      <c r="D43" s="354"/>
      <c r="E43" s="357"/>
      <c r="F43" s="358" t="str">
        <f>IFERROR(VLOOKUP(E43,'Master Enrollment'!$A$1:$B1067,2,FALSE),"")</f>
        <v/>
      </c>
      <c r="G43" s="359" t="str">
        <f t="shared" si="2"/>
        <v/>
      </c>
      <c r="H43" s="354"/>
      <c r="I43" s="357"/>
      <c r="J43" s="358" t="str">
        <f>IFERROR(VLOOKUP(I43,'Master Enrollment'!$A$2:$B1067,2,FALSE),"")</f>
        <v/>
      </c>
      <c r="K43" s="359" t="str">
        <f t="shared" si="3"/>
        <v/>
      </c>
      <c r="L43" s="354"/>
      <c r="M43" s="354"/>
      <c r="N43" s="354"/>
      <c r="O43" s="354"/>
      <c r="P43" s="354"/>
      <c r="Q43" s="354"/>
      <c r="R43" s="354"/>
      <c r="S43" s="354"/>
      <c r="T43" s="354"/>
    </row>
    <row r="44">
      <c r="A44" s="357"/>
      <c r="B44" s="358" t="str">
        <f>IFERROR(VLOOKUP(A44,'Master Enrollment'!$A$1:$B1068,2,FALSE),"")</f>
        <v/>
      </c>
      <c r="C44" s="359" t="str">
        <f t="shared" si="1"/>
        <v/>
      </c>
      <c r="D44" s="354"/>
      <c r="E44" s="357"/>
      <c r="F44" s="358" t="str">
        <f>IFERROR(VLOOKUP(E44,'Master Enrollment'!$A$1:$B1068,2,FALSE),"")</f>
        <v/>
      </c>
      <c r="G44" s="359" t="str">
        <f t="shared" si="2"/>
        <v/>
      </c>
      <c r="H44" s="354"/>
      <c r="I44" s="357"/>
      <c r="J44" s="358" t="str">
        <f>IFERROR(VLOOKUP(I44,'Master Enrollment'!$A$2:$B1068,2,FALSE),"")</f>
        <v/>
      </c>
      <c r="K44" s="359" t="str">
        <f t="shared" si="3"/>
        <v/>
      </c>
      <c r="L44" s="354"/>
      <c r="M44" s="354"/>
      <c r="N44" s="354"/>
      <c r="O44" s="354"/>
      <c r="P44" s="354"/>
      <c r="Q44" s="354"/>
      <c r="R44" s="354"/>
      <c r="S44" s="354"/>
      <c r="T44" s="354"/>
    </row>
    <row r="45">
      <c r="A45" s="357"/>
      <c r="B45" s="358" t="str">
        <f>IFERROR(VLOOKUP(A45,'Master Enrollment'!$A$1:$B1069,2,FALSE),"")</f>
        <v/>
      </c>
      <c r="C45" s="359" t="str">
        <f t="shared" si="1"/>
        <v/>
      </c>
      <c r="D45" s="354"/>
      <c r="E45" s="357"/>
      <c r="F45" s="358" t="str">
        <f>IFERROR(VLOOKUP(E45,'Master Enrollment'!$A$1:$B1069,2,FALSE),"")</f>
        <v/>
      </c>
      <c r="G45" s="359" t="str">
        <f t="shared" si="2"/>
        <v/>
      </c>
      <c r="H45" s="354"/>
      <c r="I45" s="357"/>
      <c r="J45" s="358" t="str">
        <f>IFERROR(VLOOKUP(I45,'Master Enrollment'!$A$2:$B1069,2,FALSE),"")</f>
        <v/>
      </c>
      <c r="K45" s="359" t="str">
        <f t="shared" si="3"/>
        <v/>
      </c>
      <c r="L45" s="354"/>
      <c r="M45" s="354"/>
      <c r="N45" s="354"/>
      <c r="O45" s="354"/>
      <c r="P45" s="354"/>
      <c r="Q45" s="354"/>
      <c r="R45" s="354"/>
      <c r="S45" s="354"/>
      <c r="T45" s="354"/>
    </row>
    <row r="46">
      <c r="A46" s="357"/>
      <c r="B46" s="358" t="str">
        <f>IFERROR(VLOOKUP(A46,'Master Enrollment'!$A$1:$B1070,2,FALSE),"")</f>
        <v/>
      </c>
      <c r="C46" s="359" t="str">
        <f t="shared" si="1"/>
        <v/>
      </c>
      <c r="D46" s="354"/>
      <c r="E46" s="357"/>
      <c r="F46" s="358" t="str">
        <f>IFERROR(VLOOKUP(E46,'Master Enrollment'!$A$1:$B1070,2,FALSE),"")</f>
        <v/>
      </c>
      <c r="G46" s="359" t="str">
        <f t="shared" si="2"/>
        <v/>
      </c>
      <c r="H46" s="354"/>
      <c r="I46" s="357"/>
      <c r="J46" s="358" t="str">
        <f>IFERROR(VLOOKUP(I46,'Master Enrollment'!$A$2:$B1070,2,FALSE),"")</f>
        <v/>
      </c>
      <c r="K46" s="359" t="str">
        <f t="shared" si="3"/>
        <v/>
      </c>
      <c r="L46" s="354"/>
      <c r="M46" s="354"/>
      <c r="N46" s="354"/>
      <c r="O46" s="354"/>
      <c r="P46" s="354"/>
      <c r="Q46" s="354"/>
      <c r="R46" s="354"/>
      <c r="S46" s="354"/>
      <c r="T46" s="354"/>
    </row>
    <row r="47">
      <c r="A47" s="357"/>
      <c r="B47" s="358" t="str">
        <f>IFERROR(VLOOKUP(A47,'Master Enrollment'!$A$1:$B1071,2,FALSE),"")</f>
        <v/>
      </c>
      <c r="C47" s="359" t="str">
        <f t="shared" si="1"/>
        <v/>
      </c>
      <c r="D47" s="354"/>
      <c r="E47" s="357"/>
      <c r="F47" s="358" t="str">
        <f>IFERROR(VLOOKUP(E47,'Master Enrollment'!$A$1:$B1071,2,FALSE),"")</f>
        <v/>
      </c>
      <c r="G47" s="359" t="str">
        <f t="shared" si="2"/>
        <v/>
      </c>
      <c r="H47" s="354"/>
      <c r="I47" s="357"/>
      <c r="J47" s="358" t="str">
        <f>IFERROR(VLOOKUP(I47,'Master Enrollment'!$A$2:$B1071,2,FALSE),"")</f>
        <v/>
      </c>
      <c r="K47" s="359" t="str">
        <f t="shared" si="3"/>
        <v/>
      </c>
      <c r="L47" s="354"/>
      <c r="M47" s="354"/>
      <c r="N47" s="354"/>
      <c r="O47" s="354"/>
      <c r="P47" s="354"/>
      <c r="Q47" s="354"/>
      <c r="R47" s="354"/>
      <c r="S47" s="354"/>
      <c r="T47" s="354"/>
    </row>
    <row r="48">
      <c r="A48" s="357"/>
      <c r="B48" s="358" t="str">
        <f>IFERROR(VLOOKUP(A48,'Master Enrollment'!$A$1:$B1072,2,FALSE),"")</f>
        <v/>
      </c>
      <c r="C48" s="359" t="str">
        <f t="shared" si="1"/>
        <v/>
      </c>
      <c r="D48" s="354"/>
      <c r="E48" s="357"/>
      <c r="F48" s="358" t="str">
        <f>IFERROR(VLOOKUP(E48,'Master Enrollment'!$A$1:$B1072,2,FALSE),"")</f>
        <v/>
      </c>
      <c r="G48" s="359" t="str">
        <f t="shared" si="2"/>
        <v/>
      </c>
      <c r="H48" s="354"/>
      <c r="I48" s="357"/>
      <c r="J48" s="358" t="str">
        <f>IFERROR(VLOOKUP(I48,'Master Enrollment'!$A$2:$B1072,2,FALSE),"")</f>
        <v/>
      </c>
      <c r="K48" s="359" t="str">
        <f t="shared" si="3"/>
        <v/>
      </c>
      <c r="L48" s="354"/>
      <c r="M48" s="354"/>
      <c r="N48" s="354"/>
      <c r="O48" s="354"/>
      <c r="P48" s="354"/>
      <c r="Q48" s="354"/>
      <c r="R48" s="354"/>
      <c r="S48" s="354"/>
      <c r="T48" s="354"/>
    </row>
    <row r="49">
      <c r="A49" s="357"/>
      <c r="B49" s="358" t="str">
        <f>IFERROR(VLOOKUP(A49,'Master Enrollment'!$A$1:$B1073,2,FALSE),"")</f>
        <v/>
      </c>
      <c r="C49" s="359" t="str">
        <f t="shared" si="1"/>
        <v/>
      </c>
      <c r="D49" s="354"/>
      <c r="E49" s="357"/>
      <c r="F49" s="358" t="str">
        <f>IFERROR(VLOOKUP(E49,'Master Enrollment'!$A$1:$B1073,2,FALSE),"")</f>
        <v/>
      </c>
      <c r="G49" s="359" t="str">
        <f t="shared" si="2"/>
        <v/>
      </c>
      <c r="H49" s="354"/>
      <c r="I49" s="357"/>
      <c r="J49" s="358" t="str">
        <f>IFERROR(VLOOKUP(I49,'Master Enrollment'!$A$2:$B1073,2,FALSE),"")</f>
        <v/>
      </c>
      <c r="K49" s="359" t="str">
        <f t="shared" si="3"/>
        <v/>
      </c>
      <c r="L49" s="354"/>
      <c r="M49" s="354"/>
      <c r="N49" s="354"/>
      <c r="O49" s="354"/>
      <c r="P49" s="354"/>
      <c r="Q49" s="354"/>
      <c r="R49" s="354"/>
      <c r="S49" s="354"/>
      <c r="T49" s="354"/>
    </row>
    <row r="50">
      <c r="A50" s="357"/>
      <c r="B50" s="358" t="str">
        <f>IFERROR(VLOOKUP(A50,'Master Enrollment'!$A$1:$B1074,2,FALSE),"")</f>
        <v/>
      </c>
      <c r="C50" s="359" t="str">
        <f t="shared" si="1"/>
        <v/>
      </c>
      <c r="D50" s="354"/>
      <c r="E50" s="357"/>
      <c r="F50" s="358" t="str">
        <f>IFERROR(VLOOKUP(E50,'Master Enrollment'!$A$1:$B1074,2,FALSE),"")</f>
        <v/>
      </c>
      <c r="G50" s="359" t="str">
        <f t="shared" si="2"/>
        <v/>
      </c>
      <c r="H50" s="354"/>
      <c r="I50" s="357"/>
      <c r="J50" s="358" t="str">
        <f>IFERROR(VLOOKUP(I50,'Master Enrollment'!$A$2:$B1074,2,FALSE),"")</f>
        <v/>
      </c>
      <c r="K50" s="359" t="str">
        <f t="shared" si="3"/>
        <v/>
      </c>
      <c r="L50" s="354"/>
      <c r="M50" s="354"/>
      <c r="N50" s="354"/>
      <c r="O50" s="354"/>
      <c r="P50" s="354"/>
      <c r="Q50" s="354"/>
      <c r="R50" s="354"/>
      <c r="S50" s="354"/>
      <c r="T50" s="354"/>
    </row>
    <row r="51">
      <c r="A51" s="357"/>
      <c r="B51" s="358" t="str">
        <f>IFERROR(VLOOKUP(A51,'Master Enrollment'!$A$1:$B1075,2,FALSE),"")</f>
        <v/>
      </c>
      <c r="C51" s="359" t="str">
        <f t="shared" si="1"/>
        <v/>
      </c>
      <c r="D51" s="354"/>
      <c r="E51" s="357"/>
      <c r="F51" s="358" t="str">
        <f>IFERROR(VLOOKUP(E51,'Master Enrollment'!$A$1:$B1075,2,FALSE),"")</f>
        <v/>
      </c>
      <c r="G51" s="359" t="str">
        <f t="shared" si="2"/>
        <v/>
      </c>
      <c r="H51" s="354"/>
      <c r="I51" s="357"/>
      <c r="J51" s="358" t="str">
        <f>IFERROR(VLOOKUP(I51,'Master Enrollment'!$A$2:$B1075,2,FALSE),"")</f>
        <v/>
      </c>
      <c r="K51" s="359" t="str">
        <f t="shared" si="3"/>
        <v/>
      </c>
      <c r="L51" s="354"/>
      <c r="M51" s="354"/>
      <c r="N51" s="354"/>
      <c r="O51" s="354"/>
      <c r="P51" s="354"/>
      <c r="Q51" s="354"/>
      <c r="R51" s="354"/>
      <c r="S51" s="354"/>
      <c r="T51" s="354"/>
    </row>
    <row r="52">
      <c r="A52" s="357"/>
      <c r="B52" s="358" t="str">
        <f>IFERROR(VLOOKUP(A52,'Master Enrollment'!$A$1:$B1076,2,FALSE),"")</f>
        <v/>
      </c>
      <c r="C52" s="359" t="str">
        <f t="shared" si="1"/>
        <v/>
      </c>
      <c r="D52" s="354"/>
      <c r="E52" s="357"/>
      <c r="F52" s="358" t="str">
        <f>IFERROR(VLOOKUP(E52,'Master Enrollment'!$A$1:$B1076,2,FALSE),"")</f>
        <v/>
      </c>
      <c r="G52" s="359" t="str">
        <f t="shared" si="2"/>
        <v/>
      </c>
      <c r="H52" s="354"/>
      <c r="I52" s="357"/>
      <c r="J52" s="358" t="str">
        <f>IFERROR(VLOOKUP(I52,'Master Enrollment'!$A$2:$B1076,2,FALSE),"")</f>
        <v/>
      </c>
      <c r="K52" s="359" t="str">
        <f t="shared" si="3"/>
        <v/>
      </c>
      <c r="L52" s="354"/>
      <c r="M52" s="354"/>
      <c r="N52" s="354"/>
      <c r="O52" s="354"/>
      <c r="P52" s="354"/>
      <c r="Q52" s="354"/>
      <c r="R52" s="354"/>
      <c r="S52" s="354"/>
      <c r="T52" s="354"/>
    </row>
    <row r="53">
      <c r="A53" s="357"/>
      <c r="B53" s="358" t="str">
        <f>IFERROR(VLOOKUP(A53,'Master Enrollment'!$A$1:$B1077,2,FALSE),"")</f>
        <v/>
      </c>
      <c r="C53" s="359" t="str">
        <f t="shared" si="1"/>
        <v/>
      </c>
      <c r="D53" s="354"/>
      <c r="E53" s="357"/>
      <c r="F53" s="358" t="str">
        <f>IFERROR(VLOOKUP(E53,'Master Enrollment'!$A$1:$B1077,2,FALSE),"")</f>
        <v/>
      </c>
      <c r="G53" s="359" t="str">
        <f t="shared" si="2"/>
        <v/>
      </c>
      <c r="H53" s="354"/>
      <c r="I53" s="357"/>
      <c r="J53" s="358" t="str">
        <f>IFERROR(VLOOKUP(I53,'Master Enrollment'!$A$2:$B1077,2,FALSE),"")</f>
        <v/>
      </c>
      <c r="K53" s="359" t="str">
        <f t="shared" si="3"/>
        <v/>
      </c>
      <c r="L53" s="354"/>
      <c r="M53" s="354"/>
      <c r="N53" s="354"/>
      <c r="O53" s="354"/>
      <c r="P53" s="354"/>
      <c r="Q53" s="354"/>
      <c r="R53" s="354"/>
      <c r="S53" s="354"/>
      <c r="T53" s="354"/>
    </row>
    <row r="54">
      <c r="A54" s="357"/>
      <c r="B54" s="358" t="str">
        <f>IFERROR(VLOOKUP(A54,'Master Enrollment'!$A$1:$B1078,2,FALSE),"")</f>
        <v/>
      </c>
      <c r="C54" s="359" t="str">
        <f t="shared" si="1"/>
        <v/>
      </c>
      <c r="D54" s="354"/>
      <c r="E54" s="357"/>
      <c r="F54" s="358" t="str">
        <f>IFERROR(VLOOKUP(E54,'Master Enrollment'!$A$1:$B1078,2,FALSE),"")</f>
        <v/>
      </c>
      <c r="G54" s="359" t="str">
        <f t="shared" si="2"/>
        <v/>
      </c>
      <c r="H54" s="354"/>
      <c r="I54" s="357"/>
      <c r="J54" s="358" t="str">
        <f>IFERROR(VLOOKUP(I54,'Master Enrollment'!$A$2:$B1078,2,FALSE),"")</f>
        <v/>
      </c>
      <c r="K54" s="359" t="str">
        <f t="shared" si="3"/>
        <v/>
      </c>
      <c r="L54" s="354"/>
      <c r="M54" s="354"/>
      <c r="N54" s="354"/>
      <c r="O54" s="354"/>
      <c r="P54" s="354"/>
      <c r="Q54" s="354"/>
      <c r="R54" s="354"/>
      <c r="S54" s="354"/>
      <c r="T54" s="354"/>
    </row>
    <row r="55">
      <c r="A55" s="357"/>
      <c r="B55" s="358" t="str">
        <f>IFERROR(VLOOKUP(A55,'Master Enrollment'!$A$1:$B1079,2,FALSE),"")</f>
        <v/>
      </c>
      <c r="C55" s="359" t="str">
        <f t="shared" si="1"/>
        <v/>
      </c>
      <c r="D55" s="354"/>
      <c r="E55" s="357"/>
      <c r="F55" s="358" t="str">
        <f>IFERROR(VLOOKUP(E55,'Master Enrollment'!$A$1:$B1079,2,FALSE),"")</f>
        <v/>
      </c>
      <c r="G55" s="359" t="str">
        <f t="shared" si="2"/>
        <v/>
      </c>
      <c r="H55" s="354"/>
      <c r="I55" s="357"/>
      <c r="J55" s="358" t="str">
        <f>IFERROR(VLOOKUP(I55,'Master Enrollment'!$A$2:$B1079,2,FALSE),"")</f>
        <v/>
      </c>
      <c r="K55" s="359" t="str">
        <f t="shared" si="3"/>
        <v/>
      </c>
      <c r="L55" s="354"/>
      <c r="M55" s="354"/>
      <c r="N55" s="354"/>
      <c r="O55" s="354"/>
      <c r="P55" s="354"/>
      <c r="Q55" s="354"/>
      <c r="R55" s="354"/>
      <c r="S55" s="354"/>
      <c r="T55" s="354"/>
    </row>
    <row r="56">
      <c r="A56" s="357"/>
      <c r="B56" s="358" t="str">
        <f>IFERROR(VLOOKUP(A56,'Master Enrollment'!$A$1:$B1080,2,FALSE),"")</f>
        <v/>
      </c>
      <c r="C56" s="359" t="str">
        <f t="shared" si="1"/>
        <v/>
      </c>
      <c r="D56" s="354"/>
      <c r="E56" s="357"/>
      <c r="F56" s="358" t="str">
        <f>IFERROR(VLOOKUP(E56,'Master Enrollment'!$A$1:$B1080,2,FALSE),"")</f>
        <v/>
      </c>
      <c r="G56" s="359" t="str">
        <f t="shared" si="2"/>
        <v/>
      </c>
      <c r="H56" s="354"/>
      <c r="I56" s="357"/>
      <c r="J56" s="358" t="str">
        <f>IFERROR(VLOOKUP(I56,'Master Enrollment'!$A$2:$B1080,2,FALSE),"")</f>
        <v/>
      </c>
      <c r="K56" s="359" t="str">
        <f t="shared" si="3"/>
        <v/>
      </c>
      <c r="L56" s="354"/>
      <c r="M56" s="354"/>
      <c r="N56" s="354"/>
      <c r="O56" s="354"/>
      <c r="P56" s="354"/>
      <c r="Q56" s="354"/>
      <c r="R56" s="354"/>
      <c r="S56" s="354"/>
      <c r="T56" s="354"/>
    </row>
    <row r="57">
      <c r="A57" s="357"/>
      <c r="B57" s="358" t="str">
        <f>IFERROR(VLOOKUP(A57,'Master Enrollment'!$A$1:$B1081,2,FALSE),"")</f>
        <v/>
      </c>
      <c r="C57" s="359" t="str">
        <f t="shared" si="1"/>
        <v/>
      </c>
      <c r="D57" s="354"/>
      <c r="E57" s="357"/>
      <c r="F57" s="358" t="str">
        <f>IFERROR(VLOOKUP(E57,'Master Enrollment'!$A$1:$B1081,2,FALSE),"")</f>
        <v/>
      </c>
      <c r="G57" s="359" t="str">
        <f t="shared" si="2"/>
        <v/>
      </c>
      <c r="H57" s="354"/>
      <c r="I57" s="357"/>
      <c r="J57" s="358" t="str">
        <f>IFERROR(VLOOKUP(I57,'Master Enrollment'!$A$2:$B1081,2,FALSE),"")</f>
        <v/>
      </c>
      <c r="K57" s="359" t="str">
        <f t="shared" si="3"/>
        <v/>
      </c>
      <c r="L57" s="354"/>
      <c r="M57" s="354"/>
      <c r="N57" s="354"/>
      <c r="O57" s="354"/>
      <c r="P57" s="354"/>
      <c r="Q57" s="354"/>
      <c r="R57" s="354"/>
      <c r="S57" s="354"/>
      <c r="T57" s="354"/>
    </row>
    <row r="58">
      <c r="A58" s="357"/>
      <c r="B58" s="358" t="str">
        <f>IFERROR(VLOOKUP(A58,'Master Enrollment'!$A$1:$B1082,2,FALSE),"")</f>
        <v/>
      </c>
      <c r="C58" s="359" t="str">
        <f t="shared" si="1"/>
        <v/>
      </c>
      <c r="D58" s="354"/>
      <c r="E58" s="357"/>
      <c r="F58" s="358" t="str">
        <f>IFERROR(VLOOKUP(E58,'Master Enrollment'!$A$1:$B1082,2,FALSE),"")</f>
        <v/>
      </c>
      <c r="G58" s="359" t="str">
        <f t="shared" si="2"/>
        <v/>
      </c>
      <c r="H58" s="354"/>
      <c r="I58" s="357"/>
      <c r="J58" s="358" t="str">
        <f>IFERROR(VLOOKUP(I58,'Master Enrollment'!$A$2:$B1082,2,FALSE),"")</f>
        <v/>
      </c>
      <c r="K58" s="359" t="str">
        <f t="shared" si="3"/>
        <v/>
      </c>
      <c r="L58" s="354"/>
      <c r="M58" s="354"/>
      <c r="N58" s="354"/>
      <c r="O58" s="354"/>
      <c r="P58" s="354"/>
      <c r="Q58" s="354"/>
      <c r="R58" s="354"/>
      <c r="S58" s="354"/>
      <c r="T58" s="354"/>
    </row>
    <row r="59">
      <c r="A59" s="357"/>
      <c r="B59" s="358" t="str">
        <f>IFERROR(VLOOKUP(A59,'Master Enrollment'!$A$1:$B1083,2,FALSE),"")</f>
        <v/>
      </c>
      <c r="C59" s="359" t="str">
        <f t="shared" si="1"/>
        <v/>
      </c>
      <c r="D59" s="354"/>
      <c r="E59" s="357"/>
      <c r="F59" s="358" t="str">
        <f>IFERROR(VLOOKUP(E59,'Master Enrollment'!$A$1:$B1083,2,FALSE),"")</f>
        <v/>
      </c>
      <c r="G59" s="359" t="str">
        <f t="shared" si="2"/>
        <v/>
      </c>
      <c r="H59" s="354"/>
      <c r="I59" s="357"/>
      <c r="J59" s="358" t="str">
        <f>IFERROR(VLOOKUP(I59,'Master Enrollment'!$A$2:$B1083,2,FALSE),"")</f>
        <v/>
      </c>
      <c r="K59" s="359" t="str">
        <f t="shared" si="3"/>
        <v/>
      </c>
      <c r="L59" s="354"/>
      <c r="M59" s="354"/>
      <c r="N59" s="354"/>
      <c r="O59" s="354"/>
      <c r="P59" s="354"/>
      <c r="Q59" s="354"/>
      <c r="R59" s="354"/>
      <c r="S59" s="354"/>
      <c r="T59" s="354"/>
    </row>
    <row r="60">
      <c r="A60" s="357"/>
      <c r="B60" s="358" t="str">
        <f>IFERROR(VLOOKUP(A60,'Master Enrollment'!$A$1:$B1084,2,FALSE),"")</f>
        <v/>
      </c>
      <c r="C60" s="359" t="str">
        <f t="shared" si="1"/>
        <v/>
      </c>
      <c r="D60" s="354"/>
      <c r="E60" s="357"/>
      <c r="F60" s="358" t="str">
        <f>IFERROR(VLOOKUP(E60,'Master Enrollment'!$A$1:$B1084,2,FALSE),"")</f>
        <v/>
      </c>
      <c r="G60" s="359" t="str">
        <f t="shared" si="2"/>
        <v/>
      </c>
      <c r="H60" s="354"/>
      <c r="I60" s="357"/>
      <c r="J60" s="358" t="str">
        <f>IFERROR(VLOOKUP(I60,'Master Enrollment'!$A$2:$B1084,2,FALSE),"")</f>
        <v/>
      </c>
      <c r="K60" s="359" t="str">
        <f t="shared" si="3"/>
        <v/>
      </c>
      <c r="L60" s="354"/>
      <c r="M60" s="354"/>
      <c r="N60" s="354"/>
      <c r="O60" s="354"/>
      <c r="P60" s="354"/>
      <c r="Q60" s="354"/>
      <c r="R60" s="354"/>
      <c r="S60" s="354"/>
      <c r="T60" s="354"/>
    </row>
    <row r="61">
      <c r="A61" s="357"/>
      <c r="B61" s="358" t="str">
        <f>IFERROR(VLOOKUP(A61,'Master Enrollment'!$A$1:$B1085,2,FALSE),"")</f>
        <v/>
      </c>
      <c r="C61" s="359" t="str">
        <f t="shared" si="1"/>
        <v/>
      </c>
      <c r="D61" s="354"/>
      <c r="E61" s="357"/>
      <c r="F61" s="358" t="str">
        <f>IFERROR(VLOOKUP(E61,'Master Enrollment'!$A$1:$B1085,2,FALSE),"")</f>
        <v/>
      </c>
      <c r="G61" s="359" t="str">
        <f t="shared" si="2"/>
        <v/>
      </c>
      <c r="H61" s="354"/>
      <c r="I61" s="357"/>
      <c r="J61" s="358" t="str">
        <f>IFERROR(VLOOKUP(I61,'Master Enrollment'!$A$2:$B1085,2,FALSE),"")</f>
        <v/>
      </c>
      <c r="K61" s="359" t="str">
        <f t="shared" si="3"/>
        <v/>
      </c>
      <c r="L61" s="354"/>
      <c r="M61" s="354"/>
      <c r="N61" s="354"/>
      <c r="O61" s="354"/>
      <c r="P61" s="354"/>
      <c r="Q61" s="354"/>
      <c r="R61" s="354"/>
      <c r="S61" s="354"/>
      <c r="T61" s="354"/>
    </row>
    <row r="62">
      <c r="A62" s="357"/>
      <c r="B62" s="358" t="str">
        <f>IFERROR(VLOOKUP(A62,'Master Enrollment'!$A$1:$B1086,2,FALSE),"")</f>
        <v/>
      </c>
      <c r="C62" s="359" t="str">
        <f t="shared" si="1"/>
        <v/>
      </c>
      <c r="D62" s="354"/>
      <c r="E62" s="357"/>
      <c r="F62" s="358" t="str">
        <f>IFERROR(VLOOKUP(E62,'Master Enrollment'!$A$1:$B1086,2,FALSE),"")</f>
        <v/>
      </c>
      <c r="G62" s="359" t="str">
        <f t="shared" si="2"/>
        <v/>
      </c>
      <c r="H62" s="354"/>
      <c r="I62" s="357"/>
      <c r="J62" s="358" t="str">
        <f>IFERROR(VLOOKUP(I62,'Master Enrollment'!$A$2:$B1086,2,FALSE),"")</f>
        <v/>
      </c>
      <c r="K62" s="359" t="str">
        <f t="shared" si="3"/>
        <v/>
      </c>
      <c r="L62" s="354"/>
      <c r="M62" s="354"/>
      <c r="N62" s="354"/>
      <c r="O62" s="354"/>
      <c r="P62" s="354"/>
      <c r="Q62" s="354"/>
      <c r="R62" s="354"/>
      <c r="S62" s="354"/>
      <c r="T62" s="354"/>
    </row>
    <row r="63">
      <c r="A63" s="357"/>
      <c r="B63" s="358" t="str">
        <f>IFERROR(VLOOKUP(A63,'Master Enrollment'!$A$1:$B1087,2,FALSE),"")</f>
        <v/>
      </c>
      <c r="C63" s="359" t="str">
        <f t="shared" si="1"/>
        <v/>
      </c>
      <c r="D63" s="354"/>
      <c r="E63" s="357"/>
      <c r="F63" s="358" t="str">
        <f>IFERROR(VLOOKUP(E63,'Master Enrollment'!$A$1:$B1087,2,FALSE),"")</f>
        <v/>
      </c>
      <c r="G63" s="359" t="str">
        <f t="shared" si="2"/>
        <v/>
      </c>
      <c r="H63" s="354"/>
      <c r="I63" s="357"/>
      <c r="J63" s="358" t="str">
        <f>IFERROR(VLOOKUP(I63,'Master Enrollment'!$A$2:$B1087,2,FALSE),"")</f>
        <v/>
      </c>
      <c r="K63" s="359" t="str">
        <f t="shared" si="3"/>
        <v/>
      </c>
      <c r="L63" s="354"/>
      <c r="M63" s="354"/>
      <c r="N63" s="354"/>
      <c r="O63" s="354"/>
      <c r="P63" s="354"/>
      <c r="Q63" s="354"/>
      <c r="R63" s="354"/>
      <c r="S63" s="354"/>
      <c r="T63" s="354"/>
    </row>
    <row r="64">
      <c r="A64" s="357"/>
      <c r="B64" s="358" t="str">
        <f>IFERROR(VLOOKUP(A64,'Master Enrollment'!$A$1:$B1088,2,FALSE),"")</f>
        <v/>
      </c>
      <c r="C64" s="359" t="str">
        <f t="shared" si="1"/>
        <v/>
      </c>
      <c r="D64" s="354"/>
      <c r="E64" s="357"/>
      <c r="F64" s="358" t="str">
        <f>IFERROR(VLOOKUP(E64,'Master Enrollment'!$A$1:$B1088,2,FALSE),"")</f>
        <v/>
      </c>
      <c r="G64" s="359" t="str">
        <f t="shared" si="2"/>
        <v/>
      </c>
      <c r="H64" s="354"/>
      <c r="I64" s="357"/>
      <c r="J64" s="358" t="str">
        <f>IFERROR(VLOOKUP(I64,'Master Enrollment'!$A$2:$B1088,2,FALSE),"")</f>
        <v/>
      </c>
      <c r="K64" s="359" t="str">
        <f t="shared" si="3"/>
        <v/>
      </c>
      <c r="L64" s="354"/>
      <c r="M64" s="354"/>
      <c r="N64" s="354"/>
      <c r="O64" s="354"/>
      <c r="P64" s="354"/>
      <c r="Q64" s="354"/>
      <c r="R64" s="354"/>
      <c r="S64" s="354"/>
      <c r="T64" s="354"/>
    </row>
    <row r="65">
      <c r="A65" s="357"/>
      <c r="B65" s="358" t="str">
        <f>IFERROR(VLOOKUP(A65,'Master Enrollment'!$A$1:$B1089,2,FALSE),"")</f>
        <v/>
      </c>
      <c r="C65" s="359" t="str">
        <f t="shared" si="1"/>
        <v/>
      </c>
      <c r="D65" s="354"/>
      <c r="E65" s="357"/>
      <c r="F65" s="358" t="str">
        <f>IFERROR(VLOOKUP(E65,'Master Enrollment'!$A$1:$B1089,2,FALSE),"")</f>
        <v/>
      </c>
      <c r="G65" s="359" t="str">
        <f t="shared" si="2"/>
        <v/>
      </c>
      <c r="H65" s="354"/>
      <c r="I65" s="357"/>
      <c r="J65" s="358" t="str">
        <f>IFERROR(VLOOKUP(I65,'Master Enrollment'!$A$2:$B1089,2,FALSE),"")</f>
        <v/>
      </c>
      <c r="K65" s="359" t="str">
        <f t="shared" si="3"/>
        <v/>
      </c>
      <c r="L65" s="354"/>
      <c r="M65" s="354"/>
      <c r="N65" s="354"/>
      <c r="O65" s="354"/>
      <c r="P65" s="354"/>
      <c r="Q65" s="354"/>
      <c r="R65" s="354"/>
      <c r="S65" s="354"/>
      <c r="T65" s="354"/>
    </row>
    <row r="66">
      <c r="A66" s="357"/>
      <c r="B66" s="358" t="str">
        <f>IFERROR(VLOOKUP(A66,'Master Enrollment'!$A$1:$B1090,2,FALSE),"")</f>
        <v/>
      </c>
      <c r="C66" s="359" t="str">
        <f t="shared" si="1"/>
        <v/>
      </c>
      <c r="D66" s="354"/>
      <c r="E66" s="357"/>
      <c r="F66" s="358" t="str">
        <f>IFERROR(VLOOKUP(E66,'Master Enrollment'!$A$1:$B1090,2,FALSE),"")</f>
        <v/>
      </c>
      <c r="G66" s="359" t="str">
        <f t="shared" si="2"/>
        <v/>
      </c>
      <c r="H66" s="354"/>
      <c r="I66" s="357"/>
      <c r="J66" s="358" t="str">
        <f>IFERROR(VLOOKUP(I66,'Master Enrollment'!$A$2:$B1090,2,FALSE),"")</f>
        <v/>
      </c>
      <c r="K66" s="359" t="str">
        <f t="shared" si="3"/>
        <v/>
      </c>
      <c r="L66" s="354"/>
      <c r="M66" s="354"/>
      <c r="N66" s="354"/>
      <c r="O66" s="354"/>
      <c r="P66" s="354"/>
      <c r="Q66" s="354"/>
      <c r="R66" s="354"/>
      <c r="S66" s="354"/>
      <c r="T66" s="354"/>
    </row>
    <row r="67">
      <c r="A67" s="357"/>
      <c r="B67" s="358" t="str">
        <f>IFERROR(VLOOKUP(A67,'Master Enrollment'!$A$1:$B1091,2,FALSE),"")</f>
        <v/>
      </c>
      <c r="C67" s="359" t="str">
        <f t="shared" si="1"/>
        <v/>
      </c>
      <c r="D67" s="354"/>
      <c r="E67" s="357"/>
      <c r="F67" s="358" t="str">
        <f>IFERROR(VLOOKUP(E67,'Master Enrollment'!$A$1:$B1091,2,FALSE),"")</f>
        <v/>
      </c>
      <c r="G67" s="359" t="str">
        <f t="shared" si="2"/>
        <v/>
      </c>
      <c r="H67" s="354"/>
      <c r="I67" s="357"/>
      <c r="J67" s="358" t="str">
        <f>IFERROR(VLOOKUP(I67,'Master Enrollment'!$A$2:$B1091,2,FALSE),"")</f>
        <v/>
      </c>
      <c r="K67" s="359" t="str">
        <f t="shared" si="3"/>
        <v/>
      </c>
      <c r="L67" s="354"/>
      <c r="M67" s="354"/>
      <c r="N67" s="354"/>
      <c r="O67" s="354"/>
      <c r="P67" s="354"/>
      <c r="Q67" s="354"/>
      <c r="R67" s="354"/>
      <c r="S67" s="354"/>
      <c r="T67" s="354"/>
    </row>
    <row r="68">
      <c r="A68" s="357"/>
      <c r="B68" s="358" t="str">
        <f>IFERROR(VLOOKUP(A68,'Master Enrollment'!$A$1:$B1092,2,FALSE),"")</f>
        <v/>
      </c>
      <c r="C68" s="359" t="str">
        <f t="shared" si="1"/>
        <v/>
      </c>
      <c r="D68" s="354"/>
      <c r="E68" s="357"/>
      <c r="F68" s="358" t="str">
        <f>IFERROR(VLOOKUP(E68,'Master Enrollment'!$A$1:$B1092,2,FALSE),"")</f>
        <v/>
      </c>
      <c r="G68" s="359" t="str">
        <f t="shared" si="2"/>
        <v/>
      </c>
      <c r="H68" s="354"/>
      <c r="I68" s="357"/>
      <c r="J68" s="358" t="str">
        <f>IFERROR(VLOOKUP(I68,'Master Enrollment'!$A$2:$B1092,2,FALSE),"")</f>
        <v/>
      </c>
      <c r="K68" s="359" t="str">
        <f t="shared" si="3"/>
        <v/>
      </c>
      <c r="L68" s="354"/>
      <c r="M68" s="354"/>
      <c r="N68" s="354"/>
      <c r="O68" s="354"/>
      <c r="P68" s="354"/>
      <c r="Q68" s="354"/>
      <c r="R68" s="354"/>
      <c r="S68" s="354"/>
      <c r="T68" s="354"/>
    </row>
    <row r="69">
      <c r="A69" s="357"/>
      <c r="B69" s="358" t="str">
        <f>IFERROR(VLOOKUP(A69,'Master Enrollment'!$A$1:$B1093,2,FALSE),"")</f>
        <v/>
      </c>
      <c r="C69" s="359" t="str">
        <f t="shared" si="1"/>
        <v/>
      </c>
      <c r="D69" s="354"/>
      <c r="E69" s="357"/>
      <c r="F69" s="358" t="str">
        <f>IFERROR(VLOOKUP(E69,'Master Enrollment'!$A$1:$B1093,2,FALSE),"")</f>
        <v/>
      </c>
      <c r="G69" s="359" t="str">
        <f t="shared" si="2"/>
        <v/>
      </c>
      <c r="H69" s="354"/>
      <c r="I69" s="357"/>
      <c r="J69" s="358" t="str">
        <f>IFERROR(VLOOKUP(I69,'Master Enrollment'!$A$2:$B1093,2,FALSE),"")</f>
        <v/>
      </c>
      <c r="K69" s="359" t="str">
        <f t="shared" si="3"/>
        <v/>
      </c>
      <c r="L69" s="354"/>
      <c r="M69" s="354"/>
      <c r="N69" s="354"/>
      <c r="O69" s="354"/>
      <c r="P69" s="354"/>
      <c r="Q69" s="354"/>
      <c r="R69" s="354"/>
      <c r="S69" s="354"/>
      <c r="T69" s="354"/>
    </row>
    <row r="70">
      <c r="A70" s="357"/>
      <c r="B70" s="358" t="str">
        <f>IFERROR(VLOOKUP(A70,'Master Enrollment'!$A$1:$B1094,2,FALSE),"")</f>
        <v/>
      </c>
      <c r="C70" s="359" t="str">
        <f t="shared" si="1"/>
        <v/>
      </c>
      <c r="D70" s="354"/>
      <c r="E70" s="357"/>
      <c r="F70" s="358" t="str">
        <f>IFERROR(VLOOKUP(E70,'Master Enrollment'!$A$1:$B1094,2,FALSE),"")</f>
        <v/>
      </c>
      <c r="G70" s="359" t="str">
        <f t="shared" si="2"/>
        <v/>
      </c>
      <c r="H70" s="354"/>
      <c r="I70" s="357"/>
      <c r="J70" s="358" t="str">
        <f>IFERROR(VLOOKUP(I70,'Master Enrollment'!$A$2:$B1094,2,FALSE),"")</f>
        <v/>
      </c>
      <c r="K70" s="359" t="str">
        <f t="shared" si="3"/>
        <v/>
      </c>
      <c r="L70" s="354"/>
      <c r="M70" s="354"/>
      <c r="N70" s="354"/>
      <c r="O70" s="354"/>
      <c r="P70" s="354"/>
      <c r="Q70" s="354"/>
      <c r="R70" s="354"/>
      <c r="S70" s="354"/>
      <c r="T70" s="354"/>
    </row>
    <row r="71">
      <c r="A71" s="357"/>
      <c r="B71" s="358" t="str">
        <f>IFERROR(VLOOKUP(A71,'Master Enrollment'!$A$1:$B1095,2,FALSE),"")</f>
        <v/>
      </c>
      <c r="C71" s="359" t="str">
        <f t="shared" si="1"/>
        <v/>
      </c>
      <c r="D71" s="354"/>
      <c r="E71" s="357"/>
      <c r="F71" s="358" t="str">
        <f>IFERROR(VLOOKUP(E71,'Master Enrollment'!$A$1:$B1095,2,FALSE),"")</f>
        <v/>
      </c>
      <c r="G71" s="359" t="str">
        <f t="shared" si="2"/>
        <v/>
      </c>
      <c r="H71" s="354"/>
      <c r="I71" s="357"/>
      <c r="J71" s="358" t="str">
        <f>IFERROR(VLOOKUP(I71,'Master Enrollment'!$A$2:$B1095,2,FALSE),"")</f>
        <v/>
      </c>
      <c r="K71" s="359" t="str">
        <f t="shared" si="3"/>
        <v/>
      </c>
      <c r="L71" s="354"/>
      <c r="M71" s="354"/>
      <c r="N71" s="354"/>
      <c r="O71" s="354"/>
      <c r="P71" s="354"/>
      <c r="Q71" s="354"/>
      <c r="R71" s="354"/>
      <c r="S71" s="354"/>
      <c r="T71" s="354"/>
    </row>
    <row r="72">
      <c r="A72" s="357"/>
      <c r="B72" s="358" t="str">
        <f>IFERROR(VLOOKUP(A72,'Master Enrollment'!$A$1:$B1096,2,FALSE),"")</f>
        <v/>
      </c>
      <c r="C72" s="359" t="str">
        <f t="shared" si="1"/>
        <v/>
      </c>
      <c r="D72" s="354"/>
      <c r="E72" s="357"/>
      <c r="F72" s="358" t="str">
        <f>IFERROR(VLOOKUP(E72,'Master Enrollment'!$A$1:$B1096,2,FALSE),"")</f>
        <v/>
      </c>
      <c r="G72" s="359" t="str">
        <f t="shared" si="2"/>
        <v/>
      </c>
      <c r="H72" s="354"/>
      <c r="I72" s="357"/>
      <c r="J72" s="358" t="str">
        <f>IFERROR(VLOOKUP(I72,'Master Enrollment'!$A$2:$B1096,2,FALSE),"")</f>
        <v/>
      </c>
      <c r="K72" s="359" t="str">
        <f t="shared" si="3"/>
        <v/>
      </c>
      <c r="L72" s="354"/>
      <c r="M72" s="354"/>
      <c r="N72" s="354"/>
      <c r="O72" s="354"/>
      <c r="P72" s="354"/>
      <c r="Q72" s="354"/>
      <c r="R72" s="354"/>
      <c r="S72" s="354"/>
      <c r="T72" s="354"/>
    </row>
    <row r="73">
      <c r="A73" s="357"/>
      <c r="B73" s="358" t="str">
        <f>IFERROR(VLOOKUP(A73,'Master Enrollment'!$A$1:$B1097,2,FALSE),"")</f>
        <v/>
      </c>
      <c r="C73" s="359" t="str">
        <f t="shared" si="1"/>
        <v/>
      </c>
      <c r="D73" s="354"/>
      <c r="E73" s="357"/>
      <c r="F73" s="358" t="str">
        <f>IFERROR(VLOOKUP(E73,'Master Enrollment'!$A$1:$B1097,2,FALSE),"")</f>
        <v/>
      </c>
      <c r="G73" s="359" t="str">
        <f t="shared" si="2"/>
        <v/>
      </c>
      <c r="H73" s="354"/>
      <c r="I73" s="357"/>
      <c r="J73" s="358" t="str">
        <f>IFERROR(VLOOKUP(I73,'Master Enrollment'!$A$2:$B1097,2,FALSE),"")</f>
        <v/>
      </c>
      <c r="K73" s="359" t="str">
        <f t="shared" si="3"/>
        <v/>
      </c>
      <c r="L73" s="354"/>
      <c r="M73" s="354"/>
      <c r="N73" s="354"/>
      <c r="O73" s="354"/>
      <c r="P73" s="354"/>
      <c r="Q73" s="354"/>
      <c r="R73" s="354"/>
      <c r="S73" s="354"/>
      <c r="T73" s="354"/>
    </row>
    <row r="74">
      <c r="A74" s="357"/>
      <c r="B74" s="358" t="str">
        <f>IFERROR(VLOOKUP(A74,'Master Enrollment'!$A$1:$B1098,2,FALSE),"")</f>
        <v/>
      </c>
      <c r="C74" s="359" t="str">
        <f t="shared" si="1"/>
        <v/>
      </c>
      <c r="D74" s="354"/>
      <c r="E74" s="357"/>
      <c r="F74" s="358" t="str">
        <f>IFERROR(VLOOKUP(E74,'Master Enrollment'!$A$1:$B1098,2,FALSE),"")</f>
        <v/>
      </c>
      <c r="G74" s="359" t="str">
        <f t="shared" si="2"/>
        <v/>
      </c>
      <c r="H74" s="354"/>
      <c r="I74" s="357"/>
      <c r="J74" s="358" t="str">
        <f>IFERROR(VLOOKUP(I74,'Master Enrollment'!$A$2:$B1098,2,FALSE),"")</f>
        <v/>
      </c>
      <c r="K74" s="359" t="str">
        <f t="shared" si="3"/>
        <v/>
      </c>
      <c r="L74" s="354"/>
      <c r="M74" s="354"/>
      <c r="N74" s="354"/>
      <c r="O74" s="354"/>
      <c r="P74" s="354"/>
      <c r="Q74" s="354"/>
      <c r="R74" s="354"/>
      <c r="S74" s="354"/>
      <c r="T74" s="354"/>
    </row>
    <row r="75">
      <c r="A75" s="357"/>
      <c r="B75" s="358" t="str">
        <f>IFERROR(VLOOKUP(A75,'Master Enrollment'!$A$1:$B1099,2,FALSE),"")</f>
        <v/>
      </c>
      <c r="C75" s="359" t="str">
        <f t="shared" si="1"/>
        <v/>
      </c>
      <c r="D75" s="354"/>
      <c r="E75" s="357"/>
      <c r="F75" s="358" t="str">
        <f>IFERROR(VLOOKUP(E75,'Master Enrollment'!$A$1:$B1099,2,FALSE),"")</f>
        <v/>
      </c>
      <c r="G75" s="359" t="str">
        <f t="shared" si="2"/>
        <v/>
      </c>
      <c r="H75" s="354"/>
      <c r="I75" s="357"/>
      <c r="J75" s="358" t="str">
        <f>IFERROR(VLOOKUP(I75,'Master Enrollment'!$A$2:$B1099,2,FALSE),"")</f>
        <v/>
      </c>
      <c r="K75" s="359" t="str">
        <f t="shared" si="3"/>
        <v/>
      </c>
      <c r="L75" s="354"/>
      <c r="M75" s="354"/>
      <c r="N75" s="354"/>
      <c r="O75" s="354"/>
      <c r="P75" s="354"/>
      <c r="Q75" s="354"/>
      <c r="R75" s="354"/>
      <c r="S75" s="354"/>
      <c r="T75" s="354"/>
    </row>
    <row r="76">
      <c r="A76" s="357"/>
      <c r="B76" s="358" t="str">
        <f>IFERROR(VLOOKUP(A76,'Master Enrollment'!$A$1:$B1100,2,FALSE),"")</f>
        <v/>
      </c>
      <c r="C76" s="359" t="str">
        <f t="shared" si="1"/>
        <v/>
      </c>
      <c r="D76" s="354"/>
      <c r="E76" s="357"/>
      <c r="F76" s="358" t="str">
        <f>IFERROR(VLOOKUP(E76,'Master Enrollment'!$A$1:$B1100,2,FALSE),"")</f>
        <v/>
      </c>
      <c r="G76" s="359" t="str">
        <f t="shared" si="2"/>
        <v/>
      </c>
      <c r="H76" s="354"/>
      <c r="I76" s="357"/>
      <c r="J76" s="358" t="str">
        <f>IFERROR(VLOOKUP(I76,'Master Enrollment'!$A$2:$B1100,2,FALSE),"")</f>
        <v/>
      </c>
      <c r="K76" s="359" t="str">
        <f t="shared" si="3"/>
        <v/>
      </c>
      <c r="L76" s="354"/>
      <c r="M76" s="354"/>
      <c r="N76" s="354"/>
      <c r="O76" s="354"/>
      <c r="P76" s="354"/>
      <c r="Q76" s="354"/>
      <c r="R76" s="354"/>
      <c r="S76" s="354"/>
      <c r="T76" s="354"/>
    </row>
    <row r="77">
      <c r="A77" s="357"/>
      <c r="B77" s="358" t="str">
        <f>IFERROR(VLOOKUP(A77,'Master Enrollment'!$A$1:$B1101,2,FALSE),"")</f>
        <v/>
      </c>
      <c r="C77" s="359" t="str">
        <f t="shared" si="1"/>
        <v/>
      </c>
      <c r="D77" s="354"/>
      <c r="E77" s="357"/>
      <c r="F77" s="358" t="str">
        <f>IFERROR(VLOOKUP(E77,'Master Enrollment'!$A$1:$B1101,2,FALSE),"")</f>
        <v/>
      </c>
      <c r="G77" s="359" t="str">
        <f t="shared" si="2"/>
        <v/>
      </c>
      <c r="H77" s="354"/>
      <c r="I77" s="357"/>
      <c r="J77" s="358" t="str">
        <f>IFERROR(VLOOKUP(I77,'Master Enrollment'!$A$2:$B1101,2,FALSE),"")</f>
        <v/>
      </c>
      <c r="K77" s="359" t="str">
        <f t="shared" si="3"/>
        <v/>
      </c>
      <c r="L77" s="354"/>
      <c r="M77" s="354"/>
      <c r="N77" s="354"/>
      <c r="O77" s="354"/>
      <c r="P77" s="354"/>
      <c r="Q77" s="354"/>
      <c r="R77" s="354"/>
      <c r="S77" s="354"/>
      <c r="T77" s="354"/>
    </row>
    <row r="78">
      <c r="A78" s="357"/>
      <c r="B78" s="358" t="str">
        <f>IFERROR(VLOOKUP(A78,'Master Enrollment'!$A$1:$B1102,2,FALSE),"")</f>
        <v/>
      </c>
      <c r="C78" s="359" t="str">
        <f t="shared" si="1"/>
        <v/>
      </c>
      <c r="D78" s="354"/>
      <c r="E78" s="357"/>
      <c r="F78" s="358" t="str">
        <f>IFERROR(VLOOKUP(E78,'Master Enrollment'!$A$1:$B1102,2,FALSE),"")</f>
        <v/>
      </c>
      <c r="G78" s="359" t="str">
        <f t="shared" si="2"/>
        <v/>
      </c>
      <c r="H78" s="354"/>
      <c r="I78" s="357"/>
      <c r="J78" s="358" t="str">
        <f>IFERROR(VLOOKUP(I78,'Master Enrollment'!$A$2:$B1102,2,FALSE),"")</f>
        <v/>
      </c>
      <c r="K78" s="359" t="str">
        <f t="shared" si="3"/>
        <v/>
      </c>
      <c r="L78" s="354"/>
      <c r="M78" s="354"/>
      <c r="N78" s="354"/>
      <c r="O78" s="354"/>
      <c r="P78" s="354"/>
      <c r="Q78" s="354"/>
      <c r="R78" s="354"/>
      <c r="S78" s="354"/>
      <c r="T78" s="354"/>
    </row>
    <row r="79">
      <c r="A79" s="357"/>
      <c r="B79" s="358" t="str">
        <f>IFERROR(VLOOKUP(A79,'Master Enrollment'!$A$1:$B1103,2,FALSE),"")</f>
        <v/>
      </c>
      <c r="C79" s="359" t="str">
        <f t="shared" si="1"/>
        <v/>
      </c>
      <c r="D79" s="354"/>
      <c r="E79" s="357"/>
      <c r="F79" s="358" t="str">
        <f>IFERROR(VLOOKUP(E79,'Master Enrollment'!$A$1:$B1103,2,FALSE),"")</f>
        <v/>
      </c>
      <c r="G79" s="359" t="str">
        <f t="shared" si="2"/>
        <v/>
      </c>
      <c r="H79" s="354"/>
      <c r="I79" s="357"/>
      <c r="J79" s="358" t="str">
        <f>IFERROR(VLOOKUP(I79,'Master Enrollment'!$A$2:$B1103,2,FALSE),"")</f>
        <v/>
      </c>
      <c r="K79" s="359" t="str">
        <f t="shared" si="3"/>
        <v/>
      </c>
      <c r="L79" s="354"/>
      <c r="M79" s="354"/>
      <c r="N79" s="354"/>
      <c r="O79" s="354"/>
      <c r="P79" s="354"/>
      <c r="Q79" s="354"/>
      <c r="R79" s="354"/>
      <c r="S79" s="354"/>
      <c r="T79" s="354"/>
    </row>
    <row r="80">
      <c r="A80" s="357"/>
      <c r="B80" s="358" t="str">
        <f>IFERROR(VLOOKUP(A80,'Master Enrollment'!$A$1:$B1104,2,FALSE),"")</f>
        <v/>
      </c>
      <c r="C80" s="359" t="str">
        <f t="shared" si="1"/>
        <v/>
      </c>
      <c r="D80" s="354"/>
      <c r="E80" s="357"/>
      <c r="F80" s="358" t="str">
        <f>IFERROR(VLOOKUP(E80,'Master Enrollment'!$A$1:$B1104,2,FALSE),"")</f>
        <v/>
      </c>
      <c r="G80" s="359" t="str">
        <f t="shared" si="2"/>
        <v/>
      </c>
      <c r="H80" s="354"/>
      <c r="I80" s="357"/>
      <c r="J80" s="358" t="str">
        <f>IFERROR(VLOOKUP(I80,'Master Enrollment'!$A$2:$B1104,2,FALSE),"")</f>
        <v/>
      </c>
      <c r="K80" s="359" t="str">
        <f t="shared" si="3"/>
        <v/>
      </c>
      <c r="L80" s="354"/>
      <c r="M80" s="354"/>
      <c r="N80" s="354"/>
      <c r="O80" s="354"/>
      <c r="P80" s="354"/>
      <c r="Q80" s="354"/>
      <c r="R80" s="354"/>
      <c r="S80" s="354"/>
      <c r="T80" s="354"/>
    </row>
    <row r="81">
      <c r="A81" s="357"/>
      <c r="B81" s="358" t="str">
        <f>IFERROR(VLOOKUP(A81,'Master Enrollment'!$A$1:$B1105,2,FALSE),"")</f>
        <v/>
      </c>
      <c r="C81" s="359" t="str">
        <f t="shared" si="1"/>
        <v/>
      </c>
      <c r="D81" s="354"/>
      <c r="E81" s="357"/>
      <c r="F81" s="358" t="str">
        <f>IFERROR(VLOOKUP(E81,'Master Enrollment'!$A$1:$B1105,2,FALSE),"")</f>
        <v/>
      </c>
      <c r="G81" s="359" t="str">
        <f t="shared" si="2"/>
        <v/>
      </c>
      <c r="H81" s="354"/>
      <c r="I81" s="357"/>
      <c r="J81" s="358" t="str">
        <f>IFERROR(VLOOKUP(I81,'Master Enrollment'!$A$2:$B1105,2,FALSE),"")</f>
        <v/>
      </c>
      <c r="K81" s="359" t="str">
        <f t="shared" si="3"/>
        <v/>
      </c>
      <c r="L81" s="354"/>
      <c r="M81" s="354"/>
      <c r="N81" s="354"/>
      <c r="O81" s="354"/>
      <c r="P81" s="354"/>
      <c r="Q81" s="354"/>
      <c r="R81" s="354"/>
      <c r="S81" s="354"/>
      <c r="T81" s="354"/>
    </row>
    <row r="82">
      <c r="A82" s="357"/>
      <c r="B82" s="358" t="str">
        <f>IFERROR(VLOOKUP(A82,'Master Enrollment'!$A$1:$B1106,2,FALSE),"")</f>
        <v/>
      </c>
      <c r="C82" s="359" t="str">
        <f t="shared" si="1"/>
        <v/>
      </c>
      <c r="D82" s="354"/>
      <c r="E82" s="357"/>
      <c r="F82" s="358" t="str">
        <f>IFERROR(VLOOKUP(E82,'Master Enrollment'!$A$1:$B1106,2,FALSE),"")</f>
        <v/>
      </c>
      <c r="G82" s="359" t="str">
        <f t="shared" si="2"/>
        <v/>
      </c>
      <c r="H82" s="354"/>
      <c r="I82" s="357"/>
      <c r="J82" s="358" t="str">
        <f>IFERROR(VLOOKUP(I82,'Master Enrollment'!$A$2:$B1106,2,FALSE),"")</f>
        <v/>
      </c>
      <c r="K82" s="359" t="str">
        <f t="shared" si="3"/>
        <v/>
      </c>
      <c r="L82" s="354"/>
      <c r="M82" s="354"/>
      <c r="N82" s="354"/>
      <c r="O82" s="354"/>
      <c r="P82" s="354"/>
      <c r="Q82" s="354"/>
      <c r="R82" s="354"/>
      <c r="S82" s="354"/>
      <c r="T82" s="354"/>
    </row>
    <row r="83">
      <c r="A83" s="357"/>
      <c r="B83" s="358" t="str">
        <f>IFERROR(VLOOKUP(A83,'Master Enrollment'!$A$1:$B1107,2,FALSE),"")</f>
        <v/>
      </c>
      <c r="C83" s="359" t="str">
        <f t="shared" si="1"/>
        <v/>
      </c>
      <c r="D83" s="354"/>
      <c r="E83" s="357"/>
      <c r="F83" s="358" t="str">
        <f>IFERROR(VLOOKUP(E83,'Master Enrollment'!$A$1:$B1107,2,FALSE),"")</f>
        <v/>
      </c>
      <c r="G83" s="359" t="str">
        <f t="shared" si="2"/>
        <v/>
      </c>
      <c r="H83" s="354"/>
      <c r="I83" s="357"/>
      <c r="J83" s="358" t="str">
        <f>IFERROR(VLOOKUP(I83,'Master Enrollment'!$A$2:$B1107,2,FALSE),"")</f>
        <v/>
      </c>
      <c r="K83" s="359" t="str">
        <f t="shared" si="3"/>
        <v/>
      </c>
      <c r="L83" s="354"/>
      <c r="M83" s="354"/>
      <c r="N83" s="354"/>
      <c r="O83" s="354"/>
      <c r="P83" s="354"/>
      <c r="Q83" s="354"/>
      <c r="R83" s="354"/>
      <c r="S83" s="354"/>
      <c r="T83" s="354"/>
    </row>
    <row r="84">
      <c r="A84" s="357"/>
      <c r="B84" s="358" t="str">
        <f>IFERROR(VLOOKUP(A84,'Master Enrollment'!$A$1:$B1108,2,FALSE),"")</f>
        <v/>
      </c>
      <c r="C84" s="359" t="str">
        <f t="shared" si="1"/>
        <v/>
      </c>
      <c r="D84" s="354"/>
      <c r="E84" s="357"/>
      <c r="F84" s="358" t="str">
        <f>IFERROR(VLOOKUP(E84,'Master Enrollment'!$A$1:$B1108,2,FALSE),"")</f>
        <v/>
      </c>
      <c r="G84" s="359" t="str">
        <f t="shared" si="2"/>
        <v/>
      </c>
      <c r="H84" s="354"/>
      <c r="I84" s="357"/>
      <c r="J84" s="358" t="str">
        <f>IFERROR(VLOOKUP(I84,'Master Enrollment'!$A$2:$B1108,2,FALSE),"")</f>
        <v/>
      </c>
      <c r="K84" s="359" t="str">
        <f t="shared" si="3"/>
        <v/>
      </c>
      <c r="L84" s="354"/>
      <c r="M84" s="354"/>
      <c r="N84" s="354"/>
      <c r="O84" s="354"/>
      <c r="P84" s="354"/>
      <c r="Q84" s="354"/>
      <c r="R84" s="354"/>
      <c r="S84" s="354"/>
      <c r="T84" s="354"/>
    </row>
    <row r="85">
      <c r="A85" s="357"/>
      <c r="B85" s="358" t="str">
        <f>IFERROR(VLOOKUP(A85,'Master Enrollment'!$A$1:$B1109,2,FALSE),"")</f>
        <v/>
      </c>
      <c r="C85" s="359" t="str">
        <f t="shared" si="1"/>
        <v/>
      </c>
      <c r="D85" s="354"/>
      <c r="E85" s="357"/>
      <c r="F85" s="358" t="str">
        <f>IFERROR(VLOOKUP(E85,'Master Enrollment'!$A$1:$B1109,2,FALSE),"")</f>
        <v/>
      </c>
      <c r="G85" s="359" t="str">
        <f t="shared" si="2"/>
        <v/>
      </c>
      <c r="H85" s="354"/>
      <c r="I85" s="357"/>
      <c r="J85" s="358" t="str">
        <f>IFERROR(VLOOKUP(I85,'Master Enrollment'!$A$2:$B1109,2,FALSE),"")</f>
        <v/>
      </c>
      <c r="K85" s="359" t="str">
        <f t="shared" si="3"/>
        <v/>
      </c>
      <c r="L85" s="354"/>
      <c r="M85" s="354"/>
      <c r="N85" s="354"/>
      <c r="O85" s="354"/>
      <c r="P85" s="354"/>
      <c r="Q85" s="354"/>
      <c r="R85" s="354"/>
      <c r="S85" s="354"/>
      <c r="T85" s="354"/>
    </row>
    <row r="86">
      <c r="A86" s="357"/>
      <c r="B86" s="358" t="str">
        <f>IFERROR(VLOOKUP(A86,'Master Enrollment'!$A$1:$B1110,2,FALSE),"")</f>
        <v/>
      </c>
      <c r="C86" s="359" t="str">
        <f t="shared" si="1"/>
        <v/>
      </c>
      <c r="D86" s="354"/>
      <c r="E86" s="357"/>
      <c r="F86" s="358" t="str">
        <f>IFERROR(VLOOKUP(E86,'Master Enrollment'!$A$1:$B1110,2,FALSE),"")</f>
        <v/>
      </c>
      <c r="G86" s="359" t="str">
        <f t="shared" si="2"/>
        <v/>
      </c>
      <c r="H86" s="354"/>
      <c r="I86" s="357"/>
      <c r="J86" s="358" t="str">
        <f>IFERROR(VLOOKUP(I86,'Master Enrollment'!$A$2:$B1110,2,FALSE),"")</f>
        <v/>
      </c>
      <c r="K86" s="359" t="str">
        <f t="shared" si="3"/>
        <v/>
      </c>
      <c r="L86" s="354"/>
      <c r="M86" s="354"/>
      <c r="N86" s="354"/>
      <c r="O86" s="354"/>
      <c r="P86" s="354"/>
      <c r="Q86" s="354"/>
      <c r="R86" s="354"/>
      <c r="S86" s="354"/>
      <c r="T86" s="354"/>
    </row>
    <row r="87">
      <c r="A87" s="357"/>
      <c r="B87" s="358" t="str">
        <f>IFERROR(VLOOKUP(A87,'Master Enrollment'!$A$1:$B1111,2,FALSE),"")</f>
        <v/>
      </c>
      <c r="C87" s="359" t="str">
        <f t="shared" si="1"/>
        <v/>
      </c>
      <c r="D87" s="354"/>
      <c r="E87" s="357"/>
      <c r="F87" s="358" t="str">
        <f>IFERROR(VLOOKUP(E87,'Master Enrollment'!$A$1:$B1111,2,FALSE),"")</f>
        <v/>
      </c>
      <c r="G87" s="359" t="str">
        <f t="shared" si="2"/>
        <v/>
      </c>
      <c r="H87" s="354"/>
      <c r="I87" s="357"/>
      <c r="J87" s="358" t="str">
        <f>IFERROR(VLOOKUP(I87,'Master Enrollment'!$A$2:$B1111,2,FALSE),"")</f>
        <v/>
      </c>
      <c r="K87" s="359" t="str">
        <f t="shared" si="3"/>
        <v/>
      </c>
      <c r="L87" s="354"/>
      <c r="M87" s="354"/>
      <c r="N87" s="354"/>
      <c r="O87" s="354"/>
      <c r="P87" s="354"/>
      <c r="Q87" s="354"/>
      <c r="R87" s="354"/>
      <c r="S87" s="354"/>
      <c r="T87" s="354"/>
    </row>
    <row r="88">
      <c r="A88" s="357"/>
      <c r="B88" s="358" t="str">
        <f>IFERROR(VLOOKUP(A88,'Master Enrollment'!$A$1:$B1112,2,FALSE),"")</f>
        <v/>
      </c>
      <c r="C88" s="359" t="str">
        <f t="shared" si="1"/>
        <v/>
      </c>
      <c r="D88" s="354"/>
      <c r="E88" s="357"/>
      <c r="F88" s="358" t="str">
        <f>IFERROR(VLOOKUP(E88,'Master Enrollment'!$A$1:$B1112,2,FALSE),"")</f>
        <v/>
      </c>
      <c r="G88" s="359" t="str">
        <f t="shared" si="2"/>
        <v/>
      </c>
      <c r="H88" s="354"/>
      <c r="I88" s="357"/>
      <c r="J88" s="358" t="str">
        <f>IFERROR(VLOOKUP(I88,'Master Enrollment'!$A$2:$B1112,2,FALSE),"")</f>
        <v/>
      </c>
      <c r="K88" s="359" t="str">
        <f t="shared" si="3"/>
        <v/>
      </c>
      <c r="L88" s="354"/>
      <c r="M88" s="354"/>
      <c r="N88" s="354"/>
      <c r="O88" s="354"/>
      <c r="P88" s="354"/>
      <c r="Q88" s="354"/>
      <c r="R88" s="354"/>
      <c r="S88" s="354"/>
      <c r="T88" s="354"/>
    </row>
    <row r="89">
      <c r="A89" s="357"/>
      <c r="B89" s="358" t="str">
        <f>IFERROR(VLOOKUP(A89,'Master Enrollment'!$A$1:$B1113,2,FALSE),"")</f>
        <v/>
      </c>
      <c r="C89" s="359" t="str">
        <f t="shared" si="1"/>
        <v/>
      </c>
      <c r="D89" s="354"/>
      <c r="E89" s="357"/>
      <c r="F89" s="358" t="str">
        <f>IFERROR(VLOOKUP(E89,'Master Enrollment'!$A$1:$B1113,2,FALSE),"")</f>
        <v/>
      </c>
      <c r="G89" s="359" t="str">
        <f t="shared" si="2"/>
        <v/>
      </c>
      <c r="H89" s="354"/>
      <c r="I89" s="357"/>
      <c r="J89" s="358" t="str">
        <f>IFERROR(VLOOKUP(I89,'Master Enrollment'!$A$2:$B1113,2,FALSE),"")</f>
        <v/>
      </c>
      <c r="K89" s="359" t="str">
        <f t="shared" si="3"/>
        <v/>
      </c>
      <c r="L89" s="354"/>
      <c r="M89" s="354"/>
      <c r="N89" s="354"/>
      <c r="O89" s="354"/>
      <c r="P89" s="354"/>
      <c r="Q89" s="354"/>
      <c r="R89" s="354"/>
      <c r="S89" s="354"/>
      <c r="T89" s="354"/>
    </row>
    <row r="90">
      <c r="A90" s="357"/>
      <c r="B90" s="358" t="str">
        <f>IFERROR(VLOOKUP(A90,'Master Enrollment'!$A$1:$B1114,2,FALSE),"")</f>
        <v/>
      </c>
      <c r="C90" s="359" t="str">
        <f t="shared" si="1"/>
        <v/>
      </c>
      <c r="D90" s="354"/>
      <c r="E90" s="357"/>
      <c r="F90" s="358" t="str">
        <f>IFERROR(VLOOKUP(E90,'Master Enrollment'!$A$1:$B1114,2,FALSE),"")</f>
        <v/>
      </c>
      <c r="G90" s="359" t="str">
        <f t="shared" si="2"/>
        <v/>
      </c>
      <c r="H90" s="354"/>
      <c r="I90" s="357"/>
      <c r="J90" s="358" t="str">
        <f>IFERROR(VLOOKUP(I90,'Master Enrollment'!$A$2:$B1114,2,FALSE),"")</f>
        <v/>
      </c>
      <c r="K90" s="359" t="str">
        <f t="shared" si="3"/>
        <v/>
      </c>
      <c r="L90" s="354"/>
      <c r="M90" s="354"/>
      <c r="N90" s="354"/>
      <c r="O90" s="354"/>
      <c r="P90" s="354"/>
      <c r="Q90" s="354"/>
      <c r="R90" s="354"/>
      <c r="S90" s="354"/>
      <c r="T90" s="354"/>
    </row>
    <row r="91">
      <c r="A91" s="357"/>
      <c r="B91" s="358" t="str">
        <f>IFERROR(VLOOKUP(A91,'Master Enrollment'!$A$1:$B1115,2,FALSE),"")</f>
        <v/>
      </c>
      <c r="C91" s="359" t="str">
        <f t="shared" si="1"/>
        <v/>
      </c>
      <c r="D91" s="354"/>
      <c r="E91" s="357"/>
      <c r="F91" s="358" t="str">
        <f>IFERROR(VLOOKUP(E91,'Master Enrollment'!$A$1:$B1115,2,FALSE),"")</f>
        <v/>
      </c>
      <c r="G91" s="359" t="str">
        <f t="shared" si="2"/>
        <v/>
      </c>
      <c r="H91" s="354"/>
      <c r="I91" s="357"/>
      <c r="J91" s="358" t="str">
        <f>IFERROR(VLOOKUP(I91,'Master Enrollment'!$A$2:$B1115,2,FALSE),"")</f>
        <v/>
      </c>
      <c r="K91" s="359" t="str">
        <f t="shared" si="3"/>
        <v/>
      </c>
      <c r="L91" s="354"/>
      <c r="M91" s="354"/>
      <c r="N91" s="354"/>
      <c r="O91" s="354"/>
      <c r="P91" s="354"/>
      <c r="Q91" s="354"/>
      <c r="R91" s="354"/>
      <c r="S91" s="354"/>
      <c r="T91" s="354"/>
    </row>
    <row r="92">
      <c r="A92" s="357"/>
      <c r="B92" s="358" t="str">
        <f>IFERROR(VLOOKUP(A92,'Master Enrollment'!$A$1:$B1116,2,FALSE),"")</f>
        <v/>
      </c>
      <c r="C92" s="359" t="str">
        <f t="shared" si="1"/>
        <v/>
      </c>
      <c r="D92" s="354"/>
      <c r="E92" s="357"/>
      <c r="F92" s="358" t="str">
        <f>IFERROR(VLOOKUP(E92,'Master Enrollment'!$A$1:$B1116,2,FALSE),"")</f>
        <v/>
      </c>
      <c r="G92" s="359" t="str">
        <f t="shared" si="2"/>
        <v/>
      </c>
      <c r="H92" s="354"/>
      <c r="I92" s="357"/>
      <c r="J92" s="358" t="str">
        <f>IFERROR(VLOOKUP(I92,'Master Enrollment'!$A$2:$B1116,2,FALSE),"")</f>
        <v/>
      </c>
      <c r="K92" s="359" t="str">
        <f t="shared" si="3"/>
        <v/>
      </c>
      <c r="L92" s="354"/>
      <c r="M92" s="354"/>
      <c r="N92" s="354"/>
      <c r="O92" s="354"/>
      <c r="P92" s="354"/>
      <c r="Q92" s="354"/>
      <c r="R92" s="354"/>
      <c r="S92" s="354"/>
      <c r="T92" s="354"/>
    </row>
    <row r="93">
      <c r="A93" s="357"/>
      <c r="B93" s="358" t="str">
        <f>IFERROR(VLOOKUP(A93,'Master Enrollment'!$A$1:$B1117,2,FALSE),"")</f>
        <v/>
      </c>
      <c r="C93" s="359" t="str">
        <f t="shared" si="1"/>
        <v/>
      </c>
      <c r="D93" s="354"/>
      <c r="E93" s="357"/>
      <c r="F93" s="358" t="str">
        <f>IFERROR(VLOOKUP(E93,'Master Enrollment'!$A$1:$B1117,2,FALSE),"")</f>
        <v/>
      </c>
      <c r="G93" s="359" t="str">
        <f t="shared" si="2"/>
        <v/>
      </c>
      <c r="H93" s="354"/>
      <c r="I93" s="357"/>
      <c r="J93" s="358" t="str">
        <f>IFERROR(VLOOKUP(I93,'Master Enrollment'!$A$2:$B1117,2,FALSE),"")</f>
        <v/>
      </c>
      <c r="K93" s="359" t="str">
        <f t="shared" si="3"/>
        <v/>
      </c>
      <c r="L93" s="354"/>
      <c r="M93" s="354"/>
      <c r="N93" s="354"/>
      <c r="O93" s="354"/>
      <c r="P93" s="354"/>
      <c r="Q93" s="354"/>
      <c r="R93" s="354"/>
      <c r="S93" s="354"/>
      <c r="T93" s="354"/>
    </row>
    <row r="94">
      <c r="A94" s="357"/>
      <c r="B94" s="358" t="str">
        <f>IFERROR(VLOOKUP(A94,'Master Enrollment'!$A$1:$B1118,2,FALSE),"")</f>
        <v/>
      </c>
      <c r="C94" s="359" t="str">
        <f t="shared" si="1"/>
        <v/>
      </c>
      <c r="D94" s="354"/>
      <c r="E94" s="357"/>
      <c r="F94" s="358" t="str">
        <f>IFERROR(VLOOKUP(E94,'Master Enrollment'!$A$1:$B1118,2,FALSE),"")</f>
        <v/>
      </c>
      <c r="G94" s="359" t="str">
        <f t="shared" si="2"/>
        <v/>
      </c>
      <c r="H94" s="354"/>
      <c r="I94" s="357"/>
      <c r="J94" s="358" t="str">
        <f>IFERROR(VLOOKUP(I94,'Master Enrollment'!$A$2:$B1118,2,FALSE),"")</f>
        <v/>
      </c>
      <c r="K94" s="359" t="str">
        <f t="shared" si="3"/>
        <v/>
      </c>
      <c r="L94" s="354"/>
      <c r="M94" s="354"/>
      <c r="N94" s="354"/>
      <c r="O94" s="354"/>
      <c r="P94" s="354"/>
      <c r="Q94" s="354"/>
      <c r="R94" s="354"/>
      <c r="S94" s="354"/>
      <c r="T94" s="354"/>
    </row>
    <row r="95">
      <c r="A95" s="357"/>
      <c r="B95" s="358" t="str">
        <f>IFERROR(VLOOKUP(A95,'Master Enrollment'!$A$1:$B1119,2,FALSE),"")</f>
        <v/>
      </c>
      <c r="C95" s="359" t="str">
        <f t="shared" si="1"/>
        <v/>
      </c>
      <c r="D95" s="354"/>
      <c r="E95" s="357"/>
      <c r="F95" s="358" t="str">
        <f>IFERROR(VLOOKUP(E95,'Master Enrollment'!$A$1:$B1119,2,FALSE),"")</f>
        <v/>
      </c>
      <c r="G95" s="359" t="str">
        <f t="shared" si="2"/>
        <v/>
      </c>
      <c r="H95" s="354"/>
      <c r="I95" s="357"/>
      <c r="J95" s="358" t="str">
        <f>IFERROR(VLOOKUP(I95,'Master Enrollment'!$A$2:$B1119,2,FALSE),"")</f>
        <v/>
      </c>
      <c r="K95" s="359" t="str">
        <f t="shared" si="3"/>
        <v/>
      </c>
      <c r="L95" s="354"/>
      <c r="M95" s="354"/>
      <c r="N95" s="354"/>
      <c r="O95" s="354"/>
      <c r="P95" s="354"/>
      <c r="Q95" s="354"/>
      <c r="R95" s="354"/>
      <c r="S95" s="354"/>
      <c r="T95" s="354"/>
    </row>
    <row r="96">
      <c r="A96" s="357"/>
      <c r="B96" s="358" t="str">
        <f>IFERROR(VLOOKUP(A96,'Master Enrollment'!$A$1:$B1120,2,FALSE),"")</f>
        <v/>
      </c>
      <c r="C96" s="359" t="str">
        <f t="shared" si="1"/>
        <v/>
      </c>
      <c r="D96" s="354"/>
      <c r="E96" s="357"/>
      <c r="F96" s="358" t="str">
        <f>IFERROR(VLOOKUP(E96,'Master Enrollment'!$A$1:$B1120,2,FALSE),"")</f>
        <v/>
      </c>
      <c r="G96" s="359" t="str">
        <f t="shared" si="2"/>
        <v/>
      </c>
      <c r="H96" s="354"/>
      <c r="I96" s="357"/>
      <c r="J96" s="358" t="str">
        <f>IFERROR(VLOOKUP(I96,'Master Enrollment'!$A$2:$B1120,2,FALSE),"")</f>
        <v/>
      </c>
      <c r="K96" s="359" t="str">
        <f t="shared" si="3"/>
        <v/>
      </c>
      <c r="L96" s="354"/>
      <c r="M96" s="354"/>
      <c r="N96" s="354"/>
      <c r="O96" s="354"/>
      <c r="P96" s="354"/>
      <c r="Q96" s="354"/>
      <c r="R96" s="354"/>
      <c r="S96" s="354"/>
      <c r="T96" s="354"/>
    </row>
    <row r="97">
      <c r="A97" s="357"/>
      <c r="B97" s="358" t="str">
        <f>IFERROR(VLOOKUP(A97,'Master Enrollment'!$A$1:$B1121,2,FALSE),"")</f>
        <v/>
      </c>
      <c r="C97" s="359" t="str">
        <f t="shared" si="1"/>
        <v/>
      </c>
      <c r="D97" s="354"/>
      <c r="E97" s="357"/>
      <c r="F97" s="358" t="str">
        <f>IFERROR(VLOOKUP(E97,'Master Enrollment'!$A$1:$B1121,2,FALSE),"")</f>
        <v/>
      </c>
      <c r="G97" s="359" t="str">
        <f t="shared" si="2"/>
        <v/>
      </c>
      <c r="H97" s="354"/>
      <c r="I97" s="357"/>
      <c r="J97" s="358" t="str">
        <f>IFERROR(VLOOKUP(I97,'Master Enrollment'!$A$2:$B1121,2,FALSE),"")</f>
        <v/>
      </c>
      <c r="K97" s="359" t="str">
        <f t="shared" si="3"/>
        <v/>
      </c>
      <c r="L97" s="354"/>
      <c r="M97" s="354"/>
      <c r="N97" s="354"/>
      <c r="O97" s="354"/>
      <c r="P97" s="354"/>
      <c r="Q97" s="354"/>
      <c r="R97" s="354"/>
      <c r="S97" s="354"/>
      <c r="T97" s="354"/>
    </row>
    <row r="98">
      <c r="A98" s="357"/>
      <c r="B98" s="358" t="str">
        <f>IFERROR(VLOOKUP(A98,'Master Enrollment'!$A$1:$B1122,2,FALSE),"")</f>
        <v/>
      </c>
      <c r="C98" s="359" t="str">
        <f t="shared" si="1"/>
        <v/>
      </c>
      <c r="D98" s="354"/>
      <c r="E98" s="357"/>
      <c r="F98" s="358" t="str">
        <f>IFERROR(VLOOKUP(E98,'Master Enrollment'!$A$1:$B1122,2,FALSE),"")</f>
        <v/>
      </c>
      <c r="G98" s="359" t="str">
        <f t="shared" si="2"/>
        <v/>
      </c>
      <c r="H98" s="354"/>
      <c r="I98" s="357"/>
      <c r="J98" s="358" t="str">
        <f>IFERROR(VLOOKUP(I98,'Master Enrollment'!$A$2:$B1122,2,FALSE),"")</f>
        <v/>
      </c>
      <c r="K98" s="359" t="str">
        <f t="shared" si="3"/>
        <v/>
      </c>
      <c r="L98" s="354"/>
      <c r="M98" s="354"/>
      <c r="N98" s="354"/>
      <c r="O98" s="354"/>
      <c r="P98" s="354"/>
      <c r="Q98" s="354"/>
      <c r="R98" s="354"/>
      <c r="S98" s="354"/>
      <c r="T98" s="354"/>
    </row>
    <row r="99">
      <c r="A99" s="357"/>
      <c r="B99" s="358" t="str">
        <f>IFERROR(VLOOKUP(A99,'Master Enrollment'!$A$1:$B1123,2,FALSE),"")</f>
        <v/>
      </c>
      <c r="C99" s="359" t="str">
        <f t="shared" si="1"/>
        <v/>
      </c>
      <c r="D99" s="354"/>
      <c r="E99" s="357"/>
      <c r="F99" s="358" t="str">
        <f>IFERROR(VLOOKUP(E99,'Master Enrollment'!$A$1:$B1123,2,FALSE),"")</f>
        <v/>
      </c>
      <c r="G99" s="359" t="str">
        <f t="shared" si="2"/>
        <v/>
      </c>
      <c r="H99" s="354"/>
      <c r="I99" s="357"/>
      <c r="J99" s="358" t="str">
        <f>IFERROR(VLOOKUP(I99,'Master Enrollment'!$A$2:$B1123,2,FALSE),"")</f>
        <v/>
      </c>
      <c r="K99" s="359" t="str">
        <f t="shared" si="3"/>
        <v/>
      </c>
      <c r="L99" s="354"/>
      <c r="M99" s="354"/>
      <c r="N99" s="354"/>
      <c r="O99" s="354"/>
      <c r="P99" s="354"/>
      <c r="Q99" s="354"/>
      <c r="R99" s="354"/>
      <c r="S99" s="354"/>
      <c r="T99" s="354"/>
    </row>
    <row r="100">
      <c r="A100" s="357"/>
      <c r="B100" s="358" t="str">
        <f>IFERROR(VLOOKUP(A100,'Master Enrollment'!$A$1:$B1124,2,FALSE),"")</f>
        <v/>
      </c>
      <c r="C100" s="359" t="str">
        <f t="shared" si="1"/>
        <v/>
      </c>
      <c r="D100" s="354"/>
      <c r="E100" s="357"/>
      <c r="F100" s="358" t="str">
        <f>IFERROR(VLOOKUP(E100,'Master Enrollment'!$A$1:$B1124,2,FALSE),"")</f>
        <v/>
      </c>
      <c r="G100" s="359" t="str">
        <f t="shared" si="2"/>
        <v/>
      </c>
      <c r="H100" s="354"/>
      <c r="I100" s="357"/>
      <c r="J100" s="358" t="str">
        <f>IFERROR(VLOOKUP(I100,'Master Enrollment'!$A$2:$B1124,2,FALSE),"")</f>
        <v/>
      </c>
      <c r="K100" s="359" t="str">
        <f t="shared" si="3"/>
        <v/>
      </c>
      <c r="L100" s="354"/>
      <c r="M100" s="354"/>
      <c r="N100" s="354"/>
      <c r="O100" s="354"/>
      <c r="P100" s="354"/>
      <c r="Q100" s="354"/>
      <c r="R100" s="354"/>
      <c r="S100" s="354"/>
      <c r="T100" s="354"/>
    </row>
    <row r="101">
      <c r="A101" s="357"/>
      <c r="B101" s="358" t="str">
        <f>IFERROR(VLOOKUP(A101,'Master Enrollment'!$A$1:$B1125,2,FALSE),"")</f>
        <v/>
      </c>
      <c r="C101" s="359" t="str">
        <f t="shared" si="1"/>
        <v/>
      </c>
      <c r="D101" s="354"/>
      <c r="E101" s="357"/>
      <c r="F101" s="358" t="str">
        <f>IFERROR(VLOOKUP(E101,'Master Enrollment'!$A$1:$B1125,2,FALSE),"")</f>
        <v/>
      </c>
      <c r="G101" s="359" t="str">
        <f t="shared" si="2"/>
        <v/>
      </c>
      <c r="H101" s="354"/>
      <c r="I101" s="357"/>
      <c r="J101" s="358" t="str">
        <f>IFERROR(VLOOKUP(I101,'Master Enrollment'!$A$2:$B1125,2,FALSE),"")</f>
        <v/>
      </c>
      <c r="K101" s="359" t="str">
        <f t="shared" si="3"/>
        <v/>
      </c>
      <c r="L101" s="354"/>
      <c r="M101" s="354"/>
      <c r="N101" s="354"/>
      <c r="O101" s="354"/>
      <c r="P101" s="354"/>
      <c r="Q101" s="354"/>
      <c r="R101" s="354"/>
      <c r="S101" s="354"/>
      <c r="T101" s="354"/>
    </row>
    <row r="102">
      <c r="A102" s="357"/>
      <c r="B102" s="358" t="str">
        <f>IFERROR(VLOOKUP(A102,'Master Enrollment'!$A$1:$B1126,2,FALSE),"")</f>
        <v/>
      </c>
      <c r="C102" s="359" t="str">
        <f t="shared" si="1"/>
        <v/>
      </c>
      <c r="D102" s="354"/>
      <c r="E102" s="357"/>
      <c r="F102" s="358" t="str">
        <f>IFERROR(VLOOKUP(E102,'Master Enrollment'!$A$1:$B1126,2,FALSE),"")</f>
        <v/>
      </c>
      <c r="G102" s="359" t="str">
        <f t="shared" si="2"/>
        <v/>
      </c>
      <c r="H102" s="354"/>
      <c r="I102" s="357"/>
      <c r="J102" s="358" t="str">
        <f>IFERROR(VLOOKUP(I102,'Master Enrollment'!$A$2:$B1126,2,FALSE),"")</f>
        <v/>
      </c>
      <c r="K102" s="359" t="str">
        <f t="shared" si="3"/>
        <v/>
      </c>
      <c r="L102" s="354"/>
      <c r="M102" s="354"/>
      <c r="N102" s="354"/>
      <c r="O102" s="354"/>
      <c r="P102" s="354"/>
      <c r="Q102" s="354"/>
      <c r="R102" s="354"/>
      <c r="S102" s="354"/>
      <c r="T102" s="354"/>
    </row>
    <row r="103">
      <c r="A103" s="357"/>
      <c r="B103" s="358" t="str">
        <f>IFERROR(VLOOKUP(A103,'Master Enrollment'!$A$1:$B1127,2,FALSE),"")</f>
        <v/>
      </c>
      <c r="C103" s="359" t="str">
        <f t="shared" si="1"/>
        <v/>
      </c>
      <c r="D103" s="354"/>
      <c r="E103" s="357"/>
      <c r="F103" s="358" t="str">
        <f>IFERROR(VLOOKUP(E103,'Master Enrollment'!$A$1:$B1127,2,FALSE),"")</f>
        <v/>
      </c>
      <c r="G103" s="359" t="str">
        <f t="shared" si="2"/>
        <v/>
      </c>
      <c r="H103" s="354"/>
      <c r="I103" s="357"/>
      <c r="J103" s="358" t="str">
        <f>IFERROR(VLOOKUP(I103,'Master Enrollment'!$A$2:$B1127,2,FALSE),"")</f>
        <v/>
      </c>
      <c r="K103" s="359" t="str">
        <f t="shared" si="3"/>
        <v/>
      </c>
      <c r="L103" s="354"/>
      <c r="M103" s="354"/>
      <c r="N103" s="354"/>
      <c r="O103" s="354"/>
      <c r="P103" s="354"/>
      <c r="Q103" s="354"/>
      <c r="R103" s="354"/>
      <c r="S103" s="354"/>
      <c r="T103" s="354"/>
    </row>
    <row r="104">
      <c r="A104" s="357"/>
      <c r="B104" s="358" t="str">
        <f>IFERROR(VLOOKUP(A104,'Master Enrollment'!$A$1:$B1128,2,FALSE),"")</f>
        <v/>
      </c>
      <c r="C104" s="359" t="str">
        <f t="shared" si="1"/>
        <v/>
      </c>
      <c r="D104" s="354"/>
      <c r="E104" s="357"/>
      <c r="F104" s="358" t="str">
        <f>IFERROR(VLOOKUP(E104,'Master Enrollment'!$A$1:$B1128,2,FALSE),"")</f>
        <v/>
      </c>
      <c r="G104" s="359" t="str">
        <f t="shared" si="2"/>
        <v/>
      </c>
      <c r="H104" s="354"/>
      <c r="I104" s="357"/>
      <c r="J104" s="358" t="str">
        <f>IFERROR(VLOOKUP(I104,'Master Enrollment'!$A$2:$B1128,2,FALSE),"")</f>
        <v/>
      </c>
      <c r="K104" s="359" t="str">
        <f t="shared" si="3"/>
        <v/>
      </c>
      <c r="L104" s="354"/>
      <c r="M104" s="354"/>
      <c r="N104" s="354"/>
      <c r="O104" s="354"/>
      <c r="P104" s="354"/>
      <c r="Q104" s="354"/>
      <c r="R104" s="354"/>
      <c r="S104" s="354"/>
      <c r="T104" s="354"/>
    </row>
    <row r="105">
      <c r="A105" s="357"/>
      <c r="B105" s="358" t="str">
        <f>IFERROR(VLOOKUP(A105,'Master Enrollment'!$A$1:$B1129,2,FALSE),"")</f>
        <v/>
      </c>
      <c r="C105" s="359" t="str">
        <f t="shared" si="1"/>
        <v/>
      </c>
      <c r="D105" s="354"/>
      <c r="E105" s="357"/>
      <c r="F105" s="358" t="str">
        <f>IFERROR(VLOOKUP(E105,'Master Enrollment'!$A$1:$B1129,2,FALSE),"")</f>
        <v/>
      </c>
      <c r="G105" s="359" t="str">
        <f t="shared" si="2"/>
        <v/>
      </c>
      <c r="H105" s="354"/>
      <c r="I105" s="357"/>
      <c r="J105" s="358" t="str">
        <f>IFERROR(VLOOKUP(I105,'Master Enrollment'!$A$2:$B1129,2,FALSE),"")</f>
        <v/>
      </c>
      <c r="K105" s="359" t="str">
        <f t="shared" si="3"/>
        <v/>
      </c>
      <c r="L105" s="354"/>
      <c r="M105" s="354"/>
      <c r="N105" s="354"/>
      <c r="O105" s="354"/>
      <c r="P105" s="354"/>
      <c r="Q105" s="354"/>
      <c r="R105" s="354"/>
      <c r="S105" s="354"/>
      <c r="T105" s="354"/>
    </row>
    <row r="106">
      <c r="A106" s="357"/>
      <c r="B106" s="358" t="str">
        <f>IFERROR(VLOOKUP(A106,'Master Enrollment'!$A$1:$B1130,2,FALSE),"")</f>
        <v/>
      </c>
      <c r="C106" s="359" t="str">
        <f t="shared" si="1"/>
        <v/>
      </c>
      <c r="D106" s="354"/>
      <c r="E106" s="357"/>
      <c r="F106" s="358" t="str">
        <f>IFERROR(VLOOKUP(E106,'Master Enrollment'!$A$1:$B1130,2,FALSE),"")</f>
        <v/>
      </c>
      <c r="G106" s="359" t="str">
        <f t="shared" si="2"/>
        <v/>
      </c>
      <c r="H106" s="354"/>
      <c r="I106" s="357"/>
      <c r="J106" s="358" t="str">
        <f>IFERROR(VLOOKUP(I106,'Master Enrollment'!$A$2:$B1130,2,FALSE),"")</f>
        <v/>
      </c>
      <c r="K106" s="359" t="str">
        <f t="shared" si="3"/>
        <v/>
      </c>
      <c r="L106" s="354"/>
      <c r="M106" s="354"/>
      <c r="N106" s="354"/>
      <c r="O106" s="354"/>
      <c r="P106" s="354"/>
      <c r="Q106" s="354"/>
      <c r="R106" s="354"/>
      <c r="S106" s="354"/>
      <c r="T106" s="354"/>
    </row>
    <row r="107">
      <c r="A107" s="357"/>
      <c r="B107" s="358" t="str">
        <f>IFERROR(VLOOKUP(A107,'Master Enrollment'!$A$1:$B1131,2,FALSE),"")</f>
        <v/>
      </c>
      <c r="C107" s="359" t="str">
        <f t="shared" si="1"/>
        <v/>
      </c>
      <c r="D107" s="354"/>
      <c r="E107" s="357"/>
      <c r="F107" s="358" t="str">
        <f>IFERROR(VLOOKUP(E107,'Master Enrollment'!$A$1:$B1131,2,FALSE),"")</f>
        <v/>
      </c>
      <c r="G107" s="359" t="str">
        <f t="shared" si="2"/>
        <v/>
      </c>
      <c r="H107" s="354"/>
      <c r="I107" s="357"/>
      <c r="J107" s="358" t="str">
        <f>IFERROR(VLOOKUP(I107,'Master Enrollment'!$A$2:$B1131,2,FALSE),"")</f>
        <v/>
      </c>
      <c r="K107" s="359" t="str">
        <f t="shared" si="3"/>
        <v/>
      </c>
      <c r="L107" s="354"/>
      <c r="M107" s="354"/>
      <c r="N107" s="354"/>
      <c r="O107" s="354"/>
      <c r="P107" s="354"/>
      <c r="Q107" s="354"/>
      <c r="R107" s="354"/>
      <c r="S107" s="354"/>
      <c r="T107" s="354"/>
    </row>
    <row r="108">
      <c r="A108" s="357"/>
      <c r="B108" s="358" t="str">
        <f>IFERROR(VLOOKUP(A108,'Master Enrollment'!$A$1:$B1132,2,FALSE),"")</f>
        <v/>
      </c>
      <c r="C108" s="359" t="str">
        <f t="shared" si="1"/>
        <v/>
      </c>
      <c r="D108" s="354"/>
      <c r="E108" s="357"/>
      <c r="F108" s="358" t="str">
        <f>IFERROR(VLOOKUP(E108,'Master Enrollment'!$A$1:$B1132,2,FALSE),"")</f>
        <v/>
      </c>
      <c r="G108" s="359" t="str">
        <f t="shared" si="2"/>
        <v/>
      </c>
      <c r="H108" s="354"/>
      <c r="I108" s="357"/>
      <c r="J108" s="358" t="str">
        <f>IFERROR(VLOOKUP(I108,'Master Enrollment'!$A$2:$B1132,2,FALSE),"")</f>
        <v/>
      </c>
      <c r="K108" s="359" t="str">
        <f t="shared" si="3"/>
        <v/>
      </c>
      <c r="L108" s="354"/>
      <c r="M108" s="354"/>
      <c r="N108" s="354"/>
      <c r="O108" s="354"/>
      <c r="P108" s="354"/>
      <c r="Q108" s="354"/>
      <c r="R108" s="354"/>
      <c r="S108" s="354"/>
      <c r="T108" s="354"/>
    </row>
    <row r="109">
      <c r="A109" s="357"/>
      <c r="B109" s="358" t="str">
        <f>IFERROR(VLOOKUP(A109,'Master Enrollment'!$A$1:$B1133,2,FALSE),"")</f>
        <v/>
      </c>
      <c r="C109" s="359" t="str">
        <f t="shared" si="1"/>
        <v/>
      </c>
      <c r="D109" s="354"/>
      <c r="E109" s="357"/>
      <c r="F109" s="358" t="str">
        <f>IFERROR(VLOOKUP(E109,'Master Enrollment'!$A$1:$B1133,2,FALSE),"")</f>
        <v/>
      </c>
      <c r="G109" s="359" t="str">
        <f t="shared" si="2"/>
        <v/>
      </c>
      <c r="H109" s="354"/>
      <c r="I109" s="357"/>
      <c r="J109" s="358" t="str">
        <f>IFERROR(VLOOKUP(I109,'Master Enrollment'!$A$2:$B1133,2,FALSE),"")</f>
        <v/>
      </c>
      <c r="K109" s="359" t="str">
        <f t="shared" si="3"/>
        <v/>
      </c>
      <c r="L109" s="354"/>
      <c r="M109" s="354"/>
      <c r="N109" s="354"/>
      <c r="O109" s="354"/>
      <c r="P109" s="354"/>
      <c r="Q109" s="354"/>
      <c r="R109" s="354"/>
      <c r="S109" s="354"/>
      <c r="T109" s="354"/>
    </row>
    <row r="110">
      <c r="A110" s="357"/>
      <c r="B110" s="358" t="str">
        <f>IFERROR(VLOOKUP(A110,'Master Enrollment'!$A$1:$B1134,2,FALSE),"")</f>
        <v/>
      </c>
      <c r="C110" s="359" t="str">
        <f t="shared" si="1"/>
        <v/>
      </c>
      <c r="D110" s="354"/>
      <c r="E110" s="357"/>
      <c r="F110" s="358" t="str">
        <f>IFERROR(VLOOKUP(E110,'Master Enrollment'!$A$1:$B1134,2,FALSE),"")</f>
        <v/>
      </c>
      <c r="G110" s="359" t="str">
        <f t="shared" si="2"/>
        <v/>
      </c>
      <c r="H110" s="354"/>
      <c r="I110" s="357"/>
      <c r="J110" s="358" t="str">
        <f>IFERROR(VLOOKUP(I110,'Master Enrollment'!$A$2:$B1134,2,FALSE),"")</f>
        <v/>
      </c>
      <c r="K110" s="359" t="str">
        <f t="shared" si="3"/>
        <v/>
      </c>
      <c r="L110" s="354"/>
      <c r="M110" s="354"/>
      <c r="N110" s="354"/>
      <c r="O110" s="354"/>
      <c r="P110" s="354"/>
      <c r="Q110" s="354"/>
      <c r="R110" s="354"/>
      <c r="S110" s="354"/>
      <c r="T110" s="354"/>
    </row>
    <row r="111">
      <c r="A111" s="357"/>
      <c r="B111" s="358" t="str">
        <f>IFERROR(VLOOKUP(A111,'Master Enrollment'!$A$1:$B1135,2,FALSE),"")</f>
        <v/>
      </c>
      <c r="C111" s="359" t="str">
        <f t="shared" si="1"/>
        <v/>
      </c>
      <c r="D111" s="354"/>
      <c r="E111" s="357"/>
      <c r="F111" s="358" t="str">
        <f>IFERROR(VLOOKUP(E111,'Master Enrollment'!$A$1:$B1135,2,FALSE),"")</f>
        <v/>
      </c>
      <c r="G111" s="359" t="str">
        <f t="shared" si="2"/>
        <v/>
      </c>
      <c r="H111" s="354"/>
      <c r="I111" s="357"/>
      <c r="J111" s="358" t="str">
        <f>IFERROR(VLOOKUP(I111,'Master Enrollment'!$A$2:$B1135,2,FALSE),"")</f>
        <v/>
      </c>
      <c r="K111" s="359" t="str">
        <f t="shared" si="3"/>
        <v/>
      </c>
      <c r="L111" s="354"/>
      <c r="M111" s="354"/>
      <c r="N111" s="354"/>
      <c r="O111" s="354"/>
      <c r="P111" s="354"/>
      <c r="Q111" s="354"/>
      <c r="R111" s="354"/>
      <c r="S111" s="354"/>
      <c r="T111" s="354"/>
    </row>
    <row r="112">
      <c r="A112" s="357"/>
      <c r="B112" s="358" t="str">
        <f>IFERROR(VLOOKUP(A112,'Master Enrollment'!$A$1:$B1136,2,FALSE),"")</f>
        <v/>
      </c>
      <c r="C112" s="359" t="str">
        <f t="shared" si="1"/>
        <v/>
      </c>
      <c r="D112" s="354"/>
      <c r="E112" s="357"/>
      <c r="F112" s="358" t="str">
        <f>IFERROR(VLOOKUP(E112,'Master Enrollment'!$A$1:$B1136,2,FALSE),"")</f>
        <v/>
      </c>
      <c r="G112" s="359" t="str">
        <f t="shared" si="2"/>
        <v/>
      </c>
      <c r="H112" s="354"/>
      <c r="I112" s="357"/>
      <c r="J112" s="358" t="str">
        <f>IFERROR(VLOOKUP(I112,'Master Enrollment'!$A$2:$B1136,2,FALSE),"")</f>
        <v/>
      </c>
      <c r="K112" s="359" t="str">
        <f t="shared" si="3"/>
        <v/>
      </c>
      <c r="L112" s="354"/>
      <c r="M112" s="354"/>
      <c r="N112" s="354"/>
      <c r="O112" s="354"/>
      <c r="P112" s="354"/>
      <c r="Q112" s="354"/>
      <c r="R112" s="354"/>
      <c r="S112" s="354"/>
      <c r="T112" s="354"/>
    </row>
    <row r="113">
      <c r="A113" s="357"/>
      <c r="B113" s="358" t="str">
        <f>IFERROR(VLOOKUP(A113,'Master Enrollment'!$A$1:$B1137,2,FALSE),"")</f>
        <v/>
      </c>
      <c r="C113" s="359" t="str">
        <f t="shared" si="1"/>
        <v/>
      </c>
      <c r="D113" s="354"/>
      <c r="E113" s="357"/>
      <c r="F113" s="358" t="str">
        <f>IFERROR(VLOOKUP(E113,'Master Enrollment'!$A$1:$B1137,2,FALSE),"")</f>
        <v/>
      </c>
      <c r="G113" s="359" t="str">
        <f t="shared" si="2"/>
        <v/>
      </c>
      <c r="H113" s="354"/>
      <c r="I113" s="357"/>
      <c r="J113" s="358" t="str">
        <f>IFERROR(VLOOKUP(I113,'Master Enrollment'!$A$2:$B1137,2,FALSE),"")</f>
        <v/>
      </c>
      <c r="K113" s="359" t="str">
        <f t="shared" si="3"/>
        <v/>
      </c>
      <c r="L113" s="354"/>
      <c r="M113" s="354"/>
      <c r="N113" s="354"/>
      <c r="O113" s="354"/>
      <c r="P113" s="354"/>
      <c r="Q113" s="354"/>
      <c r="R113" s="354"/>
      <c r="S113" s="354"/>
      <c r="T113" s="354"/>
    </row>
    <row r="114">
      <c r="A114" s="357"/>
      <c r="B114" s="358" t="str">
        <f>IFERROR(VLOOKUP(A114,'Master Enrollment'!$A$1:$B1138,2,FALSE),"")</f>
        <v/>
      </c>
      <c r="C114" s="359" t="str">
        <f t="shared" si="1"/>
        <v/>
      </c>
      <c r="D114" s="354"/>
      <c r="E114" s="357"/>
      <c r="F114" s="358" t="str">
        <f>IFERROR(VLOOKUP(E114,'Master Enrollment'!$A$1:$B1138,2,FALSE),"")</f>
        <v/>
      </c>
      <c r="G114" s="359" t="str">
        <f t="shared" si="2"/>
        <v/>
      </c>
      <c r="H114" s="354"/>
      <c r="I114" s="357"/>
      <c r="J114" s="358" t="str">
        <f>IFERROR(VLOOKUP(I114,'Master Enrollment'!$A$2:$B1138,2,FALSE),"")</f>
        <v/>
      </c>
      <c r="K114" s="359" t="str">
        <f t="shared" si="3"/>
        <v/>
      </c>
      <c r="L114" s="354"/>
      <c r="M114" s="354"/>
      <c r="N114" s="354"/>
      <c r="O114" s="354"/>
      <c r="P114" s="354"/>
      <c r="Q114" s="354"/>
      <c r="R114" s="354"/>
      <c r="S114" s="354"/>
      <c r="T114" s="354"/>
    </row>
    <row r="115">
      <c r="A115" s="357"/>
      <c r="B115" s="358" t="str">
        <f>IFERROR(VLOOKUP(A115,'Master Enrollment'!$A$1:$B1139,2,FALSE),"")</f>
        <v/>
      </c>
      <c r="C115" s="359" t="str">
        <f t="shared" si="1"/>
        <v/>
      </c>
      <c r="D115" s="354"/>
      <c r="E115" s="357"/>
      <c r="F115" s="358" t="str">
        <f>IFERROR(VLOOKUP(E115,'Master Enrollment'!$A$1:$B1139,2,FALSE),"")</f>
        <v/>
      </c>
      <c r="G115" s="359" t="str">
        <f t="shared" si="2"/>
        <v/>
      </c>
      <c r="H115" s="354"/>
      <c r="I115" s="357"/>
      <c r="J115" s="358" t="str">
        <f>IFERROR(VLOOKUP(I115,'Master Enrollment'!$A$2:$B1139,2,FALSE),"")</f>
        <v/>
      </c>
      <c r="K115" s="359" t="str">
        <f t="shared" si="3"/>
        <v/>
      </c>
      <c r="L115" s="354"/>
      <c r="M115" s="354"/>
      <c r="N115" s="354"/>
      <c r="O115" s="354"/>
      <c r="P115" s="354"/>
      <c r="Q115" s="354"/>
      <c r="R115" s="354"/>
      <c r="S115" s="354"/>
      <c r="T115" s="354"/>
    </row>
    <row r="116">
      <c r="A116" s="357"/>
      <c r="B116" s="358" t="str">
        <f>IFERROR(VLOOKUP(A116,'Master Enrollment'!$A$1:$B1140,2,FALSE),"")</f>
        <v/>
      </c>
      <c r="C116" s="359" t="str">
        <f t="shared" si="1"/>
        <v/>
      </c>
      <c r="D116" s="354"/>
      <c r="E116" s="357"/>
      <c r="F116" s="358" t="str">
        <f>IFERROR(VLOOKUP(E116,'Master Enrollment'!$A$1:$B1140,2,FALSE),"")</f>
        <v/>
      </c>
      <c r="G116" s="359" t="str">
        <f t="shared" si="2"/>
        <v/>
      </c>
      <c r="H116" s="354"/>
      <c r="I116" s="357"/>
      <c r="J116" s="358" t="str">
        <f>IFERROR(VLOOKUP(I116,'Master Enrollment'!$A$2:$B1140,2,FALSE),"")</f>
        <v/>
      </c>
      <c r="K116" s="359" t="str">
        <f t="shared" si="3"/>
        <v/>
      </c>
      <c r="L116" s="354"/>
      <c r="M116" s="354"/>
      <c r="N116" s="354"/>
      <c r="O116" s="354"/>
      <c r="P116" s="354"/>
      <c r="Q116" s="354"/>
      <c r="R116" s="354"/>
      <c r="S116" s="354"/>
      <c r="T116" s="354"/>
    </row>
    <row r="117">
      <c r="A117" s="357"/>
      <c r="B117" s="358" t="str">
        <f>IFERROR(VLOOKUP(A117,'Master Enrollment'!$A$1:$B1141,2,FALSE),"")</f>
        <v/>
      </c>
      <c r="C117" s="359" t="str">
        <f t="shared" si="1"/>
        <v/>
      </c>
      <c r="D117" s="354"/>
      <c r="E117" s="357"/>
      <c r="F117" s="358" t="str">
        <f>IFERROR(VLOOKUP(E117,'Master Enrollment'!$A$1:$B1141,2,FALSE),"")</f>
        <v/>
      </c>
      <c r="G117" s="359" t="str">
        <f t="shared" si="2"/>
        <v/>
      </c>
      <c r="H117" s="354"/>
      <c r="I117" s="357"/>
      <c r="J117" s="358" t="str">
        <f>IFERROR(VLOOKUP(I117,'Master Enrollment'!$A$2:$B1141,2,FALSE),"")</f>
        <v/>
      </c>
      <c r="K117" s="359" t="str">
        <f t="shared" si="3"/>
        <v/>
      </c>
      <c r="L117" s="354"/>
      <c r="M117" s="354"/>
      <c r="N117" s="354"/>
      <c r="O117" s="354"/>
      <c r="P117" s="354"/>
      <c r="Q117" s="354"/>
      <c r="R117" s="354"/>
      <c r="S117" s="354"/>
      <c r="T117" s="354"/>
    </row>
    <row r="118">
      <c r="A118" s="357"/>
      <c r="B118" s="358" t="str">
        <f>IFERROR(VLOOKUP(A118,'Master Enrollment'!$A$1:$B1142,2,FALSE),"")</f>
        <v/>
      </c>
      <c r="C118" s="359" t="str">
        <f t="shared" si="1"/>
        <v/>
      </c>
      <c r="D118" s="354"/>
      <c r="E118" s="357"/>
      <c r="F118" s="358" t="str">
        <f>IFERROR(VLOOKUP(E118,'Master Enrollment'!$A$1:$B1142,2,FALSE),"")</f>
        <v/>
      </c>
      <c r="G118" s="359" t="str">
        <f t="shared" si="2"/>
        <v/>
      </c>
      <c r="H118" s="354"/>
      <c r="I118" s="357"/>
      <c r="J118" s="358" t="str">
        <f>IFERROR(VLOOKUP(I118,'Master Enrollment'!$A$2:$B1142,2,FALSE),"")</f>
        <v/>
      </c>
      <c r="K118" s="359" t="str">
        <f t="shared" si="3"/>
        <v/>
      </c>
      <c r="L118" s="354"/>
      <c r="M118" s="354"/>
      <c r="N118" s="354"/>
      <c r="O118" s="354"/>
      <c r="P118" s="354"/>
      <c r="Q118" s="354"/>
      <c r="R118" s="354"/>
      <c r="S118" s="354"/>
      <c r="T118" s="354"/>
    </row>
    <row r="119">
      <c r="A119" s="357"/>
      <c r="B119" s="358" t="str">
        <f>IFERROR(VLOOKUP(A119,'Master Enrollment'!$A$1:$B1143,2,FALSE),"")</f>
        <v/>
      </c>
      <c r="C119" s="359" t="str">
        <f t="shared" si="1"/>
        <v/>
      </c>
      <c r="D119" s="354"/>
      <c r="E119" s="357"/>
      <c r="F119" s="358" t="str">
        <f>IFERROR(VLOOKUP(E119,'Master Enrollment'!$A$1:$B1143,2,FALSE),"")</f>
        <v/>
      </c>
      <c r="G119" s="359" t="str">
        <f t="shared" si="2"/>
        <v/>
      </c>
      <c r="H119" s="354"/>
      <c r="I119" s="357"/>
      <c r="J119" s="358" t="str">
        <f>IFERROR(VLOOKUP(I119,'Master Enrollment'!$A$2:$B1143,2,FALSE),"")</f>
        <v/>
      </c>
      <c r="K119" s="359" t="str">
        <f t="shared" si="3"/>
        <v/>
      </c>
      <c r="L119" s="354"/>
      <c r="M119" s="354"/>
      <c r="N119" s="354"/>
      <c r="O119" s="354"/>
      <c r="P119" s="354"/>
      <c r="Q119" s="354"/>
      <c r="R119" s="354"/>
      <c r="S119" s="354"/>
      <c r="T119" s="354"/>
    </row>
    <row r="120">
      <c r="A120" s="357"/>
      <c r="B120" s="358" t="str">
        <f>IFERROR(VLOOKUP(A120,'Master Enrollment'!$A$1:$B1144,2,FALSE),"")</f>
        <v/>
      </c>
      <c r="C120" s="359" t="str">
        <f t="shared" si="1"/>
        <v/>
      </c>
      <c r="D120" s="354"/>
      <c r="E120" s="357"/>
      <c r="F120" s="358" t="str">
        <f>IFERROR(VLOOKUP(E120,'Master Enrollment'!$A$1:$B1144,2,FALSE),"")</f>
        <v/>
      </c>
      <c r="G120" s="359" t="str">
        <f t="shared" si="2"/>
        <v/>
      </c>
      <c r="H120" s="354"/>
      <c r="I120" s="357"/>
      <c r="J120" s="358" t="str">
        <f>IFERROR(VLOOKUP(I120,'Master Enrollment'!$A$2:$B1144,2,FALSE),"")</f>
        <v/>
      </c>
      <c r="K120" s="359" t="str">
        <f t="shared" si="3"/>
        <v/>
      </c>
      <c r="L120" s="354"/>
      <c r="M120" s="354"/>
      <c r="N120" s="354"/>
      <c r="O120" s="354"/>
      <c r="P120" s="354"/>
      <c r="Q120" s="354"/>
      <c r="R120" s="354"/>
      <c r="S120" s="354"/>
      <c r="T120" s="354"/>
    </row>
    <row r="121">
      <c r="A121" s="357"/>
      <c r="B121" s="358" t="str">
        <f>IFERROR(VLOOKUP(A121,'Master Enrollment'!$A$1:$B1145,2,FALSE),"")</f>
        <v/>
      </c>
      <c r="C121" s="359" t="str">
        <f t="shared" si="1"/>
        <v/>
      </c>
      <c r="D121" s="354"/>
      <c r="E121" s="357"/>
      <c r="F121" s="358" t="str">
        <f>IFERROR(VLOOKUP(E121,'Master Enrollment'!$A$1:$B1145,2,FALSE),"")</f>
        <v/>
      </c>
      <c r="G121" s="359" t="str">
        <f t="shared" si="2"/>
        <v/>
      </c>
      <c r="H121" s="354"/>
      <c r="I121" s="357"/>
      <c r="J121" s="358" t="str">
        <f>IFERROR(VLOOKUP(I121,'Master Enrollment'!$A$2:$B1145,2,FALSE),"")</f>
        <v/>
      </c>
      <c r="K121" s="359" t="str">
        <f t="shared" si="3"/>
        <v/>
      </c>
      <c r="L121" s="354"/>
      <c r="M121" s="354"/>
      <c r="N121" s="354"/>
      <c r="O121" s="354"/>
      <c r="P121" s="354"/>
      <c r="Q121" s="354"/>
      <c r="R121" s="354"/>
      <c r="S121" s="354"/>
      <c r="T121" s="354"/>
    </row>
    <row r="122">
      <c r="A122" s="357"/>
      <c r="B122" s="358" t="str">
        <f>IFERROR(VLOOKUP(A122,'Master Enrollment'!$A$1:$B1146,2,FALSE),"")</f>
        <v/>
      </c>
      <c r="C122" s="359" t="str">
        <f t="shared" si="1"/>
        <v/>
      </c>
      <c r="D122" s="354"/>
      <c r="E122" s="357"/>
      <c r="F122" s="358" t="str">
        <f>IFERROR(VLOOKUP(E122,'Master Enrollment'!$A$1:$B1146,2,FALSE),"")</f>
        <v/>
      </c>
      <c r="G122" s="359" t="str">
        <f t="shared" si="2"/>
        <v/>
      </c>
      <c r="H122" s="354"/>
      <c r="I122" s="357"/>
      <c r="J122" s="358" t="str">
        <f>IFERROR(VLOOKUP(I122,'Master Enrollment'!$A$2:$B1146,2,FALSE),"")</f>
        <v/>
      </c>
      <c r="K122" s="359" t="str">
        <f t="shared" si="3"/>
        <v/>
      </c>
      <c r="L122" s="354"/>
      <c r="M122" s="354"/>
      <c r="N122" s="354"/>
      <c r="O122" s="354"/>
      <c r="P122" s="354"/>
      <c r="Q122" s="354"/>
      <c r="R122" s="354"/>
      <c r="S122" s="354"/>
      <c r="T122" s="354"/>
    </row>
    <row r="123">
      <c r="A123" s="357"/>
      <c r="B123" s="358" t="str">
        <f>IFERROR(VLOOKUP(A123,'Master Enrollment'!$A$1:$B1147,2,FALSE),"")</f>
        <v/>
      </c>
      <c r="C123" s="359" t="str">
        <f t="shared" si="1"/>
        <v/>
      </c>
      <c r="D123" s="354"/>
      <c r="E123" s="357"/>
      <c r="F123" s="358" t="str">
        <f>IFERROR(VLOOKUP(E123,'Master Enrollment'!$A$1:$B1147,2,FALSE),"")</f>
        <v/>
      </c>
      <c r="G123" s="359" t="str">
        <f t="shared" si="2"/>
        <v/>
      </c>
      <c r="H123" s="354"/>
      <c r="I123" s="357"/>
      <c r="J123" s="358" t="str">
        <f>IFERROR(VLOOKUP(I123,'Master Enrollment'!$A$2:$B1147,2,FALSE),"")</f>
        <v/>
      </c>
      <c r="K123" s="359" t="str">
        <f t="shared" si="3"/>
        <v/>
      </c>
      <c r="L123" s="354"/>
      <c r="M123" s="354"/>
      <c r="N123" s="354"/>
      <c r="O123" s="354"/>
      <c r="P123" s="354"/>
      <c r="Q123" s="354"/>
      <c r="R123" s="354"/>
      <c r="S123" s="354"/>
      <c r="T123" s="354"/>
    </row>
    <row r="124">
      <c r="A124" s="357"/>
      <c r="B124" s="358" t="str">
        <f>IFERROR(VLOOKUP(A124,'Master Enrollment'!$A$1:$B1148,2,FALSE),"")</f>
        <v/>
      </c>
      <c r="C124" s="359" t="str">
        <f t="shared" si="1"/>
        <v/>
      </c>
      <c r="D124" s="354"/>
      <c r="E124" s="357"/>
      <c r="F124" s="358" t="str">
        <f>IFERROR(VLOOKUP(E124,'Master Enrollment'!$A$1:$B1148,2,FALSE),"")</f>
        <v/>
      </c>
      <c r="G124" s="359" t="str">
        <f t="shared" si="2"/>
        <v/>
      </c>
      <c r="H124" s="354"/>
      <c r="I124" s="357"/>
      <c r="J124" s="358" t="str">
        <f>IFERROR(VLOOKUP(I124,'Master Enrollment'!$A$2:$B1148,2,FALSE),"")</f>
        <v/>
      </c>
      <c r="K124" s="359" t="str">
        <f t="shared" si="3"/>
        <v/>
      </c>
      <c r="L124" s="354"/>
      <c r="M124" s="354"/>
      <c r="N124" s="354"/>
      <c r="O124" s="354"/>
      <c r="P124" s="354"/>
      <c r="Q124" s="354"/>
      <c r="R124" s="354"/>
      <c r="S124" s="354"/>
      <c r="T124" s="354"/>
    </row>
    <row r="125">
      <c r="A125" s="357"/>
      <c r="B125" s="358" t="str">
        <f>IFERROR(VLOOKUP(A125,'Master Enrollment'!$A$1:$B1149,2,FALSE),"")</f>
        <v/>
      </c>
      <c r="C125" s="359" t="str">
        <f t="shared" si="1"/>
        <v/>
      </c>
      <c r="D125" s="354"/>
      <c r="E125" s="357"/>
      <c r="F125" s="358" t="str">
        <f>IFERROR(VLOOKUP(E125,'Master Enrollment'!$A$1:$B1149,2,FALSE),"")</f>
        <v/>
      </c>
      <c r="G125" s="359" t="str">
        <f t="shared" si="2"/>
        <v/>
      </c>
      <c r="H125" s="354"/>
      <c r="I125" s="357"/>
      <c r="J125" s="358" t="str">
        <f>IFERROR(VLOOKUP(I125,'Master Enrollment'!$A$2:$B1149,2,FALSE),"")</f>
        <v/>
      </c>
      <c r="K125" s="359" t="str">
        <f t="shared" si="3"/>
        <v/>
      </c>
      <c r="L125" s="354"/>
      <c r="M125" s="354"/>
      <c r="N125" s="354"/>
      <c r="O125" s="354"/>
      <c r="P125" s="354"/>
      <c r="Q125" s="354"/>
      <c r="R125" s="354"/>
      <c r="S125" s="354"/>
      <c r="T125" s="354"/>
    </row>
    <row r="126">
      <c r="A126" s="357"/>
      <c r="B126" s="358" t="str">
        <f>IFERROR(VLOOKUP(A126,'Master Enrollment'!$A$1:$B1150,2,FALSE),"")</f>
        <v/>
      </c>
      <c r="C126" s="359" t="str">
        <f t="shared" si="1"/>
        <v/>
      </c>
      <c r="D126" s="354"/>
      <c r="E126" s="357"/>
      <c r="F126" s="358" t="str">
        <f>IFERROR(VLOOKUP(E126,'Master Enrollment'!$A$1:$B1150,2,FALSE),"")</f>
        <v/>
      </c>
      <c r="G126" s="359" t="str">
        <f t="shared" si="2"/>
        <v/>
      </c>
      <c r="H126" s="354"/>
      <c r="I126" s="357"/>
      <c r="J126" s="358" t="str">
        <f>IFERROR(VLOOKUP(I126,'Master Enrollment'!$A$2:$B1150,2,FALSE),"")</f>
        <v/>
      </c>
      <c r="K126" s="359" t="str">
        <f t="shared" si="3"/>
        <v/>
      </c>
      <c r="L126" s="354"/>
      <c r="M126" s="354"/>
      <c r="N126" s="354"/>
      <c r="O126" s="354"/>
      <c r="P126" s="354"/>
      <c r="Q126" s="354"/>
      <c r="R126" s="354"/>
      <c r="S126" s="354"/>
      <c r="T126" s="354"/>
    </row>
    <row r="127">
      <c r="A127" s="357"/>
      <c r="B127" s="358" t="str">
        <f>IFERROR(VLOOKUP(A127,'Master Enrollment'!$A$1:$B1151,2,FALSE),"")</f>
        <v/>
      </c>
      <c r="C127" s="359" t="str">
        <f t="shared" si="1"/>
        <v/>
      </c>
      <c r="D127" s="354"/>
      <c r="E127" s="357"/>
      <c r="F127" s="358" t="str">
        <f>IFERROR(VLOOKUP(E127,'Master Enrollment'!$A$1:$B1151,2,FALSE),"")</f>
        <v/>
      </c>
      <c r="G127" s="359" t="str">
        <f t="shared" si="2"/>
        <v/>
      </c>
      <c r="H127" s="354"/>
      <c r="I127" s="357"/>
      <c r="J127" s="358" t="str">
        <f>IFERROR(VLOOKUP(I127,'Master Enrollment'!$A$2:$B1151,2,FALSE),"")</f>
        <v/>
      </c>
      <c r="K127" s="359" t="str">
        <f t="shared" si="3"/>
        <v/>
      </c>
      <c r="L127" s="354"/>
      <c r="M127" s="354"/>
      <c r="N127" s="354"/>
      <c r="O127" s="354"/>
      <c r="P127" s="354"/>
      <c r="Q127" s="354"/>
      <c r="R127" s="354"/>
      <c r="S127" s="354"/>
      <c r="T127" s="354"/>
    </row>
    <row r="128">
      <c r="A128" s="357"/>
      <c r="B128" s="358" t="str">
        <f>IFERROR(VLOOKUP(A128,'Master Enrollment'!$A$1:$B1152,2,FALSE),"")</f>
        <v/>
      </c>
      <c r="C128" s="359" t="str">
        <f t="shared" si="1"/>
        <v/>
      </c>
      <c r="D128" s="354"/>
      <c r="E128" s="357"/>
      <c r="F128" s="358" t="str">
        <f>IFERROR(VLOOKUP(E128,'Master Enrollment'!$A$1:$B1152,2,FALSE),"")</f>
        <v/>
      </c>
      <c r="G128" s="359" t="str">
        <f t="shared" si="2"/>
        <v/>
      </c>
      <c r="H128" s="354"/>
      <c r="I128" s="357"/>
      <c r="J128" s="358" t="str">
        <f>IFERROR(VLOOKUP(I128,'Master Enrollment'!$A$2:$B1152,2,FALSE),"")</f>
        <v/>
      </c>
      <c r="K128" s="359" t="str">
        <f t="shared" si="3"/>
        <v/>
      </c>
      <c r="L128" s="354"/>
      <c r="M128" s="354"/>
      <c r="N128" s="354"/>
      <c r="O128" s="354"/>
      <c r="P128" s="354"/>
      <c r="Q128" s="354"/>
      <c r="R128" s="354"/>
      <c r="S128" s="354"/>
      <c r="T128" s="354"/>
    </row>
    <row r="129">
      <c r="A129" s="357"/>
      <c r="B129" s="358" t="str">
        <f>IFERROR(VLOOKUP(A129,'Master Enrollment'!$A$1:$B1153,2,FALSE),"")</f>
        <v/>
      </c>
      <c r="C129" s="359" t="str">
        <f t="shared" si="1"/>
        <v/>
      </c>
      <c r="D129" s="354"/>
      <c r="E129" s="357"/>
      <c r="F129" s="358" t="str">
        <f>IFERROR(VLOOKUP(E129,'Master Enrollment'!$A$1:$B1153,2,FALSE),"")</f>
        <v/>
      </c>
      <c r="G129" s="359" t="str">
        <f t="shared" si="2"/>
        <v/>
      </c>
      <c r="H129" s="354"/>
      <c r="I129" s="357"/>
      <c r="J129" s="358" t="str">
        <f>IFERROR(VLOOKUP(I129,'Master Enrollment'!$A$2:$B1153,2,FALSE),"")</f>
        <v/>
      </c>
      <c r="K129" s="359" t="str">
        <f t="shared" si="3"/>
        <v/>
      </c>
      <c r="L129" s="354"/>
      <c r="M129" s="354"/>
      <c r="N129" s="354"/>
      <c r="O129" s="354"/>
      <c r="P129" s="354"/>
      <c r="Q129" s="354"/>
      <c r="R129" s="354"/>
      <c r="S129" s="354"/>
      <c r="T129" s="354"/>
    </row>
    <row r="130">
      <c r="A130" s="357"/>
      <c r="B130" s="358" t="str">
        <f>IFERROR(VLOOKUP(A130,'Master Enrollment'!$A$1:$B1154,2,FALSE),"")</f>
        <v/>
      </c>
      <c r="C130" s="359" t="str">
        <f t="shared" si="1"/>
        <v/>
      </c>
      <c r="D130" s="354"/>
      <c r="E130" s="357"/>
      <c r="F130" s="358" t="str">
        <f>IFERROR(VLOOKUP(E130,'Master Enrollment'!$A$1:$B1154,2,FALSE),"")</f>
        <v/>
      </c>
      <c r="G130" s="359" t="str">
        <f t="shared" si="2"/>
        <v/>
      </c>
      <c r="H130" s="354"/>
      <c r="I130" s="357"/>
      <c r="J130" s="358" t="str">
        <f>IFERROR(VLOOKUP(I130,'Master Enrollment'!$A$2:$B1154,2,FALSE),"")</f>
        <v/>
      </c>
      <c r="K130" s="359" t="str">
        <f t="shared" si="3"/>
        <v/>
      </c>
      <c r="L130" s="354"/>
      <c r="M130" s="354"/>
      <c r="N130" s="354"/>
      <c r="O130" s="354"/>
      <c r="P130" s="354"/>
      <c r="Q130" s="354"/>
      <c r="R130" s="354"/>
      <c r="S130" s="354"/>
      <c r="T130" s="354"/>
    </row>
    <row r="131">
      <c r="A131" s="357"/>
      <c r="B131" s="358" t="str">
        <f>IFERROR(VLOOKUP(A131,'Master Enrollment'!$A$1:$B1155,2,FALSE),"")</f>
        <v/>
      </c>
      <c r="C131" s="359" t="str">
        <f t="shared" si="1"/>
        <v/>
      </c>
      <c r="D131" s="354"/>
      <c r="E131" s="357"/>
      <c r="F131" s="358" t="str">
        <f>IFERROR(VLOOKUP(E131,'Master Enrollment'!$A$1:$B1155,2,FALSE),"")</f>
        <v/>
      </c>
      <c r="G131" s="359" t="str">
        <f t="shared" si="2"/>
        <v/>
      </c>
      <c r="H131" s="354"/>
      <c r="I131" s="357"/>
      <c r="J131" s="358" t="str">
        <f>IFERROR(VLOOKUP(I131,'Master Enrollment'!$A$2:$B1155,2,FALSE),"")</f>
        <v/>
      </c>
      <c r="K131" s="359" t="str">
        <f t="shared" si="3"/>
        <v/>
      </c>
      <c r="L131" s="354"/>
      <c r="M131" s="354"/>
      <c r="N131" s="354"/>
      <c r="O131" s="354"/>
      <c r="P131" s="354"/>
      <c r="Q131" s="354"/>
      <c r="R131" s="354"/>
      <c r="S131" s="354"/>
      <c r="T131" s="354"/>
    </row>
    <row r="132">
      <c r="A132" s="357"/>
      <c r="B132" s="358" t="str">
        <f>IFERROR(VLOOKUP(A132,'Master Enrollment'!$A$1:$B1156,2,FALSE),"")</f>
        <v/>
      </c>
      <c r="C132" s="359" t="str">
        <f t="shared" si="1"/>
        <v/>
      </c>
      <c r="D132" s="354"/>
      <c r="E132" s="357"/>
      <c r="F132" s="358" t="str">
        <f>IFERROR(VLOOKUP(E132,'Master Enrollment'!$A$1:$B1156,2,FALSE),"")</f>
        <v/>
      </c>
      <c r="G132" s="359" t="str">
        <f t="shared" si="2"/>
        <v/>
      </c>
      <c r="H132" s="354"/>
      <c r="I132" s="357"/>
      <c r="J132" s="358" t="str">
        <f>IFERROR(VLOOKUP(I132,'Master Enrollment'!$A$2:$B1156,2,FALSE),"")</f>
        <v/>
      </c>
      <c r="K132" s="359" t="str">
        <f t="shared" si="3"/>
        <v/>
      </c>
      <c r="L132" s="354"/>
      <c r="M132" s="354"/>
      <c r="N132" s="354"/>
      <c r="O132" s="354"/>
      <c r="P132" s="354"/>
      <c r="Q132" s="354"/>
      <c r="R132" s="354"/>
      <c r="S132" s="354"/>
      <c r="T132" s="354"/>
    </row>
    <row r="133">
      <c r="A133" s="357"/>
      <c r="B133" s="358" t="str">
        <f>IFERROR(VLOOKUP(A133,'Master Enrollment'!$A$1:$B1157,2,FALSE),"")</f>
        <v/>
      </c>
      <c r="C133" s="359" t="str">
        <f t="shared" si="1"/>
        <v/>
      </c>
      <c r="D133" s="354"/>
      <c r="E133" s="357"/>
      <c r="F133" s="358" t="str">
        <f>IFERROR(VLOOKUP(E133,'Master Enrollment'!$A$1:$B1157,2,FALSE),"")</f>
        <v/>
      </c>
      <c r="G133" s="359" t="str">
        <f t="shared" si="2"/>
        <v/>
      </c>
      <c r="H133" s="354"/>
      <c r="I133" s="357"/>
      <c r="J133" s="358" t="str">
        <f>IFERROR(VLOOKUP(I133,'Master Enrollment'!$A$2:$B1157,2,FALSE),"")</f>
        <v/>
      </c>
      <c r="K133" s="359" t="str">
        <f t="shared" si="3"/>
        <v/>
      </c>
      <c r="L133" s="354"/>
      <c r="M133" s="354"/>
      <c r="N133" s="354"/>
      <c r="O133" s="354"/>
      <c r="P133" s="354"/>
      <c r="Q133" s="354"/>
      <c r="R133" s="354"/>
      <c r="S133" s="354"/>
      <c r="T133" s="354"/>
    </row>
    <row r="134">
      <c r="A134" s="357"/>
      <c r="B134" s="358" t="str">
        <f>IFERROR(VLOOKUP(A134,'Master Enrollment'!$A$1:$B1158,2,FALSE),"")</f>
        <v/>
      </c>
      <c r="C134" s="359" t="str">
        <f t="shared" si="1"/>
        <v/>
      </c>
      <c r="D134" s="354"/>
      <c r="E134" s="357"/>
      <c r="F134" s="358" t="str">
        <f>IFERROR(VLOOKUP(E134,'Master Enrollment'!$A$1:$B1158,2,FALSE),"")</f>
        <v/>
      </c>
      <c r="G134" s="359" t="str">
        <f t="shared" si="2"/>
        <v/>
      </c>
      <c r="H134" s="354"/>
      <c r="I134" s="357"/>
      <c r="J134" s="358" t="str">
        <f>IFERROR(VLOOKUP(I134,'Master Enrollment'!$A$2:$B1158,2,FALSE),"")</f>
        <v/>
      </c>
      <c r="K134" s="359" t="str">
        <f t="shared" si="3"/>
        <v/>
      </c>
      <c r="L134" s="354"/>
      <c r="M134" s="354"/>
      <c r="N134" s="354"/>
      <c r="O134" s="354"/>
      <c r="P134" s="354"/>
      <c r="Q134" s="354"/>
      <c r="R134" s="354"/>
      <c r="S134" s="354"/>
      <c r="T134" s="354"/>
    </row>
    <row r="135">
      <c r="A135" s="357"/>
      <c r="B135" s="358" t="str">
        <f>IFERROR(VLOOKUP(A135,'Master Enrollment'!$A$1:$B1159,2,FALSE),"")</f>
        <v/>
      </c>
      <c r="C135" s="359" t="str">
        <f t="shared" si="1"/>
        <v/>
      </c>
      <c r="D135" s="354"/>
      <c r="E135" s="357"/>
      <c r="F135" s="358" t="str">
        <f>IFERROR(VLOOKUP(E135,'Master Enrollment'!$A$1:$B1159,2,FALSE),"")</f>
        <v/>
      </c>
      <c r="G135" s="359" t="str">
        <f t="shared" si="2"/>
        <v/>
      </c>
      <c r="H135" s="354"/>
      <c r="I135" s="357"/>
      <c r="J135" s="358" t="str">
        <f>IFERROR(VLOOKUP(I135,'Master Enrollment'!$A$2:$B1159,2,FALSE),"")</f>
        <v/>
      </c>
      <c r="K135" s="359" t="str">
        <f t="shared" si="3"/>
        <v/>
      </c>
      <c r="L135" s="354"/>
      <c r="M135" s="354"/>
      <c r="N135" s="354"/>
      <c r="O135" s="354"/>
      <c r="P135" s="354"/>
      <c r="Q135" s="354"/>
      <c r="R135" s="354"/>
      <c r="S135" s="354"/>
      <c r="T135" s="354"/>
    </row>
    <row r="136">
      <c r="A136" s="357"/>
      <c r="B136" s="358" t="str">
        <f>IFERROR(VLOOKUP(A136,'Master Enrollment'!$A$1:$B1160,2,FALSE),"")</f>
        <v/>
      </c>
      <c r="C136" s="359" t="str">
        <f t="shared" si="1"/>
        <v/>
      </c>
      <c r="D136" s="354"/>
      <c r="E136" s="357"/>
      <c r="F136" s="358" t="str">
        <f>IFERROR(VLOOKUP(E136,'Master Enrollment'!$A$1:$B1160,2,FALSE),"")</f>
        <v/>
      </c>
      <c r="G136" s="359" t="str">
        <f t="shared" si="2"/>
        <v/>
      </c>
      <c r="H136" s="354"/>
      <c r="I136" s="357"/>
      <c r="J136" s="358" t="str">
        <f>IFERROR(VLOOKUP(I136,'Master Enrollment'!$A$2:$B1160,2,FALSE),"")</f>
        <v/>
      </c>
      <c r="K136" s="359" t="str">
        <f t="shared" si="3"/>
        <v/>
      </c>
      <c r="L136" s="354"/>
      <c r="M136" s="354"/>
      <c r="N136" s="354"/>
      <c r="O136" s="354"/>
      <c r="P136" s="354"/>
      <c r="Q136" s="354"/>
      <c r="R136" s="354"/>
      <c r="S136" s="354"/>
      <c r="T136" s="354"/>
    </row>
    <row r="137">
      <c r="A137" s="357"/>
      <c r="B137" s="358" t="str">
        <f>IFERROR(VLOOKUP(A137,'Master Enrollment'!$A$1:$B1161,2,FALSE),"")</f>
        <v/>
      </c>
      <c r="C137" s="359" t="str">
        <f t="shared" si="1"/>
        <v/>
      </c>
      <c r="D137" s="354"/>
      <c r="E137" s="357"/>
      <c r="F137" s="358" t="str">
        <f>IFERROR(VLOOKUP(E137,'Master Enrollment'!$A$1:$B1161,2,FALSE),"")</f>
        <v/>
      </c>
      <c r="G137" s="359" t="str">
        <f t="shared" si="2"/>
        <v/>
      </c>
      <c r="H137" s="354"/>
      <c r="I137" s="357"/>
      <c r="J137" s="358" t="str">
        <f>IFERROR(VLOOKUP(I137,'Master Enrollment'!$A$2:$B1161,2,FALSE),"")</f>
        <v/>
      </c>
      <c r="K137" s="359" t="str">
        <f t="shared" si="3"/>
        <v/>
      </c>
      <c r="L137" s="354"/>
      <c r="M137" s="354"/>
      <c r="N137" s="354"/>
      <c r="O137" s="354"/>
      <c r="P137" s="354"/>
      <c r="Q137" s="354"/>
      <c r="R137" s="354"/>
      <c r="S137" s="354"/>
      <c r="T137" s="354"/>
    </row>
    <row r="138">
      <c r="A138" s="357"/>
      <c r="B138" s="358" t="str">
        <f>IFERROR(VLOOKUP(A138,'Master Enrollment'!$A$1:$B1162,2,FALSE),"")</f>
        <v/>
      </c>
      <c r="C138" s="359" t="str">
        <f t="shared" si="1"/>
        <v/>
      </c>
      <c r="D138" s="354"/>
      <c r="E138" s="357"/>
      <c r="F138" s="358" t="str">
        <f>IFERROR(VLOOKUP(E138,'Master Enrollment'!$A$1:$B1162,2,FALSE),"")</f>
        <v/>
      </c>
      <c r="G138" s="359" t="str">
        <f t="shared" si="2"/>
        <v/>
      </c>
      <c r="H138" s="354"/>
      <c r="I138" s="357"/>
      <c r="J138" s="358" t="str">
        <f>IFERROR(VLOOKUP(I138,'Master Enrollment'!$A$2:$B1162,2,FALSE),"")</f>
        <v/>
      </c>
      <c r="K138" s="359" t="str">
        <f t="shared" si="3"/>
        <v/>
      </c>
      <c r="L138" s="354"/>
      <c r="M138" s="354"/>
      <c r="N138" s="354"/>
      <c r="O138" s="354"/>
      <c r="P138" s="354"/>
      <c r="Q138" s="354"/>
      <c r="R138" s="354"/>
      <c r="S138" s="354"/>
      <c r="T138" s="354"/>
    </row>
    <row r="139">
      <c r="A139" s="357"/>
      <c r="B139" s="358" t="str">
        <f>IFERROR(VLOOKUP(A139,'Master Enrollment'!$A$1:$B1163,2,FALSE),"")</f>
        <v/>
      </c>
      <c r="C139" s="359" t="str">
        <f t="shared" si="1"/>
        <v/>
      </c>
      <c r="D139" s="354"/>
      <c r="E139" s="357"/>
      <c r="F139" s="358" t="str">
        <f>IFERROR(VLOOKUP(E139,'Master Enrollment'!$A$1:$B1163,2,FALSE),"")</f>
        <v/>
      </c>
      <c r="G139" s="359" t="str">
        <f t="shared" si="2"/>
        <v/>
      </c>
      <c r="H139" s="354"/>
      <c r="I139" s="357"/>
      <c r="J139" s="358" t="str">
        <f>IFERROR(VLOOKUP(I139,'Master Enrollment'!$A$2:$B1163,2,FALSE),"")</f>
        <v/>
      </c>
      <c r="K139" s="359" t="str">
        <f t="shared" si="3"/>
        <v/>
      </c>
      <c r="L139" s="354"/>
      <c r="M139" s="354"/>
      <c r="N139" s="354"/>
      <c r="O139" s="354"/>
      <c r="P139" s="354"/>
      <c r="Q139" s="354"/>
      <c r="R139" s="354"/>
      <c r="S139" s="354"/>
      <c r="T139" s="354"/>
    </row>
    <row r="140">
      <c r="A140" s="357"/>
      <c r="B140" s="358" t="str">
        <f>IFERROR(VLOOKUP(A140,'Master Enrollment'!$A$1:$B1164,2,FALSE),"")</f>
        <v/>
      </c>
      <c r="C140" s="359" t="str">
        <f t="shared" si="1"/>
        <v/>
      </c>
      <c r="D140" s="354"/>
      <c r="E140" s="357"/>
      <c r="F140" s="358" t="str">
        <f>IFERROR(VLOOKUP(E140,'Master Enrollment'!$A$1:$B1164,2,FALSE),"")</f>
        <v/>
      </c>
      <c r="G140" s="359" t="str">
        <f t="shared" si="2"/>
        <v/>
      </c>
      <c r="H140" s="354"/>
      <c r="I140" s="357"/>
      <c r="J140" s="358" t="str">
        <f>IFERROR(VLOOKUP(I140,'Master Enrollment'!$A$2:$B1164,2,FALSE),"")</f>
        <v/>
      </c>
      <c r="K140" s="359" t="str">
        <f t="shared" si="3"/>
        <v/>
      </c>
      <c r="L140" s="354"/>
      <c r="M140" s="354"/>
      <c r="N140" s="354"/>
      <c r="O140" s="354"/>
      <c r="P140" s="354"/>
      <c r="Q140" s="354"/>
      <c r="R140" s="354"/>
      <c r="S140" s="354"/>
      <c r="T140" s="354"/>
    </row>
    <row r="141">
      <c r="A141" s="357"/>
      <c r="B141" s="358" t="str">
        <f>IFERROR(VLOOKUP(A141,'Master Enrollment'!$A$1:$B1165,2,FALSE),"")</f>
        <v/>
      </c>
      <c r="C141" s="359" t="str">
        <f t="shared" si="1"/>
        <v/>
      </c>
      <c r="D141" s="354"/>
      <c r="E141" s="357"/>
      <c r="F141" s="358" t="str">
        <f>IFERROR(VLOOKUP(E141,'Master Enrollment'!$A$1:$B1165,2,FALSE),"")</f>
        <v/>
      </c>
      <c r="G141" s="359" t="str">
        <f t="shared" si="2"/>
        <v/>
      </c>
      <c r="H141" s="354"/>
      <c r="I141" s="357"/>
      <c r="J141" s="358" t="str">
        <f>IFERROR(VLOOKUP(I141,'Master Enrollment'!$A$2:$B1165,2,FALSE),"")</f>
        <v/>
      </c>
      <c r="K141" s="359" t="str">
        <f t="shared" si="3"/>
        <v/>
      </c>
      <c r="L141" s="354"/>
      <c r="M141" s="354"/>
      <c r="N141" s="354"/>
      <c r="O141" s="354"/>
      <c r="P141" s="354"/>
      <c r="Q141" s="354"/>
      <c r="R141" s="354"/>
      <c r="S141" s="354"/>
      <c r="T141" s="354"/>
    </row>
    <row r="142">
      <c r="A142" s="357"/>
      <c r="B142" s="358" t="str">
        <f>IFERROR(VLOOKUP(A142,'Master Enrollment'!$A$1:$B1166,2,FALSE),"")</f>
        <v/>
      </c>
      <c r="C142" s="359" t="str">
        <f t="shared" si="1"/>
        <v/>
      </c>
      <c r="D142" s="354"/>
      <c r="E142" s="357"/>
      <c r="F142" s="358" t="str">
        <f>IFERROR(VLOOKUP(E142,'Master Enrollment'!$A$1:$B1166,2,FALSE),"")</f>
        <v/>
      </c>
      <c r="G142" s="359" t="str">
        <f t="shared" si="2"/>
        <v/>
      </c>
      <c r="H142" s="354"/>
      <c r="I142" s="357"/>
      <c r="J142" s="358" t="str">
        <f>IFERROR(VLOOKUP(I142,'Master Enrollment'!$A$2:$B1166,2,FALSE),"")</f>
        <v/>
      </c>
      <c r="K142" s="359" t="str">
        <f t="shared" si="3"/>
        <v/>
      </c>
      <c r="L142" s="354"/>
      <c r="M142" s="354"/>
      <c r="N142" s="354"/>
      <c r="O142" s="354"/>
      <c r="P142" s="354"/>
      <c r="Q142" s="354"/>
      <c r="R142" s="354"/>
      <c r="S142" s="354"/>
      <c r="T142" s="354"/>
    </row>
    <row r="143">
      <c r="A143" s="357"/>
      <c r="B143" s="358" t="str">
        <f>IFERROR(VLOOKUP(A143,'Master Enrollment'!$A$1:$B1167,2,FALSE),"")</f>
        <v/>
      </c>
      <c r="C143" s="359" t="str">
        <f t="shared" si="1"/>
        <v/>
      </c>
      <c r="D143" s="354"/>
      <c r="E143" s="357"/>
      <c r="F143" s="358" t="str">
        <f>IFERROR(VLOOKUP(E143,'Master Enrollment'!$A$1:$B1167,2,FALSE),"")</f>
        <v/>
      </c>
      <c r="G143" s="359" t="str">
        <f t="shared" si="2"/>
        <v/>
      </c>
      <c r="H143" s="354"/>
      <c r="I143" s="357"/>
      <c r="J143" s="358" t="str">
        <f>IFERROR(VLOOKUP(I143,'Master Enrollment'!$A$2:$B1167,2,FALSE),"")</f>
        <v/>
      </c>
      <c r="K143" s="359" t="str">
        <f t="shared" si="3"/>
        <v/>
      </c>
      <c r="L143" s="354"/>
      <c r="M143" s="354"/>
      <c r="N143" s="354"/>
      <c r="O143" s="354"/>
      <c r="P143" s="354"/>
      <c r="Q143" s="354"/>
      <c r="R143" s="354"/>
      <c r="S143" s="354"/>
      <c r="T143" s="354"/>
    </row>
    <row r="144">
      <c r="A144" s="357"/>
      <c r="B144" s="358" t="str">
        <f>IFERROR(VLOOKUP(A144,'Master Enrollment'!$A$1:$B1168,2,FALSE),"")</f>
        <v/>
      </c>
      <c r="C144" s="359" t="str">
        <f t="shared" si="1"/>
        <v/>
      </c>
      <c r="D144" s="354"/>
      <c r="E144" s="357"/>
      <c r="F144" s="358" t="str">
        <f>IFERROR(VLOOKUP(E144,'Master Enrollment'!$A$1:$B1168,2,FALSE),"")</f>
        <v/>
      </c>
      <c r="G144" s="359" t="str">
        <f t="shared" si="2"/>
        <v/>
      </c>
      <c r="H144" s="354"/>
      <c r="I144" s="357"/>
      <c r="J144" s="358" t="str">
        <f>IFERROR(VLOOKUP(I144,'Master Enrollment'!$A$2:$B1168,2,FALSE),"")</f>
        <v/>
      </c>
      <c r="K144" s="359" t="str">
        <f t="shared" si="3"/>
        <v/>
      </c>
      <c r="L144" s="354"/>
      <c r="M144" s="354"/>
      <c r="N144" s="354"/>
      <c r="O144" s="354"/>
      <c r="P144" s="354"/>
      <c r="Q144" s="354"/>
      <c r="R144" s="354"/>
      <c r="S144" s="354"/>
      <c r="T144" s="354"/>
    </row>
    <row r="145">
      <c r="A145" s="357"/>
      <c r="B145" s="358" t="str">
        <f>IFERROR(VLOOKUP(A145,'Master Enrollment'!$A$1:$B1169,2,FALSE),"")</f>
        <v/>
      </c>
      <c r="C145" s="359" t="str">
        <f t="shared" si="1"/>
        <v/>
      </c>
      <c r="D145" s="354"/>
      <c r="E145" s="357"/>
      <c r="F145" s="358" t="str">
        <f>IFERROR(VLOOKUP(E145,'Master Enrollment'!$A$1:$B1169,2,FALSE),"")</f>
        <v/>
      </c>
      <c r="G145" s="359" t="str">
        <f t="shared" si="2"/>
        <v/>
      </c>
      <c r="H145" s="354"/>
      <c r="I145" s="357"/>
      <c r="J145" s="358" t="str">
        <f>IFERROR(VLOOKUP(I145,'Master Enrollment'!$A$2:$B1169,2,FALSE),"")</f>
        <v/>
      </c>
      <c r="K145" s="359" t="str">
        <f t="shared" si="3"/>
        <v/>
      </c>
      <c r="L145" s="354"/>
      <c r="M145" s="354"/>
      <c r="N145" s="354"/>
      <c r="O145" s="354"/>
      <c r="P145" s="354"/>
      <c r="Q145" s="354"/>
      <c r="R145" s="354"/>
      <c r="S145" s="354"/>
      <c r="T145" s="354"/>
    </row>
    <row r="146">
      <c r="A146" s="357"/>
      <c r="B146" s="358" t="str">
        <f>IFERROR(VLOOKUP(A146,'Master Enrollment'!$A$1:$B1170,2,FALSE),"")</f>
        <v/>
      </c>
      <c r="C146" s="359" t="str">
        <f t="shared" si="1"/>
        <v/>
      </c>
      <c r="D146" s="354"/>
      <c r="E146" s="357"/>
      <c r="F146" s="358" t="str">
        <f>IFERROR(VLOOKUP(E146,'Master Enrollment'!$A$1:$B1170,2,FALSE),"")</f>
        <v/>
      </c>
      <c r="G146" s="359" t="str">
        <f t="shared" si="2"/>
        <v/>
      </c>
      <c r="H146" s="354"/>
      <c r="I146" s="357"/>
      <c r="J146" s="358" t="str">
        <f>IFERROR(VLOOKUP(I146,'Master Enrollment'!$A$2:$B1170,2,FALSE),"")</f>
        <v/>
      </c>
      <c r="K146" s="359" t="str">
        <f t="shared" si="3"/>
        <v/>
      </c>
      <c r="L146" s="354"/>
      <c r="M146" s="354"/>
      <c r="N146" s="354"/>
      <c r="O146" s="354"/>
      <c r="P146" s="354"/>
      <c r="Q146" s="354"/>
      <c r="R146" s="354"/>
      <c r="S146" s="354"/>
      <c r="T146" s="354"/>
    </row>
    <row r="147">
      <c r="A147" s="357"/>
      <c r="B147" s="358" t="str">
        <f>IFERROR(VLOOKUP(A147,'Master Enrollment'!$A$1:$B1171,2,FALSE),"")</f>
        <v/>
      </c>
      <c r="C147" s="359" t="str">
        <f t="shared" si="1"/>
        <v/>
      </c>
      <c r="D147" s="354"/>
      <c r="E147" s="357"/>
      <c r="F147" s="358" t="str">
        <f>IFERROR(VLOOKUP(E147,'Master Enrollment'!$A$1:$B1171,2,FALSE),"")</f>
        <v/>
      </c>
      <c r="G147" s="359" t="str">
        <f t="shared" si="2"/>
        <v/>
      </c>
      <c r="H147" s="354"/>
      <c r="I147" s="357"/>
      <c r="J147" s="358" t="str">
        <f>IFERROR(VLOOKUP(I147,'Master Enrollment'!$A$2:$B1171,2,FALSE),"")</f>
        <v/>
      </c>
      <c r="K147" s="359" t="str">
        <f t="shared" si="3"/>
        <v/>
      </c>
      <c r="L147" s="354"/>
      <c r="M147" s="354"/>
      <c r="N147" s="354"/>
      <c r="O147" s="354"/>
      <c r="P147" s="354"/>
      <c r="Q147" s="354"/>
      <c r="R147" s="354"/>
      <c r="S147" s="354"/>
      <c r="T147" s="354"/>
    </row>
    <row r="148">
      <c r="A148" s="357"/>
      <c r="B148" s="358" t="str">
        <f>IFERROR(VLOOKUP(A148,'Master Enrollment'!$A$1:$B1172,2,FALSE),"")</f>
        <v/>
      </c>
      <c r="C148" s="359" t="str">
        <f t="shared" si="1"/>
        <v/>
      </c>
      <c r="D148" s="354"/>
      <c r="E148" s="357"/>
      <c r="F148" s="358" t="str">
        <f>IFERROR(VLOOKUP(E148,'Master Enrollment'!$A$1:$B1172,2,FALSE),"")</f>
        <v/>
      </c>
      <c r="G148" s="359" t="str">
        <f t="shared" si="2"/>
        <v/>
      </c>
      <c r="H148" s="354"/>
      <c r="I148" s="357"/>
      <c r="J148" s="358" t="str">
        <f>IFERROR(VLOOKUP(I148,'Master Enrollment'!$A$2:$B1172,2,FALSE),"")</f>
        <v/>
      </c>
      <c r="K148" s="359" t="str">
        <f t="shared" si="3"/>
        <v/>
      </c>
      <c r="L148" s="354"/>
      <c r="M148" s="354"/>
      <c r="N148" s="354"/>
      <c r="O148" s="354"/>
      <c r="P148" s="354"/>
      <c r="Q148" s="354"/>
      <c r="R148" s="354"/>
      <c r="S148" s="354"/>
      <c r="T148" s="354"/>
    </row>
    <row r="149">
      <c r="A149" s="357"/>
      <c r="B149" s="358" t="str">
        <f>IFERROR(VLOOKUP(A149,'Master Enrollment'!$A$1:$B1173,2,FALSE),"")</f>
        <v/>
      </c>
      <c r="C149" s="359" t="str">
        <f t="shared" si="1"/>
        <v/>
      </c>
      <c r="D149" s="354"/>
      <c r="E149" s="357"/>
      <c r="F149" s="358" t="str">
        <f>IFERROR(VLOOKUP(E149,'Master Enrollment'!$A$1:$B1173,2,FALSE),"")</f>
        <v/>
      </c>
      <c r="G149" s="359" t="str">
        <f t="shared" si="2"/>
        <v/>
      </c>
      <c r="H149" s="354"/>
      <c r="I149" s="357"/>
      <c r="J149" s="358" t="str">
        <f>IFERROR(VLOOKUP(I149,'Master Enrollment'!$A$2:$B1173,2,FALSE),"")</f>
        <v/>
      </c>
      <c r="K149" s="359" t="str">
        <f t="shared" si="3"/>
        <v/>
      </c>
      <c r="L149" s="354"/>
      <c r="M149" s="354"/>
      <c r="N149" s="354"/>
      <c r="O149" s="354"/>
      <c r="P149" s="354"/>
      <c r="Q149" s="354"/>
      <c r="R149" s="354"/>
      <c r="S149" s="354"/>
      <c r="T149" s="354"/>
    </row>
    <row r="150">
      <c r="A150" s="357"/>
      <c r="B150" s="358" t="str">
        <f>IFERROR(VLOOKUP(A150,'Master Enrollment'!$A$1:$B1174,2,FALSE),"")</f>
        <v/>
      </c>
      <c r="C150" s="359" t="str">
        <f t="shared" si="1"/>
        <v/>
      </c>
      <c r="D150" s="354"/>
      <c r="E150" s="357"/>
      <c r="F150" s="358" t="str">
        <f>IFERROR(VLOOKUP(E150,'Master Enrollment'!$A$1:$B1174,2,FALSE),"")</f>
        <v/>
      </c>
      <c r="G150" s="359" t="str">
        <f t="shared" si="2"/>
        <v/>
      </c>
      <c r="H150" s="354"/>
      <c r="I150" s="357"/>
      <c r="J150" s="358" t="str">
        <f>IFERROR(VLOOKUP(I150,'Master Enrollment'!$A$2:$B1174,2,FALSE),"")</f>
        <v/>
      </c>
      <c r="K150" s="359" t="str">
        <f t="shared" si="3"/>
        <v/>
      </c>
      <c r="L150" s="354"/>
      <c r="M150" s="354"/>
      <c r="N150" s="354"/>
      <c r="O150" s="354"/>
      <c r="P150" s="354"/>
      <c r="Q150" s="354"/>
      <c r="R150" s="354"/>
      <c r="S150" s="354"/>
      <c r="T150" s="354"/>
    </row>
    <row r="151">
      <c r="A151" s="357"/>
      <c r="B151" s="358" t="str">
        <f>IFERROR(VLOOKUP(A151,'Master Enrollment'!$A$1:$B1175,2,FALSE),"")</f>
        <v/>
      </c>
      <c r="C151" s="359" t="str">
        <f t="shared" si="1"/>
        <v/>
      </c>
      <c r="D151" s="354"/>
      <c r="E151" s="357"/>
      <c r="F151" s="358" t="str">
        <f>IFERROR(VLOOKUP(E151,'Master Enrollment'!$A$1:$B1175,2,FALSE),"")</f>
        <v/>
      </c>
      <c r="G151" s="359" t="str">
        <f t="shared" si="2"/>
        <v/>
      </c>
      <c r="H151" s="354"/>
      <c r="I151" s="357"/>
      <c r="J151" s="358" t="str">
        <f>IFERROR(VLOOKUP(I151,'Master Enrollment'!$A$2:$B1175,2,FALSE),"")</f>
        <v/>
      </c>
      <c r="K151" s="359" t="str">
        <f t="shared" si="3"/>
        <v/>
      </c>
      <c r="L151" s="354"/>
      <c r="M151" s="354"/>
      <c r="N151" s="354"/>
      <c r="O151" s="354"/>
      <c r="P151" s="354"/>
      <c r="Q151" s="354"/>
      <c r="R151" s="354"/>
      <c r="S151" s="354"/>
      <c r="T151" s="354"/>
    </row>
    <row r="152">
      <c r="A152" s="357"/>
      <c r="B152" s="358" t="str">
        <f>IFERROR(VLOOKUP(A152,'Master Enrollment'!$A$1:$B1176,2,FALSE),"")</f>
        <v/>
      </c>
      <c r="C152" s="359" t="str">
        <f t="shared" si="1"/>
        <v/>
      </c>
      <c r="D152" s="354"/>
      <c r="E152" s="357"/>
      <c r="F152" s="358" t="str">
        <f>IFERROR(VLOOKUP(E152,'Master Enrollment'!$A$1:$B1176,2,FALSE),"")</f>
        <v/>
      </c>
      <c r="G152" s="359" t="str">
        <f t="shared" si="2"/>
        <v/>
      </c>
      <c r="H152" s="354"/>
      <c r="I152" s="357"/>
      <c r="J152" s="358" t="str">
        <f>IFERROR(VLOOKUP(I152,'Master Enrollment'!$A$2:$B1176,2,FALSE),"")</f>
        <v/>
      </c>
      <c r="K152" s="359" t="str">
        <f t="shared" si="3"/>
        <v/>
      </c>
      <c r="L152" s="354"/>
      <c r="M152" s="354"/>
      <c r="N152" s="354"/>
      <c r="O152" s="354"/>
      <c r="P152" s="354"/>
      <c r="Q152" s="354"/>
      <c r="R152" s="354"/>
      <c r="S152" s="354"/>
      <c r="T152" s="354"/>
    </row>
    <row r="153">
      <c r="A153" s="357"/>
      <c r="B153" s="358" t="str">
        <f>IFERROR(VLOOKUP(A153,'Master Enrollment'!$A$1:$B1177,2,FALSE),"")</f>
        <v/>
      </c>
      <c r="C153" s="359" t="str">
        <f t="shared" si="1"/>
        <v/>
      </c>
      <c r="D153" s="354"/>
      <c r="E153" s="357"/>
      <c r="F153" s="358" t="str">
        <f>IFERROR(VLOOKUP(E153,'Master Enrollment'!$A$1:$B1177,2,FALSE),"")</f>
        <v/>
      </c>
      <c r="G153" s="359" t="str">
        <f t="shared" si="2"/>
        <v/>
      </c>
      <c r="H153" s="354"/>
      <c r="I153" s="357"/>
      <c r="J153" s="358" t="str">
        <f>IFERROR(VLOOKUP(I153,'Master Enrollment'!$A$2:$B1177,2,FALSE),"")</f>
        <v/>
      </c>
      <c r="K153" s="359" t="str">
        <f t="shared" si="3"/>
        <v/>
      </c>
      <c r="L153" s="354"/>
      <c r="M153" s="354"/>
      <c r="N153" s="354"/>
      <c r="O153" s="354"/>
      <c r="P153" s="354"/>
      <c r="Q153" s="354"/>
      <c r="R153" s="354"/>
      <c r="S153" s="354"/>
      <c r="T153" s="354"/>
    </row>
    <row r="154">
      <c r="A154" s="357"/>
      <c r="B154" s="358" t="str">
        <f>IFERROR(VLOOKUP(A154,'Master Enrollment'!$A$1:$B1178,2,FALSE),"")</f>
        <v/>
      </c>
      <c r="C154" s="359" t="str">
        <f t="shared" si="1"/>
        <v/>
      </c>
      <c r="D154" s="354"/>
      <c r="E154" s="357"/>
      <c r="F154" s="358" t="str">
        <f>IFERROR(VLOOKUP(E154,'Master Enrollment'!$A$1:$B1178,2,FALSE),"")</f>
        <v/>
      </c>
      <c r="G154" s="359" t="str">
        <f t="shared" si="2"/>
        <v/>
      </c>
      <c r="H154" s="354"/>
      <c r="I154" s="357"/>
      <c r="J154" s="358" t="str">
        <f>IFERROR(VLOOKUP(I154,'Master Enrollment'!$A$2:$B1178,2,FALSE),"")</f>
        <v/>
      </c>
      <c r="K154" s="359" t="str">
        <f t="shared" si="3"/>
        <v/>
      </c>
      <c r="L154" s="354"/>
      <c r="M154" s="354"/>
      <c r="N154" s="354"/>
      <c r="O154" s="354"/>
      <c r="P154" s="354"/>
      <c r="Q154" s="354"/>
      <c r="R154" s="354"/>
      <c r="S154" s="354"/>
      <c r="T154" s="354"/>
    </row>
    <row r="155">
      <c r="A155" s="357"/>
      <c r="B155" s="358" t="str">
        <f>IFERROR(VLOOKUP(A155,'Master Enrollment'!$A$1:$B1179,2,FALSE),"")</f>
        <v/>
      </c>
      <c r="C155" s="359" t="str">
        <f t="shared" si="1"/>
        <v/>
      </c>
      <c r="D155" s="354"/>
      <c r="E155" s="357"/>
      <c r="F155" s="358" t="str">
        <f>IFERROR(VLOOKUP(E155,'Master Enrollment'!$A$1:$B1179,2,FALSE),"")</f>
        <v/>
      </c>
      <c r="G155" s="359" t="str">
        <f t="shared" si="2"/>
        <v/>
      </c>
      <c r="H155" s="354"/>
      <c r="I155" s="357"/>
      <c r="J155" s="358" t="str">
        <f>IFERROR(VLOOKUP(I155,'Master Enrollment'!$A$2:$B1179,2,FALSE),"")</f>
        <v/>
      </c>
      <c r="K155" s="359" t="str">
        <f t="shared" si="3"/>
        <v/>
      </c>
      <c r="L155" s="354"/>
      <c r="M155" s="354"/>
      <c r="N155" s="354"/>
      <c r="O155" s="354"/>
      <c r="P155" s="354"/>
      <c r="Q155" s="354"/>
      <c r="R155" s="354"/>
      <c r="S155" s="354"/>
      <c r="T155" s="354"/>
    </row>
    <row r="156">
      <c r="A156" s="357"/>
      <c r="B156" s="358" t="str">
        <f>IFERROR(VLOOKUP(A156,'Master Enrollment'!$A$1:$B1180,2,FALSE),"")</f>
        <v/>
      </c>
      <c r="C156" s="359" t="str">
        <f t="shared" si="1"/>
        <v/>
      </c>
      <c r="D156" s="354"/>
      <c r="E156" s="357"/>
      <c r="F156" s="358" t="str">
        <f>IFERROR(VLOOKUP(E156,'Master Enrollment'!$A$1:$B1180,2,FALSE),"")</f>
        <v/>
      </c>
      <c r="G156" s="359" t="str">
        <f t="shared" si="2"/>
        <v/>
      </c>
      <c r="H156" s="354"/>
      <c r="I156" s="357"/>
      <c r="J156" s="358" t="str">
        <f>IFERROR(VLOOKUP(I156,'Master Enrollment'!$A$2:$B1180,2,FALSE),"")</f>
        <v/>
      </c>
      <c r="K156" s="359" t="str">
        <f t="shared" si="3"/>
        <v/>
      </c>
      <c r="L156" s="354"/>
      <c r="M156" s="354"/>
      <c r="N156" s="354"/>
      <c r="O156" s="354"/>
      <c r="P156" s="354"/>
      <c r="Q156" s="354"/>
      <c r="R156" s="354"/>
      <c r="S156" s="354"/>
      <c r="T156" s="354"/>
    </row>
    <row r="157">
      <c r="A157" s="357"/>
      <c r="B157" s="358" t="str">
        <f>IFERROR(VLOOKUP(A157,'Master Enrollment'!$A$1:$B1181,2,FALSE),"")</f>
        <v/>
      </c>
      <c r="C157" s="359" t="str">
        <f t="shared" si="1"/>
        <v/>
      </c>
      <c r="D157" s="354"/>
      <c r="E157" s="357"/>
      <c r="F157" s="358" t="str">
        <f>IFERROR(VLOOKUP(E157,'Master Enrollment'!$A$1:$B1181,2,FALSE),"")</f>
        <v/>
      </c>
      <c r="G157" s="359" t="str">
        <f t="shared" si="2"/>
        <v/>
      </c>
      <c r="H157" s="354"/>
      <c r="I157" s="357"/>
      <c r="J157" s="358" t="str">
        <f>IFERROR(VLOOKUP(I157,'Master Enrollment'!$A$2:$B1181,2,FALSE),"")</f>
        <v/>
      </c>
      <c r="K157" s="359" t="str">
        <f t="shared" si="3"/>
        <v/>
      </c>
      <c r="L157" s="354"/>
      <c r="M157" s="354"/>
      <c r="N157" s="354"/>
      <c r="O157" s="354"/>
      <c r="P157" s="354"/>
      <c r="Q157" s="354"/>
      <c r="R157" s="354"/>
      <c r="S157" s="354"/>
      <c r="T157" s="354"/>
    </row>
    <row r="158">
      <c r="A158" s="357"/>
      <c r="B158" s="358" t="str">
        <f>IFERROR(VLOOKUP(A158,'Master Enrollment'!$A$1:$B1182,2,FALSE),"")</f>
        <v/>
      </c>
      <c r="C158" s="359" t="str">
        <f t="shared" si="1"/>
        <v/>
      </c>
      <c r="D158" s="354"/>
      <c r="E158" s="357"/>
      <c r="F158" s="358" t="str">
        <f>IFERROR(VLOOKUP(E158,'Master Enrollment'!$A$1:$B1182,2,FALSE),"")</f>
        <v/>
      </c>
      <c r="G158" s="359" t="str">
        <f t="shared" si="2"/>
        <v/>
      </c>
      <c r="H158" s="354"/>
      <c r="I158" s="357"/>
      <c r="J158" s="358" t="str">
        <f>IFERROR(VLOOKUP(I158,'Master Enrollment'!$A$2:$B1182,2,FALSE),"")</f>
        <v/>
      </c>
      <c r="K158" s="359" t="str">
        <f t="shared" si="3"/>
        <v/>
      </c>
      <c r="L158" s="354"/>
      <c r="M158" s="354"/>
      <c r="N158" s="354"/>
      <c r="O158" s="354"/>
      <c r="P158" s="354"/>
      <c r="Q158" s="354"/>
      <c r="R158" s="354"/>
      <c r="S158" s="354"/>
      <c r="T158" s="354"/>
    </row>
    <row r="159">
      <c r="A159" s="357"/>
      <c r="B159" s="358" t="str">
        <f>IFERROR(VLOOKUP(A159,'Master Enrollment'!$A$1:$B1183,2,FALSE),"")</f>
        <v/>
      </c>
      <c r="C159" s="359" t="str">
        <f t="shared" si="1"/>
        <v/>
      </c>
      <c r="D159" s="354"/>
      <c r="E159" s="357"/>
      <c r="F159" s="358" t="str">
        <f>IFERROR(VLOOKUP(E159,'Master Enrollment'!$A$1:$B1183,2,FALSE),"")</f>
        <v/>
      </c>
      <c r="G159" s="359" t="str">
        <f t="shared" si="2"/>
        <v/>
      </c>
      <c r="H159" s="354"/>
      <c r="I159" s="357"/>
      <c r="J159" s="358" t="str">
        <f>IFERROR(VLOOKUP(I159,'Master Enrollment'!$A$2:$B1183,2,FALSE),"")</f>
        <v/>
      </c>
      <c r="K159" s="359" t="str">
        <f t="shared" si="3"/>
        <v/>
      </c>
      <c r="L159" s="354"/>
      <c r="M159" s="354"/>
      <c r="N159" s="354"/>
      <c r="O159" s="354"/>
      <c r="P159" s="354"/>
      <c r="Q159" s="354"/>
      <c r="R159" s="354"/>
      <c r="S159" s="354"/>
      <c r="T159" s="354"/>
    </row>
    <row r="160">
      <c r="A160" s="357"/>
      <c r="B160" s="358" t="str">
        <f>IFERROR(VLOOKUP(A160,'Master Enrollment'!$A$1:$B1184,2,FALSE),"")</f>
        <v/>
      </c>
      <c r="C160" s="359" t="str">
        <f t="shared" si="1"/>
        <v/>
      </c>
      <c r="D160" s="354"/>
      <c r="E160" s="357"/>
      <c r="F160" s="358" t="str">
        <f>IFERROR(VLOOKUP(E160,'Master Enrollment'!$A$1:$B1184,2,FALSE),"")</f>
        <v/>
      </c>
      <c r="G160" s="359" t="str">
        <f t="shared" si="2"/>
        <v/>
      </c>
      <c r="H160" s="354"/>
      <c r="I160" s="357"/>
      <c r="J160" s="358" t="str">
        <f>IFERROR(VLOOKUP(I160,'Master Enrollment'!$A$2:$B1184,2,FALSE),"")</f>
        <v/>
      </c>
      <c r="K160" s="359" t="str">
        <f t="shared" si="3"/>
        <v/>
      </c>
      <c r="L160" s="354"/>
      <c r="M160" s="354"/>
      <c r="N160" s="354"/>
      <c r="O160" s="354"/>
      <c r="P160" s="354"/>
      <c r="Q160" s="354"/>
      <c r="R160" s="354"/>
      <c r="S160" s="354"/>
      <c r="T160" s="354"/>
    </row>
    <row r="161">
      <c r="A161" s="357"/>
      <c r="B161" s="358" t="str">
        <f>IFERROR(VLOOKUP(A161,'Master Enrollment'!$A$1:$B1185,2,FALSE),"")</f>
        <v/>
      </c>
      <c r="C161" s="359" t="str">
        <f t="shared" si="1"/>
        <v/>
      </c>
      <c r="D161" s="354"/>
      <c r="E161" s="357"/>
      <c r="F161" s="358" t="str">
        <f>IFERROR(VLOOKUP(E161,'Master Enrollment'!$A$1:$B1185,2,FALSE),"")</f>
        <v/>
      </c>
      <c r="G161" s="359" t="str">
        <f t="shared" si="2"/>
        <v/>
      </c>
      <c r="H161" s="354"/>
      <c r="I161" s="357"/>
      <c r="J161" s="358" t="str">
        <f>IFERROR(VLOOKUP(I161,'Master Enrollment'!$A$2:$B1185,2,FALSE),"")</f>
        <v/>
      </c>
      <c r="K161" s="359" t="str">
        <f t="shared" si="3"/>
        <v/>
      </c>
      <c r="L161" s="354"/>
      <c r="M161" s="354"/>
      <c r="N161" s="354"/>
      <c r="O161" s="354"/>
      <c r="P161" s="354"/>
      <c r="Q161" s="354"/>
      <c r="R161" s="354"/>
      <c r="S161" s="354"/>
      <c r="T161" s="354"/>
    </row>
    <row r="162">
      <c r="A162" s="357"/>
      <c r="B162" s="358" t="str">
        <f>IFERROR(VLOOKUP(A162,'Master Enrollment'!$A$1:$B1186,2,FALSE),"")</f>
        <v/>
      </c>
      <c r="C162" s="359" t="str">
        <f t="shared" si="1"/>
        <v/>
      </c>
      <c r="D162" s="354"/>
      <c r="E162" s="357"/>
      <c r="F162" s="358" t="str">
        <f>IFERROR(VLOOKUP(E162,'Master Enrollment'!$A$1:$B1186,2,FALSE),"")</f>
        <v/>
      </c>
      <c r="G162" s="359" t="str">
        <f t="shared" si="2"/>
        <v/>
      </c>
      <c r="H162" s="354"/>
      <c r="I162" s="357"/>
      <c r="J162" s="358" t="str">
        <f>IFERROR(VLOOKUP(I162,'Master Enrollment'!$A$2:$B1186,2,FALSE),"")</f>
        <v/>
      </c>
      <c r="K162" s="359" t="str">
        <f t="shared" si="3"/>
        <v/>
      </c>
      <c r="L162" s="354"/>
      <c r="M162" s="354"/>
      <c r="N162" s="354"/>
      <c r="O162" s="354"/>
      <c r="P162" s="354"/>
      <c r="Q162" s="354"/>
      <c r="R162" s="354"/>
      <c r="S162" s="354"/>
      <c r="T162" s="354"/>
    </row>
    <row r="163">
      <c r="A163" s="357"/>
      <c r="B163" s="358" t="str">
        <f>IFERROR(VLOOKUP(A163,'Master Enrollment'!$A$1:$B1187,2,FALSE),"")</f>
        <v/>
      </c>
      <c r="C163" s="359" t="str">
        <f t="shared" si="1"/>
        <v/>
      </c>
      <c r="D163" s="354"/>
      <c r="E163" s="357"/>
      <c r="F163" s="358" t="str">
        <f>IFERROR(VLOOKUP(E163,'Master Enrollment'!$A$1:$B1187,2,FALSE),"")</f>
        <v/>
      </c>
      <c r="G163" s="359" t="str">
        <f t="shared" si="2"/>
        <v/>
      </c>
      <c r="H163" s="354"/>
      <c r="I163" s="357"/>
      <c r="J163" s="358" t="str">
        <f>IFERROR(VLOOKUP(I163,'Master Enrollment'!$A$2:$B1187,2,FALSE),"")</f>
        <v/>
      </c>
      <c r="K163" s="359" t="str">
        <f t="shared" si="3"/>
        <v/>
      </c>
      <c r="L163" s="354"/>
      <c r="M163" s="354"/>
      <c r="N163" s="354"/>
      <c r="O163" s="354"/>
      <c r="P163" s="354"/>
      <c r="Q163" s="354"/>
      <c r="R163" s="354"/>
      <c r="S163" s="354"/>
      <c r="T163" s="354"/>
    </row>
    <row r="164">
      <c r="A164" s="357"/>
      <c r="B164" s="358" t="str">
        <f>IFERROR(VLOOKUP(A164,'Master Enrollment'!$A$1:$B1188,2,FALSE),"")</f>
        <v/>
      </c>
      <c r="C164" s="359" t="str">
        <f t="shared" si="1"/>
        <v/>
      </c>
      <c r="D164" s="354"/>
      <c r="E164" s="357"/>
      <c r="F164" s="358" t="str">
        <f>IFERROR(VLOOKUP(E164,'Master Enrollment'!$A$1:$B1188,2,FALSE),"")</f>
        <v/>
      </c>
      <c r="G164" s="359" t="str">
        <f t="shared" si="2"/>
        <v/>
      </c>
      <c r="H164" s="354"/>
      <c r="I164" s="357"/>
      <c r="J164" s="358" t="str">
        <f>IFERROR(VLOOKUP(I164,'Master Enrollment'!$A$2:$B1188,2,FALSE),"")</f>
        <v/>
      </c>
      <c r="K164" s="359" t="str">
        <f t="shared" si="3"/>
        <v/>
      </c>
      <c r="L164" s="354"/>
      <c r="M164" s="354"/>
      <c r="N164" s="354"/>
      <c r="O164" s="354"/>
      <c r="P164" s="354"/>
      <c r="Q164" s="354"/>
      <c r="R164" s="354"/>
      <c r="S164" s="354"/>
      <c r="T164" s="354"/>
    </row>
    <row r="165">
      <c r="A165" s="357"/>
      <c r="B165" s="358" t="str">
        <f>IFERROR(VLOOKUP(A165,'Master Enrollment'!$A$1:$B1189,2,FALSE),"")</f>
        <v/>
      </c>
      <c r="C165" s="359" t="str">
        <f t="shared" si="1"/>
        <v/>
      </c>
      <c r="D165" s="354"/>
      <c r="E165" s="357"/>
      <c r="F165" s="358" t="str">
        <f>IFERROR(VLOOKUP(E165,'Master Enrollment'!$A$1:$B1189,2,FALSE),"")</f>
        <v/>
      </c>
      <c r="G165" s="359" t="str">
        <f t="shared" si="2"/>
        <v/>
      </c>
      <c r="H165" s="354"/>
      <c r="I165" s="357"/>
      <c r="J165" s="358" t="str">
        <f>IFERROR(VLOOKUP(I165,'Master Enrollment'!$A$2:$B1189,2,FALSE),"")</f>
        <v/>
      </c>
      <c r="K165" s="359" t="str">
        <f t="shared" si="3"/>
        <v/>
      </c>
      <c r="L165" s="354"/>
      <c r="M165" s="354"/>
      <c r="N165" s="354"/>
      <c r="O165" s="354"/>
      <c r="P165" s="354"/>
      <c r="Q165" s="354"/>
      <c r="R165" s="354"/>
      <c r="S165" s="354"/>
      <c r="T165" s="354"/>
    </row>
    <row r="166">
      <c r="A166" s="357"/>
      <c r="B166" s="358" t="str">
        <f>IFERROR(VLOOKUP(A166,'Master Enrollment'!$A$1:$B1190,2,FALSE),"")</f>
        <v/>
      </c>
      <c r="C166" s="359" t="str">
        <f t="shared" si="1"/>
        <v/>
      </c>
      <c r="D166" s="354"/>
      <c r="E166" s="357"/>
      <c r="F166" s="358" t="str">
        <f>IFERROR(VLOOKUP(E166,'Master Enrollment'!$A$1:$B1190,2,FALSE),"")</f>
        <v/>
      </c>
      <c r="G166" s="359" t="str">
        <f t="shared" si="2"/>
        <v/>
      </c>
      <c r="H166" s="354"/>
      <c r="I166" s="357"/>
      <c r="J166" s="358" t="str">
        <f>IFERROR(VLOOKUP(I166,'Master Enrollment'!$A$2:$B1190,2,FALSE),"")</f>
        <v/>
      </c>
      <c r="K166" s="359" t="str">
        <f t="shared" si="3"/>
        <v/>
      </c>
      <c r="L166" s="354"/>
      <c r="M166" s="354"/>
      <c r="N166" s="354"/>
      <c r="O166" s="354"/>
      <c r="P166" s="354"/>
      <c r="Q166" s="354"/>
      <c r="R166" s="354"/>
      <c r="S166" s="354"/>
      <c r="T166" s="354"/>
    </row>
    <row r="167">
      <c r="A167" s="357"/>
      <c r="B167" s="358" t="str">
        <f>IFERROR(VLOOKUP(A167,'Master Enrollment'!$A$1:$B1191,2,FALSE),"")</f>
        <v/>
      </c>
      <c r="C167" s="359" t="str">
        <f t="shared" si="1"/>
        <v/>
      </c>
      <c r="D167" s="354"/>
      <c r="E167" s="357"/>
      <c r="F167" s="358" t="str">
        <f>IFERROR(VLOOKUP(E167,'Master Enrollment'!$A$1:$B1191,2,FALSE),"")</f>
        <v/>
      </c>
      <c r="G167" s="359" t="str">
        <f t="shared" si="2"/>
        <v/>
      </c>
      <c r="H167" s="354"/>
      <c r="I167" s="357"/>
      <c r="J167" s="358" t="str">
        <f>IFERROR(VLOOKUP(I167,'Master Enrollment'!$A$2:$B1191,2,FALSE),"")</f>
        <v/>
      </c>
      <c r="K167" s="359" t="str">
        <f t="shared" si="3"/>
        <v/>
      </c>
      <c r="L167" s="354"/>
      <c r="M167" s="354"/>
      <c r="N167" s="354"/>
      <c r="O167" s="354"/>
      <c r="P167" s="354"/>
      <c r="Q167" s="354"/>
      <c r="R167" s="354"/>
      <c r="S167" s="354"/>
      <c r="T167" s="354"/>
    </row>
    <row r="168">
      <c r="A168" s="357"/>
      <c r="B168" s="358" t="str">
        <f>IFERROR(VLOOKUP(A168,'Master Enrollment'!$A$1:$B1192,2,FALSE),"")</f>
        <v/>
      </c>
      <c r="C168" s="359" t="str">
        <f t="shared" si="1"/>
        <v/>
      </c>
      <c r="D168" s="354"/>
      <c r="E168" s="357"/>
      <c r="F168" s="358" t="str">
        <f>IFERROR(VLOOKUP(E168,'Master Enrollment'!$A$1:$B1192,2,FALSE),"")</f>
        <v/>
      </c>
      <c r="G168" s="359" t="str">
        <f t="shared" si="2"/>
        <v/>
      </c>
      <c r="H168" s="354"/>
      <c r="I168" s="357"/>
      <c r="J168" s="358" t="str">
        <f>IFERROR(VLOOKUP(I168,'Master Enrollment'!$A$2:$B1192,2,FALSE),"")</f>
        <v/>
      </c>
      <c r="K168" s="359" t="str">
        <f t="shared" si="3"/>
        <v/>
      </c>
      <c r="L168" s="354"/>
      <c r="M168" s="354"/>
      <c r="N168" s="354"/>
      <c r="O168" s="354"/>
      <c r="P168" s="354"/>
      <c r="Q168" s="354"/>
      <c r="R168" s="354"/>
      <c r="S168" s="354"/>
      <c r="T168" s="354"/>
    </row>
    <row r="169">
      <c r="A169" s="357"/>
      <c r="B169" s="358" t="str">
        <f>IFERROR(VLOOKUP(A169,'Master Enrollment'!$A$1:$B1193,2,FALSE),"")</f>
        <v/>
      </c>
      <c r="C169" s="359" t="str">
        <f t="shared" si="1"/>
        <v/>
      </c>
      <c r="D169" s="354"/>
      <c r="E169" s="357"/>
      <c r="F169" s="358" t="str">
        <f>IFERROR(VLOOKUP(E169,'Master Enrollment'!$A$1:$B1193,2,FALSE),"")</f>
        <v/>
      </c>
      <c r="G169" s="359" t="str">
        <f t="shared" si="2"/>
        <v/>
      </c>
      <c r="H169" s="354"/>
      <c r="I169" s="357"/>
      <c r="J169" s="358" t="str">
        <f>IFERROR(VLOOKUP(I169,'Master Enrollment'!$A$2:$B1193,2,FALSE),"")</f>
        <v/>
      </c>
      <c r="K169" s="359" t="str">
        <f t="shared" si="3"/>
        <v/>
      </c>
      <c r="L169" s="354"/>
      <c r="M169" s="354"/>
      <c r="N169" s="354"/>
      <c r="O169" s="354"/>
      <c r="P169" s="354"/>
      <c r="Q169" s="354"/>
      <c r="R169" s="354"/>
      <c r="S169" s="354"/>
      <c r="T169" s="354"/>
    </row>
    <row r="170">
      <c r="A170" s="357"/>
      <c r="B170" s="358" t="str">
        <f>IFERROR(VLOOKUP(A170,'Master Enrollment'!$A$1:$B1194,2,FALSE),"")</f>
        <v/>
      </c>
      <c r="C170" s="359" t="str">
        <f t="shared" si="1"/>
        <v/>
      </c>
      <c r="D170" s="354"/>
      <c r="E170" s="357"/>
      <c r="F170" s="358" t="str">
        <f>IFERROR(VLOOKUP(E170,'Master Enrollment'!$A$1:$B1194,2,FALSE),"")</f>
        <v/>
      </c>
      <c r="G170" s="359" t="str">
        <f t="shared" si="2"/>
        <v/>
      </c>
      <c r="H170" s="354"/>
      <c r="I170" s="357"/>
      <c r="J170" s="358" t="str">
        <f>IFERROR(VLOOKUP(I170,'Master Enrollment'!$A$2:$B1194,2,FALSE),"")</f>
        <v/>
      </c>
      <c r="K170" s="359" t="str">
        <f t="shared" si="3"/>
        <v/>
      </c>
      <c r="L170" s="354"/>
      <c r="M170" s="354"/>
      <c r="N170" s="354"/>
      <c r="O170" s="354"/>
      <c r="P170" s="354"/>
      <c r="Q170" s="354"/>
      <c r="R170" s="354"/>
      <c r="S170" s="354"/>
      <c r="T170" s="354"/>
    </row>
    <row r="171">
      <c r="A171" s="357"/>
      <c r="B171" s="358" t="str">
        <f>IFERROR(VLOOKUP(A171,'Master Enrollment'!$A$1:$B1195,2,FALSE),"")</f>
        <v/>
      </c>
      <c r="C171" s="359" t="str">
        <f t="shared" si="1"/>
        <v/>
      </c>
      <c r="D171" s="354"/>
      <c r="E171" s="357"/>
      <c r="F171" s="358" t="str">
        <f>IFERROR(VLOOKUP(E171,'Master Enrollment'!$A$1:$B1195,2,FALSE),"")</f>
        <v/>
      </c>
      <c r="G171" s="359" t="str">
        <f t="shared" si="2"/>
        <v/>
      </c>
      <c r="H171" s="354"/>
      <c r="I171" s="357"/>
      <c r="J171" s="358" t="str">
        <f>IFERROR(VLOOKUP(I171,'Master Enrollment'!$A$2:$B1195,2,FALSE),"")</f>
        <v/>
      </c>
      <c r="K171" s="359" t="str">
        <f t="shared" si="3"/>
        <v/>
      </c>
      <c r="L171" s="354"/>
      <c r="M171" s="354"/>
      <c r="N171" s="354"/>
      <c r="O171" s="354"/>
      <c r="P171" s="354"/>
      <c r="Q171" s="354"/>
      <c r="R171" s="354"/>
      <c r="S171" s="354"/>
      <c r="T171" s="354"/>
    </row>
    <row r="172">
      <c r="A172" s="357"/>
      <c r="B172" s="358" t="str">
        <f>IFERROR(VLOOKUP(A172,'Master Enrollment'!$A$1:$B1196,2,FALSE),"")</f>
        <v/>
      </c>
      <c r="C172" s="359" t="str">
        <f t="shared" si="1"/>
        <v/>
      </c>
      <c r="D172" s="354"/>
      <c r="E172" s="357"/>
      <c r="F172" s="358" t="str">
        <f>IFERROR(VLOOKUP(E172,'Master Enrollment'!$A$1:$B1196,2,FALSE),"")</f>
        <v/>
      </c>
      <c r="G172" s="359" t="str">
        <f t="shared" si="2"/>
        <v/>
      </c>
      <c r="H172" s="354"/>
      <c r="I172" s="357"/>
      <c r="J172" s="358" t="str">
        <f>IFERROR(VLOOKUP(I172,'Master Enrollment'!$A$2:$B1196,2,FALSE),"")</f>
        <v/>
      </c>
      <c r="K172" s="359" t="str">
        <f t="shared" si="3"/>
        <v/>
      </c>
      <c r="L172" s="354"/>
      <c r="M172" s="354"/>
      <c r="N172" s="354"/>
      <c r="O172" s="354"/>
      <c r="P172" s="354"/>
      <c r="Q172" s="354"/>
      <c r="R172" s="354"/>
      <c r="S172" s="354"/>
      <c r="T172" s="354"/>
    </row>
    <row r="173">
      <c r="A173" s="357"/>
      <c r="B173" s="358" t="str">
        <f>IFERROR(VLOOKUP(A173,'Master Enrollment'!$A$1:$B1197,2,FALSE),"")</f>
        <v/>
      </c>
      <c r="C173" s="359" t="str">
        <f t="shared" si="1"/>
        <v/>
      </c>
      <c r="D173" s="354"/>
      <c r="E173" s="357"/>
      <c r="F173" s="358" t="str">
        <f>IFERROR(VLOOKUP(E173,'Master Enrollment'!$A$1:$B1197,2,FALSE),"")</f>
        <v/>
      </c>
      <c r="G173" s="359" t="str">
        <f t="shared" si="2"/>
        <v/>
      </c>
      <c r="H173" s="354"/>
      <c r="I173" s="357"/>
      <c r="J173" s="358" t="str">
        <f>IFERROR(VLOOKUP(I173,'Master Enrollment'!$A$2:$B1197,2,FALSE),"")</f>
        <v/>
      </c>
      <c r="K173" s="359" t="str">
        <f t="shared" si="3"/>
        <v/>
      </c>
      <c r="L173" s="354"/>
      <c r="M173" s="354"/>
      <c r="N173" s="354"/>
      <c r="O173" s="354"/>
      <c r="P173" s="354"/>
      <c r="Q173" s="354"/>
      <c r="R173" s="354"/>
      <c r="S173" s="354"/>
      <c r="T173" s="354"/>
    </row>
    <row r="174">
      <c r="A174" s="357"/>
      <c r="B174" s="358" t="str">
        <f>IFERROR(VLOOKUP(A174,'Master Enrollment'!$A$1:$B1198,2,FALSE),"")</f>
        <v/>
      </c>
      <c r="C174" s="359" t="str">
        <f t="shared" si="1"/>
        <v/>
      </c>
      <c r="D174" s="354"/>
      <c r="E174" s="357"/>
      <c r="F174" s="358" t="str">
        <f>IFERROR(VLOOKUP(E174,'Master Enrollment'!$A$1:$B1198,2,FALSE),"")</f>
        <v/>
      </c>
      <c r="G174" s="359" t="str">
        <f t="shared" si="2"/>
        <v/>
      </c>
      <c r="H174" s="354"/>
      <c r="I174" s="357"/>
      <c r="J174" s="358" t="str">
        <f>IFERROR(VLOOKUP(I174,'Master Enrollment'!$A$2:$B1198,2,FALSE),"")</f>
        <v/>
      </c>
      <c r="K174" s="359" t="str">
        <f t="shared" si="3"/>
        <v/>
      </c>
      <c r="L174" s="354"/>
      <c r="M174" s="354"/>
      <c r="N174" s="354"/>
      <c r="O174" s="354"/>
      <c r="P174" s="354"/>
      <c r="Q174" s="354"/>
      <c r="R174" s="354"/>
      <c r="S174" s="354"/>
      <c r="T174" s="354"/>
    </row>
    <row r="175">
      <c r="A175" s="357"/>
      <c r="B175" s="358" t="str">
        <f>IFERROR(VLOOKUP(A175,'Master Enrollment'!$A$1:$B1199,2,FALSE),"")</f>
        <v/>
      </c>
      <c r="C175" s="359" t="str">
        <f t="shared" si="1"/>
        <v/>
      </c>
      <c r="D175" s="354"/>
      <c r="E175" s="357"/>
      <c r="F175" s="358" t="str">
        <f>IFERROR(VLOOKUP(E175,'Master Enrollment'!$A$1:$B1199,2,FALSE),"")</f>
        <v/>
      </c>
      <c r="G175" s="359" t="str">
        <f t="shared" si="2"/>
        <v/>
      </c>
      <c r="H175" s="354"/>
      <c r="I175" s="357"/>
      <c r="J175" s="358" t="str">
        <f>IFERROR(VLOOKUP(I175,'Master Enrollment'!$A$2:$B1199,2,FALSE),"")</f>
        <v/>
      </c>
      <c r="K175" s="359" t="str">
        <f t="shared" si="3"/>
        <v/>
      </c>
      <c r="L175" s="354"/>
      <c r="M175" s="354"/>
      <c r="N175" s="354"/>
      <c r="O175" s="354"/>
      <c r="P175" s="354"/>
      <c r="Q175" s="354"/>
      <c r="R175" s="354"/>
      <c r="S175" s="354"/>
      <c r="T175" s="354"/>
    </row>
    <row r="176">
      <c r="A176" s="357"/>
      <c r="B176" s="358" t="str">
        <f>IFERROR(VLOOKUP(A176,'Master Enrollment'!$A$1:$B1200,2,FALSE),"")</f>
        <v/>
      </c>
      <c r="C176" s="359" t="str">
        <f t="shared" si="1"/>
        <v/>
      </c>
      <c r="D176" s="354"/>
      <c r="E176" s="357"/>
      <c r="F176" s="358" t="str">
        <f>IFERROR(VLOOKUP(E176,'Master Enrollment'!$A$1:$B1200,2,FALSE),"")</f>
        <v/>
      </c>
      <c r="G176" s="359" t="str">
        <f t="shared" si="2"/>
        <v/>
      </c>
      <c r="H176" s="354"/>
      <c r="I176" s="357"/>
      <c r="J176" s="358" t="str">
        <f>IFERROR(VLOOKUP(I176,'Master Enrollment'!$A$2:$B1200,2,FALSE),"")</f>
        <v/>
      </c>
      <c r="K176" s="359" t="str">
        <f t="shared" si="3"/>
        <v/>
      </c>
      <c r="L176" s="354"/>
      <c r="M176" s="354"/>
      <c r="N176" s="354"/>
      <c r="O176" s="354"/>
      <c r="P176" s="354"/>
      <c r="Q176" s="354"/>
      <c r="R176" s="354"/>
      <c r="S176" s="354"/>
      <c r="T176" s="354"/>
    </row>
    <row r="177">
      <c r="A177" s="357"/>
      <c r="B177" s="358" t="str">
        <f>IFERROR(VLOOKUP(A177,'Master Enrollment'!$A$1:$B1201,2,FALSE),"")</f>
        <v/>
      </c>
      <c r="C177" s="359" t="str">
        <f t="shared" si="1"/>
        <v/>
      </c>
      <c r="D177" s="354"/>
      <c r="E177" s="357"/>
      <c r="F177" s="358" t="str">
        <f>IFERROR(VLOOKUP(E177,'Master Enrollment'!$A$1:$B1201,2,FALSE),"")</f>
        <v/>
      </c>
      <c r="G177" s="359" t="str">
        <f t="shared" si="2"/>
        <v/>
      </c>
      <c r="H177" s="354"/>
      <c r="I177" s="357"/>
      <c r="J177" s="358" t="str">
        <f>IFERROR(VLOOKUP(I177,'Master Enrollment'!$A$2:$B1201,2,FALSE),"")</f>
        <v/>
      </c>
      <c r="K177" s="359" t="str">
        <f t="shared" si="3"/>
        <v/>
      </c>
      <c r="L177" s="354"/>
      <c r="M177" s="354"/>
      <c r="N177" s="354"/>
      <c r="O177" s="354"/>
      <c r="P177" s="354"/>
      <c r="Q177" s="354"/>
      <c r="R177" s="354"/>
      <c r="S177" s="354"/>
      <c r="T177" s="354"/>
    </row>
    <row r="178">
      <c r="A178" s="357"/>
      <c r="B178" s="358" t="str">
        <f>IFERROR(VLOOKUP(A178,'Master Enrollment'!$A$1:$B1202,2,FALSE),"")</f>
        <v/>
      </c>
      <c r="C178" s="359" t="str">
        <f t="shared" si="1"/>
        <v/>
      </c>
      <c r="D178" s="354"/>
      <c r="E178" s="357"/>
      <c r="F178" s="358" t="str">
        <f>IFERROR(VLOOKUP(E178,'Master Enrollment'!$A$1:$B1202,2,FALSE),"")</f>
        <v/>
      </c>
      <c r="G178" s="359" t="str">
        <f t="shared" si="2"/>
        <v/>
      </c>
      <c r="H178" s="354"/>
      <c r="I178" s="357"/>
      <c r="J178" s="358" t="str">
        <f>IFERROR(VLOOKUP(I178,'Master Enrollment'!$A$2:$B1202,2,FALSE),"")</f>
        <v/>
      </c>
      <c r="K178" s="359" t="str">
        <f t="shared" si="3"/>
        <v/>
      </c>
      <c r="L178" s="354"/>
      <c r="M178" s="354"/>
      <c r="N178" s="354"/>
      <c r="O178" s="354"/>
      <c r="P178" s="354"/>
      <c r="Q178" s="354"/>
      <c r="R178" s="354"/>
      <c r="S178" s="354"/>
      <c r="T178" s="354"/>
    </row>
    <row r="179">
      <c r="A179" s="357"/>
      <c r="B179" s="358" t="str">
        <f>IFERROR(VLOOKUP(A179,'Master Enrollment'!$A$1:$B1203,2,FALSE),"")</f>
        <v/>
      </c>
      <c r="C179" s="359" t="str">
        <f t="shared" si="1"/>
        <v/>
      </c>
      <c r="D179" s="354"/>
      <c r="E179" s="357"/>
      <c r="F179" s="358" t="str">
        <f>IFERROR(VLOOKUP(E179,'Master Enrollment'!$A$1:$B1203,2,FALSE),"")</f>
        <v/>
      </c>
      <c r="G179" s="359" t="str">
        <f t="shared" si="2"/>
        <v/>
      </c>
      <c r="H179" s="354"/>
      <c r="I179" s="357"/>
      <c r="J179" s="358" t="str">
        <f>IFERROR(VLOOKUP(I179,'Master Enrollment'!$A$2:$B1203,2,FALSE),"")</f>
        <v/>
      </c>
      <c r="K179" s="359" t="str">
        <f t="shared" si="3"/>
        <v/>
      </c>
      <c r="L179" s="354"/>
      <c r="M179" s="354"/>
      <c r="N179" s="354"/>
      <c r="O179" s="354"/>
      <c r="P179" s="354"/>
      <c r="Q179" s="354"/>
      <c r="R179" s="354"/>
      <c r="S179" s="354"/>
      <c r="T179" s="354"/>
    </row>
    <row r="180">
      <c r="A180" s="357"/>
      <c r="B180" s="358" t="str">
        <f>IFERROR(VLOOKUP(A180,'Master Enrollment'!$A$1:$B1204,2,FALSE),"")</f>
        <v/>
      </c>
      <c r="C180" s="359" t="str">
        <f t="shared" si="1"/>
        <v/>
      </c>
      <c r="D180" s="354"/>
      <c r="E180" s="357"/>
      <c r="F180" s="358" t="str">
        <f>IFERROR(VLOOKUP(E180,'Master Enrollment'!$A$1:$B1204,2,FALSE),"")</f>
        <v/>
      </c>
      <c r="G180" s="359" t="str">
        <f t="shared" si="2"/>
        <v/>
      </c>
      <c r="H180" s="354"/>
      <c r="I180" s="357"/>
      <c r="J180" s="358" t="str">
        <f>IFERROR(VLOOKUP(I180,'Master Enrollment'!$A$2:$B1204,2,FALSE),"")</f>
        <v/>
      </c>
      <c r="K180" s="359" t="str">
        <f t="shared" si="3"/>
        <v/>
      </c>
      <c r="L180" s="354"/>
      <c r="M180" s="354"/>
      <c r="N180" s="354"/>
      <c r="O180" s="354"/>
      <c r="P180" s="354"/>
      <c r="Q180" s="354"/>
      <c r="R180" s="354"/>
      <c r="S180" s="354"/>
      <c r="T180" s="354"/>
    </row>
    <row r="181">
      <c r="A181" s="357"/>
      <c r="B181" s="358" t="str">
        <f>IFERROR(VLOOKUP(A181,'Master Enrollment'!$A$1:$B1205,2,FALSE),"")</f>
        <v/>
      </c>
      <c r="C181" s="359" t="str">
        <f t="shared" si="1"/>
        <v/>
      </c>
      <c r="D181" s="354"/>
      <c r="E181" s="357"/>
      <c r="F181" s="358" t="str">
        <f>IFERROR(VLOOKUP(E181,'Master Enrollment'!$A$1:$B1205,2,FALSE),"")</f>
        <v/>
      </c>
      <c r="G181" s="359" t="str">
        <f t="shared" si="2"/>
        <v/>
      </c>
      <c r="H181" s="354"/>
      <c r="I181" s="357"/>
      <c r="J181" s="358" t="str">
        <f>IFERROR(VLOOKUP(I181,'Master Enrollment'!$A$2:$B1205,2,FALSE),"")</f>
        <v/>
      </c>
      <c r="K181" s="359" t="str">
        <f t="shared" si="3"/>
        <v/>
      </c>
      <c r="L181" s="354"/>
      <c r="M181" s="354"/>
      <c r="N181" s="354"/>
      <c r="O181" s="354"/>
      <c r="P181" s="354"/>
      <c r="Q181" s="354"/>
      <c r="R181" s="354"/>
      <c r="S181" s="354"/>
      <c r="T181" s="354"/>
    </row>
    <row r="182">
      <c r="A182" s="357"/>
      <c r="B182" s="358" t="str">
        <f>IFERROR(VLOOKUP(A182,'Master Enrollment'!$A$1:$B1206,2,FALSE),"")</f>
        <v/>
      </c>
      <c r="C182" s="359" t="str">
        <f t="shared" si="1"/>
        <v/>
      </c>
      <c r="D182" s="354"/>
      <c r="E182" s="357"/>
      <c r="F182" s="358" t="str">
        <f>IFERROR(VLOOKUP(E182,'Master Enrollment'!$A$1:$B1206,2,FALSE),"")</f>
        <v/>
      </c>
      <c r="G182" s="359" t="str">
        <f t="shared" si="2"/>
        <v/>
      </c>
      <c r="H182" s="354"/>
      <c r="I182" s="357"/>
      <c r="J182" s="358" t="str">
        <f>IFERROR(VLOOKUP(I182,'Master Enrollment'!$A$2:$B1206,2,FALSE),"")</f>
        <v/>
      </c>
      <c r="K182" s="359" t="str">
        <f t="shared" si="3"/>
        <v/>
      </c>
      <c r="L182" s="354"/>
      <c r="M182" s="354"/>
      <c r="N182" s="354"/>
      <c r="O182" s="354"/>
      <c r="P182" s="354"/>
      <c r="Q182" s="354"/>
      <c r="R182" s="354"/>
      <c r="S182" s="354"/>
      <c r="T182" s="354"/>
    </row>
    <row r="183">
      <c r="A183" s="357"/>
      <c r="B183" s="358" t="str">
        <f>IFERROR(VLOOKUP(A183,'Master Enrollment'!$A$1:$B1207,2,FALSE),"")</f>
        <v/>
      </c>
      <c r="C183" s="359" t="str">
        <f t="shared" si="1"/>
        <v/>
      </c>
      <c r="D183" s="354"/>
      <c r="E183" s="357"/>
      <c r="F183" s="358" t="str">
        <f>IFERROR(VLOOKUP(E183,'Master Enrollment'!$A$1:$B1207,2,FALSE),"")</f>
        <v/>
      </c>
      <c r="G183" s="359" t="str">
        <f t="shared" si="2"/>
        <v/>
      </c>
      <c r="H183" s="354"/>
      <c r="I183" s="357"/>
      <c r="J183" s="358" t="str">
        <f>IFERROR(VLOOKUP(I183,'Master Enrollment'!$A$2:$B1207,2,FALSE),"")</f>
        <v/>
      </c>
      <c r="K183" s="359" t="str">
        <f t="shared" si="3"/>
        <v/>
      </c>
      <c r="L183" s="354"/>
      <c r="M183" s="354"/>
      <c r="N183" s="354"/>
      <c r="O183" s="354"/>
      <c r="P183" s="354"/>
      <c r="Q183" s="354"/>
      <c r="R183" s="354"/>
      <c r="S183" s="354"/>
      <c r="T183" s="354"/>
    </row>
    <row r="184">
      <c r="A184" s="357"/>
      <c r="B184" s="358" t="str">
        <f>IFERROR(VLOOKUP(A184,'Master Enrollment'!$A$1:$B1208,2,FALSE),"")</f>
        <v/>
      </c>
      <c r="C184" s="359" t="str">
        <f t="shared" si="1"/>
        <v/>
      </c>
      <c r="D184" s="354"/>
      <c r="E184" s="357"/>
      <c r="F184" s="358" t="str">
        <f>IFERROR(VLOOKUP(E184,'Master Enrollment'!$A$1:$B1208,2,FALSE),"")</f>
        <v/>
      </c>
      <c r="G184" s="359" t="str">
        <f t="shared" si="2"/>
        <v/>
      </c>
      <c r="H184" s="354"/>
      <c r="I184" s="357"/>
      <c r="J184" s="358" t="str">
        <f>IFERROR(VLOOKUP(I184,'Master Enrollment'!$A$2:$B1208,2,FALSE),"")</f>
        <v/>
      </c>
      <c r="K184" s="359" t="str">
        <f t="shared" si="3"/>
        <v/>
      </c>
      <c r="L184" s="354"/>
      <c r="M184" s="354"/>
      <c r="N184" s="354"/>
      <c r="O184" s="354"/>
      <c r="P184" s="354"/>
      <c r="Q184" s="354"/>
      <c r="R184" s="354"/>
      <c r="S184" s="354"/>
      <c r="T184" s="354"/>
    </row>
    <row r="185">
      <c r="A185" s="357"/>
      <c r="B185" s="358" t="str">
        <f>IFERROR(VLOOKUP(A185,'Master Enrollment'!$A$1:$B1209,2,FALSE),"")</f>
        <v/>
      </c>
      <c r="C185" s="359" t="str">
        <f t="shared" si="1"/>
        <v/>
      </c>
      <c r="D185" s="354"/>
      <c r="E185" s="357"/>
      <c r="F185" s="358" t="str">
        <f>IFERROR(VLOOKUP(E185,'Master Enrollment'!$A$1:$B1209,2,FALSE),"")</f>
        <v/>
      </c>
      <c r="G185" s="359" t="str">
        <f t="shared" si="2"/>
        <v/>
      </c>
      <c r="H185" s="354"/>
      <c r="I185" s="357"/>
      <c r="J185" s="358" t="str">
        <f>IFERROR(VLOOKUP(I185,'Master Enrollment'!$A$2:$B1209,2,FALSE),"")</f>
        <v/>
      </c>
      <c r="K185" s="359" t="str">
        <f t="shared" si="3"/>
        <v/>
      </c>
      <c r="L185" s="354"/>
      <c r="M185" s="354"/>
      <c r="N185" s="354"/>
      <c r="O185" s="354"/>
      <c r="P185" s="354"/>
      <c r="Q185" s="354"/>
      <c r="R185" s="354"/>
      <c r="S185" s="354"/>
      <c r="T185" s="354"/>
    </row>
    <row r="186">
      <c r="A186" s="357"/>
      <c r="B186" s="358" t="str">
        <f>IFERROR(VLOOKUP(A186,'Master Enrollment'!$A$1:$B1210,2,FALSE),"")</f>
        <v/>
      </c>
      <c r="C186" s="359" t="str">
        <f t="shared" si="1"/>
        <v/>
      </c>
      <c r="D186" s="354"/>
      <c r="E186" s="357"/>
      <c r="F186" s="358" t="str">
        <f>IFERROR(VLOOKUP(E186,'Master Enrollment'!$A$1:$B1210,2,FALSE),"")</f>
        <v/>
      </c>
      <c r="G186" s="359" t="str">
        <f t="shared" si="2"/>
        <v/>
      </c>
      <c r="H186" s="354"/>
      <c r="I186" s="357"/>
      <c r="J186" s="358" t="str">
        <f>IFERROR(VLOOKUP(I186,'Master Enrollment'!$A$2:$B1210,2,FALSE),"")</f>
        <v/>
      </c>
      <c r="K186" s="359" t="str">
        <f t="shared" si="3"/>
        <v/>
      </c>
      <c r="L186" s="354"/>
      <c r="M186" s="354"/>
      <c r="N186" s="354"/>
      <c r="O186" s="354"/>
      <c r="P186" s="354"/>
      <c r="Q186" s="354"/>
      <c r="R186" s="354"/>
      <c r="S186" s="354"/>
      <c r="T186" s="354"/>
    </row>
    <row r="187">
      <c r="A187" s="357"/>
      <c r="B187" s="358" t="str">
        <f>IFERROR(VLOOKUP(A187,'Master Enrollment'!$A$1:$B1211,2,FALSE),"")</f>
        <v/>
      </c>
      <c r="C187" s="359" t="str">
        <f t="shared" si="1"/>
        <v/>
      </c>
      <c r="D187" s="354"/>
      <c r="E187" s="357"/>
      <c r="F187" s="358" t="str">
        <f>IFERROR(VLOOKUP(E187,'Master Enrollment'!$A$1:$B1211,2,FALSE),"")</f>
        <v/>
      </c>
      <c r="G187" s="359" t="str">
        <f t="shared" si="2"/>
        <v/>
      </c>
      <c r="H187" s="354"/>
      <c r="I187" s="357"/>
      <c r="J187" s="358" t="str">
        <f>IFERROR(VLOOKUP(I187,'Master Enrollment'!$A$2:$B1211,2,FALSE),"")</f>
        <v/>
      </c>
      <c r="K187" s="359" t="str">
        <f t="shared" si="3"/>
        <v/>
      </c>
      <c r="L187" s="354"/>
      <c r="M187" s="354"/>
      <c r="N187" s="354"/>
      <c r="O187" s="354"/>
      <c r="P187" s="354"/>
      <c r="Q187" s="354"/>
      <c r="R187" s="354"/>
      <c r="S187" s="354"/>
      <c r="T187" s="354"/>
    </row>
    <row r="188">
      <c r="A188" s="357"/>
      <c r="B188" s="358" t="str">
        <f>IFERROR(VLOOKUP(A188,'Master Enrollment'!$A$1:$B1212,2,FALSE),"")</f>
        <v/>
      </c>
      <c r="C188" s="359" t="str">
        <f t="shared" si="1"/>
        <v/>
      </c>
      <c r="D188" s="354"/>
      <c r="E188" s="357"/>
      <c r="F188" s="358" t="str">
        <f>IFERROR(VLOOKUP(E188,'Master Enrollment'!$A$1:$B1212,2,FALSE),"")</f>
        <v/>
      </c>
      <c r="G188" s="359" t="str">
        <f t="shared" si="2"/>
        <v/>
      </c>
      <c r="H188" s="354"/>
      <c r="I188" s="357"/>
      <c r="J188" s="358" t="str">
        <f>IFERROR(VLOOKUP(I188,'Master Enrollment'!$A$2:$B1212,2,FALSE),"")</f>
        <v/>
      </c>
      <c r="K188" s="359" t="str">
        <f t="shared" si="3"/>
        <v/>
      </c>
      <c r="L188" s="354"/>
      <c r="M188" s="354"/>
      <c r="N188" s="354"/>
      <c r="O188" s="354"/>
      <c r="P188" s="354"/>
      <c r="Q188" s="354"/>
      <c r="R188" s="354"/>
      <c r="S188" s="354"/>
      <c r="T188" s="354"/>
    </row>
    <row r="189">
      <c r="A189" s="357"/>
      <c r="B189" s="358" t="str">
        <f>IFERROR(VLOOKUP(A189,'Master Enrollment'!$A$1:$B1213,2,FALSE),"")</f>
        <v/>
      </c>
      <c r="C189" s="359" t="str">
        <f t="shared" si="1"/>
        <v/>
      </c>
      <c r="D189" s="354"/>
      <c r="E189" s="357"/>
      <c r="F189" s="358" t="str">
        <f>IFERROR(VLOOKUP(E189,'Master Enrollment'!$A$1:$B1213,2,FALSE),"")</f>
        <v/>
      </c>
      <c r="G189" s="359" t="str">
        <f t="shared" si="2"/>
        <v/>
      </c>
      <c r="H189" s="354"/>
      <c r="I189" s="357"/>
      <c r="J189" s="358" t="str">
        <f>IFERROR(VLOOKUP(I189,'Master Enrollment'!$A$2:$B1213,2,FALSE),"")</f>
        <v/>
      </c>
      <c r="K189" s="359" t="str">
        <f t="shared" si="3"/>
        <v/>
      </c>
      <c r="L189" s="354"/>
      <c r="M189" s="354"/>
      <c r="N189" s="354"/>
      <c r="O189" s="354"/>
      <c r="P189" s="354"/>
      <c r="Q189" s="354"/>
      <c r="R189" s="354"/>
      <c r="S189" s="354"/>
      <c r="T189" s="354"/>
    </row>
    <row r="190">
      <c r="A190" s="357"/>
      <c r="B190" s="358" t="str">
        <f>IFERROR(VLOOKUP(A190,'Master Enrollment'!$A$1:$B1214,2,FALSE),"")</f>
        <v/>
      </c>
      <c r="C190" s="359" t="str">
        <f t="shared" si="1"/>
        <v/>
      </c>
      <c r="D190" s="354"/>
      <c r="E190" s="357"/>
      <c r="F190" s="358" t="str">
        <f>IFERROR(VLOOKUP(E190,'Master Enrollment'!$A$1:$B1214,2,FALSE),"")</f>
        <v/>
      </c>
      <c r="G190" s="359" t="str">
        <f t="shared" si="2"/>
        <v/>
      </c>
      <c r="H190" s="354"/>
      <c r="I190" s="357"/>
      <c r="J190" s="358" t="str">
        <f>IFERROR(VLOOKUP(I190,'Master Enrollment'!$A$2:$B1214,2,FALSE),"")</f>
        <v/>
      </c>
      <c r="K190" s="359" t="str">
        <f t="shared" si="3"/>
        <v/>
      </c>
      <c r="L190" s="354"/>
      <c r="M190" s="354"/>
      <c r="N190" s="354"/>
      <c r="O190" s="354"/>
      <c r="P190" s="354"/>
      <c r="Q190" s="354"/>
      <c r="R190" s="354"/>
      <c r="S190" s="354"/>
      <c r="T190" s="354"/>
    </row>
    <row r="191">
      <c r="A191" s="357"/>
      <c r="B191" s="358" t="str">
        <f>IFERROR(VLOOKUP(A191,'Master Enrollment'!$A$1:$B1215,2,FALSE),"")</f>
        <v/>
      </c>
      <c r="C191" s="359" t="str">
        <f t="shared" si="1"/>
        <v/>
      </c>
      <c r="D191" s="354"/>
      <c r="E191" s="357"/>
      <c r="F191" s="358" t="str">
        <f>IFERROR(VLOOKUP(E191,'Master Enrollment'!$A$1:$B1215,2,FALSE),"")</f>
        <v/>
      </c>
      <c r="G191" s="359" t="str">
        <f t="shared" si="2"/>
        <v/>
      </c>
      <c r="H191" s="354"/>
      <c r="I191" s="357"/>
      <c r="J191" s="358" t="str">
        <f>IFERROR(VLOOKUP(I191,'Master Enrollment'!$A$2:$B1215,2,FALSE),"")</f>
        <v/>
      </c>
      <c r="K191" s="359" t="str">
        <f t="shared" si="3"/>
        <v/>
      </c>
      <c r="L191" s="354"/>
      <c r="M191" s="354"/>
      <c r="N191" s="354"/>
      <c r="O191" s="354"/>
      <c r="P191" s="354"/>
      <c r="Q191" s="354"/>
      <c r="R191" s="354"/>
      <c r="S191" s="354"/>
      <c r="T191" s="354"/>
    </row>
    <row r="192">
      <c r="A192" s="357"/>
      <c r="B192" s="358" t="str">
        <f>IFERROR(VLOOKUP(A192,'Master Enrollment'!$A$1:$B1216,2,FALSE),"")</f>
        <v/>
      </c>
      <c r="C192" s="359" t="str">
        <f t="shared" si="1"/>
        <v/>
      </c>
      <c r="D192" s="354"/>
      <c r="E192" s="357"/>
      <c r="F192" s="358" t="str">
        <f>IFERROR(VLOOKUP(E192,'Master Enrollment'!$A$1:$B1216,2,FALSE),"")</f>
        <v/>
      </c>
      <c r="G192" s="359" t="str">
        <f t="shared" si="2"/>
        <v/>
      </c>
      <c r="H192" s="354"/>
      <c r="I192" s="357"/>
      <c r="J192" s="358" t="str">
        <f>IFERROR(VLOOKUP(I192,'Master Enrollment'!$A$2:$B1216,2,FALSE),"")</f>
        <v/>
      </c>
      <c r="K192" s="359" t="str">
        <f t="shared" si="3"/>
        <v/>
      </c>
      <c r="L192" s="354"/>
      <c r="M192" s="354"/>
      <c r="N192" s="354"/>
      <c r="O192" s="354"/>
      <c r="P192" s="354"/>
      <c r="Q192" s="354"/>
      <c r="R192" s="354"/>
      <c r="S192" s="354"/>
      <c r="T192" s="354"/>
    </row>
    <row r="193">
      <c r="A193" s="357"/>
      <c r="B193" s="358" t="str">
        <f>IFERROR(VLOOKUP(A193,'Master Enrollment'!$A$1:$B1217,2,FALSE),"")</f>
        <v/>
      </c>
      <c r="C193" s="359" t="str">
        <f t="shared" si="1"/>
        <v/>
      </c>
      <c r="D193" s="354"/>
      <c r="E193" s="357"/>
      <c r="F193" s="358" t="str">
        <f>IFERROR(VLOOKUP(E193,'Master Enrollment'!$A$1:$B1217,2,FALSE),"")</f>
        <v/>
      </c>
      <c r="G193" s="359" t="str">
        <f t="shared" si="2"/>
        <v/>
      </c>
      <c r="H193" s="354"/>
      <c r="I193" s="357"/>
      <c r="J193" s="358" t="str">
        <f>IFERROR(VLOOKUP(I193,'Master Enrollment'!$A$2:$B1217,2,FALSE),"")</f>
        <v/>
      </c>
      <c r="K193" s="359" t="str">
        <f t="shared" si="3"/>
        <v/>
      </c>
      <c r="L193" s="354"/>
      <c r="M193" s="354"/>
      <c r="N193" s="354"/>
      <c r="O193" s="354"/>
      <c r="P193" s="354"/>
      <c r="Q193" s="354"/>
      <c r="R193" s="354"/>
      <c r="S193" s="354"/>
      <c r="T193" s="354"/>
    </row>
    <row r="194">
      <c r="A194" s="357"/>
      <c r="B194" s="358" t="str">
        <f>IFERROR(VLOOKUP(A194,'Master Enrollment'!$A$1:$B1218,2,FALSE),"")</f>
        <v/>
      </c>
      <c r="C194" s="359" t="str">
        <f t="shared" si="1"/>
        <v/>
      </c>
      <c r="D194" s="354"/>
      <c r="E194" s="357"/>
      <c r="F194" s="358" t="str">
        <f>IFERROR(VLOOKUP(E194,'Master Enrollment'!$A$1:$B1218,2,FALSE),"")</f>
        <v/>
      </c>
      <c r="G194" s="359" t="str">
        <f t="shared" si="2"/>
        <v/>
      </c>
      <c r="H194" s="354"/>
      <c r="I194" s="357"/>
      <c r="J194" s="358" t="str">
        <f>IFERROR(VLOOKUP(I194,'Master Enrollment'!$A$2:$B1218,2,FALSE),"")</f>
        <v/>
      </c>
      <c r="K194" s="359" t="str">
        <f t="shared" si="3"/>
        <v/>
      </c>
      <c r="L194" s="354"/>
      <c r="M194" s="354"/>
      <c r="N194" s="354"/>
      <c r="O194" s="354"/>
      <c r="P194" s="354"/>
      <c r="Q194" s="354"/>
      <c r="R194" s="354"/>
      <c r="S194" s="354"/>
      <c r="T194" s="354"/>
    </row>
    <row r="195">
      <c r="A195" s="357"/>
      <c r="B195" s="358" t="str">
        <f>IFERROR(VLOOKUP(A195,'Master Enrollment'!$A$1:$B1219,2,FALSE),"")</f>
        <v/>
      </c>
      <c r="C195" s="359" t="str">
        <f t="shared" si="1"/>
        <v/>
      </c>
      <c r="D195" s="354"/>
      <c r="E195" s="357"/>
      <c r="F195" s="358" t="str">
        <f>IFERROR(VLOOKUP(E195,'Master Enrollment'!$A$1:$B1219,2,FALSE),"")</f>
        <v/>
      </c>
      <c r="G195" s="359" t="str">
        <f t="shared" si="2"/>
        <v/>
      </c>
      <c r="H195" s="354"/>
      <c r="I195" s="357"/>
      <c r="J195" s="358" t="str">
        <f>IFERROR(VLOOKUP(I195,'Master Enrollment'!$A$2:$B1219,2,FALSE),"")</f>
        <v/>
      </c>
      <c r="K195" s="359" t="str">
        <f t="shared" si="3"/>
        <v/>
      </c>
      <c r="L195" s="354"/>
      <c r="M195" s="354"/>
      <c r="N195" s="354"/>
      <c r="O195" s="354"/>
      <c r="P195" s="354"/>
      <c r="Q195" s="354"/>
      <c r="R195" s="354"/>
      <c r="S195" s="354"/>
      <c r="T195" s="354"/>
    </row>
    <row r="196">
      <c r="A196" s="357"/>
      <c r="B196" s="358" t="str">
        <f>IFERROR(VLOOKUP(A196,'Master Enrollment'!$A$1:$B1220,2,FALSE),"")</f>
        <v/>
      </c>
      <c r="C196" s="359" t="str">
        <f t="shared" si="1"/>
        <v/>
      </c>
      <c r="D196" s="354"/>
      <c r="E196" s="357"/>
      <c r="F196" s="358" t="str">
        <f>IFERROR(VLOOKUP(E196,'Master Enrollment'!$A$1:$B1220,2,FALSE),"")</f>
        <v/>
      </c>
      <c r="G196" s="359" t="str">
        <f t="shared" si="2"/>
        <v/>
      </c>
      <c r="H196" s="354"/>
      <c r="I196" s="357"/>
      <c r="J196" s="358" t="str">
        <f>IFERROR(VLOOKUP(I196,'Master Enrollment'!$A$2:$B1220,2,FALSE),"")</f>
        <v/>
      </c>
      <c r="K196" s="359" t="str">
        <f t="shared" si="3"/>
        <v/>
      </c>
      <c r="L196" s="354"/>
      <c r="M196" s="354"/>
      <c r="N196" s="354"/>
      <c r="O196" s="354"/>
      <c r="P196" s="354"/>
      <c r="Q196" s="354"/>
      <c r="R196" s="354"/>
      <c r="S196" s="354"/>
      <c r="T196" s="354"/>
    </row>
    <row r="197">
      <c r="A197" s="357"/>
      <c r="B197" s="358" t="str">
        <f>IFERROR(VLOOKUP(A197,'Master Enrollment'!$A$1:$B1221,2,FALSE),"")</f>
        <v/>
      </c>
      <c r="C197" s="359" t="str">
        <f t="shared" si="1"/>
        <v/>
      </c>
      <c r="D197" s="354"/>
      <c r="E197" s="357"/>
      <c r="F197" s="358" t="str">
        <f>IFERROR(VLOOKUP(E197,'Master Enrollment'!$A$1:$B1221,2,FALSE),"")</f>
        <v/>
      </c>
      <c r="G197" s="359" t="str">
        <f t="shared" si="2"/>
        <v/>
      </c>
      <c r="H197" s="354"/>
      <c r="I197" s="357"/>
      <c r="J197" s="358" t="str">
        <f>IFERROR(VLOOKUP(I197,'Master Enrollment'!$A$2:$B1221,2,FALSE),"")</f>
        <v/>
      </c>
      <c r="K197" s="359" t="str">
        <f t="shared" si="3"/>
        <v/>
      </c>
      <c r="L197" s="354"/>
      <c r="M197" s="354"/>
      <c r="N197" s="354"/>
      <c r="O197" s="354"/>
      <c r="P197" s="354"/>
      <c r="Q197" s="354"/>
      <c r="R197" s="354"/>
      <c r="S197" s="354"/>
      <c r="T197" s="354"/>
    </row>
    <row r="198">
      <c r="A198" s="357"/>
      <c r="B198" s="358" t="str">
        <f>IFERROR(VLOOKUP(A198,'Master Enrollment'!$A$1:$B1222,2,FALSE),"")</f>
        <v/>
      </c>
      <c r="C198" s="359" t="str">
        <f t="shared" si="1"/>
        <v/>
      </c>
      <c r="D198" s="354"/>
      <c r="E198" s="357"/>
      <c r="F198" s="358" t="str">
        <f>IFERROR(VLOOKUP(E198,'Master Enrollment'!$A$1:$B1222,2,FALSE),"")</f>
        <v/>
      </c>
      <c r="G198" s="359" t="str">
        <f t="shared" si="2"/>
        <v/>
      </c>
      <c r="H198" s="354"/>
      <c r="I198" s="357"/>
      <c r="J198" s="358" t="str">
        <f>IFERROR(VLOOKUP(I198,'Master Enrollment'!$A$2:$B1222,2,FALSE),"")</f>
        <v/>
      </c>
      <c r="K198" s="359" t="str">
        <f t="shared" si="3"/>
        <v/>
      </c>
      <c r="L198" s="354"/>
      <c r="M198" s="354"/>
      <c r="N198" s="354"/>
      <c r="O198" s="354"/>
      <c r="P198" s="354"/>
      <c r="Q198" s="354"/>
      <c r="R198" s="354"/>
      <c r="S198" s="354"/>
      <c r="T198" s="354"/>
    </row>
    <row r="199">
      <c r="A199" s="357"/>
      <c r="B199" s="358" t="str">
        <f>IFERROR(VLOOKUP(A199,'Master Enrollment'!$A$1:$B1223,2,FALSE),"")</f>
        <v/>
      </c>
      <c r="C199" s="359" t="str">
        <f t="shared" si="1"/>
        <v/>
      </c>
      <c r="D199" s="354"/>
      <c r="E199" s="357"/>
      <c r="F199" s="358" t="str">
        <f>IFERROR(VLOOKUP(E199,'Master Enrollment'!$A$1:$B1223,2,FALSE),"")</f>
        <v/>
      </c>
      <c r="G199" s="359" t="str">
        <f t="shared" si="2"/>
        <v/>
      </c>
      <c r="H199" s="354"/>
      <c r="I199" s="357"/>
      <c r="J199" s="358" t="str">
        <f>IFERROR(VLOOKUP(I199,'Master Enrollment'!$A$2:$B1223,2,FALSE),"")</f>
        <v/>
      </c>
      <c r="K199" s="359" t="str">
        <f t="shared" si="3"/>
        <v/>
      </c>
      <c r="L199" s="354"/>
      <c r="M199" s="354"/>
      <c r="N199" s="354"/>
      <c r="O199" s="354"/>
      <c r="P199" s="354"/>
      <c r="Q199" s="354"/>
      <c r="R199" s="354"/>
      <c r="S199" s="354"/>
      <c r="T199" s="354"/>
    </row>
    <row r="200">
      <c r="A200" s="357"/>
      <c r="B200" s="358" t="str">
        <f>IFERROR(VLOOKUP(A200,'Master Enrollment'!$A$1:$B1224,2,FALSE),"")</f>
        <v/>
      </c>
      <c r="C200" s="359" t="str">
        <f t="shared" si="1"/>
        <v/>
      </c>
      <c r="D200" s="354"/>
      <c r="E200" s="357"/>
      <c r="F200" s="358" t="str">
        <f>IFERROR(VLOOKUP(E200,'Master Enrollment'!$A$1:$B1224,2,FALSE),"")</f>
        <v/>
      </c>
      <c r="G200" s="359" t="str">
        <f t="shared" si="2"/>
        <v/>
      </c>
      <c r="H200" s="354"/>
      <c r="I200" s="357"/>
      <c r="J200" s="358" t="str">
        <f>IFERROR(VLOOKUP(I200,'Master Enrollment'!$A$2:$B1224,2,FALSE),"")</f>
        <v/>
      </c>
      <c r="K200" s="359" t="str">
        <f t="shared" si="3"/>
        <v/>
      </c>
      <c r="L200" s="354"/>
      <c r="M200" s="354"/>
      <c r="N200" s="354"/>
      <c r="O200" s="354"/>
      <c r="P200" s="354"/>
      <c r="Q200" s="354"/>
      <c r="R200" s="354"/>
      <c r="S200" s="354"/>
      <c r="T200" s="354"/>
    </row>
    <row r="201">
      <c r="A201" s="357"/>
      <c r="B201" s="358" t="str">
        <f>IFERROR(VLOOKUP(A201,'Master Enrollment'!$A$1:$B1225,2,FALSE),"")</f>
        <v/>
      </c>
      <c r="C201" s="359" t="str">
        <f t="shared" si="1"/>
        <v/>
      </c>
      <c r="D201" s="354"/>
      <c r="E201" s="357"/>
      <c r="F201" s="358" t="str">
        <f>IFERROR(VLOOKUP(E201,'Master Enrollment'!$A$1:$B1225,2,FALSE),"")</f>
        <v/>
      </c>
      <c r="G201" s="359" t="str">
        <f t="shared" si="2"/>
        <v/>
      </c>
      <c r="H201" s="354"/>
      <c r="I201" s="357"/>
      <c r="J201" s="358" t="str">
        <f>IFERROR(VLOOKUP(I201,'Master Enrollment'!$A$2:$B1225,2,FALSE),"")</f>
        <v/>
      </c>
      <c r="K201" s="359" t="str">
        <f t="shared" si="3"/>
        <v/>
      </c>
      <c r="L201" s="354"/>
      <c r="M201" s="354"/>
      <c r="N201" s="354"/>
      <c r="O201" s="354"/>
      <c r="P201" s="354"/>
      <c r="Q201" s="354"/>
      <c r="R201" s="354"/>
      <c r="S201" s="354"/>
      <c r="T201" s="354"/>
    </row>
    <row r="202">
      <c r="A202" s="357"/>
      <c r="B202" s="358" t="str">
        <f>IFERROR(VLOOKUP(A202,'Master Enrollment'!$A$1:$B1226,2,FALSE),"")</f>
        <v/>
      </c>
      <c r="C202" s="359" t="str">
        <f t="shared" si="1"/>
        <v/>
      </c>
      <c r="D202" s="354"/>
      <c r="E202" s="357"/>
      <c r="F202" s="358" t="str">
        <f>IFERROR(VLOOKUP(E202,'Master Enrollment'!$A$1:$B1226,2,FALSE),"")</f>
        <v/>
      </c>
      <c r="G202" s="359" t="str">
        <f t="shared" si="2"/>
        <v/>
      </c>
      <c r="H202" s="354"/>
      <c r="I202" s="357"/>
      <c r="J202" s="358" t="str">
        <f>IFERROR(VLOOKUP(I202,'Master Enrollment'!$A$2:$B1226,2,FALSE),"")</f>
        <v/>
      </c>
      <c r="K202" s="359" t="str">
        <f t="shared" si="3"/>
        <v/>
      </c>
      <c r="L202" s="354"/>
      <c r="M202" s="354"/>
      <c r="N202" s="354"/>
      <c r="O202" s="354"/>
      <c r="P202" s="354"/>
      <c r="Q202" s="354"/>
      <c r="R202" s="354"/>
      <c r="S202" s="354"/>
      <c r="T202" s="354"/>
    </row>
    <row r="203">
      <c r="A203" s="357"/>
      <c r="B203" s="358" t="str">
        <f>IFERROR(VLOOKUP(A203,'Master Enrollment'!$A$1:$B1227,2,FALSE),"")</f>
        <v/>
      </c>
      <c r="C203" s="359" t="str">
        <f t="shared" si="1"/>
        <v/>
      </c>
      <c r="D203" s="354"/>
      <c r="E203" s="357"/>
      <c r="F203" s="358" t="str">
        <f>IFERROR(VLOOKUP(E203,'Master Enrollment'!$A$1:$B1227,2,FALSE),"")</f>
        <v/>
      </c>
      <c r="G203" s="359" t="str">
        <f t="shared" si="2"/>
        <v/>
      </c>
      <c r="H203" s="354"/>
      <c r="I203" s="357"/>
      <c r="J203" s="358" t="str">
        <f>IFERROR(VLOOKUP(I203,'Master Enrollment'!$A$2:$B1227,2,FALSE),"")</f>
        <v/>
      </c>
      <c r="K203" s="359" t="str">
        <f t="shared" si="3"/>
        <v/>
      </c>
      <c r="L203" s="354"/>
      <c r="M203" s="354"/>
      <c r="N203" s="354"/>
      <c r="O203" s="354"/>
      <c r="P203" s="354"/>
      <c r="Q203" s="354"/>
      <c r="R203" s="354"/>
      <c r="S203" s="354"/>
      <c r="T203" s="354"/>
    </row>
    <row r="204">
      <c r="A204" s="357"/>
      <c r="B204" s="358" t="str">
        <f>IFERROR(VLOOKUP(A204,'Master Enrollment'!$A$1:$B1228,2,FALSE),"")</f>
        <v/>
      </c>
      <c r="C204" s="359" t="str">
        <f t="shared" si="1"/>
        <v/>
      </c>
      <c r="D204" s="354"/>
      <c r="E204" s="357"/>
      <c r="F204" s="358" t="str">
        <f>IFERROR(VLOOKUP(E204,'Master Enrollment'!$A$1:$B1228,2,FALSE),"")</f>
        <v/>
      </c>
      <c r="G204" s="359" t="str">
        <f t="shared" si="2"/>
        <v/>
      </c>
      <c r="H204" s="354"/>
      <c r="I204" s="357"/>
      <c r="J204" s="358" t="str">
        <f>IFERROR(VLOOKUP(I204,'Master Enrollment'!$A$2:$B1228,2,FALSE),"")</f>
        <v/>
      </c>
      <c r="K204" s="359" t="str">
        <f t="shared" si="3"/>
        <v/>
      </c>
      <c r="L204" s="354"/>
      <c r="M204" s="354"/>
      <c r="N204" s="354"/>
      <c r="O204" s="354"/>
      <c r="P204" s="354"/>
      <c r="Q204" s="354"/>
      <c r="R204" s="354"/>
      <c r="S204" s="354"/>
      <c r="T204" s="354"/>
    </row>
    <row r="205">
      <c r="A205" s="357"/>
      <c r="B205" s="358" t="str">
        <f>IFERROR(VLOOKUP(A205,'Master Enrollment'!$A$1:$B1229,2,FALSE),"")</f>
        <v/>
      </c>
      <c r="C205" s="359" t="str">
        <f t="shared" si="1"/>
        <v/>
      </c>
      <c r="D205" s="354"/>
      <c r="E205" s="357"/>
      <c r="F205" s="358" t="str">
        <f>IFERROR(VLOOKUP(E205,'Master Enrollment'!$A$1:$B1229,2,FALSE),"")</f>
        <v/>
      </c>
      <c r="G205" s="359" t="str">
        <f t="shared" si="2"/>
        <v/>
      </c>
      <c r="H205" s="354"/>
      <c r="I205" s="357"/>
      <c r="J205" s="358" t="str">
        <f>IFERROR(VLOOKUP(I205,'Master Enrollment'!$A$2:$B1229,2,FALSE),"")</f>
        <v/>
      </c>
      <c r="K205" s="359" t="str">
        <f t="shared" si="3"/>
        <v/>
      </c>
      <c r="L205" s="354"/>
      <c r="M205" s="354"/>
      <c r="N205" s="354"/>
      <c r="O205" s="354"/>
      <c r="P205" s="354"/>
      <c r="Q205" s="354"/>
      <c r="R205" s="354"/>
      <c r="S205" s="354"/>
      <c r="T205" s="354"/>
    </row>
    <row r="206">
      <c r="A206" s="357"/>
      <c r="B206" s="358" t="str">
        <f>IFERROR(VLOOKUP(A206,'Master Enrollment'!$A$1:$B1230,2,FALSE),"")</f>
        <v/>
      </c>
      <c r="C206" s="359" t="str">
        <f t="shared" si="1"/>
        <v/>
      </c>
      <c r="D206" s="354"/>
      <c r="E206" s="357"/>
      <c r="F206" s="358" t="str">
        <f>IFERROR(VLOOKUP(E206,'Master Enrollment'!$A$1:$B1230,2,FALSE),"")</f>
        <v/>
      </c>
      <c r="G206" s="359" t="str">
        <f t="shared" si="2"/>
        <v/>
      </c>
      <c r="H206" s="354"/>
      <c r="I206" s="357"/>
      <c r="J206" s="358" t="str">
        <f>IFERROR(VLOOKUP(I206,'Master Enrollment'!$A$2:$B1230,2,FALSE),"")</f>
        <v/>
      </c>
      <c r="K206" s="359" t="str">
        <f t="shared" si="3"/>
        <v/>
      </c>
      <c r="L206" s="354"/>
      <c r="M206" s="354"/>
      <c r="N206" s="354"/>
      <c r="O206" s="354"/>
      <c r="P206" s="354"/>
      <c r="Q206" s="354"/>
      <c r="R206" s="354"/>
      <c r="S206" s="354"/>
      <c r="T206" s="354"/>
    </row>
    <row r="207">
      <c r="A207" s="357"/>
      <c r="B207" s="358" t="str">
        <f>IFERROR(VLOOKUP(A207,'Master Enrollment'!$A$1:$B1231,2,FALSE),"")</f>
        <v/>
      </c>
      <c r="C207" s="359" t="str">
        <f t="shared" si="1"/>
        <v/>
      </c>
      <c r="D207" s="354"/>
      <c r="E207" s="357"/>
      <c r="F207" s="358" t="str">
        <f>IFERROR(VLOOKUP(E207,'Master Enrollment'!$A$1:$B1231,2,FALSE),"")</f>
        <v/>
      </c>
      <c r="G207" s="359" t="str">
        <f t="shared" si="2"/>
        <v/>
      </c>
      <c r="H207" s="354"/>
      <c r="I207" s="357"/>
      <c r="J207" s="358" t="str">
        <f>IFERROR(VLOOKUP(I207,'Master Enrollment'!$A$2:$B1231,2,FALSE),"")</f>
        <v/>
      </c>
      <c r="K207" s="359" t="str">
        <f t="shared" si="3"/>
        <v/>
      </c>
      <c r="L207" s="354"/>
      <c r="M207" s="354"/>
      <c r="N207" s="354"/>
      <c r="O207" s="354"/>
      <c r="P207" s="354"/>
      <c r="Q207" s="354"/>
      <c r="R207" s="354"/>
      <c r="S207" s="354"/>
      <c r="T207" s="354"/>
    </row>
    <row r="208">
      <c r="A208" s="357"/>
      <c r="B208" s="358" t="str">
        <f>IFERROR(VLOOKUP(A208,'Master Enrollment'!$A$1:$B1232,2,FALSE),"")</f>
        <v/>
      </c>
      <c r="C208" s="359" t="str">
        <f t="shared" si="1"/>
        <v/>
      </c>
      <c r="D208" s="354"/>
      <c r="E208" s="357"/>
      <c r="F208" s="358" t="str">
        <f>IFERROR(VLOOKUP(E208,'Master Enrollment'!$A$1:$B1232,2,FALSE),"")</f>
        <v/>
      </c>
      <c r="G208" s="359" t="str">
        <f t="shared" si="2"/>
        <v/>
      </c>
      <c r="H208" s="354"/>
      <c r="I208" s="357"/>
      <c r="J208" s="358" t="str">
        <f>IFERROR(VLOOKUP(I208,'Master Enrollment'!$A$2:$B1232,2,FALSE),"")</f>
        <v/>
      </c>
      <c r="K208" s="359" t="str">
        <f t="shared" si="3"/>
        <v/>
      </c>
      <c r="L208" s="354"/>
      <c r="M208" s="354"/>
      <c r="N208" s="354"/>
      <c r="O208" s="354"/>
      <c r="P208" s="354"/>
      <c r="Q208" s="354"/>
      <c r="R208" s="354"/>
      <c r="S208" s="354"/>
      <c r="T208" s="354"/>
    </row>
    <row r="209">
      <c r="A209" s="357"/>
      <c r="B209" s="358" t="str">
        <f>IFERROR(VLOOKUP(A209,'Master Enrollment'!$A$1:$B1233,2,FALSE),"")</f>
        <v/>
      </c>
      <c r="C209" s="359" t="str">
        <f t="shared" si="1"/>
        <v/>
      </c>
      <c r="D209" s="354"/>
      <c r="E209" s="357"/>
      <c r="F209" s="358" t="str">
        <f>IFERROR(VLOOKUP(E209,'Master Enrollment'!$A$1:$B1233,2,FALSE),"")</f>
        <v/>
      </c>
      <c r="G209" s="359" t="str">
        <f t="shared" si="2"/>
        <v/>
      </c>
      <c r="H209" s="354"/>
      <c r="I209" s="357"/>
      <c r="J209" s="358" t="str">
        <f>IFERROR(VLOOKUP(I209,'Master Enrollment'!$A$2:$B1233,2,FALSE),"")</f>
        <v/>
      </c>
      <c r="K209" s="359" t="str">
        <f t="shared" si="3"/>
        <v/>
      </c>
      <c r="L209" s="354"/>
      <c r="M209" s="354"/>
      <c r="N209" s="354"/>
      <c r="O209" s="354"/>
      <c r="P209" s="354"/>
      <c r="Q209" s="354"/>
      <c r="R209" s="354"/>
      <c r="S209" s="354"/>
      <c r="T209" s="354"/>
    </row>
    <row r="210">
      <c r="A210" s="357"/>
      <c r="B210" s="358" t="str">
        <f>IFERROR(VLOOKUP(A210,'Master Enrollment'!$A$1:$B1234,2,FALSE),"")</f>
        <v/>
      </c>
      <c r="C210" s="359" t="str">
        <f t="shared" si="1"/>
        <v/>
      </c>
      <c r="D210" s="354"/>
      <c r="E210" s="357"/>
      <c r="F210" s="358" t="str">
        <f>IFERROR(VLOOKUP(E210,'Master Enrollment'!$A$1:$B1234,2,FALSE),"")</f>
        <v/>
      </c>
      <c r="G210" s="359" t="str">
        <f t="shared" si="2"/>
        <v/>
      </c>
      <c r="H210" s="354"/>
      <c r="I210" s="357"/>
      <c r="J210" s="358" t="str">
        <f>IFERROR(VLOOKUP(I210,'Master Enrollment'!$A$2:$B1234,2,FALSE),"")</f>
        <v/>
      </c>
      <c r="K210" s="359" t="str">
        <f t="shared" si="3"/>
        <v/>
      </c>
      <c r="L210" s="354"/>
      <c r="M210" s="354"/>
      <c r="N210" s="354"/>
      <c r="O210" s="354"/>
      <c r="P210" s="354"/>
      <c r="Q210" s="354"/>
      <c r="R210" s="354"/>
      <c r="S210" s="354"/>
      <c r="T210" s="354"/>
    </row>
    <row r="211">
      <c r="A211" s="357"/>
      <c r="B211" s="358" t="str">
        <f>IFERROR(VLOOKUP(A211,'Master Enrollment'!$A$1:$B1235,2,FALSE),"")</f>
        <v/>
      </c>
      <c r="C211" s="359" t="str">
        <f t="shared" si="1"/>
        <v/>
      </c>
      <c r="D211" s="354"/>
      <c r="E211" s="357"/>
      <c r="F211" s="358" t="str">
        <f>IFERROR(VLOOKUP(E211,'Master Enrollment'!$A$1:$B1235,2,FALSE),"")</f>
        <v/>
      </c>
      <c r="G211" s="359" t="str">
        <f t="shared" si="2"/>
        <v/>
      </c>
      <c r="H211" s="354"/>
      <c r="I211" s="357"/>
      <c r="J211" s="358" t="str">
        <f>IFERROR(VLOOKUP(I211,'Master Enrollment'!$A$2:$B1235,2,FALSE),"")</f>
        <v/>
      </c>
      <c r="K211" s="359" t="str">
        <f t="shared" si="3"/>
        <v/>
      </c>
      <c r="L211" s="354"/>
      <c r="M211" s="354"/>
      <c r="N211" s="354"/>
      <c r="O211" s="354"/>
      <c r="P211" s="354"/>
      <c r="Q211" s="354"/>
      <c r="R211" s="354"/>
      <c r="S211" s="354"/>
      <c r="T211" s="354"/>
    </row>
    <row r="212">
      <c r="A212" s="357"/>
      <c r="B212" s="358" t="str">
        <f>IFERROR(VLOOKUP(A212,'Master Enrollment'!$A$1:$B1236,2,FALSE),"")</f>
        <v/>
      </c>
      <c r="C212" s="359" t="str">
        <f t="shared" si="1"/>
        <v/>
      </c>
      <c r="D212" s="354"/>
      <c r="E212" s="357"/>
      <c r="F212" s="358" t="str">
        <f>IFERROR(VLOOKUP(E212,'Master Enrollment'!$A$1:$B1236,2,FALSE),"")</f>
        <v/>
      </c>
      <c r="G212" s="359" t="str">
        <f t="shared" si="2"/>
        <v/>
      </c>
      <c r="H212" s="354"/>
      <c r="I212" s="357"/>
      <c r="J212" s="358" t="str">
        <f>IFERROR(VLOOKUP(I212,'Master Enrollment'!$A$2:$B1236,2,FALSE),"")</f>
        <v/>
      </c>
      <c r="K212" s="359" t="str">
        <f t="shared" si="3"/>
        <v/>
      </c>
      <c r="L212" s="354"/>
      <c r="M212" s="354"/>
      <c r="N212" s="354"/>
      <c r="O212" s="354"/>
      <c r="P212" s="354"/>
      <c r="Q212" s="354"/>
      <c r="R212" s="354"/>
      <c r="S212" s="354"/>
      <c r="T212" s="354"/>
    </row>
    <row r="213">
      <c r="A213" s="357"/>
      <c r="B213" s="358" t="str">
        <f>IFERROR(VLOOKUP(A213,'Master Enrollment'!$A$1:$B1237,2,FALSE),"")</f>
        <v/>
      </c>
      <c r="C213" s="359" t="str">
        <f t="shared" si="1"/>
        <v/>
      </c>
      <c r="D213" s="354"/>
      <c r="E213" s="357"/>
      <c r="F213" s="358" t="str">
        <f>IFERROR(VLOOKUP(E213,'Master Enrollment'!$A$1:$B1237,2,FALSE),"")</f>
        <v/>
      </c>
      <c r="G213" s="359" t="str">
        <f t="shared" si="2"/>
        <v/>
      </c>
      <c r="H213" s="354"/>
      <c r="I213" s="357"/>
      <c r="J213" s="358" t="str">
        <f>IFERROR(VLOOKUP(I213,'Master Enrollment'!$A$2:$B1237,2,FALSE),"")</f>
        <v/>
      </c>
      <c r="K213" s="359" t="str">
        <f t="shared" si="3"/>
        <v/>
      </c>
      <c r="L213" s="354"/>
      <c r="M213" s="354"/>
      <c r="N213" s="354"/>
      <c r="O213" s="354"/>
      <c r="P213" s="354"/>
      <c r="Q213" s="354"/>
      <c r="R213" s="354"/>
      <c r="S213" s="354"/>
      <c r="T213" s="354"/>
    </row>
    <row r="214">
      <c r="A214" s="357"/>
      <c r="B214" s="358" t="str">
        <f>IFERROR(VLOOKUP(A214,'Master Enrollment'!$A$1:$B1238,2,FALSE),"")</f>
        <v/>
      </c>
      <c r="C214" s="359" t="str">
        <f t="shared" si="1"/>
        <v/>
      </c>
      <c r="D214" s="354"/>
      <c r="E214" s="357"/>
      <c r="F214" s="358" t="str">
        <f>IFERROR(VLOOKUP(E214,'Master Enrollment'!$A$1:$B1238,2,FALSE),"")</f>
        <v/>
      </c>
      <c r="G214" s="359" t="str">
        <f t="shared" si="2"/>
        <v/>
      </c>
      <c r="H214" s="354"/>
      <c r="I214" s="357"/>
      <c r="J214" s="358" t="str">
        <f>IFERROR(VLOOKUP(I214,'Master Enrollment'!$A$2:$B1238,2,FALSE),"")</f>
        <v/>
      </c>
      <c r="K214" s="359" t="str">
        <f t="shared" si="3"/>
        <v/>
      </c>
      <c r="L214" s="354"/>
      <c r="M214" s="354"/>
      <c r="N214" s="354"/>
      <c r="O214" s="354"/>
      <c r="P214" s="354"/>
      <c r="Q214" s="354"/>
      <c r="R214" s="354"/>
      <c r="S214" s="354"/>
      <c r="T214" s="354"/>
    </row>
    <row r="215">
      <c r="A215" s="357"/>
      <c r="B215" s="358" t="str">
        <f>IFERROR(VLOOKUP(A215,'Master Enrollment'!$A$1:$B1239,2,FALSE),"")</f>
        <v/>
      </c>
      <c r="C215" s="359" t="str">
        <f t="shared" si="1"/>
        <v/>
      </c>
      <c r="D215" s="354"/>
      <c r="E215" s="357"/>
      <c r="F215" s="358" t="str">
        <f>IFERROR(VLOOKUP(E215,'Master Enrollment'!$A$1:$B1239,2,FALSE),"")</f>
        <v/>
      </c>
      <c r="G215" s="359" t="str">
        <f t="shared" si="2"/>
        <v/>
      </c>
      <c r="H215" s="354"/>
      <c r="I215" s="357"/>
      <c r="J215" s="358" t="str">
        <f>IFERROR(VLOOKUP(I215,'Master Enrollment'!$A$2:$B1239,2,FALSE),"")</f>
        <v/>
      </c>
      <c r="K215" s="359" t="str">
        <f t="shared" si="3"/>
        <v/>
      </c>
      <c r="L215" s="354"/>
      <c r="M215" s="354"/>
      <c r="N215" s="354"/>
      <c r="O215" s="354"/>
      <c r="P215" s="354"/>
      <c r="Q215" s="354"/>
      <c r="R215" s="354"/>
      <c r="S215" s="354"/>
      <c r="T215" s="354"/>
    </row>
    <row r="216">
      <c r="A216" s="357"/>
      <c r="B216" s="358" t="str">
        <f>IFERROR(VLOOKUP(A216,'Master Enrollment'!$A$1:$B1240,2,FALSE),"")</f>
        <v/>
      </c>
      <c r="C216" s="359" t="str">
        <f t="shared" si="1"/>
        <v/>
      </c>
      <c r="D216" s="354"/>
      <c r="E216" s="357"/>
      <c r="F216" s="358" t="str">
        <f>IFERROR(VLOOKUP(E216,'Master Enrollment'!$A$1:$B1240,2,FALSE),"")</f>
        <v/>
      </c>
      <c r="G216" s="359" t="str">
        <f t="shared" si="2"/>
        <v/>
      </c>
      <c r="H216" s="354"/>
      <c r="I216" s="357"/>
      <c r="J216" s="358" t="str">
        <f>IFERROR(VLOOKUP(I216,'Master Enrollment'!$A$2:$B1240,2,FALSE),"")</f>
        <v/>
      </c>
      <c r="K216" s="359" t="str">
        <f t="shared" si="3"/>
        <v/>
      </c>
      <c r="L216" s="354"/>
      <c r="M216" s="354"/>
      <c r="N216" s="354"/>
      <c r="O216" s="354"/>
      <c r="P216" s="354"/>
      <c r="Q216" s="354"/>
      <c r="R216" s="354"/>
      <c r="S216" s="354"/>
      <c r="T216" s="354"/>
    </row>
    <row r="217">
      <c r="A217" s="357"/>
      <c r="B217" s="358" t="str">
        <f>IFERROR(VLOOKUP(A217,'Master Enrollment'!$A$1:$B1241,2,FALSE),"")</f>
        <v/>
      </c>
      <c r="C217" s="359" t="str">
        <f t="shared" si="1"/>
        <v/>
      </c>
      <c r="D217" s="354"/>
      <c r="E217" s="357"/>
      <c r="F217" s="358" t="str">
        <f>IFERROR(VLOOKUP(E217,'Master Enrollment'!$A$1:$B1241,2,FALSE),"")</f>
        <v/>
      </c>
      <c r="G217" s="359" t="str">
        <f t="shared" si="2"/>
        <v/>
      </c>
      <c r="H217" s="354"/>
      <c r="I217" s="357"/>
      <c r="J217" s="358" t="str">
        <f>IFERROR(VLOOKUP(I217,'Master Enrollment'!$A$2:$B1241,2,FALSE),"")</f>
        <v/>
      </c>
      <c r="K217" s="359" t="str">
        <f t="shared" si="3"/>
        <v/>
      </c>
      <c r="L217" s="354"/>
      <c r="M217" s="354"/>
      <c r="N217" s="354"/>
      <c r="O217" s="354"/>
      <c r="P217" s="354"/>
      <c r="Q217" s="354"/>
      <c r="R217" s="354"/>
      <c r="S217" s="354"/>
      <c r="T217" s="354"/>
    </row>
    <row r="218">
      <c r="A218" s="357"/>
      <c r="B218" s="358" t="str">
        <f>IFERROR(VLOOKUP(A218,'Master Enrollment'!$A$1:$B1242,2,FALSE),"")</f>
        <v/>
      </c>
      <c r="C218" s="359" t="str">
        <f t="shared" si="1"/>
        <v/>
      </c>
      <c r="D218" s="354"/>
      <c r="E218" s="357"/>
      <c r="F218" s="358" t="str">
        <f>IFERROR(VLOOKUP(E218,'Master Enrollment'!$A$1:$B1242,2,FALSE),"")</f>
        <v/>
      </c>
      <c r="G218" s="359" t="str">
        <f t="shared" si="2"/>
        <v/>
      </c>
      <c r="H218" s="354"/>
      <c r="I218" s="357"/>
      <c r="J218" s="358" t="str">
        <f>IFERROR(VLOOKUP(I218,'Master Enrollment'!$A$2:$B1242,2,FALSE),"")</f>
        <v/>
      </c>
      <c r="K218" s="359" t="str">
        <f t="shared" si="3"/>
        <v/>
      </c>
      <c r="L218" s="354"/>
      <c r="M218" s="354"/>
      <c r="N218" s="354"/>
      <c r="O218" s="354"/>
      <c r="P218" s="354"/>
      <c r="Q218" s="354"/>
      <c r="R218" s="354"/>
      <c r="S218" s="354"/>
      <c r="T218" s="354"/>
    </row>
    <row r="219">
      <c r="A219" s="357"/>
      <c r="B219" s="358" t="str">
        <f>IFERROR(VLOOKUP(A219,'Master Enrollment'!$A$1:$B1243,2,FALSE),"")</f>
        <v/>
      </c>
      <c r="C219" s="359" t="str">
        <f t="shared" si="1"/>
        <v/>
      </c>
      <c r="D219" s="354"/>
      <c r="E219" s="357"/>
      <c r="F219" s="358" t="str">
        <f>IFERROR(VLOOKUP(E219,'Master Enrollment'!$A$1:$B1243,2,FALSE),"")</f>
        <v/>
      </c>
      <c r="G219" s="359" t="str">
        <f t="shared" si="2"/>
        <v/>
      </c>
      <c r="H219" s="354"/>
      <c r="I219" s="357"/>
      <c r="J219" s="358" t="str">
        <f>IFERROR(VLOOKUP(I219,'Master Enrollment'!$A$2:$B1243,2,FALSE),"")</f>
        <v/>
      </c>
      <c r="K219" s="359" t="str">
        <f t="shared" si="3"/>
        <v/>
      </c>
      <c r="L219" s="354"/>
      <c r="M219" s="354"/>
      <c r="N219" s="354"/>
      <c r="O219" s="354"/>
      <c r="P219" s="354"/>
      <c r="Q219" s="354"/>
      <c r="R219" s="354"/>
      <c r="S219" s="354"/>
      <c r="T219" s="354"/>
    </row>
    <row r="220">
      <c r="A220" s="357"/>
      <c r="B220" s="358" t="str">
        <f>IFERROR(VLOOKUP(A220,'Master Enrollment'!$A$1:$B1244,2,FALSE),"")</f>
        <v/>
      </c>
      <c r="C220" s="359" t="str">
        <f t="shared" si="1"/>
        <v/>
      </c>
      <c r="D220" s="354"/>
      <c r="E220" s="357"/>
      <c r="F220" s="358" t="str">
        <f>IFERROR(VLOOKUP(E220,'Master Enrollment'!$A$1:$B1244,2,FALSE),"")</f>
        <v/>
      </c>
      <c r="G220" s="359" t="str">
        <f t="shared" si="2"/>
        <v/>
      </c>
      <c r="H220" s="354"/>
      <c r="I220" s="357"/>
      <c r="J220" s="358" t="str">
        <f>IFERROR(VLOOKUP(I220,'Master Enrollment'!$A$2:$B1244,2,FALSE),"")</f>
        <v/>
      </c>
      <c r="K220" s="359" t="str">
        <f t="shared" si="3"/>
        <v/>
      </c>
      <c r="L220" s="354"/>
      <c r="M220" s="354"/>
      <c r="N220" s="354"/>
      <c r="O220" s="354"/>
      <c r="P220" s="354"/>
      <c r="Q220" s="354"/>
      <c r="R220" s="354"/>
      <c r="S220" s="354"/>
      <c r="T220" s="354"/>
    </row>
    <row r="221">
      <c r="A221" s="357"/>
      <c r="B221" s="358" t="str">
        <f>IFERROR(VLOOKUP(A221,'Master Enrollment'!$A$1:$B1245,2,FALSE),"")</f>
        <v/>
      </c>
      <c r="C221" s="359" t="str">
        <f t="shared" si="1"/>
        <v/>
      </c>
      <c r="D221" s="354"/>
      <c r="E221" s="357"/>
      <c r="F221" s="358" t="str">
        <f>IFERROR(VLOOKUP(E221,'Master Enrollment'!$A$1:$B1245,2,FALSE),"")</f>
        <v/>
      </c>
      <c r="G221" s="359" t="str">
        <f t="shared" si="2"/>
        <v/>
      </c>
      <c r="H221" s="354"/>
      <c r="I221" s="357"/>
      <c r="J221" s="358" t="str">
        <f>IFERROR(VLOOKUP(I221,'Master Enrollment'!$A$2:$B1245,2,FALSE),"")</f>
        <v/>
      </c>
      <c r="K221" s="359" t="str">
        <f t="shared" si="3"/>
        <v/>
      </c>
      <c r="L221" s="354"/>
      <c r="M221" s="354"/>
      <c r="N221" s="354"/>
      <c r="O221" s="354"/>
      <c r="P221" s="354"/>
      <c r="Q221" s="354"/>
      <c r="R221" s="354"/>
      <c r="S221" s="354"/>
      <c r="T221" s="354"/>
    </row>
    <row r="222">
      <c r="A222" s="357"/>
      <c r="B222" s="358" t="str">
        <f>IFERROR(VLOOKUP(A222,'Master Enrollment'!$A$1:$B1246,2,FALSE),"")</f>
        <v/>
      </c>
      <c r="C222" s="359" t="str">
        <f t="shared" si="1"/>
        <v/>
      </c>
      <c r="D222" s="354"/>
      <c r="E222" s="357"/>
      <c r="F222" s="358" t="str">
        <f>IFERROR(VLOOKUP(E222,'Master Enrollment'!$A$1:$B1246,2,FALSE),"")</f>
        <v/>
      </c>
      <c r="G222" s="359" t="str">
        <f t="shared" si="2"/>
        <v/>
      </c>
      <c r="H222" s="354"/>
      <c r="I222" s="357"/>
      <c r="J222" s="358" t="str">
        <f>IFERROR(VLOOKUP(I222,'Master Enrollment'!$A$2:$B1246,2,FALSE),"")</f>
        <v/>
      </c>
      <c r="K222" s="359" t="str">
        <f t="shared" si="3"/>
        <v/>
      </c>
      <c r="L222" s="354"/>
      <c r="M222" s="354"/>
      <c r="N222" s="354"/>
      <c r="O222" s="354"/>
      <c r="P222" s="354"/>
      <c r="Q222" s="354"/>
      <c r="R222" s="354"/>
      <c r="S222" s="354"/>
      <c r="T222" s="354"/>
    </row>
    <row r="223">
      <c r="A223" s="357"/>
      <c r="B223" s="358" t="str">
        <f>IFERROR(VLOOKUP(A223,'Master Enrollment'!$A$1:$B1247,2,FALSE),"")</f>
        <v/>
      </c>
      <c r="C223" s="359" t="str">
        <f t="shared" si="1"/>
        <v/>
      </c>
      <c r="D223" s="354"/>
      <c r="E223" s="357"/>
      <c r="F223" s="358" t="str">
        <f>IFERROR(VLOOKUP(E223,'Master Enrollment'!$A$1:$B1247,2,FALSE),"")</f>
        <v/>
      </c>
      <c r="G223" s="359" t="str">
        <f t="shared" si="2"/>
        <v/>
      </c>
      <c r="H223" s="354"/>
      <c r="I223" s="357"/>
      <c r="J223" s="358" t="str">
        <f>IFERROR(VLOOKUP(I223,'Master Enrollment'!$A$2:$B1247,2,FALSE),"")</f>
        <v/>
      </c>
      <c r="K223" s="359" t="str">
        <f t="shared" si="3"/>
        <v/>
      </c>
      <c r="L223" s="354"/>
      <c r="M223" s="354"/>
      <c r="N223" s="354"/>
      <c r="O223" s="354"/>
      <c r="P223" s="354"/>
      <c r="Q223" s="354"/>
      <c r="R223" s="354"/>
      <c r="S223" s="354"/>
      <c r="T223" s="354"/>
    </row>
    <row r="224">
      <c r="A224" s="357"/>
      <c r="B224" s="358" t="str">
        <f>IFERROR(VLOOKUP(A224,'Master Enrollment'!$A$1:$B1248,2,FALSE),"")</f>
        <v/>
      </c>
      <c r="C224" s="359" t="str">
        <f t="shared" si="1"/>
        <v/>
      </c>
      <c r="D224" s="354"/>
      <c r="E224" s="357"/>
      <c r="F224" s="358" t="str">
        <f>IFERROR(VLOOKUP(E224,'Master Enrollment'!$A$1:$B1248,2,FALSE),"")</f>
        <v/>
      </c>
      <c r="G224" s="359" t="str">
        <f t="shared" si="2"/>
        <v/>
      </c>
      <c r="H224" s="354"/>
      <c r="I224" s="357"/>
      <c r="J224" s="358" t="str">
        <f>IFERROR(VLOOKUP(I224,'Master Enrollment'!$A$2:$B1248,2,FALSE),"")</f>
        <v/>
      </c>
      <c r="K224" s="359" t="str">
        <f t="shared" si="3"/>
        <v/>
      </c>
      <c r="L224" s="354"/>
      <c r="M224" s="354"/>
      <c r="N224" s="354"/>
      <c r="O224" s="354"/>
      <c r="P224" s="354"/>
      <c r="Q224" s="354"/>
      <c r="R224" s="354"/>
      <c r="S224" s="354"/>
      <c r="T224" s="354"/>
    </row>
    <row r="225">
      <c r="A225" s="357"/>
      <c r="B225" s="358" t="str">
        <f>IFERROR(VLOOKUP(A225,'Master Enrollment'!$A$1:$B1249,2,FALSE),"")</f>
        <v/>
      </c>
      <c r="C225" s="359" t="str">
        <f t="shared" si="1"/>
        <v/>
      </c>
      <c r="D225" s="354"/>
      <c r="E225" s="357"/>
      <c r="F225" s="358" t="str">
        <f>IFERROR(VLOOKUP(E225,'Master Enrollment'!$A$1:$B1249,2,FALSE),"")</f>
        <v/>
      </c>
      <c r="G225" s="359" t="str">
        <f t="shared" si="2"/>
        <v/>
      </c>
      <c r="H225" s="354"/>
      <c r="I225" s="357"/>
      <c r="J225" s="358" t="str">
        <f>IFERROR(VLOOKUP(I225,'Master Enrollment'!$A$2:$B1249,2,FALSE),"")</f>
        <v/>
      </c>
      <c r="K225" s="359" t="str">
        <f t="shared" si="3"/>
        <v/>
      </c>
      <c r="L225" s="354"/>
      <c r="M225" s="354"/>
      <c r="N225" s="354"/>
      <c r="O225" s="354"/>
      <c r="P225" s="354"/>
      <c r="Q225" s="354"/>
      <c r="R225" s="354"/>
      <c r="S225" s="354"/>
      <c r="T225" s="354"/>
    </row>
    <row r="226">
      <c r="A226" s="357"/>
      <c r="B226" s="358" t="str">
        <f>IFERROR(VLOOKUP(A226,'Master Enrollment'!$A$1:$B1250,2,FALSE),"")</f>
        <v/>
      </c>
      <c r="C226" s="359" t="str">
        <f t="shared" si="1"/>
        <v/>
      </c>
      <c r="D226" s="354"/>
      <c r="E226" s="357"/>
      <c r="F226" s="358" t="str">
        <f>IFERROR(VLOOKUP(E226,'Master Enrollment'!$A$1:$B1250,2,FALSE),"")</f>
        <v/>
      </c>
      <c r="G226" s="359" t="str">
        <f t="shared" si="2"/>
        <v/>
      </c>
      <c r="H226" s="354"/>
      <c r="I226" s="357"/>
      <c r="J226" s="358" t="str">
        <f>IFERROR(VLOOKUP(I226,'Master Enrollment'!$A$2:$B1250,2,FALSE),"")</f>
        <v/>
      </c>
      <c r="K226" s="359" t="str">
        <f t="shared" si="3"/>
        <v/>
      </c>
      <c r="L226" s="354"/>
      <c r="M226" s="354"/>
      <c r="N226" s="354"/>
      <c r="O226" s="354"/>
      <c r="P226" s="354"/>
      <c r="Q226" s="354"/>
      <c r="R226" s="354"/>
      <c r="S226" s="354"/>
      <c r="T226" s="354"/>
    </row>
    <row r="227">
      <c r="A227" s="357"/>
      <c r="B227" s="358" t="str">
        <f>IFERROR(VLOOKUP(A227,'Master Enrollment'!$A$1:$B1251,2,FALSE),"")</f>
        <v/>
      </c>
      <c r="C227" s="359" t="str">
        <f t="shared" si="1"/>
        <v/>
      </c>
      <c r="D227" s="354"/>
      <c r="E227" s="357"/>
      <c r="F227" s="358" t="str">
        <f>IFERROR(VLOOKUP(E227,'Master Enrollment'!$A$1:$B1251,2,FALSE),"")</f>
        <v/>
      </c>
      <c r="G227" s="359" t="str">
        <f t="shared" si="2"/>
        <v/>
      </c>
      <c r="H227" s="354"/>
      <c r="I227" s="357"/>
      <c r="J227" s="358" t="str">
        <f>IFERROR(VLOOKUP(I227,'Master Enrollment'!$A$2:$B1251,2,FALSE),"")</f>
        <v/>
      </c>
      <c r="K227" s="359" t="str">
        <f t="shared" si="3"/>
        <v/>
      </c>
      <c r="L227" s="354"/>
      <c r="M227" s="354"/>
      <c r="N227" s="354"/>
      <c r="O227" s="354"/>
      <c r="P227" s="354"/>
      <c r="Q227" s="354"/>
      <c r="R227" s="354"/>
      <c r="S227" s="354"/>
      <c r="T227" s="354"/>
    </row>
    <row r="228">
      <c r="A228" s="357"/>
      <c r="B228" s="358" t="str">
        <f>IFERROR(VLOOKUP(A228,'Master Enrollment'!$A$1:$B1252,2,FALSE),"")</f>
        <v/>
      </c>
      <c r="C228" s="359" t="str">
        <f t="shared" si="1"/>
        <v/>
      </c>
      <c r="D228" s="354"/>
      <c r="E228" s="357"/>
      <c r="F228" s="358" t="str">
        <f>IFERROR(VLOOKUP(E228,'Master Enrollment'!$A$1:$B1252,2,FALSE),"")</f>
        <v/>
      </c>
      <c r="G228" s="359" t="str">
        <f t="shared" si="2"/>
        <v/>
      </c>
      <c r="H228" s="354"/>
      <c r="I228" s="357"/>
      <c r="J228" s="358" t="str">
        <f>IFERROR(VLOOKUP(I228,'Master Enrollment'!$A$2:$B1252,2,FALSE),"")</f>
        <v/>
      </c>
      <c r="K228" s="359" t="str">
        <f t="shared" si="3"/>
        <v/>
      </c>
      <c r="L228" s="354"/>
      <c r="M228" s="354"/>
      <c r="N228" s="354"/>
      <c r="O228" s="354"/>
      <c r="P228" s="354"/>
      <c r="Q228" s="354"/>
      <c r="R228" s="354"/>
      <c r="S228" s="354"/>
      <c r="T228" s="354"/>
    </row>
    <row r="229">
      <c r="A229" s="357"/>
      <c r="B229" s="358" t="str">
        <f>IFERROR(VLOOKUP(A229,'Master Enrollment'!$A$1:$B1253,2,FALSE),"")</f>
        <v/>
      </c>
      <c r="C229" s="359" t="str">
        <f t="shared" si="1"/>
        <v/>
      </c>
      <c r="D229" s="354"/>
      <c r="E229" s="357"/>
      <c r="F229" s="358" t="str">
        <f>IFERROR(VLOOKUP(E229,'Master Enrollment'!$A$1:$B1253,2,FALSE),"")</f>
        <v/>
      </c>
      <c r="G229" s="359" t="str">
        <f t="shared" si="2"/>
        <v/>
      </c>
      <c r="H229" s="354"/>
      <c r="I229" s="357"/>
      <c r="J229" s="358" t="str">
        <f>IFERROR(VLOOKUP(I229,'Master Enrollment'!$A$2:$B1253,2,FALSE),"")</f>
        <v/>
      </c>
      <c r="K229" s="359" t="str">
        <f t="shared" si="3"/>
        <v/>
      </c>
      <c r="L229" s="354"/>
      <c r="M229" s="354"/>
      <c r="N229" s="354"/>
      <c r="O229" s="354"/>
      <c r="P229" s="354"/>
      <c r="Q229" s="354"/>
      <c r="R229" s="354"/>
      <c r="S229" s="354"/>
      <c r="T229" s="354"/>
    </row>
    <row r="230">
      <c r="A230" s="357"/>
      <c r="B230" s="358" t="str">
        <f>IFERROR(VLOOKUP(A230,'Master Enrollment'!$A$1:$B1254,2,FALSE),"")</f>
        <v/>
      </c>
      <c r="C230" s="359" t="str">
        <f t="shared" si="1"/>
        <v/>
      </c>
      <c r="D230" s="354"/>
      <c r="E230" s="357"/>
      <c r="F230" s="358" t="str">
        <f>IFERROR(VLOOKUP(E230,'Master Enrollment'!$A$1:$B1254,2,FALSE),"")</f>
        <v/>
      </c>
      <c r="G230" s="359" t="str">
        <f t="shared" si="2"/>
        <v/>
      </c>
      <c r="H230" s="354"/>
      <c r="I230" s="357"/>
      <c r="J230" s="358" t="str">
        <f>IFERROR(VLOOKUP(I230,'Master Enrollment'!$A$2:$B1254,2,FALSE),"")</f>
        <v/>
      </c>
      <c r="K230" s="359" t="str">
        <f t="shared" si="3"/>
        <v/>
      </c>
      <c r="L230" s="354"/>
      <c r="M230" s="354"/>
      <c r="N230" s="354"/>
      <c r="O230" s="354"/>
      <c r="P230" s="354"/>
      <c r="Q230" s="354"/>
      <c r="R230" s="354"/>
      <c r="S230" s="354"/>
      <c r="T230" s="354"/>
    </row>
    <row r="231">
      <c r="A231" s="357"/>
      <c r="B231" s="358" t="str">
        <f>IFERROR(VLOOKUP(A231,'Master Enrollment'!$A$1:$B1255,2,FALSE),"")</f>
        <v/>
      </c>
      <c r="C231" s="359" t="str">
        <f t="shared" si="1"/>
        <v/>
      </c>
      <c r="D231" s="354"/>
      <c r="E231" s="357"/>
      <c r="F231" s="358" t="str">
        <f>IFERROR(VLOOKUP(E231,'Master Enrollment'!$A$1:$B1255,2,FALSE),"")</f>
        <v/>
      </c>
      <c r="G231" s="359" t="str">
        <f t="shared" si="2"/>
        <v/>
      </c>
      <c r="H231" s="354"/>
      <c r="I231" s="357"/>
      <c r="J231" s="358" t="str">
        <f>IFERROR(VLOOKUP(I231,'Master Enrollment'!$A$2:$B1255,2,FALSE),"")</f>
        <v/>
      </c>
      <c r="K231" s="359" t="str">
        <f t="shared" si="3"/>
        <v/>
      </c>
      <c r="L231" s="354"/>
      <c r="M231" s="354"/>
      <c r="N231" s="354"/>
      <c r="O231" s="354"/>
      <c r="P231" s="354"/>
      <c r="Q231" s="354"/>
      <c r="R231" s="354"/>
      <c r="S231" s="354"/>
      <c r="T231" s="354"/>
    </row>
    <row r="232">
      <c r="A232" s="357"/>
      <c r="B232" s="358" t="str">
        <f>IFERROR(VLOOKUP(A232,'Master Enrollment'!$A$1:$B1256,2,FALSE),"")</f>
        <v/>
      </c>
      <c r="C232" s="359" t="str">
        <f t="shared" si="1"/>
        <v/>
      </c>
      <c r="D232" s="354"/>
      <c r="E232" s="357"/>
      <c r="F232" s="358" t="str">
        <f>IFERROR(VLOOKUP(E232,'Master Enrollment'!$A$1:$B1256,2,FALSE),"")</f>
        <v/>
      </c>
      <c r="G232" s="359" t="str">
        <f t="shared" si="2"/>
        <v/>
      </c>
      <c r="H232" s="354"/>
      <c r="I232" s="357"/>
      <c r="J232" s="358" t="str">
        <f>IFERROR(VLOOKUP(I232,'Master Enrollment'!$A$2:$B1256,2,FALSE),"")</f>
        <v/>
      </c>
      <c r="K232" s="359" t="str">
        <f t="shared" si="3"/>
        <v/>
      </c>
      <c r="L232" s="354"/>
      <c r="M232" s="354"/>
      <c r="N232" s="354"/>
      <c r="O232" s="354"/>
      <c r="P232" s="354"/>
      <c r="Q232" s="354"/>
      <c r="R232" s="354"/>
      <c r="S232" s="354"/>
      <c r="T232" s="354"/>
    </row>
    <row r="233">
      <c r="A233" s="357"/>
      <c r="B233" s="358" t="str">
        <f>IFERROR(VLOOKUP(A233,'Master Enrollment'!$A$1:$B1257,2,FALSE),"")</f>
        <v/>
      </c>
      <c r="C233" s="359" t="str">
        <f t="shared" si="1"/>
        <v/>
      </c>
      <c r="D233" s="354"/>
      <c r="E233" s="357"/>
      <c r="F233" s="358" t="str">
        <f>IFERROR(VLOOKUP(E233,'Master Enrollment'!$A$1:$B1257,2,FALSE),"")</f>
        <v/>
      </c>
      <c r="G233" s="359" t="str">
        <f t="shared" si="2"/>
        <v/>
      </c>
      <c r="H233" s="354"/>
      <c r="I233" s="357"/>
      <c r="J233" s="358" t="str">
        <f>IFERROR(VLOOKUP(I233,'Master Enrollment'!$A$2:$B1257,2,FALSE),"")</f>
        <v/>
      </c>
      <c r="K233" s="359" t="str">
        <f t="shared" si="3"/>
        <v/>
      </c>
      <c r="L233" s="354"/>
      <c r="M233" s="354"/>
      <c r="N233" s="354"/>
      <c r="O233" s="354"/>
      <c r="P233" s="354"/>
      <c r="Q233" s="354"/>
      <c r="R233" s="354"/>
      <c r="S233" s="354"/>
      <c r="T233" s="354"/>
    </row>
    <row r="234">
      <c r="A234" s="357"/>
      <c r="B234" s="358" t="str">
        <f>IFERROR(VLOOKUP(A234,'Master Enrollment'!$A$1:$B1258,2,FALSE),"")</f>
        <v/>
      </c>
      <c r="C234" s="359" t="str">
        <f t="shared" si="1"/>
        <v/>
      </c>
      <c r="D234" s="354"/>
      <c r="E234" s="357"/>
      <c r="F234" s="358" t="str">
        <f>IFERROR(VLOOKUP(E234,'Master Enrollment'!$A$1:$B1258,2,FALSE),"")</f>
        <v/>
      </c>
      <c r="G234" s="359" t="str">
        <f t="shared" si="2"/>
        <v/>
      </c>
      <c r="H234" s="354"/>
      <c r="I234" s="357"/>
      <c r="J234" s="358" t="str">
        <f>IFERROR(VLOOKUP(I234,'Master Enrollment'!$A$2:$B1258,2,FALSE),"")</f>
        <v/>
      </c>
      <c r="K234" s="359" t="str">
        <f t="shared" si="3"/>
        <v/>
      </c>
      <c r="L234" s="354"/>
      <c r="M234" s="354"/>
      <c r="N234" s="354"/>
      <c r="O234" s="354"/>
      <c r="P234" s="354"/>
      <c r="Q234" s="354"/>
      <c r="R234" s="354"/>
      <c r="S234" s="354"/>
      <c r="T234" s="354"/>
    </row>
    <row r="235">
      <c r="A235" s="357"/>
      <c r="B235" s="358" t="str">
        <f>IFERROR(VLOOKUP(A235,'Master Enrollment'!$A$1:$B1259,2,FALSE),"")</f>
        <v/>
      </c>
      <c r="C235" s="359" t="str">
        <f t="shared" si="1"/>
        <v/>
      </c>
      <c r="D235" s="354"/>
      <c r="E235" s="357"/>
      <c r="F235" s="358" t="str">
        <f>IFERROR(VLOOKUP(E235,'Master Enrollment'!$A$1:$B1259,2,FALSE),"")</f>
        <v/>
      </c>
      <c r="G235" s="359" t="str">
        <f t="shared" si="2"/>
        <v/>
      </c>
      <c r="H235" s="354"/>
      <c r="I235" s="357"/>
      <c r="J235" s="358" t="str">
        <f>IFERROR(VLOOKUP(I235,'Master Enrollment'!$A$2:$B1259,2,FALSE),"")</f>
        <v/>
      </c>
      <c r="K235" s="359" t="str">
        <f t="shared" si="3"/>
        <v/>
      </c>
      <c r="L235" s="354"/>
      <c r="M235" s="354"/>
      <c r="N235" s="354"/>
      <c r="O235" s="354"/>
      <c r="P235" s="354"/>
      <c r="Q235" s="354"/>
      <c r="R235" s="354"/>
      <c r="S235" s="354"/>
      <c r="T235" s="354"/>
    </row>
    <row r="236">
      <c r="A236" s="357"/>
      <c r="B236" s="358" t="str">
        <f>IFERROR(VLOOKUP(A236,'Master Enrollment'!$A$1:$B1260,2,FALSE),"")</f>
        <v/>
      </c>
      <c r="C236" s="359" t="str">
        <f t="shared" si="1"/>
        <v/>
      </c>
      <c r="D236" s="354"/>
      <c r="E236" s="357"/>
      <c r="F236" s="358" t="str">
        <f>IFERROR(VLOOKUP(E236,'Master Enrollment'!$A$1:$B1260,2,FALSE),"")</f>
        <v/>
      </c>
      <c r="G236" s="359" t="str">
        <f t="shared" si="2"/>
        <v/>
      </c>
      <c r="H236" s="354"/>
      <c r="I236" s="357"/>
      <c r="J236" s="358" t="str">
        <f>IFERROR(VLOOKUP(I236,'Master Enrollment'!$A$2:$B1260,2,FALSE),"")</f>
        <v/>
      </c>
      <c r="K236" s="359" t="str">
        <f t="shared" si="3"/>
        <v/>
      </c>
      <c r="L236" s="354"/>
      <c r="M236" s="354"/>
      <c r="N236" s="354"/>
      <c r="O236" s="354"/>
      <c r="P236" s="354"/>
      <c r="Q236" s="354"/>
      <c r="R236" s="354"/>
      <c r="S236" s="354"/>
      <c r="T236" s="354"/>
    </row>
    <row r="237">
      <c r="A237" s="357"/>
      <c r="B237" s="358" t="str">
        <f>IFERROR(VLOOKUP(A237,'Master Enrollment'!$A$1:$B1261,2,FALSE),"")</f>
        <v/>
      </c>
      <c r="C237" s="359" t="str">
        <f t="shared" si="1"/>
        <v/>
      </c>
      <c r="D237" s="354"/>
      <c r="E237" s="357"/>
      <c r="F237" s="358" t="str">
        <f>IFERROR(VLOOKUP(E237,'Master Enrollment'!$A$1:$B1261,2,FALSE),"")</f>
        <v/>
      </c>
      <c r="G237" s="359" t="str">
        <f t="shared" si="2"/>
        <v/>
      </c>
      <c r="H237" s="354"/>
      <c r="I237" s="357"/>
      <c r="J237" s="358" t="str">
        <f>IFERROR(VLOOKUP(I237,'Master Enrollment'!$A$2:$B1261,2,FALSE),"")</f>
        <v/>
      </c>
      <c r="K237" s="359" t="str">
        <f t="shared" si="3"/>
        <v/>
      </c>
      <c r="L237" s="354"/>
      <c r="M237" s="354"/>
      <c r="N237" s="354"/>
      <c r="O237" s="354"/>
      <c r="P237" s="354"/>
      <c r="Q237" s="354"/>
      <c r="R237" s="354"/>
      <c r="S237" s="354"/>
      <c r="T237" s="354"/>
    </row>
    <row r="238">
      <c r="A238" s="357"/>
      <c r="B238" s="358" t="str">
        <f>IFERROR(VLOOKUP(A238,'Master Enrollment'!$A$1:$B1262,2,FALSE),"")</f>
        <v/>
      </c>
      <c r="C238" s="359" t="str">
        <f t="shared" si="1"/>
        <v/>
      </c>
      <c r="D238" s="354"/>
      <c r="E238" s="357"/>
      <c r="F238" s="358" t="str">
        <f>IFERROR(VLOOKUP(E238,'Master Enrollment'!$A$1:$B1262,2,FALSE),"")</f>
        <v/>
      </c>
      <c r="G238" s="359" t="str">
        <f t="shared" si="2"/>
        <v/>
      </c>
      <c r="H238" s="354"/>
      <c r="I238" s="357"/>
      <c r="J238" s="358" t="str">
        <f>IFERROR(VLOOKUP(I238,'Master Enrollment'!$A$2:$B1262,2,FALSE),"")</f>
        <v/>
      </c>
      <c r="K238" s="359" t="str">
        <f t="shared" si="3"/>
        <v/>
      </c>
      <c r="L238" s="354"/>
      <c r="M238" s="354"/>
      <c r="N238" s="354"/>
      <c r="O238" s="354"/>
      <c r="P238" s="354"/>
      <c r="Q238" s="354"/>
      <c r="R238" s="354"/>
      <c r="S238" s="354"/>
      <c r="T238" s="354"/>
    </row>
    <row r="239">
      <c r="A239" s="357"/>
      <c r="B239" s="358" t="str">
        <f>IFERROR(VLOOKUP(A239,'Master Enrollment'!$A$1:$B1263,2,FALSE),"")</f>
        <v/>
      </c>
      <c r="C239" s="359" t="str">
        <f t="shared" si="1"/>
        <v/>
      </c>
      <c r="D239" s="354"/>
      <c r="E239" s="357"/>
      <c r="F239" s="358" t="str">
        <f>IFERROR(VLOOKUP(E239,'Master Enrollment'!$A$1:$B1263,2,FALSE),"")</f>
        <v/>
      </c>
      <c r="G239" s="359" t="str">
        <f t="shared" si="2"/>
        <v/>
      </c>
      <c r="H239" s="354"/>
      <c r="I239" s="357"/>
      <c r="J239" s="358" t="str">
        <f>IFERROR(VLOOKUP(I239,'Master Enrollment'!$A$2:$B1263,2,FALSE),"")</f>
        <v/>
      </c>
      <c r="K239" s="359" t="str">
        <f t="shared" si="3"/>
        <v/>
      </c>
      <c r="L239" s="354"/>
      <c r="M239" s="354"/>
      <c r="N239" s="354"/>
      <c r="O239" s="354"/>
      <c r="P239" s="354"/>
      <c r="Q239" s="354"/>
      <c r="R239" s="354"/>
      <c r="S239" s="354"/>
      <c r="T239" s="354"/>
    </row>
    <row r="240">
      <c r="A240" s="357"/>
      <c r="B240" s="358" t="str">
        <f>IFERROR(VLOOKUP(A240,'Master Enrollment'!$A$1:$B1264,2,FALSE),"")</f>
        <v/>
      </c>
      <c r="C240" s="359" t="str">
        <f t="shared" si="1"/>
        <v/>
      </c>
      <c r="D240" s="354"/>
      <c r="E240" s="357"/>
      <c r="F240" s="358" t="str">
        <f>IFERROR(VLOOKUP(E240,'Master Enrollment'!$A$1:$B1264,2,FALSE),"")</f>
        <v/>
      </c>
      <c r="G240" s="359" t="str">
        <f t="shared" si="2"/>
        <v/>
      </c>
      <c r="H240" s="354"/>
      <c r="I240" s="357"/>
      <c r="J240" s="358" t="str">
        <f>IFERROR(VLOOKUP(I240,'Master Enrollment'!$A$2:$B1264,2,FALSE),"")</f>
        <v/>
      </c>
      <c r="K240" s="359" t="str">
        <f t="shared" si="3"/>
        <v/>
      </c>
      <c r="L240" s="354"/>
      <c r="M240" s="354"/>
      <c r="N240" s="354"/>
      <c r="O240" s="354"/>
      <c r="P240" s="354"/>
      <c r="Q240" s="354"/>
      <c r="R240" s="354"/>
      <c r="S240" s="354"/>
      <c r="T240" s="354"/>
    </row>
    <row r="241">
      <c r="A241" s="357"/>
      <c r="B241" s="358" t="str">
        <f>IFERROR(VLOOKUP(A241,'Master Enrollment'!$A$1:$B1265,2,FALSE),"")</f>
        <v/>
      </c>
      <c r="C241" s="359" t="str">
        <f t="shared" si="1"/>
        <v/>
      </c>
      <c r="D241" s="354"/>
      <c r="E241" s="357"/>
      <c r="F241" s="358" t="str">
        <f>IFERROR(VLOOKUP(E241,'Master Enrollment'!$A$1:$B1265,2,FALSE),"")</f>
        <v/>
      </c>
      <c r="G241" s="359" t="str">
        <f t="shared" si="2"/>
        <v/>
      </c>
      <c r="H241" s="354"/>
      <c r="I241" s="357"/>
      <c r="J241" s="358" t="str">
        <f>IFERROR(VLOOKUP(I241,'Master Enrollment'!$A$2:$B1265,2,FALSE),"")</f>
        <v/>
      </c>
      <c r="K241" s="359" t="str">
        <f t="shared" si="3"/>
        <v/>
      </c>
      <c r="L241" s="354"/>
      <c r="M241" s="354"/>
      <c r="N241" s="354"/>
      <c r="O241" s="354"/>
      <c r="P241" s="354"/>
      <c r="Q241" s="354"/>
      <c r="R241" s="354"/>
      <c r="S241" s="354"/>
      <c r="T241" s="354"/>
    </row>
    <row r="242">
      <c r="A242" s="357"/>
      <c r="B242" s="358" t="str">
        <f>IFERROR(VLOOKUP(A242,'Master Enrollment'!$A$1:$B1266,2,FALSE),"")</f>
        <v/>
      </c>
      <c r="C242" s="359" t="str">
        <f t="shared" si="1"/>
        <v/>
      </c>
      <c r="D242" s="354"/>
      <c r="E242" s="357"/>
      <c r="F242" s="358" t="str">
        <f>IFERROR(VLOOKUP(E242,'Master Enrollment'!$A$1:$B1266,2,FALSE),"")</f>
        <v/>
      </c>
      <c r="G242" s="359" t="str">
        <f t="shared" si="2"/>
        <v/>
      </c>
      <c r="H242" s="354"/>
      <c r="I242" s="357"/>
      <c r="J242" s="358" t="str">
        <f>IFERROR(VLOOKUP(I242,'Master Enrollment'!$A$2:$B1266,2,FALSE),"")</f>
        <v/>
      </c>
      <c r="K242" s="359" t="str">
        <f t="shared" si="3"/>
        <v/>
      </c>
      <c r="L242" s="354"/>
      <c r="M242" s="354"/>
      <c r="N242" s="354"/>
      <c r="O242" s="354"/>
      <c r="P242" s="354"/>
      <c r="Q242" s="354"/>
      <c r="R242" s="354"/>
      <c r="S242" s="354"/>
      <c r="T242" s="354"/>
    </row>
    <row r="243">
      <c r="A243" s="357"/>
      <c r="B243" s="358" t="str">
        <f>IFERROR(VLOOKUP(A243,'Master Enrollment'!$A$1:$B1267,2,FALSE),"")</f>
        <v/>
      </c>
      <c r="C243" s="359" t="str">
        <f t="shared" si="1"/>
        <v/>
      </c>
      <c r="D243" s="354"/>
      <c r="E243" s="357"/>
      <c r="F243" s="358" t="str">
        <f>IFERROR(VLOOKUP(E243,'Master Enrollment'!$A$1:$B1267,2,FALSE),"")</f>
        <v/>
      </c>
      <c r="G243" s="359" t="str">
        <f t="shared" si="2"/>
        <v/>
      </c>
      <c r="H243" s="354"/>
      <c r="I243" s="357"/>
      <c r="J243" s="358" t="str">
        <f>IFERROR(VLOOKUP(I243,'Master Enrollment'!$A$2:$B1267,2,FALSE),"")</f>
        <v/>
      </c>
      <c r="K243" s="359" t="str">
        <f t="shared" si="3"/>
        <v/>
      </c>
      <c r="L243" s="354"/>
      <c r="M243" s="354"/>
      <c r="N243" s="354"/>
      <c r="O243" s="354"/>
      <c r="P243" s="354"/>
      <c r="Q243" s="354"/>
      <c r="R243" s="354"/>
      <c r="S243" s="354"/>
      <c r="T243" s="354"/>
    </row>
    <row r="244">
      <c r="A244" s="357"/>
      <c r="B244" s="358" t="str">
        <f>IFERROR(VLOOKUP(A244,'Master Enrollment'!$A$1:$B1268,2,FALSE),"")</f>
        <v/>
      </c>
      <c r="C244" s="359" t="str">
        <f t="shared" si="1"/>
        <v/>
      </c>
      <c r="D244" s="354"/>
      <c r="E244" s="357"/>
      <c r="F244" s="358" t="str">
        <f>IFERROR(VLOOKUP(E244,'Master Enrollment'!$A$1:$B1268,2,FALSE),"")</f>
        <v/>
      </c>
      <c r="G244" s="359" t="str">
        <f t="shared" si="2"/>
        <v/>
      </c>
      <c r="H244" s="354"/>
      <c r="I244" s="357"/>
      <c r="J244" s="358" t="str">
        <f>IFERROR(VLOOKUP(I244,'Master Enrollment'!$A$2:$B1268,2,FALSE),"")</f>
        <v/>
      </c>
      <c r="K244" s="359" t="str">
        <f t="shared" si="3"/>
        <v/>
      </c>
      <c r="L244" s="354"/>
      <c r="M244" s="354"/>
      <c r="N244" s="354"/>
      <c r="O244" s="354"/>
      <c r="P244" s="354"/>
      <c r="Q244" s="354"/>
      <c r="R244" s="354"/>
      <c r="S244" s="354"/>
      <c r="T244" s="354"/>
    </row>
    <row r="245">
      <c r="A245" s="357"/>
      <c r="B245" s="358" t="str">
        <f>IFERROR(VLOOKUP(A245,'Master Enrollment'!$A$1:$B1269,2,FALSE),"")</f>
        <v/>
      </c>
      <c r="C245" s="359" t="str">
        <f t="shared" si="1"/>
        <v/>
      </c>
      <c r="D245" s="354"/>
      <c r="E245" s="357"/>
      <c r="F245" s="358" t="str">
        <f>IFERROR(VLOOKUP(E245,'Master Enrollment'!$A$1:$B1269,2,FALSE),"")</f>
        <v/>
      </c>
      <c r="G245" s="359" t="str">
        <f t="shared" si="2"/>
        <v/>
      </c>
      <c r="H245" s="354"/>
      <c r="I245" s="357"/>
      <c r="J245" s="358" t="str">
        <f>IFERROR(VLOOKUP(I245,'Master Enrollment'!$A$2:$B1269,2,FALSE),"")</f>
        <v/>
      </c>
      <c r="K245" s="359" t="str">
        <f t="shared" si="3"/>
        <v/>
      </c>
      <c r="L245" s="354"/>
      <c r="M245" s="354"/>
      <c r="N245" s="354"/>
      <c r="O245" s="354"/>
      <c r="P245" s="354"/>
      <c r="Q245" s="354"/>
      <c r="R245" s="354"/>
      <c r="S245" s="354"/>
      <c r="T245" s="354"/>
    </row>
    <row r="246">
      <c r="A246" s="357"/>
      <c r="B246" s="358" t="str">
        <f>IFERROR(VLOOKUP(A246,'Master Enrollment'!$A$1:$B1270,2,FALSE),"")</f>
        <v/>
      </c>
      <c r="C246" s="359" t="str">
        <f t="shared" si="1"/>
        <v/>
      </c>
      <c r="D246" s="354"/>
      <c r="E246" s="357"/>
      <c r="F246" s="358" t="str">
        <f>IFERROR(VLOOKUP(E246,'Master Enrollment'!$A$1:$B1270,2,FALSE),"")</f>
        <v/>
      </c>
      <c r="G246" s="359" t="str">
        <f t="shared" si="2"/>
        <v/>
      </c>
      <c r="H246" s="354"/>
      <c r="I246" s="357"/>
      <c r="J246" s="358" t="str">
        <f>IFERROR(VLOOKUP(I246,'Master Enrollment'!$A$2:$B1270,2,FALSE),"")</f>
        <v/>
      </c>
      <c r="K246" s="359" t="str">
        <f t="shared" si="3"/>
        <v/>
      </c>
      <c r="L246" s="354"/>
      <c r="M246" s="354"/>
      <c r="N246" s="354"/>
      <c r="O246" s="354"/>
      <c r="P246" s="354"/>
      <c r="Q246" s="354"/>
      <c r="R246" s="354"/>
      <c r="S246" s="354"/>
      <c r="T246" s="354"/>
    </row>
    <row r="247">
      <c r="A247" s="357"/>
      <c r="B247" s="358" t="str">
        <f>IFERROR(VLOOKUP(A247,'Master Enrollment'!$A$1:$B1271,2,FALSE),"")</f>
        <v/>
      </c>
      <c r="C247" s="359" t="str">
        <f t="shared" si="1"/>
        <v/>
      </c>
      <c r="D247" s="354"/>
      <c r="E247" s="357"/>
      <c r="F247" s="358" t="str">
        <f>IFERROR(VLOOKUP(E247,'Master Enrollment'!$A$1:$B1271,2,FALSE),"")</f>
        <v/>
      </c>
      <c r="G247" s="359" t="str">
        <f t="shared" si="2"/>
        <v/>
      </c>
      <c r="H247" s="354"/>
      <c r="I247" s="357"/>
      <c r="J247" s="358" t="str">
        <f>IFERROR(VLOOKUP(I247,'Master Enrollment'!$A$2:$B1271,2,FALSE),"")</f>
        <v/>
      </c>
      <c r="K247" s="359" t="str">
        <f t="shared" si="3"/>
        <v/>
      </c>
      <c r="L247" s="354"/>
      <c r="M247" s="354"/>
      <c r="N247" s="354"/>
      <c r="O247" s="354"/>
      <c r="P247" s="354"/>
      <c r="Q247" s="354"/>
      <c r="R247" s="354"/>
      <c r="S247" s="354"/>
      <c r="T247" s="354"/>
    </row>
    <row r="248">
      <c r="A248" s="357"/>
      <c r="B248" s="358" t="str">
        <f>IFERROR(VLOOKUP(A248,'Master Enrollment'!$A$1:$B1272,2,FALSE),"")</f>
        <v/>
      </c>
      <c r="C248" s="359" t="str">
        <f t="shared" si="1"/>
        <v/>
      </c>
      <c r="D248" s="354"/>
      <c r="E248" s="357"/>
      <c r="F248" s="358" t="str">
        <f>IFERROR(VLOOKUP(E248,'Master Enrollment'!$A$1:$B1272,2,FALSE),"")</f>
        <v/>
      </c>
      <c r="G248" s="359" t="str">
        <f t="shared" si="2"/>
        <v/>
      </c>
      <c r="H248" s="354"/>
      <c r="I248" s="357"/>
      <c r="J248" s="358" t="str">
        <f>IFERROR(VLOOKUP(I248,'Master Enrollment'!$A$2:$B1272,2,FALSE),"")</f>
        <v/>
      </c>
      <c r="K248" s="359" t="str">
        <f t="shared" si="3"/>
        <v/>
      </c>
      <c r="L248" s="354"/>
      <c r="M248" s="354"/>
      <c r="N248" s="354"/>
      <c r="O248" s="354"/>
      <c r="P248" s="354"/>
      <c r="Q248" s="354"/>
      <c r="R248" s="354"/>
      <c r="S248" s="354"/>
      <c r="T248" s="354"/>
    </row>
    <row r="249">
      <c r="A249" s="357"/>
      <c r="B249" s="358" t="str">
        <f>IFERROR(VLOOKUP(A249,'Master Enrollment'!$A$1:$B1273,2,FALSE),"")</f>
        <v/>
      </c>
      <c r="C249" s="359" t="str">
        <f t="shared" si="1"/>
        <v/>
      </c>
      <c r="D249" s="354"/>
      <c r="E249" s="357"/>
      <c r="F249" s="358" t="str">
        <f>IFERROR(VLOOKUP(E249,'Master Enrollment'!$A$1:$B1273,2,FALSE),"")</f>
        <v/>
      </c>
      <c r="G249" s="359" t="str">
        <f t="shared" si="2"/>
        <v/>
      </c>
      <c r="H249" s="354"/>
      <c r="I249" s="357"/>
      <c r="J249" s="358" t="str">
        <f>IFERROR(VLOOKUP(I249,'Master Enrollment'!$A$2:$B1273,2,FALSE),"")</f>
        <v/>
      </c>
      <c r="K249" s="359" t="str">
        <f t="shared" si="3"/>
        <v/>
      </c>
      <c r="L249" s="354"/>
      <c r="M249" s="354"/>
      <c r="N249" s="354"/>
      <c r="O249" s="354"/>
      <c r="P249" s="354"/>
      <c r="Q249" s="354"/>
      <c r="R249" s="354"/>
      <c r="S249" s="354"/>
      <c r="T249" s="354"/>
    </row>
    <row r="250">
      <c r="A250" s="357"/>
      <c r="B250" s="358" t="str">
        <f>IFERROR(VLOOKUP(A250,'Master Enrollment'!$A$1:$B1274,2,FALSE),"")</f>
        <v/>
      </c>
      <c r="C250" s="359" t="str">
        <f t="shared" si="1"/>
        <v/>
      </c>
      <c r="D250" s="354"/>
      <c r="E250" s="357"/>
      <c r="F250" s="358" t="str">
        <f>IFERROR(VLOOKUP(E250,'Master Enrollment'!$A$1:$B1274,2,FALSE),"")</f>
        <v/>
      </c>
      <c r="G250" s="359" t="str">
        <f t="shared" si="2"/>
        <v/>
      </c>
      <c r="H250" s="354"/>
      <c r="I250" s="357"/>
      <c r="J250" s="358" t="str">
        <f>IFERROR(VLOOKUP(I250,'Master Enrollment'!$A$2:$B1274,2,FALSE),"")</f>
        <v/>
      </c>
      <c r="K250" s="359" t="str">
        <f t="shared" si="3"/>
        <v/>
      </c>
      <c r="L250" s="354"/>
      <c r="M250" s="354"/>
      <c r="N250" s="354"/>
      <c r="O250" s="354"/>
      <c r="P250" s="354"/>
      <c r="Q250" s="354"/>
      <c r="R250" s="354"/>
      <c r="S250" s="354"/>
      <c r="T250" s="354"/>
    </row>
    <row r="251">
      <c r="A251" s="357"/>
      <c r="B251" s="358" t="str">
        <f>IFERROR(VLOOKUP(A251,'Master Enrollment'!$A$1:$B1275,2,FALSE),"")</f>
        <v/>
      </c>
      <c r="C251" s="359" t="str">
        <f t="shared" si="1"/>
        <v/>
      </c>
      <c r="D251" s="354"/>
      <c r="E251" s="357"/>
      <c r="F251" s="358" t="str">
        <f>IFERROR(VLOOKUP(E251,'Master Enrollment'!$A$1:$B1275,2,FALSE),"")</f>
        <v/>
      </c>
      <c r="G251" s="359" t="str">
        <f t="shared" si="2"/>
        <v/>
      </c>
      <c r="H251" s="354"/>
      <c r="I251" s="357"/>
      <c r="J251" s="358" t="str">
        <f>IFERROR(VLOOKUP(I251,'Master Enrollment'!$A$2:$B1275,2,FALSE),"")</f>
        <v/>
      </c>
      <c r="K251" s="359" t="str">
        <f t="shared" si="3"/>
        <v/>
      </c>
      <c r="L251" s="354"/>
      <c r="M251" s="354"/>
      <c r="N251" s="354"/>
      <c r="O251" s="354"/>
      <c r="P251" s="354"/>
      <c r="Q251" s="354"/>
      <c r="R251" s="354"/>
      <c r="S251" s="354"/>
      <c r="T251" s="354"/>
    </row>
    <row r="252">
      <c r="A252" s="357"/>
      <c r="B252" s="358" t="str">
        <f>IFERROR(VLOOKUP(A252,'Master Enrollment'!$A$1:$B1276,2,FALSE),"")</f>
        <v/>
      </c>
      <c r="C252" s="359" t="str">
        <f t="shared" si="1"/>
        <v/>
      </c>
      <c r="D252" s="354"/>
      <c r="E252" s="357"/>
      <c r="F252" s="358" t="str">
        <f>IFERROR(VLOOKUP(E252,'Master Enrollment'!$A$1:$B1276,2,FALSE),"")</f>
        <v/>
      </c>
      <c r="G252" s="359" t="str">
        <f t="shared" si="2"/>
        <v/>
      </c>
      <c r="H252" s="354"/>
      <c r="I252" s="357"/>
      <c r="J252" s="358" t="str">
        <f>IFERROR(VLOOKUP(I252,'Master Enrollment'!$A$2:$B1276,2,FALSE),"")</f>
        <v/>
      </c>
      <c r="K252" s="359" t="str">
        <f t="shared" si="3"/>
        <v/>
      </c>
      <c r="L252" s="354"/>
      <c r="M252" s="354"/>
      <c r="N252" s="354"/>
      <c r="O252" s="354"/>
      <c r="P252" s="354"/>
      <c r="Q252" s="354"/>
      <c r="R252" s="354"/>
      <c r="S252" s="354"/>
      <c r="T252" s="354"/>
    </row>
    <row r="253">
      <c r="A253" s="357"/>
      <c r="B253" s="358" t="str">
        <f>IFERROR(VLOOKUP(A253,'Master Enrollment'!$A$1:$B1277,2,FALSE),"")</f>
        <v/>
      </c>
      <c r="C253" s="359" t="str">
        <f t="shared" si="1"/>
        <v/>
      </c>
      <c r="D253" s="354"/>
      <c r="E253" s="357"/>
      <c r="F253" s="358" t="str">
        <f>IFERROR(VLOOKUP(E253,'Master Enrollment'!$A$1:$B1277,2,FALSE),"")</f>
        <v/>
      </c>
      <c r="G253" s="359" t="str">
        <f t="shared" si="2"/>
        <v/>
      </c>
      <c r="H253" s="354"/>
      <c r="I253" s="357"/>
      <c r="J253" s="358" t="str">
        <f>IFERROR(VLOOKUP(I253,'Master Enrollment'!$A$2:$B1277,2,FALSE),"")</f>
        <v/>
      </c>
      <c r="K253" s="359" t="str">
        <f t="shared" si="3"/>
        <v/>
      </c>
      <c r="L253" s="354"/>
      <c r="M253" s="354"/>
      <c r="N253" s="354"/>
      <c r="O253" s="354"/>
      <c r="P253" s="354"/>
      <c r="Q253" s="354"/>
      <c r="R253" s="354"/>
      <c r="S253" s="354"/>
      <c r="T253" s="354"/>
    </row>
    <row r="254">
      <c r="A254" s="357"/>
      <c r="B254" s="358" t="str">
        <f>IFERROR(VLOOKUP(A254,'Master Enrollment'!$A$1:$B1278,2,FALSE),"")</f>
        <v/>
      </c>
      <c r="C254" s="359" t="str">
        <f t="shared" si="1"/>
        <v/>
      </c>
      <c r="D254" s="354"/>
      <c r="E254" s="357"/>
      <c r="F254" s="358" t="str">
        <f>IFERROR(VLOOKUP(E254,'Master Enrollment'!$A$1:$B1278,2,FALSE),"")</f>
        <v/>
      </c>
      <c r="G254" s="359" t="str">
        <f t="shared" si="2"/>
        <v/>
      </c>
      <c r="H254" s="354"/>
      <c r="I254" s="357"/>
      <c r="J254" s="358" t="str">
        <f>IFERROR(VLOOKUP(I254,'Master Enrollment'!$A$2:$B1278,2,FALSE),"")</f>
        <v/>
      </c>
      <c r="K254" s="359" t="str">
        <f t="shared" si="3"/>
        <v/>
      </c>
      <c r="L254" s="354"/>
      <c r="M254" s="354"/>
      <c r="N254" s="354"/>
      <c r="O254" s="354"/>
      <c r="P254" s="354"/>
      <c r="Q254" s="354"/>
      <c r="R254" s="354"/>
      <c r="S254" s="354"/>
      <c r="T254" s="354"/>
    </row>
    <row r="255">
      <c r="A255" s="357"/>
      <c r="B255" s="358" t="str">
        <f>IFERROR(VLOOKUP(A255,'Master Enrollment'!$A$1:$B1279,2,FALSE),"")</f>
        <v/>
      </c>
      <c r="C255" s="359" t="str">
        <f t="shared" si="1"/>
        <v/>
      </c>
      <c r="D255" s="354"/>
      <c r="E255" s="357"/>
      <c r="F255" s="358" t="str">
        <f>IFERROR(VLOOKUP(E255,'Master Enrollment'!$A$1:$B1279,2,FALSE),"")</f>
        <v/>
      </c>
      <c r="G255" s="359" t="str">
        <f t="shared" si="2"/>
        <v/>
      </c>
      <c r="H255" s="354"/>
      <c r="I255" s="357"/>
      <c r="J255" s="358" t="str">
        <f>IFERROR(VLOOKUP(I255,'Master Enrollment'!$A$2:$B1279,2,FALSE),"")</f>
        <v/>
      </c>
      <c r="K255" s="359" t="str">
        <f t="shared" si="3"/>
        <v/>
      </c>
      <c r="L255" s="354"/>
      <c r="M255" s="354"/>
      <c r="N255" s="354"/>
      <c r="O255" s="354"/>
      <c r="P255" s="354"/>
      <c r="Q255" s="354"/>
      <c r="R255" s="354"/>
      <c r="S255" s="354"/>
      <c r="T255" s="354"/>
    </row>
    <row r="256">
      <c r="A256" s="357"/>
      <c r="B256" s="358" t="str">
        <f>IFERROR(VLOOKUP(A256,'Master Enrollment'!$A$1:$B1280,2,FALSE),"")</f>
        <v/>
      </c>
      <c r="C256" s="359" t="str">
        <f t="shared" si="1"/>
        <v/>
      </c>
      <c r="D256" s="354"/>
      <c r="E256" s="357"/>
      <c r="F256" s="358" t="str">
        <f>IFERROR(VLOOKUP(E256,'Master Enrollment'!$A$1:$B1280,2,FALSE),"")</f>
        <v/>
      </c>
      <c r="G256" s="359" t="str">
        <f t="shared" si="2"/>
        <v/>
      </c>
      <c r="H256" s="354"/>
      <c r="I256" s="357"/>
      <c r="J256" s="358" t="str">
        <f>IFERROR(VLOOKUP(I256,'Master Enrollment'!$A$2:$B1280,2,FALSE),"")</f>
        <v/>
      </c>
      <c r="K256" s="359" t="str">
        <f t="shared" si="3"/>
        <v/>
      </c>
      <c r="L256" s="354"/>
      <c r="M256" s="354"/>
      <c r="N256" s="354"/>
      <c r="O256" s="354"/>
      <c r="P256" s="354"/>
      <c r="Q256" s="354"/>
      <c r="R256" s="354"/>
      <c r="S256" s="354"/>
      <c r="T256" s="354"/>
    </row>
    <row r="257">
      <c r="A257" s="357"/>
      <c r="B257" s="358" t="str">
        <f>IFERROR(VLOOKUP(A257,'Master Enrollment'!$A$1:$B1281,2,FALSE),"")</f>
        <v/>
      </c>
      <c r="C257" s="359" t="str">
        <f t="shared" si="1"/>
        <v/>
      </c>
      <c r="D257" s="354"/>
      <c r="E257" s="357"/>
      <c r="F257" s="358" t="str">
        <f>IFERROR(VLOOKUP(E257,'Master Enrollment'!$A$1:$B1281,2,FALSE),"")</f>
        <v/>
      </c>
      <c r="G257" s="359" t="str">
        <f t="shared" si="2"/>
        <v/>
      </c>
      <c r="H257" s="354"/>
      <c r="I257" s="357"/>
      <c r="J257" s="358" t="str">
        <f>IFERROR(VLOOKUP(I257,'Master Enrollment'!$A$2:$B1281,2,FALSE),"")</f>
        <v/>
      </c>
      <c r="K257" s="359" t="str">
        <f t="shared" si="3"/>
        <v/>
      </c>
      <c r="L257" s="354"/>
      <c r="M257" s="354"/>
      <c r="N257" s="354"/>
      <c r="O257" s="354"/>
      <c r="P257" s="354"/>
      <c r="Q257" s="354"/>
      <c r="R257" s="354"/>
      <c r="S257" s="354"/>
      <c r="T257" s="354"/>
    </row>
    <row r="258">
      <c r="A258" s="357"/>
      <c r="B258" s="358" t="str">
        <f>IFERROR(VLOOKUP(A258,'Master Enrollment'!$A$1:$B1282,2,FALSE),"")</f>
        <v/>
      </c>
      <c r="C258" s="359" t="str">
        <f t="shared" si="1"/>
        <v/>
      </c>
      <c r="D258" s="354"/>
      <c r="E258" s="357"/>
      <c r="F258" s="358" t="str">
        <f>IFERROR(VLOOKUP(E258,'Master Enrollment'!$A$1:$B1282,2,FALSE),"")</f>
        <v/>
      </c>
      <c r="G258" s="359" t="str">
        <f t="shared" si="2"/>
        <v/>
      </c>
      <c r="H258" s="354"/>
      <c r="I258" s="357"/>
      <c r="J258" s="358" t="str">
        <f>IFERROR(VLOOKUP(I258,'Master Enrollment'!$A$2:$B1282,2,FALSE),"")</f>
        <v/>
      </c>
      <c r="K258" s="359" t="str">
        <f t="shared" si="3"/>
        <v/>
      </c>
      <c r="L258" s="354"/>
      <c r="M258" s="354"/>
      <c r="N258" s="354"/>
      <c r="O258" s="354"/>
      <c r="P258" s="354"/>
      <c r="Q258" s="354"/>
      <c r="R258" s="354"/>
      <c r="S258" s="354"/>
      <c r="T258" s="354"/>
    </row>
    <row r="259">
      <c r="A259" s="357"/>
      <c r="B259" s="358" t="str">
        <f>IFERROR(VLOOKUP(A259,'Master Enrollment'!$A$1:$B1283,2,FALSE),"")</f>
        <v/>
      </c>
      <c r="C259" s="359" t="str">
        <f t="shared" si="1"/>
        <v/>
      </c>
      <c r="D259" s="354"/>
      <c r="E259" s="357"/>
      <c r="F259" s="358" t="str">
        <f>IFERROR(VLOOKUP(E259,'Master Enrollment'!$A$1:$B1283,2,FALSE),"")</f>
        <v/>
      </c>
      <c r="G259" s="359" t="str">
        <f t="shared" si="2"/>
        <v/>
      </c>
      <c r="H259" s="354"/>
      <c r="I259" s="357"/>
      <c r="J259" s="358" t="str">
        <f>IFERROR(VLOOKUP(I259,'Master Enrollment'!$A$2:$B1283,2,FALSE),"")</f>
        <v/>
      </c>
      <c r="K259" s="359" t="str">
        <f t="shared" si="3"/>
        <v/>
      </c>
      <c r="L259" s="354"/>
      <c r="M259" s="354"/>
      <c r="N259" s="354"/>
      <c r="O259" s="354"/>
      <c r="P259" s="354"/>
      <c r="Q259" s="354"/>
      <c r="R259" s="354"/>
      <c r="S259" s="354"/>
      <c r="T259" s="354"/>
    </row>
    <row r="260">
      <c r="A260" s="357"/>
      <c r="B260" s="358" t="str">
        <f>IFERROR(VLOOKUP(A260,'Master Enrollment'!$A$1:$B1284,2,FALSE),"")</f>
        <v/>
      </c>
      <c r="C260" s="359" t="str">
        <f t="shared" si="1"/>
        <v/>
      </c>
      <c r="D260" s="354"/>
      <c r="E260" s="357"/>
      <c r="F260" s="358" t="str">
        <f>IFERROR(VLOOKUP(E260,'Master Enrollment'!$A$1:$B1284,2,FALSE),"")</f>
        <v/>
      </c>
      <c r="G260" s="359" t="str">
        <f t="shared" si="2"/>
        <v/>
      </c>
      <c r="H260" s="354"/>
      <c r="I260" s="357"/>
      <c r="J260" s="358" t="str">
        <f>IFERROR(VLOOKUP(I260,'Master Enrollment'!$A$2:$B1284,2,FALSE),"")</f>
        <v/>
      </c>
      <c r="K260" s="359" t="str">
        <f t="shared" si="3"/>
        <v/>
      </c>
      <c r="L260" s="354"/>
      <c r="M260" s="354"/>
      <c r="N260" s="354"/>
      <c r="O260" s="354"/>
      <c r="P260" s="354"/>
      <c r="Q260" s="354"/>
      <c r="R260" s="354"/>
      <c r="S260" s="354"/>
      <c r="T260" s="354"/>
    </row>
    <row r="261">
      <c r="A261" s="357"/>
      <c r="B261" s="358" t="str">
        <f>IFERROR(VLOOKUP(A261,'Master Enrollment'!$A$1:$B1285,2,FALSE),"")</f>
        <v/>
      </c>
      <c r="C261" s="359" t="str">
        <f t="shared" si="1"/>
        <v/>
      </c>
      <c r="D261" s="354"/>
      <c r="E261" s="357"/>
      <c r="F261" s="358" t="str">
        <f>IFERROR(VLOOKUP(E261,'Master Enrollment'!$A$1:$B1285,2,FALSE),"")</f>
        <v/>
      </c>
      <c r="G261" s="359" t="str">
        <f t="shared" si="2"/>
        <v/>
      </c>
      <c r="H261" s="354"/>
      <c r="I261" s="357"/>
      <c r="J261" s="358" t="str">
        <f>IFERROR(VLOOKUP(I261,'Master Enrollment'!$A$2:$B1285,2,FALSE),"")</f>
        <v/>
      </c>
      <c r="K261" s="359" t="str">
        <f t="shared" si="3"/>
        <v/>
      </c>
      <c r="L261" s="354"/>
      <c r="M261" s="354"/>
      <c r="N261" s="354"/>
      <c r="O261" s="354"/>
      <c r="P261" s="354"/>
      <c r="Q261" s="354"/>
      <c r="R261" s="354"/>
      <c r="S261" s="354"/>
      <c r="T261" s="354"/>
    </row>
    <row r="262">
      <c r="A262" s="357"/>
      <c r="B262" s="358" t="str">
        <f>IFERROR(VLOOKUP(A262,'Master Enrollment'!$A$1:$B1286,2,FALSE),"")</f>
        <v/>
      </c>
      <c r="C262" s="359" t="str">
        <f t="shared" si="1"/>
        <v/>
      </c>
      <c r="D262" s="354"/>
      <c r="E262" s="357"/>
      <c r="F262" s="358" t="str">
        <f>IFERROR(VLOOKUP(E262,'Master Enrollment'!$A$1:$B1286,2,FALSE),"")</f>
        <v/>
      </c>
      <c r="G262" s="359" t="str">
        <f t="shared" si="2"/>
        <v/>
      </c>
      <c r="H262" s="354"/>
      <c r="I262" s="357"/>
      <c r="J262" s="358" t="str">
        <f>IFERROR(VLOOKUP(I262,'Master Enrollment'!$A$2:$B1286,2,FALSE),"")</f>
        <v/>
      </c>
      <c r="K262" s="359" t="str">
        <f t="shared" si="3"/>
        <v/>
      </c>
      <c r="L262" s="354"/>
      <c r="M262" s="354"/>
      <c r="N262" s="354"/>
      <c r="O262" s="354"/>
      <c r="P262" s="354"/>
      <c r="Q262" s="354"/>
      <c r="R262" s="354"/>
      <c r="S262" s="354"/>
      <c r="T262" s="354"/>
    </row>
    <row r="263">
      <c r="A263" s="357"/>
      <c r="B263" s="358" t="str">
        <f>IFERROR(VLOOKUP(A263,'Master Enrollment'!$A$1:$B1287,2,FALSE),"")</f>
        <v/>
      </c>
      <c r="C263" s="359" t="str">
        <f t="shared" si="1"/>
        <v/>
      </c>
      <c r="D263" s="354"/>
      <c r="E263" s="357"/>
      <c r="F263" s="358" t="str">
        <f>IFERROR(VLOOKUP(E263,'Master Enrollment'!$A$1:$B1287,2,FALSE),"")</f>
        <v/>
      </c>
      <c r="G263" s="359" t="str">
        <f t="shared" si="2"/>
        <v/>
      </c>
      <c r="H263" s="354"/>
      <c r="I263" s="357"/>
      <c r="J263" s="358" t="str">
        <f>IFERROR(VLOOKUP(I263,'Master Enrollment'!$A$2:$B1287,2,FALSE),"")</f>
        <v/>
      </c>
      <c r="K263" s="359" t="str">
        <f t="shared" si="3"/>
        <v/>
      </c>
      <c r="L263" s="354"/>
      <c r="M263" s="354"/>
      <c r="N263" s="354"/>
      <c r="O263" s="354"/>
      <c r="P263" s="354"/>
      <c r="Q263" s="354"/>
      <c r="R263" s="354"/>
      <c r="S263" s="354"/>
      <c r="T263" s="354"/>
    </row>
    <row r="264">
      <c r="A264" s="357"/>
      <c r="B264" s="358" t="str">
        <f>IFERROR(VLOOKUP(A264,'Master Enrollment'!$A$1:$B1288,2,FALSE),"")</f>
        <v/>
      </c>
      <c r="C264" s="359" t="str">
        <f t="shared" si="1"/>
        <v/>
      </c>
      <c r="D264" s="354"/>
      <c r="E264" s="357"/>
      <c r="F264" s="358" t="str">
        <f>IFERROR(VLOOKUP(E264,'Master Enrollment'!$A$1:$B1288,2,FALSE),"")</f>
        <v/>
      </c>
      <c r="G264" s="359" t="str">
        <f t="shared" si="2"/>
        <v/>
      </c>
      <c r="H264" s="354"/>
      <c r="I264" s="357"/>
      <c r="J264" s="358" t="str">
        <f>IFERROR(VLOOKUP(I264,'Master Enrollment'!$A$2:$B1288,2,FALSE),"")</f>
        <v/>
      </c>
      <c r="K264" s="359" t="str">
        <f t="shared" si="3"/>
        <v/>
      </c>
      <c r="L264" s="354"/>
      <c r="M264" s="354"/>
      <c r="N264" s="354"/>
      <c r="O264" s="354"/>
      <c r="P264" s="354"/>
      <c r="Q264" s="354"/>
      <c r="R264" s="354"/>
      <c r="S264" s="354"/>
      <c r="T264" s="354"/>
    </row>
    <row r="265">
      <c r="A265" s="357"/>
      <c r="B265" s="358" t="str">
        <f>IFERROR(VLOOKUP(A265,'Master Enrollment'!$A$1:$B1289,2,FALSE),"")</f>
        <v/>
      </c>
      <c r="C265" s="359" t="str">
        <f t="shared" si="1"/>
        <v/>
      </c>
      <c r="D265" s="354"/>
      <c r="E265" s="357"/>
      <c r="F265" s="358" t="str">
        <f>IFERROR(VLOOKUP(E265,'Master Enrollment'!$A$1:$B1289,2,FALSE),"")</f>
        <v/>
      </c>
      <c r="G265" s="359" t="str">
        <f t="shared" si="2"/>
        <v/>
      </c>
      <c r="H265" s="354"/>
      <c r="I265" s="357"/>
      <c r="J265" s="358" t="str">
        <f>IFERROR(VLOOKUP(I265,'Master Enrollment'!$A$2:$B1289,2,FALSE),"")</f>
        <v/>
      </c>
      <c r="K265" s="359" t="str">
        <f t="shared" si="3"/>
        <v/>
      </c>
      <c r="L265" s="354"/>
      <c r="M265" s="354"/>
      <c r="N265" s="354"/>
      <c r="O265" s="354"/>
      <c r="P265" s="354"/>
      <c r="Q265" s="354"/>
      <c r="R265" s="354"/>
      <c r="S265" s="354"/>
      <c r="T265" s="354"/>
    </row>
    <row r="266">
      <c r="A266" s="357"/>
      <c r="B266" s="358" t="str">
        <f>IFERROR(VLOOKUP(A266,'Master Enrollment'!$A$1:$B1290,2,FALSE),"")</f>
        <v/>
      </c>
      <c r="C266" s="359" t="str">
        <f t="shared" si="1"/>
        <v/>
      </c>
      <c r="D266" s="354"/>
      <c r="E266" s="357"/>
      <c r="F266" s="358" t="str">
        <f>IFERROR(VLOOKUP(E266,'Master Enrollment'!$A$1:$B1290,2,FALSE),"")</f>
        <v/>
      </c>
      <c r="G266" s="359" t="str">
        <f t="shared" si="2"/>
        <v/>
      </c>
      <c r="H266" s="354"/>
      <c r="I266" s="357"/>
      <c r="J266" s="358" t="str">
        <f>IFERROR(VLOOKUP(I266,'Master Enrollment'!$A$2:$B1290,2,FALSE),"")</f>
        <v/>
      </c>
      <c r="K266" s="359" t="str">
        <f t="shared" si="3"/>
        <v/>
      </c>
      <c r="L266" s="354"/>
      <c r="M266" s="354"/>
      <c r="N266" s="354"/>
      <c r="O266" s="354"/>
      <c r="P266" s="354"/>
      <c r="Q266" s="354"/>
      <c r="R266" s="354"/>
      <c r="S266" s="354"/>
      <c r="T266" s="354"/>
    </row>
    <row r="267">
      <c r="A267" s="357"/>
      <c r="B267" s="358" t="str">
        <f>IFERROR(VLOOKUP(A267,'Master Enrollment'!$A$1:$B1291,2,FALSE),"")</f>
        <v/>
      </c>
      <c r="C267" s="359" t="str">
        <f t="shared" si="1"/>
        <v/>
      </c>
      <c r="D267" s="354"/>
      <c r="E267" s="357"/>
      <c r="F267" s="358" t="str">
        <f>IFERROR(VLOOKUP(E267,'Master Enrollment'!$A$1:$B1291,2,FALSE),"")</f>
        <v/>
      </c>
      <c r="G267" s="359" t="str">
        <f t="shared" si="2"/>
        <v/>
      </c>
      <c r="H267" s="354"/>
      <c r="I267" s="357"/>
      <c r="J267" s="358" t="str">
        <f>IFERROR(VLOOKUP(I267,'Master Enrollment'!$A$2:$B1291,2,FALSE),"")</f>
        <v/>
      </c>
      <c r="K267" s="359" t="str">
        <f t="shared" si="3"/>
        <v/>
      </c>
      <c r="L267" s="354"/>
      <c r="M267" s="354"/>
      <c r="N267" s="354"/>
      <c r="O267" s="354"/>
      <c r="P267" s="354"/>
      <c r="Q267" s="354"/>
      <c r="R267" s="354"/>
      <c r="S267" s="354"/>
      <c r="T267" s="354"/>
    </row>
    <row r="268">
      <c r="A268" s="357"/>
      <c r="B268" s="358" t="str">
        <f>IFERROR(VLOOKUP(A268,'Master Enrollment'!$A$1:$B1292,2,FALSE),"")</f>
        <v/>
      </c>
      <c r="C268" s="359" t="str">
        <f t="shared" si="1"/>
        <v/>
      </c>
      <c r="D268" s="354"/>
      <c r="E268" s="357"/>
      <c r="F268" s="358" t="str">
        <f>IFERROR(VLOOKUP(E268,'Master Enrollment'!$A$1:$B1292,2,FALSE),"")</f>
        <v/>
      </c>
      <c r="G268" s="359" t="str">
        <f t="shared" si="2"/>
        <v/>
      </c>
      <c r="H268" s="354"/>
      <c r="I268" s="357"/>
      <c r="J268" s="358" t="str">
        <f>IFERROR(VLOOKUP(I268,'Master Enrollment'!$A$2:$B1292,2,FALSE),"")</f>
        <v/>
      </c>
      <c r="K268" s="359" t="str">
        <f t="shared" si="3"/>
        <v/>
      </c>
      <c r="L268" s="354"/>
      <c r="M268" s="354"/>
      <c r="N268" s="354"/>
      <c r="O268" s="354"/>
      <c r="P268" s="354"/>
      <c r="Q268" s="354"/>
      <c r="R268" s="354"/>
      <c r="S268" s="354"/>
      <c r="T268" s="354"/>
    </row>
    <row r="269">
      <c r="A269" s="357"/>
      <c r="B269" s="358" t="str">
        <f>IFERROR(VLOOKUP(A269,'Master Enrollment'!$A$1:$B1293,2,FALSE),"")</f>
        <v/>
      </c>
      <c r="C269" s="359" t="str">
        <f t="shared" si="1"/>
        <v/>
      </c>
      <c r="D269" s="354"/>
      <c r="E269" s="357"/>
      <c r="F269" s="358" t="str">
        <f>IFERROR(VLOOKUP(E269,'Master Enrollment'!$A$1:$B1293,2,FALSE),"")</f>
        <v/>
      </c>
      <c r="G269" s="359" t="str">
        <f t="shared" si="2"/>
        <v/>
      </c>
      <c r="H269" s="354"/>
      <c r="I269" s="357"/>
      <c r="J269" s="358" t="str">
        <f>IFERROR(VLOOKUP(I269,'Master Enrollment'!$A$2:$B1293,2,FALSE),"")</f>
        <v/>
      </c>
      <c r="K269" s="359" t="str">
        <f t="shared" si="3"/>
        <v/>
      </c>
      <c r="L269" s="354"/>
      <c r="M269" s="354"/>
      <c r="N269" s="354"/>
      <c r="O269" s="354"/>
      <c r="P269" s="354"/>
      <c r="Q269" s="354"/>
      <c r="R269" s="354"/>
      <c r="S269" s="354"/>
      <c r="T269" s="354"/>
    </row>
    <row r="270">
      <c r="A270" s="357"/>
      <c r="B270" s="358" t="str">
        <f>IFERROR(VLOOKUP(A270,'Master Enrollment'!$A$1:$B1294,2,FALSE),"")</f>
        <v/>
      </c>
      <c r="C270" s="359" t="str">
        <f t="shared" si="1"/>
        <v/>
      </c>
      <c r="D270" s="354"/>
      <c r="E270" s="357"/>
      <c r="F270" s="358" t="str">
        <f>IFERROR(VLOOKUP(E270,'Master Enrollment'!$A$1:$B1294,2,FALSE),"")</f>
        <v/>
      </c>
      <c r="G270" s="359" t="str">
        <f t="shared" si="2"/>
        <v/>
      </c>
      <c r="H270" s="354"/>
      <c r="I270" s="357"/>
      <c r="J270" s="358" t="str">
        <f>IFERROR(VLOOKUP(I270,'Master Enrollment'!$A$2:$B1294,2,FALSE),"")</f>
        <v/>
      </c>
      <c r="K270" s="359" t="str">
        <f t="shared" si="3"/>
        <v/>
      </c>
      <c r="L270" s="354"/>
      <c r="M270" s="354"/>
      <c r="N270" s="354"/>
      <c r="O270" s="354"/>
      <c r="P270" s="354"/>
      <c r="Q270" s="354"/>
      <c r="R270" s="354"/>
      <c r="S270" s="354"/>
      <c r="T270" s="354"/>
    </row>
    <row r="271">
      <c r="A271" s="357"/>
      <c r="B271" s="358" t="str">
        <f>IFERROR(VLOOKUP(A271,'Master Enrollment'!$A$1:$B1295,2,FALSE),"")</f>
        <v/>
      </c>
      <c r="C271" s="359" t="str">
        <f t="shared" si="1"/>
        <v/>
      </c>
      <c r="D271" s="354"/>
      <c r="E271" s="357"/>
      <c r="F271" s="358" t="str">
        <f>IFERROR(VLOOKUP(E271,'Master Enrollment'!$A$1:$B1295,2,FALSE),"")</f>
        <v/>
      </c>
      <c r="G271" s="359" t="str">
        <f t="shared" si="2"/>
        <v/>
      </c>
      <c r="H271" s="354"/>
      <c r="I271" s="357"/>
      <c r="J271" s="358" t="str">
        <f>IFERROR(VLOOKUP(I271,'Master Enrollment'!$A$2:$B1295,2,FALSE),"")</f>
        <v/>
      </c>
      <c r="K271" s="359" t="str">
        <f t="shared" si="3"/>
        <v/>
      </c>
      <c r="L271" s="354"/>
      <c r="M271" s="354"/>
      <c r="N271" s="354"/>
      <c r="O271" s="354"/>
      <c r="P271" s="354"/>
      <c r="Q271" s="354"/>
      <c r="R271" s="354"/>
      <c r="S271" s="354"/>
      <c r="T271" s="354"/>
    </row>
    <row r="272">
      <c r="A272" s="357"/>
      <c r="B272" s="358" t="str">
        <f>IFERROR(VLOOKUP(A272,'Master Enrollment'!$A$1:$B1296,2,FALSE),"")</f>
        <v/>
      </c>
      <c r="C272" s="359" t="str">
        <f t="shared" si="1"/>
        <v/>
      </c>
      <c r="D272" s="354"/>
      <c r="E272" s="357"/>
      <c r="F272" s="358" t="str">
        <f>IFERROR(VLOOKUP(E272,'Master Enrollment'!$A$1:$B1296,2,FALSE),"")</f>
        <v/>
      </c>
      <c r="G272" s="359" t="str">
        <f t="shared" si="2"/>
        <v/>
      </c>
      <c r="H272" s="354"/>
      <c r="I272" s="357"/>
      <c r="J272" s="358" t="str">
        <f>IFERROR(VLOOKUP(I272,'Master Enrollment'!$A$2:$B1296,2,FALSE),"")</f>
        <v/>
      </c>
      <c r="K272" s="359" t="str">
        <f t="shared" si="3"/>
        <v/>
      </c>
      <c r="L272" s="354"/>
      <c r="M272" s="354"/>
      <c r="N272" s="354"/>
      <c r="O272" s="354"/>
      <c r="P272" s="354"/>
      <c r="Q272" s="354"/>
      <c r="R272" s="354"/>
      <c r="S272" s="354"/>
      <c r="T272" s="354"/>
    </row>
    <row r="273">
      <c r="A273" s="357"/>
      <c r="B273" s="358" t="str">
        <f>IFERROR(VLOOKUP(A273,'Master Enrollment'!$A$1:$B1297,2,FALSE),"")</f>
        <v/>
      </c>
      <c r="C273" s="359" t="str">
        <f t="shared" si="1"/>
        <v/>
      </c>
      <c r="D273" s="354"/>
      <c r="E273" s="357"/>
      <c r="F273" s="358" t="str">
        <f>IFERROR(VLOOKUP(E273,'Master Enrollment'!$A$1:$B1297,2,FALSE),"")</f>
        <v/>
      </c>
      <c r="G273" s="359" t="str">
        <f t="shared" si="2"/>
        <v/>
      </c>
      <c r="H273" s="354"/>
      <c r="I273" s="357"/>
      <c r="J273" s="358" t="str">
        <f>IFERROR(VLOOKUP(I273,'Master Enrollment'!$A$2:$B1297,2,FALSE),"")</f>
        <v/>
      </c>
      <c r="K273" s="359" t="str">
        <f t="shared" si="3"/>
        <v/>
      </c>
      <c r="L273" s="354"/>
      <c r="M273" s="354"/>
      <c r="N273" s="354"/>
      <c r="O273" s="354"/>
      <c r="P273" s="354"/>
      <c r="Q273" s="354"/>
      <c r="R273" s="354"/>
      <c r="S273" s="354"/>
      <c r="T273" s="354"/>
    </row>
    <row r="274">
      <c r="A274" s="357"/>
      <c r="B274" s="358" t="str">
        <f>IFERROR(VLOOKUP(A274,'Master Enrollment'!$A$1:$B1298,2,FALSE),"")</f>
        <v/>
      </c>
      <c r="C274" s="359" t="str">
        <f t="shared" si="1"/>
        <v/>
      </c>
      <c r="D274" s="354"/>
      <c r="E274" s="357"/>
      <c r="F274" s="358" t="str">
        <f>IFERROR(VLOOKUP(E274,'Master Enrollment'!$A$1:$B1298,2,FALSE),"")</f>
        <v/>
      </c>
      <c r="G274" s="359" t="str">
        <f t="shared" si="2"/>
        <v/>
      </c>
      <c r="H274" s="354"/>
      <c r="I274" s="357"/>
      <c r="J274" s="358" t="str">
        <f>IFERROR(VLOOKUP(I274,'Master Enrollment'!$A$2:$B1298,2,FALSE),"")</f>
        <v/>
      </c>
      <c r="K274" s="359" t="str">
        <f t="shared" si="3"/>
        <v/>
      </c>
      <c r="L274" s="354"/>
      <c r="M274" s="354"/>
      <c r="N274" s="354"/>
      <c r="O274" s="354"/>
      <c r="P274" s="354"/>
      <c r="Q274" s="354"/>
      <c r="R274" s="354"/>
      <c r="S274" s="354"/>
      <c r="T274" s="354"/>
    </row>
    <row r="275">
      <c r="A275" s="357"/>
      <c r="B275" s="358" t="str">
        <f>IFERROR(VLOOKUP(A275,'Master Enrollment'!$A$1:$B1299,2,FALSE),"")</f>
        <v/>
      </c>
      <c r="C275" s="359" t="str">
        <f t="shared" si="1"/>
        <v/>
      </c>
      <c r="D275" s="354"/>
      <c r="E275" s="357"/>
      <c r="F275" s="358" t="str">
        <f>IFERROR(VLOOKUP(E275,'Master Enrollment'!$A$1:$B1299,2,FALSE),"")</f>
        <v/>
      </c>
      <c r="G275" s="359" t="str">
        <f t="shared" si="2"/>
        <v/>
      </c>
      <c r="H275" s="354"/>
      <c r="I275" s="357"/>
      <c r="J275" s="358" t="str">
        <f>IFERROR(VLOOKUP(I275,'Master Enrollment'!$A$2:$B1299,2,FALSE),"")</f>
        <v/>
      </c>
      <c r="K275" s="359" t="str">
        <f t="shared" si="3"/>
        <v/>
      </c>
      <c r="L275" s="354"/>
      <c r="M275" s="354"/>
      <c r="N275" s="354"/>
      <c r="O275" s="354"/>
      <c r="P275" s="354"/>
      <c r="Q275" s="354"/>
      <c r="R275" s="354"/>
      <c r="S275" s="354"/>
      <c r="T275" s="354"/>
    </row>
    <row r="276">
      <c r="A276" s="357"/>
      <c r="B276" s="358" t="str">
        <f>IFERROR(VLOOKUP(A276,'Master Enrollment'!$A$1:$B1300,2,FALSE),"")</f>
        <v/>
      </c>
      <c r="C276" s="359" t="str">
        <f t="shared" si="1"/>
        <v/>
      </c>
      <c r="D276" s="354"/>
      <c r="E276" s="357"/>
      <c r="F276" s="358" t="str">
        <f>IFERROR(VLOOKUP(E276,'Master Enrollment'!$A$1:$B1300,2,FALSE),"")</f>
        <v/>
      </c>
      <c r="G276" s="359" t="str">
        <f t="shared" si="2"/>
        <v/>
      </c>
      <c r="H276" s="354"/>
      <c r="I276" s="357"/>
      <c r="J276" s="358" t="str">
        <f>IFERROR(VLOOKUP(I276,'Master Enrollment'!$A$2:$B1300,2,FALSE),"")</f>
        <v/>
      </c>
      <c r="K276" s="359" t="str">
        <f t="shared" si="3"/>
        <v/>
      </c>
      <c r="L276" s="354"/>
      <c r="M276" s="354"/>
      <c r="N276" s="354"/>
      <c r="O276" s="354"/>
      <c r="P276" s="354"/>
      <c r="Q276" s="354"/>
      <c r="R276" s="354"/>
      <c r="S276" s="354"/>
      <c r="T276" s="354"/>
    </row>
    <row r="277">
      <c r="A277" s="357"/>
      <c r="B277" s="358" t="str">
        <f>IFERROR(VLOOKUP(A277,'Master Enrollment'!$A$1:$B1301,2,FALSE),"")</f>
        <v/>
      </c>
      <c r="C277" s="359" t="str">
        <f t="shared" si="1"/>
        <v/>
      </c>
      <c r="D277" s="354"/>
      <c r="E277" s="357"/>
      <c r="F277" s="358" t="str">
        <f>IFERROR(VLOOKUP(E277,'Master Enrollment'!$A$1:$B1301,2,FALSE),"")</f>
        <v/>
      </c>
      <c r="G277" s="359" t="str">
        <f t="shared" si="2"/>
        <v/>
      </c>
      <c r="H277" s="354"/>
      <c r="I277" s="357"/>
      <c r="J277" s="358" t="str">
        <f>IFERROR(VLOOKUP(I277,'Master Enrollment'!$A$2:$B1301,2,FALSE),"")</f>
        <v/>
      </c>
      <c r="K277" s="359" t="str">
        <f t="shared" si="3"/>
        <v/>
      </c>
      <c r="L277" s="354"/>
      <c r="M277" s="354"/>
      <c r="N277" s="354"/>
      <c r="O277" s="354"/>
      <c r="P277" s="354"/>
      <c r="Q277" s="354"/>
      <c r="R277" s="354"/>
      <c r="S277" s="354"/>
      <c r="T277" s="354"/>
    </row>
    <row r="278">
      <c r="A278" s="357"/>
      <c r="B278" s="358" t="str">
        <f>IFERROR(VLOOKUP(A278,'Master Enrollment'!$A$1:$B1302,2,FALSE),"")</f>
        <v/>
      </c>
      <c r="C278" s="359" t="str">
        <f t="shared" si="1"/>
        <v/>
      </c>
      <c r="D278" s="354"/>
      <c r="E278" s="357"/>
      <c r="F278" s="358" t="str">
        <f>IFERROR(VLOOKUP(E278,'Master Enrollment'!$A$1:$B1302,2,FALSE),"")</f>
        <v/>
      </c>
      <c r="G278" s="359" t="str">
        <f t="shared" si="2"/>
        <v/>
      </c>
      <c r="H278" s="354"/>
      <c r="I278" s="357"/>
      <c r="J278" s="358" t="str">
        <f>IFERROR(VLOOKUP(I278,'Master Enrollment'!$A$2:$B1302,2,FALSE),"")</f>
        <v/>
      </c>
      <c r="K278" s="359" t="str">
        <f t="shared" si="3"/>
        <v/>
      </c>
      <c r="L278" s="354"/>
      <c r="M278" s="354"/>
      <c r="N278" s="354"/>
      <c r="O278" s="354"/>
      <c r="P278" s="354"/>
      <c r="Q278" s="354"/>
      <c r="R278" s="354"/>
      <c r="S278" s="354"/>
      <c r="T278" s="354"/>
    </row>
    <row r="279">
      <c r="A279" s="357"/>
      <c r="B279" s="358" t="str">
        <f>IFERROR(VLOOKUP(A279,'Master Enrollment'!$A$1:$B1303,2,FALSE),"")</f>
        <v/>
      </c>
      <c r="C279" s="359" t="str">
        <f t="shared" si="1"/>
        <v/>
      </c>
      <c r="D279" s="354"/>
      <c r="E279" s="357"/>
      <c r="F279" s="358" t="str">
        <f>IFERROR(VLOOKUP(E279,'Master Enrollment'!$A$1:$B1303,2,FALSE),"")</f>
        <v/>
      </c>
      <c r="G279" s="359" t="str">
        <f t="shared" si="2"/>
        <v/>
      </c>
      <c r="H279" s="354"/>
      <c r="I279" s="357"/>
      <c r="J279" s="358" t="str">
        <f>IFERROR(VLOOKUP(I279,'Master Enrollment'!$A$2:$B1303,2,FALSE),"")</f>
        <v/>
      </c>
      <c r="K279" s="359" t="str">
        <f t="shared" si="3"/>
        <v/>
      </c>
      <c r="L279" s="354"/>
      <c r="M279" s="354"/>
      <c r="N279" s="354"/>
      <c r="O279" s="354"/>
      <c r="P279" s="354"/>
      <c r="Q279" s="354"/>
      <c r="R279" s="354"/>
      <c r="S279" s="354"/>
      <c r="T279" s="354"/>
    </row>
    <row r="280">
      <c r="A280" s="357"/>
      <c r="B280" s="358" t="str">
        <f>IFERROR(VLOOKUP(A280,'Master Enrollment'!$A$1:$B1304,2,FALSE),"")</f>
        <v/>
      </c>
      <c r="C280" s="359" t="str">
        <f t="shared" si="1"/>
        <v/>
      </c>
      <c r="D280" s="354"/>
      <c r="E280" s="357"/>
      <c r="F280" s="358" t="str">
        <f>IFERROR(VLOOKUP(E280,'Master Enrollment'!$A$1:$B1304,2,FALSE),"")</f>
        <v/>
      </c>
      <c r="G280" s="359" t="str">
        <f t="shared" si="2"/>
        <v/>
      </c>
      <c r="H280" s="354"/>
      <c r="I280" s="357"/>
      <c r="J280" s="358" t="str">
        <f>IFERROR(VLOOKUP(I280,'Master Enrollment'!$A$2:$B1304,2,FALSE),"")</f>
        <v/>
      </c>
      <c r="K280" s="359" t="str">
        <f t="shared" si="3"/>
        <v/>
      </c>
      <c r="L280" s="354"/>
      <c r="M280" s="354"/>
      <c r="N280" s="354"/>
      <c r="O280" s="354"/>
      <c r="P280" s="354"/>
      <c r="Q280" s="354"/>
      <c r="R280" s="354"/>
      <c r="S280" s="354"/>
      <c r="T280" s="354"/>
    </row>
    <row r="281">
      <c r="A281" s="357"/>
      <c r="B281" s="358" t="str">
        <f>IFERROR(VLOOKUP(A281,'Master Enrollment'!$A$1:$B1305,2,FALSE),"")</f>
        <v/>
      </c>
      <c r="C281" s="359" t="str">
        <f t="shared" si="1"/>
        <v/>
      </c>
      <c r="D281" s="354"/>
      <c r="E281" s="357"/>
      <c r="F281" s="358" t="str">
        <f>IFERROR(VLOOKUP(E281,'Master Enrollment'!$A$1:$B1305,2,FALSE),"")</f>
        <v/>
      </c>
      <c r="G281" s="359" t="str">
        <f t="shared" si="2"/>
        <v/>
      </c>
      <c r="H281" s="354"/>
      <c r="I281" s="357"/>
      <c r="J281" s="358" t="str">
        <f>IFERROR(VLOOKUP(I281,'Master Enrollment'!$A$2:$B1305,2,FALSE),"")</f>
        <v/>
      </c>
      <c r="K281" s="359" t="str">
        <f t="shared" si="3"/>
        <v/>
      </c>
      <c r="L281" s="354"/>
      <c r="M281" s="354"/>
      <c r="N281" s="354"/>
      <c r="O281" s="354"/>
      <c r="P281" s="354"/>
      <c r="Q281" s="354"/>
      <c r="R281" s="354"/>
      <c r="S281" s="354"/>
      <c r="T281" s="354"/>
    </row>
    <row r="282">
      <c r="A282" s="357"/>
      <c r="B282" s="358" t="str">
        <f>IFERROR(VLOOKUP(A282,'Master Enrollment'!$A$1:$B1306,2,FALSE),"")</f>
        <v/>
      </c>
      <c r="C282" s="359" t="str">
        <f t="shared" si="1"/>
        <v/>
      </c>
      <c r="D282" s="354"/>
      <c r="E282" s="357"/>
      <c r="F282" s="358" t="str">
        <f>IFERROR(VLOOKUP(E282,'Master Enrollment'!$A$1:$B1306,2,FALSE),"")</f>
        <v/>
      </c>
      <c r="G282" s="359" t="str">
        <f t="shared" si="2"/>
        <v/>
      </c>
      <c r="H282" s="354"/>
      <c r="I282" s="357"/>
      <c r="J282" s="358" t="str">
        <f>IFERROR(VLOOKUP(I282,'Master Enrollment'!$A$2:$B1306,2,FALSE),"")</f>
        <v/>
      </c>
      <c r="K282" s="359" t="str">
        <f t="shared" si="3"/>
        <v/>
      </c>
      <c r="L282" s="354"/>
      <c r="M282" s="354"/>
      <c r="N282" s="354"/>
      <c r="O282" s="354"/>
      <c r="P282" s="354"/>
      <c r="Q282" s="354"/>
      <c r="R282" s="354"/>
      <c r="S282" s="354"/>
      <c r="T282" s="354"/>
    </row>
    <row r="283">
      <c r="A283" s="357"/>
      <c r="B283" s="358" t="str">
        <f>IFERROR(VLOOKUP(A283,'Master Enrollment'!$A$1:$B1307,2,FALSE),"")</f>
        <v/>
      </c>
      <c r="C283" s="359" t="str">
        <f t="shared" si="1"/>
        <v/>
      </c>
      <c r="D283" s="354"/>
      <c r="E283" s="357"/>
      <c r="F283" s="358" t="str">
        <f>IFERROR(VLOOKUP(E283,'Master Enrollment'!$A$1:$B1307,2,FALSE),"")</f>
        <v/>
      </c>
      <c r="G283" s="359" t="str">
        <f t="shared" si="2"/>
        <v/>
      </c>
      <c r="H283" s="354"/>
      <c r="I283" s="357"/>
      <c r="J283" s="358" t="str">
        <f>IFERROR(VLOOKUP(I283,'Master Enrollment'!$A$2:$B1307,2,FALSE),"")</f>
        <v/>
      </c>
      <c r="K283" s="359" t="str">
        <f t="shared" si="3"/>
        <v/>
      </c>
      <c r="L283" s="354"/>
      <c r="M283" s="354"/>
      <c r="N283" s="354"/>
      <c r="O283" s="354"/>
      <c r="P283" s="354"/>
      <c r="Q283" s="354"/>
      <c r="R283" s="354"/>
      <c r="S283" s="354"/>
      <c r="T283" s="354"/>
    </row>
    <row r="284">
      <c r="A284" s="357"/>
      <c r="B284" s="358" t="str">
        <f>IFERROR(VLOOKUP(A284,'Master Enrollment'!$A$1:$B1308,2,FALSE),"")</f>
        <v/>
      </c>
      <c r="C284" s="359" t="str">
        <f t="shared" si="1"/>
        <v/>
      </c>
      <c r="D284" s="354"/>
      <c r="E284" s="357"/>
      <c r="F284" s="358" t="str">
        <f>IFERROR(VLOOKUP(E284,'Master Enrollment'!$A$1:$B1308,2,FALSE),"")</f>
        <v/>
      </c>
      <c r="G284" s="359" t="str">
        <f t="shared" si="2"/>
        <v/>
      </c>
      <c r="H284" s="354"/>
      <c r="I284" s="357"/>
      <c r="J284" s="358" t="str">
        <f>IFERROR(VLOOKUP(I284,'Master Enrollment'!$A$2:$B1308,2,FALSE),"")</f>
        <v/>
      </c>
      <c r="K284" s="359" t="str">
        <f t="shared" si="3"/>
        <v/>
      </c>
      <c r="L284" s="354"/>
      <c r="M284" s="354"/>
      <c r="N284" s="354"/>
      <c r="O284" s="354"/>
      <c r="P284" s="354"/>
      <c r="Q284" s="354"/>
      <c r="R284" s="354"/>
      <c r="S284" s="354"/>
      <c r="T284" s="354"/>
    </row>
    <row r="285">
      <c r="A285" s="357"/>
      <c r="B285" s="358" t="str">
        <f>IFERROR(VLOOKUP(A285,'Master Enrollment'!$A$1:$B1309,2,FALSE),"")</f>
        <v/>
      </c>
      <c r="C285" s="359" t="str">
        <f t="shared" si="1"/>
        <v/>
      </c>
      <c r="D285" s="354"/>
      <c r="E285" s="357"/>
      <c r="F285" s="358" t="str">
        <f>IFERROR(VLOOKUP(E285,'Master Enrollment'!$A$1:$B1309,2,FALSE),"")</f>
        <v/>
      </c>
      <c r="G285" s="359" t="str">
        <f t="shared" si="2"/>
        <v/>
      </c>
      <c r="H285" s="354"/>
      <c r="I285" s="357"/>
      <c r="J285" s="358" t="str">
        <f>IFERROR(VLOOKUP(I285,'Master Enrollment'!$A$2:$B1309,2,FALSE),"")</f>
        <v/>
      </c>
      <c r="K285" s="359" t="str">
        <f t="shared" si="3"/>
        <v/>
      </c>
      <c r="L285" s="354"/>
      <c r="M285" s="354"/>
      <c r="N285" s="354"/>
      <c r="O285" s="354"/>
      <c r="P285" s="354"/>
      <c r="Q285" s="354"/>
      <c r="R285" s="354"/>
      <c r="S285" s="354"/>
      <c r="T285" s="354"/>
    </row>
    <row r="286">
      <c r="A286" s="357"/>
      <c r="B286" s="358" t="str">
        <f>IFERROR(VLOOKUP(A286,'Master Enrollment'!$A$1:$B1310,2,FALSE),"")</f>
        <v/>
      </c>
      <c r="C286" s="359" t="str">
        <f t="shared" si="1"/>
        <v/>
      </c>
      <c r="D286" s="354"/>
      <c r="E286" s="357"/>
      <c r="F286" s="358" t="str">
        <f>IFERROR(VLOOKUP(E286,'Master Enrollment'!$A$1:$B1310,2,FALSE),"")</f>
        <v/>
      </c>
      <c r="G286" s="359" t="str">
        <f t="shared" si="2"/>
        <v/>
      </c>
      <c r="H286" s="354"/>
      <c r="I286" s="357"/>
      <c r="J286" s="358" t="str">
        <f>IFERROR(VLOOKUP(I286,'Master Enrollment'!$A$2:$B1310,2,FALSE),"")</f>
        <v/>
      </c>
      <c r="K286" s="359" t="str">
        <f t="shared" si="3"/>
        <v/>
      </c>
      <c r="L286" s="354"/>
      <c r="M286" s="354"/>
      <c r="N286" s="354"/>
      <c r="O286" s="354"/>
      <c r="P286" s="354"/>
      <c r="Q286" s="354"/>
      <c r="R286" s="354"/>
      <c r="S286" s="354"/>
      <c r="T286" s="354"/>
    </row>
    <row r="287">
      <c r="A287" s="357"/>
      <c r="B287" s="358" t="str">
        <f>IFERROR(VLOOKUP(A287,'Master Enrollment'!$A$1:$B1311,2,FALSE),"")</f>
        <v/>
      </c>
      <c r="C287" s="359" t="str">
        <f t="shared" si="1"/>
        <v/>
      </c>
      <c r="D287" s="354"/>
      <c r="E287" s="357"/>
      <c r="F287" s="358" t="str">
        <f>IFERROR(VLOOKUP(E287,'Master Enrollment'!$A$1:$B1311,2,FALSE),"")</f>
        <v/>
      </c>
      <c r="G287" s="359" t="str">
        <f t="shared" si="2"/>
        <v/>
      </c>
      <c r="H287" s="354"/>
      <c r="I287" s="357"/>
      <c r="J287" s="358" t="str">
        <f>IFERROR(VLOOKUP(I287,'Master Enrollment'!$A$2:$B1311,2,FALSE),"")</f>
        <v/>
      </c>
      <c r="K287" s="359" t="str">
        <f t="shared" si="3"/>
        <v/>
      </c>
      <c r="L287" s="354"/>
      <c r="M287" s="354"/>
      <c r="N287" s="354"/>
      <c r="O287" s="354"/>
      <c r="P287" s="354"/>
      <c r="Q287" s="354"/>
      <c r="R287" s="354"/>
      <c r="S287" s="354"/>
      <c r="T287" s="354"/>
    </row>
    <row r="288">
      <c r="A288" s="357"/>
      <c r="B288" s="358" t="str">
        <f>IFERROR(VLOOKUP(A288,'Master Enrollment'!$A$1:$B1312,2,FALSE),"")</f>
        <v/>
      </c>
      <c r="C288" s="359" t="str">
        <f t="shared" si="1"/>
        <v/>
      </c>
      <c r="D288" s="354"/>
      <c r="E288" s="357"/>
      <c r="F288" s="358" t="str">
        <f>IFERROR(VLOOKUP(E288,'Master Enrollment'!$A$1:$B1312,2,FALSE),"")</f>
        <v/>
      </c>
      <c r="G288" s="359" t="str">
        <f t="shared" si="2"/>
        <v/>
      </c>
      <c r="H288" s="354"/>
      <c r="I288" s="357"/>
      <c r="J288" s="358" t="str">
        <f>IFERROR(VLOOKUP(I288,'Master Enrollment'!$A$2:$B1312,2,FALSE),"")</f>
        <v/>
      </c>
      <c r="K288" s="359" t="str">
        <f t="shared" si="3"/>
        <v/>
      </c>
      <c r="L288" s="354"/>
      <c r="M288" s="354"/>
      <c r="N288" s="354"/>
      <c r="O288" s="354"/>
      <c r="P288" s="354"/>
      <c r="Q288" s="354"/>
      <c r="R288" s="354"/>
      <c r="S288" s="354"/>
      <c r="T288" s="354"/>
    </row>
    <row r="289">
      <c r="A289" s="357"/>
      <c r="B289" s="358" t="str">
        <f>IFERROR(VLOOKUP(A289,'Master Enrollment'!$A$1:$B1313,2,FALSE),"")</f>
        <v/>
      </c>
      <c r="C289" s="359" t="str">
        <f t="shared" si="1"/>
        <v/>
      </c>
      <c r="D289" s="354"/>
      <c r="E289" s="357"/>
      <c r="F289" s="358" t="str">
        <f>IFERROR(VLOOKUP(E289,'Master Enrollment'!$A$1:$B1313,2,FALSE),"")</f>
        <v/>
      </c>
      <c r="G289" s="359" t="str">
        <f t="shared" si="2"/>
        <v/>
      </c>
      <c r="H289" s="354"/>
      <c r="I289" s="357"/>
      <c r="J289" s="358" t="str">
        <f>IFERROR(VLOOKUP(I289,'Master Enrollment'!$A$2:$B1313,2,FALSE),"")</f>
        <v/>
      </c>
      <c r="K289" s="359" t="str">
        <f t="shared" si="3"/>
        <v/>
      </c>
      <c r="L289" s="354"/>
      <c r="M289" s="354"/>
      <c r="N289" s="354"/>
      <c r="O289" s="354"/>
      <c r="P289" s="354"/>
      <c r="Q289" s="354"/>
      <c r="R289" s="354"/>
      <c r="S289" s="354"/>
      <c r="T289" s="354"/>
    </row>
    <row r="290">
      <c r="A290" s="357"/>
      <c r="B290" s="358" t="str">
        <f>IFERROR(VLOOKUP(A290,'Master Enrollment'!$A$1:$B1314,2,FALSE),"")</f>
        <v/>
      </c>
      <c r="C290" s="359" t="str">
        <f t="shared" si="1"/>
        <v/>
      </c>
      <c r="D290" s="354"/>
      <c r="E290" s="357"/>
      <c r="F290" s="358" t="str">
        <f>IFERROR(VLOOKUP(E290,'Master Enrollment'!$A$1:$B1314,2,FALSE),"")</f>
        <v/>
      </c>
      <c r="G290" s="359" t="str">
        <f t="shared" si="2"/>
        <v/>
      </c>
      <c r="H290" s="354"/>
      <c r="I290" s="357"/>
      <c r="J290" s="358" t="str">
        <f>IFERROR(VLOOKUP(I290,'Master Enrollment'!$A$2:$B1314,2,FALSE),"")</f>
        <v/>
      </c>
      <c r="K290" s="359" t="str">
        <f t="shared" si="3"/>
        <v/>
      </c>
      <c r="L290" s="354"/>
      <c r="M290" s="354"/>
      <c r="N290" s="354"/>
      <c r="O290" s="354"/>
      <c r="P290" s="354"/>
      <c r="Q290" s="354"/>
      <c r="R290" s="354"/>
      <c r="S290" s="354"/>
      <c r="T290" s="354"/>
    </row>
    <row r="291">
      <c r="A291" s="357"/>
      <c r="B291" s="358" t="str">
        <f>IFERROR(VLOOKUP(A291,'Master Enrollment'!$A$1:$B1315,2,FALSE),"")</f>
        <v/>
      </c>
      <c r="C291" s="359" t="str">
        <f t="shared" si="1"/>
        <v/>
      </c>
      <c r="D291" s="354"/>
      <c r="E291" s="357"/>
      <c r="F291" s="358" t="str">
        <f>IFERROR(VLOOKUP(E291,'Master Enrollment'!$A$1:$B1315,2,FALSE),"")</f>
        <v/>
      </c>
      <c r="G291" s="359" t="str">
        <f t="shared" si="2"/>
        <v/>
      </c>
      <c r="H291" s="354"/>
      <c r="I291" s="357"/>
      <c r="J291" s="358" t="str">
        <f>IFERROR(VLOOKUP(I291,'Master Enrollment'!$A$2:$B1315,2,FALSE),"")</f>
        <v/>
      </c>
      <c r="K291" s="359" t="str">
        <f t="shared" si="3"/>
        <v/>
      </c>
      <c r="L291" s="354"/>
      <c r="M291" s="354"/>
      <c r="N291" s="354"/>
      <c r="O291" s="354"/>
      <c r="P291" s="354"/>
      <c r="Q291" s="354"/>
      <c r="R291" s="354"/>
      <c r="S291" s="354"/>
      <c r="T291" s="354"/>
    </row>
    <row r="292">
      <c r="A292" s="357"/>
      <c r="B292" s="358" t="str">
        <f>IFERROR(VLOOKUP(A292,'Master Enrollment'!$A$1:$B1316,2,FALSE),"")</f>
        <v/>
      </c>
      <c r="C292" s="359" t="str">
        <f t="shared" si="1"/>
        <v/>
      </c>
      <c r="D292" s="354"/>
      <c r="E292" s="357"/>
      <c r="F292" s="358" t="str">
        <f>IFERROR(VLOOKUP(E292,'Master Enrollment'!$A$1:$B1316,2,FALSE),"")</f>
        <v/>
      </c>
      <c r="G292" s="359" t="str">
        <f t="shared" si="2"/>
        <v/>
      </c>
      <c r="H292" s="354"/>
      <c r="I292" s="357"/>
      <c r="J292" s="358" t="str">
        <f>IFERROR(VLOOKUP(I292,'Master Enrollment'!$A$2:$B1316,2,FALSE),"")</f>
        <v/>
      </c>
      <c r="K292" s="359" t="str">
        <f t="shared" si="3"/>
        <v/>
      </c>
      <c r="L292" s="354"/>
      <c r="M292" s="354"/>
      <c r="N292" s="354"/>
      <c r="O292" s="354"/>
      <c r="P292" s="354"/>
      <c r="Q292" s="354"/>
      <c r="R292" s="354"/>
      <c r="S292" s="354"/>
      <c r="T292" s="354"/>
    </row>
    <row r="293">
      <c r="A293" s="357"/>
      <c r="B293" s="358" t="str">
        <f>IFERROR(VLOOKUP(A293,'Master Enrollment'!$A$1:$B1317,2,FALSE),"")</f>
        <v/>
      </c>
      <c r="C293" s="359" t="str">
        <f t="shared" si="1"/>
        <v/>
      </c>
      <c r="D293" s="354"/>
      <c r="E293" s="357"/>
      <c r="F293" s="358" t="str">
        <f>IFERROR(VLOOKUP(E293,'Master Enrollment'!$A$1:$B1317,2,FALSE),"")</f>
        <v/>
      </c>
      <c r="G293" s="359" t="str">
        <f t="shared" si="2"/>
        <v/>
      </c>
      <c r="H293" s="354"/>
      <c r="I293" s="357"/>
      <c r="J293" s="358" t="str">
        <f>IFERROR(VLOOKUP(I293,'Master Enrollment'!$A$2:$B1317,2,FALSE),"")</f>
        <v/>
      </c>
      <c r="K293" s="359" t="str">
        <f t="shared" si="3"/>
        <v/>
      </c>
      <c r="L293" s="354"/>
      <c r="M293" s="354"/>
      <c r="N293" s="354"/>
      <c r="O293" s="354"/>
      <c r="P293" s="354"/>
      <c r="Q293" s="354"/>
      <c r="R293" s="354"/>
      <c r="S293" s="354"/>
      <c r="T293" s="354"/>
    </row>
    <row r="294">
      <c r="A294" s="357"/>
      <c r="B294" s="358" t="str">
        <f>IFERROR(VLOOKUP(A294,'Master Enrollment'!$A$1:$B1318,2,FALSE),"")</f>
        <v/>
      </c>
      <c r="C294" s="359" t="str">
        <f t="shared" si="1"/>
        <v/>
      </c>
      <c r="D294" s="354"/>
      <c r="E294" s="357"/>
      <c r="F294" s="358" t="str">
        <f>IFERROR(VLOOKUP(E294,'Master Enrollment'!$A$1:$B1318,2,FALSE),"")</f>
        <v/>
      </c>
      <c r="G294" s="359" t="str">
        <f t="shared" si="2"/>
        <v/>
      </c>
      <c r="H294" s="354"/>
      <c r="I294" s="357"/>
      <c r="J294" s="358" t="str">
        <f>IFERROR(VLOOKUP(I294,'Master Enrollment'!$A$2:$B1318,2,FALSE),"")</f>
        <v/>
      </c>
      <c r="K294" s="359" t="str">
        <f t="shared" si="3"/>
        <v/>
      </c>
      <c r="L294" s="354"/>
      <c r="M294" s="354"/>
      <c r="N294" s="354"/>
      <c r="O294" s="354"/>
      <c r="P294" s="354"/>
      <c r="Q294" s="354"/>
      <c r="R294" s="354"/>
      <c r="S294" s="354"/>
      <c r="T294" s="354"/>
    </row>
    <row r="295">
      <c r="A295" s="357"/>
      <c r="B295" s="358" t="str">
        <f>IFERROR(VLOOKUP(A295,'Master Enrollment'!$A$1:$B1319,2,FALSE),"")</f>
        <v/>
      </c>
      <c r="C295" s="359" t="str">
        <f t="shared" si="1"/>
        <v/>
      </c>
      <c r="D295" s="354"/>
      <c r="E295" s="357"/>
      <c r="F295" s="358" t="str">
        <f>IFERROR(VLOOKUP(E295,'Master Enrollment'!$A$1:$B1319,2,FALSE),"")</f>
        <v/>
      </c>
      <c r="G295" s="359" t="str">
        <f t="shared" si="2"/>
        <v/>
      </c>
      <c r="H295" s="354"/>
      <c r="I295" s="357"/>
      <c r="J295" s="358" t="str">
        <f>IFERROR(VLOOKUP(I295,'Master Enrollment'!$A$2:$B1319,2,FALSE),"")</f>
        <v/>
      </c>
      <c r="K295" s="359" t="str">
        <f t="shared" si="3"/>
        <v/>
      </c>
      <c r="L295" s="354"/>
      <c r="M295" s="354"/>
      <c r="N295" s="354"/>
      <c r="O295" s="354"/>
      <c r="P295" s="354"/>
      <c r="Q295" s="354"/>
      <c r="R295" s="354"/>
      <c r="S295" s="354"/>
      <c r="T295" s="354"/>
    </row>
    <row r="296">
      <c r="A296" s="357"/>
      <c r="B296" s="358" t="str">
        <f>IFERROR(VLOOKUP(A296,'Master Enrollment'!$A$1:$B1320,2,FALSE),"")</f>
        <v/>
      </c>
      <c r="C296" s="359" t="str">
        <f t="shared" si="1"/>
        <v/>
      </c>
      <c r="D296" s="354"/>
      <c r="E296" s="357"/>
      <c r="F296" s="358" t="str">
        <f>IFERROR(VLOOKUP(E296,'Master Enrollment'!$A$1:$B1320,2,FALSE),"")</f>
        <v/>
      </c>
      <c r="G296" s="359" t="str">
        <f t="shared" si="2"/>
        <v/>
      </c>
      <c r="H296" s="354"/>
      <c r="I296" s="357"/>
      <c r="J296" s="358" t="str">
        <f>IFERROR(VLOOKUP(I296,'Master Enrollment'!$A$2:$B1320,2,FALSE),"")</f>
        <v/>
      </c>
      <c r="K296" s="359" t="str">
        <f t="shared" si="3"/>
        <v/>
      </c>
      <c r="L296" s="354"/>
      <c r="M296" s="354"/>
      <c r="N296" s="354"/>
      <c r="O296" s="354"/>
      <c r="P296" s="354"/>
      <c r="Q296" s="354"/>
      <c r="R296" s="354"/>
      <c r="S296" s="354"/>
      <c r="T296" s="354"/>
    </row>
    <row r="297">
      <c r="A297" s="357"/>
      <c r="B297" s="358" t="str">
        <f>IFERROR(VLOOKUP(A297,'Master Enrollment'!$A$1:$B1321,2,FALSE),"")</f>
        <v/>
      </c>
      <c r="C297" s="359" t="str">
        <f t="shared" si="1"/>
        <v/>
      </c>
      <c r="D297" s="354"/>
      <c r="E297" s="357"/>
      <c r="F297" s="358" t="str">
        <f>IFERROR(VLOOKUP(E297,'Master Enrollment'!$A$1:$B1321,2,FALSE),"")</f>
        <v/>
      </c>
      <c r="G297" s="359" t="str">
        <f t="shared" si="2"/>
        <v/>
      </c>
      <c r="H297" s="354"/>
      <c r="I297" s="357"/>
      <c r="J297" s="358" t="str">
        <f>IFERROR(VLOOKUP(I297,'Master Enrollment'!$A$2:$B1321,2,FALSE),"")</f>
        <v/>
      </c>
      <c r="K297" s="359" t="str">
        <f t="shared" si="3"/>
        <v/>
      </c>
      <c r="L297" s="354"/>
      <c r="M297" s="354"/>
      <c r="N297" s="354"/>
      <c r="O297" s="354"/>
      <c r="P297" s="354"/>
      <c r="Q297" s="354"/>
      <c r="R297" s="354"/>
      <c r="S297" s="354"/>
      <c r="T297" s="354"/>
    </row>
    <row r="298">
      <c r="A298" s="357"/>
      <c r="B298" s="358" t="str">
        <f>IFERROR(VLOOKUP(A298,'Master Enrollment'!$A$1:$B1322,2,FALSE),"")</f>
        <v/>
      </c>
      <c r="C298" s="359" t="str">
        <f t="shared" si="1"/>
        <v/>
      </c>
      <c r="D298" s="354"/>
      <c r="E298" s="357"/>
      <c r="F298" s="358" t="str">
        <f>IFERROR(VLOOKUP(E298,'Master Enrollment'!$A$1:$B1322,2,FALSE),"")</f>
        <v/>
      </c>
      <c r="G298" s="359" t="str">
        <f t="shared" si="2"/>
        <v/>
      </c>
      <c r="H298" s="354"/>
      <c r="I298" s="357"/>
      <c r="J298" s="358" t="str">
        <f>IFERROR(VLOOKUP(I298,'Master Enrollment'!$A$2:$B1322,2,FALSE),"")</f>
        <v/>
      </c>
      <c r="K298" s="359" t="str">
        <f t="shared" si="3"/>
        <v/>
      </c>
      <c r="L298" s="354"/>
      <c r="M298" s="354"/>
      <c r="N298" s="354"/>
      <c r="O298" s="354"/>
      <c r="P298" s="354"/>
      <c r="Q298" s="354"/>
      <c r="R298" s="354"/>
      <c r="S298" s="354"/>
      <c r="T298" s="354"/>
    </row>
    <row r="299">
      <c r="A299" s="357"/>
      <c r="B299" s="358" t="str">
        <f>IFERROR(VLOOKUP(A299,'Master Enrollment'!$A$1:$B1323,2,FALSE),"")</f>
        <v/>
      </c>
      <c r="C299" s="359" t="str">
        <f t="shared" si="1"/>
        <v/>
      </c>
      <c r="D299" s="354"/>
      <c r="E299" s="357"/>
      <c r="F299" s="358" t="str">
        <f>IFERROR(VLOOKUP(E299,'Master Enrollment'!$A$1:$B1323,2,FALSE),"")</f>
        <v/>
      </c>
      <c r="G299" s="359" t="str">
        <f t="shared" si="2"/>
        <v/>
      </c>
      <c r="H299" s="354"/>
      <c r="I299" s="357"/>
      <c r="J299" s="358" t="str">
        <f>IFERROR(VLOOKUP(I299,'Master Enrollment'!$A$2:$B1323,2,FALSE),"")</f>
        <v/>
      </c>
      <c r="K299" s="359" t="str">
        <f t="shared" si="3"/>
        <v/>
      </c>
      <c r="L299" s="354"/>
      <c r="M299" s="354"/>
      <c r="N299" s="354"/>
      <c r="O299" s="354"/>
      <c r="P299" s="354"/>
      <c r="Q299" s="354"/>
      <c r="R299" s="354"/>
      <c r="S299" s="354"/>
      <c r="T299" s="354"/>
    </row>
    <row r="300">
      <c r="A300" s="357"/>
      <c r="B300" s="358" t="str">
        <f>IFERROR(VLOOKUP(A300,'Master Enrollment'!$A$1:$B1324,2,FALSE),"")</f>
        <v/>
      </c>
      <c r="C300" s="359" t="str">
        <f t="shared" si="1"/>
        <v/>
      </c>
      <c r="D300" s="354"/>
      <c r="E300" s="357"/>
      <c r="F300" s="358" t="str">
        <f>IFERROR(VLOOKUP(E300,'Master Enrollment'!$A$1:$B1324,2,FALSE),"")</f>
        <v/>
      </c>
      <c r="G300" s="359" t="str">
        <f t="shared" si="2"/>
        <v/>
      </c>
      <c r="H300" s="354"/>
      <c r="I300" s="357"/>
      <c r="J300" s="358" t="str">
        <f>IFERROR(VLOOKUP(I300,'Master Enrollment'!$A$2:$B1324,2,FALSE),"")</f>
        <v/>
      </c>
      <c r="K300" s="359" t="str">
        <f t="shared" si="3"/>
        <v/>
      </c>
      <c r="L300" s="354"/>
      <c r="M300" s="354"/>
      <c r="N300" s="354"/>
      <c r="O300" s="354"/>
      <c r="P300" s="354"/>
      <c r="Q300" s="354"/>
      <c r="R300" s="354"/>
      <c r="S300" s="354"/>
      <c r="T300" s="354"/>
    </row>
    <row r="301">
      <c r="A301" s="357"/>
      <c r="B301" s="358" t="str">
        <f>IFERROR(VLOOKUP(A301,'Master Enrollment'!$A$1:$B1325,2,FALSE),"")</f>
        <v/>
      </c>
      <c r="C301" s="359" t="str">
        <f t="shared" si="1"/>
        <v/>
      </c>
      <c r="D301" s="354"/>
      <c r="E301" s="357"/>
      <c r="F301" s="358" t="str">
        <f>IFERROR(VLOOKUP(E301,'Master Enrollment'!$A$1:$B1325,2,FALSE),"")</f>
        <v/>
      </c>
      <c r="G301" s="359" t="str">
        <f t="shared" si="2"/>
        <v/>
      </c>
      <c r="H301" s="354"/>
      <c r="I301" s="357"/>
      <c r="J301" s="358" t="str">
        <f>IFERROR(VLOOKUP(I301,'Master Enrollment'!$A$2:$B1325,2,FALSE),"")</f>
        <v/>
      </c>
      <c r="K301" s="359" t="str">
        <f t="shared" si="3"/>
        <v/>
      </c>
      <c r="L301" s="354"/>
      <c r="M301" s="354"/>
      <c r="N301" s="354"/>
      <c r="O301" s="354"/>
      <c r="P301" s="354"/>
      <c r="Q301" s="354"/>
      <c r="R301" s="354"/>
      <c r="S301" s="354"/>
      <c r="T301" s="354"/>
    </row>
    <row r="302">
      <c r="A302" s="357"/>
      <c r="B302" s="358" t="str">
        <f>IFERROR(VLOOKUP(A302,'Master Enrollment'!$A$1:$B1326,2,FALSE),"")</f>
        <v/>
      </c>
      <c r="C302" s="359" t="str">
        <f t="shared" si="1"/>
        <v/>
      </c>
      <c r="D302" s="354"/>
      <c r="E302" s="357"/>
      <c r="F302" s="358" t="str">
        <f>IFERROR(VLOOKUP(E302,'Master Enrollment'!$A$1:$B1326,2,FALSE),"")</f>
        <v/>
      </c>
      <c r="G302" s="359" t="str">
        <f t="shared" si="2"/>
        <v/>
      </c>
      <c r="H302" s="354"/>
      <c r="I302" s="357"/>
      <c r="J302" s="358" t="str">
        <f>IFERROR(VLOOKUP(I302,'Master Enrollment'!$A$2:$B1326,2,FALSE),"")</f>
        <v/>
      </c>
      <c r="K302" s="359" t="str">
        <f t="shared" si="3"/>
        <v/>
      </c>
      <c r="L302" s="354"/>
      <c r="M302" s="354"/>
      <c r="N302" s="354"/>
      <c r="O302" s="354"/>
      <c r="P302" s="354"/>
      <c r="Q302" s="354"/>
      <c r="R302" s="354"/>
      <c r="S302" s="354"/>
      <c r="T302" s="354"/>
    </row>
    <row r="303">
      <c r="A303" s="357"/>
      <c r="B303" s="358" t="str">
        <f>IFERROR(VLOOKUP(A303,'Master Enrollment'!$A$1:$B1327,2,FALSE),"")</f>
        <v/>
      </c>
      <c r="C303" s="359" t="str">
        <f t="shared" si="1"/>
        <v/>
      </c>
      <c r="D303" s="354"/>
      <c r="E303" s="357"/>
      <c r="F303" s="358" t="str">
        <f>IFERROR(VLOOKUP(E303,'Master Enrollment'!$A$1:$B1327,2,FALSE),"")</f>
        <v/>
      </c>
      <c r="G303" s="359" t="str">
        <f t="shared" si="2"/>
        <v/>
      </c>
      <c r="H303" s="354"/>
      <c r="I303" s="357"/>
      <c r="J303" s="358" t="str">
        <f>IFERROR(VLOOKUP(I303,'Master Enrollment'!$A$2:$B1327,2,FALSE),"")</f>
        <v/>
      </c>
      <c r="K303" s="359" t="str">
        <f t="shared" si="3"/>
        <v/>
      </c>
      <c r="L303" s="354"/>
      <c r="M303" s="354"/>
      <c r="N303" s="354"/>
      <c r="O303" s="354"/>
      <c r="P303" s="354"/>
      <c r="Q303" s="354"/>
      <c r="R303" s="354"/>
      <c r="S303" s="354"/>
      <c r="T303" s="354"/>
    </row>
    <row r="304">
      <c r="A304" s="357"/>
      <c r="B304" s="358" t="str">
        <f>IFERROR(VLOOKUP(A304,'Master Enrollment'!$A$1:$B1328,2,FALSE),"")</f>
        <v/>
      </c>
      <c r="C304" s="359" t="str">
        <f t="shared" si="1"/>
        <v/>
      </c>
      <c r="D304" s="354"/>
      <c r="E304" s="357"/>
      <c r="F304" s="358" t="str">
        <f>IFERROR(VLOOKUP(E304,'Master Enrollment'!$A$1:$B1328,2,FALSE),"")</f>
        <v/>
      </c>
      <c r="G304" s="359" t="str">
        <f t="shared" si="2"/>
        <v/>
      </c>
      <c r="H304" s="354"/>
      <c r="I304" s="357"/>
      <c r="J304" s="358" t="str">
        <f>IFERROR(VLOOKUP(I304,'Master Enrollment'!$A$2:$B1328,2,FALSE),"")</f>
        <v/>
      </c>
      <c r="K304" s="359" t="str">
        <f t="shared" si="3"/>
        <v/>
      </c>
      <c r="L304" s="354"/>
      <c r="M304" s="354"/>
      <c r="N304" s="354"/>
      <c r="O304" s="354"/>
      <c r="P304" s="354"/>
      <c r="Q304" s="354"/>
      <c r="R304" s="354"/>
      <c r="S304" s="354"/>
      <c r="T304" s="354"/>
    </row>
    <row r="305">
      <c r="A305" s="357"/>
      <c r="B305" s="358" t="str">
        <f>IFERROR(VLOOKUP(A305,'Master Enrollment'!$A$1:$B1329,2,FALSE),"")</f>
        <v/>
      </c>
      <c r="C305" s="359" t="str">
        <f t="shared" si="1"/>
        <v/>
      </c>
      <c r="D305" s="354"/>
      <c r="E305" s="357"/>
      <c r="F305" s="358" t="str">
        <f>IFERROR(VLOOKUP(E305,'Master Enrollment'!$A$1:$B1329,2,FALSE),"")</f>
        <v/>
      </c>
      <c r="G305" s="359" t="str">
        <f t="shared" si="2"/>
        <v/>
      </c>
      <c r="H305" s="354"/>
      <c r="I305" s="357"/>
      <c r="J305" s="358" t="str">
        <f>IFERROR(VLOOKUP(I305,'Master Enrollment'!$A$2:$B1329,2,FALSE),"")</f>
        <v/>
      </c>
      <c r="K305" s="359" t="str">
        <f t="shared" si="3"/>
        <v/>
      </c>
      <c r="L305" s="354"/>
      <c r="M305" s="354"/>
      <c r="N305" s="354"/>
      <c r="O305" s="354"/>
      <c r="P305" s="354"/>
      <c r="Q305" s="354"/>
      <c r="R305" s="354"/>
      <c r="S305" s="354"/>
      <c r="T305" s="354"/>
    </row>
    <row r="306">
      <c r="A306" s="357"/>
      <c r="B306" s="358" t="str">
        <f>IFERROR(VLOOKUP(A306,'Master Enrollment'!$A$1:$B1330,2,FALSE),"")</f>
        <v/>
      </c>
      <c r="C306" s="359" t="str">
        <f t="shared" si="1"/>
        <v/>
      </c>
      <c r="D306" s="354"/>
      <c r="E306" s="357"/>
      <c r="F306" s="358" t="str">
        <f>IFERROR(VLOOKUP(E306,'Master Enrollment'!$A$1:$B1330,2,FALSE),"")</f>
        <v/>
      </c>
      <c r="G306" s="359" t="str">
        <f t="shared" si="2"/>
        <v/>
      </c>
      <c r="H306" s="354"/>
      <c r="I306" s="357"/>
      <c r="J306" s="358" t="str">
        <f>IFERROR(VLOOKUP(I306,'Master Enrollment'!$A$2:$B1330,2,FALSE),"")</f>
        <v/>
      </c>
      <c r="K306" s="359" t="str">
        <f t="shared" si="3"/>
        <v/>
      </c>
      <c r="L306" s="354"/>
      <c r="M306" s="354"/>
      <c r="N306" s="354"/>
      <c r="O306" s="354"/>
      <c r="P306" s="354"/>
      <c r="Q306" s="354"/>
      <c r="R306" s="354"/>
      <c r="S306" s="354"/>
      <c r="T306" s="354"/>
    </row>
    <row r="307">
      <c r="A307" s="357"/>
      <c r="B307" s="358" t="str">
        <f>IFERROR(VLOOKUP(A307,'Master Enrollment'!$A$1:$B1331,2,FALSE),"")</f>
        <v/>
      </c>
      <c r="C307" s="359" t="str">
        <f t="shared" si="1"/>
        <v/>
      </c>
      <c r="D307" s="354"/>
      <c r="E307" s="357"/>
      <c r="F307" s="358" t="str">
        <f>IFERROR(VLOOKUP(E307,'Master Enrollment'!$A$1:$B1331,2,FALSE),"")</f>
        <v/>
      </c>
      <c r="G307" s="359" t="str">
        <f t="shared" si="2"/>
        <v/>
      </c>
      <c r="H307" s="354"/>
      <c r="I307" s="357"/>
      <c r="J307" s="358" t="str">
        <f>IFERROR(VLOOKUP(I307,'Master Enrollment'!$A$2:$B1331,2,FALSE),"")</f>
        <v/>
      </c>
      <c r="K307" s="359" t="str">
        <f t="shared" si="3"/>
        <v/>
      </c>
      <c r="L307" s="354"/>
      <c r="M307" s="354"/>
      <c r="N307" s="354"/>
      <c r="O307" s="354"/>
      <c r="P307" s="354"/>
      <c r="Q307" s="354"/>
      <c r="R307" s="354"/>
      <c r="S307" s="354"/>
      <c r="T307" s="354"/>
    </row>
    <row r="308">
      <c r="A308" s="357"/>
      <c r="B308" s="358" t="str">
        <f>IFERROR(VLOOKUP(A308,'Master Enrollment'!$A$1:$B1332,2,FALSE),"")</f>
        <v/>
      </c>
      <c r="C308" s="359" t="str">
        <f t="shared" si="1"/>
        <v/>
      </c>
      <c r="D308" s="354"/>
      <c r="E308" s="357"/>
      <c r="F308" s="358" t="str">
        <f>IFERROR(VLOOKUP(E308,'Master Enrollment'!$A$1:$B1332,2,FALSE),"")</f>
        <v/>
      </c>
      <c r="G308" s="359" t="str">
        <f t="shared" si="2"/>
        <v/>
      </c>
      <c r="H308" s="354"/>
      <c r="I308" s="357"/>
      <c r="J308" s="358" t="str">
        <f>IFERROR(VLOOKUP(I308,'Master Enrollment'!$A$2:$B1332,2,FALSE),"")</f>
        <v/>
      </c>
      <c r="K308" s="359" t="str">
        <f t="shared" si="3"/>
        <v/>
      </c>
      <c r="L308" s="354"/>
      <c r="M308" s="354"/>
      <c r="N308" s="354"/>
      <c r="O308" s="354"/>
      <c r="P308" s="354"/>
      <c r="Q308" s="354"/>
      <c r="R308" s="354"/>
      <c r="S308" s="354"/>
      <c r="T308" s="354"/>
    </row>
    <row r="309">
      <c r="A309" s="357"/>
      <c r="B309" s="358" t="str">
        <f>IFERROR(VLOOKUP(A309,'Master Enrollment'!$A$1:$B1333,2,FALSE),"")</f>
        <v/>
      </c>
      <c r="C309" s="359" t="str">
        <f t="shared" si="1"/>
        <v/>
      </c>
      <c r="D309" s="354"/>
      <c r="E309" s="357"/>
      <c r="F309" s="358" t="str">
        <f>IFERROR(VLOOKUP(E309,'Master Enrollment'!$A$1:$B1333,2,FALSE),"")</f>
        <v/>
      </c>
      <c r="G309" s="359" t="str">
        <f t="shared" si="2"/>
        <v/>
      </c>
      <c r="H309" s="354"/>
      <c r="I309" s="357"/>
      <c r="J309" s="358" t="str">
        <f>IFERROR(VLOOKUP(I309,'Master Enrollment'!$A$2:$B1333,2,FALSE),"")</f>
        <v/>
      </c>
      <c r="K309" s="359" t="str">
        <f t="shared" si="3"/>
        <v/>
      </c>
      <c r="L309" s="354"/>
      <c r="M309" s="354"/>
      <c r="N309" s="354"/>
      <c r="O309" s="354"/>
      <c r="P309" s="354"/>
      <c r="Q309" s="354"/>
      <c r="R309" s="354"/>
      <c r="S309" s="354"/>
      <c r="T309" s="354"/>
    </row>
    <row r="310">
      <c r="A310" s="357"/>
      <c r="B310" s="358" t="str">
        <f>IFERROR(VLOOKUP(A310,'Master Enrollment'!$A$1:$B1334,2,FALSE),"")</f>
        <v/>
      </c>
      <c r="C310" s="359" t="str">
        <f t="shared" si="1"/>
        <v/>
      </c>
      <c r="D310" s="354"/>
      <c r="E310" s="357"/>
      <c r="F310" s="358" t="str">
        <f>IFERROR(VLOOKUP(E310,'Master Enrollment'!$A$1:$B1334,2,FALSE),"")</f>
        <v/>
      </c>
      <c r="G310" s="359" t="str">
        <f t="shared" si="2"/>
        <v/>
      </c>
      <c r="H310" s="354"/>
      <c r="I310" s="357"/>
      <c r="J310" s="358" t="str">
        <f>IFERROR(VLOOKUP(I310,'Master Enrollment'!$A$2:$B1334,2,FALSE),"")</f>
        <v/>
      </c>
      <c r="K310" s="359" t="str">
        <f t="shared" si="3"/>
        <v/>
      </c>
      <c r="L310" s="354"/>
      <c r="M310" s="354"/>
      <c r="N310" s="354"/>
      <c r="O310" s="354"/>
      <c r="P310" s="354"/>
      <c r="Q310" s="354"/>
      <c r="R310" s="354"/>
      <c r="S310" s="354"/>
      <c r="T310" s="354"/>
    </row>
    <row r="311">
      <c r="A311" s="357"/>
      <c r="B311" s="358" t="str">
        <f>IFERROR(VLOOKUP(A311,'Master Enrollment'!$A$1:$B1335,2,FALSE),"")</f>
        <v/>
      </c>
      <c r="C311" s="359" t="str">
        <f t="shared" si="1"/>
        <v/>
      </c>
      <c r="D311" s="354"/>
      <c r="E311" s="357"/>
      <c r="F311" s="358" t="str">
        <f>IFERROR(VLOOKUP(E311,'Master Enrollment'!$A$1:$B1335,2,FALSE),"")</f>
        <v/>
      </c>
      <c r="G311" s="359" t="str">
        <f t="shared" si="2"/>
        <v/>
      </c>
      <c r="H311" s="354"/>
      <c r="I311" s="357"/>
      <c r="J311" s="358" t="str">
        <f>IFERROR(VLOOKUP(I311,'Master Enrollment'!$A$2:$B1335,2,FALSE),"")</f>
        <v/>
      </c>
      <c r="K311" s="359" t="str">
        <f t="shared" si="3"/>
        <v/>
      </c>
      <c r="L311" s="354"/>
      <c r="M311" s="354"/>
      <c r="N311" s="354"/>
      <c r="O311" s="354"/>
      <c r="P311" s="354"/>
      <c r="Q311" s="354"/>
      <c r="R311" s="354"/>
      <c r="S311" s="354"/>
      <c r="T311" s="354"/>
    </row>
    <row r="312">
      <c r="A312" s="357"/>
      <c r="B312" s="358" t="str">
        <f>IFERROR(VLOOKUP(A312,'Master Enrollment'!$A$1:$B1336,2,FALSE),"")</f>
        <v/>
      </c>
      <c r="C312" s="359" t="str">
        <f t="shared" si="1"/>
        <v/>
      </c>
      <c r="D312" s="354"/>
      <c r="E312" s="357"/>
      <c r="F312" s="358" t="str">
        <f>IFERROR(VLOOKUP(E312,'Master Enrollment'!$A$1:$B1336,2,FALSE),"")</f>
        <v/>
      </c>
      <c r="G312" s="359" t="str">
        <f t="shared" si="2"/>
        <v/>
      </c>
      <c r="H312" s="354"/>
      <c r="I312" s="357"/>
      <c r="J312" s="358" t="str">
        <f>IFERROR(VLOOKUP(I312,'Master Enrollment'!$A$2:$B1336,2,FALSE),"")</f>
        <v/>
      </c>
      <c r="K312" s="359" t="str">
        <f t="shared" si="3"/>
        <v/>
      </c>
      <c r="L312" s="354"/>
      <c r="M312" s="354"/>
      <c r="N312" s="354"/>
      <c r="O312" s="354"/>
      <c r="P312" s="354"/>
      <c r="Q312" s="354"/>
      <c r="R312" s="354"/>
      <c r="S312" s="354"/>
      <c r="T312" s="354"/>
    </row>
    <row r="313">
      <c r="A313" s="357"/>
      <c r="B313" s="358" t="str">
        <f>IFERROR(VLOOKUP(A313,'Master Enrollment'!$A$1:$B1337,2,FALSE),"")</f>
        <v/>
      </c>
      <c r="C313" s="359" t="str">
        <f t="shared" si="1"/>
        <v/>
      </c>
      <c r="D313" s="354"/>
      <c r="E313" s="357"/>
      <c r="F313" s="358" t="str">
        <f>IFERROR(VLOOKUP(E313,'Master Enrollment'!$A$1:$B1337,2,FALSE),"")</f>
        <v/>
      </c>
      <c r="G313" s="359" t="str">
        <f t="shared" si="2"/>
        <v/>
      </c>
      <c r="H313" s="354"/>
      <c r="I313" s="357"/>
      <c r="J313" s="358" t="str">
        <f>IFERROR(VLOOKUP(I313,'Master Enrollment'!$A$2:$B1337,2,FALSE),"")</f>
        <v/>
      </c>
      <c r="K313" s="359" t="str">
        <f t="shared" si="3"/>
        <v/>
      </c>
      <c r="L313" s="354"/>
      <c r="M313" s="354"/>
      <c r="N313" s="354"/>
      <c r="O313" s="354"/>
      <c r="P313" s="354"/>
      <c r="Q313" s="354"/>
      <c r="R313" s="354"/>
      <c r="S313" s="354"/>
      <c r="T313" s="354"/>
    </row>
    <row r="314">
      <c r="A314" s="357"/>
      <c r="B314" s="358" t="str">
        <f>IFERROR(VLOOKUP(A314,'Master Enrollment'!$A$1:$B1338,2,FALSE),"")</f>
        <v/>
      </c>
      <c r="C314" s="359" t="str">
        <f t="shared" si="1"/>
        <v/>
      </c>
      <c r="D314" s="354"/>
      <c r="E314" s="357"/>
      <c r="F314" s="358" t="str">
        <f>IFERROR(VLOOKUP(E314,'Master Enrollment'!$A$1:$B1338,2,FALSE),"")</f>
        <v/>
      </c>
      <c r="G314" s="359" t="str">
        <f t="shared" si="2"/>
        <v/>
      </c>
      <c r="H314" s="354"/>
      <c r="I314" s="357"/>
      <c r="J314" s="358" t="str">
        <f>IFERROR(VLOOKUP(I314,'Master Enrollment'!$A$2:$B1338,2,FALSE),"")</f>
        <v/>
      </c>
      <c r="K314" s="359" t="str">
        <f t="shared" si="3"/>
        <v/>
      </c>
      <c r="L314" s="354"/>
      <c r="M314" s="354"/>
      <c r="N314" s="354"/>
      <c r="O314" s="354"/>
      <c r="P314" s="354"/>
      <c r="Q314" s="354"/>
      <c r="R314" s="354"/>
      <c r="S314" s="354"/>
      <c r="T314" s="354"/>
    </row>
    <row r="315">
      <c r="A315" s="357"/>
      <c r="B315" s="358" t="str">
        <f>IFERROR(VLOOKUP(A315,'Master Enrollment'!$A$1:$B1339,2,FALSE),"")</f>
        <v/>
      </c>
      <c r="C315" s="359" t="str">
        <f t="shared" si="1"/>
        <v/>
      </c>
      <c r="D315" s="354"/>
      <c r="E315" s="357"/>
      <c r="F315" s="358" t="str">
        <f>IFERROR(VLOOKUP(E315,'Master Enrollment'!$A$1:$B1339,2,FALSE),"")</f>
        <v/>
      </c>
      <c r="G315" s="359" t="str">
        <f t="shared" si="2"/>
        <v/>
      </c>
      <c r="H315" s="354"/>
      <c r="I315" s="357"/>
      <c r="J315" s="358" t="str">
        <f>IFERROR(VLOOKUP(I315,'Master Enrollment'!$A$2:$B1339,2,FALSE),"")</f>
        <v/>
      </c>
      <c r="K315" s="359" t="str">
        <f t="shared" si="3"/>
        <v/>
      </c>
      <c r="L315" s="354"/>
      <c r="M315" s="354"/>
      <c r="N315" s="354"/>
      <c r="O315" s="354"/>
      <c r="P315" s="354"/>
      <c r="Q315" s="354"/>
      <c r="R315" s="354"/>
      <c r="S315" s="354"/>
      <c r="T315" s="354"/>
    </row>
    <row r="316">
      <c r="A316" s="357"/>
      <c r="B316" s="358" t="str">
        <f>IFERROR(VLOOKUP(A316,'Master Enrollment'!$A$1:$B1340,2,FALSE),"")</f>
        <v/>
      </c>
      <c r="C316" s="359" t="str">
        <f t="shared" si="1"/>
        <v/>
      </c>
      <c r="D316" s="354"/>
      <c r="E316" s="357"/>
      <c r="F316" s="358" t="str">
        <f>IFERROR(VLOOKUP(E316,'Master Enrollment'!$A$1:$B1340,2,FALSE),"")</f>
        <v/>
      </c>
      <c r="G316" s="359" t="str">
        <f t="shared" si="2"/>
        <v/>
      </c>
      <c r="H316" s="354"/>
      <c r="I316" s="357"/>
      <c r="J316" s="358" t="str">
        <f>IFERROR(VLOOKUP(I316,'Master Enrollment'!$A$2:$B1340,2,FALSE),"")</f>
        <v/>
      </c>
      <c r="K316" s="359" t="str">
        <f t="shared" si="3"/>
        <v/>
      </c>
      <c r="L316" s="354"/>
      <c r="M316" s="354"/>
      <c r="N316" s="354"/>
      <c r="O316" s="354"/>
      <c r="P316" s="354"/>
      <c r="Q316" s="354"/>
      <c r="R316" s="354"/>
      <c r="S316" s="354"/>
      <c r="T316" s="354"/>
    </row>
    <row r="317">
      <c r="A317" s="357"/>
      <c r="B317" s="358" t="str">
        <f>IFERROR(VLOOKUP(A317,'Master Enrollment'!$A$1:$B1341,2,FALSE),"")</f>
        <v/>
      </c>
      <c r="C317" s="359" t="str">
        <f t="shared" si="1"/>
        <v/>
      </c>
      <c r="D317" s="354"/>
      <c r="E317" s="357"/>
      <c r="F317" s="358" t="str">
        <f>IFERROR(VLOOKUP(E317,'Master Enrollment'!$A$1:$B1341,2,FALSE),"")</f>
        <v/>
      </c>
      <c r="G317" s="359" t="str">
        <f t="shared" si="2"/>
        <v/>
      </c>
      <c r="H317" s="354"/>
      <c r="I317" s="357"/>
      <c r="J317" s="358" t="str">
        <f>IFERROR(VLOOKUP(I317,'Master Enrollment'!$A$2:$B1341,2,FALSE),"")</f>
        <v/>
      </c>
      <c r="K317" s="359" t="str">
        <f t="shared" si="3"/>
        <v/>
      </c>
      <c r="L317" s="354"/>
      <c r="M317" s="354"/>
      <c r="N317" s="354"/>
      <c r="O317" s="354"/>
      <c r="P317" s="354"/>
      <c r="Q317" s="354"/>
      <c r="R317" s="354"/>
      <c r="S317" s="354"/>
      <c r="T317" s="354"/>
    </row>
    <row r="318">
      <c r="A318" s="357"/>
      <c r="B318" s="358" t="str">
        <f>IFERROR(VLOOKUP(A318,'Master Enrollment'!$A$1:$B1342,2,FALSE),"")</f>
        <v/>
      </c>
      <c r="C318" s="359" t="str">
        <f t="shared" si="1"/>
        <v/>
      </c>
      <c r="D318" s="354"/>
      <c r="E318" s="357"/>
      <c r="F318" s="358" t="str">
        <f>IFERROR(VLOOKUP(E318,'Master Enrollment'!$A$1:$B1342,2,FALSE),"")</f>
        <v/>
      </c>
      <c r="G318" s="359" t="str">
        <f t="shared" si="2"/>
        <v/>
      </c>
      <c r="H318" s="354"/>
      <c r="I318" s="357"/>
      <c r="J318" s="358" t="str">
        <f>IFERROR(VLOOKUP(I318,'Master Enrollment'!$A$2:$B1342,2,FALSE),"")</f>
        <v/>
      </c>
      <c r="K318" s="359" t="str">
        <f t="shared" si="3"/>
        <v/>
      </c>
      <c r="L318" s="354"/>
      <c r="M318" s="354"/>
      <c r="N318" s="354"/>
      <c r="O318" s="354"/>
      <c r="P318" s="354"/>
      <c r="Q318" s="354"/>
      <c r="R318" s="354"/>
      <c r="S318" s="354"/>
      <c r="T318" s="354"/>
    </row>
    <row r="319">
      <c r="A319" s="357"/>
      <c r="B319" s="358" t="str">
        <f>IFERROR(VLOOKUP(A319,'Master Enrollment'!$A$1:$B1343,2,FALSE),"")</f>
        <v/>
      </c>
      <c r="C319" s="359" t="str">
        <f t="shared" si="1"/>
        <v/>
      </c>
      <c r="D319" s="354"/>
      <c r="E319" s="357"/>
      <c r="F319" s="358" t="str">
        <f>IFERROR(VLOOKUP(E319,'Master Enrollment'!$A$1:$B1343,2,FALSE),"")</f>
        <v/>
      </c>
      <c r="G319" s="359" t="str">
        <f t="shared" si="2"/>
        <v/>
      </c>
      <c r="H319" s="354"/>
      <c r="I319" s="357"/>
      <c r="J319" s="358" t="str">
        <f>IFERROR(VLOOKUP(I319,'Master Enrollment'!$A$2:$B1343,2,FALSE),"")</f>
        <v/>
      </c>
      <c r="K319" s="359" t="str">
        <f t="shared" si="3"/>
        <v/>
      </c>
      <c r="L319" s="354"/>
      <c r="M319" s="354"/>
      <c r="N319" s="354"/>
      <c r="O319" s="354"/>
      <c r="P319" s="354"/>
      <c r="Q319" s="354"/>
      <c r="R319" s="354"/>
      <c r="S319" s="354"/>
      <c r="T319" s="354"/>
    </row>
    <row r="320">
      <c r="A320" s="357"/>
      <c r="B320" s="358" t="str">
        <f>IFERROR(VLOOKUP(A320,'Master Enrollment'!$A$1:$B1344,2,FALSE),"")</f>
        <v/>
      </c>
      <c r="C320" s="359" t="str">
        <f t="shared" si="1"/>
        <v/>
      </c>
      <c r="D320" s="354"/>
      <c r="E320" s="357"/>
      <c r="F320" s="358" t="str">
        <f>IFERROR(VLOOKUP(E320,'Master Enrollment'!$A$1:$B1344,2,FALSE),"")</f>
        <v/>
      </c>
      <c r="G320" s="359" t="str">
        <f t="shared" si="2"/>
        <v/>
      </c>
      <c r="H320" s="354"/>
      <c r="I320" s="357"/>
      <c r="J320" s="358" t="str">
        <f>IFERROR(VLOOKUP(I320,'Master Enrollment'!$A$2:$B1344,2,FALSE),"")</f>
        <v/>
      </c>
      <c r="K320" s="359" t="str">
        <f t="shared" si="3"/>
        <v/>
      </c>
      <c r="L320" s="354"/>
      <c r="M320" s="354"/>
      <c r="N320" s="354"/>
      <c r="O320" s="354"/>
      <c r="P320" s="354"/>
      <c r="Q320" s="354"/>
      <c r="R320" s="354"/>
      <c r="S320" s="354"/>
      <c r="T320" s="354"/>
    </row>
    <row r="321">
      <c r="A321" s="357"/>
      <c r="B321" s="358" t="str">
        <f>IFERROR(VLOOKUP(A321,'Master Enrollment'!$A$1:$B1345,2,FALSE),"")</f>
        <v/>
      </c>
      <c r="C321" s="359" t="str">
        <f t="shared" si="1"/>
        <v/>
      </c>
      <c r="D321" s="354"/>
      <c r="E321" s="357"/>
      <c r="F321" s="358" t="str">
        <f>IFERROR(VLOOKUP(E321,'Master Enrollment'!$A$1:$B1345,2,FALSE),"")</f>
        <v/>
      </c>
      <c r="G321" s="359" t="str">
        <f t="shared" si="2"/>
        <v/>
      </c>
      <c r="H321" s="354"/>
      <c r="I321" s="357"/>
      <c r="J321" s="358" t="str">
        <f>IFERROR(VLOOKUP(I321,'Master Enrollment'!$A$2:$B1345,2,FALSE),"")</f>
        <v/>
      </c>
      <c r="K321" s="359" t="str">
        <f t="shared" si="3"/>
        <v/>
      </c>
      <c r="L321" s="354"/>
      <c r="M321" s="354"/>
      <c r="N321" s="354"/>
      <c r="O321" s="354"/>
      <c r="P321" s="354"/>
      <c r="Q321" s="354"/>
      <c r="R321" s="354"/>
      <c r="S321" s="354"/>
      <c r="T321" s="354"/>
    </row>
    <row r="322">
      <c r="A322" s="357"/>
      <c r="B322" s="358" t="str">
        <f>IFERROR(VLOOKUP(A322,'Master Enrollment'!$A$1:$B1346,2,FALSE),"")</f>
        <v/>
      </c>
      <c r="C322" s="359" t="str">
        <f t="shared" si="1"/>
        <v/>
      </c>
      <c r="D322" s="354"/>
      <c r="E322" s="357"/>
      <c r="F322" s="358" t="str">
        <f>IFERROR(VLOOKUP(E322,'Master Enrollment'!$A$1:$B1346,2,FALSE),"")</f>
        <v/>
      </c>
      <c r="G322" s="359" t="str">
        <f t="shared" si="2"/>
        <v/>
      </c>
      <c r="H322" s="354"/>
      <c r="I322" s="357"/>
      <c r="J322" s="358" t="str">
        <f>IFERROR(VLOOKUP(I322,'Master Enrollment'!$A$2:$B1346,2,FALSE),"")</f>
        <v/>
      </c>
      <c r="K322" s="359" t="str">
        <f t="shared" si="3"/>
        <v/>
      </c>
      <c r="L322" s="354"/>
      <c r="M322" s="354"/>
      <c r="N322" s="354"/>
      <c r="O322" s="354"/>
      <c r="P322" s="354"/>
      <c r="Q322" s="354"/>
      <c r="R322" s="354"/>
      <c r="S322" s="354"/>
      <c r="T322" s="354"/>
    </row>
    <row r="323">
      <c r="A323" s="357"/>
      <c r="B323" s="358" t="str">
        <f>IFERROR(VLOOKUP(A323,'Master Enrollment'!$A$1:$B1347,2,FALSE),"")</f>
        <v/>
      </c>
      <c r="C323" s="359" t="str">
        <f t="shared" si="1"/>
        <v/>
      </c>
      <c r="D323" s="354"/>
      <c r="E323" s="357"/>
      <c r="F323" s="358" t="str">
        <f>IFERROR(VLOOKUP(E323,'Master Enrollment'!$A$1:$B1347,2,FALSE),"")</f>
        <v/>
      </c>
      <c r="G323" s="359" t="str">
        <f t="shared" si="2"/>
        <v/>
      </c>
      <c r="H323" s="354"/>
      <c r="I323" s="357"/>
      <c r="J323" s="358" t="str">
        <f>IFERROR(VLOOKUP(I323,'Master Enrollment'!$A$2:$B1347,2,FALSE),"")</f>
        <v/>
      </c>
      <c r="K323" s="359" t="str">
        <f t="shared" si="3"/>
        <v/>
      </c>
      <c r="L323" s="354"/>
      <c r="M323" s="354"/>
      <c r="N323" s="354"/>
      <c r="O323" s="354"/>
      <c r="P323" s="354"/>
      <c r="Q323" s="354"/>
      <c r="R323" s="354"/>
      <c r="S323" s="354"/>
      <c r="T323" s="354"/>
    </row>
    <row r="324">
      <c r="A324" s="357"/>
      <c r="B324" s="358" t="str">
        <f>IFERROR(VLOOKUP(A324,'Master Enrollment'!$A$1:$B1348,2,FALSE),"")</f>
        <v/>
      </c>
      <c r="C324" s="359" t="str">
        <f t="shared" si="1"/>
        <v/>
      </c>
      <c r="D324" s="354"/>
      <c r="E324" s="357"/>
      <c r="F324" s="358" t="str">
        <f>IFERROR(VLOOKUP(E324,'Master Enrollment'!$A$1:$B1348,2,FALSE),"")</f>
        <v/>
      </c>
      <c r="G324" s="359" t="str">
        <f t="shared" si="2"/>
        <v/>
      </c>
      <c r="H324" s="354"/>
      <c r="I324" s="357"/>
      <c r="J324" s="358" t="str">
        <f>IFERROR(VLOOKUP(I324,'Master Enrollment'!$A$2:$B1348,2,FALSE),"")</f>
        <v/>
      </c>
      <c r="K324" s="359" t="str">
        <f t="shared" si="3"/>
        <v/>
      </c>
      <c r="L324" s="354"/>
      <c r="M324" s="354"/>
      <c r="N324" s="354"/>
      <c r="O324" s="354"/>
      <c r="P324" s="354"/>
      <c r="Q324" s="354"/>
      <c r="R324" s="354"/>
      <c r="S324" s="354"/>
      <c r="T324" s="354"/>
    </row>
    <row r="325">
      <c r="A325" s="357"/>
      <c r="B325" s="358" t="str">
        <f>IFERROR(VLOOKUP(A325,'Master Enrollment'!$A$1:$B1349,2,FALSE),"")</f>
        <v/>
      </c>
      <c r="C325" s="359" t="str">
        <f t="shared" si="1"/>
        <v/>
      </c>
      <c r="D325" s="354"/>
      <c r="E325" s="357"/>
      <c r="F325" s="358" t="str">
        <f>IFERROR(VLOOKUP(E325,'Master Enrollment'!$A$1:$B1349,2,FALSE),"")</f>
        <v/>
      </c>
      <c r="G325" s="359" t="str">
        <f t="shared" si="2"/>
        <v/>
      </c>
      <c r="H325" s="354"/>
      <c r="I325" s="357"/>
      <c r="J325" s="358" t="str">
        <f>IFERROR(VLOOKUP(I325,'Master Enrollment'!$A$2:$B1349,2,FALSE),"")</f>
        <v/>
      </c>
      <c r="K325" s="359" t="str">
        <f t="shared" si="3"/>
        <v/>
      </c>
      <c r="L325" s="354"/>
      <c r="M325" s="354"/>
      <c r="N325" s="354"/>
      <c r="O325" s="354"/>
      <c r="P325" s="354"/>
      <c r="Q325" s="354"/>
      <c r="R325" s="354"/>
      <c r="S325" s="354"/>
      <c r="T325" s="354"/>
    </row>
    <row r="326">
      <c r="A326" s="357"/>
      <c r="B326" s="358" t="str">
        <f>IFERROR(VLOOKUP(A326,'Master Enrollment'!$A$1:$B1350,2,FALSE),"")</f>
        <v/>
      </c>
      <c r="C326" s="359" t="str">
        <f t="shared" si="1"/>
        <v/>
      </c>
      <c r="D326" s="354"/>
      <c r="E326" s="357"/>
      <c r="F326" s="358" t="str">
        <f>IFERROR(VLOOKUP(E326,'Master Enrollment'!$A$1:$B1350,2,FALSE),"")</f>
        <v/>
      </c>
      <c r="G326" s="359" t="str">
        <f t="shared" si="2"/>
        <v/>
      </c>
      <c r="H326" s="354"/>
      <c r="I326" s="357"/>
      <c r="J326" s="358" t="str">
        <f>IFERROR(VLOOKUP(I326,'Master Enrollment'!$A$2:$B1350,2,FALSE),"")</f>
        <v/>
      </c>
      <c r="K326" s="359" t="str">
        <f t="shared" si="3"/>
        <v/>
      </c>
      <c r="L326" s="354"/>
      <c r="M326" s="354"/>
      <c r="N326" s="354"/>
      <c r="O326" s="354"/>
      <c r="P326" s="354"/>
      <c r="Q326" s="354"/>
      <c r="R326" s="354"/>
      <c r="S326" s="354"/>
      <c r="T326" s="354"/>
    </row>
    <row r="327">
      <c r="A327" s="357"/>
      <c r="B327" s="358" t="str">
        <f>IFERROR(VLOOKUP(A327,'Master Enrollment'!$A$1:$B1351,2,FALSE),"")</f>
        <v/>
      </c>
      <c r="C327" s="359" t="str">
        <f t="shared" si="1"/>
        <v/>
      </c>
      <c r="D327" s="354"/>
      <c r="E327" s="357"/>
      <c r="F327" s="358" t="str">
        <f>IFERROR(VLOOKUP(E327,'Master Enrollment'!$A$1:$B1351,2,FALSE),"")</f>
        <v/>
      </c>
      <c r="G327" s="359" t="str">
        <f t="shared" si="2"/>
        <v/>
      </c>
      <c r="H327" s="354"/>
      <c r="I327" s="357"/>
      <c r="J327" s="358" t="str">
        <f>IFERROR(VLOOKUP(I327,'Master Enrollment'!$A$2:$B1351,2,FALSE),"")</f>
        <v/>
      </c>
      <c r="K327" s="359" t="str">
        <f t="shared" si="3"/>
        <v/>
      </c>
      <c r="L327" s="354"/>
      <c r="M327" s="354"/>
      <c r="N327" s="354"/>
      <c r="O327" s="354"/>
      <c r="P327" s="354"/>
      <c r="Q327" s="354"/>
      <c r="R327" s="354"/>
      <c r="S327" s="354"/>
      <c r="T327" s="354"/>
    </row>
    <row r="328">
      <c r="A328" s="357"/>
      <c r="B328" s="358" t="str">
        <f>IFERROR(VLOOKUP(A328,'Master Enrollment'!$A$1:$B1352,2,FALSE),"")</f>
        <v/>
      </c>
      <c r="C328" s="359" t="str">
        <f t="shared" si="1"/>
        <v/>
      </c>
      <c r="D328" s="354"/>
      <c r="E328" s="357"/>
      <c r="F328" s="358" t="str">
        <f>IFERROR(VLOOKUP(E328,'Master Enrollment'!$A$1:$B1352,2,FALSE),"")</f>
        <v/>
      </c>
      <c r="G328" s="359" t="str">
        <f t="shared" si="2"/>
        <v/>
      </c>
      <c r="H328" s="354"/>
      <c r="I328" s="357"/>
      <c r="J328" s="358" t="str">
        <f>IFERROR(VLOOKUP(I328,'Master Enrollment'!$A$2:$B1352,2,FALSE),"")</f>
        <v/>
      </c>
      <c r="K328" s="359" t="str">
        <f t="shared" si="3"/>
        <v/>
      </c>
      <c r="L328" s="354"/>
      <c r="M328" s="354"/>
      <c r="N328" s="354"/>
      <c r="O328" s="354"/>
      <c r="P328" s="354"/>
      <c r="Q328" s="354"/>
      <c r="R328" s="354"/>
      <c r="S328" s="354"/>
      <c r="T328" s="354"/>
    </row>
    <row r="329">
      <c r="A329" s="357"/>
      <c r="B329" s="358" t="str">
        <f>IFERROR(VLOOKUP(A329,'Master Enrollment'!$A$1:$B1353,2,FALSE),"")</f>
        <v/>
      </c>
      <c r="C329" s="359" t="str">
        <f t="shared" si="1"/>
        <v/>
      </c>
      <c r="D329" s="354"/>
      <c r="E329" s="357"/>
      <c r="F329" s="358" t="str">
        <f>IFERROR(VLOOKUP(E329,'Master Enrollment'!$A$1:$B1353,2,FALSE),"")</f>
        <v/>
      </c>
      <c r="G329" s="359" t="str">
        <f t="shared" si="2"/>
        <v/>
      </c>
      <c r="H329" s="354"/>
      <c r="I329" s="357"/>
      <c r="J329" s="358" t="str">
        <f>IFERROR(VLOOKUP(I329,'Master Enrollment'!$A$2:$B1353,2,FALSE),"")</f>
        <v/>
      </c>
      <c r="K329" s="359" t="str">
        <f t="shared" si="3"/>
        <v/>
      </c>
      <c r="L329" s="354"/>
      <c r="M329" s="354"/>
      <c r="N329" s="354"/>
      <c r="O329" s="354"/>
      <c r="P329" s="354"/>
      <c r="Q329" s="354"/>
      <c r="R329" s="354"/>
      <c r="S329" s="354"/>
      <c r="T329" s="354"/>
    </row>
    <row r="330">
      <c r="A330" s="357"/>
      <c r="B330" s="358" t="str">
        <f>IFERROR(VLOOKUP(A330,'Master Enrollment'!$A$1:$B1354,2,FALSE),"")</f>
        <v/>
      </c>
      <c r="C330" s="359" t="str">
        <f t="shared" si="1"/>
        <v/>
      </c>
      <c r="D330" s="354"/>
      <c r="E330" s="357"/>
      <c r="F330" s="358" t="str">
        <f>IFERROR(VLOOKUP(E330,'Master Enrollment'!$A$1:$B1354,2,FALSE),"")</f>
        <v/>
      </c>
      <c r="G330" s="359" t="str">
        <f t="shared" si="2"/>
        <v/>
      </c>
      <c r="H330" s="354"/>
      <c r="I330" s="357"/>
      <c r="J330" s="358" t="str">
        <f>IFERROR(VLOOKUP(I330,'Master Enrollment'!$A$2:$B1354,2,FALSE),"")</f>
        <v/>
      </c>
      <c r="K330" s="359" t="str">
        <f t="shared" si="3"/>
        <v/>
      </c>
      <c r="L330" s="354"/>
      <c r="M330" s="354"/>
      <c r="N330" s="354"/>
      <c r="O330" s="354"/>
      <c r="P330" s="354"/>
      <c r="Q330" s="354"/>
      <c r="R330" s="354"/>
      <c r="S330" s="354"/>
      <c r="T330" s="354"/>
    </row>
    <row r="331">
      <c r="A331" s="357"/>
      <c r="B331" s="358" t="str">
        <f>IFERROR(VLOOKUP(A331,'Master Enrollment'!$A$1:$B1355,2,FALSE),"")</f>
        <v/>
      </c>
      <c r="C331" s="359" t="str">
        <f t="shared" si="1"/>
        <v/>
      </c>
      <c r="D331" s="354"/>
      <c r="E331" s="357"/>
      <c r="F331" s="358" t="str">
        <f>IFERROR(VLOOKUP(E331,'Master Enrollment'!$A$1:$B1355,2,FALSE),"")</f>
        <v/>
      </c>
      <c r="G331" s="359" t="str">
        <f t="shared" si="2"/>
        <v/>
      </c>
      <c r="H331" s="354"/>
      <c r="I331" s="357"/>
      <c r="J331" s="358" t="str">
        <f>IFERROR(VLOOKUP(I331,'Master Enrollment'!$A$2:$B1355,2,FALSE),"")</f>
        <v/>
      </c>
      <c r="K331" s="359" t="str">
        <f t="shared" si="3"/>
        <v/>
      </c>
      <c r="L331" s="354"/>
      <c r="M331" s="354"/>
      <c r="N331" s="354"/>
      <c r="O331" s="354"/>
      <c r="P331" s="354"/>
      <c r="Q331" s="354"/>
      <c r="R331" s="354"/>
      <c r="S331" s="354"/>
      <c r="T331" s="354"/>
    </row>
    <row r="332">
      <c r="A332" s="357"/>
      <c r="B332" s="358" t="str">
        <f>IFERROR(VLOOKUP(A332,'Master Enrollment'!$A$1:$B1356,2,FALSE),"")</f>
        <v/>
      </c>
      <c r="C332" s="359" t="str">
        <f t="shared" si="1"/>
        <v/>
      </c>
      <c r="D332" s="354"/>
      <c r="E332" s="357"/>
      <c r="F332" s="358" t="str">
        <f>IFERROR(VLOOKUP(E332,'Master Enrollment'!$A$1:$B1356,2,FALSE),"")</f>
        <v/>
      </c>
      <c r="G332" s="359" t="str">
        <f t="shared" si="2"/>
        <v/>
      </c>
      <c r="H332" s="354"/>
      <c r="I332" s="357"/>
      <c r="J332" s="358" t="str">
        <f>IFERROR(VLOOKUP(I332,'Master Enrollment'!$A$2:$B1356,2,FALSE),"")</f>
        <v/>
      </c>
      <c r="K332" s="359" t="str">
        <f t="shared" si="3"/>
        <v/>
      </c>
      <c r="L332" s="354"/>
      <c r="M332" s="354"/>
      <c r="N332" s="354"/>
      <c r="O332" s="354"/>
      <c r="P332" s="354"/>
      <c r="Q332" s="354"/>
      <c r="R332" s="354"/>
      <c r="S332" s="354"/>
      <c r="T332" s="354"/>
    </row>
    <row r="333">
      <c r="A333" s="357"/>
      <c r="B333" s="358" t="str">
        <f>IFERROR(VLOOKUP(A333,'Master Enrollment'!$A$1:$B1357,2,FALSE),"")</f>
        <v/>
      </c>
      <c r="C333" s="359" t="str">
        <f t="shared" si="1"/>
        <v/>
      </c>
      <c r="D333" s="354"/>
      <c r="E333" s="357"/>
      <c r="F333" s="358" t="str">
        <f>IFERROR(VLOOKUP(E333,'Master Enrollment'!$A$1:$B1357,2,FALSE),"")</f>
        <v/>
      </c>
      <c r="G333" s="359" t="str">
        <f t="shared" si="2"/>
        <v/>
      </c>
      <c r="H333" s="354"/>
      <c r="I333" s="357"/>
      <c r="J333" s="358" t="str">
        <f>IFERROR(VLOOKUP(I333,'Master Enrollment'!$A$2:$B1357,2,FALSE),"")</f>
        <v/>
      </c>
      <c r="K333" s="359" t="str">
        <f t="shared" si="3"/>
        <v/>
      </c>
      <c r="L333" s="354"/>
      <c r="M333" s="354"/>
      <c r="N333" s="354"/>
      <c r="O333" s="354"/>
      <c r="P333" s="354"/>
      <c r="Q333" s="354"/>
      <c r="R333" s="354"/>
      <c r="S333" s="354"/>
      <c r="T333" s="354"/>
    </row>
    <row r="334">
      <c r="A334" s="357"/>
      <c r="B334" s="358" t="str">
        <f>IFERROR(VLOOKUP(A334,'Master Enrollment'!$A$1:$B1358,2,FALSE),"")</f>
        <v/>
      </c>
      <c r="C334" s="359" t="str">
        <f t="shared" si="1"/>
        <v/>
      </c>
      <c r="D334" s="354"/>
      <c r="E334" s="357"/>
      <c r="F334" s="358" t="str">
        <f>IFERROR(VLOOKUP(E334,'Master Enrollment'!$A$1:$B1358,2,FALSE),"")</f>
        <v/>
      </c>
      <c r="G334" s="359" t="str">
        <f t="shared" si="2"/>
        <v/>
      </c>
      <c r="H334" s="354"/>
      <c r="I334" s="357"/>
      <c r="J334" s="358" t="str">
        <f>IFERROR(VLOOKUP(I334,'Master Enrollment'!$A$2:$B1358,2,FALSE),"")</f>
        <v/>
      </c>
      <c r="K334" s="359" t="str">
        <f t="shared" si="3"/>
        <v/>
      </c>
      <c r="L334" s="354"/>
      <c r="M334" s="354"/>
      <c r="N334" s="354"/>
      <c r="O334" s="354"/>
      <c r="P334" s="354"/>
      <c r="Q334" s="354"/>
      <c r="R334" s="354"/>
      <c r="S334" s="354"/>
      <c r="T334" s="354"/>
    </row>
    <row r="335">
      <c r="A335" s="357"/>
      <c r="B335" s="358" t="str">
        <f>IFERROR(VLOOKUP(A335,'Master Enrollment'!$A$1:$B1359,2,FALSE),"")</f>
        <v/>
      </c>
      <c r="C335" s="359" t="str">
        <f t="shared" si="1"/>
        <v/>
      </c>
      <c r="D335" s="354"/>
      <c r="E335" s="357"/>
      <c r="F335" s="358" t="str">
        <f>IFERROR(VLOOKUP(E335,'Master Enrollment'!$A$1:$B1359,2,FALSE),"")</f>
        <v/>
      </c>
      <c r="G335" s="359" t="str">
        <f t="shared" si="2"/>
        <v/>
      </c>
      <c r="H335" s="354"/>
      <c r="I335" s="357"/>
      <c r="J335" s="358" t="str">
        <f>IFERROR(VLOOKUP(I335,'Master Enrollment'!$A$2:$B1359,2,FALSE),"")</f>
        <v/>
      </c>
      <c r="K335" s="359" t="str">
        <f t="shared" si="3"/>
        <v/>
      </c>
      <c r="L335" s="354"/>
      <c r="M335" s="354"/>
      <c r="N335" s="354"/>
      <c r="O335" s="354"/>
      <c r="P335" s="354"/>
      <c r="Q335" s="354"/>
      <c r="R335" s="354"/>
      <c r="S335" s="354"/>
      <c r="T335" s="354"/>
    </row>
    <row r="336">
      <c r="A336" s="357"/>
      <c r="B336" s="358" t="str">
        <f>IFERROR(VLOOKUP(A336,'Master Enrollment'!$A$1:$B1360,2,FALSE),"")</f>
        <v/>
      </c>
      <c r="C336" s="359" t="str">
        <f t="shared" si="1"/>
        <v/>
      </c>
      <c r="D336" s="354"/>
      <c r="E336" s="357"/>
      <c r="F336" s="358" t="str">
        <f>IFERROR(VLOOKUP(E336,'Master Enrollment'!$A$1:$B1360,2,FALSE),"")</f>
        <v/>
      </c>
      <c r="G336" s="359" t="str">
        <f t="shared" si="2"/>
        <v/>
      </c>
      <c r="H336" s="354"/>
      <c r="I336" s="357"/>
      <c r="J336" s="358" t="str">
        <f>IFERROR(VLOOKUP(I336,'Master Enrollment'!$A$2:$B1360,2,FALSE),"")</f>
        <v/>
      </c>
      <c r="K336" s="359" t="str">
        <f t="shared" si="3"/>
        <v/>
      </c>
      <c r="L336" s="354"/>
      <c r="M336" s="354"/>
      <c r="N336" s="354"/>
      <c r="O336" s="354"/>
      <c r="P336" s="354"/>
      <c r="Q336" s="354"/>
      <c r="R336" s="354"/>
      <c r="S336" s="354"/>
      <c r="T336" s="354"/>
    </row>
    <row r="337">
      <c r="A337" s="357"/>
      <c r="B337" s="358" t="str">
        <f>IFERROR(VLOOKUP(A337,'Master Enrollment'!$A$1:$B1361,2,FALSE),"")</f>
        <v/>
      </c>
      <c r="C337" s="359" t="str">
        <f t="shared" si="1"/>
        <v/>
      </c>
      <c r="D337" s="354"/>
      <c r="E337" s="357"/>
      <c r="F337" s="358" t="str">
        <f>IFERROR(VLOOKUP(E337,'Master Enrollment'!$A$1:$B1361,2,FALSE),"")</f>
        <v/>
      </c>
      <c r="G337" s="359" t="str">
        <f t="shared" si="2"/>
        <v/>
      </c>
      <c r="H337" s="354"/>
      <c r="I337" s="357"/>
      <c r="J337" s="358" t="str">
        <f>IFERROR(VLOOKUP(I337,'Master Enrollment'!$A$2:$B1361,2,FALSE),"")</f>
        <v/>
      </c>
      <c r="K337" s="359" t="str">
        <f t="shared" si="3"/>
        <v/>
      </c>
      <c r="L337" s="354"/>
      <c r="M337" s="354"/>
      <c r="N337" s="354"/>
      <c r="O337" s="354"/>
      <c r="P337" s="354"/>
      <c r="Q337" s="354"/>
      <c r="R337" s="354"/>
      <c r="S337" s="354"/>
      <c r="T337" s="354"/>
    </row>
    <row r="338">
      <c r="A338" s="357"/>
      <c r="B338" s="358" t="str">
        <f>IFERROR(VLOOKUP(A338,'Master Enrollment'!$A$1:$B1362,2,FALSE),"")</f>
        <v/>
      </c>
      <c r="C338" s="359" t="str">
        <f t="shared" si="1"/>
        <v/>
      </c>
      <c r="D338" s="354"/>
      <c r="E338" s="357"/>
      <c r="F338" s="358" t="str">
        <f>IFERROR(VLOOKUP(E338,'Master Enrollment'!$A$1:$B1362,2,FALSE),"")</f>
        <v/>
      </c>
      <c r="G338" s="359" t="str">
        <f t="shared" si="2"/>
        <v/>
      </c>
      <c r="H338" s="354"/>
      <c r="I338" s="357"/>
      <c r="J338" s="358" t="str">
        <f>IFERROR(VLOOKUP(I338,'Master Enrollment'!$A$2:$B1362,2,FALSE),"")</f>
        <v/>
      </c>
      <c r="K338" s="359" t="str">
        <f t="shared" si="3"/>
        <v/>
      </c>
      <c r="L338" s="354"/>
      <c r="M338" s="354"/>
      <c r="N338" s="354"/>
      <c r="O338" s="354"/>
      <c r="P338" s="354"/>
      <c r="Q338" s="354"/>
      <c r="R338" s="354"/>
      <c r="S338" s="354"/>
      <c r="T338" s="354"/>
    </row>
    <row r="339">
      <c r="A339" s="357"/>
      <c r="B339" s="358" t="str">
        <f>IFERROR(VLOOKUP(A339,'Master Enrollment'!$A$1:$B1363,2,FALSE),"")</f>
        <v/>
      </c>
      <c r="C339" s="359" t="str">
        <f t="shared" si="1"/>
        <v/>
      </c>
      <c r="D339" s="354"/>
      <c r="E339" s="357"/>
      <c r="F339" s="358" t="str">
        <f>IFERROR(VLOOKUP(E339,'Master Enrollment'!$A$1:$B1363,2,FALSE),"")</f>
        <v/>
      </c>
      <c r="G339" s="359" t="str">
        <f t="shared" si="2"/>
        <v/>
      </c>
      <c r="H339" s="354"/>
      <c r="I339" s="357"/>
      <c r="J339" s="358" t="str">
        <f>IFERROR(VLOOKUP(I339,'Master Enrollment'!$A$2:$B1363,2,FALSE),"")</f>
        <v/>
      </c>
      <c r="K339" s="359" t="str">
        <f t="shared" si="3"/>
        <v/>
      </c>
      <c r="L339" s="354"/>
      <c r="M339" s="354"/>
      <c r="N339" s="354"/>
      <c r="O339" s="354"/>
      <c r="P339" s="354"/>
      <c r="Q339" s="354"/>
      <c r="R339" s="354"/>
      <c r="S339" s="354"/>
      <c r="T339" s="354"/>
    </row>
    <row r="340">
      <c r="A340" s="357"/>
      <c r="B340" s="358" t="str">
        <f>IFERROR(VLOOKUP(A340,'Master Enrollment'!$A$1:$B1364,2,FALSE),"")</f>
        <v/>
      </c>
      <c r="C340" s="359" t="str">
        <f t="shared" si="1"/>
        <v/>
      </c>
      <c r="D340" s="354"/>
      <c r="E340" s="357"/>
      <c r="F340" s="358" t="str">
        <f>IFERROR(VLOOKUP(E340,'Master Enrollment'!$A$1:$B1364,2,FALSE),"")</f>
        <v/>
      </c>
      <c r="G340" s="359" t="str">
        <f t="shared" si="2"/>
        <v/>
      </c>
      <c r="H340" s="354"/>
      <c r="I340" s="357"/>
      <c r="J340" s="358" t="str">
        <f>IFERROR(VLOOKUP(I340,'Master Enrollment'!$A$2:$B1364,2,FALSE),"")</f>
        <v/>
      </c>
      <c r="K340" s="359" t="str">
        <f t="shared" si="3"/>
        <v/>
      </c>
      <c r="L340" s="354"/>
      <c r="M340" s="354"/>
      <c r="N340" s="354"/>
      <c r="O340" s="354"/>
      <c r="P340" s="354"/>
      <c r="Q340" s="354"/>
      <c r="R340" s="354"/>
      <c r="S340" s="354"/>
      <c r="T340" s="354"/>
    </row>
    <row r="341">
      <c r="A341" s="357"/>
      <c r="B341" s="358" t="str">
        <f>IFERROR(VLOOKUP(A341,'Master Enrollment'!$A$1:$B1365,2,FALSE),"")</f>
        <v/>
      </c>
      <c r="C341" s="359" t="str">
        <f t="shared" si="1"/>
        <v/>
      </c>
      <c r="D341" s="354"/>
      <c r="E341" s="357"/>
      <c r="F341" s="358" t="str">
        <f>IFERROR(VLOOKUP(E341,'Master Enrollment'!$A$1:$B1365,2,FALSE),"")</f>
        <v/>
      </c>
      <c r="G341" s="359" t="str">
        <f t="shared" si="2"/>
        <v/>
      </c>
      <c r="H341" s="354"/>
      <c r="I341" s="357"/>
      <c r="J341" s="358" t="str">
        <f>IFERROR(VLOOKUP(I341,'Master Enrollment'!$A$2:$B1365,2,FALSE),"")</f>
        <v/>
      </c>
      <c r="K341" s="359" t="str">
        <f t="shared" si="3"/>
        <v/>
      </c>
      <c r="L341" s="354"/>
      <c r="M341" s="354"/>
      <c r="N341" s="354"/>
      <c r="O341" s="354"/>
      <c r="P341" s="354"/>
      <c r="Q341" s="354"/>
      <c r="R341" s="354"/>
      <c r="S341" s="354"/>
      <c r="T341" s="354"/>
    </row>
    <row r="342">
      <c r="A342" s="357"/>
      <c r="B342" s="358" t="str">
        <f>IFERROR(VLOOKUP(A342,'Master Enrollment'!$A$1:$B1366,2,FALSE),"")</f>
        <v/>
      </c>
      <c r="C342" s="359" t="str">
        <f t="shared" si="1"/>
        <v/>
      </c>
      <c r="D342" s="354"/>
      <c r="E342" s="357"/>
      <c r="F342" s="358" t="str">
        <f>IFERROR(VLOOKUP(E342,'Master Enrollment'!$A$1:$B1366,2,FALSE),"")</f>
        <v/>
      </c>
      <c r="G342" s="359" t="str">
        <f t="shared" si="2"/>
        <v/>
      </c>
      <c r="H342" s="354"/>
      <c r="I342" s="357"/>
      <c r="J342" s="358" t="str">
        <f>IFERROR(VLOOKUP(I342,'Master Enrollment'!$A$2:$B1366,2,FALSE),"")</f>
        <v/>
      </c>
      <c r="K342" s="359" t="str">
        <f t="shared" si="3"/>
        <v/>
      </c>
      <c r="L342" s="354"/>
      <c r="M342" s="354"/>
      <c r="N342" s="354"/>
      <c r="O342" s="354"/>
      <c r="P342" s="354"/>
      <c r="Q342" s="354"/>
      <c r="R342" s="354"/>
      <c r="S342" s="354"/>
      <c r="T342" s="354"/>
    </row>
    <row r="343">
      <c r="A343" s="357"/>
      <c r="B343" s="358" t="str">
        <f>IFERROR(VLOOKUP(A343,'Master Enrollment'!$A$1:$B1367,2,FALSE),"")</f>
        <v/>
      </c>
      <c r="C343" s="359" t="str">
        <f t="shared" si="1"/>
        <v/>
      </c>
      <c r="D343" s="354"/>
      <c r="E343" s="357"/>
      <c r="F343" s="358" t="str">
        <f>IFERROR(VLOOKUP(E343,'Master Enrollment'!$A$1:$B1367,2,FALSE),"")</f>
        <v/>
      </c>
      <c r="G343" s="359" t="str">
        <f t="shared" si="2"/>
        <v/>
      </c>
      <c r="H343" s="354"/>
      <c r="I343" s="357"/>
      <c r="J343" s="358" t="str">
        <f>IFERROR(VLOOKUP(I343,'Master Enrollment'!$A$2:$B1367,2,FALSE),"")</f>
        <v/>
      </c>
      <c r="K343" s="359" t="str">
        <f t="shared" si="3"/>
        <v/>
      </c>
      <c r="L343" s="354"/>
      <c r="M343" s="354"/>
      <c r="N343" s="354"/>
      <c r="O343" s="354"/>
      <c r="P343" s="354"/>
      <c r="Q343" s="354"/>
      <c r="R343" s="354"/>
      <c r="S343" s="354"/>
      <c r="T343" s="354"/>
    </row>
    <row r="344">
      <c r="A344" s="357"/>
      <c r="B344" s="358" t="str">
        <f>IFERROR(VLOOKUP(A344,'Master Enrollment'!$A$1:$B1368,2,FALSE),"")</f>
        <v/>
      </c>
      <c r="C344" s="359" t="str">
        <f t="shared" si="1"/>
        <v/>
      </c>
      <c r="D344" s="354"/>
      <c r="E344" s="357"/>
      <c r="F344" s="358" t="str">
        <f>IFERROR(VLOOKUP(E344,'Master Enrollment'!$A$1:$B1368,2,FALSE),"")</f>
        <v/>
      </c>
      <c r="G344" s="359" t="str">
        <f t="shared" si="2"/>
        <v/>
      </c>
      <c r="H344" s="354"/>
      <c r="I344" s="357"/>
      <c r="J344" s="358" t="str">
        <f>IFERROR(VLOOKUP(I344,'Master Enrollment'!$A$2:$B1368,2,FALSE),"")</f>
        <v/>
      </c>
      <c r="K344" s="359" t="str">
        <f t="shared" si="3"/>
        <v/>
      </c>
      <c r="L344" s="354"/>
      <c r="M344" s="354"/>
      <c r="N344" s="354"/>
      <c r="O344" s="354"/>
      <c r="P344" s="354"/>
      <c r="Q344" s="354"/>
      <c r="R344" s="354"/>
      <c r="S344" s="354"/>
      <c r="T344" s="354"/>
    </row>
    <row r="345">
      <c r="A345" s="357"/>
      <c r="B345" s="358" t="str">
        <f>IFERROR(VLOOKUP(A345,'Master Enrollment'!$A$1:$B1369,2,FALSE),"")</f>
        <v/>
      </c>
      <c r="C345" s="359" t="str">
        <f t="shared" si="1"/>
        <v/>
      </c>
      <c r="D345" s="354"/>
      <c r="E345" s="357"/>
      <c r="F345" s="358" t="str">
        <f>IFERROR(VLOOKUP(E345,'Master Enrollment'!$A$1:$B1369,2,FALSE),"")</f>
        <v/>
      </c>
      <c r="G345" s="359" t="str">
        <f t="shared" si="2"/>
        <v/>
      </c>
      <c r="H345" s="354"/>
      <c r="I345" s="357"/>
      <c r="J345" s="358" t="str">
        <f>IFERROR(VLOOKUP(I345,'Master Enrollment'!$A$2:$B1369,2,FALSE),"")</f>
        <v/>
      </c>
      <c r="K345" s="359" t="str">
        <f t="shared" si="3"/>
        <v/>
      </c>
      <c r="L345" s="354"/>
      <c r="M345" s="354"/>
      <c r="N345" s="354"/>
      <c r="O345" s="354"/>
      <c r="P345" s="354"/>
      <c r="Q345" s="354"/>
      <c r="R345" s="354"/>
      <c r="S345" s="354"/>
      <c r="T345" s="354"/>
    </row>
    <row r="346">
      <c r="A346" s="357"/>
      <c r="B346" s="358" t="str">
        <f>IFERROR(VLOOKUP(A346,'Master Enrollment'!$A$1:$B1370,2,FALSE),"")</f>
        <v/>
      </c>
      <c r="C346" s="359" t="str">
        <f t="shared" si="1"/>
        <v/>
      </c>
      <c r="D346" s="354"/>
      <c r="E346" s="357"/>
      <c r="F346" s="358" t="str">
        <f>IFERROR(VLOOKUP(E346,'Master Enrollment'!$A$1:$B1370,2,FALSE),"")</f>
        <v/>
      </c>
      <c r="G346" s="359" t="str">
        <f t="shared" si="2"/>
        <v/>
      </c>
      <c r="H346" s="354"/>
      <c r="I346" s="357"/>
      <c r="J346" s="358" t="str">
        <f>IFERROR(VLOOKUP(I346,'Master Enrollment'!$A$2:$B1370,2,FALSE),"")</f>
        <v/>
      </c>
      <c r="K346" s="359" t="str">
        <f t="shared" si="3"/>
        <v/>
      </c>
      <c r="L346" s="354"/>
      <c r="M346" s="354"/>
      <c r="N346" s="354"/>
      <c r="O346" s="354"/>
      <c r="P346" s="354"/>
      <c r="Q346" s="354"/>
      <c r="R346" s="354"/>
      <c r="S346" s="354"/>
      <c r="T346" s="354"/>
    </row>
    <row r="347">
      <c r="A347" s="357"/>
      <c r="B347" s="358" t="str">
        <f>IFERROR(VLOOKUP(A347,'Master Enrollment'!$A$1:$B1371,2,FALSE),"")</f>
        <v/>
      </c>
      <c r="C347" s="359" t="str">
        <f t="shared" si="1"/>
        <v/>
      </c>
      <c r="D347" s="354"/>
      <c r="E347" s="357"/>
      <c r="F347" s="358" t="str">
        <f>IFERROR(VLOOKUP(E347,'Master Enrollment'!$A$1:$B1371,2,FALSE),"")</f>
        <v/>
      </c>
      <c r="G347" s="359" t="str">
        <f t="shared" si="2"/>
        <v/>
      </c>
      <c r="H347" s="354"/>
      <c r="I347" s="357"/>
      <c r="J347" s="358" t="str">
        <f>IFERROR(VLOOKUP(I347,'Master Enrollment'!$A$2:$B1371,2,FALSE),"")</f>
        <v/>
      </c>
      <c r="K347" s="359" t="str">
        <f t="shared" si="3"/>
        <v/>
      </c>
      <c r="L347" s="354"/>
      <c r="M347" s="354"/>
      <c r="N347" s="354"/>
      <c r="O347" s="354"/>
      <c r="P347" s="354"/>
      <c r="Q347" s="354"/>
      <c r="R347" s="354"/>
      <c r="S347" s="354"/>
      <c r="T347" s="354"/>
    </row>
    <row r="348">
      <c r="A348" s="357"/>
      <c r="B348" s="358" t="str">
        <f>IFERROR(VLOOKUP(A348,'Master Enrollment'!$A$1:$B1372,2,FALSE),"")</f>
        <v/>
      </c>
      <c r="C348" s="359" t="str">
        <f t="shared" si="1"/>
        <v/>
      </c>
      <c r="D348" s="354"/>
      <c r="E348" s="357"/>
      <c r="F348" s="358" t="str">
        <f>IFERROR(VLOOKUP(E348,'Master Enrollment'!$A$1:$B1372,2,FALSE),"")</f>
        <v/>
      </c>
      <c r="G348" s="359" t="str">
        <f t="shared" si="2"/>
        <v/>
      </c>
      <c r="H348" s="354"/>
      <c r="I348" s="357"/>
      <c r="J348" s="358" t="str">
        <f>IFERROR(VLOOKUP(I348,'Master Enrollment'!$A$2:$B1372,2,FALSE),"")</f>
        <v/>
      </c>
      <c r="K348" s="359" t="str">
        <f t="shared" si="3"/>
        <v/>
      </c>
      <c r="L348" s="354"/>
      <c r="M348" s="354"/>
      <c r="N348" s="354"/>
      <c r="O348" s="354"/>
      <c r="P348" s="354"/>
      <c r="Q348" s="354"/>
      <c r="R348" s="354"/>
      <c r="S348" s="354"/>
      <c r="T348" s="354"/>
    </row>
    <row r="349">
      <c r="A349" s="357"/>
      <c r="B349" s="358" t="str">
        <f>IFERROR(VLOOKUP(A349,'Master Enrollment'!$A$1:$B1373,2,FALSE),"")</f>
        <v/>
      </c>
      <c r="C349" s="359" t="str">
        <f t="shared" si="1"/>
        <v/>
      </c>
      <c r="D349" s="354"/>
      <c r="E349" s="357"/>
      <c r="F349" s="358" t="str">
        <f>IFERROR(VLOOKUP(E349,'Master Enrollment'!$A$1:$B1373,2,FALSE),"")</f>
        <v/>
      </c>
      <c r="G349" s="359" t="str">
        <f t="shared" si="2"/>
        <v/>
      </c>
      <c r="H349" s="354"/>
      <c r="I349" s="357"/>
      <c r="J349" s="358" t="str">
        <f>IFERROR(VLOOKUP(I349,'Master Enrollment'!$A$2:$B1373,2,FALSE),"")</f>
        <v/>
      </c>
      <c r="K349" s="359" t="str">
        <f t="shared" si="3"/>
        <v/>
      </c>
      <c r="L349" s="354"/>
      <c r="M349" s="354"/>
      <c r="N349" s="354"/>
      <c r="O349" s="354"/>
      <c r="P349" s="354"/>
      <c r="Q349" s="354"/>
      <c r="R349" s="354"/>
      <c r="S349" s="354"/>
      <c r="T349" s="354"/>
    </row>
    <row r="350">
      <c r="A350" s="357"/>
      <c r="B350" s="358" t="str">
        <f>IFERROR(VLOOKUP(A350,'Master Enrollment'!$A$1:$B1374,2,FALSE),"")</f>
        <v/>
      </c>
      <c r="C350" s="359" t="str">
        <f t="shared" si="1"/>
        <v/>
      </c>
      <c r="D350" s="354"/>
      <c r="E350" s="357"/>
      <c r="F350" s="358" t="str">
        <f>IFERROR(VLOOKUP(E350,'Master Enrollment'!$A$1:$B1374,2,FALSE),"")</f>
        <v/>
      </c>
      <c r="G350" s="359" t="str">
        <f t="shared" si="2"/>
        <v/>
      </c>
      <c r="H350" s="354"/>
      <c r="I350" s="357"/>
      <c r="J350" s="358" t="str">
        <f>IFERROR(VLOOKUP(I350,'Master Enrollment'!$A$2:$B1374,2,FALSE),"")</f>
        <v/>
      </c>
      <c r="K350" s="359" t="str">
        <f t="shared" si="3"/>
        <v/>
      </c>
      <c r="L350" s="354"/>
      <c r="M350" s="354"/>
      <c r="N350" s="354"/>
      <c r="O350" s="354"/>
      <c r="P350" s="354"/>
      <c r="Q350" s="354"/>
      <c r="R350" s="354"/>
      <c r="S350" s="354"/>
      <c r="T350" s="354"/>
    </row>
    <row r="351">
      <c r="A351" s="357"/>
      <c r="B351" s="358" t="str">
        <f>IFERROR(VLOOKUP(A351,'Master Enrollment'!$A$1:$B1375,2,FALSE),"")</f>
        <v/>
      </c>
      <c r="C351" s="359" t="str">
        <f t="shared" si="1"/>
        <v/>
      </c>
      <c r="D351" s="354"/>
      <c r="E351" s="357"/>
      <c r="F351" s="358" t="str">
        <f>IFERROR(VLOOKUP(E351,'Master Enrollment'!$A$1:$B1375,2,FALSE),"")</f>
        <v/>
      </c>
      <c r="G351" s="359" t="str">
        <f t="shared" si="2"/>
        <v/>
      </c>
      <c r="H351" s="354"/>
      <c r="I351" s="357"/>
      <c r="J351" s="358" t="str">
        <f>IFERROR(VLOOKUP(I351,'Master Enrollment'!$A$2:$B1375,2,FALSE),"")</f>
        <v/>
      </c>
      <c r="K351" s="359" t="str">
        <f t="shared" si="3"/>
        <v/>
      </c>
      <c r="L351" s="354"/>
      <c r="M351" s="354"/>
      <c r="N351" s="354"/>
      <c r="O351" s="354"/>
      <c r="P351" s="354"/>
      <c r="Q351" s="354"/>
      <c r="R351" s="354"/>
      <c r="S351" s="354"/>
      <c r="T351" s="354"/>
    </row>
    <row r="352">
      <c r="A352" s="357"/>
      <c r="B352" s="358" t="str">
        <f>IFERROR(VLOOKUP(A352,'Master Enrollment'!$A$1:$B1376,2,FALSE),"")</f>
        <v/>
      </c>
      <c r="C352" s="359" t="str">
        <f t="shared" si="1"/>
        <v/>
      </c>
      <c r="D352" s="354"/>
      <c r="E352" s="357"/>
      <c r="F352" s="358" t="str">
        <f>IFERROR(VLOOKUP(E352,'Master Enrollment'!$A$1:$B1376,2,FALSE),"")</f>
        <v/>
      </c>
      <c r="G352" s="359" t="str">
        <f t="shared" si="2"/>
        <v/>
      </c>
      <c r="H352" s="354"/>
      <c r="I352" s="357"/>
      <c r="J352" s="358" t="str">
        <f>IFERROR(VLOOKUP(I352,'Master Enrollment'!$A$2:$B1376,2,FALSE),"")</f>
        <v/>
      </c>
      <c r="K352" s="359" t="str">
        <f t="shared" si="3"/>
        <v/>
      </c>
      <c r="L352" s="354"/>
      <c r="M352" s="354"/>
      <c r="N352" s="354"/>
      <c r="O352" s="354"/>
      <c r="P352" s="354"/>
      <c r="Q352" s="354"/>
      <c r="R352" s="354"/>
      <c r="S352" s="354"/>
      <c r="T352" s="354"/>
    </row>
    <row r="353">
      <c r="A353" s="357"/>
      <c r="B353" s="358" t="str">
        <f>IFERROR(VLOOKUP(A353,'Master Enrollment'!$A$1:$B1377,2,FALSE),"")</f>
        <v/>
      </c>
      <c r="C353" s="359" t="str">
        <f t="shared" si="1"/>
        <v/>
      </c>
      <c r="D353" s="354"/>
      <c r="E353" s="357"/>
      <c r="F353" s="358" t="str">
        <f>IFERROR(VLOOKUP(E353,'Master Enrollment'!$A$1:$B1377,2,FALSE),"")</f>
        <v/>
      </c>
      <c r="G353" s="359" t="str">
        <f t="shared" si="2"/>
        <v/>
      </c>
      <c r="H353" s="354"/>
      <c r="I353" s="357"/>
      <c r="J353" s="358" t="str">
        <f>IFERROR(VLOOKUP(I353,'Master Enrollment'!$A$2:$B1377,2,FALSE),"")</f>
        <v/>
      </c>
      <c r="K353" s="359" t="str">
        <f t="shared" si="3"/>
        <v/>
      </c>
      <c r="L353" s="354"/>
      <c r="M353" s="354"/>
      <c r="N353" s="354"/>
      <c r="O353" s="354"/>
      <c r="P353" s="354"/>
      <c r="Q353" s="354"/>
      <c r="R353" s="354"/>
      <c r="S353" s="354"/>
      <c r="T353" s="354"/>
    </row>
    <row r="354">
      <c r="A354" s="357"/>
      <c r="B354" s="358" t="str">
        <f>IFERROR(VLOOKUP(A354,'Master Enrollment'!$A$1:$B1378,2,FALSE),"")</f>
        <v/>
      </c>
      <c r="C354" s="359" t="str">
        <f t="shared" si="1"/>
        <v/>
      </c>
      <c r="D354" s="354"/>
      <c r="E354" s="357"/>
      <c r="F354" s="358" t="str">
        <f>IFERROR(VLOOKUP(E354,'Master Enrollment'!$A$1:$B1378,2,FALSE),"")</f>
        <v/>
      </c>
      <c r="G354" s="359" t="str">
        <f t="shared" si="2"/>
        <v/>
      </c>
      <c r="H354" s="354"/>
      <c r="I354" s="357"/>
      <c r="J354" s="358" t="str">
        <f>IFERROR(VLOOKUP(I354,'Master Enrollment'!$A$2:$B1378,2,FALSE),"")</f>
        <v/>
      </c>
      <c r="K354" s="359" t="str">
        <f t="shared" si="3"/>
        <v/>
      </c>
      <c r="L354" s="354"/>
      <c r="M354" s="354"/>
      <c r="N354" s="354"/>
      <c r="O354" s="354"/>
      <c r="P354" s="354"/>
      <c r="Q354" s="354"/>
      <c r="R354" s="354"/>
      <c r="S354" s="354"/>
      <c r="T354" s="354"/>
    </row>
    <row r="355">
      <c r="A355" s="357"/>
      <c r="B355" s="358" t="str">
        <f>IFERROR(VLOOKUP(A355,'Master Enrollment'!$A$1:$B1379,2,FALSE),"")</f>
        <v/>
      </c>
      <c r="C355" s="359" t="str">
        <f t="shared" si="1"/>
        <v/>
      </c>
      <c r="D355" s="354"/>
      <c r="E355" s="357"/>
      <c r="F355" s="358" t="str">
        <f>IFERROR(VLOOKUP(E355,'Master Enrollment'!$A$1:$B1379,2,FALSE),"")</f>
        <v/>
      </c>
      <c r="G355" s="359" t="str">
        <f t="shared" si="2"/>
        <v/>
      </c>
      <c r="H355" s="354"/>
      <c r="I355" s="357"/>
      <c r="J355" s="358" t="str">
        <f>IFERROR(VLOOKUP(I355,'Master Enrollment'!$A$2:$B1379,2,FALSE),"")</f>
        <v/>
      </c>
      <c r="K355" s="359" t="str">
        <f t="shared" si="3"/>
        <v/>
      </c>
      <c r="L355" s="354"/>
      <c r="M355" s="354"/>
      <c r="N355" s="354"/>
      <c r="O355" s="354"/>
      <c r="P355" s="354"/>
      <c r="Q355" s="354"/>
      <c r="R355" s="354"/>
      <c r="S355" s="354"/>
      <c r="T355" s="354"/>
    </row>
    <row r="356">
      <c r="A356" s="357"/>
      <c r="B356" s="358" t="str">
        <f>IFERROR(VLOOKUP(A356,'Master Enrollment'!$A$1:$B1380,2,FALSE),"")</f>
        <v/>
      </c>
      <c r="C356" s="359" t="str">
        <f t="shared" si="1"/>
        <v/>
      </c>
      <c r="D356" s="354"/>
      <c r="E356" s="357"/>
      <c r="F356" s="358" t="str">
        <f>IFERROR(VLOOKUP(E356,'Master Enrollment'!$A$1:$B1380,2,FALSE),"")</f>
        <v/>
      </c>
      <c r="G356" s="359" t="str">
        <f t="shared" si="2"/>
        <v/>
      </c>
      <c r="H356" s="354"/>
      <c r="I356" s="357"/>
      <c r="J356" s="358" t="str">
        <f>IFERROR(VLOOKUP(I356,'Master Enrollment'!$A$2:$B1380,2,FALSE),"")</f>
        <v/>
      </c>
      <c r="K356" s="359" t="str">
        <f t="shared" si="3"/>
        <v/>
      </c>
      <c r="L356" s="354"/>
      <c r="M356" s="354"/>
      <c r="N356" s="354"/>
      <c r="O356" s="354"/>
      <c r="P356" s="354"/>
      <c r="Q356" s="354"/>
      <c r="R356" s="354"/>
      <c r="S356" s="354"/>
      <c r="T356" s="354"/>
    </row>
    <row r="357">
      <c r="A357" s="357"/>
      <c r="B357" s="358" t="str">
        <f>IFERROR(VLOOKUP(A357,'Master Enrollment'!$A$1:$B1381,2,FALSE),"")</f>
        <v/>
      </c>
      <c r="C357" s="359" t="str">
        <f t="shared" si="1"/>
        <v/>
      </c>
      <c r="D357" s="354"/>
      <c r="E357" s="357"/>
      <c r="F357" s="358" t="str">
        <f>IFERROR(VLOOKUP(E357,'Master Enrollment'!$A$1:$B1381,2,FALSE),"")</f>
        <v/>
      </c>
      <c r="G357" s="359" t="str">
        <f t="shared" si="2"/>
        <v/>
      </c>
      <c r="H357" s="354"/>
      <c r="I357" s="357"/>
      <c r="J357" s="358" t="str">
        <f>IFERROR(VLOOKUP(I357,'Master Enrollment'!$A$2:$B1381,2,FALSE),"")</f>
        <v/>
      </c>
      <c r="K357" s="359" t="str">
        <f t="shared" si="3"/>
        <v/>
      </c>
      <c r="L357" s="354"/>
      <c r="M357" s="354"/>
      <c r="N357" s="354"/>
      <c r="O357" s="354"/>
      <c r="P357" s="354"/>
      <c r="Q357" s="354"/>
      <c r="R357" s="354"/>
      <c r="S357" s="354"/>
      <c r="T357" s="354"/>
    </row>
    <row r="358">
      <c r="A358" s="357"/>
      <c r="B358" s="358" t="str">
        <f>IFERROR(VLOOKUP(A358,'Master Enrollment'!$A$1:$B1382,2,FALSE),"")</f>
        <v/>
      </c>
      <c r="C358" s="359" t="str">
        <f t="shared" si="1"/>
        <v/>
      </c>
      <c r="D358" s="354"/>
      <c r="E358" s="357"/>
      <c r="F358" s="358" t="str">
        <f>IFERROR(VLOOKUP(E358,'Master Enrollment'!$A$1:$B1382,2,FALSE),"")</f>
        <v/>
      </c>
      <c r="G358" s="359" t="str">
        <f t="shared" si="2"/>
        <v/>
      </c>
      <c r="H358" s="354"/>
      <c r="I358" s="357"/>
      <c r="J358" s="358" t="str">
        <f>IFERROR(VLOOKUP(I358,'Master Enrollment'!$A$2:$B1382,2,FALSE),"")</f>
        <v/>
      </c>
      <c r="K358" s="359" t="str">
        <f t="shared" si="3"/>
        <v/>
      </c>
      <c r="L358" s="354"/>
      <c r="M358" s="354"/>
      <c r="N358" s="354"/>
      <c r="O358" s="354"/>
      <c r="P358" s="354"/>
      <c r="Q358" s="354"/>
      <c r="R358" s="354"/>
      <c r="S358" s="354"/>
      <c r="T358" s="354"/>
    </row>
    <row r="359">
      <c r="A359" s="357"/>
      <c r="B359" s="358" t="str">
        <f>IFERROR(VLOOKUP(A359,'Master Enrollment'!$A$1:$B1383,2,FALSE),"")</f>
        <v/>
      </c>
      <c r="C359" s="359" t="str">
        <f t="shared" si="1"/>
        <v/>
      </c>
      <c r="D359" s="354"/>
      <c r="E359" s="357"/>
      <c r="F359" s="358" t="str">
        <f>IFERROR(VLOOKUP(E359,'Master Enrollment'!$A$1:$B1383,2,FALSE),"")</f>
        <v/>
      </c>
      <c r="G359" s="359" t="str">
        <f t="shared" si="2"/>
        <v/>
      </c>
      <c r="H359" s="354"/>
      <c r="I359" s="357"/>
      <c r="J359" s="358" t="str">
        <f>IFERROR(VLOOKUP(I359,'Master Enrollment'!$A$2:$B1383,2,FALSE),"")</f>
        <v/>
      </c>
      <c r="K359" s="359" t="str">
        <f t="shared" si="3"/>
        <v/>
      </c>
      <c r="L359" s="354"/>
      <c r="M359" s="354"/>
      <c r="N359" s="354"/>
      <c r="O359" s="354"/>
      <c r="P359" s="354"/>
      <c r="Q359" s="354"/>
      <c r="R359" s="354"/>
      <c r="S359" s="354"/>
      <c r="T359" s="354"/>
    </row>
    <row r="360">
      <c r="A360" s="357"/>
      <c r="B360" s="358" t="str">
        <f>IFERROR(VLOOKUP(A360,'Master Enrollment'!$A$1:$B1384,2,FALSE),"")</f>
        <v/>
      </c>
      <c r="C360" s="359" t="str">
        <f t="shared" si="1"/>
        <v/>
      </c>
      <c r="D360" s="354"/>
      <c r="E360" s="357"/>
      <c r="F360" s="358" t="str">
        <f>IFERROR(VLOOKUP(E360,'Master Enrollment'!$A$1:$B1384,2,FALSE),"")</f>
        <v/>
      </c>
      <c r="G360" s="359" t="str">
        <f t="shared" si="2"/>
        <v/>
      </c>
      <c r="H360" s="354"/>
      <c r="I360" s="357"/>
      <c r="J360" s="358" t="str">
        <f>IFERROR(VLOOKUP(I360,'Master Enrollment'!$A$2:$B1384,2,FALSE),"")</f>
        <v/>
      </c>
      <c r="K360" s="359" t="str">
        <f t="shared" si="3"/>
        <v/>
      </c>
      <c r="L360" s="354"/>
      <c r="M360" s="354"/>
      <c r="N360" s="354"/>
      <c r="O360" s="354"/>
      <c r="P360" s="354"/>
      <c r="Q360" s="354"/>
      <c r="R360" s="354"/>
      <c r="S360" s="354"/>
      <c r="T360" s="354"/>
    </row>
    <row r="361">
      <c r="A361" s="357"/>
      <c r="B361" s="358" t="str">
        <f>IFERROR(VLOOKUP(A361,'Master Enrollment'!$A$1:$B1385,2,FALSE),"")</f>
        <v/>
      </c>
      <c r="C361" s="359" t="str">
        <f t="shared" si="1"/>
        <v/>
      </c>
      <c r="D361" s="354"/>
      <c r="E361" s="357"/>
      <c r="F361" s="358" t="str">
        <f>IFERROR(VLOOKUP(E361,'Master Enrollment'!$A$1:$B1385,2,FALSE),"")</f>
        <v/>
      </c>
      <c r="G361" s="359" t="str">
        <f t="shared" si="2"/>
        <v/>
      </c>
      <c r="H361" s="354"/>
      <c r="I361" s="357"/>
      <c r="J361" s="358" t="str">
        <f>IFERROR(VLOOKUP(I361,'Master Enrollment'!$A$2:$B1385,2,FALSE),"")</f>
        <v/>
      </c>
      <c r="K361" s="359" t="str">
        <f t="shared" si="3"/>
        <v/>
      </c>
      <c r="L361" s="354"/>
      <c r="M361" s="354"/>
      <c r="N361" s="354"/>
      <c r="O361" s="354"/>
      <c r="P361" s="354"/>
      <c r="Q361" s="354"/>
      <c r="R361" s="354"/>
      <c r="S361" s="354"/>
      <c r="T361" s="354"/>
    </row>
    <row r="362">
      <c r="A362" s="357"/>
      <c r="B362" s="358" t="str">
        <f>IFERROR(VLOOKUP(A362,'Master Enrollment'!$A$1:$B1386,2,FALSE),"")</f>
        <v/>
      </c>
      <c r="C362" s="359" t="str">
        <f t="shared" si="1"/>
        <v/>
      </c>
      <c r="D362" s="354"/>
      <c r="E362" s="357"/>
      <c r="F362" s="358" t="str">
        <f>IFERROR(VLOOKUP(E362,'Master Enrollment'!$A$1:$B1386,2,FALSE),"")</f>
        <v/>
      </c>
      <c r="G362" s="359" t="str">
        <f t="shared" si="2"/>
        <v/>
      </c>
      <c r="H362" s="354"/>
      <c r="I362" s="357"/>
      <c r="J362" s="358" t="str">
        <f>IFERROR(VLOOKUP(I362,'Master Enrollment'!$A$2:$B1386,2,FALSE),"")</f>
        <v/>
      </c>
      <c r="K362" s="359" t="str">
        <f t="shared" si="3"/>
        <v/>
      </c>
      <c r="L362" s="354"/>
      <c r="M362" s="354"/>
      <c r="N362" s="354"/>
      <c r="O362" s="354"/>
      <c r="P362" s="354"/>
      <c r="Q362" s="354"/>
      <c r="R362" s="354"/>
      <c r="S362" s="354"/>
      <c r="T362" s="354"/>
    </row>
    <row r="363">
      <c r="A363" s="357"/>
      <c r="B363" s="358" t="str">
        <f>IFERROR(VLOOKUP(A363,'Master Enrollment'!$A$1:$B1387,2,FALSE),"")</f>
        <v/>
      </c>
      <c r="C363" s="359" t="str">
        <f t="shared" si="1"/>
        <v/>
      </c>
      <c r="D363" s="354"/>
      <c r="E363" s="357"/>
      <c r="F363" s="358" t="str">
        <f>IFERROR(VLOOKUP(E363,'Master Enrollment'!$A$1:$B1387,2,FALSE),"")</f>
        <v/>
      </c>
      <c r="G363" s="359" t="str">
        <f t="shared" si="2"/>
        <v/>
      </c>
      <c r="H363" s="354"/>
      <c r="I363" s="357"/>
      <c r="J363" s="358" t="str">
        <f>IFERROR(VLOOKUP(I363,'Master Enrollment'!$A$2:$B1387,2,FALSE),"")</f>
        <v/>
      </c>
      <c r="K363" s="359" t="str">
        <f t="shared" si="3"/>
        <v/>
      </c>
      <c r="L363" s="354"/>
      <c r="M363" s="354"/>
      <c r="N363" s="354"/>
      <c r="O363" s="354"/>
      <c r="P363" s="354"/>
      <c r="Q363" s="354"/>
      <c r="R363" s="354"/>
      <c r="S363" s="354"/>
      <c r="T363" s="354"/>
    </row>
    <row r="364">
      <c r="A364" s="357"/>
      <c r="B364" s="358" t="str">
        <f>IFERROR(VLOOKUP(A364,'Master Enrollment'!$A$1:$B1388,2,FALSE),"")</f>
        <v/>
      </c>
      <c r="C364" s="359" t="str">
        <f t="shared" si="1"/>
        <v/>
      </c>
      <c r="D364" s="354"/>
      <c r="E364" s="357"/>
      <c r="F364" s="358" t="str">
        <f>IFERROR(VLOOKUP(E364,'Master Enrollment'!$A$1:$B1388,2,FALSE),"")</f>
        <v/>
      </c>
      <c r="G364" s="359" t="str">
        <f t="shared" si="2"/>
        <v/>
      </c>
      <c r="H364" s="354"/>
      <c r="I364" s="357"/>
      <c r="J364" s="358" t="str">
        <f>IFERROR(VLOOKUP(I364,'Master Enrollment'!$A$2:$B1388,2,FALSE),"")</f>
        <v/>
      </c>
      <c r="K364" s="359" t="str">
        <f t="shared" si="3"/>
        <v/>
      </c>
      <c r="L364" s="354"/>
      <c r="M364" s="354"/>
      <c r="N364" s="354"/>
      <c r="O364" s="354"/>
      <c r="P364" s="354"/>
      <c r="Q364" s="354"/>
      <c r="R364" s="354"/>
      <c r="S364" s="354"/>
      <c r="T364" s="354"/>
    </row>
    <row r="365">
      <c r="A365" s="357"/>
      <c r="B365" s="358" t="str">
        <f>IFERROR(VLOOKUP(A365,'Master Enrollment'!$A$1:$B1389,2,FALSE),"")</f>
        <v/>
      </c>
      <c r="C365" s="359" t="str">
        <f t="shared" si="1"/>
        <v/>
      </c>
      <c r="D365" s="354"/>
      <c r="E365" s="357"/>
      <c r="F365" s="358" t="str">
        <f>IFERROR(VLOOKUP(E365,'Master Enrollment'!$A$1:$B1389,2,FALSE),"")</f>
        <v/>
      </c>
      <c r="G365" s="359" t="str">
        <f t="shared" si="2"/>
        <v/>
      </c>
      <c r="H365" s="354"/>
      <c r="I365" s="357"/>
      <c r="J365" s="358" t="str">
        <f>IFERROR(VLOOKUP(I365,'Master Enrollment'!$A$2:$B1389,2,FALSE),"")</f>
        <v/>
      </c>
      <c r="K365" s="359" t="str">
        <f t="shared" si="3"/>
        <v/>
      </c>
      <c r="L365" s="354"/>
      <c r="M365" s="354"/>
      <c r="N365" s="354"/>
      <c r="O365" s="354"/>
      <c r="P365" s="354"/>
      <c r="Q365" s="354"/>
      <c r="R365" s="354"/>
      <c r="S365" s="354"/>
      <c r="T365" s="354"/>
    </row>
    <row r="366">
      <c r="A366" s="357"/>
      <c r="B366" s="358" t="str">
        <f>IFERROR(VLOOKUP(A366,'Master Enrollment'!$A$1:$B1390,2,FALSE),"")</f>
        <v/>
      </c>
      <c r="C366" s="359" t="str">
        <f t="shared" si="1"/>
        <v/>
      </c>
      <c r="D366" s="354"/>
      <c r="E366" s="357"/>
      <c r="F366" s="358" t="str">
        <f>IFERROR(VLOOKUP(E366,'Master Enrollment'!$A$1:$B1390,2,FALSE),"")</f>
        <v/>
      </c>
      <c r="G366" s="359" t="str">
        <f t="shared" si="2"/>
        <v/>
      </c>
      <c r="H366" s="354"/>
      <c r="I366" s="357"/>
      <c r="J366" s="358" t="str">
        <f>IFERROR(VLOOKUP(I366,'Master Enrollment'!$A$2:$B1390,2,FALSE),"")</f>
        <v/>
      </c>
      <c r="K366" s="359" t="str">
        <f t="shared" si="3"/>
        <v/>
      </c>
      <c r="L366" s="354"/>
      <c r="M366" s="354"/>
      <c r="N366" s="354"/>
      <c r="O366" s="354"/>
      <c r="P366" s="354"/>
      <c r="Q366" s="354"/>
      <c r="R366" s="354"/>
      <c r="S366" s="354"/>
      <c r="T366" s="354"/>
    </row>
    <row r="367">
      <c r="A367" s="357"/>
      <c r="B367" s="358" t="str">
        <f>IFERROR(VLOOKUP(A367,'Master Enrollment'!$A$1:$B1391,2,FALSE),"")</f>
        <v/>
      </c>
      <c r="C367" s="359" t="str">
        <f t="shared" si="1"/>
        <v/>
      </c>
      <c r="D367" s="354"/>
      <c r="E367" s="357"/>
      <c r="F367" s="358" t="str">
        <f>IFERROR(VLOOKUP(E367,'Master Enrollment'!$A$1:$B1391,2,FALSE),"")</f>
        <v/>
      </c>
      <c r="G367" s="359" t="str">
        <f t="shared" si="2"/>
        <v/>
      </c>
      <c r="H367" s="354"/>
      <c r="I367" s="357"/>
      <c r="J367" s="358" t="str">
        <f>IFERROR(VLOOKUP(I367,'Master Enrollment'!$A$2:$B1391,2,FALSE),"")</f>
        <v/>
      </c>
      <c r="K367" s="359" t="str">
        <f t="shared" si="3"/>
        <v/>
      </c>
      <c r="L367" s="354"/>
      <c r="M367" s="354"/>
      <c r="N367" s="354"/>
      <c r="O367" s="354"/>
      <c r="P367" s="354"/>
      <c r="Q367" s="354"/>
      <c r="R367" s="354"/>
      <c r="S367" s="354"/>
      <c r="T367" s="354"/>
    </row>
    <row r="368">
      <c r="A368" s="357"/>
      <c r="B368" s="358" t="str">
        <f>IFERROR(VLOOKUP(A368,'Master Enrollment'!$A$1:$B1392,2,FALSE),"")</f>
        <v/>
      </c>
      <c r="C368" s="359" t="str">
        <f t="shared" si="1"/>
        <v/>
      </c>
      <c r="D368" s="354"/>
      <c r="E368" s="357"/>
      <c r="F368" s="358" t="str">
        <f>IFERROR(VLOOKUP(E368,'Master Enrollment'!$A$1:$B1392,2,FALSE),"")</f>
        <v/>
      </c>
      <c r="G368" s="359" t="str">
        <f t="shared" si="2"/>
        <v/>
      </c>
      <c r="H368" s="354"/>
      <c r="I368" s="357"/>
      <c r="J368" s="358" t="str">
        <f>IFERROR(VLOOKUP(I368,'Master Enrollment'!$A$2:$B1392,2,FALSE),"")</f>
        <v/>
      </c>
      <c r="K368" s="359" t="str">
        <f t="shared" si="3"/>
        <v/>
      </c>
      <c r="L368" s="354"/>
      <c r="M368" s="354"/>
      <c r="N368" s="354"/>
      <c r="O368" s="354"/>
      <c r="P368" s="354"/>
      <c r="Q368" s="354"/>
      <c r="R368" s="354"/>
      <c r="S368" s="354"/>
      <c r="T368" s="354"/>
    </row>
    <row r="369">
      <c r="A369" s="357"/>
      <c r="B369" s="358" t="str">
        <f>IFERROR(VLOOKUP(A369,'Master Enrollment'!$A$1:$B1393,2,FALSE),"")</f>
        <v/>
      </c>
      <c r="C369" s="359" t="str">
        <f t="shared" si="1"/>
        <v/>
      </c>
      <c r="D369" s="354"/>
      <c r="E369" s="357"/>
      <c r="F369" s="358" t="str">
        <f>IFERROR(VLOOKUP(E369,'Master Enrollment'!$A$1:$B1393,2,FALSE),"")</f>
        <v/>
      </c>
      <c r="G369" s="359" t="str">
        <f t="shared" si="2"/>
        <v/>
      </c>
      <c r="H369" s="354"/>
      <c r="I369" s="357"/>
      <c r="J369" s="358" t="str">
        <f>IFERROR(VLOOKUP(I369,'Master Enrollment'!$A$2:$B1393,2,FALSE),"")</f>
        <v/>
      </c>
      <c r="K369" s="359" t="str">
        <f t="shared" si="3"/>
        <v/>
      </c>
      <c r="L369" s="354"/>
      <c r="M369" s="354"/>
      <c r="N369" s="354"/>
      <c r="O369" s="354"/>
      <c r="P369" s="354"/>
      <c r="Q369" s="354"/>
      <c r="R369" s="354"/>
      <c r="S369" s="354"/>
      <c r="T369" s="354"/>
    </row>
    <row r="370">
      <c r="A370" s="357"/>
      <c r="B370" s="358" t="str">
        <f>IFERROR(VLOOKUP(A370,'Master Enrollment'!$A$1:$B1394,2,FALSE),"")</f>
        <v/>
      </c>
      <c r="C370" s="359" t="str">
        <f t="shared" si="1"/>
        <v/>
      </c>
      <c r="D370" s="354"/>
      <c r="E370" s="357"/>
      <c r="F370" s="358" t="str">
        <f>IFERROR(VLOOKUP(E370,'Master Enrollment'!$A$1:$B1394,2,FALSE),"")</f>
        <v/>
      </c>
      <c r="G370" s="359" t="str">
        <f t="shared" si="2"/>
        <v/>
      </c>
      <c r="H370" s="354"/>
      <c r="I370" s="357"/>
      <c r="J370" s="358" t="str">
        <f>IFERROR(VLOOKUP(I370,'Master Enrollment'!$A$2:$B1394,2,FALSE),"")</f>
        <v/>
      </c>
      <c r="K370" s="359" t="str">
        <f t="shared" si="3"/>
        <v/>
      </c>
      <c r="L370" s="354"/>
      <c r="M370" s="354"/>
      <c r="N370" s="354"/>
      <c r="O370" s="354"/>
      <c r="P370" s="354"/>
      <c r="Q370" s="354"/>
      <c r="R370" s="354"/>
      <c r="S370" s="354"/>
      <c r="T370" s="354"/>
    </row>
    <row r="371">
      <c r="A371" s="357"/>
      <c r="B371" s="358" t="str">
        <f>IFERROR(VLOOKUP(A371,'Master Enrollment'!$A$1:$B1395,2,FALSE),"")</f>
        <v/>
      </c>
      <c r="C371" s="359" t="str">
        <f t="shared" si="1"/>
        <v/>
      </c>
      <c r="D371" s="354"/>
      <c r="E371" s="357"/>
      <c r="F371" s="358" t="str">
        <f>IFERROR(VLOOKUP(E371,'Master Enrollment'!$A$1:$B1395,2,FALSE),"")</f>
        <v/>
      </c>
      <c r="G371" s="359" t="str">
        <f t="shared" si="2"/>
        <v/>
      </c>
      <c r="H371" s="354"/>
      <c r="I371" s="357"/>
      <c r="J371" s="358" t="str">
        <f>IFERROR(VLOOKUP(I371,'Master Enrollment'!$A$2:$B1395,2,FALSE),"")</f>
        <v/>
      </c>
      <c r="K371" s="359" t="str">
        <f t="shared" si="3"/>
        <v/>
      </c>
      <c r="L371" s="354"/>
      <c r="M371" s="354"/>
      <c r="N371" s="354"/>
      <c r="O371" s="354"/>
      <c r="P371" s="354"/>
      <c r="Q371" s="354"/>
      <c r="R371" s="354"/>
      <c r="S371" s="354"/>
      <c r="T371" s="354"/>
    </row>
    <row r="372">
      <c r="A372" s="357"/>
      <c r="B372" s="358" t="str">
        <f>IFERROR(VLOOKUP(A372,'Master Enrollment'!$A$1:$B1396,2,FALSE),"")</f>
        <v/>
      </c>
      <c r="C372" s="359" t="str">
        <f t="shared" si="1"/>
        <v/>
      </c>
      <c r="D372" s="354"/>
      <c r="E372" s="357"/>
      <c r="F372" s="358" t="str">
        <f>IFERROR(VLOOKUP(E372,'Master Enrollment'!$A$1:$B1396,2,FALSE),"")</f>
        <v/>
      </c>
      <c r="G372" s="359" t="str">
        <f t="shared" si="2"/>
        <v/>
      </c>
      <c r="H372" s="354"/>
      <c r="I372" s="357"/>
      <c r="J372" s="358" t="str">
        <f>IFERROR(VLOOKUP(I372,'Master Enrollment'!$A$2:$B1396,2,FALSE),"")</f>
        <v/>
      </c>
      <c r="K372" s="359" t="str">
        <f t="shared" si="3"/>
        <v/>
      </c>
      <c r="L372" s="354"/>
      <c r="M372" s="354"/>
      <c r="N372" s="354"/>
      <c r="O372" s="354"/>
      <c r="P372" s="354"/>
      <c r="Q372" s="354"/>
      <c r="R372" s="354"/>
      <c r="S372" s="354"/>
      <c r="T372" s="354"/>
    </row>
    <row r="373">
      <c r="A373" s="357"/>
      <c r="B373" s="358" t="str">
        <f>IFERROR(VLOOKUP(A373,'Master Enrollment'!$A$1:$B1397,2,FALSE),"")</f>
        <v/>
      </c>
      <c r="C373" s="359" t="str">
        <f t="shared" si="1"/>
        <v/>
      </c>
      <c r="D373" s="354"/>
      <c r="E373" s="357"/>
      <c r="F373" s="358" t="str">
        <f>IFERROR(VLOOKUP(E373,'Master Enrollment'!$A$1:$B1397,2,FALSE),"")</f>
        <v/>
      </c>
      <c r="G373" s="359" t="str">
        <f t="shared" si="2"/>
        <v/>
      </c>
      <c r="H373" s="354"/>
      <c r="I373" s="357"/>
      <c r="J373" s="358" t="str">
        <f>IFERROR(VLOOKUP(I373,'Master Enrollment'!$A$2:$B1397,2,FALSE),"")</f>
        <v/>
      </c>
      <c r="K373" s="359" t="str">
        <f t="shared" si="3"/>
        <v/>
      </c>
      <c r="L373" s="354"/>
      <c r="M373" s="354"/>
      <c r="N373" s="354"/>
      <c r="O373" s="354"/>
      <c r="P373" s="354"/>
      <c r="Q373" s="354"/>
      <c r="R373" s="354"/>
      <c r="S373" s="354"/>
      <c r="T373" s="354"/>
    </row>
    <row r="374">
      <c r="A374" s="357"/>
      <c r="B374" s="358" t="str">
        <f>IFERROR(VLOOKUP(A374,'Master Enrollment'!$A$1:$B1398,2,FALSE),"")</f>
        <v/>
      </c>
      <c r="C374" s="359" t="str">
        <f t="shared" si="1"/>
        <v/>
      </c>
      <c r="D374" s="354"/>
      <c r="E374" s="357"/>
      <c r="F374" s="358" t="str">
        <f>IFERROR(VLOOKUP(E374,'Master Enrollment'!$A$1:$B1398,2,FALSE),"")</f>
        <v/>
      </c>
      <c r="G374" s="359" t="str">
        <f t="shared" si="2"/>
        <v/>
      </c>
      <c r="H374" s="354"/>
      <c r="I374" s="357"/>
      <c r="J374" s="358" t="str">
        <f>IFERROR(VLOOKUP(I374,'Master Enrollment'!$A$2:$B1398,2,FALSE),"")</f>
        <v/>
      </c>
      <c r="K374" s="359" t="str">
        <f t="shared" si="3"/>
        <v/>
      </c>
      <c r="L374" s="354"/>
      <c r="M374" s="354"/>
      <c r="N374" s="354"/>
      <c r="O374" s="354"/>
      <c r="P374" s="354"/>
      <c r="Q374" s="354"/>
      <c r="R374" s="354"/>
      <c r="S374" s="354"/>
      <c r="T374" s="354"/>
    </row>
    <row r="375">
      <c r="A375" s="357"/>
      <c r="B375" s="358" t="str">
        <f>IFERROR(VLOOKUP(A375,'Master Enrollment'!$A$1:$B1399,2,FALSE),"")</f>
        <v/>
      </c>
      <c r="C375" s="359" t="str">
        <f t="shared" si="1"/>
        <v/>
      </c>
      <c r="D375" s="354"/>
      <c r="E375" s="357"/>
      <c r="F375" s="358" t="str">
        <f>IFERROR(VLOOKUP(E375,'Master Enrollment'!$A$1:$B1399,2,FALSE),"")</f>
        <v/>
      </c>
      <c r="G375" s="359" t="str">
        <f t="shared" si="2"/>
        <v/>
      </c>
      <c r="H375" s="354"/>
      <c r="I375" s="357"/>
      <c r="J375" s="358" t="str">
        <f>IFERROR(VLOOKUP(I375,'Master Enrollment'!$A$2:$B1399,2,FALSE),"")</f>
        <v/>
      </c>
      <c r="K375" s="359" t="str">
        <f t="shared" si="3"/>
        <v/>
      </c>
      <c r="L375" s="354"/>
      <c r="M375" s="354"/>
      <c r="N375" s="354"/>
      <c r="O375" s="354"/>
      <c r="P375" s="354"/>
      <c r="Q375" s="354"/>
      <c r="R375" s="354"/>
      <c r="S375" s="354"/>
      <c r="T375" s="354"/>
    </row>
    <row r="376">
      <c r="A376" s="357"/>
      <c r="B376" s="358" t="str">
        <f>IFERROR(VLOOKUP(A376,'Master Enrollment'!$A$1:$B1400,2,FALSE),"")</f>
        <v/>
      </c>
      <c r="C376" s="359" t="str">
        <f t="shared" si="1"/>
        <v/>
      </c>
      <c r="D376" s="354"/>
      <c r="E376" s="357"/>
      <c r="F376" s="358" t="str">
        <f>IFERROR(VLOOKUP(E376,'Master Enrollment'!$A$1:$B1400,2,FALSE),"")</f>
        <v/>
      </c>
      <c r="G376" s="359" t="str">
        <f t="shared" si="2"/>
        <v/>
      </c>
      <c r="H376" s="354"/>
      <c r="I376" s="357"/>
      <c r="J376" s="358" t="str">
        <f>IFERROR(VLOOKUP(I376,'Master Enrollment'!$A$2:$B1400,2,FALSE),"")</f>
        <v/>
      </c>
      <c r="K376" s="359" t="str">
        <f t="shared" si="3"/>
        <v/>
      </c>
      <c r="L376" s="354"/>
      <c r="M376" s="354"/>
      <c r="N376" s="354"/>
      <c r="O376" s="354"/>
      <c r="P376" s="354"/>
      <c r="Q376" s="354"/>
      <c r="R376" s="354"/>
      <c r="S376" s="354"/>
      <c r="T376" s="354"/>
    </row>
    <row r="377">
      <c r="A377" s="357"/>
      <c r="B377" s="358" t="str">
        <f>IFERROR(VLOOKUP(A377,'Master Enrollment'!$A$1:$B1401,2,FALSE),"")</f>
        <v/>
      </c>
      <c r="C377" s="359" t="str">
        <f t="shared" si="1"/>
        <v/>
      </c>
      <c r="D377" s="354"/>
      <c r="E377" s="357"/>
      <c r="F377" s="358" t="str">
        <f>IFERROR(VLOOKUP(E377,'Master Enrollment'!$A$1:$B1401,2,FALSE),"")</f>
        <v/>
      </c>
      <c r="G377" s="359" t="str">
        <f t="shared" si="2"/>
        <v/>
      </c>
      <c r="H377" s="354"/>
      <c r="I377" s="357"/>
      <c r="J377" s="358" t="str">
        <f>IFERROR(VLOOKUP(I377,'Master Enrollment'!$A$2:$B1401,2,FALSE),"")</f>
        <v/>
      </c>
      <c r="K377" s="359" t="str">
        <f t="shared" si="3"/>
        <v/>
      </c>
      <c r="L377" s="354"/>
      <c r="M377" s="354"/>
      <c r="N377" s="354"/>
      <c r="O377" s="354"/>
      <c r="P377" s="354"/>
      <c r="Q377" s="354"/>
      <c r="R377" s="354"/>
      <c r="S377" s="354"/>
      <c r="T377" s="354"/>
    </row>
    <row r="378">
      <c r="A378" s="357"/>
      <c r="B378" s="358" t="str">
        <f>IFERROR(VLOOKUP(A378,'Master Enrollment'!$A$1:$B1402,2,FALSE),"")</f>
        <v/>
      </c>
      <c r="C378" s="359" t="str">
        <f t="shared" si="1"/>
        <v/>
      </c>
      <c r="D378" s="354"/>
      <c r="E378" s="357"/>
      <c r="F378" s="358" t="str">
        <f>IFERROR(VLOOKUP(E378,'Master Enrollment'!$A$1:$B1402,2,FALSE),"")</f>
        <v/>
      </c>
      <c r="G378" s="359" t="str">
        <f t="shared" si="2"/>
        <v/>
      </c>
      <c r="H378" s="354"/>
      <c r="I378" s="357"/>
      <c r="J378" s="358" t="str">
        <f>IFERROR(VLOOKUP(I378,'Master Enrollment'!$A$2:$B1402,2,FALSE),"")</f>
        <v/>
      </c>
      <c r="K378" s="359" t="str">
        <f t="shared" si="3"/>
        <v/>
      </c>
      <c r="L378" s="354"/>
      <c r="M378" s="354"/>
      <c r="N378" s="354"/>
      <c r="O378" s="354"/>
      <c r="P378" s="354"/>
      <c r="Q378" s="354"/>
      <c r="R378" s="354"/>
      <c r="S378" s="354"/>
      <c r="T378" s="354"/>
    </row>
    <row r="379">
      <c r="A379" s="357"/>
      <c r="B379" s="358" t="str">
        <f>IFERROR(VLOOKUP(A379,'Master Enrollment'!$A$1:$B1403,2,FALSE),"")</f>
        <v/>
      </c>
      <c r="C379" s="359" t="str">
        <f t="shared" si="1"/>
        <v/>
      </c>
      <c r="D379" s="354"/>
      <c r="E379" s="357"/>
      <c r="F379" s="358" t="str">
        <f>IFERROR(VLOOKUP(E379,'Master Enrollment'!$A$1:$B1403,2,FALSE),"")</f>
        <v/>
      </c>
      <c r="G379" s="359" t="str">
        <f t="shared" si="2"/>
        <v/>
      </c>
      <c r="H379" s="354"/>
      <c r="I379" s="357"/>
      <c r="J379" s="358" t="str">
        <f>IFERROR(VLOOKUP(I379,'Master Enrollment'!$A$2:$B1403,2,FALSE),"")</f>
        <v/>
      </c>
      <c r="K379" s="359" t="str">
        <f t="shared" si="3"/>
        <v/>
      </c>
      <c r="L379" s="354"/>
      <c r="M379" s="354"/>
      <c r="N379" s="354"/>
      <c r="O379" s="354"/>
      <c r="P379" s="354"/>
      <c r="Q379" s="354"/>
      <c r="R379" s="354"/>
      <c r="S379" s="354"/>
      <c r="T379" s="354"/>
    </row>
    <row r="380">
      <c r="A380" s="357"/>
      <c r="B380" s="358" t="str">
        <f>IFERROR(VLOOKUP(A380,'Master Enrollment'!$A$1:$B1404,2,FALSE),"")</f>
        <v/>
      </c>
      <c r="C380" s="359" t="str">
        <f t="shared" si="1"/>
        <v/>
      </c>
      <c r="D380" s="354"/>
      <c r="E380" s="357"/>
      <c r="F380" s="358" t="str">
        <f>IFERROR(VLOOKUP(E380,'Master Enrollment'!$A$1:$B1404,2,FALSE),"")</f>
        <v/>
      </c>
      <c r="G380" s="359" t="str">
        <f t="shared" si="2"/>
        <v/>
      </c>
      <c r="H380" s="354"/>
      <c r="I380" s="357"/>
      <c r="J380" s="358" t="str">
        <f>IFERROR(VLOOKUP(I380,'Master Enrollment'!$A$2:$B1404,2,FALSE),"")</f>
        <v/>
      </c>
      <c r="K380" s="359" t="str">
        <f t="shared" si="3"/>
        <v/>
      </c>
      <c r="L380" s="354"/>
      <c r="M380" s="354"/>
      <c r="N380" s="354"/>
      <c r="O380" s="354"/>
      <c r="P380" s="354"/>
      <c r="Q380" s="354"/>
      <c r="R380" s="354"/>
      <c r="S380" s="354"/>
      <c r="T380" s="354"/>
    </row>
    <row r="381">
      <c r="A381" s="357"/>
      <c r="B381" s="358" t="str">
        <f>IFERROR(VLOOKUP(A381,'Master Enrollment'!$A$1:$B1405,2,FALSE),"")</f>
        <v/>
      </c>
      <c r="C381" s="359" t="str">
        <f t="shared" si="1"/>
        <v/>
      </c>
      <c r="D381" s="354"/>
      <c r="E381" s="357"/>
      <c r="F381" s="358" t="str">
        <f>IFERROR(VLOOKUP(E381,'Master Enrollment'!$A$1:$B1405,2,FALSE),"")</f>
        <v/>
      </c>
      <c r="G381" s="359" t="str">
        <f t="shared" si="2"/>
        <v/>
      </c>
      <c r="H381" s="354"/>
      <c r="I381" s="357"/>
      <c r="J381" s="358" t="str">
        <f>IFERROR(VLOOKUP(I381,'Master Enrollment'!$A$2:$B1405,2,FALSE),"")</f>
        <v/>
      </c>
      <c r="K381" s="359" t="str">
        <f t="shared" si="3"/>
        <v/>
      </c>
      <c r="L381" s="354"/>
      <c r="M381" s="354"/>
      <c r="N381" s="354"/>
      <c r="O381" s="354"/>
      <c r="P381" s="354"/>
      <c r="Q381" s="354"/>
      <c r="R381" s="354"/>
      <c r="S381" s="354"/>
      <c r="T381" s="354"/>
    </row>
    <row r="382">
      <c r="A382" s="357"/>
      <c r="B382" s="358" t="str">
        <f>IFERROR(VLOOKUP(A382,'Master Enrollment'!$A$1:$B1406,2,FALSE),"")</f>
        <v/>
      </c>
      <c r="C382" s="359" t="str">
        <f t="shared" si="1"/>
        <v/>
      </c>
      <c r="D382" s="354"/>
      <c r="E382" s="357"/>
      <c r="F382" s="358" t="str">
        <f>IFERROR(VLOOKUP(E382,'Master Enrollment'!$A$1:$B1406,2,FALSE),"")</f>
        <v/>
      </c>
      <c r="G382" s="359" t="str">
        <f t="shared" si="2"/>
        <v/>
      </c>
      <c r="H382" s="354"/>
      <c r="I382" s="357"/>
      <c r="J382" s="358" t="str">
        <f>IFERROR(VLOOKUP(I382,'Master Enrollment'!$A$2:$B1406,2,FALSE),"")</f>
        <v/>
      </c>
      <c r="K382" s="359" t="str">
        <f t="shared" si="3"/>
        <v/>
      </c>
      <c r="L382" s="354"/>
      <c r="M382" s="354"/>
      <c r="N382" s="354"/>
      <c r="O382" s="354"/>
      <c r="P382" s="354"/>
      <c r="Q382" s="354"/>
      <c r="R382" s="354"/>
      <c r="S382" s="354"/>
      <c r="T382" s="354"/>
    </row>
    <row r="383">
      <c r="A383" s="357"/>
      <c r="B383" s="358" t="str">
        <f>IFERROR(VLOOKUP(A383,'Master Enrollment'!$A$1:$B1407,2,FALSE),"")</f>
        <v/>
      </c>
      <c r="C383" s="359" t="str">
        <f t="shared" si="1"/>
        <v/>
      </c>
      <c r="D383" s="354"/>
      <c r="E383" s="357"/>
      <c r="F383" s="358" t="str">
        <f>IFERROR(VLOOKUP(E383,'Master Enrollment'!$A$1:$B1407,2,FALSE),"")</f>
        <v/>
      </c>
      <c r="G383" s="359" t="str">
        <f t="shared" si="2"/>
        <v/>
      </c>
      <c r="H383" s="354"/>
      <c r="I383" s="357"/>
      <c r="J383" s="358" t="str">
        <f>IFERROR(VLOOKUP(I383,'Master Enrollment'!$A$2:$B1407,2,FALSE),"")</f>
        <v/>
      </c>
      <c r="K383" s="359" t="str">
        <f t="shared" si="3"/>
        <v/>
      </c>
      <c r="L383" s="354"/>
      <c r="M383" s="354"/>
      <c r="N383" s="354"/>
      <c r="O383" s="354"/>
      <c r="P383" s="354"/>
      <c r="Q383" s="354"/>
      <c r="R383" s="354"/>
      <c r="S383" s="354"/>
      <c r="T383" s="354"/>
    </row>
    <row r="384">
      <c r="A384" s="357"/>
      <c r="B384" s="358" t="str">
        <f>IFERROR(VLOOKUP(A384,'Master Enrollment'!$A$1:$B1408,2,FALSE),"")</f>
        <v/>
      </c>
      <c r="C384" s="359" t="str">
        <f t="shared" si="1"/>
        <v/>
      </c>
      <c r="D384" s="354"/>
      <c r="E384" s="357"/>
      <c r="F384" s="358" t="str">
        <f>IFERROR(VLOOKUP(E384,'Master Enrollment'!$A$1:$B1408,2,FALSE),"")</f>
        <v/>
      </c>
      <c r="G384" s="359" t="str">
        <f t="shared" si="2"/>
        <v/>
      </c>
      <c r="H384" s="354"/>
      <c r="I384" s="357"/>
      <c r="J384" s="358" t="str">
        <f>IFERROR(VLOOKUP(I384,'Master Enrollment'!$A$2:$B1408,2,FALSE),"")</f>
        <v/>
      </c>
      <c r="K384" s="359" t="str">
        <f t="shared" si="3"/>
        <v/>
      </c>
      <c r="L384" s="354"/>
      <c r="M384" s="354"/>
      <c r="N384" s="354"/>
      <c r="O384" s="354"/>
      <c r="P384" s="354"/>
      <c r="Q384" s="354"/>
      <c r="R384" s="354"/>
      <c r="S384" s="354"/>
      <c r="T384" s="354"/>
    </row>
    <row r="385">
      <c r="A385" s="357"/>
      <c r="B385" s="358" t="str">
        <f>IFERROR(VLOOKUP(A385,'Master Enrollment'!$A$1:$B1409,2,FALSE),"")</f>
        <v/>
      </c>
      <c r="C385" s="359" t="str">
        <f t="shared" si="1"/>
        <v/>
      </c>
      <c r="D385" s="354"/>
      <c r="E385" s="357"/>
      <c r="F385" s="358" t="str">
        <f>IFERROR(VLOOKUP(E385,'Master Enrollment'!$A$1:$B1409,2,FALSE),"")</f>
        <v/>
      </c>
      <c r="G385" s="359" t="str">
        <f t="shared" si="2"/>
        <v/>
      </c>
      <c r="H385" s="354"/>
      <c r="I385" s="357"/>
      <c r="J385" s="358" t="str">
        <f>IFERROR(VLOOKUP(I385,'Master Enrollment'!$A$2:$B1409,2,FALSE),"")</f>
        <v/>
      </c>
      <c r="K385" s="359" t="str">
        <f t="shared" si="3"/>
        <v/>
      </c>
      <c r="L385" s="354"/>
      <c r="M385" s="354"/>
      <c r="N385" s="354"/>
      <c r="O385" s="354"/>
      <c r="P385" s="354"/>
      <c r="Q385" s="354"/>
      <c r="R385" s="354"/>
      <c r="S385" s="354"/>
      <c r="T385" s="354"/>
    </row>
    <row r="386">
      <c r="A386" s="357"/>
      <c r="B386" s="358" t="str">
        <f>IFERROR(VLOOKUP(A386,'Master Enrollment'!$A$1:$B1410,2,FALSE),"")</f>
        <v/>
      </c>
      <c r="C386" s="359" t="str">
        <f t="shared" si="1"/>
        <v/>
      </c>
      <c r="D386" s="354"/>
      <c r="E386" s="357"/>
      <c r="F386" s="358" t="str">
        <f>IFERROR(VLOOKUP(E386,'Master Enrollment'!$A$1:$B1410,2,FALSE),"")</f>
        <v/>
      </c>
      <c r="G386" s="359" t="str">
        <f t="shared" si="2"/>
        <v/>
      </c>
      <c r="H386" s="354"/>
      <c r="I386" s="357"/>
      <c r="J386" s="358" t="str">
        <f>IFERROR(VLOOKUP(I386,'Master Enrollment'!$A$2:$B1410,2,FALSE),"")</f>
        <v/>
      </c>
      <c r="K386" s="359" t="str">
        <f t="shared" si="3"/>
        <v/>
      </c>
      <c r="L386" s="354"/>
      <c r="M386" s="354"/>
      <c r="N386" s="354"/>
      <c r="O386" s="354"/>
      <c r="P386" s="354"/>
      <c r="Q386" s="354"/>
      <c r="R386" s="354"/>
      <c r="S386" s="354"/>
      <c r="T386" s="354"/>
    </row>
    <row r="387">
      <c r="A387" s="357"/>
      <c r="B387" s="358" t="str">
        <f>IFERROR(VLOOKUP(A387,'Master Enrollment'!$A$1:$B1411,2,FALSE),"")</f>
        <v/>
      </c>
      <c r="C387" s="359" t="str">
        <f t="shared" si="1"/>
        <v/>
      </c>
      <c r="D387" s="354"/>
      <c r="E387" s="357"/>
      <c r="F387" s="358" t="str">
        <f>IFERROR(VLOOKUP(E387,'Master Enrollment'!$A$1:$B1411,2,FALSE),"")</f>
        <v/>
      </c>
      <c r="G387" s="359" t="str">
        <f t="shared" si="2"/>
        <v/>
      </c>
      <c r="H387" s="354"/>
      <c r="I387" s="357"/>
      <c r="J387" s="358" t="str">
        <f>IFERROR(VLOOKUP(I387,'Master Enrollment'!$A$2:$B1411,2,FALSE),"")</f>
        <v/>
      </c>
      <c r="K387" s="359" t="str">
        <f t="shared" si="3"/>
        <v/>
      </c>
      <c r="L387" s="354"/>
      <c r="M387" s="354"/>
      <c r="N387" s="354"/>
      <c r="O387" s="354"/>
      <c r="P387" s="354"/>
      <c r="Q387" s="354"/>
      <c r="R387" s="354"/>
      <c r="S387" s="354"/>
      <c r="T387" s="354"/>
    </row>
    <row r="388">
      <c r="A388" s="357"/>
      <c r="B388" s="358" t="str">
        <f>IFERROR(VLOOKUP(A388,'Master Enrollment'!$A$1:$B1412,2,FALSE),"")</f>
        <v/>
      </c>
      <c r="C388" s="359" t="str">
        <f t="shared" si="1"/>
        <v/>
      </c>
      <c r="D388" s="354"/>
      <c r="E388" s="357"/>
      <c r="F388" s="358" t="str">
        <f>IFERROR(VLOOKUP(E388,'Master Enrollment'!$A$1:$B1412,2,FALSE),"")</f>
        <v/>
      </c>
      <c r="G388" s="359" t="str">
        <f t="shared" si="2"/>
        <v/>
      </c>
      <c r="H388" s="354"/>
      <c r="I388" s="357"/>
      <c r="J388" s="358" t="str">
        <f>IFERROR(VLOOKUP(I388,'Master Enrollment'!$A$2:$B1412,2,FALSE),"")</f>
        <v/>
      </c>
      <c r="K388" s="359" t="str">
        <f t="shared" si="3"/>
        <v/>
      </c>
      <c r="L388" s="354"/>
      <c r="M388" s="354"/>
      <c r="N388" s="354"/>
      <c r="O388" s="354"/>
      <c r="P388" s="354"/>
      <c r="Q388" s="354"/>
      <c r="R388" s="354"/>
      <c r="S388" s="354"/>
      <c r="T388" s="354"/>
    </row>
    <row r="389">
      <c r="A389" s="357"/>
      <c r="B389" s="358" t="str">
        <f>IFERROR(VLOOKUP(A389,'Master Enrollment'!$A$1:$B1413,2,FALSE),"")</f>
        <v/>
      </c>
      <c r="C389" s="359" t="str">
        <f t="shared" si="1"/>
        <v/>
      </c>
      <c r="D389" s="354"/>
      <c r="E389" s="357"/>
      <c r="F389" s="358" t="str">
        <f>IFERROR(VLOOKUP(E389,'Master Enrollment'!$A$1:$B1413,2,FALSE),"")</f>
        <v/>
      </c>
      <c r="G389" s="359" t="str">
        <f t="shared" si="2"/>
        <v/>
      </c>
      <c r="H389" s="354"/>
      <c r="I389" s="357"/>
      <c r="J389" s="358" t="str">
        <f>IFERROR(VLOOKUP(I389,'Master Enrollment'!$A$2:$B1413,2,FALSE),"")</f>
        <v/>
      </c>
      <c r="K389" s="359" t="str">
        <f t="shared" si="3"/>
        <v/>
      </c>
      <c r="L389" s="354"/>
      <c r="M389" s="354"/>
      <c r="N389" s="354"/>
      <c r="O389" s="354"/>
      <c r="P389" s="354"/>
      <c r="Q389" s="354"/>
      <c r="R389" s="354"/>
      <c r="S389" s="354"/>
      <c r="T389" s="354"/>
    </row>
    <row r="390">
      <c r="A390" s="357"/>
      <c r="B390" s="358" t="str">
        <f>IFERROR(VLOOKUP(A390,'Master Enrollment'!$A$1:$B1414,2,FALSE),"")</f>
        <v/>
      </c>
      <c r="C390" s="359" t="str">
        <f t="shared" si="1"/>
        <v/>
      </c>
      <c r="D390" s="354"/>
      <c r="E390" s="357"/>
      <c r="F390" s="358" t="str">
        <f>IFERROR(VLOOKUP(E390,'Master Enrollment'!$A$1:$B1414,2,FALSE),"")</f>
        <v/>
      </c>
      <c r="G390" s="359" t="str">
        <f t="shared" si="2"/>
        <v/>
      </c>
      <c r="H390" s="354"/>
      <c r="I390" s="357"/>
      <c r="J390" s="358" t="str">
        <f>IFERROR(VLOOKUP(I390,'Master Enrollment'!$A$2:$B1414,2,FALSE),"")</f>
        <v/>
      </c>
      <c r="K390" s="359" t="str">
        <f t="shared" si="3"/>
        <v/>
      </c>
      <c r="L390" s="354"/>
      <c r="M390" s="354"/>
      <c r="N390" s="354"/>
      <c r="O390" s="354"/>
      <c r="P390" s="354"/>
      <c r="Q390" s="354"/>
      <c r="R390" s="354"/>
      <c r="S390" s="354"/>
      <c r="T390" s="354"/>
    </row>
    <row r="391">
      <c r="A391" s="357"/>
      <c r="B391" s="358" t="str">
        <f>IFERROR(VLOOKUP(A391,'Master Enrollment'!$A$1:$B1415,2,FALSE),"")</f>
        <v/>
      </c>
      <c r="C391" s="359" t="str">
        <f t="shared" si="1"/>
        <v/>
      </c>
      <c r="D391" s="354"/>
      <c r="E391" s="357"/>
      <c r="F391" s="358" t="str">
        <f>IFERROR(VLOOKUP(E391,'Master Enrollment'!$A$1:$B1415,2,FALSE),"")</f>
        <v/>
      </c>
      <c r="G391" s="359" t="str">
        <f t="shared" si="2"/>
        <v/>
      </c>
      <c r="H391" s="354"/>
      <c r="I391" s="357"/>
      <c r="J391" s="358" t="str">
        <f>IFERROR(VLOOKUP(I391,'Master Enrollment'!$A$2:$B1415,2,FALSE),"")</f>
        <v/>
      </c>
      <c r="K391" s="359" t="str">
        <f t="shared" si="3"/>
        <v/>
      </c>
      <c r="L391" s="354"/>
      <c r="M391" s="354"/>
      <c r="N391" s="354"/>
      <c r="O391" s="354"/>
      <c r="P391" s="354"/>
      <c r="Q391" s="354"/>
      <c r="R391" s="354"/>
      <c r="S391" s="354"/>
      <c r="T391" s="354"/>
    </row>
    <row r="392">
      <c r="A392" s="357"/>
      <c r="B392" s="358" t="str">
        <f>IFERROR(VLOOKUP(A392,'Master Enrollment'!$A$1:$B1416,2,FALSE),"")</f>
        <v/>
      </c>
      <c r="C392" s="359" t="str">
        <f t="shared" si="1"/>
        <v/>
      </c>
      <c r="D392" s="354"/>
      <c r="E392" s="357"/>
      <c r="F392" s="358" t="str">
        <f>IFERROR(VLOOKUP(E392,'Master Enrollment'!$A$1:$B1416,2,FALSE),"")</f>
        <v/>
      </c>
      <c r="G392" s="359" t="str">
        <f t="shared" si="2"/>
        <v/>
      </c>
      <c r="H392" s="354"/>
      <c r="I392" s="357"/>
      <c r="J392" s="358" t="str">
        <f>IFERROR(VLOOKUP(I392,'Master Enrollment'!$A$2:$B1416,2,FALSE),"")</f>
        <v/>
      </c>
      <c r="K392" s="359" t="str">
        <f t="shared" si="3"/>
        <v/>
      </c>
      <c r="L392" s="354"/>
      <c r="M392" s="354"/>
      <c r="N392" s="354"/>
      <c r="O392" s="354"/>
      <c r="P392" s="354"/>
      <c r="Q392" s="354"/>
      <c r="R392" s="354"/>
      <c r="S392" s="354"/>
      <c r="T392" s="354"/>
    </row>
    <row r="393">
      <c r="A393" s="357"/>
      <c r="B393" s="358" t="str">
        <f>IFERROR(VLOOKUP(A393,'Master Enrollment'!$A$1:$B1417,2,FALSE),"")</f>
        <v/>
      </c>
      <c r="C393" s="359" t="str">
        <f t="shared" si="1"/>
        <v/>
      </c>
      <c r="D393" s="354"/>
      <c r="E393" s="357"/>
      <c r="F393" s="358" t="str">
        <f>IFERROR(VLOOKUP(E393,'Master Enrollment'!$A$1:$B1417,2,FALSE),"")</f>
        <v/>
      </c>
      <c r="G393" s="359" t="str">
        <f t="shared" si="2"/>
        <v/>
      </c>
      <c r="H393" s="354"/>
      <c r="I393" s="357"/>
      <c r="J393" s="358" t="str">
        <f>IFERROR(VLOOKUP(I393,'Master Enrollment'!$A$2:$B1417,2,FALSE),"")</f>
        <v/>
      </c>
      <c r="K393" s="359" t="str">
        <f t="shared" si="3"/>
        <v/>
      </c>
      <c r="L393" s="354"/>
      <c r="M393" s="354"/>
      <c r="N393" s="354"/>
      <c r="O393" s="354"/>
      <c r="P393" s="354"/>
      <c r="Q393" s="354"/>
      <c r="R393" s="354"/>
      <c r="S393" s="354"/>
      <c r="T393" s="354"/>
    </row>
    <row r="394">
      <c r="A394" s="357"/>
      <c r="B394" s="358" t="str">
        <f>IFERROR(VLOOKUP(A394,'Master Enrollment'!$A$1:$B1418,2,FALSE),"")</f>
        <v/>
      </c>
      <c r="C394" s="359" t="str">
        <f t="shared" si="1"/>
        <v/>
      </c>
      <c r="D394" s="354"/>
      <c r="E394" s="357"/>
      <c r="F394" s="358" t="str">
        <f>IFERROR(VLOOKUP(E394,'Master Enrollment'!$A$1:$B1418,2,FALSE),"")</f>
        <v/>
      </c>
      <c r="G394" s="359" t="str">
        <f t="shared" si="2"/>
        <v/>
      </c>
      <c r="H394" s="354"/>
      <c r="I394" s="357"/>
      <c r="J394" s="358" t="str">
        <f>IFERROR(VLOOKUP(I394,'Master Enrollment'!$A$2:$B1418,2,FALSE),"")</f>
        <v/>
      </c>
      <c r="K394" s="359" t="str">
        <f t="shared" si="3"/>
        <v/>
      </c>
      <c r="L394" s="354"/>
      <c r="M394" s="354"/>
      <c r="N394" s="354"/>
      <c r="O394" s="354"/>
      <c r="P394" s="354"/>
      <c r="Q394" s="354"/>
      <c r="R394" s="354"/>
      <c r="S394" s="354"/>
      <c r="T394" s="354"/>
    </row>
    <row r="395">
      <c r="A395" s="357"/>
      <c r="B395" s="358" t="str">
        <f>IFERROR(VLOOKUP(A395,'Master Enrollment'!$A$1:$B1419,2,FALSE),"")</f>
        <v/>
      </c>
      <c r="C395" s="359" t="str">
        <f t="shared" si="1"/>
        <v/>
      </c>
      <c r="D395" s="354"/>
      <c r="E395" s="357"/>
      <c r="F395" s="358" t="str">
        <f>IFERROR(VLOOKUP(E395,'Master Enrollment'!$A$1:$B1419,2,FALSE),"")</f>
        <v/>
      </c>
      <c r="G395" s="359" t="str">
        <f t="shared" si="2"/>
        <v/>
      </c>
      <c r="H395" s="354"/>
      <c r="I395" s="357"/>
      <c r="J395" s="358" t="str">
        <f>IFERROR(VLOOKUP(I395,'Master Enrollment'!$A$2:$B1419,2,FALSE),"")</f>
        <v/>
      </c>
      <c r="K395" s="359" t="str">
        <f t="shared" si="3"/>
        <v/>
      </c>
      <c r="L395" s="354"/>
      <c r="M395" s="354"/>
      <c r="N395" s="354"/>
      <c r="O395" s="354"/>
      <c r="P395" s="354"/>
      <c r="Q395" s="354"/>
      <c r="R395" s="354"/>
      <c r="S395" s="354"/>
      <c r="T395" s="354"/>
    </row>
    <row r="396">
      <c r="A396" s="357"/>
      <c r="B396" s="358" t="str">
        <f>IFERROR(VLOOKUP(A396,'Master Enrollment'!$A$1:$B1420,2,FALSE),"")</f>
        <v/>
      </c>
      <c r="C396" s="359" t="str">
        <f t="shared" si="1"/>
        <v/>
      </c>
      <c r="D396" s="354"/>
      <c r="E396" s="357"/>
      <c r="F396" s="358" t="str">
        <f>IFERROR(VLOOKUP(E396,'Master Enrollment'!$A$1:$B1420,2,FALSE),"")</f>
        <v/>
      </c>
      <c r="G396" s="359" t="str">
        <f t="shared" si="2"/>
        <v/>
      </c>
      <c r="H396" s="354"/>
      <c r="I396" s="357"/>
      <c r="J396" s="358" t="str">
        <f>IFERROR(VLOOKUP(I396,'Master Enrollment'!$A$2:$B1420,2,FALSE),"")</f>
        <v/>
      </c>
      <c r="K396" s="359" t="str">
        <f t="shared" si="3"/>
        <v/>
      </c>
      <c r="L396" s="354"/>
      <c r="M396" s="354"/>
      <c r="N396" s="354"/>
      <c r="O396" s="354"/>
      <c r="P396" s="354"/>
      <c r="Q396" s="354"/>
      <c r="R396" s="354"/>
      <c r="S396" s="354"/>
      <c r="T396" s="354"/>
    </row>
    <row r="397">
      <c r="A397" s="357"/>
      <c r="B397" s="358" t="str">
        <f>IFERROR(VLOOKUP(A397,'Master Enrollment'!$A$1:$B1421,2,FALSE),"")</f>
        <v/>
      </c>
      <c r="C397" s="359" t="str">
        <f t="shared" si="1"/>
        <v/>
      </c>
      <c r="D397" s="354"/>
      <c r="E397" s="357"/>
      <c r="F397" s="358" t="str">
        <f>IFERROR(VLOOKUP(E397,'Master Enrollment'!$A$1:$B1421,2,FALSE),"")</f>
        <v/>
      </c>
      <c r="G397" s="359" t="str">
        <f t="shared" si="2"/>
        <v/>
      </c>
      <c r="H397" s="354"/>
      <c r="I397" s="357"/>
      <c r="J397" s="358" t="str">
        <f>IFERROR(VLOOKUP(I397,'Master Enrollment'!$A$2:$B1421,2,FALSE),"")</f>
        <v/>
      </c>
      <c r="K397" s="359" t="str">
        <f t="shared" si="3"/>
        <v/>
      </c>
      <c r="L397" s="354"/>
      <c r="M397" s="354"/>
      <c r="N397" s="354"/>
      <c r="O397" s="354"/>
      <c r="P397" s="354"/>
      <c r="Q397" s="354"/>
      <c r="R397" s="354"/>
      <c r="S397" s="354"/>
      <c r="T397" s="354"/>
    </row>
    <row r="398">
      <c r="A398" s="357"/>
      <c r="B398" s="358" t="str">
        <f>IFERROR(VLOOKUP(A398,'Master Enrollment'!$A$1:$B1422,2,FALSE),"")</f>
        <v/>
      </c>
      <c r="C398" s="359" t="str">
        <f t="shared" si="1"/>
        <v/>
      </c>
      <c r="D398" s="354"/>
      <c r="E398" s="357"/>
      <c r="F398" s="358" t="str">
        <f>IFERROR(VLOOKUP(E398,'Master Enrollment'!$A$1:$B1422,2,FALSE),"")</f>
        <v/>
      </c>
      <c r="G398" s="359" t="str">
        <f t="shared" si="2"/>
        <v/>
      </c>
      <c r="H398" s="354"/>
      <c r="I398" s="357"/>
      <c r="J398" s="358" t="str">
        <f>IFERROR(VLOOKUP(I398,'Master Enrollment'!$A$2:$B1422,2,FALSE),"")</f>
        <v/>
      </c>
      <c r="K398" s="359" t="str">
        <f t="shared" si="3"/>
        <v/>
      </c>
      <c r="L398" s="354"/>
      <c r="M398" s="354"/>
      <c r="N398" s="354"/>
      <c r="O398" s="354"/>
      <c r="P398" s="354"/>
      <c r="Q398" s="354"/>
      <c r="R398" s="354"/>
      <c r="S398" s="354"/>
      <c r="T398" s="354"/>
    </row>
    <row r="399">
      <c r="A399" s="357"/>
      <c r="B399" s="358" t="str">
        <f>IFERROR(VLOOKUP(A399,'Master Enrollment'!$A$1:$B1423,2,FALSE),"")</f>
        <v/>
      </c>
      <c r="C399" s="359" t="str">
        <f t="shared" si="1"/>
        <v/>
      </c>
      <c r="D399" s="354"/>
      <c r="E399" s="357"/>
      <c r="F399" s="358" t="str">
        <f>IFERROR(VLOOKUP(E399,'Master Enrollment'!$A$1:$B1423,2,FALSE),"")</f>
        <v/>
      </c>
      <c r="G399" s="359" t="str">
        <f t="shared" si="2"/>
        <v/>
      </c>
      <c r="H399" s="354"/>
      <c r="I399" s="357"/>
      <c r="J399" s="358" t="str">
        <f>IFERROR(VLOOKUP(I399,'Master Enrollment'!$A$2:$B1423,2,FALSE),"")</f>
        <v/>
      </c>
      <c r="K399" s="359" t="str">
        <f t="shared" si="3"/>
        <v/>
      </c>
      <c r="L399" s="354"/>
      <c r="M399" s="354"/>
      <c r="N399" s="354"/>
      <c r="O399" s="354"/>
      <c r="P399" s="354"/>
      <c r="Q399" s="354"/>
      <c r="R399" s="354"/>
      <c r="S399" s="354"/>
      <c r="T399" s="354"/>
    </row>
    <row r="400">
      <c r="A400" s="357"/>
      <c r="B400" s="358" t="str">
        <f>IFERROR(VLOOKUP(A400,'Master Enrollment'!$A$1:$B1424,2,FALSE),"")</f>
        <v/>
      </c>
      <c r="C400" s="359" t="str">
        <f t="shared" si="1"/>
        <v/>
      </c>
      <c r="D400" s="354"/>
      <c r="E400" s="357"/>
      <c r="F400" s="358" t="str">
        <f>IFERROR(VLOOKUP(E400,'Master Enrollment'!$A$1:$B1424,2,FALSE),"")</f>
        <v/>
      </c>
      <c r="G400" s="359" t="str">
        <f t="shared" si="2"/>
        <v/>
      </c>
      <c r="H400" s="354"/>
      <c r="I400" s="357"/>
      <c r="J400" s="358" t="str">
        <f>IFERROR(VLOOKUP(I400,'Master Enrollment'!$A$2:$B1424,2,FALSE),"")</f>
        <v/>
      </c>
      <c r="K400" s="359" t="str">
        <f t="shared" si="3"/>
        <v/>
      </c>
      <c r="L400" s="354"/>
      <c r="M400" s="354"/>
      <c r="N400" s="354"/>
      <c r="O400" s="354"/>
      <c r="P400" s="354"/>
      <c r="Q400" s="354"/>
      <c r="R400" s="354"/>
      <c r="S400" s="354"/>
      <c r="T400" s="354"/>
    </row>
    <row r="401">
      <c r="A401" s="357"/>
      <c r="B401" s="358" t="str">
        <f>IFERROR(VLOOKUP(A401,'Master Enrollment'!$A$1:$B1425,2,FALSE),"")</f>
        <v/>
      </c>
      <c r="C401" s="359" t="str">
        <f t="shared" si="1"/>
        <v/>
      </c>
      <c r="D401" s="354"/>
      <c r="E401" s="357"/>
      <c r="F401" s="358" t="str">
        <f>IFERROR(VLOOKUP(E401,'Master Enrollment'!$A$1:$B1425,2,FALSE),"")</f>
        <v/>
      </c>
      <c r="G401" s="359" t="str">
        <f t="shared" si="2"/>
        <v/>
      </c>
      <c r="H401" s="354"/>
      <c r="I401" s="357"/>
      <c r="J401" s="358" t="str">
        <f>IFERROR(VLOOKUP(I401,'Master Enrollment'!$A$2:$B1425,2,FALSE),"")</f>
        <v/>
      </c>
      <c r="K401" s="359" t="str">
        <f t="shared" si="3"/>
        <v/>
      </c>
      <c r="L401" s="354"/>
      <c r="M401" s="354"/>
      <c r="N401" s="354"/>
      <c r="O401" s="354"/>
      <c r="P401" s="354"/>
      <c r="Q401" s="354"/>
      <c r="R401" s="354"/>
      <c r="S401" s="354"/>
      <c r="T401" s="354"/>
    </row>
    <row r="402">
      <c r="A402" s="357"/>
      <c r="B402" s="358" t="str">
        <f>IFERROR(VLOOKUP(A402,'Master Enrollment'!$A$1:$B1426,2,FALSE),"")</f>
        <v/>
      </c>
      <c r="C402" s="359" t="str">
        <f t="shared" si="1"/>
        <v/>
      </c>
      <c r="D402" s="354"/>
      <c r="E402" s="357"/>
      <c r="F402" s="358" t="str">
        <f>IFERROR(VLOOKUP(E402,'Master Enrollment'!$A$1:$B1426,2,FALSE),"")</f>
        <v/>
      </c>
      <c r="G402" s="359" t="str">
        <f t="shared" si="2"/>
        <v/>
      </c>
      <c r="H402" s="354"/>
      <c r="I402" s="357"/>
      <c r="J402" s="358" t="str">
        <f>IFERROR(VLOOKUP(I402,'Master Enrollment'!$A$2:$B1426,2,FALSE),"")</f>
        <v/>
      </c>
      <c r="K402" s="359" t="str">
        <f t="shared" si="3"/>
        <v/>
      </c>
      <c r="L402" s="354"/>
      <c r="M402" s="354"/>
      <c r="N402" s="354"/>
      <c r="O402" s="354"/>
      <c r="P402" s="354"/>
      <c r="Q402" s="354"/>
      <c r="R402" s="354"/>
      <c r="S402" s="354"/>
      <c r="T402" s="354"/>
    </row>
    <row r="403">
      <c r="A403" s="357"/>
      <c r="B403" s="358" t="str">
        <f>IFERROR(VLOOKUP(A403,'Master Enrollment'!$A$1:$B1427,2,FALSE),"")</f>
        <v/>
      </c>
      <c r="C403" s="359" t="str">
        <f t="shared" si="1"/>
        <v/>
      </c>
      <c r="D403" s="354"/>
      <c r="E403" s="357"/>
      <c r="F403" s="358" t="str">
        <f>IFERROR(VLOOKUP(E403,'Master Enrollment'!$A$1:$B1427,2,FALSE),"")</f>
        <v/>
      </c>
      <c r="G403" s="359" t="str">
        <f t="shared" si="2"/>
        <v/>
      </c>
      <c r="H403" s="354"/>
      <c r="I403" s="357"/>
      <c r="J403" s="358" t="str">
        <f>IFERROR(VLOOKUP(I403,'Master Enrollment'!$A$2:$B1427,2,FALSE),"")</f>
        <v/>
      </c>
      <c r="K403" s="359" t="str">
        <f t="shared" si="3"/>
        <v/>
      </c>
      <c r="L403" s="354"/>
      <c r="M403" s="354"/>
      <c r="N403" s="354"/>
      <c r="O403" s="354"/>
      <c r="P403" s="354"/>
      <c r="Q403" s="354"/>
      <c r="R403" s="354"/>
      <c r="S403" s="354"/>
      <c r="T403" s="354"/>
    </row>
    <row r="404">
      <c r="A404" s="357"/>
      <c r="B404" s="358" t="str">
        <f>IFERROR(VLOOKUP(A404,'Master Enrollment'!$A$1:$B1428,2,FALSE),"")</f>
        <v/>
      </c>
      <c r="C404" s="359" t="str">
        <f t="shared" si="1"/>
        <v/>
      </c>
      <c r="D404" s="354"/>
      <c r="E404" s="357"/>
      <c r="F404" s="358" t="str">
        <f>IFERROR(VLOOKUP(E404,'Master Enrollment'!$A$1:$B1428,2,FALSE),"")</f>
        <v/>
      </c>
      <c r="G404" s="359" t="str">
        <f t="shared" si="2"/>
        <v/>
      </c>
      <c r="H404" s="354"/>
      <c r="I404" s="357"/>
      <c r="J404" s="358" t="str">
        <f>IFERROR(VLOOKUP(I404,'Master Enrollment'!$A$2:$B1428,2,FALSE),"")</f>
        <v/>
      </c>
      <c r="K404" s="359" t="str">
        <f t="shared" si="3"/>
        <v/>
      </c>
      <c r="L404" s="354"/>
      <c r="M404" s="354"/>
      <c r="N404" s="354"/>
      <c r="O404" s="354"/>
      <c r="P404" s="354"/>
      <c r="Q404" s="354"/>
      <c r="R404" s="354"/>
      <c r="S404" s="354"/>
      <c r="T404" s="354"/>
    </row>
    <row r="405">
      <c r="A405" s="357"/>
      <c r="B405" s="358" t="str">
        <f>IFERROR(VLOOKUP(A405,'Master Enrollment'!$A$1:$B1429,2,FALSE),"")</f>
        <v/>
      </c>
      <c r="C405" s="359" t="str">
        <f t="shared" si="1"/>
        <v/>
      </c>
      <c r="D405" s="354"/>
      <c r="E405" s="357"/>
      <c r="F405" s="358" t="str">
        <f>IFERROR(VLOOKUP(E405,'Master Enrollment'!$A$1:$B1429,2,FALSE),"")</f>
        <v/>
      </c>
      <c r="G405" s="359" t="str">
        <f t="shared" si="2"/>
        <v/>
      </c>
      <c r="H405" s="354"/>
      <c r="I405" s="357"/>
      <c r="J405" s="358" t="str">
        <f>IFERROR(VLOOKUP(I405,'Master Enrollment'!$A$2:$B1429,2,FALSE),"")</f>
        <v/>
      </c>
      <c r="K405" s="359" t="str">
        <f t="shared" si="3"/>
        <v/>
      </c>
      <c r="L405" s="354"/>
      <c r="M405" s="354"/>
      <c r="N405" s="354"/>
      <c r="O405" s="354"/>
      <c r="P405" s="354"/>
      <c r="Q405" s="354"/>
      <c r="R405" s="354"/>
      <c r="S405" s="354"/>
      <c r="T405" s="354"/>
    </row>
    <row r="406">
      <c r="A406" s="357"/>
      <c r="B406" s="358" t="str">
        <f>IFERROR(VLOOKUP(A406,'Master Enrollment'!$A$1:$B1430,2,FALSE),"")</f>
        <v/>
      </c>
      <c r="C406" s="359" t="str">
        <f t="shared" si="1"/>
        <v/>
      </c>
      <c r="D406" s="354"/>
      <c r="E406" s="357"/>
      <c r="F406" s="358" t="str">
        <f>IFERROR(VLOOKUP(E406,'Master Enrollment'!$A$1:$B1430,2,FALSE),"")</f>
        <v/>
      </c>
      <c r="G406" s="359" t="str">
        <f t="shared" si="2"/>
        <v/>
      </c>
      <c r="H406" s="354"/>
      <c r="I406" s="357"/>
      <c r="J406" s="358" t="str">
        <f>IFERROR(VLOOKUP(I406,'Master Enrollment'!$A$2:$B1430,2,FALSE),"")</f>
        <v/>
      </c>
      <c r="K406" s="359" t="str">
        <f t="shared" si="3"/>
        <v/>
      </c>
      <c r="L406" s="354"/>
      <c r="M406" s="354"/>
      <c r="N406" s="354"/>
      <c r="O406" s="354"/>
      <c r="P406" s="354"/>
      <c r="Q406" s="354"/>
      <c r="R406" s="354"/>
      <c r="S406" s="354"/>
      <c r="T406" s="354"/>
    </row>
    <row r="407">
      <c r="A407" s="357"/>
      <c r="B407" s="358" t="str">
        <f>IFERROR(VLOOKUP(A407,'Master Enrollment'!$A$1:$B1431,2,FALSE),"")</f>
        <v/>
      </c>
      <c r="C407" s="359" t="str">
        <f t="shared" si="1"/>
        <v/>
      </c>
      <c r="D407" s="354"/>
      <c r="E407" s="357"/>
      <c r="F407" s="358" t="str">
        <f>IFERROR(VLOOKUP(E407,'Master Enrollment'!$A$1:$B1431,2,FALSE),"")</f>
        <v/>
      </c>
      <c r="G407" s="359" t="str">
        <f t="shared" si="2"/>
        <v/>
      </c>
      <c r="H407" s="354"/>
      <c r="I407" s="357"/>
      <c r="J407" s="358" t="str">
        <f>IFERROR(VLOOKUP(I407,'Master Enrollment'!$A$2:$B1431,2,FALSE),"")</f>
        <v/>
      </c>
      <c r="K407" s="359" t="str">
        <f t="shared" si="3"/>
        <v/>
      </c>
      <c r="L407" s="354"/>
      <c r="M407" s="354"/>
      <c r="N407" s="354"/>
      <c r="O407" s="354"/>
      <c r="P407" s="354"/>
      <c r="Q407" s="354"/>
      <c r="R407" s="354"/>
      <c r="S407" s="354"/>
      <c r="T407" s="354"/>
    </row>
    <row r="408">
      <c r="A408" s="357"/>
      <c r="B408" s="358" t="str">
        <f>IFERROR(VLOOKUP(A408,'Master Enrollment'!$A$1:$B1432,2,FALSE),"")</f>
        <v/>
      </c>
      <c r="C408" s="359" t="str">
        <f t="shared" si="1"/>
        <v/>
      </c>
      <c r="D408" s="354"/>
      <c r="E408" s="357"/>
      <c r="F408" s="358" t="str">
        <f>IFERROR(VLOOKUP(E408,'Master Enrollment'!$A$1:$B1432,2,FALSE),"")</f>
        <v/>
      </c>
      <c r="G408" s="359" t="str">
        <f t="shared" si="2"/>
        <v/>
      </c>
      <c r="H408" s="354"/>
      <c r="I408" s="357"/>
      <c r="J408" s="358" t="str">
        <f>IFERROR(VLOOKUP(I408,'Master Enrollment'!$A$2:$B1432,2,FALSE),"")</f>
        <v/>
      </c>
      <c r="K408" s="359" t="str">
        <f t="shared" si="3"/>
        <v/>
      </c>
      <c r="L408" s="354"/>
      <c r="M408" s="354"/>
      <c r="N408" s="354"/>
      <c r="O408" s="354"/>
      <c r="P408" s="354"/>
      <c r="Q408" s="354"/>
      <c r="R408" s="354"/>
      <c r="S408" s="354"/>
      <c r="T408" s="354"/>
    </row>
    <row r="409">
      <c r="A409" s="357"/>
      <c r="B409" s="358" t="str">
        <f>IFERROR(VLOOKUP(A409,'Master Enrollment'!$A$1:$B1433,2,FALSE),"")</f>
        <v/>
      </c>
      <c r="C409" s="359" t="str">
        <f t="shared" si="1"/>
        <v/>
      </c>
      <c r="D409" s="354"/>
      <c r="E409" s="357"/>
      <c r="F409" s="358" t="str">
        <f>IFERROR(VLOOKUP(E409,'Master Enrollment'!$A$1:$B1433,2,FALSE),"")</f>
        <v/>
      </c>
      <c r="G409" s="359" t="str">
        <f t="shared" si="2"/>
        <v/>
      </c>
      <c r="H409" s="354"/>
      <c r="I409" s="357"/>
      <c r="J409" s="358" t="str">
        <f>IFERROR(VLOOKUP(I409,'Master Enrollment'!$A$2:$B1433,2,FALSE),"")</f>
        <v/>
      </c>
      <c r="K409" s="359" t="str">
        <f t="shared" si="3"/>
        <v/>
      </c>
      <c r="L409" s="354"/>
      <c r="M409" s="354"/>
      <c r="N409" s="354"/>
      <c r="O409" s="354"/>
      <c r="P409" s="354"/>
      <c r="Q409" s="354"/>
      <c r="R409" s="354"/>
      <c r="S409" s="354"/>
      <c r="T409" s="354"/>
    </row>
    <row r="410">
      <c r="A410" s="357"/>
      <c r="B410" s="358" t="str">
        <f>IFERROR(VLOOKUP(A410,'Master Enrollment'!$A$1:$B1434,2,FALSE),"")</f>
        <v/>
      </c>
      <c r="C410" s="359" t="str">
        <f t="shared" si="1"/>
        <v/>
      </c>
      <c r="D410" s="354"/>
      <c r="E410" s="357"/>
      <c r="F410" s="358" t="str">
        <f>IFERROR(VLOOKUP(E410,'Master Enrollment'!$A$1:$B1434,2,FALSE),"")</f>
        <v/>
      </c>
      <c r="G410" s="359" t="str">
        <f t="shared" si="2"/>
        <v/>
      </c>
      <c r="H410" s="354"/>
      <c r="I410" s="357"/>
      <c r="J410" s="358" t="str">
        <f>IFERROR(VLOOKUP(I410,'Master Enrollment'!$A$2:$B1434,2,FALSE),"")</f>
        <v/>
      </c>
      <c r="K410" s="359" t="str">
        <f t="shared" si="3"/>
        <v/>
      </c>
      <c r="L410" s="354"/>
      <c r="M410" s="354"/>
      <c r="N410" s="354"/>
      <c r="O410" s="354"/>
      <c r="P410" s="354"/>
      <c r="Q410" s="354"/>
      <c r="R410" s="354"/>
      <c r="S410" s="354"/>
      <c r="T410" s="354"/>
    </row>
    <row r="411">
      <c r="A411" s="357"/>
      <c r="B411" s="358" t="str">
        <f>IFERROR(VLOOKUP(A411,'Master Enrollment'!$A$1:$B1435,2,FALSE),"")</f>
        <v/>
      </c>
      <c r="C411" s="359" t="str">
        <f t="shared" si="1"/>
        <v/>
      </c>
      <c r="D411" s="354"/>
      <c r="E411" s="357"/>
      <c r="F411" s="358" t="str">
        <f>IFERROR(VLOOKUP(E411,'Master Enrollment'!$A$1:$B1435,2,FALSE),"")</f>
        <v/>
      </c>
      <c r="G411" s="359" t="str">
        <f t="shared" si="2"/>
        <v/>
      </c>
      <c r="H411" s="354"/>
      <c r="I411" s="357"/>
      <c r="J411" s="358" t="str">
        <f>IFERROR(VLOOKUP(I411,'Master Enrollment'!$A$2:$B1435,2,FALSE),"")</f>
        <v/>
      </c>
      <c r="K411" s="359" t="str">
        <f t="shared" si="3"/>
        <v/>
      </c>
      <c r="L411" s="354"/>
      <c r="M411" s="354"/>
      <c r="N411" s="354"/>
      <c r="O411" s="354"/>
      <c r="P411" s="354"/>
      <c r="Q411" s="354"/>
      <c r="R411" s="354"/>
      <c r="S411" s="354"/>
      <c r="T411" s="354"/>
    </row>
    <row r="412">
      <c r="A412" s="357"/>
      <c r="B412" s="358" t="str">
        <f>IFERROR(VLOOKUP(A412,'Master Enrollment'!$A$1:$B1436,2,FALSE),"")</f>
        <v/>
      </c>
      <c r="C412" s="359" t="str">
        <f t="shared" si="1"/>
        <v/>
      </c>
      <c r="D412" s="354"/>
      <c r="E412" s="357"/>
      <c r="F412" s="358" t="str">
        <f>IFERROR(VLOOKUP(E412,'Master Enrollment'!$A$1:$B1436,2,FALSE),"")</f>
        <v/>
      </c>
      <c r="G412" s="359" t="str">
        <f t="shared" si="2"/>
        <v/>
      </c>
      <c r="H412" s="354"/>
      <c r="I412" s="357"/>
      <c r="J412" s="358" t="str">
        <f>IFERROR(VLOOKUP(I412,'Master Enrollment'!$A$2:$B1436,2,FALSE),"")</f>
        <v/>
      </c>
      <c r="K412" s="359" t="str">
        <f t="shared" si="3"/>
        <v/>
      </c>
      <c r="L412" s="354"/>
      <c r="M412" s="354"/>
      <c r="N412" s="354"/>
      <c r="O412" s="354"/>
      <c r="P412" s="354"/>
      <c r="Q412" s="354"/>
      <c r="R412" s="354"/>
      <c r="S412" s="354"/>
      <c r="T412" s="354"/>
    </row>
    <row r="413">
      <c r="A413" s="357"/>
      <c r="B413" s="358" t="str">
        <f>IFERROR(VLOOKUP(A413,'Master Enrollment'!$A$1:$B1437,2,FALSE),"")</f>
        <v/>
      </c>
      <c r="C413" s="359" t="str">
        <f t="shared" si="1"/>
        <v/>
      </c>
      <c r="D413" s="354"/>
      <c r="E413" s="357"/>
      <c r="F413" s="358" t="str">
        <f>IFERROR(VLOOKUP(E413,'Master Enrollment'!$A$1:$B1437,2,FALSE),"")</f>
        <v/>
      </c>
      <c r="G413" s="359" t="str">
        <f t="shared" si="2"/>
        <v/>
      </c>
      <c r="H413" s="354"/>
      <c r="I413" s="357"/>
      <c r="J413" s="358" t="str">
        <f>IFERROR(VLOOKUP(I413,'Master Enrollment'!$A$2:$B1437,2,FALSE),"")</f>
        <v/>
      </c>
      <c r="K413" s="359" t="str">
        <f t="shared" si="3"/>
        <v/>
      </c>
      <c r="L413" s="354"/>
      <c r="M413" s="354"/>
      <c r="N413" s="354"/>
      <c r="O413" s="354"/>
      <c r="P413" s="354"/>
      <c r="Q413" s="354"/>
      <c r="R413" s="354"/>
      <c r="S413" s="354"/>
      <c r="T413" s="354"/>
    </row>
    <row r="414">
      <c r="A414" s="357"/>
      <c r="B414" s="358" t="str">
        <f>IFERROR(VLOOKUP(A414,'Master Enrollment'!$A$1:$B1438,2,FALSE),"")</f>
        <v/>
      </c>
      <c r="C414" s="359" t="str">
        <f t="shared" si="1"/>
        <v/>
      </c>
      <c r="D414" s="354"/>
      <c r="E414" s="357"/>
      <c r="F414" s="358" t="str">
        <f>IFERROR(VLOOKUP(E414,'Master Enrollment'!$A$1:$B1438,2,FALSE),"")</f>
        <v/>
      </c>
      <c r="G414" s="359" t="str">
        <f t="shared" si="2"/>
        <v/>
      </c>
      <c r="H414" s="354"/>
      <c r="I414" s="357"/>
      <c r="J414" s="358" t="str">
        <f>IFERROR(VLOOKUP(I414,'Master Enrollment'!$A$2:$B1438,2,FALSE),"")</f>
        <v/>
      </c>
      <c r="K414" s="359" t="str">
        <f t="shared" si="3"/>
        <v/>
      </c>
      <c r="L414" s="354"/>
      <c r="M414" s="354"/>
      <c r="N414" s="354"/>
      <c r="O414" s="354"/>
      <c r="P414" s="354"/>
      <c r="Q414" s="354"/>
      <c r="R414" s="354"/>
      <c r="S414" s="354"/>
      <c r="T414" s="354"/>
    </row>
    <row r="415">
      <c r="A415" s="357"/>
      <c r="B415" s="358" t="str">
        <f>IFERROR(VLOOKUP(A415,'Master Enrollment'!$A$1:$B1439,2,FALSE),"")</f>
        <v/>
      </c>
      <c r="C415" s="359" t="str">
        <f t="shared" si="1"/>
        <v/>
      </c>
      <c r="D415" s="354"/>
      <c r="E415" s="357"/>
      <c r="F415" s="358" t="str">
        <f>IFERROR(VLOOKUP(E415,'Master Enrollment'!$A$1:$B1439,2,FALSE),"")</f>
        <v/>
      </c>
      <c r="G415" s="359" t="str">
        <f t="shared" si="2"/>
        <v/>
      </c>
      <c r="H415" s="354"/>
      <c r="I415" s="357"/>
      <c r="J415" s="358" t="str">
        <f>IFERROR(VLOOKUP(I415,'Master Enrollment'!$A$2:$B1439,2,FALSE),"")</f>
        <v/>
      </c>
      <c r="K415" s="359" t="str">
        <f t="shared" si="3"/>
        <v/>
      </c>
      <c r="L415" s="354"/>
      <c r="M415" s="354"/>
      <c r="N415" s="354"/>
      <c r="O415" s="354"/>
      <c r="P415" s="354"/>
      <c r="Q415" s="354"/>
      <c r="R415" s="354"/>
      <c r="S415" s="354"/>
      <c r="T415" s="354"/>
    </row>
    <row r="416">
      <c r="A416" s="357"/>
      <c r="B416" s="358" t="str">
        <f>IFERROR(VLOOKUP(A416,'Master Enrollment'!$A$1:$B1440,2,FALSE),"")</f>
        <v/>
      </c>
      <c r="C416" s="359" t="str">
        <f t="shared" si="1"/>
        <v/>
      </c>
      <c r="D416" s="354"/>
      <c r="E416" s="357"/>
      <c r="F416" s="358" t="str">
        <f>IFERROR(VLOOKUP(E416,'Master Enrollment'!$A$1:$B1440,2,FALSE),"")</f>
        <v/>
      </c>
      <c r="G416" s="359" t="str">
        <f t="shared" si="2"/>
        <v/>
      </c>
      <c r="H416" s="354"/>
      <c r="I416" s="357"/>
      <c r="J416" s="358" t="str">
        <f>IFERROR(VLOOKUP(I416,'Master Enrollment'!$A$2:$B1440,2,FALSE),"")</f>
        <v/>
      </c>
      <c r="K416" s="359" t="str">
        <f t="shared" si="3"/>
        <v/>
      </c>
      <c r="L416" s="354"/>
      <c r="M416" s="354"/>
      <c r="N416" s="354"/>
      <c r="O416" s="354"/>
      <c r="P416" s="354"/>
      <c r="Q416" s="354"/>
      <c r="R416" s="354"/>
      <c r="S416" s="354"/>
      <c r="T416" s="354"/>
    </row>
    <row r="417">
      <c r="A417" s="357"/>
      <c r="B417" s="358" t="str">
        <f>IFERROR(VLOOKUP(A417,'Master Enrollment'!$A$1:$B1441,2,FALSE),"")</f>
        <v/>
      </c>
      <c r="C417" s="359" t="str">
        <f t="shared" si="1"/>
        <v/>
      </c>
      <c r="D417" s="354"/>
      <c r="E417" s="357"/>
      <c r="F417" s="358" t="str">
        <f>IFERROR(VLOOKUP(E417,'Master Enrollment'!$A$1:$B1441,2,FALSE),"")</f>
        <v/>
      </c>
      <c r="G417" s="359" t="str">
        <f t="shared" si="2"/>
        <v/>
      </c>
      <c r="H417" s="354"/>
      <c r="I417" s="357"/>
      <c r="J417" s="358" t="str">
        <f>IFERROR(VLOOKUP(I417,'Master Enrollment'!$A$2:$B1441,2,FALSE),"")</f>
        <v/>
      </c>
      <c r="K417" s="359" t="str">
        <f t="shared" si="3"/>
        <v/>
      </c>
      <c r="L417" s="354"/>
      <c r="M417" s="354"/>
      <c r="N417" s="354"/>
      <c r="O417" s="354"/>
      <c r="P417" s="354"/>
      <c r="Q417" s="354"/>
      <c r="R417" s="354"/>
      <c r="S417" s="354"/>
      <c r="T417" s="354"/>
    </row>
    <row r="418">
      <c r="A418" s="357"/>
      <c r="B418" s="358" t="str">
        <f>IFERROR(VLOOKUP(A418,'Master Enrollment'!$A$1:$B1442,2,FALSE),"")</f>
        <v/>
      </c>
      <c r="C418" s="359" t="str">
        <f t="shared" si="1"/>
        <v/>
      </c>
      <c r="D418" s="354"/>
      <c r="E418" s="357"/>
      <c r="F418" s="358" t="str">
        <f>IFERROR(VLOOKUP(E418,'Master Enrollment'!$A$1:$B1442,2,FALSE),"")</f>
        <v/>
      </c>
      <c r="G418" s="359" t="str">
        <f t="shared" si="2"/>
        <v/>
      </c>
      <c r="H418" s="354"/>
      <c r="I418" s="357"/>
      <c r="J418" s="358" t="str">
        <f>IFERROR(VLOOKUP(I418,'Master Enrollment'!$A$2:$B1442,2,FALSE),"")</f>
        <v/>
      </c>
      <c r="K418" s="359" t="str">
        <f t="shared" si="3"/>
        <v/>
      </c>
      <c r="L418" s="354"/>
      <c r="M418" s="354"/>
      <c r="N418" s="354"/>
      <c r="O418" s="354"/>
      <c r="P418" s="354"/>
      <c r="Q418" s="354"/>
      <c r="R418" s="354"/>
      <c r="S418" s="354"/>
      <c r="T418" s="354"/>
    </row>
    <row r="419">
      <c r="A419" s="357"/>
      <c r="B419" s="358" t="str">
        <f>IFERROR(VLOOKUP(A419,'Master Enrollment'!$A$1:$B1443,2,FALSE),"")</f>
        <v/>
      </c>
      <c r="C419" s="359" t="str">
        <f t="shared" si="1"/>
        <v/>
      </c>
      <c r="D419" s="354"/>
      <c r="E419" s="357"/>
      <c r="F419" s="358" t="str">
        <f>IFERROR(VLOOKUP(E419,'Master Enrollment'!$A$1:$B1443,2,FALSE),"")</f>
        <v/>
      </c>
      <c r="G419" s="359" t="str">
        <f t="shared" si="2"/>
        <v/>
      </c>
      <c r="H419" s="354"/>
      <c r="I419" s="357"/>
      <c r="J419" s="358" t="str">
        <f>IFERROR(VLOOKUP(I419,'Master Enrollment'!$A$2:$B1443,2,FALSE),"")</f>
        <v/>
      </c>
      <c r="K419" s="359" t="str">
        <f t="shared" si="3"/>
        <v/>
      </c>
      <c r="L419" s="354"/>
      <c r="M419" s="354"/>
      <c r="N419" s="354"/>
      <c r="O419" s="354"/>
      <c r="P419" s="354"/>
      <c r="Q419" s="354"/>
      <c r="R419" s="354"/>
      <c r="S419" s="354"/>
      <c r="T419" s="354"/>
    </row>
    <row r="420">
      <c r="A420" s="357"/>
      <c r="B420" s="358" t="str">
        <f>IFERROR(VLOOKUP(A420,'Master Enrollment'!$A$1:$B1444,2,FALSE),"")</f>
        <v/>
      </c>
      <c r="C420" s="359" t="str">
        <f t="shared" si="1"/>
        <v/>
      </c>
      <c r="D420" s="354"/>
      <c r="E420" s="357"/>
      <c r="F420" s="358" t="str">
        <f>IFERROR(VLOOKUP(E420,'Master Enrollment'!$A$1:$B1444,2,FALSE),"")</f>
        <v/>
      </c>
      <c r="G420" s="359" t="str">
        <f t="shared" si="2"/>
        <v/>
      </c>
      <c r="H420" s="354"/>
      <c r="I420" s="357"/>
      <c r="J420" s="358" t="str">
        <f>IFERROR(VLOOKUP(I420,'Master Enrollment'!$A$2:$B1444,2,FALSE),"")</f>
        <v/>
      </c>
      <c r="K420" s="359" t="str">
        <f t="shared" si="3"/>
        <v/>
      </c>
      <c r="L420" s="354"/>
      <c r="M420" s="354"/>
      <c r="N420" s="354"/>
      <c r="O420" s="354"/>
      <c r="P420" s="354"/>
      <c r="Q420" s="354"/>
      <c r="R420" s="354"/>
      <c r="S420" s="354"/>
      <c r="T420" s="354"/>
    </row>
    <row r="421">
      <c r="A421" s="357"/>
      <c r="B421" s="358" t="str">
        <f>IFERROR(VLOOKUP(A421,'Master Enrollment'!$A$1:$B1445,2,FALSE),"")</f>
        <v/>
      </c>
      <c r="C421" s="359" t="str">
        <f t="shared" si="1"/>
        <v/>
      </c>
      <c r="D421" s="354"/>
      <c r="E421" s="357"/>
      <c r="F421" s="358" t="str">
        <f>IFERROR(VLOOKUP(E421,'Master Enrollment'!$A$1:$B1445,2,FALSE),"")</f>
        <v/>
      </c>
      <c r="G421" s="359" t="str">
        <f t="shared" si="2"/>
        <v/>
      </c>
      <c r="H421" s="354"/>
      <c r="I421" s="357"/>
      <c r="J421" s="358" t="str">
        <f>IFERROR(VLOOKUP(I421,'Master Enrollment'!$A$2:$B1445,2,FALSE),"")</f>
        <v/>
      </c>
      <c r="K421" s="359" t="str">
        <f t="shared" si="3"/>
        <v/>
      </c>
      <c r="L421" s="354"/>
      <c r="M421" s="354"/>
      <c r="N421" s="354"/>
      <c r="O421" s="354"/>
      <c r="P421" s="354"/>
      <c r="Q421" s="354"/>
      <c r="R421" s="354"/>
      <c r="S421" s="354"/>
      <c r="T421" s="354"/>
    </row>
    <row r="422">
      <c r="A422" s="357"/>
      <c r="B422" s="358" t="str">
        <f>IFERROR(VLOOKUP(A422,'Master Enrollment'!$A$1:$B1446,2,FALSE),"")</f>
        <v/>
      </c>
      <c r="C422" s="359" t="str">
        <f t="shared" si="1"/>
        <v/>
      </c>
      <c r="D422" s="354"/>
      <c r="E422" s="357"/>
      <c r="F422" s="358" t="str">
        <f>IFERROR(VLOOKUP(E422,'Master Enrollment'!$A$1:$B1446,2,FALSE),"")</f>
        <v/>
      </c>
      <c r="G422" s="359" t="str">
        <f t="shared" si="2"/>
        <v/>
      </c>
      <c r="H422" s="354"/>
      <c r="I422" s="357"/>
      <c r="J422" s="358" t="str">
        <f>IFERROR(VLOOKUP(I422,'Master Enrollment'!$A$2:$B1446,2,FALSE),"")</f>
        <v/>
      </c>
      <c r="K422" s="359" t="str">
        <f t="shared" si="3"/>
        <v/>
      </c>
      <c r="L422" s="354"/>
      <c r="M422" s="354"/>
      <c r="N422" s="354"/>
      <c r="O422" s="354"/>
      <c r="P422" s="354"/>
      <c r="Q422" s="354"/>
      <c r="R422" s="354"/>
      <c r="S422" s="354"/>
      <c r="T422" s="354"/>
    </row>
    <row r="423">
      <c r="A423" s="357"/>
      <c r="B423" s="358" t="str">
        <f>IFERROR(VLOOKUP(A423,'Master Enrollment'!$A$1:$B1447,2,FALSE),"")</f>
        <v/>
      </c>
      <c r="C423" s="359" t="str">
        <f t="shared" si="1"/>
        <v/>
      </c>
      <c r="D423" s="354"/>
      <c r="E423" s="357"/>
      <c r="F423" s="358" t="str">
        <f>IFERROR(VLOOKUP(E423,'Master Enrollment'!$A$1:$B1447,2,FALSE),"")</f>
        <v/>
      </c>
      <c r="G423" s="359" t="str">
        <f t="shared" si="2"/>
        <v/>
      </c>
      <c r="H423" s="354"/>
      <c r="I423" s="357"/>
      <c r="J423" s="358" t="str">
        <f>IFERROR(VLOOKUP(I423,'Master Enrollment'!$A$2:$B1447,2,FALSE),"")</f>
        <v/>
      </c>
      <c r="K423" s="359" t="str">
        <f t="shared" si="3"/>
        <v/>
      </c>
      <c r="L423" s="354"/>
      <c r="M423" s="354"/>
      <c r="N423" s="354"/>
      <c r="O423" s="354"/>
      <c r="P423" s="354"/>
      <c r="Q423" s="354"/>
      <c r="R423" s="354"/>
      <c r="S423" s="354"/>
      <c r="T423" s="354"/>
    </row>
    <row r="424">
      <c r="A424" s="357"/>
      <c r="B424" s="358" t="str">
        <f>IFERROR(VLOOKUP(A424,'Master Enrollment'!$A$1:$B1448,2,FALSE),"")</f>
        <v/>
      </c>
      <c r="C424" s="359" t="str">
        <f t="shared" si="1"/>
        <v/>
      </c>
      <c r="D424" s="354"/>
      <c r="E424" s="357"/>
      <c r="F424" s="358" t="str">
        <f>IFERROR(VLOOKUP(E424,'Master Enrollment'!$A$1:$B1448,2,FALSE),"")</f>
        <v/>
      </c>
      <c r="G424" s="359" t="str">
        <f t="shared" si="2"/>
        <v/>
      </c>
      <c r="H424" s="354"/>
      <c r="I424" s="357"/>
      <c r="J424" s="358" t="str">
        <f>IFERROR(VLOOKUP(I424,'Master Enrollment'!$A$2:$B1448,2,FALSE),"")</f>
        <v/>
      </c>
      <c r="K424" s="359" t="str">
        <f t="shared" si="3"/>
        <v/>
      </c>
      <c r="L424" s="354"/>
      <c r="M424" s="354"/>
      <c r="N424" s="354"/>
      <c r="O424" s="354"/>
      <c r="P424" s="354"/>
      <c r="Q424" s="354"/>
      <c r="R424" s="354"/>
      <c r="S424" s="354"/>
      <c r="T424" s="354"/>
    </row>
    <row r="425">
      <c r="A425" s="357"/>
      <c r="B425" s="358" t="str">
        <f>IFERROR(VLOOKUP(A425,'Master Enrollment'!$A$1:$B1449,2,FALSE),"")</f>
        <v/>
      </c>
      <c r="C425" s="359" t="str">
        <f t="shared" si="1"/>
        <v/>
      </c>
      <c r="D425" s="354"/>
      <c r="E425" s="357"/>
      <c r="F425" s="358" t="str">
        <f>IFERROR(VLOOKUP(E425,'Master Enrollment'!$A$1:$B1449,2,FALSE),"")</f>
        <v/>
      </c>
      <c r="G425" s="359" t="str">
        <f t="shared" si="2"/>
        <v/>
      </c>
      <c r="H425" s="354"/>
      <c r="I425" s="357"/>
      <c r="J425" s="358" t="str">
        <f>IFERROR(VLOOKUP(I425,'Master Enrollment'!$A$2:$B1449,2,FALSE),"")</f>
        <v/>
      </c>
      <c r="K425" s="359" t="str">
        <f t="shared" si="3"/>
        <v/>
      </c>
      <c r="L425" s="354"/>
      <c r="M425" s="354"/>
      <c r="N425" s="354"/>
      <c r="O425" s="354"/>
      <c r="P425" s="354"/>
      <c r="Q425" s="354"/>
      <c r="R425" s="354"/>
      <c r="S425" s="354"/>
      <c r="T425" s="354"/>
    </row>
    <row r="426">
      <c r="A426" s="357"/>
      <c r="B426" s="358" t="str">
        <f>IFERROR(VLOOKUP(A426,'Master Enrollment'!$A$1:$B1450,2,FALSE),"")</f>
        <v/>
      </c>
      <c r="C426" s="359" t="str">
        <f t="shared" si="1"/>
        <v/>
      </c>
      <c r="D426" s="354"/>
      <c r="E426" s="357"/>
      <c r="F426" s="358" t="str">
        <f>IFERROR(VLOOKUP(E426,'Master Enrollment'!$A$1:$B1450,2,FALSE),"")</f>
        <v/>
      </c>
      <c r="G426" s="359" t="str">
        <f t="shared" si="2"/>
        <v/>
      </c>
      <c r="H426" s="354"/>
      <c r="I426" s="357"/>
      <c r="J426" s="358" t="str">
        <f>IFERROR(VLOOKUP(I426,'Master Enrollment'!$A$2:$B1450,2,FALSE),"")</f>
        <v/>
      </c>
      <c r="K426" s="359" t="str">
        <f t="shared" si="3"/>
        <v/>
      </c>
      <c r="L426" s="354"/>
      <c r="M426" s="354"/>
      <c r="N426" s="354"/>
      <c r="O426" s="354"/>
      <c r="P426" s="354"/>
      <c r="Q426" s="354"/>
      <c r="R426" s="354"/>
      <c r="S426" s="354"/>
      <c r="T426" s="354"/>
    </row>
    <row r="427">
      <c r="A427" s="357"/>
      <c r="B427" s="358" t="str">
        <f>IFERROR(VLOOKUP(A427,'Master Enrollment'!$A$1:$B1451,2,FALSE),"")</f>
        <v/>
      </c>
      <c r="C427" s="359" t="str">
        <f t="shared" si="1"/>
        <v/>
      </c>
      <c r="D427" s="354"/>
      <c r="E427" s="357"/>
      <c r="F427" s="358" t="str">
        <f>IFERROR(VLOOKUP(E427,'Master Enrollment'!$A$1:$B1451,2,FALSE),"")</f>
        <v/>
      </c>
      <c r="G427" s="359" t="str">
        <f t="shared" si="2"/>
        <v/>
      </c>
      <c r="H427" s="354"/>
      <c r="I427" s="357"/>
      <c r="J427" s="358" t="str">
        <f>IFERROR(VLOOKUP(I427,'Master Enrollment'!$A$2:$B1451,2,FALSE),"")</f>
        <v/>
      </c>
      <c r="K427" s="359" t="str">
        <f t="shared" si="3"/>
        <v/>
      </c>
      <c r="L427" s="354"/>
      <c r="M427" s="354"/>
      <c r="N427" s="354"/>
      <c r="O427" s="354"/>
      <c r="P427" s="354"/>
      <c r="Q427" s="354"/>
      <c r="R427" s="354"/>
      <c r="S427" s="354"/>
      <c r="T427" s="354"/>
    </row>
    <row r="428">
      <c r="A428" s="357"/>
      <c r="B428" s="358" t="str">
        <f>IFERROR(VLOOKUP(A428,'Master Enrollment'!$A$1:$B1452,2,FALSE),"")</f>
        <v/>
      </c>
      <c r="C428" s="359" t="str">
        <f t="shared" si="1"/>
        <v/>
      </c>
      <c r="D428" s="354"/>
      <c r="E428" s="357"/>
      <c r="F428" s="358" t="str">
        <f>IFERROR(VLOOKUP(E428,'Master Enrollment'!$A$1:$B1452,2,FALSE),"")</f>
        <v/>
      </c>
      <c r="G428" s="359" t="str">
        <f t="shared" si="2"/>
        <v/>
      </c>
      <c r="H428" s="354"/>
      <c r="I428" s="357"/>
      <c r="J428" s="358" t="str">
        <f>IFERROR(VLOOKUP(I428,'Master Enrollment'!$A$2:$B1452,2,FALSE),"")</f>
        <v/>
      </c>
      <c r="K428" s="359" t="str">
        <f t="shared" si="3"/>
        <v/>
      </c>
      <c r="L428" s="354"/>
      <c r="M428" s="354"/>
      <c r="N428" s="354"/>
      <c r="O428" s="354"/>
      <c r="P428" s="354"/>
      <c r="Q428" s="354"/>
      <c r="R428" s="354"/>
      <c r="S428" s="354"/>
      <c r="T428" s="354"/>
    </row>
    <row r="429">
      <c r="A429" s="357"/>
      <c r="B429" s="358" t="str">
        <f>IFERROR(VLOOKUP(A429,'Master Enrollment'!$A$1:$B1453,2,FALSE),"")</f>
        <v/>
      </c>
      <c r="C429" s="359" t="str">
        <f t="shared" si="1"/>
        <v/>
      </c>
      <c r="D429" s="354"/>
      <c r="E429" s="357"/>
      <c r="F429" s="358" t="str">
        <f>IFERROR(VLOOKUP(E429,'Master Enrollment'!$A$1:$B1453,2,FALSE),"")</f>
        <v/>
      </c>
      <c r="G429" s="359" t="str">
        <f t="shared" si="2"/>
        <v/>
      </c>
      <c r="H429" s="354"/>
      <c r="I429" s="357"/>
      <c r="J429" s="358" t="str">
        <f>IFERROR(VLOOKUP(I429,'Master Enrollment'!$A$2:$B1453,2,FALSE),"")</f>
        <v/>
      </c>
      <c r="K429" s="359" t="str">
        <f t="shared" si="3"/>
        <v/>
      </c>
      <c r="L429" s="354"/>
      <c r="M429" s="354"/>
      <c r="N429" s="354"/>
      <c r="O429" s="354"/>
      <c r="P429" s="354"/>
      <c r="Q429" s="354"/>
      <c r="R429" s="354"/>
      <c r="S429" s="354"/>
      <c r="T429" s="354"/>
    </row>
    <row r="430">
      <c r="A430" s="357"/>
      <c r="B430" s="358" t="str">
        <f>IFERROR(VLOOKUP(A430,'Master Enrollment'!$A$1:$B1454,2,FALSE),"")</f>
        <v/>
      </c>
      <c r="C430" s="359" t="str">
        <f t="shared" si="1"/>
        <v/>
      </c>
      <c r="D430" s="354"/>
      <c r="E430" s="357"/>
      <c r="F430" s="358" t="str">
        <f>IFERROR(VLOOKUP(E430,'Master Enrollment'!$A$1:$B1454,2,FALSE),"")</f>
        <v/>
      </c>
      <c r="G430" s="359" t="str">
        <f t="shared" si="2"/>
        <v/>
      </c>
      <c r="H430" s="354"/>
      <c r="I430" s="357"/>
      <c r="J430" s="358" t="str">
        <f>IFERROR(VLOOKUP(I430,'Master Enrollment'!$A$2:$B1454,2,FALSE),"")</f>
        <v/>
      </c>
      <c r="K430" s="359" t="str">
        <f t="shared" si="3"/>
        <v/>
      </c>
      <c r="L430" s="354"/>
      <c r="M430" s="354"/>
      <c r="N430" s="354"/>
      <c r="O430" s="354"/>
      <c r="P430" s="354"/>
      <c r="Q430" s="354"/>
      <c r="R430" s="354"/>
      <c r="S430" s="354"/>
      <c r="T430" s="354"/>
    </row>
    <row r="431">
      <c r="A431" s="357"/>
      <c r="B431" s="358" t="str">
        <f>IFERROR(VLOOKUP(A431,'Master Enrollment'!$A$1:$B1455,2,FALSE),"")</f>
        <v/>
      </c>
      <c r="C431" s="359" t="str">
        <f t="shared" si="1"/>
        <v/>
      </c>
      <c r="D431" s="354"/>
      <c r="E431" s="357"/>
      <c r="F431" s="358" t="str">
        <f>IFERROR(VLOOKUP(E431,'Master Enrollment'!$A$1:$B1455,2,FALSE),"")</f>
        <v/>
      </c>
      <c r="G431" s="359" t="str">
        <f t="shared" si="2"/>
        <v/>
      </c>
      <c r="H431" s="354"/>
      <c r="I431" s="357"/>
      <c r="J431" s="358" t="str">
        <f>IFERROR(VLOOKUP(I431,'Master Enrollment'!$A$2:$B1455,2,FALSE),"")</f>
        <v/>
      </c>
      <c r="K431" s="359" t="str">
        <f t="shared" si="3"/>
        <v/>
      </c>
      <c r="L431" s="354"/>
      <c r="M431" s="354"/>
      <c r="N431" s="354"/>
      <c r="O431" s="354"/>
      <c r="P431" s="354"/>
      <c r="Q431" s="354"/>
      <c r="R431" s="354"/>
      <c r="S431" s="354"/>
      <c r="T431" s="354"/>
    </row>
    <row r="432">
      <c r="A432" s="357"/>
      <c r="B432" s="358" t="str">
        <f>IFERROR(VLOOKUP(A432,'Master Enrollment'!$A$1:$B1456,2,FALSE),"")</f>
        <v/>
      </c>
      <c r="C432" s="359" t="str">
        <f t="shared" si="1"/>
        <v/>
      </c>
      <c r="D432" s="354"/>
      <c r="E432" s="357"/>
      <c r="F432" s="358" t="str">
        <f>IFERROR(VLOOKUP(E432,'Master Enrollment'!$A$1:$B1456,2,FALSE),"")</f>
        <v/>
      </c>
      <c r="G432" s="359" t="str">
        <f t="shared" si="2"/>
        <v/>
      </c>
      <c r="H432" s="354"/>
      <c r="I432" s="357"/>
      <c r="J432" s="358" t="str">
        <f>IFERROR(VLOOKUP(I432,'Master Enrollment'!$A$2:$B1456,2,FALSE),"")</f>
        <v/>
      </c>
      <c r="K432" s="359" t="str">
        <f t="shared" si="3"/>
        <v/>
      </c>
      <c r="L432" s="354"/>
      <c r="M432" s="354"/>
      <c r="N432" s="354"/>
      <c r="O432" s="354"/>
      <c r="P432" s="354"/>
      <c r="Q432" s="354"/>
      <c r="R432" s="354"/>
      <c r="S432" s="354"/>
      <c r="T432" s="354"/>
    </row>
    <row r="433">
      <c r="A433" s="357"/>
      <c r="B433" s="358" t="str">
        <f>IFERROR(VLOOKUP(A433,'Master Enrollment'!$A$1:$B1457,2,FALSE),"")</f>
        <v/>
      </c>
      <c r="C433" s="359" t="str">
        <f t="shared" si="1"/>
        <v/>
      </c>
      <c r="D433" s="354"/>
      <c r="E433" s="357"/>
      <c r="F433" s="358" t="str">
        <f>IFERROR(VLOOKUP(E433,'Master Enrollment'!$A$1:$B1457,2,FALSE),"")</f>
        <v/>
      </c>
      <c r="G433" s="359" t="str">
        <f t="shared" si="2"/>
        <v/>
      </c>
      <c r="H433" s="354"/>
      <c r="I433" s="357"/>
      <c r="J433" s="358" t="str">
        <f>IFERROR(VLOOKUP(I433,'Master Enrollment'!$A$2:$B1457,2,FALSE),"")</f>
        <v/>
      </c>
      <c r="K433" s="359" t="str">
        <f t="shared" si="3"/>
        <v/>
      </c>
      <c r="L433" s="354"/>
      <c r="M433" s="354"/>
      <c r="N433" s="354"/>
      <c r="O433" s="354"/>
      <c r="P433" s="354"/>
      <c r="Q433" s="354"/>
      <c r="R433" s="354"/>
      <c r="S433" s="354"/>
      <c r="T433" s="354"/>
    </row>
    <row r="434">
      <c r="A434" s="357"/>
      <c r="B434" s="358" t="str">
        <f>IFERROR(VLOOKUP(A434,'Master Enrollment'!$A$1:$B1458,2,FALSE),"")</f>
        <v/>
      </c>
      <c r="C434" s="359" t="str">
        <f t="shared" si="1"/>
        <v/>
      </c>
      <c r="D434" s="354"/>
      <c r="E434" s="357"/>
      <c r="F434" s="358" t="str">
        <f>IFERROR(VLOOKUP(E434,'Master Enrollment'!$A$1:$B1458,2,FALSE),"")</f>
        <v/>
      </c>
      <c r="G434" s="359" t="str">
        <f t="shared" si="2"/>
        <v/>
      </c>
      <c r="H434" s="354"/>
      <c r="I434" s="357"/>
      <c r="J434" s="358" t="str">
        <f>IFERROR(VLOOKUP(I434,'Master Enrollment'!$A$2:$B1458,2,FALSE),"")</f>
        <v/>
      </c>
      <c r="K434" s="359" t="str">
        <f t="shared" si="3"/>
        <v/>
      </c>
      <c r="L434" s="354"/>
      <c r="M434" s="354"/>
      <c r="N434" s="354"/>
      <c r="O434" s="354"/>
      <c r="P434" s="354"/>
      <c r="Q434" s="354"/>
      <c r="R434" s="354"/>
      <c r="S434" s="354"/>
      <c r="T434" s="354"/>
    </row>
    <row r="435">
      <c r="A435" s="357"/>
      <c r="B435" s="358" t="str">
        <f>IFERROR(VLOOKUP(A435,'Master Enrollment'!$A$1:$B1459,2,FALSE),"")</f>
        <v/>
      </c>
      <c r="C435" s="359" t="str">
        <f t="shared" si="1"/>
        <v/>
      </c>
      <c r="D435" s="354"/>
      <c r="E435" s="357"/>
      <c r="F435" s="358" t="str">
        <f>IFERROR(VLOOKUP(E435,'Master Enrollment'!$A$1:$B1459,2,FALSE),"")</f>
        <v/>
      </c>
      <c r="G435" s="359" t="str">
        <f t="shared" si="2"/>
        <v/>
      </c>
      <c r="H435" s="354"/>
      <c r="I435" s="357"/>
      <c r="J435" s="358" t="str">
        <f>IFERROR(VLOOKUP(I435,'Master Enrollment'!$A$2:$B1459,2,FALSE),"")</f>
        <v/>
      </c>
      <c r="K435" s="359" t="str">
        <f t="shared" si="3"/>
        <v/>
      </c>
      <c r="L435" s="354"/>
      <c r="M435" s="354"/>
      <c r="N435" s="354"/>
      <c r="O435" s="354"/>
      <c r="P435" s="354"/>
      <c r="Q435" s="354"/>
      <c r="R435" s="354"/>
      <c r="S435" s="354"/>
      <c r="T435" s="354"/>
    </row>
    <row r="436">
      <c r="A436" s="357"/>
      <c r="B436" s="358" t="str">
        <f>IFERROR(VLOOKUP(A436,'Master Enrollment'!$A$1:$B1460,2,FALSE),"")</f>
        <v/>
      </c>
      <c r="C436" s="359" t="str">
        <f t="shared" si="1"/>
        <v/>
      </c>
      <c r="D436" s="354"/>
      <c r="E436" s="357"/>
      <c r="F436" s="358" t="str">
        <f>IFERROR(VLOOKUP(E436,'Master Enrollment'!$A$1:$B1460,2,FALSE),"")</f>
        <v/>
      </c>
      <c r="G436" s="359" t="str">
        <f t="shared" si="2"/>
        <v/>
      </c>
      <c r="H436" s="354"/>
      <c r="I436" s="357"/>
      <c r="J436" s="358" t="str">
        <f>IFERROR(VLOOKUP(I436,'Master Enrollment'!$A$2:$B1460,2,FALSE),"")</f>
        <v/>
      </c>
      <c r="K436" s="359" t="str">
        <f t="shared" si="3"/>
        <v/>
      </c>
      <c r="L436" s="354"/>
      <c r="M436" s="354"/>
      <c r="N436" s="354"/>
      <c r="O436" s="354"/>
      <c r="P436" s="354"/>
      <c r="Q436" s="354"/>
      <c r="R436" s="354"/>
      <c r="S436" s="354"/>
      <c r="T436" s="354"/>
    </row>
    <row r="437">
      <c r="A437" s="357"/>
      <c r="B437" s="358" t="str">
        <f>IFERROR(VLOOKUP(A437,'Master Enrollment'!$A$1:$B1461,2,FALSE),"")</f>
        <v/>
      </c>
      <c r="C437" s="359" t="str">
        <f t="shared" si="1"/>
        <v/>
      </c>
      <c r="D437" s="354"/>
      <c r="E437" s="357"/>
      <c r="F437" s="358" t="str">
        <f>IFERROR(VLOOKUP(E437,'Master Enrollment'!$A$1:$B1461,2,FALSE),"")</f>
        <v/>
      </c>
      <c r="G437" s="359" t="str">
        <f t="shared" si="2"/>
        <v/>
      </c>
      <c r="H437" s="354"/>
      <c r="I437" s="357"/>
      <c r="J437" s="358" t="str">
        <f>IFERROR(VLOOKUP(I437,'Master Enrollment'!$A$2:$B1461,2,FALSE),"")</f>
        <v/>
      </c>
      <c r="K437" s="359" t="str">
        <f t="shared" si="3"/>
        <v/>
      </c>
      <c r="L437" s="354"/>
      <c r="M437" s="354"/>
      <c r="N437" s="354"/>
      <c r="O437" s="354"/>
      <c r="P437" s="354"/>
      <c r="Q437" s="354"/>
      <c r="R437" s="354"/>
      <c r="S437" s="354"/>
      <c r="T437" s="354"/>
    </row>
    <row r="438">
      <c r="A438" s="357"/>
      <c r="B438" s="358" t="str">
        <f>IFERROR(VLOOKUP(A438,'Master Enrollment'!$A$1:$B1462,2,FALSE),"")</f>
        <v/>
      </c>
      <c r="C438" s="359" t="str">
        <f t="shared" si="1"/>
        <v/>
      </c>
      <c r="D438" s="354"/>
      <c r="E438" s="357"/>
      <c r="F438" s="358" t="str">
        <f>IFERROR(VLOOKUP(E438,'Master Enrollment'!$A$1:$B1462,2,FALSE),"")</f>
        <v/>
      </c>
      <c r="G438" s="359" t="str">
        <f t="shared" si="2"/>
        <v/>
      </c>
      <c r="H438" s="354"/>
      <c r="I438" s="357"/>
      <c r="J438" s="358" t="str">
        <f>IFERROR(VLOOKUP(I438,'Master Enrollment'!$A$2:$B1462,2,FALSE),"")</f>
        <v/>
      </c>
      <c r="K438" s="359" t="str">
        <f t="shared" si="3"/>
        <v/>
      </c>
      <c r="L438" s="354"/>
      <c r="M438" s="354"/>
      <c r="N438" s="354"/>
      <c r="O438" s="354"/>
      <c r="P438" s="354"/>
      <c r="Q438" s="354"/>
      <c r="R438" s="354"/>
      <c r="S438" s="354"/>
      <c r="T438" s="354"/>
    </row>
    <row r="439">
      <c r="A439" s="357"/>
      <c r="B439" s="358" t="str">
        <f>IFERROR(VLOOKUP(A439,'Master Enrollment'!$A$1:$B1463,2,FALSE),"")</f>
        <v/>
      </c>
      <c r="C439" s="359" t="str">
        <f t="shared" si="1"/>
        <v/>
      </c>
      <c r="D439" s="354"/>
      <c r="E439" s="357"/>
      <c r="F439" s="358" t="str">
        <f>IFERROR(VLOOKUP(E439,'Master Enrollment'!$A$1:$B1463,2,FALSE),"")</f>
        <v/>
      </c>
      <c r="G439" s="359" t="str">
        <f t="shared" si="2"/>
        <v/>
      </c>
      <c r="H439" s="354"/>
      <c r="I439" s="357"/>
      <c r="J439" s="358" t="str">
        <f>IFERROR(VLOOKUP(I439,'Master Enrollment'!$A$2:$B1463,2,FALSE),"")</f>
        <v/>
      </c>
      <c r="K439" s="359" t="str">
        <f t="shared" si="3"/>
        <v/>
      </c>
      <c r="L439" s="354"/>
      <c r="M439" s="354"/>
      <c r="N439" s="354"/>
      <c r="O439" s="354"/>
      <c r="P439" s="354"/>
      <c r="Q439" s="354"/>
      <c r="R439" s="354"/>
      <c r="S439" s="354"/>
      <c r="T439" s="354"/>
    </row>
    <row r="440">
      <c r="A440" s="357"/>
      <c r="B440" s="358" t="str">
        <f>IFERROR(VLOOKUP(A440,'Master Enrollment'!$A$1:$B1464,2,FALSE),"")</f>
        <v/>
      </c>
      <c r="C440" s="359" t="str">
        <f t="shared" si="1"/>
        <v/>
      </c>
      <c r="D440" s="354"/>
      <c r="E440" s="357"/>
      <c r="F440" s="358" t="str">
        <f>IFERROR(VLOOKUP(E440,'Master Enrollment'!$A$1:$B1464,2,FALSE),"")</f>
        <v/>
      </c>
      <c r="G440" s="359" t="str">
        <f t="shared" si="2"/>
        <v/>
      </c>
      <c r="H440" s="354"/>
      <c r="I440" s="357"/>
      <c r="J440" s="358" t="str">
        <f>IFERROR(VLOOKUP(I440,'Master Enrollment'!$A$2:$B1464,2,FALSE),"")</f>
        <v/>
      </c>
      <c r="K440" s="359" t="str">
        <f t="shared" si="3"/>
        <v/>
      </c>
      <c r="L440" s="354"/>
      <c r="M440" s="354"/>
      <c r="N440" s="354"/>
      <c r="O440" s="354"/>
      <c r="P440" s="354"/>
      <c r="Q440" s="354"/>
      <c r="R440" s="354"/>
      <c r="S440" s="354"/>
      <c r="T440" s="354"/>
    </row>
    <row r="441">
      <c r="A441" s="357"/>
      <c r="B441" s="358" t="str">
        <f>IFERROR(VLOOKUP(A441,'Master Enrollment'!$A$1:$B1465,2,FALSE),"")</f>
        <v/>
      </c>
      <c r="C441" s="359" t="str">
        <f t="shared" si="1"/>
        <v/>
      </c>
      <c r="D441" s="354"/>
      <c r="E441" s="357"/>
      <c r="F441" s="358" t="str">
        <f>IFERROR(VLOOKUP(E441,'Master Enrollment'!$A$1:$B1465,2,FALSE),"")</f>
        <v/>
      </c>
      <c r="G441" s="359" t="str">
        <f t="shared" si="2"/>
        <v/>
      </c>
      <c r="H441" s="354"/>
      <c r="I441" s="357"/>
      <c r="J441" s="358" t="str">
        <f>IFERROR(VLOOKUP(I441,'Master Enrollment'!$A$2:$B1465,2,FALSE),"")</f>
        <v/>
      </c>
      <c r="K441" s="359" t="str">
        <f t="shared" si="3"/>
        <v/>
      </c>
      <c r="L441" s="354"/>
      <c r="M441" s="354"/>
      <c r="N441" s="354"/>
      <c r="O441" s="354"/>
      <c r="P441" s="354"/>
      <c r="Q441" s="354"/>
      <c r="R441" s="354"/>
      <c r="S441" s="354"/>
      <c r="T441" s="354"/>
    </row>
    <row r="442">
      <c r="A442" s="357"/>
      <c r="B442" s="358" t="str">
        <f>IFERROR(VLOOKUP(A442,'Master Enrollment'!$A$1:$B1466,2,FALSE),"")</f>
        <v/>
      </c>
      <c r="C442" s="359" t="str">
        <f t="shared" si="1"/>
        <v/>
      </c>
      <c r="D442" s="354"/>
      <c r="E442" s="357"/>
      <c r="F442" s="358" t="str">
        <f>IFERROR(VLOOKUP(E442,'Master Enrollment'!$A$1:$B1466,2,FALSE),"")</f>
        <v/>
      </c>
      <c r="G442" s="359" t="str">
        <f t="shared" si="2"/>
        <v/>
      </c>
      <c r="H442" s="354"/>
      <c r="I442" s="357"/>
      <c r="J442" s="358" t="str">
        <f>IFERROR(VLOOKUP(I442,'Master Enrollment'!$A$2:$B1466,2,FALSE),"")</f>
        <v/>
      </c>
      <c r="K442" s="359" t="str">
        <f t="shared" si="3"/>
        <v/>
      </c>
      <c r="L442" s="354"/>
      <c r="M442" s="354"/>
      <c r="N442" s="354"/>
      <c r="O442" s="354"/>
      <c r="P442" s="354"/>
      <c r="Q442" s="354"/>
      <c r="R442" s="354"/>
      <c r="S442" s="354"/>
      <c r="T442" s="354"/>
    </row>
    <row r="443">
      <c r="A443" s="357"/>
      <c r="B443" s="358" t="str">
        <f>IFERROR(VLOOKUP(A443,'Master Enrollment'!$A$1:$B1467,2,FALSE),"")</f>
        <v/>
      </c>
      <c r="C443" s="359" t="str">
        <f t="shared" si="1"/>
        <v/>
      </c>
      <c r="D443" s="354"/>
      <c r="E443" s="357"/>
      <c r="F443" s="358" t="str">
        <f>IFERROR(VLOOKUP(E443,'Master Enrollment'!$A$1:$B1467,2,FALSE),"")</f>
        <v/>
      </c>
      <c r="G443" s="359" t="str">
        <f t="shared" si="2"/>
        <v/>
      </c>
      <c r="H443" s="354"/>
      <c r="I443" s="357"/>
      <c r="J443" s="358" t="str">
        <f>IFERROR(VLOOKUP(I443,'Master Enrollment'!$A$2:$B1467,2,FALSE),"")</f>
        <v/>
      </c>
      <c r="K443" s="359" t="str">
        <f t="shared" si="3"/>
        <v/>
      </c>
      <c r="L443" s="354"/>
      <c r="M443" s="354"/>
      <c r="N443" s="354"/>
      <c r="O443" s="354"/>
      <c r="P443" s="354"/>
      <c r="Q443" s="354"/>
      <c r="R443" s="354"/>
      <c r="S443" s="354"/>
      <c r="T443" s="354"/>
    </row>
    <row r="444">
      <c r="A444" s="357"/>
      <c r="B444" s="358" t="str">
        <f>IFERROR(VLOOKUP(A444,'Master Enrollment'!$A$1:$B1468,2,FALSE),"")</f>
        <v/>
      </c>
      <c r="C444" s="359" t="str">
        <f t="shared" si="1"/>
        <v/>
      </c>
      <c r="D444" s="354"/>
      <c r="E444" s="357"/>
      <c r="F444" s="358" t="str">
        <f>IFERROR(VLOOKUP(E444,'Master Enrollment'!$A$1:$B1468,2,FALSE),"")</f>
        <v/>
      </c>
      <c r="G444" s="359" t="str">
        <f t="shared" si="2"/>
        <v/>
      </c>
      <c r="H444" s="354"/>
      <c r="I444" s="357"/>
      <c r="J444" s="358" t="str">
        <f>IFERROR(VLOOKUP(I444,'Master Enrollment'!$A$2:$B1468,2,FALSE),"")</f>
        <v/>
      </c>
      <c r="K444" s="359" t="str">
        <f t="shared" si="3"/>
        <v/>
      </c>
      <c r="L444" s="354"/>
      <c r="M444" s="354"/>
      <c r="N444" s="354"/>
      <c r="O444" s="354"/>
      <c r="P444" s="354"/>
      <c r="Q444" s="354"/>
      <c r="R444" s="354"/>
      <c r="S444" s="354"/>
      <c r="T444" s="354"/>
    </row>
    <row r="445">
      <c r="A445" s="357"/>
      <c r="B445" s="358" t="str">
        <f>IFERROR(VLOOKUP(A445,'Master Enrollment'!$A$1:$B1469,2,FALSE),"")</f>
        <v/>
      </c>
      <c r="C445" s="359" t="str">
        <f t="shared" si="1"/>
        <v/>
      </c>
      <c r="D445" s="354"/>
      <c r="E445" s="357"/>
      <c r="F445" s="358" t="str">
        <f>IFERROR(VLOOKUP(E445,'Master Enrollment'!$A$1:$B1469,2,FALSE),"")</f>
        <v/>
      </c>
      <c r="G445" s="359" t="str">
        <f t="shared" si="2"/>
        <v/>
      </c>
      <c r="H445" s="354"/>
      <c r="I445" s="357"/>
      <c r="J445" s="358" t="str">
        <f>IFERROR(VLOOKUP(I445,'Master Enrollment'!$A$2:$B1469,2,FALSE),"")</f>
        <v/>
      </c>
      <c r="K445" s="359" t="str">
        <f t="shared" si="3"/>
        <v/>
      </c>
      <c r="L445" s="354"/>
      <c r="M445" s="354"/>
      <c r="N445" s="354"/>
      <c r="O445" s="354"/>
      <c r="P445" s="354"/>
      <c r="Q445" s="354"/>
      <c r="R445" s="354"/>
      <c r="S445" s="354"/>
      <c r="T445" s="354"/>
    </row>
    <row r="446">
      <c r="A446" s="357"/>
      <c r="B446" s="358" t="str">
        <f>IFERROR(VLOOKUP(A446,'Master Enrollment'!$A$1:$B1470,2,FALSE),"")</f>
        <v/>
      </c>
      <c r="C446" s="359" t="str">
        <f t="shared" si="1"/>
        <v/>
      </c>
      <c r="D446" s="354"/>
      <c r="E446" s="357"/>
      <c r="F446" s="358" t="str">
        <f>IFERROR(VLOOKUP(E446,'Master Enrollment'!$A$1:$B1470,2,FALSE),"")</f>
        <v/>
      </c>
      <c r="G446" s="359" t="str">
        <f t="shared" si="2"/>
        <v/>
      </c>
      <c r="H446" s="354"/>
      <c r="I446" s="357"/>
      <c r="J446" s="358" t="str">
        <f>IFERROR(VLOOKUP(I446,'Master Enrollment'!$A$2:$B1470,2,FALSE),"")</f>
        <v/>
      </c>
      <c r="K446" s="359" t="str">
        <f t="shared" si="3"/>
        <v/>
      </c>
      <c r="L446" s="354"/>
      <c r="M446" s="354"/>
      <c r="N446" s="354"/>
      <c r="O446" s="354"/>
      <c r="P446" s="354"/>
      <c r="Q446" s="354"/>
      <c r="R446" s="354"/>
      <c r="S446" s="354"/>
      <c r="T446" s="354"/>
    </row>
    <row r="447">
      <c r="A447" s="357"/>
      <c r="B447" s="358" t="str">
        <f>IFERROR(VLOOKUP(A447,'Master Enrollment'!$A$1:$B1471,2,FALSE),"")</f>
        <v/>
      </c>
      <c r="C447" s="359" t="str">
        <f t="shared" si="1"/>
        <v/>
      </c>
      <c r="D447" s="354"/>
      <c r="E447" s="357"/>
      <c r="F447" s="358" t="str">
        <f>IFERROR(VLOOKUP(E447,'Master Enrollment'!$A$1:$B1471,2,FALSE),"")</f>
        <v/>
      </c>
      <c r="G447" s="359" t="str">
        <f t="shared" si="2"/>
        <v/>
      </c>
      <c r="H447" s="354"/>
      <c r="I447" s="357"/>
      <c r="J447" s="358" t="str">
        <f>IFERROR(VLOOKUP(I447,'Master Enrollment'!$A$2:$B1471,2,FALSE),"")</f>
        <v/>
      </c>
      <c r="K447" s="359" t="str">
        <f t="shared" si="3"/>
        <v/>
      </c>
      <c r="L447" s="354"/>
      <c r="M447" s="354"/>
      <c r="N447" s="354"/>
      <c r="O447" s="354"/>
      <c r="P447" s="354"/>
      <c r="Q447" s="354"/>
      <c r="R447" s="354"/>
      <c r="S447" s="354"/>
      <c r="T447" s="354"/>
    </row>
    <row r="448">
      <c r="A448" s="357"/>
      <c r="B448" s="358" t="str">
        <f>IFERROR(VLOOKUP(A448,'Master Enrollment'!$A$1:$B1472,2,FALSE),"")</f>
        <v/>
      </c>
      <c r="C448" s="359" t="str">
        <f t="shared" si="1"/>
        <v/>
      </c>
      <c r="D448" s="354"/>
      <c r="E448" s="357"/>
      <c r="F448" s="358" t="str">
        <f>IFERROR(VLOOKUP(E448,'Master Enrollment'!$A$1:$B1472,2,FALSE),"")</f>
        <v/>
      </c>
      <c r="G448" s="359" t="str">
        <f t="shared" si="2"/>
        <v/>
      </c>
      <c r="H448" s="354"/>
      <c r="I448" s="357"/>
      <c r="J448" s="358" t="str">
        <f>IFERROR(VLOOKUP(I448,'Master Enrollment'!$A$2:$B1472,2,FALSE),"")</f>
        <v/>
      </c>
      <c r="K448" s="359" t="str">
        <f t="shared" si="3"/>
        <v/>
      </c>
      <c r="L448" s="354"/>
      <c r="M448" s="354"/>
      <c r="N448" s="354"/>
      <c r="O448" s="354"/>
      <c r="P448" s="354"/>
      <c r="Q448" s="354"/>
      <c r="R448" s="354"/>
      <c r="S448" s="354"/>
      <c r="T448" s="354"/>
    </row>
    <row r="449">
      <c r="A449" s="357"/>
      <c r="B449" s="358" t="str">
        <f>IFERROR(VLOOKUP(A449,'Master Enrollment'!$A$1:$B1473,2,FALSE),"")</f>
        <v/>
      </c>
      <c r="C449" s="359" t="str">
        <f t="shared" si="1"/>
        <v/>
      </c>
      <c r="D449" s="354"/>
      <c r="E449" s="357"/>
      <c r="F449" s="358" t="str">
        <f>IFERROR(VLOOKUP(E449,'Master Enrollment'!$A$1:$B1473,2,FALSE),"")</f>
        <v/>
      </c>
      <c r="G449" s="359" t="str">
        <f t="shared" si="2"/>
        <v/>
      </c>
      <c r="H449" s="354"/>
      <c r="I449" s="357"/>
      <c r="J449" s="358" t="str">
        <f>IFERROR(VLOOKUP(I449,'Master Enrollment'!$A$2:$B1473,2,FALSE),"")</f>
        <v/>
      </c>
      <c r="K449" s="359" t="str">
        <f t="shared" si="3"/>
        <v/>
      </c>
      <c r="L449" s="354"/>
      <c r="M449" s="354"/>
      <c r="N449" s="354"/>
      <c r="O449" s="354"/>
      <c r="P449" s="354"/>
      <c r="Q449" s="354"/>
      <c r="R449" s="354"/>
      <c r="S449" s="354"/>
      <c r="T449" s="354"/>
    </row>
    <row r="450">
      <c r="A450" s="357"/>
      <c r="B450" s="358" t="str">
        <f>IFERROR(VLOOKUP(A450,'Master Enrollment'!$A$1:$B1474,2,FALSE),"")</f>
        <v/>
      </c>
      <c r="C450" s="359" t="str">
        <f t="shared" si="1"/>
        <v/>
      </c>
      <c r="D450" s="354"/>
      <c r="E450" s="357"/>
      <c r="F450" s="358" t="str">
        <f>IFERROR(VLOOKUP(E450,'Master Enrollment'!$A$1:$B1474,2,FALSE),"")</f>
        <v/>
      </c>
      <c r="G450" s="359" t="str">
        <f t="shared" si="2"/>
        <v/>
      </c>
      <c r="H450" s="354"/>
      <c r="I450" s="357"/>
      <c r="J450" s="358" t="str">
        <f>IFERROR(VLOOKUP(I450,'Master Enrollment'!$A$2:$B1474,2,FALSE),"")</f>
        <v/>
      </c>
      <c r="K450" s="359" t="str">
        <f t="shared" si="3"/>
        <v/>
      </c>
      <c r="L450" s="354"/>
      <c r="M450" s="354"/>
      <c r="N450" s="354"/>
      <c r="O450" s="354"/>
      <c r="P450" s="354"/>
      <c r="Q450" s="354"/>
      <c r="R450" s="354"/>
      <c r="S450" s="354"/>
      <c r="T450" s="354"/>
    </row>
    <row r="451">
      <c r="A451" s="357"/>
      <c r="B451" s="358" t="str">
        <f>IFERROR(VLOOKUP(A451,'Master Enrollment'!$A$1:$B1475,2,FALSE),"")</f>
        <v/>
      </c>
      <c r="C451" s="359" t="str">
        <f t="shared" si="1"/>
        <v/>
      </c>
      <c r="D451" s="354"/>
      <c r="E451" s="357"/>
      <c r="F451" s="358" t="str">
        <f>IFERROR(VLOOKUP(E451,'Master Enrollment'!$A$1:$B1475,2,FALSE),"")</f>
        <v/>
      </c>
      <c r="G451" s="359" t="str">
        <f t="shared" si="2"/>
        <v/>
      </c>
      <c r="H451" s="354"/>
      <c r="I451" s="357"/>
      <c r="J451" s="358" t="str">
        <f>IFERROR(VLOOKUP(I451,'Master Enrollment'!$A$2:$B1475,2,FALSE),"")</f>
        <v/>
      </c>
      <c r="K451" s="359" t="str">
        <f t="shared" si="3"/>
        <v/>
      </c>
      <c r="L451" s="354"/>
      <c r="M451" s="354"/>
      <c r="N451" s="354"/>
      <c r="O451" s="354"/>
      <c r="P451" s="354"/>
      <c r="Q451" s="354"/>
      <c r="R451" s="354"/>
      <c r="S451" s="354"/>
      <c r="T451" s="354"/>
    </row>
    <row r="452">
      <c r="A452" s="357"/>
      <c r="B452" s="358" t="str">
        <f>IFERROR(VLOOKUP(A452,'Master Enrollment'!$A$1:$B1476,2,FALSE),"")</f>
        <v/>
      </c>
      <c r="C452" s="359" t="str">
        <f t="shared" si="1"/>
        <v/>
      </c>
      <c r="D452" s="354"/>
      <c r="E452" s="357"/>
      <c r="F452" s="358" t="str">
        <f>IFERROR(VLOOKUP(E452,'Master Enrollment'!$A$1:$B1476,2,FALSE),"")</f>
        <v/>
      </c>
      <c r="G452" s="359" t="str">
        <f t="shared" si="2"/>
        <v/>
      </c>
      <c r="H452" s="354"/>
      <c r="I452" s="357"/>
      <c r="J452" s="358" t="str">
        <f>IFERROR(VLOOKUP(I452,'Master Enrollment'!$A$2:$B1476,2,FALSE),"")</f>
        <v/>
      </c>
      <c r="K452" s="359" t="str">
        <f t="shared" si="3"/>
        <v/>
      </c>
      <c r="L452" s="354"/>
      <c r="M452" s="354"/>
      <c r="N452" s="354"/>
      <c r="O452" s="354"/>
      <c r="P452" s="354"/>
      <c r="Q452" s="354"/>
      <c r="R452" s="354"/>
      <c r="S452" s="354"/>
      <c r="T452" s="354"/>
    </row>
    <row r="453">
      <c r="A453" s="357"/>
      <c r="B453" s="358" t="str">
        <f>IFERROR(VLOOKUP(A453,'Master Enrollment'!$A$1:$B1477,2,FALSE),"")</f>
        <v/>
      </c>
      <c r="C453" s="359" t="str">
        <f t="shared" si="1"/>
        <v/>
      </c>
      <c r="D453" s="354"/>
      <c r="E453" s="357"/>
      <c r="F453" s="358" t="str">
        <f>IFERROR(VLOOKUP(E453,'Master Enrollment'!$A$1:$B1477,2,FALSE),"")</f>
        <v/>
      </c>
      <c r="G453" s="359" t="str">
        <f t="shared" si="2"/>
        <v/>
      </c>
      <c r="H453" s="354"/>
      <c r="I453" s="357"/>
      <c r="J453" s="358" t="str">
        <f>IFERROR(VLOOKUP(I453,'Master Enrollment'!$A$2:$B1477,2,FALSE),"")</f>
        <v/>
      </c>
      <c r="K453" s="359" t="str">
        <f t="shared" si="3"/>
        <v/>
      </c>
      <c r="L453" s="354"/>
      <c r="M453" s="354"/>
      <c r="N453" s="354"/>
      <c r="O453" s="354"/>
      <c r="P453" s="354"/>
      <c r="Q453" s="354"/>
      <c r="R453" s="354"/>
      <c r="S453" s="354"/>
      <c r="T453" s="354"/>
    </row>
    <row r="454">
      <c r="A454" s="357"/>
      <c r="B454" s="358" t="str">
        <f>IFERROR(VLOOKUP(A454,'Master Enrollment'!$A$1:$B1478,2,FALSE),"")</f>
        <v/>
      </c>
      <c r="C454" s="359" t="str">
        <f t="shared" si="1"/>
        <v/>
      </c>
      <c r="D454" s="354"/>
      <c r="E454" s="357"/>
      <c r="F454" s="358" t="str">
        <f>IFERROR(VLOOKUP(E454,'Master Enrollment'!$A$1:$B1478,2,FALSE),"")</f>
        <v/>
      </c>
      <c r="G454" s="359" t="str">
        <f t="shared" si="2"/>
        <v/>
      </c>
      <c r="H454" s="354"/>
      <c r="I454" s="357"/>
      <c r="J454" s="358" t="str">
        <f>IFERROR(VLOOKUP(I454,'Master Enrollment'!$A$2:$B1478,2,FALSE),"")</f>
        <v/>
      </c>
      <c r="K454" s="359" t="str">
        <f t="shared" si="3"/>
        <v/>
      </c>
      <c r="L454" s="354"/>
      <c r="M454" s="354"/>
      <c r="N454" s="354"/>
      <c r="O454" s="354"/>
      <c r="P454" s="354"/>
      <c r="Q454" s="354"/>
      <c r="R454" s="354"/>
      <c r="S454" s="354"/>
      <c r="T454" s="354"/>
    </row>
    <row r="455">
      <c r="A455" s="357"/>
      <c r="B455" s="358" t="str">
        <f>IFERROR(VLOOKUP(A455,'Master Enrollment'!$A$1:$B1479,2,FALSE),"")</f>
        <v/>
      </c>
      <c r="C455" s="359" t="str">
        <f t="shared" si="1"/>
        <v/>
      </c>
      <c r="D455" s="354"/>
      <c r="E455" s="357"/>
      <c r="F455" s="358" t="str">
        <f>IFERROR(VLOOKUP(E455,'Master Enrollment'!$A$1:$B1479,2,FALSE),"")</f>
        <v/>
      </c>
      <c r="G455" s="359" t="str">
        <f t="shared" si="2"/>
        <v/>
      </c>
      <c r="H455" s="354"/>
      <c r="I455" s="357"/>
      <c r="J455" s="358" t="str">
        <f>IFERROR(VLOOKUP(I455,'Master Enrollment'!$A$2:$B1479,2,FALSE),"")</f>
        <v/>
      </c>
      <c r="K455" s="359" t="str">
        <f t="shared" si="3"/>
        <v/>
      </c>
      <c r="L455" s="354"/>
      <c r="M455" s="354"/>
      <c r="N455" s="354"/>
      <c r="O455" s="354"/>
      <c r="P455" s="354"/>
      <c r="Q455" s="354"/>
      <c r="R455" s="354"/>
      <c r="S455" s="354"/>
      <c r="T455" s="354"/>
    </row>
    <row r="456">
      <c r="A456" s="357"/>
      <c r="B456" s="358" t="str">
        <f>IFERROR(VLOOKUP(A456,'Master Enrollment'!$A$1:$B1480,2,FALSE),"")</f>
        <v/>
      </c>
      <c r="C456" s="359" t="str">
        <f t="shared" si="1"/>
        <v/>
      </c>
      <c r="D456" s="354"/>
      <c r="E456" s="357"/>
      <c r="F456" s="358" t="str">
        <f>IFERROR(VLOOKUP(E456,'Master Enrollment'!$A$1:$B1480,2,FALSE),"")</f>
        <v/>
      </c>
      <c r="G456" s="359" t="str">
        <f t="shared" si="2"/>
        <v/>
      </c>
      <c r="H456" s="354"/>
      <c r="I456" s="357"/>
      <c r="J456" s="358" t="str">
        <f>IFERROR(VLOOKUP(I456,'Master Enrollment'!$A$2:$B1480,2,FALSE),"")</f>
        <v/>
      </c>
      <c r="K456" s="359" t="str">
        <f t="shared" si="3"/>
        <v/>
      </c>
      <c r="L456" s="354"/>
      <c r="M456" s="354"/>
      <c r="N456" s="354"/>
      <c r="O456" s="354"/>
      <c r="P456" s="354"/>
      <c r="Q456" s="354"/>
      <c r="R456" s="354"/>
      <c r="S456" s="354"/>
      <c r="T456" s="354"/>
    </row>
    <row r="457">
      <c r="A457" s="357"/>
      <c r="B457" s="358" t="str">
        <f>IFERROR(VLOOKUP(A457,'Master Enrollment'!$A$1:$B1481,2,FALSE),"")</f>
        <v/>
      </c>
      <c r="C457" s="359" t="str">
        <f t="shared" si="1"/>
        <v/>
      </c>
      <c r="D457" s="354"/>
      <c r="E457" s="357"/>
      <c r="F457" s="358" t="str">
        <f>IFERROR(VLOOKUP(E457,'Master Enrollment'!$A$1:$B1481,2,FALSE),"")</f>
        <v/>
      </c>
      <c r="G457" s="359" t="str">
        <f t="shared" si="2"/>
        <v/>
      </c>
      <c r="H457" s="354"/>
      <c r="I457" s="357"/>
      <c r="J457" s="358" t="str">
        <f>IFERROR(VLOOKUP(I457,'Master Enrollment'!$A$2:$B1481,2,FALSE),"")</f>
        <v/>
      </c>
      <c r="K457" s="359" t="str">
        <f t="shared" si="3"/>
        <v/>
      </c>
      <c r="L457" s="354"/>
      <c r="M457" s="354"/>
      <c r="N457" s="354"/>
      <c r="O457" s="354"/>
      <c r="P457" s="354"/>
      <c r="Q457" s="354"/>
      <c r="R457" s="354"/>
      <c r="S457" s="354"/>
      <c r="T457" s="354"/>
    </row>
    <row r="458">
      <c r="A458" s="357"/>
      <c r="B458" s="358" t="str">
        <f>IFERROR(VLOOKUP(A458,'Master Enrollment'!$A$1:$B1482,2,FALSE),"")</f>
        <v/>
      </c>
      <c r="C458" s="359" t="str">
        <f t="shared" si="1"/>
        <v/>
      </c>
      <c r="D458" s="354"/>
      <c r="E458" s="357"/>
      <c r="F458" s="358" t="str">
        <f>IFERROR(VLOOKUP(E458,'Master Enrollment'!$A$1:$B1482,2,FALSE),"")</f>
        <v/>
      </c>
      <c r="G458" s="359" t="str">
        <f t="shared" si="2"/>
        <v/>
      </c>
      <c r="H458" s="354"/>
      <c r="I458" s="357"/>
      <c r="J458" s="358" t="str">
        <f>IFERROR(VLOOKUP(I458,'Master Enrollment'!$A$2:$B1482,2,FALSE),"")</f>
        <v/>
      </c>
      <c r="K458" s="359" t="str">
        <f t="shared" si="3"/>
        <v/>
      </c>
      <c r="L458" s="354"/>
      <c r="M458" s="354"/>
      <c r="N458" s="354"/>
      <c r="O458" s="354"/>
      <c r="P458" s="354"/>
      <c r="Q458" s="354"/>
      <c r="R458" s="354"/>
      <c r="S458" s="354"/>
      <c r="T458" s="354"/>
    </row>
    <row r="459">
      <c r="A459" s="357"/>
      <c r="B459" s="358" t="str">
        <f>IFERROR(VLOOKUP(A459,'Master Enrollment'!$A$1:$B1483,2,FALSE),"")</f>
        <v/>
      </c>
      <c r="C459" s="359" t="str">
        <f t="shared" si="1"/>
        <v/>
      </c>
      <c r="D459" s="354"/>
      <c r="E459" s="357"/>
      <c r="F459" s="358" t="str">
        <f>IFERROR(VLOOKUP(E459,'Master Enrollment'!$A$1:$B1483,2,FALSE),"")</f>
        <v/>
      </c>
      <c r="G459" s="359" t="str">
        <f t="shared" si="2"/>
        <v/>
      </c>
      <c r="H459" s="354"/>
      <c r="I459" s="357"/>
      <c r="J459" s="358" t="str">
        <f>IFERROR(VLOOKUP(I459,'Master Enrollment'!$A$2:$B1483,2,FALSE),"")</f>
        <v/>
      </c>
      <c r="K459" s="359" t="str">
        <f t="shared" si="3"/>
        <v/>
      </c>
      <c r="L459" s="354"/>
      <c r="M459" s="354"/>
      <c r="N459" s="354"/>
      <c r="O459" s="354"/>
      <c r="P459" s="354"/>
      <c r="Q459" s="354"/>
      <c r="R459" s="354"/>
      <c r="S459" s="354"/>
      <c r="T459" s="354"/>
    </row>
    <row r="460">
      <c r="A460" s="357"/>
      <c r="B460" s="358" t="str">
        <f>IFERROR(VLOOKUP(A460,'Master Enrollment'!$A$1:$B1484,2,FALSE),"")</f>
        <v/>
      </c>
      <c r="C460" s="359" t="str">
        <f t="shared" si="1"/>
        <v/>
      </c>
      <c r="D460" s="354"/>
      <c r="E460" s="357"/>
      <c r="F460" s="358" t="str">
        <f>IFERROR(VLOOKUP(E460,'Master Enrollment'!$A$1:$B1484,2,FALSE),"")</f>
        <v/>
      </c>
      <c r="G460" s="359" t="str">
        <f t="shared" si="2"/>
        <v/>
      </c>
      <c r="H460" s="354"/>
      <c r="I460" s="357"/>
      <c r="J460" s="358" t="str">
        <f>IFERROR(VLOOKUP(I460,'Master Enrollment'!$A$2:$B1484,2,FALSE),"")</f>
        <v/>
      </c>
      <c r="K460" s="359" t="str">
        <f t="shared" si="3"/>
        <v/>
      </c>
      <c r="L460" s="354"/>
      <c r="M460" s="354"/>
      <c r="N460" s="354"/>
      <c r="O460" s="354"/>
      <c r="P460" s="354"/>
      <c r="Q460" s="354"/>
      <c r="R460" s="354"/>
      <c r="S460" s="354"/>
      <c r="T460" s="354"/>
    </row>
    <row r="461">
      <c r="A461" s="357"/>
      <c r="B461" s="358" t="str">
        <f>IFERROR(VLOOKUP(A461,'Master Enrollment'!$A$1:$B1485,2,FALSE),"")</f>
        <v/>
      </c>
      <c r="C461" s="359" t="str">
        <f t="shared" si="1"/>
        <v/>
      </c>
      <c r="D461" s="354"/>
      <c r="E461" s="357"/>
      <c r="F461" s="358" t="str">
        <f>IFERROR(VLOOKUP(E461,'Master Enrollment'!$A$1:$B1485,2,FALSE),"")</f>
        <v/>
      </c>
      <c r="G461" s="359" t="str">
        <f t="shared" si="2"/>
        <v/>
      </c>
      <c r="H461" s="354"/>
      <c r="I461" s="357"/>
      <c r="J461" s="358" t="str">
        <f>IFERROR(VLOOKUP(I461,'Master Enrollment'!$A$2:$B1485,2,FALSE),"")</f>
        <v/>
      </c>
      <c r="K461" s="359" t="str">
        <f t="shared" si="3"/>
        <v/>
      </c>
      <c r="L461" s="354"/>
      <c r="M461" s="354"/>
      <c r="N461" s="354"/>
      <c r="O461" s="354"/>
      <c r="P461" s="354"/>
      <c r="Q461" s="354"/>
      <c r="R461" s="354"/>
      <c r="S461" s="354"/>
      <c r="T461" s="354"/>
    </row>
    <row r="462">
      <c r="A462" s="357"/>
      <c r="B462" s="358" t="str">
        <f>IFERROR(VLOOKUP(A462,'Master Enrollment'!$A$1:$B1486,2,FALSE),"")</f>
        <v/>
      </c>
      <c r="C462" s="359" t="str">
        <f t="shared" si="1"/>
        <v/>
      </c>
      <c r="D462" s="354"/>
      <c r="E462" s="357"/>
      <c r="F462" s="358" t="str">
        <f>IFERROR(VLOOKUP(E462,'Master Enrollment'!$A$1:$B1486,2,FALSE),"")</f>
        <v/>
      </c>
      <c r="G462" s="359" t="str">
        <f t="shared" si="2"/>
        <v/>
      </c>
      <c r="H462" s="354"/>
      <c r="I462" s="357"/>
      <c r="J462" s="358" t="str">
        <f>IFERROR(VLOOKUP(I462,'Master Enrollment'!$A$2:$B1486,2,FALSE),"")</f>
        <v/>
      </c>
      <c r="K462" s="359" t="str">
        <f t="shared" si="3"/>
        <v/>
      </c>
      <c r="L462" s="354"/>
      <c r="M462" s="354"/>
      <c r="N462" s="354"/>
      <c r="O462" s="354"/>
      <c r="P462" s="354"/>
      <c r="Q462" s="354"/>
      <c r="R462" s="354"/>
      <c r="S462" s="354"/>
      <c r="T462" s="354"/>
    </row>
    <row r="463">
      <c r="A463" s="357"/>
      <c r="B463" s="358" t="str">
        <f>IFERROR(VLOOKUP(A463,'Master Enrollment'!$A$1:$B1487,2,FALSE),"")</f>
        <v/>
      </c>
      <c r="C463" s="359" t="str">
        <f t="shared" si="1"/>
        <v/>
      </c>
      <c r="D463" s="354"/>
      <c r="E463" s="357"/>
      <c r="F463" s="358" t="str">
        <f>IFERROR(VLOOKUP(E463,'Master Enrollment'!$A$1:$B1487,2,FALSE),"")</f>
        <v/>
      </c>
      <c r="G463" s="359" t="str">
        <f t="shared" si="2"/>
        <v/>
      </c>
      <c r="H463" s="354"/>
      <c r="I463" s="357"/>
      <c r="J463" s="358" t="str">
        <f>IFERROR(VLOOKUP(I463,'Master Enrollment'!$A$2:$B1487,2,FALSE),"")</f>
        <v/>
      </c>
      <c r="K463" s="359" t="str">
        <f t="shared" si="3"/>
        <v/>
      </c>
      <c r="L463" s="354"/>
      <c r="M463" s="354"/>
      <c r="N463" s="354"/>
      <c r="O463" s="354"/>
      <c r="P463" s="354"/>
      <c r="Q463" s="354"/>
      <c r="R463" s="354"/>
      <c r="S463" s="354"/>
      <c r="T463" s="354"/>
    </row>
    <row r="464">
      <c r="A464" s="357"/>
      <c r="B464" s="358" t="str">
        <f>IFERROR(VLOOKUP(A464,'Master Enrollment'!$A$1:$B1488,2,FALSE),"")</f>
        <v/>
      </c>
      <c r="C464" s="359" t="str">
        <f t="shared" si="1"/>
        <v/>
      </c>
      <c r="D464" s="354"/>
      <c r="E464" s="357"/>
      <c r="F464" s="358" t="str">
        <f>IFERROR(VLOOKUP(E464,'Master Enrollment'!$A$1:$B1488,2,FALSE),"")</f>
        <v/>
      </c>
      <c r="G464" s="359" t="str">
        <f t="shared" si="2"/>
        <v/>
      </c>
      <c r="H464" s="354"/>
      <c r="I464" s="357"/>
      <c r="J464" s="358" t="str">
        <f>IFERROR(VLOOKUP(I464,'Master Enrollment'!$A$2:$B1488,2,FALSE),"")</f>
        <v/>
      </c>
      <c r="K464" s="359" t="str">
        <f t="shared" si="3"/>
        <v/>
      </c>
      <c r="L464" s="354"/>
      <c r="M464" s="354"/>
      <c r="N464" s="354"/>
      <c r="O464" s="354"/>
      <c r="P464" s="354"/>
      <c r="Q464" s="354"/>
      <c r="R464" s="354"/>
      <c r="S464" s="354"/>
      <c r="T464" s="354"/>
    </row>
    <row r="465">
      <c r="A465" s="357"/>
      <c r="B465" s="358" t="str">
        <f>IFERROR(VLOOKUP(A465,'Master Enrollment'!$A$1:$B1489,2,FALSE),"")</f>
        <v/>
      </c>
      <c r="C465" s="359" t="str">
        <f t="shared" si="1"/>
        <v/>
      </c>
      <c r="D465" s="354"/>
      <c r="E465" s="357"/>
      <c r="F465" s="358" t="str">
        <f>IFERROR(VLOOKUP(E465,'Master Enrollment'!$A$1:$B1489,2,FALSE),"")</f>
        <v/>
      </c>
      <c r="G465" s="359" t="str">
        <f t="shared" si="2"/>
        <v/>
      </c>
      <c r="H465" s="354"/>
      <c r="I465" s="357"/>
      <c r="J465" s="358" t="str">
        <f>IFERROR(VLOOKUP(I465,'Master Enrollment'!$A$2:$B1489,2,FALSE),"")</f>
        <v/>
      </c>
      <c r="K465" s="359" t="str">
        <f t="shared" si="3"/>
        <v/>
      </c>
      <c r="L465" s="354"/>
      <c r="M465" s="354"/>
      <c r="N465" s="354"/>
      <c r="O465" s="354"/>
      <c r="P465" s="354"/>
      <c r="Q465" s="354"/>
      <c r="R465" s="354"/>
      <c r="S465" s="354"/>
      <c r="T465" s="354"/>
    </row>
    <row r="466">
      <c r="A466" s="357"/>
      <c r="B466" s="358" t="str">
        <f>IFERROR(VLOOKUP(A466,'Master Enrollment'!$A$1:$B1490,2,FALSE),"")</f>
        <v/>
      </c>
      <c r="C466" s="359" t="str">
        <f t="shared" si="1"/>
        <v/>
      </c>
      <c r="D466" s="354"/>
      <c r="E466" s="357"/>
      <c r="F466" s="358" t="str">
        <f>IFERROR(VLOOKUP(E466,'Master Enrollment'!$A$1:$B1490,2,FALSE),"")</f>
        <v/>
      </c>
      <c r="G466" s="359" t="str">
        <f t="shared" si="2"/>
        <v/>
      </c>
      <c r="H466" s="354"/>
      <c r="I466" s="357"/>
      <c r="J466" s="358" t="str">
        <f>IFERROR(VLOOKUP(I466,'Master Enrollment'!$A$2:$B1490,2,FALSE),"")</f>
        <v/>
      </c>
      <c r="K466" s="359" t="str">
        <f t="shared" si="3"/>
        <v/>
      </c>
      <c r="L466" s="354"/>
      <c r="M466" s="354"/>
      <c r="N466" s="354"/>
      <c r="O466" s="354"/>
      <c r="P466" s="354"/>
      <c r="Q466" s="354"/>
      <c r="R466" s="354"/>
      <c r="S466" s="354"/>
      <c r="T466" s="354"/>
    </row>
    <row r="467">
      <c r="A467" s="357"/>
      <c r="B467" s="358" t="str">
        <f>IFERROR(VLOOKUP(A467,'Master Enrollment'!$A$1:$B1491,2,FALSE),"")</f>
        <v/>
      </c>
      <c r="C467" s="359" t="str">
        <f t="shared" si="1"/>
        <v/>
      </c>
      <c r="D467" s="354"/>
      <c r="E467" s="357"/>
      <c r="F467" s="358" t="str">
        <f>IFERROR(VLOOKUP(E467,'Master Enrollment'!$A$1:$B1491,2,FALSE),"")</f>
        <v/>
      </c>
      <c r="G467" s="359" t="str">
        <f t="shared" si="2"/>
        <v/>
      </c>
      <c r="H467" s="354"/>
      <c r="I467" s="357"/>
      <c r="J467" s="358" t="str">
        <f>IFERROR(VLOOKUP(I467,'Master Enrollment'!$A$2:$B1491,2,FALSE),"")</f>
        <v/>
      </c>
      <c r="K467" s="359" t="str">
        <f t="shared" si="3"/>
        <v/>
      </c>
      <c r="L467" s="354"/>
      <c r="M467" s="354"/>
      <c r="N467" s="354"/>
      <c r="O467" s="354"/>
      <c r="P467" s="354"/>
      <c r="Q467" s="354"/>
      <c r="R467" s="354"/>
      <c r="S467" s="354"/>
      <c r="T467" s="354"/>
    </row>
    <row r="468">
      <c r="A468" s="357"/>
      <c r="B468" s="358" t="str">
        <f>IFERROR(VLOOKUP(A468,'Master Enrollment'!$A$1:$B1492,2,FALSE),"")</f>
        <v/>
      </c>
      <c r="C468" s="359" t="str">
        <f t="shared" si="1"/>
        <v/>
      </c>
      <c r="D468" s="354"/>
      <c r="E468" s="357"/>
      <c r="F468" s="358" t="str">
        <f>IFERROR(VLOOKUP(E468,'Master Enrollment'!$A$1:$B1492,2,FALSE),"")</f>
        <v/>
      </c>
      <c r="G468" s="359" t="str">
        <f t="shared" si="2"/>
        <v/>
      </c>
      <c r="H468" s="354"/>
      <c r="I468" s="357"/>
      <c r="J468" s="358" t="str">
        <f>IFERROR(VLOOKUP(I468,'Master Enrollment'!$A$2:$B1492,2,FALSE),"")</f>
        <v/>
      </c>
      <c r="K468" s="359" t="str">
        <f t="shared" si="3"/>
        <v/>
      </c>
      <c r="L468" s="354"/>
      <c r="M468" s="354"/>
      <c r="N468" s="354"/>
      <c r="O468" s="354"/>
      <c r="P468" s="354"/>
      <c r="Q468" s="354"/>
      <c r="R468" s="354"/>
      <c r="S468" s="354"/>
      <c r="T468" s="354"/>
    </row>
    <row r="469">
      <c r="A469" s="357"/>
      <c r="B469" s="358" t="str">
        <f>IFERROR(VLOOKUP(A469,'Master Enrollment'!$A$1:$B1493,2,FALSE),"")</f>
        <v/>
      </c>
      <c r="C469" s="359" t="str">
        <f t="shared" si="1"/>
        <v/>
      </c>
      <c r="D469" s="354"/>
      <c r="E469" s="357"/>
      <c r="F469" s="358" t="str">
        <f>IFERROR(VLOOKUP(E469,'Master Enrollment'!$A$1:$B1493,2,FALSE),"")</f>
        <v/>
      </c>
      <c r="G469" s="359" t="str">
        <f t="shared" si="2"/>
        <v/>
      </c>
      <c r="H469" s="354"/>
      <c r="I469" s="357"/>
      <c r="J469" s="358" t="str">
        <f>IFERROR(VLOOKUP(I469,'Master Enrollment'!$A$2:$B1493,2,FALSE),"")</f>
        <v/>
      </c>
      <c r="K469" s="359" t="str">
        <f t="shared" si="3"/>
        <v/>
      </c>
      <c r="L469" s="354"/>
      <c r="M469" s="354"/>
      <c r="N469" s="354"/>
      <c r="O469" s="354"/>
      <c r="P469" s="354"/>
      <c r="Q469" s="354"/>
      <c r="R469" s="354"/>
      <c r="S469" s="354"/>
      <c r="T469" s="354"/>
    </row>
    <row r="470">
      <c r="A470" s="357"/>
      <c r="B470" s="358" t="str">
        <f>IFERROR(VLOOKUP(A470,'Master Enrollment'!$A$1:$B1494,2,FALSE),"")</f>
        <v/>
      </c>
      <c r="C470" s="359" t="str">
        <f t="shared" si="1"/>
        <v/>
      </c>
      <c r="D470" s="354"/>
      <c r="E470" s="357"/>
      <c r="F470" s="358" t="str">
        <f>IFERROR(VLOOKUP(E470,'Master Enrollment'!$A$1:$B1494,2,FALSE),"")</f>
        <v/>
      </c>
      <c r="G470" s="359" t="str">
        <f t="shared" si="2"/>
        <v/>
      </c>
      <c r="H470" s="354"/>
      <c r="I470" s="357"/>
      <c r="J470" s="358" t="str">
        <f>IFERROR(VLOOKUP(I470,'Master Enrollment'!$A$2:$B1494,2,FALSE),"")</f>
        <v/>
      </c>
      <c r="K470" s="359" t="str">
        <f t="shared" si="3"/>
        <v/>
      </c>
      <c r="L470" s="354"/>
      <c r="M470" s="354"/>
      <c r="N470" s="354"/>
      <c r="O470" s="354"/>
      <c r="P470" s="354"/>
      <c r="Q470" s="354"/>
      <c r="R470" s="354"/>
      <c r="S470" s="354"/>
      <c r="T470" s="354"/>
    </row>
    <row r="471">
      <c r="A471" s="357"/>
      <c r="B471" s="358" t="str">
        <f>IFERROR(VLOOKUP(A471,'Master Enrollment'!$A$1:$B1495,2,FALSE),"")</f>
        <v/>
      </c>
      <c r="C471" s="359" t="str">
        <f t="shared" si="1"/>
        <v/>
      </c>
      <c r="D471" s="354"/>
      <c r="E471" s="357"/>
      <c r="F471" s="358" t="str">
        <f>IFERROR(VLOOKUP(E471,'Master Enrollment'!$A$1:$B1495,2,FALSE),"")</f>
        <v/>
      </c>
      <c r="G471" s="359" t="str">
        <f t="shared" si="2"/>
        <v/>
      </c>
      <c r="H471" s="354"/>
      <c r="I471" s="357"/>
      <c r="J471" s="358" t="str">
        <f>IFERROR(VLOOKUP(I471,'Master Enrollment'!$A$2:$B1495,2,FALSE),"")</f>
        <v/>
      </c>
      <c r="K471" s="359" t="str">
        <f t="shared" si="3"/>
        <v/>
      </c>
      <c r="L471" s="354"/>
      <c r="M471" s="354"/>
      <c r="N471" s="354"/>
      <c r="O471" s="354"/>
      <c r="P471" s="354"/>
      <c r="Q471" s="354"/>
      <c r="R471" s="354"/>
      <c r="S471" s="354"/>
      <c r="T471" s="354"/>
    </row>
    <row r="472">
      <c r="A472" s="357"/>
      <c r="B472" s="358" t="str">
        <f>IFERROR(VLOOKUP(A472,'Master Enrollment'!$A$1:$B1496,2,FALSE),"")</f>
        <v/>
      </c>
      <c r="C472" s="359" t="str">
        <f t="shared" si="1"/>
        <v/>
      </c>
      <c r="D472" s="354"/>
      <c r="E472" s="357"/>
      <c r="F472" s="358" t="str">
        <f>IFERROR(VLOOKUP(E472,'Master Enrollment'!$A$1:$B1496,2,FALSE),"")</f>
        <v/>
      </c>
      <c r="G472" s="359" t="str">
        <f t="shared" si="2"/>
        <v/>
      </c>
      <c r="H472" s="354"/>
      <c r="I472" s="357"/>
      <c r="J472" s="358" t="str">
        <f>IFERROR(VLOOKUP(I472,'Master Enrollment'!$A$2:$B1496,2,FALSE),"")</f>
        <v/>
      </c>
      <c r="K472" s="359" t="str">
        <f t="shared" si="3"/>
        <v/>
      </c>
      <c r="L472" s="354"/>
      <c r="M472" s="354"/>
      <c r="N472" s="354"/>
      <c r="O472" s="354"/>
      <c r="P472" s="354"/>
      <c r="Q472" s="354"/>
      <c r="R472" s="354"/>
      <c r="S472" s="354"/>
      <c r="T472" s="354"/>
    </row>
    <row r="473">
      <c r="A473" s="357"/>
      <c r="B473" s="358" t="str">
        <f>IFERROR(VLOOKUP(A473,'Master Enrollment'!$A$1:$B1497,2,FALSE),"")</f>
        <v/>
      </c>
      <c r="C473" s="359" t="str">
        <f t="shared" si="1"/>
        <v/>
      </c>
      <c r="D473" s="354"/>
      <c r="E473" s="357"/>
      <c r="F473" s="358" t="str">
        <f>IFERROR(VLOOKUP(E473,'Master Enrollment'!$A$1:$B1497,2,FALSE),"")</f>
        <v/>
      </c>
      <c r="G473" s="359" t="str">
        <f t="shared" si="2"/>
        <v/>
      </c>
      <c r="H473" s="354"/>
      <c r="I473" s="357"/>
      <c r="J473" s="358" t="str">
        <f>IFERROR(VLOOKUP(I473,'Master Enrollment'!$A$2:$B1497,2,FALSE),"")</f>
        <v/>
      </c>
      <c r="K473" s="359" t="str">
        <f t="shared" si="3"/>
        <v/>
      </c>
      <c r="L473" s="354"/>
      <c r="M473" s="354"/>
      <c r="N473" s="354"/>
      <c r="O473" s="354"/>
      <c r="P473" s="354"/>
      <c r="Q473" s="354"/>
      <c r="R473" s="354"/>
      <c r="S473" s="354"/>
      <c r="T473" s="354"/>
    </row>
    <row r="474">
      <c r="A474" s="357"/>
      <c r="B474" s="358" t="str">
        <f>IFERROR(VLOOKUP(A474,'Master Enrollment'!$A$1:$B1498,2,FALSE),"")</f>
        <v/>
      </c>
      <c r="C474" s="359" t="str">
        <f t="shared" si="1"/>
        <v/>
      </c>
      <c r="D474" s="354"/>
      <c r="E474" s="357"/>
      <c r="F474" s="358" t="str">
        <f>IFERROR(VLOOKUP(E474,'Master Enrollment'!$A$1:$B1498,2,FALSE),"")</f>
        <v/>
      </c>
      <c r="G474" s="359" t="str">
        <f t="shared" si="2"/>
        <v/>
      </c>
      <c r="H474" s="354"/>
      <c r="I474" s="357"/>
      <c r="J474" s="358" t="str">
        <f>IFERROR(VLOOKUP(I474,'Master Enrollment'!$A$2:$B1498,2,FALSE),"")</f>
        <v/>
      </c>
      <c r="K474" s="359" t="str">
        <f t="shared" si="3"/>
        <v/>
      </c>
      <c r="L474" s="354"/>
      <c r="M474" s="354"/>
      <c r="N474" s="354"/>
      <c r="O474" s="354"/>
      <c r="P474" s="354"/>
      <c r="Q474" s="354"/>
      <c r="R474" s="354"/>
      <c r="S474" s="354"/>
      <c r="T474" s="354"/>
    </row>
    <row r="475">
      <c r="A475" s="357"/>
      <c r="B475" s="358" t="str">
        <f>IFERROR(VLOOKUP(A475,'Master Enrollment'!$A$1:$B1499,2,FALSE),"")</f>
        <v/>
      </c>
      <c r="C475" s="359" t="str">
        <f t="shared" si="1"/>
        <v/>
      </c>
      <c r="D475" s="354"/>
      <c r="E475" s="357"/>
      <c r="F475" s="358" t="str">
        <f>IFERROR(VLOOKUP(E475,'Master Enrollment'!$A$1:$B1499,2,FALSE),"")</f>
        <v/>
      </c>
      <c r="G475" s="359" t="str">
        <f t="shared" si="2"/>
        <v/>
      </c>
      <c r="H475" s="354"/>
      <c r="I475" s="357"/>
      <c r="J475" s="358" t="str">
        <f>IFERROR(VLOOKUP(I475,'Master Enrollment'!$A$2:$B1499,2,FALSE),"")</f>
        <v/>
      </c>
      <c r="K475" s="359" t="str">
        <f t="shared" si="3"/>
        <v/>
      </c>
      <c r="L475" s="354"/>
      <c r="M475" s="354"/>
      <c r="N475" s="354"/>
      <c r="O475" s="354"/>
      <c r="P475" s="354"/>
      <c r="Q475" s="354"/>
      <c r="R475" s="354"/>
      <c r="S475" s="354"/>
      <c r="T475" s="354"/>
    </row>
    <row r="476">
      <c r="A476" s="357"/>
      <c r="B476" s="358" t="str">
        <f>IFERROR(VLOOKUP(A476,'Master Enrollment'!$A$1:$B1500,2,FALSE),"")</f>
        <v/>
      </c>
      <c r="C476" s="359" t="str">
        <f t="shared" si="1"/>
        <v/>
      </c>
      <c r="D476" s="354"/>
      <c r="E476" s="357"/>
      <c r="F476" s="358" t="str">
        <f>IFERROR(VLOOKUP(E476,'Master Enrollment'!$A$1:$B1500,2,FALSE),"")</f>
        <v/>
      </c>
      <c r="G476" s="359" t="str">
        <f t="shared" si="2"/>
        <v/>
      </c>
      <c r="H476" s="354"/>
      <c r="I476" s="357"/>
      <c r="J476" s="358" t="str">
        <f>IFERROR(VLOOKUP(I476,'Master Enrollment'!$A$2:$B1500,2,FALSE),"")</f>
        <v/>
      </c>
      <c r="K476" s="359" t="str">
        <f t="shared" si="3"/>
        <v/>
      </c>
      <c r="L476" s="354"/>
      <c r="M476" s="354"/>
      <c r="N476" s="354"/>
      <c r="O476" s="354"/>
      <c r="P476" s="354"/>
      <c r="Q476" s="354"/>
      <c r="R476" s="354"/>
      <c r="S476" s="354"/>
      <c r="T476" s="354"/>
    </row>
    <row r="477">
      <c r="A477" s="357"/>
      <c r="B477" s="358" t="str">
        <f>IFERROR(VLOOKUP(A477,'Master Enrollment'!$A$1:$B1501,2,FALSE),"")</f>
        <v/>
      </c>
      <c r="C477" s="359" t="str">
        <f t="shared" si="1"/>
        <v/>
      </c>
      <c r="D477" s="354"/>
      <c r="E477" s="357"/>
      <c r="F477" s="358" t="str">
        <f>IFERROR(VLOOKUP(E477,'Master Enrollment'!$A$1:$B1501,2,FALSE),"")</f>
        <v/>
      </c>
      <c r="G477" s="359" t="str">
        <f t="shared" si="2"/>
        <v/>
      </c>
      <c r="H477" s="354"/>
      <c r="I477" s="357"/>
      <c r="J477" s="358" t="str">
        <f>IFERROR(VLOOKUP(I477,'Master Enrollment'!$A$2:$B1501,2,FALSE),"")</f>
        <v/>
      </c>
      <c r="K477" s="359" t="str">
        <f t="shared" si="3"/>
        <v/>
      </c>
      <c r="L477" s="354"/>
      <c r="M477" s="354"/>
      <c r="N477" s="354"/>
      <c r="O477" s="354"/>
      <c r="P477" s="354"/>
      <c r="Q477" s="354"/>
      <c r="R477" s="354"/>
      <c r="S477" s="354"/>
      <c r="T477" s="354"/>
    </row>
    <row r="478">
      <c r="A478" s="357"/>
      <c r="B478" s="358" t="str">
        <f>IFERROR(VLOOKUP(A478,'Master Enrollment'!$A$1:$B1502,2,FALSE),"")</f>
        <v/>
      </c>
      <c r="C478" s="359" t="str">
        <f t="shared" si="1"/>
        <v/>
      </c>
      <c r="D478" s="354"/>
      <c r="E478" s="357"/>
      <c r="F478" s="358" t="str">
        <f>IFERROR(VLOOKUP(E478,'Master Enrollment'!$A$1:$B1502,2,FALSE),"")</f>
        <v/>
      </c>
      <c r="G478" s="359" t="str">
        <f t="shared" si="2"/>
        <v/>
      </c>
      <c r="H478" s="354"/>
      <c r="I478" s="357"/>
      <c r="J478" s="358" t="str">
        <f>IFERROR(VLOOKUP(I478,'Master Enrollment'!$A$2:$B1502,2,FALSE),"")</f>
        <v/>
      </c>
      <c r="K478" s="359" t="str">
        <f t="shared" si="3"/>
        <v/>
      </c>
      <c r="L478" s="354"/>
      <c r="M478" s="354"/>
      <c r="N478" s="354"/>
      <c r="O478" s="354"/>
      <c r="P478" s="354"/>
      <c r="Q478" s="354"/>
      <c r="R478" s="354"/>
      <c r="S478" s="354"/>
      <c r="T478" s="354"/>
    </row>
    <row r="479">
      <c r="A479" s="357"/>
      <c r="B479" s="358" t="str">
        <f>IFERROR(VLOOKUP(A479,'Master Enrollment'!$A$1:$B1503,2,FALSE),"")</f>
        <v/>
      </c>
      <c r="C479" s="359" t="str">
        <f t="shared" si="1"/>
        <v/>
      </c>
      <c r="D479" s="354"/>
      <c r="E479" s="357"/>
      <c r="F479" s="358" t="str">
        <f>IFERROR(VLOOKUP(E479,'Master Enrollment'!$A$1:$B1503,2,FALSE),"")</f>
        <v/>
      </c>
      <c r="G479" s="359" t="str">
        <f t="shared" si="2"/>
        <v/>
      </c>
      <c r="H479" s="354"/>
      <c r="I479" s="357"/>
      <c r="J479" s="358" t="str">
        <f>IFERROR(VLOOKUP(I479,'Master Enrollment'!$A$2:$B1503,2,FALSE),"")</f>
        <v/>
      </c>
      <c r="K479" s="359" t="str">
        <f t="shared" si="3"/>
        <v/>
      </c>
      <c r="L479" s="354"/>
      <c r="M479" s="354"/>
      <c r="N479" s="354"/>
      <c r="O479" s="354"/>
      <c r="P479" s="354"/>
      <c r="Q479" s="354"/>
      <c r="R479" s="354"/>
      <c r="S479" s="354"/>
      <c r="T479" s="354"/>
    </row>
    <row r="480">
      <c r="A480" s="357"/>
      <c r="B480" s="358" t="str">
        <f>IFERROR(VLOOKUP(A480,'Master Enrollment'!$A$1:$B1504,2,FALSE),"")</f>
        <v/>
      </c>
      <c r="C480" s="359" t="str">
        <f t="shared" si="1"/>
        <v/>
      </c>
      <c r="D480" s="354"/>
      <c r="E480" s="357"/>
      <c r="F480" s="358" t="str">
        <f>IFERROR(VLOOKUP(E480,'Master Enrollment'!$A$1:$B1504,2,FALSE),"")</f>
        <v/>
      </c>
      <c r="G480" s="359" t="str">
        <f t="shared" si="2"/>
        <v/>
      </c>
      <c r="H480" s="354"/>
      <c r="I480" s="357"/>
      <c r="J480" s="358" t="str">
        <f>IFERROR(VLOOKUP(I480,'Master Enrollment'!$A$2:$B1504,2,FALSE),"")</f>
        <v/>
      </c>
      <c r="K480" s="359" t="str">
        <f t="shared" si="3"/>
        <v/>
      </c>
      <c r="L480" s="354"/>
      <c r="M480" s="354"/>
      <c r="N480" s="354"/>
      <c r="O480" s="354"/>
      <c r="P480" s="354"/>
      <c r="Q480" s="354"/>
      <c r="R480" s="354"/>
      <c r="S480" s="354"/>
      <c r="T480" s="354"/>
    </row>
    <row r="481">
      <c r="A481" s="357"/>
      <c r="B481" s="358" t="str">
        <f>IFERROR(VLOOKUP(A481,'Master Enrollment'!$A$1:$B1505,2,FALSE),"")</f>
        <v/>
      </c>
      <c r="C481" s="359" t="str">
        <f t="shared" si="1"/>
        <v/>
      </c>
      <c r="D481" s="354"/>
      <c r="E481" s="357"/>
      <c r="F481" s="358" t="str">
        <f>IFERROR(VLOOKUP(E481,'Master Enrollment'!$A$1:$B1505,2,FALSE),"")</f>
        <v/>
      </c>
      <c r="G481" s="359" t="str">
        <f t="shared" si="2"/>
        <v/>
      </c>
      <c r="H481" s="354"/>
      <c r="I481" s="357"/>
      <c r="J481" s="358" t="str">
        <f>IFERROR(VLOOKUP(I481,'Master Enrollment'!$A$2:$B1505,2,FALSE),"")</f>
        <v/>
      </c>
      <c r="K481" s="359" t="str">
        <f t="shared" si="3"/>
        <v/>
      </c>
      <c r="L481" s="354"/>
      <c r="M481" s="354"/>
      <c r="N481" s="354"/>
      <c r="O481" s="354"/>
      <c r="P481" s="354"/>
      <c r="Q481" s="354"/>
      <c r="R481" s="354"/>
      <c r="S481" s="354"/>
      <c r="T481" s="354"/>
    </row>
    <row r="482">
      <c r="A482" s="357"/>
      <c r="B482" s="358" t="str">
        <f>IFERROR(VLOOKUP(A482,'Master Enrollment'!$A$1:$B1506,2,FALSE),"")</f>
        <v/>
      </c>
      <c r="C482" s="359" t="str">
        <f t="shared" si="1"/>
        <v/>
      </c>
      <c r="D482" s="354"/>
      <c r="E482" s="357"/>
      <c r="F482" s="358" t="str">
        <f>IFERROR(VLOOKUP(E482,'Master Enrollment'!$A$1:$B1506,2,FALSE),"")</f>
        <v/>
      </c>
      <c r="G482" s="359" t="str">
        <f t="shared" si="2"/>
        <v/>
      </c>
      <c r="H482" s="354"/>
      <c r="I482" s="357"/>
      <c r="J482" s="358" t="str">
        <f>IFERROR(VLOOKUP(I482,'Master Enrollment'!$A$2:$B1506,2,FALSE),"")</f>
        <v/>
      </c>
      <c r="K482" s="359" t="str">
        <f t="shared" si="3"/>
        <v/>
      </c>
      <c r="L482" s="354"/>
      <c r="M482" s="354"/>
      <c r="N482" s="354"/>
      <c r="O482" s="354"/>
      <c r="P482" s="354"/>
      <c r="Q482" s="354"/>
      <c r="R482" s="354"/>
      <c r="S482" s="354"/>
      <c r="T482" s="354"/>
    </row>
    <row r="483">
      <c r="A483" s="357"/>
      <c r="B483" s="358" t="str">
        <f>IFERROR(VLOOKUP(A483,'Master Enrollment'!$A$1:$B1507,2,FALSE),"")</f>
        <v/>
      </c>
      <c r="C483" s="359" t="str">
        <f t="shared" si="1"/>
        <v/>
      </c>
      <c r="D483" s="354"/>
      <c r="E483" s="357"/>
      <c r="F483" s="358" t="str">
        <f>IFERROR(VLOOKUP(E483,'Master Enrollment'!$A$1:$B1507,2,FALSE),"")</f>
        <v/>
      </c>
      <c r="G483" s="359" t="str">
        <f t="shared" si="2"/>
        <v/>
      </c>
      <c r="H483" s="354"/>
      <c r="I483" s="357"/>
      <c r="J483" s="358" t="str">
        <f>IFERROR(VLOOKUP(I483,'Master Enrollment'!$A$2:$B1507,2,FALSE),"")</f>
        <v/>
      </c>
      <c r="K483" s="359" t="str">
        <f t="shared" si="3"/>
        <v/>
      </c>
      <c r="L483" s="354"/>
      <c r="M483" s="354"/>
      <c r="N483" s="354"/>
      <c r="O483" s="354"/>
      <c r="P483" s="354"/>
      <c r="Q483" s="354"/>
      <c r="R483" s="354"/>
      <c r="S483" s="354"/>
      <c r="T483" s="354"/>
    </row>
    <row r="484">
      <c r="A484" s="357"/>
      <c r="B484" s="358" t="str">
        <f>IFERROR(VLOOKUP(A484,'Master Enrollment'!$A$1:$B1508,2,FALSE),"")</f>
        <v/>
      </c>
      <c r="C484" s="359" t="str">
        <f t="shared" si="1"/>
        <v/>
      </c>
      <c r="D484" s="354"/>
      <c r="E484" s="357"/>
      <c r="F484" s="358" t="str">
        <f>IFERROR(VLOOKUP(E484,'Master Enrollment'!$A$1:$B1508,2,FALSE),"")</f>
        <v/>
      </c>
      <c r="G484" s="359" t="str">
        <f t="shared" si="2"/>
        <v/>
      </c>
      <c r="H484" s="354"/>
      <c r="I484" s="357"/>
      <c r="J484" s="358" t="str">
        <f>IFERROR(VLOOKUP(I484,'Master Enrollment'!$A$2:$B1508,2,FALSE),"")</f>
        <v/>
      </c>
      <c r="K484" s="359" t="str">
        <f t="shared" si="3"/>
        <v/>
      </c>
      <c r="L484" s="354"/>
      <c r="M484" s="354"/>
      <c r="N484" s="354"/>
      <c r="O484" s="354"/>
      <c r="P484" s="354"/>
      <c r="Q484" s="354"/>
      <c r="R484" s="354"/>
      <c r="S484" s="354"/>
      <c r="T484" s="354"/>
    </row>
    <row r="485">
      <c r="A485" s="357"/>
      <c r="B485" s="358" t="str">
        <f>IFERROR(VLOOKUP(A485,'Master Enrollment'!$A$1:$B1509,2,FALSE),"")</f>
        <v/>
      </c>
      <c r="C485" s="359" t="str">
        <f t="shared" si="1"/>
        <v/>
      </c>
      <c r="D485" s="354"/>
      <c r="E485" s="357"/>
      <c r="F485" s="358" t="str">
        <f>IFERROR(VLOOKUP(E485,'Master Enrollment'!$A$1:$B1509,2,FALSE),"")</f>
        <v/>
      </c>
      <c r="G485" s="359" t="str">
        <f t="shared" si="2"/>
        <v/>
      </c>
      <c r="H485" s="354"/>
      <c r="I485" s="357"/>
      <c r="J485" s="358" t="str">
        <f>IFERROR(VLOOKUP(I485,'Master Enrollment'!$A$2:$B1509,2,FALSE),"")</f>
        <v/>
      </c>
      <c r="K485" s="359" t="str">
        <f t="shared" si="3"/>
        <v/>
      </c>
      <c r="L485" s="354"/>
      <c r="M485" s="354"/>
      <c r="N485" s="354"/>
      <c r="O485" s="354"/>
      <c r="P485" s="354"/>
      <c r="Q485" s="354"/>
      <c r="R485" s="354"/>
      <c r="S485" s="354"/>
      <c r="T485" s="354"/>
    </row>
    <row r="486">
      <c r="A486" s="357"/>
      <c r="B486" s="358" t="str">
        <f>IFERROR(VLOOKUP(A486,'Master Enrollment'!$A$1:$B1510,2,FALSE),"")</f>
        <v/>
      </c>
      <c r="C486" s="359" t="str">
        <f t="shared" si="1"/>
        <v/>
      </c>
      <c r="D486" s="354"/>
      <c r="E486" s="357"/>
      <c r="F486" s="358" t="str">
        <f>IFERROR(VLOOKUP(E486,'Master Enrollment'!$A$1:$B1510,2,FALSE),"")</f>
        <v/>
      </c>
      <c r="G486" s="359" t="str">
        <f t="shared" si="2"/>
        <v/>
      </c>
      <c r="H486" s="354"/>
      <c r="I486" s="357"/>
      <c r="J486" s="358" t="str">
        <f>IFERROR(VLOOKUP(I486,'Master Enrollment'!$A$2:$B1510,2,FALSE),"")</f>
        <v/>
      </c>
      <c r="K486" s="359" t="str">
        <f t="shared" si="3"/>
        <v/>
      </c>
      <c r="L486" s="354"/>
      <c r="M486" s="354"/>
      <c r="N486" s="354"/>
      <c r="O486" s="354"/>
      <c r="P486" s="354"/>
      <c r="Q486" s="354"/>
      <c r="R486" s="354"/>
      <c r="S486" s="354"/>
      <c r="T486" s="354"/>
    </row>
    <row r="487">
      <c r="A487" s="357"/>
      <c r="B487" s="358" t="str">
        <f>IFERROR(VLOOKUP(A487,'Master Enrollment'!$A$1:$B1511,2,FALSE),"")</f>
        <v/>
      </c>
      <c r="C487" s="359" t="str">
        <f t="shared" si="1"/>
        <v/>
      </c>
      <c r="D487" s="354"/>
      <c r="E487" s="357"/>
      <c r="F487" s="358" t="str">
        <f>IFERROR(VLOOKUP(E487,'Master Enrollment'!$A$1:$B1511,2,FALSE),"")</f>
        <v/>
      </c>
      <c r="G487" s="359" t="str">
        <f t="shared" si="2"/>
        <v/>
      </c>
      <c r="H487" s="354"/>
      <c r="I487" s="357"/>
      <c r="J487" s="358" t="str">
        <f>IFERROR(VLOOKUP(I487,'Master Enrollment'!$A$2:$B1511,2,FALSE),"")</f>
        <v/>
      </c>
      <c r="K487" s="359" t="str">
        <f t="shared" si="3"/>
        <v/>
      </c>
      <c r="L487" s="354"/>
      <c r="M487" s="354"/>
      <c r="N487" s="354"/>
      <c r="O487" s="354"/>
      <c r="P487" s="354"/>
      <c r="Q487" s="354"/>
      <c r="R487" s="354"/>
      <c r="S487" s="354"/>
      <c r="T487" s="354"/>
    </row>
    <row r="488">
      <c r="A488" s="357"/>
      <c r="B488" s="358" t="str">
        <f>IFERROR(VLOOKUP(A488,'Master Enrollment'!$A$1:$B1512,2,FALSE),"")</f>
        <v/>
      </c>
      <c r="C488" s="359" t="str">
        <f t="shared" si="1"/>
        <v/>
      </c>
      <c r="D488" s="354"/>
      <c r="E488" s="357"/>
      <c r="F488" s="358" t="str">
        <f>IFERROR(VLOOKUP(E488,'Master Enrollment'!$A$1:$B1512,2,FALSE),"")</f>
        <v/>
      </c>
      <c r="G488" s="359" t="str">
        <f t="shared" si="2"/>
        <v/>
      </c>
      <c r="H488" s="354"/>
      <c r="I488" s="357"/>
      <c r="J488" s="358" t="str">
        <f>IFERROR(VLOOKUP(I488,'Master Enrollment'!$A$2:$B1512,2,FALSE),"")</f>
        <v/>
      </c>
      <c r="K488" s="359" t="str">
        <f t="shared" si="3"/>
        <v/>
      </c>
      <c r="L488" s="354"/>
      <c r="M488" s="354"/>
      <c r="N488" s="354"/>
      <c r="O488" s="354"/>
      <c r="P488" s="354"/>
      <c r="Q488" s="354"/>
      <c r="R488" s="354"/>
      <c r="S488" s="354"/>
      <c r="T488" s="354"/>
    </row>
    <row r="489">
      <c r="A489" s="357"/>
      <c r="B489" s="358" t="str">
        <f>IFERROR(VLOOKUP(A489,'Master Enrollment'!$A$1:$B1513,2,FALSE),"")</f>
        <v/>
      </c>
      <c r="C489" s="359" t="str">
        <f t="shared" si="1"/>
        <v/>
      </c>
      <c r="D489" s="354"/>
      <c r="E489" s="357"/>
      <c r="F489" s="358" t="str">
        <f>IFERROR(VLOOKUP(E489,'Master Enrollment'!$A$1:$B1513,2,FALSE),"")</f>
        <v/>
      </c>
      <c r="G489" s="359" t="str">
        <f t="shared" si="2"/>
        <v/>
      </c>
      <c r="H489" s="354"/>
      <c r="I489" s="357"/>
      <c r="J489" s="358" t="str">
        <f>IFERROR(VLOOKUP(I489,'Master Enrollment'!$A$2:$B1513,2,FALSE),"")</f>
        <v/>
      </c>
      <c r="K489" s="359" t="str">
        <f t="shared" si="3"/>
        <v/>
      </c>
      <c r="L489" s="354"/>
      <c r="M489" s="354"/>
      <c r="N489" s="354"/>
      <c r="O489" s="354"/>
      <c r="P489" s="354"/>
      <c r="Q489" s="354"/>
      <c r="R489" s="354"/>
      <c r="S489" s="354"/>
      <c r="T489" s="354"/>
    </row>
    <row r="490">
      <c r="A490" s="357"/>
      <c r="B490" s="358" t="str">
        <f>IFERROR(VLOOKUP(A490,'Master Enrollment'!$A$1:$B1514,2,FALSE),"")</f>
        <v/>
      </c>
      <c r="C490" s="359" t="str">
        <f t="shared" si="1"/>
        <v/>
      </c>
      <c r="D490" s="354"/>
      <c r="E490" s="357"/>
      <c r="F490" s="358" t="str">
        <f>IFERROR(VLOOKUP(E490,'Master Enrollment'!$A$1:$B1514,2,FALSE),"")</f>
        <v/>
      </c>
      <c r="G490" s="359" t="str">
        <f t="shared" si="2"/>
        <v/>
      </c>
      <c r="H490" s="354"/>
      <c r="I490" s="357"/>
      <c r="J490" s="358" t="str">
        <f>IFERROR(VLOOKUP(I490,'Master Enrollment'!$A$2:$B1514,2,FALSE),"")</f>
        <v/>
      </c>
      <c r="K490" s="359" t="str">
        <f t="shared" si="3"/>
        <v/>
      </c>
      <c r="L490" s="354"/>
      <c r="M490" s="354"/>
      <c r="N490" s="354"/>
      <c r="O490" s="354"/>
      <c r="P490" s="354"/>
      <c r="Q490" s="354"/>
      <c r="R490" s="354"/>
      <c r="S490" s="354"/>
      <c r="T490" s="354"/>
    </row>
    <row r="491">
      <c r="A491" s="357"/>
      <c r="B491" s="358" t="str">
        <f>IFERROR(VLOOKUP(A491,'Master Enrollment'!$A$1:$B1515,2,FALSE),"")</f>
        <v/>
      </c>
      <c r="C491" s="359" t="str">
        <f t="shared" si="1"/>
        <v/>
      </c>
      <c r="D491" s="354"/>
      <c r="E491" s="357"/>
      <c r="F491" s="358" t="str">
        <f>IFERROR(VLOOKUP(E491,'Master Enrollment'!$A$1:$B1515,2,FALSE),"")</f>
        <v/>
      </c>
      <c r="G491" s="359" t="str">
        <f t="shared" si="2"/>
        <v/>
      </c>
      <c r="H491" s="354"/>
      <c r="I491" s="357"/>
      <c r="J491" s="358" t="str">
        <f>IFERROR(VLOOKUP(I491,'Master Enrollment'!$A$2:$B1515,2,FALSE),"")</f>
        <v/>
      </c>
      <c r="K491" s="359" t="str">
        <f t="shared" si="3"/>
        <v/>
      </c>
      <c r="L491" s="354"/>
      <c r="M491" s="354"/>
      <c r="N491" s="354"/>
      <c r="O491" s="354"/>
      <c r="P491" s="354"/>
      <c r="Q491" s="354"/>
      <c r="R491" s="354"/>
      <c r="S491" s="354"/>
      <c r="T491" s="354"/>
    </row>
    <row r="492">
      <c r="A492" s="357"/>
      <c r="B492" s="358" t="str">
        <f>IFERROR(VLOOKUP(A492,'Master Enrollment'!$A$1:$B1516,2,FALSE),"")</f>
        <v/>
      </c>
      <c r="C492" s="359" t="str">
        <f t="shared" si="1"/>
        <v/>
      </c>
      <c r="D492" s="354"/>
      <c r="E492" s="357"/>
      <c r="F492" s="358" t="str">
        <f>IFERROR(VLOOKUP(E492,'Master Enrollment'!$A$1:$B1516,2,FALSE),"")</f>
        <v/>
      </c>
      <c r="G492" s="359" t="str">
        <f t="shared" si="2"/>
        <v/>
      </c>
      <c r="H492" s="354"/>
      <c r="I492" s="357"/>
      <c r="J492" s="358" t="str">
        <f>IFERROR(VLOOKUP(I492,'Master Enrollment'!$A$2:$B1516,2,FALSE),"")</f>
        <v/>
      </c>
      <c r="K492" s="359" t="str">
        <f t="shared" si="3"/>
        <v/>
      </c>
      <c r="L492" s="354"/>
      <c r="M492" s="354"/>
      <c r="N492" s="354"/>
      <c r="O492" s="354"/>
      <c r="P492" s="354"/>
      <c r="Q492" s="354"/>
      <c r="R492" s="354"/>
      <c r="S492" s="354"/>
      <c r="T492" s="354"/>
    </row>
    <row r="493">
      <c r="A493" s="357"/>
      <c r="B493" s="358" t="str">
        <f>IFERROR(VLOOKUP(A493,'Master Enrollment'!$A$1:$B1517,2,FALSE),"")</f>
        <v/>
      </c>
      <c r="C493" s="359" t="str">
        <f t="shared" si="1"/>
        <v/>
      </c>
      <c r="D493" s="354"/>
      <c r="E493" s="357"/>
      <c r="F493" s="358" t="str">
        <f>IFERROR(VLOOKUP(E493,'Master Enrollment'!$A$1:$B1517,2,FALSE),"")</f>
        <v/>
      </c>
      <c r="G493" s="359" t="str">
        <f t="shared" si="2"/>
        <v/>
      </c>
      <c r="H493" s="354"/>
      <c r="I493" s="357"/>
      <c r="J493" s="358" t="str">
        <f>IFERROR(VLOOKUP(I493,'Master Enrollment'!$A$2:$B1517,2,FALSE),"")</f>
        <v/>
      </c>
      <c r="K493" s="359" t="str">
        <f t="shared" si="3"/>
        <v/>
      </c>
      <c r="L493" s="354"/>
      <c r="M493" s="354"/>
      <c r="N493" s="354"/>
      <c r="O493" s="354"/>
      <c r="P493" s="354"/>
      <c r="Q493" s="354"/>
      <c r="R493" s="354"/>
      <c r="S493" s="354"/>
      <c r="T493" s="354"/>
    </row>
    <row r="494">
      <c r="A494" s="357"/>
      <c r="B494" s="358" t="str">
        <f>IFERROR(VLOOKUP(A494,'Master Enrollment'!$A$1:$B1518,2,FALSE),"")</f>
        <v/>
      </c>
      <c r="C494" s="359" t="str">
        <f t="shared" si="1"/>
        <v/>
      </c>
      <c r="D494" s="354"/>
      <c r="E494" s="357"/>
      <c r="F494" s="358" t="str">
        <f>IFERROR(VLOOKUP(E494,'Master Enrollment'!$A$1:$B1518,2,FALSE),"")</f>
        <v/>
      </c>
      <c r="G494" s="359" t="str">
        <f t="shared" si="2"/>
        <v/>
      </c>
      <c r="H494" s="354"/>
      <c r="I494" s="357"/>
      <c r="J494" s="358" t="str">
        <f>IFERROR(VLOOKUP(I494,'Master Enrollment'!$A$2:$B1518,2,FALSE),"")</f>
        <v/>
      </c>
      <c r="K494" s="359" t="str">
        <f t="shared" si="3"/>
        <v/>
      </c>
      <c r="L494" s="354"/>
      <c r="M494" s="354"/>
      <c r="N494" s="354"/>
      <c r="O494" s="354"/>
      <c r="P494" s="354"/>
      <c r="Q494" s="354"/>
      <c r="R494" s="354"/>
      <c r="S494" s="354"/>
      <c r="T494" s="354"/>
    </row>
    <row r="495">
      <c r="A495" s="357"/>
      <c r="B495" s="358" t="str">
        <f>IFERROR(VLOOKUP(A495,'Master Enrollment'!$A$1:$B1519,2,FALSE),"")</f>
        <v/>
      </c>
      <c r="C495" s="359" t="str">
        <f t="shared" si="1"/>
        <v/>
      </c>
      <c r="D495" s="354"/>
      <c r="E495" s="357"/>
      <c r="F495" s="358" t="str">
        <f>IFERROR(VLOOKUP(E495,'Master Enrollment'!$A$1:$B1519,2,FALSE),"")</f>
        <v/>
      </c>
      <c r="G495" s="359" t="str">
        <f t="shared" si="2"/>
        <v/>
      </c>
      <c r="H495" s="354"/>
      <c r="I495" s="357"/>
      <c r="J495" s="358" t="str">
        <f>IFERROR(VLOOKUP(I495,'Master Enrollment'!$A$2:$B1519,2,FALSE),"")</f>
        <v/>
      </c>
      <c r="K495" s="359" t="str">
        <f t="shared" si="3"/>
        <v/>
      </c>
      <c r="L495" s="354"/>
      <c r="M495" s="354"/>
      <c r="N495" s="354"/>
      <c r="O495" s="354"/>
      <c r="P495" s="354"/>
      <c r="Q495" s="354"/>
      <c r="R495" s="354"/>
      <c r="S495" s="354"/>
      <c r="T495" s="354"/>
    </row>
    <row r="496">
      <c r="A496" s="357"/>
      <c r="B496" s="358" t="str">
        <f>IFERROR(VLOOKUP(A496,'Master Enrollment'!$A$1:$B1520,2,FALSE),"")</f>
        <v/>
      </c>
      <c r="C496" s="359" t="str">
        <f t="shared" si="1"/>
        <v/>
      </c>
      <c r="D496" s="354"/>
      <c r="E496" s="357"/>
      <c r="F496" s="358" t="str">
        <f>IFERROR(VLOOKUP(E496,'Master Enrollment'!$A$1:$B1520,2,FALSE),"")</f>
        <v/>
      </c>
      <c r="G496" s="359" t="str">
        <f t="shared" si="2"/>
        <v/>
      </c>
      <c r="H496" s="354"/>
      <c r="I496" s="357"/>
      <c r="J496" s="358" t="str">
        <f>IFERROR(VLOOKUP(I496,'Master Enrollment'!$A$2:$B1520,2,FALSE),"")</f>
        <v/>
      </c>
      <c r="K496" s="359" t="str">
        <f t="shared" si="3"/>
        <v/>
      </c>
      <c r="L496" s="354"/>
      <c r="M496" s="354"/>
      <c r="N496" s="354"/>
      <c r="O496" s="354"/>
      <c r="P496" s="354"/>
      <c r="Q496" s="354"/>
      <c r="R496" s="354"/>
      <c r="S496" s="354"/>
      <c r="T496" s="354"/>
    </row>
    <row r="497">
      <c r="A497" s="357"/>
      <c r="B497" s="358" t="str">
        <f>IFERROR(VLOOKUP(A497,'Master Enrollment'!$A$1:$B1521,2,FALSE),"")</f>
        <v/>
      </c>
      <c r="C497" s="359" t="str">
        <f t="shared" si="1"/>
        <v/>
      </c>
      <c r="D497" s="354"/>
      <c r="E497" s="357"/>
      <c r="F497" s="358" t="str">
        <f>IFERROR(VLOOKUP(E497,'Master Enrollment'!$A$1:$B1521,2,FALSE),"")</f>
        <v/>
      </c>
      <c r="G497" s="359" t="str">
        <f t="shared" si="2"/>
        <v/>
      </c>
      <c r="H497" s="354"/>
      <c r="I497" s="357"/>
      <c r="J497" s="358" t="str">
        <f>IFERROR(VLOOKUP(I497,'Master Enrollment'!$A$2:$B1521,2,FALSE),"")</f>
        <v/>
      </c>
      <c r="K497" s="359" t="str">
        <f t="shared" si="3"/>
        <v/>
      </c>
      <c r="L497" s="354"/>
      <c r="M497" s="354"/>
      <c r="N497" s="354"/>
      <c r="O497" s="354"/>
      <c r="P497" s="354"/>
      <c r="Q497" s="354"/>
      <c r="R497" s="354"/>
      <c r="S497" s="354"/>
      <c r="T497" s="354"/>
    </row>
    <row r="498">
      <c r="A498" s="357"/>
      <c r="B498" s="358" t="str">
        <f>IFERROR(VLOOKUP(A498,'Master Enrollment'!$A$1:$B1522,2,FALSE),"")</f>
        <v/>
      </c>
      <c r="C498" s="359" t="str">
        <f t="shared" si="1"/>
        <v/>
      </c>
      <c r="D498" s="354"/>
      <c r="E498" s="357"/>
      <c r="F498" s="358" t="str">
        <f>IFERROR(VLOOKUP(E498,'Master Enrollment'!$A$1:$B1522,2,FALSE),"")</f>
        <v/>
      </c>
      <c r="G498" s="359" t="str">
        <f t="shared" si="2"/>
        <v/>
      </c>
      <c r="H498" s="354"/>
      <c r="I498" s="357"/>
      <c r="J498" s="358" t="str">
        <f>IFERROR(VLOOKUP(I498,'Master Enrollment'!$A$2:$B1522,2,FALSE),"")</f>
        <v/>
      </c>
      <c r="K498" s="359" t="str">
        <f t="shared" si="3"/>
        <v/>
      </c>
      <c r="L498" s="354"/>
      <c r="M498" s="354"/>
      <c r="N498" s="354"/>
      <c r="O498" s="354"/>
      <c r="P498" s="354"/>
      <c r="Q498" s="354"/>
      <c r="R498" s="354"/>
      <c r="S498" s="354"/>
      <c r="T498" s="354"/>
    </row>
    <row r="499">
      <c r="A499" s="357"/>
      <c r="B499" s="358" t="str">
        <f>IFERROR(VLOOKUP(A499,'Master Enrollment'!$A$1:$B1523,2,FALSE),"")</f>
        <v/>
      </c>
      <c r="C499" s="359" t="str">
        <f t="shared" si="1"/>
        <v/>
      </c>
      <c r="D499" s="354"/>
      <c r="E499" s="357"/>
      <c r="F499" s="358" t="str">
        <f>IFERROR(VLOOKUP(E499,'Master Enrollment'!$A$1:$B1523,2,FALSE),"")</f>
        <v/>
      </c>
      <c r="G499" s="359" t="str">
        <f t="shared" si="2"/>
        <v/>
      </c>
      <c r="H499" s="354"/>
      <c r="I499" s="357"/>
      <c r="J499" s="358" t="str">
        <f>IFERROR(VLOOKUP(I499,'Master Enrollment'!$A$2:$B1523,2,FALSE),"")</f>
        <v/>
      </c>
      <c r="K499" s="359" t="str">
        <f t="shared" si="3"/>
        <v/>
      </c>
      <c r="L499" s="354"/>
      <c r="M499" s="354"/>
      <c r="N499" s="354"/>
      <c r="O499" s="354"/>
      <c r="P499" s="354"/>
      <c r="Q499" s="354"/>
      <c r="R499" s="354"/>
      <c r="S499" s="354"/>
      <c r="T499" s="354"/>
    </row>
    <row r="500">
      <c r="A500" s="357"/>
      <c r="B500" s="358" t="str">
        <f>IFERROR(VLOOKUP(A500,'Master Enrollment'!$A$1:$B1524,2,FALSE),"")</f>
        <v/>
      </c>
      <c r="C500" s="359" t="str">
        <f t="shared" si="1"/>
        <v/>
      </c>
      <c r="D500" s="354"/>
      <c r="E500" s="357"/>
      <c r="F500" s="358" t="str">
        <f>IFERROR(VLOOKUP(E500,'Master Enrollment'!$A$1:$B1524,2,FALSE),"")</f>
        <v/>
      </c>
      <c r="G500" s="359" t="str">
        <f t="shared" si="2"/>
        <v/>
      </c>
      <c r="H500" s="354"/>
      <c r="I500" s="357"/>
      <c r="J500" s="358" t="str">
        <f>IFERROR(VLOOKUP(I500,'Master Enrollment'!$A$2:$B1524,2,FALSE),"")</f>
        <v/>
      </c>
      <c r="K500" s="359" t="str">
        <f t="shared" si="3"/>
        <v/>
      </c>
      <c r="L500" s="354"/>
      <c r="M500" s="354"/>
      <c r="N500" s="354"/>
      <c r="O500" s="354"/>
      <c r="P500" s="354"/>
      <c r="Q500" s="354"/>
      <c r="R500" s="354"/>
      <c r="S500" s="354"/>
      <c r="T500" s="354"/>
    </row>
    <row r="501">
      <c r="A501" s="357"/>
      <c r="B501" s="358" t="str">
        <f>IFERROR(VLOOKUP(A501,'Master Enrollment'!$A$1:$B1525,2,FALSE),"")</f>
        <v/>
      </c>
      <c r="C501" s="359" t="str">
        <f t="shared" si="1"/>
        <v/>
      </c>
      <c r="D501" s="354"/>
      <c r="E501" s="357"/>
      <c r="F501" s="358" t="str">
        <f>IFERROR(VLOOKUP(E501,'Master Enrollment'!$A$1:$B1525,2,FALSE),"")</f>
        <v/>
      </c>
      <c r="G501" s="359" t="str">
        <f t="shared" si="2"/>
        <v/>
      </c>
      <c r="H501" s="354"/>
      <c r="I501" s="357"/>
      <c r="J501" s="358" t="str">
        <f>IFERROR(VLOOKUP(I501,'Master Enrollment'!$A$2:$B1525,2,FALSE),"")</f>
        <v/>
      </c>
      <c r="K501" s="359" t="str">
        <f t="shared" si="3"/>
        <v/>
      </c>
      <c r="L501" s="354"/>
      <c r="M501" s="354"/>
      <c r="N501" s="354"/>
      <c r="O501" s="354"/>
      <c r="P501" s="354"/>
      <c r="Q501" s="354"/>
      <c r="R501" s="354"/>
      <c r="S501" s="354"/>
      <c r="T501" s="354"/>
    </row>
    <row r="502">
      <c r="A502" s="357"/>
      <c r="B502" s="358" t="str">
        <f>IFERROR(VLOOKUP(A502,'Master Enrollment'!$A$1:$B1526,2,FALSE),"")</f>
        <v/>
      </c>
      <c r="C502" s="359" t="str">
        <f t="shared" si="1"/>
        <v/>
      </c>
      <c r="D502" s="354"/>
      <c r="E502" s="357"/>
      <c r="F502" s="358" t="str">
        <f>IFERROR(VLOOKUP(E502,'Master Enrollment'!$A$1:$B1526,2,FALSE),"")</f>
        <v/>
      </c>
      <c r="G502" s="359" t="str">
        <f t="shared" si="2"/>
        <v/>
      </c>
      <c r="H502" s="354"/>
      <c r="I502" s="357"/>
      <c r="J502" s="358" t="str">
        <f>IFERROR(VLOOKUP(I502,'Master Enrollment'!$A$2:$B1526,2,FALSE),"")</f>
        <v/>
      </c>
      <c r="K502" s="359" t="str">
        <f t="shared" si="3"/>
        <v/>
      </c>
      <c r="L502" s="354"/>
      <c r="M502" s="354"/>
      <c r="N502" s="354"/>
      <c r="O502" s="354"/>
      <c r="P502" s="354"/>
      <c r="Q502" s="354"/>
      <c r="R502" s="354"/>
      <c r="S502" s="354"/>
      <c r="T502" s="354"/>
    </row>
    <row r="503">
      <c r="A503" s="357"/>
      <c r="B503" s="358" t="str">
        <f>IFERROR(VLOOKUP(A503,'Master Enrollment'!$A$1:$B1527,2,FALSE),"")</f>
        <v/>
      </c>
      <c r="C503" s="359" t="str">
        <f t="shared" si="1"/>
        <v/>
      </c>
      <c r="D503" s="354"/>
      <c r="E503" s="357"/>
      <c r="F503" s="358" t="str">
        <f>IFERROR(VLOOKUP(E503,'Master Enrollment'!$A$1:$B1527,2,FALSE),"")</f>
        <v/>
      </c>
      <c r="G503" s="359" t="str">
        <f t="shared" si="2"/>
        <v/>
      </c>
      <c r="H503" s="354"/>
      <c r="I503" s="357"/>
      <c r="J503" s="358" t="str">
        <f>IFERROR(VLOOKUP(I503,'Master Enrollment'!$A$2:$B1527,2,FALSE),"")</f>
        <v/>
      </c>
      <c r="K503" s="359" t="str">
        <f t="shared" si="3"/>
        <v/>
      </c>
      <c r="L503" s="354"/>
      <c r="M503" s="354"/>
      <c r="N503" s="354"/>
      <c r="O503" s="354"/>
      <c r="P503" s="354"/>
      <c r="Q503" s="354"/>
      <c r="R503" s="354"/>
      <c r="S503" s="354"/>
      <c r="T503" s="354"/>
    </row>
    <row r="504">
      <c r="A504" s="357"/>
      <c r="B504" s="358" t="str">
        <f>IFERROR(VLOOKUP(A504,'Master Enrollment'!$A$1:$B1528,2,FALSE),"")</f>
        <v/>
      </c>
      <c r="C504" s="359" t="str">
        <f t="shared" si="1"/>
        <v/>
      </c>
      <c r="D504" s="354"/>
      <c r="E504" s="357"/>
      <c r="F504" s="358" t="str">
        <f>IFERROR(VLOOKUP(E504,'Master Enrollment'!$A$1:$B1528,2,FALSE),"")</f>
        <v/>
      </c>
      <c r="G504" s="359" t="str">
        <f t="shared" si="2"/>
        <v/>
      </c>
      <c r="H504" s="354"/>
      <c r="I504" s="357"/>
      <c r="J504" s="358" t="str">
        <f>IFERROR(VLOOKUP(I504,'Master Enrollment'!$A$2:$B1528,2,FALSE),"")</f>
        <v/>
      </c>
      <c r="K504" s="359" t="str">
        <f t="shared" si="3"/>
        <v/>
      </c>
      <c r="L504" s="354"/>
      <c r="M504" s="354"/>
      <c r="N504" s="354"/>
      <c r="O504" s="354"/>
      <c r="P504" s="354"/>
      <c r="Q504" s="354"/>
      <c r="R504" s="354"/>
      <c r="S504" s="354"/>
      <c r="T504" s="354"/>
    </row>
    <row r="505">
      <c r="A505" s="357"/>
      <c r="B505" s="358" t="str">
        <f>IFERROR(VLOOKUP(A505,'Master Enrollment'!$A$1:$B1529,2,FALSE),"")</f>
        <v/>
      </c>
      <c r="C505" s="359" t="str">
        <f t="shared" si="1"/>
        <v/>
      </c>
      <c r="D505" s="354"/>
      <c r="E505" s="357"/>
      <c r="F505" s="358" t="str">
        <f>IFERROR(VLOOKUP(E505,'Master Enrollment'!$A$1:$B1529,2,FALSE),"")</f>
        <v/>
      </c>
      <c r="G505" s="359" t="str">
        <f t="shared" si="2"/>
        <v/>
      </c>
      <c r="H505" s="354"/>
      <c r="I505" s="357"/>
      <c r="J505" s="358" t="str">
        <f>IFERROR(VLOOKUP(I505,'Master Enrollment'!$A$2:$B1529,2,FALSE),"")</f>
        <v/>
      </c>
      <c r="K505" s="359" t="str">
        <f t="shared" si="3"/>
        <v/>
      </c>
      <c r="L505" s="354"/>
      <c r="M505" s="354"/>
      <c r="N505" s="354"/>
      <c r="O505" s="354"/>
      <c r="P505" s="354"/>
      <c r="Q505" s="354"/>
      <c r="R505" s="354"/>
      <c r="S505" s="354"/>
      <c r="T505" s="354"/>
    </row>
    <row r="506">
      <c r="A506" s="357"/>
      <c r="B506" s="358" t="str">
        <f>IFERROR(VLOOKUP(A506,'Master Enrollment'!$A$1:$B1530,2,FALSE),"")</f>
        <v/>
      </c>
      <c r="C506" s="359" t="str">
        <f t="shared" si="1"/>
        <v/>
      </c>
      <c r="D506" s="354"/>
      <c r="E506" s="357"/>
      <c r="F506" s="358" t="str">
        <f>IFERROR(VLOOKUP(E506,'Master Enrollment'!$A$1:$B1530,2,FALSE),"")</f>
        <v/>
      </c>
      <c r="G506" s="359" t="str">
        <f t="shared" si="2"/>
        <v/>
      </c>
      <c r="H506" s="354"/>
      <c r="I506" s="357"/>
      <c r="J506" s="358" t="str">
        <f>IFERROR(VLOOKUP(I506,'Master Enrollment'!$A$2:$B1530,2,FALSE),"")</f>
        <v/>
      </c>
      <c r="K506" s="359" t="str">
        <f t="shared" si="3"/>
        <v/>
      </c>
      <c r="L506" s="354"/>
      <c r="M506" s="354"/>
      <c r="N506" s="354"/>
      <c r="O506" s="354"/>
      <c r="P506" s="354"/>
      <c r="Q506" s="354"/>
      <c r="R506" s="354"/>
      <c r="S506" s="354"/>
      <c r="T506" s="354"/>
    </row>
    <row r="507">
      <c r="A507" s="357"/>
      <c r="B507" s="358" t="str">
        <f>IFERROR(VLOOKUP(A507,'Master Enrollment'!$A$1:$B1531,2,FALSE),"")</f>
        <v/>
      </c>
      <c r="C507" s="359" t="str">
        <f t="shared" si="1"/>
        <v/>
      </c>
      <c r="D507" s="354"/>
      <c r="E507" s="357"/>
      <c r="F507" s="358" t="str">
        <f>IFERROR(VLOOKUP(E507,'Master Enrollment'!$A$1:$B1531,2,FALSE),"")</f>
        <v/>
      </c>
      <c r="G507" s="359" t="str">
        <f t="shared" si="2"/>
        <v/>
      </c>
      <c r="H507" s="354"/>
      <c r="I507" s="357"/>
      <c r="J507" s="358" t="str">
        <f>IFERROR(VLOOKUP(I507,'Master Enrollment'!$A$2:$B1531,2,FALSE),"")</f>
        <v/>
      </c>
      <c r="K507" s="359" t="str">
        <f t="shared" si="3"/>
        <v/>
      </c>
      <c r="L507" s="354"/>
      <c r="M507" s="354"/>
      <c r="N507" s="354"/>
      <c r="O507" s="354"/>
      <c r="P507" s="354"/>
      <c r="Q507" s="354"/>
      <c r="R507" s="354"/>
      <c r="S507" s="354"/>
      <c r="T507" s="354"/>
    </row>
    <row r="508">
      <c r="A508" s="357"/>
      <c r="B508" s="358" t="str">
        <f>IFERROR(VLOOKUP(A508,'Master Enrollment'!$A$1:$B1532,2,FALSE),"")</f>
        <v/>
      </c>
      <c r="C508" s="359" t="str">
        <f t="shared" si="1"/>
        <v/>
      </c>
      <c r="D508" s="354"/>
      <c r="E508" s="357"/>
      <c r="F508" s="358" t="str">
        <f>IFERROR(VLOOKUP(E508,'Master Enrollment'!$A$1:$B1532,2,FALSE),"")</f>
        <v/>
      </c>
      <c r="G508" s="359" t="str">
        <f t="shared" si="2"/>
        <v/>
      </c>
      <c r="H508" s="354"/>
      <c r="I508" s="357"/>
      <c r="J508" s="358" t="str">
        <f>IFERROR(VLOOKUP(I508,'Master Enrollment'!$A$2:$B1532,2,FALSE),"")</f>
        <v/>
      </c>
      <c r="K508" s="359" t="str">
        <f t="shared" si="3"/>
        <v/>
      </c>
      <c r="L508" s="354"/>
      <c r="M508" s="354"/>
      <c r="N508" s="354"/>
      <c r="O508" s="354"/>
      <c r="P508" s="354"/>
      <c r="Q508" s="354"/>
      <c r="R508" s="354"/>
      <c r="S508" s="354"/>
      <c r="T508" s="354"/>
    </row>
    <row r="509">
      <c r="A509" s="357"/>
      <c r="B509" s="358" t="str">
        <f>IFERROR(VLOOKUP(A509,'Master Enrollment'!$A$1:$B1533,2,FALSE),"")</f>
        <v/>
      </c>
      <c r="C509" s="359" t="str">
        <f t="shared" si="1"/>
        <v/>
      </c>
      <c r="D509" s="354"/>
      <c r="E509" s="357"/>
      <c r="F509" s="358" t="str">
        <f>IFERROR(VLOOKUP(E509,'Master Enrollment'!$A$1:$B1533,2,FALSE),"")</f>
        <v/>
      </c>
      <c r="G509" s="359" t="str">
        <f t="shared" si="2"/>
        <v/>
      </c>
      <c r="H509" s="354"/>
      <c r="I509" s="357"/>
      <c r="J509" s="358" t="str">
        <f>IFERROR(VLOOKUP(I509,'Master Enrollment'!$A$2:$B1533,2,FALSE),"")</f>
        <v/>
      </c>
      <c r="K509" s="359" t="str">
        <f t="shared" si="3"/>
        <v/>
      </c>
      <c r="L509" s="354"/>
      <c r="M509" s="354"/>
      <c r="N509" s="354"/>
      <c r="O509" s="354"/>
      <c r="P509" s="354"/>
      <c r="Q509" s="354"/>
      <c r="R509" s="354"/>
      <c r="S509" s="354"/>
      <c r="T509" s="354"/>
    </row>
    <row r="510">
      <c r="A510" s="357"/>
      <c r="B510" s="358" t="str">
        <f>IFERROR(VLOOKUP(A510,'Master Enrollment'!$A$1:$B1534,2,FALSE),"")</f>
        <v/>
      </c>
      <c r="C510" s="359" t="str">
        <f t="shared" si="1"/>
        <v/>
      </c>
      <c r="D510" s="354"/>
      <c r="E510" s="357"/>
      <c r="F510" s="358" t="str">
        <f>IFERROR(VLOOKUP(E510,'Master Enrollment'!$A$1:$B1534,2,FALSE),"")</f>
        <v/>
      </c>
      <c r="G510" s="359" t="str">
        <f t="shared" si="2"/>
        <v/>
      </c>
      <c r="H510" s="354"/>
      <c r="I510" s="357"/>
      <c r="J510" s="358" t="str">
        <f>IFERROR(VLOOKUP(I510,'Master Enrollment'!$A$2:$B1534,2,FALSE),"")</f>
        <v/>
      </c>
      <c r="K510" s="359" t="str">
        <f t="shared" si="3"/>
        <v/>
      </c>
      <c r="L510" s="354"/>
      <c r="M510" s="354"/>
      <c r="N510" s="354"/>
      <c r="O510" s="354"/>
      <c r="P510" s="354"/>
      <c r="Q510" s="354"/>
      <c r="R510" s="354"/>
      <c r="S510" s="354"/>
      <c r="T510" s="354"/>
    </row>
    <row r="511">
      <c r="A511" s="357"/>
      <c r="B511" s="358" t="str">
        <f>IFERROR(VLOOKUP(A511,'Master Enrollment'!$A$1:$B1535,2,FALSE),"")</f>
        <v/>
      </c>
      <c r="C511" s="359" t="str">
        <f t="shared" si="1"/>
        <v/>
      </c>
      <c r="D511" s="354"/>
      <c r="E511" s="357"/>
      <c r="F511" s="358" t="str">
        <f>IFERROR(VLOOKUP(E511,'Master Enrollment'!$A$1:$B1535,2,FALSE),"")</f>
        <v/>
      </c>
      <c r="G511" s="359" t="str">
        <f t="shared" si="2"/>
        <v/>
      </c>
      <c r="H511" s="354"/>
      <c r="I511" s="357"/>
      <c r="J511" s="358" t="str">
        <f>IFERROR(VLOOKUP(I511,'Master Enrollment'!$A$2:$B1535,2,FALSE),"")</f>
        <v/>
      </c>
      <c r="K511" s="359" t="str">
        <f t="shared" si="3"/>
        <v/>
      </c>
      <c r="L511" s="354"/>
      <c r="M511" s="354"/>
      <c r="N511" s="354"/>
      <c r="O511" s="354"/>
      <c r="P511" s="354"/>
      <c r="Q511" s="354"/>
      <c r="R511" s="354"/>
      <c r="S511" s="354"/>
      <c r="T511" s="354"/>
    </row>
    <row r="512">
      <c r="A512" s="357"/>
      <c r="B512" s="358" t="str">
        <f>IFERROR(VLOOKUP(A512,'Master Enrollment'!$A$1:$B1536,2,FALSE),"")</f>
        <v/>
      </c>
      <c r="C512" s="359" t="str">
        <f t="shared" si="1"/>
        <v/>
      </c>
      <c r="D512" s="354"/>
      <c r="E512" s="357"/>
      <c r="F512" s="358" t="str">
        <f>IFERROR(VLOOKUP(E512,'Master Enrollment'!$A$1:$B1536,2,FALSE),"")</f>
        <v/>
      </c>
      <c r="G512" s="359" t="str">
        <f t="shared" si="2"/>
        <v/>
      </c>
      <c r="H512" s="354"/>
      <c r="I512" s="357"/>
      <c r="J512" s="358" t="str">
        <f>IFERROR(VLOOKUP(I512,'Master Enrollment'!$A$2:$B1536,2,FALSE),"")</f>
        <v/>
      </c>
      <c r="K512" s="359" t="str">
        <f t="shared" si="3"/>
        <v/>
      </c>
      <c r="L512" s="354"/>
      <c r="M512" s="354"/>
      <c r="N512" s="354"/>
      <c r="O512" s="354"/>
      <c r="P512" s="354"/>
      <c r="Q512" s="354"/>
      <c r="R512" s="354"/>
      <c r="S512" s="354"/>
      <c r="T512" s="354"/>
    </row>
    <row r="513">
      <c r="A513" s="357"/>
      <c r="B513" s="358" t="str">
        <f>IFERROR(VLOOKUP(A513,'Master Enrollment'!$A$1:$B1537,2,FALSE),"")</f>
        <v/>
      </c>
      <c r="C513" s="359" t="str">
        <f t="shared" si="1"/>
        <v/>
      </c>
      <c r="D513" s="354"/>
      <c r="E513" s="357"/>
      <c r="F513" s="358" t="str">
        <f>IFERROR(VLOOKUP(E513,'Master Enrollment'!$A$1:$B1537,2,FALSE),"")</f>
        <v/>
      </c>
      <c r="G513" s="359" t="str">
        <f t="shared" si="2"/>
        <v/>
      </c>
      <c r="H513" s="354"/>
      <c r="I513" s="357"/>
      <c r="J513" s="358" t="str">
        <f>IFERROR(VLOOKUP(I513,'Master Enrollment'!$A$2:$B1537,2,FALSE),"")</f>
        <v/>
      </c>
      <c r="K513" s="359" t="str">
        <f t="shared" si="3"/>
        <v/>
      </c>
      <c r="L513" s="354"/>
      <c r="M513" s="354"/>
      <c r="N513" s="354"/>
      <c r="O513" s="354"/>
      <c r="P513" s="354"/>
      <c r="Q513" s="354"/>
      <c r="R513" s="354"/>
      <c r="S513" s="354"/>
      <c r="T513" s="354"/>
    </row>
    <row r="514">
      <c r="A514" s="357"/>
      <c r="B514" s="358" t="str">
        <f>IFERROR(VLOOKUP(A514,'Master Enrollment'!$A$1:$B1538,2,FALSE),"")</f>
        <v/>
      </c>
      <c r="C514" s="359" t="str">
        <f t="shared" si="1"/>
        <v/>
      </c>
      <c r="D514" s="354"/>
      <c r="E514" s="357"/>
      <c r="F514" s="358" t="str">
        <f>IFERROR(VLOOKUP(E514,'Master Enrollment'!$A$1:$B1538,2,FALSE),"")</f>
        <v/>
      </c>
      <c r="G514" s="359" t="str">
        <f t="shared" si="2"/>
        <v/>
      </c>
      <c r="H514" s="354"/>
      <c r="I514" s="357"/>
      <c r="J514" s="358" t="str">
        <f>IFERROR(VLOOKUP(I514,'Master Enrollment'!$A$2:$B1538,2,FALSE),"")</f>
        <v/>
      </c>
      <c r="K514" s="359" t="str">
        <f t="shared" si="3"/>
        <v/>
      </c>
      <c r="L514" s="354"/>
      <c r="M514" s="354"/>
      <c r="N514" s="354"/>
      <c r="O514" s="354"/>
      <c r="P514" s="354"/>
      <c r="Q514" s="354"/>
      <c r="R514" s="354"/>
      <c r="S514" s="354"/>
      <c r="T514" s="354"/>
    </row>
    <row r="515">
      <c r="A515" s="357"/>
      <c r="B515" s="358" t="str">
        <f>IFERROR(VLOOKUP(A515,'Master Enrollment'!$A$1:$B1539,2,FALSE),"")</f>
        <v/>
      </c>
      <c r="C515" s="359" t="str">
        <f t="shared" si="1"/>
        <v/>
      </c>
      <c r="D515" s="354"/>
      <c r="E515" s="357"/>
      <c r="F515" s="358" t="str">
        <f>IFERROR(VLOOKUP(E515,'Master Enrollment'!$A$1:$B1539,2,FALSE),"")</f>
        <v/>
      </c>
      <c r="G515" s="359" t="str">
        <f t="shared" si="2"/>
        <v/>
      </c>
      <c r="H515" s="354"/>
      <c r="I515" s="357"/>
      <c r="J515" s="358" t="str">
        <f>IFERROR(VLOOKUP(I515,'Master Enrollment'!$A$2:$B1539,2,FALSE),"")</f>
        <v/>
      </c>
      <c r="K515" s="359" t="str">
        <f t="shared" si="3"/>
        <v/>
      </c>
      <c r="L515" s="354"/>
      <c r="M515" s="354"/>
      <c r="N515" s="354"/>
      <c r="O515" s="354"/>
      <c r="P515" s="354"/>
      <c r="Q515" s="354"/>
      <c r="R515" s="354"/>
      <c r="S515" s="354"/>
      <c r="T515" s="354"/>
    </row>
    <row r="516">
      <c r="A516" s="357"/>
      <c r="B516" s="358" t="str">
        <f>IFERROR(VLOOKUP(A516,'Master Enrollment'!$A$1:$B1540,2,FALSE),"")</f>
        <v/>
      </c>
      <c r="C516" s="359" t="str">
        <f t="shared" si="1"/>
        <v/>
      </c>
      <c r="D516" s="354"/>
      <c r="E516" s="357"/>
      <c r="F516" s="358" t="str">
        <f>IFERROR(VLOOKUP(E516,'Master Enrollment'!$A$1:$B1540,2,FALSE),"")</f>
        <v/>
      </c>
      <c r="G516" s="359" t="str">
        <f t="shared" si="2"/>
        <v/>
      </c>
      <c r="H516" s="354"/>
      <c r="I516" s="357"/>
      <c r="J516" s="358" t="str">
        <f>IFERROR(VLOOKUP(I516,'Master Enrollment'!$A$2:$B1540,2,FALSE),"")</f>
        <v/>
      </c>
      <c r="K516" s="359" t="str">
        <f t="shared" si="3"/>
        <v/>
      </c>
      <c r="L516" s="354"/>
      <c r="M516" s="354"/>
      <c r="N516" s="354"/>
      <c r="O516" s="354"/>
      <c r="P516" s="354"/>
      <c r="Q516" s="354"/>
      <c r="R516" s="354"/>
      <c r="S516" s="354"/>
      <c r="T516" s="354"/>
    </row>
    <row r="517">
      <c r="A517" s="357"/>
      <c r="B517" s="358" t="str">
        <f>IFERROR(VLOOKUP(A517,'Master Enrollment'!$A$1:$B1541,2,FALSE),"")</f>
        <v/>
      </c>
      <c r="C517" s="359" t="str">
        <f t="shared" si="1"/>
        <v/>
      </c>
      <c r="D517" s="354"/>
      <c r="E517" s="357"/>
      <c r="F517" s="358" t="str">
        <f>IFERROR(VLOOKUP(E517,'Master Enrollment'!$A$1:$B1541,2,FALSE),"")</f>
        <v/>
      </c>
      <c r="G517" s="359" t="str">
        <f t="shared" si="2"/>
        <v/>
      </c>
      <c r="H517" s="354"/>
      <c r="I517" s="357"/>
      <c r="J517" s="358" t="str">
        <f>IFERROR(VLOOKUP(I517,'Master Enrollment'!$A$2:$B1541,2,FALSE),"")</f>
        <v/>
      </c>
      <c r="K517" s="359" t="str">
        <f t="shared" si="3"/>
        <v/>
      </c>
      <c r="L517" s="354"/>
      <c r="M517" s="354"/>
      <c r="N517" s="354"/>
      <c r="O517" s="354"/>
      <c r="P517" s="354"/>
      <c r="Q517" s="354"/>
      <c r="R517" s="354"/>
      <c r="S517" s="354"/>
      <c r="T517" s="354"/>
    </row>
    <row r="518">
      <c r="A518" s="357"/>
      <c r="B518" s="358" t="str">
        <f>IFERROR(VLOOKUP(A518,'Master Enrollment'!$A$1:$B1542,2,FALSE),"")</f>
        <v/>
      </c>
      <c r="C518" s="359" t="str">
        <f t="shared" si="1"/>
        <v/>
      </c>
      <c r="D518" s="354"/>
      <c r="E518" s="357"/>
      <c r="F518" s="358" t="str">
        <f>IFERROR(VLOOKUP(E518,'Master Enrollment'!$A$1:$B1542,2,FALSE),"")</f>
        <v/>
      </c>
      <c r="G518" s="359" t="str">
        <f t="shared" si="2"/>
        <v/>
      </c>
      <c r="H518" s="354"/>
      <c r="I518" s="357"/>
      <c r="J518" s="358" t="str">
        <f>IFERROR(VLOOKUP(I518,'Master Enrollment'!$A$2:$B1542,2,FALSE),"")</f>
        <v/>
      </c>
      <c r="K518" s="359" t="str">
        <f t="shared" si="3"/>
        <v/>
      </c>
      <c r="L518" s="354"/>
      <c r="M518" s="354"/>
      <c r="N518" s="354"/>
      <c r="O518" s="354"/>
      <c r="P518" s="354"/>
      <c r="Q518" s="354"/>
      <c r="R518" s="354"/>
      <c r="S518" s="354"/>
      <c r="T518" s="354"/>
    </row>
    <row r="519">
      <c r="A519" s="357"/>
      <c r="B519" s="358" t="str">
        <f>IFERROR(VLOOKUP(A519,'Master Enrollment'!$A$1:$B1543,2,FALSE),"")</f>
        <v/>
      </c>
      <c r="C519" s="359" t="str">
        <f t="shared" si="1"/>
        <v/>
      </c>
      <c r="D519" s="354"/>
      <c r="E519" s="357"/>
      <c r="F519" s="358" t="str">
        <f>IFERROR(VLOOKUP(E519,'Master Enrollment'!$A$1:$B1543,2,FALSE),"")</f>
        <v/>
      </c>
      <c r="G519" s="359" t="str">
        <f t="shared" si="2"/>
        <v/>
      </c>
      <c r="H519" s="354"/>
      <c r="I519" s="357"/>
      <c r="J519" s="358" t="str">
        <f>IFERROR(VLOOKUP(I519,'Master Enrollment'!$A$2:$B1543,2,FALSE),"")</f>
        <v/>
      </c>
      <c r="K519" s="359" t="str">
        <f t="shared" si="3"/>
        <v/>
      </c>
      <c r="L519" s="354"/>
      <c r="M519" s="354"/>
      <c r="N519" s="354"/>
      <c r="O519" s="354"/>
      <c r="P519" s="354"/>
      <c r="Q519" s="354"/>
      <c r="R519" s="354"/>
      <c r="S519" s="354"/>
      <c r="T519" s="354"/>
    </row>
    <row r="520">
      <c r="A520" s="357"/>
      <c r="B520" s="358" t="str">
        <f>IFERROR(VLOOKUP(A520,'Master Enrollment'!$A$1:$B1544,2,FALSE),"")</f>
        <v/>
      </c>
      <c r="C520" s="359" t="str">
        <f t="shared" si="1"/>
        <v/>
      </c>
      <c r="D520" s="354"/>
      <c r="E520" s="357"/>
      <c r="F520" s="358" t="str">
        <f>IFERROR(VLOOKUP(E520,'Master Enrollment'!$A$1:$B1544,2,FALSE),"")</f>
        <v/>
      </c>
      <c r="G520" s="359" t="str">
        <f t="shared" si="2"/>
        <v/>
      </c>
      <c r="H520" s="354"/>
      <c r="I520" s="357"/>
      <c r="J520" s="358" t="str">
        <f>IFERROR(VLOOKUP(I520,'Master Enrollment'!$A$2:$B1544,2,FALSE),"")</f>
        <v/>
      </c>
      <c r="K520" s="359" t="str">
        <f t="shared" si="3"/>
        <v/>
      </c>
      <c r="L520" s="354"/>
      <c r="M520" s="354"/>
      <c r="N520" s="354"/>
      <c r="O520" s="354"/>
      <c r="P520" s="354"/>
      <c r="Q520" s="354"/>
      <c r="R520" s="354"/>
      <c r="S520" s="354"/>
      <c r="T520" s="354"/>
    </row>
    <row r="521">
      <c r="A521" s="357"/>
      <c r="B521" s="358" t="str">
        <f>IFERROR(VLOOKUP(A521,'Master Enrollment'!$A$1:$B1545,2,FALSE),"")</f>
        <v/>
      </c>
      <c r="C521" s="359" t="str">
        <f t="shared" si="1"/>
        <v/>
      </c>
      <c r="D521" s="354"/>
      <c r="E521" s="357"/>
      <c r="F521" s="358" t="str">
        <f>IFERROR(VLOOKUP(E521,'Master Enrollment'!$A$1:$B1545,2,FALSE),"")</f>
        <v/>
      </c>
      <c r="G521" s="359" t="str">
        <f t="shared" si="2"/>
        <v/>
      </c>
      <c r="H521" s="354"/>
      <c r="I521" s="357"/>
      <c r="J521" s="358" t="str">
        <f>IFERROR(VLOOKUP(I521,'Master Enrollment'!$A$2:$B1545,2,FALSE),"")</f>
        <v/>
      </c>
      <c r="K521" s="359" t="str">
        <f t="shared" si="3"/>
        <v/>
      </c>
      <c r="L521" s="354"/>
      <c r="M521" s="354"/>
      <c r="N521" s="354"/>
      <c r="O521" s="354"/>
      <c r="P521" s="354"/>
      <c r="Q521" s="354"/>
      <c r="R521" s="354"/>
      <c r="S521" s="354"/>
      <c r="T521" s="354"/>
    </row>
    <row r="522">
      <c r="A522" s="357"/>
      <c r="B522" s="358" t="str">
        <f>IFERROR(VLOOKUP(A522,'Master Enrollment'!$A$1:$B1546,2,FALSE),"")</f>
        <v/>
      </c>
      <c r="C522" s="359" t="str">
        <f t="shared" si="1"/>
        <v/>
      </c>
      <c r="D522" s="354"/>
      <c r="E522" s="357"/>
      <c r="F522" s="358" t="str">
        <f>IFERROR(VLOOKUP(E522,'Master Enrollment'!$A$1:$B1546,2,FALSE),"")</f>
        <v/>
      </c>
      <c r="G522" s="359" t="str">
        <f t="shared" si="2"/>
        <v/>
      </c>
      <c r="H522" s="354"/>
      <c r="I522" s="357"/>
      <c r="J522" s="358" t="str">
        <f>IFERROR(VLOOKUP(I522,'Master Enrollment'!$A$2:$B1546,2,FALSE),"")</f>
        <v/>
      </c>
      <c r="K522" s="359" t="str">
        <f t="shared" si="3"/>
        <v/>
      </c>
      <c r="L522" s="354"/>
      <c r="M522" s="354"/>
      <c r="N522" s="354"/>
      <c r="O522" s="354"/>
      <c r="P522" s="354"/>
      <c r="Q522" s="354"/>
      <c r="R522" s="354"/>
      <c r="S522" s="354"/>
      <c r="T522" s="354"/>
    </row>
    <row r="523">
      <c r="A523" s="357"/>
      <c r="B523" s="358" t="str">
        <f>IFERROR(VLOOKUP(A523,'Master Enrollment'!$A$1:$B1547,2,FALSE),"")</f>
        <v/>
      </c>
      <c r="C523" s="359" t="str">
        <f t="shared" si="1"/>
        <v/>
      </c>
      <c r="D523" s="354"/>
      <c r="E523" s="357"/>
      <c r="F523" s="358" t="str">
        <f>IFERROR(VLOOKUP(E523,'Master Enrollment'!$A$1:$B1547,2,FALSE),"")</f>
        <v/>
      </c>
      <c r="G523" s="359" t="str">
        <f t="shared" si="2"/>
        <v/>
      </c>
      <c r="H523" s="354"/>
      <c r="I523" s="357"/>
      <c r="J523" s="358" t="str">
        <f>IFERROR(VLOOKUP(I523,'Master Enrollment'!$A$2:$B1547,2,FALSE),"")</f>
        <v/>
      </c>
      <c r="K523" s="359" t="str">
        <f t="shared" si="3"/>
        <v/>
      </c>
      <c r="L523" s="354"/>
      <c r="M523" s="354"/>
      <c r="N523" s="354"/>
      <c r="O523" s="354"/>
      <c r="P523" s="354"/>
      <c r="Q523" s="354"/>
      <c r="R523" s="354"/>
      <c r="S523" s="354"/>
      <c r="T523" s="354"/>
    </row>
    <row r="524">
      <c r="A524" s="357"/>
      <c r="B524" s="358" t="str">
        <f>IFERROR(VLOOKUP(A524,'Master Enrollment'!$A$1:$B1548,2,FALSE),"")</f>
        <v/>
      </c>
      <c r="C524" s="359" t="str">
        <f t="shared" si="1"/>
        <v/>
      </c>
      <c r="D524" s="354"/>
      <c r="E524" s="357"/>
      <c r="F524" s="358" t="str">
        <f>IFERROR(VLOOKUP(E524,'Master Enrollment'!$A$1:$B1548,2,FALSE),"")</f>
        <v/>
      </c>
      <c r="G524" s="359" t="str">
        <f t="shared" si="2"/>
        <v/>
      </c>
      <c r="H524" s="354"/>
      <c r="I524" s="357"/>
      <c r="J524" s="358" t="str">
        <f>IFERROR(VLOOKUP(I524,'Master Enrollment'!$A$2:$B1548,2,FALSE),"")</f>
        <v/>
      </c>
      <c r="K524" s="359" t="str">
        <f t="shared" si="3"/>
        <v/>
      </c>
      <c r="L524" s="354"/>
      <c r="M524" s="354"/>
      <c r="N524" s="354"/>
      <c r="O524" s="354"/>
      <c r="P524" s="354"/>
      <c r="Q524" s="354"/>
      <c r="R524" s="354"/>
      <c r="S524" s="354"/>
      <c r="T524" s="354"/>
    </row>
    <row r="525">
      <c r="A525" s="357"/>
      <c r="B525" s="358" t="str">
        <f>IFERROR(VLOOKUP(A525,'Master Enrollment'!$A$1:$B1549,2,FALSE),"")</f>
        <v/>
      </c>
      <c r="C525" s="359" t="str">
        <f t="shared" si="1"/>
        <v/>
      </c>
      <c r="D525" s="354"/>
      <c r="E525" s="357"/>
      <c r="F525" s="358" t="str">
        <f>IFERROR(VLOOKUP(E525,'Master Enrollment'!$A$1:$B1549,2,FALSE),"")</f>
        <v/>
      </c>
      <c r="G525" s="359" t="str">
        <f t="shared" si="2"/>
        <v/>
      </c>
      <c r="H525" s="354"/>
      <c r="I525" s="357"/>
      <c r="J525" s="358" t="str">
        <f>IFERROR(VLOOKUP(I525,'Master Enrollment'!$A$2:$B1549,2,FALSE),"")</f>
        <v/>
      </c>
      <c r="K525" s="359" t="str">
        <f t="shared" si="3"/>
        <v/>
      </c>
      <c r="L525" s="354"/>
      <c r="M525" s="354"/>
      <c r="N525" s="354"/>
      <c r="O525" s="354"/>
      <c r="P525" s="354"/>
      <c r="Q525" s="354"/>
      <c r="R525" s="354"/>
      <c r="S525" s="354"/>
      <c r="T525" s="354"/>
    </row>
    <row r="526">
      <c r="A526" s="357"/>
      <c r="B526" s="358" t="str">
        <f>IFERROR(VLOOKUP(A526,'Master Enrollment'!$A$1:$B1550,2,FALSE),"")</f>
        <v/>
      </c>
      <c r="C526" s="359" t="str">
        <f t="shared" si="1"/>
        <v/>
      </c>
      <c r="D526" s="354"/>
      <c r="E526" s="357"/>
      <c r="F526" s="358" t="str">
        <f>IFERROR(VLOOKUP(E526,'Master Enrollment'!$A$1:$B1550,2,FALSE),"")</f>
        <v/>
      </c>
      <c r="G526" s="359" t="str">
        <f t="shared" si="2"/>
        <v/>
      </c>
      <c r="H526" s="354"/>
      <c r="I526" s="357"/>
      <c r="J526" s="358" t="str">
        <f>IFERROR(VLOOKUP(I526,'Master Enrollment'!$A$2:$B1550,2,FALSE),"")</f>
        <v/>
      </c>
      <c r="K526" s="359" t="str">
        <f t="shared" si="3"/>
        <v/>
      </c>
      <c r="L526" s="354"/>
      <c r="M526" s="354"/>
      <c r="N526" s="354"/>
      <c r="O526" s="354"/>
      <c r="P526" s="354"/>
      <c r="Q526" s="354"/>
      <c r="R526" s="354"/>
      <c r="S526" s="354"/>
      <c r="T526" s="354"/>
    </row>
    <row r="527">
      <c r="A527" s="357"/>
      <c r="B527" s="358" t="str">
        <f>IFERROR(VLOOKUP(A527,'Master Enrollment'!$A$1:$B1551,2,FALSE),"")</f>
        <v/>
      </c>
      <c r="C527" s="359" t="str">
        <f t="shared" si="1"/>
        <v/>
      </c>
      <c r="D527" s="354"/>
      <c r="E527" s="357"/>
      <c r="F527" s="358" t="str">
        <f>IFERROR(VLOOKUP(E527,'Master Enrollment'!$A$1:$B1551,2,FALSE),"")</f>
        <v/>
      </c>
      <c r="G527" s="359" t="str">
        <f t="shared" si="2"/>
        <v/>
      </c>
      <c r="H527" s="354"/>
      <c r="I527" s="357"/>
      <c r="J527" s="358" t="str">
        <f>IFERROR(VLOOKUP(I527,'Master Enrollment'!$A$2:$B1551,2,FALSE),"")</f>
        <v/>
      </c>
      <c r="K527" s="359" t="str">
        <f t="shared" si="3"/>
        <v/>
      </c>
      <c r="L527" s="354"/>
      <c r="M527" s="354"/>
      <c r="N527" s="354"/>
      <c r="O527" s="354"/>
      <c r="P527" s="354"/>
      <c r="Q527" s="354"/>
      <c r="R527" s="354"/>
      <c r="S527" s="354"/>
      <c r="T527" s="354"/>
    </row>
    <row r="528">
      <c r="A528" s="357"/>
      <c r="B528" s="358" t="str">
        <f>IFERROR(VLOOKUP(A528,'Master Enrollment'!$A$1:$B1552,2,FALSE),"")</f>
        <v/>
      </c>
      <c r="C528" s="359" t="str">
        <f t="shared" si="1"/>
        <v/>
      </c>
      <c r="D528" s="354"/>
      <c r="E528" s="357"/>
      <c r="F528" s="358" t="str">
        <f>IFERROR(VLOOKUP(E528,'Master Enrollment'!$A$1:$B1552,2,FALSE),"")</f>
        <v/>
      </c>
      <c r="G528" s="359" t="str">
        <f t="shared" si="2"/>
        <v/>
      </c>
      <c r="H528" s="354"/>
      <c r="I528" s="357"/>
      <c r="J528" s="358" t="str">
        <f>IFERROR(VLOOKUP(I528,'Master Enrollment'!$A$2:$B1552,2,FALSE),"")</f>
        <v/>
      </c>
      <c r="K528" s="359" t="str">
        <f t="shared" si="3"/>
        <v/>
      </c>
      <c r="L528" s="354"/>
      <c r="M528" s="354"/>
      <c r="N528" s="354"/>
      <c r="O528" s="354"/>
      <c r="P528" s="354"/>
      <c r="Q528" s="354"/>
      <c r="R528" s="354"/>
      <c r="S528" s="354"/>
      <c r="T528" s="354"/>
    </row>
    <row r="529">
      <c r="A529" s="357"/>
      <c r="B529" s="358" t="str">
        <f>IFERROR(VLOOKUP(A529,'Master Enrollment'!$A$1:$B1553,2,FALSE),"")</f>
        <v/>
      </c>
      <c r="C529" s="359" t="str">
        <f t="shared" si="1"/>
        <v/>
      </c>
      <c r="D529" s="354"/>
      <c r="E529" s="357"/>
      <c r="F529" s="358" t="str">
        <f>IFERROR(VLOOKUP(E529,'Master Enrollment'!$A$1:$B1553,2,FALSE),"")</f>
        <v/>
      </c>
      <c r="G529" s="359" t="str">
        <f t="shared" si="2"/>
        <v/>
      </c>
      <c r="H529" s="354"/>
      <c r="I529" s="357"/>
      <c r="J529" s="358" t="str">
        <f>IFERROR(VLOOKUP(I529,'Master Enrollment'!$A$2:$B1553,2,FALSE),"")</f>
        <v/>
      </c>
      <c r="K529" s="359" t="str">
        <f t="shared" si="3"/>
        <v/>
      </c>
      <c r="L529" s="354"/>
      <c r="M529" s="354"/>
      <c r="N529" s="354"/>
      <c r="O529" s="354"/>
      <c r="P529" s="354"/>
      <c r="Q529" s="354"/>
      <c r="R529" s="354"/>
      <c r="S529" s="354"/>
      <c r="T529" s="354"/>
    </row>
    <row r="530">
      <c r="A530" s="357"/>
      <c r="B530" s="358" t="str">
        <f>IFERROR(VLOOKUP(A530,'Master Enrollment'!$A$1:$B1554,2,FALSE),"")</f>
        <v/>
      </c>
      <c r="C530" s="359" t="str">
        <f t="shared" si="1"/>
        <v/>
      </c>
      <c r="D530" s="354"/>
      <c r="E530" s="357"/>
      <c r="F530" s="358" t="str">
        <f>IFERROR(VLOOKUP(E530,'Master Enrollment'!$A$1:$B1554,2,FALSE),"")</f>
        <v/>
      </c>
      <c r="G530" s="359" t="str">
        <f t="shared" si="2"/>
        <v/>
      </c>
      <c r="H530" s="354"/>
      <c r="I530" s="357"/>
      <c r="J530" s="358" t="str">
        <f>IFERROR(VLOOKUP(I530,'Master Enrollment'!$A$2:$B1554,2,FALSE),"")</f>
        <v/>
      </c>
      <c r="K530" s="359" t="str">
        <f t="shared" si="3"/>
        <v/>
      </c>
      <c r="L530" s="354"/>
      <c r="M530" s="354"/>
      <c r="N530" s="354"/>
      <c r="O530" s="354"/>
      <c r="P530" s="354"/>
      <c r="Q530" s="354"/>
      <c r="R530" s="354"/>
      <c r="S530" s="354"/>
      <c r="T530" s="354"/>
    </row>
    <row r="531">
      <c r="A531" s="357"/>
      <c r="B531" s="358" t="str">
        <f>IFERROR(VLOOKUP(A531,'Master Enrollment'!$A$1:$B1555,2,FALSE),"")</f>
        <v/>
      </c>
      <c r="C531" s="359" t="str">
        <f t="shared" si="1"/>
        <v/>
      </c>
      <c r="D531" s="354"/>
      <c r="E531" s="357"/>
      <c r="F531" s="358" t="str">
        <f>IFERROR(VLOOKUP(E531,'Master Enrollment'!$A$1:$B1555,2,FALSE),"")</f>
        <v/>
      </c>
      <c r="G531" s="359" t="str">
        <f t="shared" si="2"/>
        <v/>
      </c>
      <c r="H531" s="354"/>
      <c r="I531" s="357"/>
      <c r="J531" s="358" t="str">
        <f>IFERROR(VLOOKUP(I531,'Master Enrollment'!$A$2:$B1555,2,FALSE),"")</f>
        <v/>
      </c>
      <c r="K531" s="359" t="str">
        <f t="shared" si="3"/>
        <v/>
      </c>
      <c r="L531" s="354"/>
      <c r="M531" s="354"/>
      <c r="N531" s="354"/>
      <c r="O531" s="354"/>
      <c r="P531" s="354"/>
      <c r="Q531" s="354"/>
      <c r="R531" s="354"/>
      <c r="S531" s="354"/>
      <c r="T531" s="354"/>
    </row>
    <row r="532">
      <c r="A532" s="357"/>
      <c r="B532" s="358" t="str">
        <f>IFERROR(VLOOKUP(A532,'Master Enrollment'!$A$1:$B1556,2,FALSE),"")</f>
        <v/>
      </c>
      <c r="C532" s="359" t="str">
        <f t="shared" si="1"/>
        <v/>
      </c>
      <c r="D532" s="354"/>
      <c r="E532" s="357"/>
      <c r="F532" s="358" t="str">
        <f>IFERROR(VLOOKUP(E532,'Master Enrollment'!$A$1:$B1556,2,FALSE),"")</f>
        <v/>
      </c>
      <c r="G532" s="359" t="str">
        <f t="shared" si="2"/>
        <v/>
      </c>
      <c r="H532" s="354"/>
      <c r="I532" s="357"/>
      <c r="J532" s="358" t="str">
        <f>IFERROR(VLOOKUP(I532,'Master Enrollment'!$A$2:$B1556,2,FALSE),"")</f>
        <v/>
      </c>
      <c r="K532" s="359" t="str">
        <f t="shared" si="3"/>
        <v/>
      </c>
      <c r="L532" s="354"/>
      <c r="M532" s="354"/>
      <c r="N532" s="354"/>
      <c r="O532" s="354"/>
      <c r="P532" s="354"/>
      <c r="Q532" s="354"/>
      <c r="R532" s="354"/>
      <c r="S532" s="354"/>
      <c r="T532" s="354"/>
    </row>
    <row r="533">
      <c r="A533" s="357"/>
      <c r="B533" s="358" t="str">
        <f>IFERROR(VLOOKUP(A533,'Master Enrollment'!$A$1:$B1557,2,FALSE),"")</f>
        <v/>
      </c>
      <c r="C533" s="359" t="str">
        <f t="shared" si="1"/>
        <v/>
      </c>
      <c r="D533" s="354"/>
      <c r="E533" s="357"/>
      <c r="F533" s="358" t="str">
        <f>IFERROR(VLOOKUP(E533,'Master Enrollment'!$A$1:$B1557,2,FALSE),"")</f>
        <v/>
      </c>
      <c r="G533" s="359" t="str">
        <f t="shared" si="2"/>
        <v/>
      </c>
      <c r="H533" s="354"/>
      <c r="I533" s="357"/>
      <c r="J533" s="358" t="str">
        <f>IFERROR(VLOOKUP(I533,'Master Enrollment'!$A$2:$B1557,2,FALSE),"")</f>
        <v/>
      </c>
      <c r="K533" s="359" t="str">
        <f t="shared" si="3"/>
        <v/>
      </c>
      <c r="L533" s="354"/>
      <c r="M533" s="354"/>
      <c r="N533" s="354"/>
      <c r="O533" s="354"/>
      <c r="P533" s="354"/>
      <c r="Q533" s="354"/>
      <c r="R533" s="354"/>
      <c r="S533" s="354"/>
      <c r="T533" s="354"/>
    </row>
    <row r="534">
      <c r="A534" s="357"/>
      <c r="B534" s="358" t="str">
        <f>IFERROR(VLOOKUP(A534,'Master Enrollment'!$A$1:$B1558,2,FALSE),"")</f>
        <v/>
      </c>
      <c r="C534" s="359" t="str">
        <f t="shared" si="1"/>
        <v/>
      </c>
      <c r="D534" s="354"/>
      <c r="E534" s="357"/>
      <c r="F534" s="358" t="str">
        <f>IFERROR(VLOOKUP(E534,'Master Enrollment'!$A$1:$B1558,2,FALSE),"")</f>
        <v/>
      </c>
      <c r="G534" s="359" t="str">
        <f t="shared" si="2"/>
        <v/>
      </c>
      <c r="H534" s="354"/>
      <c r="I534" s="357"/>
      <c r="J534" s="358" t="str">
        <f>IFERROR(VLOOKUP(I534,'Master Enrollment'!$A$2:$B1558,2,FALSE),"")</f>
        <v/>
      </c>
      <c r="K534" s="359" t="str">
        <f t="shared" si="3"/>
        <v/>
      </c>
      <c r="L534" s="354"/>
      <c r="M534" s="354"/>
      <c r="N534" s="354"/>
      <c r="O534" s="354"/>
      <c r="P534" s="354"/>
      <c r="Q534" s="354"/>
      <c r="R534" s="354"/>
      <c r="S534" s="354"/>
      <c r="T534" s="354"/>
    </row>
    <row r="535">
      <c r="A535" s="357"/>
      <c r="B535" s="358" t="str">
        <f>IFERROR(VLOOKUP(A535,'Master Enrollment'!$A$1:$B1559,2,FALSE),"")</f>
        <v/>
      </c>
      <c r="C535" s="359" t="str">
        <f t="shared" si="1"/>
        <v/>
      </c>
      <c r="D535" s="354"/>
      <c r="E535" s="357"/>
      <c r="F535" s="358" t="str">
        <f>IFERROR(VLOOKUP(E535,'Master Enrollment'!$A$1:$B1559,2,FALSE),"")</f>
        <v/>
      </c>
      <c r="G535" s="359" t="str">
        <f t="shared" si="2"/>
        <v/>
      </c>
      <c r="H535" s="354"/>
      <c r="I535" s="357"/>
      <c r="J535" s="358" t="str">
        <f>IFERROR(VLOOKUP(I535,'Master Enrollment'!$A$2:$B1559,2,FALSE),"")</f>
        <v/>
      </c>
      <c r="K535" s="359" t="str">
        <f t="shared" si="3"/>
        <v/>
      </c>
      <c r="L535" s="354"/>
      <c r="M535" s="354"/>
      <c r="N535" s="354"/>
      <c r="O535" s="354"/>
      <c r="P535" s="354"/>
      <c r="Q535" s="354"/>
      <c r="R535" s="354"/>
      <c r="S535" s="354"/>
      <c r="T535" s="354"/>
    </row>
    <row r="536">
      <c r="A536" s="357"/>
      <c r="B536" s="358" t="str">
        <f>IFERROR(VLOOKUP(A536,'Master Enrollment'!$A$1:$B1560,2,FALSE),"")</f>
        <v/>
      </c>
      <c r="C536" s="359" t="str">
        <f t="shared" si="1"/>
        <v/>
      </c>
      <c r="D536" s="354"/>
      <c r="E536" s="357"/>
      <c r="F536" s="358" t="str">
        <f>IFERROR(VLOOKUP(E536,'Master Enrollment'!$A$1:$B1560,2,FALSE),"")</f>
        <v/>
      </c>
      <c r="G536" s="359" t="str">
        <f t="shared" si="2"/>
        <v/>
      </c>
      <c r="H536" s="354"/>
      <c r="I536" s="357"/>
      <c r="J536" s="358" t="str">
        <f>IFERROR(VLOOKUP(I536,'Master Enrollment'!$A$2:$B1560,2,FALSE),"")</f>
        <v/>
      </c>
      <c r="K536" s="359" t="str">
        <f t="shared" si="3"/>
        <v/>
      </c>
      <c r="L536" s="354"/>
      <c r="M536" s="354"/>
      <c r="N536" s="354"/>
      <c r="O536" s="354"/>
      <c r="P536" s="354"/>
      <c r="Q536" s="354"/>
      <c r="R536" s="354"/>
      <c r="S536" s="354"/>
      <c r="T536" s="354"/>
    </row>
    <row r="537">
      <c r="A537" s="357"/>
      <c r="B537" s="358" t="str">
        <f>IFERROR(VLOOKUP(A537,'Master Enrollment'!$A$1:$B1561,2,FALSE),"")</f>
        <v/>
      </c>
      <c r="C537" s="359" t="str">
        <f t="shared" si="1"/>
        <v/>
      </c>
      <c r="D537" s="354"/>
      <c r="E537" s="357"/>
      <c r="F537" s="358" t="str">
        <f>IFERROR(VLOOKUP(E537,'Master Enrollment'!$A$1:$B1561,2,FALSE),"")</f>
        <v/>
      </c>
      <c r="G537" s="359" t="str">
        <f t="shared" si="2"/>
        <v/>
      </c>
      <c r="H537" s="354"/>
      <c r="I537" s="357"/>
      <c r="J537" s="358" t="str">
        <f>IFERROR(VLOOKUP(I537,'Master Enrollment'!$A$2:$B1561,2,FALSE),"")</f>
        <v/>
      </c>
      <c r="K537" s="359" t="str">
        <f t="shared" si="3"/>
        <v/>
      </c>
      <c r="L537" s="354"/>
      <c r="M537" s="354"/>
      <c r="N537" s="354"/>
      <c r="O537" s="354"/>
      <c r="P537" s="354"/>
      <c r="Q537" s="354"/>
      <c r="R537" s="354"/>
      <c r="S537" s="354"/>
      <c r="T537" s="354"/>
    </row>
    <row r="538">
      <c r="A538" s="357"/>
      <c r="B538" s="358" t="str">
        <f>IFERROR(VLOOKUP(A538,'Master Enrollment'!$A$1:$B1562,2,FALSE),"")</f>
        <v/>
      </c>
      <c r="C538" s="359" t="str">
        <f t="shared" si="1"/>
        <v/>
      </c>
      <c r="D538" s="354"/>
      <c r="E538" s="357"/>
      <c r="F538" s="358" t="str">
        <f>IFERROR(VLOOKUP(E538,'Master Enrollment'!$A$1:$B1562,2,FALSE),"")</f>
        <v/>
      </c>
      <c r="G538" s="359" t="str">
        <f t="shared" si="2"/>
        <v/>
      </c>
      <c r="H538" s="354"/>
      <c r="I538" s="357"/>
      <c r="J538" s="358" t="str">
        <f>IFERROR(VLOOKUP(I538,'Master Enrollment'!$A$2:$B1562,2,FALSE),"")</f>
        <v/>
      </c>
      <c r="K538" s="359" t="str">
        <f t="shared" si="3"/>
        <v/>
      </c>
      <c r="L538" s="354"/>
      <c r="M538" s="354"/>
      <c r="N538" s="354"/>
      <c r="O538" s="354"/>
      <c r="P538" s="354"/>
      <c r="Q538" s="354"/>
      <c r="R538" s="354"/>
      <c r="S538" s="354"/>
      <c r="T538" s="354"/>
    </row>
    <row r="539">
      <c r="A539" s="357"/>
      <c r="B539" s="358" t="str">
        <f>IFERROR(VLOOKUP(A539,'Master Enrollment'!$A$1:$B1563,2,FALSE),"")</f>
        <v/>
      </c>
      <c r="C539" s="359" t="str">
        <f t="shared" si="1"/>
        <v/>
      </c>
      <c r="D539" s="354"/>
      <c r="E539" s="357"/>
      <c r="F539" s="358" t="str">
        <f>IFERROR(VLOOKUP(E539,'Master Enrollment'!$A$1:$B1563,2,FALSE),"")</f>
        <v/>
      </c>
      <c r="G539" s="359" t="str">
        <f t="shared" si="2"/>
        <v/>
      </c>
      <c r="H539" s="354"/>
      <c r="I539" s="357"/>
      <c r="J539" s="358" t="str">
        <f>IFERROR(VLOOKUP(I539,'Master Enrollment'!$A$2:$B1563,2,FALSE),"")</f>
        <v/>
      </c>
      <c r="K539" s="359" t="str">
        <f t="shared" si="3"/>
        <v/>
      </c>
      <c r="L539" s="354"/>
      <c r="M539" s="354"/>
      <c r="N539" s="354"/>
      <c r="O539" s="354"/>
      <c r="P539" s="354"/>
      <c r="Q539" s="354"/>
      <c r="R539" s="354"/>
      <c r="S539" s="354"/>
      <c r="T539" s="354"/>
    </row>
    <row r="540">
      <c r="A540" s="357"/>
      <c r="B540" s="358" t="str">
        <f>IFERROR(VLOOKUP(A540,'Master Enrollment'!$A$1:$B1564,2,FALSE),"")</f>
        <v/>
      </c>
      <c r="C540" s="359" t="str">
        <f t="shared" si="1"/>
        <v/>
      </c>
      <c r="D540" s="354"/>
      <c r="E540" s="357"/>
      <c r="F540" s="358" t="str">
        <f>IFERROR(VLOOKUP(E540,'Master Enrollment'!$A$1:$B1564,2,FALSE),"")</f>
        <v/>
      </c>
      <c r="G540" s="359" t="str">
        <f t="shared" si="2"/>
        <v/>
      </c>
      <c r="H540" s="354"/>
      <c r="I540" s="357"/>
      <c r="J540" s="358" t="str">
        <f>IFERROR(VLOOKUP(I540,'Master Enrollment'!$A$2:$B1564,2,FALSE),"")</f>
        <v/>
      </c>
      <c r="K540" s="359" t="str">
        <f t="shared" si="3"/>
        <v/>
      </c>
      <c r="L540" s="354"/>
      <c r="M540" s="354"/>
      <c r="N540" s="354"/>
      <c r="O540" s="354"/>
      <c r="P540" s="354"/>
      <c r="Q540" s="354"/>
      <c r="R540" s="354"/>
      <c r="S540" s="354"/>
      <c r="T540" s="354"/>
    </row>
    <row r="541">
      <c r="A541" s="357"/>
      <c r="B541" s="358" t="str">
        <f>IFERROR(VLOOKUP(A541,'Master Enrollment'!$A$1:$B1565,2,FALSE),"")</f>
        <v/>
      </c>
      <c r="C541" s="359" t="str">
        <f t="shared" si="1"/>
        <v/>
      </c>
      <c r="D541" s="354"/>
      <c r="E541" s="357"/>
      <c r="F541" s="358" t="str">
        <f>IFERROR(VLOOKUP(E541,'Master Enrollment'!$A$1:$B1565,2,FALSE),"")</f>
        <v/>
      </c>
      <c r="G541" s="359" t="str">
        <f t="shared" si="2"/>
        <v/>
      </c>
      <c r="H541" s="354"/>
      <c r="I541" s="357"/>
      <c r="J541" s="358" t="str">
        <f>IFERROR(VLOOKUP(I541,'Master Enrollment'!$A$2:$B1565,2,FALSE),"")</f>
        <v/>
      </c>
      <c r="K541" s="359" t="str">
        <f t="shared" si="3"/>
        <v/>
      </c>
      <c r="L541" s="354"/>
      <c r="M541" s="354"/>
      <c r="N541" s="354"/>
      <c r="O541" s="354"/>
      <c r="P541" s="354"/>
      <c r="Q541" s="354"/>
      <c r="R541" s="354"/>
      <c r="S541" s="354"/>
      <c r="T541" s="354"/>
    </row>
    <row r="542">
      <c r="A542" s="357"/>
      <c r="B542" s="358" t="str">
        <f>IFERROR(VLOOKUP(A542,'Master Enrollment'!$A$1:$B1566,2,FALSE),"")</f>
        <v/>
      </c>
      <c r="C542" s="359" t="str">
        <f t="shared" si="1"/>
        <v/>
      </c>
      <c r="D542" s="354"/>
      <c r="E542" s="357"/>
      <c r="F542" s="358" t="str">
        <f>IFERROR(VLOOKUP(E542,'Master Enrollment'!$A$1:$B1566,2,FALSE),"")</f>
        <v/>
      </c>
      <c r="G542" s="359" t="str">
        <f t="shared" si="2"/>
        <v/>
      </c>
      <c r="H542" s="354"/>
      <c r="I542" s="357"/>
      <c r="J542" s="358" t="str">
        <f>IFERROR(VLOOKUP(I542,'Master Enrollment'!$A$2:$B1566,2,FALSE),"")</f>
        <v/>
      </c>
      <c r="K542" s="359" t="str">
        <f t="shared" si="3"/>
        <v/>
      </c>
      <c r="L542" s="354"/>
      <c r="M542" s="354"/>
      <c r="N542" s="354"/>
      <c r="O542" s="354"/>
      <c r="P542" s="354"/>
      <c r="Q542" s="354"/>
      <c r="R542" s="354"/>
      <c r="S542" s="354"/>
      <c r="T542" s="354"/>
    </row>
    <row r="543">
      <c r="A543" s="357"/>
      <c r="B543" s="358" t="str">
        <f>IFERROR(VLOOKUP(A543,'Master Enrollment'!$A$1:$B1567,2,FALSE),"")</f>
        <v/>
      </c>
      <c r="C543" s="359" t="str">
        <f t="shared" si="1"/>
        <v/>
      </c>
      <c r="D543" s="354"/>
      <c r="E543" s="357"/>
      <c r="F543" s="358" t="str">
        <f>IFERROR(VLOOKUP(E543,'Master Enrollment'!$A$1:$B1567,2,FALSE),"")</f>
        <v/>
      </c>
      <c r="G543" s="359" t="str">
        <f t="shared" si="2"/>
        <v/>
      </c>
      <c r="H543" s="354"/>
      <c r="I543" s="357"/>
      <c r="J543" s="358" t="str">
        <f>IFERROR(VLOOKUP(I543,'Master Enrollment'!$A$2:$B1567,2,FALSE),"")</f>
        <v/>
      </c>
      <c r="K543" s="359" t="str">
        <f t="shared" si="3"/>
        <v/>
      </c>
      <c r="L543" s="354"/>
      <c r="M543" s="354"/>
      <c r="N543" s="354"/>
      <c r="O543" s="354"/>
      <c r="P543" s="354"/>
      <c r="Q543" s="354"/>
      <c r="R543" s="354"/>
      <c r="S543" s="354"/>
      <c r="T543" s="354"/>
    </row>
    <row r="544">
      <c r="A544" s="357"/>
      <c r="B544" s="358" t="str">
        <f>IFERROR(VLOOKUP(A544,'Master Enrollment'!$A$1:$B1568,2,FALSE),"")</f>
        <v/>
      </c>
      <c r="C544" s="359" t="str">
        <f t="shared" si="1"/>
        <v/>
      </c>
      <c r="D544" s="354"/>
      <c r="E544" s="357"/>
      <c r="F544" s="358" t="str">
        <f>IFERROR(VLOOKUP(E544,'Master Enrollment'!$A$1:$B1568,2,FALSE),"")</f>
        <v/>
      </c>
      <c r="G544" s="359" t="str">
        <f t="shared" si="2"/>
        <v/>
      </c>
      <c r="H544" s="354"/>
      <c r="I544" s="357"/>
      <c r="J544" s="358" t="str">
        <f>IFERROR(VLOOKUP(I544,'Master Enrollment'!$A$2:$B1568,2,FALSE),"")</f>
        <v/>
      </c>
      <c r="K544" s="359" t="str">
        <f t="shared" si="3"/>
        <v/>
      </c>
      <c r="L544" s="354"/>
      <c r="M544" s="354"/>
      <c r="N544" s="354"/>
      <c r="O544" s="354"/>
      <c r="P544" s="354"/>
      <c r="Q544" s="354"/>
      <c r="R544" s="354"/>
      <c r="S544" s="354"/>
      <c r="T544" s="354"/>
    </row>
    <row r="545">
      <c r="A545" s="357"/>
      <c r="B545" s="358" t="str">
        <f>IFERROR(VLOOKUP(A545,'Master Enrollment'!$A$1:$B1569,2,FALSE),"")</f>
        <v/>
      </c>
      <c r="C545" s="359" t="str">
        <f t="shared" si="1"/>
        <v/>
      </c>
      <c r="D545" s="354"/>
      <c r="E545" s="357"/>
      <c r="F545" s="358" t="str">
        <f>IFERROR(VLOOKUP(E545,'Master Enrollment'!$A$1:$B1569,2,FALSE),"")</f>
        <v/>
      </c>
      <c r="G545" s="359" t="str">
        <f t="shared" si="2"/>
        <v/>
      </c>
      <c r="H545" s="354"/>
      <c r="I545" s="357"/>
      <c r="J545" s="358" t="str">
        <f>IFERROR(VLOOKUP(I545,'Master Enrollment'!$A$2:$B1569,2,FALSE),"")</f>
        <v/>
      </c>
      <c r="K545" s="359" t="str">
        <f t="shared" si="3"/>
        <v/>
      </c>
      <c r="L545" s="354"/>
      <c r="M545" s="354"/>
      <c r="N545" s="354"/>
      <c r="O545" s="354"/>
      <c r="P545" s="354"/>
      <c r="Q545" s="354"/>
      <c r="R545" s="354"/>
      <c r="S545" s="354"/>
      <c r="T545" s="354"/>
    </row>
    <row r="546">
      <c r="A546" s="357"/>
      <c r="B546" s="358" t="str">
        <f>IFERROR(VLOOKUP(A546,'Master Enrollment'!$A$1:$B1570,2,FALSE),"")</f>
        <v/>
      </c>
      <c r="C546" s="359" t="str">
        <f t="shared" si="1"/>
        <v/>
      </c>
      <c r="D546" s="354"/>
      <c r="E546" s="357"/>
      <c r="F546" s="358" t="str">
        <f>IFERROR(VLOOKUP(E546,'Master Enrollment'!$A$1:$B1570,2,FALSE),"")</f>
        <v/>
      </c>
      <c r="G546" s="359" t="str">
        <f t="shared" si="2"/>
        <v/>
      </c>
      <c r="H546" s="354"/>
      <c r="I546" s="357"/>
      <c r="J546" s="358" t="str">
        <f>IFERROR(VLOOKUP(I546,'Master Enrollment'!$A$2:$B1570,2,FALSE),"")</f>
        <v/>
      </c>
      <c r="K546" s="359" t="str">
        <f t="shared" si="3"/>
        <v/>
      </c>
      <c r="L546" s="354"/>
      <c r="M546" s="354"/>
      <c r="N546" s="354"/>
      <c r="O546" s="354"/>
      <c r="P546" s="354"/>
      <c r="Q546" s="354"/>
      <c r="R546" s="354"/>
      <c r="S546" s="354"/>
      <c r="T546" s="354"/>
    </row>
    <row r="547">
      <c r="A547" s="357"/>
      <c r="B547" s="358" t="str">
        <f>IFERROR(VLOOKUP(A547,'Master Enrollment'!$A$1:$B1571,2,FALSE),"")</f>
        <v/>
      </c>
      <c r="C547" s="359" t="str">
        <f t="shared" si="1"/>
        <v/>
      </c>
      <c r="D547" s="354"/>
      <c r="E547" s="357"/>
      <c r="F547" s="358" t="str">
        <f>IFERROR(VLOOKUP(E547,'Master Enrollment'!$A$1:$B1571,2,FALSE),"")</f>
        <v/>
      </c>
      <c r="G547" s="359" t="str">
        <f t="shared" si="2"/>
        <v/>
      </c>
      <c r="H547" s="354"/>
      <c r="I547" s="357"/>
      <c r="J547" s="358" t="str">
        <f>IFERROR(VLOOKUP(I547,'Master Enrollment'!$A$2:$B1571,2,FALSE),"")</f>
        <v/>
      </c>
      <c r="K547" s="359" t="str">
        <f t="shared" si="3"/>
        <v/>
      </c>
      <c r="L547" s="354"/>
      <c r="M547" s="354"/>
      <c r="N547" s="354"/>
      <c r="O547" s="354"/>
      <c r="P547" s="354"/>
      <c r="Q547" s="354"/>
      <c r="R547" s="354"/>
      <c r="S547" s="354"/>
      <c r="T547" s="354"/>
    </row>
    <row r="548">
      <c r="A548" s="357"/>
      <c r="B548" s="358" t="str">
        <f>IFERROR(VLOOKUP(A548,'Master Enrollment'!$A$1:$B1572,2,FALSE),"")</f>
        <v/>
      </c>
      <c r="C548" s="359" t="str">
        <f t="shared" si="1"/>
        <v/>
      </c>
      <c r="D548" s="354"/>
      <c r="E548" s="357"/>
      <c r="F548" s="358" t="str">
        <f>IFERROR(VLOOKUP(E548,'Master Enrollment'!$A$1:$B1572,2,FALSE),"")</f>
        <v/>
      </c>
      <c r="G548" s="359" t="str">
        <f t="shared" si="2"/>
        <v/>
      </c>
      <c r="H548" s="354"/>
      <c r="I548" s="357"/>
      <c r="J548" s="358" t="str">
        <f>IFERROR(VLOOKUP(I548,'Master Enrollment'!$A$2:$B1572,2,FALSE),"")</f>
        <v/>
      </c>
      <c r="K548" s="359" t="str">
        <f t="shared" si="3"/>
        <v/>
      </c>
      <c r="L548" s="354"/>
      <c r="M548" s="354"/>
      <c r="N548" s="354"/>
      <c r="O548" s="354"/>
      <c r="P548" s="354"/>
      <c r="Q548" s="354"/>
      <c r="R548" s="354"/>
      <c r="S548" s="354"/>
      <c r="T548" s="354"/>
    </row>
    <row r="549">
      <c r="A549" s="357"/>
      <c r="B549" s="358" t="str">
        <f>IFERROR(VLOOKUP(A549,'Master Enrollment'!$A$1:$B1573,2,FALSE),"")</f>
        <v/>
      </c>
      <c r="C549" s="359" t="str">
        <f t="shared" si="1"/>
        <v/>
      </c>
      <c r="D549" s="354"/>
      <c r="E549" s="357"/>
      <c r="F549" s="358" t="str">
        <f>IFERROR(VLOOKUP(E549,'Master Enrollment'!$A$1:$B1573,2,FALSE),"")</f>
        <v/>
      </c>
      <c r="G549" s="359" t="str">
        <f t="shared" si="2"/>
        <v/>
      </c>
      <c r="H549" s="354"/>
      <c r="I549" s="357"/>
      <c r="J549" s="358" t="str">
        <f>IFERROR(VLOOKUP(I549,'Master Enrollment'!$A$2:$B1573,2,FALSE),"")</f>
        <v/>
      </c>
      <c r="K549" s="359" t="str">
        <f t="shared" si="3"/>
        <v/>
      </c>
      <c r="L549" s="354"/>
      <c r="M549" s="354"/>
      <c r="N549" s="354"/>
      <c r="O549" s="354"/>
      <c r="P549" s="354"/>
      <c r="Q549" s="354"/>
      <c r="R549" s="354"/>
      <c r="S549" s="354"/>
      <c r="T549" s="354"/>
    </row>
    <row r="550">
      <c r="A550" s="357"/>
      <c r="B550" s="358" t="str">
        <f>IFERROR(VLOOKUP(A550,'Master Enrollment'!$A$1:$B1574,2,FALSE),"")</f>
        <v/>
      </c>
      <c r="C550" s="359" t="str">
        <f t="shared" si="1"/>
        <v/>
      </c>
      <c r="D550" s="354"/>
      <c r="E550" s="357"/>
      <c r="F550" s="358" t="str">
        <f>IFERROR(VLOOKUP(E550,'Master Enrollment'!$A$1:$B1574,2,FALSE),"")</f>
        <v/>
      </c>
      <c r="G550" s="359" t="str">
        <f t="shared" si="2"/>
        <v/>
      </c>
      <c r="H550" s="354"/>
      <c r="I550" s="357"/>
      <c r="J550" s="358" t="str">
        <f>IFERROR(VLOOKUP(I550,'Master Enrollment'!$A$2:$B1574,2,FALSE),"")</f>
        <v/>
      </c>
      <c r="K550" s="359" t="str">
        <f t="shared" si="3"/>
        <v/>
      </c>
      <c r="L550" s="354"/>
      <c r="M550" s="354"/>
      <c r="N550" s="354"/>
      <c r="O550" s="354"/>
      <c r="P550" s="354"/>
      <c r="Q550" s="354"/>
      <c r="R550" s="354"/>
      <c r="S550" s="354"/>
      <c r="T550" s="354"/>
    </row>
    <row r="551">
      <c r="A551" s="357"/>
      <c r="B551" s="358" t="str">
        <f>IFERROR(VLOOKUP(A551,'Master Enrollment'!$A$1:$B1575,2,FALSE),"")</f>
        <v/>
      </c>
      <c r="C551" s="359" t="str">
        <f t="shared" si="1"/>
        <v/>
      </c>
      <c r="D551" s="354"/>
      <c r="E551" s="357"/>
      <c r="F551" s="358" t="str">
        <f>IFERROR(VLOOKUP(E551,'Master Enrollment'!$A$1:$B1575,2,FALSE),"")</f>
        <v/>
      </c>
      <c r="G551" s="359" t="str">
        <f t="shared" si="2"/>
        <v/>
      </c>
      <c r="H551" s="354"/>
      <c r="I551" s="357"/>
      <c r="J551" s="358" t="str">
        <f>IFERROR(VLOOKUP(I551,'Master Enrollment'!$A$2:$B1575,2,FALSE),"")</f>
        <v/>
      </c>
      <c r="K551" s="359" t="str">
        <f t="shared" si="3"/>
        <v/>
      </c>
      <c r="L551" s="354"/>
      <c r="M551" s="354"/>
      <c r="N551" s="354"/>
      <c r="O551" s="354"/>
      <c r="P551" s="354"/>
      <c r="Q551" s="354"/>
      <c r="R551" s="354"/>
      <c r="S551" s="354"/>
      <c r="T551" s="354"/>
    </row>
    <row r="552">
      <c r="A552" s="357"/>
      <c r="B552" s="358" t="str">
        <f>IFERROR(VLOOKUP(A552,'Master Enrollment'!$A$1:$B1576,2,FALSE),"")</f>
        <v/>
      </c>
      <c r="C552" s="359" t="str">
        <f t="shared" si="1"/>
        <v/>
      </c>
      <c r="D552" s="354"/>
      <c r="E552" s="357"/>
      <c r="F552" s="358" t="str">
        <f>IFERROR(VLOOKUP(E552,'Master Enrollment'!$A$1:$B1576,2,FALSE),"")</f>
        <v/>
      </c>
      <c r="G552" s="359" t="str">
        <f t="shared" si="2"/>
        <v/>
      </c>
      <c r="H552" s="354"/>
      <c r="I552" s="357"/>
      <c r="J552" s="358" t="str">
        <f>IFERROR(VLOOKUP(I552,'Master Enrollment'!$A$2:$B1576,2,FALSE),"")</f>
        <v/>
      </c>
      <c r="K552" s="359" t="str">
        <f t="shared" si="3"/>
        <v/>
      </c>
      <c r="L552" s="354"/>
      <c r="M552" s="354"/>
      <c r="N552" s="354"/>
      <c r="O552" s="354"/>
      <c r="P552" s="354"/>
      <c r="Q552" s="354"/>
      <c r="R552" s="354"/>
      <c r="S552" s="354"/>
      <c r="T552" s="354"/>
    </row>
    <row r="553">
      <c r="A553" s="357"/>
      <c r="B553" s="358" t="str">
        <f>IFERROR(VLOOKUP(A553,'Master Enrollment'!$A$1:$B1577,2,FALSE),"")</f>
        <v/>
      </c>
      <c r="C553" s="359" t="str">
        <f t="shared" si="1"/>
        <v/>
      </c>
      <c r="D553" s="354"/>
      <c r="E553" s="357"/>
      <c r="F553" s="358" t="str">
        <f>IFERROR(VLOOKUP(E553,'Master Enrollment'!$A$1:$B1577,2,FALSE),"")</f>
        <v/>
      </c>
      <c r="G553" s="359" t="str">
        <f t="shared" si="2"/>
        <v/>
      </c>
      <c r="H553" s="354"/>
      <c r="I553" s="357"/>
      <c r="J553" s="358" t="str">
        <f>IFERROR(VLOOKUP(I553,'Master Enrollment'!$A$2:$B1577,2,FALSE),"")</f>
        <v/>
      </c>
      <c r="K553" s="359" t="str">
        <f t="shared" si="3"/>
        <v/>
      </c>
      <c r="L553" s="354"/>
      <c r="M553" s="354"/>
      <c r="N553" s="354"/>
      <c r="O553" s="354"/>
      <c r="P553" s="354"/>
      <c r="Q553" s="354"/>
      <c r="R553" s="354"/>
      <c r="S553" s="354"/>
      <c r="T553" s="354"/>
    </row>
    <row r="554">
      <c r="A554" s="357"/>
      <c r="B554" s="358" t="str">
        <f>IFERROR(VLOOKUP(A554,'Master Enrollment'!$A$1:$B1578,2,FALSE),"")</f>
        <v/>
      </c>
      <c r="C554" s="359" t="str">
        <f t="shared" si="1"/>
        <v/>
      </c>
      <c r="D554" s="354"/>
      <c r="E554" s="357"/>
      <c r="F554" s="358" t="str">
        <f>IFERROR(VLOOKUP(E554,'Master Enrollment'!$A$1:$B1578,2,FALSE),"")</f>
        <v/>
      </c>
      <c r="G554" s="359" t="str">
        <f t="shared" si="2"/>
        <v/>
      </c>
      <c r="H554" s="354"/>
      <c r="I554" s="357"/>
      <c r="J554" s="358" t="str">
        <f>IFERROR(VLOOKUP(I554,'Master Enrollment'!$A$2:$B1578,2,FALSE),"")</f>
        <v/>
      </c>
      <c r="K554" s="359" t="str">
        <f t="shared" si="3"/>
        <v/>
      </c>
      <c r="L554" s="354"/>
      <c r="M554" s="354"/>
      <c r="N554" s="354"/>
      <c r="O554" s="354"/>
      <c r="P554" s="354"/>
      <c r="Q554" s="354"/>
      <c r="R554" s="354"/>
      <c r="S554" s="354"/>
      <c r="T554" s="354"/>
    </row>
    <row r="555">
      <c r="A555" s="357"/>
      <c r="B555" s="358" t="str">
        <f>IFERROR(VLOOKUP(A555,'Master Enrollment'!$A$1:$B1579,2,FALSE),"")</f>
        <v/>
      </c>
      <c r="C555" s="359" t="str">
        <f t="shared" si="1"/>
        <v/>
      </c>
      <c r="D555" s="354"/>
      <c r="E555" s="357"/>
      <c r="F555" s="358" t="str">
        <f>IFERROR(VLOOKUP(E555,'Master Enrollment'!$A$1:$B1579,2,FALSE),"")</f>
        <v/>
      </c>
      <c r="G555" s="359" t="str">
        <f t="shared" si="2"/>
        <v/>
      </c>
      <c r="H555" s="354"/>
      <c r="I555" s="357"/>
      <c r="J555" s="358" t="str">
        <f>IFERROR(VLOOKUP(I555,'Master Enrollment'!$A$2:$B1579,2,FALSE),"")</f>
        <v/>
      </c>
      <c r="K555" s="359" t="str">
        <f t="shared" si="3"/>
        <v/>
      </c>
      <c r="L555" s="354"/>
      <c r="M555" s="354"/>
      <c r="N555" s="354"/>
      <c r="O555" s="354"/>
      <c r="P555" s="354"/>
      <c r="Q555" s="354"/>
      <c r="R555" s="354"/>
      <c r="S555" s="354"/>
      <c r="T555" s="354"/>
    </row>
    <row r="556">
      <c r="A556" s="357"/>
      <c r="B556" s="358" t="str">
        <f>IFERROR(VLOOKUP(A556,'Master Enrollment'!$A$1:$B1580,2,FALSE),"")</f>
        <v/>
      </c>
      <c r="C556" s="359" t="str">
        <f t="shared" si="1"/>
        <v/>
      </c>
      <c r="D556" s="354"/>
      <c r="E556" s="357"/>
      <c r="F556" s="358" t="str">
        <f>IFERROR(VLOOKUP(E556,'Master Enrollment'!$A$1:$B1580,2,FALSE),"")</f>
        <v/>
      </c>
      <c r="G556" s="359" t="str">
        <f t="shared" si="2"/>
        <v/>
      </c>
      <c r="H556" s="354"/>
      <c r="I556" s="357"/>
      <c r="J556" s="358" t="str">
        <f>IFERROR(VLOOKUP(I556,'Master Enrollment'!$A$2:$B1580,2,FALSE),"")</f>
        <v/>
      </c>
      <c r="K556" s="359" t="str">
        <f t="shared" si="3"/>
        <v/>
      </c>
      <c r="L556" s="354"/>
      <c r="M556" s="354"/>
      <c r="N556" s="354"/>
      <c r="O556" s="354"/>
      <c r="P556" s="354"/>
      <c r="Q556" s="354"/>
      <c r="R556" s="354"/>
      <c r="S556" s="354"/>
      <c r="T556" s="354"/>
    </row>
    <row r="557">
      <c r="A557" s="357"/>
      <c r="B557" s="358" t="str">
        <f>IFERROR(VLOOKUP(A557,'Master Enrollment'!$A$1:$B1581,2,FALSE),"")</f>
        <v/>
      </c>
      <c r="C557" s="359" t="str">
        <f t="shared" si="1"/>
        <v/>
      </c>
      <c r="D557" s="354"/>
      <c r="E557" s="357"/>
      <c r="F557" s="358" t="str">
        <f>IFERROR(VLOOKUP(E557,'Master Enrollment'!$A$1:$B1581,2,FALSE),"")</f>
        <v/>
      </c>
      <c r="G557" s="359" t="str">
        <f t="shared" si="2"/>
        <v/>
      </c>
      <c r="H557" s="354"/>
      <c r="I557" s="357"/>
      <c r="J557" s="358" t="str">
        <f>IFERROR(VLOOKUP(I557,'Master Enrollment'!$A$2:$B1581,2,FALSE),"")</f>
        <v/>
      </c>
      <c r="K557" s="359" t="str">
        <f t="shared" si="3"/>
        <v/>
      </c>
      <c r="L557" s="354"/>
      <c r="M557" s="354"/>
      <c r="N557" s="354"/>
      <c r="O557" s="354"/>
      <c r="P557" s="354"/>
      <c r="Q557" s="354"/>
      <c r="R557" s="354"/>
      <c r="S557" s="354"/>
      <c r="T557" s="354"/>
    </row>
    <row r="558">
      <c r="A558" s="357"/>
      <c r="B558" s="358" t="str">
        <f>IFERROR(VLOOKUP(A558,'Master Enrollment'!$A$1:$B1582,2,FALSE),"")</f>
        <v/>
      </c>
      <c r="C558" s="359" t="str">
        <f t="shared" si="1"/>
        <v/>
      </c>
      <c r="D558" s="354"/>
      <c r="E558" s="357"/>
      <c r="F558" s="358" t="str">
        <f>IFERROR(VLOOKUP(E558,'Master Enrollment'!$A$1:$B1582,2,FALSE),"")</f>
        <v/>
      </c>
      <c r="G558" s="359" t="str">
        <f t="shared" si="2"/>
        <v/>
      </c>
      <c r="H558" s="354"/>
      <c r="I558" s="357"/>
      <c r="J558" s="358" t="str">
        <f>IFERROR(VLOOKUP(I558,'Master Enrollment'!$A$2:$B1582,2,FALSE),"")</f>
        <v/>
      </c>
      <c r="K558" s="359" t="str">
        <f t="shared" si="3"/>
        <v/>
      </c>
      <c r="L558" s="354"/>
      <c r="M558" s="354"/>
      <c r="N558" s="354"/>
      <c r="O558" s="354"/>
      <c r="P558" s="354"/>
      <c r="Q558" s="354"/>
      <c r="R558" s="354"/>
      <c r="S558" s="354"/>
      <c r="T558" s="354"/>
    </row>
    <row r="559">
      <c r="A559" s="357"/>
      <c r="B559" s="358" t="str">
        <f>IFERROR(VLOOKUP(A559,'Master Enrollment'!$A$1:$B1583,2,FALSE),"")</f>
        <v/>
      </c>
      <c r="C559" s="359" t="str">
        <f t="shared" si="1"/>
        <v/>
      </c>
      <c r="D559" s="354"/>
      <c r="E559" s="357"/>
      <c r="F559" s="358" t="str">
        <f>IFERROR(VLOOKUP(E559,'Master Enrollment'!$A$1:$B1583,2,FALSE),"")</f>
        <v/>
      </c>
      <c r="G559" s="359" t="str">
        <f t="shared" si="2"/>
        <v/>
      </c>
      <c r="H559" s="354"/>
      <c r="I559" s="357"/>
      <c r="J559" s="358" t="str">
        <f>IFERROR(VLOOKUP(I559,'Master Enrollment'!$A$2:$B1583,2,FALSE),"")</f>
        <v/>
      </c>
      <c r="K559" s="359" t="str">
        <f t="shared" si="3"/>
        <v/>
      </c>
      <c r="L559" s="354"/>
      <c r="M559" s="354"/>
      <c r="N559" s="354"/>
      <c r="O559" s="354"/>
      <c r="P559" s="354"/>
      <c r="Q559" s="354"/>
      <c r="R559" s="354"/>
      <c r="S559" s="354"/>
      <c r="T559" s="354"/>
    </row>
    <row r="560">
      <c r="A560" s="357"/>
      <c r="B560" s="358" t="str">
        <f>IFERROR(VLOOKUP(A560,'Master Enrollment'!$A$1:$B1584,2,FALSE),"")</f>
        <v/>
      </c>
      <c r="C560" s="359" t="str">
        <f t="shared" si="1"/>
        <v/>
      </c>
      <c r="D560" s="354"/>
      <c r="E560" s="357"/>
      <c r="F560" s="358" t="str">
        <f>IFERROR(VLOOKUP(E560,'Master Enrollment'!$A$1:$B1584,2,FALSE),"")</f>
        <v/>
      </c>
      <c r="G560" s="359" t="str">
        <f t="shared" si="2"/>
        <v/>
      </c>
      <c r="H560" s="354"/>
      <c r="I560" s="357"/>
      <c r="J560" s="358" t="str">
        <f>IFERROR(VLOOKUP(I560,'Master Enrollment'!$A$2:$B1584,2,FALSE),"")</f>
        <v/>
      </c>
      <c r="K560" s="359" t="str">
        <f t="shared" si="3"/>
        <v/>
      </c>
      <c r="L560" s="354"/>
      <c r="M560" s="354"/>
      <c r="N560" s="354"/>
      <c r="O560" s="354"/>
      <c r="P560" s="354"/>
      <c r="Q560" s="354"/>
      <c r="R560" s="354"/>
      <c r="S560" s="354"/>
      <c r="T560" s="354"/>
    </row>
    <row r="561">
      <c r="A561" s="357"/>
      <c r="B561" s="358" t="str">
        <f>IFERROR(VLOOKUP(A561,'Master Enrollment'!$A$1:$B1585,2,FALSE),"")</f>
        <v/>
      </c>
      <c r="C561" s="359" t="str">
        <f t="shared" si="1"/>
        <v/>
      </c>
      <c r="D561" s="354"/>
      <c r="E561" s="357"/>
      <c r="F561" s="358" t="str">
        <f>IFERROR(VLOOKUP(E561,'Master Enrollment'!$A$1:$B1585,2,FALSE),"")</f>
        <v/>
      </c>
      <c r="G561" s="359" t="str">
        <f t="shared" si="2"/>
        <v/>
      </c>
      <c r="H561" s="354"/>
      <c r="I561" s="357"/>
      <c r="J561" s="358" t="str">
        <f>IFERROR(VLOOKUP(I561,'Master Enrollment'!$A$2:$B1585,2,FALSE),"")</f>
        <v/>
      </c>
      <c r="K561" s="359" t="str">
        <f t="shared" si="3"/>
        <v/>
      </c>
      <c r="L561" s="354"/>
      <c r="M561" s="354"/>
      <c r="N561" s="354"/>
      <c r="O561" s="354"/>
      <c r="P561" s="354"/>
      <c r="Q561" s="354"/>
      <c r="R561" s="354"/>
      <c r="S561" s="354"/>
      <c r="T561" s="354"/>
    </row>
    <row r="562">
      <c r="A562" s="357"/>
      <c r="B562" s="358" t="str">
        <f>IFERROR(VLOOKUP(A562,'Master Enrollment'!$A$1:$B1586,2,FALSE),"")</f>
        <v/>
      </c>
      <c r="C562" s="359" t="str">
        <f t="shared" si="1"/>
        <v/>
      </c>
      <c r="D562" s="354"/>
      <c r="E562" s="357"/>
      <c r="F562" s="358" t="str">
        <f>IFERROR(VLOOKUP(E562,'Master Enrollment'!$A$1:$B1586,2,FALSE),"")</f>
        <v/>
      </c>
      <c r="G562" s="359" t="str">
        <f t="shared" si="2"/>
        <v/>
      </c>
      <c r="H562" s="354"/>
      <c r="I562" s="357"/>
      <c r="J562" s="358" t="str">
        <f>IFERROR(VLOOKUP(I562,'Master Enrollment'!$A$2:$B1586,2,FALSE),"")</f>
        <v/>
      </c>
      <c r="K562" s="359" t="str">
        <f t="shared" si="3"/>
        <v/>
      </c>
      <c r="L562" s="354"/>
      <c r="M562" s="354"/>
      <c r="N562" s="354"/>
      <c r="O562" s="354"/>
      <c r="P562" s="354"/>
      <c r="Q562" s="354"/>
      <c r="R562" s="354"/>
      <c r="S562" s="354"/>
      <c r="T562" s="354"/>
    </row>
    <row r="563">
      <c r="A563" s="357"/>
      <c r="B563" s="358" t="str">
        <f>IFERROR(VLOOKUP(A563,'Master Enrollment'!$A$1:$B1587,2,FALSE),"")</f>
        <v/>
      </c>
      <c r="C563" s="359" t="str">
        <f t="shared" si="1"/>
        <v/>
      </c>
      <c r="D563" s="354"/>
      <c r="E563" s="357"/>
      <c r="F563" s="358" t="str">
        <f>IFERROR(VLOOKUP(E563,'Master Enrollment'!$A$1:$B1587,2,FALSE),"")</f>
        <v/>
      </c>
      <c r="G563" s="359" t="str">
        <f t="shared" si="2"/>
        <v/>
      </c>
      <c r="H563" s="354"/>
      <c r="I563" s="357"/>
      <c r="J563" s="358" t="str">
        <f>IFERROR(VLOOKUP(I563,'Master Enrollment'!$A$2:$B1587,2,FALSE),"")</f>
        <v/>
      </c>
      <c r="K563" s="359" t="str">
        <f t="shared" si="3"/>
        <v/>
      </c>
      <c r="L563" s="354"/>
      <c r="M563" s="354"/>
      <c r="N563" s="354"/>
      <c r="O563" s="354"/>
      <c r="P563" s="354"/>
      <c r="Q563" s="354"/>
      <c r="R563" s="354"/>
      <c r="S563" s="354"/>
      <c r="T563" s="354"/>
    </row>
    <row r="564">
      <c r="A564" s="357"/>
      <c r="B564" s="358" t="str">
        <f>IFERROR(VLOOKUP(A564,'Master Enrollment'!$A$1:$B1588,2,FALSE),"")</f>
        <v/>
      </c>
      <c r="C564" s="359" t="str">
        <f t="shared" si="1"/>
        <v/>
      </c>
      <c r="D564" s="354"/>
      <c r="E564" s="357"/>
      <c r="F564" s="358" t="str">
        <f>IFERROR(VLOOKUP(E564,'Master Enrollment'!$A$1:$B1588,2,FALSE),"")</f>
        <v/>
      </c>
      <c r="G564" s="359" t="str">
        <f t="shared" si="2"/>
        <v/>
      </c>
      <c r="H564" s="354"/>
      <c r="I564" s="357"/>
      <c r="J564" s="358" t="str">
        <f>IFERROR(VLOOKUP(I564,'Master Enrollment'!$A$2:$B1588,2,FALSE),"")</f>
        <v/>
      </c>
      <c r="K564" s="359" t="str">
        <f t="shared" si="3"/>
        <v/>
      </c>
      <c r="L564" s="354"/>
      <c r="M564" s="354"/>
      <c r="N564" s="354"/>
      <c r="O564" s="354"/>
      <c r="P564" s="354"/>
      <c r="Q564" s="354"/>
      <c r="R564" s="354"/>
      <c r="S564" s="354"/>
      <c r="T564" s="354"/>
    </row>
    <row r="565">
      <c r="A565" s="357"/>
      <c r="B565" s="358" t="str">
        <f>IFERROR(VLOOKUP(A565,'Master Enrollment'!$A$1:$B1589,2,FALSE),"")</f>
        <v/>
      </c>
      <c r="C565" s="359" t="str">
        <f t="shared" si="1"/>
        <v/>
      </c>
      <c r="D565" s="354"/>
      <c r="E565" s="357"/>
      <c r="F565" s="358" t="str">
        <f>IFERROR(VLOOKUP(E565,'Master Enrollment'!$A$1:$B1589,2,FALSE),"")</f>
        <v/>
      </c>
      <c r="G565" s="359" t="str">
        <f t="shared" si="2"/>
        <v/>
      </c>
      <c r="H565" s="354"/>
      <c r="I565" s="357"/>
      <c r="J565" s="358" t="str">
        <f>IFERROR(VLOOKUP(I565,'Master Enrollment'!$A$2:$B1589,2,FALSE),"")</f>
        <v/>
      </c>
      <c r="K565" s="359" t="str">
        <f t="shared" si="3"/>
        <v/>
      </c>
      <c r="L565" s="354"/>
      <c r="M565" s="354"/>
      <c r="N565" s="354"/>
      <c r="O565" s="354"/>
      <c r="P565" s="354"/>
      <c r="Q565" s="354"/>
      <c r="R565" s="354"/>
      <c r="S565" s="354"/>
      <c r="T565" s="354"/>
    </row>
    <row r="566">
      <c r="A566" s="357"/>
      <c r="B566" s="358" t="str">
        <f>IFERROR(VLOOKUP(A566,'Master Enrollment'!$A$1:$B1590,2,FALSE),"")</f>
        <v/>
      </c>
      <c r="C566" s="359" t="str">
        <f t="shared" si="1"/>
        <v/>
      </c>
      <c r="D566" s="354"/>
      <c r="E566" s="357"/>
      <c r="F566" s="358" t="str">
        <f>IFERROR(VLOOKUP(E566,'Master Enrollment'!$A$1:$B1590,2,FALSE),"")</f>
        <v/>
      </c>
      <c r="G566" s="359" t="str">
        <f t="shared" si="2"/>
        <v/>
      </c>
      <c r="H566" s="354"/>
      <c r="I566" s="357"/>
      <c r="J566" s="358" t="str">
        <f>IFERROR(VLOOKUP(I566,'Master Enrollment'!$A$2:$B1590,2,FALSE),"")</f>
        <v/>
      </c>
      <c r="K566" s="359" t="str">
        <f t="shared" si="3"/>
        <v/>
      </c>
      <c r="L566" s="354"/>
      <c r="M566" s="354"/>
      <c r="N566" s="354"/>
      <c r="O566" s="354"/>
      <c r="P566" s="354"/>
      <c r="Q566" s="354"/>
      <c r="R566" s="354"/>
      <c r="S566" s="354"/>
      <c r="T566" s="354"/>
    </row>
    <row r="567">
      <c r="A567" s="357"/>
      <c r="B567" s="358" t="str">
        <f>IFERROR(VLOOKUP(A567,'Master Enrollment'!$A$1:$B1591,2,FALSE),"")</f>
        <v/>
      </c>
      <c r="C567" s="359" t="str">
        <f t="shared" si="1"/>
        <v/>
      </c>
      <c r="D567" s="354"/>
      <c r="E567" s="357"/>
      <c r="F567" s="358" t="str">
        <f>IFERROR(VLOOKUP(E567,'Master Enrollment'!$A$1:$B1591,2,FALSE),"")</f>
        <v/>
      </c>
      <c r="G567" s="359" t="str">
        <f t="shared" si="2"/>
        <v/>
      </c>
      <c r="H567" s="354"/>
      <c r="I567" s="357"/>
      <c r="J567" s="358" t="str">
        <f>IFERROR(VLOOKUP(I567,'Master Enrollment'!$A$2:$B1591,2,FALSE),"")</f>
        <v/>
      </c>
      <c r="K567" s="359" t="str">
        <f t="shared" si="3"/>
        <v/>
      </c>
      <c r="L567" s="354"/>
      <c r="M567" s="354"/>
      <c r="N567" s="354"/>
      <c r="O567" s="354"/>
      <c r="P567" s="354"/>
      <c r="Q567" s="354"/>
      <c r="R567" s="354"/>
      <c r="S567" s="354"/>
      <c r="T567" s="354"/>
    </row>
    <row r="568">
      <c r="A568" s="357"/>
      <c r="B568" s="358" t="str">
        <f>IFERROR(VLOOKUP(A568,'Master Enrollment'!$A$1:$B1592,2,FALSE),"")</f>
        <v/>
      </c>
      <c r="C568" s="359" t="str">
        <f t="shared" si="1"/>
        <v/>
      </c>
      <c r="D568" s="354"/>
      <c r="E568" s="357"/>
      <c r="F568" s="358" t="str">
        <f>IFERROR(VLOOKUP(E568,'Master Enrollment'!$A$1:$B1592,2,FALSE),"")</f>
        <v/>
      </c>
      <c r="G568" s="359" t="str">
        <f t="shared" si="2"/>
        <v/>
      </c>
      <c r="H568" s="354"/>
      <c r="I568" s="357"/>
      <c r="J568" s="358" t="str">
        <f>IFERROR(VLOOKUP(I568,'Master Enrollment'!$A$2:$B1592,2,FALSE),"")</f>
        <v/>
      </c>
      <c r="K568" s="359" t="str">
        <f t="shared" si="3"/>
        <v/>
      </c>
      <c r="L568" s="354"/>
      <c r="M568" s="354"/>
      <c r="N568" s="354"/>
      <c r="O568" s="354"/>
      <c r="P568" s="354"/>
      <c r="Q568" s="354"/>
      <c r="R568" s="354"/>
      <c r="S568" s="354"/>
      <c r="T568" s="354"/>
    </row>
    <row r="569">
      <c r="A569" s="357"/>
      <c r="B569" s="358" t="str">
        <f>IFERROR(VLOOKUP(A569,'Master Enrollment'!$A$1:$B1593,2,FALSE),"")</f>
        <v/>
      </c>
      <c r="C569" s="359" t="str">
        <f t="shared" si="1"/>
        <v/>
      </c>
      <c r="D569" s="354"/>
      <c r="E569" s="357"/>
      <c r="F569" s="358" t="str">
        <f>IFERROR(VLOOKUP(E569,'Master Enrollment'!$A$1:$B1593,2,FALSE),"")</f>
        <v/>
      </c>
      <c r="G569" s="359" t="str">
        <f t="shared" si="2"/>
        <v/>
      </c>
      <c r="H569" s="354"/>
      <c r="I569" s="357"/>
      <c r="J569" s="358" t="str">
        <f>IFERROR(VLOOKUP(I569,'Master Enrollment'!$A$2:$B1593,2,FALSE),"")</f>
        <v/>
      </c>
      <c r="K569" s="359" t="str">
        <f t="shared" si="3"/>
        <v/>
      </c>
      <c r="L569" s="354"/>
      <c r="M569" s="354"/>
      <c r="N569" s="354"/>
      <c r="O569" s="354"/>
      <c r="P569" s="354"/>
      <c r="Q569" s="354"/>
      <c r="R569" s="354"/>
      <c r="S569" s="354"/>
      <c r="T569" s="354"/>
    </row>
    <row r="570">
      <c r="A570" s="357"/>
      <c r="B570" s="358" t="str">
        <f>IFERROR(VLOOKUP(A570,'Master Enrollment'!$A$1:$B1594,2,FALSE),"")</f>
        <v/>
      </c>
      <c r="C570" s="359" t="str">
        <f t="shared" si="1"/>
        <v/>
      </c>
      <c r="D570" s="354"/>
      <c r="E570" s="357"/>
      <c r="F570" s="358" t="str">
        <f>IFERROR(VLOOKUP(E570,'Master Enrollment'!$A$1:$B1594,2,FALSE),"")</f>
        <v/>
      </c>
      <c r="G570" s="359" t="str">
        <f t="shared" si="2"/>
        <v/>
      </c>
      <c r="H570" s="354"/>
      <c r="I570" s="357"/>
      <c r="J570" s="358" t="str">
        <f>IFERROR(VLOOKUP(I570,'Master Enrollment'!$A$2:$B1594,2,FALSE),"")</f>
        <v/>
      </c>
      <c r="K570" s="359" t="str">
        <f t="shared" si="3"/>
        <v/>
      </c>
      <c r="L570" s="354"/>
      <c r="M570" s="354"/>
      <c r="N570" s="354"/>
      <c r="O570" s="354"/>
      <c r="P570" s="354"/>
      <c r="Q570" s="354"/>
      <c r="R570" s="354"/>
      <c r="S570" s="354"/>
      <c r="T570" s="354"/>
    </row>
    <row r="571">
      <c r="A571" s="357"/>
      <c r="B571" s="358" t="str">
        <f>IFERROR(VLOOKUP(A571,'Master Enrollment'!$A$1:$B1595,2,FALSE),"")</f>
        <v/>
      </c>
      <c r="C571" s="359" t="str">
        <f t="shared" si="1"/>
        <v/>
      </c>
      <c r="D571" s="354"/>
      <c r="E571" s="357"/>
      <c r="F571" s="358" t="str">
        <f>IFERROR(VLOOKUP(E571,'Master Enrollment'!$A$1:$B1595,2,FALSE),"")</f>
        <v/>
      </c>
      <c r="G571" s="359" t="str">
        <f t="shared" si="2"/>
        <v/>
      </c>
      <c r="H571" s="354"/>
      <c r="I571" s="357"/>
      <c r="J571" s="358" t="str">
        <f>IFERROR(VLOOKUP(I571,'Master Enrollment'!$A$2:$B1595,2,FALSE),"")</f>
        <v/>
      </c>
      <c r="K571" s="359" t="str">
        <f t="shared" si="3"/>
        <v/>
      </c>
      <c r="L571" s="354"/>
      <c r="M571" s="354"/>
      <c r="N571" s="354"/>
      <c r="O571" s="354"/>
      <c r="P571" s="354"/>
      <c r="Q571" s="354"/>
      <c r="R571" s="354"/>
      <c r="S571" s="354"/>
      <c r="T571" s="354"/>
    </row>
    <row r="572">
      <c r="A572" s="357"/>
      <c r="B572" s="358" t="str">
        <f>IFERROR(VLOOKUP(A572,'Master Enrollment'!$A$1:$B1596,2,FALSE),"")</f>
        <v/>
      </c>
      <c r="C572" s="359" t="str">
        <f t="shared" si="1"/>
        <v/>
      </c>
      <c r="D572" s="354"/>
      <c r="E572" s="357"/>
      <c r="F572" s="358" t="str">
        <f>IFERROR(VLOOKUP(E572,'Master Enrollment'!$A$1:$B1596,2,FALSE),"")</f>
        <v/>
      </c>
      <c r="G572" s="359" t="str">
        <f t="shared" si="2"/>
        <v/>
      </c>
      <c r="H572" s="354"/>
      <c r="I572" s="357"/>
      <c r="J572" s="358" t="str">
        <f>IFERROR(VLOOKUP(I572,'Master Enrollment'!$A$2:$B1596,2,FALSE),"")</f>
        <v/>
      </c>
      <c r="K572" s="359" t="str">
        <f t="shared" si="3"/>
        <v/>
      </c>
      <c r="L572" s="354"/>
      <c r="M572" s="354"/>
      <c r="N572" s="354"/>
      <c r="O572" s="354"/>
      <c r="P572" s="354"/>
      <c r="Q572" s="354"/>
      <c r="R572" s="354"/>
      <c r="S572" s="354"/>
      <c r="T572" s="354"/>
    </row>
    <row r="573">
      <c r="A573" s="357"/>
      <c r="B573" s="358" t="str">
        <f>IFERROR(VLOOKUP(A573,'Master Enrollment'!$A$1:$B1597,2,FALSE),"")</f>
        <v/>
      </c>
      <c r="C573" s="359" t="str">
        <f t="shared" si="1"/>
        <v/>
      </c>
      <c r="D573" s="354"/>
      <c r="E573" s="357"/>
      <c r="F573" s="358" t="str">
        <f>IFERROR(VLOOKUP(E573,'Master Enrollment'!$A$1:$B1597,2,FALSE),"")</f>
        <v/>
      </c>
      <c r="G573" s="359" t="str">
        <f t="shared" si="2"/>
        <v/>
      </c>
      <c r="H573" s="354"/>
      <c r="I573" s="357"/>
      <c r="J573" s="358" t="str">
        <f>IFERROR(VLOOKUP(I573,'Master Enrollment'!$A$2:$B1597,2,FALSE),"")</f>
        <v/>
      </c>
      <c r="K573" s="359" t="str">
        <f t="shared" si="3"/>
        <v/>
      </c>
      <c r="L573" s="354"/>
      <c r="M573" s="354"/>
      <c r="N573" s="354"/>
      <c r="O573" s="354"/>
      <c r="P573" s="354"/>
      <c r="Q573" s="354"/>
      <c r="R573" s="354"/>
      <c r="S573" s="354"/>
      <c r="T573" s="354"/>
    </row>
    <row r="574">
      <c r="A574" s="357"/>
      <c r="B574" s="358" t="str">
        <f>IFERROR(VLOOKUP(A574,'Master Enrollment'!$A$1:$B1598,2,FALSE),"")</f>
        <v/>
      </c>
      <c r="C574" s="359" t="str">
        <f t="shared" si="1"/>
        <v/>
      </c>
      <c r="D574" s="354"/>
      <c r="E574" s="357"/>
      <c r="F574" s="358" t="str">
        <f>IFERROR(VLOOKUP(E574,'Master Enrollment'!$A$1:$B1598,2,FALSE),"")</f>
        <v/>
      </c>
      <c r="G574" s="359" t="str">
        <f t="shared" si="2"/>
        <v/>
      </c>
      <c r="H574" s="354"/>
      <c r="I574" s="357"/>
      <c r="J574" s="358" t="str">
        <f>IFERROR(VLOOKUP(I574,'Master Enrollment'!$A$2:$B1598,2,FALSE),"")</f>
        <v/>
      </c>
      <c r="K574" s="359" t="str">
        <f t="shared" si="3"/>
        <v/>
      </c>
      <c r="L574" s="354"/>
      <c r="M574" s="354"/>
      <c r="N574" s="354"/>
      <c r="O574" s="354"/>
      <c r="P574" s="354"/>
      <c r="Q574" s="354"/>
      <c r="R574" s="354"/>
      <c r="S574" s="354"/>
      <c r="T574" s="354"/>
    </row>
    <row r="575">
      <c r="A575" s="357"/>
      <c r="B575" s="358" t="str">
        <f>IFERROR(VLOOKUP(A575,'Master Enrollment'!$A$1:$B1599,2,FALSE),"")</f>
        <v/>
      </c>
      <c r="C575" s="359" t="str">
        <f t="shared" si="1"/>
        <v/>
      </c>
      <c r="D575" s="354"/>
      <c r="E575" s="357"/>
      <c r="F575" s="358" t="str">
        <f>IFERROR(VLOOKUP(E575,'Master Enrollment'!$A$1:$B1599,2,FALSE),"")</f>
        <v/>
      </c>
      <c r="G575" s="359" t="str">
        <f t="shared" si="2"/>
        <v/>
      </c>
      <c r="H575" s="354"/>
      <c r="I575" s="357"/>
      <c r="J575" s="358" t="str">
        <f>IFERROR(VLOOKUP(I575,'Master Enrollment'!$A$2:$B1599,2,FALSE),"")</f>
        <v/>
      </c>
      <c r="K575" s="359" t="str">
        <f t="shared" si="3"/>
        <v/>
      </c>
      <c r="L575" s="354"/>
      <c r="M575" s="354"/>
      <c r="N575" s="354"/>
      <c r="O575" s="354"/>
      <c r="P575" s="354"/>
      <c r="Q575" s="354"/>
      <c r="R575" s="354"/>
      <c r="S575" s="354"/>
      <c r="T575" s="354"/>
    </row>
    <row r="576">
      <c r="A576" s="357"/>
      <c r="B576" s="358" t="str">
        <f>IFERROR(VLOOKUP(A576,'Master Enrollment'!$A$1:$B1600,2,FALSE),"")</f>
        <v/>
      </c>
      <c r="C576" s="359" t="str">
        <f t="shared" si="1"/>
        <v/>
      </c>
      <c r="D576" s="354"/>
      <c r="E576" s="357"/>
      <c r="F576" s="358" t="str">
        <f>IFERROR(VLOOKUP(E576,'Master Enrollment'!$A$1:$B1600,2,FALSE),"")</f>
        <v/>
      </c>
      <c r="G576" s="359" t="str">
        <f t="shared" si="2"/>
        <v/>
      </c>
      <c r="H576" s="354"/>
      <c r="I576" s="357"/>
      <c r="J576" s="358" t="str">
        <f>IFERROR(VLOOKUP(I576,'Master Enrollment'!$A$2:$B1600,2,FALSE),"")</f>
        <v/>
      </c>
      <c r="K576" s="359" t="str">
        <f t="shared" si="3"/>
        <v/>
      </c>
      <c r="L576" s="354"/>
      <c r="M576" s="354"/>
      <c r="N576" s="354"/>
      <c r="O576" s="354"/>
      <c r="P576" s="354"/>
      <c r="Q576" s="354"/>
      <c r="R576" s="354"/>
      <c r="S576" s="354"/>
      <c r="T576" s="354"/>
    </row>
    <row r="577">
      <c r="A577" s="357"/>
      <c r="B577" s="358" t="str">
        <f>IFERROR(VLOOKUP(A577,'Master Enrollment'!$A$1:$B1601,2,FALSE),"")</f>
        <v/>
      </c>
      <c r="C577" s="359" t="str">
        <f t="shared" si="1"/>
        <v/>
      </c>
      <c r="D577" s="354"/>
      <c r="E577" s="357"/>
      <c r="F577" s="358" t="str">
        <f>IFERROR(VLOOKUP(E577,'Master Enrollment'!$A$1:$B1601,2,FALSE),"")</f>
        <v/>
      </c>
      <c r="G577" s="359" t="str">
        <f t="shared" si="2"/>
        <v/>
      </c>
      <c r="H577" s="354"/>
      <c r="I577" s="357"/>
      <c r="J577" s="358" t="str">
        <f>IFERROR(VLOOKUP(I577,'Master Enrollment'!$A$2:$B1601,2,FALSE),"")</f>
        <v/>
      </c>
      <c r="K577" s="359" t="str">
        <f t="shared" si="3"/>
        <v/>
      </c>
      <c r="L577" s="354"/>
      <c r="M577" s="354"/>
      <c r="N577" s="354"/>
      <c r="O577" s="354"/>
      <c r="P577" s="354"/>
      <c r="Q577" s="354"/>
      <c r="R577" s="354"/>
      <c r="S577" s="354"/>
      <c r="T577" s="354"/>
    </row>
    <row r="578">
      <c r="A578" s="357"/>
      <c r="B578" s="358" t="str">
        <f>IFERROR(VLOOKUP(A578,'Master Enrollment'!$A$1:$B1602,2,FALSE),"")</f>
        <v/>
      </c>
      <c r="C578" s="359" t="str">
        <f t="shared" si="1"/>
        <v/>
      </c>
      <c r="D578" s="354"/>
      <c r="E578" s="357"/>
      <c r="F578" s="358" t="str">
        <f>IFERROR(VLOOKUP(E578,'Master Enrollment'!$A$1:$B1602,2,FALSE),"")</f>
        <v/>
      </c>
      <c r="G578" s="359" t="str">
        <f t="shared" si="2"/>
        <v/>
      </c>
      <c r="H578" s="354"/>
      <c r="I578" s="357"/>
      <c r="J578" s="358" t="str">
        <f>IFERROR(VLOOKUP(I578,'Master Enrollment'!$A$2:$B1602,2,FALSE),"")</f>
        <v/>
      </c>
      <c r="K578" s="359" t="str">
        <f t="shared" si="3"/>
        <v/>
      </c>
      <c r="L578" s="354"/>
      <c r="M578" s="354"/>
      <c r="N578" s="354"/>
      <c r="O578" s="354"/>
      <c r="P578" s="354"/>
      <c r="Q578" s="354"/>
      <c r="R578" s="354"/>
      <c r="S578" s="354"/>
      <c r="T578" s="354"/>
    </row>
    <row r="579">
      <c r="A579" s="357"/>
      <c r="B579" s="358" t="str">
        <f>IFERROR(VLOOKUP(A579,'Master Enrollment'!$A$1:$B1603,2,FALSE),"")</f>
        <v/>
      </c>
      <c r="C579" s="359" t="str">
        <f t="shared" si="1"/>
        <v/>
      </c>
      <c r="D579" s="354"/>
      <c r="E579" s="357"/>
      <c r="F579" s="358" t="str">
        <f>IFERROR(VLOOKUP(E579,'Master Enrollment'!$A$1:$B1603,2,FALSE),"")</f>
        <v/>
      </c>
      <c r="G579" s="359" t="str">
        <f t="shared" si="2"/>
        <v/>
      </c>
      <c r="H579" s="354"/>
      <c r="I579" s="357"/>
      <c r="J579" s="358" t="str">
        <f>IFERROR(VLOOKUP(I579,'Master Enrollment'!$A$2:$B1603,2,FALSE),"")</f>
        <v/>
      </c>
      <c r="K579" s="359" t="str">
        <f t="shared" si="3"/>
        <v/>
      </c>
      <c r="L579" s="354"/>
      <c r="M579" s="354"/>
      <c r="N579" s="354"/>
      <c r="O579" s="354"/>
      <c r="P579" s="354"/>
      <c r="Q579" s="354"/>
      <c r="R579" s="354"/>
      <c r="S579" s="354"/>
      <c r="T579" s="354"/>
    </row>
    <row r="580">
      <c r="A580" s="357"/>
      <c r="B580" s="358" t="str">
        <f>IFERROR(VLOOKUP(A580,'Master Enrollment'!$A$1:$B1604,2,FALSE),"")</f>
        <v/>
      </c>
      <c r="C580" s="359" t="str">
        <f t="shared" si="1"/>
        <v/>
      </c>
      <c r="D580" s="354"/>
      <c r="E580" s="357"/>
      <c r="F580" s="358" t="str">
        <f>IFERROR(VLOOKUP(E580,'Master Enrollment'!$A$1:$B1604,2,FALSE),"")</f>
        <v/>
      </c>
      <c r="G580" s="359" t="str">
        <f t="shared" si="2"/>
        <v/>
      </c>
      <c r="H580" s="354"/>
      <c r="I580" s="357"/>
      <c r="J580" s="358" t="str">
        <f>IFERROR(VLOOKUP(I580,'Master Enrollment'!$A$2:$B1604,2,FALSE),"")</f>
        <v/>
      </c>
      <c r="K580" s="359" t="str">
        <f t="shared" si="3"/>
        <v/>
      </c>
      <c r="L580" s="354"/>
      <c r="M580" s="354"/>
      <c r="N580" s="354"/>
      <c r="O580" s="354"/>
      <c r="P580" s="354"/>
      <c r="Q580" s="354"/>
      <c r="R580" s="354"/>
      <c r="S580" s="354"/>
      <c r="T580" s="354"/>
    </row>
    <row r="581">
      <c r="A581" s="357"/>
      <c r="B581" s="358" t="str">
        <f>IFERROR(VLOOKUP(A581,'Master Enrollment'!$A$1:$B1605,2,FALSE),"")</f>
        <v/>
      </c>
      <c r="C581" s="359" t="str">
        <f t="shared" si="1"/>
        <v/>
      </c>
      <c r="D581" s="354"/>
      <c r="E581" s="357"/>
      <c r="F581" s="358" t="str">
        <f>IFERROR(VLOOKUP(E581,'Master Enrollment'!$A$1:$B1605,2,FALSE),"")</f>
        <v/>
      </c>
      <c r="G581" s="359" t="str">
        <f t="shared" si="2"/>
        <v/>
      </c>
      <c r="H581" s="354"/>
      <c r="I581" s="357"/>
      <c r="J581" s="358" t="str">
        <f>IFERROR(VLOOKUP(I581,'Master Enrollment'!$A$2:$B1605,2,FALSE),"")</f>
        <v/>
      </c>
      <c r="K581" s="359" t="str">
        <f t="shared" si="3"/>
        <v/>
      </c>
      <c r="L581" s="354"/>
      <c r="M581" s="354"/>
      <c r="N581" s="354"/>
      <c r="O581" s="354"/>
      <c r="P581" s="354"/>
      <c r="Q581" s="354"/>
      <c r="R581" s="354"/>
      <c r="S581" s="354"/>
      <c r="T581" s="354"/>
    </row>
    <row r="582">
      <c r="A582" s="357"/>
      <c r="B582" s="358" t="str">
        <f>IFERROR(VLOOKUP(A582,'Master Enrollment'!$A$1:$B1606,2,FALSE),"")</f>
        <v/>
      </c>
      <c r="C582" s="359" t="str">
        <f t="shared" si="1"/>
        <v/>
      </c>
      <c r="D582" s="354"/>
      <c r="E582" s="357"/>
      <c r="F582" s="358" t="str">
        <f>IFERROR(VLOOKUP(E582,'Master Enrollment'!$A$1:$B1606,2,FALSE),"")</f>
        <v/>
      </c>
      <c r="G582" s="359" t="str">
        <f t="shared" si="2"/>
        <v/>
      </c>
      <c r="H582" s="354"/>
      <c r="I582" s="357"/>
      <c r="J582" s="358" t="str">
        <f>IFERROR(VLOOKUP(I582,'Master Enrollment'!$A$2:$B1606,2,FALSE),"")</f>
        <v/>
      </c>
      <c r="K582" s="359" t="str">
        <f t="shared" si="3"/>
        <v/>
      </c>
      <c r="L582" s="354"/>
      <c r="M582" s="354"/>
      <c r="N582" s="354"/>
      <c r="O582" s="354"/>
      <c r="P582" s="354"/>
      <c r="Q582" s="354"/>
      <c r="R582" s="354"/>
      <c r="S582" s="354"/>
      <c r="T582" s="354"/>
    </row>
    <row r="583">
      <c r="A583" s="357"/>
      <c r="B583" s="358" t="str">
        <f>IFERROR(VLOOKUP(A583,'Master Enrollment'!$A$1:$B1607,2,FALSE),"")</f>
        <v/>
      </c>
      <c r="C583" s="359" t="str">
        <f t="shared" si="1"/>
        <v/>
      </c>
      <c r="D583" s="354"/>
      <c r="E583" s="357"/>
      <c r="F583" s="358" t="str">
        <f>IFERROR(VLOOKUP(E583,'Master Enrollment'!$A$1:$B1607,2,FALSE),"")</f>
        <v/>
      </c>
      <c r="G583" s="359" t="str">
        <f t="shared" si="2"/>
        <v/>
      </c>
      <c r="H583" s="354"/>
      <c r="I583" s="357"/>
      <c r="J583" s="358" t="str">
        <f>IFERROR(VLOOKUP(I583,'Master Enrollment'!$A$2:$B1607,2,FALSE),"")</f>
        <v/>
      </c>
      <c r="K583" s="359" t="str">
        <f t="shared" si="3"/>
        <v/>
      </c>
      <c r="L583" s="354"/>
      <c r="M583" s="354"/>
      <c r="N583" s="354"/>
      <c r="O583" s="354"/>
      <c r="P583" s="354"/>
      <c r="Q583" s="354"/>
      <c r="R583" s="354"/>
      <c r="S583" s="354"/>
      <c r="T583" s="354"/>
    </row>
    <row r="584">
      <c r="A584" s="357"/>
      <c r="B584" s="358" t="str">
        <f>IFERROR(VLOOKUP(A584,'Master Enrollment'!$A$1:$B1608,2,FALSE),"")</f>
        <v/>
      </c>
      <c r="C584" s="359" t="str">
        <f t="shared" si="1"/>
        <v/>
      </c>
      <c r="D584" s="354"/>
      <c r="E584" s="357"/>
      <c r="F584" s="358" t="str">
        <f>IFERROR(VLOOKUP(E584,'Master Enrollment'!$A$1:$B1608,2,FALSE),"")</f>
        <v/>
      </c>
      <c r="G584" s="359" t="str">
        <f t="shared" si="2"/>
        <v/>
      </c>
      <c r="H584" s="354"/>
      <c r="I584" s="357"/>
      <c r="J584" s="358" t="str">
        <f>IFERROR(VLOOKUP(I584,'Master Enrollment'!$A$2:$B1608,2,FALSE),"")</f>
        <v/>
      </c>
      <c r="K584" s="359" t="str">
        <f t="shared" si="3"/>
        <v/>
      </c>
      <c r="L584" s="354"/>
      <c r="M584" s="354"/>
      <c r="N584" s="354"/>
      <c r="O584" s="354"/>
      <c r="P584" s="354"/>
      <c r="Q584" s="354"/>
      <c r="R584" s="354"/>
      <c r="S584" s="354"/>
      <c r="T584" s="354"/>
    </row>
    <row r="585">
      <c r="A585" s="357"/>
      <c r="B585" s="358" t="str">
        <f>IFERROR(VLOOKUP(A585,'Master Enrollment'!$A$1:$B1609,2,FALSE),"")</f>
        <v/>
      </c>
      <c r="C585" s="359" t="str">
        <f t="shared" si="1"/>
        <v/>
      </c>
      <c r="D585" s="354"/>
      <c r="E585" s="357"/>
      <c r="F585" s="358" t="str">
        <f>IFERROR(VLOOKUP(E585,'Master Enrollment'!$A$1:$B1609,2,FALSE),"")</f>
        <v/>
      </c>
      <c r="G585" s="359" t="str">
        <f t="shared" si="2"/>
        <v/>
      </c>
      <c r="H585" s="354"/>
      <c r="I585" s="357"/>
      <c r="J585" s="358" t="str">
        <f>IFERROR(VLOOKUP(I585,'Master Enrollment'!$A$2:$B1609,2,FALSE),"")</f>
        <v/>
      </c>
      <c r="K585" s="359" t="str">
        <f t="shared" si="3"/>
        <v/>
      </c>
      <c r="L585" s="354"/>
      <c r="M585" s="354"/>
      <c r="N585" s="354"/>
      <c r="O585" s="354"/>
      <c r="P585" s="354"/>
      <c r="Q585" s="354"/>
      <c r="R585" s="354"/>
      <c r="S585" s="354"/>
      <c r="T585" s="354"/>
    </row>
    <row r="586">
      <c r="A586" s="357"/>
      <c r="B586" s="358" t="str">
        <f>IFERROR(VLOOKUP(A586,'Master Enrollment'!$A$1:$B1610,2,FALSE),"")</f>
        <v/>
      </c>
      <c r="C586" s="359" t="str">
        <f t="shared" si="1"/>
        <v/>
      </c>
      <c r="D586" s="354"/>
      <c r="E586" s="357"/>
      <c r="F586" s="358" t="str">
        <f>IFERROR(VLOOKUP(E586,'Master Enrollment'!$A$1:$B1610,2,FALSE),"")</f>
        <v/>
      </c>
      <c r="G586" s="359" t="str">
        <f t="shared" si="2"/>
        <v/>
      </c>
      <c r="H586" s="354"/>
      <c r="I586" s="357"/>
      <c r="J586" s="358" t="str">
        <f>IFERROR(VLOOKUP(I586,'Master Enrollment'!$A$2:$B1610,2,FALSE),"")</f>
        <v/>
      </c>
      <c r="K586" s="359" t="str">
        <f t="shared" si="3"/>
        <v/>
      </c>
      <c r="L586" s="354"/>
      <c r="M586" s="354"/>
      <c r="N586" s="354"/>
      <c r="O586" s="354"/>
      <c r="P586" s="354"/>
      <c r="Q586" s="354"/>
      <c r="R586" s="354"/>
      <c r="S586" s="354"/>
      <c r="T586" s="354"/>
    </row>
    <row r="587">
      <c r="A587" s="357"/>
      <c r="B587" s="358" t="str">
        <f>IFERROR(VLOOKUP(A587,'Master Enrollment'!$A$1:$B1611,2,FALSE),"")</f>
        <v/>
      </c>
      <c r="C587" s="359" t="str">
        <f t="shared" si="1"/>
        <v/>
      </c>
      <c r="D587" s="354"/>
      <c r="E587" s="357"/>
      <c r="F587" s="358" t="str">
        <f>IFERROR(VLOOKUP(E587,'Master Enrollment'!$A$1:$B1611,2,FALSE),"")</f>
        <v/>
      </c>
      <c r="G587" s="359" t="str">
        <f t="shared" si="2"/>
        <v/>
      </c>
      <c r="H587" s="354"/>
      <c r="I587" s="357"/>
      <c r="J587" s="358" t="str">
        <f>IFERROR(VLOOKUP(I587,'Master Enrollment'!$A$2:$B1611,2,FALSE),"")</f>
        <v/>
      </c>
      <c r="K587" s="359" t="str">
        <f t="shared" si="3"/>
        <v/>
      </c>
      <c r="L587" s="354"/>
      <c r="M587" s="354"/>
      <c r="N587" s="354"/>
      <c r="O587" s="354"/>
      <c r="P587" s="354"/>
      <c r="Q587" s="354"/>
      <c r="R587" s="354"/>
      <c r="S587" s="354"/>
      <c r="T587" s="354"/>
    </row>
    <row r="588">
      <c r="A588" s="357"/>
      <c r="B588" s="358" t="str">
        <f>IFERROR(VLOOKUP(A588,'Master Enrollment'!$A$1:$B1612,2,FALSE),"")</f>
        <v/>
      </c>
      <c r="C588" s="359" t="str">
        <f t="shared" si="1"/>
        <v/>
      </c>
      <c r="D588" s="354"/>
      <c r="E588" s="357"/>
      <c r="F588" s="358" t="str">
        <f>IFERROR(VLOOKUP(E588,'Master Enrollment'!$A$1:$B1612,2,FALSE),"")</f>
        <v/>
      </c>
      <c r="G588" s="359" t="str">
        <f t="shared" si="2"/>
        <v/>
      </c>
      <c r="H588" s="354"/>
      <c r="I588" s="357"/>
      <c r="J588" s="358" t="str">
        <f>IFERROR(VLOOKUP(I588,'Master Enrollment'!$A$2:$B1612,2,FALSE),"")</f>
        <v/>
      </c>
      <c r="K588" s="359" t="str">
        <f t="shared" si="3"/>
        <v/>
      </c>
      <c r="L588" s="354"/>
      <c r="M588" s="354"/>
      <c r="N588" s="354"/>
      <c r="O588" s="354"/>
      <c r="P588" s="354"/>
      <c r="Q588" s="354"/>
      <c r="R588" s="354"/>
      <c r="S588" s="354"/>
      <c r="T588" s="354"/>
    </row>
    <row r="589">
      <c r="A589" s="357"/>
      <c r="B589" s="358" t="str">
        <f>IFERROR(VLOOKUP(A589,'Master Enrollment'!$A$1:$B1613,2,FALSE),"")</f>
        <v/>
      </c>
      <c r="C589" s="359" t="str">
        <f t="shared" si="1"/>
        <v/>
      </c>
      <c r="D589" s="354"/>
      <c r="E589" s="357"/>
      <c r="F589" s="358" t="str">
        <f>IFERROR(VLOOKUP(E589,'Master Enrollment'!$A$1:$B1613,2,FALSE),"")</f>
        <v/>
      </c>
      <c r="G589" s="359" t="str">
        <f t="shared" si="2"/>
        <v/>
      </c>
      <c r="H589" s="354"/>
      <c r="I589" s="357"/>
      <c r="J589" s="358" t="str">
        <f>IFERROR(VLOOKUP(I589,'Master Enrollment'!$A$2:$B1613,2,FALSE),"")</f>
        <v/>
      </c>
      <c r="K589" s="359" t="str">
        <f t="shared" si="3"/>
        <v/>
      </c>
      <c r="L589" s="354"/>
      <c r="M589" s="354"/>
      <c r="N589" s="354"/>
      <c r="O589" s="354"/>
      <c r="P589" s="354"/>
      <c r="Q589" s="354"/>
      <c r="R589" s="354"/>
      <c r="S589" s="354"/>
      <c r="T589" s="354"/>
    </row>
    <row r="590">
      <c r="A590" s="357"/>
      <c r="B590" s="358" t="str">
        <f>IFERROR(VLOOKUP(A590,'Master Enrollment'!$A$1:$B1614,2,FALSE),"")</f>
        <v/>
      </c>
      <c r="C590" s="359" t="str">
        <f t="shared" si="1"/>
        <v/>
      </c>
      <c r="D590" s="354"/>
      <c r="E590" s="357"/>
      <c r="F590" s="358" t="str">
        <f>IFERROR(VLOOKUP(E590,'Master Enrollment'!$A$1:$B1614,2,FALSE),"")</f>
        <v/>
      </c>
      <c r="G590" s="359" t="str">
        <f t="shared" si="2"/>
        <v/>
      </c>
      <c r="H590" s="354"/>
      <c r="I590" s="357"/>
      <c r="J590" s="358" t="str">
        <f>IFERROR(VLOOKUP(I590,'Master Enrollment'!$A$2:$B1614,2,FALSE),"")</f>
        <v/>
      </c>
      <c r="K590" s="359" t="str">
        <f t="shared" si="3"/>
        <v/>
      </c>
      <c r="L590" s="354"/>
      <c r="M590" s="354"/>
      <c r="N590" s="354"/>
      <c r="O590" s="354"/>
      <c r="P590" s="354"/>
      <c r="Q590" s="354"/>
      <c r="R590" s="354"/>
      <c r="S590" s="354"/>
      <c r="T590" s="354"/>
    </row>
    <row r="591">
      <c r="A591" s="357"/>
      <c r="B591" s="358" t="str">
        <f>IFERROR(VLOOKUP(A591,'Master Enrollment'!$A$1:$B1615,2,FALSE),"")</f>
        <v/>
      </c>
      <c r="C591" s="359" t="str">
        <f t="shared" si="1"/>
        <v/>
      </c>
      <c r="D591" s="354"/>
      <c r="E591" s="357"/>
      <c r="F591" s="358" t="str">
        <f>IFERROR(VLOOKUP(E591,'Master Enrollment'!$A$1:$B1615,2,FALSE),"")</f>
        <v/>
      </c>
      <c r="G591" s="359" t="str">
        <f t="shared" si="2"/>
        <v/>
      </c>
      <c r="H591" s="354"/>
      <c r="I591" s="357"/>
      <c r="J591" s="358" t="str">
        <f>IFERROR(VLOOKUP(I591,'Master Enrollment'!$A$2:$B1615,2,FALSE),"")</f>
        <v/>
      </c>
      <c r="K591" s="359" t="str">
        <f t="shared" si="3"/>
        <v/>
      </c>
      <c r="L591" s="354"/>
      <c r="M591" s="354"/>
      <c r="N591" s="354"/>
      <c r="O591" s="354"/>
      <c r="P591" s="354"/>
      <c r="Q591" s="354"/>
      <c r="R591" s="354"/>
      <c r="S591" s="354"/>
      <c r="T591" s="354"/>
    </row>
    <row r="592">
      <c r="A592" s="357"/>
      <c r="B592" s="358" t="str">
        <f>IFERROR(VLOOKUP(A592,'Master Enrollment'!$A$1:$B1616,2,FALSE),"")</f>
        <v/>
      </c>
      <c r="C592" s="359" t="str">
        <f t="shared" si="1"/>
        <v/>
      </c>
      <c r="D592" s="354"/>
      <c r="E592" s="357"/>
      <c r="F592" s="358" t="str">
        <f>IFERROR(VLOOKUP(E592,'Master Enrollment'!$A$1:$B1616,2,FALSE),"")</f>
        <v/>
      </c>
      <c r="G592" s="359" t="str">
        <f t="shared" si="2"/>
        <v/>
      </c>
      <c r="H592" s="354"/>
      <c r="I592" s="357"/>
      <c r="J592" s="358" t="str">
        <f>IFERROR(VLOOKUP(I592,'Master Enrollment'!$A$2:$B1616,2,FALSE),"")</f>
        <v/>
      </c>
      <c r="K592" s="359" t="str">
        <f t="shared" si="3"/>
        <v/>
      </c>
      <c r="L592" s="354"/>
      <c r="M592" s="354"/>
      <c r="N592" s="354"/>
      <c r="O592" s="354"/>
      <c r="P592" s="354"/>
      <c r="Q592" s="354"/>
      <c r="R592" s="354"/>
      <c r="S592" s="354"/>
      <c r="T592" s="354"/>
    </row>
    <row r="593">
      <c r="A593" s="357"/>
      <c r="B593" s="358" t="str">
        <f>IFERROR(VLOOKUP(A593,'Master Enrollment'!$A$1:$B1617,2,FALSE),"")</f>
        <v/>
      </c>
      <c r="C593" s="359" t="str">
        <f t="shared" si="1"/>
        <v/>
      </c>
      <c r="D593" s="354"/>
      <c r="E593" s="357"/>
      <c r="F593" s="358" t="str">
        <f>IFERROR(VLOOKUP(E593,'Master Enrollment'!$A$1:$B1617,2,FALSE),"")</f>
        <v/>
      </c>
      <c r="G593" s="359" t="str">
        <f t="shared" si="2"/>
        <v/>
      </c>
      <c r="H593" s="354"/>
      <c r="I593" s="357"/>
      <c r="J593" s="358" t="str">
        <f>IFERROR(VLOOKUP(I593,'Master Enrollment'!$A$2:$B1617,2,FALSE),"")</f>
        <v/>
      </c>
      <c r="K593" s="359" t="str">
        <f t="shared" si="3"/>
        <v/>
      </c>
      <c r="L593" s="354"/>
      <c r="M593" s="354"/>
      <c r="N593" s="354"/>
      <c r="O593" s="354"/>
      <c r="P593" s="354"/>
      <c r="Q593" s="354"/>
      <c r="R593" s="354"/>
      <c r="S593" s="354"/>
      <c r="T593" s="354"/>
    </row>
    <row r="594">
      <c r="A594" s="357"/>
      <c r="B594" s="358" t="str">
        <f>IFERROR(VLOOKUP(A594,'Master Enrollment'!$A$1:$B1618,2,FALSE),"")</f>
        <v/>
      </c>
      <c r="C594" s="359" t="str">
        <f t="shared" si="1"/>
        <v/>
      </c>
      <c r="D594" s="354"/>
      <c r="E594" s="357"/>
      <c r="F594" s="358" t="str">
        <f>IFERROR(VLOOKUP(E594,'Master Enrollment'!$A$1:$B1618,2,FALSE),"")</f>
        <v/>
      </c>
      <c r="G594" s="359" t="str">
        <f t="shared" si="2"/>
        <v/>
      </c>
      <c r="H594" s="354"/>
      <c r="I594" s="357"/>
      <c r="J594" s="358" t="str">
        <f>IFERROR(VLOOKUP(I594,'Master Enrollment'!$A$2:$B1618,2,FALSE),"")</f>
        <v/>
      </c>
      <c r="K594" s="359" t="str">
        <f t="shared" si="3"/>
        <v/>
      </c>
      <c r="L594" s="354"/>
      <c r="M594" s="354"/>
      <c r="N594" s="354"/>
      <c r="O594" s="354"/>
      <c r="P594" s="354"/>
      <c r="Q594" s="354"/>
      <c r="R594" s="354"/>
      <c r="S594" s="354"/>
      <c r="T594" s="354"/>
    </row>
    <row r="595">
      <c r="A595" s="357"/>
      <c r="B595" s="358" t="str">
        <f>IFERROR(VLOOKUP(A595,'Master Enrollment'!$A$1:$B1619,2,FALSE),"")</f>
        <v/>
      </c>
      <c r="C595" s="359" t="str">
        <f t="shared" si="1"/>
        <v/>
      </c>
      <c r="D595" s="354"/>
      <c r="E595" s="357"/>
      <c r="F595" s="358" t="str">
        <f>IFERROR(VLOOKUP(E595,'Master Enrollment'!$A$1:$B1619,2,FALSE),"")</f>
        <v/>
      </c>
      <c r="G595" s="359" t="str">
        <f t="shared" si="2"/>
        <v/>
      </c>
      <c r="H595" s="354"/>
      <c r="I595" s="357"/>
      <c r="J595" s="358" t="str">
        <f>IFERROR(VLOOKUP(I595,'Master Enrollment'!$A$2:$B1619,2,FALSE),"")</f>
        <v/>
      </c>
      <c r="K595" s="359" t="str">
        <f t="shared" si="3"/>
        <v/>
      </c>
      <c r="L595" s="354"/>
      <c r="M595" s="354"/>
      <c r="N595" s="354"/>
      <c r="O595" s="354"/>
      <c r="P595" s="354"/>
      <c r="Q595" s="354"/>
      <c r="R595" s="354"/>
      <c r="S595" s="354"/>
      <c r="T595" s="354"/>
    </row>
    <row r="596">
      <c r="A596" s="357"/>
      <c r="B596" s="358" t="str">
        <f>IFERROR(VLOOKUP(A596,'Master Enrollment'!$A$1:$B1620,2,FALSE),"")</f>
        <v/>
      </c>
      <c r="C596" s="359" t="str">
        <f t="shared" si="1"/>
        <v/>
      </c>
      <c r="D596" s="354"/>
      <c r="E596" s="357"/>
      <c r="F596" s="358" t="str">
        <f>IFERROR(VLOOKUP(E596,'Master Enrollment'!$A$1:$B1620,2,FALSE),"")</f>
        <v/>
      </c>
      <c r="G596" s="359" t="str">
        <f t="shared" si="2"/>
        <v/>
      </c>
      <c r="H596" s="354"/>
      <c r="I596" s="357"/>
      <c r="J596" s="358" t="str">
        <f>IFERROR(VLOOKUP(I596,'Master Enrollment'!$A$2:$B1620,2,FALSE),"")</f>
        <v/>
      </c>
      <c r="K596" s="359" t="str">
        <f t="shared" si="3"/>
        <v/>
      </c>
      <c r="L596" s="354"/>
      <c r="M596" s="354"/>
      <c r="N596" s="354"/>
      <c r="O596" s="354"/>
      <c r="P596" s="354"/>
      <c r="Q596" s="354"/>
      <c r="R596" s="354"/>
      <c r="S596" s="354"/>
      <c r="T596" s="354"/>
    </row>
    <row r="597">
      <c r="A597" s="357"/>
      <c r="B597" s="358" t="str">
        <f>IFERROR(VLOOKUP(A597,'Master Enrollment'!$A$1:$B1621,2,FALSE),"")</f>
        <v/>
      </c>
      <c r="C597" s="359" t="str">
        <f t="shared" si="1"/>
        <v/>
      </c>
      <c r="D597" s="354"/>
      <c r="E597" s="357"/>
      <c r="F597" s="358" t="str">
        <f>IFERROR(VLOOKUP(E597,'Master Enrollment'!$A$1:$B1621,2,FALSE),"")</f>
        <v/>
      </c>
      <c r="G597" s="359" t="str">
        <f t="shared" si="2"/>
        <v/>
      </c>
      <c r="H597" s="354"/>
      <c r="I597" s="357"/>
      <c r="J597" s="358" t="str">
        <f>IFERROR(VLOOKUP(I597,'Master Enrollment'!$A$2:$B1621,2,FALSE),"")</f>
        <v/>
      </c>
      <c r="K597" s="359" t="str">
        <f t="shared" si="3"/>
        <v/>
      </c>
      <c r="L597" s="354"/>
      <c r="M597" s="354"/>
      <c r="N597" s="354"/>
      <c r="O597" s="354"/>
      <c r="P597" s="354"/>
      <c r="Q597" s="354"/>
      <c r="R597" s="354"/>
      <c r="S597" s="354"/>
      <c r="T597" s="354"/>
    </row>
    <row r="598">
      <c r="A598" s="357"/>
      <c r="B598" s="358" t="str">
        <f>IFERROR(VLOOKUP(A598,'Master Enrollment'!$A$1:$B1622,2,FALSE),"")</f>
        <v/>
      </c>
      <c r="C598" s="359" t="str">
        <f t="shared" si="1"/>
        <v/>
      </c>
      <c r="D598" s="354"/>
      <c r="E598" s="357"/>
      <c r="F598" s="358" t="str">
        <f>IFERROR(VLOOKUP(E598,'Master Enrollment'!$A$1:$B1622,2,FALSE),"")</f>
        <v/>
      </c>
      <c r="G598" s="359" t="str">
        <f t="shared" si="2"/>
        <v/>
      </c>
      <c r="H598" s="354"/>
      <c r="I598" s="357"/>
      <c r="J598" s="358" t="str">
        <f>IFERROR(VLOOKUP(I598,'Master Enrollment'!$A$2:$B1622,2,FALSE),"")</f>
        <v/>
      </c>
      <c r="K598" s="359" t="str">
        <f t="shared" si="3"/>
        <v/>
      </c>
      <c r="L598" s="354"/>
      <c r="M598" s="354"/>
      <c r="N598" s="354"/>
      <c r="O598" s="354"/>
      <c r="P598" s="354"/>
      <c r="Q598" s="354"/>
      <c r="R598" s="354"/>
      <c r="S598" s="354"/>
      <c r="T598" s="354"/>
    </row>
    <row r="599">
      <c r="A599" s="357"/>
      <c r="B599" s="358" t="str">
        <f>IFERROR(VLOOKUP(A599,'Master Enrollment'!$A$1:$B1623,2,FALSE),"")</f>
        <v/>
      </c>
      <c r="C599" s="359" t="str">
        <f t="shared" si="1"/>
        <v/>
      </c>
      <c r="D599" s="354"/>
      <c r="E599" s="357"/>
      <c r="F599" s="358" t="str">
        <f>IFERROR(VLOOKUP(E599,'Master Enrollment'!$A$1:$B1623,2,FALSE),"")</f>
        <v/>
      </c>
      <c r="G599" s="359" t="str">
        <f t="shared" si="2"/>
        <v/>
      </c>
      <c r="H599" s="354"/>
      <c r="I599" s="357"/>
      <c r="J599" s="358" t="str">
        <f>IFERROR(VLOOKUP(I599,'Master Enrollment'!$A$2:$B1623,2,FALSE),"")</f>
        <v/>
      </c>
      <c r="K599" s="359" t="str">
        <f t="shared" si="3"/>
        <v/>
      </c>
      <c r="L599" s="354"/>
      <c r="M599" s="354"/>
      <c r="N599" s="354"/>
      <c r="O599" s="354"/>
      <c r="P599" s="354"/>
      <c r="Q599" s="354"/>
      <c r="R599" s="354"/>
      <c r="S599" s="354"/>
      <c r="T599" s="354"/>
    </row>
    <row r="600">
      <c r="A600" s="357"/>
      <c r="B600" s="358" t="str">
        <f>IFERROR(VLOOKUP(A600,'Master Enrollment'!$A$1:$B1624,2,FALSE),"")</f>
        <v/>
      </c>
      <c r="C600" s="359" t="str">
        <f t="shared" si="1"/>
        <v/>
      </c>
      <c r="D600" s="354"/>
      <c r="E600" s="357"/>
      <c r="F600" s="358" t="str">
        <f>IFERROR(VLOOKUP(E600,'Master Enrollment'!$A$1:$B1624,2,FALSE),"")</f>
        <v/>
      </c>
      <c r="G600" s="359" t="str">
        <f t="shared" si="2"/>
        <v/>
      </c>
      <c r="H600" s="354"/>
      <c r="I600" s="357"/>
      <c r="J600" s="358" t="str">
        <f>IFERROR(VLOOKUP(I600,'Master Enrollment'!$A$2:$B1624,2,FALSE),"")</f>
        <v/>
      </c>
      <c r="K600" s="359" t="str">
        <f t="shared" si="3"/>
        <v/>
      </c>
      <c r="L600" s="354"/>
      <c r="M600" s="354"/>
      <c r="N600" s="354"/>
      <c r="O600" s="354"/>
      <c r="P600" s="354"/>
      <c r="Q600" s="354"/>
      <c r="R600" s="354"/>
      <c r="S600" s="354"/>
      <c r="T600" s="354"/>
    </row>
  </sheetData>
  <mergeCells count="3">
    <mergeCell ref="A1:C1"/>
    <mergeCell ref="E1:G1"/>
    <mergeCell ref="I1:K1"/>
  </mergeCells>
  <dataValidations>
    <dataValidation type="list" allowBlank="1" sqref="A3:A600 E3:E600 I3:I600">
      <formula1>'Master Enrollment'!$A$1:$A$910</formula1>
    </dataValidation>
  </dataValidation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86"/>
    <col customWidth="1" min="2" max="2" width="25.43"/>
    <col customWidth="1" min="3" max="3" width="18.14"/>
    <col customWidth="1" min="5" max="5" width="16.71"/>
    <col customWidth="1" min="6" max="6" width="21.57"/>
    <col customWidth="1" min="7" max="7" width="11.86"/>
    <col customWidth="1" min="9" max="9" width="16.0"/>
    <col customWidth="1" min="10" max="10" width="21.57"/>
    <col customWidth="1" min="11" max="11" width="11.86"/>
  </cols>
  <sheetData>
    <row r="1" ht="58.5" customHeight="1">
      <c r="A1" s="352" t="s">
        <v>92</v>
      </c>
      <c r="D1" s="353"/>
      <c r="E1" s="352" t="s">
        <v>93</v>
      </c>
      <c r="H1" s="353"/>
      <c r="I1" s="352" t="s">
        <v>94</v>
      </c>
      <c r="L1" s="354"/>
      <c r="M1" s="354"/>
      <c r="N1" s="354"/>
      <c r="O1" s="354"/>
      <c r="P1" s="354"/>
      <c r="Q1" s="354"/>
      <c r="R1" s="354"/>
      <c r="S1" s="354"/>
      <c r="T1" s="354"/>
    </row>
    <row r="2">
      <c r="A2" s="355" t="s">
        <v>95</v>
      </c>
      <c r="B2" s="356" t="s">
        <v>90</v>
      </c>
      <c r="C2" s="355" t="s">
        <v>96</v>
      </c>
      <c r="D2" s="354"/>
      <c r="E2" s="355" t="s">
        <v>97</v>
      </c>
      <c r="F2" s="356" t="s">
        <v>90</v>
      </c>
      <c r="G2" s="355" t="s">
        <v>96</v>
      </c>
      <c r="H2" s="354"/>
      <c r="I2" s="355" t="s">
        <v>97</v>
      </c>
      <c r="J2" s="356" t="s">
        <v>90</v>
      </c>
      <c r="K2" s="355" t="s">
        <v>96</v>
      </c>
      <c r="L2" s="354"/>
      <c r="M2" s="354"/>
      <c r="N2" s="354"/>
      <c r="O2" s="354"/>
      <c r="P2" s="354"/>
      <c r="Q2" s="354"/>
      <c r="R2" s="354"/>
      <c r="S2" s="354"/>
      <c r="T2" s="354"/>
    </row>
    <row r="3">
      <c r="A3" s="357"/>
      <c r="B3" s="358" t="str">
        <f>IFERROR(VLOOKUP(A3,'Master Enrollment'!$A$1:$B1027,2,FALSE),"")</f>
        <v/>
      </c>
      <c r="C3" s="359" t="str">
        <f t="shared" ref="C3:C600" si="1">IF(A3&lt;&gt;"",IF(C3="",NOW(),C3),"")</f>
        <v/>
      </c>
      <c r="D3" s="354"/>
      <c r="E3" s="357"/>
      <c r="F3" s="358" t="str">
        <f>IFERROR(VLOOKUP(E3,'Master Enrollment'!$A$1:$B1027,2,FALSE),"")</f>
        <v/>
      </c>
      <c r="G3" s="359" t="str">
        <f t="shared" ref="G3:G600" si="2">IF(E3&lt;&gt;"",IF(G3="",NOW(),G3),"")</f>
        <v/>
      </c>
      <c r="H3" s="354"/>
      <c r="I3" s="357"/>
      <c r="J3" s="358" t="str">
        <f>IFERROR(VLOOKUP(I3,'Master Enrollment'!$A$1:$B1027,2,FALSE),"")</f>
        <v/>
      </c>
      <c r="K3" s="359" t="str">
        <f t="shared" ref="K3:K600" si="3">IF(I3&lt;&gt;"",IF(K3="",NOW(),K3),"")</f>
        <v/>
      </c>
      <c r="L3" s="354"/>
      <c r="M3" s="354"/>
      <c r="N3" s="354"/>
      <c r="O3" s="354"/>
      <c r="P3" s="354"/>
      <c r="Q3" s="354"/>
      <c r="R3" s="354"/>
      <c r="S3" s="354"/>
      <c r="T3" s="354"/>
    </row>
    <row r="4">
      <c r="A4" s="357"/>
      <c r="B4" s="358" t="str">
        <f>IFERROR(VLOOKUP(A4,'Master Enrollment'!$A$1:$B1028,2,FALSE),"")</f>
        <v/>
      </c>
      <c r="C4" s="359" t="str">
        <f t="shared" si="1"/>
        <v/>
      </c>
      <c r="D4" s="354"/>
      <c r="E4" s="357"/>
      <c r="F4" s="358" t="str">
        <f>IFERROR(VLOOKUP(E4,'Master Enrollment'!$A$1:$B1028,2,FALSE),"")</f>
        <v/>
      </c>
      <c r="G4" s="359" t="str">
        <f t="shared" si="2"/>
        <v/>
      </c>
      <c r="H4" s="354"/>
      <c r="I4" s="357"/>
      <c r="J4" s="358" t="str">
        <f>IFERROR(VLOOKUP(I4,'Master Enrollment'!$A$2:$B1028,2,FALSE),"")</f>
        <v/>
      </c>
      <c r="K4" s="359" t="str">
        <f t="shared" si="3"/>
        <v/>
      </c>
      <c r="L4" s="354"/>
      <c r="M4" s="354"/>
      <c r="N4" s="354"/>
      <c r="O4" s="354"/>
      <c r="P4" s="354"/>
      <c r="Q4" s="354"/>
      <c r="R4" s="354"/>
      <c r="S4" s="354"/>
      <c r="T4" s="354"/>
    </row>
    <row r="5">
      <c r="A5" s="357"/>
      <c r="B5" s="358" t="str">
        <f>IFERROR(VLOOKUP(A5,'Master Enrollment'!$A$1:$B1029,2,FALSE),"")</f>
        <v/>
      </c>
      <c r="C5" s="359" t="str">
        <f t="shared" si="1"/>
        <v/>
      </c>
      <c r="D5" s="354"/>
      <c r="E5" s="357"/>
      <c r="F5" s="358" t="str">
        <f>IFERROR(VLOOKUP(E5,'Master Enrollment'!$A$1:$B1029,2,FALSE),"")</f>
        <v/>
      </c>
      <c r="G5" s="359" t="str">
        <f t="shared" si="2"/>
        <v/>
      </c>
      <c r="H5" s="354"/>
      <c r="I5" s="357"/>
      <c r="J5" s="358" t="str">
        <f>IFERROR(VLOOKUP(I5,'Master Enrollment'!$A$2:$B1029,2,FALSE),"")</f>
        <v/>
      </c>
      <c r="K5" s="359" t="str">
        <f t="shared" si="3"/>
        <v/>
      </c>
      <c r="L5" s="354"/>
      <c r="M5" s="354"/>
      <c r="N5" s="354"/>
      <c r="O5" s="354"/>
      <c r="P5" s="354"/>
      <c r="Q5" s="354"/>
      <c r="R5" s="354"/>
      <c r="S5" s="354"/>
      <c r="T5" s="354"/>
    </row>
    <row r="6">
      <c r="A6" s="357"/>
      <c r="B6" s="358" t="str">
        <f>IFERROR(VLOOKUP(A6,'Master Enrollment'!$A$1:$B1030,2,FALSE),"")</f>
        <v/>
      </c>
      <c r="C6" s="359" t="str">
        <f t="shared" si="1"/>
        <v/>
      </c>
      <c r="D6" s="354"/>
      <c r="E6" s="357"/>
      <c r="F6" s="358" t="str">
        <f>IFERROR(VLOOKUP(E6,'Master Enrollment'!$A$1:$B1030,2,FALSE),"")</f>
        <v/>
      </c>
      <c r="G6" s="359" t="str">
        <f t="shared" si="2"/>
        <v/>
      </c>
      <c r="H6" s="354"/>
      <c r="I6" s="357"/>
      <c r="J6" s="358" t="str">
        <f>IFERROR(VLOOKUP(I6,'Master Enrollment'!$A$2:$B1030,2,FALSE),"")</f>
        <v/>
      </c>
      <c r="K6" s="359" t="str">
        <f t="shared" si="3"/>
        <v/>
      </c>
      <c r="L6" s="354"/>
      <c r="M6" s="354"/>
      <c r="N6" s="354"/>
      <c r="O6" s="354"/>
      <c r="P6" s="354"/>
      <c r="Q6" s="354"/>
      <c r="R6" s="354"/>
      <c r="S6" s="354"/>
      <c r="T6" s="354"/>
    </row>
    <row r="7">
      <c r="A7" s="357"/>
      <c r="B7" s="358" t="str">
        <f>IFERROR(VLOOKUP(A7,'Master Enrollment'!$A$1:$B1031,2,FALSE),"")</f>
        <v/>
      </c>
      <c r="C7" s="359" t="str">
        <f t="shared" si="1"/>
        <v/>
      </c>
      <c r="D7" s="354"/>
      <c r="E7" s="357"/>
      <c r="F7" s="358" t="str">
        <f>IFERROR(VLOOKUP(E7,'Master Enrollment'!$A$1:$B1031,2,FALSE),"")</f>
        <v/>
      </c>
      <c r="G7" s="359" t="str">
        <f t="shared" si="2"/>
        <v/>
      </c>
      <c r="H7" s="354"/>
      <c r="I7" s="357"/>
      <c r="J7" s="358" t="str">
        <f>IFERROR(VLOOKUP(I7,'Master Enrollment'!$A$2:$B1031,2,FALSE),"")</f>
        <v/>
      </c>
      <c r="K7" s="359" t="str">
        <f t="shared" si="3"/>
        <v/>
      </c>
      <c r="L7" s="354"/>
      <c r="M7" s="354"/>
      <c r="N7" s="354"/>
      <c r="O7" s="354"/>
      <c r="P7" s="354"/>
      <c r="Q7" s="354"/>
      <c r="R7" s="354"/>
      <c r="S7" s="354"/>
      <c r="T7" s="354"/>
    </row>
    <row r="8">
      <c r="A8" s="357"/>
      <c r="B8" s="358" t="str">
        <f>IFERROR(VLOOKUP(A8,'Master Enrollment'!$A$1:$B1032,2,FALSE),"")</f>
        <v/>
      </c>
      <c r="C8" s="359" t="str">
        <f t="shared" si="1"/>
        <v/>
      </c>
      <c r="D8" s="354"/>
      <c r="E8" s="357"/>
      <c r="F8" s="358" t="str">
        <f>IFERROR(VLOOKUP(E8,'Master Enrollment'!$A$1:$B1032,2,FALSE),"")</f>
        <v/>
      </c>
      <c r="G8" s="359" t="str">
        <f t="shared" si="2"/>
        <v/>
      </c>
      <c r="H8" s="354"/>
      <c r="I8" s="357"/>
      <c r="J8" s="358" t="str">
        <f>IFERROR(VLOOKUP(I8,'Master Enrollment'!$A$2:$B1032,2,FALSE),"")</f>
        <v/>
      </c>
      <c r="K8" s="359" t="str">
        <f t="shared" si="3"/>
        <v/>
      </c>
      <c r="L8" s="354"/>
      <c r="M8" s="354"/>
      <c r="N8" s="354"/>
      <c r="O8" s="354"/>
      <c r="P8" s="354"/>
      <c r="Q8" s="354"/>
      <c r="R8" s="354"/>
      <c r="S8" s="354"/>
      <c r="T8" s="354"/>
    </row>
    <row r="9">
      <c r="A9" s="357"/>
      <c r="B9" s="358" t="str">
        <f>IFERROR(VLOOKUP(A9,'Master Enrollment'!$A$1:$B1033,2,FALSE),"")</f>
        <v/>
      </c>
      <c r="C9" s="359" t="str">
        <f t="shared" si="1"/>
        <v/>
      </c>
      <c r="D9" s="354"/>
      <c r="E9" s="357"/>
      <c r="F9" s="358" t="str">
        <f>IFERROR(VLOOKUP(E9,'Master Enrollment'!$A$1:$B1033,2,FALSE),"")</f>
        <v/>
      </c>
      <c r="G9" s="359" t="str">
        <f t="shared" si="2"/>
        <v/>
      </c>
      <c r="H9" s="354"/>
      <c r="I9" s="357"/>
      <c r="J9" s="358" t="str">
        <f>IFERROR(VLOOKUP(I9,'Master Enrollment'!$A$2:$B1033,2,FALSE),"")</f>
        <v/>
      </c>
      <c r="K9" s="359" t="str">
        <f t="shared" si="3"/>
        <v/>
      </c>
      <c r="L9" s="354"/>
      <c r="M9" s="354"/>
      <c r="N9" s="354"/>
      <c r="O9" s="354"/>
      <c r="P9" s="354"/>
      <c r="Q9" s="354"/>
      <c r="R9" s="354"/>
      <c r="S9" s="354"/>
      <c r="T9" s="354"/>
    </row>
    <row r="10">
      <c r="A10" s="357"/>
      <c r="B10" s="358" t="str">
        <f>IFERROR(VLOOKUP(A10,'Master Enrollment'!$A$1:$B1034,2,FALSE),"")</f>
        <v/>
      </c>
      <c r="C10" s="359" t="str">
        <f t="shared" si="1"/>
        <v/>
      </c>
      <c r="D10" s="354"/>
      <c r="E10" s="357"/>
      <c r="F10" s="358" t="str">
        <f>IFERROR(VLOOKUP(E10,'Master Enrollment'!$A$1:$B1034,2,FALSE),"")</f>
        <v/>
      </c>
      <c r="G10" s="359" t="str">
        <f t="shared" si="2"/>
        <v/>
      </c>
      <c r="H10" s="354"/>
      <c r="I10" s="357"/>
      <c r="J10" s="358" t="str">
        <f>IFERROR(VLOOKUP(I10,'Master Enrollment'!$A$2:$B1034,2,FALSE),"")</f>
        <v/>
      </c>
      <c r="K10" s="359" t="str">
        <f t="shared" si="3"/>
        <v/>
      </c>
      <c r="L10" s="354"/>
      <c r="M10" s="354"/>
      <c r="N10" s="354"/>
      <c r="O10" s="354"/>
      <c r="P10" s="354"/>
      <c r="Q10" s="354"/>
      <c r="R10" s="354"/>
      <c r="S10" s="354"/>
      <c r="T10" s="354"/>
    </row>
    <row r="11">
      <c r="A11" s="357"/>
      <c r="B11" s="358" t="str">
        <f>IFERROR(VLOOKUP(A11,'Master Enrollment'!$A$1:$B1035,2,FALSE),"")</f>
        <v/>
      </c>
      <c r="C11" s="359" t="str">
        <f t="shared" si="1"/>
        <v/>
      </c>
      <c r="D11" s="354"/>
      <c r="E11" s="357"/>
      <c r="F11" s="358" t="str">
        <f>IFERROR(VLOOKUP(E11,'Master Enrollment'!$A$1:$B1035,2,FALSE),"")</f>
        <v/>
      </c>
      <c r="G11" s="359" t="str">
        <f t="shared" si="2"/>
        <v/>
      </c>
      <c r="H11" s="354"/>
      <c r="I11" s="357"/>
      <c r="J11" s="358" t="str">
        <f>IFERROR(VLOOKUP(I11,'Master Enrollment'!$A$2:$B1035,2,FALSE),"")</f>
        <v/>
      </c>
      <c r="K11" s="359" t="str">
        <f t="shared" si="3"/>
        <v/>
      </c>
      <c r="L11" s="354"/>
      <c r="M11" s="354"/>
      <c r="N11" s="354"/>
      <c r="O11" s="354"/>
      <c r="P11" s="354"/>
      <c r="Q11" s="354"/>
      <c r="R11" s="354"/>
      <c r="S11" s="354"/>
      <c r="T11" s="354"/>
    </row>
    <row r="12">
      <c r="A12" s="357"/>
      <c r="B12" s="358" t="str">
        <f>IFERROR(VLOOKUP(A12,'Master Enrollment'!$A$1:$B1036,2,FALSE),"")</f>
        <v/>
      </c>
      <c r="C12" s="359" t="str">
        <f t="shared" si="1"/>
        <v/>
      </c>
      <c r="D12" s="354"/>
      <c r="E12" s="357"/>
      <c r="F12" s="358" t="str">
        <f>IFERROR(VLOOKUP(E12,'Master Enrollment'!$A$1:$B1036,2,FALSE),"")</f>
        <v/>
      </c>
      <c r="G12" s="359" t="str">
        <f t="shared" si="2"/>
        <v/>
      </c>
      <c r="H12" s="354"/>
      <c r="I12" s="357"/>
      <c r="J12" s="358" t="str">
        <f>IFERROR(VLOOKUP(I12,'Master Enrollment'!$A$2:$B1036,2,FALSE),"")</f>
        <v/>
      </c>
      <c r="K12" s="359" t="str">
        <f t="shared" si="3"/>
        <v/>
      </c>
      <c r="L12" s="354"/>
      <c r="M12" s="354"/>
      <c r="N12" s="354"/>
      <c r="O12" s="354"/>
      <c r="P12" s="354"/>
      <c r="Q12" s="354"/>
      <c r="R12" s="354"/>
      <c r="S12" s="354"/>
      <c r="T12" s="354"/>
    </row>
    <row r="13">
      <c r="A13" s="357"/>
      <c r="B13" s="358" t="str">
        <f>IFERROR(VLOOKUP(A13,'Master Enrollment'!$A$1:$B1037,2,FALSE),"")</f>
        <v/>
      </c>
      <c r="C13" s="359" t="str">
        <f t="shared" si="1"/>
        <v/>
      </c>
      <c r="D13" s="354"/>
      <c r="E13" s="357"/>
      <c r="F13" s="358" t="str">
        <f>IFERROR(VLOOKUP(E13,'Master Enrollment'!$A$1:$B1037,2,FALSE),"")</f>
        <v/>
      </c>
      <c r="G13" s="359" t="str">
        <f t="shared" si="2"/>
        <v/>
      </c>
      <c r="H13" s="354"/>
      <c r="I13" s="357"/>
      <c r="J13" s="358" t="str">
        <f>IFERROR(VLOOKUP(I13,'Master Enrollment'!$A$2:$B1037,2,FALSE),"")</f>
        <v/>
      </c>
      <c r="K13" s="359" t="str">
        <f t="shared" si="3"/>
        <v/>
      </c>
      <c r="L13" s="354"/>
      <c r="M13" s="354"/>
      <c r="N13" s="354"/>
      <c r="O13" s="354"/>
      <c r="P13" s="354"/>
      <c r="Q13" s="354"/>
      <c r="R13" s="354"/>
      <c r="S13" s="354"/>
      <c r="T13" s="354"/>
    </row>
    <row r="14">
      <c r="A14" s="357"/>
      <c r="B14" s="358" t="str">
        <f>IFERROR(VLOOKUP(A14,'Master Enrollment'!$A$1:$B1038,2,FALSE),"")</f>
        <v/>
      </c>
      <c r="C14" s="359" t="str">
        <f t="shared" si="1"/>
        <v/>
      </c>
      <c r="D14" s="354"/>
      <c r="E14" s="357"/>
      <c r="F14" s="358" t="str">
        <f>IFERROR(VLOOKUP(E14,'Master Enrollment'!$A$1:$B1038,2,FALSE),"")</f>
        <v/>
      </c>
      <c r="G14" s="359" t="str">
        <f t="shared" si="2"/>
        <v/>
      </c>
      <c r="H14" s="354"/>
      <c r="I14" s="357"/>
      <c r="J14" s="358" t="str">
        <f>IFERROR(VLOOKUP(I14,'Master Enrollment'!$A$2:$B1038,2,FALSE),"")</f>
        <v/>
      </c>
      <c r="K14" s="359" t="str">
        <f t="shared" si="3"/>
        <v/>
      </c>
      <c r="L14" s="354"/>
      <c r="M14" s="354"/>
      <c r="N14" s="354"/>
      <c r="O14" s="354"/>
      <c r="P14" s="354"/>
      <c r="Q14" s="354"/>
      <c r="R14" s="354"/>
      <c r="S14" s="354"/>
      <c r="T14" s="354"/>
    </row>
    <row r="15">
      <c r="A15" s="357"/>
      <c r="B15" s="358" t="str">
        <f>IFERROR(VLOOKUP(A15,'Master Enrollment'!$A$1:$B1039,2,FALSE),"")</f>
        <v/>
      </c>
      <c r="C15" s="359" t="str">
        <f t="shared" si="1"/>
        <v/>
      </c>
      <c r="D15" s="354"/>
      <c r="E15" s="357"/>
      <c r="F15" s="358" t="str">
        <f>IFERROR(VLOOKUP(E15,'Master Enrollment'!$A$1:$B1039,2,FALSE),"")</f>
        <v/>
      </c>
      <c r="G15" s="359" t="str">
        <f t="shared" si="2"/>
        <v/>
      </c>
      <c r="H15" s="354"/>
      <c r="I15" s="357"/>
      <c r="J15" s="358" t="str">
        <f>IFERROR(VLOOKUP(I15,'Master Enrollment'!$A$2:$B1039,2,FALSE),"")</f>
        <v/>
      </c>
      <c r="K15" s="359" t="str">
        <f t="shared" si="3"/>
        <v/>
      </c>
      <c r="L15" s="354"/>
      <c r="M15" s="354"/>
      <c r="N15" s="354"/>
      <c r="O15" s="354"/>
      <c r="P15" s="354"/>
      <c r="Q15" s="354"/>
      <c r="R15" s="354"/>
      <c r="S15" s="354"/>
      <c r="T15" s="354"/>
    </row>
    <row r="16">
      <c r="A16" s="357"/>
      <c r="B16" s="358" t="str">
        <f>IFERROR(VLOOKUP(A16,'Master Enrollment'!$A$1:$B1040,2,FALSE),"")</f>
        <v/>
      </c>
      <c r="C16" s="359" t="str">
        <f t="shared" si="1"/>
        <v/>
      </c>
      <c r="D16" s="354"/>
      <c r="E16" s="357"/>
      <c r="F16" s="358" t="str">
        <f>IFERROR(VLOOKUP(E16,'Master Enrollment'!$A$1:$B1040,2,FALSE),"")</f>
        <v/>
      </c>
      <c r="G16" s="359" t="str">
        <f t="shared" si="2"/>
        <v/>
      </c>
      <c r="H16" s="354"/>
      <c r="I16" s="357"/>
      <c r="J16" s="358" t="str">
        <f>IFERROR(VLOOKUP(I16,'Master Enrollment'!$A$2:$B1040,2,FALSE),"")</f>
        <v/>
      </c>
      <c r="K16" s="359" t="str">
        <f t="shared" si="3"/>
        <v/>
      </c>
      <c r="L16" s="354"/>
      <c r="M16" s="354"/>
      <c r="N16" s="354"/>
      <c r="O16" s="354"/>
      <c r="P16" s="354"/>
      <c r="Q16" s="360"/>
      <c r="R16" s="354"/>
      <c r="S16" s="354"/>
      <c r="T16" s="354"/>
    </row>
    <row r="17">
      <c r="A17" s="357"/>
      <c r="B17" s="358" t="str">
        <f>IFERROR(VLOOKUP(A17,'Master Enrollment'!$A$1:$B1041,2,FALSE),"")</f>
        <v/>
      </c>
      <c r="C17" s="359" t="str">
        <f t="shared" si="1"/>
        <v/>
      </c>
      <c r="D17" s="354"/>
      <c r="E17" s="357"/>
      <c r="F17" s="358" t="str">
        <f>IFERROR(VLOOKUP(E17,'Master Enrollment'!$A$1:$B1041,2,FALSE),"")</f>
        <v/>
      </c>
      <c r="G17" s="359" t="str">
        <f t="shared" si="2"/>
        <v/>
      </c>
      <c r="H17" s="354"/>
      <c r="I17" s="357"/>
      <c r="J17" s="358" t="str">
        <f>IFERROR(VLOOKUP(I17,'Master Enrollment'!$A$2:$B1041,2,FALSE),"")</f>
        <v/>
      </c>
      <c r="K17" s="359" t="str">
        <f t="shared" si="3"/>
        <v/>
      </c>
      <c r="L17" s="354"/>
      <c r="M17" s="354"/>
      <c r="N17" s="354"/>
      <c r="O17" s="354"/>
      <c r="P17" s="354"/>
      <c r="Q17" s="354"/>
      <c r="R17" s="354"/>
      <c r="S17" s="354"/>
      <c r="T17" s="354"/>
    </row>
    <row r="18">
      <c r="A18" s="357"/>
      <c r="B18" s="358" t="str">
        <f>IFERROR(VLOOKUP(A18,'Master Enrollment'!$A$1:$B1042,2,FALSE),"")</f>
        <v/>
      </c>
      <c r="C18" s="359" t="str">
        <f t="shared" si="1"/>
        <v/>
      </c>
      <c r="D18" s="354"/>
      <c r="E18" s="357"/>
      <c r="F18" s="358" t="str">
        <f>IFERROR(VLOOKUP(E18,'Master Enrollment'!$A$1:$B1042,2,FALSE),"")</f>
        <v/>
      </c>
      <c r="G18" s="359" t="str">
        <f t="shared" si="2"/>
        <v/>
      </c>
      <c r="H18" s="354"/>
      <c r="I18" s="357"/>
      <c r="J18" s="358" t="str">
        <f>IFERROR(VLOOKUP(I18,'Master Enrollment'!$A$2:$B1042,2,FALSE),"")</f>
        <v/>
      </c>
      <c r="K18" s="359" t="str">
        <f t="shared" si="3"/>
        <v/>
      </c>
      <c r="L18" s="354"/>
      <c r="M18" s="354"/>
      <c r="N18" s="354"/>
      <c r="O18" s="354"/>
      <c r="P18" s="354"/>
      <c r="Q18" s="354"/>
      <c r="R18" s="354"/>
      <c r="S18" s="354"/>
      <c r="T18" s="354"/>
    </row>
    <row r="19">
      <c r="A19" s="357"/>
      <c r="B19" s="358" t="str">
        <f>IFERROR(VLOOKUP(A19,'Master Enrollment'!$A$1:$B1043,2,FALSE),"")</f>
        <v/>
      </c>
      <c r="C19" s="359" t="str">
        <f t="shared" si="1"/>
        <v/>
      </c>
      <c r="D19" s="354"/>
      <c r="E19" s="357"/>
      <c r="F19" s="358" t="str">
        <f>IFERROR(VLOOKUP(E19,'Master Enrollment'!$A$1:$B1043,2,FALSE),"")</f>
        <v/>
      </c>
      <c r="G19" s="359" t="str">
        <f t="shared" si="2"/>
        <v/>
      </c>
      <c r="H19" s="354"/>
      <c r="I19" s="357"/>
      <c r="J19" s="358" t="str">
        <f>IFERROR(VLOOKUP(I19,'Master Enrollment'!$A$2:$B1043,2,FALSE),"")</f>
        <v/>
      </c>
      <c r="K19" s="359" t="str">
        <f t="shared" si="3"/>
        <v/>
      </c>
      <c r="L19" s="354"/>
      <c r="M19" s="354"/>
      <c r="N19" s="354"/>
      <c r="O19" s="354"/>
      <c r="P19" s="354"/>
      <c r="Q19" s="354"/>
      <c r="R19" s="354"/>
      <c r="S19" s="354"/>
      <c r="T19" s="354"/>
    </row>
    <row r="20">
      <c r="A20" s="357"/>
      <c r="B20" s="358" t="str">
        <f>IFERROR(VLOOKUP(A20,'Master Enrollment'!$A$1:$B1044,2,FALSE),"")</f>
        <v/>
      </c>
      <c r="C20" s="359" t="str">
        <f t="shared" si="1"/>
        <v/>
      </c>
      <c r="D20" s="354"/>
      <c r="E20" s="357"/>
      <c r="F20" s="358" t="str">
        <f>IFERROR(VLOOKUP(E20,'Master Enrollment'!$A$1:$B1044,2,FALSE),"")</f>
        <v/>
      </c>
      <c r="G20" s="359" t="str">
        <f t="shared" si="2"/>
        <v/>
      </c>
      <c r="H20" s="354"/>
      <c r="I20" s="357"/>
      <c r="J20" s="358" t="str">
        <f>IFERROR(VLOOKUP(I20,'Master Enrollment'!$A$2:$B1044,2,FALSE),"")</f>
        <v/>
      </c>
      <c r="K20" s="359" t="str">
        <f t="shared" si="3"/>
        <v/>
      </c>
      <c r="L20" s="354"/>
      <c r="M20" s="354"/>
      <c r="N20" s="354"/>
      <c r="O20" s="354"/>
      <c r="P20" s="354"/>
      <c r="Q20" s="354"/>
      <c r="R20" s="354"/>
      <c r="S20" s="354"/>
      <c r="T20" s="354"/>
    </row>
    <row r="21">
      <c r="A21" s="357"/>
      <c r="B21" s="358" t="str">
        <f>IFERROR(VLOOKUP(A21,'Master Enrollment'!$A$1:$B1045,2,FALSE),"")</f>
        <v/>
      </c>
      <c r="C21" s="359" t="str">
        <f t="shared" si="1"/>
        <v/>
      </c>
      <c r="D21" s="354"/>
      <c r="E21" s="357"/>
      <c r="F21" s="358" t="str">
        <f>IFERROR(VLOOKUP(E21,'Master Enrollment'!$A$1:$B1045,2,FALSE),"")</f>
        <v/>
      </c>
      <c r="G21" s="359" t="str">
        <f t="shared" si="2"/>
        <v/>
      </c>
      <c r="H21" s="354"/>
      <c r="I21" s="357"/>
      <c r="J21" s="358" t="str">
        <f>IFERROR(VLOOKUP(I21,'Master Enrollment'!$A$2:$B1045,2,FALSE),"")</f>
        <v/>
      </c>
      <c r="K21" s="359" t="str">
        <f t="shared" si="3"/>
        <v/>
      </c>
      <c r="L21" s="354"/>
      <c r="M21" s="354"/>
      <c r="N21" s="354"/>
      <c r="O21" s="354"/>
      <c r="P21" s="354"/>
      <c r="Q21" s="354"/>
      <c r="R21" s="354"/>
      <c r="S21" s="354"/>
      <c r="T21" s="354"/>
    </row>
    <row r="22">
      <c r="A22" s="357"/>
      <c r="B22" s="358" t="str">
        <f>IFERROR(VLOOKUP(A22,'Master Enrollment'!$A$1:$B1046,2,FALSE),"")</f>
        <v/>
      </c>
      <c r="C22" s="359" t="str">
        <f t="shared" si="1"/>
        <v/>
      </c>
      <c r="D22" s="354"/>
      <c r="E22" s="357"/>
      <c r="F22" s="358" t="str">
        <f>IFERROR(VLOOKUP(E22,'Master Enrollment'!$A$1:$B1046,2,FALSE),"")</f>
        <v/>
      </c>
      <c r="G22" s="359" t="str">
        <f t="shared" si="2"/>
        <v/>
      </c>
      <c r="H22" s="354"/>
      <c r="I22" s="357"/>
      <c r="J22" s="358" t="str">
        <f>IFERROR(VLOOKUP(I22,'Master Enrollment'!$A$2:$B1046,2,FALSE),"")</f>
        <v/>
      </c>
      <c r="K22" s="359" t="str">
        <f t="shared" si="3"/>
        <v/>
      </c>
      <c r="L22" s="354"/>
      <c r="M22" s="354"/>
      <c r="N22" s="354"/>
      <c r="O22" s="354"/>
      <c r="P22" s="354"/>
      <c r="Q22" s="354"/>
      <c r="R22" s="354"/>
      <c r="S22" s="354"/>
      <c r="T22" s="354"/>
    </row>
    <row r="23">
      <c r="A23" s="357"/>
      <c r="B23" s="358" t="str">
        <f>IFERROR(VLOOKUP(A23,'Master Enrollment'!$A$1:$B1047,2,FALSE),"")</f>
        <v/>
      </c>
      <c r="C23" s="359" t="str">
        <f t="shared" si="1"/>
        <v/>
      </c>
      <c r="D23" s="354"/>
      <c r="E23" s="357"/>
      <c r="F23" s="358" t="str">
        <f>IFERROR(VLOOKUP(E23,'Master Enrollment'!$A$1:$B1047,2,FALSE),"")</f>
        <v/>
      </c>
      <c r="G23" s="359" t="str">
        <f t="shared" si="2"/>
        <v/>
      </c>
      <c r="H23" s="354"/>
      <c r="I23" s="357"/>
      <c r="J23" s="358" t="str">
        <f>IFERROR(VLOOKUP(I23,'Master Enrollment'!$A$2:$B1047,2,FALSE),"")</f>
        <v/>
      </c>
      <c r="K23" s="359" t="str">
        <f t="shared" si="3"/>
        <v/>
      </c>
      <c r="L23" s="354"/>
      <c r="M23" s="354"/>
      <c r="N23" s="354"/>
      <c r="O23" s="354"/>
      <c r="P23" s="354"/>
      <c r="Q23" s="354"/>
      <c r="R23" s="354"/>
      <c r="S23" s="354"/>
      <c r="T23" s="360">
        <v>515.0</v>
      </c>
    </row>
    <row r="24">
      <c r="A24" s="357"/>
      <c r="B24" s="358" t="str">
        <f>IFERROR(VLOOKUP(A24,'Master Enrollment'!$A$1:$B1048,2,FALSE),"")</f>
        <v/>
      </c>
      <c r="C24" s="359" t="str">
        <f t="shared" si="1"/>
        <v/>
      </c>
      <c r="D24" s="354"/>
      <c r="E24" s="357"/>
      <c r="F24" s="358" t="str">
        <f>IFERROR(VLOOKUP(E24,'Master Enrollment'!$A$1:$B1048,2,FALSE),"")</f>
        <v/>
      </c>
      <c r="G24" s="359" t="str">
        <f t="shared" si="2"/>
        <v/>
      </c>
      <c r="H24" s="354"/>
      <c r="I24" s="357"/>
      <c r="J24" s="358" t="str">
        <f>IFERROR(VLOOKUP(I24,'Master Enrollment'!$A$2:$B1048,2,FALSE),"")</f>
        <v/>
      </c>
      <c r="K24" s="359" t="str">
        <f t="shared" si="3"/>
        <v/>
      </c>
      <c r="L24" s="354"/>
      <c r="M24" s="354"/>
      <c r="N24" s="354"/>
      <c r="O24" s="354"/>
      <c r="P24" s="354"/>
      <c r="Q24" s="354"/>
      <c r="R24" s="354"/>
      <c r="S24" s="354"/>
      <c r="T24" s="354"/>
    </row>
    <row r="25">
      <c r="A25" s="357"/>
      <c r="B25" s="358" t="str">
        <f>IFERROR(VLOOKUP(A25,'Master Enrollment'!$A$1:$B1049,2,FALSE),"")</f>
        <v/>
      </c>
      <c r="C25" s="359" t="str">
        <f t="shared" si="1"/>
        <v/>
      </c>
      <c r="D25" s="354"/>
      <c r="E25" s="357"/>
      <c r="F25" s="358" t="str">
        <f>IFERROR(VLOOKUP(E25,'Master Enrollment'!$A$1:$B1049,2,FALSE),"")</f>
        <v/>
      </c>
      <c r="G25" s="359" t="str">
        <f t="shared" si="2"/>
        <v/>
      </c>
      <c r="H25" s="354"/>
      <c r="I25" s="357"/>
      <c r="J25" s="358" t="str">
        <f>IFERROR(VLOOKUP(I25,'Master Enrollment'!$A$2:$B1049,2,FALSE),"")</f>
        <v/>
      </c>
      <c r="K25" s="359" t="str">
        <f t="shared" si="3"/>
        <v/>
      </c>
      <c r="L25" s="354"/>
      <c r="M25" s="354"/>
      <c r="N25" s="354"/>
      <c r="O25" s="354"/>
      <c r="P25" s="354"/>
      <c r="Q25" s="354"/>
      <c r="R25" s="354"/>
      <c r="S25" s="354"/>
      <c r="T25" s="354"/>
    </row>
    <row r="26">
      <c r="A26" s="357"/>
      <c r="B26" s="358" t="str">
        <f>IFERROR(VLOOKUP(A26,'Master Enrollment'!$A$1:$B1050,2,FALSE),"")</f>
        <v/>
      </c>
      <c r="C26" s="359" t="str">
        <f t="shared" si="1"/>
        <v/>
      </c>
      <c r="D26" s="354"/>
      <c r="E26" s="357"/>
      <c r="F26" s="358" t="str">
        <f>IFERROR(VLOOKUP(E26,'Master Enrollment'!$A$1:$B1050,2,FALSE),"")</f>
        <v/>
      </c>
      <c r="G26" s="359" t="str">
        <f t="shared" si="2"/>
        <v/>
      </c>
      <c r="H26" s="354"/>
      <c r="I26" s="357"/>
      <c r="J26" s="358" t="str">
        <f>IFERROR(VLOOKUP(I26,'Master Enrollment'!$A$2:$B1050,2,FALSE),"")</f>
        <v/>
      </c>
      <c r="K26" s="359" t="str">
        <f t="shared" si="3"/>
        <v/>
      </c>
      <c r="L26" s="354"/>
      <c r="M26" s="354"/>
      <c r="N26" s="354"/>
      <c r="O26" s="354"/>
      <c r="P26" s="354"/>
      <c r="Q26" s="354"/>
      <c r="R26" s="354"/>
      <c r="S26" s="354"/>
      <c r="T26" s="354"/>
    </row>
    <row r="27">
      <c r="A27" s="357"/>
      <c r="B27" s="358" t="str">
        <f>IFERROR(VLOOKUP(A27,'Master Enrollment'!$A$1:$B1051,2,FALSE),"")</f>
        <v/>
      </c>
      <c r="C27" s="359" t="str">
        <f t="shared" si="1"/>
        <v/>
      </c>
      <c r="D27" s="354"/>
      <c r="E27" s="357"/>
      <c r="F27" s="358" t="str">
        <f>IFERROR(VLOOKUP(E27,'Master Enrollment'!$A$1:$B1051,2,FALSE),"")</f>
        <v/>
      </c>
      <c r="G27" s="359" t="str">
        <f t="shared" si="2"/>
        <v/>
      </c>
      <c r="H27" s="354"/>
      <c r="I27" s="357"/>
      <c r="J27" s="358" t="str">
        <f>IFERROR(VLOOKUP(I27,'Master Enrollment'!$A$2:$B1051,2,FALSE),"")</f>
        <v/>
      </c>
      <c r="K27" s="359" t="str">
        <f t="shared" si="3"/>
        <v/>
      </c>
      <c r="L27" s="354"/>
      <c r="M27" s="354"/>
      <c r="N27" s="354"/>
      <c r="O27" s="354"/>
      <c r="P27" s="354"/>
      <c r="Q27" s="354"/>
      <c r="R27" s="354"/>
      <c r="S27" s="354"/>
      <c r="T27" s="354"/>
    </row>
    <row r="28">
      <c r="A28" s="357"/>
      <c r="B28" s="358" t="str">
        <f>IFERROR(VLOOKUP(A28,'Master Enrollment'!$A$1:$B1052,2,FALSE),"")</f>
        <v/>
      </c>
      <c r="C28" s="359" t="str">
        <f t="shared" si="1"/>
        <v/>
      </c>
      <c r="D28" s="354"/>
      <c r="E28" s="357"/>
      <c r="F28" s="358" t="str">
        <f>IFERROR(VLOOKUP(E28,'Master Enrollment'!$A$1:$B1052,2,FALSE),"")</f>
        <v/>
      </c>
      <c r="G28" s="359" t="str">
        <f t="shared" si="2"/>
        <v/>
      </c>
      <c r="H28" s="354"/>
      <c r="I28" s="357"/>
      <c r="J28" s="358" t="str">
        <f>IFERROR(VLOOKUP(I28,'Master Enrollment'!$A$2:$B1052,2,FALSE),"")</f>
        <v/>
      </c>
      <c r="K28" s="359" t="str">
        <f t="shared" si="3"/>
        <v/>
      </c>
      <c r="L28" s="354"/>
      <c r="M28" s="354"/>
      <c r="N28" s="354"/>
      <c r="O28" s="354"/>
      <c r="P28" s="354"/>
      <c r="Q28" s="354"/>
      <c r="R28" s="354"/>
      <c r="S28" s="354"/>
      <c r="T28" s="354"/>
    </row>
    <row r="29">
      <c r="A29" s="357"/>
      <c r="B29" s="358" t="str">
        <f>IFERROR(VLOOKUP(A29,'Master Enrollment'!$A$1:$B1053,2,FALSE),"")</f>
        <v/>
      </c>
      <c r="C29" s="359" t="str">
        <f t="shared" si="1"/>
        <v/>
      </c>
      <c r="D29" s="354"/>
      <c r="E29" s="357"/>
      <c r="F29" s="358" t="str">
        <f>IFERROR(VLOOKUP(E29,'Master Enrollment'!$A$1:$B1053,2,FALSE),"")</f>
        <v/>
      </c>
      <c r="G29" s="359" t="str">
        <f t="shared" si="2"/>
        <v/>
      </c>
      <c r="H29" s="354"/>
      <c r="I29" s="357"/>
      <c r="J29" s="358" t="str">
        <f>IFERROR(VLOOKUP(I29,'Master Enrollment'!$A$2:$B1053,2,FALSE),"")</f>
        <v/>
      </c>
      <c r="K29" s="359" t="str">
        <f t="shared" si="3"/>
        <v/>
      </c>
      <c r="L29" s="354"/>
      <c r="M29" s="354"/>
      <c r="N29" s="354"/>
      <c r="O29" s="354"/>
      <c r="P29" s="354"/>
      <c r="Q29" s="354"/>
      <c r="R29" s="354"/>
      <c r="S29" s="354"/>
      <c r="T29" s="354"/>
    </row>
    <row r="30">
      <c r="A30" s="357"/>
      <c r="B30" s="358" t="str">
        <f>IFERROR(VLOOKUP(A30,'Master Enrollment'!$A$1:$B1054,2,FALSE),"")</f>
        <v/>
      </c>
      <c r="C30" s="359" t="str">
        <f t="shared" si="1"/>
        <v/>
      </c>
      <c r="D30" s="354"/>
      <c r="E30" s="357"/>
      <c r="F30" s="358" t="str">
        <f>IFERROR(VLOOKUP(E30,'Master Enrollment'!$A$1:$B1054,2,FALSE),"")</f>
        <v/>
      </c>
      <c r="G30" s="359" t="str">
        <f t="shared" si="2"/>
        <v/>
      </c>
      <c r="H30" s="354"/>
      <c r="I30" s="357"/>
      <c r="J30" s="358" t="str">
        <f>IFERROR(VLOOKUP(I30,'Master Enrollment'!$A$2:$B1054,2,FALSE),"")</f>
        <v/>
      </c>
      <c r="K30" s="359" t="str">
        <f t="shared" si="3"/>
        <v/>
      </c>
      <c r="L30" s="354"/>
      <c r="M30" s="354"/>
      <c r="N30" s="354"/>
      <c r="O30" s="354"/>
      <c r="P30" s="354"/>
      <c r="Q30" s="354"/>
      <c r="R30" s="354"/>
      <c r="S30" s="354"/>
      <c r="T30" s="354"/>
    </row>
    <row r="31">
      <c r="A31" s="357"/>
      <c r="B31" s="358" t="str">
        <f>IFERROR(VLOOKUP(A31,'Master Enrollment'!$A$1:$B1055,2,FALSE),"")</f>
        <v/>
      </c>
      <c r="C31" s="359" t="str">
        <f t="shared" si="1"/>
        <v/>
      </c>
      <c r="D31" s="354"/>
      <c r="E31" s="357"/>
      <c r="F31" s="358" t="str">
        <f>IFERROR(VLOOKUP(E31,'Master Enrollment'!$A$1:$B1055,2,FALSE),"")</f>
        <v/>
      </c>
      <c r="G31" s="359" t="str">
        <f t="shared" si="2"/>
        <v/>
      </c>
      <c r="H31" s="354"/>
      <c r="I31" s="357"/>
      <c r="J31" s="358" t="str">
        <f>IFERROR(VLOOKUP(I31,'Master Enrollment'!$A$2:$B1055,2,FALSE),"")</f>
        <v/>
      </c>
      <c r="K31" s="359" t="str">
        <f t="shared" si="3"/>
        <v/>
      </c>
      <c r="L31" s="354"/>
      <c r="M31" s="354"/>
      <c r="N31" s="354"/>
      <c r="O31" s="354"/>
      <c r="P31" s="354"/>
      <c r="Q31" s="354"/>
      <c r="R31" s="354"/>
      <c r="S31" s="354"/>
      <c r="T31" s="354"/>
    </row>
    <row r="32">
      <c r="A32" s="357"/>
      <c r="B32" s="358" t="str">
        <f>IFERROR(VLOOKUP(A32,'Master Enrollment'!$A$1:$B1056,2,FALSE),"")</f>
        <v/>
      </c>
      <c r="C32" s="359" t="str">
        <f t="shared" si="1"/>
        <v/>
      </c>
      <c r="D32" s="354"/>
      <c r="E32" s="357"/>
      <c r="F32" s="358" t="str">
        <f>IFERROR(VLOOKUP(E32,'Master Enrollment'!$A$1:$B1056,2,FALSE),"")</f>
        <v/>
      </c>
      <c r="G32" s="359" t="str">
        <f t="shared" si="2"/>
        <v/>
      </c>
      <c r="H32" s="354"/>
      <c r="I32" s="357"/>
      <c r="J32" s="358" t="str">
        <f>IFERROR(VLOOKUP(I32,'Master Enrollment'!$A$2:$B1056,2,FALSE),"")</f>
        <v/>
      </c>
      <c r="K32" s="359" t="str">
        <f t="shared" si="3"/>
        <v/>
      </c>
      <c r="L32" s="354"/>
      <c r="M32" s="354"/>
      <c r="N32" s="354"/>
      <c r="O32" s="354"/>
      <c r="P32" s="354"/>
      <c r="Q32" s="354"/>
      <c r="R32" s="354"/>
      <c r="S32" s="354"/>
      <c r="T32" s="354"/>
    </row>
    <row r="33">
      <c r="A33" s="357"/>
      <c r="B33" s="358" t="str">
        <f>IFERROR(VLOOKUP(A33,'Master Enrollment'!$A$1:$B1057,2,FALSE),"")</f>
        <v/>
      </c>
      <c r="C33" s="359" t="str">
        <f t="shared" si="1"/>
        <v/>
      </c>
      <c r="D33" s="354"/>
      <c r="E33" s="357"/>
      <c r="F33" s="358" t="str">
        <f>IFERROR(VLOOKUP(E33,'Master Enrollment'!$A$1:$B1057,2,FALSE),"")</f>
        <v/>
      </c>
      <c r="G33" s="359" t="str">
        <f t="shared" si="2"/>
        <v/>
      </c>
      <c r="H33" s="354"/>
      <c r="I33" s="357"/>
      <c r="J33" s="358" t="str">
        <f>IFERROR(VLOOKUP(I33,'Master Enrollment'!$A$2:$B1057,2,FALSE),"")</f>
        <v/>
      </c>
      <c r="K33" s="359" t="str">
        <f t="shared" si="3"/>
        <v/>
      </c>
      <c r="L33" s="354"/>
      <c r="M33" s="354"/>
      <c r="N33" s="354"/>
      <c r="O33" s="354"/>
      <c r="P33" s="354"/>
      <c r="Q33" s="354"/>
      <c r="R33" s="354"/>
      <c r="S33" s="354"/>
      <c r="T33" s="354"/>
    </row>
    <row r="34">
      <c r="A34" s="357"/>
      <c r="B34" s="358" t="str">
        <f>IFERROR(VLOOKUP(A34,'Master Enrollment'!$A$1:$B1058,2,FALSE),"")</f>
        <v/>
      </c>
      <c r="C34" s="359" t="str">
        <f t="shared" si="1"/>
        <v/>
      </c>
      <c r="D34" s="354"/>
      <c r="E34" s="357"/>
      <c r="F34" s="358" t="str">
        <f>IFERROR(VLOOKUP(E34,'Master Enrollment'!$A$1:$B1058,2,FALSE),"")</f>
        <v/>
      </c>
      <c r="G34" s="359" t="str">
        <f t="shared" si="2"/>
        <v/>
      </c>
      <c r="H34" s="354"/>
      <c r="I34" s="357"/>
      <c r="J34" s="358" t="str">
        <f>IFERROR(VLOOKUP(I34,'Master Enrollment'!$A$2:$B1058,2,FALSE),"")</f>
        <v/>
      </c>
      <c r="K34" s="359" t="str">
        <f t="shared" si="3"/>
        <v/>
      </c>
      <c r="L34" s="354"/>
      <c r="M34" s="354"/>
      <c r="N34" s="354"/>
      <c r="O34" s="354"/>
      <c r="P34" s="354"/>
      <c r="Q34" s="354"/>
      <c r="R34" s="354"/>
      <c r="S34" s="354"/>
      <c r="T34" s="354"/>
    </row>
    <row r="35">
      <c r="A35" s="357"/>
      <c r="B35" s="358" t="str">
        <f>IFERROR(VLOOKUP(A35,'Master Enrollment'!$A$1:$B1059,2,FALSE),"")</f>
        <v/>
      </c>
      <c r="C35" s="359" t="str">
        <f t="shared" si="1"/>
        <v/>
      </c>
      <c r="D35" s="354"/>
      <c r="E35" s="357"/>
      <c r="F35" s="358" t="str">
        <f>IFERROR(VLOOKUP(E35,'Master Enrollment'!$A$1:$B1059,2,FALSE),"")</f>
        <v/>
      </c>
      <c r="G35" s="359" t="str">
        <f t="shared" si="2"/>
        <v/>
      </c>
      <c r="H35" s="354"/>
      <c r="I35" s="357"/>
      <c r="J35" s="358" t="str">
        <f>IFERROR(VLOOKUP(I35,'Master Enrollment'!$A$2:$B1059,2,FALSE),"")</f>
        <v/>
      </c>
      <c r="K35" s="359" t="str">
        <f t="shared" si="3"/>
        <v/>
      </c>
      <c r="L35" s="354"/>
      <c r="M35" s="354"/>
      <c r="N35" s="354"/>
      <c r="O35" s="354"/>
      <c r="P35" s="354"/>
      <c r="Q35" s="354"/>
      <c r="R35" s="354"/>
      <c r="S35" s="354"/>
      <c r="T35" s="354"/>
    </row>
    <row r="36">
      <c r="A36" s="357"/>
      <c r="B36" s="358" t="str">
        <f>IFERROR(VLOOKUP(A36,'Master Enrollment'!$A$1:$B1060,2,FALSE),"")</f>
        <v/>
      </c>
      <c r="C36" s="359" t="str">
        <f t="shared" si="1"/>
        <v/>
      </c>
      <c r="D36" s="354"/>
      <c r="E36" s="357"/>
      <c r="F36" s="358" t="str">
        <f>IFERROR(VLOOKUP(E36,'Master Enrollment'!$A$1:$B1060,2,FALSE),"")</f>
        <v/>
      </c>
      <c r="G36" s="359" t="str">
        <f t="shared" si="2"/>
        <v/>
      </c>
      <c r="H36" s="354"/>
      <c r="I36" s="357"/>
      <c r="J36" s="358" t="str">
        <f>IFERROR(VLOOKUP(I36,'Master Enrollment'!$A$2:$B1060,2,FALSE),"")</f>
        <v/>
      </c>
      <c r="K36" s="359" t="str">
        <f t="shared" si="3"/>
        <v/>
      </c>
      <c r="L36" s="354"/>
      <c r="M36" s="354"/>
      <c r="N36" s="354"/>
      <c r="O36" s="354"/>
      <c r="P36" s="354"/>
      <c r="Q36" s="354"/>
      <c r="R36" s="354"/>
      <c r="S36" s="354"/>
      <c r="T36" s="354"/>
    </row>
    <row r="37">
      <c r="A37" s="357"/>
      <c r="B37" s="358" t="str">
        <f>IFERROR(VLOOKUP(A37,'Master Enrollment'!$A$1:$B1061,2,FALSE),"")</f>
        <v/>
      </c>
      <c r="C37" s="359" t="str">
        <f t="shared" si="1"/>
        <v/>
      </c>
      <c r="D37" s="354"/>
      <c r="E37" s="357"/>
      <c r="F37" s="358" t="str">
        <f>IFERROR(VLOOKUP(E37,'Master Enrollment'!$A$1:$B1061,2,FALSE),"")</f>
        <v/>
      </c>
      <c r="G37" s="359" t="str">
        <f t="shared" si="2"/>
        <v/>
      </c>
      <c r="H37" s="354"/>
      <c r="I37" s="357"/>
      <c r="J37" s="358" t="str">
        <f>IFERROR(VLOOKUP(I37,'Master Enrollment'!$A$2:$B1061,2,FALSE),"")</f>
        <v/>
      </c>
      <c r="K37" s="359" t="str">
        <f t="shared" si="3"/>
        <v/>
      </c>
      <c r="L37" s="354"/>
      <c r="M37" s="354"/>
      <c r="N37" s="354"/>
      <c r="O37" s="354"/>
      <c r="P37" s="354"/>
      <c r="Q37" s="354"/>
      <c r="R37" s="354"/>
      <c r="S37" s="354"/>
      <c r="T37" s="354"/>
    </row>
    <row r="38">
      <c r="A38" s="357"/>
      <c r="B38" s="358" t="str">
        <f>IFERROR(VLOOKUP(A38,'Master Enrollment'!$A$1:$B1062,2,FALSE),"")</f>
        <v/>
      </c>
      <c r="C38" s="359" t="str">
        <f t="shared" si="1"/>
        <v/>
      </c>
      <c r="D38" s="354"/>
      <c r="E38" s="357"/>
      <c r="F38" s="358" t="str">
        <f>IFERROR(VLOOKUP(E38,'Master Enrollment'!$A$1:$B1062,2,FALSE),"")</f>
        <v/>
      </c>
      <c r="G38" s="359" t="str">
        <f t="shared" si="2"/>
        <v/>
      </c>
      <c r="H38" s="354"/>
      <c r="I38" s="357"/>
      <c r="J38" s="358" t="str">
        <f>IFERROR(VLOOKUP(I38,'Master Enrollment'!$A$2:$B1062,2,FALSE),"")</f>
        <v/>
      </c>
      <c r="K38" s="359" t="str">
        <f t="shared" si="3"/>
        <v/>
      </c>
      <c r="L38" s="354"/>
      <c r="M38" s="354"/>
      <c r="N38" s="354"/>
      <c r="O38" s="354"/>
      <c r="P38" s="354"/>
      <c r="Q38" s="354"/>
      <c r="R38" s="354"/>
      <c r="S38" s="354"/>
      <c r="T38" s="354"/>
    </row>
    <row r="39">
      <c r="A39" s="357"/>
      <c r="B39" s="358" t="str">
        <f>IFERROR(VLOOKUP(A39,'Master Enrollment'!$A$1:$B1063,2,FALSE),"")</f>
        <v/>
      </c>
      <c r="C39" s="359" t="str">
        <f t="shared" si="1"/>
        <v/>
      </c>
      <c r="D39" s="354"/>
      <c r="E39" s="357"/>
      <c r="F39" s="358" t="str">
        <f>IFERROR(VLOOKUP(E39,'Master Enrollment'!$A$1:$B1063,2,FALSE),"")</f>
        <v/>
      </c>
      <c r="G39" s="359" t="str">
        <f t="shared" si="2"/>
        <v/>
      </c>
      <c r="H39" s="354"/>
      <c r="I39" s="357"/>
      <c r="J39" s="358" t="str">
        <f>IFERROR(VLOOKUP(I39,'Master Enrollment'!$A$2:$B1063,2,FALSE),"")</f>
        <v/>
      </c>
      <c r="K39" s="359" t="str">
        <f t="shared" si="3"/>
        <v/>
      </c>
      <c r="L39" s="354"/>
      <c r="M39" s="354"/>
      <c r="N39" s="354"/>
      <c r="O39" s="354"/>
      <c r="P39" s="354"/>
      <c r="Q39" s="354"/>
      <c r="R39" s="354"/>
      <c r="S39" s="354"/>
      <c r="T39" s="354"/>
    </row>
    <row r="40">
      <c r="A40" s="357"/>
      <c r="B40" s="358" t="str">
        <f>IFERROR(VLOOKUP(A40,'Master Enrollment'!$A$1:$B1064,2,FALSE),"")</f>
        <v/>
      </c>
      <c r="C40" s="359" t="str">
        <f t="shared" si="1"/>
        <v/>
      </c>
      <c r="D40" s="354"/>
      <c r="E40" s="357"/>
      <c r="F40" s="358" t="str">
        <f>IFERROR(VLOOKUP(E40,'Master Enrollment'!$A$1:$B1064,2,FALSE),"")</f>
        <v/>
      </c>
      <c r="G40" s="359" t="str">
        <f t="shared" si="2"/>
        <v/>
      </c>
      <c r="H40" s="354"/>
      <c r="I40" s="357"/>
      <c r="J40" s="358" t="str">
        <f>IFERROR(VLOOKUP(I40,'Master Enrollment'!$A$2:$B1064,2,FALSE),"")</f>
        <v/>
      </c>
      <c r="K40" s="359" t="str">
        <f t="shared" si="3"/>
        <v/>
      </c>
      <c r="L40" s="354"/>
      <c r="M40" s="354"/>
      <c r="N40" s="354"/>
      <c r="O40" s="354"/>
      <c r="P40" s="354"/>
      <c r="Q40" s="354"/>
      <c r="R40" s="354"/>
      <c r="S40" s="354"/>
      <c r="T40" s="354"/>
    </row>
    <row r="41">
      <c r="A41" s="357"/>
      <c r="B41" s="358" t="str">
        <f>IFERROR(VLOOKUP(A41,'Master Enrollment'!$A$1:$B1065,2,FALSE),"")</f>
        <v/>
      </c>
      <c r="C41" s="359" t="str">
        <f t="shared" si="1"/>
        <v/>
      </c>
      <c r="D41" s="354"/>
      <c r="E41" s="357"/>
      <c r="F41" s="358" t="str">
        <f>IFERROR(VLOOKUP(E41,'Master Enrollment'!$A$1:$B1065,2,FALSE),"")</f>
        <v/>
      </c>
      <c r="G41" s="359" t="str">
        <f t="shared" si="2"/>
        <v/>
      </c>
      <c r="H41" s="354"/>
      <c r="I41" s="357"/>
      <c r="J41" s="358" t="str">
        <f>IFERROR(VLOOKUP(I41,'Master Enrollment'!$A$2:$B1065,2,FALSE),"")</f>
        <v/>
      </c>
      <c r="K41" s="359" t="str">
        <f t="shared" si="3"/>
        <v/>
      </c>
      <c r="L41" s="354"/>
      <c r="M41" s="354"/>
      <c r="N41" s="354"/>
      <c r="O41" s="354"/>
      <c r="P41" s="354"/>
      <c r="Q41" s="354"/>
      <c r="R41" s="354"/>
      <c r="S41" s="354"/>
      <c r="T41" s="354"/>
    </row>
    <row r="42">
      <c r="A42" s="357"/>
      <c r="B42" s="358" t="str">
        <f>IFERROR(VLOOKUP(A42,'Master Enrollment'!$A$1:$B1066,2,FALSE),"")</f>
        <v/>
      </c>
      <c r="C42" s="359" t="str">
        <f t="shared" si="1"/>
        <v/>
      </c>
      <c r="D42" s="354"/>
      <c r="E42" s="357"/>
      <c r="F42" s="358" t="str">
        <f>IFERROR(VLOOKUP(E42,'Master Enrollment'!$A$1:$B1066,2,FALSE),"")</f>
        <v/>
      </c>
      <c r="G42" s="359" t="str">
        <f t="shared" si="2"/>
        <v/>
      </c>
      <c r="H42" s="354"/>
      <c r="I42" s="357"/>
      <c r="J42" s="358" t="str">
        <f>IFERROR(VLOOKUP(I42,'Master Enrollment'!$A$2:$B1066,2,FALSE),"")</f>
        <v/>
      </c>
      <c r="K42" s="359" t="str">
        <f t="shared" si="3"/>
        <v/>
      </c>
      <c r="L42" s="354"/>
      <c r="M42" s="354"/>
      <c r="N42" s="354"/>
      <c r="O42" s="354"/>
      <c r="P42" s="354"/>
      <c r="Q42" s="354"/>
      <c r="R42" s="354"/>
      <c r="S42" s="354"/>
      <c r="T42" s="354"/>
    </row>
    <row r="43">
      <c r="A43" s="357"/>
      <c r="B43" s="358" t="str">
        <f>IFERROR(VLOOKUP(A43,'Master Enrollment'!$A$1:$B1067,2,FALSE),"")</f>
        <v/>
      </c>
      <c r="C43" s="359" t="str">
        <f t="shared" si="1"/>
        <v/>
      </c>
      <c r="D43" s="354"/>
      <c r="E43" s="357"/>
      <c r="F43" s="358" t="str">
        <f>IFERROR(VLOOKUP(E43,'Master Enrollment'!$A$1:$B1067,2,FALSE),"")</f>
        <v/>
      </c>
      <c r="G43" s="359" t="str">
        <f t="shared" si="2"/>
        <v/>
      </c>
      <c r="H43" s="354"/>
      <c r="I43" s="357"/>
      <c r="J43" s="358" t="str">
        <f>IFERROR(VLOOKUP(I43,'Master Enrollment'!$A$2:$B1067,2,FALSE),"")</f>
        <v/>
      </c>
      <c r="K43" s="359" t="str">
        <f t="shared" si="3"/>
        <v/>
      </c>
      <c r="L43" s="354"/>
      <c r="M43" s="354"/>
      <c r="N43" s="354"/>
      <c r="O43" s="354"/>
      <c r="P43" s="354"/>
      <c r="Q43" s="354"/>
      <c r="R43" s="354"/>
      <c r="S43" s="354"/>
      <c r="T43" s="354"/>
    </row>
    <row r="44">
      <c r="A44" s="357"/>
      <c r="B44" s="358" t="str">
        <f>IFERROR(VLOOKUP(A44,'Master Enrollment'!$A$1:$B1068,2,FALSE),"")</f>
        <v/>
      </c>
      <c r="C44" s="359" t="str">
        <f t="shared" si="1"/>
        <v/>
      </c>
      <c r="D44" s="354"/>
      <c r="E44" s="357"/>
      <c r="F44" s="358" t="str">
        <f>IFERROR(VLOOKUP(E44,'Master Enrollment'!$A$1:$B1068,2,FALSE),"")</f>
        <v/>
      </c>
      <c r="G44" s="359" t="str">
        <f t="shared" si="2"/>
        <v/>
      </c>
      <c r="H44" s="354"/>
      <c r="I44" s="357"/>
      <c r="J44" s="358" t="str">
        <f>IFERROR(VLOOKUP(I44,'Master Enrollment'!$A$2:$B1068,2,FALSE),"")</f>
        <v/>
      </c>
      <c r="K44" s="359" t="str">
        <f t="shared" si="3"/>
        <v/>
      </c>
      <c r="L44" s="354"/>
      <c r="M44" s="354"/>
      <c r="N44" s="354"/>
      <c r="O44" s="354"/>
      <c r="P44" s="354"/>
      <c r="Q44" s="354"/>
      <c r="R44" s="354"/>
      <c r="S44" s="354"/>
      <c r="T44" s="354"/>
    </row>
    <row r="45">
      <c r="A45" s="357"/>
      <c r="B45" s="358" t="str">
        <f>IFERROR(VLOOKUP(A45,'Master Enrollment'!$A$1:$B1069,2,FALSE),"")</f>
        <v/>
      </c>
      <c r="C45" s="359" t="str">
        <f t="shared" si="1"/>
        <v/>
      </c>
      <c r="D45" s="354"/>
      <c r="E45" s="357"/>
      <c r="F45" s="358" t="str">
        <f>IFERROR(VLOOKUP(E45,'Master Enrollment'!$A$1:$B1069,2,FALSE),"")</f>
        <v/>
      </c>
      <c r="G45" s="359" t="str">
        <f t="shared" si="2"/>
        <v/>
      </c>
      <c r="H45" s="354"/>
      <c r="I45" s="357"/>
      <c r="J45" s="358" t="str">
        <f>IFERROR(VLOOKUP(I45,'Master Enrollment'!$A$2:$B1069,2,FALSE),"")</f>
        <v/>
      </c>
      <c r="K45" s="359" t="str">
        <f t="shared" si="3"/>
        <v/>
      </c>
      <c r="L45" s="354"/>
      <c r="M45" s="354"/>
      <c r="N45" s="354"/>
      <c r="O45" s="354"/>
      <c r="P45" s="354"/>
      <c r="Q45" s="354"/>
      <c r="R45" s="354"/>
      <c r="S45" s="354"/>
      <c r="T45" s="354"/>
    </row>
    <row r="46">
      <c r="A46" s="357"/>
      <c r="B46" s="358" t="str">
        <f>IFERROR(VLOOKUP(A46,'Master Enrollment'!$A$1:$B1070,2,FALSE),"")</f>
        <v/>
      </c>
      <c r="C46" s="359" t="str">
        <f t="shared" si="1"/>
        <v/>
      </c>
      <c r="D46" s="354"/>
      <c r="E46" s="357"/>
      <c r="F46" s="358" t="str">
        <f>IFERROR(VLOOKUP(E46,'Master Enrollment'!$A$1:$B1070,2,FALSE),"")</f>
        <v/>
      </c>
      <c r="G46" s="359" t="str">
        <f t="shared" si="2"/>
        <v/>
      </c>
      <c r="H46" s="354"/>
      <c r="I46" s="357"/>
      <c r="J46" s="358" t="str">
        <f>IFERROR(VLOOKUP(I46,'Master Enrollment'!$A$2:$B1070,2,FALSE),"")</f>
        <v/>
      </c>
      <c r="K46" s="359" t="str">
        <f t="shared" si="3"/>
        <v/>
      </c>
      <c r="L46" s="354"/>
      <c r="M46" s="354"/>
      <c r="N46" s="354"/>
      <c r="O46" s="354"/>
      <c r="P46" s="354"/>
      <c r="Q46" s="354"/>
      <c r="R46" s="354"/>
      <c r="S46" s="354"/>
      <c r="T46" s="354"/>
    </row>
    <row r="47">
      <c r="A47" s="357"/>
      <c r="B47" s="358" t="str">
        <f>IFERROR(VLOOKUP(A47,'Master Enrollment'!$A$1:$B1071,2,FALSE),"")</f>
        <v/>
      </c>
      <c r="C47" s="359" t="str">
        <f t="shared" si="1"/>
        <v/>
      </c>
      <c r="D47" s="354"/>
      <c r="E47" s="357"/>
      <c r="F47" s="358" t="str">
        <f>IFERROR(VLOOKUP(E47,'Master Enrollment'!$A$1:$B1071,2,FALSE),"")</f>
        <v/>
      </c>
      <c r="G47" s="359" t="str">
        <f t="shared" si="2"/>
        <v/>
      </c>
      <c r="H47" s="354"/>
      <c r="I47" s="357"/>
      <c r="J47" s="358" t="str">
        <f>IFERROR(VLOOKUP(I47,'Master Enrollment'!$A$2:$B1071,2,FALSE),"")</f>
        <v/>
      </c>
      <c r="K47" s="359" t="str">
        <f t="shared" si="3"/>
        <v/>
      </c>
      <c r="L47" s="354"/>
      <c r="M47" s="354"/>
      <c r="N47" s="354"/>
      <c r="O47" s="354"/>
      <c r="P47" s="354"/>
      <c r="Q47" s="354"/>
      <c r="R47" s="354"/>
      <c r="S47" s="354"/>
      <c r="T47" s="354"/>
    </row>
    <row r="48">
      <c r="A48" s="357"/>
      <c r="B48" s="358" t="str">
        <f>IFERROR(VLOOKUP(A48,'Master Enrollment'!$A$1:$B1072,2,FALSE),"")</f>
        <v/>
      </c>
      <c r="C48" s="359" t="str">
        <f t="shared" si="1"/>
        <v/>
      </c>
      <c r="D48" s="354"/>
      <c r="E48" s="357"/>
      <c r="F48" s="358" t="str">
        <f>IFERROR(VLOOKUP(E48,'Master Enrollment'!$A$1:$B1072,2,FALSE),"")</f>
        <v/>
      </c>
      <c r="G48" s="359" t="str">
        <f t="shared" si="2"/>
        <v/>
      </c>
      <c r="H48" s="354"/>
      <c r="I48" s="357"/>
      <c r="J48" s="358" t="str">
        <f>IFERROR(VLOOKUP(I48,'Master Enrollment'!$A$2:$B1072,2,FALSE),"")</f>
        <v/>
      </c>
      <c r="K48" s="359" t="str">
        <f t="shared" si="3"/>
        <v/>
      </c>
      <c r="L48" s="354"/>
      <c r="M48" s="354"/>
      <c r="N48" s="354"/>
      <c r="O48" s="354"/>
      <c r="P48" s="354"/>
      <c r="Q48" s="354"/>
      <c r="R48" s="354"/>
      <c r="S48" s="354"/>
      <c r="T48" s="354"/>
    </row>
    <row r="49">
      <c r="A49" s="357"/>
      <c r="B49" s="358" t="str">
        <f>IFERROR(VLOOKUP(A49,'Master Enrollment'!$A$1:$B1073,2,FALSE),"")</f>
        <v/>
      </c>
      <c r="C49" s="359" t="str">
        <f t="shared" si="1"/>
        <v/>
      </c>
      <c r="D49" s="354"/>
      <c r="E49" s="357"/>
      <c r="F49" s="358" t="str">
        <f>IFERROR(VLOOKUP(E49,'Master Enrollment'!$A$1:$B1073,2,FALSE),"")</f>
        <v/>
      </c>
      <c r="G49" s="359" t="str">
        <f t="shared" si="2"/>
        <v/>
      </c>
      <c r="H49" s="354"/>
      <c r="I49" s="357"/>
      <c r="J49" s="358" t="str">
        <f>IFERROR(VLOOKUP(I49,'Master Enrollment'!$A$2:$B1073,2,FALSE),"")</f>
        <v/>
      </c>
      <c r="K49" s="359" t="str">
        <f t="shared" si="3"/>
        <v/>
      </c>
      <c r="L49" s="354"/>
      <c r="M49" s="354"/>
      <c r="N49" s="354"/>
      <c r="O49" s="354"/>
      <c r="P49" s="354"/>
      <c r="Q49" s="354"/>
      <c r="R49" s="354"/>
      <c r="S49" s="354"/>
      <c r="T49" s="354"/>
    </row>
    <row r="50">
      <c r="A50" s="357"/>
      <c r="B50" s="358" t="str">
        <f>IFERROR(VLOOKUP(A50,'Master Enrollment'!$A$1:$B1074,2,FALSE),"")</f>
        <v/>
      </c>
      <c r="C50" s="359" t="str">
        <f t="shared" si="1"/>
        <v/>
      </c>
      <c r="D50" s="354"/>
      <c r="E50" s="357"/>
      <c r="F50" s="358" t="str">
        <f>IFERROR(VLOOKUP(E50,'Master Enrollment'!$A$1:$B1074,2,FALSE),"")</f>
        <v/>
      </c>
      <c r="G50" s="359" t="str">
        <f t="shared" si="2"/>
        <v/>
      </c>
      <c r="H50" s="354"/>
      <c r="I50" s="357"/>
      <c r="J50" s="358" t="str">
        <f>IFERROR(VLOOKUP(I50,'Master Enrollment'!$A$2:$B1074,2,FALSE),"")</f>
        <v/>
      </c>
      <c r="K50" s="359" t="str">
        <f t="shared" si="3"/>
        <v/>
      </c>
      <c r="L50" s="354"/>
      <c r="M50" s="354"/>
      <c r="N50" s="354"/>
      <c r="O50" s="354"/>
      <c r="P50" s="354"/>
      <c r="Q50" s="354"/>
      <c r="R50" s="354"/>
      <c r="S50" s="354"/>
      <c r="T50" s="354"/>
    </row>
    <row r="51">
      <c r="A51" s="357"/>
      <c r="B51" s="358" t="str">
        <f>IFERROR(VLOOKUP(A51,'Master Enrollment'!$A$1:$B1075,2,FALSE),"")</f>
        <v/>
      </c>
      <c r="C51" s="359" t="str">
        <f t="shared" si="1"/>
        <v/>
      </c>
      <c r="D51" s="354"/>
      <c r="E51" s="357"/>
      <c r="F51" s="358" t="str">
        <f>IFERROR(VLOOKUP(E51,'Master Enrollment'!$A$1:$B1075,2,FALSE),"")</f>
        <v/>
      </c>
      <c r="G51" s="359" t="str">
        <f t="shared" si="2"/>
        <v/>
      </c>
      <c r="H51" s="354"/>
      <c r="I51" s="357"/>
      <c r="J51" s="358" t="str">
        <f>IFERROR(VLOOKUP(I51,'Master Enrollment'!$A$2:$B1075,2,FALSE),"")</f>
        <v/>
      </c>
      <c r="K51" s="359" t="str">
        <f t="shared" si="3"/>
        <v/>
      </c>
      <c r="L51" s="354"/>
      <c r="M51" s="354"/>
      <c r="N51" s="354"/>
      <c r="O51" s="354"/>
      <c r="P51" s="354"/>
      <c r="Q51" s="354"/>
      <c r="R51" s="354"/>
      <c r="S51" s="354"/>
      <c r="T51" s="354"/>
    </row>
    <row r="52">
      <c r="A52" s="357"/>
      <c r="B52" s="358" t="str">
        <f>IFERROR(VLOOKUP(A52,'Master Enrollment'!$A$1:$B1076,2,FALSE),"")</f>
        <v/>
      </c>
      <c r="C52" s="359" t="str">
        <f t="shared" si="1"/>
        <v/>
      </c>
      <c r="D52" s="354"/>
      <c r="E52" s="357"/>
      <c r="F52" s="358" t="str">
        <f>IFERROR(VLOOKUP(E52,'Master Enrollment'!$A$1:$B1076,2,FALSE),"")</f>
        <v/>
      </c>
      <c r="G52" s="359" t="str">
        <f t="shared" si="2"/>
        <v/>
      </c>
      <c r="H52" s="354"/>
      <c r="I52" s="357"/>
      <c r="J52" s="358" t="str">
        <f>IFERROR(VLOOKUP(I52,'Master Enrollment'!$A$2:$B1076,2,FALSE),"")</f>
        <v/>
      </c>
      <c r="K52" s="359" t="str">
        <f t="shared" si="3"/>
        <v/>
      </c>
      <c r="L52" s="354"/>
      <c r="M52" s="354"/>
      <c r="N52" s="354"/>
      <c r="O52" s="354"/>
      <c r="P52" s="354"/>
      <c r="Q52" s="354"/>
      <c r="R52" s="354"/>
      <c r="S52" s="354"/>
      <c r="T52" s="354"/>
    </row>
    <row r="53">
      <c r="A53" s="357"/>
      <c r="B53" s="358" t="str">
        <f>IFERROR(VLOOKUP(A53,'Master Enrollment'!$A$1:$B1077,2,FALSE),"")</f>
        <v/>
      </c>
      <c r="C53" s="359" t="str">
        <f t="shared" si="1"/>
        <v/>
      </c>
      <c r="D53" s="354"/>
      <c r="E53" s="357"/>
      <c r="F53" s="358" t="str">
        <f>IFERROR(VLOOKUP(E53,'Master Enrollment'!$A$1:$B1077,2,FALSE),"")</f>
        <v/>
      </c>
      <c r="G53" s="359" t="str">
        <f t="shared" si="2"/>
        <v/>
      </c>
      <c r="H53" s="354"/>
      <c r="I53" s="357"/>
      <c r="J53" s="358" t="str">
        <f>IFERROR(VLOOKUP(I53,'Master Enrollment'!$A$2:$B1077,2,FALSE),"")</f>
        <v/>
      </c>
      <c r="K53" s="359" t="str">
        <f t="shared" si="3"/>
        <v/>
      </c>
      <c r="L53" s="354"/>
      <c r="M53" s="354"/>
      <c r="N53" s="354"/>
      <c r="O53" s="354"/>
      <c r="P53" s="354"/>
      <c r="Q53" s="354"/>
      <c r="R53" s="354"/>
      <c r="S53" s="354"/>
      <c r="T53" s="354"/>
    </row>
    <row r="54">
      <c r="A54" s="357"/>
      <c r="B54" s="358" t="str">
        <f>IFERROR(VLOOKUP(A54,'Master Enrollment'!$A$1:$B1078,2,FALSE),"")</f>
        <v/>
      </c>
      <c r="C54" s="359" t="str">
        <f t="shared" si="1"/>
        <v/>
      </c>
      <c r="D54" s="354"/>
      <c r="E54" s="357"/>
      <c r="F54" s="358" t="str">
        <f>IFERROR(VLOOKUP(E54,'Master Enrollment'!$A$1:$B1078,2,FALSE),"")</f>
        <v/>
      </c>
      <c r="G54" s="359" t="str">
        <f t="shared" si="2"/>
        <v/>
      </c>
      <c r="H54" s="354"/>
      <c r="I54" s="357"/>
      <c r="J54" s="358" t="str">
        <f>IFERROR(VLOOKUP(I54,'Master Enrollment'!$A$2:$B1078,2,FALSE),"")</f>
        <v/>
      </c>
      <c r="K54" s="359" t="str">
        <f t="shared" si="3"/>
        <v/>
      </c>
      <c r="L54" s="354"/>
      <c r="M54" s="354"/>
      <c r="N54" s="354"/>
      <c r="O54" s="354"/>
      <c r="P54" s="354"/>
      <c r="Q54" s="354"/>
      <c r="R54" s="354"/>
      <c r="S54" s="354"/>
      <c r="T54" s="354"/>
    </row>
    <row r="55">
      <c r="A55" s="357"/>
      <c r="B55" s="358" t="str">
        <f>IFERROR(VLOOKUP(A55,'Master Enrollment'!$A$1:$B1079,2,FALSE),"")</f>
        <v/>
      </c>
      <c r="C55" s="359" t="str">
        <f t="shared" si="1"/>
        <v/>
      </c>
      <c r="D55" s="354"/>
      <c r="E55" s="357"/>
      <c r="F55" s="358" t="str">
        <f>IFERROR(VLOOKUP(E55,'Master Enrollment'!$A$1:$B1079,2,FALSE),"")</f>
        <v/>
      </c>
      <c r="G55" s="359" t="str">
        <f t="shared" si="2"/>
        <v/>
      </c>
      <c r="H55" s="354"/>
      <c r="I55" s="357"/>
      <c r="J55" s="358" t="str">
        <f>IFERROR(VLOOKUP(I55,'Master Enrollment'!$A$2:$B1079,2,FALSE),"")</f>
        <v/>
      </c>
      <c r="K55" s="359" t="str">
        <f t="shared" si="3"/>
        <v/>
      </c>
      <c r="L55" s="354"/>
      <c r="M55" s="354"/>
      <c r="N55" s="354"/>
      <c r="O55" s="354"/>
      <c r="P55" s="354"/>
      <c r="Q55" s="354"/>
      <c r="R55" s="354"/>
      <c r="S55" s="354"/>
      <c r="T55" s="354"/>
    </row>
    <row r="56">
      <c r="A56" s="357"/>
      <c r="B56" s="358" t="str">
        <f>IFERROR(VLOOKUP(A56,'Master Enrollment'!$A$1:$B1080,2,FALSE),"")</f>
        <v/>
      </c>
      <c r="C56" s="359" t="str">
        <f t="shared" si="1"/>
        <v/>
      </c>
      <c r="D56" s="354"/>
      <c r="E56" s="357"/>
      <c r="F56" s="358" t="str">
        <f>IFERROR(VLOOKUP(E56,'Master Enrollment'!$A$1:$B1080,2,FALSE),"")</f>
        <v/>
      </c>
      <c r="G56" s="359" t="str">
        <f t="shared" si="2"/>
        <v/>
      </c>
      <c r="H56" s="354"/>
      <c r="I56" s="357"/>
      <c r="J56" s="358" t="str">
        <f>IFERROR(VLOOKUP(I56,'Master Enrollment'!$A$2:$B1080,2,FALSE),"")</f>
        <v/>
      </c>
      <c r="K56" s="359" t="str">
        <f t="shared" si="3"/>
        <v/>
      </c>
      <c r="L56" s="354"/>
      <c r="M56" s="354"/>
      <c r="N56" s="354"/>
      <c r="O56" s="354"/>
      <c r="P56" s="354"/>
      <c r="Q56" s="354"/>
      <c r="R56" s="354"/>
      <c r="S56" s="354"/>
      <c r="T56" s="354"/>
    </row>
    <row r="57">
      <c r="A57" s="357"/>
      <c r="B57" s="358" t="str">
        <f>IFERROR(VLOOKUP(A57,'Master Enrollment'!$A$1:$B1081,2,FALSE),"")</f>
        <v/>
      </c>
      <c r="C57" s="359" t="str">
        <f t="shared" si="1"/>
        <v/>
      </c>
      <c r="D57" s="354"/>
      <c r="E57" s="357"/>
      <c r="F57" s="358" t="str">
        <f>IFERROR(VLOOKUP(E57,'Master Enrollment'!$A$1:$B1081,2,FALSE),"")</f>
        <v/>
      </c>
      <c r="G57" s="359" t="str">
        <f t="shared" si="2"/>
        <v/>
      </c>
      <c r="H57" s="354"/>
      <c r="I57" s="357"/>
      <c r="J57" s="358" t="str">
        <f>IFERROR(VLOOKUP(I57,'Master Enrollment'!$A$2:$B1081,2,FALSE),"")</f>
        <v/>
      </c>
      <c r="K57" s="359" t="str">
        <f t="shared" si="3"/>
        <v/>
      </c>
      <c r="L57" s="354"/>
      <c r="M57" s="354"/>
      <c r="N57" s="354"/>
      <c r="O57" s="354"/>
      <c r="P57" s="354"/>
      <c r="Q57" s="354"/>
      <c r="R57" s="354"/>
      <c r="S57" s="354"/>
      <c r="T57" s="354"/>
    </row>
    <row r="58">
      <c r="A58" s="357"/>
      <c r="B58" s="358" t="str">
        <f>IFERROR(VLOOKUP(A58,'Master Enrollment'!$A$1:$B1082,2,FALSE),"")</f>
        <v/>
      </c>
      <c r="C58" s="359" t="str">
        <f t="shared" si="1"/>
        <v/>
      </c>
      <c r="D58" s="354"/>
      <c r="E58" s="357"/>
      <c r="F58" s="358" t="str">
        <f>IFERROR(VLOOKUP(E58,'Master Enrollment'!$A$1:$B1082,2,FALSE),"")</f>
        <v/>
      </c>
      <c r="G58" s="359" t="str">
        <f t="shared" si="2"/>
        <v/>
      </c>
      <c r="H58" s="354"/>
      <c r="I58" s="357"/>
      <c r="J58" s="358" t="str">
        <f>IFERROR(VLOOKUP(I58,'Master Enrollment'!$A$2:$B1082,2,FALSE),"")</f>
        <v/>
      </c>
      <c r="K58" s="359" t="str">
        <f t="shared" si="3"/>
        <v/>
      </c>
      <c r="L58" s="354"/>
      <c r="M58" s="354"/>
      <c r="N58" s="354"/>
      <c r="O58" s="354"/>
      <c r="P58" s="354"/>
      <c r="Q58" s="354"/>
      <c r="R58" s="354"/>
      <c r="S58" s="354"/>
      <c r="T58" s="354"/>
    </row>
    <row r="59">
      <c r="A59" s="357"/>
      <c r="B59" s="358" t="str">
        <f>IFERROR(VLOOKUP(A59,'Master Enrollment'!$A$1:$B1083,2,FALSE),"")</f>
        <v/>
      </c>
      <c r="C59" s="359" t="str">
        <f t="shared" si="1"/>
        <v/>
      </c>
      <c r="D59" s="354"/>
      <c r="E59" s="357"/>
      <c r="F59" s="358" t="str">
        <f>IFERROR(VLOOKUP(E59,'Master Enrollment'!$A$1:$B1083,2,FALSE),"")</f>
        <v/>
      </c>
      <c r="G59" s="359" t="str">
        <f t="shared" si="2"/>
        <v/>
      </c>
      <c r="H59" s="354"/>
      <c r="I59" s="357"/>
      <c r="J59" s="358" t="str">
        <f>IFERROR(VLOOKUP(I59,'Master Enrollment'!$A$2:$B1083,2,FALSE),"")</f>
        <v/>
      </c>
      <c r="K59" s="359" t="str">
        <f t="shared" si="3"/>
        <v/>
      </c>
      <c r="L59" s="354"/>
      <c r="M59" s="354"/>
      <c r="N59" s="354"/>
      <c r="O59" s="354"/>
      <c r="P59" s="354"/>
      <c r="Q59" s="354"/>
      <c r="R59" s="354"/>
      <c r="S59" s="354"/>
      <c r="T59" s="354"/>
    </row>
    <row r="60">
      <c r="A60" s="357"/>
      <c r="B60" s="358" t="str">
        <f>IFERROR(VLOOKUP(A60,'Master Enrollment'!$A$1:$B1084,2,FALSE),"")</f>
        <v/>
      </c>
      <c r="C60" s="359" t="str">
        <f t="shared" si="1"/>
        <v/>
      </c>
      <c r="D60" s="354"/>
      <c r="E60" s="357"/>
      <c r="F60" s="358" t="str">
        <f>IFERROR(VLOOKUP(E60,'Master Enrollment'!$A$1:$B1084,2,FALSE),"")</f>
        <v/>
      </c>
      <c r="G60" s="359" t="str">
        <f t="shared" si="2"/>
        <v/>
      </c>
      <c r="H60" s="354"/>
      <c r="I60" s="357"/>
      <c r="J60" s="358" t="str">
        <f>IFERROR(VLOOKUP(I60,'Master Enrollment'!$A$2:$B1084,2,FALSE),"")</f>
        <v/>
      </c>
      <c r="K60" s="359" t="str">
        <f t="shared" si="3"/>
        <v/>
      </c>
      <c r="L60" s="354"/>
      <c r="M60" s="354"/>
      <c r="N60" s="354"/>
      <c r="O60" s="354"/>
      <c r="P60" s="354"/>
      <c r="Q60" s="354"/>
      <c r="R60" s="354"/>
      <c r="S60" s="354"/>
      <c r="T60" s="354"/>
    </row>
    <row r="61">
      <c r="A61" s="357"/>
      <c r="B61" s="358" t="str">
        <f>IFERROR(VLOOKUP(A61,'Master Enrollment'!$A$1:$B1085,2,FALSE),"")</f>
        <v/>
      </c>
      <c r="C61" s="359" t="str">
        <f t="shared" si="1"/>
        <v/>
      </c>
      <c r="D61" s="354"/>
      <c r="E61" s="357"/>
      <c r="F61" s="358" t="str">
        <f>IFERROR(VLOOKUP(E61,'Master Enrollment'!$A$1:$B1085,2,FALSE),"")</f>
        <v/>
      </c>
      <c r="G61" s="359" t="str">
        <f t="shared" si="2"/>
        <v/>
      </c>
      <c r="H61" s="354"/>
      <c r="I61" s="357"/>
      <c r="J61" s="358" t="str">
        <f>IFERROR(VLOOKUP(I61,'Master Enrollment'!$A$2:$B1085,2,FALSE),"")</f>
        <v/>
      </c>
      <c r="K61" s="359" t="str">
        <f t="shared" si="3"/>
        <v/>
      </c>
      <c r="L61" s="354"/>
      <c r="M61" s="354"/>
      <c r="N61" s="354"/>
      <c r="O61" s="354"/>
      <c r="P61" s="354"/>
      <c r="Q61" s="354"/>
      <c r="R61" s="354"/>
      <c r="S61" s="354"/>
      <c r="T61" s="354"/>
    </row>
    <row r="62">
      <c r="A62" s="357"/>
      <c r="B62" s="358" t="str">
        <f>IFERROR(VLOOKUP(A62,'Master Enrollment'!$A$1:$B1086,2,FALSE),"")</f>
        <v/>
      </c>
      <c r="C62" s="359" t="str">
        <f t="shared" si="1"/>
        <v/>
      </c>
      <c r="D62" s="354"/>
      <c r="E62" s="357"/>
      <c r="F62" s="358" t="str">
        <f>IFERROR(VLOOKUP(E62,'Master Enrollment'!$A$1:$B1086,2,FALSE),"")</f>
        <v/>
      </c>
      <c r="G62" s="359" t="str">
        <f t="shared" si="2"/>
        <v/>
      </c>
      <c r="H62" s="354"/>
      <c r="I62" s="357"/>
      <c r="J62" s="358" t="str">
        <f>IFERROR(VLOOKUP(I62,'Master Enrollment'!$A$2:$B1086,2,FALSE),"")</f>
        <v/>
      </c>
      <c r="K62" s="359" t="str">
        <f t="shared" si="3"/>
        <v/>
      </c>
      <c r="L62" s="354"/>
      <c r="M62" s="354"/>
      <c r="N62" s="354"/>
      <c r="O62" s="354"/>
      <c r="P62" s="354"/>
      <c r="Q62" s="354"/>
      <c r="R62" s="354"/>
      <c r="S62" s="354"/>
      <c r="T62" s="354"/>
    </row>
    <row r="63">
      <c r="A63" s="357"/>
      <c r="B63" s="358" t="str">
        <f>IFERROR(VLOOKUP(A63,'Master Enrollment'!$A$1:$B1087,2,FALSE),"")</f>
        <v/>
      </c>
      <c r="C63" s="359" t="str">
        <f t="shared" si="1"/>
        <v/>
      </c>
      <c r="D63" s="354"/>
      <c r="E63" s="357"/>
      <c r="F63" s="358" t="str">
        <f>IFERROR(VLOOKUP(E63,'Master Enrollment'!$A$1:$B1087,2,FALSE),"")</f>
        <v/>
      </c>
      <c r="G63" s="359" t="str">
        <f t="shared" si="2"/>
        <v/>
      </c>
      <c r="H63" s="354"/>
      <c r="I63" s="357"/>
      <c r="J63" s="358" t="str">
        <f>IFERROR(VLOOKUP(I63,'Master Enrollment'!$A$2:$B1087,2,FALSE),"")</f>
        <v/>
      </c>
      <c r="K63" s="359" t="str">
        <f t="shared" si="3"/>
        <v/>
      </c>
      <c r="L63" s="354"/>
      <c r="M63" s="354"/>
      <c r="N63" s="354"/>
      <c r="O63" s="354"/>
      <c r="P63" s="354"/>
      <c r="Q63" s="354"/>
      <c r="R63" s="354"/>
      <c r="S63" s="354"/>
      <c r="T63" s="354"/>
    </row>
    <row r="64">
      <c r="A64" s="357"/>
      <c r="B64" s="358" t="str">
        <f>IFERROR(VLOOKUP(A64,'Master Enrollment'!$A$1:$B1088,2,FALSE),"")</f>
        <v/>
      </c>
      <c r="C64" s="359" t="str">
        <f t="shared" si="1"/>
        <v/>
      </c>
      <c r="D64" s="354"/>
      <c r="E64" s="357"/>
      <c r="F64" s="358" t="str">
        <f>IFERROR(VLOOKUP(E64,'Master Enrollment'!$A$1:$B1088,2,FALSE),"")</f>
        <v/>
      </c>
      <c r="G64" s="359" t="str">
        <f t="shared" si="2"/>
        <v/>
      </c>
      <c r="H64" s="354"/>
      <c r="I64" s="357"/>
      <c r="J64" s="358" t="str">
        <f>IFERROR(VLOOKUP(I64,'Master Enrollment'!$A$2:$B1088,2,FALSE),"")</f>
        <v/>
      </c>
      <c r="K64" s="359" t="str">
        <f t="shared" si="3"/>
        <v/>
      </c>
      <c r="L64" s="354"/>
      <c r="M64" s="354"/>
      <c r="N64" s="354"/>
      <c r="O64" s="354"/>
      <c r="P64" s="354"/>
      <c r="Q64" s="354"/>
      <c r="R64" s="354"/>
      <c r="S64" s="354"/>
      <c r="T64" s="354"/>
    </row>
    <row r="65">
      <c r="A65" s="357"/>
      <c r="B65" s="358" t="str">
        <f>IFERROR(VLOOKUP(A65,'Master Enrollment'!$A$1:$B1089,2,FALSE),"")</f>
        <v/>
      </c>
      <c r="C65" s="359" t="str">
        <f t="shared" si="1"/>
        <v/>
      </c>
      <c r="D65" s="354"/>
      <c r="E65" s="357"/>
      <c r="F65" s="358" t="str">
        <f>IFERROR(VLOOKUP(E65,'Master Enrollment'!$A$1:$B1089,2,FALSE),"")</f>
        <v/>
      </c>
      <c r="G65" s="359" t="str">
        <f t="shared" si="2"/>
        <v/>
      </c>
      <c r="H65" s="354"/>
      <c r="I65" s="357"/>
      <c r="J65" s="358" t="str">
        <f>IFERROR(VLOOKUP(I65,'Master Enrollment'!$A$2:$B1089,2,FALSE),"")</f>
        <v/>
      </c>
      <c r="K65" s="359" t="str">
        <f t="shared" si="3"/>
        <v/>
      </c>
      <c r="L65" s="354"/>
      <c r="M65" s="354"/>
      <c r="N65" s="354"/>
      <c r="O65" s="354"/>
      <c r="P65" s="354"/>
      <c r="Q65" s="354"/>
      <c r="R65" s="354"/>
      <c r="S65" s="354"/>
      <c r="T65" s="354"/>
    </row>
    <row r="66">
      <c r="A66" s="357"/>
      <c r="B66" s="358" t="str">
        <f>IFERROR(VLOOKUP(A66,'Master Enrollment'!$A$1:$B1090,2,FALSE),"")</f>
        <v/>
      </c>
      <c r="C66" s="359" t="str">
        <f t="shared" si="1"/>
        <v/>
      </c>
      <c r="D66" s="354"/>
      <c r="E66" s="357"/>
      <c r="F66" s="358" t="str">
        <f>IFERROR(VLOOKUP(E66,'Master Enrollment'!$A$1:$B1090,2,FALSE),"")</f>
        <v/>
      </c>
      <c r="G66" s="359" t="str">
        <f t="shared" si="2"/>
        <v/>
      </c>
      <c r="H66" s="354"/>
      <c r="I66" s="357"/>
      <c r="J66" s="358" t="str">
        <f>IFERROR(VLOOKUP(I66,'Master Enrollment'!$A$2:$B1090,2,FALSE),"")</f>
        <v/>
      </c>
      <c r="K66" s="359" t="str">
        <f t="shared" si="3"/>
        <v/>
      </c>
      <c r="L66" s="354"/>
      <c r="M66" s="354"/>
      <c r="N66" s="354"/>
      <c r="O66" s="354"/>
      <c r="P66" s="354"/>
      <c r="Q66" s="354"/>
      <c r="R66" s="354"/>
      <c r="S66" s="354"/>
      <c r="T66" s="354"/>
    </row>
    <row r="67">
      <c r="A67" s="357"/>
      <c r="B67" s="358" t="str">
        <f>IFERROR(VLOOKUP(A67,'Master Enrollment'!$A$1:$B1091,2,FALSE),"")</f>
        <v/>
      </c>
      <c r="C67" s="359" t="str">
        <f t="shared" si="1"/>
        <v/>
      </c>
      <c r="D67" s="354"/>
      <c r="E67" s="357"/>
      <c r="F67" s="358" t="str">
        <f>IFERROR(VLOOKUP(E67,'Master Enrollment'!$A$1:$B1091,2,FALSE),"")</f>
        <v/>
      </c>
      <c r="G67" s="359" t="str">
        <f t="shared" si="2"/>
        <v/>
      </c>
      <c r="H67" s="354"/>
      <c r="I67" s="357"/>
      <c r="J67" s="358" t="str">
        <f>IFERROR(VLOOKUP(I67,'Master Enrollment'!$A$2:$B1091,2,FALSE),"")</f>
        <v/>
      </c>
      <c r="K67" s="359" t="str">
        <f t="shared" si="3"/>
        <v/>
      </c>
      <c r="L67" s="354"/>
      <c r="M67" s="354"/>
      <c r="N67" s="354"/>
      <c r="O67" s="354"/>
      <c r="P67" s="354"/>
      <c r="Q67" s="354"/>
      <c r="R67" s="354"/>
      <c r="S67" s="354"/>
      <c r="T67" s="354"/>
    </row>
    <row r="68">
      <c r="A68" s="357"/>
      <c r="B68" s="358" t="str">
        <f>IFERROR(VLOOKUP(A68,'Master Enrollment'!$A$1:$B1092,2,FALSE),"")</f>
        <v/>
      </c>
      <c r="C68" s="359" t="str">
        <f t="shared" si="1"/>
        <v/>
      </c>
      <c r="D68" s="354"/>
      <c r="E68" s="357"/>
      <c r="F68" s="358" t="str">
        <f>IFERROR(VLOOKUP(E68,'Master Enrollment'!$A$1:$B1092,2,FALSE),"")</f>
        <v/>
      </c>
      <c r="G68" s="359" t="str">
        <f t="shared" si="2"/>
        <v/>
      </c>
      <c r="H68" s="354"/>
      <c r="I68" s="357"/>
      <c r="J68" s="358" t="str">
        <f>IFERROR(VLOOKUP(I68,'Master Enrollment'!$A$2:$B1092,2,FALSE),"")</f>
        <v/>
      </c>
      <c r="K68" s="359" t="str">
        <f t="shared" si="3"/>
        <v/>
      </c>
      <c r="L68" s="354"/>
      <c r="M68" s="354"/>
      <c r="N68" s="354"/>
      <c r="O68" s="354"/>
      <c r="P68" s="354"/>
      <c r="Q68" s="354"/>
      <c r="R68" s="354"/>
      <c r="S68" s="354"/>
      <c r="T68" s="354"/>
    </row>
    <row r="69">
      <c r="A69" s="357"/>
      <c r="B69" s="358" t="str">
        <f>IFERROR(VLOOKUP(A69,'Master Enrollment'!$A$1:$B1093,2,FALSE),"")</f>
        <v/>
      </c>
      <c r="C69" s="359" t="str">
        <f t="shared" si="1"/>
        <v/>
      </c>
      <c r="D69" s="354"/>
      <c r="E69" s="357"/>
      <c r="F69" s="358" t="str">
        <f>IFERROR(VLOOKUP(E69,'Master Enrollment'!$A$1:$B1093,2,FALSE),"")</f>
        <v/>
      </c>
      <c r="G69" s="359" t="str">
        <f t="shared" si="2"/>
        <v/>
      </c>
      <c r="H69" s="354"/>
      <c r="I69" s="357"/>
      <c r="J69" s="358" t="str">
        <f>IFERROR(VLOOKUP(I69,'Master Enrollment'!$A$2:$B1093,2,FALSE),"")</f>
        <v/>
      </c>
      <c r="K69" s="359" t="str">
        <f t="shared" si="3"/>
        <v/>
      </c>
      <c r="L69" s="354"/>
      <c r="M69" s="354"/>
      <c r="N69" s="354"/>
      <c r="O69" s="354"/>
      <c r="P69" s="354"/>
      <c r="Q69" s="354"/>
      <c r="R69" s="354"/>
      <c r="S69" s="354"/>
      <c r="T69" s="354"/>
    </row>
    <row r="70">
      <c r="A70" s="357"/>
      <c r="B70" s="358" t="str">
        <f>IFERROR(VLOOKUP(A70,'Master Enrollment'!$A$1:$B1094,2,FALSE),"")</f>
        <v/>
      </c>
      <c r="C70" s="359" t="str">
        <f t="shared" si="1"/>
        <v/>
      </c>
      <c r="D70" s="354"/>
      <c r="E70" s="357"/>
      <c r="F70" s="358" t="str">
        <f>IFERROR(VLOOKUP(E70,'Master Enrollment'!$A$1:$B1094,2,FALSE),"")</f>
        <v/>
      </c>
      <c r="G70" s="359" t="str">
        <f t="shared" si="2"/>
        <v/>
      </c>
      <c r="H70" s="354"/>
      <c r="I70" s="357"/>
      <c r="J70" s="358" t="str">
        <f>IFERROR(VLOOKUP(I70,'Master Enrollment'!$A$2:$B1094,2,FALSE),"")</f>
        <v/>
      </c>
      <c r="K70" s="359" t="str">
        <f t="shared" si="3"/>
        <v/>
      </c>
      <c r="L70" s="354"/>
      <c r="M70" s="354"/>
      <c r="N70" s="354"/>
      <c r="O70" s="354"/>
      <c r="P70" s="354"/>
      <c r="Q70" s="354"/>
      <c r="R70" s="354"/>
      <c r="S70" s="354"/>
      <c r="T70" s="354"/>
    </row>
    <row r="71">
      <c r="A71" s="357"/>
      <c r="B71" s="358" t="str">
        <f>IFERROR(VLOOKUP(A71,'Master Enrollment'!$A$1:$B1095,2,FALSE),"")</f>
        <v/>
      </c>
      <c r="C71" s="359" t="str">
        <f t="shared" si="1"/>
        <v/>
      </c>
      <c r="D71" s="354"/>
      <c r="E71" s="357"/>
      <c r="F71" s="358" t="str">
        <f>IFERROR(VLOOKUP(E71,'Master Enrollment'!$A$1:$B1095,2,FALSE),"")</f>
        <v/>
      </c>
      <c r="G71" s="359" t="str">
        <f t="shared" si="2"/>
        <v/>
      </c>
      <c r="H71" s="354"/>
      <c r="I71" s="357"/>
      <c r="J71" s="358" t="str">
        <f>IFERROR(VLOOKUP(I71,'Master Enrollment'!$A$2:$B1095,2,FALSE),"")</f>
        <v/>
      </c>
      <c r="K71" s="359" t="str">
        <f t="shared" si="3"/>
        <v/>
      </c>
      <c r="L71" s="354"/>
      <c r="M71" s="354"/>
      <c r="N71" s="354"/>
      <c r="O71" s="354"/>
      <c r="P71" s="354"/>
      <c r="Q71" s="354"/>
      <c r="R71" s="354"/>
      <c r="S71" s="354"/>
      <c r="T71" s="354"/>
    </row>
    <row r="72">
      <c r="A72" s="357"/>
      <c r="B72" s="358" t="str">
        <f>IFERROR(VLOOKUP(A72,'Master Enrollment'!$A$1:$B1096,2,FALSE),"")</f>
        <v/>
      </c>
      <c r="C72" s="359" t="str">
        <f t="shared" si="1"/>
        <v/>
      </c>
      <c r="D72" s="354"/>
      <c r="E72" s="357"/>
      <c r="F72" s="358" t="str">
        <f>IFERROR(VLOOKUP(E72,'Master Enrollment'!$A$1:$B1096,2,FALSE),"")</f>
        <v/>
      </c>
      <c r="G72" s="359" t="str">
        <f t="shared" si="2"/>
        <v/>
      </c>
      <c r="H72" s="354"/>
      <c r="I72" s="357"/>
      <c r="J72" s="358" t="str">
        <f>IFERROR(VLOOKUP(I72,'Master Enrollment'!$A$2:$B1096,2,FALSE),"")</f>
        <v/>
      </c>
      <c r="K72" s="359" t="str">
        <f t="shared" si="3"/>
        <v/>
      </c>
      <c r="L72" s="354"/>
      <c r="M72" s="354"/>
      <c r="N72" s="354"/>
      <c r="O72" s="354"/>
      <c r="P72" s="354"/>
      <c r="Q72" s="354"/>
      <c r="R72" s="354"/>
      <c r="S72" s="354"/>
      <c r="T72" s="354"/>
    </row>
    <row r="73">
      <c r="A73" s="357"/>
      <c r="B73" s="358" t="str">
        <f>IFERROR(VLOOKUP(A73,'Master Enrollment'!$A$1:$B1097,2,FALSE),"")</f>
        <v/>
      </c>
      <c r="C73" s="359" t="str">
        <f t="shared" si="1"/>
        <v/>
      </c>
      <c r="D73" s="354"/>
      <c r="E73" s="357"/>
      <c r="F73" s="358" t="str">
        <f>IFERROR(VLOOKUP(E73,'Master Enrollment'!$A$1:$B1097,2,FALSE),"")</f>
        <v/>
      </c>
      <c r="G73" s="359" t="str">
        <f t="shared" si="2"/>
        <v/>
      </c>
      <c r="H73" s="354"/>
      <c r="I73" s="357"/>
      <c r="J73" s="358" t="str">
        <f>IFERROR(VLOOKUP(I73,'Master Enrollment'!$A$2:$B1097,2,FALSE),"")</f>
        <v/>
      </c>
      <c r="K73" s="359" t="str">
        <f t="shared" si="3"/>
        <v/>
      </c>
      <c r="L73" s="354"/>
      <c r="M73" s="354"/>
      <c r="N73" s="354"/>
      <c r="O73" s="354"/>
      <c r="P73" s="354"/>
      <c r="Q73" s="354"/>
      <c r="R73" s="354"/>
      <c r="S73" s="354"/>
      <c r="T73" s="354"/>
    </row>
    <row r="74">
      <c r="A74" s="357"/>
      <c r="B74" s="358" t="str">
        <f>IFERROR(VLOOKUP(A74,'Master Enrollment'!$A$1:$B1098,2,FALSE),"")</f>
        <v/>
      </c>
      <c r="C74" s="359" t="str">
        <f t="shared" si="1"/>
        <v/>
      </c>
      <c r="D74" s="354"/>
      <c r="E74" s="357"/>
      <c r="F74" s="358" t="str">
        <f>IFERROR(VLOOKUP(E74,'Master Enrollment'!$A$1:$B1098,2,FALSE),"")</f>
        <v/>
      </c>
      <c r="G74" s="359" t="str">
        <f t="shared" si="2"/>
        <v/>
      </c>
      <c r="H74" s="354"/>
      <c r="I74" s="357"/>
      <c r="J74" s="358" t="str">
        <f>IFERROR(VLOOKUP(I74,'Master Enrollment'!$A$2:$B1098,2,FALSE),"")</f>
        <v/>
      </c>
      <c r="K74" s="359" t="str">
        <f t="shared" si="3"/>
        <v/>
      </c>
      <c r="L74" s="354"/>
      <c r="M74" s="354"/>
      <c r="N74" s="354"/>
      <c r="O74" s="354"/>
      <c r="P74" s="354"/>
      <c r="Q74" s="354"/>
      <c r="R74" s="354"/>
      <c r="S74" s="354"/>
      <c r="T74" s="354"/>
    </row>
    <row r="75">
      <c r="A75" s="357"/>
      <c r="B75" s="358" t="str">
        <f>IFERROR(VLOOKUP(A75,'Master Enrollment'!$A$1:$B1099,2,FALSE),"")</f>
        <v/>
      </c>
      <c r="C75" s="359" t="str">
        <f t="shared" si="1"/>
        <v/>
      </c>
      <c r="D75" s="354"/>
      <c r="E75" s="357"/>
      <c r="F75" s="358" t="str">
        <f>IFERROR(VLOOKUP(E75,'Master Enrollment'!$A$1:$B1099,2,FALSE),"")</f>
        <v/>
      </c>
      <c r="G75" s="359" t="str">
        <f t="shared" si="2"/>
        <v/>
      </c>
      <c r="H75" s="354"/>
      <c r="I75" s="357"/>
      <c r="J75" s="358" t="str">
        <f>IFERROR(VLOOKUP(I75,'Master Enrollment'!$A$2:$B1099,2,FALSE),"")</f>
        <v/>
      </c>
      <c r="K75" s="359" t="str">
        <f t="shared" si="3"/>
        <v/>
      </c>
      <c r="L75" s="354"/>
      <c r="M75" s="354"/>
      <c r="N75" s="354"/>
      <c r="O75" s="354"/>
      <c r="P75" s="354"/>
      <c r="Q75" s="354"/>
      <c r="R75" s="354"/>
      <c r="S75" s="354"/>
      <c r="T75" s="354"/>
    </row>
    <row r="76">
      <c r="A76" s="357"/>
      <c r="B76" s="358" t="str">
        <f>IFERROR(VLOOKUP(A76,'Master Enrollment'!$A$1:$B1100,2,FALSE),"")</f>
        <v/>
      </c>
      <c r="C76" s="359" t="str">
        <f t="shared" si="1"/>
        <v/>
      </c>
      <c r="D76" s="354"/>
      <c r="E76" s="357"/>
      <c r="F76" s="358" t="str">
        <f>IFERROR(VLOOKUP(E76,'Master Enrollment'!$A$1:$B1100,2,FALSE),"")</f>
        <v/>
      </c>
      <c r="G76" s="359" t="str">
        <f t="shared" si="2"/>
        <v/>
      </c>
      <c r="H76" s="354"/>
      <c r="I76" s="357"/>
      <c r="J76" s="358" t="str">
        <f>IFERROR(VLOOKUP(I76,'Master Enrollment'!$A$2:$B1100,2,FALSE),"")</f>
        <v/>
      </c>
      <c r="K76" s="359" t="str">
        <f t="shared" si="3"/>
        <v/>
      </c>
      <c r="L76" s="354"/>
      <c r="M76" s="354"/>
      <c r="N76" s="354"/>
      <c r="O76" s="354"/>
      <c r="P76" s="354"/>
      <c r="Q76" s="354"/>
      <c r="R76" s="354"/>
      <c r="S76" s="354"/>
      <c r="T76" s="354"/>
    </row>
    <row r="77">
      <c r="A77" s="357"/>
      <c r="B77" s="358" t="str">
        <f>IFERROR(VLOOKUP(A77,'Master Enrollment'!$A$1:$B1101,2,FALSE),"")</f>
        <v/>
      </c>
      <c r="C77" s="359" t="str">
        <f t="shared" si="1"/>
        <v/>
      </c>
      <c r="D77" s="354"/>
      <c r="E77" s="357"/>
      <c r="F77" s="358" t="str">
        <f>IFERROR(VLOOKUP(E77,'Master Enrollment'!$A$1:$B1101,2,FALSE),"")</f>
        <v/>
      </c>
      <c r="G77" s="359" t="str">
        <f t="shared" si="2"/>
        <v/>
      </c>
      <c r="H77" s="354"/>
      <c r="I77" s="357"/>
      <c r="J77" s="358" t="str">
        <f>IFERROR(VLOOKUP(I77,'Master Enrollment'!$A$2:$B1101,2,FALSE),"")</f>
        <v/>
      </c>
      <c r="K77" s="359" t="str">
        <f t="shared" si="3"/>
        <v/>
      </c>
      <c r="L77" s="354"/>
      <c r="M77" s="354"/>
      <c r="N77" s="354"/>
      <c r="O77" s="354"/>
      <c r="P77" s="354"/>
      <c r="Q77" s="354"/>
      <c r="R77" s="354"/>
      <c r="S77" s="354"/>
      <c r="T77" s="354"/>
    </row>
    <row r="78">
      <c r="A78" s="357"/>
      <c r="B78" s="358" t="str">
        <f>IFERROR(VLOOKUP(A78,'Master Enrollment'!$A$1:$B1102,2,FALSE),"")</f>
        <v/>
      </c>
      <c r="C78" s="359" t="str">
        <f t="shared" si="1"/>
        <v/>
      </c>
      <c r="D78" s="354"/>
      <c r="E78" s="357"/>
      <c r="F78" s="358" t="str">
        <f>IFERROR(VLOOKUP(E78,'Master Enrollment'!$A$1:$B1102,2,FALSE),"")</f>
        <v/>
      </c>
      <c r="G78" s="359" t="str">
        <f t="shared" si="2"/>
        <v/>
      </c>
      <c r="H78" s="354"/>
      <c r="I78" s="357"/>
      <c r="J78" s="358" t="str">
        <f>IFERROR(VLOOKUP(I78,'Master Enrollment'!$A$2:$B1102,2,FALSE),"")</f>
        <v/>
      </c>
      <c r="K78" s="359" t="str">
        <f t="shared" si="3"/>
        <v/>
      </c>
      <c r="L78" s="354"/>
      <c r="M78" s="354"/>
      <c r="N78" s="354"/>
      <c r="O78" s="354"/>
      <c r="P78" s="354"/>
      <c r="Q78" s="354"/>
      <c r="R78" s="354"/>
      <c r="S78" s="354"/>
      <c r="T78" s="354"/>
    </row>
    <row r="79">
      <c r="A79" s="357"/>
      <c r="B79" s="358" t="str">
        <f>IFERROR(VLOOKUP(A79,'Master Enrollment'!$A$1:$B1103,2,FALSE),"")</f>
        <v/>
      </c>
      <c r="C79" s="359" t="str">
        <f t="shared" si="1"/>
        <v/>
      </c>
      <c r="D79" s="354"/>
      <c r="E79" s="357"/>
      <c r="F79" s="358" t="str">
        <f>IFERROR(VLOOKUP(E79,'Master Enrollment'!$A$1:$B1103,2,FALSE),"")</f>
        <v/>
      </c>
      <c r="G79" s="359" t="str">
        <f t="shared" si="2"/>
        <v/>
      </c>
      <c r="H79" s="354"/>
      <c r="I79" s="357"/>
      <c r="J79" s="358" t="str">
        <f>IFERROR(VLOOKUP(I79,'Master Enrollment'!$A$2:$B1103,2,FALSE),"")</f>
        <v/>
      </c>
      <c r="K79" s="359" t="str">
        <f t="shared" si="3"/>
        <v/>
      </c>
      <c r="L79" s="354"/>
      <c r="M79" s="354"/>
      <c r="N79" s="354"/>
      <c r="O79" s="354"/>
      <c r="P79" s="354"/>
      <c r="Q79" s="354"/>
      <c r="R79" s="354"/>
      <c r="S79" s="354"/>
      <c r="T79" s="354"/>
    </row>
    <row r="80">
      <c r="A80" s="357"/>
      <c r="B80" s="358" t="str">
        <f>IFERROR(VLOOKUP(A80,'Master Enrollment'!$A$1:$B1104,2,FALSE),"")</f>
        <v/>
      </c>
      <c r="C80" s="359" t="str">
        <f t="shared" si="1"/>
        <v/>
      </c>
      <c r="D80" s="354"/>
      <c r="E80" s="357"/>
      <c r="F80" s="358" t="str">
        <f>IFERROR(VLOOKUP(E80,'Master Enrollment'!$A$1:$B1104,2,FALSE),"")</f>
        <v/>
      </c>
      <c r="G80" s="359" t="str">
        <f t="shared" si="2"/>
        <v/>
      </c>
      <c r="H80" s="354"/>
      <c r="I80" s="357"/>
      <c r="J80" s="358" t="str">
        <f>IFERROR(VLOOKUP(I80,'Master Enrollment'!$A$2:$B1104,2,FALSE),"")</f>
        <v/>
      </c>
      <c r="K80" s="359" t="str">
        <f t="shared" si="3"/>
        <v/>
      </c>
      <c r="L80" s="354"/>
      <c r="M80" s="354"/>
      <c r="N80" s="354"/>
      <c r="O80" s="354"/>
      <c r="P80" s="354"/>
      <c r="Q80" s="354"/>
      <c r="R80" s="354"/>
      <c r="S80" s="354"/>
      <c r="T80" s="354"/>
    </row>
    <row r="81">
      <c r="A81" s="357"/>
      <c r="B81" s="358" t="str">
        <f>IFERROR(VLOOKUP(A81,'Master Enrollment'!$A$1:$B1105,2,FALSE),"")</f>
        <v/>
      </c>
      <c r="C81" s="359" t="str">
        <f t="shared" si="1"/>
        <v/>
      </c>
      <c r="D81" s="354"/>
      <c r="E81" s="357"/>
      <c r="F81" s="358" t="str">
        <f>IFERROR(VLOOKUP(E81,'Master Enrollment'!$A$1:$B1105,2,FALSE),"")</f>
        <v/>
      </c>
      <c r="G81" s="359" t="str">
        <f t="shared" si="2"/>
        <v/>
      </c>
      <c r="H81" s="354"/>
      <c r="I81" s="357"/>
      <c r="J81" s="358" t="str">
        <f>IFERROR(VLOOKUP(I81,'Master Enrollment'!$A$2:$B1105,2,FALSE),"")</f>
        <v/>
      </c>
      <c r="K81" s="359" t="str">
        <f t="shared" si="3"/>
        <v/>
      </c>
      <c r="L81" s="354"/>
      <c r="M81" s="354"/>
      <c r="N81" s="354"/>
      <c r="O81" s="354"/>
      <c r="P81" s="354"/>
      <c r="Q81" s="354"/>
      <c r="R81" s="354"/>
      <c r="S81" s="354"/>
      <c r="T81" s="354"/>
    </row>
    <row r="82">
      <c r="A82" s="357"/>
      <c r="B82" s="358" t="str">
        <f>IFERROR(VLOOKUP(A82,'Master Enrollment'!$A$1:$B1106,2,FALSE),"")</f>
        <v/>
      </c>
      <c r="C82" s="359" t="str">
        <f t="shared" si="1"/>
        <v/>
      </c>
      <c r="D82" s="354"/>
      <c r="E82" s="357"/>
      <c r="F82" s="358" t="str">
        <f>IFERROR(VLOOKUP(E82,'Master Enrollment'!$A$1:$B1106,2,FALSE),"")</f>
        <v/>
      </c>
      <c r="G82" s="359" t="str">
        <f t="shared" si="2"/>
        <v/>
      </c>
      <c r="H82" s="354"/>
      <c r="I82" s="357"/>
      <c r="J82" s="358" t="str">
        <f>IFERROR(VLOOKUP(I82,'Master Enrollment'!$A$2:$B1106,2,FALSE),"")</f>
        <v/>
      </c>
      <c r="K82" s="359" t="str">
        <f t="shared" si="3"/>
        <v/>
      </c>
      <c r="L82" s="354"/>
      <c r="M82" s="354"/>
      <c r="N82" s="354"/>
      <c r="O82" s="354"/>
      <c r="P82" s="354"/>
      <c r="Q82" s="354"/>
      <c r="R82" s="354"/>
      <c r="S82" s="354"/>
      <c r="T82" s="354"/>
    </row>
    <row r="83">
      <c r="A83" s="357"/>
      <c r="B83" s="358" t="str">
        <f>IFERROR(VLOOKUP(A83,'Master Enrollment'!$A$1:$B1107,2,FALSE),"")</f>
        <v/>
      </c>
      <c r="C83" s="359" t="str">
        <f t="shared" si="1"/>
        <v/>
      </c>
      <c r="D83" s="354"/>
      <c r="E83" s="357"/>
      <c r="F83" s="358" t="str">
        <f>IFERROR(VLOOKUP(E83,'Master Enrollment'!$A$1:$B1107,2,FALSE),"")</f>
        <v/>
      </c>
      <c r="G83" s="359" t="str">
        <f t="shared" si="2"/>
        <v/>
      </c>
      <c r="H83" s="354"/>
      <c r="I83" s="357"/>
      <c r="J83" s="358" t="str">
        <f>IFERROR(VLOOKUP(I83,'Master Enrollment'!$A$2:$B1107,2,FALSE),"")</f>
        <v/>
      </c>
      <c r="K83" s="359" t="str">
        <f t="shared" si="3"/>
        <v/>
      </c>
      <c r="L83" s="354"/>
      <c r="M83" s="354"/>
      <c r="N83" s="354"/>
      <c r="O83" s="354"/>
      <c r="P83" s="354"/>
      <c r="Q83" s="354"/>
      <c r="R83" s="354"/>
      <c r="S83" s="354"/>
      <c r="T83" s="354"/>
    </row>
    <row r="84">
      <c r="A84" s="357"/>
      <c r="B84" s="358" t="str">
        <f>IFERROR(VLOOKUP(A84,'Master Enrollment'!$A$1:$B1108,2,FALSE),"")</f>
        <v/>
      </c>
      <c r="C84" s="359" t="str">
        <f t="shared" si="1"/>
        <v/>
      </c>
      <c r="D84" s="354"/>
      <c r="E84" s="357"/>
      <c r="F84" s="358" t="str">
        <f>IFERROR(VLOOKUP(E84,'Master Enrollment'!$A$1:$B1108,2,FALSE),"")</f>
        <v/>
      </c>
      <c r="G84" s="359" t="str">
        <f t="shared" si="2"/>
        <v/>
      </c>
      <c r="H84" s="354"/>
      <c r="I84" s="357"/>
      <c r="J84" s="358" t="str">
        <f>IFERROR(VLOOKUP(I84,'Master Enrollment'!$A$2:$B1108,2,FALSE),"")</f>
        <v/>
      </c>
      <c r="K84" s="359" t="str">
        <f t="shared" si="3"/>
        <v/>
      </c>
      <c r="L84" s="354"/>
      <c r="M84" s="354"/>
      <c r="N84" s="354"/>
      <c r="O84" s="354"/>
      <c r="P84" s="354"/>
      <c r="Q84" s="354"/>
      <c r="R84" s="354"/>
      <c r="S84" s="354"/>
      <c r="T84" s="354"/>
    </row>
    <row r="85">
      <c r="A85" s="357"/>
      <c r="B85" s="358" t="str">
        <f>IFERROR(VLOOKUP(A85,'Master Enrollment'!$A$1:$B1109,2,FALSE),"")</f>
        <v/>
      </c>
      <c r="C85" s="359" t="str">
        <f t="shared" si="1"/>
        <v/>
      </c>
      <c r="D85" s="354"/>
      <c r="E85" s="357"/>
      <c r="F85" s="358" t="str">
        <f>IFERROR(VLOOKUP(E85,'Master Enrollment'!$A$1:$B1109,2,FALSE),"")</f>
        <v/>
      </c>
      <c r="G85" s="359" t="str">
        <f t="shared" si="2"/>
        <v/>
      </c>
      <c r="H85" s="354"/>
      <c r="I85" s="357"/>
      <c r="J85" s="358" t="str">
        <f>IFERROR(VLOOKUP(I85,'Master Enrollment'!$A$2:$B1109,2,FALSE),"")</f>
        <v/>
      </c>
      <c r="K85" s="359" t="str">
        <f t="shared" si="3"/>
        <v/>
      </c>
      <c r="L85" s="354"/>
      <c r="M85" s="354"/>
      <c r="N85" s="354"/>
      <c r="O85" s="354"/>
      <c r="P85" s="354"/>
      <c r="Q85" s="354"/>
      <c r="R85" s="354"/>
      <c r="S85" s="354"/>
      <c r="T85" s="354"/>
    </row>
    <row r="86">
      <c r="A86" s="357"/>
      <c r="B86" s="358" t="str">
        <f>IFERROR(VLOOKUP(A86,'Master Enrollment'!$A$1:$B1110,2,FALSE),"")</f>
        <v/>
      </c>
      <c r="C86" s="359" t="str">
        <f t="shared" si="1"/>
        <v/>
      </c>
      <c r="D86" s="354"/>
      <c r="E86" s="357"/>
      <c r="F86" s="358" t="str">
        <f>IFERROR(VLOOKUP(E86,'Master Enrollment'!$A$1:$B1110,2,FALSE),"")</f>
        <v/>
      </c>
      <c r="G86" s="359" t="str">
        <f t="shared" si="2"/>
        <v/>
      </c>
      <c r="H86" s="354"/>
      <c r="I86" s="357"/>
      <c r="J86" s="358" t="str">
        <f>IFERROR(VLOOKUP(I86,'Master Enrollment'!$A$2:$B1110,2,FALSE),"")</f>
        <v/>
      </c>
      <c r="K86" s="359" t="str">
        <f t="shared" si="3"/>
        <v/>
      </c>
      <c r="L86" s="354"/>
      <c r="M86" s="354"/>
      <c r="N86" s="354"/>
      <c r="O86" s="354"/>
      <c r="P86" s="354"/>
      <c r="Q86" s="354"/>
      <c r="R86" s="354"/>
      <c r="S86" s="354"/>
      <c r="T86" s="354"/>
    </row>
    <row r="87">
      <c r="A87" s="357"/>
      <c r="B87" s="358" t="str">
        <f>IFERROR(VLOOKUP(A87,'Master Enrollment'!$A$1:$B1111,2,FALSE),"")</f>
        <v/>
      </c>
      <c r="C87" s="359" t="str">
        <f t="shared" si="1"/>
        <v/>
      </c>
      <c r="D87" s="354"/>
      <c r="E87" s="357"/>
      <c r="F87" s="358" t="str">
        <f>IFERROR(VLOOKUP(E87,'Master Enrollment'!$A$1:$B1111,2,FALSE),"")</f>
        <v/>
      </c>
      <c r="G87" s="359" t="str">
        <f t="shared" si="2"/>
        <v/>
      </c>
      <c r="H87" s="354"/>
      <c r="I87" s="357"/>
      <c r="J87" s="358" t="str">
        <f>IFERROR(VLOOKUP(I87,'Master Enrollment'!$A$2:$B1111,2,FALSE),"")</f>
        <v/>
      </c>
      <c r="K87" s="359" t="str">
        <f t="shared" si="3"/>
        <v/>
      </c>
      <c r="L87" s="354"/>
      <c r="M87" s="354"/>
      <c r="N87" s="354"/>
      <c r="O87" s="354"/>
      <c r="P87" s="354"/>
      <c r="Q87" s="354"/>
      <c r="R87" s="354"/>
      <c r="S87" s="354"/>
      <c r="T87" s="354"/>
    </row>
    <row r="88">
      <c r="A88" s="357"/>
      <c r="B88" s="358" t="str">
        <f>IFERROR(VLOOKUP(A88,'Master Enrollment'!$A$1:$B1112,2,FALSE),"")</f>
        <v/>
      </c>
      <c r="C88" s="359" t="str">
        <f t="shared" si="1"/>
        <v/>
      </c>
      <c r="D88" s="354"/>
      <c r="E88" s="357"/>
      <c r="F88" s="358" t="str">
        <f>IFERROR(VLOOKUP(E88,'Master Enrollment'!$A$1:$B1112,2,FALSE),"")</f>
        <v/>
      </c>
      <c r="G88" s="359" t="str">
        <f t="shared" si="2"/>
        <v/>
      </c>
      <c r="H88" s="354"/>
      <c r="I88" s="357"/>
      <c r="J88" s="358" t="str">
        <f>IFERROR(VLOOKUP(I88,'Master Enrollment'!$A$2:$B1112,2,FALSE),"")</f>
        <v/>
      </c>
      <c r="K88" s="359" t="str">
        <f t="shared" si="3"/>
        <v/>
      </c>
      <c r="L88" s="354"/>
      <c r="M88" s="354"/>
      <c r="N88" s="354"/>
      <c r="O88" s="354"/>
      <c r="P88" s="354"/>
      <c r="Q88" s="354"/>
      <c r="R88" s="354"/>
      <c r="S88" s="354"/>
      <c r="T88" s="354"/>
    </row>
    <row r="89">
      <c r="A89" s="357"/>
      <c r="B89" s="358" t="str">
        <f>IFERROR(VLOOKUP(A89,'Master Enrollment'!$A$1:$B1113,2,FALSE),"")</f>
        <v/>
      </c>
      <c r="C89" s="359" t="str">
        <f t="shared" si="1"/>
        <v/>
      </c>
      <c r="D89" s="354"/>
      <c r="E89" s="357"/>
      <c r="F89" s="358" t="str">
        <f>IFERROR(VLOOKUP(E89,'Master Enrollment'!$A$1:$B1113,2,FALSE),"")</f>
        <v/>
      </c>
      <c r="G89" s="359" t="str">
        <f t="shared" si="2"/>
        <v/>
      </c>
      <c r="H89" s="354"/>
      <c r="I89" s="357"/>
      <c r="J89" s="358" t="str">
        <f>IFERROR(VLOOKUP(I89,'Master Enrollment'!$A$2:$B1113,2,FALSE),"")</f>
        <v/>
      </c>
      <c r="K89" s="359" t="str">
        <f t="shared" si="3"/>
        <v/>
      </c>
      <c r="L89" s="354"/>
      <c r="M89" s="354"/>
      <c r="N89" s="354"/>
      <c r="O89" s="354"/>
      <c r="P89" s="354"/>
      <c r="Q89" s="354"/>
      <c r="R89" s="354"/>
      <c r="S89" s="354"/>
      <c r="T89" s="354"/>
    </row>
    <row r="90">
      <c r="A90" s="357"/>
      <c r="B90" s="358" t="str">
        <f>IFERROR(VLOOKUP(A90,'Master Enrollment'!$A$1:$B1114,2,FALSE),"")</f>
        <v/>
      </c>
      <c r="C90" s="359" t="str">
        <f t="shared" si="1"/>
        <v/>
      </c>
      <c r="D90" s="354"/>
      <c r="E90" s="357"/>
      <c r="F90" s="358" t="str">
        <f>IFERROR(VLOOKUP(E90,'Master Enrollment'!$A$1:$B1114,2,FALSE),"")</f>
        <v/>
      </c>
      <c r="G90" s="359" t="str">
        <f t="shared" si="2"/>
        <v/>
      </c>
      <c r="H90" s="354"/>
      <c r="I90" s="357"/>
      <c r="J90" s="358" t="str">
        <f>IFERROR(VLOOKUP(I90,'Master Enrollment'!$A$2:$B1114,2,FALSE),"")</f>
        <v/>
      </c>
      <c r="K90" s="359" t="str">
        <f t="shared" si="3"/>
        <v/>
      </c>
      <c r="L90" s="354"/>
      <c r="M90" s="354"/>
      <c r="N90" s="354"/>
      <c r="O90" s="354"/>
      <c r="P90" s="354"/>
      <c r="Q90" s="354"/>
      <c r="R90" s="354"/>
      <c r="S90" s="354"/>
      <c r="T90" s="354"/>
    </row>
    <row r="91">
      <c r="A91" s="357"/>
      <c r="B91" s="358" t="str">
        <f>IFERROR(VLOOKUP(A91,'Master Enrollment'!$A$1:$B1115,2,FALSE),"")</f>
        <v/>
      </c>
      <c r="C91" s="359" t="str">
        <f t="shared" si="1"/>
        <v/>
      </c>
      <c r="D91" s="354"/>
      <c r="E91" s="357"/>
      <c r="F91" s="358" t="str">
        <f>IFERROR(VLOOKUP(E91,'Master Enrollment'!$A$1:$B1115,2,FALSE),"")</f>
        <v/>
      </c>
      <c r="G91" s="359" t="str">
        <f t="shared" si="2"/>
        <v/>
      </c>
      <c r="H91" s="354"/>
      <c r="I91" s="357"/>
      <c r="J91" s="358" t="str">
        <f>IFERROR(VLOOKUP(I91,'Master Enrollment'!$A$2:$B1115,2,FALSE),"")</f>
        <v/>
      </c>
      <c r="K91" s="359" t="str">
        <f t="shared" si="3"/>
        <v/>
      </c>
      <c r="L91" s="354"/>
      <c r="M91" s="354"/>
      <c r="N91" s="354"/>
      <c r="O91" s="354"/>
      <c r="P91" s="354"/>
      <c r="Q91" s="354"/>
      <c r="R91" s="354"/>
      <c r="S91" s="354"/>
      <c r="T91" s="354"/>
    </row>
    <row r="92">
      <c r="A92" s="357"/>
      <c r="B92" s="358" t="str">
        <f>IFERROR(VLOOKUP(A92,'Master Enrollment'!$A$1:$B1116,2,FALSE),"")</f>
        <v/>
      </c>
      <c r="C92" s="359" t="str">
        <f t="shared" si="1"/>
        <v/>
      </c>
      <c r="D92" s="354"/>
      <c r="E92" s="357"/>
      <c r="F92" s="358" t="str">
        <f>IFERROR(VLOOKUP(E92,'Master Enrollment'!$A$1:$B1116,2,FALSE),"")</f>
        <v/>
      </c>
      <c r="G92" s="359" t="str">
        <f t="shared" si="2"/>
        <v/>
      </c>
      <c r="H92" s="354"/>
      <c r="I92" s="357"/>
      <c r="J92" s="358" t="str">
        <f>IFERROR(VLOOKUP(I92,'Master Enrollment'!$A$2:$B1116,2,FALSE),"")</f>
        <v/>
      </c>
      <c r="K92" s="359" t="str">
        <f t="shared" si="3"/>
        <v/>
      </c>
      <c r="L92" s="354"/>
      <c r="M92" s="354"/>
      <c r="N92" s="354"/>
      <c r="O92" s="354"/>
      <c r="P92" s="354"/>
      <c r="Q92" s="354"/>
      <c r="R92" s="354"/>
      <c r="S92" s="354"/>
      <c r="T92" s="354"/>
    </row>
    <row r="93">
      <c r="A93" s="357"/>
      <c r="B93" s="358" t="str">
        <f>IFERROR(VLOOKUP(A93,'Master Enrollment'!$A$1:$B1117,2,FALSE),"")</f>
        <v/>
      </c>
      <c r="C93" s="359" t="str">
        <f t="shared" si="1"/>
        <v/>
      </c>
      <c r="D93" s="354"/>
      <c r="E93" s="357"/>
      <c r="F93" s="358" t="str">
        <f>IFERROR(VLOOKUP(E93,'Master Enrollment'!$A$1:$B1117,2,FALSE),"")</f>
        <v/>
      </c>
      <c r="G93" s="359" t="str">
        <f t="shared" si="2"/>
        <v/>
      </c>
      <c r="H93" s="354"/>
      <c r="I93" s="357"/>
      <c r="J93" s="358" t="str">
        <f>IFERROR(VLOOKUP(I93,'Master Enrollment'!$A$2:$B1117,2,FALSE),"")</f>
        <v/>
      </c>
      <c r="K93" s="359" t="str">
        <f t="shared" si="3"/>
        <v/>
      </c>
      <c r="L93" s="354"/>
      <c r="M93" s="354"/>
      <c r="N93" s="354"/>
      <c r="O93" s="354"/>
      <c r="P93" s="354"/>
      <c r="Q93" s="354"/>
      <c r="R93" s="354"/>
      <c r="S93" s="354"/>
      <c r="T93" s="354"/>
    </row>
    <row r="94">
      <c r="A94" s="357"/>
      <c r="B94" s="358" t="str">
        <f>IFERROR(VLOOKUP(A94,'Master Enrollment'!$A$1:$B1118,2,FALSE),"")</f>
        <v/>
      </c>
      <c r="C94" s="359" t="str">
        <f t="shared" si="1"/>
        <v/>
      </c>
      <c r="D94" s="354"/>
      <c r="E94" s="357"/>
      <c r="F94" s="358" t="str">
        <f>IFERROR(VLOOKUP(E94,'Master Enrollment'!$A$1:$B1118,2,FALSE),"")</f>
        <v/>
      </c>
      <c r="G94" s="359" t="str">
        <f t="shared" si="2"/>
        <v/>
      </c>
      <c r="H94" s="354"/>
      <c r="I94" s="357"/>
      <c r="J94" s="358" t="str">
        <f>IFERROR(VLOOKUP(I94,'Master Enrollment'!$A$2:$B1118,2,FALSE),"")</f>
        <v/>
      </c>
      <c r="K94" s="359" t="str">
        <f t="shared" si="3"/>
        <v/>
      </c>
      <c r="L94" s="354"/>
      <c r="M94" s="354"/>
      <c r="N94" s="354"/>
      <c r="O94" s="354"/>
      <c r="P94" s="354"/>
      <c r="Q94" s="354"/>
      <c r="R94" s="354"/>
      <c r="S94" s="354"/>
      <c r="T94" s="354"/>
    </row>
    <row r="95">
      <c r="A95" s="357"/>
      <c r="B95" s="358" t="str">
        <f>IFERROR(VLOOKUP(A95,'Master Enrollment'!$A$1:$B1119,2,FALSE),"")</f>
        <v/>
      </c>
      <c r="C95" s="359" t="str">
        <f t="shared" si="1"/>
        <v/>
      </c>
      <c r="D95" s="354"/>
      <c r="E95" s="357"/>
      <c r="F95" s="358" t="str">
        <f>IFERROR(VLOOKUP(E95,'Master Enrollment'!$A$1:$B1119,2,FALSE),"")</f>
        <v/>
      </c>
      <c r="G95" s="359" t="str">
        <f t="shared" si="2"/>
        <v/>
      </c>
      <c r="H95" s="354"/>
      <c r="I95" s="357"/>
      <c r="J95" s="358" t="str">
        <f>IFERROR(VLOOKUP(I95,'Master Enrollment'!$A$2:$B1119,2,FALSE),"")</f>
        <v/>
      </c>
      <c r="K95" s="359" t="str">
        <f t="shared" si="3"/>
        <v/>
      </c>
      <c r="L95" s="354"/>
      <c r="M95" s="354"/>
      <c r="N95" s="354"/>
      <c r="O95" s="354"/>
      <c r="P95" s="354"/>
      <c r="Q95" s="354"/>
      <c r="R95" s="354"/>
      <c r="S95" s="354"/>
      <c r="T95" s="354"/>
    </row>
    <row r="96">
      <c r="A96" s="357"/>
      <c r="B96" s="358" t="str">
        <f>IFERROR(VLOOKUP(A96,'Master Enrollment'!$A$1:$B1120,2,FALSE),"")</f>
        <v/>
      </c>
      <c r="C96" s="359" t="str">
        <f t="shared" si="1"/>
        <v/>
      </c>
      <c r="D96" s="354"/>
      <c r="E96" s="357"/>
      <c r="F96" s="358" t="str">
        <f>IFERROR(VLOOKUP(E96,'Master Enrollment'!$A$1:$B1120,2,FALSE),"")</f>
        <v/>
      </c>
      <c r="G96" s="359" t="str">
        <f t="shared" si="2"/>
        <v/>
      </c>
      <c r="H96" s="354"/>
      <c r="I96" s="357"/>
      <c r="J96" s="358" t="str">
        <f>IFERROR(VLOOKUP(I96,'Master Enrollment'!$A$2:$B1120,2,FALSE),"")</f>
        <v/>
      </c>
      <c r="K96" s="359" t="str">
        <f t="shared" si="3"/>
        <v/>
      </c>
      <c r="L96" s="354"/>
      <c r="M96" s="354"/>
      <c r="N96" s="354"/>
      <c r="O96" s="354"/>
      <c r="P96" s="354"/>
      <c r="Q96" s="354"/>
      <c r="R96" s="354"/>
      <c r="S96" s="354"/>
      <c r="T96" s="354"/>
    </row>
    <row r="97">
      <c r="A97" s="357"/>
      <c r="B97" s="358" t="str">
        <f>IFERROR(VLOOKUP(A97,'Master Enrollment'!$A$1:$B1121,2,FALSE),"")</f>
        <v/>
      </c>
      <c r="C97" s="359" t="str">
        <f t="shared" si="1"/>
        <v/>
      </c>
      <c r="D97" s="354"/>
      <c r="E97" s="357"/>
      <c r="F97" s="358" t="str">
        <f>IFERROR(VLOOKUP(E97,'Master Enrollment'!$A$1:$B1121,2,FALSE),"")</f>
        <v/>
      </c>
      <c r="G97" s="359" t="str">
        <f t="shared" si="2"/>
        <v/>
      </c>
      <c r="H97" s="354"/>
      <c r="I97" s="357"/>
      <c r="J97" s="358" t="str">
        <f>IFERROR(VLOOKUP(I97,'Master Enrollment'!$A$2:$B1121,2,FALSE),"")</f>
        <v/>
      </c>
      <c r="K97" s="359" t="str">
        <f t="shared" si="3"/>
        <v/>
      </c>
      <c r="L97" s="354"/>
      <c r="M97" s="354"/>
      <c r="N97" s="354"/>
      <c r="O97" s="354"/>
      <c r="P97" s="354"/>
      <c r="Q97" s="354"/>
      <c r="R97" s="354"/>
      <c r="S97" s="354"/>
      <c r="T97" s="354"/>
    </row>
    <row r="98">
      <c r="A98" s="357"/>
      <c r="B98" s="358" t="str">
        <f>IFERROR(VLOOKUP(A98,'Master Enrollment'!$A$1:$B1122,2,FALSE),"")</f>
        <v/>
      </c>
      <c r="C98" s="359" t="str">
        <f t="shared" si="1"/>
        <v/>
      </c>
      <c r="D98" s="354"/>
      <c r="E98" s="357"/>
      <c r="F98" s="358" t="str">
        <f>IFERROR(VLOOKUP(E98,'Master Enrollment'!$A$1:$B1122,2,FALSE),"")</f>
        <v/>
      </c>
      <c r="G98" s="359" t="str">
        <f t="shared" si="2"/>
        <v/>
      </c>
      <c r="H98" s="354"/>
      <c r="I98" s="357"/>
      <c r="J98" s="358" t="str">
        <f>IFERROR(VLOOKUP(I98,'Master Enrollment'!$A$2:$B1122,2,FALSE),"")</f>
        <v/>
      </c>
      <c r="K98" s="359" t="str">
        <f t="shared" si="3"/>
        <v/>
      </c>
      <c r="L98" s="354"/>
      <c r="M98" s="354"/>
      <c r="N98" s="354"/>
      <c r="O98" s="354"/>
      <c r="P98" s="354"/>
      <c r="Q98" s="354"/>
      <c r="R98" s="354"/>
      <c r="S98" s="354"/>
      <c r="T98" s="354"/>
    </row>
    <row r="99">
      <c r="A99" s="357"/>
      <c r="B99" s="358" t="str">
        <f>IFERROR(VLOOKUP(A99,'Master Enrollment'!$A$1:$B1123,2,FALSE),"")</f>
        <v/>
      </c>
      <c r="C99" s="359" t="str">
        <f t="shared" si="1"/>
        <v/>
      </c>
      <c r="D99" s="354"/>
      <c r="E99" s="357"/>
      <c r="F99" s="358" t="str">
        <f>IFERROR(VLOOKUP(E99,'Master Enrollment'!$A$1:$B1123,2,FALSE),"")</f>
        <v/>
      </c>
      <c r="G99" s="359" t="str">
        <f t="shared" si="2"/>
        <v/>
      </c>
      <c r="H99" s="354"/>
      <c r="I99" s="357"/>
      <c r="J99" s="358" t="str">
        <f>IFERROR(VLOOKUP(I99,'Master Enrollment'!$A$2:$B1123,2,FALSE),"")</f>
        <v/>
      </c>
      <c r="K99" s="359" t="str">
        <f t="shared" si="3"/>
        <v/>
      </c>
      <c r="L99" s="354"/>
      <c r="M99" s="354"/>
      <c r="N99" s="354"/>
      <c r="O99" s="354"/>
      <c r="P99" s="354"/>
      <c r="Q99" s="354"/>
      <c r="R99" s="354"/>
      <c r="S99" s="354"/>
      <c r="T99" s="354"/>
    </row>
    <row r="100">
      <c r="A100" s="357"/>
      <c r="B100" s="358" t="str">
        <f>IFERROR(VLOOKUP(A100,'Master Enrollment'!$A$1:$B1124,2,FALSE),"")</f>
        <v/>
      </c>
      <c r="C100" s="359" t="str">
        <f t="shared" si="1"/>
        <v/>
      </c>
      <c r="D100" s="354"/>
      <c r="E100" s="357"/>
      <c r="F100" s="358" t="str">
        <f>IFERROR(VLOOKUP(E100,'Master Enrollment'!$A$1:$B1124,2,FALSE),"")</f>
        <v/>
      </c>
      <c r="G100" s="359" t="str">
        <f t="shared" si="2"/>
        <v/>
      </c>
      <c r="H100" s="354"/>
      <c r="I100" s="357"/>
      <c r="J100" s="358" t="str">
        <f>IFERROR(VLOOKUP(I100,'Master Enrollment'!$A$2:$B1124,2,FALSE),"")</f>
        <v/>
      </c>
      <c r="K100" s="359" t="str">
        <f t="shared" si="3"/>
        <v/>
      </c>
      <c r="L100" s="354"/>
      <c r="M100" s="354"/>
      <c r="N100" s="354"/>
      <c r="O100" s="354"/>
      <c r="P100" s="354"/>
      <c r="Q100" s="354"/>
      <c r="R100" s="354"/>
      <c r="S100" s="354"/>
      <c r="T100" s="354"/>
    </row>
    <row r="101">
      <c r="A101" s="357"/>
      <c r="B101" s="358" t="str">
        <f>IFERROR(VLOOKUP(A101,'Master Enrollment'!$A$1:$B1125,2,FALSE),"")</f>
        <v/>
      </c>
      <c r="C101" s="359" t="str">
        <f t="shared" si="1"/>
        <v/>
      </c>
      <c r="D101" s="354"/>
      <c r="E101" s="357"/>
      <c r="F101" s="358" t="str">
        <f>IFERROR(VLOOKUP(E101,'Master Enrollment'!$A$1:$B1125,2,FALSE),"")</f>
        <v/>
      </c>
      <c r="G101" s="359" t="str">
        <f t="shared" si="2"/>
        <v/>
      </c>
      <c r="H101" s="354"/>
      <c r="I101" s="357"/>
      <c r="J101" s="358" t="str">
        <f>IFERROR(VLOOKUP(I101,'Master Enrollment'!$A$2:$B1125,2,FALSE),"")</f>
        <v/>
      </c>
      <c r="K101" s="359" t="str">
        <f t="shared" si="3"/>
        <v/>
      </c>
      <c r="L101" s="354"/>
      <c r="M101" s="354"/>
      <c r="N101" s="354"/>
      <c r="O101" s="354"/>
      <c r="P101" s="354"/>
      <c r="Q101" s="354"/>
      <c r="R101" s="354"/>
      <c r="S101" s="354"/>
      <c r="T101" s="354"/>
    </row>
    <row r="102">
      <c r="A102" s="357"/>
      <c r="B102" s="358" t="str">
        <f>IFERROR(VLOOKUP(A102,'Master Enrollment'!$A$1:$B1126,2,FALSE),"")</f>
        <v/>
      </c>
      <c r="C102" s="359" t="str">
        <f t="shared" si="1"/>
        <v/>
      </c>
      <c r="D102" s="354"/>
      <c r="E102" s="357"/>
      <c r="F102" s="358" t="str">
        <f>IFERROR(VLOOKUP(E102,'Master Enrollment'!$A$1:$B1126,2,FALSE),"")</f>
        <v/>
      </c>
      <c r="G102" s="359" t="str">
        <f t="shared" si="2"/>
        <v/>
      </c>
      <c r="H102" s="354"/>
      <c r="I102" s="357"/>
      <c r="J102" s="358" t="str">
        <f>IFERROR(VLOOKUP(I102,'Master Enrollment'!$A$2:$B1126,2,FALSE),"")</f>
        <v/>
      </c>
      <c r="K102" s="359" t="str">
        <f t="shared" si="3"/>
        <v/>
      </c>
      <c r="L102" s="354"/>
      <c r="M102" s="354"/>
      <c r="N102" s="354"/>
      <c r="O102" s="354"/>
      <c r="P102" s="354"/>
      <c r="Q102" s="354"/>
      <c r="R102" s="354"/>
      <c r="S102" s="354"/>
      <c r="T102" s="354"/>
    </row>
    <row r="103">
      <c r="A103" s="357"/>
      <c r="B103" s="358" t="str">
        <f>IFERROR(VLOOKUP(A103,'Master Enrollment'!$A$1:$B1127,2,FALSE),"")</f>
        <v/>
      </c>
      <c r="C103" s="359" t="str">
        <f t="shared" si="1"/>
        <v/>
      </c>
      <c r="D103" s="354"/>
      <c r="E103" s="357"/>
      <c r="F103" s="358" t="str">
        <f>IFERROR(VLOOKUP(E103,'Master Enrollment'!$A$1:$B1127,2,FALSE),"")</f>
        <v/>
      </c>
      <c r="G103" s="359" t="str">
        <f t="shared" si="2"/>
        <v/>
      </c>
      <c r="H103" s="354"/>
      <c r="I103" s="357"/>
      <c r="J103" s="358" t="str">
        <f>IFERROR(VLOOKUP(I103,'Master Enrollment'!$A$2:$B1127,2,FALSE),"")</f>
        <v/>
      </c>
      <c r="K103" s="359" t="str">
        <f t="shared" si="3"/>
        <v/>
      </c>
      <c r="L103" s="354"/>
      <c r="M103" s="354"/>
      <c r="N103" s="354"/>
      <c r="O103" s="354"/>
      <c r="P103" s="354"/>
      <c r="Q103" s="354"/>
      <c r="R103" s="354"/>
      <c r="S103" s="354"/>
      <c r="T103" s="354"/>
    </row>
    <row r="104">
      <c r="A104" s="357"/>
      <c r="B104" s="358" t="str">
        <f>IFERROR(VLOOKUP(A104,'Master Enrollment'!$A$1:$B1128,2,FALSE),"")</f>
        <v/>
      </c>
      <c r="C104" s="359" t="str">
        <f t="shared" si="1"/>
        <v/>
      </c>
      <c r="D104" s="354"/>
      <c r="E104" s="357"/>
      <c r="F104" s="358" t="str">
        <f>IFERROR(VLOOKUP(E104,'Master Enrollment'!$A$1:$B1128,2,FALSE),"")</f>
        <v/>
      </c>
      <c r="G104" s="359" t="str">
        <f t="shared" si="2"/>
        <v/>
      </c>
      <c r="H104" s="354"/>
      <c r="I104" s="357"/>
      <c r="J104" s="358" t="str">
        <f>IFERROR(VLOOKUP(I104,'Master Enrollment'!$A$2:$B1128,2,FALSE),"")</f>
        <v/>
      </c>
      <c r="K104" s="359" t="str">
        <f t="shared" si="3"/>
        <v/>
      </c>
      <c r="L104" s="354"/>
      <c r="M104" s="354"/>
      <c r="N104" s="354"/>
      <c r="O104" s="354"/>
      <c r="P104" s="354"/>
      <c r="Q104" s="354"/>
      <c r="R104" s="354"/>
      <c r="S104" s="354"/>
      <c r="T104" s="354"/>
    </row>
    <row r="105">
      <c r="A105" s="357"/>
      <c r="B105" s="358" t="str">
        <f>IFERROR(VLOOKUP(A105,'Master Enrollment'!$A$1:$B1129,2,FALSE),"")</f>
        <v/>
      </c>
      <c r="C105" s="359" t="str">
        <f t="shared" si="1"/>
        <v/>
      </c>
      <c r="D105" s="354"/>
      <c r="E105" s="357"/>
      <c r="F105" s="358" t="str">
        <f>IFERROR(VLOOKUP(E105,'Master Enrollment'!$A$1:$B1129,2,FALSE),"")</f>
        <v/>
      </c>
      <c r="G105" s="359" t="str">
        <f t="shared" si="2"/>
        <v/>
      </c>
      <c r="H105" s="354"/>
      <c r="I105" s="357"/>
      <c r="J105" s="358" t="str">
        <f>IFERROR(VLOOKUP(I105,'Master Enrollment'!$A$2:$B1129,2,FALSE),"")</f>
        <v/>
      </c>
      <c r="K105" s="359" t="str">
        <f t="shared" si="3"/>
        <v/>
      </c>
      <c r="L105" s="354"/>
      <c r="M105" s="354"/>
      <c r="N105" s="354"/>
      <c r="O105" s="354"/>
      <c r="P105" s="354"/>
      <c r="Q105" s="354"/>
      <c r="R105" s="354"/>
      <c r="S105" s="354"/>
      <c r="T105" s="354"/>
    </row>
    <row r="106">
      <c r="A106" s="357"/>
      <c r="B106" s="358" t="str">
        <f>IFERROR(VLOOKUP(A106,'Master Enrollment'!$A$1:$B1130,2,FALSE),"")</f>
        <v/>
      </c>
      <c r="C106" s="359" t="str">
        <f t="shared" si="1"/>
        <v/>
      </c>
      <c r="D106" s="354"/>
      <c r="E106" s="357"/>
      <c r="F106" s="358" t="str">
        <f>IFERROR(VLOOKUP(E106,'Master Enrollment'!$A$1:$B1130,2,FALSE),"")</f>
        <v/>
      </c>
      <c r="G106" s="359" t="str">
        <f t="shared" si="2"/>
        <v/>
      </c>
      <c r="H106" s="354"/>
      <c r="I106" s="357"/>
      <c r="J106" s="358" t="str">
        <f>IFERROR(VLOOKUP(I106,'Master Enrollment'!$A$2:$B1130,2,FALSE),"")</f>
        <v/>
      </c>
      <c r="K106" s="359" t="str">
        <f t="shared" si="3"/>
        <v/>
      </c>
      <c r="L106" s="354"/>
      <c r="M106" s="354"/>
      <c r="N106" s="354"/>
      <c r="O106" s="354"/>
      <c r="P106" s="354"/>
      <c r="Q106" s="354"/>
      <c r="R106" s="354"/>
      <c r="S106" s="354"/>
      <c r="T106" s="354"/>
    </row>
    <row r="107">
      <c r="A107" s="357"/>
      <c r="B107" s="358" t="str">
        <f>IFERROR(VLOOKUP(A107,'Master Enrollment'!$A$1:$B1131,2,FALSE),"")</f>
        <v/>
      </c>
      <c r="C107" s="359" t="str">
        <f t="shared" si="1"/>
        <v/>
      </c>
      <c r="D107" s="354"/>
      <c r="E107" s="357"/>
      <c r="F107" s="358" t="str">
        <f>IFERROR(VLOOKUP(E107,'Master Enrollment'!$A$1:$B1131,2,FALSE),"")</f>
        <v/>
      </c>
      <c r="G107" s="359" t="str">
        <f t="shared" si="2"/>
        <v/>
      </c>
      <c r="H107" s="354"/>
      <c r="I107" s="357"/>
      <c r="J107" s="358" t="str">
        <f>IFERROR(VLOOKUP(I107,'Master Enrollment'!$A$2:$B1131,2,FALSE),"")</f>
        <v/>
      </c>
      <c r="K107" s="359" t="str">
        <f t="shared" si="3"/>
        <v/>
      </c>
      <c r="L107" s="354"/>
      <c r="M107" s="354"/>
      <c r="N107" s="354"/>
      <c r="O107" s="354"/>
      <c r="P107" s="354"/>
      <c r="Q107" s="354"/>
      <c r="R107" s="354"/>
      <c r="S107" s="354"/>
      <c r="T107" s="354"/>
    </row>
    <row r="108">
      <c r="A108" s="357"/>
      <c r="B108" s="358" t="str">
        <f>IFERROR(VLOOKUP(A108,'Master Enrollment'!$A$1:$B1132,2,FALSE),"")</f>
        <v/>
      </c>
      <c r="C108" s="359" t="str">
        <f t="shared" si="1"/>
        <v/>
      </c>
      <c r="D108" s="354"/>
      <c r="E108" s="357"/>
      <c r="F108" s="358" t="str">
        <f>IFERROR(VLOOKUP(E108,'Master Enrollment'!$A$1:$B1132,2,FALSE),"")</f>
        <v/>
      </c>
      <c r="G108" s="359" t="str">
        <f t="shared" si="2"/>
        <v/>
      </c>
      <c r="H108" s="354"/>
      <c r="I108" s="357"/>
      <c r="J108" s="358" t="str">
        <f>IFERROR(VLOOKUP(I108,'Master Enrollment'!$A$2:$B1132,2,FALSE),"")</f>
        <v/>
      </c>
      <c r="K108" s="359" t="str">
        <f t="shared" si="3"/>
        <v/>
      </c>
      <c r="L108" s="354"/>
      <c r="M108" s="354"/>
      <c r="N108" s="354"/>
      <c r="O108" s="354"/>
      <c r="P108" s="354"/>
      <c r="Q108" s="354"/>
      <c r="R108" s="354"/>
      <c r="S108" s="354"/>
      <c r="T108" s="354"/>
    </row>
    <row r="109">
      <c r="A109" s="357"/>
      <c r="B109" s="358" t="str">
        <f>IFERROR(VLOOKUP(A109,'Master Enrollment'!$A$1:$B1133,2,FALSE),"")</f>
        <v/>
      </c>
      <c r="C109" s="359" t="str">
        <f t="shared" si="1"/>
        <v/>
      </c>
      <c r="D109" s="354"/>
      <c r="E109" s="357"/>
      <c r="F109" s="358" t="str">
        <f>IFERROR(VLOOKUP(E109,'Master Enrollment'!$A$1:$B1133,2,FALSE),"")</f>
        <v/>
      </c>
      <c r="G109" s="359" t="str">
        <f t="shared" si="2"/>
        <v/>
      </c>
      <c r="H109" s="354"/>
      <c r="I109" s="357"/>
      <c r="J109" s="358" t="str">
        <f>IFERROR(VLOOKUP(I109,'Master Enrollment'!$A$2:$B1133,2,FALSE),"")</f>
        <v/>
      </c>
      <c r="K109" s="359" t="str">
        <f t="shared" si="3"/>
        <v/>
      </c>
      <c r="L109" s="354"/>
      <c r="M109" s="354"/>
      <c r="N109" s="354"/>
      <c r="O109" s="354"/>
      <c r="P109" s="354"/>
      <c r="Q109" s="354"/>
      <c r="R109" s="354"/>
      <c r="S109" s="354"/>
      <c r="T109" s="354"/>
    </row>
    <row r="110">
      <c r="A110" s="357"/>
      <c r="B110" s="358" t="str">
        <f>IFERROR(VLOOKUP(A110,'Master Enrollment'!$A$1:$B1134,2,FALSE),"")</f>
        <v/>
      </c>
      <c r="C110" s="359" t="str">
        <f t="shared" si="1"/>
        <v/>
      </c>
      <c r="D110" s="354"/>
      <c r="E110" s="357"/>
      <c r="F110" s="358" t="str">
        <f>IFERROR(VLOOKUP(E110,'Master Enrollment'!$A$1:$B1134,2,FALSE),"")</f>
        <v/>
      </c>
      <c r="G110" s="359" t="str">
        <f t="shared" si="2"/>
        <v/>
      </c>
      <c r="H110" s="354"/>
      <c r="I110" s="357"/>
      <c r="J110" s="358" t="str">
        <f>IFERROR(VLOOKUP(I110,'Master Enrollment'!$A$2:$B1134,2,FALSE),"")</f>
        <v/>
      </c>
      <c r="K110" s="359" t="str">
        <f t="shared" si="3"/>
        <v/>
      </c>
      <c r="L110" s="354"/>
      <c r="M110" s="354"/>
      <c r="N110" s="354"/>
      <c r="O110" s="354"/>
      <c r="P110" s="354"/>
      <c r="Q110" s="354"/>
      <c r="R110" s="354"/>
      <c r="S110" s="354"/>
      <c r="T110" s="354"/>
    </row>
    <row r="111">
      <c r="A111" s="357"/>
      <c r="B111" s="358" t="str">
        <f>IFERROR(VLOOKUP(A111,'Master Enrollment'!$A$1:$B1135,2,FALSE),"")</f>
        <v/>
      </c>
      <c r="C111" s="359" t="str">
        <f t="shared" si="1"/>
        <v/>
      </c>
      <c r="D111" s="354"/>
      <c r="E111" s="357"/>
      <c r="F111" s="358" t="str">
        <f>IFERROR(VLOOKUP(E111,'Master Enrollment'!$A$1:$B1135,2,FALSE),"")</f>
        <v/>
      </c>
      <c r="G111" s="359" t="str">
        <f t="shared" si="2"/>
        <v/>
      </c>
      <c r="H111" s="354"/>
      <c r="I111" s="357"/>
      <c r="J111" s="358" t="str">
        <f>IFERROR(VLOOKUP(I111,'Master Enrollment'!$A$2:$B1135,2,FALSE),"")</f>
        <v/>
      </c>
      <c r="K111" s="359" t="str">
        <f t="shared" si="3"/>
        <v/>
      </c>
      <c r="L111" s="354"/>
      <c r="M111" s="354"/>
      <c r="N111" s="354"/>
      <c r="O111" s="354"/>
      <c r="P111" s="354"/>
      <c r="Q111" s="354"/>
      <c r="R111" s="354"/>
      <c r="S111" s="354"/>
      <c r="T111" s="354"/>
    </row>
    <row r="112">
      <c r="A112" s="357"/>
      <c r="B112" s="358" t="str">
        <f>IFERROR(VLOOKUP(A112,'Master Enrollment'!$A$1:$B1136,2,FALSE),"")</f>
        <v/>
      </c>
      <c r="C112" s="359" t="str">
        <f t="shared" si="1"/>
        <v/>
      </c>
      <c r="D112" s="354"/>
      <c r="E112" s="357"/>
      <c r="F112" s="358" t="str">
        <f>IFERROR(VLOOKUP(E112,'Master Enrollment'!$A$1:$B1136,2,FALSE),"")</f>
        <v/>
      </c>
      <c r="G112" s="359" t="str">
        <f t="shared" si="2"/>
        <v/>
      </c>
      <c r="H112" s="354"/>
      <c r="I112" s="357"/>
      <c r="J112" s="358" t="str">
        <f>IFERROR(VLOOKUP(I112,'Master Enrollment'!$A$2:$B1136,2,FALSE),"")</f>
        <v/>
      </c>
      <c r="K112" s="359" t="str">
        <f t="shared" si="3"/>
        <v/>
      </c>
      <c r="L112" s="354"/>
      <c r="M112" s="354"/>
      <c r="N112" s="354"/>
      <c r="O112" s="354"/>
      <c r="P112" s="354"/>
      <c r="Q112" s="354"/>
      <c r="R112" s="354"/>
      <c r="S112" s="354"/>
      <c r="T112" s="354"/>
    </row>
    <row r="113">
      <c r="A113" s="357"/>
      <c r="B113" s="358" t="str">
        <f>IFERROR(VLOOKUP(A113,'Master Enrollment'!$A$1:$B1137,2,FALSE),"")</f>
        <v/>
      </c>
      <c r="C113" s="359" t="str">
        <f t="shared" si="1"/>
        <v/>
      </c>
      <c r="D113" s="354"/>
      <c r="E113" s="357"/>
      <c r="F113" s="358" t="str">
        <f>IFERROR(VLOOKUP(E113,'Master Enrollment'!$A$1:$B1137,2,FALSE),"")</f>
        <v/>
      </c>
      <c r="G113" s="359" t="str">
        <f t="shared" si="2"/>
        <v/>
      </c>
      <c r="H113" s="354"/>
      <c r="I113" s="357"/>
      <c r="J113" s="358" t="str">
        <f>IFERROR(VLOOKUP(I113,'Master Enrollment'!$A$2:$B1137,2,FALSE),"")</f>
        <v/>
      </c>
      <c r="K113" s="359" t="str">
        <f t="shared" si="3"/>
        <v/>
      </c>
      <c r="L113" s="354"/>
      <c r="M113" s="354"/>
      <c r="N113" s="354"/>
      <c r="O113" s="354"/>
      <c r="P113" s="354"/>
      <c r="Q113" s="354"/>
      <c r="R113" s="354"/>
      <c r="S113" s="354"/>
      <c r="T113" s="354"/>
    </row>
    <row r="114">
      <c r="A114" s="357"/>
      <c r="B114" s="358" t="str">
        <f>IFERROR(VLOOKUP(A114,'Master Enrollment'!$A$1:$B1138,2,FALSE),"")</f>
        <v/>
      </c>
      <c r="C114" s="359" t="str">
        <f t="shared" si="1"/>
        <v/>
      </c>
      <c r="D114" s="354"/>
      <c r="E114" s="357"/>
      <c r="F114" s="358" t="str">
        <f>IFERROR(VLOOKUP(E114,'Master Enrollment'!$A$1:$B1138,2,FALSE),"")</f>
        <v/>
      </c>
      <c r="G114" s="359" t="str">
        <f t="shared" si="2"/>
        <v/>
      </c>
      <c r="H114" s="354"/>
      <c r="I114" s="357"/>
      <c r="J114" s="358" t="str">
        <f>IFERROR(VLOOKUP(I114,'Master Enrollment'!$A$2:$B1138,2,FALSE),"")</f>
        <v/>
      </c>
      <c r="K114" s="359" t="str">
        <f t="shared" si="3"/>
        <v/>
      </c>
      <c r="L114" s="354"/>
      <c r="M114" s="354"/>
      <c r="N114" s="354"/>
      <c r="O114" s="354"/>
      <c r="P114" s="354"/>
      <c r="Q114" s="354"/>
      <c r="R114" s="354"/>
      <c r="S114" s="354"/>
      <c r="T114" s="354"/>
    </row>
    <row r="115">
      <c r="A115" s="357"/>
      <c r="B115" s="358" t="str">
        <f>IFERROR(VLOOKUP(A115,'Master Enrollment'!$A$1:$B1139,2,FALSE),"")</f>
        <v/>
      </c>
      <c r="C115" s="359" t="str">
        <f t="shared" si="1"/>
        <v/>
      </c>
      <c r="D115" s="354"/>
      <c r="E115" s="357"/>
      <c r="F115" s="358" t="str">
        <f>IFERROR(VLOOKUP(E115,'Master Enrollment'!$A$1:$B1139,2,FALSE),"")</f>
        <v/>
      </c>
      <c r="G115" s="359" t="str">
        <f t="shared" si="2"/>
        <v/>
      </c>
      <c r="H115" s="354"/>
      <c r="I115" s="357"/>
      <c r="J115" s="358" t="str">
        <f>IFERROR(VLOOKUP(I115,'Master Enrollment'!$A$2:$B1139,2,FALSE),"")</f>
        <v/>
      </c>
      <c r="K115" s="359" t="str">
        <f t="shared" si="3"/>
        <v/>
      </c>
      <c r="L115" s="354"/>
      <c r="M115" s="354"/>
      <c r="N115" s="354"/>
      <c r="O115" s="354"/>
      <c r="P115" s="354"/>
      <c r="Q115" s="354"/>
      <c r="R115" s="354"/>
      <c r="S115" s="354"/>
      <c r="T115" s="354"/>
    </row>
    <row r="116">
      <c r="A116" s="357"/>
      <c r="B116" s="358" t="str">
        <f>IFERROR(VLOOKUP(A116,'Master Enrollment'!$A$1:$B1140,2,FALSE),"")</f>
        <v/>
      </c>
      <c r="C116" s="359" t="str">
        <f t="shared" si="1"/>
        <v/>
      </c>
      <c r="D116" s="354"/>
      <c r="E116" s="357"/>
      <c r="F116" s="358" t="str">
        <f>IFERROR(VLOOKUP(E116,'Master Enrollment'!$A$1:$B1140,2,FALSE),"")</f>
        <v/>
      </c>
      <c r="G116" s="359" t="str">
        <f t="shared" si="2"/>
        <v/>
      </c>
      <c r="H116" s="354"/>
      <c r="I116" s="357"/>
      <c r="J116" s="358" t="str">
        <f>IFERROR(VLOOKUP(I116,'Master Enrollment'!$A$2:$B1140,2,FALSE),"")</f>
        <v/>
      </c>
      <c r="K116" s="359" t="str">
        <f t="shared" si="3"/>
        <v/>
      </c>
      <c r="L116" s="354"/>
      <c r="M116" s="354"/>
      <c r="N116" s="354"/>
      <c r="O116" s="354"/>
      <c r="P116" s="354"/>
      <c r="Q116" s="354"/>
      <c r="R116" s="354"/>
      <c r="S116" s="354"/>
      <c r="T116" s="354"/>
    </row>
    <row r="117">
      <c r="A117" s="357"/>
      <c r="B117" s="358" t="str">
        <f>IFERROR(VLOOKUP(A117,'Master Enrollment'!$A$1:$B1141,2,FALSE),"")</f>
        <v/>
      </c>
      <c r="C117" s="359" t="str">
        <f t="shared" si="1"/>
        <v/>
      </c>
      <c r="D117" s="354"/>
      <c r="E117" s="357"/>
      <c r="F117" s="358" t="str">
        <f>IFERROR(VLOOKUP(E117,'Master Enrollment'!$A$1:$B1141,2,FALSE),"")</f>
        <v/>
      </c>
      <c r="G117" s="359" t="str">
        <f t="shared" si="2"/>
        <v/>
      </c>
      <c r="H117" s="354"/>
      <c r="I117" s="357"/>
      <c r="J117" s="358" t="str">
        <f>IFERROR(VLOOKUP(I117,'Master Enrollment'!$A$2:$B1141,2,FALSE),"")</f>
        <v/>
      </c>
      <c r="K117" s="359" t="str">
        <f t="shared" si="3"/>
        <v/>
      </c>
      <c r="L117" s="354"/>
      <c r="M117" s="354"/>
      <c r="N117" s="354"/>
      <c r="O117" s="354"/>
      <c r="P117" s="354"/>
      <c r="Q117" s="354"/>
      <c r="R117" s="354"/>
      <c r="S117" s="354"/>
      <c r="T117" s="354"/>
    </row>
    <row r="118">
      <c r="A118" s="357"/>
      <c r="B118" s="358" t="str">
        <f>IFERROR(VLOOKUP(A118,'Master Enrollment'!$A$1:$B1142,2,FALSE),"")</f>
        <v/>
      </c>
      <c r="C118" s="359" t="str">
        <f t="shared" si="1"/>
        <v/>
      </c>
      <c r="D118" s="354"/>
      <c r="E118" s="357"/>
      <c r="F118" s="358" t="str">
        <f>IFERROR(VLOOKUP(E118,'Master Enrollment'!$A$1:$B1142,2,FALSE),"")</f>
        <v/>
      </c>
      <c r="G118" s="359" t="str">
        <f t="shared" si="2"/>
        <v/>
      </c>
      <c r="H118" s="354"/>
      <c r="I118" s="357"/>
      <c r="J118" s="358" t="str">
        <f>IFERROR(VLOOKUP(I118,'Master Enrollment'!$A$2:$B1142,2,FALSE),"")</f>
        <v/>
      </c>
      <c r="K118" s="359" t="str">
        <f t="shared" si="3"/>
        <v/>
      </c>
      <c r="L118" s="354"/>
      <c r="M118" s="354"/>
      <c r="N118" s="354"/>
      <c r="O118" s="354"/>
      <c r="P118" s="354"/>
      <c r="Q118" s="354"/>
      <c r="R118" s="354"/>
      <c r="S118" s="354"/>
      <c r="T118" s="354"/>
    </row>
    <row r="119">
      <c r="A119" s="357"/>
      <c r="B119" s="358" t="str">
        <f>IFERROR(VLOOKUP(A119,'Master Enrollment'!$A$1:$B1143,2,FALSE),"")</f>
        <v/>
      </c>
      <c r="C119" s="359" t="str">
        <f t="shared" si="1"/>
        <v/>
      </c>
      <c r="D119" s="354"/>
      <c r="E119" s="357"/>
      <c r="F119" s="358" t="str">
        <f>IFERROR(VLOOKUP(E119,'Master Enrollment'!$A$1:$B1143,2,FALSE),"")</f>
        <v/>
      </c>
      <c r="G119" s="359" t="str">
        <f t="shared" si="2"/>
        <v/>
      </c>
      <c r="H119" s="354"/>
      <c r="I119" s="357"/>
      <c r="J119" s="358" t="str">
        <f>IFERROR(VLOOKUP(I119,'Master Enrollment'!$A$2:$B1143,2,FALSE),"")</f>
        <v/>
      </c>
      <c r="K119" s="359" t="str">
        <f t="shared" si="3"/>
        <v/>
      </c>
      <c r="L119" s="354"/>
      <c r="M119" s="354"/>
      <c r="N119" s="354"/>
      <c r="O119" s="354"/>
      <c r="P119" s="354"/>
      <c r="Q119" s="354"/>
      <c r="R119" s="354"/>
      <c r="S119" s="354"/>
      <c r="T119" s="354"/>
    </row>
    <row r="120">
      <c r="A120" s="357"/>
      <c r="B120" s="358" t="str">
        <f>IFERROR(VLOOKUP(A120,'Master Enrollment'!$A$1:$B1144,2,FALSE),"")</f>
        <v/>
      </c>
      <c r="C120" s="359" t="str">
        <f t="shared" si="1"/>
        <v/>
      </c>
      <c r="D120" s="354"/>
      <c r="E120" s="357"/>
      <c r="F120" s="358" t="str">
        <f>IFERROR(VLOOKUP(E120,'Master Enrollment'!$A$1:$B1144,2,FALSE),"")</f>
        <v/>
      </c>
      <c r="G120" s="359" t="str">
        <f t="shared" si="2"/>
        <v/>
      </c>
      <c r="H120" s="354"/>
      <c r="I120" s="357"/>
      <c r="J120" s="358" t="str">
        <f>IFERROR(VLOOKUP(I120,'Master Enrollment'!$A$2:$B1144,2,FALSE),"")</f>
        <v/>
      </c>
      <c r="K120" s="359" t="str">
        <f t="shared" si="3"/>
        <v/>
      </c>
      <c r="L120" s="354"/>
      <c r="M120" s="354"/>
      <c r="N120" s="354"/>
      <c r="O120" s="354"/>
      <c r="P120" s="354"/>
      <c r="Q120" s="354"/>
      <c r="R120" s="354"/>
      <c r="S120" s="354"/>
      <c r="T120" s="354"/>
    </row>
    <row r="121">
      <c r="A121" s="357"/>
      <c r="B121" s="358" t="str">
        <f>IFERROR(VLOOKUP(A121,'Master Enrollment'!$A$1:$B1145,2,FALSE),"")</f>
        <v/>
      </c>
      <c r="C121" s="359" t="str">
        <f t="shared" si="1"/>
        <v/>
      </c>
      <c r="D121" s="354"/>
      <c r="E121" s="357"/>
      <c r="F121" s="358" t="str">
        <f>IFERROR(VLOOKUP(E121,'Master Enrollment'!$A$1:$B1145,2,FALSE),"")</f>
        <v/>
      </c>
      <c r="G121" s="359" t="str">
        <f t="shared" si="2"/>
        <v/>
      </c>
      <c r="H121" s="354"/>
      <c r="I121" s="357"/>
      <c r="J121" s="358" t="str">
        <f>IFERROR(VLOOKUP(I121,'Master Enrollment'!$A$2:$B1145,2,FALSE),"")</f>
        <v/>
      </c>
      <c r="K121" s="359" t="str">
        <f t="shared" si="3"/>
        <v/>
      </c>
      <c r="L121" s="354"/>
      <c r="M121" s="354"/>
      <c r="N121" s="354"/>
      <c r="O121" s="354"/>
      <c r="P121" s="354"/>
      <c r="Q121" s="354"/>
      <c r="R121" s="354"/>
      <c r="S121" s="354"/>
      <c r="T121" s="354"/>
    </row>
    <row r="122">
      <c r="A122" s="357"/>
      <c r="B122" s="358" t="str">
        <f>IFERROR(VLOOKUP(A122,'Master Enrollment'!$A$1:$B1146,2,FALSE),"")</f>
        <v/>
      </c>
      <c r="C122" s="359" t="str">
        <f t="shared" si="1"/>
        <v/>
      </c>
      <c r="D122" s="354"/>
      <c r="E122" s="357"/>
      <c r="F122" s="358" t="str">
        <f>IFERROR(VLOOKUP(E122,'Master Enrollment'!$A$1:$B1146,2,FALSE),"")</f>
        <v/>
      </c>
      <c r="G122" s="359" t="str">
        <f t="shared" si="2"/>
        <v/>
      </c>
      <c r="H122" s="354"/>
      <c r="I122" s="357"/>
      <c r="J122" s="358" t="str">
        <f>IFERROR(VLOOKUP(I122,'Master Enrollment'!$A$2:$B1146,2,FALSE),"")</f>
        <v/>
      </c>
      <c r="K122" s="359" t="str">
        <f t="shared" si="3"/>
        <v/>
      </c>
      <c r="L122" s="354"/>
      <c r="M122" s="354"/>
      <c r="N122" s="354"/>
      <c r="O122" s="354"/>
      <c r="P122" s="354"/>
      <c r="Q122" s="354"/>
      <c r="R122" s="354"/>
      <c r="S122" s="354"/>
      <c r="T122" s="354"/>
    </row>
    <row r="123">
      <c r="A123" s="357"/>
      <c r="B123" s="358" t="str">
        <f>IFERROR(VLOOKUP(A123,'Master Enrollment'!$A$1:$B1147,2,FALSE),"")</f>
        <v/>
      </c>
      <c r="C123" s="359" t="str">
        <f t="shared" si="1"/>
        <v/>
      </c>
      <c r="D123" s="354"/>
      <c r="E123" s="357"/>
      <c r="F123" s="358" t="str">
        <f>IFERROR(VLOOKUP(E123,'Master Enrollment'!$A$1:$B1147,2,FALSE),"")</f>
        <v/>
      </c>
      <c r="G123" s="359" t="str">
        <f t="shared" si="2"/>
        <v/>
      </c>
      <c r="H123" s="354"/>
      <c r="I123" s="357"/>
      <c r="J123" s="358" t="str">
        <f>IFERROR(VLOOKUP(I123,'Master Enrollment'!$A$2:$B1147,2,FALSE),"")</f>
        <v/>
      </c>
      <c r="K123" s="359" t="str">
        <f t="shared" si="3"/>
        <v/>
      </c>
      <c r="L123" s="354"/>
      <c r="M123" s="354"/>
      <c r="N123" s="354"/>
      <c r="O123" s="354"/>
      <c r="P123" s="354"/>
      <c r="Q123" s="354"/>
      <c r="R123" s="354"/>
      <c r="S123" s="354"/>
      <c r="T123" s="354"/>
    </row>
    <row r="124">
      <c r="A124" s="357"/>
      <c r="B124" s="358" t="str">
        <f>IFERROR(VLOOKUP(A124,'Master Enrollment'!$A$1:$B1148,2,FALSE),"")</f>
        <v/>
      </c>
      <c r="C124" s="359" t="str">
        <f t="shared" si="1"/>
        <v/>
      </c>
      <c r="D124" s="354"/>
      <c r="E124" s="357"/>
      <c r="F124" s="358" t="str">
        <f>IFERROR(VLOOKUP(E124,'Master Enrollment'!$A$1:$B1148,2,FALSE),"")</f>
        <v/>
      </c>
      <c r="G124" s="359" t="str">
        <f t="shared" si="2"/>
        <v/>
      </c>
      <c r="H124" s="354"/>
      <c r="I124" s="357"/>
      <c r="J124" s="358" t="str">
        <f>IFERROR(VLOOKUP(I124,'Master Enrollment'!$A$2:$B1148,2,FALSE),"")</f>
        <v/>
      </c>
      <c r="K124" s="359" t="str">
        <f t="shared" si="3"/>
        <v/>
      </c>
      <c r="L124" s="354"/>
      <c r="M124" s="354"/>
      <c r="N124" s="354"/>
      <c r="O124" s="354"/>
      <c r="P124" s="354"/>
      <c r="Q124" s="354"/>
      <c r="R124" s="354"/>
      <c r="S124" s="354"/>
      <c r="T124" s="354"/>
    </row>
    <row r="125">
      <c r="A125" s="357"/>
      <c r="B125" s="358" t="str">
        <f>IFERROR(VLOOKUP(A125,'Master Enrollment'!$A$1:$B1149,2,FALSE),"")</f>
        <v/>
      </c>
      <c r="C125" s="359" t="str">
        <f t="shared" si="1"/>
        <v/>
      </c>
      <c r="D125" s="354"/>
      <c r="E125" s="357"/>
      <c r="F125" s="358" t="str">
        <f>IFERROR(VLOOKUP(E125,'Master Enrollment'!$A$1:$B1149,2,FALSE),"")</f>
        <v/>
      </c>
      <c r="G125" s="359" t="str">
        <f t="shared" si="2"/>
        <v/>
      </c>
      <c r="H125" s="354"/>
      <c r="I125" s="357"/>
      <c r="J125" s="358" t="str">
        <f>IFERROR(VLOOKUP(I125,'Master Enrollment'!$A$2:$B1149,2,FALSE),"")</f>
        <v/>
      </c>
      <c r="K125" s="359" t="str">
        <f t="shared" si="3"/>
        <v/>
      </c>
      <c r="L125" s="354"/>
      <c r="M125" s="354"/>
      <c r="N125" s="354"/>
      <c r="O125" s="354"/>
      <c r="P125" s="354"/>
      <c r="Q125" s="354"/>
      <c r="R125" s="354"/>
      <c r="S125" s="354"/>
      <c r="T125" s="354"/>
    </row>
    <row r="126">
      <c r="A126" s="357"/>
      <c r="B126" s="358" t="str">
        <f>IFERROR(VLOOKUP(A126,'Master Enrollment'!$A$1:$B1150,2,FALSE),"")</f>
        <v/>
      </c>
      <c r="C126" s="359" t="str">
        <f t="shared" si="1"/>
        <v/>
      </c>
      <c r="D126" s="354"/>
      <c r="E126" s="357"/>
      <c r="F126" s="358" t="str">
        <f>IFERROR(VLOOKUP(E126,'Master Enrollment'!$A$1:$B1150,2,FALSE),"")</f>
        <v/>
      </c>
      <c r="G126" s="359" t="str">
        <f t="shared" si="2"/>
        <v/>
      </c>
      <c r="H126" s="354"/>
      <c r="I126" s="357"/>
      <c r="J126" s="358" t="str">
        <f>IFERROR(VLOOKUP(I126,'Master Enrollment'!$A$2:$B1150,2,FALSE),"")</f>
        <v/>
      </c>
      <c r="K126" s="359" t="str">
        <f t="shared" si="3"/>
        <v/>
      </c>
      <c r="L126" s="354"/>
      <c r="M126" s="354"/>
      <c r="N126" s="354"/>
      <c r="O126" s="354"/>
      <c r="P126" s="354"/>
      <c r="Q126" s="354"/>
      <c r="R126" s="354"/>
      <c r="S126" s="354"/>
      <c r="T126" s="354"/>
    </row>
    <row r="127">
      <c r="A127" s="357"/>
      <c r="B127" s="358" t="str">
        <f>IFERROR(VLOOKUP(A127,'Master Enrollment'!$A$1:$B1151,2,FALSE),"")</f>
        <v/>
      </c>
      <c r="C127" s="359" t="str">
        <f t="shared" si="1"/>
        <v/>
      </c>
      <c r="D127" s="354"/>
      <c r="E127" s="357"/>
      <c r="F127" s="358" t="str">
        <f>IFERROR(VLOOKUP(E127,'Master Enrollment'!$A$1:$B1151,2,FALSE),"")</f>
        <v/>
      </c>
      <c r="G127" s="359" t="str">
        <f t="shared" si="2"/>
        <v/>
      </c>
      <c r="H127" s="354"/>
      <c r="I127" s="357"/>
      <c r="J127" s="358" t="str">
        <f>IFERROR(VLOOKUP(I127,'Master Enrollment'!$A$2:$B1151,2,FALSE),"")</f>
        <v/>
      </c>
      <c r="K127" s="359" t="str">
        <f t="shared" si="3"/>
        <v/>
      </c>
      <c r="L127" s="354"/>
      <c r="M127" s="354"/>
      <c r="N127" s="354"/>
      <c r="O127" s="354"/>
      <c r="P127" s="354"/>
      <c r="Q127" s="354"/>
      <c r="R127" s="354"/>
      <c r="S127" s="354"/>
      <c r="T127" s="354"/>
    </row>
    <row r="128">
      <c r="A128" s="357"/>
      <c r="B128" s="358" t="str">
        <f>IFERROR(VLOOKUP(A128,'Master Enrollment'!$A$1:$B1152,2,FALSE),"")</f>
        <v/>
      </c>
      <c r="C128" s="359" t="str">
        <f t="shared" si="1"/>
        <v/>
      </c>
      <c r="D128" s="354"/>
      <c r="E128" s="357"/>
      <c r="F128" s="358" t="str">
        <f>IFERROR(VLOOKUP(E128,'Master Enrollment'!$A$1:$B1152,2,FALSE),"")</f>
        <v/>
      </c>
      <c r="G128" s="359" t="str">
        <f t="shared" si="2"/>
        <v/>
      </c>
      <c r="H128" s="354"/>
      <c r="I128" s="357"/>
      <c r="J128" s="358" t="str">
        <f>IFERROR(VLOOKUP(I128,'Master Enrollment'!$A$2:$B1152,2,FALSE),"")</f>
        <v/>
      </c>
      <c r="K128" s="359" t="str">
        <f t="shared" si="3"/>
        <v/>
      </c>
      <c r="L128" s="354"/>
      <c r="M128" s="354"/>
      <c r="N128" s="354"/>
      <c r="O128" s="354"/>
      <c r="P128" s="354"/>
      <c r="Q128" s="354"/>
      <c r="R128" s="354"/>
      <c r="S128" s="354"/>
      <c r="T128" s="354"/>
    </row>
    <row r="129">
      <c r="A129" s="357"/>
      <c r="B129" s="358" t="str">
        <f>IFERROR(VLOOKUP(A129,'Master Enrollment'!$A$1:$B1153,2,FALSE),"")</f>
        <v/>
      </c>
      <c r="C129" s="359" t="str">
        <f t="shared" si="1"/>
        <v/>
      </c>
      <c r="D129" s="354"/>
      <c r="E129" s="357"/>
      <c r="F129" s="358" t="str">
        <f>IFERROR(VLOOKUP(E129,'Master Enrollment'!$A$1:$B1153,2,FALSE),"")</f>
        <v/>
      </c>
      <c r="G129" s="359" t="str">
        <f t="shared" si="2"/>
        <v/>
      </c>
      <c r="H129" s="354"/>
      <c r="I129" s="357"/>
      <c r="J129" s="358" t="str">
        <f>IFERROR(VLOOKUP(I129,'Master Enrollment'!$A$2:$B1153,2,FALSE),"")</f>
        <v/>
      </c>
      <c r="K129" s="359" t="str">
        <f t="shared" si="3"/>
        <v/>
      </c>
      <c r="L129" s="354"/>
      <c r="M129" s="354"/>
      <c r="N129" s="354"/>
      <c r="O129" s="354"/>
      <c r="P129" s="354"/>
      <c r="Q129" s="354"/>
      <c r="R129" s="354"/>
      <c r="S129" s="354"/>
      <c r="T129" s="354"/>
    </row>
    <row r="130">
      <c r="A130" s="357"/>
      <c r="B130" s="358" t="str">
        <f>IFERROR(VLOOKUP(A130,'Master Enrollment'!$A$1:$B1154,2,FALSE),"")</f>
        <v/>
      </c>
      <c r="C130" s="359" t="str">
        <f t="shared" si="1"/>
        <v/>
      </c>
      <c r="D130" s="354"/>
      <c r="E130" s="357"/>
      <c r="F130" s="358" t="str">
        <f>IFERROR(VLOOKUP(E130,'Master Enrollment'!$A$1:$B1154,2,FALSE),"")</f>
        <v/>
      </c>
      <c r="G130" s="359" t="str">
        <f t="shared" si="2"/>
        <v/>
      </c>
      <c r="H130" s="354"/>
      <c r="I130" s="357"/>
      <c r="J130" s="358" t="str">
        <f>IFERROR(VLOOKUP(I130,'Master Enrollment'!$A$2:$B1154,2,FALSE),"")</f>
        <v/>
      </c>
      <c r="K130" s="359" t="str">
        <f t="shared" si="3"/>
        <v/>
      </c>
      <c r="L130" s="354"/>
      <c r="M130" s="354"/>
      <c r="N130" s="354"/>
      <c r="O130" s="354"/>
      <c r="P130" s="354"/>
      <c r="Q130" s="354"/>
      <c r="R130" s="354"/>
      <c r="S130" s="354"/>
      <c r="T130" s="354"/>
    </row>
    <row r="131">
      <c r="A131" s="357"/>
      <c r="B131" s="358" t="str">
        <f>IFERROR(VLOOKUP(A131,'Master Enrollment'!$A$1:$B1155,2,FALSE),"")</f>
        <v/>
      </c>
      <c r="C131" s="359" t="str">
        <f t="shared" si="1"/>
        <v/>
      </c>
      <c r="D131" s="354"/>
      <c r="E131" s="357"/>
      <c r="F131" s="358" t="str">
        <f>IFERROR(VLOOKUP(E131,'Master Enrollment'!$A$1:$B1155,2,FALSE),"")</f>
        <v/>
      </c>
      <c r="G131" s="359" t="str">
        <f t="shared" si="2"/>
        <v/>
      </c>
      <c r="H131" s="354"/>
      <c r="I131" s="357"/>
      <c r="J131" s="358" t="str">
        <f>IFERROR(VLOOKUP(I131,'Master Enrollment'!$A$2:$B1155,2,FALSE),"")</f>
        <v/>
      </c>
      <c r="K131" s="359" t="str">
        <f t="shared" si="3"/>
        <v/>
      </c>
      <c r="L131" s="354"/>
      <c r="M131" s="354"/>
      <c r="N131" s="354"/>
      <c r="O131" s="354"/>
      <c r="P131" s="354"/>
      <c r="Q131" s="354"/>
      <c r="R131" s="354"/>
      <c r="S131" s="354"/>
      <c r="T131" s="354"/>
    </row>
    <row r="132">
      <c r="A132" s="357"/>
      <c r="B132" s="358" t="str">
        <f>IFERROR(VLOOKUP(A132,'Master Enrollment'!$A$1:$B1156,2,FALSE),"")</f>
        <v/>
      </c>
      <c r="C132" s="359" t="str">
        <f t="shared" si="1"/>
        <v/>
      </c>
      <c r="D132" s="354"/>
      <c r="E132" s="357"/>
      <c r="F132" s="358" t="str">
        <f>IFERROR(VLOOKUP(E132,'Master Enrollment'!$A$1:$B1156,2,FALSE),"")</f>
        <v/>
      </c>
      <c r="G132" s="359" t="str">
        <f t="shared" si="2"/>
        <v/>
      </c>
      <c r="H132" s="354"/>
      <c r="I132" s="357"/>
      <c r="J132" s="358" t="str">
        <f>IFERROR(VLOOKUP(I132,'Master Enrollment'!$A$2:$B1156,2,FALSE),"")</f>
        <v/>
      </c>
      <c r="K132" s="359" t="str">
        <f t="shared" si="3"/>
        <v/>
      </c>
      <c r="L132" s="354"/>
      <c r="M132" s="354"/>
      <c r="N132" s="354"/>
      <c r="O132" s="354"/>
      <c r="P132" s="354"/>
      <c r="Q132" s="354"/>
      <c r="R132" s="354"/>
      <c r="S132" s="354"/>
      <c r="T132" s="354"/>
    </row>
    <row r="133">
      <c r="A133" s="357"/>
      <c r="B133" s="358" t="str">
        <f>IFERROR(VLOOKUP(A133,'Master Enrollment'!$A$1:$B1157,2,FALSE),"")</f>
        <v/>
      </c>
      <c r="C133" s="359" t="str">
        <f t="shared" si="1"/>
        <v/>
      </c>
      <c r="D133" s="354"/>
      <c r="E133" s="357"/>
      <c r="F133" s="358" t="str">
        <f>IFERROR(VLOOKUP(E133,'Master Enrollment'!$A$1:$B1157,2,FALSE),"")</f>
        <v/>
      </c>
      <c r="G133" s="359" t="str">
        <f t="shared" si="2"/>
        <v/>
      </c>
      <c r="H133" s="354"/>
      <c r="I133" s="357"/>
      <c r="J133" s="358" t="str">
        <f>IFERROR(VLOOKUP(I133,'Master Enrollment'!$A$2:$B1157,2,FALSE),"")</f>
        <v/>
      </c>
      <c r="K133" s="359" t="str">
        <f t="shared" si="3"/>
        <v/>
      </c>
      <c r="L133" s="354"/>
      <c r="M133" s="354"/>
      <c r="N133" s="354"/>
      <c r="O133" s="354"/>
      <c r="P133" s="354"/>
      <c r="Q133" s="354"/>
      <c r="R133" s="354"/>
      <c r="S133" s="354"/>
      <c r="T133" s="354"/>
    </row>
    <row r="134">
      <c r="A134" s="357"/>
      <c r="B134" s="358" t="str">
        <f>IFERROR(VLOOKUP(A134,'Master Enrollment'!$A$1:$B1158,2,FALSE),"")</f>
        <v/>
      </c>
      <c r="C134" s="359" t="str">
        <f t="shared" si="1"/>
        <v/>
      </c>
      <c r="D134" s="354"/>
      <c r="E134" s="357"/>
      <c r="F134" s="358" t="str">
        <f>IFERROR(VLOOKUP(E134,'Master Enrollment'!$A$1:$B1158,2,FALSE),"")</f>
        <v/>
      </c>
      <c r="G134" s="359" t="str">
        <f t="shared" si="2"/>
        <v/>
      </c>
      <c r="H134" s="354"/>
      <c r="I134" s="357"/>
      <c r="J134" s="358" t="str">
        <f>IFERROR(VLOOKUP(I134,'Master Enrollment'!$A$2:$B1158,2,FALSE),"")</f>
        <v/>
      </c>
      <c r="K134" s="359" t="str">
        <f t="shared" si="3"/>
        <v/>
      </c>
      <c r="L134" s="354"/>
      <c r="M134" s="354"/>
      <c r="N134" s="354"/>
      <c r="O134" s="354"/>
      <c r="P134" s="354"/>
      <c r="Q134" s="354"/>
      <c r="R134" s="354"/>
      <c r="S134" s="354"/>
      <c r="T134" s="354"/>
    </row>
    <row r="135">
      <c r="A135" s="357"/>
      <c r="B135" s="358" t="str">
        <f>IFERROR(VLOOKUP(A135,'Master Enrollment'!$A$1:$B1159,2,FALSE),"")</f>
        <v/>
      </c>
      <c r="C135" s="359" t="str">
        <f t="shared" si="1"/>
        <v/>
      </c>
      <c r="D135" s="354"/>
      <c r="E135" s="357"/>
      <c r="F135" s="358" t="str">
        <f>IFERROR(VLOOKUP(E135,'Master Enrollment'!$A$1:$B1159,2,FALSE),"")</f>
        <v/>
      </c>
      <c r="G135" s="359" t="str">
        <f t="shared" si="2"/>
        <v/>
      </c>
      <c r="H135" s="354"/>
      <c r="I135" s="357"/>
      <c r="J135" s="358" t="str">
        <f>IFERROR(VLOOKUP(I135,'Master Enrollment'!$A$2:$B1159,2,FALSE),"")</f>
        <v/>
      </c>
      <c r="K135" s="359" t="str">
        <f t="shared" si="3"/>
        <v/>
      </c>
      <c r="L135" s="354"/>
      <c r="M135" s="354"/>
      <c r="N135" s="354"/>
      <c r="O135" s="354"/>
      <c r="P135" s="354"/>
      <c r="Q135" s="354"/>
      <c r="R135" s="354"/>
      <c r="S135" s="354"/>
      <c r="T135" s="354"/>
    </row>
    <row r="136">
      <c r="A136" s="357"/>
      <c r="B136" s="358" t="str">
        <f>IFERROR(VLOOKUP(A136,'Master Enrollment'!$A$1:$B1160,2,FALSE),"")</f>
        <v/>
      </c>
      <c r="C136" s="359" t="str">
        <f t="shared" si="1"/>
        <v/>
      </c>
      <c r="D136" s="354"/>
      <c r="E136" s="357"/>
      <c r="F136" s="358" t="str">
        <f>IFERROR(VLOOKUP(E136,'Master Enrollment'!$A$1:$B1160,2,FALSE),"")</f>
        <v/>
      </c>
      <c r="G136" s="359" t="str">
        <f t="shared" si="2"/>
        <v/>
      </c>
      <c r="H136" s="354"/>
      <c r="I136" s="357"/>
      <c r="J136" s="358" t="str">
        <f>IFERROR(VLOOKUP(I136,'Master Enrollment'!$A$2:$B1160,2,FALSE),"")</f>
        <v/>
      </c>
      <c r="K136" s="359" t="str">
        <f t="shared" si="3"/>
        <v/>
      </c>
      <c r="L136" s="354"/>
      <c r="M136" s="354"/>
      <c r="N136" s="354"/>
      <c r="O136" s="354"/>
      <c r="P136" s="354"/>
      <c r="Q136" s="354"/>
      <c r="R136" s="354"/>
      <c r="S136" s="354"/>
      <c r="T136" s="354"/>
    </row>
    <row r="137">
      <c r="A137" s="357"/>
      <c r="B137" s="358" t="str">
        <f>IFERROR(VLOOKUP(A137,'Master Enrollment'!$A$1:$B1161,2,FALSE),"")</f>
        <v/>
      </c>
      <c r="C137" s="359" t="str">
        <f t="shared" si="1"/>
        <v/>
      </c>
      <c r="D137" s="354"/>
      <c r="E137" s="357"/>
      <c r="F137" s="358" t="str">
        <f>IFERROR(VLOOKUP(E137,'Master Enrollment'!$A$1:$B1161,2,FALSE),"")</f>
        <v/>
      </c>
      <c r="G137" s="359" t="str">
        <f t="shared" si="2"/>
        <v/>
      </c>
      <c r="H137" s="354"/>
      <c r="I137" s="357"/>
      <c r="J137" s="358" t="str">
        <f>IFERROR(VLOOKUP(I137,'Master Enrollment'!$A$2:$B1161,2,FALSE),"")</f>
        <v/>
      </c>
      <c r="K137" s="359" t="str">
        <f t="shared" si="3"/>
        <v/>
      </c>
      <c r="L137" s="354"/>
      <c r="M137" s="354"/>
      <c r="N137" s="354"/>
      <c r="O137" s="354"/>
      <c r="P137" s="354"/>
      <c r="Q137" s="354"/>
      <c r="R137" s="354"/>
      <c r="S137" s="354"/>
      <c r="T137" s="354"/>
    </row>
    <row r="138">
      <c r="A138" s="357"/>
      <c r="B138" s="358" t="str">
        <f>IFERROR(VLOOKUP(A138,'Master Enrollment'!$A$1:$B1162,2,FALSE),"")</f>
        <v/>
      </c>
      <c r="C138" s="359" t="str">
        <f t="shared" si="1"/>
        <v/>
      </c>
      <c r="D138" s="354"/>
      <c r="E138" s="357"/>
      <c r="F138" s="358" t="str">
        <f>IFERROR(VLOOKUP(E138,'Master Enrollment'!$A$1:$B1162,2,FALSE),"")</f>
        <v/>
      </c>
      <c r="G138" s="359" t="str">
        <f t="shared" si="2"/>
        <v/>
      </c>
      <c r="H138" s="354"/>
      <c r="I138" s="357"/>
      <c r="J138" s="358" t="str">
        <f>IFERROR(VLOOKUP(I138,'Master Enrollment'!$A$2:$B1162,2,FALSE),"")</f>
        <v/>
      </c>
      <c r="K138" s="359" t="str">
        <f t="shared" si="3"/>
        <v/>
      </c>
      <c r="L138" s="354"/>
      <c r="M138" s="354"/>
      <c r="N138" s="354"/>
      <c r="O138" s="354"/>
      <c r="P138" s="354"/>
      <c r="Q138" s="354"/>
      <c r="R138" s="354"/>
      <c r="S138" s="354"/>
      <c r="T138" s="354"/>
    </row>
    <row r="139">
      <c r="A139" s="357"/>
      <c r="B139" s="358" t="str">
        <f>IFERROR(VLOOKUP(A139,'Master Enrollment'!$A$1:$B1163,2,FALSE),"")</f>
        <v/>
      </c>
      <c r="C139" s="359" t="str">
        <f t="shared" si="1"/>
        <v/>
      </c>
      <c r="D139" s="354"/>
      <c r="E139" s="357"/>
      <c r="F139" s="358" t="str">
        <f>IFERROR(VLOOKUP(E139,'Master Enrollment'!$A$1:$B1163,2,FALSE),"")</f>
        <v/>
      </c>
      <c r="G139" s="359" t="str">
        <f t="shared" si="2"/>
        <v/>
      </c>
      <c r="H139" s="354"/>
      <c r="I139" s="357"/>
      <c r="J139" s="358" t="str">
        <f>IFERROR(VLOOKUP(I139,'Master Enrollment'!$A$2:$B1163,2,FALSE),"")</f>
        <v/>
      </c>
      <c r="K139" s="359" t="str">
        <f t="shared" si="3"/>
        <v/>
      </c>
      <c r="L139" s="354"/>
      <c r="M139" s="354"/>
      <c r="N139" s="354"/>
      <c r="O139" s="354"/>
      <c r="P139" s="354"/>
      <c r="Q139" s="354"/>
      <c r="R139" s="354"/>
      <c r="S139" s="354"/>
      <c r="T139" s="354"/>
    </row>
    <row r="140">
      <c r="A140" s="357"/>
      <c r="B140" s="358" t="str">
        <f>IFERROR(VLOOKUP(A140,'Master Enrollment'!$A$1:$B1164,2,FALSE),"")</f>
        <v/>
      </c>
      <c r="C140" s="359" t="str">
        <f t="shared" si="1"/>
        <v/>
      </c>
      <c r="D140" s="354"/>
      <c r="E140" s="357"/>
      <c r="F140" s="358" t="str">
        <f>IFERROR(VLOOKUP(E140,'Master Enrollment'!$A$1:$B1164,2,FALSE),"")</f>
        <v/>
      </c>
      <c r="G140" s="359" t="str">
        <f t="shared" si="2"/>
        <v/>
      </c>
      <c r="H140" s="354"/>
      <c r="I140" s="357"/>
      <c r="J140" s="358" t="str">
        <f>IFERROR(VLOOKUP(I140,'Master Enrollment'!$A$2:$B1164,2,FALSE),"")</f>
        <v/>
      </c>
      <c r="K140" s="359" t="str">
        <f t="shared" si="3"/>
        <v/>
      </c>
      <c r="L140" s="354"/>
      <c r="M140" s="354"/>
      <c r="N140" s="354"/>
      <c r="O140" s="354"/>
      <c r="P140" s="354"/>
      <c r="Q140" s="354"/>
      <c r="R140" s="354"/>
      <c r="S140" s="354"/>
      <c r="T140" s="354"/>
    </row>
    <row r="141">
      <c r="A141" s="357"/>
      <c r="B141" s="358" t="str">
        <f>IFERROR(VLOOKUP(A141,'Master Enrollment'!$A$1:$B1165,2,FALSE),"")</f>
        <v/>
      </c>
      <c r="C141" s="359" t="str">
        <f t="shared" si="1"/>
        <v/>
      </c>
      <c r="D141" s="354"/>
      <c r="E141" s="357"/>
      <c r="F141" s="358" t="str">
        <f>IFERROR(VLOOKUP(E141,'Master Enrollment'!$A$1:$B1165,2,FALSE),"")</f>
        <v/>
      </c>
      <c r="G141" s="359" t="str">
        <f t="shared" si="2"/>
        <v/>
      </c>
      <c r="H141" s="354"/>
      <c r="I141" s="357"/>
      <c r="J141" s="358" t="str">
        <f>IFERROR(VLOOKUP(I141,'Master Enrollment'!$A$2:$B1165,2,FALSE),"")</f>
        <v/>
      </c>
      <c r="K141" s="359" t="str">
        <f t="shared" si="3"/>
        <v/>
      </c>
      <c r="L141" s="354"/>
      <c r="M141" s="354"/>
      <c r="N141" s="354"/>
      <c r="O141" s="354"/>
      <c r="P141" s="354"/>
      <c r="Q141" s="354"/>
      <c r="R141" s="354"/>
      <c r="S141" s="354"/>
      <c r="T141" s="354"/>
    </row>
    <row r="142">
      <c r="A142" s="357"/>
      <c r="B142" s="358" t="str">
        <f>IFERROR(VLOOKUP(A142,'Master Enrollment'!$A$1:$B1166,2,FALSE),"")</f>
        <v/>
      </c>
      <c r="C142" s="359" t="str">
        <f t="shared" si="1"/>
        <v/>
      </c>
      <c r="D142" s="354"/>
      <c r="E142" s="357"/>
      <c r="F142" s="358" t="str">
        <f>IFERROR(VLOOKUP(E142,'Master Enrollment'!$A$1:$B1166,2,FALSE),"")</f>
        <v/>
      </c>
      <c r="G142" s="359" t="str">
        <f t="shared" si="2"/>
        <v/>
      </c>
      <c r="H142" s="354"/>
      <c r="I142" s="357"/>
      <c r="J142" s="358" t="str">
        <f>IFERROR(VLOOKUP(I142,'Master Enrollment'!$A$2:$B1166,2,FALSE),"")</f>
        <v/>
      </c>
      <c r="K142" s="359" t="str">
        <f t="shared" si="3"/>
        <v/>
      </c>
      <c r="L142" s="354"/>
      <c r="M142" s="354"/>
      <c r="N142" s="354"/>
      <c r="O142" s="354"/>
      <c r="P142" s="354"/>
      <c r="Q142" s="354"/>
      <c r="R142" s="354"/>
      <c r="S142" s="354"/>
      <c r="T142" s="354"/>
    </row>
    <row r="143">
      <c r="A143" s="357"/>
      <c r="B143" s="358" t="str">
        <f>IFERROR(VLOOKUP(A143,'Master Enrollment'!$A$1:$B1167,2,FALSE),"")</f>
        <v/>
      </c>
      <c r="C143" s="359" t="str">
        <f t="shared" si="1"/>
        <v/>
      </c>
      <c r="D143" s="354"/>
      <c r="E143" s="357"/>
      <c r="F143" s="358" t="str">
        <f>IFERROR(VLOOKUP(E143,'Master Enrollment'!$A$1:$B1167,2,FALSE),"")</f>
        <v/>
      </c>
      <c r="G143" s="359" t="str">
        <f t="shared" si="2"/>
        <v/>
      </c>
      <c r="H143" s="354"/>
      <c r="I143" s="357"/>
      <c r="J143" s="358" t="str">
        <f>IFERROR(VLOOKUP(I143,'Master Enrollment'!$A$2:$B1167,2,FALSE),"")</f>
        <v/>
      </c>
      <c r="K143" s="359" t="str">
        <f t="shared" si="3"/>
        <v/>
      </c>
      <c r="L143" s="354"/>
      <c r="M143" s="354"/>
      <c r="N143" s="354"/>
      <c r="O143" s="354"/>
      <c r="P143" s="354"/>
      <c r="Q143" s="354"/>
      <c r="R143" s="354"/>
      <c r="S143" s="354"/>
      <c r="T143" s="354"/>
    </row>
    <row r="144">
      <c r="A144" s="357"/>
      <c r="B144" s="358" t="str">
        <f>IFERROR(VLOOKUP(A144,'Master Enrollment'!$A$1:$B1168,2,FALSE),"")</f>
        <v/>
      </c>
      <c r="C144" s="359" t="str">
        <f t="shared" si="1"/>
        <v/>
      </c>
      <c r="D144" s="354"/>
      <c r="E144" s="357"/>
      <c r="F144" s="358" t="str">
        <f>IFERROR(VLOOKUP(E144,'Master Enrollment'!$A$1:$B1168,2,FALSE),"")</f>
        <v/>
      </c>
      <c r="G144" s="359" t="str">
        <f t="shared" si="2"/>
        <v/>
      </c>
      <c r="H144" s="354"/>
      <c r="I144" s="357"/>
      <c r="J144" s="358" t="str">
        <f>IFERROR(VLOOKUP(I144,'Master Enrollment'!$A$2:$B1168,2,FALSE),"")</f>
        <v/>
      </c>
      <c r="K144" s="359" t="str">
        <f t="shared" si="3"/>
        <v/>
      </c>
      <c r="L144" s="354"/>
      <c r="M144" s="354"/>
      <c r="N144" s="354"/>
      <c r="O144" s="354"/>
      <c r="P144" s="354"/>
      <c r="Q144" s="354"/>
      <c r="R144" s="354"/>
      <c r="S144" s="354"/>
      <c r="T144" s="354"/>
    </row>
    <row r="145">
      <c r="A145" s="357"/>
      <c r="B145" s="358" t="str">
        <f>IFERROR(VLOOKUP(A145,'Master Enrollment'!$A$1:$B1169,2,FALSE),"")</f>
        <v/>
      </c>
      <c r="C145" s="359" t="str">
        <f t="shared" si="1"/>
        <v/>
      </c>
      <c r="D145" s="354"/>
      <c r="E145" s="357"/>
      <c r="F145" s="358" t="str">
        <f>IFERROR(VLOOKUP(E145,'Master Enrollment'!$A$1:$B1169,2,FALSE),"")</f>
        <v/>
      </c>
      <c r="G145" s="359" t="str">
        <f t="shared" si="2"/>
        <v/>
      </c>
      <c r="H145" s="354"/>
      <c r="I145" s="357"/>
      <c r="J145" s="358" t="str">
        <f>IFERROR(VLOOKUP(I145,'Master Enrollment'!$A$2:$B1169,2,FALSE),"")</f>
        <v/>
      </c>
      <c r="K145" s="359" t="str">
        <f t="shared" si="3"/>
        <v/>
      </c>
      <c r="L145" s="354"/>
      <c r="M145" s="354"/>
      <c r="N145" s="354"/>
      <c r="O145" s="354"/>
      <c r="P145" s="354"/>
      <c r="Q145" s="354"/>
      <c r="R145" s="354"/>
      <c r="S145" s="354"/>
      <c r="T145" s="354"/>
    </row>
    <row r="146">
      <c r="A146" s="357"/>
      <c r="B146" s="358" t="str">
        <f>IFERROR(VLOOKUP(A146,'Master Enrollment'!$A$1:$B1170,2,FALSE),"")</f>
        <v/>
      </c>
      <c r="C146" s="359" t="str">
        <f t="shared" si="1"/>
        <v/>
      </c>
      <c r="D146" s="354"/>
      <c r="E146" s="357"/>
      <c r="F146" s="358" t="str">
        <f>IFERROR(VLOOKUP(E146,'Master Enrollment'!$A$1:$B1170,2,FALSE),"")</f>
        <v/>
      </c>
      <c r="G146" s="359" t="str">
        <f t="shared" si="2"/>
        <v/>
      </c>
      <c r="H146" s="354"/>
      <c r="I146" s="357"/>
      <c r="J146" s="358" t="str">
        <f>IFERROR(VLOOKUP(I146,'Master Enrollment'!$A$2:$B1170,2,FALSE),"")</f>
        <v/>
      </c>
      <c r="K146" s="359" t="str">
        <f t="shared" si="3"/>
        <v/>
      </c>
      <c r="L146" s="354"/>
      <c r="M146" s="354"/>
      <c r="N146" s="354"/>
      <c r="O146" s="354"/>
      <c r="P146" s="354"/>
      <c r="Q146" s="354"/>
      <c r="R146" s="354"/>
      <c r="S146" s="354"/>
      <c r="T146" s="354"/>
    </row>
    <row r="147">
      <c r="A147" s="357"/>
      <c r="B147" s="358" t="str">
        <f>IFERROR(VLOOKUP(A147,'Master Enrollment'!$A$1:$B1171,2,FALSE),"")</f>
        <v/>
      </c>
      <c r="C147" s="359" t="str">
        <f t="shared" si="1"/>
        <v/>
      </c>
      <c r="D147" s="354"/>
      <c r="E147" s="357"/>
      <c r="F147" s="358" t="str">
        <f>IFERROR(VLOOKUP(E147,'Master Enrollment'!$A$1:$B1171,2,FALSE),"")</f>
        <v/>
      </c>
      <c r="G147" s="359" t="str">
        <f t="shared" si="2"/>
        <v/>
      </c>
      <c r="H147" s="354"/>
      <c r="I147" s="357"/>
      <c r="J147" s="358" t="str">
        <f>IFERROR(VLOOKUP(I147,'Master Enrollment'!$A$2:$B1171,2,FALSE),"")</f>
        <v/>
      </c>
      <c r="K147" s="359" t="str">
        <f t="shared" si="3"/>
        <v/>
      </c>
      <c r="L147" s="354"/>
      <c r="M147" s="354"/>
      <c r="N147" s="354"/>
      <c r="O147" s="354"/>
      <c r="P147" s="354"/>
      <c r="Q147" s="354"/>
      <c r="R147" s="354"/>
      <c r="S147" s="354"/>
      <c r="T147" s="354"/>
    </row>
    <row r="148">
      <c r="A148" s="357"/>
      <c r="B148" s="358" t="str">
        <f>IFERROR(VLOOKUP(A148,'Master Enrollment'!$A$1:$B1172,2,FALSE),"")</f>
        <v/>
      </c>
      <c r="C148" s="359" t="str">
        <f t="shared" si="1"/>
        <v/>
      </c>
      <c r="D148" s="354"/>
      <c r="E148" s="357"/>
      <c r="F148" s="358" t="str">
        <f>IFERROR(VLOOKUP(E148,'Master Enrollment'!$A$1:$B1172,2,FALSE),"")</f>
        <v/>
      </c>
      <c r="G148" s="359" t="str">
        <f t="shared" si="2"/>
        <v/>
      </c>
      <c r="H148" s="354"/>
      <c r="I148" s="357"/>
      <c r="J148" s="358" t="str">
        <f>IFERROR(VLOOKUP(I148,'Master Enrollment'!$A$2:$B1172,2,FALSE),"")</f>
        <v/>
      </c>
      <c r="K148" s="359" t="str">
        <f t="shared" si="3"/>
        <v/>
      </c>
      <c r="L148" s="354"/>
      <c r="M148" s="354"/>
      <c r="N148" s="354"/>
      <c r="O148" s="354"/>
      <c r="P148" s="354"/>
      <c r="Q148" s="354"/>
      <c r="R148" s="354"/>
      <c r="S148" s="354"/>
      <c r="T148" s="354"/>
    </row>
    <row r="149">
      <c r="A149" s="357"/>
      <c r="B149" s="358" t="str">
        <f>IFERROR(VLOOKUP(A149,'Master Enrollment'!$A$1:$B1173,2,FALSE),"")</f>
        <v/>
      </c>
      <c r="C149" s="359" t="str">
        <f t="shared" si="1"/>
        <v/>
      </c>
      <c r="D149" s="354"/>
      <c r="E149" s="357"/>
      <c r="F149" s="358" t="str">
        <f>IFERROR(VLOOKUP(E149,'Master Enrollment'!$A$1:$B1173,2,FALSE),"")</f>
        <v/>
      </c>
      <c r="G149" s="359" t="str">
        <f t="shared" si="2"/>
        <v/>
      </c>
      <c r="H149" s="354"/>
      <c r="I149" s="357"/>
      <c r="J149" s="358" t="str">
        <f>IFERROR(VLOOKUP(I149,'Master Enrollment'!$A$2:$B1173,2,FALSE),"")</f>
        <v/>
      </c>
      <c r="K149" s="359" t="str">
        <f t="shared" si="3"/>
        <v/>
      </c>
      <c r="L149" s="354"/>
      <c r="M149" s="354"/>
      <c r="N149" s="354"/>
      <c r="O149" s="354"/>
      <c r="P149" s="354"/>
      <c r="Q149" s="354"/>
      <c r="R149" s="354"/>
      <c r="S149" s="354"/>
      <c r="T149" s="354"/>
    </row>
    <row r="150">
      <c r="A150" s="357"/>
      <c r="B150" s="358" t="str">
        <f>IFERROR(VLOOKUP(A150,'Master Enrollment'!$A$1:$B1174,2,FALSE),"")</f>
        <v/>
      </c>
      <c r="C150" s="359" t="str">
        <f t="shared" si="1"/>
        <v/>
      </c>
      <c r="D150" s="354"/>
      <c r="E150" s="357"/>
      <c r="F150" s="358" t="str">
        <f>IFERROR(VLOOKUP(E150,'Master Enrollment'!$A$1:$B1174,2,FALSE),"")</f>
        <v/>
      </c>
      <c r="G150" s="359" t="str">
        <f t="shared" si="2"/>
        <v/>
      </c>
      <c r="H150" s="354"/>
      <c r="I150" s="357"/>
      <c r="J150" s="358" t="str">
        <f>IFERROR(VLOOKUP(I150,'Master Enrollment'!$A$2:$B1174,2,FALSE),"")</f>
        <v/>
      </c>
      <c r="K150" s="359" t="str">
        <f t="shared" si="3"/>
        <v/>
      </c>
      <c r="L150" s="354"/>
      <c r="M150" s="354"/>
      <c r="N150" s="354"/>
      <c r="O150" s="354"/>
      <c r="P150" s="354"/>
      <c r="Q150" s="354"/>
      <c r="R150" s="354"/>
      <c r="S150" s="354"/>
      <c r="T150" s="354"/>
    </row>
    <row r="151">
      <c r="A151" s="357"/>
      <c r="B151" s="358" t="str">
        <f>IFERROR(VLOOKUP(A151,'Master Enrollment'!$A$1:$B1175,2,FALSE),"")</f>
        <v/>
      </c>
      <c r="C151" s="359" t="str">
        <f t="shared" si="1"/>
        <v/>
      </c>
      <c r="D151" s="354"/>
      <c r="E151" s="357"/>
      <c r="F151" s="358" t="str">
        <f>IFERROR(VLOOKUP(E151,'Master Enrollment'!$A$1:$B1175,2,FALSE),"")</f>
        <v/>
      </c>
      <c r="G151" s="359" t="str">
        <f t="shared" si="2"/>
        <v/>
      </c>
      <c r="H151" s="354"/>
      <c r="I151" s="357"/>
      <c r="J151" s="358" t="str">
        <f>IFERROR(VLOOKUP(I151,'Master Enrollment'!$A$2:$B1175,2,FALSE),"")</f>
        <v/>
      </c>
      <c r="K151" s="359" t="str">
        <f t="shared" si="3"/>
        <v/>
      </c>
      <c r="L151" s="354"/>
      <c r="M151" s="354"/>
      <c r="N151" s="354"/>
      <c r="O151" s="354"/>
      <c r="P151" s="354"/>
      <c r="Q151" s="354"/>
      <c r="R151" s="354"/>
      <c r="S151" s="354"/>
      <c r="T151" s="354"/>
    </row>
    <row r="152">
      <c r="A152" s="357"/>
      <c r="B152" s="358" t="str">
        <f>IFERROR(VLOOKUP(A152,'Master Enrollment'!$A$1:$B1176,2,FALSE),"")</f>
        <v/>
      </c>
      <c r="C152" s="359" t="str">
        <f t="shared" si="1"/>
        <v/>
      </c>
      <c r="D152" s="354"/>
      <c r="E152" s="357"/>
      <c r="F152" s="358" t="str">
        <f>IFERROR(VLOOKUP(E152,'Master Enrollment'!$A$1:$B1176,2,FALSE),"")</f>
        <v/>
      </c>
      <c r="G152" s="359" t="str">
        <f t="shared" si="2"/>
        <v/>
      </c>
      <c r="H152" s="354"/>
      <c r="I152" s="357"/>
      <c r="J152" s="358" t="str">
        <f>IFERROR(VLOOKUP(I152,'Master Enrollment'!$A$2:$B1176,2,FALSE),"")</f>
        <v/>
      </c>
      <c r="K152" s="359" t="str">
        <f t="shared" si="3"/>
        <v/>
      </c>
      <c r="L152" s="354"/>
      <c r="M152" s="354"/>
      <c r="N152" s="354"/>
      <c r="O152" s="354"/>
      <c r="P152" s="354"/>
      <c r="Q152" s="354"/>
      <c r="R152" s="354"/>
      <c r="S152" s="354"/>
      <c r="T152" s="354"/>
    </row>
    <row r="153">
      <c r="A153" s="357"/>
      <c r="B153" s="358" t="str">
        <f>IFERROR(VLOOKUP(A153,'Master Enrollment'!$A$1:$B1177,2,FALSE),"")</f>
        <v/>
      </c>
      <c r="C153" s="359" t="str">
        <f t="shared" si="1"/>
        <v/>
      </c>
      <c r="D153" s="354"/>
      <c r="E153" s="357"/>
      <c r="F153" s="358" t="str">
        <f>IFERROR(VLOOKUP(E153,'Master Enrollment'!$A$1:$B1177,2,FALSE),"")</f>
        <v/>
      </c>
      <c r="G153" s="359" t="str">
        <f t="shared" si="2"/>
        <v/>
      </c>
      <c r="H153" s="354"/>
      <c r="I153" s="357"/>
      <c r="J153" s="358" t="str">
        <f>IFERROR(VLOOKUP(I153,'Master Enrollment'!$A$2:$B1177,2,FALSE),"")</f>
        <v/>
      </c>
      <c r="K153" s="359" t="str">
        <f t="shared" si="3"/>
        <v/>
      </c>
      <c r="L153" s="354"/>
      <c r="M153" s="354"/>
      <c r="N153" s="354"/>
      <c r="O153" s="354"/>
      <c r="P153" s="354"/>
      <c r="Q153" s="354"/>
      <c r="R153" s="354"/>
      <c r="S153" s="354"/>
      <c r="T153" s="354"/>
    </row>
    <row r="154">
      <c r="A154" s="357"/>
      <c r="B154" s="358" t="str">
        <f>IFERROR(VLOOKUP(A154,'Master Enrollment'!$A$1:$B1178,2,FALSE),"")</f>
        <v/>
      </c>
      <c r="C154" s="359" t="str">
        <f t="shared" si="1"/>
        <v/>
      </c>
      <c r="D154" s="354"/>
      <c r="E154" s="357"/>
      <c r="F154" s="358" t="str">
        <f>IFERROR(VLOOKUP(E154,'Master Enrollment'!$A$1:$B1178,2,FALSE),"")</f>
        <v/>
      </c>
      <c r="G154" s="359" t="str">
        <f t="shared" si="2"/>
        <v/>
      </c>
      <c r="H154" s="354"/>
      <c r="I154" s="357"/>
      <c r="J154" s="358" t="str">
        <f>IFERROR(VLOOKUP(I154,'Master Enrollment'!$A$2:$B1178,2,FALSE),"")</f>
        <v/>
      </c>
      <c r="K154" s="359" t="str">
        <f t="shared" si="3"/>
        <v/>
      </c>
      <c r="L154" s="354"/>
      <c r="M154" s="354"/>
      <c r="N154" s="354"/>
      <c r="O154" s="354"/>
      <c r="P154" s="354"/>
      <c r="Q154" s="354"/>
      <c r="R154" s="354"/>
      <c r="S154" s="354"/>
      <c r="T154" s="354"/>
    </row>
    <row r="155">
      <c r="A155" s="357"/>
      <c r="B155" s="358" t="str">
        <f>IFERROR(VLOOKUP(A155,'Master Enrollment'!$A$1:$B1179,2,FALSE),"")</f>
        <v/>
      </c>
      <c r="C155" s="359" t="str">
        <f t="shared" si="1"/>
        <v/>
      </c>
      <c r="D155" s="354"/>
      <c r="E155" s="357"/>
      <c r="F155" s="358" t="str">
        <f>IFERROR(VLOOKUP(E155,'Master Enrollment'!$A$1:$B1179,2,FALSE),"")</f>
        <v/>
      </c>
      <c r="G155" s="359" t="str">
        <f t="shared" si="2"/>
        <v/>
      </c>
      <c r="H155" s="354"/>
      <c r="I155" s="357"/>
      <c r="J155" s="358" t="str">
        <f>IFERROR(VLOOKUP(I155,'Master Enrollment'!$A$2:$B1179,2,FALSE),"")</f>
        <v/>
      </c>
      <c r="K155" s="359" t="str">
        <f t="shared" si="3"/>
        <v/>
      </c>
      <c r="L155" s="354"/>
      <c r="M155" s="354"/>
      <c r="N155" s="354"/>
      <c r="O155" s="354"/>
      <c r="P155" s="354"/>
      <c r="Q155" s="354"/>
      <c r="R155" s="354"/>
      <c r="S155" s="354"/>
      <c r="T155" s="354"/>
    </row>
    <row r="156">
      <c r="A156" s="357"/>
      <c r="B156" s="358" t="str">
        <f>IFERROR(VLOOKUP(A156,'Master Enrollment'!$A$1:$B1180,2,FALSE),"")</f>
        <v/>
      </c>
      <c r="C156" s="359" t="str">
        <f t="shared" si="1"/>
        <v/>
      </c>
      <c r="D156" s="354"/>
      <c r="E156" s="357"/>
      <c r="F156" s="358" t="str">
        <f>IFERROR(VLOOKUP(E156,'Master Enrollment'!$A$1:$B1180,2,FALSE),"")</f>
        <v/>
      </c>
      <c r="G156" s="359" t="str">
        <f t="shared" si="2"/>
        <v/>
      </c>
      <c r="H156" s="354"/>
      <c r="I156" s="357"/>
      <c r="J156" s="358" t="str">
        <f>IFERROR(VLOOKUP(I156,'Master Enrollment'!$A$2:$B1180,2,FALSE),"")</f>
        <v/>
      </c>
      <c r="K156" s="359" t="str">
        <f t="shared" si="3"/>
        <v/>
      </c>
      <c r="L156" s="354"/>
      <c r="M156" s="354"/>
      <c r="N156" s="354"/>
      <c r="O156" s="354"/>
      <c r="P156" s="354"/>
      <c r="Q156" s="354"/>
      <c r="R156" s="354"/>
      <c r="S156" s="354"/>
      <c r="T156" s="354"/>
    </row>
    <row r="157">
      <c r="A157" s="357"/>
      <c r="B157" s="358" t="str">
        <f>IFERROR(VLOOKUP(A157,'Master Enrollment'!$A$1:$B1181,2,FALSE),"")</f>
        <v/>
      </c>
      <c r="C157" s="359" t="str">
        <f t="shared" si="1"/>
        <v/>
      </c>
      <c r="D157" s="354"/>
      <c r="E157" s="357"/>
      <c r="F157" s="358" t="str">
        <f>IFERROR(VLOOKUP(E157,'Master Enrollment'!$A$1:$B1181,2,FALSE),"")</f>
        <v/>
      </c>
      <c r="G157" s="359" t="str">
        <f t="shared" si="2"/>
        <v/>
      </c>
      <c r="H157" s="354"/>
      <c r="I157" s="357"/>
      <c r="J157" s="358" t="str">
        <f>IFERROR(VLOOKUP(I157,'Master Enrollment'!$A$2:$B1181,2,FALSE),"")</f>
        <v/>
      </c>
      <c r="K157" s="359" t="str">
        <f t="shared" si="3"/>
        <v/>
      </c>
      <c r="L157" s="354"/>
      <c r="M157" s="354"/>
      <c r="N157" s="354"/>
      <c r="O157" s="354"/>
      <c r="P157" s="354"/>
      <c r="Q157" s="354"/>
      <c r="R157" s="354"/>
      <c r="S157" s="354"/>
      <c r="T157" s="354"/>
    </row>
    <row r="158">
      <c r="A158" s="357"/>
      <c r="B158" s="358" t="str">
        <f>IFERROR(VLOOKUP(A158,'Master Enrollment'!$A$1:$B1182,2,FALSE),"")</f>
        <v/>
      </c>
      <c r="C158" s="359" t="str">
        <f t="shared" si="1"/>
        <v/>
      </c>
      <c r="D158" s="354"/>
      <c r="E158" s="357"/>
      <c r="F158" s="358" t="str">
        <f>IFERROR(VLOOKUP(E158,'Master Enrollment'!$A$1:$B1182,2,FALSE),"")</f>
        <v/>
      </c>
      <c r="G158" s="359" t="str">
        <f t="shared" si="2"/>
        <v/>
      </c>
      <c r="H158" s="354"/>
      <c r="I158" s="357"/>
      <c r="J158" s="358" t="str">
        <f>IFERROR(VLOOKUP(I158,'Master Enrollment'!$A$2:$B1182,2,FALSE),"")</f>
        <v/>
      </c>
      <c r="K158" s="359" t="str">
        <f t="shared" si="3"/>
        <v/>
      </c>
      <c r="L158" s="354"/>
      <c r="M158" s="354"/>
      <c r="N158" s="354"/>
      <c r="O158" s="354"/>
      <c r="P158" s="354"/>
      <c r="Q158" s="354"/>
      <c r="R158" s="354"/>
      <c r="S158" s="354"/>
      <c r="T158" s="354"/>
    </row>
    <row r="159">
      <c r="A159" s="357"/>
      <c r="B159" s="358" t="str">
        <f>IFERROR(VLOOKUP(A159,'Master Enrollment'!$A$1:$B1183,2,FALSE),"")</f>
        <v/>
      </c>
      <c r="C159" s="359" t="str">
        <f t="shared" si="1"/>
        <v/>
      </c>
      <c r="D159" s="354"/>
      <c r="E159" s="357"/>
      <c r="F159" s="358" t="str">
        <f>IFERROR(VLOOKUP(E159,'Master Enrollment'!$A$1:$B1183,2,FALSE),"")</f>
        <v/>
      </c>
      <c r="G159" s="359" t="str">
        <f t="shared" si="2"/>
        <v/>
      </c>
      <c r="H159" s="354"/>
      <c r="I159" s="357"/>
      <c r="J159" s="358" t="str">
        <f>IFERROR(VLOOKUP(I159,'Master Enrollment'!$A$2:$B1183,2,FALSE),"")</f>
        <v/>
      </c>
      <c r="K159" s="359" t="str">
        <f t="shared" si="3"/>
        <v/>
      </c>
      <c r="L159" s="354"/>
      <c r="M159" s="354"/>
      <c r="N159" s="354"/>
      <c r="O159" s="354"/>
      <c r="P159" s="354"/>
      <c r="Q159" s="354"/>
      <c r="R159" s="354"/>
      <c r="S159" s="354"/>
      <c r="T159" s="354"/>
    </row>
    <row r="160">
      <c r="A160" s="357"/>
      <c r="B160" s="358" t="str">
        <f>IFERROR(VLOOKUP(A160,'Master Enrollment'!$A$1:$B1184,2,FALSE),"")</f>
        <v/>
      </c>
      <c r="C160" s="359" t="str">
        <f t="shared" si="1"/>
        <v/>
      </c>
      <c r="D160" s="354"/>
      <c r="E160" s="357"/>
      <c r="F160" s="358" t="str">
        <f>IFERROR(VLOOKUP(E160,'Master Enrollment'!$A$1:$B1184,2,FALSE),"")</f>
        <v/>
      </c>
      <c r="G160" s="359" t="str">
        <f t="shared" si="2"/>
        <v/>
      </c>
      <c r="H160" s="354"/>
      <c r="I160" s="357"/>
      <c r="J160" s="358" t="str">
        <f>IFERROR(VLOOKUP(I160,'Master Enrollment'!$A$2:$B1184,2,FALSE),"")</f>
        <v/>
      </c>
      <c r="K160" s="359" t="str">
        <f t="shared" si="3"/>
        <v/>
      </c>
      <c r="L160" s="354"/>
      <c r="M160" s="354"/>
      <c r="N160" s="354"/>
      <c r="O160" s="354"/>
      <c r="P160" s="354"/>
      <c r="Q160" s="354"/>
      <c r="R160" s="354"/>
      <c r="S160" s="354"/>
      <c r="T160" s="354"/>
    </row>
    <row r="161">
      <c r="A161" s="357"/>
      <c r="B161" s="358" t="str">
        <f>IFERROR(VLOOKUP(A161,'Master Enrollment'!$A$1:$B1185,2,FALSE),"")</f>
        <v/>
      </c>
      <c r="C161" s="359" t="str">
        <f t="shared" si="1"/>
        <v/>
      </c>
      <c r="D161" s="354"/>
      <c r="E161" s="357"/>
      <c r="F161" s="358" t="str">
        <f>IFERROR(VLOOKUP(E161,'Master Enrollment'!$A$1:$B1185,2,FALSE),"")</f>
        <v/>
      </c>
      <c r="G161" s="359" t="str">
        <f t="shared" si="2"/>
        <v/>
      </c>
      <c r="H161" s="354"/>
      <c r="I161" s="357"/>
      <c r="J161" s="358" t="str">
        <f>IFERROR(VLOOKUP(I161,'Master Enrollment'!$A$2:$B1185,2,FALSE),"")</f>
        <v/>
      </c>
      <c r="K161" s="359" t="str">
        <f t="shared" si="3"/>
        <v/>
      </c>
      <c r="L161" s="354"/>
      <c r="M161" s="354"/>
      <c r="N161" s="354"/>
      <c r="O161" s="354"/>
      <c r="P161" s="354"/>
      <c r="Q161" s="354"/>
      <c r="R161" s="354"/>
      <c r="S161" s="354"/>
      <c r="T161" s="354"/>
    </row>
    <row r="162">
      <c r="A162" s="357"/>
      <c r="B162" s="358" t="str">
        <f>IFERROR(VLOOKUP(A162,'Master Enrollment'!$A$1:$B1186,2,FALSE),"")</f>
        <v/>
      </c>
      <c r="C162" s="359" t="str">
        <f t="shared" si="1"/>
        <v/>
      </c>
      <c r="D162" s="354"/>
      <c r="E162" s="357"/>
      <c r="F162" s="358" t="str">
        <f>IFERROR(VLOOKUP(E162,'Master Enrollment'!$A$1:$B1186,2,FALSE),"")</f>
        <v/>
      </c>
      <c r="G162" s="359" t="str">
        <f t="shared" si="2"/>
        <v/>
      </c>
      <c r="H162" s="354"/>
      <c r="I162" s="357"/>
      <c r="J162" s="358" t="str">
        <f>IFERROR(VLOOKUP(I162,'Master Enrollment'!$A$2:$B1186,2,FALSE),"")</f>
        <v/>
      </c>
      <c r="K162" s="359" t="str">
        <f t="shared" si="3"/>
        <v/>
      </c>
      <c r="L162" s="354"/>
      <c r="M162" s="354"/>
      <c r="N162" s="354"/>
      <c r="O162" s="354"/>
      <c r="P162" s="354"/>
      <c r="Q162" s="354"/>
      <c r="R162" s="354"/>
      <c r="S162" s="354"/>
      <c r="T162" s="354"/>
    </row>
    <row r="163">
      <c r="A163" s="357"/>
      <c r="B163" s="358" t="str">
        <f>IFERROR(VLOOKUP(A163,'Master Enrollment'!$A$1:$B1187,2,FALSE),"")</f>
        <v/>
      </c>
      <c r="C163" s="359" t="str">
        <f t="shared" si="1"/>
        <v/>
      </c>
      <c r="D163" s="354"/>
      <c r="E163" s="357"/>
      <c r="F163" s="358" t="str">
        <f>IFERROR(VLOOKUP(E163,'Master Enrollment'!$A$1:$B1187,2,FALSE),"")</f>
        <v/>
      </c>
      <c r="G163" s="359" t="str">
        <f t="shared" si="2"/>
        <v/>
      </c>
      <c r="H163" s="354"/>
      <c r="I163" s="357"/>
      <c r="J163" s="358" t="str">
        <f>IFERROR(VLOOKUP(I163,'Master Enrollment'!$A$2:$B1187,2,FALSE),"")</f>
        <v/>
      </c>
      <c r="K163" s="359" t="str">
        <f t="shared" si="3"/>
        <v/>
      </c>
      <c r="L163" s="354"/>
      <c r="M163" s="354"/>
      <c r="N163" s="354"/>
      <c r="O163" s="354"/>
      <c r="P163" s="354"/>
      <c r="Q163" s="354"/>
      <c r="R163" s="354"/>
      <c r="S163" s="354"/>
      <c r="T163" s="354"/>
    </row>
    <row r="164">
      <c r="A164" s="357"/>
      <c r="B164" s="358" t="str">
        <f>IFERROR(VLOOKUP(A164,'Master Enrollment'!$A$1:$B1188,2,FALSE),"")</f>
        <v/>
      </c>
      <c r="C164" s="359" t="str">
        <f t="shared" si="1"/>
        <v/>
      </c>
      <c r="D164" s="354"/>
      <c r="E164" s="357"/>
      <c r="F164" s="358" t="str">
        <f>IFERROR(VLOOKUP(E164,'Master Enrollment'!$A$1:$B1188,2,FALSE),"")</f>
        <v/>
      </c>
      <c r="G164" s="359" t="str">
        <f t="shared" si="2"/>
        <v/>
      </c>
      <c r="H164" s="354"/>
      <c r="I164" s="357"/>
      <c r="J164" s="358" t="str">
        <f>IFERROR(VLOOKUP(I164,'Master Enrollment'!$A$2:$B1188,2,FALSE),"")</f>
        <v/>
      </c>
      <c r="K164" s="359" t="str">
        <f t="shared" si="3"/>
        <v/>
      </c>
      <c r="L164" s="354"/>
      <c r="M164" s="354"/>
      <c r="N164" s="354"/>
      <c r="O164" s="354"/>
      <c r="P164" s="354"/>
      <c r="Q164" s="354"/>
      <c r="R164" s="354"/>
      <c r="S164" s="354"/>
      <c r="T164" s="354"/>
    </row>
    <row r="165">
      <c r="A165" s="357"/>
      <c r="B165" s="358" t="str">
        <f>IFERROR(VLOOKUP(A165,'Master Enrollment'!$A$1:$B1189,2,FALSE),"")</f>
        <v/>
      </c>
      <c r="C165" s="359" t="str">
        <f t="shared" si="1"/>
        <v/>
      </c>
      <c r="D165" s="354"/>
      <c r="E165" s="357"/>
      <c r="F165" s="358" t="str">
        <f>IFERROR(VLOOKUP(E165,'Master Enrollment'!$A$1:$B1189,2,FALSE),"")</f>
        <v/>
      </c>
      <c r="G165" s="359" t="str">
        <f t="shared" si="2"/>
        <v/>
      </c>
      <c r="H165" s="354"/>
      <c r="I165" s="357"/>
      <c r="J165" s="358" t="str">
        <f>IFERROR(VLOOKUP(I165,'Master Enrollment'!$A$2:$B1189,2,FALSE),"")</f>
        <v/>
      </c>
      <c r="K165" s="359" t="str">
        <f t="shared" si="3"/>
        <v/>
      </c>
      <c r="L165" s="354"/>
      <c r="M165" s="354"/>
      <c r="N165" s="354"/>
      <c r="O165" s="354"/>
      <c r="P165" s="354"/>
      <c r="Q165" s="354"/>
      <c r="R165" s="354"/>
      <c r="S165" s="354"/>
      <c r="T165" s="354"/>
    </row>
    <row r="166">
      <c r="A166" s="357"/>
      <c r="B166" s="358" t="str">
        <f>IFERROR(VLOOKUP(A166,'Master Enrollment'!$A$1:$B1190,2,FALSE),"")</f>
        <v/>
      </c>
      <c r="C166" s="359" t="str">
        <f t="shared" si="1"/>
        <v/>
      </c>
      <c r="D166" s="354"/>
      <c r="E166" s="357"/>
      <c r="F166" s="358" t="str">
        <f>IFERROR(VLOOKUP(E166,'Master Enrollment'!$A$1:$B1190,2,FALSE),"")</f>
        <v/>
      </c>
      <c r="G166" s="359" t="str">
        <f t="shared" si="2"/>
        <v/>
      </c>
      <c r="H166" s="354"/>
      <c r="I166" s="357"/>
      <c r="J166" s="358" t="str">
        <f>IFERROR(VLOOKUP(I166,'Master Enrollment'!$A$2:$B1190,2,FALSE),"")</f>
        <v/>
      </c>
      <c r="K166" s="359" t="str">
        <f t="shared" si="3"/>
        <v/>
      </c>
      <c r="L166" s="354"/>
      <c r="M166" s="354"/>
      <c r="N166" s="354"/>
      <c r="O166" s="354"/>
      <c r="P166" s="354"/>
      <c r="Q166" s="354"/>
      <c r="R166" s="354"/>
      <c r="S166" s="354"/>
      <c r="T166" s="354"/>
    </row>
    <row r="167">
      <c r="A167" s="357"/>
      <c r="B167" s="358" t="str">
        <f>IFERROR(VLOOKUP(A167,'Master Enrollment'!$A$1:$B1191,2,FALSE),"")</f>
        <v/>
      </c>
      <c r="C167" s="359" t="str">
        <f t="shared" si="1"/>
        <v/>
      </c>
      <c r="D167" s="354"/>
      <c r="E167" s="357"/>
      <c r="F167" s="358" t="str">
        <f>IFERROR(VLOOKUP(E167,'Master Enrollment'!$A$1:$B1191,2,FALSE),"")</f>
        <v/>
      </c>
      <c r="G167" s="359" t="str">
        <f t="shared" si="2"/>
        <v/>
      </c>
      <c r="H167" s="354"/>
      <c r="I167" s="357"/>
      <c r="J167" s="358" t="str">
        <f>IFERROR(VLOOKUP(I167,'Master Enrollment'!$A$2:$B1191,2,FALSE),"")</f>
        <v/>
      </c>
      <c r="K167" s="359" t="str">
        <f t="shared" si="3"/>
        <v/>
      </c>
      <c r="L167" s="354"/>
      <c r="M167" s="354"/>
      <c r="N167" s="354"/>
      <c r="O167" s="354"/>
      <c r="P167" s="354"/>
      <c r="Q167" s="354"/>
      <c r="R167" s="354"/>
      <c r="S167" s="354"/>
      <c r="T167" s="354"/>
    </row>
    <row r="168">
      <c r="A168" s="357"/>
      <c r="B168" s="358" t="str">
        <f>IFERROR(VLOOKUP(A168,'Master Enrollment'!$A$1:$B1192,2,FALSE),"")</f>
        <v/>
      </c>
      <c r="C168" s="359" t="str">
        <f t="shared" si="1"/>
        <v/>
      </c>
      <c r="D168" s="354"/>
      <c r="E168" s="357"/>
      <c r="F168" s="358" t="str">
        <f>IFERROR(VLOOKUP(E168,'Master Enrollment'!$A$1:$B1192,2,FALSE),"")</f>
        <v/>
      </c>
      <c r="G168" s="359" t="str">
        <f t="shared" si="2"/>
        <v/>
      </c>
      <c r="H168" s="354"/>
      <c r="I168" s="357"/>
      <c r="J168" s="358" t="str">
        <f>IFERROR(VLOOKUP(I168,'Master Enrollment'!$A$2:$B1192,2,FALSE),"")</f>
        <v/>
      </c>
      <c r="K168" s="359" t="str">
        <f t="shared" si="3"/>
        <v/>
      </c>
      <c r="L168" s="354"/>
      <c r="M168" s="354"/>
      <c r="N168" s="354"/>
      <c r="O168" s="354"/>
      <c r="P168" s="354"/>
      <c r="Q168" s="354"/>
      <c r="R168" s="354"/>
      <c r="S168" s="354"/>
      <c r="T168" s="354"/>
    </row>
    <row r="169">
      <c r="A169" s="357"/>
      <c r="B169" s="358" t="str">
        <f>IFERROR(VLOOKUP(A169,'Master Enrollment'!$A$1:$B1193,2,FALSE),"")</f>
        <v/>
      </c>
      <c r="C169" s="359" t="str">
        <f t="shared" si="1"/>
        <v/>
      </c>
      <c r="D169" s="354"/>
      <c r="E169" s="357"/>
      <c r="F169" s="358" t="str">
        <f>IFERROR(VLOOKUP(E169,'Master Enrollment'!$A$1:$B1193,2,FALSE),"")</f>
        <v/>
      </c>
      <c r="G169" s="359" t="str">
        <f t="shared" si="2"/>
        <v/>
      </c>
      <c r="H169" s="354"/>
      <c r="I169" s="357"/>
      <c r="J169" s="358" t="str">
        <f>IFERROR(VLOOKUP(I169,'Master Enrollment'!$A$2:$B1193,2,FALSE),"")</f>
        <v/>
      </c>
      <c r="K169" s="359" t="str">
        <f t="shared" si="3"/>
        <v/>
      </c>
      <c r="L169" s="354"/>
      <c r="M169" s="354"/>
      <c r="N169" s="354"/>
      <c r="O169" s="354"/>
      <c r="P169" s="354"/>
      <c r="Q169" s="354"/>
      <c r="R169" s="354"/>
      <c r="S169" s="354"/>
      <c r="T169" s="354"/>
    </row>
    <row r="170">
      <c r="A170" s="357"/>
      <c r="B170" s="358" t="str">
        <f>IFERROR(VLOOKUP(A170,'Master Enrollment'!$A$1:$B1194,2,FALSE),"")</f>
        <v/>
      </c>
      <c r="C170" s="359" t="str">
        <f t="shared" si="1"/>
        <v/>
      </c>
      <c r="D170" s="354"/>
      <c r="E170" s="357"/>
      <c r="F170" s="358" t="str">
        <f>IFERROR(VLOOKUP(E170,'Master Enrollment'!$A$1:$B1194,2,FALSE),"")</f>
        <v/>
      </c>
      <c r="G170" s="359" t="str">
        <f t="shared" si="2"/>
        <v/>
      </c>
      <c r="H170" s="354"/>
      <c r="I170" s="357"/>
      <c r="J170" s="358" t="str">
        <f>IFERROR(VLOOKUP(I170,'Master Enrollment'!$A$2:$B1194,2,FALSE),"")</f>
        <v/>
      </c>
      <c r="K170" s="359" t="str">
        <f t="shared" si="3"/>
        <v/>
      </c>
      <c r="L170" s="354"/>
      <c r="M170" s="354"/>
      <c r="N170" s="354"/>
      <c r="O170" s="354"/>
      <c r="P170" s="354"/>
      <c r="Q170" s="354"/>
      <c r="R170" s="354"/>
      <c r="S170" s="354"/>
      <c r="T170" s="354"/>
    </row>
    <row r="171">
      <c r="A171" s="357"/>
      <c r="B171" s="358" t="str">
        <f>IFERROR(VLOOKUP(A171,'Master Enrollment'!$A$1:$B1195,2,FALSE),"")</f>
        <v/>
      </c>
      <c r="C171" s="359" t="str">
        <f t="shared" si="1"/>
        <v/>
      </c>
      <c r="D171" s="354"/>
      <c r="E171" s="357"/>
      <c r="F171" s="358" t="str">
        <f>IFERROR(VLOOKUP(E171,'Master Enrollment'!$A$1:$B1195,2,FALSE),"")</f>
        <v/>
      </c>
      <c r="G171" s="359" t="str">
        <f t="shared" si="2"/>
        <v/>
      </c>
      <c r="H171" s="354"/>
      <c r="I171" s="357"/>
      <c r="J171" s="358" t="str">
        <f>IFERROR(VLOOKUP(I171,'Master Enrollment'!$A$2:$B1195,2,FALSE),"")</f>
        <v/>
      </c>
      <c r="K171" s="359" t="str">
        <f t="shared" si="3"/>
        <v/>
      </c>
      <c r="L171" s="354"/>
      <c r="M171" s="354"/>
      <c r="N171" s="354"/>
      <c r="O171" s="354"/>
      <c r="P171" s="354"/>
      <c r="Q171" s="354"/>
      <c r="R171" s="354"/>
      <c r="S171" s="354"/>
      <c r="T171" s="354"/>
    </row>
    <row r="172">
      <c r="A172" s="357"/>
      <c r="B172" s="358" t="str">
        <f>IFERROR(VLOOKUP(A172,'Master Enrollment'!$A$1:$B1196,2,FALSE),"")</f>
        <v/>
      </c>
      <c r="C172" s="359" t="str">
        <f t="shared" si="1"/>
        <v/>
      </c>
      <c r="D172" s="354"/>
      <c r="E172" s="357"/>
      <c r="F172" s="358" t="str">
        <f>IFERROR(VLOOKUP(E172,'Master Enrollment'!$A$1:$B1196,2,FALSE),"")</f>
        <v/>
      </c>
      <c r="G172" s="359" t="str">
        <f t="shared" si="2"/>
        <v/>
      </c>
      <c r="H172" s="354"/>
      <c r="I172" s="357"/>
      <c r="J172" s="358" t="str">
        <f>IFERROR(VLOOKUP(I172,'Master Enrollment'!$A$2:$B1196,2,FALSE),"")</f>
        <v/>
      </c>
      <c r="K172" s="359" t="str">
        <f t="shared" si="3"/>
        <v/>
      </c>
      <c r="L172" s="354"/>
      <c r="M172" s="354"/>
      <c r="N172" s="354"/>
      <c r="O172" s="354"/>
      <c r="P172" s="354"/>
      <c r="Q172" s="354"/>
      <c r="R172" s="354"/>
      <c r="S172" s="354"/>
      <c r="T172" s="354"/>
    </row>
    <row r="173">
      <c r="A173" s="357"/>
      <c r="B173" s="358" t="str">
        <f>IFERROR(VLOOKUP(A173,'Master Enrollment'!$A$1:$B1197,2,FALSE),"")</f>
        <v/>
      </c>
      <c r="C173" s="359" t="str">
        <f t="shared" si="1"/>
        <v/>
      </c>
      <c r="D173" s="354"/>
      <c r="E173" s="357"/>
      <c r="F173" s="358" t="str">
        <f>IFERROR(VLOOKUP(E173,'Master Enrollment'!$A$1:$B1197,2,FALSE),"")</f>
        <v/>
      </c>
      <c r="G173" s="359" t="str">
        <f t="shared" si="2"/>
        <v/>
      </c>
      <c r="H173" s="354"/>
      <c r="I173" s="357"/>
      <c r="J173" s="358" t="str">
        <f>IFERROR(VLOOKUP(I173,'Master Enrollment'!$A$2:$B1197,2,FALSE),"")</f>
        <v/>
      </c>
      <c r="K173" s="359" t="str">
        <f t="shared" si="3"/>
        <v/>
      </c>
      <c r="L173" s="354"/>
      <c r="M173" s="354"/>
      <c r="N173" s="354"/>
      <c r="O173" s="354"/>
      <c r="P173" s="354"/>
      <c r="Q173" s="354"/>
      <c r="R173" s="354"/>
      <c r="S173" s="354"/>
      <c r="T173" s="354"/>
    </row>
    <row r="174">
      <c r="A174" s="357"/>
      <c r="B174" s="358" t="str">
        <f>IFERROR(VLOOKUP(A174,'Master Enrollment'!$A$1:$B1198,2,FALSE),"")</f>
        <v/>
      </c>
      <c r="C174" s="359" t="str">
        <f t="shared" si="1"/>
        <v/>
      </c>
      <c r="D174" s="354"/>
      <c r="E174" s="357"/>
      <c r="F174" s="358" t="str">
        <f>IFERROR(VLOOKUP(E174,'Master Enrollment'!$A$1:$B1198,2,FALSE),"")</f>
        <v/>
      </c>
      <c r="G174" s="359" t="str">
        <f t="shared" si="2"/>
        <v/>
      </c>
      <c r="H174" s="354"/>
      <c r="I174" s="357"/>
      <c r="J174" s="358" t="str">
        <f>IFERROR(VLOOKUP(I174,'Master Enrollment'!$A$2:$B1198,2,FALSE),"")</f>
        <v/>
      </c>
      <c r="K174" s="359" t="str">
        <f t="shared" si="3"/>
        <v/>
      </c>
      <c r="L174" s="354"/>
      <c r="M174" s="354"/>
      <c r="N174" s="354"/>
      <c r="O174" s="354"/>
      <c r="P174" s="354"/>
      <c r="Q174" s="354"/>
      <c r="R174" s="354"/>
      <c r="S174" s="354"/>
      <c r="T174" s="354"/>
    </row>
    <row r="175">
      <c r="A175" s="357"/>
      <c r="B175" s="358" t="str">
        <f>IFERROR(VLOOKUP(A175,'Master Enrollment'!$A$1:$B1199,2,FALSE),"")</f>
        <v/>
      </c>
      <c r="C175" s="359" t="str">
        <f t="shared" si="1"/>
        <v/>
      </c>
      <c r="D175" s="354"/>
      <c r="E175" s="357"/>
      <c r="F175" s="358" t="str">
        <f>IFERROR(VLOOKUP(E175,'Master Enrollment'!$A$1:$B1199,2,FALSE),"")</f>
        <v/>
      </c>
      <c r="G175" s="359" t="str">
        <f t="shared" si="2"/>
        <v/>
      </c>
      <c r="H175" s="354"/>
      <c r="I175" s="357"/>
      <c r="J175" s="358" t="str">
        <f>IFERROR(VLOOKUP(I175,'Master Enrollment'!$A$2:$B1199,2,FALSE),"")</f>
        <v/>
      </c>
      <c r="K175" s="359" t="str">
        <f t="shared" si="3"/>
        <v/>
      </c>
      <c r="L175" s="354"/>
      <c r="M175" s="354"/>
      <c r="N175" s="354"/>
      <c r="O175" s="354"/>
      <c r="P175" s="354"/>
      <c r="Q175" s="354"/>
      <c r="R175" s="354"/>
      <c r="S175" s="354"/>
      <c r="T175" s="354"/>
    </row>
    <row r="176">
      <c r="A176" s="357"/>
      <c r="B176" s="358" t="str">
        <f>IFERROR(VLOOKUP(A176,'Master Enrollment'!$A$1:$B1200,2,FALSE),"")</f>
        <v/>
      </c>
      <c r="C176" s="359" t="str">
        <f t="shared" si="1"/>
        <v/>
      </c>
      <c r="D176" s="354"/>
      <c r="E176" s="357"/>
      <c r="F176" s="358" t="str">
        <f>IFERROR(VLOOKUP(E176,'Master Enrollment'!$A$1:$B1200,2,FALSE),"")</f>
        <v/>
      </c>
      <c r="G176" s="359" t="str">
        <f t="shared" si="2"/>
        <v/>
      </c>
      <c r="H176" s="354"/>
      <c r="I176" s="357"/>
      <c r="J176" s="358" t="str">
        <f>IFERROR(VLOOKUP(I176,'Master Enrollment'!$A$2:$B1200,2,FALSE),"")</f>
        <v/>
      </c>
      <c r="K176" s="359" t="str">
        <f t="shared" si="3"/>
        <v/>
      </c>
      <c r="L176" s="354"/>
      <c r="M176" s="354"/>
      <c r="N176" s="354"/>
      <c r="O176" s="354"/>
      <c r="P176" s="354"/>
      <c r="Q176" s="354"/>
      <c r="R176" s="354"/>
      <c r="S176" s="354"/>
      <c r="T176" s="354"/>
    </row>
    <row r="177">
      <c r="A177" s="357"/>
      <c r="B177" s="358" t="str">
        <f>IFERROR(VLOOKUP(A177,'Master Enrollment'!$A$1:$B1201,2,FALSE),"")</f>
        <v/>
      </c>
      <c r="C177" s="359" t="str">
        <f t="shared" si="1"/>
        <v/>
      </c>
      <c r="D177" s="354"/>
      <c r="E177" s="357"/>
      <c r="F177" s="358" t="str">
        <f>IFERROR(VLOOKUP(E177,'Master Enrollment'!$A$1:$B1201,2,FALSE),"")</f>
        <v/>
      </c>
      <c r="G177" s="359" t="str">
        <f t="shared" si="2"/>
        <v/>
      </c>
      <c r="H177" s="354"/>
      <c r="I177" s="357"/>
      <c r="J177" s="358" t="str">
        <f>IFERROR(VLOOKUP(I177,'Master Enrollment'!$A$2:$B1201,2,FALSE),"")</f>
        <v/>
      </c>
      <c r="K177" s="359" t="str">
        <f t="shared" si="3"/>
        <v/>
      </c>
      <c r="L177" s="354"/>
      <c r="M177" s="354"/>
      <c r="N177" s="354"/>
      <c r="O177" s="354"/>
      <c r="P177" s="354"/>
      <c r="Q177" s="354"/>
      <c r="R177" s="354"/>
      <c r="S177" s="354"/>
      <c r="T177" s="354"/>
    </row>
    <row r="178">
      <c r="A178" s="357"/>
      <c r="B178" s="358" t="str">
        <f>IFERROR(VLOOKUP(A178,'Master Enrollment'!$A$1:$B1202,2,FALSE),"")</f>
        <v/>
      </c>
      <c r="C178" s="359" t="str">
        <f t="shared" si="1"/>
        <v/>
      </c>
      <c r="D178" s="354"/>
      <c r="E178" s="357"/>
      <c r="F178" s="358" t="str">
        <f>IFERROR(VLOOKUP(E178,'Master Enrollment'!$A$1:$B1202,2,FALSE),"")</f>
        <v/>
      </c>
      <c r="G178" s="359" t="str">
        <f t="shared" si="2"/>
        <v/>
      </c>
      <c r="H178" s="354"/>
      <c r="I178" s="357"/>
      <c r="J178" s="358" t="str">
        <f>IFERROR(VLOOKUP(I178,'Master Enrollment'!$A$2:$B1202,2,FALSE),"")</f>
        <v/>
      </c>
      <c r="K178" s="359" t="str">
        <f t="shared" si="3"/>
        <v/>
      </c>
      <c r="L178" s="354"/>
      <c r="M178" s="354"/>
      <c r="N178" s="354"/>
      <c r="O178" s="354"/>
      <c r="P178" s="354"/>
      <c r="Q178" s="354"/>
      <c r="R178" s="354"/>
      <c r="S178" s="354"/>
      <c r="T178" s="354"/>
    </row>
    <row r="179">
      <c r="A179" s="357"/>
      <c r="B179" s="358" t="str">
        <f>IFERROR(VLOOKUP(A179,'Master Enrollment'!$A$1:$B1203,2,FALSE),"")</f>
        <v/>
      </c>
      <c r="C179" s="359" t="str">
        <f t="shared" si="1"/>
        <v/>
      </c>
      <c r="D179" s="354"/>
      <c r="E179" s="357"/>
      <c r="F179" s="358" t="str">
        <f>IFERROR(VLOOKUP(E179,'Master Enrollment'!$A$1:$B1203,2,FALSE),"")</f>
        <v/>
      </c>
      <c r="G179" s="359" t="str">
        <f t="shared" si="2"/>
        <v/>
      </c>
      <c r="H179" s="354"/>
      <c r="I179" s="357"/>
      <c r="J179" s="358" t="str">
        <f>IFERROR(VLOOKUP(I179,'Master Enrollment'!$A$2:$B1203,2,FALSE),"")</f>
        <v/>
      </c>
      <c r="K179" s="359" t="str">
        <f t="shared" si="3"/>
        <v/>
      </c>
      <c r="L179" s="354"/>
      <c r="M179" s="354"/>
      <c r="N179" s="354"/>
      <c r="O179" s="354"/>
      <c r="P179" s="354"/>
      <c r="Q179" s="354"/>
      <c r="R179" s="354"/>
      <c r="S179" s="354"/>
      <c r="T179" s="354"/>
    </row>
    <row r="180">
      <c r="A180" s="357"/>
      <c r="B180" s="358" t="str">
        <f>IFERROR(VLOOKUP(A180,'Master Enrollment'!$A$1:$B1204,2,FALSE),"")</f>
        <v/>
      </c>
      <c r="C180" s="359" t="str">
        <f t="shared" si="1"/>
        <v/>
      </c>
      <c r="D180" s="354"/>
      <c r="E180" s="357"/>
      <c r="F180" s="358" t="str">
        <f>IFERROR(VLOOKUP(E180,'Master Enrollment'!$A$1:$B1204,2,FALSE),"")</f>
        <v/>
      </c>
      <c r="G180" s="359" t="str">
        <f t="shared" si="2"/>
        <v/>
      </c>
      <c r="H180" s="354"/>
      <c r="I180" s="357"/>
      <c r="J180" s="358" t="str">
        <f>IFERROR(VLOOKUP(I180,'Master Enrollment'!$A$2:$B1204,2,FALSE),"")</f>
        <v/>
      </c>
      <c r="K180" s="359" t="str">
        <f t="shared" si="3"/>
        <v/>
      </c>
      <c r="L180" s="354"/>
      <c r="M180" s="354"/>
      <c r="N180" s="354"/>
      <c r="O180" s="354"/>
      <c r="P180" s="354"/>
      <c r="Q180" s="354"/>
      <c r="R180" s="354"/>
      <c r="S180" s="354"/>
      <c r="T180" s="354"/>
    </row>
    <row r="181">
      <c r="A181" s="357"/>
      <c r="B181" s="358" t="str">
        <f>IFERROR(VLOOKUP(A181,'Master Enrollment'!$A$1:$B1205,2,FALSE),"")</f>
        <v/>
      </c>
      <c r="C181" s="359" t="str">
        <f t="shared" si="1"/>
        <v/>
      </c>
      <c r="D181" s="354"/>
      <c r="E181" s="357"/>
      <c r="F181" s="358" t="str">
        <f>IFERROR(VLOOKUP(E181,'Master Enrollment'!$A$1:$B1205,2,FALSE),"")</f>
        <v/>
      </c>
      <c r="G181" s="359" t="str">
        <f t="shared" si="2"/>
        <v/>
      </c>
      <c r="H181" s="354"/>
      <c r="I181" s="357"/>
      <c r="J181" s="358" t="str">
        <f>IFERROR(VLOOKUP(I181,'Master Enrollment'!$A$2:$B1205,2,FALSE),"")</f>
        <v/>
      </c>
      <c r="K181" s="359" t="str">
        <f t="shared" si="3"/>
        <v/>
      </c>
      <c r="L181" s="354"/>
      <c r="M181" s="354"/>
      <c r="N181" s="354"/>
      <c r="O181" s="354"/>
      <c r="P181" s="354"/>
      <c r="Q181" s="354"/>
      <c r="R181" s="354"/>
      <c r="S181" s="354"/>
      <c r="T181" s="354"/>
    </row>
    <row r="182">
      <c r="A182" s="357"/>
      <c r="B182" s="358" t="str">
        <f>IFERROR(VLOOKUP(A182,'Master Enrollment'!$A$1:$B1206,2,FALSE),"")</f>
        <v/>
      </c>
      <c r="C182" s="359" t="str">
        <f t="shared" si="1"/>
        <v/>
      </c>
      <c r="D182" s="354"/>
      <c r="E182" s="357"/>
      <c r="F182" s="358" t="str">
        <f>IFERROR(VLOOKUP(E182,'Master Enrollment'!$A$1:$B1206,2,FALSE),"")</f>
        <v/>
      </c>
      <c r="G182" s="359" t="str">
        <f t="shared" si="2"/>
        <v/>
      </c>
      <c r="H182" s="354"/>
      <c r="I182" s="357"/>
      <c r="J182" s="358" t="str">
        <f>IFERROR(VLOOKUP(I182,'Master Enrollment'!$A$2:$B1206,2,FALSE),"")</f>
        <v/>
      </c>
      <c r="K182" s="359" t="str">
        <f t="shared" si="3"/>
        <v/>
      </c>
      <c r="L182" s="354"/>
      <c r="M182" s="354"/>
      <c r="N182" s="354"/>
      <c r="O182" s="354"/>
      <c r="P182" s="354"/>
      <c r="Q182" s="354"/>
      <c r="R182" s="354"/>
      <c r="S182" s="354"/>
      <c r="T182" s="354"/>
    </row>
    <row r="183">
      <c r="A183" s="357"/>
      <c r="B183" s="358" t="str">
        <f>IFERROR(VLOOKUP(A183,'Master Enrollment'!$A$1:$B1207,2,FALSE),"")</f>
        <v/>
      </c>
      <c r="C183" s="359" t="str">
        <f t="shared" si="1"/>
        <v/>
      </c>
      <c r="D183" s="354"/>
      <c r="E183" s="357"/>
      <c r="F183" s="358" t="str">
        <f>IFERROR(VLOOKUP(E183,'Master Enrollment'!$A$1:$B1207,2,FALSE),"")</f>
        <v/>
      </c>
      <c r="G183" s="359" t="str">
        <f t="shared" si="2"/>
        <v/>
      </c>
      <c r="H183" s="354"/>
      <c r="I183" s="357"/>
      <c r="J183" s="358" t="str">
        <f>IFERROR(VLOOKUP(I183,'Master Enrollment'!$A$2:$B1207,2,FALSE),"")</f>
        <v/>
      </c>
      <c r="K183" s="359" t="str">
        <f t="shared" si="3"/>
        <v/>
      </c>
      <c r="L183" s="354"/>
      <c r="M183" s="354"/>
      <c r="N183" s="354"/>
      <c r="O183" s="354"/>
      <c r="P183" s="354"/>
      <c r="Q183" s="354"/>
      <c r="R183" s="354"/>
      <c r="S183" s="354"/>
      <c r="T183" s="354"/>
    </row>
    <row r="184">
      <c r="A184" s="357"/>
      <c r="B184" s="358" t="str">
        <f>IFERROR(VLOOKUP(A184,'Master Enrollment'!$A$1:$B1208,2,FALSE),"")</f>
        <v/>
      </c>
      <c r="C184" s="359" t="str">
        <f t="shared" si="1"/>
        <v/>
      </c>
      <c r="D184" s="354"/>
      <c r="E184" s="357"/>
      <c r="F184" s="358" t="str">
        <f>IFERROR(VLOOKUP(E184,'Master Enrollment'!$A$1:$B1208,2,FALSE),"")</f>
        <v/>
      </c>
      <c r="G184" s="359" t="str">
        <f t="shared" si="2"/>
        <v/>
      </c>
      <c r="H184" s="354"/>
      <c r="I184" s="357"/>
      <c r="J184" s="358" t="str">
        <f>IFERROR(VLOOKUP(I184,'Master Enrollment'!$A$2:$B1208,2,FALSE),"")</f>
        <v/>
      </c>
      <c r="K184" s="359" t="str">
        <f t="shared" si="3"/>
        <v/>
      </c>
      <c r="L184" s="354"/>
      <c r="M184" s="354"/>
      <c r="N184" s="354"/>
      <c r="O184" s="354"/>
      <c r="P184" s="354"/>
      <c r="Q184" s="354"/>
      <c r="R184" s="354"/>
      <c r="S184" s="354"/>
      <c r="T184" s="354"/>
    </row>
    <row r="185">
      <c r="A185" s="357"/>
      <c r="B185" s="358" t="str">
        <f>IFERROR(VLOOKUP(A185,'Master Enrollment'!$A$1:$B1209,2,FALSE),"")</f>
        <v/>
      </c>
      <c r="C185" s="359" t="str">
        <f t="shared" si="1"/>
        <v/>
      </c>
      <c r="D185" s="354"/>
      <c r="E185" s="357"/>
      <c r="F185" s="358" t="str">
        <f>IFERROR(VLOOKUP(E185,'Master Enrollment'!$A$1:$B1209,2,FALSE),"")</f>
        <v/>
      </c>
      <c r="G185" s="359" t="str">
        <f t="shared" si="2"/>
        <v/>
      </c>
      <c r="H185" s="354"/>
      <c r="I185" s="357"/>
      <c r="J185" s="358" t="str">
        <f>IFERROR(VLOOKUP(I185,'Master Enrollment'!$A$2:$B1209,2,FALSE),"")</f>
        <v/>
      </c>
      <c r="K185" s="359" t="str">
        <f t="shared" si="3"/>
        <v/>
      </c>
      <c r="L185" s="354"/>
      <c r="M185" s="354"/>
      <c r="N185" s="354"/>
      <c r="O185" s="354"/>
      <c r="P185" s="354"/>
      <c r="Q185" s="354"/>
      <c r="R185" s="354"/>
      <c r="S185" s="354"/>
      <c r="T185" s="354"/>
    </row>
    <row r="186">
      <c r="A186" s="357"/>
      <c r="B186" s="358" t="str">
        <f>IFERROR(VLOOKUP(A186,'Master Enrollment'!$A$1:$B1210,2,FALSE),"")</f>
        <v/>
      </c>
      <c r="C186" s="359" t="str">
        <f t="shared" si="1"/>
        <v/>
      </c>
      <c r="D186" s="354"/>
      <c r="E186" s="357"/>
      <c r="F186" s="358" t="str">
        <f>IFERROR(VLOOKUP(E186,'Master Enrollment'!$A$1:$B1210,2,FALSE),"")</f>
        <v/>
      </c>
      <c r="G186" s="359" t="str">
        <f t="shared" si="2"/>
        <v/>
      </c>
      <c r="H186" s="354"/>
      <c r="I186" s="357"/>
      <c r="J186" s="358" t="str">
        <f>IFERROR(VLOOKUP(I186,'Master Enrollment'!$A$2:$B1210,2,FALSE),"")</f>
        <v/>
      </c>
      <c r="K186" s="359" t="str">
        <f t="shared" si="3"/>
        <v/>
      </c>
      <c r="L186" s="354"/>
      <c r="M186" s="354"/>
      <c r="N186" s="354"/>
      <c r="O186" s="354"/>
      <c r="P186" s="354"/>
      <c r="Q186" s="354"/>
      <c r="R186" s="354"/>
      <c r="S186" s="354"/>
      <c r="T186" s="354"/>
    </row>
    <row r="187">
      <c r="A187" s="357"/>
      <c r="B187" s="358" t="str">
        <f>IFERROR(VLOOKUP(A187,'Master Enrollment'!$A$1:$B1211,2,FALSE),"")</f>
        <v/>
      </c>
      <c r="C187" s="359" t="str">
        <f t="shared" si="1"/>
        <v/>
      </c>
      <c r="D187" s="354"/>
      <c r="E187" s="357"/>
      <c r="F187" s="358" t="str">
        <f>IFERROR(VLOOKUP(E187,'Master Enrollment'!$A$1:$B1211,2,FALSE),"")</f>
        <v/>
      </c>
      <c r="G187" s="359" t="str">
        <f t="shared" si="2"/>
        <v/>
      </c>
      <c r="H187" s="354"/>
      <c r="I187" s="357"/>
      <c r="J187" s="358" t="str">
        <f>IFERROR(VLOOKUP(I187,'Master Enrollment'!$A$2:$B1211,2,FALSE),"")</f>
        <v/>
      </c>
      <c r="K187" s="359" t="str">
        <f t="shared" si="3"/>
        <v/>
      </c>
      <c r="L187" s="354"/>
      <c r="M187" s="354"/>
      <c r="N187" s="354"/>
      <c r="O187" s="354"/>
      <c r="P187" s="354"/>
      <c r="Q187" s="354"/>
      <c r="R187" s="354"/>
      <c r="S187" s="354"/>
      <c r="T187" s="354"/>
    </row>
    <row r="188">
      <c r="A188" s="357"/>
      <c r="B188" s="358" t="str">
        <f>IFERROR(VLOOKUP(A188,'Master Enrollment'!$A$1:$B1212,2,FALSE),"")</f>
        <v/>
      </c>
      <c r="C188" s="359" t="str">
        <f t="shared" si="1"/>
        <v/>
      </c>
      <c r="D188" s="354"/>
      <c r="E188" s="357"/>
      <c r="F188" s="358" t="str">
        <f>IFERROR(VLOOKUP(E188,'Master Enrollment'!$A$1:$B1212,2,FALSE),"")</f>
        <v/>
      </c>
      <c r="G188" s="359" t="str">
        <f t="shared" si="2"/>
        <v/>
      </c>
      <c r="H188" s="354"/>
      <c r="I188" s="357"/>
      <c r="J188" s="358" t="str">
        <f>IFERROR(VLOOKUP(I188,'Master Enrollment'!$A$2:$B1212,2,FALSE),"")</f>
        <v/>
      </c>
      <c r="K188" s="359" t="str">
        <f t="shared" si="3"/>
        <v/>
      </c>
      <c r="L188" s="354"/>
      <c r="M188" s="354"/>
      <c r="N188" s="354"/>
      <c r="O188" s="354"/>
      <c r="P188" s="354"/>
      <c r="Q188" s="354"/>
      <c r="R188" s="354"/>
      <c r="S188" s="354"/>
      <c r="T188" s="354"/>
    </row>
    <row r="189">
      <c r="A189" s="357"/>
      <c r="B189" s="358" t="str">
        <f>IFERROR(VLOOKUP(A189,'Master Enrollment'!$A$1:$B1213,2,FALSE),"")</f>
        <v/>
      </c>
      <c r="C189" s="359" t="str">
        <f t="shared" si="1"/>
        <v/>
      </c>
      <c r="D189" s="354"/>
      <c r="E189" s="357"/>
      <c r="F189" s="358" t="str">
        <f>IFERROR(VLOOKUP(E189,'Master Enrollment'!$A$1:$B1213,2,FALSE),"")</f>
        <v/>
      </c>
      <c r="G189" s="359" t="str">
        <f t="shared" si="2"/>
        <v/>
      </c>
      <c r="H189" s="354"/>
      <c r="I189" s="357"/>
      <c r="J189" s="358" t="str">
        <f>IFERROR(VLOOKUP(I189,'Master Enrollment'!$A$2:$B1213,2,FALSE),"")</f>
        <v/>
      </c>
      <c r="K189" s="359" t="str">
        <f t="shared" si="3"/>
        <v/>
      </c>
      <c r="L189" s="354"/>
      <c r="M189" s="354"/>
      <c r="N189" s="354"/>
      <c r="O189" s="354"/>
      <c r="P189" s="354"/>
      <c r="Q189" s="354"/>
      <c r="R189" s="354"/>
      <c r="S189" s="354"/>
      <c r="T189" s="354"/>
    </row>
    <row r="190">
      <c r="A190" s="357"/>
      <c r="B190" s="358" t="str">
        <f>IFERROR(VLOOKUP(A190,'Master Enrollment'!$A$1:$B1214,2,FALSE),"")</f>
        <v/>
      </c>
      <c r="C190" s="359" t="str">
        <f t="shared" si="1"/>
        <v/>
      </c>
      <c r="D190" s="354"/>
      <c r="E190" s="357"/>
      <c r="F190" s="358" t="str">
        <f>IFERROR(VLOOKUP(E190,'Master Enrollment'!$A$1:$B1214,2,FALSE),"")</f>
        <v/>
      </c>
      <c r="G190" s="359" t="str">
        <f t="shared" si="2"/>
        <v/>
      </c>
      <c r="H190" s="354"/>
      <c r="I190" s="357"/>
      <c r="J190" s="358" t="str">
        <f>IFERROR(VLOOKUP(I190,'Master Enrollment'!$A$2:$B1214,2,FALSE),"")</f>
        <v/>
      </c>
      <c r="K190" s="359" t="str">
        <f t="shared" si="3"/>
        <v/>
      </c>
      <c r="L190" s="354"/>
      <c r="M190" s="354"/>
      <c r="N190" s="354"/>
      <c r="O190" s="354"/>
      <c r="P190" s="354"/>
      <c r="Q190" s="354"/>
      <c r="R190" s="354"/>
      <c r="S190" s="354"/>
      <c r="T190" s="354"/>
    </row>
    <row r="191">
      <c r="A191" s="357"/>
      <c r="B191" s="358" t="str">
        <f>IFERROR(VLOOKUP(A191,'Master Enrollment'!$A$1:$B1215,2,FALSE),"")</f>
        <v/>
      </c>
      <c r="C191" s="359" t="str">
        <f t="shared" si="1"/>
        <v/>
      </c>
      <c r="D191" s="354"/>
      <c r="E191" s="357"/>
      <c r="F191" s="358" t="str">
        <f>IFERROR(VLOOKUP(E191,'Master Enrollment'!$A$1:$B1215,2,FALSE),"")</f>
        <v/>
      </c>
      <c r="G191" s="359" t="str">
        <f t="shared" si="2"/>
        <v/>
      </c>
      <c r="H191" s="354"/>
      <c r="I191" s="357"/>
      <c r="J191" s="358" t="str">
        <f>IFERROR(VLOOKUP(I191,'Master Enrollment'!$A$2:$B1215,2,FALSE),"")</f>
        <v/>
      </c>
      <c r="K191" s="359" t="str">
        <f t="shared" si="3"/>
        <v/>
      </c>
      <c r="L191" s="354"/>
      <c r="M191" s="354"/>
      <c r="N191" s="354"/>
      <c r="O191" s="354"/>
      <c r="P191" s="354"/>
      <c r="Q191" s="354"/>
      <c r="R191" s="354"/>
      <c r="S191" s="354"/>
      <c r="T191" s="354"/>
    </row>
    <row r="192">
      <c r="A192" s="357"/>
      <c r="B192" s="358" t="str">
        <f>IFERROR(VLOOKUP(A192,'Master Enrollment'!$A$1:$B1216,2,FALSE),"")</f>
        <v/>
      </c>
      <c r="C192" s="359" t="str">
        <f t="shared" si="1"/>
        <v/>
      </c>
      <c r="D192" s="354"/>
      <c r="E192" s="357"/>
      <c r="F192" s="358" t="str">
        <f>IFERROR(VLOOKUP(E192,'Master Enrollment'!$A$1:$B1216,2,FALSE),"")</f>
        <v/>
      </c>
      <c r="G192" s="359" t="str">
        <f t="shared" si="2"/>
        <v/>
      </c>
      <c r="H192" s="354"/>
      <c r="I192" s="357"/>
      <c r="J192" s="358" t="str">
        <f>IFERROR(VLOOKUP(I192,'Master Enrollment'!$A$2:$B1216,2,FALSE),"")</f>
        <v/>
      </c>
      <c r="K192" s="359" t="str">
        <f t="shared" si="3"/>
        <v/>
      </c>
      <c r="L192" s="354"/>
      <c r="M192" s="354"/>
      <c r="N192" s="354"/>
      <c r="O192" s="354"/>
      <c r="P192" s="354"/>
      <c r="Q192" s="354"/>
      <c r="R192" s="354"/>
      <c r="S192" s="354"/>
      <c r="T192" s="354"/>
    </row>
    <row r="193">
      <c r="A193" s="357"/>
      <c r="B193" s="358" t="str">
        <f>IFERROR(VLOOKUP(A193,'Master Enrollment'!$A$1:$B1217,2,FALSE),"")</f>
        <v/>
      </c>
      <c r="C193" s="359" t="str">
        <f t="shared" si="1"/>
        <v/>
      </c>
      <c r="D193" s="354"/>
      <c r="E193" s="357"/>
      <c r="F193" s="358" t="str">
        <f>IFERROR(VLOOKUP(E193,'Master Enrollment'!$A$1:$B1217,2,FALSE),"")</f>
        <v/>
      </c>
      <c r="G193" s="359" t="str">
        <f t="shared" si="2"/>
        <v/>
      </c>
      <c r="H193" s="354"/>
      <c r="I193" s="357"/>
      <c r="J193" s="358" t="str">
        <f>IFERROR(VLOOKUP(I193,'Master Enrollment'!$A$2:$B1217,2,FALSE),"")</f>
        <v/>
      </c>
      <c r="K193" s="359" t="str">
        <f t="shared" si="3"/>
        <v/>
      </c>
      <c r="L193" s="354"/>
      <c r="M193" s="354"/>
      <c r="N193" s="354"/>
      <c r="O193" s="354"/>
      <c r="P193" s="354"/>
      <c r="Q193" s="354"/>
      <c r="R193" s="354"/>
      <c r="S193" s="354"/>
      <c r="T193" s="354"/>
    </row>
    <row r="194">
      <c r="A194" s="357"/>
      <c r="B194" s="358" t="str">
        <f>IFERROR(VLOOKUP(A194,'Master Enrollment'!$A$1:$B1218,2,FALSE),"")</f>
        <v/>
      </c>
      <c r="C194" s="359" t="str">
        <f t="shared" si="1"/>
        <v/>
      </c>
      <c r="D194" s="354"/>
      <c r="E194" s="357"/>
      <c r="F194" s="358" t="str">
        <f>IFERROR(VLOOKUP(E194,'Master Enrollment'!$A$1:$B1218,2,FALSE),"")</f>
        <v/>
      </c>
      <c r="G194" s="359" t="str">
        <f t="shared" si="2"/>
        <v/>
      </c>
      <c r="H194" s="354"/>
      <c r="I194" s="357"/>
      <c r="J194" s="358" t="str">
        <f>IFERROR(VLOOKUP(I194,'Master Enrollment'!$A$2:$B1218,2,FALSE),"")</f>
        <v/>
      </c>
      <c r="K194" s="359" t="str">
        <f t="shared" si="3"/>
        <v/>
      </c>
      <c r="L194" s="354"/>
      <c r="M194" s="354"/>
      <c r="N194" s="354"/>
      <c r="O194" s="354"/>
      <c r="P194" s="354"/>
      <c r="Q194" s="354"/>
      <c r="R194" s="354"/>
      <c r="S194" s="354"/>
      <c r="T194" s="354"/>
    </row>
    <row r="195">
      <c r="A195" s="357"/>
      <c r="B195" s="358" t="str">
        <f>IFERROR(VLOOKUP(A195,'Master Enrollment'!$A$1:$B1219,2,FALSE),"")</f>
        <v/>
      </c>
      <c r="C195" s="359" t="str">
        <f t="shared" si="1"/>
        <v/>
      </c>
      <c r="D195" s="354"/>
      <c r="E195" s="357"/>
      <c r="F195" s="358" t="str">
        <f>IFERROR(VLOOKUP(E195,'Master Enrollment'!$A$1:$B1219,2,FALSE),"")</f>
        <v/>
      </c>
      <c r="G195" s="359" t="str">
        <f t="shared" si="2"/>
        <v/>
      </c>
      <c r="H195" s="354"/>
      <c r="I195" s="357"/>
      <c r="J195" s="358" t="str">
        <f>IFERROR(VLOOKUP(I195,'Master Enrollment'!$A$2:$B1219,2,FALSE),"")</f>
        <v/>
      </c>
      <c r="K195" s="359" t="str">
        <f t="shared" si="3"/>
        <v/>
      </c>
      <c r="L195" s="354"/>
      <c r="M195" s="354"/>
      <c r="N195" s="354"/>
      <c r="O195" s="354"/>
      <c r="P195" s="354"/>
      <c r="Q195" s="354"/>
      <c r="R195" s="354"/>
      <c r="S195" s="354"/>
      <c r="T195" s="354"/>
    </row>
    <row r="196">
      <c r="A196" s="357"/>
      <c r="B196" s="358" t="str">
        <f>IFERROR(VLOOKUP(A196,'Master Enrollment'!$A$1:$B1220,2,FALSE),"")</f>
        <v/>
      </c>
      <c r="C196" s="359" t="str">
        <f t="shared" si="1"/>
        <v/>
      </c>
      <c r="D196" s="354"/>
      <c r="E196" s="357"/>
      <c r="F196" s="358" t="str">
        <f>IFERROR(VLOOKUP(E196,'Master Enrollment'!$A$1:$B1220,2,FALSE),"")</f>
        <v/>
      </c>
      <c r="G196" s="359" t="str">
        <f t="shared" si="2"/>
        <v/>
      </c>
      <c r="H196" s="354"/>
      <c r="I196" s="357"/>
      <c r="J196" s="358" t="str">
        <f>IFERROR(VLOOKUP(I196,'Master Enrollment'!$A$2:$B1220,2,FALSE),"")</f>
        <v/>
      </c>
      <c r="K196" s="359" t="str">
        <f t="shared" si="3"/>
        <v/>
      </c>
      <c r="L196" s="354"/>
      <c r="M196" s="354"/>
      <c r="N196" s="354"/>
      <c r="O196" s="354"/>
      <c r="P196" s="354"/>
      <c r="Q196" s="354"/>
      <c r="R196" s="354"/>
      <c r="S196" s="354"/>
      <c r="T196" s="354"/>
    </row>
    <row r="197">
      <c r="A197" s="357"/>
      <c r="B197" s="358" t="str">
        <f>IFERROR(VLOOKUP(A197,'Master Enrollment'!$A$1:$B1221,2,FALSE),"")</f>
        <v/>
      </c>
      <c r="C197" s="359" t="str">
        <f t="shared" si="1"/>
        <v/>
      </c>
      <c r="D197" s="354"/>
      <c r="E197" s="357"/>
      <c r="F197" s="358" t="str">
        <f>IFERROR(VLOOKUP(E197,'Master Enrollment'!$A$1:$B1221,2,FALSE),"")</f>
        <v/>
      </c>
      <c r="G197" s="359" t="str">
        <f t="shared" si="2"/>
        <v/>
      </c>
      <c r="H197" s="354"/>
      <c r="I197" s="357"/>
      <c r="J197" s="358" t="str">
        <f>IFERROR(VLOOKUP(I197,'Master Enrollment'!$A$2:$B1221,2,FALSE),"")</f>
        <v/>
      </c>
      <c r="K197" s="359" t="str">
        <f t="shared" si="3"/>
        <v/>
      </c>
      <c r="L197" s="354"/>
      <c r="M197" s="354"/>
      <c r="N197" s="354"/>
      <c r="O197" s="354"/>
      <c r="P197" s="354"/>
      <c r="Q197" s="354"/>
      <c r="R197" s="354"/>
      <c r="S197" s="354"/>
      <c r="T197" s="354"/>
    </row>
    <row r="198">
      <c r="A198" s="357"/>
      <c r="B198" s="358" t="str">
        <f>IFERROR(VLOOKUP(A198,'Master Enrollment'!$A$1:$B1222,2,FALSE),"")</f>
        <v/>
      </c>
      <c r="C198" s="359" t="str">
        <f t="shared" si="1"/>
        <v/>
      </c>
      <c r="D198" s="354"/>
      <c r="E198" s="357"/>
      <c r="F198" s="358" t="str">
        <f>IFERROR(VLOOKUP(E198,'Master Enrollment'!$A$1:$B1222,2,FALSE),"")</f>
        <v/>
      </c>
      <c r="G198" s="359" t="str">
        <f t="shared" si="2"/>
        <v/>
      </c>
      <c r="H198" s="354"/>
      <c r="I198" s="357"/>
      <c r="J198" s="358" t="str">
        <f>IFERROR(VLOOKUP(I198,'Master Enrollment'!$A$2:$B1222,2,FALSE),"")</f>
        <v/>
      </c>
      <c r="K198" s="359" t="str">
        <f t="shared" si="3"/>
        <v/>
      </c>
      <c r="L198" s="354"/>
      <c r="M198" s="354"/>
      <c r="N198" s="354"/>
      <c r="O198" s="354"/>
      <c r="P198" s="354"/>
      <c r="Q198" s="354"/>
      <c r="R198" s="354"/>
      <c r="S198" s="354"/>
      <c r="T198" s="354"/>
    </row>
    <row r="199">
      <c r="A199" s="357"/>
      <c r="B199" s="358" t="str">
        <f>IFERROR(VLOOKUP(A199,'Master Enrollment'!$A$1:$B1223,2,FALSE),"")</f>
        <v/>
      </c>
      <c r="C199" s="359" t="str">
        <f t="shared" si="1"/>
        <v/>
      </c>
      <c r="D199" s="354"/>
      <c r="E199" s="357"/>
      <c r="F199" s="358" t="str">
        <f>IFERROR(VLOOKUP(E199,'Master Enrollment'!$A$1:$B1223,2,FALSE),"")</f>
        <v/>
      </c>
      <c r="G199" s="359" t="str">
        <f t="shared" si="2"/>
        <v/>
      </c>
      <c r="H199" s="354"/>
      <c r="I199" s="357"/>
      <c r="J199" s="358" t="str">
        <f>IFERROR(VLOOKUP(I199,'Master Enrollment'!$A$2:$B1223,2,FALSE),"")</f>
        <v/>
      </c>
      <c r="K199" s="359" t="str">
        <f t="shared" si="3"/>
        <v/>
      </c>
      <c r="L199" s="354"/>
      <c r="M199" s="354"/>
      <c r="N199" s="354"/>
      <c r="O199" s="354"/>
      <c r="P199" s="354"/>
      <c r="Q199" s="354"/>
      <c r="R199" s="354"/>
      <c r="S199" s="354"/>
      <c r="T199" s="354"/>
    </row>
    <row r="200">
      <c r="A200" s="357"/>
      <c r="B200" s="358" t="str">
        <f>IFERROR(VLOOKUP(A200,'Master Enrollment'!$A$1:$B1224,2,FALSE),"")</f>
        <v/>
      </c>
      <c r="C200" s="359" t="str">
        <f t="shared" si="1"/>
        <v/>
      </c>
      <c r="D200" s="354"/>
      <c r="E200" s="357"/>
      <c r="F200" s="358" t="str">
        <f>IFERROR(VLOOKUP(E200,'Master Enrollment'!$A$1:$B1224,2,FALSE),"")</f>
        <v/>
      </c>
      <c r="G200" s="359" t="str">
        <f t="shared" si="2"/>
        <v/>
      </c>
      <c r="H200" s="354"/>
      <c r="I200" s="357"/>
      <c r="J200" s="358" t="str">
        <f>IFERROR(VLOOKUP(I200,'Master Enrollment'!$A$2:$B1224,2,FALSE),"")</f>
        <v/>
      </c>
      <c r="K200" s="359" t="str">
        <f t="shared" si="3"/>
        <v/>
      </c>
      <c r="L200" s="354"/>
      <c r="M200" s="354"/>
      <c r="N200" s="354"/>
      <c r="O200" s="354"/>
      <c r="P200" s="354"/>
      <c r="Q200" s="354"/>
      <c r="R200" s="354"/>
      <c r="S200" s="354"/>
      <c r="T200" s="354"/>
    </row>
    <row r="201">
      <c r="A201" s="357"/>
      <c r="B201" s="358" t="str">
        <f>IFERROR(VLOOKUP(A201,'Master Enrollment'!$A$1:$B1225,2,FALSE),"")</f>
        <v/>
      </c>
      <c r="C201" s="359" t="str">
        <f t="shared" si="1"/>
        <v/>
      </c>
      <c r="D201" s="354"/>
      <c r="E201" s="357"/>
      <c r="F201" s="358" t="str">
        <f>IFERROR(VLOOKUP(E201,'Master Enrollment'!$A$1:$B1225,2,FALSE),"")</f>
        <v/>
      </c>
      <c r="G201" s="359" t="str">
        <f t="shared" si="2"/>
        <v/>
      </c>
      <c r="H201" s="354"/>
      <c r="I201" s="357"/>
      <c r="J201" s="358" t="str">
        <f>IFERROR(VLOOKUP(I201,'Master Enrollment'!$A$2:$B1225,2,FALSE),"")</f>
        <v/>
      </c>
      <c r="K201" s="359" t="str">
        <f t="shared" si="3"/>
        <v/>
      </c>
      <c r="L201" s="354"/>
      <c r="M201" s="354"/>
      <c r="N201" s="354"/>
      <c r="O201" s="354"/>
      <c r="P201" s="354"/>
      <c r="Q201" s="354"/>
      <c r="R201" s="354"/>
      <c r="S201" s="354"/>
      <c r="T201" s="354"/>
    </row>
    <row r="202">
      <c r="A202" s="357"/>
      <c r="B202" s="358" t="str">
        <f>IFERROR(VLOOKUP(A202,'Master Enrollment'!$A$1:$B1226,2,FALSE),"")</f>
        <v/>
      </c>
      <c r="C202" s="359" t="str">
        <f t="shared" si="1"/>
        <v/>
      </c>
      <c r="D202" s="354"/>
      <c r="E202" s="357"/>
      <c r="F202" s="358" t="str">
        <f>IFERROR(VLOOKUP(E202,'Master Enrollment'!$A$1:$B1226,2,FALSE),"")</f>
        <v/>
      </c>
      <c r="G202" s="359" t="str">
        <f t="shared" si="2"/>
        <v/>
      </c>
      <c r="H202" s="354"/>
      <c r="I202" s="357"/>
      <c r="J202" s="358" t="str">
        <f>IFERROR(VLOOKUP(I202,'Master Enrollment'!$A$2:$B1226,2,FALSE),"")</f>
        <v/>
      </c>
      <c r="K202" s="359" t="str">
        <f t="shared" si="3"/>
        <v/>
      </c>
      <c r="L202" s="354"/>
      <c r="M202" s="354"/>
      <c r="N202" s="354"/>
      <c r="O202" s="354"/>
      <c r="P202" s="354"/>
      <c r="Q202" s="354"/>
      <c r="R202" s="354"/>
      <c r="S202" s="354"/>
      <c r="T202" s="354"/>
    </row>
    <row r="203">
      <c r="A203" s="357"/>
      <c r="B203" s="358" t="str">
        <f>IFERROR(VLOOKUP(A203,'Master Enrollment'!$A$1:$B1227,2,FALSE),"")</f>
        <v/>
      </c>
      <c r="C203" s="359" t="str">
        <f t="shared" si="1"/>
        <v/>
      </c>
      <c r="D203" s="354"/>
      <c r="E203" s="357"/>
      <c r="F203" s="358" t="str">
        <f>IFERROR(VLOOKUP(E203,'Master Enrollment'!$A$1:$B1227,2,FALSE),"")</f>
        <v/>
      </c>
      <c r="G203" s="359" t="str">
        <f t="shared" si="2"/>
        <v/>
      </c>
      <c r="H203" s="354"/>
      <c r="I203" s="357"/>
      <c r="J203" s="358" t="str">
        <f>IFERROR(VLOOKUP(I203,'Master Enrollment'!$A$2:$B1227,2,FALSE),"")</f>
        <v/>
      </c>
      <c r="K203" s="359" t="str">
        <f t="shared" si="3"/>
        <v/>
      </c>
      <c r="L203" s="354"/>
      <c r="M203" s="354"/>
      <c r="N203" s="354"/>
      <c r="O203" s="354"/>
      <c r="P203" s="354"/>
      <c r="Q203" s="354"/>
      <c r="R203" s="354"/>
      <c r="S203" s="354"/>
      <c r="T203" s="354"/>
    </row>
    <row r="204">
      <c r="A204" s="357"/>
      <c r="B204" s="358" t="str">
        <f>IFERROR(VLOOKUP(A204,'Master Enrollment'!$A$1:$B1228,2,FALSE),"")</f>
        <v/>
      </c>
      <c r="C204" s="359" t="str">
        <f t="shared" si="1"/>
        <v/>
      </c>
      <c r="D204" s="354"/>
      <c r="E204" s="357"/>
      <c r="F204" s="358" t="str">
        <f>IFERROR(VLOOKUP(E204,'Master Enrollment'!$A$1:$B1228,2,FALSE),"")</f>
        <v/>
      </c>
      <c r="G204" s="359" t="str">
        <f t="shared" si="2"/>
        <v/>
      </c>
      <c r="H204" s="354"/>
      <c r="I204" s="357"/>
      <c r="J204" s="358" t="str">
        <f>IFERROR(VLOOKUP(I204,'Master Enrollment'!$A$2:$B1228,2,FALSE),"")</f>
        <v/>
      </c>
      <c r="K204" s="359" t="str">
        <f t="shared" si="3"/>
        <v/>
      </c>
      <c r="L204" s="354"/>
      <c r="M204" s="354"/>
      <c r="N204" s="354"/>
      <c r="O204" s="354"/>
      <c r="P204" s="354"/>
      <c r="Q204" s="354"/>
      <c r="R204" s="354"/>
      <c r="S204" s="354"/>
      <c r="T204" s="354"/>
    </row>
    <row r="205">
      <c r="A205" s="357"/>
      <c r="B205" s="358" t="str">
        <f>IFERROR(VLOOKUP(A205,'Master Enrollment'!$A$1:$B1229,2,FALSE),"")</f>
        <v/>
      </c>
      <c r="C205" s="359" t="str">
        <f t="shared" si="1"/>
        <v/>
      </c>
      <c r="D205" s="354"/>
      <c r="E205" s="357"/>
      <c r="F205" s="358" t="str">
        <f>IFERROR(VLOOKUP(E205,'Master Enrollment'!$A$1:$B1229,2,FALSE),"")</f>
        <v/>
      </c>
      <c r="G205" s="359" t="str">
        <f t="shared" si="2"/>
        <v/>
      </c>
      <c r="H205" s="354"/>
      <c r="I205" s="357"/>
      <c r="J205" s="358" t="str">
        <f>IFERROR(VLOOKUP(I205,'Master Enrollment'!$A$2:$B1229,2,FALSE),"")</f>
        <v/>
      </c>
      <c r="K205" s="359" t="str">
        <f t="shared" si="3"/>
        <v/>
      </c>
      <c r="L205" s="354"/>
      <c r="M205" s="354"/>
      <c r="N205" s="354"/>
      <c r="O205" s="354"/>
      <c r="P205" s="354"/>
      <c r="Q205" s="354"/>
      <c r="R205" s="354"/>
      <c r="S205" s="354"/>
      <c r="T205" s="354"/>
    </row>
    <row r="206">
      <c r="A206" s="357"/>
      <c r="B206" s="358" t="str">
        <f>IFERROR(VLOOKUP(A206,'Master Enrollment'!$A$1:$B1230,2,FALSE),"")</f>
        <v/>
      </c>
      <c r="C206" s="359" t="str">
        <f t="shared" si="1"/>
        <v/>
      </c>
      <c r="D206" s="354"/>
      <c r="E206" s="357"/>
      <c r="F206" s="358" t="str">
        <f>IFERROR(VLOOKUP(E206,'Master Enrollment'!$A$1:$B1230,2,FALSE),"")</f>
        <v/>
      </c>
      <c r="G206" s="359" t="str">
        <f t="shared" si="2"/>
        <v/>
      </c>
      <c r="H206" s="354"/>
      <c r="I206" s="357"/>
      <c r="J206" s="358" t="str">
        <f>IFERROR(VLOOKUP(I206,'Master Enrollment'!$A$2:$B1230,2,FALSE),"")</f>
        <v/>
      </c>
      <c r="K206" s="359" t="str">
        <f t="shared" si="3"/>
        <v/>
      </c>
      <c r="L206" s="354"/>
      <c r="M206" s="354"/>
      <c r="N206" s="354"/>
      <c r="O206" s="354"/>
      <c r="P206" s="354"/>
      <c r="Q206" s="354"/>
      <c r="R206" s="354"/>
      <c r="S206" s="354"/>
      <c r="T206" s="354"/>
    </row>
    <row r="207">
      <c r="A207" s="357"/>
      <c r="B207" s="358" t="str">
        <f>IFERROR(VLOOKUP(A207,'Master Enrollment'!$A$1:$B1231,2,FALSE),"")</f>
        <v/>
      </c>
      <c r="C207" s="359" t="str">
        <f t="shared" si="1"/>
        <v/>
      </c>
      <c r="D207" s="354"/>
      <c r="E207" s="357"/>
      <c r="F207" s="358" t="str">
        <f>IFERROR(VLOOKUP(E207,'Master Enrollment'!$A$1:$B1231,2,FALSE),"")</f>
        <v/>
      </c>
      <c r="G207" s="359" t="str">
        <f t="shared" si="2"/>
        <v/>
      </c>
      <c r="H207" s="354"/>
      <c r="I207" s="357"/>
      <c r="J207" s="358" t="str">
        <f>IFERROR(VLOOKUP(I207,'Master Enrollment'!$A$2:$B1231,2,FALSE),"")</f>
        <v/>
      </c>
      <c r="K207" s="359" t="str">
        <f t="shared" si="3"/>
        <v/>
      </c>
      <c r="L207" s="354"/>
      <c r="M207" s="354"/>
      <c r="N207" s="354"/>
      <c r="O207" s="354"/>
      <c r="P207" s="354"/>
      <c r="Q207" s="354"/>
      <c r="R207" s="354"/>
      <c r="S207" s="354"/>
      <c r="T207" s="354"/>
    </row>
    <row r="208">
      <c r="A208" s="357"/>
      <c r="B208" s="358" t="str">
        <f>IFERROR(VLOOKUP(A208,'Master Enrollment'!$A$1:$B1232,2,FALSE),"")</f>
        <v/>
      </c>
      <c r="C208" s="359" t="str">
        <f t="shared" si="1"/>
        <v/>
      </c>
      <c r="D208" s="354"/>
      <c r="E208" s="357"/>
      <c r="F208" s="358" t="str">
        <f>IFERROR(VLOOKUP(E208,'Master Enrollment'!$A$1:$B1232,2,FALSE),"")</f>
        <v/>
      </c>
      <c r="G208" s="359" t="str">
        <f t="shared" si="2"/>
        <v/>
      </c>
      <c r="H208" s="354"/>
      <c r="I208" s="357"/>
      <c r="J208" s="358" t="str">
        <f>IFERROR(VLOOKUP(I208,'Master Enrollment'!$A$2:$B1232,2,FALSE),"")</f>
        <v/>
      </c>
      <c r="K208" s="359" t="str">
        <f t="shared" si="3"/>
        <v/>
      </c>
      <c r="L208" s="354"/>
      <c r="M208" s="354"/>
      <c r="N208" s="354"/>
      <c r="O208" s="354"/>
      <c r="P208" s="354"/>
      <c r="Q208" s="354"/>
      <c r="R208" s="354"/>
      <c r="S208" s="354"/>
      <c r="T208" s="354"/>
    </row>
    <row r="209">
      <c r="A209" s="357"/>
      <c r="B209" s="358" t="str">
        <f>IFERROR(VLOOKUP(A209,'Master Enrollment'!$A$1:$B1233,2,FALSE),"")</f>
        <v/>
      </c>
      <c r="C209" s="359" t="str">
        <f t="shared" si="1"/>
        <v/>
      </c>
      <c r="D209" s="354"/>
      <c r="E209" s="357"/>
      <c r="F209" s="358" t="str">
        <f>IFERROR(VLOOKUP(E209,'Master Enrollment'!$A$1:$B1233,2,FALSE),"")</f>
        <v/>
      </c>
      <c r="G209" s="359" t="str">
        <f t="shared" si="2"/>
        <v/>
      </c>
      <c r="H209" s="354"/>
      <c r="I209" s="357"/>
      <c r="J209" s="358" t="str">
        <f>IFERROR(VLOOKUP(I209,'Master Enrollment'!$A$2:$B1233,2,FALSE),"")</f>
        <v/>
      </c>
      <c r="K209" s="359" t="str">
        <f t="shared" si="3"/>
        <v/>
      </c>
      <c r="L209" s="354"/>
      <c r="M209" s="354"/>
      <c r="N209" s="354"/>
      <c r="O209" s="354"/>
      <c r="P209" s="354"/>
      <c r="Q209" s="354"/>
      <c r="R209" s="354"/>
      <c r="S209" s="354"/>
      <c r="T209" s="354"/>
    </row>
    <row r="210">
      <c r="A210" s="357"/>
      <c r="B210" s="358" t="str">
        <f>IFERROR(VLOOKUP(A210,'Master Enrollment'!$A$1:$B1234,2,FALSE),"")</f>
        <v/>
      </c>
      <c r="C210" s="359" t="str">
        <f t="shared" si="1"/>
        <v/>
      </c>
      <c r="D210" s="354"/>
      <c r="E210" s="357"/>
      <c r="F210" s="358" t="str">
        <f>IFERROR(VLOOKUP(E210,'Master Enrollment'!$A$1:$B1234,2,FALSE),"")</f>
        <v/>
      </c>
      <c r="G210" s="359" t="str">
        <f t="shared" si="2"/>
        <v/>
      </c>
      <c r="H210" s="354"/>
      <c r="I210" s="357"/>
      <c r="J210" s="358" t="str">
        <f>IFERROR(VLOOKUP(I210,'Master Enrollment'!$A$2:$B1234,2,FALSE),"")</f>
        <v/>
      </c>
      <c r="K210" s="359" t="str">
        <f t="shared" si="3"/>
        <v/>
      </c>
      <c r="L210" s="354"/>
      <c r="M210" s="354"/>
      <c r="N210" s="354"/>
      <c r="O210" s="354"/>
      <c r="P210" s="354"/>
      <c r="Q210" s="354"/>
      <c r="R210" s="354"/>
      <c r="S210" s="354"/>
      <c r="T210" s="354"/>
    </row>
    <row r="211">
      <c r="A211" s="357"/>
      <c r="B211" s="358" t="str">
        <f>IFERROR(VLOOKUP(A211,'Master Enrollment'!$A$1:$B1235,2,FALSE),"")</f>
        <v/>
      </c>
      <c r="C211" s="359" t="str">
        <f t="shared" si="1"/>
        <v/>
      </c>
      <c r="D211" s="354"/>
      <c r="E211" s="357"/>
      <c r="F211" s="358" t="str">
        <f>IFERROR(VLOOKUP(E211,'Master Enrollment'!$A$1:$B1235,2,FALSE),"")</f>
        <v/>
      </c>
      <c r="G211" s="359" t="str">
        <f t="shared" si="2"/>
        <v/>
      </c>
      <c r="H211" s="354"/>
      <c r="I211" s="357"/>
      <c r="J211" s="358" t="str">
        <f>IFERROR(VLOOKUP(I211,'Master Enrollment'!$A$2:$B1235,2,FALSE),"")</f>
        <v/>
      </c>
      <c r="K211" s="359" t="str">
        <f t="shared" si="3"/>
        <v/>
      </c>
      <c r="L211" s="354"/>
      <c r="M211" s="354"/>
      <c r="N211" s="354"/>
      <c r="O211" s="354"/>
      <c r="P211" s="354"/>
      <c r="Q211" s="354"/>
      <c r="R211" s="354"/>
      <c r="S211" s="354"/>
      <c r="T211" s="354"/>
    </row>
    <row r="212">
      <c r="A212" s="357"/>
      <c r="B212" s="358" t="str">
        <f>IFERROR(VLOOKUP(A212,'Master Enrollment'!$A$1:$B1236,2,FALSE),"")</f>
        <v/>
      </c>
      <c r="C212" s="359" t="str">
        <f t="shared" si="1"/>
        <v/>
      </c>
      <c r="D212" s="354"/>
      <c r="E212" s="357"/>
      <c r="F212" s="358" t="str">
        <f>IFERROR(VLOOKUP(E212,'Master Enrollment'!$A$1:$B1236,2,FALSE),"")</f>
        <v/>
      </c>
      <c r="G212" s="359" t="str">
        <f t="shared" si="2"/>
        <v/>
      </c>
      <c r="H212" s="354"/>
      <c r="I212" s="357"/>
      <c r="J212" s="358" t="str">
        <f>IFERROR(VLOOKUP(I212,'Master Enrollment'!$A$2:$B1236,2,FALSE),"")</f>
        <v/>
      </c>
      <c r="K212" s="359" t="str">
        <f t="shared" si="3"/>
        <v/>
      </c>
      <c r="L212" s="354"/>
      <c r="M212" s="354"/>
      <c r="N212" s="354"/>
      <c r="O212" s="354"/>
      <c r="P212" s="354"/>
      <c r="Q212" s="354"/>
      <c r="R212" s="354"/>
      <c r="S212" s="354"/>
      <c r="T212" s="354"/>
    </row>
    <row r="213">
      <c r="A213" s="357"/>
      <c r="B213" s="358" t="str">
        <f>IFERROR(VLOOKUP(A213,'Master Enrollment'!$A$1:$B1237,2,FALSE),"")</f>
        <v/>
      </c>
      <c r="C213" s="359" t="str">
        <f t="shared" si="1"/>
        <v/>
      </c>
      <c r="D213" s="354"/>
      <c r="E213" s="357"/>
      <c r="F213" s="358" t="str">
        <f>IFERROR(VLOOKUP(E213,'Master Enrollment'!$A$1:$B1237,2,FALSE),"")</f>
        <v/>
      </c>
      <c r="G213" s="359" t="str">
        <f t="shared" si="2"/>
        <v/>
      </c>
      <c r="H213" s="354"/>
      <c r="I213" s="357"/>
      <c r="J213" s="358" t="str">
        <f>IFERROR(VLOOKUP(I213,'Master Enrollment'!$A$2:$B1237,2,FALSE),"")</f>
        <v/>
      </c>
      <c r="K213" s="359" t="str">
        <f t="shared" si="3"/>
        <v/>
      </c>
      <c r="L213" s="354"/>
      <c r="M213" s="354"/>
      <c r="N213" s="354"/>
      <c r="O213" s="354"/>
      <c r="P213" s="354"/>
      <c r="Q213" s="354"/>
      <c r="R213" s="354"/>
      <c r="S213" s="354"/>
      <c r="T213" s="354"/>
    </row>
    <row r="214">
      <c r="A214" s="357"/>
      <c r="B214" s="358" t="str">
        <f>IFERROR(VLOOKUP(A214,'Master Enrollment'!$A$1:$B1238,2,FALSE),"")</f>
        <v/>
      </c>
      <c r="C214" s="359" t="str">
        <f t="shared" si="1"/>
        <v/>
      </c>
      <c r="D214" s="354"/>
      <c r="E214" s="357"/>
      <c r="F214" s="358" t="str">
        <f>IFERROR(VLOOKUP(E214,'Master Enrollment'!$A$1:$B1238,2,FALSE),"")</f>
        <v/>
      </c>
      <c r="G214" s="359" t="str">
        <f t="shared" si="2"/>
        <v/>
      </c>
      <c r="H214" s="354"/>
      <c r="I214" s="357"/>
      <c r="J214" s="358" t="str">
        <f>IFERROR(VLOOKUP(I214,'Master Enrollment'!$A$2:$B1238,2,FALSE),"")</f>
        <v/>
      </c>
      <c r="K214" s="359" t="str">
        <f t="shared" si="3"/>
        <v/>
      </c>
      <c r="L214" s="354"/>
      <c r="M214" s="354"/>
      <c r="N214" s="354"/>
      <c r="O214" s="354"/>
      <c r="P214" s="354"/>
      <c r="Q214" s="354"/>
      <c r="R214" s="354"/>
      <c r="S214" s="354"/>
      <c r="T214" s="354"/>
    </row>
    <row r="215">
      <c r="A215" s="357"/>
      <c r="B215" s="358" t="str">
        <f>IFERROR(VLOOKUP(A215,'Master Enrollment'!$A$1:$B1239,2,FALSE),"")</f>
        <v/>
      </c>
      <c r="C215" s="359" t="str">
        <f t="shared" si="1"/>
        <v/>
      </c>
      <c r="D215" s="354"/>
      <c r="E215" s="357"/>
      <c r="F215" s="358" t="str">
        <f>IFERROR(VLOOKUP(E215,'Master Enrollment'!$A$1:$B1239,2,FALSE),"")</f>
        <v/>
      </c>
      <c r="G215" s="359" t="str">
        <f t="shared" si="2"/>
        <v/>
      </c>
      <c r="H215" s="354"/>
      <c r="I215" s="357"/>
      <c r="J215" s="358" t="str">
        <f>IFERROR(VLOOKUP(I215,'Master Enrollment'!$A$2:$B1239,2,FALSE),"")</f>
        <v/>
      </c>
      <c r="K215" s="359" t="str">
        <f t="shared" si="3"/>
        <v/>
      </c>
      <c r="L215" s="354"/>
      <c r="M215" s="354"/>
      <c r="N215" s="354"/>
      <c r="O215" s="354"/>
      <c r="P215" s="354"/>
      <c r="Q215" s="354"/>
      <c r="R215" s="354"/>
      <c r="S215" s="354"/>
      <c r="T215" s="354"/>
    </row>
    <row r="216">
      <c r="A216" s="357"/>
      <c r="B216" s="358" t="str">
        <f>IFERROR(VLOOKUP(A216,'Master Enrollment'!$A$1:$B1240,2,FALSE),"")</f>
        <v/>
      </c>
      <c r="C216" s="359" t="str">
        <f t="shared" si="1"/>
        <v/>
      </c>
      <c r="D216" s="354"/>
      <c r="E216" s="357"/>
      <c r="F216" s="358" t="str">
        <f>IFERROR(VLOOKUP(E216,'Master Enrollment'!$A$1:$B1240,2,FALSE),"")</f>
        <v/>
      </c>
      <c r="G216" s="359" t="str">
        <f t="shared" si="2"/>
        <v/>
      </c>
      <c r="H216" s="354"/>
      <c r="I216" s="357"/>
      <c r="J216" s="358" t="str">
        <f>IFERROR(VLOOKUP(I216,'Master Enrollment'!$A$2:$B1240,2,FALSE),"")</f>
        <v/>
      </c>
      <c r="K216" s="359" t="str">
        <f t="shared" si="3"/>
        <v/>
      </c>
      <c r="L216" s="354"/>
      <c r="M216" s="354"/>
      <c r="N216" s="354"/>
      <c r="O216" s="354"/>
      <c r="P216" s="354"/>
      <c r="Q216" s="354"/>
      <c r="R216" s="354"/>
      <c r="S216" s="354"/>
      <c r="T216" s="354"/>
    </row>
    <row r="217">
      <c r="A217" s="357"/>
      <c r="B217" s="358" t="str">
        <f>IFERROR(VLOOKUP(A217,'Master Enrollment'!$A$1:$B1241,2,FALSE),"")</f>
        <v/>
      </c>
      <c r="C217" s="359" t="str">
        <f t="shared" si="1"/>
        <v/>
      </c>
      <c r="D217" s="354"/>
      <c r="E217" s="357"/>
      <c r="F217" s="358" t="str">
        <f>IFERROR(VLOOKUP(E217,'Master Enrollment'!$A$1:$B1241,2,FALSE),"")</f>
        <v/>
      </c>
      <c r="G217" s="359" t="str">
        <f t="shared" si="2"/>
        <v/>
      </c>
      <c r="H217" s="354"/>
      <c r="I217" s="357"/>
      <c r="J217" s="358" t="str">
        <f>IFERROR(VLOOKUP(I217,'Master Enrollment'!$A$2:$B1241,2,FALSE),"")</f>
        <v/>
      </c>
      <c r="K217" s="359" t="str">
        <f t="shared" si="3"/>
        <v/>
      </c>
      <c r="L217" s="354"/>
      <c r="M217" s="354"/>
      <c r="N217" s="354"/>
      <c r="O217" s="354"/>
      <c r="P217" s="354"/>
      <c r="Q217" s="354"/>
      <c r="R217" s="354"/>
      <c r="S217" s="354"/>
      <c r="T217" s="354"/>
    </row>
    <row r="218">
      <c r="A218" s="357"/>
      <c r="B218" s="358" t="str">
        <f>IFERROR(VLOOKUP(A218,'Master Enrollment'!$A$1:$B1242,2,FALSE),"")</f>
        <v/>
      </c>
      <c r="C218" s="359" t="str">
        <f t="shared" si="1"/>
        <v/>
      </c>
      <c r="D218" s="354"/>
      <c r="E218" s="357"/>
      <c r="F218" s="358" t="str">
        <f>IFERROR(VLOOKUP(E218,'Master Enrollment'!$A$1:$B1242,2,FALSE),"")</f>
        <v/>
      </c>
      <c r="G218" s="359" t="str">
        <f t="shared" si="2"/>
        <v/>
      </c>
      <c r="H218" s="354"/>
      <c r="I218" s="357"/>
      <c r="J218" s="358" t="str">
        <f>IFERROR(VLOOKUP(I218,'Master Enrollment'!$A$2:$B1242,2,FALSE),"")</f>
        <v/>
      </c>
      <c r="K218" s="359" t="str">
        <f t="shared" si="3"/>
        <v/>
      </c>
      <c r="L218" s="354"/>
      <c r="M218" s="354"/>
      <c r="N218" s="354"/>
      <c r="O218" s="354"/>
      <c r="P218" s="354"/>
      <c r="Q218" s="354"/>
      <c r="R218" s="354"/>
      <c r="S218" s="354"/>
      <c r="T218" s="354"/>
    </row>
    <row r="219">
      <c r="A219" s="357"/>
      <c r="B219" s="358" t="str">
        <f>IFERROR(VLOOKUP(A219,'Master Enrollment'!$A$1:$B1243,2,FALSE),"")</f>
        <v/>
      </c>
      <c r="C219" s="359" t="str">
        <f t="shared" si="1"/>
        <v/>
      </c>
      <c r="D219" s="354"/>
      <c r="E219" s="357"/>
      <c r="F219" s="358" t="str">
        <f>IFERROR(VLOOKUP(E219,'Master Enrollment'!$A$1:$B1243,2,FALSE),"")</f>
        <v/>
      </c>
      <c r="G219" s="359" t="str">
        <f t="shared" si="2"/>
        <v/>
      </c>
      <c r="H219" s="354"/>
      <c r="I219" s="357"/>
      <c r="J219" s="358" t="str">
        <f>IFERROR(VLOOKUP(I219,'Master Enrollment'!$A$2:$B1243,2,FALSE),"")</f>
        <v/>
      </c>
      <c r="K219" s="359" t="str">
        <f t="shared" si="3"/>
        <v/>
      </c>
      <c r="L219" s="354"/>
      <c r="M219" s="354"/>
      <c r="N219" s="354"/>
      <c r="O219" s="354"/>
      <c r="P219" s="354"/>
      <c r="Q219" s="354"/>
      <c r="R219" s="354"/>
      <c r="S219" s="354"/>
      <c r="T219" s="354"/>
    </row>
    <row r="220">
      <c r="A220" s="357"/>
      <c r="B220" s="358" t="str">
        <f>IFERROR(VLOOKUP(A220,'Master Enrollment'!$A$1:$B1244,2,FALSE),"")</f>
        <v/>
      </c>
      <c r="C220" s="359" t="str">
        <f t="shared" si="1"/>
        <v/>
      </c>
      <c r="D220" s="354"/>
      <c r="E220" s="357"/>
      <c r="F220" s="358" t="str">
        <f>IFERROR(VLOOKUP(E220,'Master Enrollment'!$A$1:$B1244,2,FALSE),"")</f>
        <v/>
      </c>
      <c r="G220" s="359" t="str">
        <f t="shared" si="2"/>
        <v/>
      </c>
      <c r="H220" s="354"/>
      <c r="I220" s="357"/>
      <c r="J220" s="358" t="str">
        <f>IFERROR(VLOOKUP(I220,'Master Enrollment'!$A$2:$B1244,2,FALSE),"")</f>
        <v/>
      </c>
      <c r="K220" s="359" t="str">
        <f t="shared" si="3"/>
        <v/>
      </c>
      <c r="L220" s="354"/>
      <c r="M220" s="354"/>
      <c r="N220" s="354"/>
      <c r="O220" s="354"/>
      <c r="P220" s="354"/>
      <c r="Q220" s="354"/>
      <c r="R220" s="354"/>
      <c r="S220" s="354"/>
      <c r="T220" s="354"/>
    </row>
    <row r="221">
      <c r="A221" s="357"/>
      <c r="B221" s="358" t="str">
        <f>IFERROR(VLOOKUP(A221,'Master Enrollment'!$A$1:$B1245,2,FALSE),"")</f>
        <v/>
      </c>
      <c r="C221" s="359" t="str">
        <f t="shared" si="1"/>
        <v/>
      </c>
      <c r="D221" s="354"/>
      <c r="E221" s="357"/>
      <c r="F221" s="358" t="str">
        <f>IFERROR(VLOOKUP(E221,'Master Enrollment'!$A$1:$B1245,2,FALSE),"")</f>
        <v/>
      </c>
      <c r="G221" s="359" t="str">
        <f t="shared" si="2"/>
        <v/>
      </c>
      <c r="H221" s="354"/>
      <c r="I221" s="357"/>
      <c r="J221" s="358" t="str">
        <f>IFERROR(VLOOKUP(I221,'Master Enrollment'!$A$2:$B1245,2,FALSE),"")</f>
        <v/>
      </c>
      <c r="K221" s="359" t="str">
        <f t="shared" si="3"/>
        <v/>
      </c>
      <c r="L221" s="354"/>
      <c r="M221" s="354"/>
      <c r="N221" s="354"/>
      <c r="O221" s="354"/>
      <c r="P221" s="354"/>
      <c r="Q221" s="354"/>
      <c r="R221" s="354"/>
      <c r="S221" s="354"/>
      <c r="T221" s="354"/>
    </row>
    <row r="222">
      <c r="A222" s="357"/>
      <c r="B222" s="358" t="str">
        <f>IFERROR(VLOOKUP(A222,'Master Enrollment'!$A$1:$B1246,2,FALSE),"")</f>
        <v/>
      </c>
      <c r="C222" s="359" t="str">
        <f t="shared" si="1"/>
        <v/>
      </c>
      <c r="D222" s="354"/>
      <c r="E222" s="357"/>
      <c r="F222" s="358" t="str">
        <f>IFERROR(VLOOKUP(E222,'Master Enrollment'!$A$1:$B1246,2,FALSE),"")</f>
        <v/>
      </c>
      <c r="G222" s="359" t="str">
        <f t="shared" si="2"/>
        <v/>
      </c>
      <c r="H222" s="354"/>
      <c r="I222" s="357"/>
      <c r="J222" s="358" t="str">
        <f>IFERROR(VLOOKUP(I222,'Master Enrollment'!$A$2:$B1246,2,FALSE),"")</f>
        <v/>
      </c>
      <c r="K222" s="359" t="str">
        <f t="shared" si="3"/>
        <v/>
      </c>
      <c r="L222" s="354"/>
      <c r="M222" s="354"/>
      <c r="N222" s="354"/>
      <c r="O222" s="354"/>
      <c r="P222" s="354"/>
      <c r="Q222" s="354"/>
      <c r="R222" s="354"/>
      <c r="S222" s="354"/>
      <c r="T222" s="354"/>
    </row>
    <row r="223">
      <c r="A223" s="357"/>
      <c r="B223" s="358" t="str">
        <f>IFERROR(VLOOKUP(A223,'Master Enrollment'!$A$1:$B1247,2,FALSE),"")</f>
        <v/>
      </c>
      <c r="C223" s="359" t="str">
        <f t="shared" si="1"/>
        <v/>
      </c>
      <c r="D223" s="354"/>
      <c r="E223" s="357"/>
      <c r="F223" s="358" t="str">
        <f>IFERROR(VLOOKUP(E223,'Master Enrollment'!$A$1:$B1247,2,FALSE),"")</f>
        <v/>
      </c>
      <c r="G223" s="359" t="str">
        <f t="shared" si="2"/>
        <v/>
      </c>
      <c r="H223" s="354"/>
      <c r="I223" s="357"/>
      <c r="J223" s="358" t="str">
        <f>IFERROR(VLOOKUP(I223,'Master Enrollment'!$A$2:$B1247,2,FALSE),"")</f>
        <v/>
      </c>
      <c r="K223" s="359" t="str">
        <f t="shared" si="3"/>
        <v/>
      </c>
      <c r="L223" s="354"/>
      <c r="M223" s="354"/>
      <c r="N223" s="354"/>
      <c r="O223" s="354"/>
      <c r="P223" s="354"/>
      <c r="Q223" s="354"/>
      <c r="R223" s="354"/>
      <c r="S223" s="354"/>
      <c r="T223" s="354"/>
    </row>
    <row r="224">
      <c r="A224" s="357"/>
      <c r="B224" s="358" t="str">
        <f>IFERROR(VLOOKUP(A224,'Master Enrollment'!$A$1:$B1248,2,FALSE),"")</f>
        <v/>
      </c>
      <c r="C224" s="359" t="str">
        <f t="shared" si="1"/>
        <v/>
      </c>
      <c r="D224" s="354"/>
      <c r="E224" s="357"/>
      <c r="F224" s="358" t="str">
        <f>IFERROR(VLOOKUP(E224,'Master Enrollment'!$A$1:$B1248,2,FALSE),"")</f>
        <v/>
      </c>
      <c r="G224" s="359" t="str">
        <f t="shared" si="2"/>
        <v/>
      </c>
      <c r="H224" s="354"/>
      <c r="I224" s="357"/>
      <c r="J224" s="358" t="str">
        <f>IFERROR(VLOOKUP(I224,'Master Enrollment'!$A$2:$B1248,2,FALSE),"")</f>
        <v/>
      </c>
      <c r="K224" s="359" t="str">
        <f t="shared" si="3"/>
        <v/>
      </c>
      <c r="L224" s="354"/>
      <c r="M224" s="354"/>
      <c r="N224" s="354"/>
      <c r="O224" s="354"/>
      <c r="P224" s="354"/>
      <c r="Q224" s="354"/>
      <c r="R224" s="354"/>
      <c r="S224" s="354"/>
      <c r="T224" s="354"/>
    </row>
    <row r="225">
      <c r="A225" s="357"/>
      <c r="B225" s="358" t="str">
        <f>IFERROR(VLOOKUP(A225,'Master Enrollment'!$A$1:$B1249,2,FALSE),"")</f>
        <v/>
      </c>
      <c r="C225" s="359" t="str">
        <f t="shared" si="1"/>
        <v/>
      </c>
      <c r="D225" s="354"/>
      <c r="E225" s="357"/>
      <c r="F225" s="358" t="str">
        <f>IFERROR(VLOOKUP(E225,'Master Enrollment'!$A$1:$B1249,2,FALSE),"")</f>
        <v/>
      </c>
      <c r="G225" s="359" t="str">
        <f t="shared" si="2"/>
        <v/>
      </c>
      <c r="H225" s="354"/>
      <c r="I225" s="357"/>
      <c r="J225" s="358" t="str">
        <f>IFERROR(VLOOKUP(I225,'Master Enrollment'!$A$2:$B1249,2,FALSE),"")</f>
        <v/>
      </c>
      <c r="K225" s="359" t="str">
        <f t="shared" si="3"/>
        <v/>
      </c>
      <c r="L225" s="354"/>
      <c r="M225" s="354"/>
      <c r="N225" s="354"/>
      <c r="O225" s="354"/>
      <c r="P225" s="354"/>
      <c r="Q225" s="354"/>
      <c r="R225" s="354"/>
      <c r="S225" s="354"/>
      <c r="T225" s="354"/>
    </row>
    <row r="226">
      <c r="A226" s="357"/>
      <c r="B226" s="358" t="str">
        <f>IFERROR(VLOOKUP(A226,'Master Enrollment'!$A$1:$B1250,2,FALSE),"")</f>
        <v/>
      </c>
      <c r="C226" s="359" t="str">
        <f t="shared" si="1"/>
        <v/>
      </c>
      <c r="D226" s="354"/>
      <c r="E226" s="357"/>
      <c r="F226" s="358" t="str">
        <f>IFERROR(VLOOKUP(E226,'Master Enrollment'!$A$1:$B1250,2,FALSE),"")</f>
        <v/>
      </c>
      <c r="G226" s="359" t="str">
        <f t="shared" si="2"/>
        <v/>
      </c>
      <c r="H226" s="354"/>
      <c r="I226" s="357"/>
      <c r="J226" s="358" t="str">
        <f>IFERROR(VLOOKUP(I226,'Master Enrollment'!$A$2:$B1250,2,FALSE),"")</f>
        <v/>
      </c>
      <c r="K226" s="359" t="str">
        <f t="shared" si="3"/>
        <v/>
      </c>
      <c r="L226" s="354"/>
      <c r="M226" s="354"/>
      <c r="N226" s="354"/>
      <c r="O226" s="354"/>
      <c r="P226" s="354"/>
      <c r="Q226" s="354"/>
      <c r="R226" s="354"/>
      <c r="S226" s="354"/>
      <c r="T226" s="354"/>
    </row>
    <row r="227">
      <c r="A227" s="357"/>
      <c r="B227" s="358" t="str">
        <f>IFERROR(VLOOKUP(A227,'Master Enrollment'!$A$1:$B1251,2,FALSE),"")</f>
        <v/>
      </c>
      <c r="C227" s="359" t="str">
        <f t="shared" si="1"/>
        <v/>
      </c>
      <c r="D227" s="354"/>
      <c r="E227" s="357"/>
      <c r="F227" s="358" t="str">
        <f>IFERROR(VLOOKUP(E227,'Master Enrollment'!$A$1:$B1251,2,FALSE),"")</f>
        <v/>
      </c>
      <c r="G227" s="359" t="str">
        <f t="shared" si="2"/>
        <v/>
      </c>
      <c r="H227" s="354"/>
      <c r="I227" s="357"/>
      <c r="J227" s="358" t="str">
        <f>IFERROR(VLOOKUP(I227,'Master Enrollment'!$A$2:$B1251,2,FALSE),"")</f>
        <v/>
      </c>
      <c r="K227" s="359" t="str">
        <f t="shared" si="3"/>
        <v/>
      </c>
      <c r="L227" s="354"/>
      <c r="M227" s="354"/>
      <c r="N227" s="354"/>
      <c r="O227" s="354"/>
      <c r="P227" s="354"/>
      <c r="Q227" s="354"/>
      <c r="R227" s="354"/>
      <c r="S227" s="354"/>
      <c r="T227" s="354"/>
    </row>
    <row r="228">
      <c r="A228" s="357"/>
      <c r="B228" s="358" t="str">
        <f>IFERROR(VLOOKUP(A228,'Master Enrollment'!$A$1:$B1252,2,FALSE),"")</f>
        <v/>
      </c>
      <c r="C228" s="359" t="str">
        <f t="shared" si="1"/>
        <v/>
      </c>
      <c r="D228" s="354"/>
      <c r="E228" s="357"/>
      <c r="F228" s="358" t="str">
        <f>IFERROR(VLOOKUP(E228,'Master Enrollment'!$A$1:$B1252,2,FALSE),"")</f>
        <v/>
      </c>
      <c r="G228" s="359" t="str">
        <f t="shared" si="2"/>
        <v/>
      </c>
      <c r="H228" s="354"/>
      <c r="I228" s="357"/>
      <c r="J228" s="358" t="str">
        <f>IFERROR(VLOOKUP(I228,'Master Enrollment'!$A$2:$B1252,2,FALSE),"")</f>
        <v/>
      </c>
      <c r="K228" s="359" t="str">
        <f t="shared" si="3"/>
        <v/>
      </c>
      <c r="L228" s="354"/>
      <c r="M228" s="354"/>
      <c r="N228" s="354"/>
      <c r="O228" s="354"/>
      <c r="P228" s="354"/>
      <c r="Q228" s="354"/>
      <c r="R228" s="354"/>
      <c r="S228" s="354"/>
      <c r="T228" s="354"/>
    </row>
    <row r="229">
      <c r="A229" s="357"/>
      <c r="B229" s="358" t="str">
        <f>IFERROR(VLOOKUP(A229,'Master Enrollment'!$A$1:$B1253,2,FALSE),"")</f>
        <v/>
      </c>
      <c r="C229" s="359" t="str">
        <f t="shared" si="1"/>
        <v/>
      </c>
      <c r="D229" s="354"/>
      <c r="E229" s="357"/>
      <c r="F229" s="358" t="str">
        <f>IFERROR(VLOOKUP(E229,'Master Enrollment'!$A$1:$B1253,2,FALSE),"")</f>
        <v/>
      </c>
      <c r="G229" s="359" t="str">
        <f t="shared" si="2"/>
        <v/>
      </c>
      <c r="H229" s="354"/>
      <c r="I229" s="357"/>
      <c r="J229" s="358" t="str">
        <f>IFERROR(VLOOKUP(I229,'Master Enrollment'!$A$2:$B1253,2,FALSE),"")</f>
        <v/>
      </c>
      <c r="K229" s="359" t="str">
        <f t="shared" si="3"/>
        <v/>
      </c>
      <c r="L229" s="354"/>
      <c r="M229" s="354"/>
      <c r="N229" s="354"/>
      <c r="O229" s="354"/>
      <c r="P229" s="354"/>
      <c r="Q229" s="354"/>
      <c r="R229" s="354"/>
      <c r="S229" s="354"/>
      <c r="T229" s="354"/>
    </row>
    <row r="230">
      <c r="A230" s="357"/>
      <c r="B230" s="358" t="str">
        <f>IFERROR(VLOOKUP(A230,'Master Enrollment'!$A$1:$B1254,2,FALSE),"")</f>
        <v/>
      </c>
      <c r="C230" s="359" t="str">
        <f t="shared" si="1"/>
        <v/>
      </c>
      <c r="D230" s="354"/>
      <c r="E230" s="357"/>
      <c r="F230" s="358" t="str">
        <f>IFERROR(VLOOKUP(E230,'Master Enrollment'!$A$1:$B1254,2,FALSE),"")</f>
        <v/>
      </c>
      <c r="G230" s="359" t="str">
        <f t="shared" si="2"/>
        <v/>
      </c>
      <c r="H230" s="354"/>
      <c r="I230" s="357"/>
      <c r="J230" s="358" t="str">
        <f>IFERROR(VLOOKUP(I230,'Master Enrollment'!$A$2:$B1254,2,FALSE),"")</f>
        <v/>
      </c>
      <c r="K230" s="359" t="str">
        <f t="shared" si="3"/>
        <v/>
      </c>
      <c r="L230" s="354"/>
      <c r="M230" s="354"/>
      <c r="N230" s="354"/>
      <c r="O230" s="354"/>
      <c r="P230" s="354"/>
      <c r="Q230" s="354"/>
      <c r="R230" s="354"/>
      <c r="S230" s="354"/>
      <c r="T230" s="354"/>
    </row>
    <row r="231">
      <c r="A231" s="357"/>
      <c r="B231" s="358" t="str">
        <f>IFERROR(VLOOKUP(A231,'Master Enrollment'!$A$1:$B1255,2,FALSE),"")</f>
        <v/>
      </c>
      <c r="C231" s="359" t="str">
        <f t="shared" si="1"/>
        <v/>
      </c>
      <c r="D231" s="354"/>
      <c r="E231" s="357"/>
      <c r="F231" s="358" t="str">
        <f>IFERROR(VLOOKUP(E231,'Master Enrollment'!$A$1:$B1255,2,FALSE),"")</f>
        <v/>
      </c>
      <c r="G231" s="359" t="str">
        <f t="shared" si="2"/>
        <v/>
      </c>
      <c r="H231" s="354"/>
      <c r="I231" s="357"/>
      <c r="J231" s="358" t="str">
        <f>IFERROR(VLOOKUP(I231,'Master Enrollment'!$A$2:$B1255,2,FALSE),"")</f>
        <v/>
      </c>
      <c r="K231" s="359" t="str">
        <f t="shared" si="3"/>
        <v/>
      </c>
      <c r="L231" s="354"/>
      <c r="M231" s="354"/>
      <c r="N231" s="354"/>
      <c r="O231" s="354"/>
      <c r="P231" s="354"/>
      <c r="Q231" s="354"/>
      <c r="R231" s="354"/>
      <c r="S231" s="354"/>
      <c r="T231" s="354"/>
    </row>
    <row r="232">
      <c r="A232" s="357"/>
      <c r="B232" s="358" t="str">
        <f>IFERROR(VLOOKUP(A232,'Master Enrollment'!$A$1:$B1256,2,FALSE),"")</f>
        <v/>
      </c>
      <c r="C232" s="359" t="str">
        <f t="shared" si="1"/>
        <v/>
      </c>
      <c r="D232" s="354"/>
      <c r="E232" s="357"/>
      <c r="F232" s="358" t="str">
        <f>IFERROR(VLOOKUP(E232,'Master Enrollment'!$A$1:$B1256,2,FALSE),"")</f>
        <v/>
      </c>
      <c r="G232" s="359" t="str">
        <f t="shared" si="2"/>
        <v/>
      </c>
      <c r="H232" s="354"/>
      <c r="I232" s="357"/>
      <c r="J232" s="358" t="str">
        <f>IFERROR(VLOOKUP(I232,'Master Enrollment'!$A$2:$B1256,2,FALSE),"")</f>
        <v/>
      </c>
      <c r="K232" s="359" t="str">
        <f t="shared" si="3"/>
        <v/>
      </c>
      <c r="L232" s="354"/>
      <c r="M232" s="354"/>
      <c r="N232" s="354"/>
      <c r="O232" s="354"/>
      <c r="P232" s="354"/>
      <c r="Q232" s="354"/>
      <c r="R232" s="354"/>
      <c r="S232" s="354"/>
      <c r="T232" s="354"/>
    </row>
    <row r="233">
      <c r="A233" s="357"/>
      <c r="B233" s="358" t="str">
        <f>IFERROR(VLOOKUP(A233,'Master Enrollment'!$A$1:$B1257,2,FALSE),"")</f>
        <v/>
      </c>
      <c r="C233" s="359" t="str">
        <f t="shared" si="1"/>
        <v/>
      </c>
      <c r="D233" s="354"/>
      <c r="E233" s="357"/>
      <c r="F233" s="358" t="str">
        <f>IFERROR(VLOOKUP(E233,'Master Enrollment'!$A$1:$B1257,2,FALSE),"")</f>
        <v/>
      </c>
      <c r="G233" s="359" t="str">
        <f t="shared" si="2"/>
        <v/>
      </c>
      <c r="H233" s="354"/>
      <c r="I233" s="357"/>
      <c r="J233" s="358" t="str">
        <f>IFERROR(VLOOKUP(I233,'Master Enrollment'!$A$2:$B1257,2,FALSE),"")</f>
        <v/>
      </c>
      <c r="K233" s="359" t="str">
        <f t="shared" si="3"/>
        <v/>
      </c>
      <c r="L233" s="354"/>
      <c r="M233" s="354"/>
      <c r="N233" s="354"/>
      <c r="O233" s="354"/>
      <c r="P233" s="354"/>
      <c r="Q233" s="354"/>
      <c r="R233" s="354"/>
      <c r="S233" s="354"/>
      <c r="T233" s="354"/>
    </row>
    <row r="234">
      <c r="A234" s="357"/>
      <c r="B234" s="358" t="str">
        <f>IFERROR(VLOOKUP(A234,'Master Enrollment'!$A$1:$B1258,2,FALSE),"")</f>
        <v/>
      </c>
      <c r="C234" s="359" t="str">
        <f t="shared" si="1"/>
        <v/>
      </c>
      <c r="D234" s="354"/>
      <c r="E234" s="357"/>
      <c r="F234" s="358" t="str">
        <f>IFERROR(VLOOKUP(E234,'Master Enrollment'!$A$1:$B1258,2,FALSE),"")</f>
        <v/>
      </c>
      <c r="G234" s="359" t="str">
        <f t="shared" si="2"/>
        <v/>
      </c>
      <c r="H234" s="354"/>
      <c r="I234" s="357"/>
      <c r="J234" s="358" t="str">
        <f>IFERROR(VLOOKUP(I234,'Master Enrollment'!$A$2:$B1258,2,FALSE),"")</f>
        <v/>
      </c>
      <c r="K234" s="359" t="str">
        <f t="shared" si="3"/>
        <v/>
      </c>
      <c r="L234" s="354"/>
      <c r="M234" s="354"/>
      <c r="N234" s="354"/>
      <c r="O234" s="354"/>
      <c r="P234" s="354"/>
      <c r="Q234" s="354"/>
      <c r="R234" s="354"/>
      <c r="S234" s="354"/>
      <c r="T234" s="354"/>
    </row>
    <row r="235">
      <c r="A235" s="357"/>
      <c r="B235" s="358" t="str">
        <f>IFERROR(VLOOKUP(A235,'Master Enrollment'!$A$1:$B1259,2,FALSE),"")</f>
        <v/>
      </c>
      <c r="C235" s="359" t="str">
        <f t="shared" si="1"/>
        <v/>
      </c>
      <c r="D235" s="354"/>
      <c r="E235" s="357"/>
      <c r="F235" s="358" t="str">
        <f>IFERROR(VLOOKUP(E235,'Master Enrollment'!$A$1:$B1259,2,FALSE),"")</f>
        <v/>
      </c>
      <c r="G235" s="359" t="str">
        <f t="shared" si="2"/>
        <v/>
      </c>
      <c r="H235" s="354"/>
      <c r="I235" s="357"/>
      <c r="J235" s="358" t="str">
        <f>IFERROR(VLOOKUP(I235,'Master Enrollment'!$A$2:$B1259,2,FALSE),"")</f>
        <v/>
      </c>
      <c r="K235" s="359" t="str">
        <f t="shared" si="3"/>
        <v/>
      </c>
      <c r="L235" s="354"/>
      <c r="M235" s="354"/>
      <c r="N235" s="354"/>
      <c r="O235" s="354"/>
      <c r="P235" s="354"/>
      <c r="Q235" s="354"/>
      <c r="R235" s="354"/>
      <c r="S235" s="354"/>
      <c r="T235" s="354"/>
    </row>
    <row r="236">
      <c r="A236" s="357"/>
      <c r="B236" s="358" t="str">
        <f>IFERROR(VLOOKUP(A236,'Master Enrollment'!$A$1:$B1260,2,FALSE),"")</f>
        <v/>
      </c>
      <c r="C236" s="359" t="str">
        <f t="shared" si="1"/>
        <v/>
      </c>
      <c r="D236" s="354"/>
      <c r="E236" s="357"/>
      <c r="F236" s="358" t="str">
        <f>IFERROR(VLOOKUP(E236,'Master Enrollment'!$A$1:$B1260,2,FALSE),"")</f>
        <v/>
      </c>
      <c r="G236" s="359" t="str">
        <f t="shared" si="2"/>
        <v/>
      </c>
      <c r="H236" s="354"/>
      <c r="I236" s="357"/>
      <c r="J236" s="358" t="str">
        <f>IFERROR(VLOOKUP(I236,'Master Enrollment'!$A$2:$B1260,2,FALSE),"")</f>
        <v/>
      </c>
      <c r="K236" s="359" t="str">
        <f t="shared" si="3"/>
        <v/>
      </c>
      <c r="L236" s="354"/>
      <c r="M236" s="354"/>
      <c r="N236" s="354"/>
      <c r="O236" s="354"/>
      <c r="P236" s="354"/>
      <c r="Q236" s="354"/>
      <c r="R236" s="354"/>
      <c r="S236" s="354"/>
      <c r="T236" s="354"/>
    </row>
    <row r="237">
      <c r="A237" s="357"/>
      <c r="B237" s="358" t="str">
        <f>IFERROR(VLOOKUP(A237,'Master Enrollment'!$A$1:$B1261,2,FALSE),"")</f>
        <v/>
      </c>
      <c r="C237" s="359" t="str">
        <f t="shared" si="1"/>
        <v/>
      </c>
      <c r="D237" s="354"/>
      <c r="E237" s="357"/>
      <c r="F237" s="358" t="str">
        <f>IFERROR(VLOOKUP(E237,'Master Enrollment'!$A$1:$B1261,2,FALSE),"")</f>
        <v/>
      </c>
      <c r="G237" s="359" t="str">
        <f t="shared" si="2"/>
        <v/>
      </c>
      <c r="H237" s="354"/>
      <c r="I237" s="357"/>
      <c r="J237" s="358" t="str">
        <f>IFERROR(VLOOKUP(I237,'Master Enrollment'!$A$2:$B1261,2,FALSE),"")</f>
        <v/>
      </c>
      <c r="K237" s="359" t="str">
        <f t="shared" si="3"/>
        <v/>
      </c>
      <c r="L237" s="354"/>
      <c r="M237" s="354"/>
      <c r="N237" s="354"/>
      <c r="O237" s="354"/>
      <c r="P237" s="354"/>
      <c r="Q237" s="354"/>
      <c r="R237" s="354"/>
      <c r="S237" s="354"/>
      <c r="T237" s="354"/>
    </row>
    <row r="238">
      <c r="A238" s="357"/>
      <c r="B238" s="358" t="str">
        <f>IFERROR(VLOOKUP(A238,'Master Enrollment'!$A$1:$B1262,2,FALSE),"")</f>
        <v/>
      </c>
      <c r="C238" s="359" t="str">
        <f t="shared" si="1"/>
        <v/>
      </c>
      <c r="D238" s="354"/>
      <c r="E238" s="357"/>
      <c r="F238" s="358" t="str">
        <f>IFERROR(VLOOKUP(E238,'Master Enrollment'!$A$1:$B1262,2,FALSE),"")</f>
        <v/>
      </c>
      <c r="G238" s="359" t="str">
        <f t="shared" si="2"/>
        <v/>
      </c>
      <c r="H238" s="354"/>
      <c r="I238" s="357"/>
      <c r="J238" s="358" t="str">
        <f>IFERROR(VLOOKUP(I238,'Master Enrollment'!$A$2:$B1262,2,FALSE),"")</f>
        <v/>
      </c>
      <c r="K238" s="359" t="str">
        <f t="shared" si="3"/>
        <v/>
      </c>
      <c r="L238" s="354"/>
      <c r="M238" s="354"/>
      <c r="N238" s="354"/>
      <c r="O238" s="354"/>
      <c r="P238" s="354"/>
      <c r="Q238" s="354"/>
      <c r="R238" s="354"/>
      <c r="S238" s="354"/>
      <c r="T238" s="354"/>
    </row>
    <row r="239">
      <c r="A239" s="357"/>
      <c r="B239" s="358" t="str">
        <f>IFERROR(VLOOKUP(A239,'Master Enrollment'!$A$1:$B1263,2,FALSE),"")</f>
        <v/>
      </c>
      <c r="C239" s="359" t="str">
        <f t="shared" si="1"/>
        <v/>
      </c>
      <c r="D239" s="354"/>
      <c r="E239" s="357"/>
      <c r="F239" s="358" t="str">
        <f>IFERROR(VLOOKUP(E239,'Master Enrollment'!$A$1:$B1263,2,FALSE),"")</f>
        <v/>
      </c>
      <c r="G239" s="359" t="str">
        <f t="shared" si="2"/>
        <v/>
      </c>
      <c r="H239" s="354"/>
      <c r="I239" s="357"/>
      <c r="J239" s="358" t="str">
        <f>IFERROR(VLOOKUP(I239,'Master Enrollment'!$A$2:$B1263,2,FALSE),"")</f>
        <v/>
      </c>
      <c r="K239" s="359" t="str">
        <f t="shared" si="3"/>
        <v/>
      </c>
      <c r="L239" s="354"/>
      <c r="M239" s="354"/>
      <c r="N239" s="354"/>
      <c r="O239" s="354"/>
      <c r="P239" s="354"/>
      <c r="Q239" s="354"/>
      <c r="R239" s="354"/>
      <c r="S239" s="354"/>
      <c r="T239" s="354"/>
    </row>
    <row r="240">
      <c r="A240" s="357"/>
      <c r="B240" s="358" t="str">
        <f>IFERROR(VLOOKUP(A240,'Master Enrollment'!$A$1:$B1264,2,FALSE),"")</f>
        <v/>
      </c>
      <c r="C240" s="359" t="str">
        <f t="shared" si="1"/>
        <v/>
      </c>
      <c r="D240" s="354"/>
      <c r="E240" s="357"/>
      <c r="F240" s="358" t="str">
        <f>IFERROR(VLOOKUP(E240,'Master Enrollment'!$A$1:$B1264,2,FALSE),"")</f>
        <v/>
      </c>
      <c r="G240" s="359" t="str">
        <f t="shared" si="2"/>
        <v/>
      </c>
      <c r="H240" s="354"/>
      <c r="I240" s="357"/>
      <c r="J240" s="358" t="str">
        <f>IFERROR(VLOOKUP(I240,'Master Enrollment'!$A$2:$B1264,2,FALSE),"")</f>
        <v/>
      </c>
      <c r="K240" s="359" t="str">
        <f t="shared" si="3"/>
        <v/>
      </c>
      <c r="L240" s="354"/>
      <c r="M240" s="354"/>
      <c r="N240" s="354"/>
      <c r="O240" s="354"/>
      <c r="P240" s="354"/>
      <c r="Q240" s="354"/>
      <c r="R240" s="354"/>
      <c r="S240" s="354"/>
      <c r="T240" s="354"/>
    </row>
    <row r="241">
      <c r="A241" s="357"/>
      <c r="B241" s="358" t="str">
        <f>IFERROR(VLOOKUP(A241,'Master Enrollment'!$A$1:$B1265,2,FALSE),"")</f>
        <v/>
      </c>
      <c r="C241" s="359" t="str">
        <f t="shared" si="1"/>
        <v/>
      </c>
      <c r="D241" s="354"/>
      <c r="E241" s="357"/>
      <c r="F241" s="358" t="str">
        <f>IFERROR(VLOOKUP(E241,'Master Enrollment'!$A$1:$B1265,2,FALSE),"")</f>
        <v/>
      </c>
      <c r="G241" s="359" t="str">
        <f t="shared" si="2"/>
        <v/>
      </c>
      <c r="H241" s="354"/>
      <c r="I241" s="357"/>
      <c r="J241" s="358" t="str">
        <f>IFERROR(VLOOKUP(I241,'Master Enrollment'!$A$2:$B1265,2,FALSE),"")</f>
        <v/>
      </c>
      <c r="K241" s="359" t="str">
        <f t="shared" si="3"/>
        <v/>
      </c>
      <c r="L241" s="354"/>
      <c r="M241" s="354"/>
      <c r="N241" s="354"/>
      <c r="O241" s="354"/>
      <c r="P241" s="354"/>
      <c r="Q241" s="354"/>
      <c r="R241" s="354"/>
      <c r="S241" s="354"/>
      <c r="T241" s="354"/>
    </row>
    <row r="242">
      <c r="A242" s="357"/>
      <c r="B242" s="358" t="str">
        <f>IFERROR(VLOOKUP(A242,'Master Enrollment'!$A$1:$B1266,2,FALSE),"")</f>
        <v/>
      </c>
      <c r="C242" s="359" t="str">
        <f t="shared" si="1"/>
        <v/>
      </c>
      <c r="D242" s="354"/>
      <c r="E242" s="357"/>
      <c r="F242" s="358" t="str">
        <f>IFERROR(VLOOKUP(E242,'Master Enrollment'!$A$1:$B1266,2,FALSE),"")</f>
        <v/>
      </c>
      <c r="G242" s="359" t="str">
        <f t="shared" si="2"/>
        <v/>
      </c>
      <c r="H242" s="354"/>
      <c r="I242" s="357"/>
      <c r="J242" s="358" t="str">
        <f>IFERROR(VLOOKUP(I242,'Master Enrollment'!$A$2:$B1266,2,FALSE),"")</f>
        <v/>
      </c>
      <c r="K242" s="359" t="str">
        <f t="shared" si="3"/>
        <v/>
      </c>
      <c r="L242" s="354"/>
      <c r="M242" s="354"/>
      <c r="N242" s="354"/>
      <c r="O242" s="354"/>
      <c r="P242" s="354"/>
      <c r="Q242" s="354"/>
      <c r="R242" s="354"/>
      <c r="S242" s="354"/>
      <c r="T242" s="354"/>
    </row>
    <row r="243">
      <c r="A243" s="357"/>
      <c r="B243" s="358" t="str">
        <f>IFERROR(VLOOKUP(A243,'Master Enrollment'!$A$1:$B1267,2,FALSE),"")</f>
        <v/>
      </c>
      <c r="C243" s="359" t="str">
        <f t="shared" si="1"/>
        <v/>
      </c>
      <c r="D243" s="354"/>
      <c r="E243" s="357"/>
      <c r="F243" s="358" t="str">
        <f>IFERROR(VLOOKUP(E243,'Master Enrollment'!$A$1:$B1267,2,FALSE),"")</f>
        <v/>
      </c>
      <c r="G243" s="359" t="str">
        <f t="shared" si="2"/>
        <v/>
      </c>
      <c r="H243" s="354"/>
      <c r="I243" s="357"/>
      <c r="J243" s="358" t="str">
        <f>IFERROR(VLOOKUP(I243,'Master Enrollment'!$A$2:$B1267,2,FALSE),"")</f>
        <v/>
      </c>
      <c r="K243" s="359" t="str">
        <f t="shared" si="3"/>
        <v/>
      </c>
      <c r="L243" s="354"/>
      <c r="M243" s="354"/>
      <c r="N243" s="354"/>
      <c r="O243" s="354"/>
      <c r="P243" s="354"/>
      <c r="Q243" s="354"/>
      <c r="R243" s="354"/>
      <c r="S243" s="354"/>
      <c r="T243" s="354"/>
    </row>
    <row r="244">
      <c r="A244" s="357"/>
      <c r="B244" s="358" t="str">
        <f>IFERROR(VLOOKUP(A244,'Master Enrollment'!$A$1:$B1268,2,FALSE),"")</f>
        <v/>
      </c>
      <c r="C244" s="359" t="str">
        <f t="shared" si="1"/>
        <v/>
      </c>
      <c r="D244" s="354"/>
      <c r="E244" s="357"/>
      <c r="F244" s="358" t="str">
        <f>IFERROR(VLOOKUP(E244,'Master Enrollment'!$A$1:$B1268,2,FALSE),"")</f>
        <v/>
      </c>
      <c r="G244" s="359" t="str">
        <f t="shared" si="2"/>
        <v/>
      </c>
      <c r="H244" s="354"/>
      <c r="I244" s="357"/>
      <c r="J244" s="358" t="str">
        <f>IFERROR(VLOOKUP(I244,'Master Enrollment'!$A$2:$B1268,2,FALSE),"")</f>
        <v/>
      </c>
      <c r="K244" s="359" t="str">
        <f t="shared" si="3"/>
        <v/>
      </c>
      <c r="L244" s="354"/>
      <c r="M244" s="354"/>
      <c r="N244" s="354"/>
      <c r="O244" s="354"/>
      <c r="P244" s="354"/>
      <c r="Q244" s="354"/>
      <c r="R244" s="354"/>
      <c r="S244" s="354"/>
      <c r="T244" s="354"/>
    </row>
    <row r="245">
      <c r="A245" s="357"/>
      <c r="B245" s="358" t="str">
        <f>IFERROR(VLOOKUP(A245,'Master Enrollment'!$A$1:$B1269,2,FALSE),"")</f>
        <v/>
      </c>
      <c r="C245" s="359" t="str">
        <f t="shared" si="1"/>
        <v/>
      </c>
      <c r="D245" s="354"/>
      <c r="E245" s="357"/>
      <c r="F245" s="358" t="str">
        <f>IFERROR(VLOOKUP(E245,'Master Enrollment'!$A$1:$B1269,2,FALSE),"")</f>
        <v/>
      </c>
      <c r="G245" s="359" t="str">
        <f t="shared" si="2"/>
        <v/>
      </c>
      <c r="H245" s="354"/>
      <c r="I245" s="357"/>
      <c r="J245" s="358" t="str">
        <f>IFERROR(VLOOKUP(I245,'Master Enrollment'!$A$2:$B1269,2,FALSE),"")</f>
        <v/>
      </c>
      <c r="K245" s="359" t="str">
        <f t="shared" si="3"/>
        <v/>
      </c>
      <c r="L245" s="354"/>
      <c r="M245" s="354"/>
      <c r="N245" s="354"/>
      <c r="O245" s="354"/>
      <c r="P245" s="354"/>
      <c r="Q245" s="354"/>
      <c r="R245" s="354"/>
      <c r="S245" s="354"/>
      <c r="T245" s="354"/>
    </row>
    <row r="246">
      <c r="A246" s="357"/>
      <c r="B246" s="358" t="str">
        <f>IFERROR(VLOOKUP(A246,'Master Enrollment'!$A$1:$B1270,2,FALSE),"")</f>
        <v/>
      </c>
      <c r="C246" s="359" t="str">
        <f t="shared" si="1"/>
        <v/>
      </c>
      <c r="D246" s="354"/>
      <c r="E246" s="357"/>
      <c r="F246" s="358" t="str">
        <f>IFERROR(VLOOKUP(E246,'Master Enrollment'!$A$1:$B1270,2,FALSE),"")</f>
        <v/>
      </c>
      <c r="G246" s="359" t="str">
        <f t="shared" si="2"/>
        <v/>
      </c>
      <c r="H246" s="354"/>
      <c r="I246" s="357"/>
      <c r="J246" s="358" t="str">
        <f>IFERROR(VLOOKUP(I246,'Master Enrollment'!$A$2:$B1270,2,FALSE),"")</f>
        <v/>
      </c>
      <c r="K246" s="359" t="str">
        <f t="shared" si="3"/>
        <v/>
      </c>
      <c r="L246" s="354"/>
      <c r="M246" s="354"/>
      <c r="N246" s="354"/>
      <c r="O246" s="354"/>
      <c r="P246" s="354"/>
      <c r="Q246" s="354"/>
      <c r="R246" s="354"/>
      <c r="S246" s="354"/>
      <c r="T246" s="354"/>
    </row>
    <row r="247">
      <c r="A247" s="357"/>
      <c r="B247" s="358" t="str">
        <f>IFERROR(VLOOKUP(A247,'Master Enrollment'!$A$1:$B1271,2,FALSE),"")</f>
        <v/>
      </c>
      <c r="C247" s="359" t="str">
        <f t="shared" si="1"/>
        <v/>
      </c>
      <c r="D247" s="354"/>
      <c r="E247" s="357"/>
      <c r="F247" s="358" t="str">
        <f>IFERROR(VLOOKUP(E247,'Master Enrollment'!$A$1:$B1271,2,FALSE),"")</f>
        <v/>
      </c>
      <c r="G247" s="359" t="str">
        <f t="shared" si="2"/>
        <v/>
      </c>
      <c r="H247" s="354"/>
      <c r="I247" s="357"/>
      <c r="J247" s="358" t="str">
        <f>IFERROR(VLOOKUP(I247,'Master Enrollment'!$A$2:$B1271,2,FALSE),"")</f>
        <v/>
      </c>
      <c r="K247" s="359" t="str">
        <f t="shared" si="3"/>
        <v/>
      </c>
      <c r="L247" s="354"/>
      <c r="M247" s="354"/>
      <c r="N247" s="354"/>
      <c r="O247" s="354"/>
      <c r="P247" s="354"/>
      <c r="Q247" s="354"/>
      <c r="R247" s="354"/>
      <c r="S247" s="354"/>
      <c r="T247" s="354"/>
    </row>
    <row r="248">
      <c r="A248" s="357"/>
      <c r="B248" s="358" t="str">
        <f>IFERROR(VLOOKUP(A248,'Master Enrollment'!$A$1:$B1272,2,FALSE),"")</f>
        <v/>
      </c>
      <c r="C248" s="359" t="str">
        <f t="shared" si="1"/>
        <v/>
      </c>
      <c r="D248" s="354"/>
      <c r="E248" s="357"/>
      <c r="F248" s="358" t="str">
        <f>IFERROR(VLOOKUP(E248,'Master Enrollment'!$A$1:$B1272,2,FALSE),"")</f>
        <v/>
      </c>
      <c r="G248" s="359" t="str">
        <f t="shared" si="2"/>
        <v/>
      </c>
      <c r="H248" s="354"/>
      <c r="I248" s="357"/>
      <c r="J248" s="358" t="str">
        <f>IFERROR(VLOOKUP(I248,'Master Enrollment'!$A$2:$B1272,2,FALSE),"")</f>
        <v/>
      </c>
      <c r="K248" s="359" t="str">
        <f t="shared" si="3"/>
        <v/>
      </c>
      <c r="L248" s="354"/>
      <c r="M248" s="354"/>
      <c r="N248" s="354"/>
      <c r="O248" s="354"/>
      <c r="P248" s="354"/>
      <c r="Q248" s="354"/>
      <c r="R248" s="354"/>
      <c r="S248" s="354"/>
      <c r="T248" s="354"/>
    </row>
    <row r="249">
      <c r="A249" s="357"/>
      <c r="B249" s="358" t="str">
        <f>IFERROR(VLOOKUP(A249,'Master Enrollment'!$A$1:$B1273,2,FALSE),"")</f>
        <v/>
      </c>
      <c r="C249" s="359" t="str">
        <f t="shared" si="1"/>
        <v/>
      </c>
      <c r="D249" s="354"/>
      <c r="E249" s="357"/>
      <c r="F249" s="358" t="str">
        <f>IFERROR(VLOOKUP(E249,'Master Enrollment'!$A$1:$B1273,2,FALSE),"")</f>
        <v/>
      </c>
      <c r="G249" s="359" t="str">
        <f t="shared" si="2"/>
        <v/>
      </c>
      <c r="H249" s="354"/>
      <c r="I249" s="357"/>
      <c r="J249" s="358" t="str">
        <f>IFERROR(VLOOKUP(I249,'Master Enrollment'!$A$2:$B1273,2,FALSE),"")</f>
        <v/>
      </c>
      <c r="K249" s="359" t="str">
        <f t="shared" si="3"/>
        <v/>
      </c>
      <c r="L249" s="354"/>
      <c r="M249" s="354"/>
      <c r="N249" s="354"/>
      <c r="O249" s="354"/>
      <c r="P249" s="354"/>
      <c r="Q249" s="354"/>
      <c r="R249" s="354"/>
      <c r="S249" s="354"/>
      <c r="T249" s="354"/>
    </row>
    <row r="250">
      <c r="A250" s="357"/>
      <c r="B250" s="358" t="str">
        <f>IFERROR(VLOOKUP(A250,'Master Enrollment'!$A$1:$B1274,2,FALSE),"")</f>
        <v/>
      </c>
      <c r="C250" s="359" t="str">
        <f t="shared" si="1"/>
        <v/>
      </c>
      <c r="D250" s="354"/>
      <c r="E250" s="357"/>
      <c r="F250" s="358" t="str">
        <f>IFERROR(VLOOKUP(E250,'Master Enrollment'!$A$1:$B1274,2,FALSE),"")</f>
        <v/>
      </c>
      <c r="G250" s="359" t="str">
        <f t="shared" si="2"/>
        <v/>
      </c>
      <c r="H250" s="354"/>
      <c r="I250" s="357"/>
      <c r="J250" s="358" t="str">
        <f>IFERROR(VLOOKUP(I250,'Master Enrollment'!$A$2:$B1274,2,FALSE),"")</f>
        <v/>
      </c>
      <c r="K250" s="359" t="str">
        <f t="shared" si="3"/>
        <v/>
      </c>
      <c r="L250" s="354"/>
      <c r="M250" s="354"/>
      <c r="N250" s="354"/>
      <c r="O250" s="354"/>
      <c r="P250" s="354"/>
      <c r="Q250" s="354"/>
      <c r="R250" s="354"/>
      <c r="S250" s="354"/>
      <c r="T250" s="354"/>
    </row>
    <row r="251">
      <c r="A251" s="357"/>
      <c r="B251" s="358" t="str">
        <f>IFERROR(VLOOKUP(A251,'Master Enrollment'!$A$1:$B1275,2,FALSE),"")</f>
        <v/>
      </c>
      <c r="C251" s="359" t="str">
        <f t="shared" si="1"/>
        <v/>
      </c>
      <c r="D251" s="354"/>
      <c r="E251" s="357"/>
      <c r="F251" s="358" t="str">
        <f>IFERROR(VLOOKUP(E251,'Master Enrollment'!$A$1:$B1275,2,FALSE),"")</f>
        <v/>
      </c>
      <c r="G251" s="359" t="str">
        <f t="shared" si="2"/>
        <v/>
      </c>
      <c r="H251" s="354"/>
      <c r="I251" s="357"/>
      <c r="J251" s="358" t="str">
        <f>IFERROR(VLOOKUP(I251,'Master Enrollment'!$A$2:$B1275,2,FALSE),"")</f>
        <v/>
      </c>
      <c r="K251" s="359" t="str">
        <f t="shared" si="3"/>
        <v/>
      </c>
      <c r="L251" s="354"/>
      <c r="M251" s="354"/>
      <c r="N251" s="354"/>
      <c r="O251" s="354"/>
      <c r="P251" s="354"/>
      <c r="Q251" s="354"/>
      <c r="R251" s="354"/>
      <c r="S251" s="354"/>
      <c r="T251" s="354"/>
    </row>
    <row r="252">
      <c r="A252" s="357"/>
      <c r="B252" s="358" t="str">
        <f>IFERROR(VLOOKUP(A252,'Master Enrollment'!$A$1:$B1276,2,FALSE),"")</f>
        <v/>
      </c>
      <c r="C252" s="359" t="str">
        <f t="shared" si="1"/>
        <v/>
      </c>
      <c r="D252" s="354"/>
      <c r="E252" s="357"/>
      <c r="F252" s="358" t="str">
        <f>IFERROR(VLOOKUP(E252,'Master Enrollment'!$A$1:$B1276,2,FALSE),"")</f>
        <v/>
      </c>
      <c r="G252" s="359" t="str">
        <f t="shared" si="2"/>
        <v/>
      </c>
      <c r="H252" s="354"/>
      <c r="I252" s="357"/>
      <c r="J252" s="358" t="str">
        <f>IFERROR(VLOOKUP(I252,'Master Enrollment'!$A$2:$B1276,2,FALSE),"")</f>
        <v/>
      </c>
      <c r="K252" s="359" t="str">
        <f t="shared" si="3"/>
        <v/>
      </c>
      <c r="L252" s="354"/>
      <c r="M252" s="354"/>
      <c r="N252" s="354"/>
      <c r="O252" s="354"/>
      <c r="P252" s="354"/>
      <c r="Q252" s="354"/>
      <c r="R252" s="354"/>
      <c r="S252" s="354"/>
      <c r="T252" s="354"/>
    </row>
    <row r="253">
      <c r="A253" s="357"/>
      <c r="B253" s="358" t="str">
        <f>IFERROR(VLOOKUP(A253,'Master Enrollment'!$A$1:$B1277,2,FALSE),"")</f>
        <v/>
      </c>
      <c r="C253" s="359" t="str">
        <f t="shared" si="1"/>
        <v/>
      </c>
      <c r="D253" s="354"/>
      <c r="E253" s="357"/>
      <c r="F253" s="358" t="str">
        <f>IFERROR(VLOOKUP(E253,'Master Enrollment'!$A$1:$B1277,2,FALSE),"")</f>
        <v/>
      </c>
      <c r="G253" s="359" t="str">
        <f t="shared" si="2"/>
        <v/>
      </c>
      <c r="H253" s="354"/>
      <c r="I253" s="357"/>
      <c r="J253" s="358" t="str">
        <f>IFERROR(VLOOKUP(I253,'Master Enrollment'!$A$2:$B1277,2,FALSE),"")</f>
        <v/>
      </c>
      <c r="K253" s="359" t="str">
        <f t="shared" si="3"/>
        <v/>
      </c>
      <c r="L253" s="354"/>
      <c r="M253" s="354"/>
      <c r="N253" s="354"/>
      <c r="O253" s="354"/>
      <c r="P253" s="354"/>
      <c r="Q253" s="354"/>
      <c r="R253" s="354"/>
      <c r="S253" s="354"/>
      <c r="T253" s="354"/>
    </row>
    <row r="254">
      <c r="A254" s="357"/>
      <c r="B254" s="358" t="str">
        <f>IFERROR(VLOOKUP(A254,'Master Enrollment'!$A$1:$B1278,2,FALSE),"")</f>
        <v/>
      </c>
      <c r="C254" s="359" t="str">
        <f t="shared" si="1"/>
        <v/>
      </c>
      <c r="D254" s="354"/>
      <c r="E254" s="357"/>
      <c r="F254" s="358" t="str">
        <f>IFERROR(VLOOKUP(E254,'Master Enrollment'!$A$1:$B1278,2,FALSE),"")</f>
        <v/>
      </c>
      <c r="G254" s="359" t="str">
        <f t="shared" si="2"/>
        <v/>
      </c>
      <c r="H254" s="354"/>
      <c r="I254" s="357"/>
      <c r="J254" s="358" t="str">
        <f>IFERROR(VLOOKUP(I254,'Master Enrollment'!$A$2:$B1278,2,FALSE),"")</f>
        <v/>
      </c>
      <c r="K254" s="359" t="str">
        <f t="shared" si="3"/>
        <v/>
      </c>
      <c r="L254" s="354"/>
      <c r="M254" s="354"/>
      <c r="N254" s="354"/>
      <c r="O254" s="354"/>
      <c r="P254" s="354"/>
      <c r="Q254" s="354"/>
      <c r="R254" s="354"/>
      <c r="S254" s="354"/>
      <c r="T254" s="354"/>
    </row>
    <row r="255">
      <c r="A255" s="357"/>
      <c r="B255" s="358" t="str">
        <f>IFERROR(VLOOKUP(A255,'Master Enrollment'!$A$1:$B1279,2,FALSE),"")</f>
        <v/>
      </c>
      <c r="C255" s="359" t="str">
        <f t="shared" si="1"/>
        <v/>
      </c>
      <c r="D255" s="354"/>
      <c r="E255" s="357"/>
      <c r="F255" s="358" t="str">
        <f>IFERROR(VLOOKUP(E255,'Master Enrollment'!$A$1:$B1279,2,FALSE),"")</f>
        <v/>
      </c>
      <c r="G255" s="359" t="str">
        <f t="shared" si="2"/>
        <v/>
      </c>
      <c r="H255" s="354"/>
      <c r="I255" s="357"/>
      <c r="J255" s="358" t="str">
        <f>IFERROR(VLOOKUP(I255,'Master Enrollment'!$A$2:$B1279,2,FALSE),"")</f>
        <v/>
      </c>
      <c r="K255" s="359" t="str">
        <f t="shared" si="3"/>
        <v/>
      </c>
      <c r="L255" s="354"/>
      <c r="M255" s="354"/>
      <c r="N255" s="354"/>
      <c r="O255" s="354"/>
      <c r="P255" s="354"/>
      <c r="Q255" s="354"/>
      <c r="R255" s="354"/>
      <c r="S255" s="354"/>
      <c r="T255" s="354"/>
    </row>
    <row r="256">
      <c r="A256" s="357"/>
      <c r="B256" s="358" t="str">
        <f>IFERROR(VLOOKUP(A256,'Master Enrollment'!$A$1:$B1280,2,FALSE),"")</f>
        <v/>
      </c>
      <c r="C256" s="359" t="str">
        <f t="shared" si="1"/>
        <v/>
      </c>
      <c r="D256" s="354"/>
      <c r="E256" s="357"/>
      <c r="F256" s="358" t="str">
        <f>IFERROR(VLOOKUP(E256,'Master Enrollment'!$A$1:$B1280,2,FALSE),"")</f>
        <v/>
      </c>
      <c r="G256" s="359" t="str">
        <f t="shared" si="2"/>
        <v/>
      </c>
      <c r="H256" s="354"/>
      <c r="I256" s="357"/>
      <c r="J256" s="358" t="str">
        <f>IFERROR(VLOOKUP(I256,'Master Enrollment'!$A$2:$B1280,2,FALSE),"")</f>
        <v/>
      </c>
      <c r="K256" s="359" t="str">
        <f t="shared" si="3"/>
        <v/>
      </c>
      <c r="L256" s="354"/>
      <c r="M256" s="354"/>
      <c r="N256" s="354"/>
      <c r="O256" s="354"/>
      <c r="P256" s="354"/>
      <c r="Q256" s="354"/>
      <c r="R256" s="354"/>
      <c r="S256" s="354"/>
      <c r="T256" s="354"/>
    </row>
    <row r="257">
      <c r="A257" s="357"/>
      <c r="B257" s="358" t="str">
        <f>IFERROR(VLOOKUP(A257,'Master Enrollment'!$A$1:$B1281,2,FALSE),"")</f>
        <v/>
      </c>
      <c r="C257" s="359" t="str">
        <f t="shared" si="1"/>
        <v/>
      </c>
      <c r="D257" s="354"/>
      <c r="E257" s="357"/>
      <c r="F257" s="358" t="str">
        <f>IFERROR(VLOOKUP(E257,'Master Enrollment'!$A$1:$B1281,2,FALSE),"")</f>
        <v/>
      </c>
      <c r="G257" s="359" t="str">
        <f t="shared" si="2"/>
        <v/>
      </c>
      <c r="H257" s="354"/>
      <c r="I257" s="357"/>
      <c r="J257" s="358" t="str">
        <f>IFERROR(VLOOKUP(I257,'Master Enrollment'!$A$2:$B1281,2,FALSE),"")</f>
        <v/>
      </c>
      <c r="K257" s="359" t="str">
        <f t="shared" si="3"/>
        <v/>
      </c>
      <c r="L257" s="354"/>
      <c r="M257" s="354"/>
      <c r="N257" s="354"/>
      <c r="O257" s="354"/>
      <c r="P257" s="354"/>
      <c r="Q257" s="354"/>
      <c r="R257" s="354"/>
      <c r="S257" s="354"/>
      <c r="T257" s="354"/>
    </row>
    <row r="258">
      <c r="A258" s="357"/>
      <c r="B258" s="358" t="str">
        <f>IFERROR(VLOOKUP(A258,'Master Enrollment'!$A$1:$B1282,2,FALSE),"")</f>
        <v/>
      </c>
      <c r="C258" s="359" t="str">
        <f t="shared" si="1"/>
        <v/>
      </c>
      <c r="D258" s="354"/>
      <c r="E258" s="357"/>
      <c r="F258" s="358" t="str">
        <f>IFERROR(VLOOKUP(E258,'Master Enrollment'!$A$1:$B1282,2,FALSE),"")</f>
        <v/>
      </c>
      <c r="G258" s="359" t="str">
        <f t="shared" si="2"/>
        <v/>
      </c>
      <c r="H258" s="354"/>
      <c r="I258" s="357"/>
      <c r="J258" s="358" t="str">
        <f>IFERROR(VLOOKUP(I258,'Master Enrollment'!$A$2:$B1282,2,FALSE),"")</f>
        <v/>
      </c>
      <c r="K258" s="359" t="str">
        <f t="shared" si="3"/>
        <v/>
      </c>
      <c r="L258" s="354"/>
      <c r="M258" s="354"/>
      <c r="N258" s="354"/>
      <c r="O258" s="354"/>
      <c r="P258" s="354"/>
      <c r="Q258" s="354"/>
      <c r="R258" s="354"/>
      <c r="S258" s="354"/>
      <c r="T258" s="354"/>
    </row>
    <row r="259">
      <c r="A259" s="357"/>
      <c r="B259" s="358" t="str">
        <f>IFERROR(VLOOKUP(A259,'Master Enrollment'!$A$1:$B1283,2,FALSE),"")</f>
        <v/>
      </c>
      <c r="C259" s="359" t="str">
        <f t="shared" si="1"/>
        <v/>
      </c>
      <c r="D259" s="354"/>
      <c r="E259" s="357"/>
      <c r="F259" s="358" t="str">
        <f>IFERROR(VLOOKUP(E259,'Master Enrollment'!$A$1:$B1283,2,FALSE),"")</f>
        <v/>
      </c>
      <c r="G259" s="359" t="str">
        <f t="shared" si="2"/>
        <v/>
      </c>
      <c r="H259" s="354"/>
      <c r="I259" s="357"/>
      <c r="J259" s="358" t="str">
        <f>IFERROR(VLOOKUP(I259,'Master Enrollment'!$A$2:$B1283,2,FALSE),"")</f>
        <v/>
      </c>
      <c r="K259" s="359" t="str">
        <f t="shared" si="3"/>
        <v/>
      </c>
      <c r="L259" s="354"/>
      <c r="M259" s="354"/>
      <c r="N259" s="354"/>
      <c r="O259" s="354"/>
      <c r="P259" s="354"/>
      <c r="Q259" s="354"/>
      <c r="R259" s="354"/>
      <c r="S259" s="354"/>
      <c r="T259" s="354"/>
    </row>
    <row r="260">
      <c r="A260" s="357"/>
      <c r="B260" s="358" t="str">
        <f>IFERROR(VLOOKUP(A260,'Master Enrollment'!$A$1:$B1284,2,FALSE),"")</f>
        <v/>
      </c>
      <c r="C260" s="359" t="str">
        <f t="shared" si="1"/>
        <v/>
      </c>
      <c r="D260" s="354"/>
      <c r="E260" s="357"/>
      <c r="F260" s="358" t="str">
        <f>IFERROR(VLOOKUP(E260,'Master Enrollment'!$A$1:$B1284,2,FALSE),"")</f>
        <v/>
      </c>
      <c r="G260" s="359" t="str">
        <f t="shared" si="2"/>
        <v/>
      </c>
      <c r="H260" s="354"/>
      <c r="I260" s="357"/>
      <c r="J260" s="358" t="str">
        <f>IFERROR(VLOOKUP(I260,'Master Enrollment'!$A$2:$B1284,2,FALSE),"")</f>
        <v/>
      </c>
      <c r="K260" s="359" t="str">
        <f t="shared" si="3"/>
        <v/>
      </c>
      <c r="L260" s="354"/>
      <c r="M260" s="354"/>
      <c r="N260" s="354"/>
      <c r="O260" s="354"/>
      <c r="P260" s="354"/>
      <c r="Q260" s="354"/>
      <c r="R260" s="354"/>
      <c r="S260" s="354"/>
      <c r="T260" s="354"/>
    </row>
    <row r="261">
      <c r="A261" s="357"/>
      <c r="B261" s="358" t="str">
        <f>IFERROR(VLOOKUP(A261,'Master Enrollment'!$A$1:$B1285,2,FALSE),"")</f>
        <v/>
      </c>
      <c r="C261" s="359" t="str">
        <f t="shared" si="1"/>
        <v/>
      </c>
      <c r="D261" s="354"/>
      <c r="E261" s="357"/>
      <c r="F261" s="358" t="str">
        <f>IFERROR(VLOOKUP(E261,'Master Enrollment'!$A$1:$B1285,2,FALSE),"")</f>
        <v/>
      </c>
      <c r="G261" s="359" t="str">
        <f t="shared" si="2"/>
        <v/>
      </c>
      <c r="H261" s="354"/>
      <c r="I261" s="357"/>
      <c r="J261" s="358" t="str">
        <f>IFERROR(VLOOKUP(I261,'Master Enrollment'!$A$2:$B1285,2,FALSE),"")</f>
        <v/>
      </c>
      <c r="K261" s="359" t="str">
        <f t="shared" si="3"/>
        <v/>
      </c>
      <c r="L261" s="354"/>
      <c r="M261" s="354"/>
      <c r="N261" s="354"/>
      <c r="O261" s="354"/>
      <c r="P261" s="354"/>
      <c r="Q261" s="354"/>
      <c r="R261" s="354"/>
      <c r="S261" s="354"/>
      <c r="T261" s="354"/>
    </row>
    <row r="262">
      <c r="A262" s="357"/>
      <c r="B262" s="358" t="str">
        <f>IFERROR(VLOOKUP(A262,'Master Enrollment'!$A$1:$B1286,2,FALSE),"")</f>
        <v/>
      </c>
      <c r="C262" s="359" t="str">
        <f t="shared" si="1"/>
        <v/>
      </c>
      <c r="D262" s="354"/>
      <c r="E262" s="357"/>
      <c r="F262" s="358" t="str">
        <f>IFERROR(VLOOKUP(E262,'Master Enrollment'!$A$1:$B1286,2,FALSE),"")</f>
        <v/>
      </c>
      <c r="G262" s="359" t="str">
        <f t="shared" si="2"/>
        <v/>
      </c>
      <c r="H262" s="354"/>
      <c r="I262" s="357"/>
      <c r="J262" s="358" t="str">
        <f>IFERROR(VLOOKUP(I262,'Master Enrollment'!$A$2:$B1286,2,FALSE),"")</f>
        <v/>
      </c>
      <c r="K262" s="359" t="str">
        <f t="shared" si="3"/>
        <v/>
      </c>
      <c r="L262" s="354"/>
      <c r="M262" s="354"/>
      <c r="N262" s="354"/>
      <c r="O262" s="354"/>
      <c r="P262" s="354"/>
      <c r="Q262" s="354"/>
      <c r="R262" s="354"/>
      <c r="S262" s="354"/>
      <c r="T262" s="354"/>
    </row>
    <row r="263">
      <c r="A263" s="357"/>
      <c r="B263" s="358" t="str">
        <f>IFERROR(VLOOKUP(A263,'Master Enrollment'!$A$1:$B1287,2,FALSE),"")</f>
        <v/>
      </c>
      <c r="C263" s="359" t="str">
        <f t="shared" si="1"/>
        <v/>
      </c>
      <c r="D263" s="354"/>
      <c r="E263" s="357"/>
      <c r="F263" s="358" t="str">
        <f>IFERROR(VLOOKUP(E263,'Master Enrollment'!$A$1:$B1287,2,FALSE),"")</f>
        <v/>
      </c>
      <c r="G263" s="359" t="str">
        <f t="shared" si="2"/>
        <v/>
      </c>
      <c r="H263" s="354"/>
      <c r="I263" s="357"/>
      <c r="J263" s="358" t="str">
        <f>IFERROR(VLOOKUP(I263,'Master Enrollment'!$A$2:$B1287,2,FALSE),"")</f>
        <v/>
      </c>
      <c r="K263" s="359" t="str">
        <f t="shared" si="3"/>
        <v/>
      </c>
      <c r="L263" s="354"/>
      <c r="M263" s="354"/>
      <c r="N263" s="354"/>
      <c r="O263" s="354"/>
      <c r="P263" s="354"/>
      <c r="Q263" s="354"/>
      <c r="R263" s="354"/>
      <c r="S263" s="354"/>
      <c r="T263" s="354"/>
    </row>
    <row r="264">
      <c r="A264" s="357"/>
      <c r="B264" s="358" t="str">
        <f>IFERROR(VLOOKUP(A264,'Master Enrollment'!$A$1:$B1288,2,FALSE),"")</f>
        <v/>
      </c>
      <c r="C264" s="359" t="str">
        <f t="shared" si="1"/>
        <v/>
      </c>
      <c r="D264" s="354"/>
      <c r="E264" s="357"/>
      <c r="F264" s="358" t="str">
        <f>IFERROR(VLOOKUP(E264,'Master Enrollment'!$A$1:$B1288,2,FALSE),"")</f>
        <v/>
      </c>
      <c r="G264" s="359" t="str">
        <f t="shared" si="2"/>
        <v/>
      </c>
      <c r="H264" s="354"/>
      <c r="I264" s="357"/>
      <c r="J264" s="358" t="str">
        <f>IFERROR(VLOOKUP(I264,'Master Enrollment'!$A$2:$B1288,2,FALSE),"")</f>
        <v/>
      </c>
      <c r="K264" s="359" t="str">
        <f t="shared" si="3"/>
        <v/>
      </c>
      <c r="L264" s="354"/>
      <c r="M264" s="354"/>
      <c r="N264" s="354"/>
      <c r="O264" s="354"/>
      <c r="P264" s="354"/>
      <c r="Q264" s="354"/>
      <c r="R264" s="354"/>
      <c r="S264" s="354"/>
      <c r="T264" s="354"/>
    </row>
    <row r="265">
      <c r="A265" s="357"/>
      <c r="B265" s="358" t="str">
        <f>IFERROR(VLOOKUP(A265,'Master Enrollment'!$A$1:$B1289,2,FALSE),"")</f>
        <v/>
      </c>
      <c r="C265" s="359" t="str">
        <f t="shared" si="1"/>
        <v/>
      </c>
      <c r="D265" s="354"/>
      <c r="E265" s="357"/>
      <c r="F265" s="358" t="str">
        <f>IFERROR(VLOOKUP(E265,'Master Enrollment'!$A$1:$B1289,2,FALSE),"")</f>
        <v/>
      </c>
      <c r="G265" s="359" t="str">
        <f t="shared" si="2"/>
        <v/>
      </c>
      <c r="H265" s="354"/>
      <c r="I265" s="357"/>
      <c r="J265" s="358" t="str">
        <f>IFERROR(VLOOKUP(I265,'Master Enrollment'!$A$2:$B1289,2,FALSE),"")</f>
        <v/>
      </c>
      <c r="K265" s="359" t="str">
        <f t="shared" si="3"/>
        <v/>
      </c>
      <c r="L265" s="354"/>
      <c r="M265" s="354"/>
      <c r="N265" s="354"/>
      <c r="O265" s="354"/>
      <c r="P265" s="354"/>
      <c r="Q265" s="354"/>
      <c r="R265" s="354"/>
      <c r="S265" s="354"/>
      <c r="T265" s="354"/>
    </row>
    <row r="266">
      <c r="A266" s="357"/>
      <c r="B266" s="358" t="str">
        <f>IFERROR(VLOOKUP(A266,'Master Enrollment'!$A$1:$B1290,2,FALSE),"")</f>
        <v/>
      </c>
      <c r="C266" s="359" t="str">
        <f t="shared" si="1"/>
        <v/>
      </c>
      <c r="D266" s="354"/>
      <c r="E266" s="357"/>
      <c r="F266" s="358" t="str">
        <f>IFERROR(VLOOKUP(E266,'Master Enrollment'!$A$1:$B1290,2,FALSE),"")</f>
        <v/>
      </c>
      <c r="G266" s="359" t="str">
        <f t="shared" si="2"/>
        <v/>
      </c>
      <c r="H266" s="354"/>
      <c r="I266" s="357"/>
      <c r="J266" s="358" t="str">
        <f>IFERROR(VLOOKUP(I266,'Master Enrollment'!$A$2:$B1290,2,FALSE),"")</f>
        <v/>
      </c>
      <c r="K266" s="359" t="str">
        <f t="shared" si="3"/>
        <v/>
      </c>
      <c r="L266" s="354"/>
      <c r="M266" s="354"/>
      <c r="N266" s="354"/>
      <c r="O266" s="354"/>
      <c r="P266" s="354"/>
      <c r="Q266" s="354"/>
      <c r="R266" s="354"/>
      <c r="S266" s="354"/>
      <c r="T266" s="354"/>
    </row>
    <row r="267">
      <c r="A267" s="357"/>
      <c r="B267" s="358" t="str">
        <f>IFERROR(VLOOKUP(A267,'Master Enrollment'!$A$1:$B1291,2,FALSE),"")</f>
        <v/>
      </c>
      <c r="C267" s="359" t="str">
        <f t="shared" si="1"/>
        <v/>
      </c>
      <c r="D267" s="354"/>
      <c r="E267" s="357"/>
      <c r="F267" s="358" t="str">
        <f>IFERROR(VLOOKUP(E267,'Master Enrollment'!$A$1:$B1291,2,FALSE),"")</f>
        <v/>
      </c>
      <c r="G267" s="359" t="str">
        <f t="shared" si="2"/>
        <v/>
      </c>
      <c r="H267" s="354"/>
      <c r="I267" s="357"/>
      <c r="J267" s="358" t="str">
        <f>IFERROR(VLOOKUP(I267,'Master Enrollment'!$A$2:$B1291,2,FALSE),"")</f>
        <v/>
      </c>
      <c r="K267" s="359" t="str">
        <f t="shared" si="3"/>
        <v/>
      </c>
      <c r="L267" s="354"/>
      <c r="M267" s="354"/>
      <c r="N267" s="354"/>
      <c r="O267" s="354"/>
      <c r="P267" s="354"/>
      <c r="Q267" s="354"/>
      <c r="R267" s="354"/>
      <c r="S267" s="354"/>
      <c r="T267" s="354"/>
    </row>
    <row r="268">
      <c r="A268" s="357"/>
      <c r="B268" s="358" t="str">
        <f>IFERROR(VLOOKUP(A268,'Master Enrollment'!$A$1:$B1292,2,FALSE),"")</f>
        <v/>
      </c>
      <c r="C268" s="359" t="str">
        <f t="shared" si="1"/>
        <v/>
      </c>
      <c r="D268" s="354"/>
      <c r="E268" s="357"/>
      <c r="F268" s="358" t="str">
        <f>IFERROR(VLOOKUP(E268,'Master Enrollment'!$A$1:$B1292,2,FALSE),"")</f>
        <v/>
      </c>
      <c r="G268" s="359" t="str">
        <f t="shared" si="2"/>
        <v/>
      </c>
      <c r="H268" s="354"/>
      <c r="I268" s="357"/>
      <c r="J268" s="358" t="str">
        <f>IFERROR(VLOOKUP(I268,'Master Enrollment'!$A$2:$B1292,2,FALSE),"")</f>
        <v/>
      </c>
      <c r="K268" s="359" t="str">
        <f t="shared" si="3"/>
        <v/>
      </c>
      <c r="L268" s="354"/>
      <c r="M268" s="354"/>
      <c r="N268" s="354"/>
      <c r="O268" s="354"/>
      <c r="P268" s="354"/>
      <c r="Q268" s="354"/>
      <c r="R268" s="354"/>
      <c r="S268" s="354"/>
      <c r="T268" s="354"/>
    </row>
    <row r="269">
      <c r="A269" s="357"/>
      <c r="B269" s="358" t="str">
        <f>IFERROR(VLOOKUP(A269,'Master Enrollment'!$A$1:$B1293,2,FALSE),"")</f>
        <v/>
      </c>
      <c r="C269" s="359" t="str">
        <f t="shared" si="1"/>
        <v/>
      </c>
      <c r="D269" s="354"/>
      <c r="E269" s="357"/>
      <c r="F269" s="358" t="str">
        <f>IFERROR(VLOOKUP(E269,'Master Enrollment'!$A$1:$B1293,2,FALSE),"")</f>
        <v/>
      </c>
      <c r="G269" s="359" t="str">
        <f t="shared" si="2"/>
        <v/>
      </c>
      <c r="H269" s="354"/>
      <c r="I269" s="357"/>
      <c r="J269" s="358" t="str">
        <f>IFERROR(VLOOKUP(I269,'Master Enrollment'!$A$2:$B1293,2,FALSE),"")</f>
        <v/>
      </c>
      <c r="K269" s="359" t="str">
        <f t="shared" si="3"/>
        <v/>
      </c>
      <c r="L269" s="354"/>
      <c r="M269" s="354"/>
      <c r="N269" s="354"/>
      <c r="O269" s="354"/>
      <c r="P269" s="354"/>
      <c r="Q269" s="354"/>
      <c r="R269" s="354"/>
      <c r="S269" s="354"/>
      <c r="T269" s="354"/>
    </row>
    <row r="270">
      <c r="A270" s="357"/>
      <c r="B270" s="358" t="str">
        <f>IFERROR(VLOOKUP(A270,'Master Enrollment'!$A$1:$B1294,2,FALSE),"")</f>
        <v/>
      </c>
      <c r="C270" s="359" t="str">
        <f t="shared" si="1"/>
        <v/>
      </c>
      <c r="D270" s="354"/>
      <c r="E270" s="357"/>
      <c r="F270" s="358" t="str">
        <f>IFERROR(VLOOKUP(E270,'Master Enrollment'!$A$1:$B1294,2,FALSE),"")</f>
        <v/>
      </c>
      <c r="G270" s="359" t="str">
        <f t="shared" si="2"/>
        <v/>
      </c>
      <c r="H270" s="354"/>
      <c r="I270" s="357"/>
      <c r="J270" s="358" t="str">
        <f>IFERROR(VLOOKUP(I270,'Master Enrollment'!$A$2:$B1294,2,FALSE),"")</f>
        <v/>
      </c>
      <c r="K270" s="359" t="str">
        <f t="shared" si="3"/>
        <v/>
      </c>
      <c r="L270" s="354"/>
      <c r="M270" s="354"/>
      <c r="N270" s="354"/>
      <c r="O270" s="354"/>
      <c r="P270" s="354"/>
      <c r="Q270" s="354"/>
      <c r="R270" s="354"/>
      <c r="S270" s="354"/>
      <c r="T270" s="354"/>
    </row>
    <row r="271">
      <c r="A271" s="357"/>
      <c r="B271" s="358" t="str">
        <f>IFERROR(VLOOKUP(A271,'Master Enrollment'!$A$1:$B1295,2,FALSE),"")</f>
        <v/>
      </c>
      <c r="C271" s="359" t="str">
        <f t="shared" si="1"/>
        <v/>
      </c>
      <c r="D271" s="354"/>
      <c r="E271" s="357"/>
      <c r="F271" s="358" t="str">
        <f>IFERROR(VLOOKUP(E271,'Master Enrollment'!$A$1:$B1295,2,FALSE),"")</f>
        <v/>
      </c>
      <c r="G271" s="359" t="str">
        <f t="shared" si="2"/>
        <v/>
      </c>
      <c r="H271" s="354"/>
      <c r="I271" s="357"/>
      <c r="J271" s="358" t="str">
        <f>IFERROR(VLOOKUP(I271,'Master Enrollment'!$A$2:$B1295,2,FALSE),"")</f>
        <v/>
      </c>
      <c r="K271" s="359" t="str">
        <f t="shared" si="3"/>
        <v/>
      </c>
      <c r="L271" s="354"/>
      <c r="M271" s="354"/>
      <c r="N271" s="354"/>
      <c r="O271" s="354"/>
      <c r="P271" s="354"/>
      <c r="Q271" s="354"/>
      <c r="R271" s="354"/>
      <c r="S271" s="354"/>
      <c r="T271" s="354"/>
    </row>
    <row r="272">
      <c r="A272" s="357"/>
      <c r="B272" s="358" t="str">
        <f>IFERROR(VLOOKUP(A272,'Master Enrollment'!$A$1:$B1296,2,FALSE),"")</f>
        <v/>
      </c>
      <c r="C272" s="359" t="str">
        <f t="shared" si="1"/>
        <v/>
      </c>
      <c r="D272" s="354"/>
      <c r="E272" s="357"/>
      <c r="F272" s="358" t="str">
        <f>IFERROR(VLOOKUP(E272,'Master Enrollment'!$A$1:$B1296,2,FALSE),"")</f>
        <v/>
      </c>
      <c r="G272" s="359" t="str">
        <f t="shared" si="2"/>
        <v/>
      </c>
      <c r="H272" s="354"/>
      <c r="I272" s="357"/>
      <c r="J272" s="358" t="str">
        <f>IFERROR(VLOOKUP(I272,'Master Enrollment'!$A$2:$B1296,2,FALSE),"")</f>
        <v/>
      </c>
      <c r="K272" s="359" t="str">
        <f t="shared" si="3"/>
        <v/>
      </c>
      <c r="L272" s="354"/>
      <c r="M272" s="354"/>
      <c r="N272" s="354"/>
      <c r="O272" s="354"/>
      <c r="P272" s="354"/>
      <c r="Q272" s="354"/>
      <c r="R272" s="354"/>
      <c r="S272" s="354"/>
      <c r="T272" s="354"/>
    </row>
    <row r="273">
      <c r="A273" s="357"/>
      <c r="B273" s="358" t="str">
        <f>IFERROR(VLOOKUP(A273,'Master Enrollment'!$A$1:$B1297,2,FALSE),"")</f>
        <v/>
      </c>
      <c r="C273" s="359" t="str">
        <f t="shared" si="1"/>
        <v/>
      </c>
      <c r="D273" s="354"/>
      <c r="E273" s="357"/>
      <c r="F273" s="358" t="str">
        <f>IFERROR(VLOOKUP(E273,'Master Enrollment'!$A$1:$B1297,2,FALSE),"")</f>
        <v/>
      </c>
      <c r="G273" s="359" t="str">
        <f t="shared" si="2"/>
        <v/>
      </c>
      <c r="H273" s="354"/>
      <c r="I273" s="357"/>
      <c r="J273" s="358" t="str">
        <f>IFERROR(VLOOKUP(I273,'Master Enrollment'!$A$2:$B1297,2,FALSE),"")</f>
        <v/>
      </c>
      <c r="K273" s="359" t="str">
        <f t="shared" si="3"/>
        <v/>
      </c>
      <c r="L273" s="354"/>
      <c r="M273" s="354"/>
      <c r="N273" s="354"/>
      <c r="O273" s="354"/>
      <c r="P273" s="354"/>
      <c r="Q273" s="354"/>
      <c r="R273" s="354"/>
      <c r="S273" s="354"/>
      <c r="T273" s="354"/>
    </row>
    <row r="274">
      <c r="A274" s="357"/>
      <c r="B274" s="358" t="str">
        <f>IFERROR(VLOOKUP(A274,'Master Enrollment'!$A$1:$B1298,2,FALSE),"")</f>
        <v/>
      </c>
      <c r="C274" s="359" t="str">
        <f t="shared" si="1"/>
        <v/>
      </c>
      <c r="D274" s="354"/>
      <c r="E274" s="357"/>
      <c r="F274" s="358" t="str">
        <f>IFERROR(VLOOKUP(E274,'Master Enrollment'!$A$1:$B1298,2,FALSE),"")</f>
        <v/>
      </c>
      <c r="G274" s="359" t="str">
        <f t="shared" si="2"/>
        <v/>
      </c>
      <c r="H274" s="354"/>
      <c r="I274" s="357"/>
      <c r="J274" s="358" t="str">
        <f>IFERROR(VLOOKUP(I274,'Master Enrollment'!$A$2:$B1298,2,FALSE),"")</f>
        <v/>
      </c>
      <c r="K274" s="359" t="str">
        <f t="shared" si="3"/>
        <v/>
      </c>
      <c r="L274" s="354"/>
      <c r="M274" s="354"/>
      <c r="N274" s="354"/>
      <c r="O274" s="354"/>
      <c r="P274" s="354"/>
      <c r="Q274" s="354"/>
      <c r="R274" s="354"/>
      <c r="S274" s="354"/>
      <c r="T274" s="354"/>
    </row>
    <row r="275">
      <c r="A275" s="357"/>
      <c r="B275" s="358" t="str">
        <f>IFERROR(VLOOKUP(A275,'Master Enrollment'!$A$1:$B1299,2,FALSE),"")</f>
        <v/>
      </c>
      <c r="C275" s="359" t="str">
        <f t="shared" si="1"/>
        <v/>
      </c>
      <c r="D275" s="354"/>
      <c r="E275" s="357"/>
      <c r="F275" s="358" t="str">
        <f>IFERROR(VLOOKUP(E275,'Master Enrollment'!$A$1:$B1299,2,FALSE),"")</f>
        <v/>
      </c>
      <c r="G275" s="359" t="str">
        <f t="shared" si="2"/>
        <v/>
      </c>
      <c r="H275" s="354"/>
      <c r="I275" s="357"/>
      <c r="J275" s="358" t="str">
        <f>IFERROR(VLOOKUP(I275,'Master Enrollment'!$A$2:$B1299,2,FALSE),"")</f>
        <v/>
      </c>
      <c r="K275" s="359" t="str">
        <f t="shared" si="3"/>
        <v/>
      </c>
      <c r="L275" s="354"/>
      <c r="M275" s="354"/>
      <c r="N275" s="354"/>
      <c r="O275" s="354"/>
      <c r="P275" s="354"/>
      <c r="Q275" s="354"/>
      <c r="R275" s="354"/>
      <c r="S275" s="354"/>
      <c r="T275" s="354"/>
    </row>
    <row r="276">
      <c r="A276" s="357"/>
      <c r="B276" s="358" t="str">
        <f>IFERROR(VLOOKUP(A276,'Master Enrollment'!$A$1:$B1300,2,FALSE),"")</f>
        <v/>
      </c>
      <c r="C276" s="359" t="str">
        <f t="shared" si="1"/>
        <v/>
      </c>
      <c r="D276" s="354"/>
      <c r="E276" s="357"/>
      <c r="F276" s="358" t="str">
        <f>IFERROR(VLOOKUP(E276,'Master Enrollment'!$A$1:$B1300,2,FALSE),"")</f>
        <v/>
      </c>
      <c r="G276" s="359" t="str">
        <f t="shared" si="2"/>
        <v/>
      </c>
      <c r="H276" s="354"/>
      <c r="I276" s="357"/>
      <c r="J276" s="358" t="str">
        <f>IFERROR(VLOOKUP(I276,'Master Enrollment'!$A$2:$B1300,2,FALSE),"")</f>
        <v/>
      </c>
      <c r="K276" s="359" t="str">
        <f t="shared" si="3"/>
        <v/>
      </c>
      <c r="L276" s="354"/>
      <c r="M276" s="354"/>
      <c r="N276" s="354"/>
      <c r="O276" s="354"/>
      <c r="P276" s="354"/>
      <c r="Q276" s="354"/>
      <c r="R276" s="354"/>
      <c r="S276" s="354"/>
      <c r="T276" s="354"/>
    </row>
    <row r="277">
      <c r="A277" s="357"/>
      <c r="B277" s="358" t="str">
        <f>IFERROR(VLOOKUP(A277,'Master Enrollment'!$A$1:$B1301,2,FALSE),"")</f>
        <v/>
      </c>
      <c r="C277" s="359" t="str">
        <f t="shared" si="1"/>
        <v/>
      </c>
      <c r="D277" s="354"/>
      <c r="E277" s="357"/>
      <c r="F277" s="358" t="str">
        <f>IFERROR(VLOOKUP(E277,'Master Enrollment'!$A$1:$B1301,2,FALSE),"")</f>
        <v/>
      </c>
      <c r="G277" s="359" t="str">
        <f t="shared" si="2"/>
        <v/>
      </c>
      <c r="H277" s="354"/>
      <c r="I277" s="357"/>
      <c r="J277" s="358" t="str">
        <f>IFERROR(VLOOKUP(I277,'Master Enrollment'!$A$2:$B1301,2,FALSE),"")</f>
        <v/>
      </c>
      <c r="K277" s="359" t="str">
        <f t="shared" si="3"/>
        <v/>
      </c>
      <c r="L277" s="354"/>
      <c r="M277" s="354"/>
      <c r="N277" s="354"/>
      <c r="O277" s="354"/>
      <c r="P277" s="354"/>
      <c r="Q277" s="354"/>
      <c r="R277" s="354"/>
      <c r="S277" s="354"/>
      <c r="T277" s="354"/>
    </row>
    <row r="278">
      <c r="A278" s="357"/>
      <c r="B278" s="358" t="str">
        <f>IFERROR(VLOOKUP(A278,'Master Enrollment'!$A$1:$B1302,2,FALSE),"")</f>
        <v/>
      </c>
      <c r="C278" s="359" t="str">
        <f t="shared" si="1"/>
        <v/>
      </c>
      <c r="D278" s="354"/>
      <c r="E278" s="357"/>
      <c r="F278" s="358" t="str">
        <f>IFERROR(VLOOKUP(E278,'Master Enrollment'!$A$1:$B1302,2,FALSE),"")</f>
        <v/>
      </c>
      <c r="G278" s="359" t="str">
        <f t="shared" si="2"/>
        <v/>
      </c>
      <c r="H278" s="354"/>
      <c r="I278" s="357"/>
      <c r="J278" s="358" t="str">
        <f>IFERROR(VLOOKUP(I278,'Master Enrollment'!$A$2:$B1302,2,FALSE),"")</f>
        <v/>
      </c>
      <c r="K278" s="359" t="str">
        <f t="shared" si="3"/>
        <v/>
      </c>
      <c r="L278" s="354"/>
      <c r="M278" s="354"/>
      <c r="N278" s="354"/>
      <c r="O278" s="354"/>
      <c r="P278" s="354"/>
      <c r="Q278" s="354"/>
      <c r="R278" s="354"/>
      <c r="S278" s="354"/>
      <c r="T278" s="354"/>
    </row>
    <row r="279">
      <c r="A279" s="357"/>
      <c r="B279" s="358" t="str">
        <f>IFERROR(VLOOKUP(A279,'Master Enrollment'!$A$1:$B1303,2,FALSE),"")</f>
        <v/>
      </c>
      <c r="C279" s="359" t="str">
        <f t="shared" si="1"/>
        <v/>
      </c>
      <c r="D279" s="354"/>
      <c r="E279" s="357"/>
      <c r="F279" s="358" t="str">
        <f>IFERROR(VLOOKUP(E279,'Master Enrollment'!$A$1:$B1303,2,FALSE),"")</f>
        <v/>
      </c>
      <c r="G279" s="359" t="str">
        <f t="shared" si="2"/>
        <v/>
      </c>
      <c r="H279" s="354"/>
      <c r="I279" s="357"/>
      <c r="J279" s="358" t="str">
        <f>IFERROR(VLOOKUP(I279,'Master Enrollment'!$A$2:$B1303,2,FALSE),"")</f>
        <v/>
      </c>
      <c r="K279" s="359" t="str">
        <f t="shared" si="3"/>
        <v/>
      </c>
      <c r="L279" s="354"/>
      <c r="M279" s="354"/>
      <c r="N279" s="354"/>
      <c r="O279" s="354"/>
      <c r="P279" s="354"/>
      <c r="Q279" s="354"/>
      <c r="R279" s="354"/>
      <c r="S279" s="354"/>
      <c r="T279" s="354"/>
    </row>
    <row r="280">
      <c r="A280" s="357"/>
      <c r="B280" s="358" t="str">
        <f>IFERROR(VLOOKUP(A280,'Master Enrollment'!$A$1:$B1304,2,FALSE),"")</f>
        <v/>
      </c>
      <c r="C280" s="359" t="str">
        <f t="shared" si="1"/>
        <v/>
      </c>
      <c r="D280" s="354"/>
      <c r="E280" s="357"/>
      <c r="F280" s="358" t="str">
        <f>IFERROR(VLOOKUP(E280,'Master Enrollment'!$A$1:$B1304,2,FALSE),"")</f>
        <v/>
      </c>
      <c r="G280" s="359" t="str">
        <f t="shared" si="2"/>
        <v/>
      </c>
      <c r="H280" s="354"/>
      <c r="I280" s="357"/>
      <c r="J280" s="358" t="str">
        <f>IFERROR(VLOOKUP(I280,'Master Enrollment'!$A$2:$B1304,2,FALSE),"")</f>
        <v/>
      </c>
      <c r="K280" s="359" t="str">
        <f t="shared" si="3"/>
        <v/>
      </c>
      <c r="L280" s="354"/>
      <c r="M280" s="354"/>
      <c r="N280" s="354"/>
      <c r="O280" s="354"/>
      <c r="P280" s="354"/>
      <c r="Q280" s="354"/>
      <c r="R280" s="354"/>
      <c r="S280" s="354"/>
      <c r="T280" s="354"/>
    </row>
    <row r="281">
      <c r="A281" s="357"/>
      <c r="B281" s="358" t="str">
        <f>IFERROR(VLOOKUP(A281,'Master Enrollment'!$A$1:$B1305,2,FALSE),"")</f>
        <v/>
      </c>
      <c r="C281" s="359" t="str">
        <f t="shared" si="1"/>
        <v/>
      </c>
      <c r="D281" s="354"/>
      <c r="E281" s="357"/>
      <c r="F281" s="358" t="str">
        <f>IFERROR(VLOOKUP(E281,'Master Enrollment'!$A$1:$B1305,2,FALSE),"")</f>
        <v/>
      </c>
      <c r="G281" s="359" t="str">
        <f t="shared" si="2"/>
        <v/>
      </c>
      <c r="H281" s="354"/>
      <c r="I281" s="357"/>
      <c r="J281" s="358" t="str">
        <f>IFERROR(VLOOKUP(I281,'Master Enrollment'!$A$2:$B1305,2,FALSE),"")</f>
        <v/>
      </c>
      <c r="K281" s="359" t="str">
        <f t="shared" si="3"/>
        <v/>
      </c>
      <c r="L281" s="354"/>
      <c r="M281" s="354"/>
      <c r="N281" s="354"/>
      <c r="O281" s="354"/>
      <c r="P281" s="354"/>
      <c r="Q281" s="354"/>
      <c r="R281" s="354"/>
      <c r="S281" s="354"/>
      <c r="T281" s="354"/>
    </row>
    <row r="282">
      <c r="A282" s="357"/>
      <c r="B282" s="358" t="str">
        <f>IFERROR(VLOOKUP(A282,'Master Enrollment'!$A$1:$B1306,2,FALSE),"")</f>
        <v/>
      </c>
      <c r="C282" s="359" t="str">
        <f t="shared" si="1"/>
        <v/>
      </c>
      <c r="D282" s="354"/>
      <c r="E282" s="357"/>
      <c r="F282" s="358" t="str">
        <f>IFERROR(VLOOKUP(E282,'Master Enrollment'!$A$1:$B1306,2,FALSE),"")</f>
        <v/>
      </c>
      <c r="G282" s="359" t="str">
        <f t="shared" si="2"/>
        <v/>
      </c>
      <c r="H282" s="354"/>
      <c r="I282" s="357"/>
      <c r="J282" s="358" t="str">
        <f>IFERROR(VLOOKUP(I282,'Master Enrollment'!$A$2:$B1306,2,FALSE),"")</f>
        <v/>
      </c>
      <c r="K282" s="359" t="str">
        <f t="shared" si="3"/>
        <v/>
      </c>
      <c r="L282" s="354"/>
      <c r="M282" s="354"/>
      <c r="N282" s="354"/>
      <c r="O282" s="354"/>
      <c r="P282" s="354"/>
      <c r="Q282" s="354"/>
      <c r="R282" s="354"/>
      <c r="S282" s="354"/>
      <c r="T282" s="354"/>
    </row>
    <row r="283">
      <c r="A283" s="357"/>
      <c r="B283" s="358" t="str">
        <f>IFERROR(VLOOKUP(A283,'Master Enrollment'!$A$1:$B1307,2,FALSE),"")</f>
        <v/>
      </c>
      <c r="C283" s="359" t="str">
        <f t="shared" si="1"/>
        <v/>
      </c>
      <c r="D283" s="354"/>
      <c r="E283" s="357"/>
      <c r="F283" s="358" t="str">
        <f>IFERROR(VLOOKUP(E283,'Master Enrollment'!$A$1:$B1307,2,FALSE),"")</f>
        <v/>
      </c>
      <c r="G283" s="359" t="str">
        <f t="shared" si="2"/>
        <v/>
      </c>
      <c r="H283" s="354"/>
      <c r="I283" s="357"/>
      <c r="J283" s="358" t="str">
        <f>IFERROR(VLOOKUP(I283,'Master Enrollment'!$A$2:$B1307,2,FALSE),"")</f>
        <v/>
      </c>
      <c r="K283" s="359" t="str">
        <f t="shared" si="3"/>
        <v/>
      </c>
      <c r="L283" s="354"/>
      <c r="M283" s="354"/>
      <c r="N283" s="354"/>
      <c r="O283" s="354"/>
      <c r="P283" s="354"/>
      <c r="Q283" s="354"/>
      <c r="R283" s="354"/>
      <c r="S283" s="354"/>
      <c r="T283" s="354"/>
    </row>
    <row r="284">
      <c r="A284" s="357"/>
      <c r="B284" s="358" t="str">
        <f>IFERROR(VLOOKUP(A284,'Master Enrollment'!$A$1:$B1308,2,FALSE),"")</f>
        <v/>
      </c>
      <c r="C284" s="359" t="str">
        <f t="shared" si="1"/>
        <v/>
      </c>
      <c r="D284" s="354"/>
      <c r="E284" s="357"/>
      <c r="F284" s="358" t="str">
        <f>IFERROR(VLOOKUP(E284,'Master Enrollment'!$A$1:$B1308,2,FALSE),"")</f>
        <v/>
      </c>
      <c r="G284" s="359" t="str">
        <f t="shared" si="2"/>
        <v/>
      </c>
      <c r="H284" s="354"/>
      <c r="I284" s="357"/>
      <c r="J284" s="358" t="str">
        <f>IFERROR(VLOOKUP(I284,'Master Enrollment'!$A$2:$B1308,2,FALSE),"")</f>
        <v/>
      </c>
      <c r="K284" s="359" t="str">
        <f t="shared" si="3"/>
        <v/>
      </c>
      <c r="L284" s="354"/>
      <c r="M284" s="354"/>
      <c r="N284" s="354"/>
      <c r="O284" s="354"/>
      <c r="P284" s="354"/>
      <c r="Q284" s="354"/>
      <c r="R284" s="354"/>
      <c r="S284" s="354"/>
      <c r="T284" s="354"/>
    </row>
    <row r="285">
      <c r="A285" s="357"/>
      <c r="B285" s="358" t="str">
        <f>IFERROR(VLOOKUP(A285,'Master Enrollment'!$A$1:$B1309,2,FALSE),"")</f>
        <v/>
      </c>
      <c r="C285" s="359" t="str">
        <f t="shared" si="1"/>
        <v/>
      </c>
      <c r="D285" s="354"/>
      <c r="E285" s="357"/>
      <c r="F285" s="358" t="str">
        <f>IFERROR(VLOOKUP(E285,'Master Enrollment'!$A$1:$B1309,2,FALSE),"")</f>
        <v/>
      </c>
      <c r="G285" s="359" t="str">
        <f t="shared" si="2"/>
        <v/>
      </c>
      <c r="H285" s="354"/>
      <c r="I285" s="357"/>
      <c r="J285" s="358" t="str">
        <f>IFERROR(VLOOKUP(I285,'Master Enrollment'!$A$2:$B1309,2,FALSE),"")</f>
        <v/>
      </c>
      <c r="K285" s="359" t="str">
        <f t="shared" si="3"/>
        <v/>
      </c>
      <c r="L285" s="354"/>
      <c r="M285" s="354"/>
      <c r="N285" s="354"/>
      <c r="O285" s="354"/>
      <c r="P285" s="354"/>
      <c r="Q285" s="354"/>
      <c r="R285" s="354"/>
      <c r="S285" s="354"/>
      <c r="T285" s="354"/>
    </row>
    <row r="286">
      <c r="A286" s="357"/>
      <c r="B286" s="358" t="str">
        <f>IFERROR(VLOOKUP(A286,'Master Enrollment'!$A$1:$B1310,2,FALSE),"")</f>
        <v/>
      </c>
      <c r="C286" s="359" t="str">
        <f t="shared" si="1"/>
        <v/>
      </c>
      <c r="D286" s="354"/>
      <c r="E286" s="357"/>
      <c r="F286" s="358" t="str">
        <f>IFERROR(VLOOKUP(E286,'Master Enrollment'!$A$1:$B1310,2,FALSE),"")</f>
        <v/>
      </c>
      <c r="G286" s="359" t="str">
        <f t="shared" si="2"/>
        <v/>
      </c>
      <c r="H286" s="354"/>
      <c r="I286" s="357"/>
      <c r="J286" s="358" t="str">
        <f>IFERROR(VLOOKUP(I286,'Master Enrollment'!$A$2:$B1310,2,FALSE),"")</f>
        <v/>
      </c>
      <c r="K286" s="359" t="str">
        <f t="shared" si="3"/>
        <v/>
      </c>
      <c r="L286" s="354"/>
      <c r="M286" s="354"/>
      <c r="N286" s="354"/>
      <c r="O286" s="354"/>
      <c r="P286" s="354"/>
      <c r="Q286" s="354"/>
      <c r="R286" s="354"/>
      <c r="S286" s="354"/>
      <c r="T286" s="354"/>
    </row>
    <row r="287">
      <c r="A287" s="357"/>
      <c r="B287" s="358" t="str">
        <f>IFERROR(VLOOKUP(A287,'Master Enrollment'!$A$1:$B1311,2,FALSE),"")</f>
        <v/>
      </c>
      <c r="C287" s="359" t="str">
        <f t="shared" si="1"/>
        <v/>
      </c>
      <c r="D287" s="354"/>
      <c r="E287" s="357"/>
      <c r="F287" s="358" t="str">
        <f>IFERROR(VLOOKUP(E287,'Master Enrollment'!$A$1:$B1311,2,FALSE),"")</f>
        <v/>
      </c>
      <c r="G287" s="359" t="str">
        <f t="shared" si="2"/>
        <v/>
      </c>
      <c r="H287" s="354"/>
      <c r="I287" s="357"/>
      <c r="J287" s="358" t="str">
        <f>IFERROR(VLOOKUP(I287,'Master Enrollment'!$A$2:$B1311,2,FALSE),"")</f>
        <v/>
      </c>
      <c r="K287" s="359" t="str">
        <f t="shared" si="3"/>
        <v/>
      </c>
      <c r="L287" s="354"/>
      <c r="M287" s="354"/>
      <c r="N287" s="354"/>
      <c r="O287" s="354"/>
      <c r="P287" s="354"/>
      <c r="Q287" s="354"/>
      <c r="R287" s="354"/>
      <c r="S287" s="354"/>
      <c r="T287" s="354"/>
    </row>
    <row r="288">
      <c r="A288" s="357"/>
      <c r="B288" s="358" t="str">
        <f>IFERROR(VLOOKUP(A288,'Master Enrollment'!$A$1:$B1312,2,FALSE),"")</f>
        <v/>
      </c>
      <c r="C288" s="359" t="str">
        <f t="shared" si="1"/>
        <v/>
      </c>
      <c r="D288" s="354"/>
      <c r="E288" s="357"/>
      <c r="F288" s="358" t="str">
        <f>IFERROR(VLOOKUP(E288,'Master Enrollment'!$A$1:$B1312,2,FALSE),"")</f>
        <v/>
      </c>
      <c r="G288" s="359" t="str">
        <f t="shared" si="2"/>
        <v/>
      </c>
      <c r="H288" s="354"/>
      <c r="I288" s="357"/>
      <c r="J288" s="358" t="str">
        <f>IFERROR(VLOOKUP(I288,'Master Enrollment'!$A$2:$B1312,2,FALSE),"")</f>
        <v/>
      </c>
      <c r="K288" s="359" t="str">
        <f t="shared" si="3"/>
        <v/>
      </c>
      <c r="L288" s="354"/>
      <c r="M288" s="354"/>
      <c r="N288" s="354"/>
      <c r="O288" s="354"/>
      <c r="P288" s="354"/>
      <c r="Q288" s="354"/>
      <c r="R288" s="354"/>
      <c r="S288" s="354"/>
      <c r="T288" s="354"/>
    </row>
    <row r="289">
      <c r="A289" s="357"/>
      <c r="B289" s="358" t="str">
        <f>IFERROR(VLOOKUP(A289,'Master Enrollment'!$A$1:$B1313,2,FALSE),"")</f>
        <v/>
      </c>
      <c r="C289" s="359" t="str">
        <f t="shared" si="1"/>
        <v/>
      </c>
      <c r="D289" s="354"/>
      <c r="E289" s="357"/>
      <c r="F289" s="358" t="str">
        <f>IFERROR(VLOOKUP(E289,'Master Enrollment'!$A$1:$B1313,2,FALSE),"")</f>
        <v/>
      </c>
      <c r="G289" s="359" t="str">
        <f t="shared" si="2"/>
        <v/>
      </c>
      <c r="H289" s="354"/>
      <c r="I289" s="357"/>
      <c r="J289" s="358" t="str">
        <f>IFERROR(VLOOKUP(I289,'Master Enrollment'!$A$2:$B1313,2,FALSE),"")</f>
        <v/>
      </c>
      <c r="K289" s="359" t="str">
        <f t="shared" si="3"/>
        <v/>
      </c>
      <c r="L289" s="354"/>
      <c r="M289" s="354"/>
      <c r="N289" s="354"/>
      <c r="O289" s="354"/>
      <c r="P289" s="354"/>
      <c r="Q289" s="354"/>
      <c r="R289" s="354"/>
      <c r="S289" s="354"/>
      <c r="T289" s="354"/>
    </row>
    <row r="290">
      <c r="A290" s="357"/>
      <c r="B290" s="358" t="str">
        <f>IFERROR(VLOOKUP(A290,'Master Enrollment'!$A$1:$B1314,2,FALSE),"")</f>
        <v/>
      </c>
      <c r="C290" s="359" t="str">
        <f t="shared" si="1"/>
        <v/>
      </c>
      <c r="D290" s="354"/>
      <c r="E290" s="357"/>
      <c r="F290" s="358" t="str">
        <f>IFERROR(VLOOKUP(E290,'Master Enrollment'!$A$1:$B1314,2,FALSE),"")</f>
        <v/>
      </c>
      <c r="G290" s="359" t="str">
        <f t="shared" si="2"/>
        <v/>
      </c>
      <c r="H290" s="354"/>
      <c r="I290" s="357"/>
      <c r="J290" s="358" t="str">
        <f>IFERROR(VLOOKUP(I290,'Master Enrollment'!$A$2:$B1314,2,FALSE),"")</f>
        <v/>
      </c>
      <c r="K290" s="359" t="str">
        <f t="shared" si="3"/>
        <v/>
      </c>
      <c r="L290" s="354"/>
      <c r="M290" s="354"/>
      <c r="N290" s="354"/>
      <c r="O290" s="354"/>
      <c r="P290" s="354"/>
      <c r="Q290" s="354"/>
      <c r="R290" s="354"/>
      <c r="S290" s="354"/>
      <c r="T290" s="354"/>
    </row>
    <row r="291">
      <c r="A291" s="357"/>
      <c r="B291" s="358" t="str">
        <f>IFERROR(VLOOKUP(A291,'Master Enrollment'!$A$1:$B1315,2,FALSE),"")</f>
        <v/>
      </c>
      <c r="C291" s="359" t="str">
        <f t="shared" si="1"/>
        <v/>
      </c>
      <c r="D291" s="354"/>
      <c r="E291" s="357"/>
      <c r="F291" s="358" t="str">
        <f>IFERROR(VLOOKUP(E291,'Master Enrollment'!$A$1:$B1315,2,FALSE),"")</f>
        <v/>
      </c>
      <c r="G291" s="359" t="str">
        <f t="shared" si="2"/>
        <v/>
      </c>
      <c r="H291" s="354"/>
      <c r="I291" s="357"/>
      <c r="J291" s="358" t="str">
        <f>IFERROR(VLOOKUP(I291,'Master Enrollment'!$A$2:$B1315,2,FALSE),"")</f>
        <v/>
      </c>
      <c r="K291" s="359" t="str">
        <f t="shared" si="3"/>
        <v/>
      </c>
      <c r="L291" s="354"/>
      <c r="M291" s="354"/>
      <c r="N291" s="354"/>
      <c r="O291" s="354"/>
      <c r="P291" s="354"/>
      <c r="Q291" s="354"/>
      <c r="R291" s="354"/>
      <c r="S291" s="354"/>
      <c r="T291" s="354"/>
    </row>
    <row r="292">
      <c r="A292" s="357"/>
      <c r="B292" s="358" t="str">
        <f>IFERROR(VLOOKUP(A292,'Master Enrollment'!$A$1:$B1316,2,FALSE),"")</f>
        <v/>
      </c>
      <c r="C292" s="359" t="str">
        <f t="shared" si="1"/>
        <v/>
      </c>
      <c r="D292" s="354"/>
      <c r="E292" s="357"/>
      <c r="F292" s="358" t="str">
        <f>IFERROR(VLOOKUP(E292,'Master Enrollment'!$A$1:$B1316,2,FALSE),"")</f>
        <v/>
      </c>
      <c r="G292" s="359" t="str">
        <f t="shared" si="2"/>
        <v/>
      </c>
      <c r="H292" s="354"/>
      <c r="I292" s="357"/>
      <c r="J292" s="358" t="str">
        <f>IFERROR(VLOOKUP(I292,'Master Enrollment'!$A$2:$B1316,2,FALSE),"")</f>
        <v/>
      </c>
      <c r="K292" s="359" t="str">
        <f t="shared" si="3"/>
        <v/>
      </c>
      <c r="L292" s="354"/>
      <c r="M292" s="354"/>
      <c r="N292" s="354"/>
      <c r="O292" s="354"/>
      <c r="P292" s="354"/>
      <c r="Q292" s="354"/>
      <c r="R292" s="354"/>
      <c r="S292" s="354"/>
      <c r="T292" s="354"/>
    </row>
    <row r="293">
      <c r="A293" s="357"/>
      <c r="B293" s="358" t="str">
        <f>IFERROR(VLOOKUP(A293,'Master Enrollment'!$A$1:$B1317,2,FALSE),"")</f>
        <v/>
      </c>
      <c r="C293" s="359" t="str">
        <f t="shared" si="1"/>
        <v/>
      </c>
      <c r="D293" s="354"/>
      <c r="E293" s="357"/>
      <c r="F293" s="358" t="str">
        <f>IFERROR(VLOOKUP(E293,'Master Enrollment'!$A$1:$B1317,2,FALSE),"")</f>
        <v/>
      </c>
      <c r="G293" s="359" t="str">
        <f t="shared" si="2"/>
        <v/>
      </c>
      <c r="H293" s="354"/>
      <c r="I293" s="357"/>
      <c r="J293" s="358" t="str">
        <f>IFERROR(VLOOKUP(I293,'Master Enrollment'!$A$2:$B1317,2,FALSE),"")</f>
        <v/>
      </c>
      <c r="K293" s="359" t="str">
        <f t="shared" si="3"/>
        <v/>
      </c>
      <c r="L293" s="354"/>
      <c r="M293" s="354"/>
      <c r="N293" s="354"/>
      <c r="O293" s="354"/>
      <c r="P293" s="354"/>
      <c r="Q293" s="354"/>
      <c r="R293" s="354"/>
      <c r="S293" s="354"/>
      <c r="T293" s="354"/>
    </row>
    <row r="294">
      <c r="A294" s="357"/>
      <c r="B294" s="358" t="str">
        <f>IFERROR(VLOOKUP(A294,'Master Enrollment'!$A$1:$B1318,2,FALSE),"")</f>
        <v/>
      </c>
      <c r="C294" s="359" t="str">
        <f t="shared" si="1"/>
        <v/>
      </c>
      <c r="D294" s="354"/>
      <c r="E294" s="357"/>
      <c r="F294" s="358" t="str">
        <f>IFERROR(VLOOKUP(E294,'Master Enrollment'!$A$1:$B1318,2,FALSE),"")</f>
        <v/>
      </c>
      <c r="G294" s="359" t="str">
        <f t="shared" si="2"/>
        <v/>
      </c>
      <c r="H294" s="354"/>
      <c r="I294" s="357"/>
      <c r="J294" s="358" t="str">
        <f>IFERROR(VLOOKUP(I294,'Master Enrollment'!$A$2:$B1318,2,FALSE),"")</f>
        <v/>
      </c>
      <c r="K294" s="359" t="str">
        <f t="shared" si="3"/>
        <v/>
      </c>
      <c r="L294" s="354"/>
      <c r="M294" s="354"/>
      <c r="N294" s="354"/>
      <c r="O294" s="354"/>
      <c r="P294" s="354"/>
      <c r="Q294" s="354"/>
      <c r="R294" s="354"/>
      <c r="S294" s="354"/>
      <c r="T294" s="354"/>
    </row>
    <row r="295">
      <c r="A295" s="357"/>
      <c r="B295" s="358" t="str">
        <f>IFERROR(VLOOKUP(A295,'Master Enrollment'!$A$1:$B1319,2,FALSE),"")</f>
        <v/>
      </c>
      <c r="C295" s="359" t="str">
        <f t="shared" si="1"/>
        <v/>
      </c>
      <c r="D295" s="354"/>
      <c r="E295" s="357"/>
      <c r="F295" s="358" t="str">
        <f>IFERROR(VLOOKUP(E295,'Master Enrollment'!$A$1:$B1319,2,FALSE),"")</f>
        <v/>
      </c>
      <c r="G295" s="359" t="str">
        <f t="shared" si="2"/>
        <v/>
      </c>
      <c r="H295" s="354"/>
      <c r="I295" s="357"/>
      <c r="J295" s="358" t="str">
        <f>IFERROR(VLOOKUP(I295,'Master Enrollment'!$A$2:$B1319,2,FALSE),"")</f>
        <v/>
      </c>
      <c r="K295" s="359" t="str">
        <f t="shared" si="3"/>
        <v/>
      </c>
      <c r="L295" s="354"/>
      <c r="M295" s="354"/>
      <c r="N295" s="354"/>
      <c r="O295" s="354"/>
      <c r="P295" s="354"/>
      <c r="Q295" s="354"/>
      <c r="R295" s="354"/>
      <c r="S295" s="354"/>
      <c r="T295" s="354"/>
    </row>
    <row r="296">
      <c r="A296" s="357"/>
      <c r="B296" s="358" t="str">
        <f>IFERROR(VLOOKUP(A296,'Master Enrollment'!$A$1:$B1320,2,FALSE),"")</f>
        <v/>
      </c>
      <c r="C296" s="359" t="str">
        <f t="shared" si="1"/>
        <v/>
      </c>
      <c r="D296" s="354"/>
      <c r="E296" s="357"/>
      <c r="F296" s="358" t="str">
        <f>IFERROR(VLOOKUP(E296,'Master Enrollment'!$A$1:$B1320,2,FALSE),"")</f>
        <v/>
      </c>
      <c r="G296" s="359" t="str">
        <f t="shared" si="2"/>
        <v/>
      </c>
      <c r="H296" s="354"/>
      <c r="I296" s="357"/>
      <c r="J296" s="358" t="str">
        <f>IFERROR(VLOOKUP(I296,'Master Enrollment'!$A$2:$B1320,2,FALSE),"")</f>
        <v/>
      </c>
      <c r="K296" s="359" t="str">
        <f t="shared" si="3"/>
        <v/>
      </c>
      <c r="L296" s="354"/>
      <c r="M296" s="354"/>
      <c r="N296" s="354"/>
      <c r="O296" s="354"/>
      <c r="P296" s="354"/>
      <c r="Q296" s="354"/>
      <c r="R296" s="354"/>
      <c r="S296" s="354"/>
      <c r="T296" s="354"/>
    </row>
    <row r="297">
      <c r="A297" s="357"/>
      <c r="B297" s="358" t="str">
        <f>IFERROR(VLOOKUP(A297,'Master Enrollment'!$A$1:$B1321,2,FALSE),"")</f>
        <v/>
      </c>
      <c r="C297" s="359" t="str">
        <f t="shared" si="1"/>
        <v/>
      </c>
      <c r="D297" s="354"/>
      <c r="E297" s="357"/>
      <c r="F297" s="358" t="str">
        <f>IFERROR(VLOOKUP(E297,'Master Enrollment'!$A$1:$B1321,2,FALSE),"")</f>
        <v/>
      </c>
      <c r="G297" s="359" t="str">
        <f t="shared" si="2"/>
        <v/>
      </c>
      <c r="H297" s="354"/>
      <c r="I297" s="357"/>
      <c r="J297" s="358" t="str">
        <f>IFERROR(VLOOKUP(I297,'Master Enrollment'!$A$2:$B1321,2,FALSE),"")</f>
        <v/>
      </c>
      <c r="K297" s="359" t="str">
        <f t="shared" si="3"/>
        <v/>
      </c>
      <c r="L297" s="354"/>
      <c r="M297" s="354"/>
      <c r="N297" s="354"/>
      <c r="O297" s="354"/>
      <c r="P297" s="354"/>
      <c r="Q297" s="354"/>
      <c r="R297" s="354"/>
      <c r="S297" s="354"/>
      <c r="T297" s="354"/>
    </row>
    <row r="298">
      <c r="A298" s="357"/>
      <c r="B298" s="358" t="str">
        <f>IFERROR(VLOOKUP(A298,'Master Enrollment'!$A$1:$B1322,2,FALSE),"")</f>
        <v/>
      </c>
      <c r="C298" s="359" t="str">
        <f t="shared" si="1"/>
        <v/>
      </c>
      <c r="D298" s="354"/>
      <c r="E298" s="357"/>
      <c r="F298" s="358" t="str">
        <f>IFERROR(VLOOKUP(E298,'Master Enrollment'!$A$1:$B1322,2,FALSE),"")</f>
        <v/>
      </c>
      <c r="G298" s="359" t="str">
        <f t="shared" si="2"/>
        <v/>
      </c>
      <c r="H298" s="354"/>
      <c r="I298" s="357"/>
      <c r="J298" s="358" t="str">
        <f>IFERROR(VLOOKUP(I298,'Master Enrollment'!$A$2:$B1322,2,FALSE),"")</f>
        <v/>
      </c>
      <c r="K298" s="359" t="str">
        <f t="shared" si="3"/>
        <v/>
      </c>
      <c r="L298" s="354"/>
      <c r="M298" s="354"/>
      <c r="N298" s="354"/>
      <c r="O298" s="354"/>
      <c r="P298" s="354"/>
      <c r="Q298" s="354"/>
      <c r="R298" s="354"/>
      <c r="S298" s="354"/>
      <c r="T298" s="354"/>
    </row>
    <row r="299">
      <c r="A299" s="357"/>
      <c r="B299" s="358" t="str">
        <f>IFERROR(VLOOKUP(A299,'Master Enrollment'!$A$1:$B1323,2,FALSE),"")</f>
        <v/>
      </c>
      <c r="C299" s="359" t="str">
        <f t="shared" si="1"/>
        <v/>
      </c>
      <c r="D299" s="354"/>
      <c r="E299" s="357"/>
      <c r="F299" s="358" t="str">
        <f>IFERROR(VLOOKUP(E299,'Master Enrollment'!$A$1:$B1323,2,FALSE),"")</f>
        <v/>
      </c>
      <c r="G299" s="359" t="str">
        <f t="shared" si="2"/>
        <v/>
      </c>
      <c r="H299" s="354"/>
      <c r="I299" s="357"/>
      <c r="J299" s="358" t="str">
        <f>IFERROR(VLOOKUP(I299,'Master Enrollment'!$A$2:$B1323,2,FALSE),"")</f>
        <v/>
      </c>
      <c r="K299" s="359" t="str">
        <f t="shared" si="3"/>
        <v/>
      </c>
      <c r="L299" s="354"/>
      <c r="M299" s="354"/>
      <c r="N299" s="354"/>
      <c r="O299" s="354"/>
      <c r="P299" s="354"/>
      <c r="Q299" s="354"/>
      <c r="R299" s="354"/>
      <c r="S299" s="354"/>
      <c r="T299" s="354"/>
    </row>
    <row r="300">
      <c r="A300" s="357"/>
      <c r="B300" s="358" t="str">
        <f>IFERROR(VLOOKUP(A300,'Master Enrollment'!$A$1:$B1324,2,FALSE),"")</f>
        <v/>
      </c>
      <c r="C300" s="359" t="str">
        <f t="shared" si="1"/>
        <v/>
      </c>
      <c r="D300" s="354"/>
      <c r="E300" s="357"/>
      <c r="F300" s="358" t="str">
        <f>IFERROR(VLOOKUP(E300,'Master Enrollment'!$A$1:$B1324,2,FALSE),"")</f>
        <v/>
      </c>
      <c r="G300" s="359" t="str">
        <f t="shared" si="2"/>
        <v/>
      </c>
      <c r="H300" s="354"/>
      <c r="I300" s="357"/>
      <c r="J300" s="358" t="str">
        <f>IFERROR(VLOOKUP(I300,'Master Enrollment'!$A$2:$B1324,2,FALSE),"")</f>
        <v/>
      </c>
      <c r="K300" s="359" t="str">
        <f t="shared" si="3"/>
        <v/>
      </c>
      <c r="L300" s="354"/>
      <c r="M300" s="354"/>
      <c r="N300" s="354"/>
      <c r="O300" s="354"/>
      <c r="P300" s="354"/>
      <c r="Q300" s="354"/>
      <c r="R300" s="354"/>
      <c r="S300" s="354"/>
      <c r="T300" s="354"/>
    </row>
    <row r="301">
      <c r="A301" s="357"/>
      <c r="B301" s="358" t="str">
        <f>IFERROR(VLOOKUP(A301,'Master Enrollment'!$A$1:$B1325,2,FALSE),"")</f>
        <v/>
      </c>
      <c r="C301" s="359" t="str">
        <f t="shared" si="1"/>
        <v/>
      </c>
      <c r="D301" s="354"/>
      <c r="E301" s="357"/>
      <c r="F301" s="358" t="str">
        <f>IFERROR(VLOOKUP(E301,'Master Enrollment'!$A$1:$B1325,2,FALSE),"")</f>
        <v/>
      </c>
      <c r="G301" s="359" t="str">
        <f t="shared" si="2"/>
        <v/>
      </c>
      <c r="H301" s="354"/>
      <c r="I301" s="357"/>
      <c r="J301" s="358" t="str">
        <f>IFERROR(VLOOKUP(I301,'Master Enrollment'!$A$2:$B1325,2,FALSE),"")</f>
        <v/>
      </c>
      <c r="K301" s="359" t="str">
        <f t="shared" si="3"/>
        <v/>
      </c>
      <c r="L301" s="354"/>
      <c r="M301" s="354"/>
      <c r="N301" s="354"/>
      <c r="O301" s="354"/>
      <c r="P301" s="354"/>
      <c r="Q301" s="354"/>
      <c r="R301" s="354"/>
      <c r="S301" s="354"/>
      <c r="T301" s="354"/>
    </row>
    <row r="302">
      <c r="A302" s="357"/>
      <c r="B302" s="358" t="str">
        <f>IFERROR(VLOOKUP(A302,'Master Enrollment'!$A$1:$B1326,2,FALSE),"")</f>
        <v/>
      </c>
      <c r="C302" s="359" t="str">
        <f t="shared" si="1"/>
        <v/>
      </c>
      <c r="D302" s="354"/>
      <c r="E302" s="357"/>
      <c r="F302" s="358" t="str">
        <f>IFERROR(VLOOKUP(E302,'Master Enrollment'!$A$1:$B1326,2,FALSE),"")</f>
        <v/>
      </c>
      <c r="G302" s="359" t="str">
        <f t="shared" si="2"/>
        <v/>
      </c>
      <c r="H302" s="354"/>
      <c r="I302" s="357"/>
      <c r="J302" s="358" t="str">
        <f>IFERROR(VLOOKUP(I302,'Master Enrollment'!$A$2:$B1326,2,FALSE),"")</f>
        <v/>
      </c>
      <c r="K302" s="359" t="str">
        <f t="shared" si="3"/>
        <v/>
      </c>
      <c r="L302" s="354"/>
      <c r="M302" s="354"/>
      <c r="N302" s="354"/>
      <c r="O302" s="354"/>
      <c r="P302" s="354"/>
      <c r="Q302" s="354"/>
      <c r="R302" s="354"/>
      <c r="S302" s="354"/>
      <c r="T302" s="354"/>
    </row>
    <row r="303">
      <c r="A303" s="357"/>
      <c r="B303" s="358" t="str">
        <f>IFERROR(VLOOKUP(A303,'Master Enrollment'!$A$1:$B1327,2,FALSE),"")</f>
        <v/>
      </c>
      <c r="C303" s="359" t="str">
        <f t="shared" si="1"/>
        <v/>
      </c>
      <c r="D303" s="354"/>
      <c r="E303" s="357"/>
      <c r="F303" s="358" t="str">
        <f>IFERROR(VLOOKUP(E303,'Master Enrollment'!$A$1:$B1327,2,FALSE),"")</f>
        <v/>
      </c>
      <c r="G303" s="359" t="str">
        <f t="shared" si="2"/>
        <v/>
      </c>
      <c r="H303" s="354"/>
      <c r="I303" s="357"/>
      <c r="J303" s="358" t="str">
        <f>IFERROR(VLOOKUP(I303,'Master Enrollment'!$A$2:$B1327,2,FALSE),"")</f>
        <v/>
      </c>
      <c r="K303" s="359" t="str">
        <f t="shared" si="3"/>
        <v/>
      </c>
      <c r="L303" s="354"/>
      <c r="M303" s="354"/>
      <c r="N303" s="354"/>
      <c r="O303" s="354"/>
      <c r="P303" s="354"/>
      <c r="Q303" s="354"/>
      <c r="R303" s="354"/>
      <c r="S303" s="354"/>
      <c r="T303" s="354"/>
    </row>
    <row r="304">
      <c r="A304" s="357"/>
      <c r="B304" s="358" t="str">
        <f>IFERROR(VLOOKUP(A304,'Master Enrollment'!$A$1:$B1328,2,FALSE),"")</f>
        <v/>
      </c>
      <c r="C304" s="359" t="str">
        <f t="shared" si="1"/>
        <v/>
      </c>
      <c r="D304" s="354"/>
      <c r="E304" s="357"/>
      <c r="F304" s="358" t="str">
        <f>IFERROR(VLOOKUP(E304,'Master Enrollment'!$A$1:$B1328,2,FALSE),"")</f>
        <v/>
      </c>
      <c r="G304" s="359" t="str">
        <f t="shared" si="2"/>
        <v/>
      </c>
      <c r="H304" s="354"/>
      <c r="I304" s="357"/>
      <c r="J304" s="358" t="str">
        <f>IFERROR(VLOOKUP(I304,'Master Enrollment'!$A$2:$B1328,2,FALSE),"")</f>
        <v/>
      </c>
      <c r="K304" s="359" t="str">
        <f t="shared" si="3"/>
        <v/>
      </c>
      <c r="L304" s="354"/>
      <c r="M304" s="354"/>
      <c r="N304" s="354"/>
      <c r="O304" s="354"/>
      <c r="P304" s="354"/>
      <c r="Q304" s="354"/>
      <c r="R304" s="354"/>
      <c r="S304" s="354"/>
      <c r="T304" s="354"/>
    </row>
    <row r="305">
      <c r="A305" s="357"/>
      <c r="B305" s="358" t="str">
        <f>IFERROR(VLOOKUP(A305,'Master Enrollment'!$A$1:$B1329,2,FALSE),"")</f>
        <v/>
      </c>
      <c r="C305" s="359" t="str">
        <f t="shared" si="1"/>
        <v/>
      </c>
      <c r="D305" s="354"/>
      <c r="E305" s="357"/>
      <c r="F305" s="358" t="str">
        <f>IFERROR(VLOOKUP(E305,'Master Enrollment'!$A$1:$B1329,2,FALSE),"")</f>
        <v/>
      </c>
      <c r="G305" s="359" t="str">
        <f t="shared" si="2"/>
        <v/>
      </c>
      <c r="H305" s="354"/>
      <c r="I305" s="357"/>
      <c r="J305" s="358" t="str">
        <f>IFERROR(VLOOKUP(I305,'Master Enrollment'!$A$2:$B1329,2,FALSE),"")</f>
        <v/>
      </c>
      <c r="K305" s="359" t="str">
        <f t="shared" si="3"/>
        <v/>
      </c>
      <c r="L305" s="354"/>
      <c r="M305" s="354"/>
      <c r="N305" s="354"/>
      <c r="O305" s="354"/>
      <c r="P305" s="354"/>
      <c r="Q305" s="354"/>
      <c r="R305" s="354"/>
      <c r="S305" s="354"/>
      <c r="T305" s="354"/>
    </row>
    <row r="306">
      <c r="A306" s="357"/>
      <c r="B306" s="358" t="str">
        <f>IFERROR(VLOOKUP(A306,'Master Enrollment'!$A$1:$B1330,2,FALSE),"")</f>
        <v/>
      </c>
      <c r="C306" s="359" t="str">
        <f t="shared" si="1"/>
        <v/>
      </c>
      <c r="D306" s="354"/>
      <c r="E306" s="357"/>
      <c r="F306" s="358" t="str">
        <f>IFERROR(VLOOKUP(E306,'Master Enrollment'!$A$1:$B1330,2,FALSE),"")</f>
        <v/>
      </c>
      <c r="G306" s="359" t="str">
        <f t="shared" si="2"/>
        <v/>
      </c>
      <c r="H306" s="354"/>
      <c r="I306" s="357"/>
      <c r="J306" s="358" t="str">
        <f>IFERROR(VLOOKUP(I306,'Master Enrollment'!$A$2:$B1330,2,FALSE),"")</f>
        <v/>
      </c>
      <c r="K306" s="359" t="str">
        <f t="shared" si="3"/>
        <v/>
      </c>
      <c r="L306" s="354"/>
      <c r="M306" s="354"/>
      <c r="N306" s="354"/>
      <c r="O306" s="354"/>
      <c r="P306" s="354"/>
      <c r="Q306" s="354"/>
      <c r="R306" s="354"/>
      <c r="S306" s="354"/>
      <c r="T306" s="354"/>
    </row>
    <row r="307">
      <c r="A307" s="357"/>
      <c r="B307" s="358" t="str">
        <f>IFERROR(VLOOKUP(A307,'Master Enrollment'!$A$1:$B1331,2,FALSE),"")</f>
        <v/>
      </c>
      <c r="C307" s="359" t="str">
        <f t="shared" si="1"/>
        <v/>
      </c>
      <c r="D307" s="354"/>
      <c r="E307" s="357"/>
      <c r="F307" s="358" t="str">
        <f>IFERROR(VLOOKUP(E307,'Master Enrollment'!$A$1:$B1331,2,FALSE),"")</f>
        <v/>
      </c>
      <c r="G307" s="359" t="str">
        <f t="shared" si="2"/>
        <v/>
      </c>
      <c r="H307" s="354"/>
      <c r="I307" s="357"/>
      <c r="J307" s="358" t="str">
        <f>IFERROR(VLOOKUP(I307,'Master Enrollment'!$A$2:$B1331,2,FALSE),"")</f>
        <v/>
      </c>
      <c r="K307" s="359" t="str">
        <f t="shared" si="3"/>
        <v/>
      </c>
      <c r="L307" s="354"/>
      <c r="M307" s="354"/>
      <c r="N307" s="354"/>
      <c r="O307" s="354"/>
      <c r="P307" s="354"/>
      <c r="Q307" s="354"/>
      <c r="R307" s="354"/>
      <c r="S307" s="354"/>
      <c r="T307" s="354"/>
    </row>
    <row r="308">
      <c r="A308" s="357"/>
      <c r="B308" s="358" t="str">
        <f>IFERROR(VLOOKUP(A308,'Master Enrollment'!$A$1:$B1332,2,FALSE),"")</f>
        <v/>
      </c>
      <c r="C308" s="359" t="str">
        <f t="shared" si="1"/>
        <v/>
      </c>
      <c r="D308" s="354"/>
      <c r="E308" s="357"/>
      <c r="F308" s="358" t="str">
        <f>IFERROR(VLOOKUP(E308,'Master Enrollment'!$A$1:$B1332,2,FALSE),"")</f>
        <v/>
      </c>
      <c r="G308" s="359" t="str">
        <f t="shared" si="2"/>
        <v/>
      </c>
      <c r="H308" s="354"/>
      <c r="I308" s="357"/>
      <c r="J308" s="358" t="str">
        <f>IFERROR(VLOOKUP(I308,'Master Enrollment'!$A$2:$B1332,2,FALSE),"")</f>
        <v/>
      </c>
      <c r="K308" s="359" t="str">
        <f t="shared" si="3"/>
        <v/>
      </c>
      <c r="L308" s="354"/>
      <c r="M308" s="354"/>
      <c r="N308" s="354"/>
      <c r="O308" s="354"/>
      <c r="P308" s="354"/>
      <c r="Q308" s="354"/>
      <c r="R308" s="354"/>
      <c r="S308" s="354"/>
      <c r="T308" s="354"/>
    </row>
    <row r="309">
      <c r="A309" s="357"/>
      <c r="B309" s="358" t="str">
        <f>IFERROR(VLOOKUP(A309,'Master Enrollment'!$A$1:$B1333,2,FALSE),"")</f>
        <v/>
      </c>
      <c r="C309" s="359" t="str">
        <f t="shared" si="1"/>
        <v/>
      </c>
      <c r="D309" s="354"/>
      <c r="E309" s="357"/>
      <c r="F309" s="358" t="str">
        <f>IFERROR(VLOOKUP(E309,'Master Enrollment'!$A$1:$B1333,2,FALSE),"")</f>
        <v/>
      </c>
      <c r="G309" s="359" t="str">
        <f t="shared" si="2"/>
        <v/>
      </c>
      <c r="H309" s="354"/>
      <c r="I309" s="357"/>
      <c r="J309" s="358" t="str">
        <f>IFERROR(VLOOKUP(I309,'Master Enrollment'!$A$2:$B1333,2,FALSE),"")</f>
        <v/>
      </c>
      <c r="K309" s="359" t="str">
        <f t="shared" si="3"/>
        <v/>
      </c>
      <c r="L309" s="354"/>
      <c r="M309" s="354"/>
      <c r="N309" s="354"/>
      <c r="O309" s="354"/>
      <c r="P309" s="354"/>
      <c r="Q309" s="354"/>
      <c r="R309" s="354"/>
      <c r="S309" s="354"/>
      <c r="T309" s="354"/>
    </row>
    <row r="310">
      <c r="A310" s="357"/>
      <c r="B310" s="358" t="str">
        <f>IFERROR(VLOOKUP(A310,'Master Enrollment'!$A$1:$B1334,2,FALSE),"")</f>
        <v/>
      </c>
      <c r="C310" s="359" t="str">
        <f t="shared" si="1"/>
        <v/>
      </c>
      <c r="D310" s="354"/>
      <c r="E310" s="357"/>
      <c r="F310" s="358" t="str">
        <f>IFERROR(VLOOKUP(E310,'Master Enrollment'!$A$1:$B1334,2,FALSE),"")</f>
        <v/>
      </c>
      <c r="G310" s="359" t="str">
        <f t="shared" si="2"/>
        <v/>
      </c>
      <c r="H310" s="354"/>
      <c r="I310" s="357"/>
      <c r="J310" s="358" t="str">
        <f>IFERROR(VLOOKUP(I310,'Master Enrollment'!$A$2:$B1334,2,FALSE),"")</f>
        <v/>
      </c>
      <c r="K310" s="359" t="str">
        <f t="shared" si="3"/>
        <v/>
      </c>
      <c r="L310" s="354"/>
      <c r="M310" s="354"/>
      <c r="N310" s="354"/>
      <c r="O310" s="354"/>
      <c r="P310" s="354"/>
      <c r="Q310" s="354"/>
      <c r="R310" s="354"/>
      <c r="S310" s="354"/>
      <c r="T310" s="354"/>
    </row>
    <row r="311">
      <c r="A311" s="357"/>
      <c r="B311" s="358" t="str">
        <f>IFERROR(VLOOKUP(A311,'Master Enrollment'!$A$1:$B1335,2,FALSE),"")</f>
        <v/>
      </c>
      <c r="C311" s="359" t="str">
        <f t="shared" si="1"/>
        <v/>
      </c>
      <c r="D311" s="354"/>
      <c r="E311" s="357"/>
      <c r="F311" s="358" t="str">
        <f>IFERROR(VLOOKUP(E311,'Master Enrollment'!$A$1:$B1335,2,FALSE),"")</f>
        <v/>
      </c>
      <c r="G311" s="359" t="str">
        <f t="shared" si="2"/>
        <v/>
      </c>
      <c r="H311" s="354"/>
      <c r="I311" s="357"/>
      <c r="J311" s="358" t="str">
        <f>IFERROR(VLOOKUP(I311,'Master Enrollment'!$A$2:$B1335,2,FALSE),"")</f>
        <v/>
      </c>
      <c r="K311" s="359" t="str">
        <f t="shared" si="3"/>
        <v/>
      </c>
      <c r="L311" s="354"/>
      <c r="M311" s="354"/>
      <c r="N311" s="354"/>
      <c r="O311" s="354"/>
      <c r="P311" s="354"/>
      <c r="Q311" s="354"/>
      <c r="R311" s="354"/>
      <c r="S311" s="354"/>
      <c r="T311" s="354"/>
    </row>
    <row r="312">
      <c r="A312" s="357"/>
      <c r="B312" s="358" t="str">
        <f>IFERROR(VLOOKUP(A312,'Master Enrollment'!$A$1:$B1336,2,FALSE),"")</f>
        <v/>
      </c>
      <c r="C312" s="359" t="str">
        <f t="shared" si="1"/>
        <v/>
      </c>
      <c r="D312" s="354"/>
      <c r="E312" s="357"/>
      <c r="F312" s="358" t="str">
        <f>IFERROR(VLOOKUP(E312,'Master Enrollment'!$A$1:$B1336,2,FALSE),"")</f>
        <v/>
      </c>
      <c r="G312" s="359" t="str">
        <f t="shared" si="2"/>
        <v/>
      </c>
      <c r="H312" s="354"/>
      <c r="I312" s="357"/>
      <c r="J312" s="358" t="str">
        <f>IFERROR(VLOOKUP(I312,'Master Enrollment'!$A$2:$B1336,2,FALSE),"")</f>
        <v/>
      </c>
      <c r="K312" s="359" t="str">
        <f t="shared" si="3"/>
        <v/>
      </c>
      <c r="L312" s="354"/>
      <c r="M312" s="354"/>
      <c r="N312" s="354"/>
      <c r="O312" s="354"/>
      <c r="P312" s="354"/>
      <c r="Q312" s="354"/>
      <c r="R312" s="354"/>
      <c r="S312" s="354"/>
      <c r="T312" s="354"/>
    </row>
    <row r="313">
      <c r="A313" s="357"/>
      <c r="B313" s="358" t="str">
        <f>IFERROR(VLOOKUP(A313,'Master Enrollment'!$A$1:$B1337,2,FALSE),"")</f>
        <v/>
      </c>
      <c r="C313" s="359" t="str">
        <f t="shared" si="1"/>
        <v/>
      </c>
      <c r="D313" s="354"/>
      <c r="E313" s="357"/>
      <c r="F313" s="358" t="str">
        <f>IFERROR(VLOOKUP(E313,'Master Enrollment'!$A$1:$B1337,2,FALSE),"")</f>
        <v/>
      </c>
      <c r="G313" s="359" t="str">
        <f t="shared" si="2"/>
        <v/>
      </c>
      <c r="H313" s="354"/>
      <c r="I313" s="357"/>
      <c r="J313" s="358" t="str">
        <f>IFERROR(VLOOKUP(I313,'Master Enrollment'!$A$2:$B1337,2,FALSE),"")</f>
        <v/>
      </c>
      <c r="K313" s="359" t="str">
        <f t="shared" si="3"/>
        <v/>
      </c>
      <c r="L313" s="354"/>
      <c r="M313" s="354"/>
      <c r="N313" s="354"/>
      <c r="O313" s="354"/>
      <c r="P313" s="354"/>
      <c r="Q313" s="354"/>
      <c r="R313" s="354"/>
      <c r="S313" s="354"/>
      <c r="T313" s="354"/>
    </row>
    <row r="314">
      <c r="A314" s="357"/>
      <c r="B314" s="358" t="str">
        <f>IFERROR(VLOOKUP(A314,'Master Enrollment'!$A$1:$B1338,2,FALSE),"")</f>
        <v/>
      </c>
      <c r="C314" s="359" t="str">
        <f t="shared" si="1"/>
        <v/>
      </c>
      <c r="D314" s="354"/>
      <c r="E314" s="357"/>
      <c r="F314" s="358" t="str">
        <f>IFERROR(VLOOKUP(E314,'Master Enrollment'!$A$1:$B1338,2,FALSE),"")</f>
        <v/>
      </c>
      <c r="G314" s="359" t="str">
        <f t="shared" si="2"/>
        <v/>
      </c>
      <c r="H314" s="354"/>
      <c r="I314" s="357"/>
      <c r="J314" s="358" t="str">
        <f>IFERROR(VLOOKUP(I314,'Master Enrollment'!$A$2:$B1338,2,FALSE),"")</f>
        <v/>
      </c>
      <c r="K314" s="359" t="str">
        <f t="shared" si="3"/>
        <v/>
      </c>
      <c r="L314" s="354"/>
      <c r="M314" s="354"/>
      <c r="N314" s="354"/>
      <c r="O314" s="354"/>
      <c r="P314" s="354"/>
      <c r="Q314" s="354"/>
      <c r="R314" s="354"/>
      <c r="S314" s="354"/>
      <c r="T314" s="354"/>
    </row>
    <row r="315">
      <c r="A315" s="357"/>
      <c r="B315" s="358" t="str">
        <f>IFERROR(VLOOKUP(A315,'Master Enrollment'!$A$1:$B1339,2,FALSE),"")</f>
        <v/>
      </c>
      <c r="C315" s="359" t="str">
        <f t="shared" si="1"/>
        <v/>
      </c>
      <c r="D315" s="354"/>
      <c r="E315" s="357"/>
      <c r="F315" s="358" t="str">
        <f>IFERROR(VLOOKUP(E315,'Master Enrollment'!$A$1:$B1339,2,FALSE),"")</f>
        <v/>
      </c>
      <c r="G315" s="359" t="str">
        <f t="shared" si="2"/>
        <v/>
      </c>
      <c r="H315" s="354"/>
      <c r="I315" s="357"/>
      <c r="J315" s="358" t="str">
        <f>IFERROR(VLOOKUP(I315,'Master Enrollment'!$A$2:$B1339,2,FALSE),"")</f>
        <v/>
      </c>
      <c r="K315" s="359" t="str">
        <f t="shared" si="3"/>
        <v/>
      </c>
      <c r="L315" s="354"/>
      <c r="M315" s="354"/>
      <c r="N315" s="354"/>
      <c r="O315" s="354"/>
      <c r="P315" s="354"/>
      <c r="Q315" s="354"/>
      <c r="R315" s="354"/>
      <c r="S315" s="354"/>
      <c r="T315" s="354"/>
    </row>
    <row r="316">
      <c r="A316" s="357"/>
      <c r="B316" s="358" t="str">
        <f>IFERROR(VLOOKUP(A316,'Master Enrollment'!$A$1:$B1340,2,FALSE),"")</f>
        <v/>
      </c>
      <c r="C316" s="359" t="str">
        <f t="shared" si="1"/>
        <v/>
      </c>
      <c r="D316" s="354"/>
      <c r="E316" s="357"/>
      <c r="F316" s="358" t="str">
        <f>IFERROR(VLOOKUP(E316,'Master Enrollment'!$A$1:$B1340,2,FALSE),"")</f>
        <v/>
      </c>
      <c r="G316" s="359" t="str">
        <f t="shared" si="2"/>
        <v/>
      </c>
      <c r="H316" s="354"/>
      <c r="I316" s="357"/>
      <c r="J316" s="358" t="str">
        <f>IFERROR(VLOOKUP(I316,'Master Enrollment'!$A$2:$B1340,2,FALSE),"")</f>
        <v/>
      </c>
      <c r="K316" s="359" t="str">
        <f t="shared" si="3"/>
        <v/>
      </c>
      <c r="L316" s="354"/>
      <c r="M316" s="354"/>
      <c r="N316" s="354"/>
      <c r="O316" s="354"/>
      <c r="P316" s="354"/>
      <c r="Q316" s="354"/>
      <c r="R316" s="354"/>
      <c r="S316" s="354"/>
      <c r="T316" s="354"/>
    </row>
    <row r="317">
      <c r="A317" s="357"/>
      <c r="B317" s="358" t="str">
        <f>IFERROR(VLOOKUP(A317,'Master Enrollment'!$A$1:$B1341,2,FALSE),"")</f>
        <v/>
      </c>
      <c r="C317" s="359" t="str">
        <f t="shared" si="1"/>
        <v/>
      </c>
      <c r="D317" s="354"/>
      <c r="E317" s="357"/>
      <c r="F317" s="358" t="str">
        <f>IFERROR(VLOOKUP(E317,'Master Enrollment'!$A$1:$B1341,2,FALSE),"")</f>
        <v/>
      </c>
      <c r="G317" s="359" t="str">
        <f t="shared" si="2"/>
        <v/>
      </c>
      <c r="H317" s="354"/>
      <c r="I317" s="357"/>
      <c r="J317" s="358" t="str">
        <f>IFERROR(VLOOKUP(I317,'Master Enrollment'!$A$2:$B1341,2,FALSE),"")</f>
        <v/>
      </c>
      <c r="K317" s="359" t="str">
        <f t="shared" si="3"/>
        <v/>
      </c>
      <c r="L317" s="354"/>
      <c r="M317" s="354"/>
      <c r="N317" s="354"/>
      <c r="O317" s="354"/>
      <c r="P317" s="354"/>
      <c r="Q317" s="354"/>
      <c r="R317" s="354"/>
      <c r="S317" s="354"/>
      <c r="T317" s="354"/>
    </row>
    <row r="318">
      <c r="A318" s="357"/>
      <c r="B318" s="358" t="str">
        <f>IFERROR(VLOOKUP(A318,'Master Enrollment'!$A$1:$B1342,2,FALSE),"")</f>
        <v/>
      </c>
      <c r="C318" s="359" t="str">
        <f t="shared" si="1"/>
        <v/>
      </c>
      <c r="D318" s="354"/>
      <c r="E318" s="357"/>
      <c r="F318" s="358" t="str">
        <f>IFERROR(VLOOKUP(E318,'Master Enrollment'!$A$1:$B1342,2,FALSE),"")</f>
        <v/>
      </c>
      <c r="G318" s="359" t="str">
        <f t="shared" si="2"/>
        <v/>
      </c>
      <c r="H318" s="354"/>
      <c r="I318" s="357"/>
      <c r="J318" s="358" t="str">
        <f>IFERROR(VLOOKUP(I318,'Master Enrollment'!$A$2:$B1342,2,FALSE),"")</f>
        <v/>
      </c>
      <c r="K318" s="359" t="str">
        <f t="shared" si="3"/>
        <v/>
      </c>
      <c r="L318" s="354"/>
      <c r="M318" s="354"/>
      <c r="N318" s="354"/>
      <c r="O318" s="354"/>
      <c r="P318" s="354"/>
      <c r="Q318" s="354"/>
      <c r="R318" s="354"/>
      <c r="S318" s="354"/>
      <c r="T318" s="354"/>
    </row>
    <row r="319">
      <c r="A319" s="357"/>
      <c r="B319" s="358" t="str">
        <f>IFERROR(VLOOKUP(A319,'Master Enrollment'!$A$1:$B1343,2,FALSE),"")</f>
        <v/>
      </c>
      <c r="C319" s="359" t="str">
        <f t="shared" si="1"/>
        <v/>
      </c>
      <c r="D319" s="354"/>
      <c r="E319" s="357"/>
      <c r="F319" s="358" t="str">
        <f>IFERROR(VLOOKUP(E319,'Master Enrollment'!$A$1:$B1343,2,FALSE),"")</f>
        <v/>
      </c>
      <c r="G319" s="359" t="str">
        <f t="shared" si="2"/>
        <v/>
      </c>
      <c r="H319" s="354"/>
      <c r="I319" s="357"/>
      <c r="J319" s="358" t="str">
        <f>IFERROR(VLOOKUP(I319,'Master Enrollment'!$A$2:$B1343,2,FALSE),"")</f>
        <v/>
      </c>
      <c r="K319" s="359" t="str">
        <f t="shared" si="3"/>
        <v/>
      </c>
      <c r="L319" s="354"/>
      <c r="M319" s="354"/>
      <c r="N319" s="354"/>
      <c r="O319" s="354"/>
      <c r="P319" s="354"/>
      <c r="Q319" s="354"/>
      <c r="R319" s="354"/>
      <c r="S319" s="354"/>
      <c r="T319" s="354"/>
    </row>
    <row r="320">
      <c r="A320" s="357"/>
      <c r="B320" s="358" t="str">
        <f>IFERROR(VLOOKUP(A320,'Master Enrollment'!$A$1:$B1344,2,FALSE),"")</f>
        <v/>
      </c>
      <c r="C320" s="359" t="str">
        <f t="shared" si="1"/>
        <v/>
      </c>
      <c r="D320" s="354"/>
      <c r="E320" s="357"/>
      <c r="F320" s="358" t="str">
        <f>IFERROR(VLOOKUP(E320,'Master Enrollment'!$A$1:$B1344,2,FALSE),"")</f>
        <v/>
      </c>
      <c r="G320" s="359" t="str">
        <f t="shared" si="2"/>
        <v/>
      </c>
      <c r="H320" s="354"/>
      <c r="I320" s="357"/>
      <c r="J320" s="358" t="str">
        <f>IFERROR(VLOOKUP(I320,'Master Enrollment'!$A$2:$B1344,2,FALSE),"")</f>
        <v/>
      </c>
      <c r="K320" s="359" t="str">
        <f t="shared" si="3"/>
        <v/>
      </c>
      <c r="L320" s="354"/>
      <c r="M320" s="354"/>
      <c r="N320" s="354"/>
      <c r="O320" s="354"/>
      <c r="P320" s="354"/>
      <c r="Q320" s="354"/>
      <c r="R320" s="354"/>
      <c r="S320" s="354"/>
      <c r="T320" s="354"/>
    </row>
    <row r="321">
      <c r="A321" s="357"/>
      <c r="B321" s="358" t="str">
        <f>IFERROR(VLOOKUP(A321,'Master Enrollment'!$A$1:$B1345,2,FALSE),"")</f>
        <v/>
      </c>
      <c r="C321" s="359" t="str">
        <f t="shared" si="1"/>
        <v/>
      </c>
      <c r="D321" s="354"/>
      <c r="E321" s="357"/>
      <c r="F321" s="358" t="str">
        <f>IFERROR(VLOOKUP(E321,'Master Enrollment'!$A$1:$B1345,2,FALSE),"")</f>
        <v/>
      </c>
      <c r="G321" s="359" t="str">
        <f t="shared" si="2"/>
        <v/>
      </c>
      <c r="H321" s="354"/>
      <c r="I321" s="357"/>
      <c r="J321" s="358" t="str">
        <f>IFERROR(VLOOKUP(I321,'Master Enrollment'!$A$2:$B1345,2,FALSE),"")</f>
        <v/>
      </c>
      <c r="K321" s="359" t="str">
        <f t="shared" si="3"/>
        <v/>
      </c>
      <c r="L321" s="354"/>
      <c r="M321" s="354"/>
      <c r="N321" s="354"/>
      <c r="O321" s="354"/>
      <c r="P321" s="354"/>
      <c r="Q321" s="354"/>
      <c r="R321" s="354"/>
      <c r="S321" s="354"/>
      <c r="T321" s="354"/>
    </row>
    <row r="322">
      <c r="A322" s="357"/>
      <c r="B322" s="358" t="str">
        <f>IFERROR(VLOOKUP(A322,'Master Enrollment'!$A$1:$B1346,2,FALSE),"")</f>
        <v/>
      </c>
      <c r="C322" s="359" t="str">
        <f t="shared" si="1"/>
        <v/>
      </c>
      <c r="D322" s="354"/>
      <c r="E322" s="357"/>
      <c r="F322" s="358" t="str">
        <f>IFERROR(VLOOKUP(E322,'Master Enrollment'!$A$1:$B1346,2,FALSE),"")</f>
        <v/>
      </c>
      <c r="G322" s="359" t="str">
        <f t="shared" si="2"/>
        <v/>
      </c>
      <c r="H322" s="354"/>
      <c r="I322" s="357"/>
      <c r="J322" s="358" t="str">
        <f>IFERROR(VLOOKUP(I322,'Master Enrollment'!$A$2:$B1346,2,FALSE),"")</f>
        <v/>
      </c>
      <c r="K322" s="359" t="str">
        <f t="shared" si="3"/>
        <v/>
      </c>
      <c r="L322" s="354"/>
      <c r="M322" s="354"/>
      <c r="N322" s="354"/>
      <c r="O322" s="354"/>
      <c r="P322" s="354"/>
      <c r="Q322" s="354"/>
      <c r="R322" s="354"/>
      <c r="S322" s="354"/>
      <c r="T322" s="354"/>
    </row>
    <row r="323">
      <c r="A323" s="357"/>
      <c r="B323" s="358" t="str">
        <f>IFERROR(VLOOKUP(A323,'Master Enrollment'!$A$1:$B1347,2,FALSE),"")</f>
        <v/>
      </c>
      <c r="C323" s="359" t="str">
        <f t="shared" si="1"/>
        <v/>
      </c>
      <c r="D323" s="354"/>
      <c r="E323" s="357"/>
      <c r="F323" s="358" t="str">
        <f>IFERROR(VLOOKUP(E323,'Master Enrollment'!$A$1:$B1347,2,FALSE),"")</f>
        <v/>
      </c>
      <c r="G323" s="359" t="str">
        <f t="shared" si="2"/>
        <v/>
      </c>
      <c r="H323" s="354"/>
      <c r="I323" s="357"/>
      <c r="J323" s="358" t="str">
        <f>IFERROR(VLOOKUP(I323,'Master Enrollment'!$A$2:$B1347,2,FALSE),"")</f>
        <v/>
      </c>
      <c r="K323" s="359" t="str">
        <f t="shared" si="3"/>
        <v/>
      </c>
      <c r="L323" s="354"/>
      <c r="M323" s="354"/>
      <c r="N323" s="354"/>
      <c r="O323" s="354"/>
      <c r="P323" s="354"/>
      <c r="Q323" s="354"/>
      <c r="R323" s="354"/>
      <c r="S323" s="354"/>
      <c r="T323" s="354"/>
    </row>
    <row r="324">
      <c r="A324" s="357"/>
      <c r="B324" s="358" t="str">
        <f>IFERROR(VLOOKUP(A324,'Master Enrollment'!$A$1:$B1348,2,FALSE),"")</f>
        <v/>
      </c>
      <c r="C324" s="359" t="str">
        <f t="shared" si="1"/>
        <v/>
      </c>
      <c r="D324" s="354"/>
      <c r="E324" s="357"/>
      <c r="F324" s="358" t="str">
        <f>IFERROR(VLOOKUP(E324,'Master Enrollment'!$A$1:$B1348,2,FALSE),"")</f>
        <v/>
      </c>
      <c r="G324" s="359" t="str">
        <f t="shared" si="2"/>
        <v/>
      </c>
      <c r="H324" s="354"/>
      <c r="I324" s="357"/>
      <c r="J324" s="358" t="str">
        <f>IFERROR(VLOOKUP(I324,'Master Enrollment'!$A$2:$B1348,2,FALSE),"")</f>
        <v/>
      </c>
      <c r="K324" s="359" t="str">
        <f t="shared" si="3"/>
        <v/>
      </c>
      <c r="L324" s="354"/>
      <c r="M324" s="354"/>
      <c r="N324" s="354"/>
      <c r="O324" s="354"/>
      <c r="P324" s="354"/>
      <c r="Q324" s="354"/>
      <c r="R324" s="354"/>
      <c r="S324" s="354"/>
      <c r="T324" s="354"/>
    </row>
    <row r="325">
      <c r="A325" s="357"/>
      <c r="B325" s="358" t="str">
        <f>IFERROR(VLOOKUP(A325,'Master Enrollment'!$A$1:$B1349,2,FALSE),"")</f>
        <v/>
      </c>
      <c r="C325" s="359" t="str">
        <f t="shared" si="1"/>
        <v/>
      </c>
      <c r="D325" s="354"/>
      <c r="E325" s="357"/>
      <c r="F325" s="358" t="str">
        <f>IFERROR(VLOOKUP(E325,'Master Enrollment'!$A$1:$B1349,2,FALSE),"")</f>
        <v/>
      </c>
      <c r="G325" s="359" t="str">
        <f t="shared" si="2"/>
        <v/>
      </c>
      <c r="H325" s="354"/>
      <c r="I325" s="357"/>
      <c r="J325" s="358" t="str">
        <f>IFERROR(VLOOKUP(I325,'Master Enrollment'!$A$2:$B1349,2,FALSE),"")</f>
        <v/>
      </c>
      <c r="K325" s="359" t="str">
        <f t="shared" si="3"/>
        <v/>
      </c>
      <c r="L325" s="354"/>
      <c r="M325" s="354"/>
      <c r="N325" s="354"/>
      <c r="O325" s="354"/>
      <c r="P325" s="354"/>
      <c r="Q325" s="354"/>
      <c r="R325" s="354"/>
      <c r="S325" s="354"/>
      <c r="T325" s="354"/>
    </row>
    <row r="326">
      <c r="A326" s="357"/>
      <c r="B326" s="358" t="str">
        <f>IFERROR(VLOOKUP(A326,'Master Enrollment'!$A$1:$B1350,2,FALSE),"")</f>
        <v/>
      </c>
      <c r="C326" s="359" t="str">
        <f t="shared" si="1"/>
        <v/>
      </c>
      <c r="D326" s="354"/>
      <c r="E326" s="357"/>
      <c r="F326" s="358" t="str">
        <f>IFERROR(VLOOKUP(E326,'Master Enrollment'!$A$1:$B1350,2,FALSE),"")</f>
        <v/>
      </c>
      <c r="G326" s="359" t="str">
        <f t="shared" si="2"/>
        <v/>
      </c>
      <c r="H326" s="354"/>
      <c r="I326" s="357"/>
      <c r="J326" s="358" t="str">
        <f>IFERROR(VLOOKUP(I326,'Master Enrollment'!$A$2:$B1350,2,FALSE),"")</f>
        <v/>
      </c>
      <c r="K326" s="359" t="str">
        <f t="shared" si="3"/>
        <v/>
      </c>
      <c r="L326" s="354"/>
      <c r="M326" s="354"/>
      <c r="N326" s="354"/>
      <c r="O326" s="354"/>
      <c r="P326" s="354"/>
      <c r="Q326" s="354"/>
      <c r="R326" s="354"/>
      <c r="S326" s="354"/>
      <c r="T326" s="354"/>
    </row>
    <row r="327">
      <c r="A327" s="357"/>
      <c r="B327" s="358" t="str">
        <f>IFERROR(VLOOKUP(A327,'Master Enrollment'!$A$1:$B1351,2,FALSE),"")</f>
        <v/>
      </c>
      <c r="C327" s="359" t="str">
        <f t="shared" si="1"/>
        <v/>
      </c>
      <c r="D327" s="354"/>
      <c r="E327" s="357"/>
      <c r="F327" s="358" t="str">
        <f>IFERROR(VLOOKUP(E327,'Master Enrollment'!$A$1:$B1351,2,FALSE),"")</f>
        <v/>
      </c>
      <c r="G327" s="359" t="str">
        <f t="shared" si="2"/>
        <v/>
      </c>
      <c r="H327" s="354"/>
      <c r="I327" s="357"/>
      <c r="J327" s="358" t="str">
        <f>IFERROR(VLOOKUP(I327,'Master Enrollment'!$A$2:$B1351,2,FALSE),"")</f>
        <v/>
      </c>
      <c r="K327" s="359" t="str">
        <f t="shared" si="3"/>
        <v/>
      </c>
      <c r="L327" s="354"/>
      <c r="M327" s="354"/>
      <c r="N327" s="354"/>
      <c r="O327" s="354"/>
      <c r="P327" s="354"/>
      <c r="Q327" s="354"/>
      <c r="R327" s="354"/>
      <c r="S327" s="354"/>
      <c r="T327" s="354"/>
    </row>
    <row r="328">
      <c r="A328" s="357"/>
      <c r="B328" s="358" t="str">
        <f>IFERROR(VLOOKUP(A328,'Master Enrollment'!$A$1:$B1352,2,FALSE),"")</f>
        <v/>
      </c>
      <c r="C328" s="359" t="str">
        <f t="shared" si="1"/>
        <v/>
      </c>
      <c r="D328" s="354"/>
      <c r="E328" s="357"/>
      <c r="F328" s="358" t="str">
        <f>IFERROR(VLOOKUP(E328,'Master Enrollment'!$A$1:$B1352,2,FALSE),"")</f>
        <v/>
      </c>
      <c r="G328" s="359" t="str">
        <f t="shared" si="2"/>
        <v/>
      </c>
      <c r="H328" s="354"/>
      <c r="I328" s="357"/>
      <c r="J328" s="358" t="str">
        <f>IFERROR(VLOOKUP(I328,'Master Enrollment'!$A$2:$B1352,2,FALSE),"")</f>
        <v/>
      </c>
      <c r="K328" s="359" t="str">
        <f t="shared" si="3"/>
        <v/>
      </c>
      <c r="L328" s="354"/>
      <c r="M328" s="354"/>
      <c r="N328" s="354"/>
      <c r="O328" s="354"/>
      <c r="P328" s="354"/>
      <c r="Q328" s="354"/>
      <c r="R328" s="354"/>
      <c r="S328" s="354"/>
      <c r="T328" s="354"/>
    </row>
    <row r="329">
      <c r="A329" s="357"/>
      <c r="B329" s="358" t="str">
        <f>IFERROR(VLOOKUP(A329,'Master Enrollment'!$A$1:$B1353,2,FALSE),"")</f>
        <v/>
      </c>
      <c r="C329" s="359" t="str">
        <f t="shared" si="1"/>
        <v/>
      </c>
      <c r="D329" s="354"/>
      <c r="E329" s="357"/>
      <c r="F329" s="358" t="str">
        <f>IFERROR(VLOOKUP(E329,'Master Enrollment'!$A$1:$B1353,2,FALSE),"")</f>
        <v/>
      </c>
      <c r="G329" s="359" t="str">
        <f t="shared" si="2"/>
        <v/>
      </c>
      <c r="H329" s="354"/>
      <c r="I329" s="357"/>
      <c r="J329" s="358" t="str">
        <f>IFERROR(VLOOKUP(I329,'Master Enrollment'!$A$2:$B1353,2,FALSE),"")</f>
        <v/>
      </c>
      <c r="K329" s="359" t="str">
        <f t="shared" si="3"/>
        <v/>
      </c>
      <c r="L329" s="354"/>
      <c r="M329" s="354"/>
      <c r="N329" s="354"/>
      <c r="O329" s="354"/>
      <c r="P329" s="354"/>
      <c r="Q329" s="354"/>
      <c r="R329" s="354"/>
      <c r="S329" s="354"/>
      <c r="T329" s="354"/>
    </row>
    <row r="330">
      <c r="A330" s="357"/>
      <c r="B330" s="358" t="str">
        <f>IFERROR(VLOOKUP(A330,'Master Enrollment'!$A$1:$B1354,2,FALSE),"")</f>
        <v/>
      </c>
      <c r="C330" s="359" t="str">
        <f t="shared" si="1"/>
        <v/>
      </c>
      <c r="D330" s="354"/>
      <c r="E330" s="357"/>
      <c r="F330" s="358" t="str">
        <f>IFERROR(VLOOKUP(E330,'Master Enrollment'!$A$1:$B1354,2,FALSE),"")</f>
        <v/>
      </c>
      <c r="G330" s="359" t="str">
        <f t="shared" si="2"/>
        <v/>
      </c>
      <c r="H330" s="354"/>
      <c r="I330" s="357"/>
      <c r="J330" s="358" t="str">
        <f>IFERROR(VLOOKUP(I330,'Master Enrollment'!$A$2:$B1354,2,FALSE),"")</f>
        <v/>
      </c>
      <c r="K330" s="359" t="str">
        <f t="shared" si="3"/>
        <v/>
      </c>
      <c r="L330" s="354"/>
      <c r="M330" s="354"/>
      <c r="N330" s="354"/>
      <c r="O330" s="354"/>
      <c r="P330" s="354"/>
      <c r="Q330" s="354"/>
      <c r="R330" s="354"/>
      <c r="S330" s="354"/>
      <c r="T330" s="354"/>
    </row>
    <row r="331">
      <c r="A331" s="357"/>
      <c r="B331" s="358" t="str">
        <f>IFERROR(VLOOKUP(A331,'Master Enrollment'!$A$1:$B1355,2,FALSE),"")</f>
        <v/>
      </c>
      <c r="C331" s="359" t="str">
        <f t="shared" si="1"/>
        <v/>
      </c>
      <c r="D331" s="354"/>
      <c r="E331" s="357"/>
      <c r="F331" s="358" t="str">
        <f>IFERROR(VLOOKUP(E331,'Master Enrollment'!$A$1:$B1355,2,FALSE),"")</f>
        <v/>
      </c>
      <c r="G331" s="359" t="str">
        <f t="shared" si="2"/>
        <v/>
      </c>
      <c r="H331" s="354"/>
      <c r="I331" s="357"/>
      <c r="J331" s="358" t="str">
        <f>IFERROR(VLOOKUP(I331,'Master Enrollment'!$A$2:$B1355,2,FALSE),"")</f>
        <v/>
      </c>
      <c r="K331" s="359" t="str">
        <f t="shared" si="3"/>
        <v/>
      </c>
      <c r="L331" s="354"/>
      <c r="M331" s="354"/>
      <c r="N331" s="354"/>
      <c r="O331" s="354"/>
      <c r="P331" s="354"/>
      <c r="Q331" s="354"/>
      <c r="R331" s="354"/>
      <c r="S331" s="354"/>
      <c r="T331" s="354"/>
    </row>
    <row r="332">
      <c r="A332" s="357"/>
      <c r="B332" s="358" t="str">
        <f>IFERROR(VLOOKUP(A332,'Master Enrollment'!$A$1:$B1356,2,FALSE),"")</f>
        <v/>
      </c>
      <c r="C332" s="359" t="str">
        <f t="shared" si="1"/>
        <v/>
      </c>
      <c r="D332" s="354"/>
      <c r="E332" s="357"/>
      <c r="F332" s="358" t="str">
        <f>IFERROR(VLOOKUP(E332,'Master Enrollment'!$A$1:$B1356,2,FALSE),"")</f>
        <v/>
      </c>
      <c r="G332" s="359" t="str">
        <f t="shared" si="2"/>
        <v/>
      </c>
      <c r="H332" s="354"/>
      <c r="I332" s="357"/>
      <c r="J332" s="358" t="str">
        <f>IFERROR(VLOOKUP(I332,'Master Enrollment'!$A$2:$B1356,2,FALSE),"")</f>
        <v/>
      </c>
      <c r="K332" s="359" t="str">
        <f t="shared" si="3"/>
        <v/>
      </c>
      <c r="L332" s="354"/>
      <c r="M332" s="354"/>
      <c r="N332" s="354"/>
      <c r="O332" s="354"/>
      <c r="P332" s="354"/>
      <c r="Q332" s="354"/>
      <c r="R332" s="354"/>
      <c r="S332" s="354"/>
      <c r="T332" s="354"/>
    </row>
    <row r="333">
      <c r="A333" s="357"/>
      <c r="B333" s="358" t="str">
        <f>IFERROR(VLOOKUP(A333,'Master Enrollment'!$A$1:$B1357,2,FALSE),"")</f>
        <v/>
      </c>
      <c r="C333" s="359" t="str">
        <f t="shared" si="1"/>
        <v/>
      </c>
      <c r="D333" s="354"/>
      <c r="E333" s="357"/>
      <c r="F333" s="358" t="str">
        <f>IFERROR(VLOOKUP(E333,'Master Enrollment'!$A$1:$B1357,2,FALSE),"")</f>
        <v/>
      </c>
      <c r="G333" s="359" t="str">
        <f t="shared" si="2"/>
        <v/>
      </c>
      <c r="H333" s="354"/>
      <c r="I333" s="357"/>
      <c r="J333" s="358" t="str">
        <f>IFERROR(VLOOKUP(I333,'Master Enrollment'!$A$2:$B1357,2,FALSE),"")</f>
        <v/>
      </c>
      <c r="K333" s="359" t="str">
        <f t="shared" si="3"/>
        <v/>
      </c>
      <c r="L333" s="354"/>
      <c r="M333" s="354"/>
      <c r="N333" s="354"/>
      <c r="O333" s="354"/>
      <c r="P333" s="354"/>
      <c r="Q333" s="354"/>
      <c r="R333" s="354"/>
      <c r="S333" s="354"/>
      <c r="T333" s="354"/>
    </row>
    <row r="334">
      <c r="A334" s="357"/>
      <c r="B334" s="358" t="str">
        <f>IFERROR(VLOOKUP(A334,'Master Enrollment'!$A$1:$B1358,2,FALSE),"")</f>
        <v/>
      </c>
      <c r="C334" s="359" t="str">
        <f t="shared" si="1"/>
        <v/>
      </c>
      <c r="D334" s="354"/>
      <c r="E334" s="357"/>
      <c r="F334" s="358" t="str">
        <f>IFERROR(VLOOKUP(E334,'Master Enrollment'!$A$1:$B1358,2,FALSE),"")</f>
        <v/>
      </c>
      <c r="G334" s="359" t="str">
        <f t="shared" si="2"/>
        <v/>
      </c>
      <c r="H334" s="354"/>
      <c r="I334" s="357"/>
      <c r="J334" s="358" t="str">
        <f>IFERROR(VLOOKUP(I334,'Master Enrollment'!$A$2:$B1358,2,FALSE),"")</f>
        <v/>
      </c>
      <c r="K334" s="359" t="str">
        <f t="shared" si="3"/>
        <v/>
      </c>
      <c r="L334" s="354"/>
      <c r="M334" s="354"/>
      <c r="N334" s="354"/>
      <c r="O334" s="354"/>
      <c r="P334" s="354"/>
      <c r="Q334" s="354"/>
      <c r="R334" s="354"/>
      <c r="S334" s="354"/>
      <c r="T334" s="354"/>
    </row>
    <row r="335">
      <c r="A335" s="357"/>
      <c r="B335" s="358" t="str">
        <f>IFERROR(VLOOKUP(A335,'Master Enrollment'!$A$1:$B1359,2,FALSE),"")</f>
        <v/>
      </c>
      <c r="C335" s="359" t="str">
        <f t="shared" si="1"/>
        <v/>
      </c>
      <c r="D335" s="354"/>
      <c r="E335" s="357"/>
      <c r="F335" s="358" t="str">
        <f>IFERROR(VLOOKUP(E335,'Master Enrollment'!$A$1:$B1359,2,FALSE),"")</f>
        <v/>
      </c>
      <c r="G335" s="359" t="str">
        <f t="shared" si="2"/>
        <v/>
      </c>
      <c r="H335" s="354"/>
      <c r="I335" s="357"/>
      <c r="J335" s="358" t="str">
        <f>IFERROR(VLOOKUP(I335,'Master Enrollment'!$A$2:$B1359,2,FALSE),"")</f>
        <v/>
      </c>
      <c r="K335" s="359" t="str">
        <f t="shared" si="3"/>
        <v/>
      </c>
      <c r="L335" s="354"/>
      <c r="M335" s="354"/>
      <c r="N335" s="354"/>
      <c r="O335" s="354"/>
      <c r="P335" s="354"/>
      <c r="Q335" s="354"/>
      <c r="R335" s="354"/>
      <c r="S335" s="354"/>
      <c r="T335" s="354"/>
    </row>
    <row r="336">
      <c r="A336" s="357"/>
      <c r="B336" s="358" t="str">
        <f>IFERROR(VLOOKUP(A336,'Master Enrollment'!$A$1:$B1360,2,FALSE),"")</f>
        <v/>
      </c>
      <c r="C336" s="359" t="str">
        <f t="shared" si="1"/>
        <v/>
      </c>
      <c r="D336" s="354"/>
      <c r="E336" s="357"/>
      <c r="F336" s="358" t="str">
        <f>IFERROR(VLOOKUP(E336,'Master Enrollment'!$A$1:$B1360,2,FALSE),"")</f>
        <v/>
      </c>
      <c r="G336" s="359" t="str">
        <f t="shared" si="2"/>
        <v/>
      </c>
      <c r="H336" s="354"/>
      <c r="I336" s="357"/>
      <c r="J336" s="358" t="str">
        <f>IFERROR(VLOOKUP(I336,'Master Enrollment'!$A$2:$B1360,2,FALSE),"")</f>
        <v/>
      </c>
      <c r="K336" s="359" t="str">
        <f t="shared" si="3"/>
        <v/>
      </c>
      <c r="L336" s="354"/>
      <c r="M336" s="354"/>
      <c r="N336" s="354"/>
      <c r="O336" s="354"/>
      <c r="P336" s="354"/>
      <c r="Q336" s="354"/>
      <c r="R336" s="354"/>
      <c r="S336" s="354"/>
      <c r="T336" s="354"/>
    </row>
    <row r="337">
      <c r="A337" s="357"/>
      <c r="B337" s="358" t="str">
        <f>IFERROR(VLOOKUP(A337,'Master Enrollment'!$A$1:$B1361,2,FALSE),"")</f>
        <v/>
      </c>
      <c r="C337" s="359" t="str">
        <f t="shared" si="1"/>
        <v/>
      </c>
      <c r="D337" s="354"/>
      <c r="E337" s="357"/>
      <c r="F337" s="358" t="str">
        <f>IFERROR(VLOOKUP(E337,'Master Enrollment'!$A$1:$B1361,2,FALSE),"")</f>
        <v/>
      </c>
      <c r="G337" s="359" t="str">
        <f t="shared" si="2"/>
        <v/>
      </c>
      <c r="H337" s="354"/>
      <c r="I337" s="357"/>
      <c r="J337" s="358" t="str">
        <f>IFERROR(VLOOKUP(I337,'Master Enrollment'!$A$2:$B1361,2,FALSE),"")</f>
        <v/>
      </c>
      <c r="K337" s="359" t="str">
        <f t="shared" si="3"/>
        <v/>
      </c>
      <c r="L337" s="354"/>
      <c r="M337" s="354"/>
      <c r="N337" s="354"/>
      <c r="O337" s="354"/>
      <c r="P337" s="354"/>
      <c r="Q337" s="354"/>
      <c r="R337" s="354"/>
      <c r="S337" s="354"/>
      <c r="T337" s="354"/>
    </row>
    <row r="338">
      <c r="A338" s="357"/>
      <c r="B338" s="358" t="str">
        <f>IFERROR(VLOOKUP(A338,'Master Enrollment'!$A$1:$B1362,2,FALSE),"")</f>
        <v/>
      </c>
      <c r="C338" s="359" t="str">
        <f t="shared" si="1"/>
        <v/>
      </c>
      <c r="D338" s="354"/>
      <c r="E338" s="357"/>
      <c r="F338" s="358" t="str">
        <f>IFERROR(VLOOKUP(E338,'Master Enrollment'!$A$1:$B1362,2,FALSE),"")</f>
        <v/>
      </c>
      <c r="G338" s="359" t="str">
        <f t="shared" si="2"/>
        <v/>
      </c>
      <c r="H338" s="354"/>
      <c r="I338" s="357"/>
      <c r="J338" s="358" t="str">
        <f>IFERROR(VLOOKUP(I338,'Master Enrollment'!$A$2:$B1362,2,FALSE),"")</f>
        <v/>
      </c>
      <c r="K338" s="359" t="str">
        <f t="shared" si="3"/>
        <v/>
      </c>
      <c r="L338" s="354"/>
      <c r="M338" s="354"/>
      <c r="N338" s="354"/>
      <c r="O338" s="354"/>
      <c r="P338" s="354"/>
      <c r="Q338" s="354"/>
      <c r="R338" s="354"/>
      <c r="S338" s="354"/>
      <c r="T338" s="354"/>
    </row>
    <row r="339">
      <c r="A339" s="357"/>
      <c r="B339" s="358" t="str">
        <f>IFERROR(VLOOKUP(A339,'Master Enrollment'!$A$1:$B1363,2,FALSE),"")</f>
        <v/>
      </c>
      <c r="C339" s="359" t="str">
        <f t="shared" si="1"/>
        <v/>
      </c>
      <c r="D339" s="354"/>
      <c r="E339" s="357"/>
      <c r="F339" s="358" t="str">
        <f>IFERROR(VLOOKUP(E339,'Master Enrollment'!$A$1:$B1363,2,FALSE),"")</f>
        <v/>
      </c>
      <c r="G339" s="359" t="str">
        <f t="shared" si="2"/>
        <v/>
      </c>
      <c r="H339" s="354"/>
      <c r="I339" s="357"/>
      <c r="J339" s="358" t="str">
        <f>IFERROR(VLOOKUP(I339,'Master Enrollment'!$A$2:$B1363,2,FALSE),"")</f>
        <v/>
      </c>
      <c r="K339" s="359" t="str">
        <f t="shared" si="3"/>
        <v/>
      </c>
      <c r="L339" s="354"/>
      <c r="M339" s="354"/>
      <c r="N339" s="354"/>
      <c r="O339" s="354"/>
      <c r="P339" s="354"/>
      <c r="Q339" s="354"/>
      <c r="R339" s="354"/>
      <c r="S339" s="354"/>
      <c r="T339" s="354"/>
    </row>
    <row r="340">
      <c r="A340" s="357"/>
      <c r="B340" s="358" t="str">
        <f>IFERROR(VLOOKUP(A340,'Master Enrollment'!$A$1:$B1364,2,FALSE),"")</f>
        <v/>
      </c>
      <c r="C340" s="359" t="str">
        <f t="shared" si="1"/>
        <v/>
      </c>
      <c r="D340" s="354"/>
      <c r="E340" s="357"/>
      <c r="F340" s="358" t="str">
        <f>IFERROR(VLOOKUP(E340,'Master Enrollment'!$A$1:$B1364,2,FALSE),"")</f>
        <v/>
      </c>
      <c r="G340" s="359" t="str">
        <f t="shared" si="2"/>
        <v/>
      </c>
      <c r="H340" s="354"/>
      <c r="I340" s="357"/>
      <c r="J340" s="358" t="str">
        <f>IFERROR(VLOOKUP(I340,'Master Enrollment'!$A$2:$B1364,2,FALSE),"")</f>
        <v/>
      </c>
      <c r="K340" s="359" t="str">
        <f t="shared" si="3"/>
        <v/>
      </c>
      <c r="L340" s="354"/>
      <c r="M340" s="354"/>
      <c r="N340" s="354"/>
      <c r="O340" s="354"/>
      <c r="P340" s="354"/>
      <c r="Q340" s="354"/>
      <c r="R340" s="354"/>
      <c r="S340" s="354"/>
      <c r="T340" s="354"/>
    </row>
    <row r="341">
      <c r="A341" s="357"/>
      <c r="B341" s="358" t="str">
        <f>IFERROR(VLOOKUP(A341,'Master Enrollment'!$A$1:$B1365,2,FALSE),"")</f>
        <v/>
      </c>
      <c r="C341" s="359" t="str">
        <f t="shared" si="1"/>
        <v/>
      </c>
      <c r="D341" s="354"/>
      <c r="E341" s="357"/>
      <c r="F341" s="358" t="str">
        <f>IFERROR(VLOOKUP(E341,'Master Enrollment'!$A$1:$B1365,2,FALSE),"")</f>
        <v/>
      </c>
      <c r="G341" s="359" t="str">
        <f t="shared" si="2"/>
        <v/>
      </c>
      <c r="H341" s="354"/>
      <c r="I341" s="357"/>
      <c r="J341" s="358" t="str">
        <f>IFERROR(VLOOKUP(I341,'Master Enrollment'!$A$2:$B1365,2,FALSE),"")</f>
        <v/>
      </c>
      <c r="K341" s="359" t="str">
        <f t="shared" si="3"/>
        <v/>
      </c>
      <c r="L341" s="354"/>
      <c r="M341" s="354"/>
      <c r="N341" s="354"/>
      <c r="O341" s="354"/>
      <c r="P341" s="354"/>
      <c r="Q341" s="354"/>
      <c r="R341" s="354"/>
      <c r="S341" s="354"/>
      <c r="T341" s="354"/>
    </row>
    <row r="342">
      <c r="A342" s="357"/>
      <c r="B342" s="358" t="str">
        <f>IFERROR(VLOOKUP(A342,'Master Enrollment'!$A$1:$B1366,2,FALSE),"")</f>
        <v/>
      </c>
      <c r="C342" s="359" t="str">
        <f t="shared" si="1"/>
        <v/>
      </c>
      <c r="D342" s="354"/>
      <c r="E342" s="357"/>
      <c r="F342" s="358" t="str">
        <f>IFERROR(VLOOKUP(E342,'Master Enrollment'!$A$1:$B1366,2,FALSE),"")</f>
        <v/>
      </c>
      <c r="G342" s="359" t="str">
        <f t="shared" si="2"/>
        <v/>
      </c>
      <c r="H342" s="354"/>
      <c r="I342" s="357"/>
      <c r="J342" s="358" t="str">
        <f>IFERROR(VLOOKUP(I342,'Master Enrollment'!$A$2:$B1366,2,FALSE),"")</f>
        <v/>
      </c>
      <c r="K342" s="359" t="str">
        <f t="shared" si="3"/>
        <v/>
      </c>
      <c r="L342" s="354"/>
      <c r="M342" s="354"/>
      <c r="N342" s="354"/>
      <c r="O342" s="354"/>
      <c r="P342" s="354"/>
      <c r="Q342" s="354"/>
      <c r="R342" s="354"/>
      <c r="S342" s="354"/>
      <c r="T342" s="354"/>
    </row>
    <row r="343">
      <c r="A343" s="357"/>
      <c r="B343" s="358" t="str">
        <f>IFERROR(VLOOKUP(A343,'Master Enrollment'!$A$1:$B1367,2,FALSE),"")</f>
        <v/>
      </c>
      <c r="C343" s="359" t="str">
        <f t="shared" si="1"/>
        <v/>
      </c>
      <c r="D343" s="354"/>
      <c r="E343" s="357"/>
      <c r="F343" s="358" t="str">
        <f>IFERROR(VLOOKUP(E343,'Master Enrollment'!$A$1:$B1367,2,FALSE),"")</f>
        <v/>
      </c>
      <c r="G343" s="359" t="str">
        <f t="shared" si="2"/>
        <v/>
      </c>
      <c r="H343" s="354"/>
      <c r="I343" s="357"/>
      <c r="J343" s="358" t="str">
        <f>IFERROR(VLOOKUP(I343,'Master Enrollment'!$A$2:$B1367,2,FALSE),"")</f>
        <v/>
      </c>
      <c r="K343" s="359" t="str">
        <f t="shared" si="3"/>
        <v/>
      </c>
      <c r="L343" s="354"/>
      <c r="M343" s="354"/>
      <c r="N343" s="354"/>
      <c r="O343" s="354"/>
      <c r="P343" s="354"/>
      <c r="Q343" s="354"/>
      <c r="R343" s="354"/>
      <c r="S343" s="354"/>
      <c r="T343" s="354"/>
    </row>
    <row r="344">
      <c r="A344" s="357"/>
      <c r="B344" s="358" t="str">
        <f>IFERROR(VLOOKUP(A344,'Master Enrollment'!$A$1:$B1368,2,FALSE),"")</f>
        <v/>
      </c>
      <c r="C344" s="359" t="str">
        <f t="shared" si="1"/>
        <v/>
      </c>
      <c r="D344" s="354"/>
      <c r="E344" s="357"/>
      <c r="F344" s="358" t="str">
        <f>IFERROR(VLOOKUP(E344,'Master Enrollment'!$A$1:$B1368,2,FALSE),"")</f>
        <v/>
      </c>
      <c r="G344" s="359" t="str">
        <f t="shared" si="2"/>
        <v/>
      </c>
      <c r="H344" s="354"/>
      <c r="I344" s="357"/>
      <c r="J344" s="358" t="str">
        <f>IFERROR(VLOOKUP(I344,'Master Enrollment'!$A$2:$B1368,2,FALSE),"")</f>
        <v/>
      </c>
      <c r="K344" s="359" t="str">
        <f t="shared" si="3"/>
        <v/>
      </c>
      <c r="L344" s="354"/>
      <c r="M344" s="354"/>
      <c r="N344" s="354"/>
      <c r="O344" s="354"/>
      <c r="P344" s="354"/>
      <c r="Q344" s="354"/>
      <c r="R344" s="354"/>
      <c r="S344" s="354"/>
      <c r="T344" s="354"/>
    </row>
    <row r="345">
      <c r="A345" s="357"/>
      <c r="B345" s="358" t="str">
        <f>IFERROR(VLOOKUP(A345,'Master Enrollment'!$A$1:$B1369,2,FALSE),"")</f>
        <v/>
      </c>
      <c r="C345" s="359" t="str">
        <f t="shared" si="1"/>
        <v/>
      </c>
      <c r="D345" s="354"/>
      <c r="E345" s="357"/>
      <c r="F345" s="358" t="str">
        <f>IFERROR(VLOOKUP(E345,'Master Enrollment'!$A$1:$B1369,2,FALSE),"")</f>
        <v/>
      </c>
      <c r="G345" s="359" t="str">
        <f t="shared" si="2"/>
        <v/>
      </c>
      <c r="H345" s="354"/>
      <c r="I345" s="357"/>
      <c r="J345" s="358" t="str">
        <f>IFERROR(VLOOKUP(I345,'Master Enrollment'!$A$2:$B1369,2,FALSE),"")</f>
        <v/>
      </c>
      <c r="K345" s="359" t="str">
        <f t="shared" si="3"/>
        <v/>
      </c>
      <c r="L345" s="354"/>
      <c r="M345" s="354"/>
      <c r="N345" s="354"/>
      <c r="O345" s="354"/>
      <c r="P345" s="354"/>
      <c r="Q345" s="354"/>
      <c r="R345" s="354"/>
      <c r="S345" s="354"/>
      <c r="T345" s="354"/>
    </row>
    <row r="346">
      <c r="A346" s="357"/>
      <c r="B346" s="358" t="str">
        <f>IFERROR(VLOOKUP(A346,'Master Enrollment'!$A$1:$B1370,2,FALSE),"")</f>
        <v/>
      </c>
      <c r="C346" s="359" t="str">
        <f t="shared" si="1"/>
        <v/>
      </c>
      <c r="D346" s="354"/>
      <c r="E346" s="357"/>
      <c r="F346" s="358" t="str">
        <f>IFERROR(VLOOKUP(E346,'Master Enrollment'!$A$1:$B1370,2,FALSE),"")</f>
        <v/>
      </c>
      <c r="G346" s="359" t="str">
        <f t="shared" si="2"/>
        <v/>
      </c>
      <c r="H346" s="354"/>
      <c r="I346" s="357"/>
      <c r="J346" s="358" t="str">
        <f>IFERROR(VLOOKUP(I346,'Master Enrollment'!$A$2:$B1370,2,FALSE),"")</f>
        <v/>
      </c>
      <c r="K346" s="359" t="str">
        <f t="shared" si="3"/>
        <v/>
      </c>
      <c r="L346" s="354"/>
      <c r="M346" s="354"/>
      <c r="N346" s="354"/>
      <c r="O346" s="354"/>
      <c r="P346" s="354"/>
      <c r="Q346" s="354"/>
      <c r="R346" s="354"/>
      <c r="S346" s="354"/>
      <c r="T346" s="354"/>
    </row>
    <row r="347">
      <c r="A347" s="357"/>
      <c r="B347" s="358" t="str">
        <f>IFERROR(VLOOKUP(A347,'Master Enrollment'!$A$1:$B1371,2,FALSE),"")</f>
        <v/>
      </c>
      <c r="C347" s="359" t="str">
        <f t="shared" si="1"/>
        <v/>
      </c>
      <c r="D347" s="354"/>
      <c r="E347" s="357"/>
      <c r="F347" s="358" t="str">
        <f>IFERROR(VLOOKUP(E347,'Master Enrollment'!$A$1:$B1371,2,FALSE),"")</f>
        <v/>
      </c>
      <c r="G347" s="359" t="str">
        <f t="shared" si="2"/>
        <v/>
      </c>
      <c r="H347" s="354"/>
      <c r="I347" s="357"/>
      <c r="J347" s="358" t="str">
        <f>IFERROR(VLOOKUP(I347,'Master Enrollment'!$A$2:$B1371,2,FALSE),"")</f>
        <v/>
      </c>
      <c r="K347" s="359" t="str">
        <f t="shared" si="3"/>
        <v/>
      </c>
      <c r="L347" s="354"/>
      <c r="M347" s="354"/>
      <c r="N347" s="354"/>
      <c r="O347" s="354"/>
      <c r="P347" s="354"/>
      <c r="Q347" s="354"/>
      <c r="R347" s="354"/>
      <c r="S347" s="354"/>
      <c r="T347" s="354"/>
    </row>
    <row r="348">
      <c r="A348" s="357"/>
      <c r="B348" s="358" t="str">
        <f>IFERROR(VLOOKUP(A348,'Master Enrollment'!$A$1:$B1372,2,FALSE),"")</f>
        <v/>
      </c>
      <c r="C348" s="359" t="str">
        <f t="shared" si="1"/>
        <v/>
      </c>
      <c r="D348" s="354"/>
      <c r="E348" s="357"/>
      <c r="F348" s="358" t="str">
        <f>IFERROR(VLOOKUP(E348,'Master Enrollment'!$A$1:$B1372,2,FALSE),"")</f>
        <v/>
      </c>
      <c r="G348" s="359" t="str">
        <f t="shared" si="2"/>
        <v/>
      </c>
      <c r="H348" s="354"/>
      <c r="I348" s="357"/>
      <c r="J348" s="358" t="str">
        <f>IFERROR(VLOOKUP(I348,'Master Enrollment'!$A$2:$B1372,2,FALSE),"")</f>
        <v/>
      </c>
      <c r="K348" s="359" t="str">
        <f t="shared" si="3"/>
        <v/>
      </c>
      <c r="L348" s="354"/>
      <c r="M348" s="354"/>
      <c r="N348" s="354"/>
      <c r="O348" s="354"/>
      <c r="P348" s="354"/>
      <c r="Q348" s="354"/>
      <c r="R348" s="354"/>
      <c r="S348" s="354"/>
      <c r="T348" s="354"/>
    </row>
    <row r="349">
      <c r="A349" s="357"/>
      <c r="B349" s="358" t="str">
        <f>IFERROR(VLOOKUP(A349,'Master Enrollment'!$A$1:$B1373,2,FALSE),"")</f>
        <v/>
      </c>
      <c r="C349" s="359" t="str">
        <f t="shared" si="1"/>
        <v/>
      </c>
      <c r="D349" s="354"/>
      <c r="E349" s="357"/>
      <c r="F349" s="358" t="str">
        <f>IFERROR(VLOOKUP(E349,'Master Enrollment'!$A$1:$B1373,2,FALSE),"")</f>
        <v/>
      </c>
      <c r="G349" s="359" t="str">
        <f t="shared" si="2"/>
        <v/>
      </c>
      <c r="H349" s="354"/>
      <c r="I349" s="357"/>
      <c r="J349" s="358" t="str">
        <f>IFERROR(VLOOKUP(I349,'Master Enrollment'!$A$2:$B1373,2,FALSE),"")</f>
        <v/>
      </c>
      <c r="K349" s="359" t="str">
        <f t="shared" si="3"/>
        <v/>
      </c>
      <c r="L349" s="354"/>
      <c r="M349" s="354"/>
      <c r="N349" s="354"/>
      <c r="O349" s="354"/>
      <c r="P349" s="354"/>
      <c r="Q349" s="354"/>
      <c r="R349" s="354"/>
      <c r="S349" s="354"/>
      <c r="T349" s="354"/>
    </row>
    <row r="350">
      <c r="A350" s="357"/>
      <c r="B350" s="358" t="str">
        <f>IFERROR(VLOOKUP(A350,'Master Enrollment'!$A$1:$B1374,2,FALSE),"")</f>
        <v/>
      </c>
      <c r="C350" s="359" t="str">
        <f t="shared" si="1"/>
        <v/>
      </c>
      <c r="D350" s="354"/>
      <c r="E350" s="357"/>
      <c r="F350" s="358" t="str">
        <f>IFERROR(VLOOKUP(E350,'Master Enrollment'!$A$1:$B1374,2,FALSE),"")</f>
        <v/>
      </c>
      <c r="G350" s="359" t="str">
        <f t="shared" si="2"/>
        <v/>
      </c>
      <c r="H350" s="354"/>
      <c r="I350" s="357"/>
      <c r="J350" s="358" t="str">
        <f>IFERROR(VLOOKUP(I350,'Master Enrollment'!$A$2:$B1374,2,FALSE),"")</f>
        <v/>
      </c>
      <c r="K350" s="359" t="str">
        <f t="shared" si="3"/>
        <v/>
      </c>
      <c r="L350" s="354"/>
      <c r="M350" s="354"/>
      <c r="N350" s="354"/>
      <c r="O350" s="354"/>
      <c r="P350" s="354"/>
      <c r="Q350" s="354"/>
      <c r="R350" s="354"/>
      <c r="S350" s="354"/>
      <c r="T350" s="354"/>
    </row>
    <row r="351">
      <c r="A351" s="357"/>
      <c r="B351" s="358" t="str">
        <f>IFERROR(VLOOKUP(A351,'Master Enrollment'!$A$1:$B1375,2,FALSE),"")</f>
        <v/>
      </c>
      <c r="C351" s="359" t="str">
        <f t="shared" si="1"/>
        <v/>
      </c>
      <c r="D351" s="354"/>
      <c r="E351" s="357"/>
      <c r="F351" s="358" t="str">
        <f>IFERROR(VLOOKUP(E351,'Master Enrollment'!$A$1:$B1375,2,FALSE),"")</f>
        <v/>
      </c>
      <c r="G351" s="359" t="str">
        <f t="shared" si="2"/>
        <v/>
      </c>
      <c r="H351" s="354"/>
      <c r="I351" s="357"/>
      <c r="J351" s="358" t="str">
        <f>IFERROR(VLOOKUP(I351,'Master Enrollment'!$A$2:$B1375,2,FALSE),"")</f>
        <v/>
      </c>
      <c r="K351" s="359" t="str">
        <f t="shared" si="3"/>
        <v/>
      </c>
      <c r="L351" s="354"/>
      <c r="M351" s="354"/>
      <c r="N351" s="354"/>
      <c r="O351" s="354"/>
      <c r="P351" s="354"/>
      <c r="Q351" s="354"/>
      <c r="R351" s="354"/>
      <c r="S351" s="354"/>
      <c r="T351" s="354"/>
    </row>
    <row r="352">
      <c r="A352" s="357"/>
      <c r="B352" s="358" t="str">
        <f>IFERROR(VLOOKUP(A352,'Master Enrollment'!$A$1:$B1376,2,FALSE),"")</f>
        <v/>
      </c>
      <c r="C352" s="359" t="str">
        <f t="shared" si="1"/>
        <v/>
      </c>
      <c r="D352" s="354"/>
      <c r="E352" s="357"/>
      <c r="F352" s="358" t="str">
        <f>IFERROR(VLOOKUP(E352,'Master Enrollment'!$A$1:$B1376,2,FALSE),"")</f>
        <v/>
      </c>
      <c r="G352" s="359" t="str">
        <f t="shared" si="2"/>
        <v/>
      </c>
      <c r="H352" s="354"/>
      <c r="I352" s="357"/>
      <c r="J352" s="358" t="str">
        <f>IFERROR(VLOOKUP(I352,'Master Enrollment'!$A$2:$B1376,2,FALSE),"")</f>
        <v/>
      </c>
      <c r="K352" s="359" t="str">
        <f t="shared" si="3"/>
        <v/>
      </c>
      <c r="L352" s="354"/>
      <c r="M352" s="354"/>
      <c r="N352" s="354"/>
      <c r="O352" s="354"/>
      <c r="P352" s="354"/>
      <c r="Q352" s="354"/>
      <c r="R352" s="354"/>
      <c r="S352" s="354"/>
      <c r="T352" s="354"/>
    </row>
    <row r="353">
      <c r="A353" s="357"/>
      <c r="B353" s="358" t="str">
        <f>IFERROR(VLOOKUP(A353,'Master Enrollment'!$A$1:$B1377,2,FALSE),"")</f>
        <v/>
      </c>
      <c r="C353" s="359" t="str">
        <f t="shared" si="1"/>
        <v/>
      </c>
      <c r="D353" s="354"/>
      <c r="E353" s="357"/>
      <c r="F353" s="358" t="str">
        <f>IFERROR(VLOOKUP(E353,'Master Enrollment'!$A$1:$B1377,2,FALSE),"")</f>
        <v/>
      </c>
      <c r="G353" s="359" t="str">
        <f t="shared" si="2"/>
        <v/>
      </c>
      <c r="H353" s="354"/>
      <c r="I353" s="357"/>
      <c r="J353" s="358" t="str">
        <f>IFERROR(VLOOKUP(I353,'Master Enrollment'!$A$2:$B1377,2,FALSE),"")</f>
        <v/>
      </c>
      <c r="K353" s="359" t="str">
        <f t="shared" si="3"/>
        <v/>
      </c>
      <c r="L353" s="354"/>
      <c r="M353" s="354"/>
      <c r="N353" s="354"/>
      <c r="O353" s="354"/>
      <c r="P353" s="354"/>
      <c r="Q353" s="354"/>
      <c r="R353" s="354"/>
      <c r="S353" s="354"/>
      <c r="T353" s="354"/>
    </row>
    <row r="354">
      <c r="A354" s="357"/>
      <c r="B354" s="358" t="str">
        <f>IFERROR(VLOOKUP(A354,'Master Enrollment'!$A$1:$B1378,2,FALSE),"")</f>
        <v/>
      </c>
      <c r="C354" s="359" t="str">
        <f t="shared" si="1"/>
        <v/>
      </c>
      <c r="D354" s="354"/>
      <c r="E354" s="357"/>
      <c r="F354" s="358" t="str">
        <f>IFERROR(VLOOKUP(E354,'Master Enrollment'!$A$1:$B1378,2,FALSE),"")</f>
        <v/>
      </c>
      <c r="G354" s="359" t="str">
        <f t="shared" si="2"/>
        <v/>
      </c>
      <c r="H354" s="354"/>
      <c r="I354" s="357"/>
      <c r="J354" s="358" t="str">
        <f>IFERROR(VLOOKUP(I354,'Master Enrollment'!$A$2:$B1378,2,FALSE),"")</f>
        <v/>
      </c>
      <c r="K354" s="359" t="str">
        <f t="shared" si="3"/>
        <v/>
      </c>
      <c r="L354" s="354"/>
      <c r="M354" s="354"/>
      <c r="N354" s="354"/>
      <c r="O354" s="354"/>
      <c r="P354" s="354"/>
      <c r="Q354" s="354"/>
      <c r="R354" s="354"/>
      <c r="S354" s="354"/>
      <c r="T354" s="354"/>
    </row>
    <row r="355">
      <c r="A355" s="357"/>
      <c r="B355" s="358" t="str">
        <f>IFERROR(VLOOKUP(A355,'Master Enrollment'!$A$1:$B1379,2,FALSE),"")</f>
        <v/>
      </c>
      <c r="C355" s="359" t="str">
        <f t="shared" si="1"/>
        <v/>
      </c>
      <c r="D355" s="354"/>
      <c r="E355" s="357"/>
      <c r="F355" s="358" t="str">
        <f>IFERROR(VLOOKUP(E355,'Master Enrollment'!$A$1:$B1379,2,FALSE),"")</f>
        <v/>
      </c>
      <c r="G355" s="359" t="str">
        <f t="shared" si="2"/>
        <v/>
      </c>
      <c r="H355" s="354"/>
      <c r="I355" s="357"/>
      <c r="J355" s="358" t="str">
        <f>IFERROR(VLOOKUP(I355,'Master Enrollment'!$A$2:$B1379,2,FALSE),"")</f>
        <v/>
      </c>
      <c r="K355" s="359" t="str">
        <f t="shared" si="3"/>
        <v/>
      </c>
      <c r="L355" s="354"/>
      <c r="M355" s="354"/>
      <c r="N355" s="354"/>
      <c r="O355" s="354"/>
      <c r="P355" s="354"/>
      <c r="Q355" s="354"/>
      <c r="R355" s="354"/>
      <c r="S355" s="354"/>
      <c r="T355" s="354"/>
    </row>
    <row r="356">
      <c r="A356" s="357"/>
      <c r="B356" s="358" t="str">
        <f>IFERROR(VLOOKUP(A356,'Master Enrollment'!$A$1:$B1380,2,FALSE),"")</f>
        <v/>
      </c>
      <c r="C356" s="359" t="str">
        <f t="shared" si="1"/>
        <v/>
      </c>
      <c r="D356" s="354"/>
      <c r="E356" s="357"/>
      <c r="F356" s="358" t="str">
        <f>IFERROR(VLOOKUP(E356,'Master Enrollment'!$A$1:$B1380,2,FALSE),"")</f>
        <v/>
      </c>
      <c r="G356" s="359" t="str">
        <f t="shared" si="2"/>
        <v/>
      </c>
      <c r="H356" s="354"/>
      <c r="I356" s="357"/>
      <c r="J356" s="358" t="str">
        <f>IFERROR(VLOOKUP(I356,'Master Enrollment'!$A$2:$B1380,2,FALSE),"")</f>
        <v/>
      </c>
      <c r="K356" s="359" t="str">
        <f t="shared" si="3"/>
        <v/>
      </c>
      <c r="L356" s="354"/>
      <c r="M356" s="354"/>
      <c r="N356" s="354"/>
      <c r="O356" s="354"/>
      <c r="P356" s="354"/>
      <c r="Q356" s="354"/>
      <c r="R356" s="354"/>
      <c r="S356" s="354"/>
      <c r="T356" s="354"/>
    </row>
    <row r="357">
      <c r="A357" s="357"/>
      <c r="B357" s="358" t="str">
        <f>IFERROR(VLOOKUP(A357,'Master Enrollment'!$A$1:$B1381,2,FALSE),"")</f>
        <v/>
      </c>
      <c r="C357" s="359" t="str">
        <f t="shared" si="1"/>
        <v/>
      </c>
      <c r="D357" s="354"/>
      <c r="E357" s="357"/>
      <c r="F357" s="358" t="str">
        <f>IFERROR(VLOOKUP(E357,'Master Enrollment'!$A$1:$B1381,2,FALSE),"")</f>
        <v/>
      </c>
      <c r="G357" s="359" t="str">
        <f t="shared" si="2"/>
        <v/>
      </c>
      <c r="H357" s="354"/>
      <c r="I357" s="357"/>
      <c r="J357" s="358" t="str">
        <f>IFERROR(VLOOKUP(I357,'Master Enrollment'!$A$2:$B1381,2,FALSE),"")</f>
        <v/>
      </c>
      <c r="K357" s="359" t="str">
        <f t="shared" si="3"/>
        <v/>
      </c>
      <c r="L357" s="354"/>
      <c r="M357" s="354"/>
      <c r="N357" s="354"/>
      <c r="O357" s="354"/>
      <c r="P357" s="354"/>
      <c r="Q357" s="354"/>
      <c r="R357" s="354"/>
      <c r="S357" s="354"/>
      <c r="T357" s="354"/>
    </row>
    <row r="358">
      <c r="A358" s="357"/>
      <c r="B358" s="358" t="str">
        <f>IFERROR(VLOOKUP(A358,'Master Enrollment'!$A$1:$B1382,2,FALSE),"")</f>
        <v/>
      </c>
      <c r="C358" s="359" t="str">
        <f t="shared" si="1"/>
        <v/>
      </c>
      <c r="D358" s="354"/>
      <c r="E358" s="357"/>
      <c r="F358" s="358" t="str">
        <f>IFERROR(VLOOKUP(E358,'Master Enrollment'!$A$1:$B1382,2,FALSE),"")</f>
        <v/>
      </c>
      <c r="G358" s="359" t="str">
        <f t="shared" si="2"/>
        <v/>
      </c>
      <c r="H358" s="354"/>
      <c r="I358" s="357"/>
      <c r="J358" s="358" t="str">
        <f>IFERROR(VLOOKUP(I358,'Master Enrollment'!$A$2:$B1382,2,FALSE),"")</f>
        <v/>
      </c>
      <c r="K358" s="359" t="str">
        <f t="shared" si="3"/>
        <v/>
      </c>
      <c r="L358" s="354"/>
      <c r="M358" s="354"/>
      <c r="N358" s="354"/>
      <c r="O358" s="354"/>
      <c r="P358" s="354"/>
      <c r="Q358" s="354"/>
      <c r="R358" s="354"/>
      <c r="S358" s="354"/>
      <c r="T358" s="354"/>
    </row>
    <row r="359">
      <c r="A359" s="357"/>
      <c r="B359" s="358" t="str">
        <f>IFERROR(VLOOKUP(A359,'Master Enrollment'!$A$1:$B1383,2,FALSE),"")</f>
        <v/>
      </c>
      <c r="C359" s="359" t="str">
        <f t="shared" si="1"/>
        <v/>
      </c>
      <c r="D359" s="354"/>
      <c r="E359" s="357"/>
      <c r="F359" s="358" t="str">
        <f>IFERROR(VLOOKUP(E359,'Master Enrollment'!$A$1:$B1383,2,FALSE),"")</f>
        <v/>
      </c>
      <c r="G359" s="359" t="str">
        <f t="shared" si="2"/>
        <v/>
      </c>
      <c r="H359" s="354"/>
      <c r="I359" s="357"/>
      <c r="J359" s="358" t="str">
        <f>IFERROR(VLOOKUP(I359,'Master Enrollment'!$A$2:$B1383,2,FALSE),"")</f>
        <v/>
      </c>
      <c r="K359" s="359" t="str">
        <f t="shared" si="3"/>
        <v/>
      </c>
      <c r="L359" s="354"/>
      <c r="M359" s="354"/>
      <c r="N359" s="354"/>
      <c r="O359" s="354"/>
      <c r="P359" s="354"/>
      <c r="Q359" s="354"/>
      <c r="R359" s="354"/>
      <c r="S359" s="354"/>
      <c r="T359" s="354"/>
    </row>
    <row r="360">
      <c r="A360" s="357"/>
      <c r="B360" s="358" t="str">
        <f>IFERROR(VLOOKUP(A360,'Master Enrollment'!$A$1:$B1384,2,FALSE),"")</f>
        <v/>
      </c>
      <c r="C360" s="359" t="str">
        <f t="shared" si="1"/>
        <v/>
      </c>
      <c r="D360" s="354"/>
      <c r="E360" s="357"/>
      <c r="F360" s="358" t="str">
        <f>IFERROR(VLOOKUP(E360,'Master Enrollment'!$A$1:$B1384,2,FALSE),"")</f>
        <v/>
      </c>
      <c r="G360" s="359" t="str">
        <f t="shared" si="2"/>
        <v/>
      </c>
      <c r="H360" s="354"/>
      <c r="I360" s="357"/>
      <c r="J360" s="358" t="str">
        <f>IFERROR(VLOOKUP(I360,'Master Enrollment'!$A$2:$B1384,2,FALSE),"")</f>
        <v/>
      </c>
      <c r="K360" s="359" t="str">
        <f t="shared" si="3"/>
        <v/>
      </c>
      <c r="L360" s="354"/>
      <c r="M360" s="354"/>
      <c r="N360" s="354"/>
      <c r="O360" s="354"/>
      <c r="P360" s="354"/>
      <c r="Q360" s="354"/>
      <c r="R360" s="354"/>
      <c r="S360" s="354"/>
      <c r="T360" s="354"/>
    </row>
    <row r="361">
      <c r="A361" s="357"/>
      <c r="B361" s="358" t="str">
        <f>IFERROR(VLOOKUP(A361,'Master Enrollment'!$A$1:$B1385,2,FALSE),"")</f>
        <v/>
      </c>
      <c r="C361" s="359" t="str">
        <f t="shared" si="1"/>
        <v/>
      </c>
      <c r="D361" s="354"/>
      <c r="E361" s="357"/>
      <c r="F361" s="358" t="str">
        <f>IFERROR(VLOOKUP(E361,'Master Enrollment'!$A$1:$B1385,2,FALSE),"")</f>
        <v/>
      </c>
      <c r="G361" s="359" t="str">
        <f t="shared" si="2"/>
        <v/>
      </c>
      <c r="H361" s="354"/>
      <c r="I361" s="357"/>
      <c r="J361" s="358" t="str">
        <f>IFERROR(VLOOKUP(I361,'Master Enrollment'!$A$2:$B1385,2,FALSE),"")</f>
        <v/>
      </c>
      <c r="K361" s="359" t="str">
        <f t="shared" si="3"/>
        <v/>
      </c>
      <c r="L361" s="354"/>
      <c r="M361" s="354"/>
      <c r="N361" s="354"/>
      <c r="O361" s="354"/>
      <c r="P361" s="354"/>
      <c r="Q361" s="354"/>
      <c r="R361" s="354"/>
      <c r="S361" s="354"/>
      <c r="T361" s="354"/>
    </row>
    <row r="362">
      <c r="A362" s="357"/>
      <c r="B362" s="358" t="str">
        <f>IFERROR(VLOOKUP(A362,'Master Enrollment'!$A$1:$B1386,2,FALSE),"")</f>
        <v/>
      </c>
      <c r="C362" s="359" t="str">
        <f t="shared" si="1"/>
        <v/>
      </c>
      <c r="D362" s="354"/>
      <c r="E362" s="357"/>
      <c r="F362" s="358" t="str">
        <f>IFERROR(VLOOKUP(E362,'Master Enrollment'!$A$1:$B1386,2,FALSE),"")</f>
        <v/>
      </c>
      <c r="G362" s="359" t="str">
        <f t="shared" si="2"/>
        <v/>
      </c>
      <c r="H362" s="354"/>
      <c r="I362" s="357"/>
      <c r="J362" s="358" t="str">
        <f>IFERROR(VLOOKUP(I362,'Master Enrollment'!$A$2:$B1386,2,FALSE),"")</f>
        <v/>
      </c>
      <c r="K362" s="359" t="str">
        <f t="shared" si="3"/>
        <v/>
      </c>
      <c r="L362" s="354"/>
      <c r="M362" s="354"/>
      <c r="N362" s="354"/>
      <c r="O362" s="354"/>
      <c r="P362" s="354"/>
      <c r="Q362" s="354"/>
      <c r="R362" s="354"/>
      <c r="S362" s="354"/>
      <c r="T362" s="354"/>
    </row>
    <row r="363">
      <c r="A363" s="357"/>
      <c r="B363" s="358" t="str">
        <f>IFERROR(VLOOKUP(A363,'Master Enrollment'!$A$1:$B1387,2,FALSE),"")</f>
        <v/>
      </c>
      <c r="C363" s="359" t="str">
        <f t="shared" si="1"/>
        <v/>
      </c>
      <c r="D363" s="354"/>
      <c r="E363" s="357"/>
      <c r="F363" s="358" t="str">
        <f>IFERROR(VLOOKUP(E363,'Master Enrollment'!$A$1:$B1387,2,FALSE),"")</f>
        <v/>
      </c>
      <c r="G363" s="359" t="str">
        <f t="shared" si="2"/>
        <v/>
      </c>
      <c r="H363" s="354"/>
      <c r="I363" s="357"/>
      <c r="J363" s="358" t="str">
        <f>IFERROR(VLOOKUP(I363,'Master Enrollment'!$A$2:$B1387,2,FALSE),"")</f>
        <v/>
      </c>
      <c r="K363" s="359" t="str">
        <f t="shared" si="3"/>
        <v/>
      </c>
      <c r="L363" s="354"/>
      <c r="M363" s="354"/>
      <c r="N363" s="354"/>
      <c r="O363" s="354"/>
      <c r="P363" s="354"/>
      <c r="Q363" s="354"/>
      <c r="R363" s="354"/>
      <c r="S363" s="354"/>
      <c r="T363" s="354"/>
    </row>
    <row r="364">
      <c r="A364" s="357"/>
      <c r="B364" s="358" t="str">
        <f>IFERROR(VLOOKUP(A364,'Master Enrollment'!$A$1:$B1388,2,FALSE),"")</f>
        <v/>
      </c>
      <c r="C364" s="359" t="str">
        <f t="shared" si="1"/>
        <v/>
      </c>
      <c r="D364" s="354"/>
      <c r="E364" s="357"/>
      <c r="F364" s="358" t="str">
        <f>IFERROR(VLOOKUP(E364,'Master Enrollment'!$A$1:$B1388,2,FALSE),"")</f>
        <v/>
      </c>
      <c r="G364" s="359" t="str">
        <f t="shared" si="2"/>
        <v/>
      </c>
      <c r="H364" s="354"/>
      <c r="I364" s="357"/>
      <c r="J364" s="358" t="str">
        <f>IFERROR(VLOOKUP(I364,'Master Enrollment'!$A$2:$B1388,2,FALSE),"")</f>
        <v/>
      </c>
      <c r="K364" s="359" t="str">
        <f t="shared" si="3"/>
        <v/>
      </c>
      <c r="L364" s="354"/>
      <c r="M364" s="354"/>
      <c r="N364" s="354"/>
      <c r="O364" s="354"/>
      <c r="P364" s="354"/>
      <c r="Q364" s="354"/>
      <c r="R364" s="354"/>
      <c r="S364" s="354"/>
      <c r="T364" s="354"/>
    </row>
    <row r="365">
      <c r="A365" s="357"/>
      <c r="B365" s="358" t="str">
        <f>IFERROR(VLOOKUP(A365,'Master Enrollment'!$A$1:$B1389,2,FALSE),"")</f>
        <v/>
      </c>
      <c r="C365" s="359" t="str">
        <f t="shared" si="1"/>
        <v/>
      </c>
      <c r="D365" s="354"/>
      <c r="E365" s="357"/>
      <c r="F365" s="358" t="str">
        <f>IFERROR(VLOOKUP(E365,'Master Enrollment'!$A$1:$B1389,2,FALSE),"")</f>
        <v/>
      </c>
      <c r="G365" s="359" t="str">
        <f t="shared" si="2"/>
        <v/>
      </c>
      <c r="H365" s="354"/>
      <c r="I365" s="357"/>
      <c r="J365" s="358" t="str">
        <f>IFERROR(VLOOKUP(I365,'Master Enrollment'!$A$2:$B1389,2,FALSE),"")</f>
        <v/>
      </c>
      <c r="K365" s="359" t="str">
        <f t="shared" si="3"/>
        <v/>
      </c>
      <c r="L365" s="354"/>
      <c r="M365" s="354"/>
      <c r="N365" s="354"/>
      <c r="O365" s="354"/>
      <c r="P365" s="354"/>
      <c r="Q365" s="354"/>
      <c r="R365" s="354"/>
      <c r="S365" s="354"/>
      <c r="T365" s="354"/>
    </row>
    <row r="366">
      <c r="A366" s="357"/>
      <c r="B366" s="358" t="str">
        <f>IFERROR(VLOOKUP(A366,'Master Enrollment'!$A$1:$B1390,2,FALSE),"")</f>
        <v/>
      </c>
      <c r="C366" s="359" t="str">
        <f t="shared" si="1"/>
        <v/>
      </c>
      <c r="D366" s="354"/>
      <c r="E366" s="357"/>
      <c r="F366" s="358" t="str">
        <f>IFERROR(VLOOKUP(E366,'Master Enrollment'!$A$1:$B1390,2,FALSE),"")</f>
        <v/>
      </c>
      <c r="G366" s="359" t="str">
        <f t="shared" si="2"/>
        <v/>
      </c>
      <c r="H366" s="354"/>
      <c r="I366" s="357"/>
      <c r="J366" s="358" t="str">
        <f>IFERROR(VLOOKUP(I366,'Master Enrollment'!$A$2:$B1390,2,FALSE),"")</f>
        <v/>
      </c>
      <c r="K366" s="359" t="str">
        <f t="shared" si="3"/>
        <v/>
      </c>
      <c r="L366" s="354"/>
      <c r="M366" s="354"/>
      <c r="N366" s="354"/>
      <c r="O366" s="354"/>
      <c r="P366" s="354"/>
      <c r="Q366" s="354"/>
      <c r="R366" s="354"/>
      <c r="S366" s="354"/>
      <c r="T366" s="354"/>
    </row>
    <row r="367">
      <c r="A367" s="357"/>
      <c r="B367" s="358" t="str">
        <f>IFERROR(VLOOKUP(A367,'Master Enrollment'!$A$1:$B1391,2,FALSE),"")</f>
        <v/>
      </c>
      <c r="C367" s="359" t="str">
        <f t="shared" si="1"/>
        <v/>
      </c>
      <c r="D367" s="354"/>
      <c r="E367" s="357"/>
      <c r="F367" s="358" t="str">
        <f>IFERROR(VLOOKUP(E367,'Master Enrollment'!$A$1:$B1391,2,FALSE),"")</f>
        <v/>
      </c>
      <c r="G367" s="359" t="str">
        <f t="shared" si="2"/>
        <v/>
      </c>
      <c r="H367" s="354"/>
      <c r="I367" s="357"/>
      <c r="J367" s="358" t="str">
        <f>IFERROR(VLOOKUP(I367,'Master Enrollment'!$A$2:$B1391,2,FALSE),"")</f>
        <v/>
      </c>
      <c r="K367" s="359" t="str">
        <f t="shared" si="3"/>
        <v/>
      </c>
      <c r="L367" s="354"/>
      <c r="M367" s="354"/>
      <c r="N367" s="354"/>
      <c r="O367" s="354"/>
      <c r="P367" s="354"/>
      <c r="Q367" s="354"/>
      <c r="R367" s="354"/>
      <c r="S367" s="354"/>
      <c r="T367" s="354"/>
    </row>
    <row r="368">
      <c r="A368" s="357"/>
      <c r="B368" s="358" t="str">
        <f>IFERROR(VLOOKUP(A368,'Master Enrollment'!$A$1:$B1392,2,FALSE),"")</f>
        <v/>
      </c>
      <c r="C368" s="359" t="str">
        <f t="shared" si="1"/>
        <v/>
      </c>
      <c r="D368" s="354"/>
      <c r="E368" s="357"/>
      <c r="F368" s="358" t="str">
        <f>IFERROR(VLOOKUP(E368,'Master Enrollment'!$A$1:$B1392,2,FALSE),"")</f>
        <v/>
      </c>
      <c r="G368" s="359" t="str">
        <f t="shared" si="2"/>
        <v/>
      </c>
      <c r="H368" s="354"/>
      <c r="I368" s="357"/>
      <c r="J368" s="358" t="str">
        <f>IFERROR(VLOOKUP(I368,'Master Enrollment'!$A$2:$B1392,2,FALSE),"")</f>
        <v/>
      </c>
      <c r="K368" s="359" t="str">
        <f t="shared" si="3"/>
        <v/>
      </c>
      <c r="L368" s="354"/>
      <c r="M368" s="354"/>
      <c r="N368" s="354"/>
      <c r="O368" s="354"/>
      <c r="P368" s="354"/>
      <c r="Q368" s="354"/>
      <c r="R368" s="354"/>
      <c r="S368" s="354"/>
      <c r="T368" s="354"/>
    </row>
    <row r="369">
      <c r="A369" s="357"/>
      <c r="B369" s="358" t="str">
        <f>IFERROR(VLOOKUP(A369,'Master Enrollment'!$A$1:$B1393,2,FALSE),"")</f>
        <v/>
      </c>
      <c r="C369" s="359" t="str">
        <f t="shared" si="1"/>
        <v/>
      </c>
      <c r="D369" s="354"/>
      <c r="E369" s="357"/>
      <c r="F369" s="358" t="str">
        <f>IFERROR(VLOOKUP(E369,'Master Enrollment'!$A$1:$B1393,2,FALSE),"")</f>
        <v/>
      </c>
      <c r="G369" s="359" t="str">
        <f t="shared" si="2"/>
        <v/>
      </c>
      <c r="H369" s="354"/>
      <c r="I369" s="357"/>
      <c r="J369" s="358" t="str">
        <f>IFERROR(VLOOKUP(I369,'Master Enrollment'!$A$2:$B1393,2,FALSE),"")</f>
        <v/>
      </c>
      <c r="K369" s="359" t="str">
        <f t="shared" si="3"/>
        <v/>
      </c>
      <c r="L369" s="354"/>
      <c r="M369" s="354"/>
      <c r="N369" s="354"/>
      <c r="O369" s="354"/>
      <c r="P369" s="354"/>
      <c r="Q369" s="354"/>
      <c r="R369" s="354"/>
      <c r="S369" s="354"/>
      <c r="T369" s="354"/>
    </row>
    <row r="370">
      <c r="A370" s="357"/>
      <c r="B370" s="358" t="str">
        <f>IFERROR(VLOOKUP(A370,'Master Enrollment'!$A$1:$B1394,2,FALSE),"")</f>
        <v/>
      </c>
      <c r="C370" s="359" t="str">
        <f t="shared" si="1"/>
        <v/>
      </c>
      <c r="D370" s="354"/>
      <c r="E370" s="357"/>
      <c r="F370" s="358" t="str">
        <f>IFERROR(VLOOKUP(E370,'Master Enrollment'!$A$1:$B1394,2,FALSE),"")</f>
        <v/>
      </c>
      <c r="G370" s="359" t="str">
        <f t="shared" si="2"/>
        <v/>
      </c>
      <c r="H370" s="354"/>
      <c r="I370" s="357"/>
      <c r="J370" s="358" t="str">
        <f>IFERROR(VLOOKUP(I370,'Master Enrollment'!$A$2:$B1394,2,FALSE),"")</f>
        <v/>
      </c>
      <c r="K370" s="359" t="str">
        <f t="shared" si="3"/>
        <v/>
      </c>
      <c r="L370" s="354"/>
      <c r="M370" s="354"/>
      <c r="N370" s="354"/>
      <c r="O370" s="354"/>
      <c r="P370" s="354"/>
      <c r="Q370" s="354"/>
      <c r="R370" s="354"/>
      <c r="S370" s="354"/>
      <c r="T370" s="354"/>
    </row>
    <row r="371">
      <c r="A371" s="357"/>
      <c r="B371" s="358" t="str">
        <f>IFERROR(VLOOKUP(A371,'Master Enrollment'!$A$1:$B1395,2,FALSE),"")</f>
        <v/>
      </c>
      <c r="C371" s="359" t="str">
        <f t="shared" si="1"/>
        <v/>
      </c>
      <c r="D371" s="354"/>
      <c r="E371" s="357"/>
      <c r="F371" s="358" t="str">
        <f>IFERROR(VLOOKUP(E371,'Master Enrollment'!$A$1:$B1395,2,FALSE),"")</f>
        <v/>
      </c>
      <c r="G371" s="359" t="str">
        <f t="shared" si="2"/>
        <v/>
      </c>
      <c r="H371" s="354"/>
      <c r="I371" s="357"/>
      <c r="J371" s="358" t="str">
        <f>IFERROR(VLOOKUP(I371,'Master Enrollment'!$A$2:$B1395,2,FALSE),"")</f>
        <v/>
      </c>
      <c r="K371" s="359" t="str">
        <f t="shared" si="3"/>
        <v/>
      </c>
      <c r="L371" s="354"/>
      <c r="M371" s="354"/>
      <c r="N371" s="354"/>
      <c r="O371" s="354"/>
      <c r="P371" s="354"/>
      <c r="Q371" s="354"/>
      <c r="R371" s="354"/>
      <c r="S371" s="354"/>
      <c r="T371" s="354"/>
    </row>
    <row r="372">
      <c r="A372" s="357"/>
      <c r="B372" s="358" t="str">
        <f>IFERROR(VLOOKUP(A372,'Master Enrollment'!$A$1:$B1396,2,FALSE),"")</f>
        <v/>
      </c>
      <c r="C372" s="359" t="str">
        <f t="shared" si="1"/>
        <v/>
      </c>
      <c r="D372" s="354"/>
      <c r="E372" s="357"/>
      <c r="F372" s="358" t="str">
        <f>IFERROR(VLOOKUP(E372,'Master Enrollment'!$A$1:$B1396,2,FALSE),"")</f>
        <v/>
      </c>
      <c r="G372" s="359" t="str">
        <f t="shared" si="2"/>
        <v/>
      </c>
      <c r="H372" s="354"/>
      <c r="I372" s="357"/>
      <c r="J372" s="358" t="str">
        <f>IFERROR(VLOOKUP(I372,'Master Enrollment'!$A$2:$B1396,2,FALSE),"")</f>
        <v/>
      </c>
      <c r="K372" s="359" t="str">
        <f t="shared" si="3"/>
        <v/>
      </c>
      <c r="L372" s="354"/>
      <c r="M372" s="354"/>
      <c r="N372" s="354"/>
      <c r="O372" s="354"/>
      <c r="P372" s="354"/>
      <c r="Q372" s="354"/>
      <c r="R372" s="354"/>
      <c r="S372" s="354"/>
      <c r="T372" s="354"/>
    </row>
    <row r="373">
      <c r="A373" s="357"/>
      <c r="B373" s="358" t="str">
        <f>IFERROR(VLOOKUP(A373,'Master Enrollment'!$A$1:$B1397,2,FALSE),"")</f>
        <v/>
      </c>
      <c r="C373" s="359" t="str">
        <f t="shared" si="1"/>
        <v/>
      </c>
      <c r="D373" s="354"/>
      <c r="E373" s="357"/>
      <c r="F373" s="358" t="str">
        <f>IFERROR(VLOOKUP(E373,'Master Enrollment'!$A$1:$B1397,2,FALSE),"")</f>
        <v/>
      </c>
      <c r="G373" s="359" t="str">
        <f t="shared" si="2"/>
        <v/>
      </c>
      <c r="H373" s="354"/>
      <c r="I373" s="357"/>
      <c r="J373" s="358" t="str">
        <f>IFERROR(VLOOKUP(I373,'Master Enrollment'!$A$2:$B1397,2,FALSE),"")</f>
        <v/>
      </c>
      <c r="K373" s="359" t="str">
        <f t="shared" si="3"/>
        <v/>
      </c>
      <c r="L373" s="354"/>
      <c r="M373" s="354"/>
      <c r="N373" s="354"/>
      <c r="O373" s="354"/>
      <c r="P373" s="354"/>
      <c r="Q373" s="354"/>
      <c r="R373" s="354"/>
      <c r="S373" s="354"/>
      <c r="T373" s="354"/>
    </row>
    <row r="374">
      <c r="A374" s="357"/>
      <c r="B374" s="358" t="str">
        <f>IFERROR(VLOOKUP(A374,'Master Enrollment'!$A$1:$B1398,2,FALSE),"")</f>
        <v/>
      </c>
      <c r="C374" s="359" t="str">
        <f t="shared" si="1"/>
        <v/>
      </c>
      <c r="D374" s="354"/>
      <c r="E374" s="357"/>
      <c r="F374" s="358" t="str">
        <f>IFERROR(VLOOKUP(E374,'Master Enrollment'!$A$1:$B1398,2,FALSE),"")</f>
        <v/>
      </c>
      <c r="G374" s="359" t="str">
        <f t="shared" si="2"/>
        <v/>
      </c>
      <c r="H374" s="354"/>
      <c r="I374" s="357"/>
      <c r="J374" s="358" t="str">
        <f>IFERROR(VLOOKUP(I374,'Master Enrollment'!$A$2:$B1398,2,FALSE),"")</f>
        <v/>
      </c>
      <c r="K374" s="359" t="str">
        <f t="shared" si="3"/>
        <v/>
      </c>
      <c r="L374" s="354"/>
      <c r="M374" s="354"/>
      <c r="N374" s="354"/>
      <c r="O374" s="354"/>
      <c r="P374" s="354"/>
      <c r="Q374" s="354"/>
      <c r="R374" s="354"/>
      <c r="S374" s="354"/>
      <c r="T374" s="354"/>
    </row>
    <row r="375">
      <c r="A375" s="357"/>
      <c r="B375" s="358" t="str">
        <f>IFERROR(VLOOKUP(A375,'Master Enrollment'!$A$1:$B1399,2,FALSE),"")</f>
        <v/>
      </c>
      <c r="C375" s="359" t="str">
        <f t="shared" si="1"/>
        <v/>
      </c>
      <c r="D375" s="354"/>
      <c r="E375" s="357"/>
      <c r="F375" s="358" t="str">
        <f>IFERROR(VLOOKUP(E375,'Master Enrollment'!$A$1:$B1399,2,FALSE),"")</f>
        <v/>
      </c>
      <c r="G375" s="359" t="str">
        <f t="shared" si="2"/>
        <v/>
      </c>
      <c r="H375" s="354"/>
      <c r="I375" s="357"/>
      <c r="J375" s="358" t="str">
        <f>IFERROR(VLOOKUP(I375,'Master Enrollment'!$A$2:$B1399,2,FALSE),"")</f>
        <v/>
      </c>
      <c r="K375" s="359" t="str">
        <f t="shared" si="3"/>
        <v/>
      </c>
      <c r="L375" s="354"/>
      <c r="M375" s="354"/>
      <c r="N375" s="354"/>
      <c r="O375" s="354"/>
      <c r="P375" s="354"/>
      <c r="Q375" s="354"/>
      <c r="R375" s="354"/>
      <c r="S375" s="354"/>
      <c r="T375" s="354"/>
    </row>
    <row r="376">
      <c r="A376" s="357"/>
      <c r="B376" s="358" t="str">
        <f>IFERROR(VLOOKUP(A376,'Master Enrollment'!$A$1:$B1400,2,FALSE),"")</f>
        <v/>
      </c>
      <c r="C376" s="359" t="str">
        <f t="shared" si="1"/>
        <v/>
      </c>
      <c r="D376" s="354"/>
      <c r="E376" s="357"/>
      <c r="F376" s="358" t="str">
        <f>IFERROR(VLOOKUP(E376,'Master Enrollment'!$A$1:$B1400,2,FALSE),"")</f>
        <v/>
      </c>
      <c r="G376" s="359" t="str">
        <f t="shared" si="2"/>
        <v/>
      </c>
      <c r="H376" s="354"/>
      <c r="I376" s="357"/>
      <c r="J376" s="358" t="str">
        <f>IFERROR(VLOOKUP(I376,'Master Enrollment'!$A$2:$B1400,2,FALSE),"")</f>
        <v/>
      </c>
      <c r="K376" s="359" t="str">
        <f t="shared" si="3"/>
        <v/>
      </c>
      <c r="L376" s="354"/>
      <c r="M376" s="354"/>
      <c r="N376" s="354"/>
      <c r="O376" s="354"/>
      <c r="P376" s="354"/>
      <c r="Q376" s="354"/>
      <c r="R376" s="354"/>
      <c r="S376" s="354"/>
      <c r="T376" s="354"/>
    </row>
    <row r="377">
      <c r="A377" s="357"/>
      <c r="B377" s="358" t="str">
        <f>IFERROR(VLOOKUP(A377,'Master Enrollment'!$A$1:$B1401,2,FALSE),"")</f>
        <v/>
      </c>
      <c r="C377" s="359" t="str">
        <f t="shared" si="1"/>
        <v/>
      </c>
      <c r="D377" s="354"/>
      <c r="E377" s="357"/>
      <c r="F377" s="358" t="str">
        <f>IFERROR(VLOOKUP(E377,'Master Enrollment'!$A$1:$B1401,2,FALSE),"")</f>
        <v/>
      </c>
      <c r="G377" s="359" t="str">
        <f t="shared" si="2"/>
        <v/>
      </c>
      <c r="H377" s="354"/>
      <c r="I377" s="357"/>
      <c r="J377" s="358" t="str">
        <f>IFERROR(VLOOKUP(I377,'Master Enrollment'!$A$2:$B1401,2,FALSE),"")</f>
        <v/>
      </c>
      <c r="K377" s="359" t="str">
        <f t="shared" si="3"/>
        <v/>
      </c>
      <c r="L377" s="354"/>
      <c r="M377" s="354"/>
      <c r="N377" s="354"/>
      <c r="O377" s="354"/>
      <c r="P377" s="354"/>
      <c r="Q377" s="354"/>
      <c r="R377" s="354"/>
      <c r="S377" s="354"/>
      <c r="T377" s="354"/>
    </row>
    <row r="378">
      <c r="A378" s="357"/>
      <c r="B378" s="358" t="str">
        <f>IFERROR(VLOOKUP(A378,'Master Enrollment'!$A$1:$B1402,2,FALSE),"")</f>
        <v/>
      </c>
      <c r="C378" s="359" t="str">
        <f t="shared" si="1"/>
        <v/>
      </c>
      <c r="D378" s="354"/>
      <c r="E378" s="357"/>
      <c r="F378" s="358" t="str">
        <f>IFERROR(VLOOKUP(E378,'Master Enrollment'!$A$1:$B1402,2,FALSE),"")</f>
        <v/>
      </c>
      <c r="G378" s="359" t="str">
        <f t="shared" si="2"/>
        <v/>
      </c>
      <c r="H378" s="354"/>
      <c r="I378" s="357"/>
      <c r="J378" s="358" t="str">
        <f>IFERROR(VLOOKUP(I378,'Master Enrollment'!$A$2:$B1402,2,FALSE),"")</f>
        <v/>
      </c>
      <c r="K378" s="359" t="str">
        <f t="shared" si="3"/>
        <v/>
      </c>
      <c r="L378" s="354"/>
      <c r="M378" s="354"/>
      <c r="N378" s="354"/>
      <c r="O378" s="354"/>
      <c r="P378" s="354"/>
      <c r="Q378" s="354"/>
      <c r="R378" s="354"/>
      <c r="S378" s="354"/>
      <c r="T378" s="354"/>
    </row>
    <row r="379">
      <c r="A379" s="357"/>
      <c r="B379" s="358" t="str">
        <f>IFERROR(VLOOKUP(A379,'Master Enrollment'!$A$1:$B1403,2,FALSE),"")</f>
        <v/>
      </c>
      <c r="C379" s="359" t="str">
        <f t="shared" si="1"/>
        <v/>
      </c>
      <c r="D379" s="354"/>
      <c r="E379" s="357"/>
      <c r="F379" s="358" t="str">
        <f>IFERROR(VLOOKUP(E379,'Master Enrollment'!$A$1:$B1403,2,FALSE),"")</f>
        <v/>
      </c>
      <c r="G379" s="359" t="str">
        <f t="shared" si="2"/>
        <v/>
      </c>
      <c r="H379" s="354"/>
      <c r="I379" s="357"/>
      <c r="J379" s="358" t="str">
        <f>IFERROR(VLOOKUP(I379,'Master Enrollment'!$A$2:$B1403,2,FALSE),"")</f>
        <v/>
      </c>
      <c r="K379" s="359" t="str">
        <f t="shared" si="3"/>
        <v/>
      </c>
      <c r="L379" s="354"/>
      <c r="M379" s="354"/>
      <c r="N379" s="354"/>
      <c r="O379" s="354"/>
      <c r="P379" s="354"/>
      <c r="Q379" s="354"/>
      <c r="R379" s="354"/>
      <c r="S379" s="354"/>
      <c r="T379" s="354"/>
    </row>
    <row r="380">
      <c r="A380" s="357"/>
      <c r="B380" s="358" t="str">
        <f>IFERROR(VLOOKUP(A380,'Master Enrollment'!$A$1:$B1404,2,FALSE),"")</f>
        <v/>
      </c>
      <c r="C380" s="359" t="str">
        <f t="shared" si="1"/>
        <v/>
      </c>
      <c r="D380" s="354"/>
      <c r="E380" s="357"/>
      <c r="F380" s="358" t="str">
        <f>IFERROR(VLOOKUP(E380,'Master Enrollment'!$A$1:$B1404,2,FALSE),"")</f>
        <v/>
      </c>
      <c r="G380" s="359" t="str">
        <f t="shared" si="2"/>
        <v/>
      </c>
      <c r="H380" s="354"/>
      <c r="I380" s="357"/>
      <c r="J380" s="358" t="str">
        <f>IFERROR(VLOOKUP(I380,'Master Enrollment'!$A$2:$B1404,2,FALSE),"")</f>
        <v/>
      </c>
      <c r="K380" s="359" t="str">
        <f t="shared" si="3"/>
        <v/>
      </c>
      <c r="L380" s="354"/>
      <c r="M380" s="354"/>
      <c r="N380" s="354"/>
      <c r="O380" s="354"/>
      <c r="P380" s="354"/>
      <c r="Q380" s="354"/>
      <c r="R380" s="354"/>
      <c r="S380" s="354"/>
      <c r="T380" s="354"/>
    </row>
    <row r="381">
      <c r="A381" s="357"/>
      <c r="B381" s="358" t="str">
        <f>IFERROR(VLOOKUP(A381,'Master Enrollment'!$A$1:$B1405,2,FALSE),"")</f>
        <v/>
      </c>
      <c r="C381" s="359" t="str">
        <f t="shared" si="1"/>
        <v/>
      </c>
      <c r="D381" s="354"/>
      <c r="E381" s="357"/>
      <c r="F381" s="358" t="str">
        <f>IFERROR(VLOOKUP(E381,'Master Enrollment'!$A$1:$B1405,2,FALSE),"")</f>
        <v/>
      </c>
      <c r="G381" s="359" t="str">
        <f t="shared" si="2"/>
        <v/>
      </c>
      <c r="H381" s="354"/>
      <c r="I381" s="357"/>
      <c r="J381" s="358" t="str">
        <f>IFERROR(VLOOKUP(I381,'Master Enrollment'!$A$2:$B1405,2,FALSE),"")</f>
        <v/>
      </c>
      <c r="K381" s="359" t="str">
        <f t="shared" si="3"/>
        <v/>
      </c>
      <c r="L381" s="354"/>
      <c r="M381" s="354"/>
      <c r="N381" s="354"/>
      <c r="O381" s="354"/>
      <c r="P381" s="354"/>
      <c r="Q381" s="354"/>
      <c r="R381" s="354"/>
      <c r="S381" s="354"/>
      <c r="T381" s="354"/>
    </row>
    <row r="382">
      <c r="A382" s="357"/>
      <c r="B382" s="358" t="str">
        <f>IFERROR(VLOOKUP(A382,'Master Enrollment'!$A$1:$B1406,2,FALSE),"")</f>
        <v/>
      </c>
      <c r="C382" s="359" t="str">
        <f t="shared" si="1"/>
        <v/>
      </c>
      <c r="D382" s="354"/>
      <c r="E382" s="357"/>
      <c r="F382" s="358" t="str">
        <f>IFERROR(VLOOKUP(E382,'Master Enrollment'!$A$1:$B1406,2,FALSE),"")</f>
        <v/>
      </c>
      <c r="G382" s="359" t="str">
        <f t="shared" si="2"/>
        <v/>
      </c>
      <c r="H382" s="354"/>
      <c r="I382" s="357"/>
      <c r="J382" s="358" t="str">
        <f>IFERROR(VLOOKUP(I382,'Master Enrollment'!$A$2:$B1406,2,FALSE),"")</f>
        <v/>
      </c>
      <c r="K382" s="359" t="str">
        <f t="shared" si="3"/>
        <v/>
      </c>
      <c r="L382" s="354"/>
      <c r="M382" s="354"/>
      <c r="N382" s="354"/>
      <c r="O382" s="354"/>
      <c r="P382" s="354"/>
      <c r="Q382" s="354"/>
      <c r="R382" s="354"/>
      <c r="S382" s="354"/>
      <c r="T382" s="354"/>
    </row>
    <row r="383">
      <c r="A383" s="357"/>
      <c r="B383" s="358" t="str">
        <f>IFERROR(VLOOKUP(A383,'Master Enrollment'!$A$1:$B1407,2,FALSE),"")</f>
        <v/>
      </c>
      <c r="C383" s="359" t="str">
        <f t="shared" si="1"/>
        <v/>
      </c>
      <c r="D383" s="354"/>
      <c r="E383" s="357"/>
      <c r="F383" s="358" t="str">
        <f>IFERROR(VLOOKUP(E383,'Master Enrollment'!$A$1:$B1407,2,FALSE),"")</f>
        <v/>
      </c>
      <c r="G383" s="359" t="str">
        <f t="shared" si="2"/>
        <v/>
      </c>
      <c r="H383" s="354"/>
      <c r="I383" s="357"/>
      <c r="J383" s="358" t="str">
        <f>IFERROR(VLOOKUP(I383,'Master Enrollment'!$A$2:$B1407,2,FALSE),"")</f>
        <v/>
      </c>
      <c r="K383" s="359" t="str">
        <f t="shared" si="3"/>
        <v/>
      </c>
      <c r="L383" s="354"/>
      <c r="M383" s="354"/>
      <c r="N383" s="354"/>
      <c r="O383" s="354"/>
      <c r="P383" s="354"/>
      <c r="Q383" s="354"/>
      <c r="R383" s="354"/>
      <c r="S383" s="354"/>
      <c r="T383" s="354"/>
    </row>
    <row r="384">
      <c r="A384" s="357"/>
      <c r="B384" s="358" t="str">
        <f>IFERROR(VLOOKUP(A384,'Master Enrollment'!$A$1:$B1408,2,FALSE),"")</f>
        <v/>
      </c>
      <c r="C384" s="359" t="str">
        <f t="shared" si="1"/>
        <v/>
      </c>
      <c r="D384" s="354"/>
      <c r="E384" s="357"/>
      <c r="F384" s="358" t="str">
        <f>IFERROR(VLOOKUP(E384,'Master Enrollment'!$A$1:$B1408,2,FALSE),"")</f>
        <v/>
      </c>
      <c r="G384" s="359" t="str">
        <f t="shared" si="2"/>
        <v/>
      </c>
      <c r="H384" s="354"/>
      <c r="I384" s="357"/>
      <c r="J384" s="358" t="str">
        <f>IFERROR(VLOOKUP(I384,'Master Enrollment'!$A$2:$B1408,2,FALSE),"")</f>
        <v/>
      </c>
      <c r="K384" s="359" t="str">
        <f t="shared" si="3"/>
        <v/>
      </c>
      <c r="L384" s="354"/>
      <c r="M384" s="354"/>
      <c r="N384" s="354"/>
      <c r="O384" s="354"/>
      <c r="P384" s="354"/>
      <c r="Q384" s="354"/>
      <c r="R384" s="354"/>
      <c r="S384" s="354"/>
      <c r="T384" s="354"/>
    </row>
    <row r="385">
      <c r="A385" s="357"/>
      <c r="B385" s="358" t="str">
        <f>IFERROR(VLOOKUP(A385,'Master Enrollment'!$A$1:$B1409,2,FALSE),"")</f>
        <v/>
      </c>
      <c r="C385" s="359" t="str">
        <f t="shared" si="1"/>
        <v/>
      </c>
      <c r="D385" s="354"/>
      <c r="E385" s="357"/>
      <c r="F385" s="358" t="str">
        <f>IFERROR(VLOOKUP(E385,'Master Enrollment'!$A$1:$B1409,2,FALSE),"")</f>
        <v/>
      </c>
      <c r="G385" s="359" t="str">
        <f t="shared" si="2"/>
        <v/>
      </c>
      <c r="H385" s="354"/>
      <c r="I385" s="357"/>
      <c r="J385" s="358" t="str">
        <f>IFERROR(VLOOKUP(I385,'Master Enrollment'!$A$2:$B1409,2,FALSE),"")</f>
        <v/>
      </c>
      <c r="K385" s="359" t="str">
        <f t="shared" si="3"/>
        <v/>
      </c>
      <c r="L385" s="354"/>
      <c r="M385" s="354"/>
      <c r="N385" s="354"/>
      <c r="O385" s="354"/>
      <c r="P385" s="354"/>
      <c r="Q385" s="354"/>
      <c r="R385" s="354"/>
      <c r="S385" s="354"/>
      <c r="T385" s="354"/>
    </row>
    <row r="386">
      <c r="A386" s="357"/>
      <c r="B386" s="358" t="str">
        <f>IFERROR(VLOOKUP(A386,'Master Enrollment'!$A$1:$B1410,2,FALSE),"")</f>
        <v/>
      </c>
      <c r="C386" s="359" t="str">
        <f t="shared" si="1"/>
        <v/>
      </c>
      <c r="D386" s="354"/>
      <c r="E386" s="357"/>
      <c r="F386" s="358" t="str">
        <f>IFERROR(VLOOKUP(E386,'Master Enrollment'!$A$1:$B1410,2,FALSE),"")</f>
        <v/>
      </c>
      <c r="G386" s="359" t="str">
        <f t="shared" si="2"/>
        <v/>
      </c>
      <c r="H386" s="354"/>
      <c r="I386" s="357"/>
      <c r="J386" s="358" t="str">
        <f>IFERROR(VLOOKUP(I386,'Master Enrollment'!$A$2:$B1410,2,FALSE),"")</f>
        <v/>
      </c>
      <c r="K386" s="359" t="str">
        <f t="shared" si="3"/>
        <v/>
      </c>
      <c r="L386" s="354"/>
      <c r="M386" s="354"/>
      <c r="N386" s="354"/>
      <c r="O386" s="354"/>
      <c r="P386" s="354"/>
      <c r="Q386" s="354"/>
      <c r="R386" s="354"/>
      <c r="S386" s="354"/>
      <c r="T386" s="354"/>
    </row>
    <row r="387">
      <c r="A387" s="357"/>
      <c r="B387" s="358" t="str">
        <f>IFERROR(VLOOKUP(A387,'Master Enrollment'!$A$1:$B1411,2,FALSE),"")</f>
        <v/>
      </c>
      <c r="C387" s="359" t="str">
        <f t="shared" si="1"/>
        <v/>
      </c>
      <c r="D387" s="354"/>
      <c r="E387" s="357"/>
      <c r="F387" s="358" t="str">
        <f>IFERROR(VLOOKUP(E387,'Master Enrollment'!$A$1:$B1411,2,FALSE),"")</f>
        <v/>
      </c>
      <c r="G387" s="359" t="str">
        <f t="shared" si="2"/>
        <v/>
      </c>
      <c r="H387" s="354"/>
      <c r="I387" s="357"/>
      <c r="J387" s="358" t="str">
        <f>IFERROR(VLOOKUP(I387,'Master Enrollment'!$A$2:$B1411,2,FALSE),"")</f>
        <v/>
      </c>
      <c r="K387" s="359" t="str">
        <f t="shared" si="3"/>
        <v/>
      </c>
      <c r="L387" s="354"/>
      <c r="M387" s="354"/>
      <c r="N387" s="354"/>
      <c r="O387" s="354"/>
      <c r="P387" s="354"/>
      <c r="Q387" s="354"/>
      <c r="R387" s="354"/>
      <c r="S387" s="354"/>
      <c r="T387" s="354"/>
    </row>
    <row r="388">
      <c r="A388" s="357"/>
      <c r="B388" s="358" t="str">
        <f>IFERROR(VLOOKUP(A388,'Master Enrollment'!$A$1:$B1412,2,FALSE),"")</f>
        <v/>
      </c>
      <c r="C388" s="359" t="str">
        <f t="shared" si="1"/>
        <v/>
      </c>
      <c r="D388" s="354"/>
      <c r="E388" s="357"/>
      <c r="F388" s="358" t="str">
        <f>IFERROR(VLOOKUP(E388,'Master Enrollment'!$A$1:$B1412,2,FALSE),"")</f>
        <v/>
      </c>
      <c r="G388" s="359" t="str">
        <f t="shared" si="2"/>
        <v/>
      </c>
      <c r="H388" s="354"/>
      <c r="I388" s="357"/>
      <c r="J388" s="358" t="str">
        <f>IFERROR(VLOOKUP(I388,'Master Enrollment'!$A$2:$B1412,2,FALSE),"")</f>
        <v/>
      </c>
      <c r="K388" s="359" t="str">
        <f t="shared" si="3"/>
        <v/>
      </c>
      <c r="L388" s="354"/>
      <c r="M388" s="354"/>
      <c r="N388" s="354"/>
      <c r="O388" s="354"/>
      <c r="P388" s="354"/>
      <c r="Q388" s="354"/>
      <c r="R388" s="354"/>
      <c r="S388" s="354"/>
      <c r="T388" s="354"/>
    </row>
    <row r="389">
      <c r="A389" s="357"/>
      <c r="B389" s="358" t="str">
        <f>IFERROR(VLOOKUP(A389,'Master Enrollment'!$A$1:$B1413,2,FALSE),"")</f>
        <v/>
      </c>
      <c r="C389" s="359" t="str">
        <f t="shared" si="1"/>
        <v/>
      </c>
      <c r="D389" s="354"/>
      <c r="E389" s="357"/>
      <c r="F389" s="358" t="str">
        <f>IFERROR(VLOOKUP(E389,'Master Enrollment'!$A$1:$B1413,2,FALSE),"")</f>
        <v/>
      </c>
      <c r="G389" s="359" t="str">
        <f t="shared" si="2"/>
        <v/>
      </c>
      <c r="H389" s="354"/>
      <c r="I389" s="357"/>
      <c r="J389" s="358" t="str">
        <f>IFERROR(VLOOKUP(I389,'Master Enrollment'!$A$2:$B1413,2,FALSE),"")</f>
        <v/>
      </c>
      <c r="K389" s="359" t="str">
        <f t="shared" si="3"/>
        <v/>
      </c>
      <c r="L389" s="354"/>
      <c r="M389" s="354"/>
      <c r="N389" s="354"/>
      <c r="O389" s="354"/>
      <c r="P389" s="354"/>
      <c r="Q389" s="354"/>
      <c r="R389" s="354"/>
      <c r="S389" s="354"/>
      <c r="T389" s="354"/>
    </row>
    <row r="390">
      <c r="A390" s="357"/>
      <c r="B390" s="358" t="str">
        <f>IFERROR(VLOOKUP(A390,'Master Enrollment'!$A$1:$B1414,2,FALSE),"")</f>
        <v/>
      </c>
      <c r="C390" s="359" t="str">
        <f t="shared" si="1"/>
        <v/>
      </c>
      <c r="D390" s="354"/>
      <c r="E390" s="357"/>
      <c r="F390" s="358" t="str">
        <f>IFERROR(VLOOKUP(E390,'Master Enrollment'!$A$1:$B1414,2,FALSE),"")</f>
        <v/>
      </c>
      <c r="G390" s="359" t="str">
        <f t="shared" si="2"/>
        <v/>
      </c>
      <c r="H390" s="354"/>
      <c r="I390" s="357"/>
      <c r="J390" s="358" t="str">
        <f>IFERROR(VLOOKUP(I390,'Master Enrollment'!$A$2:$B1414,2,FALSE),"")</f>
        <v/>
      </c>
      <c r="K390" s="359" t="str">
        <f t="shared" si="3"/>
        <v/>
      </c>
      <c r="L390" s="354"/>
      <c r="M390" s="354"/>
      <c r="N390" s="354"/>
      <c r="O390" s="354"/>
      <c r="P390" s="354"/>
      <c r="Q390" s="354"/>
      <c r="R390" s="354"/>
      <c r="S390" s="354"/>
      <c r="T390" s="354"/>
    </row>
    <row r="391">
      <c r="A391" s="357"/>
      <c r="B391" s="358" t="str">
        <f>IFERROR(VLOOKUP(A391,'Master Enrollment'!$A$1:$B1415,2,FALSE),"")</f>
        <v/>
      </c>
      <c r="C391" s="359" t="str">
        <f t="shared" si="1"/>
        <v/>
      </c>
      <c r="D391" s="354"/>
      <c r="E391" s="357"/>
      <c r="F391" s="358" t="str">
        <f>IFERROR(VLOOKUP(E391,'Master Enrollment'!$A$1:$B1415,2,FALSE),"")</f>
        <v/>
      </c>
      <c r="G391" s="359" t="str">
        <f t="shared" si="2"/>
        <v/>
      </c>
      <c r="H391" s="354"/>
      <c r="I391" s="357"/>
      <c r="J391" s="358" t="str">
        <f>IFERROR(VLOOKUP(I391,'Master Enrollment'!$A$2:$B1415,2,FALSE),"")</f>
        <v/>
      </c>
      <c r="K391" s="359" t="str">
        <f t="shared" si="3"/>
        <v/>
      </c>
      <c r="L391" s="354"/>
      <c r="M391" s="354"/>
      <c r="N391" s="354"/>
      <c r="O391" s="354"/>
      <c r="P391" s="354"/>
      <c r="Q391" s="354"/>
      <c r="R391" s="354"/>
      <c r="S391" s="354"/>
      <c r="T391" s="354"/>
    </row>
    <row r="392">
      <c r="A392" s="357"/>
      <c r="B392" s="358" t="str">
        <f>IFERROR(VLOOKUP(A392,'Master Enrollment'!$A$1:$B1416,2,FALSE),"")</f>
        <v/>
      </c>
      <c r="C392" s="359" t="str">
        <f t="shared" si="1"/>
        <v/>
      </c>
      <c r="D392" s="354"/>
      <c r="E392" s="357"/>
      <c r="F392" s="358" t="str">
        <f>IFERROR(VLOOKUP(E392,'Master Enrollment'!$A$1:$B1416,2,FALSE),"")</f>
        <v/>
      </c>
      <c r="G392" s="359" t="str">
        <f t="shared" si="2"/>
        <v/>
      </c>
      <c r="H392" s="354"/>
      <c r="I392" s="357"/>
      <c r="J392" s="358" t="str">
        <f>IFERROR(VLOOKUP(I392,'Master Enrollment'!$A$2:$B1416,2,FALSE),"")</f>
        <v/>
      </c>
      <c r="K392" s="359" t="str">
        <f t="shared" si="3"/>
        <v/>
      </c>
      <c r="L392" s="354"/>
      <c r="M392" s="354"/>
      <c r="N392" s="354"/>
      <c r="O392" s="354"/>
      <c r="P392" s="354"/>
      <c r="Q392" s="354"/>
      <c r="R392" s="354"/>
      <c r="S392" s="354"/>
      <c r="T392" s="354"/>
    </row>
    <row r="393">
      <c r="A393" s="357"/>
      <c r="B393" s="358" t="str">
        <f>IFERROR(VLOOKUP(A393,'Master Enrollment'!$A$1:$B1417,2,FALSE),"")</f>
        <v/>
      </c>
      <c r="C393" s="359" t="str">
        <f t="shared" si="1"/>
        <v/>
      </c>
      <c r="D393" s="354"/>
      <c r="E393" s="357"/>
      <c r="F393" s="358" t="str">
        <f>IFERROR(VLOOKUP(E393,'Master Enrollment'!$A$1:$B1417,2,FALSE),"")</f>
        <v/>
      </c>
      <c r="G393" s="359" t="str">
        <f t="shared" si="2"/>
        <v/>
      </c>
      <c r="H393" s="354"/>
      <c r="I393" s="357"/>
      <c r="J393" s="358" t="str">
        <f>IFERROR(VLOOKUP(I393,'Master Enrollment'!$A$2:$B1417,2,FALSE),"")</f>
        <v/>
      </c>
      <c r="K393" s="359" t="str">
        <f t="shared" si="3"/>
        <v/>
      </c>
      <c r="L393" s="354"/>
      <c r="M393" s="354"/>
      <c r="N393" s="354"/>
      <c r="O393" s="354"/>
      <c r="P393" s="354"/>
      <c r="Q393" s="354"/>
      <c r="R393" s="354"/>
      <c r="S393" s="354"/>
      <c r="T393" s="354"/>
    </row>
    <row r="394">
      <c r="A394" s="357"/>
      <c r="B394" s="358" t="str">
        <f>IFERROR(VLOOKUP(A394,'Master Enrollment'!$A$1:$B1418,2,FALSE),"")</f>
        <v/>
      </c>
      <c r="C394" s="359" t="str">
        <f t="shared" si="1"/>
        <v/>
      </c>
      <c r="D394" s="354"/>
      <c r="E394" s="357"/>
      <c r="F394" s="358" t="str">
        <f>IFERROR(VLOOKUP(E394,'Master Enrollment'!$A$1:$B1418,2,FALSE),"")</f>
        <v/>
      </c>
      <c r="G394" s="359" t="str">
        <f t="shared" si="2"/>
        <v/>
      </c>
      <c r="H394" s="354"/>
      <c r="I394" s="357"/>
      <c r="J394" s="358" t="str">
        <f>IFERROR(VLOOKUP(I394,'Master Enrollment'!$A$2:$B1418,2,FALSE),"")</f>
        <v/>
      </c>
      <c r="K394" s="359" t="str">
        <f t="shared" si="3"/>
        <v/>
      </c>
      <c r="L394" s="354"/>
      <c r="M394" s="354"/>
      <c r="N394" s="354"/>
      <c r="O394" s="354"/>
      <c r="P394" s="354"/>
      <c r="Q394" s="354"/>
      <c r="R394" s="354"/>
      <c r="S394" s="354"/>
      <c r="T394" s="354"/>
    </row>
    <row r="395">
      <c r="A395" s="357"/>
      <c r="B395" s="358" t="str">
        <f>IFERROR(VLOOKUP(A395,'Master Enrollment'!$A$1:$B1419,2,FALSE),"")</f>
        <v/>
      </c>
      <c r="C395" s="359" t="str">
        <f t="shared" si="1"/>
        <v/>
      </c>
      <c r="D395" s="354"/>
      <c r="E395" s="357"/>
      <c r="F395" s="358" t="str">
        <f>IFERROR(VLOOKUP(E395,'Master Enrollment'!$A$1:$B1419,2,FALSE),"")</f>
        <v/>
      </c>
      <c r="G395" s="359" t="str">
        <f t="shared" si="2"/>
        <v/>
      </c>
      <c r="H395" s="354"/>
      <c r="I395" s="357"/>
      <c r="J395" s="358" t="str">
        <f>IFERROR(VLOOKUP(I395,'Master Enrollment'!$A$2:$B1419,2,FALSE),"")</f>
        <v/>
      </c>
      <c r="K395" s="359" t="str">
        <f t="shared" si="3"/>
        <v/>
      </c>
      <c r="L395" s="354"/>
      <c r="M395" s="354"/>
      <c r="N395" s="354"/>
      <c r="O395" s="354"/>
      <c r="P395" s="354"/>
      <c r="Q395" s="354"/>
      <c r="R395" s="354"/>
      <c r="S395" s="354"/>
      <c r="T395" s="354"/>
    </row>
    <row r="396">
      <c r="A396" s="357"/>
      <c r="B396" s="358" t="str">
        <f>IFERROR(VLOOKUP(A396,'Master Enrollment'!$A$1:$B1420,2,FALSE),"")</f>
        <v/>
      </c>
      <c r="C396" s="359" t="str">
        <f t="shared" si="1"/>
        <v/>
      </c>
      <c r="D396" s="354"/>
      <c r="E396" s="357"/>
      <c r="F396" s="358" t="str">
        <f>IFERROR(VLOOKUP(E396,'Master Enrollment'!$A$1:$B1420,2,FALSE),"")</f>
        <v/>
      </c>
      <c r="G396" s="359" t="str">
        <f t="shared" si="2"/>
        <v/>
      </c>
      <c r="H396" s="354"/>
      <c r="I396" s="357"/>
      <c r="J396" s="358" t="str">
        <f>IFERROR(VLOOKUP(I396,'Master Enrollment'!$A$2:$B1420,2,FALSE),"")</f>
        <v/>
      </c>
      <c r="K396" s="359" t="str">
        <f t="shared" si="3"/>
        <v/>
      </c>
      <c r="L396" s="354"/>
      <c r="M396" s="354"/>
      <c r="N396" s="354"/>
      <c r="O396" s="354"/>
      <c r="P396" s="354"/>
      <c r="Q396" s="354"/>
      <c r="R396" s="354"/>
      <c r="S396" s="354"/>
      <c r="T396" s="354"/>
    </row>
    <row r="397">
      <c r="A397" s="357"/>
      <c r="B397" s="358" t="str">
        <f>IFERROR(VLOOKUP(A397,'Master Enrollment'!$A$1:$B1421,2,FALSE),"")</f>
        <v/>
      </c>
      <c r="C397" s="359" t="str">
        <f t="shared" si="1"/>
        <v/>
      </c>
      <c r="D397" s="354"/>
      <c r="E397" s="357"/>
      <c r="F397" s="358" t="str">
        <f>IFERROR(VLOOKUP(E397,'Master Enrollment'!$A$1:$B1421,2,FALSE),"")</f>
        <v/>
      </c>
      <c r="G397" s="359" t="str">
        <f t="shared" si="2"/>
        <v/>
      </c>
      <c r="H397" s="354"/>
      <c r="I397" s="357"/>
      <c r="J397" s="358" t="str">
        <f>IFERROR(VLOOKUP(I397,'Master Enrollment'!$A$2:$B1421,2,FALSE),"")</f>
        <v/>
      </c>
      <c r="K397" s="359" t="str">
        <f t="shared" si="3"/>
        <v/>
      </c>
      <c r="L397" s="354"/>
      <c r="M397" s="354"/>
      <c r="N397" s="354"/>
      <c r="O397" s="354"/>
      <c r="P397" s="354"/>
      <c r="Q397" s="354"/>
      <c r="R397" s="354"/>
      <c r="S397" s="354"/>
      <c r="T397" s="354"/>
    </row>
    <row r="398">
      <c r="A398" s="357"/>
      <c r="B398" s="358" t="str">
        <f>IFERROR(VLOOKUP(A398,'Master Enrollment'!$A$1:$B1422,2,FALSE),"")</f>
        <v/>
      </c>
      <c r="C398" s="359" t="str">
        <f t="shared" si="1"/>
        <v/>
      </c>
      <c r="D398" s="354"/>
      <c r="E398" s="357"/>
      <c r="F398" s="358" t="str">
        <f>IFERROR(VLOOKUP(E398,'Master Enrollment'!$A$1:$B1422,2,FALSE),"")</f>
        <v/>
      </c>
      <c r="G398" s="359" t="str">
        <f t="shared" si="2"/>
        <v/>
      </c>
      <c r="H398" s="354"/>
      <c r="I398" s="357"/>
      <c r="J398" s="358" t="str">
        <f>IFERROR(VLOOKUP(I398,'Master Enrollment'!$A$2:$B1422,2,FALSE),"")</f>
        <v/>
      </c>
      <c r="K398" s="359" t="str">
        <f t="shared" si="3"/>
        <v/>
      </c>
      <c r="L398" s="354"/>
      <c r="M398" s="354"/>
      <c r="N398" s="354"/>
      <c r="O398" s="354"/>
      <c r="P398" s="354"/>
      <c r="Q398" s="354"/>
      <c r="R398" s="354"/>
      <c r="S398" s="354"/>
      <c r="T398" s="354"/>
    </row>
    <row r="399">
      <c r="A399" s="357"/>
      <c r="B399" s="358" t="str">
        <f>IFERROR(VLOOKUP(A399,'Master Enrollment'!$A$1:$B1423,2,FALSE),"")</f>
        <v/>
      </c>
      <c r="C399" s="359" t="str">
        <f t="shared" si="1"/>
        <v/>
      </c>
      <c r="D399" s="354"/>
      <c r="E399" s="357"/>
      <c r="F399" s="358" t="str">
        <f>IFERROR(VLOOKUP(E399,'Master Enrollment'!$A$1:$B1423,2,FALSE),"")</f>
        <v/>
      </c>
      <c r="G399" s="359" t="str">
        <f t="shared" si="2"/>
        <v/>
      </c>
      <c r="H399" s="354"/>
      <c r="I399" s="357"/>
      <c r="J399" s="358" t="str">
        <f>IFERROR(VLOOKUP(I399,'Master Enrollment'!$A$2:$B1423,2,FALSE),"")</f>
        <v/>
      </c>
      <c r="K399" s="359" t="str">
        <f t="shared" si="3"/>
        <v/>
      </c>
      <c r="L399" s="354"/>
      <c r="M399" s="354"/>
      <c r="N399" s="354"/>
      <c r="O399" s="354"/>
      <c r="P399" s="354"/>
      <c r="Q399" s="354"/>
      <c r="R399" s="354"/>
      <c r="S399" s="354"/>
      <c r="T399" s="354"/>
    </row>
    <row r="400">
      <c r="A400" s="357"/>
      <c r="B400" s="358" t="str">
        <f>IFERROR(VLOOKUP(A400,'Master Enrollment'!$A$1:$B1424,2,FALSE),"")</f>
        <v/>
      </c>
      <c r="C400" s="359" t="str">
        <f t="shared" si="1"/>
        <v/>
      </c>
      <c r="D400" s="354"/>
      <c r="E400" s="357"/>
      <c r="F400" s="358" t="str">
        <f>IFERROR(VLOOKUP(E400,'Master Enrollment'!$A$1:$B1424,2,FALSE),"")</f>
        <v/>
      </c>
      <c r="G400" s="359" t="str">
        <f t="shared" si="2"/>
        <v/>
      </c>
      <c r="H400" s="354"/>
      <c r="I400" s="357"/>
      <c r="J400" s="358" t="str">
        <f>IFERROR(VLOOKUP(I400,'Master Enrollment'!$A$2:$B1424,2,FALSE),"")</f>
        <v/>
      </c>
      <c r="K400" s="359" t="str">
        <f t="shared" si="3"/>
        <v/>
      </c>
      <c r="L400" s="354"/>
      <c r="M400" s="354"/>
      <c r="N400" s="354"/>
      <c r="O400" s="354"/>
      <c r="P400" s="354"/>
      <c r="Q400" s="354"/>
      <c r="R400" s="354"/>
      <c r="S400" s="354"/>
      <c r="T400" s="354"/>
    </row>
    <row r="401">
      <c r="A401" s="357"/>
      <c r="B401" s="358" t="str">
        <f>IFERROR(VLOOKUP(A401,'Master Enrollment'!$A$1:$B1425,2,FALSE),"")</f>
        <v/>
      </c>
      <c r="C401" s="359" t="str">
        <f t="shared" si="1"/>
        <v/>
      </c>
      <c r="D401" s="354"/>
      <c r="E401" s="357"/>
      <c r="F401" s="358" t="str">
        <f>IFERROR(VLOOKUP(E401,'Master Enrollment'!$A$1:$B1425,2,FALSE),"")</f>
        <v/>
      </c>
      <c r="G401" s="359" t="str">
        <f t="shared" si="2"/>
        <v/>
      </c>
      <c r="H401" s="354"/>
      <c r="I401" s="357"/>
      <c r="J401" s="358" t="str">
        <f>IFERROR(VLOOKUP(I401,'Master Enrollment'!$A$2:$B1425,2,FALSE),"")</f>
        <v/>
      </c>
      <c r="K401" s="359" t="str">
        <f t="shared" si="3"/>
        <v/>
      </c>
      <c r="L401" s="354"/>
      <c r="M401" s="354"/>
      <c r="N401" s="354"/>
      <c r="O401" s="354"/>
      <c r="P401" s="354"/>
      <c r="Q401" s="354"/>
      <c r="R401" s="354"/>
      <c r="S401" s="354"/>
      <c r="T401" s="354"/>
    </row>
    <row r="402">
      <c r="A402" s="357"/>
      <c r="B402" s="358" t="str">
        <f>IFERROR(VLOOKUP(A402,'Master Enrollment'!$A$1:$B1426,2,FALSE),"")</f>
        <v/>
      </c>
      <c r="C402" s="359" t="str">
        <f t="shared" si="1"/>
        <v/>
      </c>
      <c r="D402" s="354"/>
      <c r="E402" s="357"/>
      <c r="F402" s="358" t="str">
        <f>IFERROR(VLOOKUP(E402,'Master Enrollment'!$A$1:$B1426,2,FALSE),"")</f>
        <v/>
      </c>
      <c r="G402" s="359" t="str">
        <f t="shared" si="2"/>
        <v/>
      </c>
      <c r="H402" s="354"/>
      <c r="I402" s="357"/>
      <c r="J402" s="358" t="str">
        <f>IFERROR(VLOOKUP(I402,'Master Enrollment'!$A$2:$B1426,2,FALSE),"")</f>
        <v/>
      </c>
      <c r="K402" s="359" t="str">
        <f t="shared" si="3"/>
        <v/>
      </c>
      <c r="L402" s="354"/>
      <c r="M402" s="354"/>
      <c r="N402" s="354"/>
      <c r="O402" s="354"/>
      <c r="P402" s="354"/>
      <c r="Q402" s="354"/>
      <c r="R402" s="354"/>
      <c r="S402" s="354"/>
      <c r="T402" s="354"/>
    </row>
    <row r="403">
      <c r="A403" s="357"/>
      <c r="B403" s="358" t="str">
        <f>IFERROR(VLOOKUP(A403,'Master Enrollment'!$A$1:$B1427,2,FALSE),"")</f>
        <v/>
      </c>
      <c r="C403" s="359" t="str">
        <f t="shared" si="1"/>
        <v/>
      </c>
      <c r="D403" s="354"/>
      <c r="E403" s="357"/>
      <c r="F403" s="358" t="str">
        <f>IFERROR(VLOOKUP(E403,'Master Enrollment'!$A$1:$B1427,2,FALSE),"")</f>
        <v/>
      </c>
      <c r="G403" s="359" t="str">
        <f t="shared" si="2"/>
        <v/>
      </c>
      <c r="H403" s="354"/>
      <c r="I403" s="357"/>
      <c r="J403" s="358" t="str">
        <f>IFERROR(VLOOKUP(I403,'Master Enrollment'!$A$2:$B1427,2,FALSE),"")</f>
        <v/>
      </c>
      <c r="K403" s="359" t="str">
        <f t="shared" si="3"/>
        <v/>
      </c>
      <c r="L403" s="354"/>
      <c r="M403" s="354"/>
      <c r="N403" s="354"/>
      <c r="O403" s="354"/>
      <c r="P403" s="354"/>
      <c r="Q403" s="354"/>
      <c r="R403" s="354"/>
      <c r="S403" s="354"/>
      <c r="T403" s="354"/>
    </row>
    <row r="404">
      <c r="A404" s="357"/>
      <c r="B404" s="358" t="str">
        <f>IFERROR(VLOOKUP(A404,'Master Enrollment'!$A$1:$B1428,2,FALSE),"")</f>
        <v/>
      </c>
      <c r="C404" s="359" t="str">
        <f t="shared" si="1"/>
        <v/>
      </c>
      <c r="D404" s="354"/>
      <c r="E404" s="357"/>
      <c r="F404" s="358" t="str">
        <f>IFERROR(VLOOKUP(E404,'Master Enrollment'!$A$1:$B1428,2,FALSE),"")</f>
        <v/>
      </c>
      <c r="G404" s="359" t="str">
        <f t="shared" si="2"/>
        <v/>
      </c>
      <c r="H404" s="354"/>
      <c r="I404" s="357"/>
      <c r="J404" s="358" t="str">
        <f>IFERROR(VLOOKUP(I404,'Master Enrollment'!$A$2:$B1428,2,FALSE),"")</f>
        <v/>
      </c>
      <c r="K404" s="359" t="str">
        <f t="shared" si="3"/>
        <v/>
      </c>
      <c r="L404" s="354"/>
      <c r="M404" s="354"/>
      <c r="N404" s="354"/>
      <c r="O404" s="354"/>
      <c r="P404" s="354"/>
      <c r="Q404" s="354"/>
      <c r="R404" s="354"/>
      <c r="S404" s="354"/>
      <c r="T404" s="354"/>
    </row>
    <row r="405">
      <c r="A405" s="357"/>
      <c r="B405" s="358" t="str">
        <f>IFERROR(VLOOKUP(A405,'Master Enrollment'!$A$1:$B1429,2,FALSE),"")</f>
        <v/>
      </c>
      <c r="C405" s="359" t="str">
        <f t="shared" si="1"/>
        <v/>
      </c>
      <c r="D405" s="354"/>
      <c r="E405" s="357"/>
      <c r="F405" s="358" t="str">
        <f>IFERROR(VLOOKUP(E405,'Master Enrollment'!$A$1:$B1429,2,FALSE),"")</f>
        <v/>
      </c>
      <c r="G405" s="359" t="str">
        <f t="shared" si="2"/>
        <v/>
      </c>
      <c r="H405" s="354"/>
      <c r="I405" s="357"/>
      <c r="J405" s="358" t="str">
        <f>IFERROR(VLOOKUP(I405,'Master Enrollment'!$A$2:$B1429,2,FALSE),"")</f>
        <v/>
      </c>
      <c r="K405" s="359" t="str">
        <f t="shared" si="3"/>
        <v/>
      </c>
      <c r="L405" s="354"/>
      <c r="M405" s="354"/>
      <c r="N405" s="354"/>
      <c r="O405" s="354"/>
      <c r="P405" s="354"/>
      <c r="Q405" s="354"/>
      <c r="R405" s="354"/>
      <c r="S405" s="354"/>
      <c r="T405" s="354"/>
    </row>
    <row r="406">
      <c r="A406" s="357"/>
      <c r="B406" s="358" t="str">
        <f>IFERROR(VLOOKUP(A406,'Master Enrollment'!$A$1:$B1430,2,FALSE),"")</f>
        <v/>
      </c>
      <c r="C406" s="359" t="str">
        <f t="shared" si="1"/>
        <v/>
      </c>
      <c r="D406" s="354"/>
      <c r="E406" s="357"/>
      <c r="F406" s="358" t="str">
        <f>IFERROR(VLOOKUP(E406,'Master Enrollment'!$A$1:$B1430,2,FALSE),"")</f>
        <v/>
      </c>
      <c r="G406" s="359" t="str">
        <f t="shared" si="2"/>
        <v/>
      </c>
      <c r="H406" s="354"/>
      <c r="I406" s="357"/>
      <c r="J406" s="358" t="str">
        <f>IFERROR(VLOOKUP(I406,'Master Enrollment'!$A$2:$B1430,2,FALSE),"")</f>
        <v/>
      </c>
      <c r="K406" s="359" t="str">
        <f t="shared" si="3"/>
        <v/>
      </c>
      <c r="L406" s="354"/>
      <c r="M406" s="354"/>
      <c r="N406" s="354"/>
      <c r="O406" s="354"/>
      <c r="P406" s="354"/>
      <c r="Q406" s="354"/>
      <c r="R406" s="354"/>
      <c r="S406" s="354"/>
      <c r="T406" s="354"/>
    </row>
    <row r="407">
      <c r="A407" s="357"/>
      <c r="B407" s="358" t="str">
        <f>IFERROR(VLOOKUP(A407,'Master Enrollment'!$A$1:$B1431,2,FALSE),"")</f>
        <v/>
      </c>
      <c r="C407" s="359" t="str">
        <f t="shared" si="1"/>
        <v/>
      </c>
      <c r="D407" s="354"/>
      <c r="E407" s="357"/>
      <c r="F407" s="358" t="str">
        <f>IFERROR(VLOOKUP(E407,'Master Enrollment'!$A$1:$B1431,2,FALSE),"")</f>
        <v/>
      </c>
      <c r="G407" s="359" t="str">
        <f t="shared" si="2"/>
        <v/>
      </c>
      <c r="H407" s="354"/>
      <c r="I407" s="357"/>
      <c r="J407" s="358" t="str">
        <f>IFERROR(VLOOKUP(I407,'Master Enrollment'!$A$2:$B1431,2,FALSE),"")</f>
        <v/>
      </c>
      <c r="K407" s="359" t="str">
        <f t="shared" si="3"/>
        <v/>
      </c>
      <c r="L407" s="354"/>
      <c r="M407" s="354"/>
      <c r="N407" s="354"/>
      <c r="O407" s="354"/>
      <c r="P407" s="354"/>
      <c r="Q407" s="354"/>
      <c r="R407" s="354"/>
      <c r="S407" s="354"/>
      <c r="T407" s="354"/>
    </row>
    <row r="408">
      <c r="A408" s="357"/>
      <c r="B408" s="358" t="str">
        <f>IFERROR(VLOOKUP(A408,'Master Enrollment'!$A$1:$B1432,2,FALSE),"")</f>
        <v/>
      </c>
      <c r="C408" s="359" t="str">
        <f t="shared" si="1"/>
        <v/>
      </c>
      <c r="D408" s="354"/>
      <c r="E408" s="357"/>
      <c r="F408" s="358" t="str">
        <f>IFERROR(VLOOKUP(E408,'Master Enrollment'!$A$1:$B1432,2,FALSE),"")</f>
        <v/>
      </c>
      <c r="G408" s="359" t="str">
        <f t="shared" si="2"/>
        <v/>
      </c>
      <c r="H408" s="354"/>
      <c r="I408" s="357"/>
      <c r="J408" s="358" t="str">
        <f>IFERROR(VLOOKUP(I408,'Master Enrollment'!$A$2:$B1432,2,FALSE),"")</f>
        <v/>
      </c>
      <c r="K408" s="359" t="str">
        <f t="shared" si="3"/>
        <v/>
      </c>
      <c r="L408" s="354"/>
      <c r="M408" s="354"/>
      <c r="N408" s="354"/>
      <c r="O408" s="354"/>
      <c r="P408" s="354"/>
      <c r="Q408" s="354"/>
      <c r="R408" s="354"/>
      <c r="S408" s="354"/>
      <c r="T408" s="354"/>
    </row>
    <row r="409">
      <c r="A409" s="357"/>
      <c r="B409" s="358" t="str">
        <f>IFERROR(VLOOKUP(A409,'Master Enrollment'!$A$1:$B1433,2,FALSE),"")</f>
        <v/>
      </c>
      <c r="C409" s="359" t="str">
        <f t="shared" si="1"/>
        <v/>
      </c>
      <c r="D409" s="354"/>
      <c r="E409" s="357"/>
      <c r="F409" s="358" t="str">
        <f>IFERROR(VLOOKUP(E409,'Master Enrollment'!$A$1:$B1433,2,FALSE),"")</f>
        <v/>
      </c>
      <c r="G409" s="359" t="str">
        <f t="shared" si="2"/>
        <v/>
      </c>
      <c r="H409" s="354"/>
      <c r="I409" s="357"/>
      <c r="J409" s="358" t="str">
        <f>IFERROR(VLOOKUP(I409,'Master Enrollment'!$A$2:$B1433,2,FALSE),"")</f>
        <v/>
      </c>
      <c r="K409" s="359" t="str">
        <f t="shared" si="3"/>
        <v/>
      </c>
      <c r="L409" s="354"/>
      <c r="M409" s="354"/>
      <c r="N409" s="354"/>
      <c r="O409" s="354"/>
      <c r="P409" s="354"/>
      <c r="Q409" s="354"/>
      <c r="R409" s="354"/>
      <c r="S409" s="354"/>
      <c r="T409" s="354"/>
    </row>
    <row r="410">
      <c r="A410" s="357"/>
      <c r="B410" s="358" t="str">
        <f>IFERROR(VLOOKUP(A410,'Master Enrollment'!$A$1:$B1434,2,FALSE),"")</f>
        <v/>
      </c>
      <c r="C410" s="359" t="str">
        <f t="shared" si="1"/>
        <v/>
      </c>
      <c r="D410" s="354"/>
      <c r="E410" s="357"/>
      <c r="F410" s="358" t="str">
        <f>IFERROR(VLOOKUP(E410,'Master Enrollment'!$A$1:$B1434,2,FALSE),"")</f>
        <v/>
      </c>
      <c r="G410" s="359" t="str">
        <f t="shared" si="2"/>
        <v/>
      </c>
      <c r="H410" s="354"/>
      <c r="I410" s="357"/>
      <c r="J410" s="358" t="str">
        <f>IFERROR(VLOOKUP(I410,'Master Enrollment'!$A$2:$B1434,2,FALSE),"")</f>
        <v/>
      </c>
      <c r="K410" s="359" t="str">
        <f t="shared" si="3"/>
        <v/>
      </c>
      <c r="L410" s="354"/>
      <c r="M410" s="354"/>
      <c r="N410" s="354"/>
      <c r="O410" s="354"/>
      <c r="P410" s="354"/>
      <c r="Q410" s="354"/>
      <c r="R410" s="354"/>
      <c r="S410" s="354"/>
      <c r="T410" s="354"/>
    </row>
    <row r="411">
      <c r="A411" s="357"/>
      <c r="B411" s="358" t="str">
        <f>IFERROR(VLOOKUP(A411,'Master Enrollment'!$A$1:$B1435,2,FALSE),"")</f>
        <v/>
      </c>
      <c r="C411" s="359" t="str">
        <f t="shared" si="1"/>
        <v/>
      </c>
      <c r="D411" s="354"/>
      <c r="E411" s="357"/>
      <c r="F411" s="358" t="str">
        <f>IFERROR(VLOOKUP(E411,'Master Enrollment'!$A$1:$B1435,2,FALSE),"")</f>
        <v/>
      </c>
      <c r="G411" s="359" t="str">
        <f t="shared" si="2"/>
        <v/>
      </c>
      <c r="H411" s="354"/>
      <c r="I411" s="357"/>
      <c r="J411" s="358" t="str">
        <f>IFERROR(VLOOKUP(I411,'Master Enrollment'!$A$2:$B1435,2,FALSE),"")</f>
        <v/>
      </c>
      <c r="K411" s="359" t="str">
        <f t="shared" si="3"/>
        <v/>
      </c>
      <c r="L411" s="354"/>
      <c r="M411" s="354"/>
      <c r="N411" s="354"/>
      <c r="O411" s="354"/>
      <c r="P411" s="354"/>
      <c r="Q411" s="354"/>
      <c r="R411" s="354"/>
      <c r="S411" s="354"/>
      <c r="T411" s="354"/>
    </row>
    <row r="412">
      <c r="A412" s="357"/>
      <c r="B412" s="358" t="str">
        <f>IFERROR(VLOOKUP(A412,'Master Enrollment'!$A$1:$B1436,2,FALSE),"")</f>
        <v/>
      </c>
      <c r="C412" s="359" t="str">
        <f t="shared" si="1"/>
        <v/>
      </c>
      <c r="D412" s="354"/>
      <c r="E412" s="357"/>
      <c r="F412" s="358" t="str">
        <f>IFERROR(VLOOKUP(E412,'Master Enrollment'!$A$1:$B1436,2,FALSE),"")</f>
        <v/>
      </c>
      <c r="G412" s="359" t="str">
        <f t="shared" si="2"/>
        <v/>
      </c>
      <c r="H412" s="354"/>
      <c r="I412" s="357"/>
      <c r="J412" s="358" t="str">
        <f>IFERROR(VLOOKUP(I412,'Master Enrollment'!$A$2:$B1436,2,FALSE),"")</f>
        <v/>
      </c>
      <c r="K412" s="359" t="str">
        <f t="shared" si="3"/>
        <v/>
      </c>
      <c r="L412" s="354"/>
      <c r="M412" s="354"/>
      <c r="N412" s="354"/>
      <c r="O412" s="354"/>
      <c r="P412" s="354"/>
      <c r="Q412" s="354"/>
      <c r="R412" s="354"/>
      <c r="S412" s="354"/>
      <c r="T412" s="354"/>
    </row>
    <row r="413">
      <c r="A413" s="357"/>
      <c r="B413" s="358" t="str">
        <f>IFERROR(VLOOKUP(A413,'Master Enrollment'!$A$1:$B1437,2,FALSE),"")</f>
        <v/>
      </c>
      <c r="C413" s="359" t="str">
        <f t="shared" si="1"/>
        <v/>
      </c>
      <c r="D413" s="354"/>
      <c r="E413" s="357"/>
      <c r="F413" s="358" t="str">
        <f>IFERROR(VLOOKUP(E413,'Master Enrollment'!$A$1:$B1437,2,FALSE),"")</f>
        <v/>
      </c>
      <c r="G413" s="359" t="str">
        <f t="shared" si="2"/>
        <v/>
      </c>
      <c r="H413" s="354"/>
      <c r="I413" s="357"/>
      <c r="J413" s="358" t="str">
        <f>IFERROR(VLOOKUP(I413,'Master Enrollment'!$A$2:$B1437,2,FALSE),"")</f>
        <v/>
      </c>
      <c r="K413" s="359" t="str">
        <f t="shared" si="3"/>
        <v/>
      </c>
      <c r="L413" s="354"/>
      <c r="M413" s="354"/>
      <c r="N413" s="354"/>
      <c r="O413" s="354"/>
      <c r="P413" s="354"/>
      <c r="Q413" s="354"/>
      <c r="R413" s="354"/>
      <c r="S413" s="354"/>
      <c r="T413" s="354"/>
    </row>
    <row r="414">
      <c r="A414" s="357"/>
      <c r="B414" s="358" t="str">
        <f>IFERROR(VLOOKUP(A414,'Master Enrollment'!$A$1:$B1438,2,FALSE),"")</f>
        <v/>
      </c>
      <c r="C414" s="359" t="str">
        <f t="shared" si="1"/>
        <v/>
      </c>
      <c r="D414" s="354"/>
      <c r="E414" s="357"/>
      <c r="F414" s="358" t="str">
        <f>IFERROR(VLOOKUP(E414,'Master Enrollment'!$A$1:$B1438,2,FALSE),"")</f>
        <v/>
      </c>
      <c r="G414" s="359" t="str">
        <f t="shared" si="2"/>
        <v/>
      </c>
      <c r="H414" s="354"/>
      <c r="I414" s="357"/>
      <c r="J414" s="358" t="str">
        <f>IFERROR(VLOOKUP(I414,'Master Enrollment'!$A$2:$B1438,2,FALSE),"")</f>
        <v/>
      </c>
      <c r="K414" s="359" t="str">
        <f t="shared" si="3"/>
        <v/>
      </c>
      <c r="L414" s="354"/>
      <c r="M414" s="354"/>
      <c r="N414" s="354"/>
      <c r="O414" s="354"/>
      <c r="P414" s="354"/>
      <c r="Q414" s="354"/>
      <c r="R414" s="354"/>
      <c r="S414" s="354"/>
      <c r="T414" s="354"/>
    </row>
    <row r="415">
      <c r="A415" s="357"/>
      <c r="B415" s="358" t="str">
        <f>IFERROR(VLOOKUP(A415,'Master Enrollment'!$A$1:$B1439,2,FALSE),"")</f>
        <v/>
      </c>
      <c r="C415" s="359" t="str">
        <f t="shared" si="1"/>
        <v/>
      </c>
      <c r="D415" s="354"/>
      <c r="E415" s="357"/>
      <c r="F415" s="358" t="str">
        <f>IFERROR(VLOOKUP(E415,'Master Enrollment'!$A$1:$B1439,2,FALSE),"")</f>
        <v/>
      </c>
      <c r="G415" s="359" t="str">
        <f t="shared" si="2"/>
        <v/>
      </c>
      <c r="H415" s="354"/>
      <c r="I415" s="357"/>
      <c r="J415" s="358" t="str">
        <f>IFERROR(VLOOKUP(I415,'Master Enrollment'!$A$2:$B1439,2,FALSE),"")</f>
        <v/>
      </c>
      <c r="K415" s="359" t="str">
        <f t="shared" si="3"/>
        <v/>
      </c>
      <c r="L415" s="354"/>
      <c r="M415" s="354"/>
      <c r="N415" s="354"/>
      <c r="O415" s="354"/>
      <c r="P415" s="354"/>
      <c r="Q415" s="354"/>
      <c r="R415" s="354"/>
      <c r="S415" s="354"/>
      <c r="T415" s="354"/>
    </row>
    <row r="416">
      <c r="A416" s="357"/>
      <c r="B416" s="358" t="str">
        <f>IFERROR(VLOOKUP(A416,'Master Enrollment'!$A$1:$B1440,2,FALSE),"")</f>
        <v/>
      </c>
      <c r="C416" s="359" t="str">
        <f t="shared" si="1"/>
        <v/>
      </c>
      <c r="D416" s="354"/>
      <c r="E416" s="357"/>
      <c r="F416" s="358" t="str">
        <f>IFERROR(VLOOKUP(E416,'Master Enrollment'!$A$1:$B1440,2,FALSE),"")</f>
        <v/>
      </c>
      <c r="G416" s="359" t="str">
        <f t="shared" si="2"/>
        <v/>
      </c>
      <c r="H416" s="354"/>
      <c r="I416" s="357"/>
      <c r="J416" s="358" t="str">
        <f>IFERROR(VLOOKUP(I416,'Master Enrollment'!$A$2:$B1440,2,FALSE),"")</f>
        <v/>
      </c>
      <c r="K416" s="359" t="str">
        <f t="shared" si="3"/>
        <v/>
      </c>
      <c r="L416" s="354"/>
      <c r="M416" s="354"/>
      <c r="N416" s="354"/>
      <c r="O416" s="354"/>
      <c r="P416" s="354"/>
      <c r="Q416" s="354"/>
      <c r="R416" s="354"/>
      <c r="S416" s="354"/>
      <c r="T416" s="354"/>
    </row>
    <row r="417">
      <c r="A417" s="357"/>
      <c r="B417" s="358" t="str">
        <f>IFERROR(VLOOKUP(A417,'Master Enrollment'!$A$1:$B1441,2,FALSE),"")</f>
        <v/>
      </c>
      <c r="C417" s="359" t="str">
        <f t="shared" si="1"/>
        <v/>
      </c>
      <c r="D417" s="354"/>
      <c r="E417" s="357"/>
      <c r="F417" s="358" t="str">
        <f>IFERROR(VLOOKUP(E417,'Master Enrollment'!$A$1:$B1441,2,FALSE),"")</f>
        <v/>
      </c>
      <c r="G417" s="359" t="str">
        <f t="shared" si="2"/>
        <v/>
      </c>
      <c r="H417" s="354"/>
      <c r="I417" s="357"/>
      <c r="J417" s="358" t="str">
        <f>IFERROR(VLOOKUP(I417,'Master Enrollment'!$A$2:$B1441,2,FALSE),"")</f>
        <v/>
      </c>
      <c r="K417" s="359" t="str">
        <f t="shared" si="3"/>
        <v/>
      </c>
      <c r="L417" s="354"/>
      <c r="M417" s="354"/>
      <c r="N417" s="354"/>
      <c r="O417" s="354"/>
      <c r="P417" s="354"/>
      <c r="Q417" s="354"/>
      <c r="R417" s="354"/>
      <c r="S417" s="354"/>
      <c r="T417" s="354"/>
    </row>
    <row r="418">
      <c r="A418" s="357"/>
      <c r="B418" s="358" t="str">
        <f>IFERROR(VLOOKUP(A418,'Master Enrollment'!$A$1:$B1442,2,FALSE),"")</f>
        <v/>
      </c>
      <c r="C418" s="359" t="str">
        <f t="shared" si="1"/>
        <v/>
      </c>
      <c r="D418" s="354"/>
      <c r="E418" s="357"/>
      <c r="F418" s="358" t="str">
        <f>IFERROR(VLOOKUP(E418,'Master Enrollment'!$A$1:$B1442,2,FALSE),"")</f>
        <v/>
      </c>
      <c r="G418" s="359" t="str">
        <f t="shared" si="2"/>
        <v/>
      </c>
      <c r="H418" s="354"/>
      <c r="I418" s="357"/>
      <c r="J418" s="358" t="str">
        <f>IFERROR(VLOOKUP(I418,'Master Enrollment'!$A$2:$B1442,2,FALSE),"")</f>
        <v/>
      </c>
      <c r="K418" s="359" t="str">
        <f t="shared" si="3"/>
        <v/>
      </c>
      <c r="L418" s="354"/>
      <c r="M418" s="354"/>
      <c r="N418" s="354"/>
      <c r="O418" s="354"/>
      <c r="P418" s="354"/>
      <c r="Q418" s="354"/>
      <c r="R418" s="354"/>
      <c r="S418" s="354"/>
      <c r="T418" s="354"/>
    </row>
    <row r="419">
      <c r="A419" s="357"/>
      <c r="B419" s="358" t="str">
        <f>IFERROR(VLOOKUP(A419,'Master Enrollment'!$A$1:$B1443,2,FALSE),"")</f>
        <v/>
      </c>
      <c r="C419" s="359" t="str">
        <f t="shared" si="1"/>
        <v/>
      </c>
      <c r="D419" s="354"/>
      <c r="E419" s="357"/>
      <c r="F419" s="358" t="str">
        <f>IFERROR(VLOOKUP(E419,'Master Enrollment'!$A$1:$B1443,2,FALSE),"")</f>
        <v/>
      </c>
      <c r="G419" s="359" t="str">
        <f t="shared" si="2"/>
        <v/>
      </c>
      <c r="H419" s="354"/>
      <c r="I419" s="357"/>
      <c r="J419" s="358" t="str">
        <f>IFERROR(VLOOKUP(I419,'Master Enrollment'!$A$2:$B1443,2,FALSE),"")</f>
        <v/>
      </c>
      <c r="K419" s="359" t="str">
        <f t="shared" si="3"/>
        <v/>
      </c>
      <c r="L419" s="354"/>
      <c r="M419" s="354"/>
      <c r="N419" s="354"/>
      <c r="O419" s="354"/>
      <c r="P419" s="354"/>
      <c r="Q419" s="354"/>
      <c r="R419" s="354"/>
      <c r="S419" s="354"/>
      <c r="T419" s="354"/>
    </row>
    <row r="420">
      <c r="A420" s="357"/>
      <c r="B420" s="358" t="str">
        <f>IFERROR(VLOOKUP(A420,'Master Enrollment'!$A$1:$B1444,2,FALSE),"")</f>
        <v/>
      </c>
      <c r="C420" s="359" t="str">
        <f t="shared" si="1"/>
        <v/>
      </c>
      <c r="D420" s="354"/>
      <c r="E420" s="357"/>
      <c r="F420" s="358" t="str">
        <f>IFERROR(VLOOKUP(E420,'Master Enrollment'!$A$1:$B1444,2,FALSE),"")</f>
        <v/>
      </c>
      <c r="G420" s="359" t="str">
        <f t="shared" si="2"/>
        <v/>
      </c>
      <c r="H420" s="354"/>
      <c r="I420" s="357"/>
      <c r="J420" s="358" t="str">
        <f>IFERROR(VLOOKUP(I420,'Master Enrollment'!$A$2:$B1444,2,FALSE),"")</f>
        <v/>
      </c>
      <c r="K420" s="359" t="str">
        <f t="shared" si="3"/>
        <v/>
      </c>
      <c r="L420" s="354"/>
      <c r="M420" s="354"/>
      <c r="N420" s="354"/>
      <c r="O420" s="354"/>
      <c r="P420" s="354"/>
      <c r="Q420" s="354"/>
      <c r="R420" s="354"/>
      <c r="S420" s="354"/>
      <c r="T420" s="354"/>
    </row>
    <row r="421">
      <c r="A421" s="357"/>
      <c r="B421" s="358" t="str">
        <f>IFERROR(VLOOKUP(A421,'Master Enrollment'!$A$1:$B1445,2,FALSE),"")</f>
        <v/>
      </c>
      <c r="C421" s="359" t="str">
        <f t="shared" si="1"/>
        <v/>
      </c>
      <c r="D421" s="354"/>
      <c r="E421" s="357"/>
      <c r="F421" s="358" t="str">
        <f>IFERROR(VLOOKUP(E421,'Master Enrollment'!$A$1:$B1445,2,FALSE),"")</f>
        <v/>
      </c>
      <c r="G421" s="359" t="str">
        <f t="shared" si="2"/>
        <v/>
      </c>
      <c r="H421" s="354"/>
      <c r="I421" s="357"/>
      <c r="J421" s="358" t="str">
        <f>IFERROR(VLOOKUP(I421,'Master Enrollment'!$A$2:$B1445,2,FALSE),"")</f>
        <v/>
      </c>
      <c r="K421" s="359" t="str">
        <f t="shared" si="3"/>
        <v/>
      </c>
      <c r="L421" s="354"/>
      <c r="M421" s="354"/>
      <c r="N421" s="354"/>
      <c r="O421" s="354"/>
      <c r="P421" s="354"/>
      <c r="Q421" s="354"/>
      <c r="R421" s="354"/>
      <c r="S421" s="354"/>
      <c r="T421" s="354"/>
    </row>
    <row r="422">
      <c r="A422" s="357"/>
      <c r="B422" s="358" t="str">
        <f>IFERROR(VLOOKUP(A422,'Master Enrollment'!$A$1:$B1446,2,FALSE),"")</f>
        <v/>
      </c>
      <c r="C422" s="359" t="str">
        <f t="shared" si="1"/>
        <v/>
      </c>
      <c r="D422" s="354"/>
      <c r="E422" s="357"/>
      <c r="F422" s="358" t="str">
        <f>IFERROR(VLOOKUP(E422,'Master Enrollment'!$A$1:$B1446,2,FALSE),"")</f>
        <v/>
      </c>
      <c r="G422" s="359" t="str">
        <f t="shared" si="2"/>
        <v/>
      </c>
      <c r="H422" s="354"/>
      <c r="I422" s="357"/>
      <c r="J422" s="358" t="str">
        <f>IFERROR(VLOOKUP(I422,'Master Enrollment'!$A$2:$B1446,2,FALSE),"")</f>
        <v/>
      </c>
      <c r="K422" s="359" t="str">
        <f t="shared" si="3"/>
        <v/>
      </c>
      <c r="L422" s="354"/>
      <c r="M422" s="354"/>
      <c r="N422" s="354"/>
      <c r="O422" s="354"/>
      <c r="P422" s="354"/>
      <c r="Q422" s="354"/>
      <c r="R422" s="354"/>
      <c r="S422" s="354"/>
      <c r="T422" s="354"/>
    </row>
    <row r="423">
      <c r="A423" s="357"/>
      <c r="B423" s="358" t="str">
        <f>IFERROR(VLOOKUP(A423,'Master Enrollment'!$A$1:$B1447,2,FALSE),"")</f>
        <v/>
      </c>
      <c r="C423" s="359" t="str">
        <f t="shared" si="1"/>
        <v/>
      </c>
      <c r="D423" s="354"/>
      <c r="E423" s="357"/>
      <c r="F423" s="358" t="str">
        <f>IFERROR(VLOOKUP(E423,'Master Enrollment'!$A$1:$B1447,2,FALSE),"")</f>
        <v/>
      </c>
      <c r="G423" s="359" t="str">
        <f t="shared" si="2"/>
        <v/>
      </c>
      <c r="H423" s="354"/>
      <c r="I423" s="357"/>
      <c r="J423" s="358" t="str">
        <f>IFERROR(VLOOKUP(I423,'Master Enrollment'!$A$2:$B1447,2,FALSE),"")</f>
        <v/>
      </c>
      <c r="K423" s="359" t="str">
        <f t="shared" si="3"/>
        <v/>
      </c>
      <c r="L423" s="354"/>
      <c r="M423" s="354"/>
      <c r="N423" s="354"/>
      <c r="O423" s="354"/>
      <c r="P423" s="354"/>
      <c r="Q423" s="354"/>
      <c r="R423" s="354"/>
      <c r="S423" s="354"/>
      <c r="T423" s="354"/>
    </row>
    <row r="424">
      <c r="A424" s="357"/>
      <c r="B424" s="358" t="str">
        <f>IFERROR(VLOOKUP(A424,'Master Enrollment'!$A$1:$B1448,2,FALSE),"")</f>
        <v/>
      </c>
      <c r="C424" s="359" t="str">
        <f t="shared" si="1"/>
        <v/>
      </c>
      <c r="D424" s="354"/>
      <c r="E424" s="357"/>
      <c r="F424" s="358" t="str">
        <f>IFERROR(VLOOKUP(E424,'Master Enrollment'!$A$1:$B1448,2,FALSE),"")</f>
        <v/>
      </c>
      <c r="G424" s="359" t="str">
        <f t="shared" si="2"/>
        <v/>
      </c>
      <c r="H424" s="354"/>
      <c r="I424" s="357"/>
      <c r="J424" s="358" t="str">
        <f>IFERROR(VLOOKUP(I424,'Master Enrollment'!$A$2:$B1448,2,FALSE),"")</f>
        <v/>
      </c>
      <c r="K424" s="359" t="str">
        <f t="shared" si="3"/>
        <v/>
      </c>
      <c r="L424" s="354"/>
      <c r="M424" s="354"/>
      <c r="N424" s="354"/>
      <c r="O424" s="354"/>
      <c r="P424" s="354"/>
      <c r="Q424" s="354"/>
      <c r="R424" s="354"/>
      <c r="S424" s="354"/>
      <c r="T424" s="354"/>
    </row>
    <row r="425">
      <c r="A425" s="357"/>
      <c r="B425" s="358" t="str">
        <f>IFERROR(VLOOKUP(A425,'Master Enrollment'!$A$1:$B1449,2,FALSE),"")</f>
        <v/>
      </c>
      <c r="C425" s="359" t="str">
        <f t="shared" si="1"/>
        <v/>
      </c>
      <c r="D425" s="354"/>
      <c r="E425" s="357"/>
      <c r="F425" s="358" t="str">
        <f>IFERROR(VLOOKUP(E425,'Master Enrollment'!$A$1:$B1449,2,FALSE),"")</f>
        <v/>
      </c>
      <c r="G425" s="359" t="str">
        <f t="shared" si="2"/>
        <v/>
      </c>
      <c r="H425" s="354"/>
      <c r="I425" s="357"/>
      <c r="J425" s="358" t="str">
        <f>IFERROR(VLOOKUP(I425,'Master Enrollment'!$A$2:$B1449,2,FALSE),"")</f>
        <v/>
      </c>
      <c r="K425" s="359" t="str">
        <f t="shared" si="3"/>
        <v/>
      </c>
      <c r="L425" s="354"/>
      <c r="M425" s="354"/>
      <c r="N425" s="354"/>
      <c r="O425" s="354"/>
      <c r="P425" s="354"/>
      <c r="Q425" s="354"/>
      <c r="R425" s="354"/>
      <c r="S425" s="354"/>
      <c r="T425" s="354"/>
    </row>
    <row r="426">
      <c r="A426" s="357"/>
      <c r="B426" s="358" t="str">
        <f>IFERROR(VLOOKUP(A426,'Master Enrollment'!$A$1:$B1450,2,FALSE),"")</f>
        <v/>
      </c>
      <c r="C426" s="359" t="str">
        <f t="shared" si="1"/>
        <v/>
      </c>
      <c r="D426" s="354"/>
      <c r="E426" s="357"/>
      <c r="F426" s="358" t="str">
        <f>IFERROR(VLOOKUP(E426,'Master Enrollment'!$A$1:$B1450,2,FALSE),"")</f>
        <v/>
      </c>
      <c r="G426" s="359" t="str">
        <f t="shared" si="2"/>
        <v/>
      </c>
      <c r="H426" s="354"/>
      <c r="I426" s="357"/>
      <c r="J426" s="358" t="str">
        <f>IFERROR(VLOOKUP(I426,'Master Enrollment'!$A$2:$B1450,2,FALSE),"")</f>
        <v/>
      </c>
      <c r="K426" s="359" t="str">
        <f t="shared" si="3"/>
        <v/>
      </c>
      <c r="L426" s="354"/>
      <c r="M426" s="354"/>
      <c r="N426" s="354"/>
      <c r="O426" s="354"/>
      <c r="P426" s="354"/>
      <c r="Q426" s="354"/>
      <c r="R426" s="354"/>
      <c r="S426" s="354"/>
      <c r="T426" s="354"/>
    </row>
    <row r="427">
      <c r="A427" s="357"/>
      <c r="B427" s="358" t="str">
        <f>IFERROR(VLOOKUP(A427,'Master Enrollment'!$A$1:$B1451,2,FALSE),"")</f>
        <v/>
      </c>
      <c r="C427" s="359" t="str">
        <f t="shared" si="1"/>
        <v/>
      </c>
      <c r="D427" s="354"/>
      <c r="E427" s="357"/>
      <c r="F427" s="358" t="str">
        <f>IFERROR(VLOOKUP(E427,'Master Enrollment'!$A$1:$B1451,2,FALSE),"")</f>
        <v/>
      </c>
      <c r="G427" s="359" t="str">
        <f t="shared" si="2"/>
        <v/>
      </c>
      <c r="H427" s="354"/>
      <c r="I427" s="357"/>
      <c r="J427" s="358" t="str">
        <f>IFERROR(VLOOKUP(I427,'Master Enrollment'!$A$2:$B1451,2,FALSE),"")</f>
        <v/>
      </c>
      <c r="K427" s="359" t="str">
        <f t="shared" si="3"/>
        <v/>
      </c>
      <c r="L427" s="354"/>
      <c r="M427" s="354"/>
      <c r="N427" s="354"/>
      <c r="O427" s="354"/>
      <c r="P427" s="354"/>
      <c r="Q427" s="354"/>
      <c r="R427" s="354"/>
      <c r="S427" s="354"/>
      <c r="T427" s="354"/>
    </row>
    <row r="428">
      <c r="A428" s="357"/>
      <c r="B428" s="358" t="str">
        <f>IFERROR(VLOOKUP(A428,'Master Enrollment'!$A$1:$B1452,2,FALSE),"")</f>
        <v/>
      </c>
      <c r="C428" s="359" t="str">
        <f t="shared" si="1"/>
        <v/>
      </c>
      <c r="D428" s="354"/>
      <c r="E428" s="357"/>
      <c r="F428" s="358" t="str">
        <f>IFERROR(VLOOKUP(E428,'Master Enrollment'!$A$1:$B1452,2,FALSE),"")</f>
        <v/>
      </c>
      <c r="G428" s="359" t="str">
        <f t="shared" si="2"/>
        <v/>
      </c>
      <c r="H428" s="354"/>
      <c r="I428" s="357"/>
      <c r="J428" s="358" t="str">
        <f>IFERROR(VLOOKUP(I428,'Master Enrollment'!$A$2:$B1452,2,FALSE),"")</f>
        <v/>
      </c>
      <c r="K428" s="359" t="str">
        <f t="shared" si="3"/>
        <v/>
      </c>
      <c r="L428" s="354"/>
      <c r="M428" s="354"/>
      <c r="N428" s="354"/>
      <c r="O428" s="354"/>
      <c r="P428" s="354"/>
      <c r="Q428" s="354"/>
      <c r="R428" s="354"/>
      <c r="S428" s="354"/>
      <c r="T428" s="354"/>
    </row>
    <row r="429">
      <c r="A429" s="357"/>
      <c r="B429" s="358" t="str">
        <f>IFERROR(VLOOKUP(A429,'Master Enrollment'!$A$1:$B1453,2,FALSE),"")</f>
        <v/>
      </c>
      <c r="C429" s="359" t="str">
        <f t="shared" si="1"/>
        <v/>
      </c>
      <c r="D429" s="354"/>
      <c r="E429" s="357"/>
      <c r="F429" s="358" t="str">
        <f>IFERROR(VLOOKUP(E429,'Master Enrollment'!$A$1:$B1453,2,FALSE),"")</f>
        <v/>
      </c>
      <c r="G429" s="359" t="str">
        <f t="shared" si="2"/>
        <v/>
      </c>
      <c r="H429" s="354"/>
      <c r="I429" s="357"/>
      <c r="J429" s="358" t="str">
        <f>IFERROR(VLOOKUP(I429,'Master Enrollment'!$A$2:$B1453,2,FALSE),"")</f>
        <v/>
      </c>
      <c r="K429" s="359" t="str">
        <f t="shared" si="3"/>
        <v/>
      </c>
      <c r="L429" s="354"/>
      <c r="M429" s="354"/>
      <c r="N429" s="354"/>
      <c r="O429" s="354"/>
      <c r="P429" s="354"/>
      <c r="Q429" s="354"/>
      <c r="R429" s="354"/>
      <c r="S429" s="354"/>
      <c r="T429" s="354"/>
    </row>
    <row r="430">
      <c r="A430" s="357"/>
      <c r="B430" s="358" t="str">
        <f>IFERROR(VLOOKUP(A430,'Master Enrollment'!$A$1:$B1454,2,FALSE),"")</f>
        <v/>
      </c>
      <c r="C430" s="359" t="str">
        <f t="shared" si="1"/>
        <v/>
      </c>
      <c r="D430" s="354"/>
      <c r="E430" s="357"/>
      <c r="F430" s="358" t="str">
        <f>IFERROR(VLOOKUP(E430,'Master Enrollment'!$A$1:$B1454,2,FALSE),"")</f>
        <v/>
      </c>
      <c r="G430" s="359" t="str">
        <f t="shared" si="2"/>
        <v/>
      </c>
      <c r="H430" s="354"/>
      <c r="I430" s="357"/>
      <c r="J430" s="358" t="str">
        <f>IFERROR(VLOOKUP(I430,'Master Enrollment'!$A$2:$B1454,2,FALSE),"")</f>
        <v/>
      </c>
      <c r="K430" s="359" t="str">
        <f t="shared" si="3"/>
        <v/>
      </c>
      <c r="L430" s="354"/>
      <c r="M430" s="354"/>
      <c r="N430" s="354"/>
      <c r="O430" s="354"/>
      <c r="P430" s="354"/>
      <c r="Q430" s="354"/>
      <c r="R430" s="354"/>
      <c r="S430" s="354"/>
      <c r="T430" s="354"/>
    </row>
    <row r="431">
      <c r="A431" s="357"/>
      <c r="B431" s="358" t="str">
        <f>IFERROR(VLOOKUP(A431,'Master Enrollment'!$A$1:$B1455,2,FALSE),"")</f>
        <v/>
      </c>
      <c r="C431" s="359" t="str">
        <f t="shared" si="1"/>
        <v/>
      </c>
      <c r="D431" s="354"/>
      <c r="E431" s="357"/>
      <c r="F431" s="358" t="str">
        <f>IFERROR(VLOOKUP(E431,'Master Enrollment'!$A$1:$B1455,2,FALSE),"")</f>
        <v/>
      </c>
      <c r="G431" s="359" t="str">
        <f t="shared" si="2"/>
        <v/>
      </c>
      <c r="H431" s="354"/>
      <c r="I431" s="357"/>
      <c r="J431" s="358" t="str">
        <f>IFERROR(VLOOKUP(I431,'Master Enrollment'!$A$2:$B1455,2,FALSE),"")</f>
        <v/>
      </c>
      <c r="K431" s="359" t="str">
        <f t="shared" si="3"/>
        <v/>
      </c>
      <c r="L431" s="354"/>
      <c r="M431" s="354"/>
      <c r="N431" s="354"/>
      <c r="O431" s="354"/>
      <c r="P431" s="354"/>
      <c r="Q431" s="354"/>
      <c r="R431" s="354"/>
      <c r="S431" s="354"/>
      <c r="T431" s="354"/>
    </row>
    <row r="432">
      <c r="A432" s="357"/>
      <c r="B432" s="358" t="str">
        <f>IFERROR(VLOOKUP(A432,'Master Enrollment'!$A$1:$B1456,2,FALSE),"")</f>
        <v/>
      </c>
      <c r="C432" s="359" t="str">
        <f t="shared" si="1"/>
        <v/>
      </c>
      <c r="D432" s="354"/>
      <c r="E432" s="357"/>
      <c r="F432" s="358" t="str">
        <f>IFERROR(VLOOKUP(E432,'Master Enrollment'!$A$1:$B1456,2,FALSE),"")</f>
        <v/>
      </c>
      <c r="G432" s="359" t="str">
        <f t="shared" si="2"/>
        <v/>
      </c>
      <c r="H432" s="354"/>
      <c r="I432" s="357"/>
      <c r="J432" s="358" t="str">
        <f>IFERROR(VLOOKUP(I432,'Master Enrollment'!$A$2:$B1456,2,FALSE),"")</f>
        <v/>
      </c>
      <c r="K432" s="359" t="str">
        <f t="shared" si="3"/>
        <v/>
      </c>
      <c r="L432" s="354"/>
      <c r="M432" s="354"/>
      <c r="N432" s="354"/>
      <c r="O432" s="354"/>
      <c r="P432" s="354"/>
      <c r="Q432" s="354"/>
      <c r="R432" s="354"/>
      <c r="S432" s="354"/>
      <c r="T432" s="354"/>
    </row>
    <row r="433">
      <c r="A433" s="357"/>
      <c r="B433" s="358" t="str">
        <f>IFERROR(VLOOKUP(A433,'Master Enrollment'!$A$1:$B1457,2,FALSE),"")</f>
        <v/>
      </c>
      <c r="C433" s="359" t="str">
        <f t="shared" si="1"/>
        <v/>
      </c>
      <c r="D433" s="354"/>
      <c r="E433" s="357"/>
      <c r="F433" s="358" t="str">
        <f>IFERROR(VLOOKUP(E433,'Master Enrollment'!$A$1:$B1457,2,FALSE),"")</f>
        <v/>
      </c>
      <c r="G433" s="359" t="str">
        <f t="shared" si="2"/>
        <v/>
      </c>
      <c r="H433" s="354"/>
      <c r="I433" s="357"/>
      <c r="J433" s="358" t="str">
        <f>IFERROR(VLOOKUP(I433,'Master Enrollment'!$A$2:$B1457,2,FALSE),"")</f>
        <v/>
      </c>
      <c r="K433" s="359" t="str">
        <f t="shared" si="3"/>
        <v/>
      </c>
      <c r="L433" s="354"/>
      <c r="M433" s="354"/>
      <c r="N433" s="354"/>
      <c r="O433" s="354"/>
      <c r="P433" s="354"/>
      <c r="Q433" s="354"/>
      <c r="R433" s="354"/>
      <c r="S433" s="354"/>
      <c r="T433" s="354"/>
    </row>
    <row r="434">
      <c r="A434" s="357"/>
      <c r="B434" s="358" t="str">
        <f>IFERROR(VLOOKUP(A434,'Master Enrollment'!$A$1:$B1458,2,FALSE),"")</f>
        <v/>
      </c>
      <c r="C434" s="359" t="str">
        <f t="shared" si="1"/>
        <v/>
      </c>
      <c r="D434" s="354"/>
      <c r="E434" s="357"/>
      <c r="F434" s="358" t="str">
        <f>IFERROR(VLOOKUP(E434,'Master Enrollment'!$A$1:$B1458,2,FALSE),"")</f>
        <v/>
      </c>
      <c r="G434" s="359" t="str">
        <f t="shared" si="2"/>
        <v/>
      </c>
      <c r="H434" s="354"/>
      <c r="I434" s="357"/>
      <c r="J434" s="358" t="str">
        <f>IFERROR(VLOOKUP(I434,'Master Enrollment'!$A$2:$B1458,2,FALSE),"")</f>
        <v/>
      </c>
      <c r="K434" s="359" t="str">
        <f t="shared" si="3"/>
        <v/>
      </c>
      <c r="L434" s="354"/>
      <c r="M434" s="354"/>
      <c r="N434" s="354"/>
      <c r="O434" s="354"/>
      <c r="P434" s="354"/>
      <c r="Q434" s="354"/>
      <c r="R434" s="354"/>
      <c r="S434" s="354"/>
      <c r="T434" s="354"/>
    </row>
    <row r="435">
      <c r="A435" s="357"/>
      <c r="B435" s="358" t="str">
        <f>IFERROR(VLOOKUP(A435,'Master Enrollment'!$A$1:$B1459,2,FALSE),"")</f>
        <v/>
      </c>
      <c r="C435" s="359" t="str">
        <f t="shared" si="1"/>
        <v/>
      </c>
      <c r="D435" s="354"/>
      <c r="E435" s="357"/>
      <c r="F435" s="358" t="str">
        <f>IFERROR(VLOOKUP(E435,'Master Enrollment'!$A$1:$B1459,2,FALSE),"")</f>
        <v/>
      </c>
      <c r="G435" s="359" t="str">
        <f t="shared" si="2"/>
        <v/>
      </c>
      <c r="H435" s="354"/>
      <c r="I435" s="357"/>
      <c r="J435" s="358" t="str">
        <f>IFERROR(VLOOKUP(I435,'Master Enrollment'!$A$2:$B1459,2,FALSE),"")</f>
        <v/>
      </c>
      <c r="K435" s="359" t="str">
        <f t="shared" si="3"/>
        <v/>
      </c>
      <c r="L435" s="354"/>
      <c r="M435" s="354"/>
      <c r="N435" s="354"/>
      <c r="O435" s="354"/>
      <c r="P435" s="354"/>
      <c r="Q435" s="354"/>
      <c r="R435" s="354"/>
      <c r="S435" s="354"/>
      <c r="T435" s="354"/>
    </row>
    <row r="436">
      <c r="A436" s="357"/>
      <c r="B436" s="358" t="str">
        <f>IFERROR(VLOOKUP(A436,'Master Enrollment'!$A$1:$B1460,2,FALSE),"")</f>
        <v/>
      </c>
      <c r="C436" s="359" t="str">
        <f t="shared" si="1"/>
        <v/>
      </c>
      <c r="D436" s="354"/>
      <c r="E436" s="357"/>
      <c r="F436" s="358" t="str">
        <f>IFERROR(VLOOKUP(E436,'Master Enrollment'!$A$1:$B1460,2,FALSE),"")</f>
        <v/>
      </c>
      <c r="G436" s="359" t="str">
        <f t="shared" si="2"/>
        <v/>
      </c>
      <c r="H436" s="354"/>
      <c r="I436" s="357"/>
      <c r="J436" s="358" t="str">
        <f>IFERROR(VLOOKUP(I436,'Master Enrollment'!$A$2:$B1460,2,FALSE),"")</f>
        <v/>
      </c>
      <c r="K436" s="359" t="str">
        <f t="shared" si="3"/>
        <v/>
      </c>
      <c r="L436" s="354"/>
      <c r="M436" s="354"/>
      <c r="N436" s="354"/>
      <c r="O436" s="354"/>
      <c r="P436" s="354"/>
      <c r="Q436" s="354"/>
      <c r="R436" s="354"/>
      <c r="S436" s="354"/>
      <c r="T436" s="354"/>
    </row>
    <row r="437">
      <c r="A437" s="357"/>
      <c r="B437" s="358" t="str">
        <f>IFERROR(VLOOKUP(A437,'Master Enrollment'!$A$1:$B1461,2,FALSE),"")</f>
        <v/>
      </c>
      <c r="C437" s="359" t="str">
        <f t="shared" si="1"/>
        <v/>
      </c>
      <c r="D437" s="354"/>
      <c r="E437" s="357"/>
      <c r="F437" s="358" t="str">
        <f>IFERROR(VLOOKUP(E437,'Master Enrollment'!$A$1:$B1461,2,FALSE),"")</f>
        <v/>
      </c>
      <c r="G437" s="359" t="str">
        <f t="shared" si="2"/>
        <v/>
      </c>
      <c r="H437" s="354"/>
      <c r="I437" s="357"/>
      <c r="J437" s="358" t="str">
        <f>IFERROR(VLOOKUP(I437,'Master Enrollment'!$A$2:$B1461,2,FALSE),"")</f>
        <v/>
      </c>
      <c r="K437" s="359" t="str">
        <f t="shared" si="3"/>
        <v/>
      </c>
      <c r="L437" s="354"/>
      <c r="M437" s="354"/>
      <c r="N437" s="354"/>
      <c r="O437" s="354"/>
      <c r="P437" s="354"/>
      <c r="Q437" s="354"/>
      <c r="R437" s="354"/>
      <c r="S437" s="354"/>
      <c r="T437" s="354"/>
    </row>
    <row r="438">
      <c r="A438" s="357"/>
      <c r="B438" s="358" t="str">
        <f>IFERROR(VLOOKUP(A438,'Master Enrollment'!$A$1:$B1462,2,FALSE),"")</f>
        <v/>
      </c>
      <c r="C438" s="359" t="str">
        <f t="shared" si="1"/>
        <v/>
      </c>
      <c r="D438" s="354"/>
      <c r="E438" s="357"/>
      <c r="F438" s="358" t="str">
        <f>IFERROR(VLOOKUP(E438,'Master Enrollment'!$A$1:$B1462,2,FALSE),"")</f>
        <v/>
      </c>
      <c r="G438" s="359" t="str">
        <f t="shared" si="2"/>
        <v/>
      </c>
      <c r="H438" s="354"/>
      <c r="I438" s="357"/>
      <c r="J438" s="358" t="str">
        <f>IFERROR(VLOOKUP(I438,'Master Enrollment'!$A$2:$B1462,2,FALSE),"")</f>
        <v/>
      </c>
      <c r="K438" s="359" t="str">
        <f t="shared" si="3"/>
        <v/>
      </c>
      <c r="L438" s="354"/>
      <c r="M438" s="354"/>
      <c r="N438" s="354"/>
      <c r="O438" s="354"/>
      <c r="P438" s="354"/>
      <c r="Q438" s="354"/>
      <c r="R438" s="354"/>
      <c r="S438" s="354"/>
      <c r="T438" s="354"/>
    </row>
    <row r="439">
      <c r="A439" s="357"/>
      <c r="B439" s="358" t="str">
        <f>IFERROR(VLOOKUP(A439,'Master Enrollment'!$A$1:$B1463,2,FALSE),"")</f>
        <v/>
      </c>
      <c r="C439" s="359" t="str">
        <f t="shared" si="1"/>
        <v/>
      </c>
      <c r="D439" s="354"/>
      <c r="E439" s="357"/>
      <c r="F439" s="358" t="str">
        <f>IFERROR(VLOOKUP(E439,'Master Enrollment'!$A$1:$B1463,2,FALSE),"")</f>
        <v/>
      </c>
      <c r="G439" s="359" t="str">
        <f t="shared" si="2"/>
        <v/>
      </c>
      <c r="H439" s="354"/>
      <c r="I439" s="357"/>
      <c r="J439" s="358" t="str">
        <f>IFERROR(VLOOKUP(I439,'Master Enrollment'!$A$2:$B1463,2,FALSE),"")</f>
        <v/>
      </c>
      <c r="K439" s="359" t="str">
        <f t="shared" si="3"/>
        <v/>
      </c>
      <c r="L439" s="354"/>
      <c r="M439" s="354"/>
      <c r="N439" s="354"/>
      <c r="O439" s="354"/>
      <c r="P439" s="354"/>
      <c r="Q439" s="354"/>
      <c r="R439" s="354"/>
      <c r="S439" s="354"/>
      <c r="T439" s="354"/>
    </row>
    <row r="440">
      <c r="A440" s="357"/>
      <c r="B440" s="358" t="str">
        <f>IFERROR(VLOOKUP(A440,'Master Enrollment'!$A$1:$B1464,2,FALSE),"")</f>
        <v/>
      </c>
      <c r="C440" s="359" t="str">
        <f t="shared" si="1"/>
        <v/>
      </c>
      <c r="D440" s="354"/>
      <c r="E440" s="357"/>
      <c r="F440" s="358" t="str">
        <f>IFERROR(VLOOKUP(E440,'Master Enrollment'!$A$1:$B1464,2,FALSE),"")</f>
        <v/>
      </c>
      <c r="G440" s="359" t="str">
        <f t="shared" si="2"/>
        <v/>
      </c>
      <c r="H440" s="354"/>
      <c r="I440" s="357"/>
      <c r="J440" s="358" t="str">
        <f>IFERROR(VLOOKUP(I440,'Master Enrollment'!$A$2:$B1464,2,FALSE),"")</f>
        <v/>
      </c>
      <c r="K440" s="359" t="str">
        <f t="shared" si="3"/>
        <v/>
      </c>
      <c r="L440" s="354"/>
      <c r="M440" s="354"/>
      <c r="N440" s="354"/>
      <c r="O440" s="354"/>
      <c r="P440" s="354"/>
      <c r="Q440" s="354"/>
      <c r="R440" s="354"/>
      <c r="S440" s="354"/>
      <c r="T440" s="354"/>
    </row>
    <row r="441">
      <c r="A441" s="357"/>
      <c r="B441" s="358" t="str">
        <f>IFERROR(VLOOKUP(A441,'Master Enrollment'!$A$1:$B1465,2,FALSE),"")</f>
        <v/>
      </c>
      <c r="C441" s="359" t="str">
        <f t="shared" si="1"/>
        <v/>
      </c>
      <c r="D441" s="354"/>
      <c r="E441" s="357"/>
      <c r="F441" s="358" t="str">
        <f>IFERROR(VLOOKUP(E441,'Master Enrollment'!$A$1:$B1465,2,FALSE),"")</f>
        <v/>
      </c>
      <c r="G441" s="359" t="str">
        <f t="shared" si="2"/>
        <v/>
      </c>
      <c r="H441" s="354"/>
      <c r="I441" s="357"/>
      <c r="J441" s="358" t="str">
        <f>IFERROR(VLOOKUP(I441,'Master Enrollment'!$A$2:$B1465,2,FALSE),"")</f>
        <v/>
      </c>
      <c r="K441" s="359" t="str">
        <f t="shared" si="3"/>
        <v/>
      </c>
      <c r="L441" s="354"/>
      <c r="M441" s="354"/>
      <c r="N441" s="354"/>
      <c r="O441" s="354"/>
      <c r="P441" s="354"/>
      <c r="Q441" s="354"/>
      <c r="R441" s="354"/>
      <c r="S441" s="354"/>
      <c r="T441" s="354"/>
    </row>
    <row r="442">
      <c r="A442" s="357"/>
      <c r="B442" s="358" t="str">
        <f>IFERROR(VLOOKUP(A442,'Master Enrollment'!$A$1:$B1466,2,FALSE),"")</f>
        <v/>
      </c>
      <c r="C442" s="359" t="str">
        <f t="shared" si="1"/>
        <v/>
      </c>
      <c r="D442" s="354"/>
      <c r="E442" s="357"/>
      <c r="F442" s="358" t="str">
        <f>IFERROR(VLOOKUP(E442,'Master Enrollment'!$A$1:$B1466,2,FALSE),"")</f>
        <v/>
      </c>
      <c r="G442" s="359" t="str">
        <f t="shared" si="2"/>
        <v/>
      </c>
      <c r="H442" s="354"/>
      <c r="I442" s="357"/>
      <c r="J442" s="358" t="str">
        <f>IFERROR(VLOOKUP(I442,'Master Enrollment'!$A$2:$B1466,2,FALSE),"")</f>
        <v/>
      </c>
      <c r="K442" s="359" t="str">
        <f t="shared" si="3"/>
        <v/>
      </c>
      <c r="L442" s="354"/>
      <c r="M442" s="354"/>
      <c r="N442" s="354"/>
      <c r="O442" s="354"/>
      <c r="P442" s="354"/>
      <c r="Q442" s="354"/>
      <c r="R442" s="354"/>
      <c r="S442" s="354"/>
      <c r="T442" s="354"/>
    </row>
    <row r="443">
      <c r="A443" s="357"/>
      <c r="B443" s="358" t="str">
        <f>IFERROR(VLOOKUP(A443,'Master Enrollment'!$A$1:$B1467,2,FALSE),"")</f>
        <v/>
      </c>
      <c r="C443" s="359" t="str">
        <f t="shared" si="1"/>
        <v/>
      </c>
      <c r="D443" s="354"/>
      <c r="E443" s="357"/>
      <c r="F443" s="358" t="str">
        <f>IFERROR(VLOOKUP(E443,'Master Enrollment'!$A$1:$B1467,2,FALSE),"")</f>
        <v/>
      </c>
      <c r="G443" s="359" t="str">
        <f t="shared" si="2"/>
        <v/>
      </c>
      <c r="H443" s="354"/>
      <c r="I443" s="357"/>
      <c r="J443" s="358" t="str">
        <f>IFERROR(VLOOKUP(I443,'Master Enrollment'!$A$2:$B1467,2,FALSE),"")</f>
        <v/>
      </c>
      <c r="K443" s="359" t="str">
        <f t="shared" si="3"/>
        <v/>
      </c>
      <c r="L443" s="354"/>
      <c r="M443" s="354"/>
      <c r="N443" s="354"/>
      <c r="O443" s="354"/>
      <c r="P443" s="354"/>
      <c r="Q443" s="354"/>
      <c r="R443" s="354"/>
      <c r="S443" s="354"/>
      <c r="T443" s="354"/>
    </row>
    <row r="444">
      <c r="A444" s="357"/>
      <c r="B444" s="358" t="str">
        <f>IFERROR(VLOOKUP(A444,'Master Enrollment'!$A$1:$B1468,2,FALSE),"")</f>
        <v/>
      </c>
      <c r="C444" s="359" t="str">
        <f t="shared" si="1"/>
        <v/>
      </c>
      <c r="D444" s="354"/>
      <c r="E444" s="357"/>
      <c r="F444" s="358" t="str">
        <f>IFERROR(VLOOKUP(E444,'Master Enrollment'!$A$1:$B1468,2,FALSE),"")</f>
        <v/>
      </c>
      <c r="G444" s="359" t="str">
        <f t="shared" si="2"/>
        <v/>
      </c>
      <c r="H444" s="354"/>
      <c r="I444" s="357"/>
      <c r="J444" s="358" t="str">
        <f>IFERROR(VLOOKUP(I444,'Master Enrollment'!$A$2:$B1468,2,FALSE),"")</f>
        <v/>
      </c>
      <c r="K444" s="359" t="str">
        <f t="shared" si="3"/>
        <v/>
      </c>
      <c r="L444" s="354"/>
      <c r="M444" s="354"/>
      <c r="N444" s="354"/>
      <c r="O444" s="354"/>
      <c r="P444" s="354"/>
      <c r="Q444" s="354"/>
      <c r="R444" s="354"/>
      <c r="S444" s="354"/>
      <c r="T444" s="354"/>
    </row>
    <row r="445">
      <c r="A445" s="357"/>
      <c r="B445" s="358" t="str">
        <f>IFERROR(VLOOKUP(A445,'Master Enrollment'!$A$1:$B1469,2,FALSE),"")</f>
        <v/>
      </c>
      <c r="C445" s="359" t="str">
        <f t="shared" si="1"/>
        <v/>
      </c>
      <c r="D445" s="354"/>
      <c r="E445" s="357"/>
      <c r="F445" s="358" t="str">
        <f>IFERROR(VLOOKUP(E445,'Master Enrollment'!$A$1:$B1469,2,FALSE),"")</f>
        <v/>
      </c>
      <c r="G445" s="359" t="str">
        <f t="shared" si="2"/>
        <v/>
      </c>
      <c r="H445" s="354"/>
      <c r="I445" s="357"/>
      <c r="J445" s="358" t="str">
        <f>IFERROR(VLOOKUP(I445,'Master Enrollment'!$A$2:$B1469,2,FALSE),"")</f>
        <v/>
      </c>
      <c r="K445" s="359" t="str">
        <f t="shared" si="3"/>
        <v/>
      </c>
      <c r="L445" s="354"/>
      <c r="M445" s="354"/>
      <c r="N445" s="354"/>
      <c r="O445" s="354"/>
      <c r="P445" s="354"/>
      <c r="Q445" s="354"/>
      <c r="R445" s="354"/>
      <c r="S445" s="354"/>
      <c r="T445" s="354"/>
    </row>
    <row r="446">
      <c r="A446" s="357"/>
      <c r="B446" s="358" t="str">
        <f>IFERROR(VLOOKUP(A446,'Master Enrollment'!$A$1:$B1470,2,FALSE),"")</f>
        <v/>
      </c>
      <c r="C446" s="359" t="str">
        <f t="shared" si="1"/>
        <v/>
      </c>
      <c r="D446" s="354"/>
      <c r="E446" s="357"/>
      <c r="F446" s="358" t="str">
        <f>IFERROR(VLOOKUP(E446,'Master Enrollment'!$A$1:$B1470,2,FALSE),"")</f>
        <v/>
      </c>
      <c r="G446" s="359" t="str">
        <f t="shared" si="2"/>
        <v/>
      </c>
      <c r="H446" s="354"/>
      <c r="I446" s="357"/>
      <c r="J446" s="358" t="str">
        <f>IFERROR(VLOOKUP(I446,'Master Enrollment'!$A$2:$B1470,2,FALSE),"")</f>
        <v/>
      </c>
      <c r="K446" s="359" t="str">
        <f t="shared" si="3"/>
        <v/>
      </c>
      <c r="L446" s="354"/>
      <c r="M446" s="354"/>
      <c r="N446" s="354"/>
      <c r="O446" s="354"/>
      <c r="P446" s="354"/>
      <c r="Q446" s="354"/>
      <c r="R446" s="354"/>
      <c r="S446" s="354"/>
      <c r="T446" s="354"/>
    </row>
    <row r="447">
      <c r="A447" s="357"/>
      <c r="B447" s="358" t="str">
        <f>IFERROR(VLOOKUP(A447,'Master Enrollment'!$A$1:$B1471,2,FALSE),"")</f>
        <v/>
      </c>
      <c r="C447" s="359" t="str">
        <f t="shared" si="1"/>
        <v/>
      </c>
      <c r="D447" s="354"/>
      <c r="E447" s="357"/>
      <c r="F447" s="358" t="str">
        <f>IFERROR(VLOOKUP(E447,'Master Enrollment'!$A$1:$B1471,2,FALSE),"")</f>
        <v/>
      </c>
      <c r="G447" s="359" t="str">
        <f t="shared" si="2"/>
        <v/>
      </c>
      <c r="H447" s="354"/>
      <c r="I447" s="357"/>
      <c r="J447" s="358" t="str">
        <f>IFERROR(VLOOKUP(I447,'Master Enrollment'!$A$2:$B1471,2,FALSE),"")</f>
        <v/>
      </c>
      <c r="K447" s="359" t="str">
        <f t="shared" si="3"/>
        <v/>
      </c>
      <c r="L447" s="354"/>
      <c r="M447" s="354"/>
      <c r="N447" s="354"/>
      <c r="O447" s="354"/>
      <c r="P447" s="354"/>
      <c r="Q447" s="354"/>
      <c r="R447" s="354"/>
      <c r="S447" s="354"/>
      <c r="T447" s="354"/>
    </row>
    <row r="448">
      <c r="A448" s="357"/>
      <c r="B448" s="358" t="str">
        <f>IFERROR(VLOOKUP(A448,'Master Enrollment'!$A$1:$B1472,2,FALSE),"")</f>
        <v/>
      </c>
      <c r="C448" s="359" t="str">
        <f t="shared" si="1"/>
        <v/>
      </c>
      <c r="D448" s="354"/>
      <c r="E448" s="357"/>
      <c r="F448" s="358" t="str">
        <f>IFERROR(VLOOKUP(E448,'Master Enrollment'!$A$1:$B1472,2,FALSE),"")</f>
        <v/>
      </c>
      <c r="G448" s="359" t="str">
        <f t="shared" si="2"/>
        <v/>
      </c>
      <c r="H448" s="354"/>
      <c r="I448" s="357"/>
      <c r="J448" s="358" t="str">
        <f>IFERROR(VLOOKUP(I448,'Master Enrollment'!$A$2:$B1472,2,FALSE),"")</f>
        <v/>
      </c>
      <c r="K448" s="359" t="str">
        <f t="shared" si="3"/>
        <v/>
      </c>
      <c r="L448" s="354"/>
      <c r="M448" s="354"/>
      <c r="N448" s="354"/>
      <c r="O448" s="354"/>
      <c r="P448" s="354"/>
      <c r="Q448" s="354"/>
      <c r="R448" s="354"/>
      <c r="S448" s="354"/>
      <c r="T448" s="354"/>
    </row>
    <row r="449">
      <c r="A449" s="357"/>
      <c r="B449" s="358" t="str">
        <f>IFERROR(VLOOKUP(A449,'Master Enrollment'!$A$1:$B1473,2,FALSE),"")</f>
        <v/>
      </c>
      <c r="C449" s="359" t="str">
        <f t="shared" si="1"/>
        <v/>
      </c>
      <c r="D449" s="354"/>
      <c r="E449" s="357"/>
      <c r="F449" s="358" t="str">
        <f>IFERROR(VLOOKUP(E449,'Master Enrollment'!$A$1:$B1473,2,FALSE),"")</f>
        <v/>
      </c>
      <c r="G449" s="359" t="str">
        <f t="shared" si="2"/>
        <v/>
      </c>
      <c r="H449" s="354"/>
      <c r="I449" s="357"/>
      <c r="J449" s="358" t="str">
        <f>IFERROR(VLOOKUP(I449,'Master Enrollment'!$A$2:$B1473,2,FALSE),"")</f>
        <v/>
      </c>
      <c r="K449" s="359" t="str">
        <f t="shared" si="3"/>
        <v/>
      </c>
      <c r="L449" s="354"/>
      <c r="M449" s="354"/>
      <c r="N449" s="354"/>
      <c r="O449" s="354"/>
      <c r="P449" s="354"/>
      <c r="Q449" s="354"/>
      <c r="R449" s="354"/>
      <c r="S449" s="354"/>
      <c r="T449" s="354"/>
    </row>
    <row r="450">
      <c r="A450" s="357"/>
      <c r="B450" s="358" t="str">
        <f>IFERROR(VLOOKUP(A450,'Master Enrollment'!$A$1:$B1474,2,FALSE),"")</f>
        <v/>
      </c>
      <c r="C450" s="359" t="str">
        <f t="shared" si="1"/>
        <v/>
      </c>
      <c r="D450" s="354"/>
      <c r="E450" s="357"/>
      <c r="F450" s="358" t="str">
        <f>IFERROR(VLOOKUP(E450,'Master Enrollment'!$A$1:$B1474,2,FALSE),"")</f>
        <v/>
      </c>
      <c r="G450" s="359" t="str">
        <f t="shared" si="2"/>
        <v/>
      </c>
      <c r="H450" s="354"/>
      <c r="I450" s="357"/>
      <c r="J450" s="358" t="str">
        <f>IFERROR(VLOOKUP(I450,'Master Enrollment'!$A$2:$B1474,2,FALSE),"")</f>
        <v/>
      </c>
      <c r="K450" s="359" t="str">
        <f t="shared" si="3"/>
        <v/>
      </c>
      <c r="L450" s="354"/>
      <c r="M450" s="354"/>
      <c r="N450" s="354"/>
      <c r="O450" s="354"/>
      <c r="P450" s="354"/>
      <c r="Q450" s="354"/>
      <c r="R450" s="354"/>
      <c r="S450" s="354"/>
      <c r="T450" s="354"/>
    </row>
    <row r="451">
      <c r="A451" s="357"/>
      <c r="B451" s="358" t="str">
        <f>IFERROR(VLOOKUP(A451,'Master Enrollment'!$A$1:$B1475,2,FALSE),"")</f>
        <v/>
      </c>
      <c r="C451" s="359" t="str">
        <f t="shared" si="1"/>
        <v/>
      </c>
      <c r="D451" s="354"/>
      <c r="E451" s="357"/>
      <c r="F451" s="358" t="str">
        <f>IFERROR(VLOOKUP(E451,'Master Enrollment'!$A$1:$B1475,2,FALSE),"")</f>
        <v/>
      </c>
      <c r="G451" s="359" t="str">
        <f t="shared" si="2"/>
        <v/>
      </c>
      <c r="H451" s="354"/>
      <c r="I451" s="357"/>
      <c r="J451" s="358" t="str">
        <f>IFERROR(VLOOKUP(I451,'Master Enrollment'!$A$2:$B1475,2,FALSE),"")</f>
        <v/>
      </c>
      <c r="K451" s="359" t="str">
        <f t="shared" si="3"/>
        <v/>
      </c>
      <c r="L451" s="354"/>
      <c r="M451" s="354"/>
      <c r="N451" s="354"/>
      <c r="O451" s="354"/>
      <c r="P451" s="354"/>
      <c r="Q451" s="354"/>
      <c r="R451" s="354"/>
      <c r="S451" s="354"/>
      <c r="T451" s="354"/>
    </row>
    <row r="452">
      <c r="A452" s="357"/>
      <c r="B452" s="358" t="str">
        <f>IFERROR(VLOOKUP(A452,'Master Enrollment'!$A$1:$B1476,2,FALSE),"")</f>
        <v/>
      </c>
      <c r="C452" s="359" t="str">
        <f t="shared" si="1"/>
        <v/>
      </c>
      <c r="D452" s="354"/>
      <c r="E452" s="357"/>
      <c r="F452" s="358" t="str">
        <f>IFERROR(VLOOKUP(E452,'Master Enrollment'!$A$1:$B1476,2,FALSE),"")</f>
        <v/>
      </c>
      <c r="G452" s="359" t="str">
        <f t="shared" si="2"/>
        <v/>
      </c>
      <c r="H452" s="354"/>
      <c r="I452" s="357"/>
      <c r="J452" s="358" t="str">
        <f>IFERROR(VLOOKUP(I452,'Master Enrollment'!$A$2:$B1476,2,FALSE),"")</f>
        <v/>
      </c>
      <c r="K452" s="359" t="str">
        <f t="shared" si="3"/>
        <v/>
      </c>
      <c r="L452" s="354"/>
      <c r="M452" s="354"/>
      <c r="N452" s="354"/>
      <c r="O452" s="354"/>
      <c r="P452" s="354"/>
      <c r="Q452" s="354"/>
      <c r="R452" s="354"/>
      <c r="S452" s="354"/>
      <c r="T452" s="354"/>
    </row>
    <row r="453">
      <c r="A453" s="357"/>
      <c r="B453" s="358" t="str">
        <f>IFERROR(VLOOKUP(A453,'Master Enrollment'!$A$1:$B1477,2,FALSE),"")</f>
        <v/>
      </c>
      <c r="C453" s="359" t="str">
        <f t="shared" si="1"/>
        <v/>
      </c>
      <c r="D453" s="354"/>
      <c r="E453" s="357"/>
      <c r="F453" s="358" t="str">
        <f>IFERROR(VLOOKUP(E453,'Master Enrollment'!$A$1:$B1477,2,FALSE),"")</f>
        <v/>
      </c>
      <c r="G453" s="359" t="str">
        <f t="shared" si="2"/>
        <v/>
      </c>
      <c r="H453" s="354"/>
      <c r="I453" s="357"/>
      <c r="J453" s="358" t="str">
        <f>IFERROR(VLOOKUP(I453,'Master Enrollment'!$A$2:$B1477,2,FALSE),"")</f>
        <v/>
      </c>
      <c r="K453" s="359" t="str">
        <f t="shared" si="3"/>
        <v/>
      </c>
      <c r="L453" s="354"/>
      <c r="M453" s="354"/>
      <c r="N453" s="354"/>
      <c r="O453" s="354"/>
      <c r="P453" s="354"/>
      <c r="Q453" s="354"/>
      <c r="R453" s="354"/>
      <c r="S453" s="354"/>
      <c r="T453" s="354"/>
    </row>
    <row r="454">
      <c r="A454" s="357"/>
      <c r="B454" s="358" t="str">
        <f>IFERROR(VLOOKUP(A454,'Master Enrollment'!$A$1:$B1478,2,FALSE),"")</f>
        <v/>
      </c>
      <c r="C454" s="359" t="str">
        <f t="shared" si="1"/>
        <v/>
      </c>
      <c r="D454" s="354"/>
      <c r="E454" s="357"/>
      <c r="F454" s="358" t="str">
        <f>IFERROR(VLOOKUP(E454,'Master Enrollment'!$A$1:$B1478,2,FALSE),"")</f>
        <v/>
      </c>
      <c r="G454" s="359" t="str">
        <f t="shared" si="2"/>
        <v/>
      </c>
      <c r="H454" s="354"/>
      <c r="I454" s="357"/>
      <c r="J454" s="358" t="str">
        <f>IFERROR(VLOOKUP(I454,'Master Enrollment'!$A$2:$B1478,2,FALSE),"")</f>
        <v/>
      </c>
      <c r="K454" s="359" t="str">
        <f t="shared" si="3"/>
        <v/>
      </c>
      <c r="L454" s="354"/>
      <c r="M454" s="354"/>
      <c r="N454" s="354"/>
      <c r="O454" s="354"/>
      <c r="P454" s="354"/>
      <c r="Q454" s="354"/>
      <c r="R454" s="354"/>
      <c r="S454" s="354"/>
      <c r="T454" s="354"/>
    </row>
    <row r="455">
      <c r="A455" s="357"/>
      <c r="B455" s="358" t="str">
        <f>IFERROR(VLOOKUP(A455,'Master Enrollment'!$A$1:$B1479,2,FALSE),"")</f>
        <v/>
      </c>
      <c r="C455" s="359" t="str">
        <f t="shared" si="1"/>
        <v/>
      </c>
      <c r="D455" s="354"/>
      <c r="E455" s="357"/>
      <c r="F455" s="358" t="str">
        <f>IFERROR(VLOOKUP(E455,'Master Enrollment'!$A$1:$B1479,2,FALSE),"")</f>
        <v/>
      </c>
      <c r="G455" s="359" t="str">
        <f t="shared" si="2"/>
        <v/>
      </c>
      <c r="H455" s="354"/>
      <c r="I455" s="357"/>
      <c r="J455" s="358" t="str">
        <f>IFERROR(VLOOKUP(I455,'Master Enrollment'!$A$2:$B1479,2,FALSE),"")</f>
        <v/>
      </c>
      <c r="K455" s="359" t="str">
        <f t="shared" si="3"/>
        <v/>
      </c>
      <c r="L455" s="354"/>
      <c r="M455" s="354"/>
      <c r="N455" s="354"/>
      <c r="O455" s="354"/>
      <c r="P455" s="354"/>
      <c r="Q455" s="354"/>
      <c r="R455" s="354"/>
      <c r="S455" s="354"/>
      <c r="T455" s="354"/>
    </row>
    <row r="456">
      <c r="A456" s="357"/>
      <c r="B456" s="358" t="str">
        <f>IFERROR(VLOOKUP(A456,'Master Enrollment'!$A$1:$B1480,2,FALSE),"")</f>
        <v/>
      </c>
      <c r="C456" s="359" t="str">
        <f t="shared" si="1"/>
        <v/>
      </c>
      <c r="D456" s="354"/>
      <c r="E456" s="357"/>
      <c r="F456" s="358" t="str">
        <f>IFERROR(VLOOKUP(E456,'Master Enrollment'!$A$1:$B1480,2,FALSE),"")</f>
        <v/>
      </c>
      <c r="G456" s="359" t="str">
        <f t="shared" si="2"/>
        <v/>
      </c>
      <c r="H456" s="354"/>
      <c r="I456" s="357"/>
      <c r="J456" s="358" t="str">
        <f>IFERROR(VLOOKUP(I456,'Master Enrollment'!$A$2:$B1480,2,FALSE),"")</f>
        <v/>
      </c>
      <c r="K456" s="359" t="str">
        <f t="shared" si="3"/>
        <v/>
      </c>
      <c r="L456" s="354"/>
      <c r="M456" s="354"/>
      <c r="N456" s="354"/>
      <c r="O456" s="354"/>
      <c r="P456" s="354"/>
      <c r="Q456" s="354"/>
      <c r="R456" s="354"/>
      <c r="S456" s="354"/>
      <c r="T456" s="354"/>
    </row>
    <row r="457">
      <c r="A457" s="357"/>
      <c r="B457" s="358" t="str">
        <f>IFERROR(VLOOKUP(A457,'Master Enrollment'!$A$1:$B1481,2,FALSE),"")</f>
        <v/>
      </c>
      <c r="C457" s="359" t="str">
        <f t="shared" si="1"/>
        <v/>
      </c>
      <c r="D457" s="354"/>
      <c r="E457" s="357"/>
      <c r="F457" s="358" t="str">
        <f>IFERROR(VLOOKUP(E457,'Master Enrollment'!$A$1:$B1481,2,FALSE),"")</f>
        <v/>
      </c>
      <c r="G457" s="359" t="str">
        <f t="shared" si="2"/>
        <v/>
      </c>
      <c r="H457" s="354"/>
      <c r="I457" s="357"/>
      <c r="J457" s="358" t="str">
        <f>IFERROR(VLOOKUP(I457,'Master Enrollment'!$A$2:$B1481,2,FALSE),"")</f>
        <v/>
      </c>
      <c r="K457" s="359" t="str">
        <f t="shared" si="3"/>
        <v/>
      </c>
      <c r="L457" s="354"/>
      <c r="M457" s="354"/>
      <c r="N457" s="354"/>
      <c r="O457" s="354"/>
      <c r="P457" s="354"/>
      <c r="Q457" s="354"/>
      <c r="R457" s="354"/>
      <c r="S457" s="354"/>
      <c r="T457" s="354"/>
    </row>
    <row r="458">
      <c r="A458" s="357"/>
      <c r="B458" s="358" t="str">
        <f>IFERROR(VLOOKUP(A458,'Master Enrollment'!$A$1:$B1482,2,FALSE),"")</f>
        <v/>
      </c>
      <c r="C458" s="359" t="str">
        <f t="shared" si="1"/>
        <v/>
      </c>
      <c r="D458" s="354"/>
      <c r="E458" s="357"/>
      <c r="F458" s="358" t="str">
        <f>IFERROR(VLOOKUP(E458,'Master Enrollment'!$A$1:$B1482,2,FALSE),"")</f>
        <v/>
      </c>
      <c r="G458" s="359" t="str">
        <f t="shared" si="2"/>
        <v/>
      </c>
      <c r="H458" s="354"/>
      <c r="I458" s="357"/>
      <c r="J458" s="358" t="str">
        <f>IFERROR(VLOOKUP(I458,'Master Enrollment'!$A$2:$B1482,2,FALSE),"")</f>
        <v/>
      </c>
      <c r="K458" s="359" t="str">
        <f t="shared" si="3"/>
        <v/>
      </c>
      <c r="L458" s="354"/>
      <c r="M458" s="354"/>
      <c r="N458" s="354"/>
      <c r="O458" s="354"/>
      <c r="P458" s="354"/>
      <c r="Q458" s="354"/>
      <c r="R458" s="354"/>
      <c r="S458" s="354"/>
      <c r="T458" s="354"/>
    </row>
    <row r="459">
      <c r="A459" s="357"/>
      <c r="B459" s="358" t="str">
        <f>IFERROR(VLOOKUP(A459,'Master Enrollment'!$A$1:$B1483,2,FALSE),"")</f>
        <v/>
      </c>
      <c r="C459" s="359" t="str">
        <f t="shared" si="1"/>
        <v/>
      </c>
      <c r="D459" s="354"/>
      <c r="E459" s="357"/>
      <c r="F459" s="358" t="str">
        <f>IFERROR(VLOOKUP(E459,'Master Enrollment'!$A$1:$B1483,2,FALSE),"")</f>
        <v/>
      </c>
      <c r="G459" s="359" t="str">
        <f t="shared" si="2"/>
        <v/>
      </c>
      <c r="H459" s="354"/>
      <c r="I459" s="357"/>
      <c r="J459" s="358" t="str">
        <f>IFERROR(VLOOKUP(I459,'Master Enrollment'!$A$2:$B1483,2,FALSE),"")</f>
        <v/>
      </c>
      <c r="K459" s="359" t="str">
        <f t="shared" si="3"/>
        <v/>
      </c>
      <c r="L459" s="354"/>
      <c r="M459" s="354"/>
      <c r="N459" s="354"/>
      <c r="O459" s="354"/>
      <c r="P459" s="354"/>
      <c r="Q459" s="354"/>
      <c r="R459" s="354"/>
      <c r="S459" s="354"/>
      <c r="T459" s="354"/>
    </row>
    <row r="460">
      <c r="A460" s="357"/>
      <c r="B460" s="358" t="str">
        <f>IFERROR(VLOOKUP(A460,'Master Enrollment'!$A$1:$B1484,2,FALSE),"")</f>
        <v/>
      </c>
      <c r="C460" s="359" t="str">
        <f t="shared" si="1"/>
        <v/>
      </c>
      <c r="D460" s="354"/>
      <c r="E460" s="357"/>
      <c r="F460" s="358" t="str">
        <f>IFERROR(VLOOKUP(E460,'Master Enrollment'!$A$1:$B1484,2,FALSE),"")</f>
        <v/>
      </c>
      <c r="G460" s="359" t="str">
        <f t="shared" si="2"/>
        <v/>
      </c>
      <c r="H460" s="354"/>
      <c r="I460" s="357"/>
      <c r="J460" s="358" t="str">
        <f>IFERROR(VLOOKUP(I460,'Master Enrollment'!$A$2:$B1484,2,FALSE),"")</f>
        <v/>
      </c>
      <c r="K460" s="359" t="str">
        <f t="shared" si="3"/>
        <v/>
      </c>
      <c r="L460" s="354"/>
      <c r="M460" s="354"/>
      <c r="N460" s="354"/>
      <c r="O460" s="354"/>
      <c r="P460" s="354"/>
      <c r="Q460" s="354"/>
      <c r="R460" s="354"/>
      <c r="S460" s="354"/>
      <c r="T460" s="354"/>
    </row>
    <row r="461">
      <c r="A461" s="357"/>
      <c r="B461" s="358" t="str">
        <f>IFERROR(VLOOKUP(A461,'Master Enrollment'!$A$1:$B1485,2,FALSE),"")</f>
        <v/>
      </c>
      <c r="C461" s="359" t="str">
        <f t="shared" si="1"/>
        <v/>
      </c>
      <c r="D461" s="354"/>
      <c r="E461" s="357"/>
      <c r="F461" s="358" t="str">
        <f>IFERROR(VLOOKUP(E461,'Master Enrollment'!$A$1:$B1485,2,FALSE),"")</f>
        <v/>
      </c>
      <c r="G461" s="359" t="str">
        <f t="shared" si="2"/>
        <v/>
      </c>
      <c r="H461" s="354"/>
      <c r="I461" s="357"/>
      <c r="J461" s="358" t="str">
        <f>IFERROR(VLOOKUP(I461,'Master Enrollment'!$A$2:$B1485,2,FALSE),"")</f>
        <v/>
      </c>
      <c r="K461" s="359" t="str">
        <f t="shared" si="3"/>
        <v/>
      </c>
      <c r="L461" s="354"/>
      <c r="M461" s="354"/>
      <c r="N461" s="354"/>
      <c r="O461" s="354"/>
      <c r="P461" s="354"/>
      <c r="Q461" s="354"/>
      <c r="R461" s="354"/>
      <c r="S461" s="354"/>
      <c r="T461" s="354"/>
    </row>
    <row r="462">
      <c r="A462" s="357"/>
      <c r="B462" s="358" t="str">
        <f>IFERROR(VLOOKUP(A462,'Master Enrollment'!$A$1:$B1486,2,FALSE),"")</f>
        <v/>
      </c>
      <c r="C462" s="359" t="str">
        <f t="shared" si="1"/>
        <v/>
      </c>
      <c r="D462" s="354"/>
      <c r="E462" s="357"/>
      <c r="F462" s="358" t="str">
        <f>IFERROR(VLOOKUP(E462,'Master Enrollment'!$A$1:$B1486,2,FALSE),"")</f>
        <v/>
      </c>
      <c r="G462" s="359" t="str">
        <f t="shared" si="2"/>
        <v/>
      </c>
      <c r="H462" s="354"/>
      <c r="I462" s="357"/>
      <c r="J462" s="358" t="str">
        <f>IFERROR(VLOOKUP(I462,'Master Enrollment'!$A$2:$B1486,2,FALSE),"")</f>
        <v/>
      </c>
      <c r="K462" s="359" t="str">
        <f t="shared" si="3"/>
        <v/>
      </c>
      <c r="L462" s="354"/>
      <c r="M462" s="354"/>
      <c r="N462" s="354"/>
      <c r="O462" s="354"/>
      <c r="P462" s="354"/>
      <c r="Q462" s="354"/>
      <c r="R462" s="354"/>
      <c r="S462" s="354"/>
      <c r="T462" s="354"/>
    </row>
    <row r="463">
      <c r="A463" s="357"/>
      <c r="B463" s="358" t="str">
        <f>IFERROR(VLOOKUP(A463,'Master Enrollment'!$A$1:$B1487,2,FALSE),"")</f>
        <v/>
      </c>
      <c r="C463" s="359" t="str">
        <f t="shared" si="1"/>
        <v/>
      </c>
      <c r="D463" s="354"/>
      <c r="E463" s="357"/>
      <c r="F463" s="358" t="str">
        <f>IFERROR(VLOOKUP(E463,'Master Enrollment'!$A$1:$B1487,2,FALSE),"")</f>
        <v/>
      </c>
      <c r="G463" s="359" t="str">
        <f t="shared" si="2"/>
        <v/>
      </c>
      <c r="H463" s="354"/>
      <c r="I463" s="357"/>
      <c r="J463" s="358" t="str">
        <f>IFERROR(VLOOKUP(I463,'Master Enrollment'!$A$2:$B1487,2,FALSE),"")</f>
        <v/>
      </c>
      <c r="K463" s="359" t="str">
        <f t="shared" si="3"/>
        <v/>
      </c>
      <c r="L463" s="354"/>
      <c r="M463" s="354"/>
      <c r="N463" s="354"/>
      <c r="O463" s="354"/>
      <c r="P463" s="354"/>
      <c r="Q463" s="354"/>
      <c r="R463" s="354"/>
      <c r="S463" s="354"/>
      <c r="T463" s="354"/>
    </row>
    <row r="464">
      <c r="A464" s="357"/>
      <c r="B464" s="358" t="str">
        <f>IFERROR(VLOOKUP(A464,'Master Enrollment'!$A$1:$B1488,2,FALSE),"")</f>
        <v/>
      </c>
      <c r="C464" s="359" t="str">
        <f t="shared" si="1"/>
        <v/>
      </c>
      <c r="D464" s="354"/>
      <c r="E464" s="357"/>
      <c r="F464" s="358" t="str">
        <f>IFERROR(VLOOKUP(E464,'Master Enrollment'!$A$1:$B1488,2,FALSE),"")</f>
        <v/>
      </c>
      <c r="G464" s="359" t="str">
        <f t="shared" si="2"/>
        <v/>
      </c>
      <c r="H464" s="354"/>
      <c r="I464" s="357"/>
      <c r="J464" s="358" t="str">
        <f>IFERROR(VLOOKUP(I464,'Master Enrollment'!$A$2:$B1488,2,FALSE),"")</f>
        <v/>
      </c>
      <c r="K464" s="359" t="str">
        <f t="shared" si="3"/>
        <v/>
      </c>
      <c r="L464" s="354"/>
      <c r="M464" s="354"/>
      <c r="N464" s="354"/>
      <c r="O464" s="354"/>
      <c r="P464" s="354"/>
      <c r="Q464" s="354"/>
      <c r="R464" s="354"/>
      <c r="S464" s="354"/>
      <c r="T464" s="354"/>
    </row>
    <row r="465">
      <c r="A465" s="357"/>
      <c r="B465" s="358" t="str">
        <f>IFERROR(VLOOKUP(A465,'Master Enrollment'!$A$1:$B1489,2,FALSE),"")</f>
        <v/>
      </c>
      <c r="C465" s="359" t="str">
        <f t="shared" si="1"/>
        <v/>
      </c>
      <c r="D465" s="354"/>
      <c r="E465" s="357"/>
      <c r="F465" s="358" t="str">
        <f>IFERROR(VLOOKUP(E465,'Master Enrollment'!$A$1:$B1489,2,FALSE),"")</f>
        <v/>
      </c>
      <c r="G465" s="359" t="str">
        <f t="shared" si="2"/>
        <v/>
      </c>
      <c r="H465" s="354"/>
      <c r="I465" s="357"/>
      <c r="J465" s="358" t="str">
        <f>IFERROR(VLOOKUP(I465,'Master Enrollment'!$A$2:$B1489,2,FALSE),"")</f>
        <v/>
      </c>
      <c r="K465" s="359" t="str">
        <f t="shared" si="3"/>
        <v/>
      </c>
      <c r="L465" s="354"/>
      <c r="M465" s="354"/>
      <c r="N465" s="354"/>
      <c r="O465" s="354"/>
      <c r="P465" s="354"/>
      <c r="Q465" s="354"/>
      <c r="R465" s="354"/>
      <c r="S465" s="354"/>
      <c r="T465" s="354"/>
    </row>
    <row r="466">
      <c r="A466" s="357"/>
      <c r="B466" s="358" t="str">
        <f>IFERROR(VLOOKUP(A466,'Master Enrollment'!$A$1:$B1490,2,FALSE),"")</f>
        <v/>
      </c>
      <c r="C466" s="359" t="str">
        <f t="shared" si="1"/>
        <v/>
      </c>
      <c r="D466" s="354"/>
      <c r="E466" s="357"/>
      <c r="F466" s="358" t="str">
        <f>IFERROR(VLOOKUP(E466,'Master Enrollment'!$A$1:$B1490,2,FALSE),"")</f>
        <v/>
      </c>
      <c r="G466" s="359" t="str">
        <f t="shared" si="2"/>
        <v/>
      </c>
      <c r="H466" s="354"/>
      <c r="I466" s="357"/>
      <c r="J466" s="358" t="str">
        <f>IFERROR(VLOOKUP(I466,'Master Enrollment'!$A$2:$B1490,2,FALSE),"")</f>
        <v/>
      </c>
      <c r="K466" s="359" t="str">
        <f t="shared" si="3"/>
        <v/>
      </c>
      <c r="L466" s="354"/>
      <c r="M466" s="354"/>
      <c r="N466" s="354"/>
      <c r="O466" s="354"/>
      <c r="P466" s="354"/>
      <c r="Q466" s="354"/>
      <c r="R466" s="354"/>
      <c r="S466" s="354"/>
      <c r="T466" s="354"/>
    </row>
    <row r="467">
      <c r="A467" s="357"/>
      <c r="B467" s="358" t="str">
        <f>IFERROR(VLOOKUP(A467,'Master Enrollment'!$A$1:$B1491,2,FALSE),"")</f>
        <v/>
      </c>
      <c r="C467" s="359" t="str">
        <f t="shared" si="1"/>
        <v/>
      </c>
      <c r="D467" s="354"/>
      <c r="E467" s="357"/>
      <c r="F467" s="358" t="str">
        <f>IFERROR(VLOOKUP(E467,'Master Enrollment'!$A$1:$B1491,2,FALSE),"")</f>
        <v/>
      </c>
      <c r="G467" s="359" t="str">
        <f t="shared" si="2"/>
        <v/>
      </c>
      <c r="H467" s="354"/>
      <c r="I467" s="357"/>
      <c r="J467" s="358" t="str">
        <f>IFERROR(VLOOKUP(I467,'Master Enrollment'!$A$2:$B1491,2,FALSE),"")</f>
        <v/>
      </c>
      <c r="K467" s="359" t="str">
        <f t="shared" si="3"/>
        <v/>
      </c>
      <c r="L467" s="354"/>
      <c r="M467" s="354"/>
      <c r="N467" s="354"/>
      <c r="O467" s="354"/>
      <c r="P467" s="354"/>
      <c r="Q467" s="354"/>
      <c r="R467" s="354"/>
      <c r="S467" s="354"/>
      <c r="T467" s="354"/>
    </row>
    <row r="468">
      <c r="A468" s="357"/>
      <c r="B468" s="358" t="str">
        <f>IFERROR(VLOOKUP(A468,'Master Enrollment'!$A$1:$B1492,2,FALSE),"")</f>
        <v/>
      </c>
      <c r="C468" s="359" t="str">
        <f t="shared" si="1"/>
        <v/>
      </c>
      <c r="D468" s="354"/>
      <c r="E468" s="357"/>
      <c r="F468" s="358" t="str">
        <f>IFERROR(VLOOKUP(E468,'Master Enrollment'!$A$1:$B1492,2,FALSE),"")</f>
        <v/>
      </c>
      <c r="G468" s="359" t="str">
        <f t="shared" si="2"/>
        <v/>
      </c>
      <c r="H468" s="354"/>
      <c r="I468" s="357"/>
      <c r="J468" s="358" t="str">
        <f>IFERROR(VLOOKUP(I468,'Master Enrollment'!$A$2:$B1492,2,FALSE),"")</f>
        <v/>
      </c>
      <c r="K468" s="359" t="str">
        <f t="shared" si="3"/>
        <v/>
      </c>
      <c r="L468" s="354"/>
      <c r="M468" s="354"/>
      <c r="N468" s="354"/>
      <c r="O468" s="354"/>
      <c r="P468" s="354"/>
      <c r="Q468" s="354"/>
      <c r="R468" s="354"/>
      <c r="S468" s="354"/>
      <c r="T468" s="354"/>
    </row>
    <row r="469">
      <c r="A469" s="357"/>
      <c r="B469" s="358" t="str">
        <f>IFERROR(VLOOKUP(A469,'Master Enrollment'!$A$1:$B1493,2,FALSE),"")</f>
        <v/>
      </c>
      <c r="C469" s="359" t="str">
        <f t="shared" si="1"/>
        <v/>
      </c>
      <c r="D469" s="354"/>
      <c r="E469" s="357"/>
      <c r="F469" s="358" t="str">
        <f>IFERROR(VLOOKUP(E469,'Master Enrollment'!$A$1:$B1493,2,FALSE),"")</f>
        <v/>
      </c>
      <c r="G469" s="359" t="str">
        <f t="shared" si="2"/>
        <v/>
      </c>
      <c r="H469" s="354"/>
      <c r="I469" s="357"/>
      <c r="J469" s="358" t="str">
        <f>IFERROR(VLOOKUP(I469,'Master Enrollment'!$A$2:$B1493,2,FALSE),"")</f>
        <v/>
      </c>
      <c r="K469" s="359" t="str">
        <f t="shared" si="3"/>
        <v/>
      </c>
      <c r="L469" s="354"/>
      <c r="M469" s="354"/>
      <c r="N469" s="354"/>
      <c r="O469" s="354"/>
      <c r="P469" s="354"/>
      <c r="Q469" s="354"/>
      <c r="R469" s="354"/>
      <c r="S469" s="354"/>
      <c r="T469" s="354"/>
    </row>
    <row r="470">
      <c r="A470" s="357"/>
      <c r="B470" s="358" t="str">
        <f>IFERROR(VLOOKUP(A470,'Master Enrollment'!$A$1:$B1494,2,FALSE),"")</f>
        <v/>
      </c>
      <c r="C470" s="359" t="str">
        <f t="shared" si="1"/>
        <v/>
      </c>
      <c r="D470" s="354"/>
      <c r="E470" s="357"/>
      <c r="F470" s="358" t="str">
        <f>IFERROR(VLOOKUP(E470,'Master Enrollment'!$A$1:$B1494,2,FALSE),"")</f>
        <v/>
      </c>
      <c r="G470" s="359" t="str">
        <f t="shared" si="2"/>
        <v/>
      </c>
      <c r="H470" s="354"/>
      <c r="I470" s="357"/>
      <c r="J470" s="358" t="str">
        <f>IFERROR(VLOOKUP(I470,'Master Enrollment'!$A$2:$B1494,2,FALSE),"")</f>
        <v/>
      </c>
      <c r="K470" s="359" t="str">
        <f t="shared" si="3"/>
        <v/>
      </c>
      <c r="L470" s="354"/>
      <c r="M470" s="354"/>
      <c r="N470" s="354"/>
      <c r="O470" s="354"/>
      <c r="P470" s="354"/>
      <c r="Q470" s="354"/>
      <c r="R470" s="354"/>
      <c r="S470" s="354"/>
      <c r="T470" s="354"/>
    </row>
    <row r="471">
      <c r="A471" s="357"/>
      <c r="B471" s="358" t="str">
        <f>IFERROR(VLOOKUP(A471,'Master Enrollment'!$A$1:$B1495,2,FALSE),"")</f>
        <v/>
      </c>
      <c r="C471" s="359" t="str">
        <f t="shared" si="1"/>
        <v/>
      </c>
      <c r="D471" s="354"/>
      <c r="E471" s="357"/>
      <c r="F471" s="358" t="str">
        <f>IFERROR(VLOOKUP(E471,'Master Enrollment'!$A$1:$B1495,2,FALSE),"")</f>
        <v/>
      </c>
      <c r="G471" s="359" t="str">
        <f t="shared" si="2"/>
        <v/>
      </c>
      <c r="H471" s="354"/>
      <c r="I471" s="357"/>
      <c r="J471" s="358" t="str">
        <f>IFERROR(VLOOKUP(I471,'Master Enrollment'!$A$2:$B1495,2,FALSE),"")</f>
        <v/>
      </c>
      <c r="K471" s="359" t="str">
        <f t="shared" si="3"/>
        <v/>
      </c>
      <c r="L471" s="354"/>
      <c r="M471" s="354"/>
      <c r="N471" s="354"/>
      <c r="O471" s="354"/>
      <c r="P471" s="354"/>
      <c r="Q471" s="354"/>
      <c r="R471" s="354"/>
      <c r="S471" s="354"/>
      <c r="T471" s="354"/>
    </row>
    <row r="472">
      <c r="A472" s="357"/>
      <c r="B472" s="358" t="str">
        <f>IFERROR(VLOOKUP(A472,'Master Enrollment'!$A$1:$B1496,2,FALSE),"")</f>
        <v/>
      </c>
      <c r="C472" s="359" t="str">
        <f t="shared" si="1"/>
        <v/>
      </c>
      <c r="D472" s="354"/>
      <c r="E472" s="357"/>
      <c r="F472" s="358" t="str">
        <f>IFERROR(VLOOKUP(E472,'Master Enrollment'!$A$1:$B1496,2,FALSE),"")</f>
        <v/>
      </c>
      <c r="G472" s="359" t="str">
        <f t="shared" si="2"/>
        <v/>
      </c>
      <c r="H472" s="354"/>
      <c r="I472" s="357"/>
      <c r="J472" s="358" t="str">
        <f>IFERROR(VLOOKUP(I472,'Master Enrollment'!$A$2:$B1496,2,FALSE),"")</f>
        <v/>
      </c>
      <c r="K472" s="359" t="str">
        <f t="shared" si="3"/>
        <v/>
      </c>
      <c r="L472" s="354"/>
      <c r="M472" s="354"/>
      <c r="N472" s="354"/>
      <c r="O472" s="354"/>
      <c r="P472" s="354"/>
      <c r="Q472" s="354"/>
      <c r="R472" s="354"/>
      <c r="S472" s="354"/>
      <c r="T472" s="354"/>
    </row>
    <row r="473">
      <c r="A473" s="357"/>
      <c r="B473" s="358" t="str">
        <f>IFERROR(VLOOKUP(A473,'Master Enrollment'!$A$1:$B1497,2,FALSE),"")</f>
        <v/>
      </c>
      <c r="C473" s="359" t="str">
        <f t="shared" si="1"/>
        <v/>
      </c>
      <c r="D473" s="354"/>
      <c r="E473" s="357"/>
      <c r="F473" s="358" t="str">
        <f>IFERROR(VLOOKUP(E473,'Master Enrollment'!$A$1:$B1497,2,FALSE),"")</f>
        <v/>
      </c>
      <c r="G473" s="359" t="str">
        <f t="shared" si="2"/>
        <v/>
      </c>
      <c r="H473" s="354"/>
      <c r="I473" s="357"/>
      <c r="J473" s="358" t="str">
        <f>IFERROR(VLOOKUP(I473,'Master Enrollment'!$A$2:$B1497,2,FALSE),"")</f>
        <v/>
      </c>
      <c r="K473" s="359" t="str">
        <f t="shared" si="3"/>
        <v/>
      </c>
      <c r="L473" s="354"/>
      <c r="M473" s="354"/>
      <c r="N473" s="354"/>
      <c r="O473" s="354"/>
      <c r="P473" s="354"/>
      <c r="Q473" s="354"/>
      <c r="R473" s="354"/>
      <c r="S473" s="354"/>
      <c r="T473" s="354"/>
    </row>
    <row r="474">
      <c r="A474" s="357"/>
      <c r="B474" s="358" t="str">
        <f>IFERROR(VLOOKUP(A474,'Master Enrollment'!$A$1:$B1498,2,FALSE),"")</f>
        <v/>
      </c>
      <c r="C474" s="359" t="str">
        <f t="shared" si="1"/>
        <v/>
      </c>
      <c r="D474" s="354"/>
      <c r="E474" s="357"/>
      <c r="F474" s="358" t="str">
        <f>IFERROR(VLOOKUP(E474,'Master Enrollment'!$A$1:$B1498,2,FALSE),"")</f>
        <v/>
      </c>
      <c r="G474" s="359" t="str">
        <f t="shared" si="2"/>
        <v/>
      </c>
      <c r="H474" s="354"/>
      <c r="I474" s="357"/>
      <c r="J474" s="358" t="str">
        <f>IFERROR(VLOOKUP(I474,'Master Enrollment'!$A$2:$B1498,2,FALSE),"")</f>
        <v/>
      </c>
      <c r="K474" s="359" t="str">
        <f t="shared" si="3"/>
        <v/>
      </c>
      <c r="L474" s="354"/>
      <c r="M474" s="354"/>
      <c r="N474" s="354"/>
      <c r="O474" s="354"/>
      <c r="P474" s="354"/>
      <c r="Q474" s="354"/>
      <c r="R474" s="354"/>
      <c r="S474" s="354"/>
      <c r="T474" s="354"/>
    </row>
    <row r="475">
      <c r="A475" s="357"/>
      <c r="B475" s="358" t="str">
        <f>IFERROR(VLOOKUP(A475,'Master Enrollment'!$A$1:$B1499,2,FALSE),"")</f>
        <v/>
      </c>
      <c r="C475" s="359" t="str">
        <f t="shared" si="1"/>
        <v/>
      </c>
      <c r="D475" s="354"/>
      <c r="E475" s="357"/>
      <c r="F475" s="358" t="str">
        <f>IFERROR(VLOOKUP(E475,'Master Enrollment'!$A$1:$B1499,2,FALSE),"")</f>
        <v/>
      </c>
      <c r="G475" s="359" t="str">
        <f t="shared" si="2"/>
        <v/>
      </c>
      <c r="H475" s="354"/>
      <c r="I475" s="357"/>
      <c r="J475" s="358" t="str">
        <f>IFERROR(VLOOKUP(I475,'Master Enrollment'!$A$2:$B1499,2,FALSE),"")</f>
        <v/>
      </c>
      <c r="K475" s="359" t="str">
        <f t="shared" si="3"/>
        <v/>
      </c>
      <c r="L475" s="354"/>
      <c r="M475" s="354"/>
      <c r="N475" s="354"/>
      <c r="O475" s="354"/>
      <c r="P475" s="354"/>
      <c r="Q475" s="354"/>
      <c r="R475" s="354"/>
      <c r="S475" s="354"/>
      <c r="T475" s="354"/>
    </row>
    <row r="476">
      <c r="A476" s="357"/>
      <c r="B476" s="358" t="str">
        <f>IFERROR(VLOOKUP(A476,'Master Enrollment'!$A$1:$B1500,2,FALSE),"")</f>
        <v/>
      </c>
      <c r="C476" s="359" t="str">
        <f t="shared" si="1"/>
        <v/>
      </c>
      <c r="D476" s="354"/>
      <c r="E476" s="357"/>
      <c r="F476" s="358" t="str">
        <f>IFERROR(VLOOKUP(E476,'Master Enrollment'!$A$1:$B1500,2,FALSE),"")</f>
        <v/>
      </c>
      <c r="G476" s="359" t="str">
        <f t="shared" si="2"/>
        <v/>
      </c>
      <c r="H476" s="354"/>
      <c r="I476" s="357"/>
      <c r="J476" s="358" t="str">
        <f>IFERROR(VLOOKUP(I476,'Master Enrollment'!$A$2:$B1500,2,FALSE),"")</f>
        <v/>
      </c>
      <c r="K476" s="359" t="str">
        <f t="shared" si="3"/>
        <v/>
      </c>
      <c r="L476" s="354"/>
      <c r="M476" s="354"/>
      <c r="N476" s="354"/>
      <c r="O476" s="354"/>
      <c r="P476" s="354"/>
      <c r="Q476" s="354"/>
      <c r="R476" s="354"/>
      <c r="S476" s="354"/>
      <c r="T476" s="354"/>
    </row>
    <row r="477">
      <c r="A477" s="357"/>
      <c r="B477" s="358" t="str">
        <f>IFERROR(VLOOKUP(A477,'Master Enrollment'!$A$1:$B1501,2,FALSE),"")</f>
        <v/>
      </c>
      <c r="C477" s="359" t="str">
        <f t="shared" si="1"/>
        <v/>
      </c>
      <c r="D477" s="354"/>
      <c r="E477" s="357"/>
      <c r="F477" s="358" t="str">
        <f>IFERROR(VLOOKUP(E477,'Master Enrollment'!$A$1:$B1501,2,FALSE),"")</f>
        <v/>
      </c>
      <c r="G477" s="359" t="str">
        <f t="shared" si="2"/>
        <v/>
      </c>
      <c r="H477" s="354"/>
      <c r="I477" s="357"/>
      <c r="J477" s="358" t="str">
        <f>IFERROR(VLOOKUP(I477,'Master Enrollment'!$A$2:$B1501,2,FALSE),"")</f>
        <v/>
      </c>
      <c r="K477" s="359" t="str">
        <f t="shared" si="3"/>
        <v/>
      </c>
      <c r="L477" s="354"/>
      <c r="M477" s="354"/>
      <c r="N477" s="354"/>
      <c r="O477" s="354"/>
      <c r="P477" s="354"/>
      <c r="Q477" s="354"/>
      <c r="R477" s="354"/>
      <c r="S477" s="354"/>
      <c r="T477" s="354"/>
    </row>
    <row r="478">
      <c r="A478" s="357"/>
      <c r="B478" s="358" t="str">
        <f>IFERROR(VLOOKUP(A478,'Master Enrollment'!$A$1:$B1502,2,FALSE),"")</f>
        <v/>
      </c>
      <c r="C478" s="359" t="str">
        <f t="shared" si="1"/>
        <v/>
      </c>
      <c r="D478" s="354"/>
      <c r="E478" s="357"/>
      <c r="F478" s="358" t="str">
        <f>IFERROR(VLOOKUP(E478,'Master Enrollment'!$A$1:$B1502,2,FALSE),"")</f>
        <v/>
      </c>
      <c r="G478" s="359" t="str">
        <f t="shared" si="2"/>
        <v/>
      </c>
      <c r="H478" s="354"/>
      <c r="I478" s="357"/>
      <c r="J478" s="358" t="str">
        <f>IFERROR(VLOOKUP(I478,'Master Enrollment'!$A$2:$B1502,2,FALSE),"")</f>
        <v/>
      </c>
      <c r="K478" s="359" t="str">
        <f t="shared" si="3"/>
        <v/>
      </c>
      <c r="L478" s="354"/>
      <c r="M478" s="354"/>
      <c r="N478" s="354"/>
      <c r="O478" s="354"/>
      <c r="P478" s="354"/>
      <c r="Q478" s="354"/>
      <c r="R478" s="354"/>
      <c r="S478" s="354"/>
      <c r="T478" s="354"/>
    </row>
    <row r="479">
      <c r="A479" s="357"/>
      <c r="B479" s="358" t="str">
        <f>IFERROR(VLOOKUP(A479,'Master Enrollment'!$A$1:$B1503,2,FALSE),"")</f>
        <v/>
      </c>
      <c r="C479" s="359" t="str">
        <f t="shared" si="1"/>
        <v/>
      </c>
      <c r="D479" s="354"/>
      <c r="E479" s="357"/>
      <c r="F479" s="358" t="str">
        <f>IFERROR(VLOOKUP(E479,'Master Enrollment'!$A$1:$B1503,2,FALSE),"")</f>
        <v/>
      </c>
      <c r="G479" s="359" t="str">
        <f t="shared" si="2"/>
        <v/>
      </c>
      <c r="H479" s="354"/>
      <c r="I479" s="357"/>
      <c r="J479" s="358" t="str">
        <f>IFERROR(VLOOKUP(I479,'Master Enrollment'!$A$2:$B1503,2,FALSE),"")</f>
        <v/>
      </c>
      <c r="K479" s="359" t="str">
        <f t="shared" si="3"/>
        <v/>
      </c>
      <c r="L479" s="354"/>
      <c r="M479" s="354"/>
      <c r="N479" s="354"/>
      <c r="O479" s="354"/>
      <c r="P479" s="354"/>
      <c r="Q479" s="354"/>
      <c r="R479" s="354"/>
      <c r="S479" s="354"/>
      <c r="T479" s="354"/>
    </row>
    <row r="480">
      <c r="A480" s="357"/>
      <c r="B480" s="358" t="str">
        <f>IFERROR(VLOOKUP(A480,'Master Enrollment'!$A$1:$B1504,2,FALSE),"")</f>
        <v/>
      </c>
      <c r="C480" s="359" t="str">
        <f t="shared" si="1"/>
        <v/>
      </c>
      <c r="D480" s="354"/>
      <c r="E480" s="357"/>
      <c r="F480" s="358" t="str">
        <f>IFERROR(VLOOKUP(E480,'Master Enrollment'!$A$1:$B1504,2,FALSE),"")</f>
        <v/>
      </c>
      <c r="G480" s="359" t="str">
        <f t="shared" si="2"/>
        <v/>
      </c>
      <c r="H480" s="354"/>
      <c r="I480" s="357"/>
      <c r="J480" s="358" t="str">
        <f>IFERROR(VLOOKUP(I480,'Master Enrollment'!$A$2:$B1504,2,FALSE),"")</f>
        <v/>
      </c>
      <c r="K480" s="359" t="str">
        <f t="shared" si="3"/>
        <v/>
      </c>
      <c r="L480" s="354"/>
      <c r="M480" s="354"/>
      <c r="N480" s="354"/>
      <c r="O480" s="354"/>
      <c r="P480" s="354"/>
      <c r="Q480" s="354"/>
      <c r="R480" s="354"/>
      <c r="S480" s="354"/>
      <c r="T480" s="354"/>
    </row>
    <row r="481">
      <c r="A481" s="357"/>
      <c r="B481" s="358" t="str">
        <f>IFERROR(VLOOKUP(A481,'Master Enrollment'!$A$1:$B1505,2,FALSE),"")</f>
        <v/>
      </c>
      <c r="C481" s="359" t="str">
        <f t="shared" si="1"/>
        <v/>
      </c>
      <c r="D481" s="354"/>
      <c r="E481" s="357"/>
      <c r="F481" s="358" t="str">
        <f>IFERROR(VLOOKUP(E481,'Master Enrollment'!$A$1:$B1505,2,FALSE),"")</f>
        <v/>
      </c>
      <c r="G481" s="359" t="str">
        <f t="shared" si="2"/>
        <v/>
      </c>
      <c r="H481" s="354"/>
      <c r="I481" s="357"/>
      <c r="J481" s="358" t="str">
        <f>IFERROR(VLOOKUP(I481,'Master Enrollment'!$A$2:$B1505,2,FALSE),"")</f>
        <v/>
      </c>
      <c r="K481" s="359" t="str">
        <f t="shared" si="3"/>
        <v/>
      </c>
      <c r="L481" s="354"/>
      <c r="M481" s="354"/>
      <c r="N481" s="354"/>
      <c r="O481" s="354"/>
      <c r="P481" s="354"/>
      <c r="Q481" s="354"/>
      <c r="R481" s="354"/>
      <c r="S481" s="354"/>
      <c r="T481" s="354"/>
    </row>
    <row r="482">
      <c r="A482" s="357"/>
      <c r="B482" s="358" t="str">
        <f>IFERROR(VLOOKUP(A482,'Master Enrollment'!$A$1:$B1506,2,FALSE),"")</f>
        <v/>
      </c>
      <c r="C482" s="359" t="str">
        <f t="shared" si="1"/>
        <v/>
      </c>
      <c r="D482" s="354"/>
      <c r="E482" s="357"/>
      <c r="F482" s="358" t="str">
        <f>IFERROR(VLOOKUP(E482,'Master Enrollment'!$A$1:$B1506,2,FALSE),"")</f>
        <v/>
      </c>
      <c r="G482" s="359" t="str">
        <f t="shared" si="2"/>
        <v/>
      </c>
      <c r="H482" s="354"/>
      <c r="I482" s="357"/>
      <c r="J482" s="358" t="str">
        <f>IFERROR(VLOOKUP(I482,'Master Enrollment'!$A$2:$B1506,2,FALSE),"")</f>
        <v/>
      </c>
      <c r="K482" s="359" t="str">
        <f t="shared" si="3"/>
        <v/>
      </c>
      <c r="L482" s="354"/>
      <c r="M482" s="354"/>
      <c r="N482" s="354"/>
      <c r="O482" s="354"/>
      <c r="P482" s="354"/>
      <c r="Q482" s="354"/>
      <c r="R482" s="354"/>
      <c r="S482" s="354"/>
      <c r="T482" s="354"/>
    </row>
    <row r="483">
      <c r="A483" s="357"/>
      <c r="B483" s="358" t="str">
        <f>IFERROR(VLOOKUP(A483,'Master Enrollment'!$A$1:$B1507,2,FALSE),"")</f>
        <v/>
      </c>
      <c r="C483" s="359" t="str">
        <f t="shared" si="1"/>
        <v/>
      </c>
      <c r="D483" s="354"/>
      <c r="E483" s="357"/>
      <c r="F483" s="358" t="str">
        <f>IFERROR(VLOOKUP(E483,'Master Enrollment'!$A$1:$B1507,2,FALSE),"")</f>
        <v/>
      </c>
      <c r="G483" s="359" t="str">
        <f t="shared" si="2"/>
        <v/>
      </c>
      <c r="H483" s="354"/>
      <c r="I483" s="357"/>
      <c r="J483" s="358" t="str">
        <f>IFERROR(VLOOKUP(I483,'Master Enrollment'!$A$2:$B1507,2,FALSE),"")</f>
        <v/>
      </c>
      <c r="K483" s="359" t="str">
        <f t="shared" si="3"/>
        <v/>
      </c>
      <c r="L483" s="354"/>
      <c r="M483" s="354"/>
      <c r="N483" s="354"/>
      <c r="O483" s="354"/>
      <c r="P483" s="354"/>
      <c r="Q483" s="354"/>
      <c r="R483" s="354"/>
      <c r="S483" s="354"/>
      <c r="T483" s="354"/>
    </row>
    <row r="484">
      <c r="A484" s="357"/>
      <c r="B484" s="358" t="str">
        <f>IFERROR(VLOOKUP(A484,'Master Enrollment'!$A$1:$B1508,2,FALSE),"")</f>
        <v/>
      </c>
      <c r="C484" s="359" t="str">
        <f t="shared" si="1"/>
        <v/>
      </c>
      <c r="D484" s="354"/>
      <c r="E484" s="357"/>
      <c r="F484" s="358" t="str">
        <f>IFERROR(VLOOKUP(E484,'Master Enrollment'!$A$1:$B1508,2,FALSE),"")</f>
        <v/>
      </c>
      <c r="G484" s="359" t="str">
        <f t="shared" si="2"/>
        <v/>
      </c>
      <c r="H484" s="354"/>
      <c r="I484" s="357"/>
      <c r="J484" s="358" t="str">
        <f>IFERROR(VLOOKUP(I484,'Master Enrollment'!$A$2:$B1508,2,FALSE),"")</f>
        <v/>
      </c>
      <c r="K484" s="359" t="str">
        <f t="shared" si="3"/>
        <v/>
      </c>
      <c r="L484" s="354"/>
      <c r="M484" s="354"/>
      <c r="N484" s="354"/>
      <c r="O484" s="354"/>
      <c r="P484" s="354"/>
      <c r="Q484" s="354"/>
      <c r="R484" s="354"/>
      <c r="S484" s="354"/>
      <c r="T484" s="354"/>
    </row>
    <row r="485">
      <c r="A485" s="357"/>
      <c r="B485" s="358" t="str">
        <f>IFERROR(VLOOKUP(A485,'Master Enrollment'!$A$1:$B1509,2,FALSE),"")</f>
        <v/>
      </c>
      <c r="C485" s="359" t="str">
        <f t="shared" si="1"/>
        <v/>
      </c>
      <c r="D485" s="354"/>
      <c r="E485" s="357"/>
      <c r="F485" s="358" t="str">
        <f>IFERROR(VLOOKUP(E485,'Master Enrollment'!$A$1:$B1509,2,FALSE),"")</f>
        <v/>
      </c>
      <c r="G485" s="359" t="str">
        <f t="shared" si="2"/>
        <v/>
      </c>
      <c r="H485" s="354"/>
      <c r="I485" s="357"/>
      <c r="J485" s="358" t="str">
        <f>IFERROR(VLOOKUP(I485,'Master Enrollment'!$A$2:$B1509,2,FALSE),"")</f>
        <v/>
      </c>
      <c r="K485" s="359" t="str">
        <f t="shared" si="3"/>
        <v/>
      </c>
      <c r="L485" s="354"/>
      <c r="M485" s="354"/>
      <c r="N485" s="354"/>
      <c r="O485" s="354"/>
      <c r="P485" s="354"/>
      <c r="Q485" s="354"/>
      <c r="R485" s="354"/>
      <c r="S485" s="354"/>
      <c r="T485" s="354"/>
    </row>
    <row r="486">
      <c r="A486" s="357"/>
      <c r="B486" s="358" t="str">
        <f>IFERROR(VLOOKUP(A486,'Master Enrollment'!$A$1:$B1510,2,FALSE),"")</f>
        <v/>
      </c>
      <c r="C486" s="359" t="str">
        <f t="shared" si="1"/>
        <v/>
      </c>
      <c r="D486" s="354"/>
      <c r="E486" s="357"/>
      <c r="F486" s="358" t="str">
        <f>IFERROR(VLOOKUP(E486,'Master Enrollment'!$A$1:$B1510,2,FALSE),"")</f>
        <v/>
      </c>
      <c r="G486" s="359" t="str">
        <f t="shared" si="2"/>
        <v/>
      </c>
      <c r="H486" s="354"/>
      <c r="I486" s="357"/>
      <c r="J486" s="358" t="str">
        <f>IFERROR(VLOOKUP(I486,'Master Enrollment'!$A$2:$B1510,2,FALSE),"")</f>
        <v/>
      </c>
      <c r="K486" s="359" t="str">
        <f t="shared" si="3"/>
        <v/>
      </c>
      <c r="L486" s="354"/>
      <c r="M486" s="354"/>
      <c r="N486" s="354"/>
      <c r="O486" s="354"/>
      <c r="P486" s="354"/>
      <c r="Q486" s="354"/>
      <c r="R486" s="354"/>
      <c r="S486" s="354"/>
      <c r="T486" s="354"/>
    </row>
    <row r="487">
      <c r="A487" s="357"/>
      <c r="B487" s="358" t="str">
        <f>IFERROR(VLOOKUP(A487,'Master Enrollment'!$A$1:$B1511,2,FALSE),"")</f>
        <v/>
      </c>
      <c r="C487" s="359" t="str">
        <f t="shared" si="1"/>
        <v/>
      </c>
      <c r="D487" s="354"/>
      <c r="E487" s="357"/>
      <c r="F487" s="358" t="str">
        <f>IFERROR(VLOOKUP(E487,'Master Enrollment'!$A$1:$B1511,2,FALSE),"")</f>
        <v/>
      </c>
      <c r="G487" s="359" t="str">
        <f t="shared" si="2"/>
        <v/>
      </c>
      <c r="H487" s="354"/>
      <c r="I487" s="357"/>
      <c r="J487" s="358" t="str">
        <f>IFERROR(VLOOKUP(I487,'Master Enrollment'!$A$2:$B1511,2,FALSE),"")</f>
        <v/>
      </c>
      <c r="K487" s="359" t="str">
        <f t="shared" si="3"/>
        <v/>
      </c>
      <c r="L487" s="354"/>
      <c r="M487" s="354"/>
      <c r="N487" s="354"/>
      <c r="O487" s="354"/>
      <c r="P487" s="354"/>
      <c r="Q487" s="354"/>
      <c r="R487" s="354"/>
      <c r="S487" s="354"/>
      <c r="T487" s="354"/>
    </row>
    <row r="488">
      <c r="A488" s="357"/>
      <c r="B488" s="358" t="str">
        <f>IFERROR(VLOOKUP(A488,'Master Enrollment'!$A$1:$B1512,2,FALSE),"")</f>
        <v/>
      </c>
      <c r="C488" s="359" t="str">
        <f t="shared" si="1"/>
        <v/>
      </c>
      <c r="D488" s="354"/>
      <c r="E488" s="357"/>
      <c r="F488" s="358" t="str">
        <f>IFERROR(VLOOKUP(E488,'Master Enrollment'!$A$1:$B1512,2,FALSE),"")</f>
        <v/>
      </c>
      <c r="G488" s="359" t="str">
        <f t="shared" si="2"/>
        <v/>
      </c>
      <c r="H488" s="354"/>
      <c r="I488" s="357"/>
      <c r="J488" s="358" t="str">
        <f>IFERROR(VLOOKUP(I488,'Master Enrollment'!$A$2:$B1512,2,FALSE),"")</f>
        <v/>
      </c>
      <c r="K488" s="359" t="str">
        <f t="shared" si="3"/>
        <v/>
      </c>
      <c r="L488" s="354"/>
      <c r="M488" s="354"/>
      <c r="N488" s="354"/>
      <c r="O488" s="354"/>
      <c r="P488" s="354"/>
      <c r="Q488" s="354"/>
      <c r="R488" s="354"/>
      <c r="S488" s="354"/>
      <c r="T488" s="354"/>
    </row>
    <row r="489">
      <c r="A489" s="357"/>
      <c r="B489" s="358" t="str">
        <f>IFERROR(VLOOKUP(A489,'Master Enrollment'!$A$1:$B1513,2,FALSE),"")</f>
        <v/>
      </c>
      <c r="C489" s="359" t="str">
        <f t="shared" si="1"/>
        <v/>
      </c>
      <c r="D489" s="354"/>
      <c r="E489" s="357"/>
      <c r="F489" s="358" t="str">
        <f>IFERROR(VLOOKUP(E489,'Master Enrollment'!$A$1:$B1513,2,FALSE),"")</f>
        <v/>
      </c>
      <c r="G489" s="359" t="str">
        <f t="shared" si="2"/>
        <v/>
      </c>
      <c r="H489" s="354"/>
      <c r="I489" s="357"/>
      <c r="J489" s="358" t="str">
        <f>IFERROR(VLOOKUP(I489,'Master Enrollment'!$A$2:$B1513,2,FALSE),"")</f>
        <v/>
      </c>
      <c r="K489" s="359" t="str">
        <f t="shared" si="3"/>
        <v/>
      </c>
      <c r="L489" s="354"/>
      <c r="M489" s="354"/>
      <c r="N489" s="354"/>
      <c r="O489" s="354"/>
      <c r="P489" s="354"/>
      <c r="Q489" s="354"/>
      <c r="R489" s="354"/>
      <c r="S489" s="354"/>
      <c r="T489" s="354"/>
    </row>
    <row r="490">
      <c r="A490" s="357"/>
      <c r="B490" s="358" t="str">
        <f>IFERROR(VLOOKUP(A490,'Master Enrollment'!$A$1:$B1514,2,FALSE),"")</f>
        <v/>
      </c>
      <c r="C490" s="359" t="str">
        <f t="shared" si="1"/>
        <v/>
      </c>
      <c r="D490" s="354"/>
      <c r="E490" s="357"/>
      <c r="F490" s="358" t="str">
        <f>IFERROR(VLOOKUP(E490,'Master Enrollment'!$A$1:$B1514,2,FALSE),"")</f>
        <v/>
      </c>
      <c r="G490" s="359" t="str">
        <f t="shared" si="2"/>
        <v/>
      </c>
      <c r="H490" s="354"/>
      <c r="I490" s="357"/>
      <c r="J490" s="358" t="str">
        <f>IFERROR(VLOOKUP(I490,'Master Enrollment'!$A$2:$B1514,2,FALSE),"")</f>
        <v/>
      </c>
      <c r="K490" s="359" t="str">
        <f t="shared" si="3"/>
        <v/>
      </c>
      <c r="L490" s="354"/>
      <c r="M490" s="354"/>
      <c r="N490" s="354"/>
      <c r="O490" s="354"/>
      <c r="P490" s="354"/>
      <c r="Q490" s="354"/>
      <c r="R490" s="354"/>
      <c r="S490" s="354"/>
      <c r="T490" s="354"/>
    </row>
    <row r="491">
      <c r="A491" s="357"/>
      <c r="B491" s="358" t="str">
        <f>IFERROR(VLOOKUP(A491,'Master Enrollment'!$A$1:$B1515,2,FALSE),"")</f>
        <v/>
      </c>
      <c r="C491" s="359" t="str">
        <f t="shared" si="1"/>
        <v/>
      </c>
      <c r="D491" s="354"/>
      <c r="E491" s="357"/>
      <c r="F491" s="358" t="str">
        <f>IFERROR(VLOOKUP(E491,'Master Enrollment'!$A$1:$B1515,2,FALSE),"")</f>
        <v/>
      </c>
      <c r="G491" s="359" t="str">
        <f t="shared" si="2"/>
        <v/>
      </c>
      <c r="H491" s="354"/>
      <c r="I491" s="357"/>
      <c r="J491" s="358" t="str">
        <f>IFERROR(VLOOKUP(I491,'Master Enrollment'!$A$2:$B1515,2,FALSE),"")</f>
        <v/>
      </c>
      <c r="K491" s="359" t="str">
        <f t="shared" si="3"/>
        <v/>
      </c>
      <c r="L491" s="354"/>
      <c r="M491" s="354"/>
      <c r="N491" s="354"/>
      <c r="O491" s="354"/>
      <c r="P491" s="354"/>
      <c r="Q491" s="354"/>
      <c r="R491" s="354"/>
      <c r="S491" s="354"/>
      <c r="T491" s="354"/>
    </row>
    <row r="492">
      <c r="A492" s="357"/>
      <c r="B492" s="358" t="str">
        <f>IFERROR(VLOOKUP(A492,'Master Enrollment'!$A$1:$B1516,2,FALSE),"")</f>
        <v/>
      </c>
      <c r="C492" s="359" t="str">
        <f t="shared" si="1"/>
        <v/>
      </c>
      <c r="D492" s="354"/>
      <c r="E492" s="357"/>
      <c r="F492" s="358" t="str">
        <f>IFERROR(VLOOKUP(E492,'Master Enrollment'!$A$1:$B1516,2,FALSE),"")</f>
        <v/>
      </c>
      <c r="G492" s="359" t="str">
        <f t="shared" si="2"/>
        <v/>
      </c>
      <c r="H492" s="354"/>
      <c r="I492" s="357"/>
      <c r="J492" s="358" t="str">
        <f>IFERROR(VLOOKUP(I492,'Master Enrollment'!$A$2:$B1516,2,FALSE),"")</f>
        <v/>
      </c>
      <c r="K492" s="359" t="str">
        <f t="shared" si="3"/>
        <v/>
      </c>
      <c r="L492" s="354"/>
      <c r="M492" s="354"/>
      <c r="N492" s="354"/>
      <c r="O492" s="354"/>
      <c r="P492" s="354"/>
      <c r="Q492" s="354"/>
      <c r="R492" s="354"/>
      <c r="S492" s="354"/>
      <c r="T492" s="354"/>
    </row>
    <row r="493">
      <c r="A493" s="357"/>
      <c r="B493" s="358" t="str">
        <f>IFERROR(VLOOKUP(A493,'Master Enrollment'!$A$1:$B1517,2,FALSE),"")</f>
        <v/>
      </c>
      <c r="C493" s="359" t="str">
        <f t="shared" si="1"/>
        <v/>
      </c>
      <c r="D493" s="354"/>
      <c r="E493" s="357"/>
      <c r="F493" s="358" t="str">
        <f>IFERROR(VLOOKUP(E493,'Master Enrollment'!$A$1:$B1517,2,FALSE),"")</f>
        <v/>
      </c>
      <c r="G493" s="359" t="str">
        <f t="shared" si="2"/>
        <v/>
      </c>
      <c r="H493" s="354"/>
      <c r="I493" s="357"/>
      <c r="J493" s="358" t="str">
        <f>IFERROR(VLOOKUP(I493,'Master Enrollment'!$A$2:$B1517,2,FALSE),"")</f>
        <v/>
      </c>
      <c r="K493" s="359" t="str">
        <f t="shared" si="3"/>
        <v/>
      </c>
      <c r="L493" s="354"/>
      <c r="M493" s="354"/>
      <c r="N493" s="354"/>
      <c r="O493" s="354"/>
      <c r="P493" s="354"/>
      <c r="Q493" s="354"/>
      <c r="R493" s="354"/>
      <c r="S493" s="354"/>
      <c r="T493" s="354"/>
    </row>
    <row r="494">
      <c r="A494" s="357"/>
      <c r="B494" s="358" t="str">
        <f>IFERROR(VLOOKUP(A494,'Master Enrollment'!$A$1:$B1518,2,FALSE),"")</f>
        <v/>
      </c>
      <c r="C494" s="359" t="str">
        <f t="shared" si="1"/>
        <v/>
      </c>
      <c r="D494" s="354"/>
      <c r="E494" s="357"/>
      <c r="F494" s="358" t="str">
        <f>IFERROR(VLOOKUP(E494,'Master Enrollment'!$A$1:$B1518,2,FALSE),"")</f>
        <v/>
      </c>
      <c r="G494" s="359" t="str">
        <f t="shared" si="2"/>
        <v/>
      </c>
      <c r="H494" s="354"/>
      <c r="I494" s="357"/>
      <c r="J494" s="358" t="str">
        <f>IFERROR(VLOOKUP(I494,'Master Enrollment'!$A$2:$B1518,2,FALSE),"")</f>
        <v/>
      </c>
      <c r="K494" s="359" t="str">
        <f t="shared" si="3"/>
        <v/>
      </c>
      <c r="L494" s="354"/>
      <c r="M494" s="354"/>
      <c r="N494" s="354"/>
      <c r="O494" s="354"/>
      <c r="P494" s="354"/>
      <c r="Q494" s="354"/>
      <c r="R494" s="354"/>
      <c r="S494" s="354"/>
      <c r="T494" s="354"/>
    </row>
    <row r="495">
      <c r="A495" s="357"/>
      <c r="B495" s="358" t="str">
        <f>IFERROR(VLOOKUP(A495,'Master Enrollment'!$A$1:$B1519,2,FALSE),"")</f>
        <v/>
      </c>
      <c r="C495" s="359" t="str">
        <f t="shared" si="1"/>
        <v/>
      </c>
      <c r="D495" s="354"/>
      <c r="E495" s="357"/>
      <c r="F495" s="358" t="str">
        <f>IFERROR(VLOOKUP(E495,'Master Enrollment'!$A$1:$B1519,2,FALSE),"")</f>
        <v/>
      </c>
      <c r="G495" s="359" t="str">
        <f t="shared" si="2"/>
        <v/>
      </c>
      <c r="H495" s="354"/>
      <c r="I495" s="357"/>
      <c r="J495" s="358" t="str">
        <f>IFERROR(VLOOKUP(I495,'Master Enrollment'!$A$2:$B1519,2,FALSE),"")</f>
        <v/>
      </c>
      <c r="K495" s="359" t="str">
        <f t="shared" si="3"/>
        <v/>
      </c>
      <c r="L495" s="354"/>
      <c r="M495" s="354"/>
      <c r="N495" s="354"/>
      <c r="O495" s="354"/>
      <c r="P495" s="354"/>
      <c r="Q495" s="354"/>
      <c r="R495" s="354"/>
      <c r="S495" s="354"/>
      <c r="T495" s="354"/>
    </row>
    <row r="496">
      <c r="A496" s="357"/>
      <c r="B496" s="358" t="str">
        <f>IFERROR(VLOOKUP(A496,'Master Enrollment'!$A$1:$B1520,2,FALSE),"")</f>
        <v/>
      </c>
      <c r="C496" s="359" t="str">
        <f t="shared" si="1"/>
        <v/>
      </c>
      <c r="D496" s="354"/>
      <c r="E496" s="357"/>
      <c r="F496" s="358" t="str">
        <f>IFERROR(VLOOKUP(E496,'Master Enrollment'!$A$1:$B1520,2,FALSE),"")</f>
        <v/>
      </c>
      <c r="G496" s="359" t="str">
        <f t="shared" si="2"/>
        <v/>
      </c>
      <c r="H496" s="354"/>
      <c r="I496" s="357"/>
      <c r="J496" s="358" t="str">
        <f>IFERROR(VLOOKUP(I496,'Master Enrollment'!$A$2:$B1520,2,FALSE),"")</f>
        <v/>
      </c>
      <c r="K496" s="359" t="str">
        <f t="shared" si="3"/>
        <v/>
      </c>
      <c r="L496" s="354"/>
      <c r="M496" s="354"/>
      <c r="N496" s="354"/>
      <c r="O496" s="354"/>
      <c r="P496" s="354"/>
      <c r="Q496" s="354"/>
      <c r="R496" s="354"/>
      <c r="S496" s="354"/>
      <c r="T496" s="354"/>
    </row>
    <row r="497">
      <c r="A497" s="357"/>
      <c r="B497" s="358" t="str">
        <f>IFERROR(VLOOKUP(A497,'Master Enrollment'!$A$1:$B1521,2,FALSE),"")</f>
        <v/>
      </c>
      <c r="C497" s="359" t="str">
        <f t="shared" si="1"/>
        <v/>
      </c>
      <c r="D497" s="354"/>
      <c r="E497" s="357"/>
      <c r="F497" s="358" t="str">
        <f>IFERROR(VLOOKUP(E497,'Master Enrollment'!$A$1:$B1521,2,FALSE),"")</f>
        <v/>
      </c>
      <c r="G497" s="359" t="str">
        <f t="shared" si="2"/>
        <v/>
      </c>
      <c r="H497" s="354"/>
      <c r="I497" s="357"/>
      <c r="J497" s="358" t="str">
        <f>IFERROR(VLOOKUP(I497,'Master Enrollment'!$A$2:$B1521,2,FALSE),"")</f>
        <v/>
      </c>
      <c r="K497" s="359" t="str">
        <f t="shared" si="3"/>
        <v/>
      </c>
      <c r="L497" s="354"/>
      <c r="M497" s="354"/>
      <c r="N497" s="354"/>
      <c r="O497" s="354"/>
      <c r="P497" s="354"/>
      <c r="Q497" s="354"/>
      <c r="R497" s="354"/>
      <c r="S497" s="354"/>
      <c r="T497" s="354"/>
    </row>
    <row r="498">
      <c r="A498" s="357"/>
      <c r="B498" s="358" t="str">
        <f>IFERROR(VLOOKUP(A498,'Master Enrollment'!$A$1:$B1522,2,FALSE),"")</f>
        <v/>
      </c>
      <c r="C498" s="359" t="str">
        <f t="shared" si="1"/>
        <v/>
      </c>
      <c r="D498" s="354"/>
      <c r="E498" s="357"/>
      <c r="F498" s="358" t="str">
        <f>IFERROR(VLOOKUP(E498,'Master Enrollment'!$A$1:$B1522,2,FALSE),"")</f>
        <v/>
      </c>
      <c r="G498" s="359" t="str">
        <f t="shared" si="2"/>
        <v/>
      </c>
      <c r="H498" s="354"/>
      <c r="I498" s="357"/>
      <c r="J498" s="358" t="str">
        <f>IFERROR(VLOOKUP(I498,'Master Enrollment'!$A$2:$B1522,2,FALSE),"")</f>
        <v/>
      </c>
      <c r="K498" s="359" t="str">
        <f t="shared" si="3"/>
        <v/>
      </c>
      <c r="L498" s="354"/>
      <c r="M498" s="354"/>
      <c r="N498" s="354"/>
      <c r="O498" s="354"/>
      <c r="P498" s="354"/>
      <c r="Q498" s="354"/>
      <c r="R498" s="354"/>
      <c r="S498" s="354"/>
      <c r="T498" s="354"/>
    </row>
    <row r="499">
      <c r="A499" s="357"/>
      <c r="B499" s="358" t="str">
        <f>IFERROR(VLOOKUP(A499,'Master Enrollment'!$A$1:$B1523,2,FALSE),"")</f>
        <v/>
      </c>
      <c r="C499" s="359" t="str">
        <f t="shared" si="1"/>
        <v/>
      </c>
      <c r="D499" s="354"/>
      <c r="E499" s="357"/>
      <c r="F499" s="358" t="str">
        <f>IFERROR(VLOOKUP(E499,'Master Enrollment'!$A$1:$B1523,2,FALSE),"")</f>
        <v/>
      </c>
      <c r="G499" s="359" t="str">
        <f t="shared" si="2"/>
        <v/>
      </c>
      <c r="H499" s="354"/>
      <c r="I499" s="357"/>
      <c r="J499" s="358" t="str">
        <f>IFERROR(VLOOKUP(I499,'Master Enrollment'!$A$2:$B1523,2,FALSE),"")</f>
        <v/>
      </c>
      <c r="K499" s="359" t="str">
        <f t="shared" si="3"/>
        <v/>
      </c>
      <c r="L499" s="354"/>
      <c r="M499" s="354"/>
      <c r="N499" s="354"/>
      <c r="O499" s="354"/>
      <c r="P499" s="354"/>
      <c r="Q499" s="354"/>
      <c r="R499" s="354"/>
      <c r="S499" s="354"/>
      <c r="T499" s="354"/>
    </row>
    <row r="500">
      <c r="A500" s="357"/>
      <c r="B500" s="358" t="str">
        <f>IFERROR(VLOOKUP(A500,'Master Enrollment'!$A$1:$B1524,2,FALSE),"")</f>
        <v/>
      </c>
      <c r="C500" s="359" t="str">
        <f t="shared" si="1"/>
        <v/>
      </c>
      <c r="D500" s="354"/>
      <c r="E500" s="357"/>
      <c r="F500" s="358" t="str">
        <f>IFERROR(VLOOKUP(E500,'Master Enrollment'!$A$1:$B1524,2,FALSE),"")</f>
        <v/>
      </c>
      <c r="G500" s="359" t="str">
        <f t="shared" si="2"/>
        <v/>
      </c>
      <c r="H500" s="354"/>
      <c r="I500" s="357"/>
      <c r="J500" s="358" t="str">
        <f>IFERROR(VLOOKUP(I500,'Master Enrollment'!$A$2:$B1524,2,FALSE),"")</f>
        <v/>
      </c>
      <c r="K500" s="359" t="str">
        <f t="shared" si="3"/>
        <v/>
      </c>
      <c r="L500" s="354"/>
      <c r="M500" s="354"/>
      <c r="N500" s="354"/>
      <c r="O500" s="354"/>
      <c r="P500" s="354"/>
      <c r="Q500" s="354"/>
      <c r="R500" s="354"/>
      <c r="S500" s="354"/>
      <c r="T500" s="354"/>
    </row>
    <row r="501">
      <c r="A501" s="357"/>
      <c r="B501" s="358" t="str">
        <f>IFERROR(VLOOKUP(A501,'Master Enrollment'!$A$1:$B1525,2,FALSE),"")</f>
        <v/>
      </c>
      <c r="C501" s="359" t="str">
        <f t="shared" si="1"/>
        <v/>
      </c>
      <c r="D501" s="354"/>
      <c r="E501" s="357"/>
      <c r="F501" s="358" t="str">
        <f>IFERROR(VLOOKUP(E501,'Master Enrollment'!$A$1:$B1525,2,FALSE),"")</f>
        <v/>
      </c>
      <c r="G501" s="359" t="str">
        <f t="shared" si="2"/>
        <v/>
      </c>
      <c r="H501" s="354"/>
      <c r="I501" s="357"/>
      <c r="J501" s="358" t="str">
        <f>IFERROR(VLOOKUP(I501,'Master Enrollment'!$A$2:$B1525,2,FALSE),"")</f>
        <v/>
      </c>
      <c r="K501" s="359" t="str">
        <f t="shared" si="3"/>
        <v/>
      </c>
      <c r="L501" s="354"/>
      <c r="M501" s="354"/>
      <c r="N501" s="354"/>
      <c r="O501" s="354"/>
      <c r="P501" s="354"/>
      <c r="Q501" s="354"/>
      <c r="R501" s="354"/>
      <c r="S501" s="354"/>
      <c r="T501" s="354"/>
    </row>
    <row r="502">
      <c r="A502" s="357"/>
      <c r="B502" s="358" t="str">
        <f>IFERROR(VLOOKUP(A502,'Master Enrollment'!$A$1:$B1526,2,FALSE),"")</f>
        <v/>
      </c>
      <c r="C502" s="359" t="str">
        <f t="shared" si="1"/>
        <v/>
      </c>
      <c r="D502" s="354"/>
      <c r="E502" s="357"/>
      <c r="F502" s="358" t="str">
        <f>IFERROR(VLOOKUP(E502,'Master Enrollment'!$A$1:$B1526,2,FALSE),"")</f>
        <v/>
      </c>
      <c r="G502" s="359" t="str">
        <f t="shared" si="2"/>
        <v/>
      </c>
      <c r="H502" s="354"/>
      <c r="I502" s="357"/>
      <c r="J502" s="358" t="str">
        <f>IFERROR(VLOOKUP(I502,'Master Enrollment'!$A$2:$B1526,2,FALSE),"")</f>
        <v/>
      </c>
      <c r="K502" s="359" t="str">
        <f t="shared" si="3"/>
        <v/>
      </c>
      <c r="L502" s="354"/>
      <c r="M502" s="354"/>
      <c r="N502" s="354"/>
      <c r="O502" s="354"/>
      <c r="P502" s="354"/>
      <c r="Q502" s="354"/>
      <c r="R502" s="354"/>
      <c r="S502" s="354"/>
      <c r="T502" s="354"/>
    </row>
    <row r="503">
      <c r="A503" s="357"/>
      <c r="B503" s="358" t="str">
        <f>IFERROR(VLOOKUP(A503,'Master Enrollment'!$A$1:$B1527,2,FALSE),"")</f>
        <v/>
      </c>
      <c r="C503" s="359" t="str">
        <f t="shared" si="1"/>
        <v/>
      </c>
      <c r="D503" s="354"/>
      <c r="E503" s="357"/>
      <c r="F503" s="358" t="str">
        <f>IFERROR(VLOOKUP(E503,'Master Enrollment'!$A$1:$B1527,2,FALSE),"")</f>
        <v/>
      </c>
      <c r="G503" s="359" t="str">
        <f t="shared" si="2"/>
        <v/>
      </c>
      <c r="H503" s="354"/>
      <c r="I503" s="357"/>
      <c r="J503" s="358" t="str">
        <f>IFERROR(VLOOKUP(I503,'Master Enrollment'!$A$2:$B1527,2,FALSE),"")</f>
        <v/>
      </c>
      <c r="K503" s="359" t="str">
        <f t="shared" si="3"/>
        <v/>
      </c>
      <c r="L503" s="354"/>
      <c r="M503" s="354"/>
      <c r="N503" s="354"/>
      <c r="O503" s="354"/>
      <c r="P503" s="354"/>
      <c r="Q503" s="354"/>
      <c r="R503" s="354"/>
      <c r="S503" s="354"/>
      <c r="T503" s="354"/>
    </row>
    <row r="504">
      <c r="A504" s="357"/>
      <c r="B504" s="358" t="str">
        <f>IFERROR(VLOOKUP(A504,'Master Enrollment'!$A$1:$B1528,2,FALSE),"")</f>
        <v/>
      </c>
      <c r="C504" s="359" t="str">
        <f t="shared" si="1"/>
        <v/>
      </c>
      <c r="D504" s="354"/>
      <c r="E504" s="357"/>
      <c r="F504" s="358" t="str">
        <f>IFERROR(VLOOKUP(E504,'Master Enrollment'!$A$1:$B1528,2,FALSE),"")</f>
        <v/>
      </c>
      <c r="G504" s="359" t="str">
        <f t="shared" si="2"/>
        <v/>
      </c>
      <c r="H504" s="354"/>
      <c r="I504" s="357"/>
      <c r="J504" s="358" t="str">
        <f>IFERROR(VLOOKUP(I504,'Master Enrollment'!$A$2:$B1528,2,FALSE),"")</f>
        <v/>
      </c>
      <c r="K504" s="359" t="str">
        <f t="shared" si="3"/>
        <v/>
      </c>
      <c r="L504" s="354"/>
      <c r="M504" s="354"/>
      <c r="N504" s="354"/>
      <c r="O504" s="354"/>
      <c r="P504" s="354"/>
      <c r="Q504" s="354"/>
      <c r="R504" s="354"/>
      <c r="S504" s="354"/>
      <c r="T504" s="354"/>
    </row>
    <row r="505">
      <c r="A505" s="357"/>
      <c r="B505" s="358" t="str">
        <f>IFERROR(VLOOKUP(A505,'Master Enrollment'!$A$1:$B1529,2,FALSE),"")</f>
        <v/>
      </c>
      <c r="C505" s="359" t="str">
        <f t="shared" si="1"/>
        <v/>
      </c>
      <c r="D505" s="354"/>
      <c r="E505" s="357"/>
      <c r="F505" s="358" t="str">
        <f>IFERROR(VLOOKUP(E505,'Master Enrollment'!$A$1:$B1529,2,FALSE),"")</f>
        <v/>
      </c>
      <c r="G505" s="359" t="str">
        <f t="shared" si="2"/>
        <v/>
      </c>
      <c r="H505" s="354"/>
      <c r="I505" s="357"/>
      <c r="J505" s="358" t="str">
        <f>IFERROR(VLOOKUP(I505,'Master Enrollment'!$A$2:$B1529,2,FALSE),"")</f>
        <v/>
      </c>
      <c r="K505" s="359" t="str">
        <f t="shared" si="3"/>
        <v/>
      </c>
      <c r="L505" s="354"/>
      <c r="M505" s="354"/>
      <c r="N505" s="354"/>
      <c r="O505" s="354"/>
      <c r="P505" s="354"/>
      <c r="Q505" s="354"/>
      <c r="R505" s="354"/>
      <c r="S505" s="354"/>
      <c r="T505" s="354"/>
    </row>
    <row r="506">
      <c r="A506" s="357"/>
      <c r="B506" s="358" t="str">
        <f>IFERROR(VLOOKUP(A506,'Master Enrollment'!$A$1:$B1530,2,FALSE),"")</f>
        <v/>
      </c>
      <c r="C506" s="359" t="str">
        <f t="shared" si="1"/>
        <v/>
      </c>
      <c r="D506" s="354"/>
      <c r="E506" s="357"/>
      <c r="F506" s="358" t="str">
        <f>IFERROR(VLOOKUP(E506,'Master Enrollment'!$A$1:$B1530,2,FALSE),"")</f>
        <v/>
      </c>
      <c r="G506" s="359" t="str">
        <f t="shared" si="2"/>
        <v/>
      </c>
      <c r="H506" s="354"/>
      <c r="I506" s="357"/>
      <c r="J506" s="358" t="str">
        <f>IFERROR(VLOOKUP(I506,'Master Enrollment'!$A$2:$B1530,2,FALSE),"")</f>
        <v/>
      </c>
      <c r="K506" s="359" t="str">
        <f t="shared" si="3"/>
        <v/>
      </c>
      <c r="L506" s="354"/>
      <c r="M506" s="354"/>
      <c r="N506" s="354"/>
      <c r="O506" s="354"/>
      <c r="P506" s="354"/>
      <c r="Q506" s="354"/>
      <c r="R506" s="354"/>
      <c r="S506" s="354"/>
      <c r="T506" s="354"/>
    </row>
    <row r="507">
      <c r="A507" s="357"/>
      <c r="B507" s="358" t="str">
        <f>IFERROR(VLOOKUP(A507,'Master Enrollment'!$A$1:$B1531,2,FALSE),"")</f>
        <v/>
      </c>
      <c r="C507" s="359" t="str">
        <f t="shared" si="1"/>
        <v/>
      </c>
      <c r="D507" s="354"/>
      <c r="E507" s="357"/>
      <c r="F507" s="358" t="str">
        <f>IFERROR(VLOOKUP(E507,'Master Enrollment'!$A$1:$B1531,2,FALSE),"")</f>
        <v/>
      </c>
      <c r="G507" s="359" t="str">
        <f t="shared" si="2"/>
        <v/>
      </c>
      <c r="H507" s="354"/>
      <c r="I507" s="357"/>
      <c r="J507" s="358" t="str">
        <f>IFERROR(VLOOKUP(I507,'Master Enrollment'!$A$2:$B1531,2,FALSE),"")</f>
        <v/>
      </c>
      <c r="K507" s="359" t="str">
        <f t="shared" si="3"/>
        <v/>
      </c>
      <c r="L507" s="354"/>
      <c r="M507" s="354"/>
      <c r="N507" s="354"/>
      <c r="O507" s="354"/>
      <c r="P507" s="354"/>
      <c r="Q507" s="354"/>
      <c r="R507" s="354"/>
      <c r="S507" s="354"/>
      <c r="T507" s="354"/>
    </row>
    <row r="508">
      <c r="A508" s="357"/>
      <c r="B508" s="358" t="str">
        <f>IFERROR(VLOOKUP(A508,'Master Enrollment'!$A$1:$B1532,2,FALSE),"")</f>
        <v/>
      </c>
      <c r="C508" s="359" t="str">
        <f t="shared" si="1"/>
        <v/>
      </c>
      <c r="D508" s="354"/>
      <c r="E508" s="357"/>
      <c r="F508" s="358" t="str">
        <f>IFERROR(VLOOKUP(E508,'Master Enrollment'!$A$1:$B1532,2,FALSE),"")</f>
        <v/>
      </c>
      <c r="G508" s="359" t="str">
        <f t="shared" si="2"/>
        <v/>
      </c>
      <c r="H508" s="354"/>
      <c r="I508" s="357"/>
      <c r="J508" s="358" t="str">
        <f>IFERROR(VLOOKUP(I508,'Master Enrollment'!$A$2:$B1532,2,FALSE),"")</f>
        <v/>
      </c>
      <c r="K508" s="359" t="str">
        <f t="shared" si="3"/>
        <v/>
      </c>
      <c r="L508" s="354"/>
      <c r="M508" s="354"/>
      <c r="N508" s="354"/>
      <c r="O508" s="354"/>
      <c r="P508" s="354"/>
      <c r="Q508" s="354"/>
      <c r="R508" s="354"/>
      <c r="S508" s="354"/>
      <c r="T508" s="354"/>
    </row>
    <row r="509">
      <c r="A509" s="357"/>
      <c r="B509" s="358" t="str">
        <f>IFERROR(VLOOKUP(A509,'Master Enrollment'!$A$1:$B1533,2,FALSE),"")</f>
        <v/>
      </c>
      <c r="C509" s="359" t="str">
        <f t="shared" si="1"/>
        <v/>
      </c>
      <c r="D509" s="354"/>
      <c r="E509" s="357"/>
      <c r="F509" s="358" t="str">
        <f>IFERROR(VLOOKUP(E509,'Master Enrollment'!$A$1:$B1533,2,FALSE),"")</f>
        <v/>
      </c>
      <c r="G509" s="359" t="str">
        <f t="shared" si="2"/>
        <v/>
      </c>
      <c r="H509" s="354"/>
      <c r="I509" s="357"/>
      <c r="J509" s="358" t="str">
        <f>IFERROR(VLOOKUP(I509,'Master Enrollment'!$A$2:$B1533,2,FALSE),"")</f>
        <v/>
      </c>
      <c r="K509" s="359" t="str">
        <f t="shared" si="3"/>
        <v/>
      </c>
      <c r="L509" s="354"/>
      <c r="M509" s="354"/>
      <c r="N509" s="354"/>
      <c r="O509" s="354"/>
      <c r="P509" s="354"/>
      <c r="Q509" s="354"/>
      <c r="R509" s="354"/>
      <c r="S509" s="354"/>
      <c r="T509" s="354"/>
    </row>
    <row r="510">
      <c r="A510" s="357"/>
      <c r="B510" s="358" t="str">
        <f>IFERROR(VLOOKUP(A510,'Master Enrollment'!$A$1:$B1534,2,FALSE),"")</f>
        <v/>
      </c>
      <c r="C510" s="359" t="str">
        <f t="shared" si="1"/>
        <v/>
      </c>
      <c r="D510" s="354"/>
      <c r="E510" s="357"/>
      <c r="F510" s="358" t="str">
        <f>IFERROR(VLOOKUP(E510,'Master Enrollment'!$A$1:$B1534,2,FALSE),"")</f>
        <v/>
      </c>
      <c r="G510" s="359" t="str">
        <f t="shared" si="2"/>
        <v/>
      </c>
      <c r="H510" s="354"/>
      <c r="I510" s="357"/>
      <c r="J510" s="358" t="str">
        <f>IFERROR(VLOOKUP(I510,'Master Enrollment'!$A$2:$B1534,2,FALSE),"")</f>
        <v/>
      </c>
      <c r="K510" s="359" t="str">
        <f t="shared" si="3"/>
        <v/>
      </c>
      <c r="L510" s="354"/>
      <c r="M510" s="354"/>
      <c r="N510" s="354"/>
      <c r="O510" s="354"/>
      <c r="P510" s="354"/>
      <c r="Q510" s="354"/>
      <c r="R510" s="354"/>
      <c r="S510" s="354"/>
      <c r="T510" s="354"/>
    </row>
    <row r="511">
      <c r="A511" s="357"/>
      <c r="B511" s="358" t="str">
        <f>IFERROR(VLOOKUP(A511,'Master Enrollment'!$A$1:$B1535,2,FALSE),"")</f>
        <v/>
      </c>
      <c r="C511" s="359" t="str">
        <f t="shared" si="1"/>
        <v/>
      </c>
      <c r="D511" s="354"/>
      <c r="E511" s="357"/>
      <c r="F511" s="358" t="str">
        <f>IFERROR(VLOOKUP(E511,'Master Enrollment'!$A$1:$B1535,2,FALSE),"")</f>
        <v/>
      </c>
      <c r="G511" s="359" t="str">
        <f t="shared" si="2"/>
        <v/>
      </c>
      <c r="H511" s="354"/>
      <c r="I511" s="357"/>
      <c r="J511" s="358" t="str">
        <f>IFERROR(VLOOKUP(I511,'Master Enrollment'!$A$2:$B1535,2,FALSE),"")</f>
        <v/>
      </c>
      <c r="K511" s="359" t="str">
        <f t="shared" si="3"/>
        <v/>
      </c>
      <c r="L511" s="354"/>
      <c r="M511" s="354"/>
      <c r="N511" s="354"/>
      <c r="O511" s="354"/>
      <c r="P511" s="354"/>
      <c r="Q511" s="354"/>
      <c r="R511" s="354"/>
      <c r="S511" s="354"/>
      <c r="T511" s="354"/>
    </row>
    <row r="512">
      <c r="A512" s="357"/>
      <c r="B512" s="358" t="str">
        <f>IFERROR(VLOOKUP(A512,'Master Enrollment'!$A$1:$B1536,2,FALSE),"")</f>
        <v/>
      </c>
      <c r="C512" s="359" t="str">
        <f t="shared" si="1"/>
        <v/>
      </c>
      <c r="D512" s="354"/>
      <c r="E512" s="357"/>
      <c r="F512" s="358" t="str">
        <f>IFERROR(VLOOKUP(E512,'Master Enrollment'!$A$1:$B1536,2,FALSE),"")</f>
        <v/>
      </c>
      <c r="G512" s="359" t="str">
        <f t="shared" si="2"/>
        <v/>
      </c>
      <c r="H512" s="354"/>
      <c r="I512" s="357"/>
      <c r="J512" s="358" t="str">
        <f>IFERROR(VLOOKUP(I512,'Master Enrollment'!$A$2:$B1536,2,FALSE),"")</f>
        <v/>
      </c>
      <c r="K512" s="359" t="str">
        <f t="shared" si="3"/>
        <v/>
      </c>
      <c r="L512" s="354"/>
      <c r="M512" s="354"/>
      <c r="N512" s="354"/>
      <c r="O512" s="354"/>
      <c r="P512" s="354"/>
      <c r="Q512" s="354"/>
      <c r="R512" s="354"/>
      <c r="S512" s="354"/>
      <c r="T512" s="354"/>
    </row>
    <row r="513">
      <c r="A513" s="357"/>
      <c r="B513" s="358" t="str">
        <f>IFERROR(VLOOKUP(A513,'Master Enrollment'!$A$1:$B1537,2,FALSE),"")</f>
        <v/>
      </c>
      <c r="C513" s="359" t="str">
        <f t="shared" si="1"/>
        <v/>
      </c>
      <c r="D513" s="354"/>
      <c r="E513" s="357"/>
      <c r="F513" s="358" t="str">
        <f>IFERROR(VLOOKUP(E513,'Master Enrollment'!$A$1:$B1537,2,FALSE),"")</f>
        <v/>
      </c>
      <c r="G513" s="359" t="str">
        <f t="shared" si="2"/>
        <v/>
      </c>
      <c r="H513" s="354"/>
      <c r="I513" s="357"/>
      <c r="J513" s="358" t="str">
        <f>IFERROR(VLOOKUP(I513,'Master Enrollment'!$A$2:$B1537,2,FALSE),"")</f>
        <v/>
      </c>
      <c r="K513" s="359" t="str">
        <f t="shared" si="3"/>
        <v/>
      </c>
      <c r="L513" s="354"/>
      <c r="M513" s="354"/>
      <c r="N513" s="354"/>
      <c r="O513" s="354"/>
      <c r="P513" s="354"/>
      <c r="Q513" s="354"/>
      <c r="R513" s="354"/>
      <c r="S513" s="354"/>
      <c r="T513" s="354"/>
    </row>
    <row r="514">
      <c r="A514" s="357"/>
      <c r="B514" s="358" t="str">
        <f>IFERROR(VLOOKUP(A514,'Master Enrollment'!$A$1:$B1538,2,FALSE),"")</f>
        <v/>
      </c>
      <c r="C514" s="359" t="str">
        <f t="shared" si="1"/>
        <v/>
      </c>
      <c r="D514" s="354"/>
      <c r="E514" s="357"/>
      <c r="F514" s="358" t="str">
        <f>IFERROR(VLOOKUP(E514,'Master Enrollment'!$A$1:$B1538,2,FALSE),"")</f>
        <v/>
      </c>
      <c r="G514" s="359" t="str">
        <f t="shared" si="2"/>
        <v/>
      </c>
      <c r="H514" s="354"/>
      <c r="I514" s="357"/>
      <c r="J514" s="358" t="str">
        <f>IFERROR(VLOOKUP(I514,'Master Enrollment'!$A$2:$B1538,2,FALSE),"")</f>
        <v/>
      </c>
      <c r="K514" s="359" t="str">
        <f t="shared" si="3"/>
        <v/>
      </c>
      <c r="L514" s="354"/>
      <c r="M514" s="354"/>
      <c r="N514" s="354"/>
      <c r="O514" s="354"/>
      <c r="P514" s="354"/>
      <c r="Q514" s="354"/>
      <c r="R514" s="354"/>
      <c r="S514" s="354"/>
      <c r="T514" s="354"/>
    </row>
    <row r="515">
      <c r="A515" s="357"/>
      <c r="B515" s="358" t="str">
        <f>IFERROR(VLOOKUP(A515,'Master Enrollment'!$A$1:$B1539,2,FALSE),"")</f>
        <v/>
      </c>
      <c r="C515" s="359" t="str">
        <f t="shared" si="1"/>
        <v/>
      </c>
      <c r="D515" s="354"/>
      <c r="E515" s="357"/>
      <c r="F515" s="358" t="str">
        <f>IFERROR(VLOOKUP(E515,'Master Enrollment'!$A$1:$B1539,2,FALSE),"")</f>
        <v/>
      </c>
      <c r="G515" s="359" t="str">
        <f t="shared" si="2"/>
        <v/>
      </c>
      <c r="H515" s="354"/>
      <c r="I515" s="357"/>
      <c r="J515" s="358" t="str">
        <f>IFERROR(VLOOKUP(I515,'Master Enrollment'!$A$2:$B1539,2,FALSE),"")</f>
        <v/>
      </c>
      <c r="K515" s="359" t="str">
        <f t="shared" si="3"/>
        <v/>
      </c>
      <c r="L515" s="354"/>
      <c r="M515" s="354"/>
      <c r="N515" s="354"/>
      <c r="O515" s="354"/>
      <c r="P515" s="354"/>
      <c r="Q515" s="354"/>
      <c r="R515" s="354"/>
      <c r="S515" s="354"/>
      <c r="T515" s="354"/>
    </row>
    <row r="516">
      <c r="A516" s="357"/>
      <c r="B516" s="358" t="str">
        <f>IFERROR(VLOOKUP(A516,'Master Enrollment'!$A$1:$B1540,2,FALSE),"")</f>
        <v/>
      </c>
      <c r="C516" s="359" t="str">
        <f t="shared" si="1"/>
        <v/>
      </c>
      <c r="D516" s="354"/>
      <c r="E516" s="357"/>
      <c r="F516" s="358" t="str">
        <f>IFERROR(VLOOKUP(E516,'Master Enrollment'!$A$1:$B1540,2,FALSE),"")</f>
        <v/>
      </c>
      <c r="G516" s="359" t="str">
        <f t="shared" si="2"/>
        <v/>
      </c>
      <c r="H516" s="354"/>
      <c r="I516" s="357"/>
      <c r="J516" s="358" t="str">
        <f>IFERROR(VLOOKUP(I516,'Master Enrollment'!$A$2:$B1540,2,FALSE),"")</f>
        <v/>
      </c>
      <c r="K516" s="359" t="str">
        <f t="shared" si="3"/>
        <v/>
      </c>
      <c r="L516" s="354"/>
      <c r="M516" s="354"/>
      <c r="N516" s="354"/>
      <c r="O516" s="354"/>
      <c r="P516" s="354"/>
      <c r="Q516" s="354"/>
      <c r="R516" s="354"/>
      <c r="S516" s="354"/>
      <c r="T516" s="354"/>
    </row>
    <row r="517">
      <c r="A517" s="357"/>
      <c r="B517" s="358" t="str">
        <f>IFERROR(VLOOKUP(A517,'Master Enrollment'!$A$1:$B1541,2,FALSE),"")</f>
        <v/>
      </c>
      <c r="C517" s="359" t="str">
        <f t="shared" si="1"/>
        <v/>
      </c>
      <c r="D517" s="354"/>
      <c r="E517" s="357"/>
      <c r="F517" s="358" t="str">
        <f>IFERROR(VLOOKUP(E517,'Master Enrollment'!$A$1:$B1541,2,FALSE),"")</f>
        <v/>
      </c>
      <c r="G517" s="359" t="str">
        <f t="shared" si="2"/>
        <v/>
      </c>
      <c r="H517" s="354"/>
      <c r="I517" s="357"/>
      <c r="J517" s="358" t="str">
        <f>IFERROR(VLOOKUP(I517,'Master Enrollment'!$A$2:$B1541,2,FALSE),"")</f>
        <v/>
      </c>
      <c r="K517" s="359" t="str">
        <f t="shared" si="3"/>
        <v/>
      </c>
      <c r="L517" s="354"/>
      <c r="M517" s="354"/>
      <c r="N517" s="354"/>
      <c r="O517" s="354"/>
      <c r="P517" s="354"/>
      <c r="Q517" s="354"/>
      <c r="R517" s="354"/>
      <c r="S517" s="354"/>
      <c r="T517" s="354"/>
    </row>
    <row r="518">
      <c r="A518" s="357"/>
      <c r="B518" s="358" t="str">
        <f>IFERROR(VLOOKUP(A518,'Master Enrollment'!$A$1:$B1542,2,FALSE),"")</f>
        <v/>
      </c>
      <c r="C518" s="359" t="str">
        <f t="shared" si="1"/>
        <v/>
      </c>
      <c r="D518" s="354"/>
      <c r="E518" s="357"/>
      <c r="F518" s="358" t="str">
        <f>IFERROR(VLOOKUP(E518,'Master Enrollment'!$A$1:$B1542,2,FALSE),"")</f>
        <v/>
      </c>
      <c r="G518" s="359" t="str">
        <f t="shared" si="2"/>
        <v/>
      </c>
      <c r="H518" s="354"/>
      <c r="I518" s="357"/>
      <c r="J518" s="358" t="str">
        <f>IFERROR(VLOOKUP(I518,'Master Enrollment'!$A$2:$B1542,2,FALSE),"")</f>
        <v/>
      </c>
      <c r="K518" s="359" t="str">
        <f t="shared" si="3"/>
        <v/>
      </c>
      <c r="L518" s="354"/>
      <c r="M518" s="354"/>
      <c r="N518" s="354"/>
      <c r="O518" s="354"/>
      <c r="P518" s="354"/>
      <c r="Q518" s="354"/>
      <c r="R518" s="354"/>
      <c r="S518" s="354"/>
      <c r="T518" s="354"/>
    </row>
    <row r="519">
      <c r="A519" s="357"/>
      <c r="B519" s="358" t="str">
        <f>IFERROR(VLOOKUP(A519,'Master Enrollment'!$A$1:$B1543,2,FALSE),"")</f>
        <v/>
      </c>
      <c r="C519" s="359" t="str">
        <f t="shared" si="1"/>
        <v/>
      </c>
      <c r="D519" s="354"/>
      <c r="E519" s="357"/>
      <c r="F519" s="358" t="str">
        <f>IFERROR(VLOOKUP(E519,'Master Enrollment'!$A$1:$B1543,2,FALSE),"")</f>
        <v/>
      </c>
      <c r="G519" s="359" t="str">
        <f t="shared" si="2"/>
        <v/>
      </c>
      <c r="H519" s="354"/>
      <c r="I519" s="357"/>
      <c r="J519" s="358" t="str">
        <f>IFERROR(VLOOKUP(I519,'Master Enrollment'!$A$2:$B1543,2,FALSE),"")</f>
        <v/>
      </c>
      <c r="K519" s="359" t="str">
        <f t="shared" si="3"/>
        <v/>
      </c>
      <c r="L519" s="354"/>
      <c r="M519" s="354"/>
      <c r="N519" s="354"/>
      <c r="O519" s="354"/>
      <c r="P519" s="354"/>
      <c r="Q519" s="354"/>
      <c r="R519" s="354"/>
      <c r="S519" s="354"/>
      <c r="T519" s="354"/>
    </row>
    <row r="520">
      <c r="A520" s="357"/>
      <c r="B520" s="358" t="str">
        <f>IFERROR(VLOOKUP(A520,'Master Enrollment'!$A$1:$B1544,2,FALSE),"")</f>
        <v/>
      </c>
      <c r="C520" s="359" t="str">
        <f t="shared" si="1"/>
        <v/>
      </c>
      <c r="D520" s="354"/>
      <c r="E520" s="357"/>
      <c r="F520" s="358" t="str">
        <f>IFERROR(VLOOKUP(E520,'Master Enrollment'!$A$1:$B1544,2,FALSE),"")</f>
        <v/>
      </c>
      <c r="G520" s="359" t="str">
        <f t="shared" si="2"/>
        <v/>
      </c>
      <c r="H520" s="354"/>
      <c r="I520" s="357"/>
      <c r="J520" s="358" t="str">
        <f>IFERROR(VLOOKUP(I520,'Master Enrollment'!$A$2:$B1544,2,FALSE),"")</f>
        <v/>
      </c>
      <c r="K520" s="359" t="str">
        <f t="shared" si="3"/>
        <v/>
      </c>
      <c r="L520" s="354"/>
      <c r="M520" s="354"/>
      <c r="N520" s="354"/>
      <c r="O520" s="354"/>
      <c r="P520" s="354"/>
      <c r="Q520" s="354"/>
      <c r="R520" s="354"/>
      <c r="S520" s="354"/>
      <c r="T520" s="354"/>
    </row>
    <row r="521">
      <c r="A521" s="357"/>
      <c r="B521" s="358" t="str">
        <f>IFERROR(VLOOKUP(A521,'Master Enrollment'!$A$1:$B1545,2,FALSE),"")</f>
        <v/>
      </c>
      <c r="C521" s="359" t="str">
        <f t="shared" si="1"/>
        <v/>
      </c>
      <c r="D521" s="354"/>
      <c r="E521" s="357"/>
      <c r="F521" s="358" t="str">
        <f>IFERROR(VLOOKUP(E521,'Master Enrollment'!$A$1:$B1545,2,FALSE),"")</f>
        <v/>
      </c>
      <c r="G521" s="359" t="str">
        <f t="shared" si="2"/>
        <v/>
      </c>
      <c r="H521" s="354"/>
      <c r="I521" s="357"/>
      <c r="J521" s="358" t="str">
        <f>IFERROR(VLOOKUP(I521,'Master Enrollment'!$A$2:$B1545,2,FALSE),"")</f>
        <v/>
      </c>
      <c r="K521" s="359" t="str">
        <f t="shared" si="3"/>
        <v/>
      </c>
      <c r="L521" s="354"/>
      <c r="M521" s="354"/>
      <c r="N521" s="354"/>
      <c r="O521" s="354"/>
      <c r="P521" s="354"/>
      <c r="Q521" s="354"/>
      <c r="R521" s="354"/>
      <c r="S521" s="354"/>
      <c r="T521" s="354"/>
    </row>
    <row r="522">
      <c r="A522" s="357"/>
      <c r="B522" s="358" t="str">
        <f>IFERROR(VLOOKUP(A522,'Master Enrollment'!$A$1:$B1546,2,FALSE),"")</f>
        <v/>
      </c>
      <c r="C522" s="359" t="str">
        <f t="shared" si="1"/>
        <v/>
      </c>
      <c r="D522" s="354"/>
      <c r="E522" s="357"/>
      <c r="F522" s="358" t="str">
        <f>IFERROR(VLOOKUP(E522,'Master Enrollment'!$A$1:$B1546,2,FALSE),"")</f>
        <v/>
      </c>
      <c r="G522" s="359" t="str">
        <f t="shared" si="2"/>
        <v/>
      </c>
      <c r="H522" s="354"/>
      <c r="I522" s="357"/>
      <c r="J522" s="358" t="str">
        <f>IFERROR(VLOOKUP(I522,'Master Enrollment'!$A$2:$B1546,2,FALSE),"")</f>
        <v/>
      </c>
      <c r="K522" s="359" t="str">
        <f t="shared" si="3"/>
        <v/>
      </c>
      <c r="L522" s="354"/>
      <c r="M522" s="354"/>
      <c r="N522" s="354"/>
      <c r="O522" s="354"/>
      <c r="P522" s="354"/>
      <c r="Q522" s="354"/>
      <c r="R522" s="354"/>
      <c r="S522" s="354"/>
      <c r="T522" s="354"/>
    </row>
    <row r="523">
      <c r="A523" s="357"/>
      <c r="B523" s="358" t="str">
        <f>IFERROR(VLOOKUP(A523,'Master Enrollment'!$A$1:$B1547,2,FALSE),"")</f>
        <v/>
      </c>
      <c r="C523" s="359" t="str">
        <f t="shared" si="1"/>
        <v/>
      </c>
      <c r="D523" s="354"/>
      <c r="E523" s="357"/>
      <c r="F523" s="358" t="str">
        <f>IFERROR(VLOOKUP(E523,'Master Enrollment'!$A$1:$B1547,2,FALSE),"")</f>
        <v/>
      </c>
      <c r="G523" s="359" t="str">
        <f t="shared" si="2"/>
        <v/>
      </c>
      <c r="H523" s="354"/>
      <c r="I523" s="357"/>
      <c r="J523" s="358" t="str">
        <f>IFERROR(VLOOKUP(I523,'Master Enrollment'!$A$2:$B1547,2,FALSE),"")</f>
        <v/>
      </c>
      <c r="K523" s="359" t="str">
        <f t="shared" si="3"/>
        <v/>
      </c>
      <c r="L523" s="354"/>
      <c r="M523" s="354"/>
      <c r="N523" s="354"/>
      <c r="O523" s="354"/>
      <c r="P523" s="354"/>
      <c r="Q523" s="354"/>
      <c r="R523" s="354"/>
      <c r="S523" s="354"/>
      <c r="T523" s="354"/>
    </row>
    <row r="524">
      <c r="A524" s="357"/>
      <c r="B524" s="358" t="str">
        <f>IFERROR(VLOOKUP(A524,'Master Enrollment'!$A$1:$B1548,2,FALSE),"")</f>
        <v/>
      </c>
      <c r="C524" s="359" t="str">
        <f t="shared" si="1"/>
        <v/>
      </c>
      <c r="D524" s="354"/>
      <c r="E524" s="357"/>
      <c r="F524" s="358" t="str">
        <f>IFERROR(VLOOKUP(E524,'Master Enrollment'!$A$1:$B1548,2,FALSE),"")</f>
        <v/>
      </c>
      <c r="G524" s="359" t="str">
        <f t="shared" si="2"/>
        <v/>
      </c>
      <c r="H524" s="354"/>
      <c r="I524" s="357"/>
      <c r="J524" s="358" t="str">
        <f>IFERROR(VLOOKUP(I524,'Master Enrollment'!$A$2:$B1548,2,FALSE),"")</f>
        <v/>
      </c>
      <c r="K524" s="359" t="str">
        <f t="shared" si="3"/>
        <v/>
      </c>
      <c r="L524" s="354"/>
      <c r="M524" s="354"/>
      <c r="N524" s="354"/>
      <c r="O524" s="354"/>
      <c r="P524" s="354"/>
      <c r="Q524" s="354"/>
      <c r="R524" s="354"/>
      <c r="S524" s="354"/>
      <c r="T524" s="354"/>
    </row>
    <row r="525">
      <c r="A525" s="357"/>
      <c r="B525" s="358" t="str">
        <f>IFERROR(VLOOKUP(A525,'Master Enrollment'!$A$1:$B1549,2,FALSE),"")</f>
        <v/>
      </c>
      <c r="C525" s="359" t="str">
        <f t="shared" si="1"/>
        <v/>
      </c>
      <c r="D525" s="354"/>
      <c r="E525" s="357"/>
      <c r="F525" s="358" t="str">
        <f>IFERROR(VLOOKUP(E525,'Master Enrollment'!$A$1:$B1549,2,FALSE),"")</f>
        <v/>
      </c>
      <c r="G525" s="359" t="str">
        <f t="shared" si="2"/>
        <v/>
      </c>
      <c r="H525" s="354"/>
      <c r="I525" s="357"/>
      <c r="J525" s="358" t="str">
        <f>IFERROR(VLOOKUP(I525,'Master Enrollment'!$A$2:$B1549,2,FALSE),"")</f>
        <v/>
      </c>
      <c r="K525" s="359" t="str">
        <f t="shared" si="3"/>
        <v/>
      </c>
      <c r="L525" s="354"/>
      <c r="M525" s="354"/>
      <c r="N525" s="354"/>
      <c r="O525" s="354"/>
      <c r="P525" s="354"/>
      <c r="Q525" s="354"/>
      <c r="R525" s="354"/>
      <c r="S525" s="354"/>
      <c r="T525" s="354"/>
    </row>
    <row r="526">
      <c r="A526" s="357"/>
      <c r="B526" s="358" t="str">
        <f>IFERROR(VLOOKUP(A526,'Master Enrollment'!$A$1:$B1550,2,FALSE),"")</f>
        <v/>
      </c>
      <c r="C526" s="359" t="str">
        <f t="shared" si="1"/>
        <v/>
      </c>
      <c r="D526" s="354"/>
      <c r="E526" s="357"/>
      <c r="F526" s="358" t="str">
        <f>IFERROR(VLOOKUP(E526,'Master Enrollment'!$A$1:$B1550,2,FALSE),"")</f>
        <v/>
      </c>
      <c r="G526" s="359" t="str">
        <f t="shared" si="2"/>
        <v/>
      </c>
      <c r="H526" s="354"/>
      <c r="I526" s="357"/>
      <c r="J526" s="358" t="str">
        <f>IFERROR(VLOOKUP(I526,'Master Enrollment'!$A$2:$B1550,2,FALSE),"")</f>
        <v/>
      </c>
      <c r="K526" s="359" t="str">
        <f t="shared" si="3"/>
        <v/>
      </c>
      <c r="L526" s="354"/>
      <c r="M526" s="354"/>
      <c r="N526" s="354"/>
      <c r="O526" s="354"/>
      <c r="P526" s="354"/>
      <c r="Q526" s="354"/>
      <c r="R526" s="354"/>
      <c r="S526" s="354"/>
      <c r="T526" s="354"/>
    </row>
    <row r="527">
      <c r="A527" s="357"/>
      <c r="B527" s="358" t="str">
        <f>IFERROR(VLOOKUP(A527,'Master Enrollment'!$A$1:$B1551,2,FALSE),"")</f>
        <v/>
      </c>
      <c r="C527" s="359" t="str">
        <f t="shared" si="1"/>
        <v/>
      </c>
      <c r="D527" s="354"/>
      <c r="E527" s="357"/>
      <c r="F527" s="358" t="str">
        <f>IFERROR(VLOOKUP(E527,'Master Enrollment'!$A$1:$B1551,2,FALSE),"")</f>
        <v/>
      </c>
      <c r="G527" s="359" t="str">
        <f t="shared" si="2"/>
        <v/>
      </c>
      <c r="H527" s="354"/>
      <c r="I527" s="357"/>
      <c r="J527" s="358" t="str">
        <f>IFERROR(VLOOKUP(I527,'Master Enrollment'!$A$2:$B1551,2,FALSE),"")</f>
        <v/>
      </c>
      <c r="K527" s="359" t="str">
        <f t="shared" si="3"/>
        <v/>
      </c>
      <c r="L527" s="354"/>
      <c r="M527" s="354"/>
      <c r="N527" s="354"/>
      <c r="O527" s="354"/>
      <c r="P527" s="354"/>
      <c r="Q527" s="354"/>
      <c r="R527" s="354"/>
      <c r="S527" s="354"/>
      <c r="T527" s="354"/>
    </row>
    <row r="528">
      <c r="A528" s="357"/>
      <c r="B528" s="358" t="str">
        <f>IFERROR(VLOOKUP(A528,'Master Enrollment'!$A$1:$B1552,2,FALSE),"")</f>
        <v/>
      </c>
      <c r="C528" s="359" t="str">
        <f t="shared" si="1"/>
        <v/>
      </c>
      <c r="D528" s="354"/>
      <c r="E528" s="357"/>
      <c r="F528" s="358" t="str">
        <f>IFERROR(VLOOKUP(E528,'Master Enrollment'!$A$1:$B1552,2,FALSE),"")</f>
        <v/>
      </c>
      <c r="G528" s="359" t="str">
        <f t="shared" si="2"/>
        <v/>
      </c>
      <c r="H528" s="354"/>
      <c r="I528" s="357"/>
      <c r="J528" s="358" t="str">
        <f>IFERROR(VLOOKUP(I528,'Master Enrollment'!$A$2:$B1552,2,FALSE),"")</f>
        <v/>
      </c>
      <c r="K528" s="359" t="str">
        <f t="shared" si="3"/>
        <v/>
      </c>
      <c r="L528" s="354"/>
      <c r="M528" s="354"/>
      <c r="N528" s="354"/>
      <c r="O528" s="354"/>
      <c r="P528" s="354"/>
      <c r="Q528" s="354"/>
      <c r="R528" s="354"/>
      <c r="S528" s="354"/>
      <c r="T528" s="354"/>
    </row>
    <row r="529">
      <c r="A529" s="357"/>
      <c r="B529" s="358" t="str">
        <f>IFERROR(VLOOKUP(A529,'Master Enrollment'!$A$1:$B1553,2,FALSE),"")</f>
        <v/>
      </c>
      <c r="C529" s="359" t="str">
        <f t="shared" si="1"/>
        <v/>
      </c>
      <c r="D529" s="354"/>
      <c r="E529" s="357"/>
      <c r="F529" s="358" t="str">
        <f>IFERROR(VLOOKUP(E529,'Master Enrollment'!$A$1:$B1553,2,FALSE),"")</f>
        <v/>
      </c>
      <c r="G529" s="359" t="str">
        <f t="shared" si="2"/>
        <v/>
      </c>
      <c r="H529" s="354"/>
      <c r="I529" s="357"/>
      <c r="J529" s="358" t="str">
        <f>IFERROR(VLOOKUP(I529,'Master Enrollment'!$A$2:$B1553,2,FALSE),"")</f>
        <v/>
      </c>
      <c r="K529" s="359" t="str">
        <f t="shared" si="3"/>
        <v/>
      </c>
      <c r="L529" s="354"/>
      <c r="M529" s="354"/>
      <c r="N529" s="354"/>
      <c r="O529" s="354"/>
      <c r="P529" s="354"/>
      <c r="Q529" s="354"/>
      <c r="R529" s="354"/>
      <c r="S529" s="354"/>
      <c r="T529" s="354"/>
    </row>
    <row r="530">
      <c r="A530" s="357"/>
      <c r="B530" s="358" t="str">
        <f>IFERROR(VLOOKUP(A530,'Master Enrollment'!$A$1:$B1554,2,FALSE),"")</f>
        <v/>
      </c>
      <c r="C530" s="359" t="str">
        <f t="shared" si="1"/>
        <v/>
      </c>
      <c r="D530" s="354"/>
      <c r="E530" s="357"/>
      <c r="F530" s="358" t="str">
        <f>IFERROR(VLOOKUP(E530,'Master Enrollment'!$A$1:$B1554,2,FALSE),"")</f>
        <v/>
      </c>
      <c r="G530" s="359" t="str">
        <f t="shared" si="2"/>
        <v/>
      </c>
      <c r="H530" s="354"/>
      <c r="I530" s="357"/>
      <c r="J530" s="358" t="str">
        <f>IFERROR(VLOOKUP(I530,'Master Enrollment'!$A$2:$B1554,2,FALSE),"")</f>
        <v/>
      </c>
      <c r="K530" s="359" t="str">
        <f t="shared" si="3"/>
        <v/>
      </c>
      <c r="L530" s="354"/>
      <c r="M530" s="354"/>
      <c r="N530" s="354"/>
      <c r="O530" s="354"/>
      <c r="P530" s="354"/>
      <c r="Q530" s="354"/>
      <c r="R530" s="354"/>
      <c r="S530" s="354"/>
      <c r="T530" s="354"/>
    </row>
    <row r="531">
      <c r="A531" s="357"/>
      <c r="B531" s="358" t="str">
        <f>IFERROR(VLOOKUP(A531,'Master Enrollment'!$A$1:$B1555,2,FALSE),"")</f>
        <v/>
      </c>
      <c r="C531" s="359" t="str">
        <f t="shared" si="1"/>
        <v/>
      </c>
      <c r="D531" s="354"/>
      <c r="E531" s="357"/>
      <c r="F531" s="358" t="str">
        <f>IFERROR(VLOOKUP(E531,'Master Enrollment'!$A$1:$B1555,2,FALSE),"")</f>
        <v/>
      </c>
      <c r="G531" s="359" t="str">
        <f t="shared" si="2"/>
        <v/>
      </c>
      <c r="H531" s="354"/>
      <c r="I531" s="357"/>
      <c r="J531" s="358" t="str">
        <f>IFERROR(VLOOKUP(I531,'Master Enrollment'!$A$2:$B1555,2,FALSE),"")</f>
        <v/>
      </c>
      <c r="K531" s="359" t="str">
        <f t="shared" si="3"/>
        <v/>
      </c>
      <c r="L531" s="354"/>
      <c r="M531" s="354"/>
      <c r="N531" s="354"/>
      <c r="O531" s="354"/>
      <c r="P531" s="354"/>
      <c r="Q531" s="354"/>
      <c r="R531" s="354"/>
      <c r="S531" s="354"/>
      <c r="T531" s="354"/>
    </row>
    <row r="532">
      <c r="A532" s="357"/>
      <c r="B532" s="358" t="str">
        <f>IFERROR(VLOOKUP(A532,'Master Enrollment'!$A$1:$B1556,2,FALSE),"")</f>
        <v/>
      </c>
      <c r="C532" s="359" t="str">
        <f t="shared" si="1"/>
        <v/>
      </c>
      <c r="D532" s="354"/>
      <c r="E532" s="357"/>
      <c r="F532" s="358" t="str">
        <f>IFERROR(VLOOKUP(E532,'Master Enrollment'!$A$1:$B1556,2,FALSE),"")</f>
        <v/>
      </c>
      <c r="G532" s="359" t="str">
        <f t="shared" si="2"/>
        <v/>
      </c>
      <c r="H532" s="354"/>
      <c r="I532" s="357"/>
      <c r="J532" s="358" t="str">
        <f>IFERROR(VLOOKUP(I532,'Master Enrollment'!$A$2:$B1556,2,FALSE),"")</f>
        <v/>
      </c>
      <c r="K532" s="359" t="str">
        <f t="shared" si="3"/>
        <v/>
      </c>
      <c r="L532" s="354"/>
      <c r="M532" s="354"/>
      <c r="N532" s="354"/>
      <c r="O532" s="354"/>
      <c r="P532" s="354"/>
      <c r="Q532" s="354"/>
      <c r="R532" s="354"/>
      <c r="S532" s="354"/>
      <c r="T532" s="354"/>
    </row>
    <row r="533">
      <c r="A533" s="357"/>
      <c r="B533" s="358" t="str">
        <f>IFERROR(VLOOKUP(A533,'Master Enrollment'!$A$1:$B1557,2,FALSE),"")</f>
        <v/>
      </c>
      <c r="C533" s="359" t="str">
        <f t="shared" si="1"/>
        <v/>
      </c>
      <c r="D533" s="354"/>
      <c r="E533" s="357"/>
      <c r="F533" s="358" t="str">
        <f>IFERROR(VLOOKUP(E533,'Master Enrollment'!$A$1:$B1557,2,FALSE),"")</f>
        <v/>
      </c>
      <c r="G533" s="359" t="str">
        <f t="shared" si="2"/>
        <v/>
      </c>
      <c r="H533" s="354"/>
      <c r="I533" s="357"/>
      <c r="J533" s="358" t="str">
        <f>IFERROR(VLOOKUP(I533,'Master Enrollment'!$A$2:$B1557,2,FALSE),"")</f>
        <v/>
      </c>
      <c r="K533" s="359" t="str">
        <f t="shared" si="3"/>
        <v/>
      </c>
      <c r="L533" s="354"/>
      <c r="M533" s="354"/>
      <c r="N533" s="354"/>
      <c r="O533" s="354"/>
      <c r="P533" s="354"/>
      <c r="Q533" s="354"/>
      <c r="R533" s="354"/>
      <c r="S533" s="354"/>
      <c r="T533" s="354"/>
    </row>
    <row r="534">
      <c r="A534" s="357"/>
      <c r="B534" s="358" t="str">
        <f>IFERROR(VLOOKUP(A534,'Master Enrollment'!$A$1:$B1558,2,FALSE),"")</f>
        <v/>
      </c>
      <c r="C534" s="359" t="str">
        <f t="shared" si="1"/>
        <v/>
      </c>
      <c r="D534" s="354"/>
      <c r="E534" s="357"/>
      <c r="F534" s="358" t="str">
        <f>IFERROR(VLOOKUP(E534,'Master Enrollment'!$A$1:$B1558,2,FALSE),"")</f>
        <v/>
      </c>
      <c r="G534" s="359" t="str">
        <f t="shared" si="2"/>
        <v/>
      </c>
      <c r="H534" s="354"/>
      <c r="I534" s="357"/>
      <c r="J534" s="358" t="str">
        <f>IFERROR(VLOOKUP(I534,'Master Enrollment'!$A$2:$B1558,2,FALSE),"")</f>
        <v/>
      </c>
      <c r="K534" s="359" t="str">
        <f t="shared" si="3"/>
        <v/>
      </c>
      <c r="L534" s="354"/>
      <c r="M534" s="354"/>
      <c r="N534" s="354"/>
      <c r="O534" s="354"/>
      <c r="P534" s="354"/>
      <c r="Q534" s="354"/>
      <c r="R534" s="354"/>
      <c r="S534" s="354"/>
      <c r="T534" s="354"/>
    </row>
    <row r="535">
      <c r="A535" s="357"/>
      <c r="B535" s="358" t="str">
        <f>IFERROR(VLOOKUP(A535,'Master Enrollment'!$A$1:$B1559,2,FALSE),"")</f>
        <v/>
      </c>
      <c r="C535" s="359" t="str">
        <f t="shared" si="1"/>
        <v/>
      </c>
      <c r="D535" s="354"/>
      <c r="E535" s="357"/>
      <c r="F535" s="358" t="str">
        <f>IFERROR(VLOOKUP(E535,'Master Enrollment'!$A$1:$B1559,2,FALSE),"")</f>
        <v/>
      </c>
      <c r="G535" s="359" t="str">
        <f t="shared" si="2"/>
        <v/>
      </c>
      <c r="H535" s="354"/>
      <c r="I535" s="357"/>
      <c r="J535" s="358" t="str">
        <f>IFERROR(VLOOKUP(I535,'Master Enrollment'!$A$2:$B1559,2,FALSE),"")</f>
        <v/>
      </c>
      <c r="K535" s="359" t="str">
        <f t="shared" si="3"/>
        <v/>
      </c>
      <c r="L535" s="354"/>
      <c r="M535" s="354"/>
      <c r="N535" s="354"/>
      <c r="O535" s="354"/>
      <c r="P535" s="354"/>
      <c r="Q535" s="354"/>
      <c r="R535" s="354"/>
      <c r="S535" s="354"/>
      <c r="T535" s="354"/>
    </row>
    <row r="536">
      <c r="A536" s="357"/>
      <c r="B536" s="358" t="str">
        <f>IFERROR(VLOOKUP(A536,'Master Enrollment'!$A$1:$B1560,2,FALSE),"")</f>
        <v/>
      </c>
      <c r="C536" s="359" t="str">
        <f t="shared" si="1"/>
        <v/>
      </c>
      <c r="D536" s="354"/>
      <c r="E536" s="357"/>
      <c r="F536" s="358" t="str">
        <f>IFERROR(VLOOKUP(E536,'Master Enrollment'!$A$1:$B1560,2,FALSE),"")</f>
        <v/>
      </c>
      <c r="G536" s="359" t="str">
        <f t="shared" si="2"/>
        <v/>
      </c>
      <c r="H536" s="354"/>
      <c r="I536" s="357"/>
      <c r="J536" s="358" t="str">
        <f>IFERROR(VLOOKUP(I536,'Master Enrollment'!$A$2:$B1560,2,FALSE),"")</f>
        <v/>
      </c>
      <c r="K536" s="359" t="str">
        <f t="shared" si="3"/>
        <v/>
      </c>
      <c r="L536" s="354"/>
      <c r="M536" s="354"/>
      <c r="N536" s="354"/>
      <c r="O536" s="354"/>
      <c r="P536" s="354"/>
      <c r="Q536" s="354"/>
      <c r="R536" s="354"/>
      <c r="S536" s="354"/>
      <c r="T536" s="354"/>
    </row>
    <row r="537">
      <c r="A537" s="357"/>
      <c r="B537" s="358" t="str">
        <f>IFERROR(VLOOKUP(A537,'Master Enrollment'!$A$1:$B1561,2,FALSE),"")</f>
        <v/>
      </c>
      <c r="C537" s="359" t="str">
        <f t="shared" si="1"/>
        <v/>
      </c>
      <c r="D537" s="354"/>
      <c r="E537" s="357"/>
      <c r="F537" s="358" t="str">
        <f>IFERROR(VLOOKUP(E537,'Master Enrollment'!$A$1:$B1561,2,FALSE),"")</f>
        <v/>
      </c>
      <c r="G537" s="359" t="str">
        <f t="shared" si="2"/>
        <v/>
      </c>
      <c r="H537" s="354"/>
      <c r="I537" s="357"/>
      <c r="J537" s="358" t="str">
        <f>IFERROR(VLOOKUP(I537,'Master Enrollment'!$A$2:$B1561,2,FALSE),"")</f>
        <v/>
      </c>
      <c r="K537" s="359" t="str">
        <f t="shared" si="3"/>
        <v/>
      </c>
      <c r="L537" s="354"/>
      <c r="M537" s="354"/>
      <c r="N537" s="354"/>
      <c r="O537" s="354"/>
      <c r="P537" s="354"/>
      <c r="Q537" s="354"/>
      <c r="R537" s="354"/>
      <c r="S537" s="354"/>
      <c r="T537" s="354"/>
    </row>
    <row r="538">
      <c r="A538" s="357"/>
      <c r="B538" s="358" t="str">
        <f>IFERROR(VLOOKUP(A538,'Master Enrollment'!$A$1:$B1562,2,FALSE),"")</f>
        <v/>
      </c>
      <c r="C538" s="359" t="str">
        <f t="shared" si="1"/>
        <v/>
      </c>
      <c r="D538" s="354"/>
      <c r="E538" s="357"/>
      <c r="F538" s="358" t="str">
        <f>IFERROR(VLOOKUP(E538,'Master Enrollment'!$A$1:$B1562,2,FALSE),"")</f>
        <v/>
      </c>
      <c r="G538" s="359" t="str">
        <f t="shared" si="2"/>
        <v/>
      </c>
      <c r="H538" s="354"/>
      <c r="I538" s="357"/>
      <c r="J538" s="358" t="str">
        <f>IFERROR(VLOOKUP(I538,'Master Enrollment'!$A$2:$B1562,2,FALSE),"")</f>
        <v/>
      </c>
      <c r="K538" s="359" t="str">
        <f t="shared" si="3"/>
        <v/>
      </c>
      <c r="L538" s="354"/>
      <c r="M538" s="354"/>
      <c r="N538" s="354"/>
      <c r="O538" s="354"/>
      <c r="P538" s="354"/>
      <c r="Q538" s="354"/>
      <c r="R538" s="354"/>
      <c r="S538" s="354"/>
      <c r="T538" s="354"/>
    </row>
    <row r="539">
      <c r="A539" s="357"/>
      <c r="B539" s="358" t="str">
        <f>IFERROR(VLOOKUP(A539,'Master Enrollment'!$A$1:$B1563,2,FALSE),"")</f>
        <v/>
      </c>
      <c r="C539" s="359" t="str">
        <f t="shared" si="1"/>
        <v/>
      </c>
      <c r="D539" s="354"/>
      <c r="E539" s="357"/>
      <c r="F539" s="358" t="str">
        <f>IFERROR(VLOOKUP(E539,'Master Enrollment'!$A$1:$B1563,2,FALSE),"")</f>
        <v/>
      </c>
      <c r="G539" s="359" t="str">
        <f t="shared" si="2"/>
        <v/>
      </c>
      <c r="H539" s="354"/>
      <c r="I539" s="357"/>
      <c r="J539" s="358" t="str">
        <f>IFERROR(VLOOKUP(I539,'Master Enrollment'!$A$2:$B1563,2,FALSE),"")</f>
        <v/>
      </c>
      <c r="K539" s="359" t="str">
        <f t="shared" si="3"/>
        <v/>
      </c>
      <c r="L539" s="354"/>
      <c r="M539" s="354"/>
      <c r="N539" s="354"/>
      <c r="O539" s="354"/>
      <c r="P539" s="354"/>
      <c r="Q539" s="354"/>
      <c r="R539" s="354"/>
      <c r="S539" s="354"/>
      <c r="T539" s="354"/>
    </row>
    <row r="540">
      <c r="A540" s="357"/>
      <c r="B540" s="358" t="str">
        <f>IFERROR(VLOOKUP(A540,'Master Enrollment'!$A$1:$B1564,2,FALSE),"")</f>
        <v/>
      </c>
      <c r="C540" s="359" t="str">
        <f t="shared" si="1"/>
        <v/>
      </c>
      <c r="D540" s="354"/>
      <c r="E540" s="357"/>
      <c r="F540" s="358" t="str">
        <f>IFERROR(VLOOKUP(E540,'Master Enrollment'!$A$1:$B1564,2,FALSE),"")</f>
        <v/>
      </c>
      <c r="G540" s="359" t="str">
        <f t="shared" si="2"/>
        <v/>
      </c>
      <c r="H540" s="354"/>
      <c r="I540" s="357"/>
      <c r="J540" s="358" t="str">
        <f>IFERROR(VLOOKUP(I540,'Master Enrollment'!$A$2:$B1564,2,FALSE),"")</f>
        <v/>
      </c>
      <c r="K540" s="359" t="str">
        <f t="shared" si="3"/>
        <v/>
      </c>
      <c r="L540" s="354"/>
      <c r="M540" s="354"/>
      <c r="N540" s="354"/>
      <c r="O540" s="354"/>
      <c r="P540" s="354"/>
      <c r="Q540" s="354"/>
      <c r="R540" s="354"/>
      <c r="S540" s="354"/>
      <c r="T540" s="354"/>
    </row>
    <row r="541">
      <c r="A541" s="357"/>
      <c r="B541" s="358" t="str">
        <f>IFERROR(VLOOKUP(A541,'Master Enrollment'!$A$1:$B1565,2,FALSE),"")</f>
        <v/>
      </c>
      <c r="C541" s="359" t="str">
        <f t="shared" si="1"/>
        <v/>
      </c>
      <c r="D541" s="354"/>
      <c r="E541" s="357"/>
      <c r="F541" s="358" t="str">
        <f>IFERROR(VLOOKUP(E541,'Master Enrollment'!$A$1:$B1565,2,FALSE),"")</f>
        <v/>
      </c>
      <c r="G541" s="359" t="str">
        <f t="shared" si="2"/>
        <v/>
      </c>
      <c r="H541" s="354"/>
      <c r="I541" s="357"/>
      <c r="J541" s="358" t="str">
        <f>IFERROR(VLOOKUP(I541,'Master Enrollment'!$A$2:$B1565,2,FALSE),"")</f>
        <v/>
      </c>
      <c r="K541" s="359" t="str">
        <f t="shared" si="3"/>
        <v/>
      </c>
      <c r="L541" s="354"/>
      <c r="M541" s="354"/>
      <c r="N541" s="354"/>
      <c r="O541" s="354"/>
      <c r="P541" s="354"/>
      <c r="Q541" s="354"/>
      <c r="R541" s="354"/>
      <c r="S541" s="354"/>
      <c r="T541" s="354"/>
    </row>
    <row r="542">
      <c r="A542" s="357"/>
      <c r="B542" s="358" t="str">
        <f>IFERROR(VLOOKUP(A542,'Master Enrollment'!$A$1:$B1566,2,FALSE),"")</f>
        <v/>
      </c>
      <c r="C542" s="359" t="str">
        <f t="shared" si="1"/>
        <v/>
      </c>
      <c r="D542" s="354"/>
      <c r="E542" s="357"/>
      <c r="F542" s="358" t="str">
        <f>IFERROR(VLOOKUP(E542,'Master Enrollment'!$A$1:$B1566,2,FALSE),"")</f>
        <v/>
      </c>
      <c r="G542" s="359" t="str">
        <f t="shared" si="2"/>
        <v/>
      </c>
      <c r="H542" s="354"/>
      <c r="I542" s="357"/>
      <c r="J542" s="358" t="str">
        <f>IFERROR(VLOOKUP(I542,'Master Enrollment'!$A$2:$B1566,2,FALSE),"")</f>
        <v/>
      </c>
      <c r="K542" s="359" t="str">
        <f t="shared" si="3"/>
        <v/>
      </c>
      <c r="L542" s="354"/>
      <c r="M542" s="354"/>
      <c r="N542" s="354"/>
      <c r="O542" s="354"/>
      <c r="P542" s="354"/>
      <c r="Q542" s="354"/>
      <c r="R542" s="354"/>
      <c r="S542" s="354"/>
      <c r="T542" s="354"/>
    </row>
    <row r="543">
      <c r="A543" s="357"/>
      <c r="B543" s="358" t="str">
        <f>IFERROR(VLOOKUP(A543,'Master Enrollment'!$A$1:$B1567,2,FALSE),"")</f>
        <v/>
      </c>
      <c r="C543" s="359" t="str">
        <f t="shared" si="1"/>
        <v/>
      </c>
      <c r="D543" s="354"/>
      <c r="E543" s="357"/>
      <c r="F543" s="358" t="str">
        <f>IFERROR(VLOOKUP(E543,'Master Enrollment'!$A$1:$B1567,2,FALSE),"")</f>
        <v/>
      </c>
      <c r="G543" s="359" t="str">
        <f t="shared" si="2"/>
        <v/>
      </c>
      <c r="H543" s="354"/>
      <c r="I543" s="357"/>
      <c r="J543" s="358" t="str">
        <f>IFERROR(VLOOKUP(I543,'Master Enrollment'!$A$2:$B1567,2,FALSE),"")</f>
        <v/>
      </c>
      <c r="K543" s="359" t="str">
        <f t="shared" si="3"/>
        <v/>
      </c>
      <c r="L543" s="354"/>
      <c r="M543" s="354"/>
      <c r="N543" s="354"/>
      <c r="O543" s="354"/>
      <c r="P543" s="354"/>
      <c r="Q543" s="354"/>
      <c r="R543" s="354"/>
      <c r="S543" s="354"/>
      <c r="T543" s="354"/>
    </row>
    <row r="544">
      <c r="A544" s="357"/>
      <c r="B544" s="358" t="str">
        <f>IFERROR(VLOOKUP(A544,'Master Enrollment'!$A$1:$B1568,2,FALSE),"")</f>
        <v/>
      </c>
      <c r="C544" s="359" t="str">
        <f t="shared" si="1"/>
        <v/>
      </c>
      <c r="D544" s="354"/>
      <c r="E544" s="357"/>
      <c r="F544" s="358" t="str">
        <f>IFERROR(VLOOKUP(E544,'Master Enrollment'!$A$1:$B1568,2,FALSE),"")</f>
        <v/>
      </c>
      <c r="G544" s="359" t="str">
        <f t="shared" si="2"/>
        <v/>
      </c>
      <c r="H544" s="354"/>
      <c r="I544" s="357"/>
      <c r="J544" s="358" t="str">
        <f>IFERROR(VLOOKUP(I544,'Master Enrollment'!$A$2:$B1568,2,FALSE),"")</f>
        <v/>
      </c>
      <c r="K544" s="359" t="str">
        <f t="shared" si="3"/>
        <v/>
      </c>
      <c r="L544" s="354"/>
      <c r="M544" s="354"/>
      <c r="N544" s="354"/>
      <c r="O544" s="354"/>
      <c r="P544" s="354"/>
      <c r="Q544" s="354"/>
      <c r="R544" s="354"/>
      <c r="S544" s="354"/>
      <c r="T544" s="354"/>
    </row>
    <row r="545">
      <c r="A545" s="357"/>
      <c r="B545" s="358" t="str">
        <f>IFERROR(VLOOKUP(A545,'Master Enrollment'!$A$1:$B1569,2,FALSE),"")</f>
        <v/>
      </c>
      <c r="C545" s="359" t="str">
        <f t="shared" si="1"/>
        <v/>
      </c>
      <c r="D545" s="354"/>
      <c r="E545" s="357"/>
      <c r="F545" s="358" t="str">
        <f>IFERROR(VLOOKUP(E545,'Master Enrollment'!$A$1:$B1569,2,FALSE),"")</f>
        <v/>
      </c>
      <c r="G545" s="359" t="str">
        <f t="shared" si="2"/>
        <v/>
      </c>
      <c r="H545" s="354"/>
      <c r="I545" s="357"/>
      <c r="J545" s="358" t="str">
        <f>IFERROR(VLOOKUP(I545,'Master Enrollment'!$A$2:$B1569,2,FALSE),"")</f>
        <v/>
      </c>
      <c r="K545" s="359" t="str">
        <f t="shared" si="3"/>
        <v/>
      </c>
      <c r="L545" s="354"/>
      <c r="M545" s="354"/>
      <c r="N545" s="354"/>
      <c r="O545" s="354"/>
      <c r="P545" s="354"/>
      <c r="Q545" s="354"/>
      <c r="R545" s="354"/>
      <c r="S545" s="354"/>
      <c r="T545" s="354"/>
    </row>
    <row r="546">
      <c r="A546" s="357"/>
      <c r="B546" s="358" t="str">
        <f>IFERROR(VLOOKUP(A546,'Master Enrollment'!$A$1:$B1570,2,FALSE),"")</f>
        <v/>
      </c>
      <c r="C546" s="359" t="str">
        <f t="shared" si="1"/>
        <v/>
      </c>
      <c r="D546" s="354"/>
      <c r="E546" s="357"/>
      <c r="F546" s="358" t="str">
        <f>IFERROR(VLOOKUP(E546,'Master Enrollment'!$A$1:$B1570,2,FALSE),"")</f>
        <v/>
      </c>
      <c r="G546" s="359" t="str">
        <f t="shared" si="2"/>
        <v/>
      </c>
      <c r="H546" s="354"/>
      <c r="I546" s="357"/>
      <c r="J546" s="358" t="str">
        <f>IFERROR(VLOOKUP(I546,'Master Enrollment'!$A$2:$B1570,2,FALSE),"")</f>
        <v/>
      </c>
      <c r="K546" s="359" t="str">
        <f t="shared" si="3"/>
        <v/>
      </c>
      <c r="L546" s="354"/>
      <c r="M546" s="354"/>
      <c r="N546" s="354"/>
      <c r="O546" s="354"/>
      <c r="P546" s="354"/>
      <c r="Q546" s="354"/>
      <c r="R546" s="354"/>
      <c r="S546" s="354"/>
      <c r="T546" s="354"/>
    </row>
    <row r="547">
      <c r="A547" s="357"/>
      <c r="B547" s="358" t="str">
        <f>IFERROR(VLOOKUP(A547,'Master Enrollment'!$A$1:$B1571,2,FALSE),"")</f>
        <v/>
      </c>
      <c r="C547" s="359" t="str">
        <f t="shared" si="1"/>
        <v/>
      </c>
      <c r="D547" s="354"/>
      <c r="E547" s="357"/>
      <c r="F547" s="358" t="str">
        <f>IFERROR(VLOOKUP(E547,'Master Enrollment'!$A$1:$B1571,2,FALSE),"")</f>
        <v/>
      </c>
      <c r="G547" s="359" t="str">
        <f t="shared" si="2"/>
        <v/>
      </c>
      <c r="H547" s="354"/>
      <c r="I547" s="357"/>
      <c r="J547" s="358" t="str">
        <f>IFERROR(VLOOKUP(I547,'Master Enrollment'!$A$2:$B1571,2,FALSE),"")</f>
        <v/>
      </c>
      <c r="K547" s="359" t="str">
        <f t="shared" si="3"/>
        <v/>
      </c>
      <c r="L547" s="354"/>
      <c r="M547" s="354"/>
      <c r="N547" s="354"/>
      <c r="O547" s="354"/>
      <c r="P547" s="354"/>
      <c r="Q547" s="354"/>
      <c r="R547" s="354"/>
      <c r="S547" s="354"/>
      <c r="T547" s="354"/>
    </row>
    <row r="548">
      <c r="A548" s="357"/>
      <c r="B548" s="358" t="str">
        <f>IFERROR(VLOOKUP(A548,'Master Enrollment'!$A$1:$B1572,2,FALSE),"")</f>
        <v/>
      </c>
      <c r="C548" s="359" t="str">
        <f t="shared" si="1"/>
        <v/>
      </c>
      <c r="D548" s="354"/>
      <c r="E548" s="357"/>
      <c r="F548" s="358" t="str">
        <f>IFERROR(VLOOKUP(E548,'Master Enrollment'!$A$1:$B1572,2,FALSE),"")</f>
        <v/>
      </c>
      <c r="G548" s="359" t="str">
        <f t="shared" si="2"/>
        <v/>
      </c>
      <c r="H548" s="354"/>
      <c r="I548" s="357"/>
      <c r="J548" s="358" t="str">
        <f>IFERROR(VLOOKUP(I548,'Master Enrollment'!$A$2:$B1572,2,FALSE),"")</f>
        <v/>
      </c>
      <c r="K548" s="359" t="str">
        <f t="shared" si="3"/>
        <v/>
      </c>
      <c r="L548" s="354"/>
      <c r="M548" s="354"/>
      <c r="N548" s="354"/>
      <c r="O548" s="354"/>
      <c r="P548" s="354"/>
      <c r="Q548" s="354"/>
      <c r="R548" s="354"/>
      <c r="S548" s="354"/>
      <c r="T548" s="354"/>
    </row>
    <row r="549">
      <c r="A549" s="357"/>
      <c r="B549" s="358" t="str">
        <f>IFERROR(VLOOKUP(A549,'Master Enrollment'!$A$1:$B1573,2,FALSE),"")</f>
        <v/>
      </c>
      <c r="C549" s="359" t="str">
        <f t="shared" si="1"/>
        <v/>
      </c>
      <c r="D549" s="354"/>
      <c r="E549" s="357"/>
      <c r="F549" s="358" t="str">
        <f>IFERROR(VLOOKUP(E549,'Master Enrollment'!$A$1:$B1573,2,FALSE),"")</f>
        <v/>
      </c>
      <c r="G549" s="359" t="str">
        <f t="shared" si="2"/>
        <v/>
      </c>
      <c r="H549" s="354"/>
      <c r="I549" s="357"/>
      <c r="J549" s="358" t="str">
        <f>IFERROR(VLOOKUP(I549,'Master Enrollment'!$A$2:$B1573,2,FALSE),"")</f>
        <v/>
      </c>
      <c r="K549" s="359" t="str">
        <f t="shared" si="3"/>
        <v/>
      </c>
      <c r="L549" s="354"/>
      <c r="M549" s="354"/>
      <c r="N549" s="354"/>
      <c r="O549" s="354"/>
      <c r="P549" s="354"/>
      <c r="Q549" s="354"/>
      <c r="R549" s="354"/>
      <c r="S549" s="354"/>
      <c r="T549" s="354"/>
    </row>
    <row r="550">
      <c r="A550" s="357"/>
      <c r="B550" s="358" t="str">
        <f>IFERROR(VLOOKUP(A550,'Master Enrollment'!$A$1:$B1574,2,FALSE),"")</f>
        <v/>
      </c>
      <c r="C550" s="359" t="str">
        <f t="shared" si="1"/>
        <v/>
      </c>
      <c r="D550" s="354"/>
      <c r="E550" s="357"/>
      <c r="F550" s="358" t="str">
        <f>IFERROR(VLOOKUP(E550,'Master Enrollment'!$A$1:$B1574,2,FALSE),"")</f>
        <v/>
      </c>
      <c r="G550" s="359" t="str">
        <f t="shared" si="2"/>
        <v/>
      </c>
      <c r="H550" s="354"/>
      <c r="I550" s="357"/>
      <c r="J550" s="358" t="str">
        <f>IFERROR(VLOOKUP(I550,'Master Enrollment'!$A$2:$B1574,2,FALSE),"")</f>
        <v/>
      </c>
      <c r="K550" s="359" t="str">
        <f t="shared" si="3"/>
        <v/>
      </c>
      <c r="L550" s="354"/>
      <c r="M550" s="354"/>
      <c r="N550" s="354"/>
      <c r="O550" s="354"/>
      <c r="P550" s="354"/>
      <c r="Q550" s="354"/>
      <c r="R550" s="354"/>
      <c r="S550" s="354"/>
      <c r="T550" s="354"/>
    </row>
    <row r="551">
      <c r="A551" s="357"/>
      <c r="B551" s="358" t="str">
        <f>IFERROR(VLOOKUP(A551,'Master Enrollment'!$A$1:$B1575,2,FALSE),"")</f>
        <v/>
      </c>
      <c r="C551" s="359" t="str">
        <f t="shared" si="1"/>
        <v/>
      </c>
      <c r="D551" s="354"/>
      <c r="E551" s="357"/>
      <c r="F551" s="358" t="str">
        <f>IFERROR(VLOOKUP(E551,'Master Enrollment'!$A$1:$B1575,2,FALSE),"")</f>
        <v/>
      </c>
      <c r="G551" s="359" t="str">
        <f t="shared" si="2"/>
        <v/>
      </c>
      <c r="H551" s="354"/>
      <c r="I551" s="357"/>
      <c r="J551" s="358" t="str">
        <f>IFERROR(VLOOKUP(I551,'Master Enrollment'!$A$2:$B1575,2,FALSE),"")</f>
        <v/>
      </c>
      <c r="K551" s="359" t="str">
        <f t="shared" si="3"/>
        <v/>
      </c>
      <c r="L551" s="354"/>
      <c r="M551" s="354"/>
      <c r="N551" s="354"/>
      <c r="O551" s="354"/>
      <c r="P551" s="354"/>
      <c r="Q551" s="354"/>
      <c r="R551" s="354"/>
      <c r="S551" s="354"/>
      <c r="T551" s="354"/>
    </row>
    <row r="552">
      <c r="A552" s="357"/>
      <c r="B552" s="358" t="str">
        <f>IFERROR(VLOOKUP(A552,'Master Enrollment'!$A$1:$B1576,2,FALSE),"")</f>
        <v/>
      </c>
      <c r="C552" s="359" t="str">
        <f t="shared" si="1"/>
        <v/>
      </c>
      <c r="D552" s="354"/>
      <c r="E552" s="357"/>
      <c r="F552" s="358" t="str">
        <f>IFERROR(VLOOKUP(E552,'Master Enrollment'!$A$1:$B1576,2,FALSE),"")</f>
        <v/>
      </c>
      <c r="G552" s="359" t="str">
        <f t="shared" si="2"/>
        <v/>
      </c>
      <c r="H552" s="354"/>
      <c r="I552" s="357"/>
      <c r="J552" s="358" t="str">
        <f>IFERROR(VLOOKUP(I552,'Master Enrollment'!$A$2:$B1576,2,FALSE),"")</f>
        <v/>
      </c>
      <c r="K552" s="359" t="str">
        <f t="shared" si="3"/>
        <v/>
      </c>
      <c r="L552" s="354"/>
      <c r="M552" s="354"/>
      <c r="N552" s="354"/>
      <c r="O552" s="354"/>
      <c r="P552" s="354"/>
      <c r="Q552" s="354"/>
      <c r="R552" s="354"/>
      <c r="S552" s="354"/>
      <c r="T552" s="354"/>
    </row>
    <row r="553">
      <c r="A553" s="357"/>
      <c r="B553" s="358" t="str">
        <f>IFERROR(VLOOKUP(A553,'Master Enrollment'!$A$1:$B1577,2,FALSE),"")</f>
        <v/>
      </c>
      <c r="C553" s="359" t="str">
        <f t="shared" si="1"/>
        <v/>
      </c>
      <c r="D553" s="354"/>
      <c r="E553" s="357"/>
      <c r="F553" s="358" t="str">
        <f>IFERROR(VLOOKUP(E553,'Master Enrollment'!$A$1:$B1577,2,FALSE),"")</f>
        <v/>
      </c>
      <c r="G553" s="359" t="str">
        <f t="shared" si="2"/>
        <v/>
      </c>
      <c r="H553" s="354"/>
      <c r="I553" s="357"/>
      <c r="J553" s="358" t="str">
        <f>IFERROR(VLOOKUP(I553,'Master Enrollment'!$A$2:$B1577,2,FALSE),"")</f>
        <v/>
      </c>
      <c r="K553" s="359" t="str">
        <f t="shared" si="3"/>
        <v/>
      </c>
      <c r="L553" s="354"/>
      <c r="M553" s="354"/>
      <c r="N553" s="354"/>
      <c r="O553" s="354"/>
      <c r="P553" s="354"/>
      <c r="Q553" s="354"/>
      <c r="R553" s="354"/>
      <c r="S553" s="354"/>
      <c r="T553" s="354"/>
    </row>
    <row r="554">
      <c r="A554" s="357"/>
      <c r="B554" s="358" t="str">
        <f>IFERROR(VLOOKUP(A554,'Master Enrollment'!$A$1:$B1578,2,FALSE),"")</f>
        <v/>
      </c>
      <c r="C554" s="359" t="str">
        <f t="shared" si="1"/>
        <v/>
      </c>
      <c r="D554" s="354"/>
      <c r="E554" s="357"/>
      <c r="F554" s="358" t="str">
        <f>IFERROR(VLOOKUP(E554,'Master Enrollment'!$A$1:$B1578,2,FALSE),"")</f>
        <v/>
      </c>
      <c r="G554" s="359" t="str">
        <f t="shared" si="2"/>
        <v/>
      </c>
      <c r="H554" s="354"/>
      <c r="I554" s="357"/>
      <c r="J554" s="358" t="str">
        <f>IFERROR(VLOOKUP(I554,'Master Enrollment'!$A$2:$B1578,2,FALSE),"")</f>
        <v/>
      </c>
      <c r="K554" s="359" t="str">
        <f t="shared" si="3"/>
        <v/>
      </c>
      <c r="L554" s="354"/>
      <c r="M554" s="354"/>
      <c r="N554" s="354"/>
      <c r="O554" s="354"/>
      <c r="P554" s="354"/>
      <c r="Q554" s="354"/>
      <c r="R554" s="354"/>
      <c r="S554" s="354"/>
      <c r="T554" s="354"/>
    </row>
    <row r="555">
      <c r="A555" s="357"/>
      <c r="B555" s="358" t="str">
        <f>IFERROR(VLOOKUP(A555,'Master Enrollment'!$A$1:$B1579,2,FALSE),"")</f>
        <v/>
      </c>
      <c r="C555" s="359" t="str">
        <f t="shared" si="1"/>
        <v/>
      </c>
      <c r="D555" s="354"/>
      <c r="E555" s="357"/>
      <c r="F555" s="358" t="str">
        <f>IFERROR(VLOOKUP(E555,'Master Enrollment'!$A$1:$B1579,2,FALSE),"")</f>
        <v/>
      </c>
      <c r="G555" s="359" t="str">
        <f t="shared" si="2"/>
        <v/>
      </c>
      <c r="H555" s="354"/>
      <c r="I555" s="357"/>
      <c r="J555" s="358" t="str">
        <f>IFERROR(VLOOKUP(I555,'Master Enrollment'!$A$2:$B1579,2,FALSE),"")</f>
        <v/>
      </c>
      <c r="K555" s="359" t="str">
        <f t="shared" si="3"/>
        <v/>
      </c>
      <c r="L555" s="354"/>
      <c r="M555" s="354"/>
      <c r="N555" s="354"/>
      <c r="O555" s="354"/>
      <c r="P555" s="354"/>
      <c r="Q555" s="354"/>
      <c r="R555" s="354"/>
      <c r="S555" s="354"/>
      <c r="T555" s="354"/>
    </row>
    <row r="556">
      <c r="A556" s="357"/>
      <c r="B556" s="358" t="str">
        <f>IFERROR(VLOOKUP(A556,'Master Enrollment'!$A$1:$B1580,2,FALSE),"")</f>
        <v/>
      </c>
      <c r="C556" s="359" t="str">
        <f t="shared" si="1"/>
        <v/>
      </c>
      <c r="D556" s="354"/>
      <c r="E556" s="357"/>
      <c r="F556" s="358" t="str">
        <f>IFERROR(VLOOKUP(E556,'Master Enrollment'!$A$1:$B1580,2,FALSE),"")</f>
        <v/>
      </c>
      <c r="G556" s="359" t="str">
        <f t="shared" si="2"/>
        <v/>
      </c>
      <c r="H556" s="354"/>
      <c r="I556" s="357"/>
      <c r="J556" s="358" t="str">
        <f>IFERROR(VLOOKUP(I556,'Master Enrollment'!$A$2:$B1580,2,FALSE),"")</f>
        <v/>
      </c>
      <c r="K556" s="359" t="str">
        <f t="shared" si="3"/>
        <v/>
      </c>
      <c r="L556" s="354"/>
      <c r="M556" s="354"/>
      <c r="N556" s="354"/>
      <c r="O556" s="354"/>
      <c r="P556" s="354"/>
      <c r="Q556" s="354"/>
      <c r="R556" s="354"/>
      <c r="S556" s="354"/>
      <c r="T556" s="354"/>
    </row>
    <row r="557">
      <c r="A557" s="357"/>
      <c r="B557" s="358" t="str">
        <f>IFERROR(VLOOKUP(A557,'Master Enrollment'!$A$1:$B1581,2,FALSE),"")</f>
        <v/>
      </c>
      <c r="C557" s="359" t="str">
        <f t="shared" si="1"/>
        <v/>
      </c>
      <c r="D557" s="354"/>
      <c r="E557" s="357"/>
      <c r="F557" s="358" t="str">
        <f>IFERROR(VLOOKUP(E557,'Master Enrollment'!$A$1:$B1581,2,FALSE),"")</f>
        <v/>
      </c>
      <c r="G557" s="359" t="str">
        <f t="shared" si="2"/>
        <v/>
      </c>
      <c r="H557" s="354"/>
      <c r="I557" s="357"/>
      <c r="J557" s="358" t="str">
        <f>IFERROR(VLOOKUP(I557,'Master Enrollment'!$A$2:$B1581,2,FALSE),"")</f>
        <v/>
      </c>
      <c r="K557" s="359" t="str">
        <f t="shared" si="3"/>
        <v/>
      </c>
      <c r="L557" s="354"/>
      <c r="M557" s="354"/>
      <c r="N557" s="354"/>
      <c r="O557" s="354"/>
      <c r="P557" s="354"/>
      <c r="Q557" s="354"/>
      <c r="R557" s="354"/>
      <c r="S557" s="354"/>
      <c r="T557" s="354"/>
    </row>
    <row r="558">
      <c r="A558" s="357"/>
      <c r="B558" s="358" t="str">
        <f>IFERROR(VLOOKUP(A558,'Master Enrollment'!$A$1:$B1582,2,FALSE),"")</f>
        <v/>
      </c>
      <c r="C558" s="359" t="str">
        <f t="shared" si="1"/>
        <v/>
      </c>
      <c r="D558" s="354"/>
      <c r="E558" s="357"/>
      <c r="F558" s="358" t="str">
        <f>IFERROR(VLOOKUP(E558,'Master Enrollment'!$A$1:$B1582,2,FALSE),"")</f>
        <v/>
      </c>
      <c r="G558" s="359" t="str">
        <f t="shared" si="2"/>
        <v/>
      </c>
      <c r="H558" s="354"/>
      <c r="I558" s="357"/>
      <c r="J558" s="358" t="str">
        <f>IFERROR(VLOOKUP(I558,'Master Enrollment'!$A$2:$B1582,2,FALSE),"")</f>
        <v/>
      </c>
      <c r="K558" s="359" t="str">
        <f t="shared" si="3"/>
        <v/>
      </c>
      <c r="L558" s="354"/>
      <c r="M558" s="354"/>
      <c r="N558" s="354"/>
      <c r="O558" s="354"/>
      <c r="P558" s="354"/>
      <c r="Q558" s="354"/>
      <c r="R558" s="354"/>
      <c r="S558" s="354"/>
      <c r="T558" s="354"/>
    </row>
    <row r="559">
      <c r="A559" s="357"/>
      <c r="B559" s="358" t="str">
        <f>IFERROR(VLOOKUP(A559,'Master Enrollment'!$A$1:$B1583,2,FALSE),"")</f>
        <v/>
      </c>
      <c r="C559" s="359" t="str">
        <f t="shared" si="1"/>
        <v/>
      </c>
      <c r="D559" s="354"/>
      <c r="E559" s="357"/>
      <c r="F559" s="358" t="str">
        <f>IFERROR(VLOOKUP(E559,'Master Enrollment'!$A$1:$B1583,2,FALSE),"")</f>
        <v/>
      </c>
      <c r="G559" s="359" t="str">
        <f t="shared" si="2"/>
        <v/>
      </c>
      <c r="H559" s="354"/>
      <c r="I559" s="357"/>
      <c r="J559" s="358" t="str">
        <f>IFERROR(VLOOKUP(I559,'Master Enrollment'!$A$2:$B1583,2,FALSE),"")</f>
        <v/>
      </c>
      <c r="K559" s="359" t="str">
        <f t="shared" si="3"/>
        <v/>
      </c>
      <c r="L559" s="354"/>
      <c r="M559" s="354"/>
      <c r="N559" s="354"/>
      <c r="O559" s="354"/>
      <c r="P559" s="354"/>
      <c r="Q559" s="354"/>
      <c r="R559" s="354"/>
      <c r="S559" s="354"/>
      <c r="T559" s="354"/>
    </row>
    <row r="560">
      <c r="A560" s="357"/>
      <c r="B560" s="358" t="str">
        <f>IFERROR(VLOOKUP(A560,'Master Enrollment'!$A$1:$B1584,2,FALSE),"")</f>
        <v/>
      </c>
      <c r="C560" s="359" t="str">
        <f t="shared" si="1"/>
        <v/>
      </c>
      <c r="D560" s="354"/>
      <c r="E560" s="357"/>
      <c r="F560" s="358" t="str">
        <f>IFERROR(VLOOKUP(E560,'Master Enrollment'!$A$1:$B1584,2,FALSE),"")</f>
        <v/>
      </c>
      <c r="G560" s="359" t="str">
        <f t="shared" si="2"/>
        <v/>
      </c>
      <c r="H560" s="354"/>
      <c r="I560" s="357"/>
      <c r="J560" s="358" t="str">
        <f>IFERROR(VLOOKUP(I560,'Master Enrollment'!$A$2:$B1584,2,FALSE),"")</f>
        <v/>
      </c>
      <c r="K560" s="359" t="str">
        <f t="shared" si="3"/>
        <v/>
      </c>
      <c r="L560" s="354"/>
      <c r="M560" s="354"/>
      <c r="N560" s="354"/>
      <c r="O560" s="354"/>
      <c r="P560" s="354"/>
      <c r="Q560" s="354"/>
      <c r="R560" s="354"/>
      <c r="S560" s="354"/>
      <c r="T560" s="354"/>
    </row>
    <row r="561">
      <c r="A561" s="357"/>
      <c r="B561" s="358" t="str">
        <f>IFERROR(VLOOKUP(A561,'Master Enrollment'!$A$1:$B1585,2,FALSE),"")</f>
        <v/>
      </c>
      <c r="C561" s="359" t="str">
        <f t="shared" si="1"/>
        <v/>
      </c>
      <c r="D561" s="354"/>
      <c r="E561" s="357"/>
      <c r="F561" s="358" t="str">
        <f>IFERROR(VLOOKUP(E561,'Master Enrollment'!$A$1:$B1585,2,FALSE),"")</f>
        <v/>
      </c>
      <c r="G561" s="359" t="str">
        <f t="shared" si="2"/>
        <v/>
      </c>
      <c r="H561" s="354"/>
      <c r="I561" s="357"/>
      <c r="J561" s="358" t="str">
        <f>IFERROR(VLOOKUP(I561,'Master Enrollment'!$A$2:$B1585,2,FALSE),"")</f>
        <v/>
      </c>
      <c r="K561" s="359" t="str">
        <f t="shared" si="3"/>
        <v/>
      </c>
      <c r="L561" s="354"/>
      <c r="M561" s="354"/>
      <c r="N561" s="354"/>
      <c r="O561" s="354"/>
      <c r="P561" s="354"/>
      <c r="Q561" s="354"/>
      <c r="R561" s="354"/>
      <c r="S561" s="354"/>
      <c r="T561" s="354"/>
    </row>
    <row r="562">
      <c r="A562" s="357"/>
      <c r="B562" s="358" t="str">
        <f>IFERROR(VLOOKUP(A562,'Master Enrollment'!$A$1:$B1586,2,FALSE),"")</f>
        <v/>
      </c>
      <c r="C562" s="359" t="str">
        <f t="shared" si="1"/>
        <v/>
      </c>
      <c r="D562" s="354"/>
      <c r="E562" s="357"/>
      <c r="F562" s="358" t="str">
        <f>IFERROR(VLOOKUP(E562,'Master Enrollment'!$A$1:$B1586,2,FALSE),"")</f>
        <v/>
      </c>
      <c r="G562" s="359" t="str">
        <f t="shared" si="2"/>
        <v/>
      </c>
      <c r="H562" s="354"/>
      <c r="I562" s="357"/>
      <c r="J562" s="358" t="str">
        <f>IFERROR(VLOOKUP(I562,'Master Enrollment'!$A$2:$B1586,2,FALSE),"")</f>
        <v/>
      </c>
      <c r="K562" s="359" t="str">
        <f t="shared" si="3"/>
        <v/>
      </c>
      <c r="L562" s="354"/>
      <c r="M562" s="354"/>
      <c r="N562" s="354"/>
      <c r="O562" s="354"/>
      <c r="P562" s="354"/>
      <c r="Q562" s="354"/>
      <c r="R562" s="354"/>
      <c r="S562" s="354"/>
      <c r="T562" s="354"/>
    </row>
    <row r="563">
      <c r="A563" s="357"/>
      <c r="B563" s="358" t="str">
        <f>IFERROR(VLOOKUP(A563,'Master Enrollment'!$A$1:$B1587,2,FALSE),"")</f>
        <v/>
      </c>
      <c r="C563" s="359" t="str">
        <f t="shared" si="1"/>
        <v/>
      </c>
      <c r="D563" s="354"/>
      <c r="E563" s="357"/>
      <c r="F563" s="358" t="str">
        <f>IFERROR(VLOOKUP(E563,'Master Enrollment'!$A$1:$B1587,2,FALSE),"")</f>
        <v/>
      </c>
      <c r="G563" s="359" t="str">
        <f t="shared" si="2"/>
        <v/>
      </c>
      <c r="H563" s="354"/>
      <c r="I563" s="357"/>
      <c r="J563" s="358" t="str">
        <f>IFERROR(VLOOKUP(I563,'Master Enrollment'!$A$2:$B1587,2,FALSE),"")</f>
        <v/>
      </c>
      <c r="K563" s="359" t="str">
        <f t="shared" si="3"/>
        <v/>
      </c>
      <c r="L563" s="354"/>
      <c r="M563" s="354"/>
      <c r="N563" s="354"/>
      <c r="O563" s="354"/>
      <c r="P563" s="354"/>
      <c r="Q563" s="354"/>
      <c r="R563" s="354"/>
      <c r="S563" s="354"/>
      <c r="T563" s="354"/>
    </row>
    <row r="564">
      <c r="A564" s="357"/>
      <c r="B564" s="358" t="str">
        <f>IFERROR(VLOOKUP(A564,'Master Enrollment'!$A$1:$B1588,2,FALSE),"")</f>
        <v/>
      </c>
      <c r="C564" s="359" t="str">
        <f t="shared" si="1"/>
        <v/>
      </c>
      <c r="D564" s="354"/>
      <c r="E564" s="357"/>
      <c r="F564" s="358" t="str">
        <f>IFERROR(VLOOKUP(E564,'Master Enrollment'!$A$1:$B1588,2,FALSE),"")</f>
        <v/>
      </c>
      <c r="G564" s="359" t="str">
        <f t="shared" si="2"/>
        <v/>
      </c>
      <c r="H564" s="354"/>
      <c r="I564" s="357"/>
      <c r="J564" s="358" t="str">
        <f>IFERROR(VLOOKUP(I564,'Master Enrollment'!$A$2:$B1588,2,FALSE),"")</f>
        <v/>
      </c>
      <c r="K564" s="359" t="str">
        <f t="shared" si="3"/>
        <v/>
      </c>
      <c r="L564" s="354"/>
      <c r="M564" s="354"/>
      <c r="N564" s="354"/>
      <c r="O564" s="354"/>
      <c r="P564" s="354"/>
      <c r="Q564" s="354"/>
      <c r="R564" s="354"/>
      <c r="S564" s="354"/>
      <c r="T564" s="354"/>
    </row>
    <row r="565">
      <c r="A565" s="357"/>
      <c r="B565" s="358" t="str">
        <f>IFERROR(VLOOKUP(A565,'Master Enrollment'!$A$1:$B1589,2,FALSE),"")</f>
        <v/>
      </c>
      <c r="C565" s="359" t="str">
        <f t="shared" si="1"/>
        <v/>
      </c>
      <c r="D565" s="354"/>
      <c r="E565" s="357"/>
      <c r="F565" s="358" t="str">
        <f>IFERROR(VLOOKUP(E565,'Master Enrollment'!$A$1:$B1589,2,FALSE),"")</f>
        <v/>
      </c>
      <c r="G565" s="359" t="str">
        <f t="shared" si="2"/>
        <v/>
      </c>
      <c r="H565" s="354"/>
      <c r="I565" s="357"/>
      <c r="J565" s="358" t="str">
        <f>IFERROR(VLOOKUP(I565,'Master Enrollment'!$A$2:$B1589,2,FALSE),"")</f>
        <v/>
      </c>
      <c r="K565" s="359" t="str">
        <f t="shared" si="3"/>
        <v/>
      </c>
      <c r="L565" s="354"/>
      <c r="M565" s="354"/>
      <c r="N565" s="354"/>
      <c r="O565" s="354"/>
      <c r="P565" s="354"/>
      <c r="Q565" s="354"/>
      <c r="R565" s="354"/>
      <c r="S565" s="354"/>
      <c r="T565" s="354"/>
    </row>
    <row r="566">
      <c r="A566" s="357"/>
      <c r="B566" s="358" t="str">
        <f>IFERROR(VLOOKUP(A566,'Master Enrollment'!$A$1:$B1590,2,FALSE),"")</f>
        <v/>
      </c>
      <c r="C566" s="359" t="str">
        <f t="shared" si="1"/>
        <v/>
      </c>
      <c r="D566" s="354"/>
      <c r="E566" s="357"/>
      <c r="F566" s="358" t="str">
        <f>IFERROR(VLOOKUP(E566,'Master Enrollment'!$A$1:$B1590,2,FALSE),"")</f>
        <v/>
      </c>
      <c r="G566" s="359" t="str">
        <f t="shared" si="2"/>
        <v/>
      </c>
      <c r="H566" s="354"/>
      <c r="I566" s="357"/>
      <c r="J566" s="358" t="str">
        <f>IFERROR(VLOOKUP(I566,'Master Enrollment'!$A$2:$B1590,2,FALSE),"")</f>
        <v/>
      </c>
      <c r="K566" s="359" t="str">
        <f t="shared" si="3"/>
        <v/>
      </c>
      <c r="L566" s="354"/>
      <c r="M566" s="354"/>
      <c r="N566" s="354"/>
      <c r="O566" s="354"/>
      <c r="P566" s="354"/>
      <c r="Q566" s="354"/>
      <c r="R566" s="354"/>
      <c r="S566" s="354"/>
      <c r="T566" s="354"/>
    </row>
    <row r="567">
      <c r="A567" s="357"/>
      <c r="B567" s="358" t="str">
        <f>IFERROR(VLOOKUP(A567,'Master Enrollment'!$A$1:$B1591,2,FALSE),"")</f>
        <v/>
      </c>
      <c r="C567" s="359" t="str">
        <f t="shared" si="1"/>
        <v/>
      </c>
      <c r="D567" s="354"/>
      <c r="E567" s="357"/>
      <c r="F567" s="358" t="str">
        <f>IFERROR(VLOOKUP(E567,'Master Enrollment'!$A$1:$B1591,2,FALSE),"")</f>
        <v/>
      </c>
      <c r="G567" s="359" t="str">
        <f t="shared" si="2"/>
        <v/>
      </c>
      <c r="H567" s="354"/>
      <c r="I567" s="357"/>
      <c r="J567" s="358" t="str">
        <f>IFERROR(VLOOKUP(I567,'Master Enrollment'!$A$2:$B1591,2,FALSE),"")</f>
        <v/>
      </c>
      <c r="K567" s="359" t="str">
        <f t="shared" si="3"/>
        <v/>
      </c>
      <c r="L567" s="354"/>
      <c r="M567" s="354"/>
      <c r="N567" s="354"/>
      <c r="O567" s="354"/>
      <c r="P567" s="354"/>
      <c r="Q567" s="354"/>
      <c r="R567" s="354"/>
      <c r="S567" s="354"/>
      <c r="T567" s="354"/>
    </row>
    <row r="568">
      <c r="A568" s="357"/>
      <c r="B568" s="358" t="str">
        <f>IFERROR(VLOOKUP(A568,'Master Enrollment'!$A$1:$B1592,2,FALSE),"")</f>
        <v/>
      </c>
      <c r="C568" s="359" t="str">
        <f t="shared" si="1"/>
        <v/>
      </c>
      <c r="D568" s="354"/>
      <c r="E568" s="357"/>
      <c r="F568" s="358" t="str">
        <f>IFERROR(VLOOKUP(E568,'Master Enrollment'!$A$1:$B1592,2,FALSE),"")</f>
        <v/>
      </c>
      <c r="G568" s="359" t="str">
        <f t="shared" si="2"/>
        <v/>
      </c>
      <c r="H568" s="354"/>
      <c r="I568" s="357"/>
      <c r="J568" s="358" t="str">
        <f>IFERROR(VLOOKUP(I568,'Master Enrollment'!$A$2:$B1592,2,FALSE),"")</f>
        <v/>
      </c>
      <c r="K568" s="359" t="str">
        <f t="shared" si="3"/>
        <v/>
      </c>
      <c r="L568" s="354"/>
      <c r="M568" s="354"/>
      <c r="N568" s="354"/>
      <c r="O568" s="354"/>
      <c r="P568" s="354"/>
      <c r="Q568" s="354"/>
      <c r="R568" s="354"/>
      <c r="S568" s="354"/>
      <c r="T568" s="354"/>
    </row>
    <row r="569">
      <c r="A569" s="357"/>
      <c r="B569" s="358" t="str">
        <f>IFERROR(VLOOKUP(A569,'Master Enrollment'!$A$1:$B1593,2,FALSE),"")</f>
        <v/>
      </c>
      <c r="C569" s="359" t="str">
        <f t="shared" si="1"/>
        <v/>
      </c>
      <c r="D569" s="354"/>
      <c r="E569" s="357"/>
      <c r="F569" s="358" t="str">
        <f>IFERROR(VLOOKUP(E569,'Master Enrollment'!$A$1:$B1593,2,FALSE),"")</f>
        <v/>
      </c>
      <c r="G569" s="359" t="str">
        <f t="shared" si="2"/>
        <v/>
      </c>
      <c r="H569" s="354"/>
      <c r="I569" s="357"/>
      <c r="J569" s="358" t="str">
        <f>IFERROR(VLOOKUP(I569,'Master Enrollment'!$A$2:$B1593,2,FALSE),"")</f>
        <v/>
      </c>
      <c r="K569" s="359" t="str">
        <f t="shared" si="3"/>
        <v/>
      </c>
      <c r="L569" s="354"/>
      <c r="M569" s="354"/>
      <c r="N569" s="354"/>
      <c r="O569" s="354"/>
      <c r="P569" s="354"/>
      <c r="Q569" s="354"/>
      <c r="R569" s="354"/>
      <c r="S569" s="354"/>
      <c r="T569" s="354"/>
    </row>
    <row r="570">
      <c r="A570" s="357"/>
      <c r="B570" s="358" t="str">
        <f>IFERROR(VLOOKUP(A570,'Master Enrollment'!$A$1:$B1594,2,FALSE),"")</f>
        <v/>
      </c>
      <c r="C570" s="359" t="str">
        <f t="shared" si="1"/>
        <v/>
      </c>
      <c r="D570" s="354"/>
      <c r="E570" s="357"/>
      <c r="F570" s="358" t="str">
        <f>IFERROR(VLOOKUP(E570,'Master Enrollment'!$A$1:$B1594,2,FALSE),"")</f>
        <v/>
      </c>
      <c r="G570" s="359" t="str">
        <f t="shared" si="2"/>
        <v/>
      </c>
      <c r="H570" s="354"/>
      <c r="I570" s="357"/>
      <c r="J570" s="358" t="str">
        <f>IFERROR(VLOOKUP(I570,'Master Enrollment'!$A$2:$B1594,2,FALSE),"")</f>
        <v/>
      </c>
      <c r="K570" s="359" t="str">
        <f t="shared" si="3"/>
        <v/>
      </c>
      <c r="L570" s="354"/>
      <c r="M570" s="354"/>
      <c r="N570" s="354"/>
      <c r="O570" s="354"/>
      <c r="P570" s="354"/>
      <c r="Q570" s="354"/>
      <c r="R570" s="354"/>
      <c r="S570" s="354"/>
      <c r="T570" s="354"/>
    </row>
    <row r="571">
      <c r="A571" s="357"/>
      <c r="B571" s="358" t="str">
        <f>IFERROR(VLOOKUP(A571,'Master Enrollment'!$A$1:$B1595,2,FALSE),"")</f>
        <v/>
      </c>
      <c r="C571" s="359" t="str">
        <f t="shared" si="1"/>
        <v/>
      </c>
      <c r="D571" s="354"/>
      <c r="E571" s="357"/>
      <c r="F571" s="358" t="str">
        <f>IFERROR(VLOOKUP(E571,'Master Enrollment'!$A$1:$B1595,2,FALSE),"")</f>
        <v/>
      </c>
      <c r="G571" s="359" t="str">
        <f t="shared" si="2"/>
        <v/>
      </c>
      <c r="H571" s="354"/>
      <c r="I571" s="357"/>
      <c r="J571" s="358" t="str">
        <f>IFERROR(VLOOKUP(I571,'Master Enrollment'!$A$2:$B1595,2,FALSE),"")</f>
        <v/>
      </c>
      <c r="K571" s="359" t="str">
        <f t="shared" si="3"/>
        <v/>
      </c>
      <c r="L571" s="354"/>
      <c r="M571" s="354"/>
      <c r="N571" s="354"/>
      <c r="O571" s="354"/>
      <c r="P571" s="354"/>
      <c r="Q571" s="354"/>
      <c r="R571" s="354"/>
      <c r="S571" s="354"/>
      <c r="T571" s="354"/>
    </row>
    <row r="572">
      <c r="A572" s="357"/>
      <c r="B572" s="358" t="str">
        <f>IFERROR(VLOOKUP(A572,'Master Enrollment'!$A$1:$B1596,2,FALSE),"")</f>
        <v/>
      </c>
      <c r="C572" s="359" t="str">
        <f t="shared" si="1"/>
        <v/>
      </c>
      <c r="D572" s="354"/>
      <c r="E572" s="357"/>
      <c r="F572" s="358" t="str">
        <f>IFERROR(VLOOKUP(E572,'Master Enrollment'!$A$1:$B1596,2,FALSE),"")</f>
        <v/>
      </c>
      <c r="G572" s="359" t="str">
        <f t="shared" si="2"/>
        <v/>
      </c>
      <c r="H572" s="354"/>
      <c r="I572" s="357"/>
      <c r="J572" s="358" t="str">
        <f>IFERROR(VLOOKUP(I572,'Master Enrollment'!$A$2:$B1596,2,FALSE),"")</f>
        <v/>
      </c>
      <c r="K572" s="359" t="str">
        <f t="shared" si="3"/>
        <v/>
      </c>
      <c r="L572" s="354"/>
      <c r="M572" s="354"/>
      <c r="N572" s="354"/>
      <c r="O572" s="354"/>
      <c r="P572" s="354"/>
      <c r="Q572" s="354"/>
      <c r="R572" s="354"/>
      <c r="S572" s="354"/>
      <c r="T572" s="354"/>
    </row>
    <row r="573">
      <c r="A573" s="357"/>
      <c r="B573" s="358" t="str">
        <f>IFERROR(VLOOKUP(A573,'Master Enrollment'!$A$1:$B1597,2,FALSE),"")</f>
        <v/>
      </c>
      <c r="C573" s="359" t="str">
        <f t="shared" si="1"/>
        <v/>
      </c>
      <c r="D573" s="354"/>
      <c r="E573" s="357"/>
      <c r="F573" s="358" t="str">
        <f>IFERROR(VLOOKUP(E573,'Master Enrollment'!$A$1:$B1597,2,FALSE),"")</f>
        <v/>
      </c>
      <c r="G573" s="359" t="str">
        <f t="shared" si="2"/>
        <v/>
      </c>
      <c r="H573" s="354"/>
      <c r="I573" s="357"/>
      <c r="J573" s="358" t="str">
        <f>IFERROR(VLOOKUP(I573,'Master Enrollment'!$A$2:$B1597,2,FALSE),"")</f>
        <v/>
      </c>
      <c r="K573" s="359" t="str">
        <f t="shared" si="3"/>
        <v/>
      </c>
      <c r="L573" s="354"/>
      <c r="M573" s="354"/>
      <c r="N573" s="354"/>
      <c r="O573" s="354"/>
      <c r="P573" s="354"/>
      <c r="Q573" s="354"/>
      <c r="R573" s="354"/>
      <c r="S573" s="354"/>
      <c r="T573" s="354"/>
    </row>
    <row r="574">
      <c r="A574" s="357"/>
      <c r="B574" s="358" t="str">
        <f>IFERROR(VLOOKUP(A574,'Master Enrollment'!$A$1:$B1598,2,FALSE),"")</f>
        <v/>
      </c>
      <c r="C574" s="359" t="str">
        <f t="shared" si="1"/>
        <v/>
      </c>
      <c r="D574" s="354"/>
      <c r="E574" s="357"/>
      <c r="F574" s="358" t="str">
        <f>IFERROR(VLOOKUP(E574,'Master Enrollment'!$A$1:$B1598,2,FALSE),"")</f>
        <v/>
      </c>
      <c r="G574" s="359" t="str">
        <f t="shared" si="2"/>
        <v/>
      </c>
      <c r="H574" s="354"/>
      <c r="I574" s="357"/>
      <c r="J574" s="358" t="str">
        <f>IFERROR(VLOOKUP(I574,'Master Enrollment'!$A$2:$B1598,2,FALSE),"")</f>
        <v/>
      </c>
      <c r="K574" s="359" t="str">
        <f t="shared" si="3"/>
        <v/>
      </c>
      <c r="L574" s="354"/>
      <c r="M574" s="354"/>
      <c r="N574" s="354"/>
      <c r="O574" s="354"/>
      <c r="P574" s="354"/>
      <c r="Q574" s="354"/>
      <c r="R574" s="354"/>
      <c r="S574" s="354"/>
      <c r="T574" s="354"/>
    </row>
    <row r="575">
      <c r="A575" s="357"/>
      <c r="B575" s="358" t="str">
        <f>IFERROR(VLOOKUP(A575,'Master Enrollment'!$A$1:$B1599,2,FALSE),"")</f>
        <v/>
      </c>
      <c r="C575" s="359" t="str">
        <f t="shared" si="1"/>
        <v/>
      </c>
      <c r="D575" s="354"/>
      <c r="E575" s="357"/>
      <c r="F575" s="358" t="str">
        <f>IFERROR(VLOOKUP(E575,'Master Enrollment'!$A$1:$B1599,2,FALSE),"")</f>
        <v/>
      </c>
      <c r="G575" s="359" t="str">
        <f t="shared" si="2"/>
        <v/>
      </c>
      <c r="H575" s="354"/>
      <c r="I575" s="357"/>
      <c r="J575" s="358" t="str">
        <f>IFERROR(VLOOKUP(I575,'Master Enrollment'!$A$2:$B1599,2,FALSE),"")</f>
        <v/>
      </c>
      <c r="K575" s="359" t="str">
        <f t="shared" si="3"/>
        <v/>
      </c>
      <c r="L575" s="354"/>
      <c r="M575" s="354"/>
      <c r="N575" s="354"/>
      <c r="O575" s="354"/>
      <c r="P575" s="354"/>
      <c r="Q575" s="354"/>
      <c r="R575" s="354"/>
      <c r="S575" s="354"/>
      <c r="T575" s="354"/>
    </row>
    <row r="576">
      <c r="A576" s="357"/>
      <c r="B576" s="358" t="str">
        <f>IFERROR(VLOOKUP(A576,'Master Enrollment'!$A$1:$B1600,2,FALSE),"")</f>
        <v/>
      </c>
      <c r="C576" s="359" t="str">
        <f t="shared" si="1"/>
        <v/>
      </c>
      <c r="D576" s="354"/>
      <c r="E576" s="357"/>
      <c r="F576" s="358" t="str">
        <f>IFERROR(VLOOKUP(E576,'Master Enrollment'!$A$1:$B1600,2,FALSE),"")</f>
        <v/>
      </c>
      <c r="G576" s="359" t="str">
        <f t="shared" si="2"/>
        <v/>
      </c>
      <c r="H576" s="354"/>
      <c r="I576" s="357"/>
      <c r="J576" s="358" t="str">
        <f>IFERROR(VLOOKUP(I576,'Master Enrollment'!$A$2:$B1600,2,FALSE),"")</f>
        <v/>
      </c>
      <c r="K576" s="359" t="str">
        <f t="shared" si="3"/>
        <v/>
      </c>
      <c r="L576" s="354"/>
      <c r="M576" s="354"/>
      <c r="N576" s="354"/>
      <c r="O576" s="354"/>
      <c r="P576" s="354"/>
      <c r="Q576" s="354"/>
      <c r="R576" s="354"/>
      <c r="S576" s="354"/>
      <c r="T576" s="354"/>
    </row>
    <row r="577">
      <c r="A577" s="357"/>
      <c r="B577" s="358" t="str">
        <f>IFERROR(VLOOKUP(A577,'Master Enrollment'!$A$1:$B1601,2,FALSE),"")</f>
        <v/>
      </c>
      <c r="C577" s="359" t="str">
        <f t="shared" si="1"/>
        <v/>
      </c>
      <c r="D577" s="354"/>
      <c r="E577" s="357"/>
      <c r="F577" s="358" t="str">
        <f>IFERROR(VLOOKUP(E577,'Master Enrollment'!$A$1:$B1601,2,FALSE),"")</f>
        <v/>
      </c>
      <c r="G577" s="359" t="str">
        <f t="shared" si="2"/>
        <v/>
      </c>
      <c r="H577" s="354"/>
      <c r="I577" s="357"/>
      <c r="J577" s="358" t="str">
        <f>IFERROR(VLOOKUP(I577,'Master Enrollment'!$A$2:$B1601,2,FALSE),"")</f>
        <v/>
      </c>
      <c r="K577" s="359" t="str">
        <f t="shared" si="3"/>
        <v/>
      </c>
      <c r="L577" s="354"/>
      <c r="M577" s="354"/>
      <c r="N577" s="354"/>
      <c r="O577" s="354"/>
      <c r="P577" s="354"/>
      <c r="Q577" s="354"/>
      <c r="R577" s="354"/>
      <c r="S577" s="354"/>
      <c r="T577" s="354"/>
    </row>
    <row r="578">
      <c r="A578" s="357"/>
      <c r="B578" s="358" t="str">
        <f>IFERROR(VLOOKUP(A578,'Master Enrollment'!$A$1:$B1602,2,FALSE),"")</f>
        <v/>
      </c>
      <c r="C578" s="359" t="str">
        <f t="shared" si="1"/>
        <v/>
      </c>
      <c r="D578" s="354"/>
      <c r="E578" s="357"/>
      <c r="F578" s="358" t="str">
        <f>IFERROR(VLOOKUP(E578,'Master Enrollment'!$A$1:$B1602,2,FALSE),"")</f>
        <v/>
      </c>
      <c r="G578" s="359" t="str">
        <f t="shared" si="2"/>
        <v/>
      </c>
      <c r="H578" s="354"/>
      <c r="I578" s="357"/>
      <c r="J578" s="358" t="str">
        <f>IFERROR(VLOOKUP(I578,'Master Enrollment'!$A$2:$B1602,2,FALSE),"")</f>
        <v/>
      </c>
      <c r="K578" s="359" t="str">
        <f t="shared" si="3"/>
        <v/>
      </c>
      <c r="L578" s="354"/>
      <c r="M578" s="354"/>
      <c r="N578" s="354"/>
      <c r="O578" s="354"/>
      <c r="P578" s="354"/>
      <c r="Q578" s="354"/>
      <c r="R578" s="354"/>
      <c r="S578" s="354"/>
      <c r="T578" s="354"/>
    </row>
    <row r="579">
      <c r="A579" s="357"/>
      <c r="B579" s="358" t="str">
        <f>IFERROR(VLOOKUP(A579,'Master Enrollment'!$A$1:$B1603,2,FALSE),"")</f>
        <v/>
      </c>
      <c r="C579" s="359" t="str">
        <f t="shared" si="1"/>
        <v/>
      </c>
      <c r="D579" s="354"/>
      <c r="E579" s="357"/>
      <c r="F579" s="358" t="str">
        <f>IFERROR(VLOOKUP(E579,'Master Enrollment'!$A$1:$B1603,2,FALSE),"")</f>
        <v/>
      </c>
      <c r="G579" s="359" t="str">
        <f t="shared" si="2"/>
        <v/>
      </c>
      <c r="H579" s="354"/>
      <c r="I579" s="357"/>
      <c r="J579" s="358" t="str">
        <f>IFERROR(VLOOKUP(I579,'Master Enrollment'!$A$2:$B1603,2,FALSE),"")</f>
        <v/>
      </c>
      <c r="K579" s="359" t="str">
        <f t="shared" si="3"/>
        <v/>
      </c>
      <c r="L579" s="354"/>
      <c r="M579" s="354"/>
      <c r="N579" s="354"/>
      <c r="O579" s="354"/>
      <c r="P579" s="354"/>
      <c r="Q579" s="354"/>
      <c r="R579" s="354"/>
      <c r="S579" s="354"/>
      <c r="T579" s="354"/>
    </row>
    <row r="580">
      <c r="A580" s="357"/>
      <c r="B580" s="358" t="str">
        <f>IFERROR(VLOOKUP(A580,'Master Enrollment'!$A$1:$B1604,2,FALSE),"")</f>
        <v/>
      </c>
      <c r="C580" s="359" t="str">
        <f t="shared" si="1"/>
        <v/>
      </c>
      <c r="D580" s="354"/>
      <c r="E580" s="357"/>
      <c r="F580" s="358" t="str">
        <f>IFERROR(VLOOKUP(E580,'Master Enrollment'!$A$1:$B1604,2,FALSE),"")</f>
        <v/>
      </c>
      <c r="G580" s="359" t="str">
        <f t="shared" si="2"/>
        <v/>
      </c>
      <c r="H580" s="354"/>
      <c r="I580" s="357"/>
      <c r="J580" s="358" t="str">
        <f>IFERROR(VLOOKUP(I580,'Master Enrollment'!$A$2:$B1604,2,FALSE),"")</f>
        <v/>
      </c>
      <c r="K580" s="359" t="str">
        <f t="shared" si="3"/>
        <v/>
      </c>
      <c r="L580" s="354"/>
      <c r="M580" s="354"/>
      <c r="N580" s="354"/>
      <c r="O580" s="354"/>
      <c r="P580" s="354"/>
      <c r="Q580" s="354"/>
      <c r="R580" s="354"/>
      <c r="S580" s="354"/>
      <c r="T580" s="354"/>
    </row>
    <row r="581">
      <c r="A581" s="357"/>
      <c r="B581" s="358" t="str">
        <f>IFERROR(VLOOKUP(A581,'Master Enrollment'!$A$1:$B1605,2,FALSE),"")</f>
        <v/>
      </c>
      <c r="C581" s="359" t="str">
        <f t="shared" si="1"/>
        <v/>
      </c>
      <c r="D581" s="354"/>
      <c r="E581" s="357"/>
      <c r="F581" s="358" t="str">
        <f>IFERROR(VLOOKUP(E581,'Master Enrollment'!$A$1:$B1605,2,FALSE),"")</f>
        <v/>
      </c>
      <c r="G581" s="359" t="str">
        <f t="shared" si="2"/>
        <v/>
      </c>
      <c r="H581" s="354"/>
      <c r="I581" s="357"/>
      <c r="J581" s="358" t="str">
        <f>IFERROR(VLOOKUP(I581,'Master Enrollment'!$A$2:$B1605,2,FALSE),"")</f>
        <v/>
      </c>
      <c r="K581" s="359" t="str">
        <f t="shared" si="3"/>
        <v/>
      </c>
      <c r="L581" s="354"/>
      <c r="M581" s="354"/>
      <c r="N581" s="354"/>
      <c r="O581" s="354"/>
      <c r="P581" s="354"/>
      <c r="Q581" s="354"/>
      <c r="R581" s="354"/>
      <c r="S581" s="354"/>
      <c r="T581" s="354"/>
    </row>
    <row r="582">
      <c r="A582" s="357"/>
      <c r="B582" s="358" t="str">
        <f>IFERROR(VLOOKUP(A582,'Master Enrollment'!$A$1:$B1606,2,FALSE),"")</f>
        <v/>
      </c>
      <c r="C582" s="359" t="str">
        <f t="shared" si="1"/>
        <v/>
      </c>
      <c r="D582" s="354"/>
      <c r="E582" s="357"/>
      <c r="F582" s="358" t="str">
        <f>IFERROR(VLOOKUP(E582,'Master Enrollment'!$A$1:$B1606,2,FALSE),"")</f>
        <v/>
      </c>
      <c r="G582" s="359" t="str">
        <f t="shared" si="2"/>
        <v/>
      </c>
      <c r="H582" s="354"/>
      <c r="I582" s="357"/>
      <c r="J582" s="358" t="str">
        <f>IFERROR(VLOOKUP(I582,'Master Enrollment'!$A$2:$B1606,2,FALSE),"")</f>
        <v/>
      </c>
      <c r="K582" s="359" t="str">
        <f t="shared" si="3"/>
        <v/>
      </c>
      <c r="L582" s="354"/>
      <c r="M582" s="354"/>
      <c r="N582" s="354"/>
      <c r="O582" s="354"/>
      <c r="P582" s="354"/>
      <c r="Q582" s="354"/>
      <c r="R582" s="354"/>
      <c r="S582" s="354"/>
      <c r="T582" s="354"/>
    </row>
    <row r="583">
      <c r="A583" s="357"/>
      <c r="B583" s="358" t="str">
        <f>IFERROR(VLOOKUP(A583,'Master Enrollment'!$A$1:$B1607,2,FALSE),"")</f>
        <v/>
      </c>
      <c r="C583" s="359" t="str">
        <f t="shared" si="1"/>
        <v/>
      </c>
      <c r="D583" s="354"/>
      <c r="E583" s="357"/>
      <c r="F583" s="358" t="str">
        <f>IFERROR(VLOOKUP(E583,'Master Enrollment'!$A$1:$B1607,2,FALSE),"")</f>
        <v/>
      </c>
      <c r="G583" s="359" t="str">
        <f t="shared" si="2"/>
        <v/>
      </c>
      <c r="H583" s="354"/>
      <c r="I583" s="357"/>
      <c r="J583" s="358" t="str">
        <f>IFERROR(VLOOKUP(I583,'Master Enrollment'!$A$2:$B1607,2,FALSE),"")</f>
        <v/>
      </c>
      <c r="K583" s="359" t="str">
        <f t="shared" si="3"/>
        <v/>
      </c>
      <c r="L583" s="354"/>
      <c r="M583" s="354"/>
      <c r="N583" s="354"/>
      <c r="O583" s="354"/>
      <c r="P583" s="354"/>
      <c r="Q583" s="354"/>
      <c r="R583" s="354"/>
      <c r="S583" s="354"/>
      <c r="T583" s="354"/>
    </row>
    <row r="584">
      <c r="A584" s="357"/>
      <c r="B584" s="358" t="str">
        <f>IFERROR(VLOOKUP(A584,'Master Enrollment'!$A$1:$B1608,2,FALSE),"")</f>
        <v/>
      </c>
      <c r="C584" s="359" t="str">
        <f t="shared" si="1"/>
        <v/>
      </c>
      <c r="D584" s="354"/>
      <c r="E584" s="357"/>
      <c r="F584" s="358" t="str">
        <f>IFERROR(VLOOKUP(E584,'Master Enrollment'!$A$1:$B1608,2,FALSE),"")</f>
        <v/>
      </c>
      <c r="G584" s="359" t="str">
        <f t="shared" si="2"/>
        <v/>
      </c>
      <c r="H584" s="354"/>
      <c r="I584" s="357"/>
      <c r="J584" s="358" t="str">
        <f>IFERROR(VLOOKUP(I584,'Master Enrollment'!$A$2:$B1608,2,FALSE),"")</f>
        <v/>
      </c>
      <c r="K584" s="359" t="str">
        <f t="shared" si="3"/>
        <v/>
      </c>
      <c r="L584" s="354"/>
      <c r="M584" s="354"/>
      <c r="N584" s="354"/>
      <c r="O584" s="354"/>
      <c r="P584" s="354"/>
      <c r="Q584" s="354"/>
      <c r="R584" s="354"/>
      <c r="S584" s="354"/>
      <c r="T584" s="354"/>
    </row>
    <row r="585">
      <c r="A585" s="357"/>
      <c r="B585" s="358" t="str">
        <f>IFERROR(VLOOKUP(A585,'Master Enrollment'!$A$1:$B1609,2,FALSE),"")</f>
        <v/>
      </c>
      <c r="C585" s="359" t="str">
        <f t="shared" si="1"/>
        <v/>
      </c>
      <c r="D585" s="354"/>
      <c r="E585" s="357"/>
      <c r="F585" s="358" t="str">
        <f>IFERROR(VLOOKUP(E585,'Master Enrollment'!$A$1:$B1609,2,FALSE),"")</f>
        <v/>
      </c>
      <c r="G585" s="359" t="str">
        <f t="shared" si="2"/>
        <v/>
      </c>
      <c r="H585" s="354"/>
      <c r="I585" s="357"/>
      <c r="J585" s="358" t="str">
        <f>IFERROR(VLOOKUP(I585,'Master Enrollment'!$A$2:$B1609,2,FALSE),"")</f>
        <v/>
      </c>
      <c r="K585" s="359" t="str">
        <f t="shared" si="3"/>
        <v/>
      </c>
      <c r="L585" s="354"/>
      <c r="M585" s="354"/>
      <c r="N585" s="354"/>
      <c r="O585" s="354"/>
      <c r="P585" s="354"/>
      <c r="Q585" s="354"/>
      <c r="R585" s="354"/>
      <c r="S585" s="354"/>
      <c r="T585" s="354"/>
    </row>
    <row r="586">
      <c r="A586" s="357"/>
      <c r="B586" s="358" t="str">
        <f>IFERROR(VLOOKUP(A586,'Master Enrollment'!$A$1:$B1610,2,FALSE),"")</f>
        <v/>
      </c>
      <c r="C586" s="359" t="str">
        <f t="shared" si="1"/>
        <v/>
      </c>
      <c r="D586" s="354"/>
      <c r="E586" s="357"/>
      <c r="F586" s="358" t="str">
        <f>IFERROR(VLOOKUP(E586,'Master Enrollment'!$A$1:$B1610,2,FALSE),"")</f>
        <v/>
      </c>
      <c r="G586" s="359" t="str">
        <f t="shared" si="2"/>
        <v/>
      </c>
      <c r="H586" s="354"/>
      <c r="I586" s="357"/>
      <c r="J586" s="358" t="str">
        <f>IFERROR(VLOOKUP(I586,'Master Enrollment'!$A$2:$B1610,2,FALSE),"")</f>
        <v/>
      </c>
      <c r="K586" s="359" t="str">
        <f t="shared" si="3"/>
        <v/>
      </c>
      <c r="L586" s="354"/>
      <c r="M586" s="354"/>
      <c r="N586" s="354"/>
      <c r="O586" s="354"/>
      <c r="P586" s="354"/>
      <c r="Q586" s="354"/>
      <c r="R586" s="354"/>
      <c r="S586" s="354"/>
      <c r="T586" s="354"/>
    </row>
    <row r="587">
      <c r="A587" s="357"/>
      <c r="B587" s="358" t="str">
        <f>IFERROR(VLOOKUP(A587,'Master Enrollment'!$A$1:$B1611,2,FALSE),"")</f>
        <v/>
      </c>
      <c r="C587" s="359" t="str">
        <f t="shared" si="1"/>
        <v/>
      </c>
      <c r="D587" s="354"/>
      <c r="E587" s="357"/>
      <c r="F587" s="358" t="str">
        <f>IFERROR(VLOOKUP(E587,'Master Enrollment'!$A$1:$B1611,2,FALSE),"")</f>
        <v/>
      </c>
      <c r="G587" s="359" t="str">
        <f t="shared" si="2"/>
        <v/>
      </c>
      <c r="H587" s="354"/>
      <c r="I587" s="357"/>
      <c r="J587" s="358" t="str">
        <f>IFERROR(VLOOKUP(I587,'Master Enrollment'!$A$2:$B1611,2,FALSE),"")</f>
        <v/>
      </c>
      <c r="K587" s="359" t="str">
        <f t="shared" si="3"/>
        <v/>
      </c>
      <c r="L587" s="354"/>
      <c r="M587" s="354"/>
      <c r="N587" s="354"/>
      <c r="O587" s="354"/>
      <c r="P587" s="354"/>
      <c r="Q587" s="354"/>
      <c r="R587" s="354"/>
      <c r="S587" s="354"/>
      <c r="T587" s="354"/>
    </row>
    <row r="588">
      <c r="A588" s="357"/>
      <c r="B588" s="358" t="str">
        <f>IFERROR(VLOOKUP(A588,'Master Enrollment'!$A$1:$B1612,2,FALSE),"")</f>
        <v/>
      </c>
      <c r="C588" s="359" t="str">
        <f t="shared" si="1"/>
        <v/>
      </c>
      <c r="D588" s="354"/>
      <c r="E588" s="357"/>
      <c r="F588" s="358" t="str">
        <f>IFERROR(VLOOKUP(E588,'Master Enrollment'!$A$1:$B1612,2,FALSE),"")</f>
        <v/>
      </c>
      <c r="G588" s="359" t="str">
        <f t="shared" si="2"/>
        <v/>
      </c>
      <c r="H588" s="354"/>
      <c r="I588" s="357"/>
      <c r="J588" s="358" t="str">
        <f>IFERROR(VLOOKUP(I588,'Master Enrollment'!$A$2:$B1612,2,FALSE),"")</f>
        <v/>
      </c>
      <c r="K588" s="359" t="str">
        <f t="shared" si="3"/>
        <v/>
      </c>
      <c r="L588" s="354"/>
      <c r="M588" s="354"/>
      <c r="N588" s="354"/>
      <c r="O588" s="354"/>
      <c r="P588" s="354"/>
      <c r="Q588" s="354"/>
      <c r="R588" s="354"/>
      <c r="S588" s="354"/>
      <c r="T588" s="354"/>
    </row>
    <row r="589">
      <c r="A589" s="357"/>
      <c r="B589" s="358" t="str">
        <f>IFERROR(VLOOKUP(A589,'Master Enrollment'!$A$1:$B1613,2,FALSE),"")</f>
        <v/>
      </c>
      <c r="C589" s="359" t="str">
        <f t="shared" si="1"/>
        <v/>
      </c>
      <c r="D589" s="354"/>
      <c r="E589" s="357"/>
      <c r="F589" s="358" t="str">
        <f>IFERROR(VLOOKUP(E589,'Master Enrollment'!$A$1:$B1613,2,FALSE),"")</f>
        <v/>
      </c>
      <c r="G589" s="359" t="str">
        <f t="shared" si="2"/>
        <v/>
      </c>
      <c r="H589" s="354"/>
      <c r="I589" s="357"/>
      <c r="J589" s="358" t="str">
        <f>IFERROR(VLOOKUP(I589,'Master Enrollment'!$A$2:$B1613,2,FALSE),"")</f>
        <v/>
      </c>
      <c r="K589" s="359" t="str">
        <f t="shared" si="3"/>
        <v/>
      </c>
      <c r="L589" s="354"/>
      <c r="M589" s="354"/>
      <c r="N589" s="354"/>
      <c r="O589" s="354"/>
      <c r="P589" s="354"/>
      <c r="Q589" s="354"/>
      <c r="R589" s="354"/>
      <c r="S589" s="354"/>
      <c r="T589" s="354"/>
    </row>
    <row r="590">
      <c r="A590" s="357"/>
      <c r="B590" s="358" t="str">
        <f>IFERROR(VLOOKUP(A590,'Master Enrollment'!$A$1:$B1614,2,FALSE),"")</f>
        <v/>
      </c>
      <c r="C590" s="359" t="str">
        <f t="shared" si="1"/>
        <v/>
      </c>
      <c r="D590" s="354"/>
      <c r="E590" s="357"/>
      <c r="F590" s="358" t="str">
        <f>IFERROR(VLOOKUP(E590,'Master Enrollment'!$A$1:$B1614,2,FALSE),"")</f>
        <v/>
      </c>
      <c r="G590" s="359" t="str">
        <f t="shared" si="2"/>
        <v/>
      </c>
      <c r="H590" s="354"/>
      <c r="I590" s="357"/>
      <c r="J590" s="358" t="str">
        <f>IFERROR(VLOOKUP(I590,'Master Enrollment'!$A$2:$B1614,2,FALSE),"")</f>
        <v/>
      </c>
      <c r="K590" s="359" t="str">
        <f t="shared" si="3"/>
        <v/>
      </c>
      <c r="L590" s="354"/>
      <c r="M590" s="354"/>
      <c r="N590" s="354"/>
      <c r="O590" s="354"/>
      <c r="P590" s="354"/>
      <c r="Q590" s="354"/>
      <c r="R590" s="354"/>
      <c r="S590" s="354"/>
      <c r="T590" s="354"/>
    </row>
    <row r="591">
      <c r="A591" s="357"/>
      <c r="B591" s="358" t="str">
        <f>IFERROR(VLOOKUP(A591,'Master Enrollment'!$A$1:$B1615,2,FALSE),"")</f>
        <v/>
      </c>
      <c r="C591" s="359" t="str">
        <f t="shared" si="1"/>
        <v/>
      </c>
      <c r="D591" s="354"/>
      <c r="E591" s="357"/>
      <c r="F591" s="358" t="str">
        <f>IFERROR(VLOOKUP(E591,'Master Enrollment'!$A$1:$B1615,2,FALSE),"")</f>
        <v/>
      </c>
      <c r="G591" s="359" t="str">
        <f t="shared" si="2"/>
        <v/>
      </c>
      <c r="H591" s="354"/>
      <c r="I591" s="357"/>
      <c r="J591" s="358" t="str">
        <f>IFERROR(VLOOKUP(I591,'Master Enrollment'!$A$2:$B1615,2,FALSE),"")</f>
        <v/>
      </c>
      <c r="K591" s="359" t="str">
        <f t="shared" si="3"/>
        <v/>
      </c>
      <c r="L591" s="354"/>
      <c r="M591" s="354"/>
      <c r="N591" s="354"/>
      <c r="O591" s="354"/>
      <c r="P591" s="354"/>
      <c r="Q591" s="354"/>
      <c r="R591" s="354"/>
      <c r="S591" s="354"/>
      <c r="T591" s="354"/>
    </row>
    <row r="592">
      <c r="A592" s="357"/>
      <c r="B592" s="358" t="str">
        <f>IFERROR(VLOOKUP(A592,'Master Enrollment'!$A$1:$B1616,2,FALSE),"")</f>
        <v/>
      </c>
      <c r="C592" s="359" t="str">
        <f t="shared" si="1"/>
        <v/>
      </c>
      <c r="D592" s="354"/>
      <c r="E592" s="357"/>
      <c r="F592" s="358" t="str">
        <f>IFERROR(VLOOKUP(E592,'Master Enrollment'!$A$1:$B1616,2,FALSE),"")</f>
        <v/>
      </c>
      <c r="G592" s="359" t="str">
        <f t="shared" si="2"/>
        <v/>
      </c>
      <c r="H592" s="354"/>
      <c r="I592" s="357"/>
      <c r="J592" s="358" t="str">
        <f>IFERROR(VLOOKUP(I592,'Master Enrollment'!$A$2:$B1616,2,FALSE),"")</f>
        <v/>
      </c>
      <c r="K592" s="359" t="str">
        <f t="shared" si="3"/>
        <v/>
      </c>
      <c r="L592" s="354"/>
      <c r="M592" s="354"/>
      <c r="N592" s="354"/>
      <c r="O592" s="354"/>
      <c r="P592" s="354"/>
      <c r="Q592" s="354"/>
      <c r="R592" s="354"/>
      <c r="S592" s="354"/>
      <c r="T592" s="354"/>
    </row>
    <row r="593">
      <c r="A593" s="357"/>
      <c r="B593" s="358" t="str">
        <f>IFERROR(VLOOKUP(A593,'Master Enrollment'!$A$1:$B1617,2,FALSE),"")</f>
        <v/>
      </c>
      <c r="C593" s="359" t="str">
        <f t="shared" si="1"/>
        <v/>
      </c>
      <c r="D593" s="354"/>
      <c r="E593" s="357"/>
      <c r="F593" s="358" t="str">
        <f>IFERROR(VLOOKUP(E593,'Master Enrollment'!$A$1:$B1617,2,FALSE),"")</f>
        <v/>
      </c>
      <c r="G593" s="359" t="str">
        <f t="shared" si="2"/>
        <v/>
      </c>
      <c r="H593" s="354"/>
      <c r="I593" s="357"/>
      <c r="J593" s="358" t="str">
        <f>IFERROR(VLOOKUP(I593,'Master Enrollment'!$A$2:$B1617,2,FALSE),"")</f>
        <v/>
      </c>
      <c r="K593" s="359" t="str">
        <f t="shared" si="3"/>
        <v/>
      </c>
      <c r="L593" s="354"/>
      <c r="M593" s="354"/>
      <c r="N593" s="354"/>
      <c r="O593" s="354"/>
      <c r="P593" s="354"/>
      <c r="Q593" s="354"/>
      <c r="R593" s="354"/>
      <c r="S593" s="354"/>
      <c r="T593" s="354"/>
    </row>
    <row r="594">
      <c r="A594" s="357"/>
      <c r="B594" s="358" t="str">
        <f>IFERROR(VLOOKUP(A594,'Master Enrollment'!$A$1:$B1618,2,FALSE),"")</f>
        <v/>
      </c>
      <c r="C594" s="359" t="str">
        <f t="shared" si="1"/>
        <v/>
      </c>
      <c r="D594" s="354"/>
      <c r="E594" s="357"/>
      <c r="F594" s="358" t="str">
        <f>IFERROR(VLOOKUP(E594,'Master Enrollment'!$A$1:$B1618,2,FALSE),"")</f>
        <v/>
      </c>
      <c r="G594" s="359" t="str">
        <f t="shared" si="2"/>
        <v/>
      </c>
      <c r="H594" s="354"/>
      <c r="I594" s="357"/>
      <c r="J594" s="358" t="str">
        <f>IFERROR(VLOOKUP(I594,'Master Enrollment'!$A$2:$B1618,2,FALSE),"")</f>
        <v/>
      </c>
      <c r="K594" s="359" t="str">
        <f t="shared" si="3"/>
        <v/>
      </c>
      <c r="L594" s="354"/>
      <c r="M594" s="354"/>
      <c r="N594" s="354"/>
      <c r="O594" s="354"/>
      <c r="P594" s="354"/>
      <c r="Q594" s="354"/>
      <c r="R594" s="354"/>
      <c r="S594" s="354"/>
      <c r="T594" s="354"/>
    </row>
    <row r="595">
      <c r="A595" s="357"/>
      <c r="B595" s="358" t="str">
        <f>IFERROR(VLOOKUP(A595,'Master Enrollment'!$A$1:$B1619,2,FALSE),"")</f>
        <v/>
      </c>
      <c r="C595" s="359" t="str">
        <f t="shared" si="1"/>
        <v/>
      </c>
      <c r="D595" s="354"/>
      <c r="E595" s="357"/>
      <c r="F595" s="358" t="str">
        <f>IFERROR(VLOOKUP(E595,'Master Enrollment'!$A$1:$B1619,2,FALSE),"")</f>
        <v/>
      </c>
      <c r="G595" s="359" t="str">
        <f t="shared" si="2"/>
        <v/>
      </c>
      <c r="H595" s="354"/>
      <c r="I595" s="357"/>
      <c r="J595" s="358" t="str">
        <f>IFERROR(VLOOKUP(I595,'Master Enrollment'!$A$2:$B1619,2,FALSE),"")</f>
        <v/>
      </c>
      <c r="K595" s="359" t="str">
        <f t="shared" si="3"/>
        <v/>
      </c>
      <c r="L595" s="354"/>
      <c r="M595" s="354"/>
      <c r="N595" s="354"/>
      <c r="O595" s="354"/>
      <c r="P595" s="354"/>
      <c r="Q595" s="354"/>
      <c r="R595" s="354"/>
      <c r="S595" s="354"/>
      <c r="T595" s="354"/>
    </row>
    <row r="596">
      <c r="A596" s="357"/>
      <c r="B596" s="358" t="str">
        <f>IFERROR(VLOOKUP(A596,'Master Enrollment'!$A$1:$B1620,2,FALSE),"")</f>
        <v/>
      </c>
      <c r="C596" s="359" t="str">
        <f t="shared" si="1"/>
        <v/>
      </c>
      <c r="D596" s="354"/>
      <c r="E596" s="357"/>
      <c r="F596" s="358" t="str">
        <f>IFERROR(VLOOKUP(E596,'Master Enrollment'!$A$1:$B1620,2,FALSE),"")</f>
        <v/>
      </c>
      <c r="G596" s="359" t="str">
        <f t="shared" si="2"/>
        <v/>
      </c>
      <c r="H596" s="354"/>
      <c r="I596" s="357"/>
      <c r="J596" s="358" t="str">
        <f>IFERROR(VLOOKUP(I596,'Master Enrollment'!$A$2:$B1620,2,FALSE),"")</f>
        <v/>
      </c>
      <c r="K596" s="359" t="str">
        <f t="shared" si="3"/>
        <v/>
      </c>
      <c r="L596" s="354"/>
      <c r="M596" s="354"/>
      <c r="N596" s="354"/>
      <c r="O596" s="354"/>
      <c r="P596" s="354"/>
      <c r="Q596" s="354"/>
      <c r="R596" s="354"/>
      <c r="S596" s="354"/>
      <c r="T596" s="354"/>
    </row>
    <row r="597">
      <c r="A597" s="357"/>
      <c r="B597" s="358" t="str">
        <f>IFERROR(VLOOKUP(A597,'Master Enrollment'!$A$1:$B1621,2,FALSE),"")</f>
        <v/>
      </c>
      <c r="C597" s="359" t="str">
        <f t="shared" si="1"/>
        <v/>
      </c>
      <c r="D597" s="354"/>
      <c r="E597" s="357"/>
      <c r="F597" s="358" t="str">
        <f>IFERROR(VLOOKUP(E597,'Master Enrollment'!$A$1:$B1621,2,FALSE),"")</f>
        <v/>
      </c>
      <c r="G597" s="359" t="str">
        <f t="shared" si="2"/>
        <v/>
      </c>
      <c r="H597" s="354"/>
      <c r="I597" s="357"/>
      <c r="J597" s="358" t="str">
        <f>IFERROR(VLOOKUP(I597,'Master Enrollment'!$A$2:$B1621,2,FALSE),"")</f>
        <v/>
      </c>
      <c r="K597" s="359" t="str">
        <f t="shared" si="3"/>
        <v/>
      </c>
      <c r="L597" s="354"/>
      <c r="M597" s="354"/>
      <c r="N597" s="354"/>
      <c r="O597" s="354"/>
      <c r="P597" s="354"/>
      <c r="Q597" s="354"/>
      <c r="R597" s="354"/>
      <c r="S597" s="354"/>
      <c r="T597" s="354"/>
    </row>
    <row r="598">
      <c r="A598" s="357"/>
      <c r="B598" s="358" t="str">
        <f>IFERROR(VLOOKUP(A598,'Master Enrollment'!$A$1:$B1622,2,FALSE),"")</f>
        <v/>
      </c>
      <c r="C598" s="359" t="str">
        <f t="shared" si="1"/>
        <v/>
      </c>
      <c r="D598" s="354"/>
      <c r="E598" s="357"/>
      <c r="F598" s="358" t="str">
        <f>IFERROR(VLOOKUP(E598,'Master Enrollment'!$A$1:$B1622,2,FALSE),"")</f>
        <v/>
      </c>
      <c r="G598" s="359" t="str">
        <f t="shared" si="2"/>
        <v/>
      </c>
      <c r="H598" s="354"/>
      <c r="I598" s="357"/>
      <c r="J598" s="358" t="str">
        <f>IFERROR(VLOOKUP(I598,'Master Enrollment'!$A$2:$B1622,2,FALSE),"")</f>
        <v/>
      </c>
      <c r="K598" s="359" t="str">
        <f t="shared" si="3"/>
        <v/>
      </c>
      <c r="L598" s="354"/>
      <c r="M598" s="354"/>
      <c r="N598" s="354"/>
      <c r="O598" s="354"/>
      <c r="P598" s="354"/>
      <c r="Q598" s="354"/>
      <c r="R598" s="354"/>
      <c r="S598" s="354"/>
      <c r="T598" s="354"/>
    </row>
    <row r="599">
      <c r="A599" s="357"/>
      <c r="B599" s="358" t="str">
        <f>IFERROR(VLOOKUP(A599,'Master Enrollment'!$A$1:$B1623,2,FALSE),"")</f>
        <v/>
      </c>
      <c r="C599" s="359" t="str">
        <f t="shared" si="1"/>
        <v/>
      </c>
      <c r="D599" s="354"/>
      <c r="E599" s="357"/>
      <c r="F599" s="358" t="str">
        <f>IFERROR(VLOOKUP(E599,'Master Enrollment'!$A$1:$B1623,2,FALSE),"")</f>
        <v/>
      </c>
      <c r="G599" s="359" t="str">
        <f t="shared" si="2"/>
        <v/>
      </c>
      <c r="H599" s="354"/>
      <c r="I599" s="357"/>
      <c r="J599" s="358" t="str">
        <f>IFERROR(VLOOKUP(I599,'Master Enrollment'!$A$2:$B1623,2,FALSE),"")</f>
        <v/>
      </c>
      <c r="K599" s="359" t="str">
        <f t="shared" si="3"/>
        <v/>
      </c>
      <c r="L599" s="354"/>
      <c r="M599" s="354"/>
      <c r="N599" s="354"/>
      <c r="O599" s="354"/>
      <c r="P599" s="354"/>
      <c r="Q599" s="354"/>
      <c r="R599" s="354"/>
      <c r="S599" s="354"/>
      <c r="T599" s="354"/>
    </row>
    <row r="600">
      <c r="A600" s="357"/>
      <c r="B600" s="358" t="str">
        <f>IFERROR(VLOOKUP(A600,'Master Enrollment'!$A$1:$B1624,2,FALSE),"")</f>
        <v/>
      </c>
      <c r="C600" s="359" t="str">
        <f t="shared" si="1"/>
        <v/>
      </c>
      <c r="D600" s="354"/>
      <c r="E600" s="357"/>
      <c r="F600" s="358" t="str">
        <f>IFERROR(VLOOKUP(E600,'Master Enrollment'!$A$1:$B1624,2,FALSE),"")</f>
        <v/>
      </c>
      <c r="G600" s="359" t="str">
        <f t="shared" si="2"/>
        <v/>
      </c>
      <c r="H600" s="354"/>
      <c r="I600" s="357"/>
      <c r="J600" s="358" t="str">
        <f>IFERROR(VLOOKUP(I600,'Master Enrollment'!$A$2:$B1624,2,FALSE),"")</f>
        <v/>
      </c>
      <c r="K600" s="359" t="str">
        <f t="shared" si="3"/>
        <v/>
      </c>
      <c r="L600" s="354"/>
      <c r="M600" s="354"/>
      <c r="N600" s="354"/>
      <c r="O600" s="354"/>
      <c r="P600" s="354"/>
      <c r="Q600" s="354"/>
      <c r="R600" s="354"/>
      <c r="S600" s="354"/>
      <c r="T600" s="354"/>
    </row>
  </sheetData>
  <mergeCells count="3">
    <mergeCell ref="A1:C1"/>
    <mergeCell ref="E1:G1"/>
    <mergeCell ref="I1:K1"/>
  </mergeCells>
  <dataValidations>
    <dataValidation type="list" allowBlank="1" sqref="A3:A600 E3:E600 I3:I600">
      <formula1>'Master Enrollment'!$A$1:$A$910</formula1>
    </dataValidation>
  </dataValidation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86"/>
    <col customWidth="1" min="2" max="2" width="25.43"/>
    <col customWidth="1" min="3" max="3" width="18.14"/>
    <col customWidth="1" min="5" max="5" width="16.71"/>
    <col customWidth="1" min="6" max="6" width="21.57"/>
    <col customWidth="1" min="7" max="7" width="11.86"/>
    <col customWidth="1" min="9" max="9" width="16.0"/>
    <col customWidth="1" min="10" max="10" width="21.57"/>
    <col customWidth="1" min="11" max="11" width="11.86"/>
  </cols>
  <sheetData>
    <row r="1" ht="58.5" customHeight="1">
      <c r="A1" s="352" t="s">
        <v>92</v>
      </c>
      <c r="D1" s="353"/>
      <c r="E1" s="352" t="s">
        <v>93</v>
      </c>
      <c r="H1" s="353"/>
      <c r="I1" s="352" t="s">
        <v>94</v>
      </c>
      <c r="L1" s="354"/>
      <c r="M1" s="354"/>
      <c r="N1" s="354"/>
      <c r="O1" s="354"/>
      <c r="P1" s="354"/>
      <c r="Q1" s="354"/>
      <c r="R1" s="354"/>
      <c r="S1" s="354"/>
      <c r="T1" s="354"/>
    </row>
    <row r="2">
      <c r="A2" s="355" t="s">
        <v>95</v>
      </c>
      <c r="B2" s="356" t="s">
        <v>90</v>
      </c>
      <c r="C2" s="355" t="s">
        <v>96</v>
      </c>
      <c r="D2" s="354"/>
      <c r="E2" s="355" t="s">
        <v>97</v>
      </c>
      <c r="F2" s="356" t="s">
        <v>90</v>
      </c>
      <c r="G2" s="355" t="s">
        <v>96</v>
      </c>
      <c r="H2" s="354"/>
      <c r="I2" s="355" t="s">
        <v>97</v>
      </c>
      <c r="J2" s="356" t="s">
        <v>90</v>
      </c>
      <c r="K2" s="355" t="s">
        <v>96</v>
      </c>
      <c r="L2" s="354"/>
      <c r="M2" s="354"/>
      <c r="N2" s="354"/>
      <c r="O2" s="354"/>
      <c r="P2" s="354"/>
      <c r="Q2" s="354"/>
      <c r="R2" s="354"/>
      <c r="S2" s="354"/>
      <c r="T2" s="354"/>
    </row>
    <row r="3">
      <c r="A3" s="357"/>
      <c r="B3" s="358" t="str">
        <f>IFERROR(VLOOKUP(A3,'Master Enrollment'!$A$1:$B1027,2,FALSE),"")</f>
        <v/>
      </c>
      <c r="C3" s="359" t="str">
        <f t="shared" ref="C3:C600" si="1">IF(A3&lt;&gt;"",IF(C3="",NOW(),C3),"")</f>
        <v/>
      </c>
      <c r="D3" s="354"/>
      <c r="E3" s="357"/>
      <c r="F3" s="358"/>
      <c r="G3" s="359" t="str">
        <f t="shared" ref="G3:G600" si="2">IF(E3&lt;&gt;"",IF(G3="",NOW(),G3),"")</f>
        <v/>
      </c>
      <c r="H3" s="354"/>
      <c r="I3" s="357"/>
      <c r="J3" s="358"/>
      <c r="K3" s="359" t="str">
        <f t="shared" ref="K3:K600" si="3">IF(I3&lt;&gt;"",IF(K3="",NOW(),K3),"")</f>
        <v/>
      </c>
      <c r="L3" s="354"/>
      <c r="M3" s="354"/>
      <c r="N3" s="354"/>
      <c r="O3" s="354"/>
      <c r="P3" s="354"/>
      <c r="Q3" s="354"/>
      <c r="R3" s="354"/>
      <c r="S3" s="354"/>
      <c r="T3" s="354"/>
    </row>
    <row r="4">
      <c r="A4" s="357"/>
      <c r="B4" s="358" t="str">
        <f>IFERROR(VLOOKUP(A4,'Master Enrollment'!$A$1:$B1028,2,FALSE),"")</f>
        <v/>
      </c>
      <c r="C4" s="359" t="str">
        <f t="shared" si="1"/>
        <v/>
      </c>
      <c r="D4" s="354"/>
      <c r="E4" s="357"/>
      <c r="F4" s="358" t="str">
        <f>IFERROR(VLOOKUP(E4,'Master Enrollment'!$A$1:$B1028,2,FALSE),"")</f>
        <v/>
      </c>
      <c r="G4" s="359" t="str">
        <f t="shared" si="2"/>
        <v/>
      </c>
      <c r="H4" s="354"/>
      <c r="I4" s="357"/>
      <c r="J4" s="358" t="str">
        <f>IFERROR(VLOOKUP(I4,'Master Enrollment'!$A$2:$B1028,2,FALSE),"")</f>
        <v/>
      </c>
      <c r="K4" s="359" t="str">
        <f t="shared" si="3"/>
        <v/>
      </c>
      <c r="L4" s="354"/>
      <c r="M4" s="354"/>
      <c r="N4" s="354"/>
      <c r="O4" s="354"/>
      <c r="P4" s="354"/>
      <c r="Q4" s="354"/>
      <c r="R4" s="354"/>
      <c r="S4" s="354"/>
      <c r="T4" s="354"/>
    </row>
    <row r="5">
      <c r="A5" s="357"/>
      <c r="B5" s="358" t="str">
        <f>IFERROR(VLOOKUP(A5,'Master Enrollment'!$A$1:$B1029,2,FALSE),"")</f>
        <v/>
      </c>
      <c r="C5" s="359" t="str">
        <f t="shared" si="1"/>
        <v/>
      </c>
      <c r="D5" s="354"/>
      <c r="E5" s="357"/>
      <c r="F5" s="358" t="str">
        <f>IFERROR(VLOOKUP(E5,'Master Enrollment'!$A$1:$B1029,2,FALSE),"")</f>
        <v/>
      </c>
      <c r="G5" s="359" t="str">
        <f t="shared" si="2"/>
        <v/>
      </c>
      <c r="H5" s="354"/>
      <c r="I5" s="357"/>
      <c r="J5" s="358" t="str">
        <f>IFERROR(VLOOKUP(I5,'Master Enrollment'!$A$2:$B1029,2,FALSE),"")</f>
        <v/>
      </c>
      <c r="K5" s="359" t="str">
        <f t="shared" si="3"/>
        <v/>
      </c>
      <c r="L5" s="354"/>
      <c r="M5" s="354"/>
      <c r="N5" s="354"/>
      <c r="O5" s="354"/>
      <c r="P5" s="354"/>
      <c r="Q5" s="354"/>
      <c r="R5" s="354"/>
      <c r="S5" s="354"/>
      <c r="T5" s="354"/>
    </row>
    <row r="6">
      <c r="A6" s="357"/>
      <c r="B6" s="358" t="str">
        <f>IFERROR(VLOOKUP(A6,'Master Enrollment'!$A$1:$B1030,2,FALSE),"")</f>
        <v/>
      </c>
      <c r="C6" s="359" t="str">
        <f t="shared" si="1"/>
        <v/>
      </c>
      <c r="D6" s="354"/>
      <c r="E6" s="357"/>
      <c r="F6" s="358" t="str">
        <f>IFERROR(VLOOKUP(E6,'Master Enrollment'!$A$1:$B1030,2,FALSE),"")</f>
        <v/>
      </c>
      <c r="G6" s="359" t="str">
        <f t="shared" si="2"/>
        <v/>
      </c>
      <c r="H6" s="354"/>
      <c r="I6" s="357"/>
      <c r="J6" s="358" t="str">
        <f>IFERROR(VLOOKUP(I6,'Master Enrollment'!$A$2:$B1030,2,FALSE),"")</f>
        <v/>
      </c>
      <c r="K6" s="359" t="str">
        <f t="shared" si="3"/>
        <v/>
      </c>
      <c r="L6" s="354"/>
      <c r="M6" s="354"/>
      <c r="N6" s="354"/>
      <c r="O6" s="354"/>
      <c r="P6" s="354"/>
      <c r="Q6" s="354"/>
      <c r="R6" s="354"/>
      <c r="S6" s="354"/>
      <c r="T6" s="354"/>
    </row>
    <row r="7">
      <c r="A7" s="357"/>
      <c r="B7" s="358" t="str">
        <f>IFERROR(VLOOKUP(A7,'Master Enrollment'!$A$1:$B1031,2,FALSE),"")</f>
        <v/>
      </c>
      <c r="C7" s="359" t="str">
        <f t="shared" si="1"/>
        <v/>
      </c>
      <c r="D7" s="354"/>
      <c r="E7" s="357"/>
      <c r="F7" s="358" t="str">
        <f>IFERROR(VLOOKUP(E7,'Master Enrollment'!$A$1:$B1031,2,FALSE),"")</f>
        <v/>
      </c>
      <c r="G7" s="359" t="str">
        <f t="shared" si="2"/>
        <v/>
      </c>
      <c r="H7" s="354"/>
      <c r="I7" s="357"/>
      <c r="J7" s="358" t="str">
        <f>IFERROR(VLOOKUP(I7,'Master Enrollment'!$A$2:$B1031,2,FALSE),"")</f>
        <v/>
      </c>
      <c r="K7" s="359" t="str">
        <f t="shared" si="3"/>
        <v/>
      </c>
      <c r="L7" s="354"/>
      <c r="M7" s="354"/>
      <c r="N7" s="354"/>
      <c r="O7" s="354"/>
      <c r="P7" s="354"/>
      <c r="Q7" s="354"/>
      <c r="R7" s="354"/>
      <c r="S7" s="354"/>
      <c r="T7" s="354"/>
    </row>
    <row r="8">
      <c r="A8" s="357"/>
      <c r="B8" s="358" t="str">
        <f>IFERROR(VLOOKUP(A8,'Master Enrollment'!$A$1:$B1032,2,FALSE),"")</f>
        <v/>
      </c>
      <c r="C8" s="359" t="str">
        <f t="shared" si="1"/>
        <v/>
      </c>
      <c r="D8" s="354"/>
      <c r="E8" s="357"/>
      <c r="F8" s="358" t="str">
        <f>IFERROR(VLOOKUP(E8,'Master Enrollment'!$A$1:$B1032,2,FALSE),"")</f>
        <v/>
      </c>
      <c r="G8" s="359" t="str">
        <f t="shared" si="2"/>
        <v/>
      </c>
      <c r="H8" s="354"/>
      <c r="I8" s="357"/>
      <c r="J8" s="358" t="str">
        <f>IFERROR(VLOOKUP(I8,'Master Enrollment'!$A$2:$B1032,2,FALSE),"")</f>
        <v/>
      </c>
      <c r="K8" s="359" t="str">
        <f t="shared" si="3"/>
        <v/>
      </c>
      <c r="L8" s="354"/>
      <c r="M8" s="354"/>
      <c r="N8" s="354"/>
      <c r="O8" s="354"/>
      <c r="P8" s="354"/>
      <c r="Q8" s="354"/>
      <c r="R8" s="354"/>
      <c r="S8" s="354"/>
      <c r="T8" s="354"/>
    </row>
    <row r="9">
      <c r="A9" s="357"/>
      <c r="B9" s="358" t="str">
        <f>IFERROR(VLOOKUP(A9,'Master Enrollment'!$A$1:$B1033,2,FALSE),"")</f>
        <v/>
      </c>
      <c r="C9" s="359" t="str">
        <f t="shared" si="1"/>
        <v/>
      </c>
      <c r="D9" s="354"/>
      <c r="E9" s="357"/>
      <c r="F9" s="358" t="str">
        <f>IFERROR(VLOOKUP(E9,'Master Enrollment'!$A$1:$B1033,2,FALSE),"")</f>
        <v/>
      </c>
      <c r="G9" s="359" t="str">
        <f t="shared" si="2"/>
        <v/>
      </c>
      <c r="H9" s="354"/>
      <c r="I9" s="357"/>
      <c r="J9" s="358" t="str">
        <f>IFERROR(VLOOKUP(I9,'Master Enrollment'!$A$2:$B1033,2,FALSE),"")</f>
        <v/>
      </c>
      <c r="K9" s="359" t="str">
        <f t="shared" si="3"/>
        <v/>
      </c>
      <c r="L9" s="354"/>
      <c r="M9" s="354"/>
      <c r="N9" s="354"/>
      <c r="O9" s="354"/>
      <c r="P9" s="354"/>
      <c r="Q9" s="354"/>
      <c r="R9" s="354"/>
      <c r="S9" s="354"/>
      <c r="T9" s="354"/>
    </row>
    <row r="10">
      <c r="A10" s="357"/>
      <c r="B10" s="358" t="str">
        <f>IFERROR(VLOOKUP(A10,'Master Enrollment'!$A$1:$B1034,2,FALSE),"")</f>
        <v/>
      </c>
      <c r="C10" s="359" t="str">
        <f t="shared" si="1"/>
        <v/>
      </c>
      <c r="D10" s="354"/>
      <c r="E10" s="357"/>
      <c r="F10" s="358" t="str">
        <f>IFERROR(VLOOKUP(E10,'Master Enrollment'!$A$1:$B1034,2,FALSE),"")</f>
        <v/>
      </c>
      <c r="G10" s="359" t="str">
        <f t="shared" si="2"/>
        <v/>
      </c>
      <c r="H10" s="354"/>
      <c r="I10" s="357"/>
      <c r="J10" s="358" t="str">
        <f>IFERROR(VLOOKUP(I10,'Master Enrollment'!$A$2:$B1034,2,FALSE),"")</f>
        <v/>
      </c>
      <c r="K10" s="359" t="str">
        <f t="shared" si="3"/>
        <v/>
      </c>
      <c r="L10" s="354"/>
      <c r="M10" s="354"/>
      <c r="N10" s="354"/>
      <c r="O10" s="354"/>
      <c r="P10" s="354"/>
      <c r="Q10" s="354"/>
      <c r="R10" s="354"/>
      <c r="S10" s="354"/>
      <c r="T10" s="354"/>
    </row>
    <row r="11">
      <c r="A11" s="357"/>
      <c r="B11" s="358" t="str">
        <f>IFERROR(VLOOKUP(A11,'Master Enrollment'!$A$1:$B1035,2,FALSE),"")</f>
        <v/>
      </c>
      <c r="C11" s="359" t="str">
        <f t="shared" si="1"/>
        <v/>
      </c>
      <c r="D11" s="354"/>
      <c r="E11" s="357"/>
      <c r="F11" s="358" t="str">
        <f>IFERROR(VLOOKUP(E11,'Master Enrollment'!$A$1:$B1035,2,FALSE),"")</f>
        <v/>
      </c>
      <c r="G11" s="359" t="str">
        <f t="shared" si="2"/>
        <v/>
      </c>
      <c r="H11" s="354"/>
      <c r="I11" s="357"/>
      <c r="J11" s="358" t="str">
        <f>IFERROR(VLOOKUP(I11,'Master Enrollment'!$A$2:$B1035,2,FALSE),"")</f>
        <v/>
      </c>
      <c r="K11" s="359" t="str">
        <f t="shared" si="3"/>
        <v/>
      </c>
      <c r="L11" s="354"/>
      <c r="M11" s="354"/>
      <c r="N11" s="354"/>
      <c r="O11" s="354"/>
      <c r="P11" s="354"/>
      <c r="Q11" s="354"/>
      <c r="R11" s="354"/>
      <c r="S11" s="354"/>
      <c r="T11" s="354"/>
    </row>
    <row r="12">
      <c r="A12" s="357"/>
      <c r="B12" s="358" t="str">
        <f>IFERROR(VLOOKUP(A12,'Master Enrollment'!$A$1:$B1036,2,FALSE),"")</f>
        <v/>
      </c>
      <c r="C12" s="359" t="str">
        <f t="shared" si="1"/>
        <v/>
      </c>
      <c r="D12" s="354"/>
      <c r="E12" s="357"/>
      <c r="F12" s="358" t="str">
        <f>IFERROR(VLOOKUP(E12,'Master Enrollment'!$A$1:$B1036,2,FALSE),"")</f>
        <v/>
      </c>
      <c r="G12" s="359" t="str">
        <f t="shared" si="2"/>
        <v/>
      </c>
      <c r="H12" s="354"/>
      <c r="I12" s="357"/>
      <c r="J12" s="358" t="str">
        <f>IFERROR(VLOOKUP(I12,'Master Enrollment'!$A$2:$B1036,2,FALSE),"")</f>
        <v/>
      </c>
      <c r="K12" s="359" t="str">
        <f t="shared" si="3"/>
        <v/>
      </c>
      <c r="L12" s="354"/>
      <c r="M12" s="354"/>
      <c r="N12" s="354"/>
      <c r="O12" s="354"/>
      <c r="P12" s="354"/>
      <c r="Q12" s="354"/>
      <c r="R12" s="354"/>
      <c r="S12" s="354"/>
      <c r="T12" s="354"/>
    </row>
    <row r="13">
      <c r="A13" s="357"/>
      <c r="B13" s="358" t="str">
        <f>IFERROR(VLOOKUP(A13,'Master Enrollment'!$A$1:$B1037,2,FALSE),"")</f>
        <v/>
      </c>
      <c r="C13" s="359" t="str">
        <f t="shared" si="1"/>
        <v/>
      </c>
      <c r="D13" s="354"/>
      <c r="E13" s="357"/>
      <c r="F13" s="358" t="str">
        <f>IFERROR(VLOOKUP(E13,'Master Enrollment'!$A$1:$B1037,2,FALSE),"")</f>
        <v/>
      </c>
      <c r="G13" s="359" t="str">
        <f t="shared" si="2"/>
        <v/>
      </c>
      <c r="H13" s="354"/>
      <c r="I13" s="357"/>
      <c r="J13" s="358" t="str">
        <f>IFERROR(VLOOKUP(I13,'Master Enrollment'!$A$2:$B1037,2,FALSE),"")</f>
        <v/>
      </c>
      <c r="K13" s="359" t="str">
        <f t="shared" si="3"/>
        <v/>
      </c>
      <c r="L13" s="354"/>
      <c r="M13" s="354"/>
      <c r="N13" s="354"/>
      <c r="O13" s="354"/>
      <c r="P13" s="354"/>
      <c r="Q13" s="354"/>
      <c r="R13" s="354"/>
      <c r="S13" s="354"/>
      <c r="T13" s="354"/>
    </row>
    <row r="14">
      <c r="A14" s="357"/>
      <c r="B14" s="358" t="str">
        <f>IFERROR(VLOOKUP(A14,'Master Enrollment'!$A$1:$B1038,2,FALSE),"")</f>
        <v/>
      </c>
      <c r="C14" s="359" t="str">
        <f t="shared" si="1"/>
        <v/>
      </c>
      <c r="D14" s="354"/>
      <c r="E14" s="357"/>
      <c r="F14" s="358" t="str">
        <f>IFERROR(VLOOKUP(E14,'Master Enrollment'!$A$1:$B1038,2,FALSE),"")</f>
        <v/>
      </c>
      <c r="G14" s="359" t="str">
        <f t="shared" si="2"/>
        <v/>
      </c>
      <c r="H14" s="354"/>
      <c r="I14" s="357"/>
      <c r="J14" s="358" t="str">
        <f>IFERROR(VLOOKUP(I14,'Master Enrollment'!$A$2:$B1038,2,FALSE),"")</f>
        <v/>
      </c>
      <c r="K14" s="359" t="str">
        <f t="shared" si="3"/>
        <v/>
      </c>
      <c r="L14" s="354"/>
      <c r="M14" s="354"/>
      <c r="N14" s="354"/>
      <c r="O14" s="354"/>
      <c r="P14" s="354"/>
      <c r="Q14" s="354"/>
      <c r="R14" s="354"/>
      <c r="S14" s="354"/>
      <c r="T14" s="354"/>
    </row>
    <row r="15">
      <c r="A15" s="357"/>
      <c r="B15" s="358" t="str">
        <f>IFERROR(VLOOKUP(A15,'Master Enrollment'!$A$1:$B1039,2,FALSE),"")</f>
        <v/>
      </c>
      <c r="C15" s="359" t="str">
        <f t="shared" si="1"/>
        <v/>
      </c>
      <c r="D15" s="354"/>
      <c r="E15" s="357"/>
      <c r="F15" s="358" t="str">
        <f>IFERROR(VLOOKUP(E15,'Master Enrollment'!$A$1:$B1039,2,FALSE),"")</f>
        <v/>
      </c>
      <c r="G15" s="359" t="str">
        <f t="shared" si="2"/>
        <v/>
      </c>
      <c r="H15" s="354"/>
      <c r="I15" s="357"/>
      <c r="J15" s="358" t="str">
        <f>IFERROR(VLOOKUP(I15,'Master Enrollment'!$A$2:$B1039,2,FALSE),"")</f>
        <v/>
      </c>
      <c r="K15" s="359" t="str">
        <f t="shared" si="3"/>
        <v/>
      </c>
      <c r="L15" s="354"/>
      <c r="M15" s="354"/>
      <c r="N15" s="354"/>
      <c r="O15" s="354"/>
      <c r="P15" s="354"/>
      <c r="Q15" s="354"/>
      <c r="R15" s="354"/>
      <c r="S15" s="354"/>
      <c r="T15" s="354"/>
    </row>
    <row r="16">
      <c r="A16" s="357"/>
      <c r="B16" s="358" t="str">
        <f>IFERROR(VLOOKUP(A16,'Master Enrollment'!$A$1:$B1040,2,FALSE),"")</f>
        <v/>
      </c>
      <c r="C16" s="359" t="str">
        <f t="shared" si="1"/>
        <v/>
      </c>
      <c r="D16" s="354"/>
      <c r="E16" s="357"/>
      <c r="F16" s="358" t="str">
        <f>IFERROR(VLOOKUP(E16,'Master Enrollment'!$A$1:$B1040,2,FALSE),"")</f>
        <v/>
      </c>
      <c r="G16" s="359" t="str">
        <f t="shared" si="2"/>
        <v/>
      </c>
      <c r="H16" s="354"/>
      <c r="I16" s="357"/>
      <c r="J16" s="358" t="str">
        <f>IFERROR(VLOOKUP(I16,'Master Enrollment'!$A$2:$B1040,2,FALSE),"")</f>
        <v/>
      </c>
      <c r="K16" s="359" t="str">
        <f t="shared" si="3"/>
        <v/>
      </c>
      <c r="L16" s="354"/>
      <c r="M16" s="354"/>
      <c r="N16" s="354"/>
      <c r="O16" s="354"/>
      <c r="P16" s="354"/>
      <c r="Q16" s="360"/>
      <c r="R16" s="354"/>
      <c r="S16" s="354"/>
      <c r="T16" s="354"/>
    </row>
    <row r="17">
      <c r="A17" s="357"/>
      <c r="B17" s="358" t="str">
        <f>IFERROR(VLOOKUP(A17,'Master Enrollment'!$A$1:$B1041,2,FALSE),"")</f>
        <v/>
      </c>
      <c r="C17" s="359" t="str">
        <f t="shared" si="1"/>
        <v/>
      </c>
      <c r="D17" s="354"/>
      <c r="E17" s="357"/>
      <c r="F17" s="358" t="str">
        <f>IFERROR(VLOOKUP(E17,'Master Enrollment'!$A$1:$B1041,2,FALSE),"")</f>
        <v/>
      </c>
      <c r="G17" s="359" t="str">
        <f t="shared" si="2"/>
        <v/>
      </c>
      <c r="H17" s="354"/>
      <c r="I17" s="357"/>
      <c r="J17" s="358" t="str">
        <f>IFERROR(VLOOKUP(I17,'Master Enrollment'!$A$2:$B1041,2,FALSE),"")</f>
        <v/>
      </c>
      <c r="K17" s="359" t="str">
        <f t="shared" si="3"/>
        <v/>
      </c>
      <c r="L17" s="354"/>
      <c r="M17" s="354"/>
      <c r="N17" s="354"/>
      <c r="O17" s="354"/>
      <c r="P17" s="354"/>
      <c r="Q17" s="354"/>
      <c r="R17" s="354"/>
      <c r="S17" s="354"/>
      <c r="T17" s="354"/>
    </row>
    <row r="18">
      <c r="A18" s="357"/>
      <c r="B18" s="358" t="str">
        <f>IFERROR(VLOOKUP(A18,'Master Enrollment'!$A$1:$B1042,2,FALSE),"")</f>
        <v/>
      </c>
      <c r="C18" s="359" t="str">
        <f t="shared" si="1"/>
        <v/>
      </c>
      <c r="D18" s="354"/>
      <c r="E18" s="357"/>
      <c r="F18" s="358" t="str">
        <f>IFERROR(VLOOKUP(E18,'Master Enrollment'!$A$1:$B1042,2,FALSE),"")</f>
        <v/>
      </c>
      <c r="G18" s="359" t="str">
        <f t="shared" si="2"/>
        <v/>
      </c>
      <c r="H18" s="354"/>
      <c r="I18" s="357"/>
      <c r="J18" s="358" t="str">
        <f>IFERROR(VLOOKUP(I18,'Master Enrollment'!$A$2:$B1042,2,FALSE),"")</f>
        <v/>
      </c>
      <c r="K18" s="359" t="str">
        <f t="shared" si="3"/>
        <v/>
      </c>
      <c r="L18" s="354"/>
      <c r="M18" s="354"/>
      <c r="N18" s="354"/>
      <c r="O18" s="354"/>
      <c r="P18" s="354"/>
      <c r="Q18" s="354"/>
      <c r="R18" s="354"/>
      <c r="S18" s="354"/>
      <c r="T18" s="354"/>
    </row>
    <row r="19">
      <c r="A19" s="357"/>
      <c r="B19" s="358" t="str">
        <f>IFERROR(VLOOKUP(A19,'Master Enrollment'!$A$1:$B1043,2,FALSE),"")</f>
        <v/>
      </c>
      <c r="C19" s="359" t="str">
        <f t="shared" si="1"/>
        <v/>
      </c>
      <c r="D19" s="354"/>
      <c r="E19" s="357"/>
      <c r="F19" s="358" t="str">
        <f>IFERROR(VLOOKUP(E19,'Master Enrollment'!$A$1:$B1043,2,FALSE),"")</f>
        <v/>
      </c>
      <c r="G19" s="359" t="str">
        <f t="shared" si="2"/>
        <v/>
      </c>
      <c r="H19" s="354"/>
      <c r="I19" s="357"/>
      <c r="J19" s="358" t="str">
        <f>IFERROR(VLOOKUP(I19,'Master Enrollment'!$A$2:$B1043,2,FALSE),"")</f>
        <v/>
      </c>
      <c r="K19" s="359" t="str">
        <f t="shared" si="3"/>
        <v/>
      </c>
      <c r="L19" s="354"/>
      <c r="M19" s="354"/>
      <c r="N19" s="354"/>
      <c r="O19" s="354"/>
      <c r="P19" s="354"/>
      <c r="Q19" s="354"/>
      <c r="R19" s="354"/>
      <c r="S19" s="354"/>
      <c r="T19" s="354"/>
    </row>
    <row r="20">
      <c r="A20" s="357"/>
      <c r="B20" s="358" t="str">
        <f>IFERROR(VLOOKUP(A20,'Master Enrollment'!$A$1:$B1044,2,FALSE),"")</f>
        <v/>
      </c>
      <c r="C20" s="359" t="str">
        <f t="shared" si="1"/>
        <v/>
      </c>
      <c r="D20" s="354"/>
      <c r="E20" s="357"/>
      <c r="F20" s="358" t="str">
        <f>IFERROR(VLOOKUP(E20,'Master Enrollment'!$A$1:$B1044,2,FALSE),"")</f>
        <v/>
      </c>
      <c r="G20" s="359" t="str">
        <f t="shared" si="2"/>
        <v/>
      </c>
      <c r="H20" s="354"/>
      <c r="I20" s="357"/>
      <c r="J20" s="358" t="str">
        <f>IFERROR(VLOOKUP(I20,'Master Enrollment'!$A$2:$B1044,2,FALSE),"")</f>
        <v/>
      </c>
      <c r="K20" s="359" t="str">
        <f t="shared" si="3"/>
        <v/>
      </c>
      <c r="L20" s="354"/>
      <c r="M20" s="354"/>
      <c r="N20" s="354"/>
      <c r="O20" s="354"/>
      <c r="P20" s="354"/>
      <c r="Q20" s="354"/>
      <c r="R20" s="354"/>
      <c r="S20" s="354"/>
      <c r="T20" s="354"/>
    </row>
    <row r="21">
      <c r="A21" s="357"/>
      <c r="B21" s="358" t="str">
        <f>IFERROR(VLOOKUP(A21,'Master Enrollment'!$A$1:$B1045,2,FALSE),"")</f>
        <v/>
      </c>
      <c r="C21" s="359" t="str">
        <f t="shared" si="1"/>
        <v/>
      </c>
      <c r="D21" s="354"/>
      <c r="E21" s="357"/>
      <c r="F21" s="358" t="str">
        <f>IFERROR(VLOOKUP(E21,'Master Enrollment'!$A$1:$B1045,2,FALSE),"")</f>
        <v/>
      </c>
      <c r="G21" s="359" t="str">
        <f t="shared" si="2"/>
        <v/>
      </c>
      <c r="H21" s="354"/>
      <c r="I21" s="357"/>
      <c r="J21" s="358" t="str">
        <f>IFERROR(VLOOKUP(I21,'Master Enrollment'!$A$2:$B1045,2,FALSE),"")</f>
        <v/>
      </c>
      <c r="K21" s="359" t="str">
        <f t="shared" si="3"/>
        <v/>
      </c>
      <c r="L21" s="354"/>
      <c r="M21" s="354"/>
      <c r="N21" s="354"/>
      <c r="O21" s="354"/>
      <c r="P21" s="354"/>
      <c r="Q21" s="354"/>
      <c r="R21" s="354"/>
      <c r="S21" s="354"/>
      <c r="T21" s="354"/>
    </row>
    <row r="22">
      <c r="A22" s="357"/>
      <c r="B22" s="358" t="str">
        <f>IFERROR(VLOOKUP(A22,'Master Enrollment'!$A$1:$B1046,2,FALSE),"")</f>
        <v/>
      </c>
      <c r="C22" s="359" t="str">
        <f t="shared" si="1"/>
        <v/>
      </c>
      <c r="D22" s="354"/>
      <c r="E22" s="357"/>
      <c r="F22" s="358" t="str">
        <f>IFERROR(VLOOKUP(E22,'Master Enrollment'!$A$1:$B1046,2,FALSE),"")</f>
        <v/>
      </c>
      <c r="G22" s="359" t="str">
        <f t="shared" si="2"/>
        <v/>
      </c>
      <c r="H22" s="354"/>
      <c r="I22" s="357"/>
      <c r="J22" s="358" t="str">
        <f>IFERROR(VLOOKUP(I22,'Master Enrollment'!$A$2:$B1046,2,FALSE),"")</f>
        <v/>
      </c>
      <c r="K22" s="359" t="str">
        <f t="shared" si="3"/>
        <v/>
      </c>
      <c r="L22" s="354"/>
      <c r="M22" s="354"/>
      <c r="N22" s="354"/>
      <c r="O22" s="354"/>
      <c r="P22" s="354"/>
      <c r="Q22" s="354"/>
      <c r="R22" s="354"/>
      <c r="S22" s="354"/>
      <c r="T22" s="354"/>
    </row>
    <row r="23">
      <c r="A23" s="357"/>
      <c r="B23" s="358" t="str">
        <f>IFERROR(VLOOKUP(A23,'Master Enrollment'!$A$1:$B1047,2,FALSE),"")</f>
        <v/>
      </c>
      <c r="C23" s="359" t="str">
        <f t="shared" si="1"/>
        <v/>
      </c>
      <c r="D23" s="354"/>
      <c r="E23" s="357"/>
      <c r="F23" s="358" t="str">
        <f>IFERROR(VLOOKUP(E23,'Master Enrollment'!$A$1:$B1047,2,FALSE),"")</f>
        <v/>
      </c>
      <c r="G23" s="359" t="str">
        <f t="shared" si="2"/>
        <v/>
      </c>
      <c r="H23" s="354"/>
      <c r="I23" s="357"/>
      <c r="J23" s="358" t="str">
        <f>IFERROR(VLOOKUP(I23,'Master Enrollment'!$A$2:$B1047,2,FALSE),"")</f>
        <v/>
      </c>
      <c r="K23" s="359" t="str">
        <f t="shared" si="3"/>
        <v/>
      </c>
      <c r="L23" s="354"/>
      <c r="M23" s="354"/>
      <c r="N23" s="354"/>
      <c r="O23" s="354"/>
      <c r="P23" s="354"/>
      <c r="Q23" s="354"/>
      <c r="R23" s="354"/>
      <c r="S23" s="354"/>
      <c r="T23" s="360"/>
    </row>
    <row r="24">
      <c r="A24" s="357"/>
      <c r="B24" s="358" t="str">
        <f>IFERROR(VLOOKUP(A24,'Master Enrollment'!$A$1:$B1048,2,FALSE),"")</f>
        <v/>
      </c>
      <c r="C24" s="359" t="str">
        <f t="shared" si="1"/>
        <v/>
      </c>
      <c r="D24" s="354"/>
      <c r="E24" s="357"/>
      <c r="F24" s="358" t="str">
        <f>IFERROR(VLOOKUP(E24,'Master Enrollment'!$A$1:$B1048,2,FALSE),"")</f>
        <v/>
      </c>
      <c r="G24" s="359" t="str">
        <f t="shared" si="2"/>
        <v/>
      </c>
      <c r="H24" s="354"/>
      <c r="I24" s="357"/>
      <c r="J24" s="358" t="str">
        <f>IFERROR(VLOOKUP(I24,'Master Enrollment'!$A$2:$B1048,2,FALSE),"")</f>
        <v/>
      </c>
      <c r="K24" s="359" t="str">
        <f t="shared" si="3"/>
        <v/>
      </c>
      <c r="L24" s="354"/>
      <c r="M24" s="354"/>
      <c r="N24" s="354"/>
      <c r="O24" s="354"/>
      <c r="P24" s="354"/>
      <c r="Q24" s="354"/>
      <c r="R24" s="354"/>
      <c r="S24" s="354"/>
      <c r="T24" s="354"/>
    </row>
    <row r="25">
      <c r="A25" s="357"/>
      <c r="B25" s="358" t="str">
        <f>IFERROR(VLOOKUP(A25,'Master Enrollment'!$A$1:$B1049,2,FALSE),"")</f>
        <v/>
      </c>
      <c r="C25" s="359" t="str">
        <f t="shared" si="1"/>
        <v/>
      </c>
      <c r="D25" s="354"/>
      <c r="E25" s="357"/>
      <c r="F25" s="358" t="str">
        <f>IFERROR(VLOOKUP(E25,'Master Enrollment'!$A$1:$B1049,2,FALSE),"")</f>
        <v/>
      </c>
      <c r="G25" s="359" t="str">
        <f t="shared" si="2"/>
        <v/>
      </c>
      <c r="H25" s="354"/>
      <c r="I25" s="357"/>
      <c r="J25" s="358" t="str">
        <f>IFERROR(VLOOKUP(I25,'Master Enrollment'!$A$2:$B1049,2,FALSE),"")</f>
        <v/>
      </c>
      <c r="K25" s="359" t="str">
        <f t="shared" si="3"/>
        <v/>
      </c>
      <c r="L25" s="354"/>
      <c r="M25" s="354"/>
      <c r="N25" s="354"/>
      <c r="O25" s="354"/>
      <c r="P25" s="354"/>
      <c r="Q25" s="354"/>
      <c r="R25" s="354"/>
      <c r="S25" s="354"/>
      <c r="T25" s="354"/>
    </row>
    <row r="26">
      <c r="A26" s="357"/>
      <c r="B26" s="358" t="str">
        <f>IFERROR(VLOOKUP(A26,'Master Enrollment'!$A$1:$B1050,2,FALSE),"")</f>
        <v/>
      </c>
      <c r="C26" s="359" t="str">
        <f t="shared" si="1"/>
        <v/>
      </c>
      <c r="D26" s="354"/>
      <c r="E26" s="357"/>
      <c r="F26" s="358" t="str">
        <f>IFERROR(VLOOKUP(E26,'Master Enrollment'!$A$1:$B1050,2,FALSE),"")</f>
        <v/>
      </c>
      <c r="G26" s="359" t="str">
        <f t="shared" si="2"/>
        <v/>
      </c>
      <c r="H26" s="354"/>
      <c r="I26" s="357"/>
      <c r="J26" s="358" t="str">
        <f>IFERROR(VLOOKUP(I26,'Master Enrollment'!$A$2:$B1050,2,FALSE),"")</f>
        <v/>
      </c>
      <c r="K26" s="359" t="str">
        <f t="shared" si="3"/>
        <v/>
      </c>
      <c r="L26" s="354"/>
      <c r="M26" s="354"/>
      <c r="N26" s="354"/>
      <c r="O26" s="354"/>
      <c r="P26" s="354"/>
      <c r="Q26" s="354"/>
      <c r="R26" s="354"/>
      <c r="S26" s="354"/>
      <c r="T26" s="354"/>
    </row>
    <row r="27">
      <c r="A27" s="357"/>
      <c r="B27" s="358" t="str">
        <f>IFERROR(VLOOKUP(A27,'Master Enrollment'!$A$1:$B1051,2,FALSE),"")</f>
        <v/>
      </c>
      <c r="C27" s="359" t="str">
        <f t="shared" si="1"/>
        <v/>
      </c>
      <c r="D27" s="354"/>
      <c r="E27" s="357"/>
      <c r="F27" s="358" t="str">
        <f>IFERROR(VLOOKUP(E27,'Master Enrollment'!$A$1:$B1051,2,FALSE),"")</f>
        <v/>
      </c>
      <c r="G27" s="359" t="str">
        <f t="shared" si="2"/>
        <v/>
      </c>
      <c r="H27" s="354"/>
      <c r="I27" s="357"/>
      <c r="J27" s="358" t="str">
        <f>IFERROR(VLOOKUP(I27,'Master Enrollment'!$A$2:$B1051,2,FALSE),"")</f>
        <v/>
      </c>
      <c r="K27" s="359" t="str">
        <f t="shared" si="3"/>
        <v/>
      </c>
      <c r="L27" s="354"/>
      <c r="M27" s="354"/>
      <c r="N27" s="354"/>
      <c r="O27" s="354"/>
      <c r="P27" s="354"/>
      <c r="Q27" s="354"/>
      <c r="R27" s="354"/>
      <c r="S27" s="354"/>
      <c r="T27" s="354"/>
    </row>
    <row r="28">
      <c r="A28" s="357"/>
      <c r="B28" s="358" t="str">
        <f>IFERROR(VLOOKUP(A28,'Master Enrollment'!$A$1:$B1052,2,FALSE),"")</f>
        <v/>
      </c>
      <c r="C28" s="359" t="str">
        <f t="shared" si="1"/>
        <v/>
      </c>
      <c r="D28" s="354"/>
      <c r="E28" s="357"/>
      <c r="F28" s="358" t="str">
        <f>IFERROR(VLOOKUP(E28,'Master Enrollment'!$A$1:$B1052,2,FALSE),"")</f>
        <v/>
      </c>
      <c r="G28" s="359" t="str">
        <f t="shared" si="2"/>
        <v/>
      </c>
      <c r="H28" s="354"/>
      <c r="I28" s="357"/>
      <c r="J28" s="358" t="str">
        <f>IFERROR(VLOOKUP(I28,'Master Enrollment'!$A$2:$B1052,2,FALSE),"")</f>
        <v/>
      </c>
      <c r="K28" s="359" t="str">
        <f t="shared" si="3"/>
        <v/>
      </c>
      <c r="L28" s="354"/>
      <c r="M28" s="354"/>
      <c r="N28" s="354"/>
      <c r="O28" s="354"/>
      <c r="P28" s="354"/>
      <c r="Q28" s="354"/>
      <c r="R28" s="354"/>
      <c r="S28" s="354"/>
      <c r="T28" s="354"/>
    </row>
    <row r="29">
      <c r="A29" s="357"/>
      <c r="B29" s="358" t="str">
        <f>IFERROR(VLOOKUP(A29,'Master Enrollment'!$A$1:$B1053,2,FALSE),"")</f>
        <v/>
      </c>
      <c r="C29" s="359" t="str">
        <f t="shared" si="1"/>
        <v/>
      </c>
      <c r="D29" s="354"/>
      <c r="E29" s="357"/>
      <c r="F29" s="358" t="str">
        <f>IFERROR(VLOOKUP(E29,'Master Enrollment'!$A$1:$B1053,2,FALSE),"")</f>
        <v/>
      </c>
      <c r="G29" s="359" t="str">
        <f t="shared" si="2"/>
        <v/>
      </c>
      <c r="H29" s="354"/>
      <c r="I29" s="357"/>
      <c r="J29" s="358" t="str">
        <f>IFERROR(VLOOKUP(I29,'Master Enrollment'!$A$2:$B1053,2,FALSE),"")</f>
        <v/>
      </c>
      <c r="K29" s="359" t="str">
        <f t="shared" si="3"/>
        <v/>
      </c>
      <c r="L29" s="354"/>
      <c r="M29" s="354"/>
      <c r="N29" s="354"/>
      <c r="O29" s="354"/>
      <c r="P29" s="354"/>
      <c r="Q29" s="354"/>
      <c r="R29" s="354"/>
      <c r="S29" s="354"/>
      <c r="T29" s="354"/>
    </row>
    <row r="30">
      <c r="A30" s="357"/>
      <c r="B30" s="358" t="str">
        <f>IFERROR(VLOOKUP(A30,'Master Enrollment'!$A$1:$B1054,2,FALSE),"")</f>
        <v/>
      </c>
      <c r="C30" s="359" t="str">
        <f t="shared" si="1"/>
        <v/>
      </c>
      <c r="D30" s="354"/>
      <c r="E30" s="357"/>
      <c r="F30" s="358" t="str">
        <f>IFERROR(VLOOKUP(E30,'Master Enrollment'!$A$1:$B1054,2,FALSE),"")</f>
        <v/>
      </c>
      <c r="G30" s="359" t="str">
        <f t="shared" si="2"/>
        <v/>
      </c>
      <c r="H30" s="354"/>
      <c r="I30" s="357"/>
      <c r="J30" s="358" t="str">
        <f>IFERROR(VLOOKUP(I30,'Master Enrollment'!$A$2:$B1054,2,FALSE),"")</f>
        <v/>
      </c>
      <c r="K30" s="359" t="str">
        <f t="shared" si="3"/>
        <v/>
      </c>
      <c r="L30" s="354"/>
      <c r="M30" s="354"/>
      <c r="N30" s="354"/>
      <c r="O30" s="354"/>
      <c r="P30" s="354"/>
      <c r="Q30" s="354"/>
      <c r="R30" s="354"/>
      <c r="S30" s="354"/>
      <c r="T30" s="354"/>
    </row>
    <row r="31">
      <c r="A31" s="357"/>
      <c r="B31" s="358" t="str">
        <f>IFERROR(VLOOKUP(A31,'Master Enrollment'!$A$1:$B1055,2,FALSE),"")</f>
        <v/>
      </c>
      <c r="C31" s="359" t="str">
        <f t="shared" si="1"/>
        <v/>
      </c>
      <c r="D31" s="354"/>
      <c r="E31" s="357"/>
      <c r="F31" s="358" t="str">
        <f>IFERROR(VLOOKUP(E31,'Master Enrollment'!$A$1:$B1055,2,FALSE),"")</f>
        <v/>
      </c>
      <c r="G31" s="359" t="str">
        <f t="shared" si="2"/>
        <v/>
      </c>
      <c r="H31" s="354"/>
      <c r="I31" s="357"/>
      <c r="J31" s="358" t="str">
        <f>IFERROR(VLOOKUP(I31,'Master Enrollment'!$A$2:$B1055,2,FALSE),"")</f>
        <v/>
      </c>
      <c r="K31" s="359" t="str">
        <f t="shared" si="3"/>
        <v/>
      </c>
      <c r="L31" s="354"/>
      <c r="M31" s="354"/>
      <c r="N31" s="354"/>
      <c r="O31" s="354"/>
      <c r="P31" s="354"/>
      <c r="Q31" s="354"/>
      <c r="R31" s="354"/>
      <c r="S31" s="354"/>
      <c r="T31" s="354"/>
    </row>
    <row r="32">
      <c r="A32" s="357"/>
      <c r="B32" s="358" t="str">
        <f>IFERROR(VLOOKUP(A32,'Master Enrollment'!$A$1:$B1056,2,FALSE),"")</f>
        <v/>
      </c>
      <c r="C32" s="359" t="str">
        <f t="shared" si="1"/>
        <v/>
      </c>
      <c r="D32" s="354"/>
      <c r="E32" s="357"/>
      <c r="F32" s="358" t="str">
        <f>IFERROR(VLOOKUP(E32,'Master Enrollment'!$A$1:$B1056,2,FALSE),"")</f>
        <v/>
      </c>
      <c r="G32" s="359" t="str">
        <f t="shared" si="2"/>
        <v/>
      </c>
      <c r="H32" s="354"/>
      <c r="I32" s="357"/>
      <c r="J32" s="358" t="str">
        <f>IFERROR(VLOOKUP(I32,'Master Enrollment'!$A$2:$B1056,2,FALSE),"")</f>
        <v/>
      </c>
      <c r="K32" s="359" t="str">
        <f t="shared" si="3"/>
        <v/>
      </c>
      <c r="L32" s="354"/>
      <c r="M32" s="354"/>
      <c r="N32" s="354"/>
      <c r="O32" s="354"/>
      <c r="P32" s="354"/>
      <c r="Q32" s="354"/>
      <c r="R32" s="354"/>
      <c r="S32" s="354"/>
      <c r="T32" s="354"/>
    </row>
    <row r="33">
      <c r="A33" s="357"/>
      <c r="B33" s="358" t="str">
        <f>IFERROR(VLOOKUP(A33,'Master Enrollment'!$A$1:$B1057,2,FALSE),"")</f>
        <v/>
      </c>
      <c r="C33" s="359" t="str">
        <f t="shared" si="1"/>
        <v/>
      </c>
      <c r="D33" s="354"/>
      <c r="E33" s="357"/>
      <c r="F33" s="358" t="str">
        <f>IFERROR(VLOOKUP(E33,'Master Enrollment'!$A$1:$B1057,2,FALSE),"")</f>
        <v/>
      </c>
      <c r="G33" s="359" t="str">
        <f t="shared" si="2"/>
        <v/>
      </c>
      <c r="H33" s="354"/>
      <c r="I33" s="357"/>
      <c r="J33" s="358" t="str">
        <f>IFERROR(VLOOKUP(I33,'Master Enrollment'!$A$2:$B1057,2,FALSE),"")</f>
        <v/>
      </c>
      <c r="K33" s="359" t="str">
        <f t="shared" si="3"/>
        <v/>
      </c>
      <c r="L33" s="354"/>
      <c r="M33" s="354"/>
      <c r="N33" s="354"/>
      <c r="O33" s="354"/>
      <c r="P33" s="354"/>
      <c r="Q33" s="354"/>
      <c r="R33" s="354"/>
      <c r="S33" s="354"/>
      <c r="T33" s="354"/>
    </row>
    <row r="34">
      <c r="A34" s="357"/>
      <c r="B34" s="358" t="str">
        <f>IFERROR(VLOOKUP(A34,'Master Enrollment'!$A$1:$B1058,2,FALSE),"")</f>
        <v/>
      </c>
      <c r="C34" s="359" t="str">
        <f t="shared" si="1"/>
        <v/>
      </c>
      <c r="D34" s="354"/>
      <c r="E34" s="357"/>
      <c r="F34" s="358" t="str">
        <f>IFERROR(VLOOKUP(E34,'Master Enrollment'!$A$1:$B1058,2,FALSE),"")</f>
        <v/>
      </c>
      <c r="G34" s="359" t="str">
        <f t="shared" si="2"/>
        <v/>
      </c>
      <c r="H34" s="354"/>
      <c r="I34" s="357"/>
      <c r="J34" s="358" t="str">
        <f>IFERROR(VLOOKUP(I34,'Master Enrollment'!$A$2:$B1058,2,FALSE),"")</f>
        <v/>
      </c>
      <c r="K34" s="359" t="str">
        <f t="shared" si="3"/>
        <v/>
      </c>
      <c r="L34" s="354"/>
      <c r="M34" s="354"/>
      <c r="N34" s="354"/>
      <c r="O34" s="354"/>
      <c r="P34" s="354"/>
      <c r="Q34" s="354"/>
      <c r="R34" s="354"/>
      <c r="S34" s="354"/>
      <c r="T34" s="354"/>
    </row>
    <row r="35">
      <c r="A35" s="357"/>
      <c r="B35" s="358" t="str">
        <f>IFERROR(VLOOKUP(A35,'Master Enrollment'!$A$1:$B1059,2,FALSE),"")</f>
        <v/>
      </c>
      <c r="C35" s="359" t="str">
        <f t="shared" si="1"/>
        <v/>
      </c>
      <c r="D35" s="354"/>
      <c r="E35" s="357"/>
      <c r="F35" s="358" t="str">
        <f>IFERROR(VLOOKUP(E35,'Master Enrollment'!$A$1:$B1059,2,FALSE),"")</f>
        <v/>
      </c>
      <c r="G35" s="359" t="str">
        <f t="shared" si="2"/>
        <v/>
      </c>
      <c r="H35" s="354"/>
      <c r="I35" s="357"/>
      <c r="J35" s="358" t="str">
        <f>IFERROR(VLOOKUP(I35,'Master Enrollment'!$A$2:$B1059,2,FALSE),"")</f>
        <v/>
      </c>
      <c r="K35" s="359" t="str">
        <f t="shared" si="3"/>
        <v/>
      </c>
      <c r="L35" s="354"/>
      <c r="M35" s="354"/>
      <c r="N35" s="354"/>
      <c r="O35" s="354"/>
      <c r="P35" s="354"/>
      <c r="Q35" s="354"/>
      <c r="R35" s="354"/>
      <c r="S35" s="354"/>
      <c r="T35" s="354"/>
    </row>
    <row r="36">
      <c r="A36" s="357"/>
      <c r="B36" s="358" t="str">
        <f>IFERROR(VLOOKUP(A36,'Master Enrollment'!$A$1:$B1060,2,FALSE),"")</f>
        <v/>
      </c>
      <c r="C36" s="359" t="str">
        <f t="shared" si="1"/>
        <v/>
      </c>
      <c r="D36" s="354"/>
      <c r="E36" s="357"/>
      <c r="F36" s="358" t="str">
        <f>IFERROR(VLOOKUP(E36,'Master Enrollment'!$A$1:$B1060,2,FALSE),"")</f>
        <v/>
      </c>
      <c r="G36" s="359" t="str">
        <f t="shared" si="2"/>
        <v/>
      </c>
      <c r="H36" s="354"/>
      <c r="I36" s="357"/>
      <c r="J36" s="358" t="str">
        <f>IFERROR(VLOOKUP(I36,'Master Enrollment'!$A$2:$B1060,2,FALSE),"")</f>
        <v/>
      </c>
      <c r="K36" s="359" t="str">
        <f t="shared" si="3"/>
        <v/>
      </c>
      <c r="L36" s="354"/>
      <c r="M36" s="354"/>
      <c r="N36" s="354"/>
      <c r="O36" s="354"/>
      <c r="P36" s="354"/>
      <c r="Q36" s="354"/>
      <c r="R36" s="354"/>
      <c r="S36" s="354"/>
      <c r="T36" s="354"/>
    </row>
    <row r="37">
      <c r="A37" s="357"/>
      <c r="B37" s="358" t="str">
        <f>IFERROR(VLOOKUP(A37,'Master Enrollment'!$A$1:$B1061,2,FALSE),"")</f>
        <v/>
      </c>
      <c r="C37" s="359" t="str">
        <f t="shared" si="1"/>
        <v/>
      </c>
      <c r="D37" s="354"/>
      <c r="E37" s="357"/>
      <c r="F37" s="358" t="str">
        <f>IFERROR(VLOOKUP(E37,'Master Enrollment'!$A$1:$B1061,2,FALSE),"")</f>
        <v/>
      </c>
      <c r="G37" s="359" t="str">
        <f t="shared" si="2"/>
        <v/>
      </c>
      <c r="H37" s="354"/>
      <c r="I37" s="357"/>
      <c r="J37" s="358" t="str">
        <f>IFERROR(VLOOKUP(I37,'Master Enrollment'!$A$2:$B1061,2,FALSE),"")</f>
        <v/>
      </c>
      <c r="K37" s="359" t="str">
        <f t="shared" si="3"/>
        <v/>
      </c>
      <c r="L37" s="354"/>
      <c r="M37" s="354"/>
      <c r="N37" s="354"/>
      <c r="O37" s="354"/>
      <c r="P37" s="354"/>
      <c r="Q37" s="354"/>
      <c r="R37" s="354"/>
      <c r="S37" s="354"/>
      <c r="T37" s="354"/>
    </row>
    <row r="38">
      <c r="A38" s="357"/>
      <c r="B38" s="358" t="str">
        <f>IFERROR(VLOOKUP(A38,'Master Enrollment'!$A$1:$B1062,2,FALSE),"")</f>
        <v/>
      </c>
      <c r="C38" s="359" t="str">
        <f t="shared" si="1"/>
        <v/>
      </c>
      <c r="D38" s="354"/>
      <c r="E38" s="357"/>
      <c r="F38" s="358" t="str">
        <f>IFERROR(VLOOKUP(E38,'Master Enrollment'!$A$1:$B1062,2,FALSE),"")</f>
        <v/>
      </c>
      <c r="G38" s="359" t="str">
        <f t="shared" si="2"/>
        <v/>
      </c>
      <c r="H38" s="354"/>
      <c r="I38" s="357"/>
      <c r="J38" s="358" t="str">
        <f>IFERROR(VLOOKUP(I38,'Master Enrollment'!$A$2:$B1062,2,FALSE),"")</f>
        <v/>
      </c>
      <c r="K38" s="359" t="str">
        <f t="shared" si="3"/>
        <v/>
      </c>
      <c r="L38" s="354"/>
      <c r="M38" s="354"/>
      <c r="N38" s="354"/>
      <c r="O38" s="354"/>
      <c r="P38" s="354"/>
      <c r="Q38" s="354"/>
      <c r="R38" s="354"/>
      <c r="S38" s="354"/>
      <c r="T38" s="354"/>
    </row>
    <row r="39">
      <c r="A39" s="357"/>
      <c r="B39" s="358" t="str">
        <f>IFERROR(VLOOKUP(A39,'Master Enrollment'!$A$1:$B1063,2,FALSE),"")</f>
        <v/>
      </c>
      <c r="C39" s="359" t="str">
        <f t="shared" si="1"/>
        <v/>
      </c>
      <c r="D39" s="354"/>
      <c r="E39" s="357"/>
      <c r="F39" s="358" t="str">
        <f>IFERROR(VLOOKUP(E39,'Master Enrollment'!$A$1:$B1063,2,FALSE),"")</f>
        <v/>
      </c>
      <c r="G39" s="359" t="str">
        <f t="shared" si="2"/>
        <v/>
      </c>
      <c r="H39" s="354"/>
      <c r="I39" s="357"/>
      <c r="J39" s="358" t="str">
        <f>IFERROR(VLOOKUP(I39,'Master Enrollment'!$A$2:$B1063,2,FALSE),"")</f>
        <v/>
      </c>
      <c r="K39" s="359" t="str">
        <f t="shared" si="3"/>
        <v/>
      </c>
      <c r="L39" s="354"/>
      <c r="M39" s="354"/>
      <c r="N39" s="354"/>
      <c r="O39" s="354"/>
      <c r="P39" s="354"/>
      <c r="Q39" s="354"/>
      <c r="R39" s="354"/>
      <c r="S39" s="354"/>
      <c r="T39" s="354"/>
    </row>
    <row r="40">
      <c r="A40" s="357"/>
      <c r="B40" s="358" t="str">
        <f>IFERROR(VLOOKUP(A40,'Master Enrollment'!$A$1:$B1064,2,FALSE),"")</f>
        <v/>
      </c>
      <c r="C40" s="359" t="str">
        <f t="shared" si="1"/>
        <v/>
      </c>
      <c r="D40" s="354"/>
      <c r="E40" s="357"/>
      <c r="F40" s="358" t="str">
        <f>IFERROR(VLOOKUP(E40,'Master Enrollment'!$A$1:$B1064,2,FALSE),"")</f>
        <v/>
      </c>
      <c r="G40" s="359" t="str">
        <f t="shared" si="2"/>
        <v/>
      </c>
      <c r="H40" s="354"/>
      <c r="I40" s="357"/>
      <c r="J40" s="358" t="str">
        <f>IFERROR(VLOOKUP(I40,'Master Enrollment'!$A$2:$B1064,2,FALSE),"")</f>
        <v/>
      </c>
      <c r="K40" s="359" t="str">
        <f t="shared" si="3"/>
        <v/>
      </c>
      <c r="L40" s="354"/>
      <c r="M40" s="354"/>
      <c r="N40" s="354"/>
      <c r="O40" s="354"/>
      <c r="P40" s="354"/>
      <c r="Q40" s="354"/>
      <c r="R40" s="354"/>
      <c r="S40" s="354"/>
      <c r="T40" s="354"/>
    </row>
    <row r="41">
      <c r="A41" s="357"/>
      <c r="B41" s="358" t="str">
        <f>IFERROR(VLOOKUP(A41,'Master Enrollment'!$A$1:$B1065,2,FALSE),"")</f>
        <v/>
      </c>
      <c r="C41" s="359" t="str">
        <f t="shared" si="1"/>
        <v/>
      </c>
      <c r="D41" s="354"/>
      <c r="E41" s="357"/>
      <c r="F41" s="358" t="str">
        <f>IFERROR(VLOOKUP(E41,'Master Enrollment'!$A$1:$B1065,2,FALSE),"")</f>
        <v/>
      </c>
      <c r="G41" s="359" t="str">
        <f t="shared" si="2"/>
        <v/>
      </c>
      <c r="H41" s="354"/>
      <c r="I41" s="357"/>
      <c r="J41" s="358" t="str">
        <f>IFERROR(VLOOKUP(I41,'Master Enrollment'!$A$2:$B1065,2,FALSE),"")</f>
        <v/>
      </c>
      <c r="K41" s="359" t="str">
        <f t="shared" si="3"/>
        <v/>
      </c>
      <c r="L41" s="354"/>
      <c r="M41" s="354"/>
      <c r="N41" s="354"/>
      <c r="O41" s="354"/>
      <c r="P41" s="354"/>
      <c r="Q41" s="354"/>
      <c r="R41" s="354"/>
      <c r="S41" s="354"/>
      <c r="T41" s="354"/>
    </row>
    <row r="42">
      <c r="A42" s="357"/>
      <c r="B42" s="358" t="str">
        <f>IFERROR(VLOOKUP(A42,'Master Enrollment'!$A$1:$B1066,2,FALSE),"")</f>
        <v/>
      </c>
      <c r="C42" s="359" t="str">
        <f t="shared" si="1"/>
        <v/>
      </c>
      <c r="D42" s="354"/>
      <c r="E42" s="357"/>
      <c r="F42" s="358" t="str">
        <f>IFERROR(VLOOKUP(E42,'Master Enrollment'!$A$1:$B1066,2,FALSE),"")</f>
        <v/>
      </c>
      <c r="G42" s="359" t="str">
        <f t="shared" si="2"/>
        <v/>
      </c>
      <c r="H42" s="354"/>
      <c r="I42" s="357"/>
      <c r="J42" s="358" t="str">
        <f>IFERROR(VLOOKUP(I42,'Master Enrollment'!$A$2:$B1066,2,FALSE),"")</f>
        <v/>
      </c>
      <c r="K42" s="359" t="str">
        <f t="shared" si="3"/>
        <v/>
      </c>
      <c r="L42" s="354"/>
      <c r="M42" s="354"/>
      <c r="N42" s="354"/>
      <c r="O42" s="354"/>
      <c r="P42" s="354"/>
      <c r="Q42" s="354"/>
      <c r="R42" s="354"/>
      <c r="S42" s="354"/>
      <c r="T42" s="354"/>
    </row>
    <row r="43">
      <c r="A43" s="357"/>
      <c r="B43" s="358" t="str">
        <f>IFERROR(VLOOKUP(A43,'Master Enrollment'!$A$1:$B1067,2,FALSE),"")</f>
        <v/>
      </c>
      <c r="C43" s="359" t="str">
        <f t="shared" si="1"/>
        <v/>
      </c>
      <c r="D43" s="354"/>
      <c r="E43" s="357"/>
      <c r="F43" s="358" t="str">
        <f>IFERROR(VLOOKUP(E43,'Master Enrollment'!$A$1:$B1067,2,FALSE),"")</f>
        <v/>
      </c>
      <c r="G43" s="359" t="str">
        <f t="shared" si="2"/>
        <v/>
      </c>
      <c r="H43" s="354"/>
      <c r="I43" s="357"/>
      <c r="J43" s="358" t="str">
        <f>IFERROR(VLOOKUP(I43,'Master Enrollment'!$A$2:$B1067,2,FALSE),"")</f>
        <v/>
      </c>
      <c r="K43" s="359" t="str">
        <f t="shared" si="3"/>
        <v/>
      </c>
      <c r="L43" s="354"/>
      <c r="M43" s="354"/>
      <c r="N43" s="354"/>
      <c r="O43" s="354"/>
      <c r="P43" s="354"/>
      <c r="Q43" s="354"/>
      <c r="R43" s="354"/>
      <c r="S43" s="354"/>
      <c r="T43" s="354"/>
    </row>
    <row r="44">
      <c r="A44" s="357"/>
      <c r="B44" s="358" t="str">
        <f>IFERROR(VLOOKUP(A44,'Master Enrollment'!$A$1:$B1068,2,FALSE),"")</f>
        <v/>
      </c>
      <c r="C44" s="359" t="str">
        <f t="shared" si="1"/>
        <v/>
      </c>
      <c r="D44" s="354"/>
      <c r="E44" s="357"/>
      <c r="F44" s="358" t="str">
        <f>IFERROR(VLOOKUP(E44,'Master Enrollment'!$A$1:$B1068,2,FALSE),"")</f>
        <v/>
      </c>
      <c r="G44" s="359" t="str">
        <f t="shared" si="2"/>
        <v/>
      </c>
      <c r="H44" s="354"/>
      <c r="I44" s="357"/>
      <c r="J44" s="358" t="str">
        <f>IFERROR(VLOOKUP(I44,'Master Enrollment'!$A$2:$B1068,2,FALSE),"")</f>
        <v/>
      </c>
      <c r="K44" s="359" t="str">
        <f t="shared" si="3"/>
        <v/>
      </c>
      <c r="L44" s="354"/>
      <c r="M44" s="354"/>
      <c r="N44" s="354"/>
      <c r="O44" s="354"/>
      <c r="P44" s="354"/>
      <c r="Q44" s="354"/>
      <c r="R44" s="354"/>
      <c r="S44" s="354"/>
      <c r="T44" s="354"/>
    </row>
    <row r="45">
      <c r="A45" s="357"/>
      <c r="B45" s="358" t="str">
        <f>IFERROR(VLOOKUP(A45,'Master Enrollment'!$A$1:$B1069,2,FALSE),"")</f>
        <v/>
      </c>
      <c r="C45" s="359" t="str">
        <f t="shared" si="1"/>
        <v/>
      </c>
      <c r="D45" s="354"/>
      <c r="E45" s="357"/>
      <c r="F45" s="358" t="str">
        <f>IFERROR(VLOOKUP(E45,'Master Enrollment'!$A$1:$B1069,2,FALSE),"")</f>
        <v/>
      </c>
      <c r="G45" s="359" t="str">
        <f t="shared" si="2"/>
        <v/>
      </c>
      <c r="H45" s="354"/>
      <c r="I45" s="357"/>
      <c r="J45" s="358" t="str">
        <f>IFERROR(VLOOKUP(I45,'Master Enrollment'!$A$2:$B1069,2,FALSE),"")</f>
        <v/>
      </c>
      <c r="K45" s="359" t="str">
        <f t="shared" si="3"/>
        <v/>
      </c>
      <c r="L45" s="354"/>
      <c r="M45" s="354"/>
      <c r="N45" s="354"/>
      <c r="O45" s="354"/>
      <c r="P45" s="354"/>
      <c r="Q45" s="354"/>
      <c r="R45" s="354"/>
      <c r="S45" s="354"/>
      <c r="T45" s="354"/>
    </row>
    <row r="46">
      <c r="A46" s="357"/>
      <c r="B46" s="358" t="str">
        <f>IFERROR(VLOOKUP(A46,'Master Enrollment'!$A$1:$B1070,2,FALSE),"")</f>
        <v/>
      </c>
      <c r="C46" s="359" t="str">
        <f t="shared" si="1"/>
        <v/>
      </c>
      <c r="D46" s="354"/>
      <c r="E46" s="357"/>
      <c r="F46" s="358" t="str">
        <f>IFERROR(VLOOKUP(E46,'Master Enrollment'!$A$1:$B1070,2,FALSE),"")</f>
        <v/>
      </c>
      <c r="G46" s="359" t="str">
        <f t="shared" si="2"/>
        <v/>
      </c>
      <c r="H46" s="354"/>
      <c r="I46" s="357"/>
      <c r="J46" s="358" t="str">
        <f>IFERROR(VLOOKUP(I46,'Master Enrollment'!$A$2:$B1070,2,FALSE),"")</f>
        <v/>
      </c>
      <c r="K46" s="359" t="str">
        <f t="shared" si="3"/>
        <v/>
      </c>
      <c r="L46" s="354"/>
      <c r="M46" s="354"/>
      <c r="N46" s="354"/>
      <c r="O46" s="354"/>
      <c r="P46" s="354"/>
      <c r="Q46" s="354"/>
      <c r="R46" s="354"/>
      <c r="S46" s="354"/>
      <c r="T46" s="354"/>
    </row>
    <row r="47">
      <c r="A47" s="357"/>
      <c r="B47" s="358" t="str">
        <f>IFERROR(VLOOKUP(A47,'Master Enrollment'!$A$1:$B1071,2,FALSE),"")</f>
        <v/>
      </c>
      <c r="C47" s="359" t="str">
        <f t="shared" si="1"/>
        <v/>
      </c>
      <c r="D47" s="354"/>
      <c r="E47" s="357"/>
      <c r="F47" s="358" t="str">
        <f>IFERROR(VLOOKUP(E47,'Master Enrollment'!$A$1:$B1071,2,FALSE),"")</f>
        <v/>
      </c>
      <c r="G47" s="359" t="str">
        <f t="shared" si="2"/>
        <v/>
      </c>
      <c r="H47" s="354"/>
      <c r="I47" s="357"/>
      <c r="J47" s="358" t="str">
        <f>IFERROR(VLOOKUP(I47,'Master Enrollment'!$A$2:$B1071,2,FALSE),"")</f>
        <v/>
      </c>
      <c r="K47" s="359" t="str">
        <f t="shared" si="3"/>
        <v/>
      </c>
      <c r="L47" s="354"/>
      <c r="M47" s="354"/>
      <c r="N47" s="354"/>
      <c r="O47" s="354"/>
      <c r="P47" s="354"/>
      <c r="Q47" s="354"/>
      <c r="R47" s="354"/>
      <c r="S47" s="354"/>
      <c r="T47" s="354"/>
    </row>
    <row r="48">
      <c r="A48" s="357"/>
      <c r="B48" s="358" t="str">
        <f>IFERROR(VLOOKUP(A48,'Master Enrollment'!$A$1:$B1072,2,FALSE),"")</f>
        <v/>
      </c>
      <c r="C48" s="359" t="str">
        <f t="shared" si="1"/>
        <v/>
      </c>
      <c r="D48" s="354"/>
      <c r="E48" s="357"/>
      <c r="F48" s="358" t="str">
        <f>IFERROR(VLOOKUP(E48,'Master Enrollment'!$A$1:$B1072,2,FALSE),"")</f>
        <v/>
      </c>
      <c r="G48" s="359" t="str">
        <f t="shared" si="2"/>
        <v/>
      </c>
      <c r="H48" s="354"/>
      <c r="I48" s="357"/>
      <c r="J48" s="358" t="str">
        <f>IFERROR(VLOOKUP(I48,'Master Enrollment'!$A$2:$B1072,2,FALSE),"")</f>
        <v/>
      </c>
      <c r="K48" s="359" t="str">
        <f t="shared" si="3"/>
        <v/>
      </c>
      <c r="L48" s="354"/>
      <c r="M48" s="354"/>
      <c r="N48" s="354"/>
      <c r="O48" s="354"/>
      <c r="P48" s="354"/>
      <c r="Q48" s="354"/>
      <c r="R48" s="354"/>
      <c r="S48" s="354"/>
      <c r="T48" s="354"/>
    </row>
    <row r="49">
      <c r="A49" s="357"/>
      <c r="B49" s="358" t="str">
        <f>IFERROR(VLOOKUP(A49,'Master Enrollment'!$A$1:$B1073,2,FALSE),"")</f>
        <v/>
      </c>
      <c r="C49" s="359" t="str">
        <f t="shared" si="1"/>
        <v/>
      </c>
      <c r="D49" s="354"/>
      <c r="E49" s="357"/>
      <c r="F49" s="358" t="str">
        <f>IFERROR(VLOOKUP(E49,'Master Enrollment'!$A$1:$B1073,2,FALSE),"")</f>
        <v/>
      </c>
      <c r="G49" s="359" t="str">
        <f t="shared" si="2"/>
        <v/>
      </c>
      <c r="H49" s="354"/>
      <c r="I49" s="357"/>
      <c r="J49" s="358" t="str">
        <f>IFERROR(VLOOKUP(I49,'Master Enrollment'!$A$2:$B1073,2,FALSE),"")</f>
        <v/>
      </c>
      <c r="K49" s="359" t="str">
        <f t="shared" si="3"/>
        <v/>
      </c>
      <c r="L49" s="354"/>
      <c r="M49" s="354"/>
      <c r="N49" s="354"/>
      <c r="O49" s="354"/>
      <c r="P49" s="354"/>
      <c r="Q49" s="354"/>
      <c r="R49" s="354"/>
      <c r="S49" s="354"/>
      <c r="T49" s="354"/>
    </row>
    <row r="50">
      <c r="A50" s="357"/>
      <c r="B50" s="358" t="str">
        <f>IFERROR(VLOOKUP(A50,'Master Enrollment'!$A$1:$B1074,2,FALSE),"")</f>
        <v/>
      </c>
      <c r="C50" s="359" t="str">
        <f t="shared" si="1"/>
        <v/>
      </c>
      <c r="D50" s="354"/>
      <c r="E50" s="357"/>
      <c r="F50" s="358" t="str">
        <f>IFERROR(VLOOKUP(E50,'Master Enrollment'!$A$1:$B1074,2,FALSE),"")</f>
        <v/>
      </c>
      <c r="G50" s="359" t="str">
        <f t="shared" si="2"/>
        <v/>
      </c>
      <c r="H50" s="354"/>
      <c r="I50" s="357"/>
      <c r="J50" s="358" t="str">
        <f>IFERROR(VLOOKUP(I50,'Master Enrollment'!$A$2:$B1074,2,FALSE),"")</f>
        <v/>
      </c>
      <c r="K50" s="359" t="str">
        <f t="shared" si="3"/>
        <v/>
      </c>
      <c r="L50" s="354"/>
      <c r="M50" s="354"/>
      <c r="N50" s="354"/>
      <c r="O50" s="354"/>
      <c r="P50" s="354"/>
      <c r="Q50" s="354"/>
      <c r="R50" s="354"/>
      <c r="S50" s="354"/>
      <c r="T50" s="354"/>
    </row>
    <row r="51">
      <c r="A51" s="357"/>
      <c r="B51" s="358" t="str">
        <f>IFERROR(VLOOKUP(A51,'Master Enrollment'!$A$1:$B1075,2,FALSE),"")</f>
        <v/>
      </c>
      <c r="C51" s="359" t="str">
        <f t="shared" si="1"/>
        <v/>
      </c>
      <c r="D51" s="354"/>
      <c r="E51" s="357"/>
      <c r="F51" s="358" t="str">
        <f>IFERROR(VLOOKUP(E51,'Master Enrollment'!$A$1:$B1075,2,FALSE),"")</f>
        <v/>
      </c>
      <c r="G51" s="359" t="str">
        <f t="shared" si="2"/>
        <v/>
      </c>
      <c r="H51" s="354"/>
      <c r="I51" s="357"/>
      <c r="J51" s="358" t="str">
        <f>IFERROR(VLOOKUP(I51,'Master Enrollment'!$A$2:$B1075,2,FALSE),"")</f>
        <v/>
      </c>
      <c r="K51" s="359" t="str">
        <f t="shared" si="3"/>
        <v/>
      </c>
      <c r="L51" s="354"/>
      <c r="M51" s="354"/>
      <c r="N51" s="354"/>
      <c r="O51" s="354"/>
      <c r="P51" s="354"/>
      <c r="Q51" s="354"/>
      <c r="R51" s="354"/>
      <c r="S51" s="354"/>
      <c r="T51" s="354"/>
    </row>
    <row r="52">
      <c r="A52" s="357"/>
      <c r="B52" s="358" t="str">
        <f>IFERROR(VLOOKUP(A52,'Master Enrollment'!$A$1:$B1076,2,FALSE),"")</f>
        <v/>
      </c>
      <c r="C52" s="359" t="str">
        <f t="shared" si="1"/>
        <v/>
      </c>
      <c r="D52" s="354"/>
      <c r="E52" s="357"/>
      <c r="F52" s="358" t="str">
        <f>IFERROR(VLOOKUP(E52,'Master Enrollment'!$A$1:$B1076,2,FALSE),"")</f>
        <v/>
      </c>
      <c r="G52" s="359" t="str">
        <f t="shared" si="2"/>
        <v/>
      </c>
      <c r="H52" s="354"/>
      <c r="I52" s="357"/>
      <c r="J52" s="358" t="str">
        <f>IFERROR(VLOOKUP(I52,'Master Enrollment'!$A$2:$B1076,2,FALSE),"")</f>
        <v/>
      </c>
      <c r="K52" s="359" t="str">
        <f t="shared" si="3"/>
        <v/>
      </c>
      <c r="L52" s="354"/>
      <c r="M52" s="354"/>
      <c r="N52" s="354"/>
      <c r="O52" s="354"/>
      <c r="P52" s="354"/>
      <c r="Q52" s="354"/>
      <c r="R52" s="354"/>
      <c r="S52" s="354"/>
      <c r="T52" s="354"/>
    </row>
    <row r="53">
      <c r="A53" s="357"/>
      <c r="B53" s="358" t="str">
        <f>IFERROR(VLOOKUP(A53,'Master Enrollment'!$A$1:$B1077,2,FALSE),"")</f>
        <v/>
      </c>
      <c r="C53" s="359" t="str">
        <f t="shared" si="1"/>
        <v/>
      </c>
      <c r="D53" s="354"/>
      <c r="E53" s="357"/>
      <c r="F53" s="358" t="str">
        <f>IFERROR(VLOOKUP(E53,'Master Enrollment'!$A$1:$B1077,2,FALSE),"")</f>
        <v/>
      </c>
      <c r="G53" s="359" t="str">
        <f t="shared" si="2"/>
        <v/>
      </c>
      <c r="H53" s="354"/>
      <c r="I53" s="357"/>
      <c r="J53" s="358" t="str">
        <f>IFERROR(VLOOKUP(I53,'Master Enrollment'!$A$2:$B1077,2,FALSE),"")</f>
        <v/>
      </c>
      <c r="K53" s="359" t="str">
        <f t="shared" si="3"/>
        <v/>
      </c>
      <c r="L53" s="354"/>
      <c r="M53" s="354"/>
      <c r="N53" s="354"/>
      <c r="O53" s="354"/>
      <c r="P53" s="354"/>
      <c r="Q53" s="354"/>
      <c r="R53" s="354"/>
      <c r="S53" s="354"/>
      <c r="T53" s="354"/>
    </row>
    <row r="54">
      <c r="A54" s="357"/>
      <c r="B54" s="358" t="str">
        <f>IFERROR(VLOOKUP(A54,'Master Enrollment'!$A$1:$B1078,2,FALSE),"")</f>
        <v/>
      </c>
      <c r="C54" s="359" t="str">
        <f t="shared" si="1"/>
        <v/>
      </c>
      <c r="D54" s="354"/>
      <c r="E54" s="357"/>
      <c r="F54" s="358" t="str">
        <f>IFERROR(VLOOKUP(E54,'Master Enrollment'!$A$1:$B1078,2,FALSE),"")</f>
        <v/>
      </c>
      <c r="G54" s="359" t="str">
        <f t="shared" si="2"/>
        <v/>
      </c>
      <c r="H54" s="354"/>
      <c r="I54" s="357"/>
      <c r="J54" s="358" t="str">
        <f>IFERROR(VLOOKUP(I54,'Master Enrollment'!$A$2:$B1078,2,FALSE),"")</f>
        <v/>
      </c>
      <c r="K54" s="359" t="str">
        <f t="shared" si="3"/>
        <v/>
      </c>
      <c r="L54" s="354"/>
      <c r="M54" s="354"/>
      <c r="N54" s="354"/>
      <c r="O54" s="354"/>
      <c r="P54" s="354"/>
      <c r="Q54" s="354"/>
      <c r="R54" s="354"/>
      <c r="S54" s="354"/>
      <c r="T54" s="354"/>
    </row>
    <row r="55">
      <c r="A55" s="357"/>
      <c r="B55" s="358" t="str">
        <f>IFERROR(VLOOKUP(A55,'Master Enrollment'!$A$1:$B1079,2,FALSE),"")</f>
        <v/>
      </c>
      <c r="C55" s="359" t="str">
        <f t="shared" si="1"/>
        <v/>
      </c>
      <c r="D55" s="354"/>
      <c r="E55" s="357"/>
      <c r="F55" s="358" t="str">
        <f>IFERROR(VLOOKUP(E55,'Master Enrollment'!$A$1:$B1079,2,FALSE),"")</f>
        <v/>
      </c>
      <c r="G55" s="359" t="str">
        <f t="shared" si="2"/>
        <v/>
      </c>
      <c r="H55" s="354"/>
      <c r="I55" s="357"/>
      <c r="J55" s="358" t="str">
        <f>IFERROR(VLOOKUP(I55,'Master Enrollment'!$A$2:$B1079,2,FALSE),"")</f>
        <v/>
      </c>
      <c r="K55" s="359" t="str">
        <f t="shared" si="3"/>
        <v/>
      </c>
      <c r="L55" s="354"/>
      <c r="M55" s="354"/>
      <c r="N55" s="354"/>
      <c r="O55" s="354"/>
      <c r="P55" s="354"/>
      <c r="Q55" s="354"/>
      <c r="R55" s="354"/>
      <c r="S55" s="354"/>
      <c r="T55" s="354"/>
    </row>
    <row r="56">
      <c r="A56" s="357"/>
      <c r="B56" s="358" t="str">
        <f>IFERROR(VLOOKUP(A56,'Master Enrollment'!$A$1:$B1080,2,FALSE),"")</f>
        <v/>
      </c>
      <c r="C56" s="359" t="str">
        <f t="shared" si="1"/>
        <v/>
      </c>
      <c r="D56" s="354"/>
      <c r="E56" s="357"/>
      <c r="F56" s="358" t="str">
        <f>IFERROR(VLOOKUP(E56,'Master Enrollment'!$A$1:$B1080,2,FALSE),"")</f>
        <v/>
      </c>
      <c r="G56" s="359" t="str">
        <f t="shared" si="2"/>
        <v/>
      </c>
      <c r="H56" s="354"/>
      <c r="I56" s="357"/>
      <c r="J56" s="358" t="str">
        <f>IFERROR(VLOOKUP(I56,'Master Enrollment'!$A$2:$B1080,2,FALSE),"")</f>
        <v/>
      </c>
      <c r="K56" s="359" t="str">
        <f t="shared" si="3"/>
        <v/>
      </c>
      <c r="L56" s="354"/>
      <c r="M56" s="354"/>
      <c r="N56" s="354"/>
      <c r="O56" s="354"/>
      <c r="P56" s="354"/>
      <c r="Q56" s="354"/>
      <c r="R56" s="354"/>
      <c r="S56" s="354"/>
      <c r="T56" s="354"/>
    </row>
    <row r="57">
      <c r="A57" s="357"/>
      <c r="B57" s="358" t="str">
        <f>IFERROR(VLOOKUP(A57,'Master Enrollment'!$A$1:$B1081,2,FALSE),"")</f>
        <v/>
      </c>
      <c r="C57" s="359" t="str">
        <f t="shared" si="1"/>
        <v/>
      </c>
      <c r="D57" s="354"/>
      <c r="E57" s="357"/>
      <c r="F57" s="358" t="str">
        <f>IFERROR(VLOOKUP(E57,'Master Enrollment'!$A$1:$B1081,2,FALSE),"")</f>
        <v/>
      </c>
      <c r="G57" s="359" t="str">
        <f t="shared" si="2"/>
        <v/>
      </c>
      <c r="H57" s="354"/>
      <c r="I57" s="357"/>
      <c r="J57" s="358" t="str">
        <f>IFERROR(VLOOKUP(I57,'Master Enrollment'!$A$2:$B1081,2,FALSE),"")</f>
        <v/>
      </c>
      <c r="K57" s="359" t="str">
        <f t="shared" si="3"/>
        <v/>
      </c>
      <c r="L57" s="354"/>
      <c r="M57" s="354"/>
      <c r="N57" s="354"/>
      <c r="O57" s="354"/>
      <c r="P57" s="354"/>
      <c r="Q57" s="354"/>
      <c r="R57" s="354"/>
      <c r="S57" s="354"/>
      <c r="T57" s="354"/>
    </row>
    <row r="58">
      <c r="A58" s="357"/>
      <c r="B58" s="358" t="str">
        <f>IFERROR(VLOOKUP(A58,'Master Enrollment'!$A$1:$B1082,2,FALSE),"")</f>
        <v/>
      </c>
      <c r="C58" s="359" t="str">
        <f t="shared" si="1"/>
        <v/>
      </c>
      <c r="D58" s="354"/>
      <c r="E58" s="357"/>
      <c r="F58" s="358" t="str">
        <f>IFERROR(VLOOKUP(E58,'Master Enrollment'!$A$1:$B1082,2,FALSE),"")</f>
        <v/>
      </c>
      <c r="G58" s="359" t="str">
        <f t="shared" si="2"/>
        <v/>
      </c>
      <c r="H58" s="354"/>
      <c r="I58" s="357"/>
      <c r="J58" s="358" t="str">
        <f>IFERROR(VLOOKUP(I58,'Master Enrollment'!$A$2:$B1082,2,FALSE),"")</f>
        <v/>
      </c>
      <c r="K58" s="359" t="str">
        <f t="shared" si="3"/>
        <v/>
      </c>
      <c r="L58" s="354"/>
      <c r="M58" s="354"/>
      <c r="N58" s="354"/>
      <c r="O58" s="354"/>
      <c r="P58" s="354"/>
      <c r="Q58" s="354"/>
      <c r="R58" s="354"/>
      <c r="S58" s="354"/>
      <c r="T58" s="354"/>
    </row>
    <row r="59">
      <c r="A59" s="357"/>
      <c r="B59" s="358" t="str">
        <f>IFERROR(VLOOKUP(A59,'Master Enrollment'!$A$1:$B1083,2,FALSE),"")</f>
        <v/>
      </c>
      <c r="C59" s="359" t="str">
        <f t="shared" si="1"/>
        <v/>
      </c>
      <c r="D59" s="354"/>
      <c r="E59" s="357"/>
      <c r="F59" s="358" t="str">
        <f>IFERROR(VLOOKUP(E59,'Master Enrollment'!$A$1:$B1083,2,FALSE),"")</f>
        <v/>
      </c>
      <c r="G59" s="359" t="str">
        <f t="shared" si="2"/>
        <v/>
      </c>
      <c r="H59" s="354"/>
      <c r="I59" s="357"/>
      <c r="J59" s="358" t="str">
        <f>IFERROR(VLOOKUP(I59,'Master Enrollment'!$A$2:$B1083,2,FALSE),"")</f>
        <v/>
      </c>
      <c r="K59" s="359" t="str">
        <f t="shared" si="3"/>
        <v/>
      </c>
      <c r="L59" s="354"/>
      <c r="M59" s="354"/>
      <c r="N59" s="354"/>
      <c r="O59" s="354"/>
      <c r="P59" s="354"/>
      <c r="Q59" s="354"/>
      <c r="R59" s="354"/>
      <c r="S59" s="354"/>
      <c r="T59" s="354"/>
    </row>
    <row r="60">
      <c r="A60" s="357"/>
      <c r="B60" s="358" t="str">
        <f>IFERROR(VLOOKUP(A60,'Master Enrollment'!$A$1:$B1084,2,FALSE),"")</f>
        <v/>
      </c>
      <c r="C60" s="359" t="str">
        <f t="shared" si="1"/>
        <v/>
      </c>
      <c r="D60" s="354"/>
      <c r="E60" s="357"/>
      <c r="F60" s="358" t="str">
        <f>IFERROR(VLOOKUP(E60,'Master Enrollment'!$A$1:$B1084,2,FALSE),"")</f>
        <v/>
      </c>
      <c r="G60" s="359" t="str">
        <f t="shared" si="2"/>
        <v/>
      </c>
      <c r="H60" s="354"/>
      <c r="I60" s="357"/>
      <c r="J60" s="358" t="str">
        <f>IFERROR(VLOOKUP(I60,'Master Enrollment'!$A$2:$B1084,2,FALSE),"")</f>
        <v/>
      </c>
      <c r="K60" s="359" t="str">
        <f t="shared" si="3"/>
        <v/>
      </c>
      <c r="L60" s="354"/>
      <c r="M60" s="354"/>
      <c r="N60" s="354"/>
      <c r="O60" s="354"/>
      <c r="P60" s="354"/>
      <c r="Q60" s="354"/>
      <c r="R60" s="354"/>
      <c r="S60" s="354"/>
      <c r="T60" s="354"/>
    </row>
    <row r="61">
      <c r="A61" s="357"/>
      <c r="B61" s="358" t="str">
        <f>IFERROR(VLOOKUP(A61,'Master Enrollment'!$A$1:$B1085,2,FALSE),"")</f>
        <v/>
      </c>
      <c r="C61" s="359" t="str">
        <f t="shared" si="1"/>
        <v/>
      </c>
      <c r="D61" s="354"/>
      <c r="E61" s="357"/>
      <c r="F61" s="358" t="str">
        <f>IFERROR(VLOOKUP(E61,'Master Enrollment'!$A$1:$B1085,2,FALSE),"")</f>
        <v/>
      </c>
      <c r="G61" s="359" t="str">
        <f t="shared" si="2"/>
        <v/>
      </c>
      <c r="H61" s="354"/>
      <c r="I61" s="357"/>
      <c r="J61" s="358" t="str">
        <f>IFERROR(VLOOKUP(I61,'Master Enrollment'!$A$2:$B1085,2,FALSE),"")</f>
        <v/>
      </c>
      <c r="K61" s="359" t="str">
        <f t="shared" si="3"/>
        <v/>
      </c>
      <c r="L61" s="354"/>
      <c r="M61" s="354"/>
      <c r="N61" s="354"/>
      <c r="O61" s="354"/>
      <c r="P61" s="354"/>
      <c r="Q61" s="354"/>
      <c r="R61" s="354"/>
      <c r="S61" s="354"/>
      <c r="T61" s="354"/>
    </row>
    <row r="62">
      <c r="A62" s="357"/>
      <c r="B62" s="358" t="str">
        <f>IFERROR(VLOOKUP(A62,'Master Enrollment'!$A$1:$B1086,2,FALSE),"")</f>
        <v/>
      </c>
      <c r="C62" s="359" t="str">
        <f t="shared" si="1"/>
        <v/>
      </c>
      <c r="D62" s="354"/>
      <c r="E62" s="357"/>
      <c r="F62" s="358" t="str">
        <f>IFERROR(VLOOKUP(E62,'Master Enrollment'!$A$1:$B1086,2,FALSE),"")</f>
        <v/>
      </c>
      <c r="G62" s="359" t="str">
        <f t="shared" si="2"/>
        <v/>
      </c>
      <c r="H62" s="354"/>
      <c r="I62" s="357"/>
      <c r="J62" s="358" t="str">
        <f>IFERROR(VLOOKUP(I62,'Master Enrollment'!$A$2:$B1086,2,FALSE),"")</f>
        <v/>
      </c>
      <c r="K62" s="359" t="str">
        <f t="shared" si="3"/>
        <v/>
      </c>
      <c r="L62" s="354"/>
      <c r="M62" s="354"/>
      <c r="N62" s="354"/>
      <c r="O62" s="354"/>
      <c r="P62" s="354"/>
      <c r="Q62" s="354"/>
      <c r="R62" s="354"/>
      <c r="S62" s="354"/>
      <c r="T62" s="354"/>
    </row>
    <row r="63">
      <c r="A63" s="357"/>
      <c r="B63" s="358" t="str">
        <f>IFERROR(VLOOKUP(A63,'Master Enrollment'!$A$1:$B1087,2,FALSE),"")</f>
        <v/>
      </c>
      <c r="C63" s="359" t="str">
        <f t="shared" si="1"/>
        <v/>
      </c>
      <c r="D63" s="354"/>
      <c r="E63" s="357"/>
      <c r="F63" s="358" t="str">
        <f>IFERROR(VLOOKUP(E63,'Master Enrollment'!$A$1:$B1087,2,FALSE),"")</f>
        <v/>
      </c>
      <c r="G63" s="359" t="str">
        <f t="shared" si="2"/>
        <v/>
      </c>
      <c r="H63" s="354"/>
      <c r="I63" s="357"/>
      <c r="J63" s="358" t="str">
        <f>IFERROR(VLOOKUP(I63,'Master Enrollment'!$A$2:$B1087,2,FALSE),"")</f>
        <v/>
      </c>
      <c r="K63" s="359" t="str">
        <f t="shared" si="3"/>
        <v/>
      </c>
      <c r="L63" s="354"/>
      <c r="M63" s="354"/>
      <c r="N63" s="354"/>
      <c r="O63" s="354"/>
      <c r="P63" s="354"/>
      <c r="Q63" s="354"/>
      <c r="R63" s="354"/>
      <c r="S63" s="354"/>
      <c r="T63" s="354"/>
    </row>
    <row r="64">
      <c r="A64" s="357"/>
      <c r="B64" s="358" t="str">
        <f>IFERROR(VLOOKUP(A64,'Master Enrollment'!$A$1:$B1088,2,FALSE),"")</f>
        <v/>
      </c>
      <c r="C64" s="359" t="str">
        <f t="shared" si="1"/>
        <v/>
      </c>
      <c r="D64" s="354"/>
      <c r="E64" s="357"/>
      <c r="F64" s="358" t="str">
        <f>IFERROR(VLOOKUP(E64,'Master Enrollment'!$A$1:$B1088,2,FALSE),"")</f>
        <v/>
      </c>
      <c r="G64" s="359" t="str">
        <f t="shared" si="2"/>
        <v/>
      </c>
      <c r="H64" s="354"/>
      <c r="I64" s="357"/>
      <c r="J64" s="358" t="str">
        <f>IFERROR(VLOOKUP(I64,'Master Enrollment'!$A$2:$B1088,2,FALSE),"")</f>
        <v/>
      </c>
      <c r="K64" s="359" t="str">
        <f t="shared" si="3"/>
        <v/>
      </c>
      <c r="L64" s="354"/>
      <c r="M64" s="354"/>
      <c r="N64" s="354"/>
      <c r="O64" s="354"/>
      <c r="P64" s="354"/>
      <c r="Q64" s="354"/>
      <c r="R64" s="354"/>
      <c r="S64" s="354"/>
      <c r="T64" s="354"/>
    </row>
    <row r="65">
      <c r="A65" s="357"/>
      <c r="B65" s="358" t="str">
        <f>IFERROR(VLOOKUP(A65,'Master Enrollment'!$A$1:$B1089,2,FALSE),"")</f>
        <v/>
      </c>
      <c r="C65" s="359" t="str">
        <f t="shared" si="1"/>
        <v/>
      </c>
      <c r="D65" s="354"/>
      <c r="E65" s="357"/>
      <c r="F65" s="358" t="str">
        <f>IFERROR(VLOOKUP(E65,'Master Enrollment'!$A$1:$B1089,2,FALSE),"")</f>
        <v/>
      </c>
      <c r="G65" s="359" t="str">
        <f t="shared" si="2"/>
        <v/>
      </c>
      <c r="H65" s="354"/>
      <c r="I65" s="357"/>
      <c r="J65" s="358" t="str">
        <f>IFERROR(VLOOKUP(I65,'Master Enrollment'!$A$2:$B1089,2,FALSE),"")</f>
        <v/>
      </c>
      <c r="K65" s="359" t="str">
        <f t="shared" si="3"/>
        <v/>
      </c>
      <c r="L65" s="354"/>
      <c r="M65" s="354"/>
      <c r="N65" s="354"/>
      <c r="O65" s="354"/>
      <c r="P65" s="354"/>
      <c r="Q65" s="354"/>
      <c r="R65" s="354"/>
      <c r="S65" s="354"/>
      <c r="T65" s="354"/>
    </row>
    <row r="66">
      <c r="A66" s="357"/>
      <c r="B66" s="358" t="str">
        <f>IFERROR(VLOOKUP(A66,'Master Enrollment'!$A$1:$B1090,2,FALSE),"")</f>
        <v/>
      </c>
      <c r="C66" s="359" t="str">
        <f t="shared" si="1"/>
        <v/>
      </c>
      <c r="D66" s="354"/>
      <c r="E66" s="357"/>
      <c r="F66" s="358" t="str">
        <f>IFERROR(VLOOKUP(E66,'Master Enrollment'!$A$1:$B1090,2,FALSE),"")</f>
        <v/>
      </c>
      <c r="G66" s="359" t="str">
        <f t="shared" si="2"/>
        <v/>
      </c>
      <c r="H66" s="354"/>
      <c r="I66" s="357"/>
      <c r="J66" s="358" t="str">
        <f>IFERROR(VLOOKUP(I66,'Master Enrollment'!$A$2:$B1090,2,FALSE),"")</f>
        <v/>
      </c>
      <c r="K66" s="359" t="str">
        <f t="shared" si="3"/>
        <v/>
      </c>
      <c r="L66" s="354"/>
      <c r="M66" s="354"/>
      <c r="N66" s="354"/>
      <c r="O66" s="354"/>
      <c r="P66" s="354"/>
      <c r="Q66" s="354"/>
      <c r="R66" s="354"/>
      <c r="S66" s="354"/>
      <c r="T66" s="354"/>
    </row>
    <row r="67">
      <c r="A67" s="357"/>
      <c r="B67" s="358" t="str">
        <f>IFERROR(VLOOKUP(A67,'Master Enrollment'!$A$1:$B1091,2,FALSE),"")</f>
        <v/>
      </c>
      <c r="C67" s="359" t="str">
        <f t="shared" si="1"/>
        <v/>
      </c>
      <c r="D67" s="354"/>
      <c r="E67" s="357"/>
      <c r="F67" s="358" t="str">
        <f>IFERROR(VLOOKUP(E67,'Master Enrollment'!$A$1:$B1091,2,FALSE),"")</f>
        <v/>
      </c>
      <c r="G67" s="359" t="str">
        <f t="shared" si="2"/>
        <v/>
      </c>
      <c r="H67" s="354"/>
      <c r="I67" s="357"/>
      <c r="J67" s="358" t="str">
        <f>IFERROR(VLOOKUP(I67,'Master Enrollment'!$A$2:$B1091,2,FALSE),"")</f>
        <v/>
      </c>
      <c r="K67" s="359" t="str">
        <f t="shared" si="3"/>
        <v/>
      </c>
      <c r="L67" s="354"/>
      <c r="M67" s="354"/>
      <c r="N67" s="354"/>
      <c r="O67" s="354"/>
      <c r="P67" s="354"/>
      <c r="Q67" s="354"/>
      <c r="R67" s="354"/>
      <c r="S67" s="354"/>
      <c r="T67" s="354"/>
    </row>
    <row r="68">
      <c r="A68" s="357"/>
      <c r="B68" s="358" t="str">
        <f>IFERROR(VLOOKUP(A68,'Master Enrollment'!$A$1:$B1092,2,FALSE),"")</f>
        <v/>
      </c>
      <c r="C68" s="359" t="str">
        <f t="shared" si="1"/>
        <v/>
      </c>
      <c r="D68" s="354"/>
      <c r="E68" s="357"/>
      <c r="F68" s="358" t="str">
        <f>IFERROR(VLOOKUP(E68,'Master Enrollment'!$A$1:$B1092,2,FALSE),"")</f>
        <v/>
      </c>
      <c r="G68" s="359" t="str">
        <f t="shared" si="2"/>
        <v/>
      </c>
      <c r="H68" s="354"/>
      <c r="I68" s="357"/>
      <c r="J68" s="358" t="str">
        <f>IFERROR(VLOOKUP(I68,'Master Enrollment'!$A$2:$B1092,2,FALSE),"")</f>
        <v/>
      </c>
      <c r="K68" s="359" t="str">
        <f t="shared" si="3"/>
        <v/>
      </c>
      <c r="L68" s="354"/>
      <c r="M68" s="354"/>
      <c r="N68" s="354"/>
      <c r="O68" s="354"/>
      <c r="P68" s="354"/>
      <c r="Q68" s="354"/>
      <c r="R68" s="354"/>
      <c r="S68" s="354"/>
      <c r="T68" s="354"/>
    </row>
    <row r="69">
      <c r="A69" s="357"/>
      <c r="B69" s="358" t="str">
        <f>IFERROR(VLOOKUP(A69,'Master Enrollment'!$A$1:$B1093,2,FALSE),"")</f>
        <v/>
      </c>
      <c r="C69" s="359" t="str">
        <f t="shared" si="1"/>
        <v/>
      </c>
      <c r="D69" s="354"/>
      <c r="E69" s="357"/>
      <c r="F69" s="358" t="str">
        <f>IFERROR(VLOOKUP(E69,'Master Enrollment'!$A$1:$B1093,2,FALSE),"")</f>
        <v/>
      </c>
      <c r="G69" s="359" t="str">
        <f t="shared" si="2"/>
        <v/>
      </c>
      <c r="H69" s="354"/>
      <c r="I69" s="357"/>
      <c r="J69" s="358" t="str">
        <f>IFERROR(VLOOKUP(I69,'Master Enrollment'!$A$2:$B1093,2,FALSE),"")</f>
        <v/>
      </c>
      <c r="K69" s="359" t="str">
        <f t="shared" si="3"/>
        <v/>
      </c>
      <c r="L69" s="354"/>
      <c r="M69" s="354"/>
      <c r="N69" s="354"/>
      <c r="O69" s="354"/>
      <c r="P69" s="354"/>
      <c r="Q69" s="354"/>
      <c r="R69" s="354"/>
      <c r="S69" s="354"/>
      <c r="T69" s="354"/>
    </row>
    <row r="70">
      <c r="A70" s="357"/>
      <c r="B70" s="358" t="str">
        <f>IFERROR(VLOOKUP(A70,'Master Enrollment'!$A$1:$B1094,2,FALSE),"")</f>
        <v/>
      </c>
      <c r="C70" s="359" t="str">
        <f t="shared" si="1"/>
        <v/>
      </c>
      <c r="D70" s="354"/>
      <c r="E70" s="357"/>
      <c r="F70" s="358" t="str">
        <f>IFERROR(VLOOKUP(E70,'Master Enrollment'!$A$1:$B1094,2,FALSE),"")</f>
        <v/>
      </c>
      <c r="G70" s="359" t="str">
        <f t="shared" si="2"/>
        <v/>
      </c>
      <c r="H70" s="354"/>
      <c r="I70" s="357"/>
      <c r="J70" s="358" t="str">
        <f>IFERROR(VLOOKUP(I70,'Master Enrollment'!$A$2:$B1094,2,FALSE),"")</f>
        <v/>
      </c>
      <c r="K70" s="359" t="str">
        <f t="shared" si="3"/>
        <v/>
      </c>
      <c r="L70" s="354"/>
      <c r="M70" s="354"/>
      <c r="N70" s="354"/>
      <c r="O70" s="354"/>
      <c r="P70" s="354"/>
      <c r="Q70" s="354"/>
      <c r="R70" s="354"/>
      <c r="S70" s="354"/>
      <c r="T70" s="354"/>
    </row>
    <row r="71">
      <c r="A71" s="357"/>
      <c r="B71" s="358" t="str">
        <f>IFERROR(VLOOKUP(A71,'Master Enrollment'!$A$1:$B1095,2,FALSE),"")</f>
        <v/>
      </c>
      <c r="C71" s="359" t="str">
        <f t="shared" si="1"/>
        <v/>
      </c>
      <c r="D71" s="354"/>
      <c r="E71" s="357"/>
      <c r="F71" s="358" t="str">
        <f>IFERROR(VLOOKUP(E71,'Master Enrollment'!$A$1:$B1095,2,FALSE),"")</f>
        <v/>
      </c>
      <c r="G71" s="359" t="str">
        <f t="shared" si="2"/>
        <v/>
      </c>
      <c r="H71" s="354"/>
      <c r="I71" s="357"/>
      <c r="J71" s="358" t="str">
        <f>IFERROR(VLOOKUP(I71,'Master Enrollment'!$A$2:$B1095,2,FALSE),"")</f>
        <v/>
      </c>
      <c r="K71" s="359" t="str">
        <f t="shared" si="3"/>
        <v/>
      </c>
      <c r="L71" s="354"/>
      <c r="M71" s="354"/>
      <c r="N71" s="354"/>
      <c r="O71" s="354"/>
      <c r="P71" s="354"/>
      <c r="Q71" s="354"/>
      <c r="R71" s="354"/>
      <c r="S71" s="354"/>
      <c r="T71" s="354"/>
    </row>
    <row r="72">
      <c r="A72" s="357"/>
      <c r="B72" s="358" t="str">
        <f>IFERROR(VLOOKUP(A72,'Master Enrollment'!$A$1:$B1096,2,FALSE),"")</f>
        <v/>
      </c>
      <c r="C72" s="359" t="str">
        <f t="shared" si="1"/>
        <v/>
      </c>
      <c r="D72" s="354"/>
      <c r="E72" s="357"/>
      <c r="F72" s="358" t="str">
        <f>IFERROR(VLOOKUP(E72,'Master Enrollment'!$A$1:$B1096,2,FALSE),"")</f>
        <v/>
      </c>
      <c r="G72" s="359" t="str">
        <f t="shared" si="2"/>
        <v/>
      </c>
      <c r="H72" s="354"/>
      <c r="I72" s="357"/>
      <c r="J72" s="358" t="str">
        <f>IFERROR(VLOOKUP(I72,'Master Enrollment'!$A$2:$B1096,2,FALSE),"")</f>
        <v/>
      </c>
      <c r="K72" s="359" t="str">
        <f t="shared" si="3"/>
        <v/>
      </c>
      <c r="L72" s="354"/>
      <c r="M72" s="354"/>
      <c r="N72" s="354"/>
      <c r="O72" s="354"/>
      <c r="P72" s="354"/>
      <c r="Q72" s="354"/>
      <c r="R72" s="354"/>
      <c r="S72" s="354"/>
      <c r="T72" s="354"/>
    </row>
    <row r="73">
      <c r="A73" s="357"/>
      <c r="B73" s="358" t="str">
        <f>IFERROR(VLOOKUP(A73,'Master Enrollment'!$A$1:$B1097,2,FALSE),"")</f>
        <v/>
      </c>
      <c r="C73" s="359" t="str">
        <f t="shared" si="1"/>
        <v/>
      </c>
      <c r="D73" s="354"/>
      <c r="E73" s="357"/>
      <c r="F73" s="358" t="str">
        <f>IFERROR(VLOOKUP(E73,'Master Enrollment'!$A$1:$B1097,2,FALSE),"")</f>
        <v/>
      </c>
      <c r="G73" s="359" t="str">
        <f t="shared" si="2"/>
        <v/>
      </c>
      <c r="H73" s="354"/>
      <c r="I73" s="357"/>
      <c r="J73" s="358" t="str">
        <f>IFERROR(VLOOKUP(I73,'Master Enrollment'!$A$2:$B1097,2,FALSE),"")</f>
        <v/>
      </c>
      <c r="K73" s="359" t="str">
        <f t="shared" si="3"/>
        <v/>
      </c>
      <c r="L73" s="354"/>
      <c r="M73" s="354"/>
      <c r="N73" s="354"/>
      <c r="O73" s="354"/>
      <c r="P73" s="354"/>
      <c r="Q73" s="354"/>
      <c r="R73" s="354"/>
      <c r="S73" s="354"/>
      <c r="T73" s="354"/>
    </row>
    <row r="74">
      <c r="A74" s="357"/>
      <c r="B74" s="358" t="str">
        <f>IFERROR(VLOOKUP(A74,'Master Enrollment'!$A$1:$B1098,2,FALSE),"")</f>
        <v/>
      </c>
      <c r="C74" s="359" t="str">
        <f t="shared" si="1"/>
        <v/>
      </c>
      <c r="D74" s="354"/>
      <c r="E74" s="357"/>
      <c r="F74" s="358" t="str">
        <f>IFERROR(VLOOKUP(E74,'Master Enrollment'!$A$1:$B1098,2,FALSE),"")</f>
        <v/>
      </c>
      <c r="G74" s="359" t="str">
        <f t="shared" si="2"/>
        <v/>
      </c>
      <c r="H74" s="354"/>
      <c r="I74" s="357"/>
      <c r="J74" s="358" t="str">
        <f>IFERROR(VLOOKUP(I74,'Master Enrollment'!$A$2:$B1098,2,FALSE),"")</f>
        <v/>
      </c>
      <c r="K74" s="359" t="str">
        <f t="shared" si="3"/>
        <v/>
      </c>
      <c r="L74" s="354"/>
      <c r="M74" s="354"/>
      <c r="N74" s="354"/>
      <c r="O74" s="354"/>
      <c r="P74" s="354"/>
      <c r="Q74" s="354"/>
      <c r="R74" s="354"/>
      <c r="S74" s="354"/>
      <c r="T74" s="354"/>
    </row>
    <row r="75">
      <c r="A75" s="357"/>
      <c r="B75" s="358" t="str">
        <f>IFERROR(VLOOKUP(A75,'Master Enrollment'!$A$1:$B1099,2,FALSE),"")</f>
        <v/>
      </c>
      <c r="C75" s="359" t="str">
        <f t="shared" si="1"/>
        <v/>
      </c>
      <c r="D75" s="354"/>
      <c r="E75" s="357"/>
      <c r="F75" s="358" t="str">
        <f>IFERROR(VLOOKUP(E75,'Master Enrollment'!$A$1:$B1099,2,FALSE),"")</f>
        <v/>
      </c>
      <c r="G75" s="359" t="str">
        <f t="shared" si="2"/>
        <v/>
      </c>
      <c r="H75" s="354"/>
      <c r="I75" s="357"/>
      <c r="J75" s="358" t="str">
        <f>IFERROR(VLOOKUP(I75,'Master Enrollment'!$A$2:$B1099,2,FALSE),"")</f>
        <v/>
      </c>
      <c r="K75" s="359" t="str">
        <f t="shared" si="3"/>
        <v/>
      </c>
      <c r="L75" s="354"/>
      <c r="M75" s="354"/>
      <c r="N75" s="354"/>
      <c r="O75" s="354"/>
      <c r="P75" s="354"/>
      <c r="Q75" s="354"/>
      <c r="R75" s="354"/>
      <c r="S75" s="354"/>
      <c r="T75" s="354"/>
    </row>
    <row r="76">
      <c r="A76" s="357"/>
      <c r="B76" s="358" t="str">
        <f>IFERROR(VLOOKUP(A76,'Master Enrollment'!$A$1:$B1100,2,FALSE),"")</f>
        <v/>
      </c>
      <c r="C76" s="359" t="str">
        <f t="shared" si="1"/>
        <v/>
      </c>
      <c r="D76" s="354"/>
      <c r="E76" s="357"/>
      <c r="F76" s="358" t="str">
        <f>IFERROR(VLOOKUP(E76,'Master Enrollment'!$A$1:$B1100,2,FALSE),"")</f>
        <v/>
      </c>
      <c r="G76" s="359" t="str">
        <f t="shared" si="2"/>
        <v/>
      </c>
      <c r="H76" s="354"/>
      <c r="I76" s="357"/>
      <c r="J76" s="358" t="str">
        <f>IFERROR(VLOOKUP(I76,'Master Enrollment'!$A$2:$B1100,2,FALSE),"")</f>
        <v/>
      </c>
      <c r="K76" s="359" t="str">
        <f t="shared" si="3"/>
        <v/>
      </c>
      <c r="L76" s="354"/>
      <c r="M76" s="354"/>
      <c r="N76" s="354"/>
      <c r="O76" s="354"/>
      <c r="P76" s="354"/>
      <c r="Q76" s="354"/>
      <c r="R76" s="354"/>
      <c r="S76" s="354"/>
      <c r="T76" s="354"/>
    </row>
    <row r="77">
      <c r="A77" s="357"/>
      <c r="B77" s="358" t="str">
        <f>IFERROR(VLOOKUP(A77,'Master Enrollment'!$A$1:$B1101,2,FALSE),"")</f>
        <v/>
      </c>
      <c r="C77" s="359" t="str">
        <f t="shared" si="1"/>
        <v/>
      </c>
      <c r="D77" s="354"/>
      <c r="E77" s="357"/>
      <c r="F77" s="358" t="str">
        <f>IFERROR(VLOOKUP(E77,'Master Enrollment'!$A$1:$B1101,2,FALSE),"")</f>
        <v/>
      </c>
      <c r="G77" s="359" t="str">
        <f t="shared" si="2"/>
        <v/>
      </c>
      <c r="H77" s="354"/>
      <c r="I77" s="357"/>
      <c r="J77" s="358" t="str">
        <f>IFERROR(VLOOKUP(I77,'Master Enrollment'!$A$2:$B1101,2,FALSE),"")</f>
        <v/>
      </c>
      <c r="K77" s="359" t="str">
        <f t="shared" si="3"/>
        <v/>
      </c>
      <c r="L77" s="354"/>
      <c r="M77" s="354"/>
      <c r="N77" s="354"/>
      <c r="O77" s="354"/>
      <c r="P77" s="354"/>
      <c r="Q77" s="354"/>
      <c r="R77" s="354"/>
      <c r="S77" s="354"/>
      <c r="T77" s="354"/>
    </row>
    <row r="78">
      <c r="A78" s="357"/>
      <c r="B78" s="358" t="str">
        <f>IFERROR(VLOOKUP(A78,'Master Enrollment'!$A$1:$B1102,2,FALSE),"")</f>
        <v/>
      </c>
      <c r="C78" s="359" t="str">
        <f t="shared" si="1"/>
        <v/>
      </c>
      <c r="D78" s="354"/>
      <c r="E78" s="357"/>
      <c r="F78" s="358" t="str">
        <f>IFERROR(VLOOKUP(E78,'Master Enrollment'!$A$1:$B1102,2,FALSE),"")</f>
        <v/>
      </c>
      <c r="G78" s="359" t="str">
        <f t="shared" si="2"/>
        <v/>
      </c>
      <c r="H78" s="354"/>
      <c r="I78" s="357"/>
      <c r="J78" s="358" t="str">
        <f>IFERROR(VLOOKUP(I78,'Master Enrollment'!$A$2:$B1102,2,FALSE),"")</f>
        <v/>
      </c>
      <c r="K78" s="359" t="str">
        <f t="shared" si="3"/>
        <v/>
      </c>
      <c r="L78" s="354"/>
      <c r="M78" s="354"/>
      <c r="N78" s="354"/>
      <c r="O78" s="354"/>
      <c r="P78" s="354"/>
      <c r="Q78" s="354"/>
      <c r="R78" s="354"/>
      <c r="S78" s="354"/>
      <c r="T78" s="354"/>
    </row>
    <row r="79">
      <c r="A79" s="357"/>
      <c r="B79" s="358" t="str">
        <f>IFERROR(VLOOKUP(A79,'Master Enrollment'!$A$1:$B1103,2,FALSE),"")</f>
        <v/>
      </c>
      <c r="C79" s="359" t="str">
        <f t="shared" si="1"/>
        <v/>
      </c>
      <c r="D79" s="354"/>
      <c r="E79" s="357"/>
      <c r="F79" s="358" t="str">
        <f>IFERROR(VLOOKUP(E79,'Master Enrollment'!$A$1:$B1103,2,FALSE),"")</f>
        <v/>
      </c>
      <c r="G79" s="359" t="str">
        <f t="shared" si="2"/>
        <v/>
      </c>
      <c r="H79" s="354"/>
      <c r="I79" s="357"/>
      <c r="J79" s="358" t="str">
        <f>IFERROR(VLOOKUP(I79,'Master Enrollment'!$A$2:$B1103,2,FALSE),"")</f>
        <v/>
      </c>
      <c r="K79" s="359" t="str">
        <f t="shared" si="3"/>
        <v/>
      </c>
      <c r="L79" s="354"/>
      <c r="M79" s="354"/>
      <c r="N79" s="354"/>
      <c r="O79" s="354"/>
      <c r="P79" s="354"/>
      <c r="Q79" s="354"/>
      <c r="R79" s="354"/>
      <c r="S79" s="354"/>
      <c r="T79" s="354"/>
    </row>
    <row r="80">
      <c r="A80" s="357"/>
      <c r="B80" s="358" t="str">
        <f>IFERROR(VLOOKUP(A80,'Master Enrollment'!$A$1:$B1104,2,FALSE),"")</f>
        <v/>
      </c>
      <c r="C80" s="359" t="str">
        <f t="shared" si="1"/>
        <v/>
      </c>
      <c r="D80" s="354"/>
      <c r="E80" s="357"/>
      <c r="F80" s="358" t="str">
        <f>IFERROR(VLOOKUP(E80,'Master Enrollment'!$A$1:$B1104,2,FALSE),"")</f>
        <v/>
      </c>
      <c r="G80" s="359" t="str">
        <f t="shared" si="2"/>
        <v/>
      </c>
      <c r="H80" s="354"/>
      <c r="I80" s="357"/>
      <c r="J80" s="358" t="str">
        <f>IFERROR(VLOOKUP(I80,'Master Enrollment'!$A$2:$B1104,2,FALSE),"")</f>
        <v/>
      </c>
      <c r="K80" s="359" t="str">
        <f t="shared" si="3"/>
        <v/>
      </c>
      <c r="L80" s="354"/>
      <c r="M80" s="354"/>
      <c r="N80" s="354"/>
      <c r="O80" s="354"/>
      <c r="P80" s="354"/>
      <c r="Q80" s="354"/>
      <c r="R80" s="354"/>
      <c r="S80" s="354"/>
      <c r="T80" s="354"/>
    </row>
    <row r="81">
      <c r="A81" s="357"/>
      <c r="B81" s="358" t="str">
        <f>IFERROR(VLOOKUP(A81,'Master Enrollment'!$A$1:$B1105,2,FALSE),"")</f>
        <v/>
      </c>
      <c r="C81" s="359" t="str">
        <f t="shared" si="1"/>
        <v/>
      </c>
      <c r="D81" s="354"/>
      <c r="E81" s="357"/>
      <c r="F81" s="358" t="str">
        <f>IFERROR(VLOOKUP(E81,'Master Enrollment'!$A$1:$B1105,2,FALSE),"")</f>
        <v/>
      </c>
      <c r="G81" s="359" t="str">
        <f t="shared" si="2"/>
        <v/>
      </c>
      <c r="H81" s="354"/>
      <c r="I81" s="357"/>
      <c r="J81" s="358" t="str">
        <f>IFERROR(VLOOKUP(I81,'Master Enrollment'!$A$2:$B1105,2,FALSE),"")</f>
        <v/>
      </c>
      <c r="K81" s="359" t="str">
        <f t="shared" si="3"/>
        <v/>
      </c>
      <c r="L81" s="354"/>
      <c r="M81" s="354"/>
      <c r="N81" s="354"/>
      <c r="O81" s="354"/>
      <c r="P81" s="354"/>
      <c r="Q81" s="354"/>
      <c r="R81" s="354"/>
      <c r="S81" s="354"/>
      <c r="T81" s="354"/>
    </row>
    <row r="82">
      <c r="A82" s="357"/>
      <c r="B82" s="358" t="str">
        <f>IFERROR(VLOOKUP(A82,'Master Enrollment'!$A$1:$B1106,2,FALSE),"")</f>
        <v/>
      </c>
      <c r="C82" s="359" t="str">
        <f t="shared" si="1"/>
        <v/>
      </c>
      <c r="D82" s="354"/>
      <c r="E82" s="357"/>
      <c r="F82" s="358" t="str">
        <f>IFERROR(VLOOKUP(E82,'Master Enrollment'!$A$1:$B1106,2,FALSE),"")</f>
        <v/>
      </c>
      <c r="G82" s="359" t="str">
        <f t="shared" si="2"/>
        <v/>
      </c>
      <c r="H82" s="354"/>
      <c r="I82" s="357"/>
      <c r="J82" s="358" t="str">
        <f>IFERROR(VLOOKUP(I82,'Master Enrollment'!$A$2:$B1106,2,FALSE),"")</f>
        <v/>
      </c>
      <c r="K82" s="359" t="str">
        <f t="shared" si="3"/>
        <v/>
      </c>
      <c r="L82" s="354"/>
      <c r="M82" s="354"/>
      <c r="N82" s="354"/>
      <c r="O82" s="354"/>
      <c r="P82" s="354"/>
      <c r="Q82" s="354"/>
      <c r="R82" s="354"/>
      <c r="S82" s="354"/>
      <c r="T82" s="354"/>
    </row>
    <row r="83">
      <c r="A83" s="357"/>
      <c r="B83" s="358" t="str">
        <f>IFERROR(VLOOKUP(A83,'Master Enrollment'!$A$1:$B1107,2,FALSE),"")</f>
        <v/>
      </c>
      <c r="C83" s="359" t="str">
        <f t="shared" si="1"/>
        <v/>
      </c>
      <c r="D83" s="354"/>
      <c r="E83" s="357"/>
      <c r="F83" s="358" t="str">
        <f>IFERROR(VLOOKUP(E83,'Master Enrollment'!$A$1:$B1107,2,FALSE),"")</f>
        <v/>
      </c>
      <c r="G83" s="359" t="str">
        <f t="shared" si="2"/>
        <v/>
      </c>
      <c r="H83" s="354"/>
      <c r="I83" s="357"/>
      <c r="J83" s="358" t="str">
        <f>IFERROR(VLOOKUP(I83,'Master Enrollment'!$A$2:$B1107,2,FALSE),"")</f>
        <v/>
      </c>
      <c r="K83" s="359" t="str">
        <f t="shared" si="3"/>
        <v/>
      </c>
      <c r="L83" s="354"/>
      <c r="M83" s="354"/>
      <c r="N83" s="354"/>
      <c r="O83" s="354"/>
      <c r="P83" s="354"/>
      <c r="Q83" s="354"/>
      <c r="R83" s="354"/>
      <c r="S83" s="354"/>
      <c r="T83" s="354"/>
    </row>
    <row r="84">
      <c r="A84" s="357"/>
      <c r="B84" s="358" t="str">
        <f>IFERROR(VLOOKUP(A84,'Master Enrollment'!$A$1:$B1108,2,FALSE),"")</f>
        <v/>
      </c>
      <c r="C84" s="359" t="str">
        <f t="shared" si="1"/>
        <v/>
      </c>
      <c r="D84" s="354"/>
      <c r="E84" s="357"/>
      <c r="F84" s="358" t="str">
        <f>IFERROR(VLOOKUP(E84,'Master Enrollment'!$A$1:$B1108,2,FALSE),"")</f>
        <v/>
      </c>
      <c r="G84" s="359" t="str">
        <f t="shared" si="2"/>
        <v/>
      </c>
      <c r="H84" s="354"/>
      <c r="I84" s="357"/>
      <c r="J84" s="358" t="str">
        <f>IFERROR(VLOOKUP(I84,'Master Enrollment'!$A$2:$B1108,2,FALSE),"")</f>
        <v/>
      </c>
      <c r="K84" s="359" t="str">
        <f t="shared" si="3"/>
        <v/>
      </c>
      <c r="L84" s="354"/>
      <c r="M84" s="354"/>
      <c r="N84" s="354"/>
      <c r="O84" s="354"/>
      <c r="P84" s="354"/>
      <c r="Q84" s="354"/>
      <c r="R84" s="354"/>
      <c r="S84" s="354"/>
      <c r="T84" s="354"/>
    </row>
    <row r="85">
      <c r="A85" s="357"/>
      <c r="B85" s="358" t="str">
        <f>IFERROR(VLOOKUP(A85,'Master Enrollment'!$A$1:$B1109,2,FALSE),"")</f>
        <v/>
      </c>
      <c r="C85" s="359" t="str">
        <f t="shared" si="1"/>
        <v/>
      </c>
      <c r="D85" s="354"/>
      <c r="E85" s="357"/>
      <c r="F85" s="358" t="str">
        <f>IFERROR(VLOOKUP(E85,'Master Enrollment'!$A$1:$B1109,2,FALSE),"")</f>
        <v/>
      </c>
      <c r="G85" s="359" t="str">
        <f t="shared" si="2"/>
        <v/>
      </c>
      <c r="H85" s="354"/>
      <c r="I85" s="357"/>
      <c r="J85" s="358" t="str">
        <f>IFERROR(VLOOKUP(I85,'Master Enrollment'!$A$2:$B1109,2,FALSE),"")</f>
        <v/>
      </c>
      <c r="K85" s="359" t="str">
        <f t="shared" si="3"/>
        <v/>
      </c>
      <c r="L85" s="354"/>
      <c r="M85" s="354"/>
      <c r="N85" s="354"/>
      <c r="O85" s="354"/>
      <c r="P85" s="354"/>
      <c r="Q85" s="354"/>
      <c r="R85" s="354"/>
      <c r="S85" s="354"/>
      <c r="T85" s="354"/>
    </row>
    <row r="86">
      <c r="A86" s="357"/>
      <c r="B86" s="358" t="str">
        <f>IFERROR(VLOOKUP(A86,'Master Enrollment'!$A$1:$B1110,2,FALSE),"")</f>
        <v/>
      </c>
      <c r="C86" s="359" t="str">
        <f t="shared" si="1"/>
        <v/>
      </c>
      <c r="D86" s="354"/>
      <c r="E86" s="357"/>
      <c r="F86" s="358" t="str">
        <f>IFERROR(VLOOKUP(E86,'Master Enrollment'!$A$1:$B1110,2,FALSE),"")</f>
        <v/>
      </c>
      <c r="G86" s="359" t="str">
        <f t="shared" si="2"/>
        <v/>
      </c>
      <c r="H86" s="354"/>
      <c r="I86" s="357"/>
      <c r="J86" s="358" t="str">
        <f>IFERROR(VLOOKUP(I86,'Master Enrollment'!$A$2:$B1110,2,FALSE),"")</f>
        <v/>
      </c>
      <c r="K86" s="359" t="str">
        <f t="shared" si="3"/>
        <v/>
      </c>
      <c r="L86" s="354"/>
      <c r="M86" s="354"/>
      <c r="N86" s="354"/>
      <c r="O86" s="354"/>
      <c r="P86" s="354"/>
      <c r="Q86" s="354"/>
      <c r="R86" s="354"/>
      <c r="S86" s="354"/>
      <c r="T86" s="354"/>
    </row>
    <row r="87">
      <c r="A87" s="357"/>
      <c r="B87" s="358" t="str">
        <f>IFERROR(VLOOKUP(A87,'Master Enrollment'!$A$1:$B1111,2,FALSE),"")</f>
        <v/>
      </c>
      <c r="C87" s="359" t="str">
        <f t="shared" si="1"/>
        <v/>
      </c>
      <c r="D87" s="354"/>
      <c r="E87" s="357"/>
      <c r="F87" s="358" t="str">
        <f>IFERROR(VLOOKUP(E87,'Master Enrollment'!$A$1:$B1111,2,FALSE),"")</f>
        <v/>
      </c>
      <c r="G87" s="359" t="str">
        <f t="shared" si="2"/>
        <v/>
      </c>
      <c r="H87" s="354"/>
      <c r="I87" s="357"/>
      <c r="J87" s="358" t="str">
        <f>IFERROR(VLOOKUP(I87,'Master Enrollment'!$A$2:$B1111,2,FALSE),"")</f>
        <v/>
      </c>
      <c r="K87" s="359" t="str">
        <f t="shared" si="3"/>
        <v/>
      </c>
      <c r="L87" s="354"/>
      <c r="M87" s="354"/>
      <c r="N87" s="354"/>
      <c r="O87" s="354"/>
      <c r="P87" s="354"/>
      <c r="Q87" s="354"/>
      <c r="R87" s="354"/>
      <c r="S87" s="354"/>
      <c r="T87" s="354"/>
    </row>
    <row r="88">
      <c r="A88" s="357"/>
      <c r="B88" s="358" t="str">
        <f>IFERROR(VLOOKUP(A88,'Master Enrollment'!$A$1:$B1112,2,FALSE),"")</f>
        <v/>
      </c>
      <c r="C88" s="359" t="str">
        <f t="shared" si="1"/>
        <v/>
      </c>
      <c r="D88" s="354"/>
      <c r="E88" s="357"/>
      <c r="F88" s="358" t="str">
        <f>IFERROR(VLOOKUP(E88,'Master Enrollment'!$A$1:$B1112,2,FALSE),"")</f>
        <v/>
      </c>
      <c r="G88" s="359" t="str">
        <f t="shared" si="2"/>
        <v/>
      </c>
      <c r="H88" s="354"/>
      <c r="I88" s="357"/>
      <c r="J88" s="358" t="str">
        <f>IFERROR(VLOOKUP(I88,'Master Enrollment'!$A$2:$B1112,2,FALSE),"")</f>
        <v/>
      </c>
      <c r="K88" s="359" t="str">
        <f t="shared" si="3"/>
        <v/>
      </c>
      <c r="L88" s="354"/>
      <c r="M88" s="354"/>
      <c r="N88" s="354"/>
      <c r="O88" s="354"/>
      <c r="P88" s="354"/>
      <c r="Q88" s="354"/>
      <c r="R88" s="354"/>
      <c r="S88" s="354"/>
      <c r="T88" s="354"/>
    </row>
    <row r="89">
      <c r="A89" s="357"/>
      <c r="B89" s="358" t="str">
        <f>IFERROR(VLOOKUP(A89,'Master Enrollment'!$A$1:$B1113,2,FALSE),"")</f>
        <v/>
      </c>
      <c r="C89" s="359" t="str">
        <f t="shared" si="1"/>
        <v/>
      </c>
      <c r="D89" s="354"/>
      <c r="E89" s="357"/>
      <c r="F89" s="358" t="str">
        <f>IFERROR(VLOOKUP(E89,'Master Enrollment'!$A$1:$B1113,2,FALSE),"")</f>
        <v/>
      </c>
      <c r="G89" s="359" t="str">
        <f t="shared" si="2"/>
        <v/>
      </c>
      <c r="H89" s="354"/>
      <c r="I89" s="357"/>
      <c r="J89" s="358" t="str">
        <f>IFERROR(VLOOKUP(I89,'Master Enrollment'!$A$2:$B1113,2,FALSE),"")</f>
        <v/>
      </c>
      <c r="K89" s="359" t="str">
        <f t="shared" si="3"/>
        <v/>
      </c>
      <c r="L89" s="354"/>
      <c r="M89" s="354"/>
      <c r="N89" s="354"/>
      <c r="O89" s="354"/>
      <c r="P89" s="354"/>
      <c r="Q89" s="354"/>
      <c r="R89" s="354"/>
      <c r="S89" s="354"/>
      <c r="T89" s="354"/>
    </row>
    <row r="90">
      <c r="A90" s="357"/>
      <c r="B90" s="358" t="str">
        <f>IFERROR(VLOOKUP(A90,'Master Enrollment'!$A$1:$B1114,2,FALSE),"")</f>
        <v/>
      </c>
      <c r="C90" s="359" t="str">
        <f t="shared" si="1"/>
        <v/>
      </c>
      <c r="D90" s="354"/>
      <c r="E90" s="357"/>
      <c r="F90" s="358" t="str">
        <f>IFERROR(VLOOKUP(E90,'Master Enrollment'!$A$1:$B1114,2,FALSE),"")</f>
        <v/>
      </c>
      <c r="G90" s="359" t="str">
        <f t="shared" si="2"/>
        <v/>
      </c>
      <c r="H90" s="354"/>
      <c r="I90" s="357"/>
      <c r="J90" s="358" t="str">
        <f>IFERROR(VLOOKUP(I90,'Master Enrollment'!$A$2:$B1114,2,FALSE),"")</f>
        <v/>
      </c>
      <c r="K90" s="359" t="str">
        <f t="shared" si="3"/>
        <v/>
      </c>
      <c r="L90" s="354"/>
      <c r="M90" s="354"/>
      <c r="N90" s="354"/>
      <c r="O90" s="354"/>
      <c r="P90" s="354"/>
      <c r="Q90" s="354"/>
      <c r="R90" s="354"/>
      <c r="S90" s="354"/>
      <c r="T90" s="354"/>
    </row>
    <row r="91">
      <c r="A91" s="357"/>
      <c r="B91" s="358" t="str">
        <f>IFERROR(VLOOKUP(A91,'Master Enrollment'!$A$1:$B1115,2,FALSE),"")</f>
        <v/>
      </c>
      <c r="C91" s="359" t="str">
        <f t="shared" si="1"/>
        <v/>
      </c>
      <c r="D91" s="354"/>
      <c r="E91" s="357"/>
      <c r="F91" s="358" t="str">
        <f>IFERROR(VLOOKUP(E91,'Master Enrollment'!$A$1:$B1115,2,FALSE),"")</f>
        <v/>
      </c>
      <c r="G91" s="359" t="str">
        <f t="shared" si="2"/>
        <v/>
      </c>
      <c r="H91" s="354"/>
      <c r="I91" s="357"/>
      <c r="J91" s="358" t="str">
        <f>IFERROR(VLOOKUP(I91,'Master Enrollment'!$A$2:$B1115,2,FALSE),"")</f>
        <v/>
      </c>
      <c r="K91" s="359" t="str">
        <f t="shared" si="3"/>
        <v/>
      </c>
      <c r="L91" s="354"/>
      <c r="M91" s="354"/>
      <c r="N91" s="354"/>
      <c r="O91" s="354"/>
      <c r="P91" s="354"/>
      <c r="Q91" s="354"/>
      <c r="R91" s="354"/>
      <c r="S91" s="354"/>
      <c r="T91" s="354"/>
    </row>
    <row r="92">
      <c r="A92" s="357"/>
      <c r="B92" s="358" t="str">
        <f>IFERROR(VLOOKUP(A92,'Master Enrollment'!$A$1:$B1116,2,FALSE),"")</f>
        <v/>
      </c>
      <c r="C92" s="359" t="str">
        <f t="shared" si="1"/>
        <v/>
      </c>
      <c r="D92" s="354"/>
      <c r="E92" s="357"/>
      <c r="F92" s="358" t="str">
        <f>IFERROR(VLOOKUP(E92,'Master Enrollment'!$A$1:$B1116,2,FALSE),"")</f>
        <v/>
      </c>
      <c r="G92" s="359" t="str">
        <f t="shared" si="2"/>
        <v/>
      </c>
      <c r="H92" s="354"/>
      <c r="I92" s="357"/>
      <c r="J92" s="358" t="str">
        <f>IFERROR(VLOOKUP(I92,'Master Enrollment'!$A$2:$B1116,2,FALSE),"")</f>
        <v/>
      </c>
      <c r="K92" s="359" t="str">
        <f t="shared" si="3"/>
        <v/>
      </c>
      <c r="L92" s="354"/>
      <c r="M92" s="354"/>
      <c r="N92" s="354"/>
      <c r="O92" s="354"/>
      <c r="P92" s="354"/>
      <c r="Q92" s="354"/>
      <c r="R92" s="354"/>
      <c r="S92" s="354"/>
      <c r="T92" s="354"/>
    </row>
    <row r="93">
      <c r="A93" s="357"/>
      <c r="B93" s="358" t="str">
        <f>IFERROR(VLOOKUP(A93,'Master Enrollment'!$A$1:$B1117,2,FALSE),"")</f>
        <v/>
      </c>
      <c r="C93" s="359" t="str">
        <f t="shared" si="1"/>
        <v/>
      </c>
      <c r="D93" s="354"/>
      <c r="E93" s="357"/>
      <c r="F93" s="358" t="str">
        <f>IFERROR(VLOOKUP(E93,'Master Enrollment'!$A$1:$B1117,2,FALSE),"")</f>
        <v/>
      </c>
      <c r="G93" s="359" t="str">
        <f t="shared" si="2"/>
        <v/>
      </c>
      <c r="H93" s="354"/>
      <c r="I93" s="357"/>
      <c r="J93" s="358" t="str">
        <f>IFERROR(VLOOKUP(I93,'Master Enrollment'!$A$2:$B1117,2,FALSE),"")</f>
        <v/>
      </c>
      <c r="K93" s="359" t="str">
        <f t="shared" si="3"/>
        <v/>
      </c>
      <c r="L93" s="354"/>
      <c r="M93" s="354"/>
      <c r="N93" s="354"/>
      <c r="O93" s="354"/>
      <c r="P93" s="354"/>
      <c r="Q93" s="354"/>
      <c r="R93" s="354"/>
      <c r="S93" s="354"/>
      <c r="T93" s="354"/>
    </row>
    <row r="94">
      <c r="A94" s="357"/>
      <c r="B94" s="358" t="str">
        <f>IFERROR(VLOOKUP(A94,'Master Enrollment'!$A$1:$B1118,2,FALSE),"")</f>
        <v/>
      </c>
      <c r="C94" s="359" t="str">
        <f t="shared" si="1"/>
        <v/>
      </c>
      <c r="D94" s="354"/>
      <c r="E94" s="357"/>
      <c r="F94" s="358" t="str">
        <f>IFERROR(VLOOKUP(E94,'Master Enrollment'!$A$1:$B1118,2,FALSE),"")</f>
        <v/>
      </c>
      <c r="G94" s="359" t="str">
        <f t="shared" si="2"/>
        <v/>
      </c>
      <c r="H94" s="354"/>
      <c r="I94" s="357"/>
      <c r="J94" s="358" t="str">
        <f>IFERROR(VLOOKUP(I94,'Master Enrollment'!$A$2:$B1118,2,FALSE),"")</f>
        <v/>
      </c>
      <c r="K94" s="359" t="str">
        <f t="shared" si="3"/>
        <v/>
      </c>
      <c r="L94" s="354"/>
      <c r="M94" s="354"/>
      <c r="N94" s="354"/>
      <c r="O94" s="354"/>
      <c r="P94" s="354"/>
      <c r="Q94" s="354"/>
      <c r="R94" s="354"/>
      <c r="S94" s="354"/>
      <c r="T94" s="354"/>
    </row>
    <row r="95">
      <c r="A95" s="357"/>
      <c r="B95" s="358" t="str">
        <f>IFERROR(VLOOKUP(A95,'Master Enrollment'!$A$1:$B1119,2,FALSE),"")</f>
        <v/>
      </c>
      <c r="C95" s="359" t="str">
        <f t="shared" si="1"/>
        <v/>
      </c>
      <c r="D95" s="354"/>
      <c r="E95" s="357"/>
      <c r="F95" s="358" t="str">
        <f>IFERROR(VLOOKUP(E95,'Master Enrollment'!$A$1:$B1119,2,FALSE),"")</f>
        <v/>
      </c>
      <c r="G95" s="359" t="str">
        <f t="shared" si="2"/>
        <v/>
      </c>
      <c r="H95" s="354"/>
      <c r="I95" s="357"/>
      <c r="J95" s="358" t="str">
        <f>IFERROR(VLOOKUP(I95,'Master Enrollment'!$A$2:$B1119,2,FALSE),"")</f>
        <v/>
      </c>
      <c r="K95" s="359" t="str">
        <f t="shared" si="3"/>
        <v/>
      </c>
      <c r="L95" s="354"/>
      <c r="M95" s="354"/>
      <c r="N95" s="354"/>
      <c r="O95" s="354"/>
      <c r="P95" s="354"/>
      <c r="Q95" s="354"/>
      <c r="R95" s="354"/>
      <c r="S95" s="354"/>
      <c r="T95" s="354"/>
    </row>
    <row r="96">
      <c r="A96" s="357"/>
      <c r="B96" s="358" t="str">
        <f>IFERROR(VLOOKUP(A96,'Master Enrollment'!$A$1:$B1120,2,FALSE),"")</f>
        <v/>
      </c>
      <c r="C96" s="359" t="str">
        <f t="shared" si="1"/>
        <v/>
      </c>
      <c r="D96" s="354"/>
      <c r="E96" s="357"/>
      <c r="F96" s="358" t="str">
        <f>IFERROR(VLOOKUP(E96,'Master Enrollment'!$A$1:$B1120,2,FALSE),"")</f>
        <v/>
      </c>
      <c r="G96" s="359" t="str">
        <f t="shared" si="2"/>
        <v/>
      </c>
      <c r="H96" s="354"/>
      <c r="I96" s="357"/>
      <c r="J96" s="358" t="str">
        <f>IFERROR(VLOOKUP(I96,'Master Enrollment'!$A$2:$B1120,2,FALSE),"")</f>
        <v/>
      </c>
      <c r="K96" s="359" t="str">
        <f t="shared" si="3"/>
        <v/>
      </c>
      <c r="L96" s="354"/>
      <c r="M96" s="354"/>
      <c r="N96" s="354"/>
      <c r="O96" s="354"/>
      <c r="P96" s="354"/>
      <c r="Q96" s="354"/>
      <c r="R96" s="354"/>
      <c r="S96" s="354"/>
      <c r="T96" s="354"/>
    </row>
    <row r="97">
      <c r="A97" s="357"/>
      <c r="B97" s="358" t="str">
        <f>IFERROR(VLOOKUP(A97,'Master Enrollment'!$A$1:$B1121,2,FALSE),"")</f>
        <v/>
      </c>
      <c r="C97" s="359" t="str">
        <f t="shared" si="1"/>
        <v/>
      </c>
      <c r="D97" s="354"/>
      <c r="E97" s="357"/>
      <c r="F97" s="358" t="str">
        <f>IFERROR(VLOOKUP(E97,'Master Enrollment'!$A$1:$B1121,2,FALSE),"")</f>
        <v/>
      </c>
      <c r="G97" s="359" t="str">
        <f t="shared" si="2"/>
        <v/>
      </c>
      <c r="H97" s="354"/>
      <c r="I97" s="357"/>
      <c r="J97" s="358" t="str">
        <f>IFERROR(VLOOKUP(I97,'Master Enrollment'!$A$2:$B1121,2,FALSE),"")</f>
        <v/>
      </c>
      <c r="K97" s="359" t="str">
        <f t="shared" si="3"/>
        <v/>
      </c>
      <c r="L97" s="354"/>
      <c r="M97" s="354"/>
      <c r="N97" s="354"/>
      <c r="O97" s="354"/>
      <c r="P97" s="354"/>
      <c r="Q97" s="354"/>
      <c r="R97" s="354"/>
      <c r="S97" s="354"/>
      <c r="T97" s="354"/>
    </row>
    <row r="98">
      <c r="A98" s="357"/>
      <c r="B98" s="358" t="str">
        <f>IFERROR(VLOOKUP(A98,'Master Enrollment'!$A$1:$B1122,2,FALSE),"")</f>
        <v/>
      </c>
      <c r="C98" s="359" t="str">
        <f t="shared" si="1"/>
        <v/>
      </c>
      <c r="D98" s="354"/>
      <c r="E98" s="357"/>
      <c r="F98" s="358" t="str">
        <f>IFERROR(VLOOKUP(E98,'Master Enrollment'!$A$1:$B1122,2,FALSE),"")</f>
        <v/>
      </c>
      <c r="G98" s="359" t="str">
        <f t="shared" si="2"/>
        <v/>
      </c>
      <c r="H98" s="354"/>
      <c r="I98" s="357"/>
      <c r="J98" s="358" t="str">
        <f>IFERROR(VLOOKUP(I98,'Master Enrollment'!$A$2:$B1122,2,FALSE),"")</f>
        <v/>
      </c>
      <c r="K98" s="359" t="str">
        <f t="shared" si="3"/>
        <v/>
      </c>
      <c r="L98" s="354"/>
      <c r="M98" s="354"/>
      <c r="N98" s="354"/>
      <c r="O98" s="354"/>
      <c r="P98" s="354"/>
      <c r="Q98" s="354"/>
      <c r="R98" s="354"/>
      <c r="S98" s="354"/>
      <c r="T98" s="354"/>
    </row>
    <row r="99">
      <c r="A99" s="357"/>
      <c r="B99" s="358" t="str">
        <f>IFERROR(VLOOKUP(A99,'Master Enrollment'!$A$1:$B1123,2,FALSE),"")</f>
        <v/>
      </c>
      <c r="C99" s="359" t="str">
        <f t="shared" si="1"/>
        <v/>
      </c>
      <c r="D99" s="354"/>
      <c r="E99" s="357"/>
      <c r="F99" s="358" t="str">
        <f>IFERROR(VLOOKUP(E99,'Master Enrollment'!$A$1:$B1123,2,FALSE),"")</f>
        <v/>
      </c>
      <c r="G99" s="359" t="str">
        <f t="shared" si="2"/>
        <v/>
      </c>
      <c r="H99" s="354"/>
      <c r="I99" s="357"/>
      <c r="J99" s="358" t="str">
        <f>IFERROR(VLOOKUP(I99,'Master Enrollment'!$A$2:$B1123,2,FALSE),"")</f>
        <v/>
      </c>
      <c r="K99" s="359" t="str">
        <f t="shared" si="3"/>
        <v/>
      </c>
      <c r="L99" s="354"/>
      <c r="M99" s="354"/>
      <c r="N99" s="354"/>
      <c r="O99" s="354"/>
      <c r="P99" s="354"/>
      <c r="Q99" s="354"/>
      <c r="R99" s="354"/>
      <c r="S99" s="354"/>
      <c r="T99" s="354"/>
    </row>
    <row r="100">
      <c r="A100" s="357"/>
      <c r="B100" s="358" t="str">
        <f>IFERROR(VLOOKUP(A100,'Master Enrollment'!$A$1:$B1124,2,FALSE),"")</f>
        <v/>
      </c>
      <c r="C100" s="359" t="str">
        <f t="shared" si="1"/>
        <v/>
      </c>
      <c r="D100" s="354"/>
      <c r="E100" s="357"/>
      <c r="F100" s="358" t="str">
        <f>IFERROR(VLOOKUP(E100,'Master Enrollment'!$A$1:$B1124,2,FALSE),"")</f>
        <v/>
      </c>
      <c r="G100" s="359" t="str">
        <f t="shared" si="2"/>
        <v/>
      </c>
      <c r="H100" s="354"/>
      <c r="I100" s="357"/>
      <c r="J100" s="358" t="str">
        <f>IFERROR(VLOOKUP(I100,'Master Enrollment'!$A$2:$B1124,2,FALSE),"")</f>
        <v/>
      </c>
      <c r="K100" s="359" t="str">
        <f t="shared" si="3"/>
        <v/>
      </c>
      <c r="L100" s="354"/>
      <c r="M100" s="354"/>
      <c r="N100" s="354"/>
      <c r="O100" s="354"/>
      <c r="P100" s="354"/>
      <c r="Q100" s="354"/>
      <c r="R100" s="354"/>
      <c r="S100" s="354"/>
      <c r="T100" s="354"/>
    </row>
    <row r="101">
      <c r="A101" s="357"/>
      <c r="B101" s="358" t="str">
        <f>IFERROR(VLOOKUP(A101,'Master Enrollment'!$A$1:$B1125,2,FALSE),"")</f>
        <v/>
      </c>
      <c r="C101" s="359" t="str">
        <f t="shared" si="1"/>
        <v/>
      </c>
      <c r="D101" s="354"/>
      <c r="E101" s="357"/>
      <c r="F101" s="358" t="str">
        <f>IFERROR(VLOOKUP(E101,'Master Enrollment'!$A$1:$B1125,2,FALSE),"")</f>
        <v/>
      </c>
      <c r="G101" s="359" t="str">
        <f t="shared" si="2"/>
        <v/>
      </c>
      <c r="H101" s="354"/>
      <c r="I101" s="357"/>
      <c r="J101" s="358" t="str">
        <f>IFERROR(VLOOKUP(I101,'Master Enrollment'!$A$2:$B1125,2,FALSE),"")</f>
        <v/>
      </c>
      <c r="K101" s="359" t="str">
        <f t="shared" si="3"/>
        <v/>
      </c>
      <c r="L101" s="354"/>
      <c r="M101" s="354"/>
      <c r="N101" s="354"/>
      <c r="O101" s="354"/>
      <c r="P101" s="354"/>
      <c r="Q101" s="354"/>
      <c r="R101" s="354"/>
      <c r="S101" s="354"/>
      <c r="T101" s="354"/>
    </row>
    <row r="102">
      <c r="A102" s="357"/>
      <c r="B102" s="358" t="str">
        <f>IFERROR(VLOOKUP(A102,'Master Enrollment'!$A$1:$B1126,2,FALSE),"")</f>
        <v/>
      </c>
      <c r="C102" s="359" t="str">
        <f t="shared" si="1"/>
        <v/>
      </c>
      <c r="D102" s="354"/>
      <c r="E102" s="357"/>
      <c r="F102" s="358" t="str">
        <f>IFERROR(VLOOKUP(E102,'Master Enrollment'!$A$1:$B1126,2,FALSE),"")</f>
        <v/>
      </c>
      <c r="G102" s="359" t="str">
        <f t="shared" si="2"/>
        <v/>
      </c>
      <c r="H102" s="354"/>
      <c r="I102" s="357"/>
      <c r="J102" s="358" t="str">
        <f>IFERROR(VLOOKUP(I102,'Master Enrollment'!$A$2:$B1126,2,FALSE),"")</f>
        <v/>
      </c>
      <c r="K102" s="359" t="str">
        <f t="shared" si="3"/>
        <v/>
      </c>
      <c r="L102" s="354"/>
      <c r="M102" s="354"/>
      <c r="N102" s="354"/>
      <c r="O102" s="354"/>
      <c r="P102" s="354"/>
      <c r="Q102" s="354"/>
      <c r="R102" s="354"/>
      <c r="S102" s="354"/>
      <c r="T102" s="354"/>
    </row>
    <row r="103">
      <c r="A103" s="357"/>
      <c r="B103" s="358" t="str">
        <f>IFERROR(VLOOKUP(A103,'Master Enrollment'!$A$1:$B1127,2,FALSE),"")</f>
        <v/>
      </c>
      <c r="C103" s="359" t="str">
        <f t="shared" si="1"/>
        <v/>
      </c>
      <c r="D103" s="354"/>
      <c r="E103" s="357"/>
      <c r="F103" s="358" t="str">
        <f>IFERROR(VLOOKUP(E103,'Master Enrollment'!$A$1:$B1127,2,FALSE),"")</f>
        <v/>
      </c>
      <c r="G103" s="359" t="str">
        <f t="shared" si="2"/>
        <v/>
      </c>
      <c r="H103" s="354"/>
      <c r="I103" s="357"/>
      <c r="J103" s="358" t="str">
        <f>IFERROR(VLOOKUP(I103,'Master Enrollment'!$A$2:$B1127,2,FALSE),"")</f>
        <v/>
      </c>
      <c r="K103" s="359" t="str">
        <f t="shared" si="3"/>
        <v/>
      </c>
      <c r="L103" s="354"/>
      <c r="M103" s="354"/>
      <c r="N103" s="354"/>
      <c r="O103" s="354"/>
      <c r="P103" s="354"/>
      <c r="Q103" s="354"/>
      <c r="R103" s="354"/>
      <c r="S103" s="354"/>
      <c r="T103" s="354"/>
    </row>
    <row r="104">
      <c r="A104" s="357"/>
      <c r="B104" s="358" t="str">
        <f>IFERROR(VLOOKUP(A104,'Master Enrollment'!$A$1:$B1128,2,FALSE),"")</f>
        <v/>
      </c>
      <c r="C104" s="359" t="str">
        <f t="shared" si="1"/>
        <v/>
      </c>
      <c r="D104" s="354"/>
      <c r="E104" s="357"/>
      <c r="F104" s="358" t="str">
        <f>IFERROR(VLOOKUP(E104,'Master Enrollment'!$A$1:$B1128,2,FALSE),"")</f>
        <v/>
      </c>
      <c r="G104" s="359" t="str">
        <f t="shared" si="2"/>
        <v/>
      </c>
      <c r="H104" s="354"/>
      <c r="I104" s="357"/>
      <c r="J104" s="358" t="str">
        <f>IFERROR(VLOOKUP(I104,'Master Enrollment'!$A$2:$B1128,2,FALSE),"")</f>
        <v/>
      </c>
      <c r="K104" s="359" t="str">
        <f t="shared" si="3"/>
        <v/>
      </c>
      <c r="L104" s="354"/>
      <c r="M104" s="354"/>
      <c r="N104" s="354"/>
      <c r="O104" s="354"/>
      <c r="P104" s="354"/>
      <c r="Q104" s="354"/>
      <c r="R104" s="354"/>
      <c r="S104" s="354"/>
      <c r="T104" s="354"/>
    </row>
    <row r="105">
      <c r="A105" s="357"/>
      <c r="B105" s="358" t="str">
        <f>IFERROR(VLOOKUP(A105,'Master Enrollment'!$A$1:$B1129,2,FALSE),"")</f>
        <v/>
      </c>
      <c r="C105" s="359" t="str">
        <f t="shared" si="1"/>
        <v/>
      </c>
      <c r="D105" s="354"/>
      <c r="E105" s="357"/>
      <c r="F105" s="358" t="str">
        <f>IFERROR(VLOOKUP(E105,'Master Enrollment'!$A$1:$B1129,2,FALSE),"")</f>
        <v/>
      </c>
      <c r="G105" s="359" t="str">
        <f t="shared" si="2"/>
        <v/>
      </c>
      <c r="H105" s="354"/>
      <c r="I105" s="357"/>
      <c r="J105" s="358" t="str">
        <f>IFERROR(VLOOKUP(I105,'Master Enrollment'!$A$2:$B1129,2,FALSE),"")</f>
        <v/>
      </c>
      <c r="K105" s="359" t="str">
        <f t="shared" si="3"/>
        <v/>
      </c>
      <c r="L105" s="354"/>
      <c r="M105" s="354"/>
      <c r="N105" s="354"/>
      <c r="O105" s="354"/>
      <c r="P105" s="354"/>
      <c r="Q105" s="354"/>
      <c r="R105" s="354"/>
      <c r="S105" s="354"/>
      <c r="T105" s="354"/>
    </row>
    <row r="106">
      <c r="A106" s="357"/>
      <c r="B106" s="358" t="str">
        <f>IFERROR(VLOOKUP(A106,'Master Enrollment'!$A$1:$B1130,2,FALSE),"")</f>
        <v/>
      </c>
      <c r="C106" s="359" t="str">
        <f t="shared" si="1"/>
        <v/>
      </c>
      <c r="D106" s="354"/>
      <c r="E106" s="357"/>
      <c r="F106" s="358" t="str">
        <f>IFERROR(VLOOKUP(E106,'Master Enrollment'!$A$1:$B1130,2,FALSE),"")</f>
        <v/>
      </c>
      <c r="G106" s="359" t="str">
        <f t="shared" si="2"/>
        <v/>
      </c>
      <c r="H106" s="354"/>
      <c r="I106" s="357"/>
      <c r="J106" s="358" t="str">
        <f>IFERROR(VLOOKUP(I106,'Master Enrollment'!$A$2:$B1130,2,FALSE),"")</f>
        <v/>
      </c>
      <c r="K106" s="359" t="str">
        <f t="shared" si="3"/>
        <v/>
      </c>
      <c r="L106" s="354"/>
      <c r="M106" s="354"/>
      <c r="N106" s="354"/>
      <c r="O106" s="354"/>
      <c r="P106" s="354"/>
      <c r="Q106" s="354"/>
      <c r="R106" s="354"/>
      <c r="S106" s="354"/>
      <c r="T106" s="354"/>
    </row>
    <row r="107">
      <c r="A107" s="357"/>
      <c r="B107" s="358" t="str">
        <f>IFERROR(VLOOKUP(A107,'Master Enrollment'!$A$1:$B1131,2,FALSE),"")</f>
        <v/>
      </c>
      <c r="C107" s="359" t="str">
        <f t="shared" si="1"/>
        <v/>
      </c>
      <c r="D107" s="354"/>
      <c r="E107" s="357"/>
      <c r="F107" s="358" t="str">
        <f>IFERROR(VLOOKUP(E107,'Master Enrollment'!$A$1:$B1131,2,FALSE),"")</f>
        <v/>
      </c>
      <c r="G107" s="359" t="str">
        <f t="shared" si="2"/>
        <v/>
      </c>
      <c r="H107" s="354"/>
      <c r="I107" s="357"/>
      <c r="J107" s="358" t="str">
        <f>IFERROR(VLOOKUP(I107,'Master Enrollment'!$A$2:$B1131,2,FALSE),"")</f>
        <v/>
      </c>
      <c r="K107" s="359" t="str">
        <f t="shared" si="3"/>
        <v/>
      </c>
      <c r="L107" s="354"/>
      <c r="M107" s="354"/>
      <c r="N107" s="354"/>
      <c r="O107" s="354"/>
      <c r="P107" s="354"/>
      <c r="Q107" s="354"/>
      <c r="R107" s="354"/>
      <c r="S107" s="354"/>
      <c r="T107" s="354"/>
    </row>
    <row r="108">
      <c r="A108" s="357"/>
      <c r="B108" s="358" t="str">
        <f>IFERROR(VLOOKUP(A108,'Master Enrollment'!$A$1:$B1132,2,FALSE),"")</f>
        <v/>
      </c>
      <c r="C108" s="359" t="str">
        <f t="shared" si="1"/>
        <v/>
      </c>
      <c r="D108" s="354"/>
      <c r="E108" s="357"/>
      <c r="F108" s="358" t="str">
        <f>IFERROR(VLOOKUP(E108,'Master Enrollment'!$A$1:$B1132,2,FALSE),"")</f>
        <v/>
      </c>
      <c r="G108" s="359" t="str">
        <f t="shared" si="2"/>
        <v/>
      </c>
      <c r="H108" s="354"/>
      <c r="I108" s="357"/>
      <c r="J108" s="358" t="str">
        <f>IFERROR(VLOOKUP(I108,'Master Enrollment'!$A$2:$B1132,2,FALSE),"")</f>
        <v/>
      </c>
      <c r="K108" s="359" t="str">
        <f t="shared" si="3"/>
        <v/>
      </c>
      <c r="L108" s="354"/>
      <c r="M108" s="354"/>
      <c r="N108" s="354"/>
      <c r="O108" s="354"/>
      <c r="P108" s="354"/>
      <c r="Q108" s="354"/>
      <c r="R108" s="354"/>
      <c r="S108" s="354"/>
      <c r="T108" s="354"/>
    </row>
    <row r="109">
      <c r="A109" s="357"/>
      <c r="B109" s="358" t="str">
        <f>IFERROR(VLOOKUP(A109,'Master Enrollment'!$A$1:$B1133,2,FALSE),"")</f>
        <v/>
      </c>
      <c r="C109" s="359" t="str">
        <f t="shared" si="1"/>
        <v/>
      </c>
      <c r="D109" s="354"/>
      <c r="E109" s="357"/>
      <c r="F109" s="358" t="str">
        <f>IFERROR(VLOOKUP(E109,'Master Enrollment'!$A$1:$B1133,2,FALSE),"")</f>
        <v/>
      </c>
      <c r="G109" s="359" t="str">
        <f t="shared" si="2"/>
        <v/>
      </c>
      <c r="H109" s="354"/>
      <c r="I109" s="357"/>
      <c r="J109" s="358" t="str">
        <f>IFERROR(VLOOKUP(I109,'Master Enrollment'!$A$2:$B1133,2,FALSE),"")</f>
        <v/>
      </c>
      <c r="K109" s="359" t="str">
        <f t="shared" si="3"/>
        <v/>
      </c>
      <c r="L109" s="354"/>
      <c r="M109" s="354"/>
      <c r="N109" s="354"/>
      <c r="O109" s="354"/>
      <c r="P109" s="354"/>
      <c r="Q109" s="354"/>
      <c r="R109" s="354"/>
      <c r="S109" s="354"/>
      <c r="T109" s="354"/>
    </row>
    <row r="110">
      <c r="A110" s="357"/>
      <c r="B110" s="358" t="str">
        <f>IFERROR(VLOOKUP(A110,'Master Enrollment'!$A$1:$B1134,2,FALSE),"")</f>
        <v/>
      </c>
      <c r="C110" s="359" t="str">
        <f t="shared" si="1"/>
        <v/>
      </c>
      <c r="D110" s="354"/>
      <c r="E110" s="357"/>
      <c r="F110" s="358" t="str">
        <f>IFERROR(VLOOKUP(E110,'Master Enrollment'!$A$1:$B1134,2,FALSE),"")</f>
        <v/>
      </c>
      <c r="G110" s="359" t="str">
        <f t="shared" si="2"/>
        <v/>
      </c>
      <c r="H110" s="354"/>
      <c r="I110" s="357"/>
      <c r="J110" s="358" t="str">
        <f>IFERROR(VLOOKUP(I110,'Master Enrollment'!$A$2:$B1134,2,FALSE),"")</f>
        <v/>
      </c>
      <c r="K110" s="359" t="str">
        <f t="shared" si="3"/>
        <v/>
      </c>
      <c r="L110" s="354"/>
      <c r="M110" s="354"/>
      <c r="N110" s="354"/>
      <c r="O110" s="354"/>
      <c r="P110" s="354"/>
      <c r="Q110" s="354"/>
      <c r="R110" s="354"/>
      <c r="S110" s="354"/>
      <c r="T110" s="354"/>
    </row>
    <row r="111">
      <c r="A111" s="357"/>
      <c r="B111" s="358" t="str">
        <f>IFERROR(VLOOKUP(A111,'Master Enrollment'!$A$1:$B1135,2,FALSE),"")</f>
        <v/>
      </c>
      <c r="C111" s="359" t="str">
        <f t="shared" si="1"/>
        <v/>
      </c>
      <c r="D111" s="354"/>
      <c r="E111" s="357"/>
      <c r="F111" s="358" t="str">
        <f>IFERROR(VLOOKUP(E111,'Master Enrollment'!$A$1:$B1135,2,FALSE),"")</f>
        <v/>
      </c>
      <c r="G111" s="359" t="str">
        <f t="shared" si="2"/>
        <v/>
      </c>
      <c r="H111" s="354"/>
      <c r="I111" s="357"/>
      <c r="J111" s="358" t="str">
        <f>IFERROR(VLOOKUP(I111,'Master Enrollment'!$A$2:$B1135,2,FALSE),"")</f>
        <v/>
      </c>
      <c r="K111" s="359" t="str">
        <f t="shared" si="3"/>
        <v/>
      </c>
      <c r="L111" s="354"/>
      <c r="M111" s="354"/>
      <c r="N111" s="354"/>
      <c r="O111" s="354"/>
      <c r="P111" s="354"/>
      <c r="Q111" s="354"/>
      <c r="R111" s="354"/>
      <c r="S111" s="354"/>
      <c r="T111" s="354"/>
    </row>
    <row r="112">
      <c r="A112" s="357"/>
      <c r="B112" s="358" t="str">
        <f>IFERROR(VLOOKUP(A112,'Master Enrollment'!$A$1:$B1136,2,FALSE),"")</f>
        <v/>
      </c>
      <c r="C112" s="359" t="str">
        <f t="shared" si="1"/>
        <v/>
      </c>
      <c r="D112" s="354"/>
      <c r="E112" s="357"/>
      <c r="F112" s="358" t="str">
        <f>IFERROR(VLOOKUP(E112,'Master Enrollment'!$A$1:$B1136,2,FALSE),"")</f>
        <v/>
      </c>
      <c r="G112" s="359" t="str">
        <f t="shared" si="2"/>
        <v/>
      </c>
      <c r="H112" s="354"/>
      <c r="I112" s="357"/>
      <c r="J112" s="358" t="str">
        <f>IFERROR(VLOOKUP(I112,'Master Enrollment'!$A$2:$B1136,2,FALSE),"")</f>
        <v/>
      </c>
      <c r="K112" s="359" t="str">
        <f t="shared" si="3"/>
        <v/>
      </c>
      <c r="L112" s="354"/>
      <c r="M112" s="354"/>
      <c r="N112" s="354"/>
      <c r="O112" s="354"/>
      <c r="P112" s="354"/>
      <c r="Q112" s="354"/>
      <c r="R112" s="354"/>
      <c r="S112" s="354"/>
      <c r="T112" s="354"/>
    </row>
    <row r="113">
      <c r="A113" s="357"/>
      <c r="B113" s="358" t="str">
        <f>IFERROR(VLOOKUP(A113,'Master Enrollment'!$A$1:$B1137,2,FALSE),"")</f>
        <v/>
      </c>
      <c r="C113" s="359" t="str">
        <f t="shared" si="1"/>
        <v/>
      </c>
      <c r="D113" s="354"/>
      <c r="E113" s="357"/>
      <c r="F113" s="358" t="str">
        <f>IFERROR(VLOOKUP(E113,'Master Enrollment'!$A$1:$B1137,2,FALSE),"")</f>
        <v/>
      </c>
      <c r="G113" s="359" t="str">
        <f t="shared" si="2"/>
        <v/>
      </c>
      <c r="H113" s="354"/>
      <c r="I113" s="357"/>
      <c r="J113" s="358" t="str">
        <f>IFERROR(VLOOKUP(I113,'Master Enrollment'!$A$2:$B1137,2,FALSE),"")</f>
        <v/>
      </c>
      <c r="K113" s="359" t="str">
        <f t="shared" si="3"/>
        <v/>
      </c>
      <c r="L113" s="354"/>
      <c r="M113" s="354"/>
      <c r="N113" s="354"/>
      <c r="O113" s="354"/>
      <c r="P113" s="354"/>
      <c r="Q113" s="354"/>
      <c r="R113" s="354"/>
      <c r="S113" s="354"/>
      <c r="T113" s="354"/>
    </row>
    <row r="114">
      <c r="A114" s="357"/>
      <c r="B114" s="358" t="str">
        <f>IFERROR(VLOOKUP(A114,'Master Enrollment'!$A$1:$B1138,2,FALSE),"")</f>
        <v/>
      </c>
      <c r="C114" s="359" t="str">
        <f t="shared" si="1"/>
        <v/>
      </c>
      <c r="D114" s="354"/>
      <c r="E114" s="357"/>
      <c r="F114" s="358" t="str">
        <f>IFERROR(VLOOKUP(E114,'Master Enrollment'!$A$1:$B1138,2,FALSE),"")</f>
        <v/>
      </c>
      <c r="G114" s="359" t="str">
        <f t="shared" si="2"/>
        <v/>
      </c>
      <c r="H114" s="354"/>
      <c r="I114" s="357"/>
      <c r="J114" s="358" t="str">
        <f>IFERROR(VLOOKUP(I114,'Master Enrollment'!$A$2:$B1138,2,FALSE),"")</f>
        <v/>
      </c>
      <c r="K114" s="359" t="str">
        <f t="shared" si="3"/>
        <v/>
      </c>
      <c r="L114" s="354"/>
      <c r="M114" s="354"/>
      <c r="N114" s="354"/>
      <c r="O114" s="354"/>
      <c r="P114" s="354"/>
      <c r="Q114" s="354"/>
      <c r="R114" s="354"/>
      <c r="S114" s="354"/>
      <c r="T114" s="354"/>
    </row>
    <row r="115">
      <c r="A115" s="357"/>
      <c r="B115" s="358" t="str">
        <f>IFERROR(VLOOKUP(A115,'Master Enrollment'!$A$1:$B1139,2,FALSE),"")</f>
        <v/>
      </c>
      <c r="C115" s="359" t="str">
        <f t="shared" si="1"/>
        <v/>
      </c>
      <c r="D115" s="354"/>
      <c r="E115" s="357"/>
      <c r="F115" s="358" t="str">
        <f>IFERROR(VLOOKUP(E115,'Master Enrollment'!$A$1:$B1139,2,FALSE),"")</f>
        <v/>
      </c>
      <c r="G115" s="359" t="str">
        <f t="shared" si="2"/>
        <v/>
      </c>
      <c r="H115" s="354"/>
      <c r="I115" s="357"/>
      <c r="J115" s="358" t="str">
        <f>IFERROR(VLOOKUP(I115,'Master Enrollment'!$A$2:$B1139,2,FALSE),"")</f>
        <v/>
      </c>
      <c r="K115" s="359" t="str">
        <f t="shared" si="3"/>
        <v/>
      </c>
      <c r="L115" s="354"/>
      <c r="M115" s="354"/>
      <c r="N115" s="354"/>
      <c r="O115" s="354"/>
      <c r="P115" s="354"/>
      <c r="Q115" s="354"/>
      <c r="R115" s="354"/>
      <c r="S115" s="354"/>
      <c r="T115" s="354"/>
    </row>
    <row r="116">
      <c r="A116" s="357"/>
      <c r="B116" s="358" t="str">
        <f>IFERROR(VLOOKUP(A116,'Master Enrollment'!$A$1:$B1140,2,FALSE),"")</f>
        <v/>
      </c>
      <c r="C116" s="359" t="str">
        <f t="shared" si="1"/>
        <v/>
      </c>
      <c r="D116" s="354"/>
      <c r="E116" s="357"/>
      <c r="F116" s="358" t="str">
        <f>IFERROR(VLOOKUP(E116,'Master Enrollment'!$A$1:$B1140,2,FALSE),"")</f>
        <v/>
      </c>
      <c r="G116" s="359" t="str">
        <f t="shared" si="2"/>
        <v/>
      </c>
      <c r="H116" s="354"/>
      <c r="I116" s="357"/>
      <c r="J116" s="358" t="str">
        <f>IFERROR(VLOOKUP(I116,'Master Enrollment'!$A$2:$B1140,2,FALSE),"")</f>
        <v/>
      </c>
      <c r="K116" s="359" t="str">
        <f t="shared" si="3"/>
        <v/>
      </c>
      <c r="L116" s="354"/>
      <c r="M116" s="354"/>
      <c r="N116" s="354"/>
      <c r="O116" s="354"/>
      <c r="P116" s="354"/>
      <c r="Q116" s="354"/>
      <c r="R116" s="354"/>
      <c r="S116" s="354"/>
      <c r="T116" s="354"/>
    </row>
    <row r="117">
      <c r="A117" s="357"/>
      <c r="B117" s="358" t="str">
        <f>IFERROR(VLOOKUP(A117,'Master Enrollment'!$A$1:$B1141,2,FALSE),"")</f>
        <v/>
      </c>
      <c r="C117" s="359" t="str">
        <f t="shared" si="1"/>
        <v/>
      </c>
      <c r="D117" s="354"/>
      <c r="E117" s="357"/>
      <c r="F117" s="358" t="str">
        <f>IFERROR(VLOOKUP(E117,'Master Enrollment'!$A$1:$B1141,2,FALSE),"")</f>
        <v/>
      </c>
      <c r="G117" s="359" t="str">
        <f t="shared" si="2"/>
        <v/>
      </c>
      <c r="H117" s="354"/>
      <c r="I117" s="357"/>
      <c r="J117" s="358" t="str">
        <f>IFERROR(VLOOKUP(I117,'Master Enrollment'!$A$2:$B1141,2,FALSE),"")</f>
        <v/>
      </c>
      <c r="K117" s="359" t="str">
        <f t="shared" si="3"/>
        <v/>
      </c>
      <c r="L117" s="354"/>
      <c r="M117" s="354"/>
      <c r="N117" s="354"/>
      <c r="O117" s="354"/>
      <c r="P117" s="354"/>
      <c r="Q117" s="354"/>
      <c r="R117" s="354"/>
      <c r="S117" s="354"/>
      <c r="T117" s="354"/>
    </row>
    <row r="118">
      <c r="A118" s="357"/>
      <c r="B118" s="358" t="str">
        <f>IFERROR(VLOOKUP(A118,'Master Enrollment'!$A$1:$B1142,2,FALSE),"")</f>
        <v/>
      </c>
      <c r="C118" s="359" t="str">
        <f t="shared" si="1"/>
        <v/>
      </c>
      <c r="D118" s="354"/>
      <c r="E118" s="357"/>
      <c r="F118" s="358" t="str">
        <f>IFERROR(VLOOKUP(E118,'Master Enrollment'!$A$1:$B1142,2,FALSE),"")</f>
        <v/>
      </c>
      <c r="G118" s="359" t="str">
        <f t="shared" si="2"/>
        <v/>
      </c>
      <c r="H118" s="354"/>
      <c r="I118" s="357"/>
      <c r="J118" s="358" t="str">
        <f>IFERROR(VLOOKUP(I118,'Master Enrollment'!$A$2:$B1142,2,FALSE),"")</f>
        <v/>
      </c>
      <c r="K118" s="359" t="str">
        <f t="shared" si="3"/>
        <v/>
      </c>
      <c r="L118" s="354"/>
      <c r="M118" s="354"/>
      <c r="N118" s="354"/>
      <c r="O118" s="354"/>
      <c r="P118" s="354"/>
      <c r="Q118" s="354"/>
      <c r="R118" s="354"/>
      <c r="S118" s="354"/>
      <c r="T118" s="354"/>
    </row>
    <row r="119">
      <c r="A119" s="357"/>
      <c r="B119" s="358" t="str">
        <f>IFERROR(VLOOKUP(A119,'Master Enrollment'!$A$1:$B1143,2,FALSE),"")</f>
        <v/>
      </c>
      <c r="C119" s="359" t="str">
        <f t="shared" si="1"/>
        <v/>
      </c>
      <c r="D119" s="354"/>
      <c r="E119" s="357"/>
      <c r="F119" s="358" t="str">
        <f>IFERROR(VLOOKUP(E119,'Master Enrollment'!$A$1:$B1143,2,FALSE),"")</f>
        <v/>
      </c>
      <c r="G119" s="359" t="str">
        <f t="shared" si="2"/>
        <v/>
      </c>
      <c r="H119" s="354"/>
      <c r="I119" s="357"/>
      <c r="J119" s="358" t="str">
        <f>IFERROR(VLOOKUP(I119,'Master Enrollment'!$A$2:$B1143,2,FALSE),"")</f>
        <v/>
      </c>
      <c r="K119" s="359" t="str">
        <f t="shared" si="3"/>
        <v/>
      </c>
      <c r="L119" s="354"/>
      <c r="M119" s="354"/>
      <c r="N119" s="354"/>
      <c r="O119" s="354"/>
      <c r="P119" s="354"/>
      <c r="Q119" s="354"/>
      <c r="R119" s="354"/>
      <c r="S119" s="354"/>
      <c r="T119" s="354"/>
    </row>
    <row r="120">
      <c r="A120" s="357"/>
      <c r="B120" s="358" t="str">
        <f>IFERROR(VLOOKUP(A120,'Master Enrollment'!$A$1:$B1144,2,FALSE),"")</f>
        <v/>
      </c>
      <c r="C120" s="359" t="str">
        <f t="shared" si="1"/>
        <v/>
      </c>
      <c r="D120" s="354"/>
      <c r="E120" s="357"/>
      <c r="F120" s="358" t="str">
        <f>IFERROR(VLOOKUP(E120,'Master Enrollment'!$A$1:$B1144,2,FALSE),"")</f>
        <v/>
      </c>
      <c r="G120" s="359" t="str">
        <f t="shared" si="2"/>
        <v/>
      </c>
      <c r="H120" s="354"/>
      <c r="I120" s="357"/>
      <c r="J120" s="358" t="str">
        <f>IFERROR(VLOOKUP(I120,'Master Enrollment'!$A$2:$B1144,2,FALSE),"")</f>
        <v/>
      </c>
      <c r="K120" s="359" t="str">
        <f t="shared" si="3"/>
        <v/>
      </c>
      <c r="L120" s="354"/>
      <c r="M120" s="354"/>
      <c r="N120" s="354"/>
      <c r="O120" s="354"/>
      <c r="P120" s="354"/>
      <c r="Q120" s="354"/>
      <c r="R120" s="354"/>
      <c r="S120" s="354"/>
      <c r="T120" s="354"/>
    </row>
    <row r="121">
      <c r="A121" s="357"/>
      <c r="B121" s="358" t="str">
        <f>IFERROR(VLOOKUP(A121,'Master Enrollment'!$A$1:$B1145,2,FALSE),"")</f>
        <v/>
      </c>
      <c r="C121" s="359" t="str">
        <f t="shared" si="1"/>
        <v/>
      </c>
      <c r="D121" s="354"/>
      <c r="E121" s="357"/>
      <c r="F121" s="358" t="str">
        <f>IFERROR(VLOOKUP(E121,'Master Enrollment'!$A$1:$B1145,2,FALSE),"")</f>
        <v/>
      </c>
      <c r="G121" s="359" t="str">
        <f t="shared" si="2"/>
        <v/>
      </c>
      <c r="H121" s="354"/>
      <c r="I121" s="357"/>
      <c r="J121" s="358" t="str">
        <f>IFERROR(VLOOKUP(I121,'Master Enrollment'!$A$2:$B1145,2,FALSE),"")</f>
        <v/>
      </c>
      <c r="K121" s="359" t="str">
        <f t="shared" si="3"/>
        <v/>
      </c>
      <c r="L121" s="354"/>
      <c r="M121" s="354"/>
      <c r="N121" s="354"/>
      <c r="O121" s="354"/>
      <c r="P121" s="354"/>
      <c r="Q121" s="354"/>
      <c r="R121" s="354"/>
      <c r="S121" s="354"/>
      <c r="T121" s="354"/>
    </row>
    <row r="122">
      <c r="A122" s="357"/>
      <c r="B122" s="358" t="str">
        <f>IFERROR(VLOOKUP(A122,'Master Enrollment'!$A$1:$B1146,2,FALSE),"")</f>
        <v/>
      </c>
      <c r="C122" s="359" t="str">
        <f t="shared" si="1"/>
        <v/>
      </c>
      <c r="D122" s="354"/>
      <c r="E122" s="357"/>
      <c r="F122" s="358" t="str">
        <f>IFERROR(VLOOKUP(E122,'Master Enrollment'!$A$1:$B1146,2,FALSE),"")</f>
        <v/>
      </c>
      <c r="G122" s="359" t="str">
        <f t="shared" si="2"/>
        <v/>
      </c>
      <c r="H122" s="354"/>
      <c r="I122" s="357"/>
      <c r="J122" s="358" t="str">
        <f>IFERROR(VLOOKUP(I122,'Master Enrollment'!$A$2:$B1146,2,FALSE),"")</f>
        <v/>
      </c>
      <c r="K122" s="359" t="str">
        <f t="shared" si="3"/>
        <v/>
      </c>
      <c r="L122" s="354"/>
      <c r="M122" s="354"/>
      <c r="N122" s="354"/>
      <c r="O122" s="354"/>
      <c r="P122" s="354"/>
      <c r="Q122" s="354"/>
      <c r="R122" s="354"/>
      <c r="S122" s="354"/>
      <c r="T122" s="354"/>
    </row>
    <row r="123">
      <c r="A123" s="357"/>
      <c r="B123" s="358" t="str">
        <f>IFERROR(VLOOKUP(A123,'Master Enrollment'!$A$1:$B1147,2,FALSE),"")</f>
        <v/>
      </c>
      <c r="C123" s="359" t="str">
        <f t="shared" si="1"/>
        <v/>
      </c>
      <c r="D123" s="354"/>
      <c r="E123" s="357"/>
      <c r="F123" s="358" t="str">
        <f>IFERROR(VLOOKUP(E123,'Master Enrollment'!$A$1:$B1147,2,FALSE),"")</f>
        <v/>
      </c>
      <c r="G123" s="359" t="str">
        <f t="shared" si="2"/>
        <v/>
      </c>
      <c r="H123" s="354"/>
      <c r="I123" s="357"/>
      <c r="J123" s="358" t="str">
        <f>IFERROR(VLOOKUP(I123,'Master Enrollment'!$A$2:$B1147,2,FALSE),"")</f>
        <v/>
      </c>
      <c r="K123" s="359" t="str">
        <f t="shared" si="3"/>
        <v/>
      </c>
      <c r="L123" s="354"/>
      <c r="M123" s="354"/>
      <c r="N123" s="354"/>
      <c r="O123" s="354"/>
      <c r="P123" s="354"/>
      <c r="Q123" s="354"/>
      <c r="R123" s="354"/>
      <c r="S123" s="354"/>
      <c r="T123" s="354"/>
    </row>
    <row r="124">
      <c r="A124" s="357"/>
      <c r="B124" s="358" t="str">
        <f>IFERROR(VLOOKUP(A124,'Master Enrollment'!$A$1:$B1148,2,FALSE),"")</f>
        <v/>
      </c>
      <c r="C124" s="359" t="str">
        <f t="shared" si="1"/>
        <v/>
      </c>
      <c r="D124" s="354"/>
      <c r="E124" s="357"/>
      <c r="F124" s="358" t="str">
        <f>IFERROR(VLOOKUP(E124,'Master Enrollment'!$A$1:$B1148,2,FALSE),"")</f>
        <v/>
      </c>
      <c r="G124" s="359" t="str">
        <f t="shared" si="2"/>
        <v/>
      </c>
      <c r="H124" s="354"/>
      <c r="I124" s="357"/>
      <c r="J124" s="358" t="str">
        <f>IFERROR(VLOOKUP(I124,'Master Enrollment'!$A$2:$B1148,2,FALSE),"")</f>
        <v/>
      </c>
      <c r="K124" s="359" t="str">
        <f t="shared" si="3"/>
        <v/>
      </c>
      <c r="L124" s="354"/>
      <c r="M124" s="354"/>
      <c r="N124" s="354"/>
      <c r="O124" s="354"/>
      <c r="P124" s="354"/>
      <c r="Q124" s="354"/>
      <c r="R124" s="354"/>
      <c r="S124" s="354"/>
      <c r="T124" s="354"/>
    </row>
    <row r="125">
      <c r="A125" s="357"/>
      <c r="B125" s="358" t="str">
        <f>IFERROR(VLOOKUP(A125,'Master Enrollment'!$A$1:$B1149,2,FALSE),"")</f>
        <v/>
      </c>
      <c r="C125" s="359" t="str">
        <f t="shared" si="1"/>
        <v/>
      </c>
      <c r="D125" s="354"/>
      <c r="E125" s="357"/>
      <c r="F125" s="358" t="str">
        <f>IFERROR(VLOOKUP(E125,'Master Enrollment'!$A$1:$B1149,2,FALSE),"")</f>
        <v/>
      </c>
      <c r="G125" s="359" t="str">
        <f t="shared" si="2"/>
        <v/>
      </c>
      <c r="H125" s="354"/>
      <c r="I125" s="357"/>
      <c r="J125" s="358" t="str">
        <f>IFERROR(VLOOKUP(I125,'Master Enrollment'!$A$2:$B1149,2,FALSE),"")</f>
        <v/>
      </c>
      <c r="K125" s="359" t="str">
        <f t="shared" si="3"/>
        <v/>
      </c>
      <c r="L125" s="354"/>
      <c r="M125" s="354"/>
      <c r="N125" s="354"/>
      <c r="O125" s="354"/>
      <c r="P125" s="354"/>
      <c r="Q125" s="354"/>
      <c r="R125" s="354"/>
      <c r="S125" s="354"/>
      <c r="T125" s="354"/>
    </row>
    <row r="126">
      <c r="A126" s="357"/>
      <c r="B126" s="358" t="str">
        <f>IFERROR(VLOOKUP(A126,'Master Enrollment'!$A$1:$B1150,2,FALSE),"")</f>
        <v/>
      </c>
      <c r="C126" s="359" t="str">
        <f t="shared" si="1"/>
        <v/>
      </c>
      <c r="D126" s="354"/>
      <c r="E126" s="357"/>
      <c r="F126" s="358" t="str">
        <f>IFERROR(VLOOKUP(E126,'Master Enrollment'!$A$1:$B1150,2,FALSE),"")</f>
        <v/>
      </c>
      <c r="G126" s="359" t="str">
        <f t="shared" si="2"/>
        <v/>
      </c>
      <c r="H126" s="354"/>
      <c r="I126" s="357"/>
      <c r="J126" s="358" t="str">
        <f>IFERROR(VLOOKUP(I126,'Master Enrollment'!$A$2:$B1150,2,FALSE),"")</f>
        <v/>
      </c>
      <c r="K126" s="359" t="str">
        <f t="shared" si="3"/>
        <v/>
      </c>
      <c r="L126" s="354"/>
      <c r="M126" s="354"/>
      <c r="N126" s="354"/>
      <c r="O126" s="354"/>
      <c r="P126" s="354"/>
      <c r="Q126" s="354"/>
      <c r="R126" s="354"/>
      <c r="S126" s="354"/>
      <c r="T126" s="354"/>
    </row>
    <row r="127">
      <c r="A127" s="357"/>
      <c r="B127" s="358" t="str">
        <f>IFERROR(VLOOKUP(A127,'Master Enrollment'!$A$1:$B1151,2,FALSE),"")</f>
        <v/>
      </c>
      <c r="C127" s="359" t="str">
        <f t="shared" si="1"/>
        <v/>
      </c>
      <c r="D127" s="354"/>
      <c r="E127" s="357"/>
      <c r="F127" s="358" t="str">
        <f>IFERROR(VLOOKUP(E127,'Master Enrollment'!$A$1:$B1151,2,FALSE),"")</f>
        <v/>
      </c>
      <c r="G127" s="359" t="str">
        <f t="shared" si="2"/>
        <v/>
      </c>
      <c r="H127" s="354"/>
      <c r="I127" s="357"/>
      <c r="J127" s="358" t="str">
        <f>IFERROR(VLOOKUP(I127,'Master Enrollment'!$A$2:$B1151,2,FALSE),"")</f>
        <v/>
      </c>
      <c r="K127" s="359" t="str">
        <f t="shared" si="3"/>
        <v/>
      </c>
      <c r="L127" s="354"/>
      <c r="M127" s="354"/>
      <c r="N127" s="354"/>
      <c r="O127" s="354"/>
      <c r="P127" s="354"/>
      <c r="Q127" s="354"/>
      <c r="R127" s="354"/>
      <c r="S127" s="354"/>
      <c r="T127" s="354"/>
    </row>
    <row r="128">
      <c r="A128" s="357"/>
      <c r="B128" s="358" t="str">
        <f>IFERROR(VLOOKUP(A128,'Master Enrollment'!$A$1:$B1152,2,FALSE),"")</f>
        <v/>
      </c>
      <c r="C128" s="359" t="str">
        <f t="shared" si="1"/>
        <v/>
      </c>
      <c r="D128" s="354"/>
      <c r="E128" s="357"/>
      <c r="F128" s="358" t="str">
        <f>IFERROR(VLOOKUP(E128,'Master Enrollment'!$A$1:$B1152,2,FALSE),"")</f>
        <v/>
      </c>
      <c r="G128" s="359" t="str">
        <f t="shared" si="2"/>
        <v/>
      </c>
      <c r="H128" s="354"/>
      <c r="I128" s="357"/>
      <c r="J128" s="358" t="str">
        <f>IFERROR(VLOOKUP(I128,'Master Enrollment'!$A$2:$B1152,2,FALSE),"")</f>
        <v/>
      </c>
      <c r="K128" s="359" t="str">
        <f t="shared" si="3"/>
        <v/>
      </c>
      <c r="L128" s="354"/>
      <c r="M128" s="354"/>
      <c r="N128" s="354"/>
      <c r="O128" s="354"/>
      <c r="P128" s="354"/>
      <c r="Q128" s="354"/>
      <c r="R128" s="354"/>
      <c r="S128" s="354"/>
      <c r="T128" s="354"/>
    </row>
    <row r="129">
      <c r="A129" s="357"/>
      <c r="B129" s="358" t="str">
        <f>IFERROR(VLOOKUP(A129,'Master Enrollment'!$A$1:$B1153,2,FALSE),"")</f>
        <v/>
      </c>
      <c r="C129" s="359" t="str">
        <f t="shared" si="1"/>
        <v/>
      </c>
      <c r="D129" s="354"/>
      <c r="E129" s="357"/>
      <c r="F129" s="358" t="str">
        <f>IFERROR(VLOOKUP(E129,'Master Enrollment'!$A$1:$B1153,2,FALSE),"")</f>
        <v/>
      </c>
      <c r="G129" s="359" t="str">
        <f t="shared" si="2"/>
        <v/>
      </c>
      <c r="H129" s="354"/>
      <c r="I129" s="357"/>
      <c r="J129" s="358" t="str">
        <f>IFERROR(VLOOKUP(I129,'Master Enrollment'!$A$2:$B1153,2,FALSE),"")</f>
        <v/>
      </c>
      <c r="K129" s="359" t="str">
        <f t="shared" si="3"/>
        <v/>
      </c>
      <c r="L129" s="354"/>
      <c r="M129" s="354"/>
      <c r="N129" s="354"/>
      <c r="O129" s="354"/>
      <c r="P129" s="354"/>
      <c r="Q129" s="354"/>
      <c r="R129" s="354"/>
      <c r="S129" s="354"/>
      <c r="T129" s="354"/>
    </row>
    <row r="130">
      <c r="A130" s="357"/>
      <c r="B130" s="358" t="str">
        <f>IFERROR(VLOOKUP(A130,'Master Enrollment'!$A$1:$B1154,2,FALSE),"")</f>
        <v/>
      </c>
      <c r="C130" s="359" t="str">
        <f t="shared" si="1"/>
        <v/>
      </c>
      <c r="D130" s="354"/>
      <c r="E130" s="357"/>
      <c r="F130" s="358" t="str">
        <f>IFERROR(VLOOKUP(E130,'Master Enrollment'!$A$1:$B1154,2,FALSE),"")</f>
        <v/>
      </c>
      <c r="G130" s="359" t="str">
        <f t="shared" si="2"/>
        <v/>
      </c>
      <c r="H130" s="354"/>
      <c r="I130" s="357"/>
      <c r="J130" s="358" t="str">
        <f>IFERROR(VLOOKUP(I130,'Master Enrollment'!$A$2:$B1154,2,FALSE),"")</f>
        <v/>
      </c>
      <c r="K130" s="359" t="str">
        <f t="shared" si="3"/>
        <v/>
      </c>
      <c r="L130" s="354"/>
      <c r="M130" s="354"/>
      <c r="N130" s="354"/>
      <c r="O130" s="354"/>
      <c r="P130" s="354"/>
      <c r="Q130" s="354"/>
      <c r="R130" s="354"/>
      <c r="S130" s="354"/>
      <c r="T130" s="354"/>
    </row>
    <row r="131">
      <c r="A131" s="357"/>
      <c r="B131" s="358" t="str">
        <f>IFERROR(VLOOKUP(A131,'Master Enrollment'!$A$1:$B1155,2,FALSE),"")</f>
        <v/>
      </c>
      <c r="C131" s="359" t="str">
        <f t="shared" si="1"/>
        <v/>
      </c>
      <c r="D131" s="354"/>
      <c r="E131" s="357"/>
      <c r="F131" s="358" t="str">
        <f>IFERROR(VLOOKUP(E131,'Master Enrollment'!$A$1:$B1155,2,FALSE),"")</f>
        <v/>
      </c>
      <c r="G131" s="359" t="str">
        <f t="shared" si="2"/>
        <v/>
      </c>
      <c r="H131" s="354"/>
      <c r="I131" s="357"/>
      <c r="J131" s="358" t="str">
        <f>IFERROR(VLOOKUP(I131,'Master Enrollment'!$A$2:$B1155,2,FALSE),"")</f>
        <v/>
      </c>
      <c r="K131" s="359" t="str">
        <f t="shared" si="3"/>
        <v/>
      </c>
      <c r="L131" s="354"/>
      <c r="M131" s="354"/>
      <c r="N131" s="354"/>
      <c r="O131" s="354"/>
      <c r="P131" s="354"/>
      <c r="Q131" s="354"/>
      <c r="R131" s="354"/>
      <c r="S131" s="354"/>
      <c r="T131" s="354"/>
    </row>
    <row r="132">
      <c r="A132" s="357"/>
      <c r="B132" s="358" t="str">
        <f>IFERROR(VLOOKUP(A132,'Master Enrollment'!$A$1:$B1156,2,FALSE),"")</f>
        <v/>
      </c>
      <c r="C132" s="359" t="str">
        <f t="shared" si="1"/>
        <v/>
      </c>
      <c r="D132" s="354"/>
      <c r="E132" s="357"/>
      <c r="F132" s="358" t="str">
        <f>IFERROR(VLOOKUP(E132,'Master Enrollment'!$A$1:$B1156,2,FALSE),"")</f>
        <v/>
      </c>
      <c r="G132" s="359" t="str">
        <f t="shared" si="2"/>
        <v/>
      </c>
      <c r="H132" s="354"/>
      <c r="I132" s="357"/>
      <c r="J132" s="358" t="str">
        <f>IFERROR(VLOOKUP(I132,'Master Enrollment'!$A$2:$B1156,2,FALSE),"")</f>
        <v/>
      </c>
      <c r="K132" s="359" t="str">
        <f t="shared" si="3"/>
        <v/>
      </c>
      <c r="L132" s="354"/>
      <c r="M132" s="354"/>
      <c r="N132" s="354"/>
      <c r="O132" s="354"/>
      <c r="P132" s="354"/>
      <c r="Q132" s="354"/>
      <c r="R132" s="354"/>
      <c r="S132" s="354"/>
      <c r="T132" s="354"/>
    </row>
    <row r="133">
      <c r="A133" s="357"/>
      <c r="B133" s="358" t="str">
        <f>IFERROR(VLOOKUP(A133,'Master Enrollment'!$A$1:$B1157,2,FALSE),"")</f>
        <v/>
      </c>
      <c r="C133" s="359" t="str">
        <f t="shared" si="1"/>
        <v/>
      </c>
      <c r="D133" s="354"/>
      <c r="E133" s="357"/>
      <c r="F133" s="358" t="str">
        <f>IFERROR(VLOOKUP(E133,'Master Enrollment'!$A$1:$B1157,2,FALSE),"")</f>
        <v/>
      </c>
      <c r="G133" s="359" t="str">
        <f t="shared" si="2"/>
        <v/>
      </c>
      <c r="H133" s="354"/>
      <c r="I133" s="357"/>
      <c r="J133" s="358" t="str">
        <f>IFERROR(VLOOKUP(I133,'Master Enrollment'!$A$2:$B1157,2,FALSE),"")</f>
        <v/>
      </c>
      <c r="K133" s="359" t="str">
        <f t="shared" si="3"/>
        <v/>
      </c>
      <c r="L133" s="354"/>
      <c r="M133" s="354"/>
      <c r="N133" s="354"/>
      <c r="O133" s="354"/>
      <c r="P133" s="354"/>
      <c r="Q133" s="354"/>
      <c r="R133" s="354"/>
      <c r="S133" s="354"/>
      <c r="T133" s="354"/>
    </row>
    <row r="134">
      <c r="A134" s="357"/>
      <c r="B134" s="358" t="str">
        <f>IFERROR(VLOOKUP(A134,'Master Enrollment'!$A$1:$B1158,2,FALSE),"")</f>
        <v/>
      </c>
      <c r="C134" s="359" t="str">
        <f t="shared" si="1"/>
        <v/>
      </c>
      <c r="D134" s="354"/>
      <c r="E134" s="357"/>
      <c r="F134" s="358" t="str">
        <f>IFERROR(VLOOKUP(E134,'Master Enrollment'!$A$1:$B1158,2,FALSE),"")</f>
        <v/>
      </c>
      <c r="G134" s="359" t="str">
        <f t="shared" si="2"/>
        <v/>
      </c>
      <c r="H134" s="354"/>
      <c r="I134" s="357"/>
      <c r="J134" s="358" t="str">
        <f>IFERROR(VLOOKUP(I134,'Master Enrollment'!$A$2:$B1158,2,FALSE),"")</f>
        <v/>
      </c>
      <c r="K134" s="359" t="str">
        <f t="shared" si="3"/>
        <v/>
      </c>
      <c r="L134" s="354"/>
      <c r="M134" s="354"/>
      <c r="N134" s="354"/>
      <c r="O134" s="354"/>
      <c r="P134" s="354"/>
      <c r="Q134" s="354"/>
      <c r="R134" s="354"/>
      <c r="S134" s="354"/>
      <c r="T134" s="354"/>
    </row>
    <row r="135">
      <c r="A135" s="357"/>
      <c r="B135" s="358" t="str">
        <f>IFERROR(VLOOKUP(A135,'Master Enrollment'!$A$1:$B1159,2,FALSE),"")</f>
        <v/>
      </c>
      <c r="C135" s="359" t="str">
        <f t="shared" si="1"/>
        <v/>
      </c>
      <c r="D135" s="354"/>
      <c r="E135" s="357"/>
      <c r="F135" s="358" t="str">
        <f>IFERROR(VLOOKUP(E135,'Master Enrollment'!$A$1:$B1159,2,FALSE),"")</f>
        <v/>
      </c>
      <c r="G135" s="359" t="str">
        <f t="shared" si="2"/>
        <v/>
      </c>
      <c r="H135" s="354"/>
      <c r="I135" s="357"/>
      <c r="J135" s="358" t="str">
        <f>IFERROR(VLOOKUP(I135,'Master Enrollment'!$A$2:$B1159,2,FALSE),"")</f>
        <v/>
      </c>
      <c r="K135" s="359" t="str">
        <f t="shared" si="3"/>
        <v/>
      </c>
      <c r="L135" s="354"/>
      <c r="M135" s="354"/>
      <c r="N135" s="354"/>
      <c r="O135" s="354"/>
      <c r="P135" s="354"/>
      <c r="Q135" s="354"/>
      <c r="R135" s="354"/>
      <c r="S135" s="354"/>
      <c r="T135" s="354"/>
    </row>
    <row r="136">
      <c r="A136" s="357"/>
      <c r="B136" s="358" t="str">
        <f>IFERROR(VLOOKUP(A136,'Master Enrollment'!$A$1:$B1160,2,FALSE),"")</f>
        <v/>
      </c>
      <c r="C136" s="359" t="str">
        <f t="shared" si="1"/>
        <v/>
      </c>
      <c r="D136" s="354"/>
      <c r="E136" s="357"/>
      <c r="F136" s="358" t="str">
        <f>IFERROR(VLOOKUP(E136,'Master Enrollment'!$A$1:$B1160,2,FALSE),"")</f>
        <v/>
      </c>
      <c r="G136" s="359" t="str">
        <f t="shared" si="2"/>
        <v/>
      </c>
      <c r="H136" s="354"/>
      <c r="I136" s="357"/>
      <c r="J136" s="358" t="str">
        <f>IFERROR(VLOOKUP(I136,'Master Enrollment'!$A$2:$B1160,2,FALSE),"")</f>
        <v/>
      </c>
      <c r="K136" s="359" t="str">
        <f t="shared" si="3"/>
        <v/>
      </c>
      <c r="L136" s="354"/>
      <c r="M136" s="354"/>
      <c r="N136" s="354"/>
      <c r="O136" s="354"/>
      <c r="P136" s="354"/>
      <c r="Q136" s="354"/>
      <c r="R136" s="354"/>
      <c r="S136" s="354"/>
      <c r="T136" s="354"/>
    </row>
    <row r="137">
      <c r="A137" s="357"/>
      <c r="B137" s="358" t="str">
        <f>IFERROR(VLOOKUP(A137,'Master Enrollment'!$A$1:$B1161,2,FALSE),"")</f>
        <v/>
      </c>
      <c r="C137" s="359" t="str">
        <f t="shared" si="1"/>
        <v/>
      </c>
      <c r="D137" s="354"/>
      <c r="E137" s="357"/>
      <c r="F137" s="358" t="str">
        <f>IFERROR(VLOOKUP(E137,'Master Enrollment'!$A$1:$B1161,2,FALSE),"")</f>
        <v/>
      </c>
      <c r="G137" s="359" t="str">
        <f t="shared" si="2"/>
        <v/>
      </c>
      <c r="H137" s="354"/>
      <c r="I137" s="357"/>
      <c r="J137" s="358" t="str">
        <f>IFERROR(VLOOKUP(I137,'Master Enrollment'!$A$2:$B1161,2,FALSE),"")</f>
        <v/>
      </c>
      <c r="K137" s="359" t="str">
        <f t="shared" si="3"/>
        <v/>
      </c>
      <c r="L137" s="354"/>
      <c r="M137" s="354"/>
      <c r="N137" s="354"/>
      <c r="O137" s="354"/>
      <c r="P137" s="354"/>
      <c r="Q137" s="354"/>
      <c r="R137" s="354"/>
      <c r="S137" s="354"/>
      <c r="T137" s="354"/>
    </row>
    <row r="138">
      <c r="A138" s="357"/>
      <c r="B138" s="358" t="str">
        <f>IFERROR(VLOOKUP(A138,'Master Enrollment'!$A$1:$B1162,2,FALSE),"")</f>
        <v/>
      </c>
      <c r="C138" s="359" t="str">
        <f t="shared" si="1"/>
        <v/>
      </c>
      <c r="D138" s="354"/>
      <c r="E138" s="357"/>
      <c r="F138" s="358" t="str">
        <f>IFERROR(VLOOKUP(E138,'Master Enrollment'!$A$1:$B1162,2,FALSE),"")</f>
        <v/>
      </c>
      <c r="G138" s="359" t="str">
        <f t="shared" si="2"/>
        <v/>
      </c>
      <c r="H138" s="354"/>
      <c r="I138" s="357"/>
      <c r="J138" s="358" t="str">
        <f>IFERROR(VLOOKUP(I138,'Master Enrollment'!$A$2:$B1162,2,FALSE),"")</f>
        <v/>
      </c>
      <c r="K138" s="359" t="str">
        <f t="shared" si="3"/>
        <v/>
      </c>
      <c r="L138" s="354"/>
      <c r="M138" s="354"/>
      <c r="N138" s="354"/>
      <c r="O138" s="354"/>
      <c r="P138" s="354"/>
      <c r="Q138" s="354"/>
      <c r="R138" s="354"/>
      <c r="S138" s="354"/>
      <c r="T138" s="354"/>
    </row>
    <row r="139">
      <c r="A139" s="357"/>
      <c r="B139" s="358" t="str">
        <f>IFERROR(VLOOKUP(A139,'Master Enrollment'!$A$1:$B1163,2,FALSE),"")</f>
        <v/>
      </c>
      <c r="C139" s="359" t="str">
        <f t="shared" si="1"/>
        <v/>
      </c>
      <c r="D139" s="354"/>
      <c r="E139" s="357"/>
      <c r="F139" s="358" t="str">
        <f>IFERROR(VLOOKUP(E139,'Master Enrollment'!$A$1:$B1163,2,FALSE),"")</f>
        <v/>
      </c>
      <c r="G139" s="359" t="str">
        <f t="shared" si="2"/>
        <v/>
      </c>
      <c r="H139" s="354"/>
      <c r="I139" s="357"/>
      <c r="J139" s="358" t="str">
        <f>IFERROR(VLOOKUP(I139,'Master Enrollment'!$A$2:$B1163,2,FALSE),"")</f>
        <v/>
      </c>
      <c r="K139" s="359" t="str">
        <f t="shared" si="3"/>
        <v/>
      </c>
      <c r="L139" s="354"/>
      <c r="M139" s="354"/>
      <c r="N139" s="354"/>
      <c r="O139" s="354"/>
      <c r="P139" s="354"/>
      <c r="Q139" s="354"/>
      <c r="R139" s="354"/>
      <c r="S139" s="354"/>
      <c r="T139" s="354"/>
    </row>
    <row r="140">
      <c r="A140" s="357"/>
      <c r="B140" s="358" t="str">
        <f>IFERROR(VLOOKUP(A140,'Master Enrollment'!$A$1:$B1164,2,FALSE),"")</f>
        <v/>
      </c>
      <c r="C140" s="359" t="str">
        <f t="shared" si="1"/>
        <v/>
      </c>
      <c r="D140" s="354"/>
      <c r="E140" s="357"/>
      <c r="F140" s="358" t="str">
        <f>IFERROR(VLOOKUP(E140,'Master Enrollment'!$A$1:$B1164,2,FALSE),"")</f>
        <v/>
      </c>
      <c r="G140" s="359" t="str">
        <f t="shared" si="2"/>
        <v/>
      </c>
      <c r="H140" s="354"/>
      <c r="I140" s="357"/>
      <c r="J140" s="358" t="str">
        <f>IFERROR(VLOOKUP(I140,'Master Enrollment'!$A$2:$B1164,2,FALSE),"")</f>
        <v/>
      </c>
      <c r="K140" s="359" t="str">
        <f t="shared" si="3"/>
        <v/>
      </c>
      <c r="L140" s="354"/>
      <c r="M140" s="354"/>
      <c r="N140" s="354"/>
      <c r="O140" s="354"/>
      <c r="P140" s="354"/>
      <c r="Q140" s="354"/>
      <c r="R140" s="354"/>
      <c r="S140" s="354"/>
      <c r="T140" s="354"/>
    </row>
    <row r="141">
      <c r="A141" s="357"/>
      <c r="B141" s="358" t="str">
        <f>IFERROR(VLOOKUP(A141,'Master Enrollment'!$A$1:$B1165,2,FALSE),"")</f>
        <v/>
      </c>
      <c r="C141" s="359" t="str">
        <f t="shared" si="1"/>
        <v/>
      </c>
      <c r="D141" s="354"/>
      <c r="E141" s="357"/>
      <c r="F141" s="358" t="str">
        <f>IFERROR(VLOOKUP(E141,'Master Enrollment'!$A$1:$B1165,2,FALSE),"")</f>
        <v/>
      </c>
      <c r="G141" s="359" t="str">
        <f t="shared" si="2"/>
        <v/>
      </c>
      <c r="H141" s="354"/>
      <c r="I141" s="357"/>
      <c r="J141" s="358" t="str">
        <f>IFERROR(VLOOKUP(I141,'Master Enrollment'!$A$2:$B1165,2,FALSE),"")</f>
        <v/>
      </c>
      <c r="K141" s="359" t="str">
        <f t="shared" si="3"/>
        <v/>
      </c>
      <c r="L141" s="354"/>
      <c r="M141" s="354"/>
      <c r="N141" s="354"/>
      <c r="O141" s="354"/>
      <c r="P141" s="354"/>
      <c r="Q141" s="354"/>
      <c r="R141" s="354"/>
      <c r="S141" s="354"/>
      <c r="T141" s="354"/>
    </row>
    <row r="142">
      <c r="A142" s="357"/>
      <c r="B142" s="358" t="str">
        <f>IFERROR(VLOOKUP(A142,'Master Enrollment'!$A$1:$B1166,2,FALSE),"")</f>
        <v/>
      </c>
      <c r="C142" s="359" t="str">
        <f t="shared" si="1"/>
        <v/>
      </c>
      <c r="D142" s="354"/>
      <c r="E142" s="357"/>
      <c r="F142" s="358" t="str">
        <f>IFERROR(VLOOKUP(E142,'Master Enrollment'!$A$1:$B1166,2,FALSE),"")</f>
        <v/>
      </c>
      <c r="G142" s="359" t="str">
        <f t="shared" si="2"/>
        <v/>
      </c>
      <c r="H142" s="354"/>
      <c r="I142" s="357"/>
      <c r="J142" s="358" t="str">
        <f>IFERROR(VLOOKUP(I142,'Master Enrollment'!$A$2:$B1166,2,FALSE),"")</f>
        <v/>
      </c>
      <c r="K142" s="359" t="str">
        <f t="shared" si="3"/>
        <v/>
      </c>
      <c r="L142" s="354"/>
      <c r="M142" s="354"/>
      <c r="N142" s="354"/>
      <c r="O142" s="354"/>
      <c r="P142" s="354"/>
      <c r="Q142" s="354"/>
      <c r="R142" s="354"/>
      <c r="S142" s="354"/>
      <c r="T142" s="354"/>
    </row>
    <row r="143">
      <c r="A143" s="357"/>
      <c r="B143" s="358" t="str">
        <f>IFERROR(VLOOKUP(A143,'Master Enrollment'!$A$1:$B1167,2,FALSE),"")</f>
        <v/>
      </c>
      <c r="C143" s="359" t="str">
        <f t="shared" si="1"/>
        <v/>
      </c>
      <c r="D143" s="354"/>
      <c r="E143" s="357"/>
      <c r="F143" s="358" t="str">
        <f>IFERROR(VLOOKUP(E143,'Master Enrollment'!$A$1:$B1167,2,FALSE),"")</f>
        <v/>
      </c>
      <c r="G143" s="359" t="str">
        <f t="shared" si="2"/>
        <v/>
      </c>
      <c r="H143" s="354"/>
      <c r="I143" s="357"/>
      <c r="J143" s="358" t="str">
        <f>IFERROR(VLOOKUP(I143,'Master Enrollment'!$A$2:$B1167,2,FALSE),"")</f>
        <v/>
      </c>
      <c r="K143" s="359" t="str">
        <f t="shared" si="3"/>
        <v/>
      </c>
      <c r="L143" s="354"/>
      <c r="M143" s="354"/>
      <c r="N143" s="354"/>
      <c r="O143" s="354"/>
      <c r="P143" s="354"/>
      <c r="Q143" s="354"/>
      <c r="R143" s="354"/>
      <c r="S143" s="354"/>
      <c r="T143" s="354"/>
    </row>
    <row r="144">
      <c r="A144" s="357"/>
      <c r="B144" s="358" t="str">
        <f>IFERROR(VLOOKUP(A144,'Master Enrollment'!$A$1:$B1168,2,FALSE),"")</f>
        <v/>
      </c>
      <c r="C144" s="359" t="str">
        <f t="shared" si="1"/>
        <v/>
      </c>
      <c r="D144" s="354"/>
      <c r="E144" s="357"/>
      <c r="F144" s="358" t="str">
        <f>IFERROR(VLOOKUP(E144,'Master Enrollment'!$A$1:$B1168,2,FALSE),"")</f>
        <v/>
      </c>
      <c r="G144" s="359" t="str">
        <f t="shared" si="2"/>
        <v/>
      </c>
      <c r="H144" s="354"/>
      <c r="I144" s="357"/>
      <c r="J144" s="358" t="str">
        <f>IFERROR(VLOOKUP(I144,'Master Enrollment'!$A$2:$B1168,2,FALSE),"")</f>
        <v/>
      </c>
      <c r="K144" s="359" t="str">
        <f t="shared" si="3"/>
        <v/>
      </c>
      <c r="L144" s="354"/>
      <c r="M144" s="354"/>
      <c r="N144" s="354"/>
      <c r="O144" s="354"/>
      <c r="P144" s="354"/>
      <c r="Q144" s="354"/>
      <c r="R144" s="354"/>
      <c r="S144" s="354"/>
      <c r="T144" s="354"/>
    </row>
    <row r="145">
      <c r="A145" s="357"/>
      <c r="B145" s="358" t="str">
        <f>IFERROR(VLOOKUP(A145,'Master Enrollment'!$A$1:$B1169,2,FALSE),"")</f>
        <v/>
      </c>
      <c r="C145" s="359" t="str">
        <f t="shared" si="1"/>
        <v/>
      </c>
      <c r="D145" s="354"/>
      <c r="E145" s="357"/>
      <c r="F145" s="358" t="str">
        <f>IFERROR(VLOOKUP(E145,'Master Enrollment'!$A$1:$B1169,2,FALSE),"")</f>
        <v/>
      </c>
      <c r="G145" s="359" t="str">
        <f t="shared" si="2"/>
        <v/>
      </c>
      <c r="H145" s="354"/>
      <c r="I145" s="357"/>
      <c r="J145" s="358" t="str">
        <f>IFERROR(VLOOKUP(I145,'Master Enrollment'!$A$2:$B1169,2,FALSE),"")</f>
        <v/>
      </c>
      <c r="K145" s="359" t="str">
        <f t="shared" si="3"/>
        <v/>
      </c>
      <c r="L145" s="354"/>
      <c r="M145" s="354"/>
      <c r="N145" s="354"/>
      <c r="O145" s="354"/>
      <c r="P145" s="354"/>
      <c r="Q145" s="354"/>
      <c r="R145" s="354"/>
      <c r="S145" s="354"/>
      <c r="T145" s="354"/>
    </row>
    <row r="146">
      <c r="A146" s="357"/>
      <c r="B146" s="358" t="str">
        <f>IFERROR(VLOOKUP(A146,'Master Enrollment'!$A$1:$B1170,2,FALSE),"")</f>
        <v/>
      </c>
      <c r="C146" s="359" t="str">
        <f t="shared" si="1"/>
        <v/>
      </c>
      <c r="D146" s="354"/>
      <c r="E146" s="357"/>
      <c r="F146" s="358" t="str">
        <f>IFERROR(VLOOKUP(E146,'Master Enrollment'!$A$1:$B1170,2,FALSE),"")</f>
        <v/>
      </c>
      <c r="G146" s="359" t="str">
        <f t="shared" si="2"/>
        <v/>
      </c>
      <c r="H146" s="354"/>
      <c r="I146" s="357"/>
      <c r="J146" s="358" t="str">
        <f>IFERROR(VLOOKUP(I146,'Master Enrollment'!$A$2:$B1170,2,FALSE),"")</f>
        <v/>
      </c>
      <c r="K146" s="359" t="str">
        <f t="shared" si="3"/>
        <v/>
      </c>
      <c r="L146" s="354"/>
      <c r="M146" s="354"/>
      <c r="N146" s="354"/>
      <c r="O146" s="354"/>
      <c r="P146" s="354"/>
      <c r="Q146" s="354"/>
      <c r="R146" s="354"/>
      <c r="S146" s="354"/>
      <c r="T146" s="354"/>
    </row>
    <row r="147">
      <c r="A147" s="357"/>
      <c r="B147" s="358" t="str">
        <f>IFERROR(VLOOKUP(A147,'Master Enrollment'!$A$1:$B1171,2,FALSE),"")</f>
        <v/>
      </c>
      <c r="C147" s="359" t="str">
        <f t="shared" si="1"/>
        <v/>
      </c>
      <c r="D147" s="354"/>
      <c r="E147" s="357"/>
      <c r="F147" s="358" t="str">
        <f>IFERROR(VLOOKUP(E147,'Master Enrollment'!$A$1:$B1171,2,FALSE),"")</f>
        <v/>
      </c>
      <c r="G147" s="359" t="str">
        <f t="shared" si="2"/>
        <v/>
      </c>
      <c r="H147" s="354"/>
      <c r="I147" s="357"/>
      <c r="J147" s="358" t="str">
        <f>IFERROR(VLOOKUP(I147,'Master Enrollment'!$A$2:$B1171,2,FALSE),"")</f>
        <v/>
      </c>
      <c r="K147" s="359" t="str">
        <f t="shared" si="3"/>
        <v/>
      </c>
      <c r="L147" s="354"/>
      <c r="M147" s="354"/>
      <c r="N147" s="354"/>
      <c r="O147" s="354"/>
      <c r="P147" s="354"/>
      <c r="Q147" s="354"/>
      <c r="R147" s="354"/>
      <c r="S147" s="354"/>
      <c r="T147" s="354"/>
    </row>
    <row r="148">
      <c r="A148" s="357"/>
      <c r="B148" s="358" t="str">
        <f>IFERROR(VLOOKUP(A148,'Master Enrollment'!$A$1:$B1172,2,FALSE),"")</f>
        <v/>
      </c>
      <c r="C148" s="359" t="str">
        <f t="shared" si="1"/>
        <v/>
      </c>
      <c r="D148" s="354"/>
      <c r="E148" s="357"/>
      <c r="F148" s="358" t="str">
        <f>IFERROR(VLOOKUP(E148,'Master Enrollment'!$A$1:$B1172,2,FALSE),"")</f>
        <v/>
      </c>
      <c r="G148" s="359" t="str">
        <f t="shared" si="2"/>
        <v/>
      </c>
      <c r="H148" s="354"/>
      <c r="I148" s="357"/>
      <c r="J148" s="358" t="str">
        <f>IFERROR(VLOOKUP(I148,'Master Enrollment'!$A$2:$B1172,2,FALSE),"")</f>
        <v/>
      </c>
      <c r="K148" s="359" t="str">
        <f t="shared" si="3"/>
        <v/>
      </c>
      <c r="L148" s="354"/>
      <c r="M148" s="354"/>
      <c r="N148" s="354"/>
      <c r="O148" s="354"/>
      <c r="P148" s="354"/>
      <c r="Q148" s="354"/>
      <c r="R148" s="354"/>
      <c r="S148" s="354"/>
      <c r="T148" s="354"/>
    </row>
    <row r="149">
      <c r="A149" s="357"/>
      <c r="B149" s="358" t="str">
        <f>IFERROR(VLOOKUP(A149,'Master Enrollment'!$A$1:$B1173,2,FALSE),"")</f>
        <v/>
      </c>
      <c r="C149" s="359" t="str">
        <f t="shared" si="1"/>
        <v/>
      </c>
      <c r="D149" s="354"/>
      <c r="E149" s="357"/>
      <c r="F149" s="358" t="str">
        <f>IFERROR(VLOOKUP(E149,'Master Enrollment'!$A$1:$B1173,2,FALSE),"")</f>
        <v/>
      </c>
      <c r="G149" s="359" t="str">
        <f t="shared" si="2"/>
        <v/>
      </c>
      <c r="H149" s="354"/>
      <c r="I149" s="357"/>
      <c r="J149" s="358" t="str">
        <f>IFERROR(VLOOKUP(I149,'Master Enrollment'!$A$2:$B1173,2,FALSE),"")</f>
        <v/>
      </c>
      <c r="K149" s="359" t="str">
        <f t="shared" si="3"/>
        <v/>
      </c>
      <c r="L149" s="354"/>
      <c r="M149" s="354"/>
      <c r="N149" s="354"/>
      <c r="O149" s="354"/>
      <c r="P149" s="354"/>
      <c r="Q149" s="354"/>
      <c r="R149" s="354"/>
      <c r="S149" s="354"/>
      <c r="T149" s="354"/>
    </row>
    <row r="150">
      <c r="A150" s="357"/>
      <c r="B150" s="358" t="str">
        <f>IFERROR(VLOOKUP(A150,'Master Enrollment'!$A$1:$B1174,2,FALSE),"")</f>
        <v/>
      </c>
      <c r="C150" s="359" t="str">
        <f t="shared" si="1"/>
        <v/>
      </c>
      <c r="D150" s="354"/>
      <c r="E150" s="357"/>
      <c r="F150" s="358" t="str">
        <f>IFERROR(VLOOKUP(E150,'Master Enrollment'!$A$1:$B1174,2,FALSE),"")</f>
        <v/>
      </c>
      <c r="G150" s="359" t="str">
        <f t="shared" si="2"/>
        <v/>
      </c>
      <c r="H150" s="354"/>
      <c r="I150" s="357"/>
      <c r="J150" s="358" t="str">
        <f>IFERROR(VLOOKUP(I150,'Master Enrollment'!$A$2:$B1174,2,FALSE),"")</f>
        <v/>
      </c>
      <c r="K150" s="359" t="str">
        <f t="shared" si="3"/>
        <v/>
      </c>
      <c r="L150" s="354"/>
      <c r="M150" s="354"/>
      <c r="N150" s="354"/>
      <c r="O150" s="354"/>
      <c r="P150" s="354"/>
      <c r="Q150" s="354"/>
      <c r="R150" s="354"/>
      <c r="S150" s="354"/>
      <c r="T150" s="354"/>
    </row>
    <row r="151">
      <c r="A151" s="357"/>
      <c r="B151" s="358" t="str">
        <f>IFERROR(VLOOKUP(A151,'Master Enrollment'!$A$1:$B1175,2,FALSE),"")</f>
        <v/>
      </c>
      <c r="C151" s="359" t="str">
        <f t="shared" si="1"/>
        <v/>
      </c>
      <c r="D151" s="354"/>
      <c r="E151" s="357"/>
      <c r="F151" s="358" t="str">
        <f>IFERROR(VLOOKUP(E151,'Master Enrollment'!$A$1:$B1175,2,FALSE),"")</f>
        <v/>
      </c>
      <c r="G151" s="359" t="str">
        <f t="shared" si="2"/>
        <v/>
      </c>
      <c r="H151" s="354"/>
      <c r="I151" s="357"/>
      <c r="J151" s="358" t="str">
        <f>IFERROR(VLOOKUP(I151,'Master Enrollment'!$A$2:$B1175,2,FALSE),"")</f>
        <v/>
      </c>
      <c r="K151" s="359" t="str">
        <f t="shared" si="3"/>
        <v/>
      </c>
      <c r="L151" s="354"/>
      <c r="M151" s="354"/>
      <c r="N151" s="354"/>
      <c r="O151" s="354"/>
      <c r="P151" s="354"/>
      <c r="Q151" s="354"/>
      <c r="R151" s="354"/>
      <c r="S151" s="354"/>
      <c r="T151" s="354"/>
    </row>
    <row r="152">
      <c r="A152" s="357"/>
      <c r="B152" s="358" t="str">
        <f>IFERROR(VLOOKUP(A152,'Master Enrollment'!$A$1:$B1176,2,FALSE),"")</f>
        <v/>
      </c>
      <c r="C152" s="359" t="str">
        <f t="shared" si="1"/>
        <v/>
      </c>
      <c r="D152" s="354"/>
      <c r="E152" s="357"/>
      <c r="F152" s="358" t="str">
        <f>IFERROR(VLOOKUP(E152,'Master Enrollment'!$A$1:$B1176,2,FALSE),"")</f>
        <v/>
      </c>
      <c r="G152" s="359" t="str">
        <f t="shared" si="2"/>
        <v/>
      </c>
      <c r="H152" s="354"/>
      <c r="I152" s="357"/>
      <c r="J152" s="358" t="str">
        <f>IFERROR(VLOOKUP(I152,'Master Enrollment'!$A$2:$B1176,2,FALSE),"")</f>
        <v/>
      </c>
      <c r="K152" s="359" t="str">
        <f t="shared" si="3"/>
        <v/>
      </c>
      <c r="L152" s="354"/>
      <c r="M152" s="354"/>
      <c r="N152" s="354"/>
      <c r="O152" s="354"/>
      <c r="P152" s="354"/>
      <c r="Q152" s="354"/>
      <c r="R152" s="354"/>
      <c r="S152" s="354"/>
      <c r="T152" s="354"/>
    </row>
    <row r="153">
      <c r="A153" s="357"/>
      <c r="B153" s="358" t="str">
        <f>IFERROR(VLOOKUP(A153,'Master Enrollment'!$A$1:$B1177,2,FALSE),"")</f>
        <v/>
      </c>
      <c r="C153" s="359" t="str">
        <f t="shared" si="1"/>
        <v/>
      </c>
      <c r="D153" s="354"/>
      <c r="E153" s="357"/>
      <c r="F153" s="358" t="str">
        <f>IFERROR(VLOOKUP(E153,'Master Enrollment'!$A$1:$B1177,2,FALSE),"")</f>
        <v/>
      </c>
      <c r="G153" s="359" t="str">
        <f t="shared" si="2"/>
        <v/>
      </c>
      <c r="H153" s="354"/>
      <c r="I153" s="357"/>
      <c r="J153" s="358" t="str">
        <f>IFERROR(VLOOKUP(I153,'Master Enrollment'!$A$2:$B1177,2,FALSE),"")</f>
        <v/>
      </c>
      <c r="K153" s="359" t="str">
        <f t="shared" si="3"/>
        <v/>
      </c>
      <c r="L153" s="354"/>
      <c r="M153" s="354"/>
      <c r="N153" s="354"/>
      <c r="O153" s="354"/>
      <c r="P153" s="354"/>
      <c r="Q153" s="354"/>
      <c r="R153" s="354"/>
      <c r="S153" s="354"/>
      <c r="T153" s="354"/>
    </row>
    <row r="154">
      <c r="A154" s="357"/>
      <c r="B154" s="358" t="str">
        <f>IFERROR(VLOOKUP(A154,'Master Enrollment'!$A$1:$B1178,2,FALSE),"")</f>
        <v/>
      </c>
      <c r="C154" s="359" t="str">
        <f t="shared" si="1"/>
        <v/>
      </c>
      <c r="D154" s="354"/>
      <c r="E154" s="357"/>
      <c r="F154" s="358" t="str">
        <f>IFERROR(VLOOKUP(E154,'Master Enrollment'!$A$1:$B1178,2,FALSE),"")</f>
        <v/>
      </c>
      <c r="G154" s="359" t="str">
        <f t="shared" si="2"/>
        <v/>
      </c>
      <c r="H154" s="354"/>
      <c r="I154" s="357"/>
      <c r="J154" s="358" t="str">
        <f>IFERROR(VLOOKUP(I154,'Master Enrollment'!$A$2:$B1178,2,FALSE),"")</f>
        <v/>
      </c>
      <c r="K154" s="359" t="str">
        <f t="shared" si="3"/>
        <v/>
      </c>
      <c r="L154" s="354"/>
      <c r="M154" s="354"/>
      <c r="N154" s="354"/>
      <c r="O154" s="354"/>
      <c r="P154" s="354"/>
      <c r="Q154" s="354"/>
      <c r="R154" s="354"/>
      <c r="S154" s="354"/>
      <c r="T154" s="354"/>
    </row>
    <row r="155">
      <c r="A155" s="357"/>
      <c r="B155" s="358" t="str">
        <f>IFERROR(VLOOKUP(A155,'Master Enrollment'!$A$1:$B1179,2,FALSE),"")</f>
        <v/>
      </c>
      <c r="C155" s="359" t="str">
        <f t="shared" si="1"/>
        <v/>
      </c>
      <c r="D155" s="354"/>
      <c r="E155" s="357"/>
      <c r="F155" s="358" t="str">
        <f>IFERROR(VLOOKUP(E155,'Master Enrollment'!$A$1:$B1179,2,FALSE),"")</f>
        <v/>
      </c>
      <c r="G155" s="359" t="str">
        <f t="shared" si="2"/>
        <v/>
      </c>
      <c r="H155" s="354"/>
      <c r="I155" s="357"/>
      <c r="J155" s="358" t="str">
        <f>IFERROR(VLOOKUP(I155,'Master Enrollment'!$A$2:$B1179,2,FALSE),"")</f>
        <v/>
      </c>
      <c r="K155" s="359" t="str">
        <f t="shared" si="3"/>
        <v/>
      </c>
      <c r="L155" s="354"/>
      <c r="M155" s="354"/>
      <c r="N155" s="354"/>
      <c r="O155" s="354"/>
      <c r="P155" s="354"/>
      <c r="Q155" s="354"/>
      <c r="R155" s="354"/>
      <c r="S155" s="354"/>
      <c r="T155" s="354"/>
    </row>
    <row r="156">
      <c r="A156" s="357"/>
      <c r="B156" s="358" t="str">
        <f>IFERROR(VLOOKUP(A156,'Master Enrollment'!$A$1:$B1180,2,FALSE),"")</f>
        <v/>
      </c>
      <c r="C156" s="359" t="str">
        <f t="shared" si="1"/>
        <v/>
      </c>
      <c r="D156" s="354"/>
      <c r="E156" s="357"/>
      <c r="F156" s="358" t="str">
        <f>IFERROR(VLOOKUP(E156,'Master Enrollment'!$A$1:$B1180,2,FALSE),"")</f>
        <v/>
      </c>
      <c r="G156" s="359" t="str">
        <f t="shared" si="2"/>
        <v/>
      </c>
      <c r="H156" s="354"/>
      <c r="I156" s="357"/>
      <c r="J156" s="358" t="str">
        <f>IFERROR(VLOOKUP(I156,'Master Enrollment'!$A$2:$B1180,2,FALSE),"")</f>
        <v/>
      </c>
      <c r="K156" s="359" t="str">
        <f t="shared" si="3"/>
        <v/>
      </c>
      <c r="L156" s="354"/>
      <c r="M156" s="354"/>
      <c r="N156" s="354"/>
      <c r="O156" s="354"/>
      <c r="P156" s="354"/>
      <c r="Q156" s="354"/>
      <c r="R156" s="354"/>
      <c r="S156" s="354"/>
      <c r="T156" s="354"/>
    </row>
    <row r="157">
      <c r="A157" s="357"/>
      <c r="B157" s="358" t="str">
        <f>IFERROR(VLOOKUP(A157,'Master Enrollment'!$A$1:$B1181,2,FALSE),"")</f>
        <v/>
      </c>
      <c r="C157" s="359" t="str">
        <f t="shared" si="1"/>
        <v/>
      </c>
      <c r="D157" s="354"/>
      <c r="E157" s="357"/>
      <c r="F157" s="358" t="str">
        <f>IFERROR(VLOOKUP(E157,'Master Enrollment'!$A$1:$B1181,2,FALSE),"")</f>
        <v/>
      </c>
      <c r="G157" s="359" t="str">
        <f t="shared" si="2"/>
        <v/>
      </c>
      <c r="H157" s="354"/>
      <c r="I157" s="357"/>
      <c r="J157" s="358" t="str">
        <f>IFERROR(VLOOKUP(I157,'Master Enrollment'!$A$2:$B1181,2,FALSE),"")</f>
        <v/>
      </c>
      <c r="K157" s="359" t="str">
        <f t="shared" si="3"/>
        <v/>
      </c>
      <c r="L157" s="354"/>
      <c r="M157" s="354"/>
      <c r="N157" s="354"/>
      <c r="O157" s="354"/>
      <c r="P157" s="354"/>
      <c r="Q157" s="354"/>
      <c r="R157" s="354"/>
      <c r="S157" s="354"/>
      <c r="T157" s="354"/>
    </row>
    <row r="158">
      <c r="A158" s="357"/>
      <c r="B158" s="358" t="str">
        <f>IFERROR(VLOOKUP(A158,'Master Enrollment'!$A$1:$B1182,2,FALSE),"")</f>
        <v/>
      </c>
      <c r="C158" s="359" t="str">
        <f t="shared" si="1"/>
        <v/>
      </c>
      <c r="D158" s="354"/>
      <c r="E158" s="357"/>
      <c r="F158" s="358" t="str">
        <f>IFERROR(VLOOKUP(E158,'Master Enrollment'!$A$1:$B1182,2,FALSE),"")</f>
        <v/>
      </c>
      <c r="G158" s="359" t="str">
        <f t="shared" si="2"/>
        <v/>
      </c>
      <c r="H158" s="354"/>
      <c r="I158" s="357"/>
      <c r="J158" s="358" t="str">
        <f>IFERROR(VLOOKUP(I158,'Master Enrollment'!$A$2:$B1182,2,FALSE),"")</f>
        <v/>
      </c>
      <c r="K158" s="359" t="str">
        <f t="shared" si="3"/>
        <v/>
      </c>
      <c r="L158" s="354"/>
      <c r="M158" s="354"/>
      <c r="N158" s="354"/>
      <c r="O158" s="354"/>
      <c r="P158" s="354"/>
      <c r="Q158" s="354"/>
      <c r="R158" s="354"/>
      <c r="S158" s="354"/>
      <c r="T158" s="354"/>
    </row>
    <row r="159">
      <c r="A159" s="357"/>
      <c r="B159" s="358" t="str">
        <f>IFERROR(VLOOKUP(A159,'Master Enrollment'!$A$1:$B1183,2,FALSE),"")</f>
        <v/>
      </c>
      <c r="C159" s="359" t="str">
        <f t="shared" si="1"/>
        <v/>
      </c>
      <c r="D159" s="354"/>
      <c r="E159" s="357"/>
      <c r="F159" s="358" t="str">
        <f>IFERROR(VLOOKUP(E159,'Master Enrollment'!$A$1:$B1183,2,FALSE),"")</f>
        <v/>
      </c>
      <c r="G159" s="359" t="str">
        <f t="shared" si="2"/>
        <v/>
      </c>
      <c r="H159" s="354"/>
      <c r="I159" s="357"/>
      <c r="J159" s="358" t="str">
        <f>IFERROR(VLOOKUP(I159,'Master Enrollment'!$A$2:$B1183,2,FALSE),"")</f>
        <v/>
      </c>
      <c r="K159" s="359" t="str">
        <f t="shared" si="3"/>
        <v/>
      </c>
      <c r="L159" s="354"/>
      <c r="M159" s="354"/>
      <c r="N159" s="354"/>
      <c r="O159" s="354"/>
      <c r="P159" s="354"/>
      <c r="Q159" s="354"/>
      <c r="R159" s="354"/>
      <c r="S159" s="354"/>
      <c r="T159" s="354"/>
    </row>
    <row r="160">
      <c r="A160" s="357"/>
      <c r="B160" s="358" t="str">
        <f>IFERROR(VLOOKUP(A160,'Master Enrollment'!$A$1:$B1184,2,FALSE),"")</f>
        <v/>
      </c>
      <c r="C160" s="359" t="str">
        <f t="shared" si="1"/>
        <v/>
      </c>
      <c r="D160" s="354"/>
      <c r="E160" s="357"/>
      <c r="F160" s="358" t="str">
        <f>IFERROR(VLOOKUP(E160,'Master Enrollment'!$A$1:$B1184,2,FALSE),"")</f>
        <v/>
      </c>
      <c r="G160" s="359" t="str">
        <f t="shared" si="2"/>
        <v/>
      </c>
      <c r="H160" s="354"/>
      <c r="I160" s="357"/>
      <c r="J160" s="358" t="str">
        <f>IFERROR(VLOOKUP(I160,'Master Enrollment'!$A$2:$B1184,2,FALSE),"")</f>
        <v/>
      </c>
      <c r="K160" s="359" t="str">
        <f t="shared" si="3"/>
        <v/>
      </c>
      <c r="L160" s="354"/>
      <c r="M160" s="354"/>
      <c r="N160" s="354"/>
      <c r="O160" s="354"/>
      <c r="P160" s="354"/>
      <c r="Q160" s="354"/>
      <c r="R160" s="354"/>
      <c r="S160" s="354"/>
      <c r="T160" s="354"/>
    </row>
    <row r="161">
      <c r="A161" s="357"/>
      <c r="B161" s="358" t="str">
        <f>IFERROR(VLOOKUP(A161,'Master Enrollment'!$A$1:$B1185,2,FALSE),"")</f>
        <v/>
      </c>
      <c r="C161" s="359" t="str">
        <f t="shared" si="1"/>
        <v/>
      </c>
      <c r="D161" s="354"/>
      <c r="E161" s="357"/>
      <c r="F161" s="358" t="str">
        <f>IFERROR(VLOOKUP(E161,'Master Enrollment'!$A$1:$B1185,2,FALSE),"")</f>
        <v/>
      </c>
      <c r="G161" s="359" t="str">
        <f t="shared" si="2"/>
        <v/>
      </c>
      <c r="H161" s="354"/>
      <c r="I161" s="357"/>
      <c r="J161" s="358" t="str">
        <f>IFERROR(VLOOKUP(I161,'Master Enrollment'!$A$2:$B1185,2,FALSE),"")</f>
        <v/>
      </c>
      <c r="K161" s="359" t="str">
        <f t="shared" si="3"/>
        <v/>
      </c>
      <c r="L161" s="354"/>
      <c r="M161" s="354"/>
      <c r="N161" s="354"/>
      <c r="O161" s="354"/>
      <c r="P161" s="354"/>
      <c r="Q161" s="354"/>
      <c r="R161" s="354"/>
      <c r="S161" s="354"/>
      <c r="T161" s="354"/>
    </row>
    <row r="162">
      <c r="A162" s="357"/>
      <c r="B162" s="358" t="str">
        <f>IFERROR(VLOOKUP(A162,'Master Enrollment'!$A$1:$B1186,2,FALSE),"")</f>
        <v/>
      </c>
      <c r="C162" s="359" t="str">
        <f t="shared" si="1"/>
        <v/>
      </c>
      <c r="D162" s="354"/>
      <c r="E162" s="357"/>
      <c r="F162" s="358" t="str">
        <f>IFERROR(VLOOKUP(E162,'Master Enrollment'!$A$1:$B1186,2,FALSE),"")</f>
        <v/>
      </c>
      <c r="G162" s="359" t="str">
        <f t="shared" si="2"/>
        <v/>
      </c>
      <c r="H162" s="354"/>
      <c r="I162" s="357"/>
      <c r="J162" s="358" t="str">
        <f>IFERROR(VLOOKUP(I162,'Master Enrollment'!$A$2:$B1186,2,FALSE),"")</f>
        <v/>
      </c>
      <c r="K162" s="359" t="str">
        <f t="shared" si="3"/>
        <v/>
      </c>
      <c r="L162" s="354"/>
      <c r="M162" s="354"/>
      <c r="N162" s="354"/>
      <c r="O162" s="354"/>
      <c r="P162" s="354"/>
      <c r="Q162" s="354"/>
      <c r="R162" s="354"/>
      <c r="S162" s="354"/>
      <c r="T162" s="354"/>
    </row>
    <row r="163">
      <c r="A163" s="357"/>
      <c r="B163" s="358" t="str">
        <f>IFERROR(VLOOKUP(A163,'Master Enrollment'!$A$1:$B1187,2,FALSE),"")</f>
        <v/>
      </c>
      <c r="C163" s="359" t="str">
        <f t="shared" si="1"/>
        <v/>
      </c>
      <c r="D163" s="354"/>
      <c r="E163" s="357"/>
      <c r="F163" s="358" t="str">
        <f>IFERROR(VLOOKUP(E163,'Master Enrollment'!$A$1:$B1187,2,FALSE),"")</f>
        <v/>
      </c>
      <c r="G163" s="359" t="str">
        <f t="shared" si="2"/>
        <v/>
      </c>
      <c r="H163" s="354"/>
      <c r="I163" s="357"/>
      <c r="J163" s="358" t="str">
        <f>IFERROR(VLOOKUP(I163,'Master Enrollment'!$A$2:$B1187,2,FALSE),"")</f>
        <v/>
      </c>
      <c r="K163" s="359" t="str">
        <f t="shared" si="3"/>
        <v/>
      </c>
      <c r="L163" s="354"/>
      <c r="M163" s="354"/>
      <c r="N163" s="354"/>
      <c r="O163" s="354"/>
      <c r="P163" s="354"/>
      <c r="Q163" s="354"/>
      <c r="R163" s="354"/>
      <c r="S163" s="354"/>
      <c r="T163" s="354"/>
    </row>
    <row r="164">
      <c r="A164" s="357"/>
      <c r="B164" s="358" t="str">
        <f>IFERROR(VLOOKUP(A164,'Master Enrollment'!$A$1:$B1188,2,FALSE),"")</f>
        <v/>
      </c>
      <c r="C164" s="359" t="str">
        <f t="shared" si="1"/>
        <v/>
      </c>
      <c r="D164" s="354"/>
      <c r="E164" s="357"/>
      <c r="F164" s="358" t="str">
        <f>IFERROR(VLOOKUP(E164,'Master Enrollment'!$A$1:$B1188,2,FALSE),"")</f>
        <v/>
      </c>
      <c r="G164" s="359" t="str">
        <f t="shared" si="2"/>
        <v/>
      </c>
      <c r="H164" s="354"/>
      <c r="I164" s="357"/>
      <c r="J164" s="358" t="str">
        <f>IFERROR(VLOOKUP(I164,'Master Enrollment'!$A$2:$B1188,2,FALSE),"")</f>
        <v/>
      </c>
      <c r="K164" s="359" t="str">
        <f t="shared" si="3"/>
        <v/>
      </c>
      <c r="L164" s="354"/>
      <c r="M164" s="354"/>
      <c r="N164" s="354"/>
      <c r="O164" s="354"/>
      <c r="P164" s="354"/>
      <c r="Q164" s="354"/>
      <c r="R164" s="354"/>
      <c r="S164" s="354"/>
      <c r="T164" s="354"/>
    </row>
    <row r="165">
      <c r="A165" s="357"/>
      <c r="B165" s="358" t="str">
        <f>IFERROR(VLOOKUP(A165,'Master Enrollment'!$A$1:$B1189,2,FALSE),"")</f>
        <v/>
      </c>
      <c r="C165" s="359" t="str">
        <f t="shared" si="1"/>
        <v/>
      </c>
      <c r="D165" s="354"/>
      <c r="E165" s="357"/>
      <c r="F165" s="358" t="str">
        <f>IFERROR(VLOOKUP(E165,'Master Enrollment'!$A$1:$B1189,2,FALSE),"")</f>
        <v/>
      </c>
      <c r="G165" s="359" t="str">
        <f t="shared" si="2"/>
        <v/>
      </c>
      <c r="H165" s="354"/>
      <c r="I165" s="357"/>
      <c r="J165" s="358" t="str">
        <f>IFERROR(VLOOKUP(I165,'Master Enrollment'!$A$2:$B1189,2,FALSE),"")</f>
        <v/>
      </c>
      <c r="K165" s="359" t="str">
        <f t="shared" si="3"/>
        <v/>
      </c>
      <c r="L165" s="354"/>
      <c r="M165" s="354"/>
      <c r="N165" s="354"/>
      <c r="O165" s="354"/>
      <c r="P165" s="354"/>
      <c r="Q165" s="354"/>
      <c r="R165" s="354"/>
      <c r="S165" s="354"/>
      <c r="T165" s="354"/>
    </row>
    <row r="166">
      <c r="A166" s="357"/>
      <c r="B166" s="358" t="str">
        <f>IFERROR(VLOOKUP(A166,'Master Enrollment'!$A$1:$B1190,2,FALSE),"")</f>
        <v/>
      </c>
      <c r="C166" s="359" t="str">
        <f t="shared" si="1"/>
        <v/>
      </c>
      <c r="D166" s="354"/>
      <c r="E166" s="357"/>
      <c r="F166" s="358" t="str">
        <f>IFERROR(VLOOKUP(E166,'Master Enrollment'!$A$1:$B1190,2,FALSE),"")</f>
        <v/>
      </c>
      <c r="G166" s="359" t="str">
        <f t="shared" si="2"/>
        <v/>
      </c>
      <c r="H166" s="354"/>
      <c r="I166" s="357"/>
      <c r="J166" s="358" t="str">
        <f>IFERROR(VLOOKUP(I166,'Master Enrollment'!$A$2:$B1190,2,FALSE),"")</f>
        <v/>
      </c>
      <c r="K166" s="359" t="str">
        <f t="shared" si="3"/>
        <v/>
      </c>
      <c r="L166" s="354"/>
      <c r="M166" s="354"/>
      <c r="N166" s="354"/>
      <c r="O166" s="354"/>
      <c r="P166" s="354"/>
      <c r="Q166" s="354"/>
      <c r="R166" s="354"/>
      <c r="S166" s="354"/>
      <c r="T166" s="354"/>
    </row>
    <row r="167">
      <c r="A167" s="357"/>
      <c r="B167" s="358" t="str">
        <f>IFERROR(VLOOKUP(A167,'Master Enrollment'!$A$1:$B1191,2,FALSE),"")</f>
        <v/>
      </c>
      <c r="C167" s="359" t="str">
        <f t="shared" si="1"/>
        <v/>
      </c>
      <c r="D167" s="354"/>
      <c r="E167" s="357"/>
      <c r="F167" s="358" t="str">
        <f>IFERROR(VLOOKUP(E167,'Master Enrollment'!$A$1:$B1191,2,FALSE),"")</f>
        <v/>
      </c>
      <c r="G167" s="359" t="str">
        <f t="shared" si="2"/>
        <v/>
      </c>
      <c r="H167" s="354"/>
      <c r="I167" s="357"/>
      <c r="J167" s="358" t="str">
        <f>IFERROR(VLOOKUP(I167,'Master Enrollment'!$A$2:$B1191,2,FALSE),"")</f>
        <v/>
      </c>
      <c r="K167" s="359" t="str">
        <f t="shared" si="3"/>
        <v/>
      </c>
      <c r="L167" s="354"/>
      <c r="M167" s="354"/>
      <c r="N167" s="354"/>
      <c r="O167" s="354"/>
      <c r="P167" s="354"/>
      <c r="Q167" s="354"/>
      <c r="R167" s="354"/>
      <c r="S167" s="354"/>
      <c r="T167" s="354"/>
    </row>
    <row r="168">
      <c r="A168" s="357"/>
      <c r="B168" s="358" t="str">
        <f>IFERROR(VLOOKUP(A168,'Master Enrollment'!$A$1:$B1192,2,FALSE),"")</f>
        <v/>
      </c>
      <c r="C168" s="359" t="str">
        <f t="shared" si="1"/>
        <v/>
      </c>
      <c r="D168" s="354"/>
      <c r="E168" s="357"/>
      <c r="F168" s="358" t="str">
        <f>IFERROR(VLOOKUP(E168,'Master Enrollment'!$A$1:$B1192,2,FALSE),"")</f>
        <v/>
      </c>
      <c r="G168" s="359" t="str">
        <f t="shared" si="2"/>
        <v/>
      </c>
      <c r="H168" s="354"/>
      <c r="I168" s="357"/>
      <c r="J168" s="358" t="str">
        <f>IFERROR(VLOOKUP(I168,'Master Enrollment'!$A$2:$B1192,2,FALSE),"")</f>
        <v/>
      </c>
      <c r="K168" s="359" t="str">
        <f t="shared" si="3"/>
        <v/>
      </c>
      <c r="L168" s="354"/>
      <c r="M168" s="354"/>
      <c r="N168" s="354"/>
      <c r="O168" s="354"/>
      <c r="P168" s="354"/>
      <c r="Q168" s="354"/>
      <c r="R168" s="354"/>
      <c r="S168" s="354"/>
      <c r="T168" s="354"/>
    </row>
    <row r="169">
      <c r="A169" s="357"/>
      <c r="B169" s="358" t="str">
        <f>IFERROR(VLOOKUP(A169,'Master Enrollment'!$A$1:$B1193,2,FALSE),"")</f>
        <v/>
      </c>
      <c r="C169" s="359" t="str">
        <f t="shared" si="1"/>
        <v/>
      </c>
      <c r="D169" s="354"/>
      <c r="E169" s="357"/>
      <c r="F169" s="358" t="str">
        <f>IFERROR(VLOOKUP(E169,'Master Enrollment'!$A$1:$B1193,2,FALSE),"")</f>
        <v/>
      </c>
      <c r="G169" s="359" t="str">
        <f t="shared" si="2"/>
        <v/>
      </c>
      <c r="H169" s="354"/>
      <c r="I169" s="357"/>
      <c r="J169" s="358" t="str">
        <f>IFERROR(VLOOKUP(I169,'Master Enrollment'!$A$2:$B1193,2,FALSE),"")</f>
        <v/>
      </c>
      <c r="K169" s="359" t="str">
        <f t="shared" si="3"/>
        <v/>
      </c>
      <c r="L169" s="354"/>
      <c r="M169" s="354"/>
      <c r="N169" s="354"/>
      <c r="O169" s="354"/>
      <c r="P169" s="354"/>
      <c r="Q169" s="354"/>
      <c r="R169" s="354"/>
      <c r="S169" s="354"/>
      <c r="T169" s="354"/>
    </row>
    <row r="170">
      <c r="A170" s="357"/>
      <c r="B170" s="358" t="str">
        <f>IFERROR(VLOOKUP(A170,'Master Enrollment'!$A$1:$B1194,2,FALSE),"")</f>
        <v/>
      </c>
      <c r="C170" s="359" t="str">
        <f t="shared" si="1"/>
        <v/>
      </c>
      <c r="D170" s="354"/>
      <c r="E170" s="357"/>
      <c r="F170" s="358" t="str">
        <f>IFERROR(VLOOKUP(E170,'Master Enrollment'!$A$1:$B1194,2,FALSE),"")</f>
        <v/>
      </c>
      <c r="G170" s="359" t="str">
        <f t="shared" si="2"/>
        <v/>
      </c>
      <c r="H170" s="354"/>
      <c r="I170" s="357"/>
      <c r="J170" s="358" t="str">
        <f>IFERROR(VLOOKUP(I170,'Master Enrollment'!$A$2:$B1194,2,FALSE),"")</f>
        <v/>
      </c>
      <c r="K170" s="359" t="str">
        <f t="shared" si="3"/>
        <v/>
      </c>
      <c r="L170" s="354"/>
      <c r="M170" s="354"/>
      <c r="N170" s="354"/>
      <c r="O170" s="354"/>
      <c r="P170" s="354"/>
      <c r="Q170" s="354"/>
      <c r="R170" s="354"/>
      <c r="S170" s="354"/>
      <c r="T170" s="354"/>
    </row>
    <row r="171">
      <c r="A171" s="357"/>
      <c r="B171" s="358" t="str">
        <f>IFERROR(VLOOKUP(A171,'Master Enrollment'!$A$1:$B1195,2,FALSE),"")</f>
        <v/>
      </c>
      <c r="C171" s="359" t="str">
        <f t="shared" si="1"/>
        <v/>
      </c>
      <c r="D171" s="354"/>
      <c r="E171" s="357"/>
      <c r="F171" s="358" t="str">
        <f>IFERROR(VLOOKUP(E171,'Master Enrollment'!$A$1:$B1195,2,FALSE),"")</f>
        <v/>
      </c>
      <c r="G171" s="359" t="str">
        <f t="shared" si="2"/>
        <v/>
      </c>
      <c r="H171" s="354"/>
      <c r="I171" s="357"/>
      <c r="J171" s="358" t="str">
        <f>IFERROR(VLOOKUP(I171,'Master Enrollment'!$A$2:$B1195,2,FALSE),"")</f>
        <v/>
      </c>
      <c r="K171" s="359" t="str">
        <f t="shared" si="3"/>
        <v/>
      </c>
      <c r="L171" s="354"/>
      <c r="M171" s="354"/>
      <c r="N171" s="354"/>
      <c r="O171" s="354"/>
      <c r="P171" s="354"/>
      <c r="Q171" s="354"/>
      <c r="R171" s="354"/>
      <c r="S171" s="354"/>
      <c r="T171" s="354"/>
    </row>
    <row r="172">
      <c r="A172" s="357"/>
      <c r="B172" s="358" t="str">
        <f>IFERROR(VLOOKUP(A172,'Master Enrollment'!$A$1:$B1196,2,FALSE),"")</f>
        <v/>
      </c>
      <c r="C172" s="359" t="str">
        <f t="shared" si="1"/>
        <v/>
      </c>
      <c r="D172" s="354"/>
      <c r="E172" s="357"/>
      <c r="F172" s="358" t="str">
        <f>IFERROR(VLOOKUP(E172,'Master Enrollment'!$A$1:$B1196,2,FALSE),"")</f>
        <v/>
      </c>
      <c r="G172" s="359" t="str">
        <f t="shared" si="2"/>
        <v/>
      </c>
      <c r="H172" s="354"/>
      <c r="I172" s="357"/>
      <c r="J172" s="358" t="str">
        <f>IFERROR(VLOOKUP(I172,'Master Enrollment'!$A$2:$B1196,2,FALSE),"")</f>
        <v/>
      </c>
      <c r="K172" s="359" t="str">
        <f t="shared" si="3"/>
        <v/>
      </c>
      <c r="L172" s="354"/>
      <c r="M172" s="354"/>
      <c r="N172" s="354"/>
      <c r="O172" s="354"/>
      <c r="P172" s="354"/>
      <c r="Q172" s="354"/>
      <c r="R172" s="354"/>
      <c r="S172" s="354"/>
      <c r="T172" s="354"/>
    </row>
    <row r="173">
      <c r="A173" s="357"/>
      <c r="B173" s="358" t="str">
        <f>IFERROR(VLOOKUP(A173,'Master Enrollment'!$A$1:$B1197,2,FALSE),"")</f>
        <v/>
      </c>
      <c r="C173" s="359" t="str">
        <f t="shared" si="1"/>
        <v/>
      </c>
      <c r="D173" s="354"/>
      <c r="E173" s="357"/>
      <c r="F173" s="358" t="str">
        <f>IFERROR(VLOOKUP(E173,'Master Enrollment'!$A$1:$B1197,2,FALSE),"")</f>
        <v/>
      </c>
      <c r="G173" s="359" t="str">
        <f t="shared" si="2"/>
        <v/>
      </c>
      <c r="H173" s="354"/>
      <c r="I173" s="357"/>
      <c r="J173" s="358" t="str">
        <f>IFERROR(VLOOKUP(I173,'Master Enrollment'!$A$2:$B1197,2,FALSE),"")</f>
        <v/>
      </c>
      <c r="K173" s="359" t="str">
        <f t="shared" si="3"/>
        <v/>
      </c>
      <c r="L173" s="354"/>
      <c r="M173" s="354"/>
      <c r="N173" s="354"/>
      <c r="O173" s="354"/>
      <c r="P173" s="354"/>
      <c r="Q173" s="354"/>
      <c r="R173" s="354"/>
      <c r="S173" s="354"/>
      <c r="T173" s="354"/>
    </row>
    <row r="174">
      <c r="A174" s="357"/>
      <c r="B174" s="358" t="str">
        <f>IFERROR(VLOOKUP(A174,'Master Enrollment'!$A$1:$B1198,2,FALSE),"")</f>
        <v/>
      </c>
      <c r="C174" s="359" t="str">
        <f t="shared" si="1"/>
        <v/>
      </c>
      <c r="D174" s="354"/>
      <c r="E174" s="357"/>
      <c r="F174" s="358" t="str">
        <f>IFERROR(VLOOKUP(E174,'Master Enrollment'!$A$1:$B1198,2,FALSE),"")</f>
        <v/>
      </c>
      <c r="G174" s="359" t="str">
        <f t="shared" si="2"/>
        <v/>
      </c>
      <c r="H174" s="354"/>
      <c r="I174" s="357"/>
      <c r="J174" s="358" t="str">
        <f>IFERROR(VLOOKUP(I174,'Master Enrollment'!$A$2:$B1198,2,FALSE),"")</f>
        <v/>
      </c>
      <c r="K174" s="359" t="str">
        <f t="shared" si="3"/>
        <v/>
      </c>
      <c r="L174" s="354"/>
      <c r="M174" s="354"/>
      <c r="N174" s="354"/>
      <c r="O174" s="354"/>
      <c r="P174" s="354"/>
      <c r="Q174" s="354"/>
      <c r="R174" s="354"/>
      <c r="S174" s="354"/>
      <c r="T174" s="354"/>
    </row>
    <row r="175">
      <c r="A175" s="357"/>
      <c r="B175" s="358" t="str">
        <f>IFERROR(VLOOKUP(A175,'Master Enrollment'!$A$1:$B1199,2,FALSE),"")</f>
        <v/>
      </c>
      <c r="C175" s="359" t="str">
        <f t="shared" si="1"/>
        <v/>
      </c>
      <c r="D175" s="354"/>
      <c r="E175" s="357"/>
      <c r="F175" s="358" t="str">
        <f>IFERROR(VLOOKUP(E175,'Master Enrollment'!$A$1:$B1199,2,FALSE),"")</f>
        <v/>
      </c>
      <c r="G175" s="359" t="str">
        <f t="shared" si="2"/>
        <v/>
      </c>
      <c r="H175" s="354"/>
      <c r="I175" s="357"/>
      <c r="J175" s="358" t="str">
        <f>IFERROR(VLOOKUP(I175,'Master Enrollment'!$A$2:$B1199,2,FALSE),"")</f>
        <v/>
      </c>
      <c r="K175" s="359" t="str">
        <f t="shared" si="3"/>
        <v/>
      </c>
      <c r="L175" s="354"/>
      <c r="M175" s="354"/>
      <c r="N175" s="354"/>
      <c r="O175" s="354"/>
      <c r="P175" s="354"/>
      <c r="Q175" s="354"/>
      <c r="R175" s="354"/>
      <c r="S175" s="354"/>
      <c r="T175" s="354"/>
    </row>
    <row r="176">
      <c r="A176" s="357"/>
      <c r="B176" s="358" t="str">
        <f>IFERROR(VLOOKUP(A176,'Master Enrollment'!$A$1:$B1200,2,FALSE),"")</f>
        <v/>
      </c>
      <c r="C176" s="359" t="str">
        <f t="shared" si="1"/>
        <v/>
      </c>
      <c r="D176" s="354"/>
      <c r="E176" s="357"/>
      <c r="F176" s="358" t="str">
        <f>IFERROR(VLOOKUP(E176,'Master Enrollment'!$A$1:$B1200,2,FALSE),"")</f>
        <v/>
      </c>
      <c r="G176" s="359" t="str">
        <f t="shared" si="2"/>
        <v/>
      </c>
      <c r="H176" s="354"/>
      <c r="I176" s="357"/>
      <c r="J176" s="358" t="str">
        <f>IFERROR(VLOOKUP(I176,'Master Enrollment'!$A$2:$B1200,2,FALSE),"")</f>
        <v/>
      </c>
      <c r="K176" s="359" t="str">
        <f t="shared" si="3"/>
        <v/>
      </c>
      <c r="L176" s="354"/>
      <c r="M176" s="354"/>
      <c r="N176" s="354"/>
      <c r="O176" s="354"/>
      <c r="P176" s="354"/>
      <c r="Q176" s="354"/>
      <c r="R176" s="354"/>
      <c r="S176" s="354"/>
      <c r="T176" s="354"/>
    </row>
    <row r="177">
      <c r="A177" s="357"/>
      <c r="B177" s="358" t="str">
        <f>IFERROR(VLOOKUP(A177,'Master Enrollment'!$A$1:$B1201,2,FALSE),"")</f>
        <v/>
      </c>
      <c r="C177" s="359" t="str">
        <f t="shared" si="1"/>
        <v/>
      </c>
      <c r="D177" s="354"/>
      <c r="E177" s="357"/>
      <c r="F177" s="358" t="str">
        <f>IFERROR(VLOOKUP(E177,'Master Enrollment'!$A$1:$B1201,2,FALSE),"")</f>
        <v/>
      </c>
      <c r="G177" s="359" t="str">
        <f t="shared" si="2"/>
        <v/>
      </c>
      <c r="H177" s="354"/>
      <c r="I177" s="357"/>
      <c r="J177" s="358" t="str">
        <f>IFERROR(VLOOKUP(I177,'Master Enrollment'!$A$2:$B1201,2,FALSE),"")</f>
        <v/>
      </c>
      <c r="K177" s="359" t="str">
        <f t="shared" si="3"/>
        <v/>
      </c>
      <c r="L177" s="354"/>
      <c r="M177" s="354"/>
      <c r="N177" s="354"/>
      <c r="O177" s="354"/>
      <c r="P177" s="354"/>
      <c r="Q177" s="354"/>
      <c r="R177" s="354"/>
      <c r="S177" s="354"/>
      <c r="T177" s="354"/>
    </row>
    <row r="178">
      <c r="A178" s="357"/>
      <c r="B178" s="358" t="str">
        <f>IFERROR(VLOOKUP(A178,'Master Enrollment'!$A$1:$B1202,2,FALSE),"")</f>
        <v/>
      </c>
      <c r="C178" s="359" t="str">
        <f t="shared" si="1"/>
        <v/>
      </c>
      <c r="D178" s="354"/>
      <c r="E178" s="357"/>
      <c r="F178" s="358" t="str">
        <f>IFERROR(VLOOKUP(E178,'Master Enrollment'!$A$1:$B1202,2,FALSE),"")</f>
        <v/>
      </c>
      <c r="G178" s="359" t="str">
        <f t="shared" si="2"/>
        <v/>
      </c>
      <c r="H178" s="354"/>
      <c r="I178" s="357"/>
      <c r="J178" s="358" t="str">
        <f>IFERROR(VLOOKUP(I178,'Master Enrollment'!$A$2:$B1202,2,FALSE),"")</f>
        <v/>
      </c>
      <c r="K178" s="359" t="str">
        <f t="shared" si="3"/>
        <v/>
      </c>
      <c r="L178" s="354"/>
      <c r="M178" s="354"/>
      <c r="N178" s="354"/>
      <c r="O178" s="354"/>
      <c r="P178" s="354"/>
      <c r="Q178" s="354"/>
      <c r="R178" s="354"/>
      <c r="S178" s="354"/>
      <c r="T178" s="354"/>
    </row>
    <row r="179">
      <c r="A179" s="357"/>
      <c r="B179" s="358" t="str">
        <f>IFERROR(VLOOKUP(A179,'Master Enrollment'!$A$1:$B1203,2,FALSE),"")</f>
        <v/>
      </c>
      <c r="C179" s="359" t="str">
        <f t="shared" si="1"/>
        <v/>
      </c>
      <c r="D179" s="354"/>
      <c r="E179" s="357"/>
      <c r="F179" s="358" t="str">
        <f>IFERROR(VLOOKUP(E179,'Master Enrollment'!$A$1:$B1203,2,FALSE),"")</f>
        <v/>
      </c>
      <c r="G179" s="359" t="str">
        <f t="shared" si="2"/>
        <v/>
      </c>
      <c r="H179" s="354"/>
      <c r="I179" s="357"/>
      <c r="J179" s="358" t="str">
        <f>IFERROR(VLOOKUP(I179,'Master Enrollment'!$A$2:$B1203,2,FALSE),"")</f>
        <v/>
      </c>
      <c r="K179" s="359" t="str">
        <f t="shared" si="3"/>
        <v/>
      </c>
      <c r="L179" s="354"/>
      <c r="M179" s="354"/>
      <c r="N179" s="354"/>
      <c r="O179" s="354"/>
      <c r="P179" s="354"/>
      <c r="Q179" s="354"/>
      <c r="R179" s="354"/>
      <c r="S179" s="354"/>
      <c r="T179" s="354"/>
    </row>
    <row r="180">
      <c r="A180" s="357"/>
      <c r="B180" s="358" t="str">
        <f>IFERROR(VLOOKUP(A180,'Master Enrollment'!$A$1:$B1204,2,FALSE),"")</f>
        <v/>
      </c>
      <c r="C180" s="359" t="str">
        <f t="shared" si="1"/>
        <v/>
      </c>
      <c r="D180" s="354"/>
      <c r="E180" s="357"/>
      <c r="F180" s="358" t="str">
        <f>IFERROR(VLOOKUP(E180,'Master Enrollment'!$A$1:$B1204,2,FALSE),"")</f>
        <v/>
      </c>
      <c r="G180" s="359" t="str">
        <f t="shared" si="2"/>
        <v/>
      </c>
      <c r="H180" s="354"/>
      <c r="I180" s="357"/>
      <c r="J180" s="358" t="str">
        <f>IFERROR(VLOOKUP(I180,'Master Enrollment'!$A$2:$B1204,2,FALSE),"")</f>
        <v/>
      </c>
      <c r="K180" s="359" t="str">
        <f t="shared" si="3"/>
        <v/>
      </c>
      <c r="L180" s="354"/>
      <c r="M180" s="354"/>
      <c r="N180" s="354"/>
      <c r="O180" s="354"/>
      <c r="P180" s="354"/>
      <c r="Q180" s="354"/>
      <c r="R180" s="354"/>
      <c r="S180" s="354"/>
      <c r="T180" s="354"/>
    </row>
    <row r="181">
      <c r="A181" s="357"/>
      <c r="B181" s="358" t="str">
        <f>IFERROR(VLOOKUP(A181,'Master Enrollment'!$A$1:$B1205,2,FALSE),"")</f>
        <v/>
      </c>
      <c r="C181" s="359" t="str">
        <f t="shared" si="1"/>
        <v/>
      </c>
      <c r="D181" s="354"/>
      <c r="E181" s="357"/>
      <c r="F181" s="358" t="str">
        <f>IFERROR(VLOOKUP(E181,'Master Enrollment'!$A$1:$B1205,2,FALSE),"")</f>
        <v/>
      </c>
      <c r="G181" s="359" t="str">
        <f t="shared" si="2"/>
        <v/>
      </c>
      <c r="H181" s="354"/>
      <c r="I181" s="357"/>
      <c r="J181" s="358" t="str">
        <f>IFERROR(VLOOKUP(I181,'Master Enrollment'!$A$2:$B1205,2,FALSE),"")</f>
        <v/>
      </c>
      <c r="K181" s="359" t="str">
        <f t="shared" si="3"/>
        <v/>
      </c>
      <c r="L181" s="354"/>
      <c r="M181" s="354"/>
      <c r="N181" s="354"/>
      <c r="O181" s="354"/>
      <c r="P181" s="354"/>
      <c r="Q181" s="354"/>
      <c r="R181" s="354"/>
      <c r="S181" s="354"/>
      <c r="T181" s="354"/>
    </row>
    <row r="182">
      <c r="A182" s="357"/>
      <c r="B182" s="358" t="str">
        <f>IFERROR(VLOOKUP(A182,'Master Enrollment'!$A$1:$B1206,2,FALSE),"")</f>
        <v/>
      </c>
      <c r="C182" s="359" t="str">
        <f t="shared" si="1"/>
        <v/>
      </c>
      <c r="D182" s="354"/>
      <c r="E182" s="357"/>
      <c r="F182" s="358" t="str">
        <f>IFERROR(VLOOKUP(E182,'Master Enrollment'!$A$1:$B1206,2,FALSE),"")</f>
        <v/>
      </c>
      <c r="G182" s="359" t="str">
        <f t="shared" si="2"/>
        <v/>
      </c>
      <c r="H182" s="354"/>
      <c r="I182" s="357"/>
      <c r="J182" s="358" t="str">
        <f>IFERROR(VLOOKUP(I182,'Master Enrollment'!$A$2:$B1206,2,FALSE),"")</f>
        <v/>
      </c>
      <c r="K182" s="359" t="str">
        <f t="shared" si="3"/>
        <v/>
      </c>
      <c r="L182" s="354"/>
      <c r="M182" s="354"/>
      <c r="N182" s="354"/>
      <c r="O182" s="354"/>
      <c r="P182" s="354"/>
      <c r="Q182" s="354"/>
      <c r="R182" s="354"/>
      <c r="S182" s="354"/>
      <c r="T182" s="354"/>
    </row>
    <row r="183">
      <c r="A183" s="357"/>
      <c r="B183" s="358" t="str">
        <f>IFERROR(VLOOKUP(A183,'Master Enrollment'!$A$1:$B1207,2,FALSE),"")</f>
        <v/>
      </c>
      <c r="C183" s="359" t="str">
        <f t="shared" si="1"/>
        <v/>
      </c>
      <c r="D183" s="354"/>
      <c r="E183" s="357"/>
      <c r="F183" s="358" t="str">
        <f>IFERROR(VLOOKUP(E183,'Master Enrollment'!$A$1:$B1207,2,FALSE),"")</f>
        <v/>
      </c>
      <c r="G183" s="359" t="str">
        <f t="shared" si="2"/>
        <v/>
      </c>
      <c r="H183" s="354"/>
      <c r="I183" s="357"/>
      <c r="J183" s="358" t="str">
        <f>IFERROR(VLOOKUP(I183,'Master Enrollment'!$A$2:$B1207,2,FALSE),"")</f>
        <v/>
      </c>
      <c r="K183" s="359" t="str">
        <f t="shared" si="3"/>
        <v/>
      </c>
      <c r="L183" s="354"/>
      <c r="M183" s="354"/>
      <c r="N183" s="354"/>
      <c r="O183" s="354"/>
      <c r="P183" s="354"/>
      <c r="Q183" s="354"/>
      <c r="R183" s="354"/>
      <c r="S183" s="354"/>
      <c r="T183" s="354"/>
    </row>
    <row r="184">
      <c r="A184" s="357"/>
      <c r="B184" s="358" t="str">
        <f>IFERROR(VLOOKUP(A184,'Master Enrollment'!$A$1:$B1208,2,FALSE),"")</f>
        <v/>
      </c>
      <c r="C184" s="359" t="str">
        <f t="shared" si="1"/>
        <v/>
      </c>
      <c r="D184" s="354"/>
      <c r="E184" s="357"/>
      <c r="F184" s="358" t="str">
        <f>IFERROR(VLOOKUP(E184,'Master Enrollment'!$A$1:$B1208,2,FALSE),"")</f>
        <v/>
      </c>
      <c r="G184" s="359" t="str">
        <f t="shared" si="2"/>
        <v/>
      </c>
      <c r="H184" s="354"/>
      <c r="I184" s="357"/>
      <c r="J184" s="358" t="str">
        <f>IFERROR(VLOOKUP(I184,'Master Enrollment'!$A$2:$B1208,2,FALSE),"")</f>
        <v/>
      </c>
      <c r="K184" s="359" t="str">
        <f t="shared" si="3"/>
        <v/>
      </c>
      <c r="L184" s="354"/>
      <c r="M184" s="354"/>
      <c r="N184" s="354"/>
      <c r="O184" s="354"/>
      <c r="P184" s="354"/>
      <c r="Q184" s="354"/>
      <c r="R184" s="354"/>
      <c r="S184" s="354"/>
      <c r="T184" s="354"/>
    </row>
    <row r="185">
      <c r="A185" s="357"/>
      <c r="B185" s="358" t="str">
        <f>IFERROR(VLOOKUP(A185,'Master Enrollment'!$A$1:$B1209,2,FALSE),"")</f>
        <v/>
      </c>
      <c r="C185" s="359" t="str">
        <f t="shared" si="1"/>
        <v/>
      </c>
      <c r="D185" s="354"/>
      <c r="E185" s="357"/>
      <c r="F185" s="358" t="str">
        <f>IFERROR(VLOOKUP(E185,'Master Enrollment'!$A$1:$B1209,2,FALSE),"")</f>
        <v/>
      </c>
      <c r="G185" s="359" t="str">
        <f t="shared" si="2"/>
        <v/>
      </c>
      <c r="H185" s="354"/>
      <c r="I185" s="357"/>
      <c r="J185" s="358" t="str">
        <f>IFERROR(VLOOKUP(I185,'Master Enrollment'!$A$2:$B1209,2,FALSE),"")</f>
        <v/>
      </c>
      <c r="K185" s="359" t="str">
        <f t="shared" si="3"/>
        <v/>
      </c>
      <c r="L185" s="354"/>
      <c r="M185" s="354"/>
      <c r="N185" s="354"/>
      <c r="O185" s="354"/>
      <c r="P185" s="354"/>
      <c r="Q185" s="354"/>
      <c r="R185" s="354"/>
      <c r="S185" s="354"/>
      <c r="T185" s="354"/>
    </row>
    <row r="186">
      <c r="A186" s="357"/>
      <c r="B186" s="358" t="str">
        <f>IFERROR(VLOOKUP(A186,'Master Enrollment'!$A$1:$B1210,2,FALSE),"")</f>
        <v/>
      </c>
      <c r="C186" s="359" t="str">
        <f t="shared" si="1"/>
        <v/>
      </c>
      <c r="D186" s="354"/>
      <c r="E186" s="357"/>
      <c r="F186" s="358" t="str">
        <f>IFERROR(VLOOKUP(E186,'Master Enrollment'!$A$1:$B1210,2,FALSE),"")</f>
        <v/>
      </c>
      <c r="G186" s="359" t="str">
        <f t="shared" si="2"/>
        <v/>
      </c>
      <c r="H186" s="354"/>
      <c r="I186" s="357"/>
      <c r="J186" s="358" t="str">
        <f>IFERROR(VLOOKUP(I186,'Master Enrollment'!$A$2:$B1210,2,FALSE),"")</f>
        <v/>
      </c>
      <c r="K186" s="359" t="str">
        <f t="shared" si="3"/>
        <v/>
      </c>
      <c r="L186" s="354"/>
      <c r="M186" s="354"/>
      <c r="N186" s="354"/>
      <c r="O186" s="354"/>
      <c r="P186" s="354"/>
      <c r="Q186" s="354"/>
      <c r="R186" s="354"/>
      <c r="S186" s="354"/>
      <c r="T186" s="354"/>
    </row>
    <row r="187">
      <c r="A187" s="357"/>
      <c r="B187" s="358" t="str">
        <f>IFERROR(VLOOKUP(A187,'Master Enrollment'!$A$1:$B1211,2,FALSE),"")</f>
        <v/>
      </c>
      <c r="C187" s="359" t="str">
        <f t="shared" si="1"/>
        <v/>
      </c>
      <c r="D187" s="354"/>
      <c r="E187" s="357"/>
      <c r="F187" s="358" t="str">
        <f>IFERROR(VLOOKUP(E187,'Master Enrollment'!$A$1:$B1211,2,FALSE),"")</f>
        <v/>
      </c>
      <c r="G187" s="359" t="str">
        <f t="shared" si="2"/>
        <v/>
      </c>
      <c r="H187" s="354"/>
      <c r="I187" s="357"/>
      <c r="J187" s="358" t="str">
        <f>IFERROR(VLOOKUP(I187,'Master Enrollment'!$A$2:$B1211,2,FALSE),"")</f>
        <v/>
      </c>
      <c r="K187" s="359" t="str">
        <f t="shared" si="3"/>
        <v/>
      </c>
      <c r="L187" s="354"/>
      <c r="M187" s="354"/>
      <c r="N187" s="354"/>
      <c r="O187" s="354"/>
      <c r="P187" s="354"/>
      <c r="Q187" s="354"/>
      <c r="R187" s="354"/>
      <c r="S187" s="354"/>
      <c r="T187" s="354"/>
    </row>
    <row r="188">
      <c r="A188" s="357"/>
      <c r="B188" s="358" t="str">
        <f>IFERROR(VLOOKUP(A188,'Master Enrollment'!$A$1:$B1212,2,FALSE),"")</f>
        <v/>
      </c>
      <c r="C188" s="359" t="str">
        <f t="shared" si="1"/>
        <v/>
      </c>
      <c r="D188" s="354"/>
      <c r="E188" s="357"/>
      <c r="F188" s="358" t="str">
        <f>IFERROR(VLOOKUP(E188,'Master Enrollment'!$A$1:$B1212,2,FALSE),"")</f>
        <v/>
      </c>
      <c r="G188" s="359" t="str">
        <f t="shared" si="2"/>
        <v/>
      </c>
      <c r="H188" s="354"/>
      <c r="I188" s="357"/>
      <c r="J188" s="358" t="str">
        <f>IFERROR(VLOOKUP(I188,'Master Enrollment'!$A$2:$B1212,2,FALSE),"")</f>
        <v/>
      </c>
      <c r="K188" s="359" t="str">
        <f t="shared" si="3"/>
        <v/>
      </c>
      <c r="L188" s="354"/>
      <c r="M188" s="354"/>
      <c r="N188" s="354"/>
      <c r="O188" s="354"/>
      <c r="P188" s="354"/>
      <c r="Q188" s="354"/>
      <c r="R188" s="354"/>
      <c r="S188" s="354"/>
      <c r="T188" s="354"/>
    </row>
    <row r="189">
      <c r="A189" s="357"/>
      <c r="B189" s="358" t="str">
        <f>IFERROR(VLOOKUP(A189,'Master Enrollment'!$A$1:$B1213,2,FALSE),"")</f>
        <v/>
      </c>
      <c r="C189" s="359" t="str">
        <f t="shared" si="1"/>
        <v/>
      </c>
      <c r="D189" s="354"/>
      <c r="E189" s="357"/>
      <c r="F189" s="358" t="str">
        <f>IFERROR(VLOOKUP(E189,'Master Enrollment'!$A$1:$B1213,2,FALSE),"")</f>
        <v/>
      </c>
      <c r="G189" s="359" t="str">
        <f t="shared" si="2"/>
        <v/>
      </c>
      <c r="H189" s="354"/>
      <c r="I189" s="357"/>
      <c r="J189" s="358" t="str">
        <f>IFERROR(VLOOKUP(I189,'Master Enrollment'!$A$2:$B1213,2,FALSE),"")</f>
        <v/>
      </c>
      <c r="K189" s="359" t="str">
        <f t="shared" si="3"/>
        <v/>
      </c>
      <c r="L189" s="354"/>
      <c r="M189" s="354"/>
      <c r="N189" s="354"/>
      <c r="O189" s="354"/>
      <c r="P189" s="354"/>
      <c r="Q189" s="354"/>
      <c r="R189" s="354"/>
      <c r="S189" s="354"/>
      <c r="T189" s="354"/>
    </row>
    <row r="190">
      <c r="A190" s="357"/>
      <c r="B190" s="358" t="str">
        <f>IFERROR(VLOOKUP(A190,'Master Enrollment'!$A$1:$B1214,2,FALSE),"")</f>
        <v/>
      </c>
      <c r="C190" s="359" t="str">
        <f t="shared" si="1"/>
        <v/>
      </c>
      <c r="D190" s="354"/>
      <c r="E190" s="357"/>
      <c r="F190" s="358" t="str">
        <f>IFERROR(VLOOKUP(E190,'Master Enrollment'!$A$1:$B1214,2,FALSE),"")</f>
        <v/>
      </c>
      <c r="G190" s="359" t="str">
        <f t="shared" si="2"/>
        <v/>
      </c>
      <c r="H190" s="354"/>
      <c r="I190" s="357"/>
      <c r="J190" s="358" t="str">
        <f>IFERROR(VLOOKUP(I190,'Master Enrollment'!$A$2:$B1214,2,FALSE),"")</f>
        <v/>
      </c>
      <c r="K190" s="359" t="str">
        <f t="shared" si="3"/>
        <v/>
      </c>
      <c r="L190" s="354"/>
      <c r="M190" s="354"/>
      <c r="N190" s="354"/>
      <c r="O190" s="354"/>
      <c r="P190" s="354"/>
      <c r="Q190" s="354"/>
      <c r="R190" s="354"/>
      <c r="S190" s="354"/>
      <c r="T190" s="354"/>
    </row>
    <row r="191">
      <c r="A191" s="357"/>
      <c r="B191" s="358" t="str">
        <f>IFERROR(VLOOKUP(A191,'Master Enrollment'!$A$1:$B1215,2,FALSE),"")</f>
        <v/>
      </c>
      <c r="C191" s="359" t="str">
        <f t="shared" si="1"/>
        <v/>
      </c>
      <c r="D191" s="354"/>
      <c r="E191" s="357"/>
      <c r="F191" s="358" t="str">
        <f>IFERROR(VLOOKUP(E191,'Master Enrollment'!$A$1:$B1215,2,FALSE),"")</f>
        <v/>
      </c>
      <c r="G191" s="359" t="str">
        <f t="shared" si="2"/>
        <v/>
      </c>
      <c r="H191" s="354"/>
      <c r="I191" s="357"/>
      <c r="J191" s="358" t="str">
        <f>IFERROR(VLOOKUP(I191,'Master Enrollment'!$A$2:$B1215,2,FALSE),"")</f>
        <v/>
      </c>
      <c r="K191" s="359" t="str">
        <f t="shared" si="3"/>
        <v/>
      </c>
      <c r="L191" s="354"/>
      <c r="M191" s="354"/>
      <c r="N191" s="354"/>
      <c r="O191" s="354"/>
      <c r="P191" s="354"/>
      <c r="Q191" s="354"/>
      <c r="R191" s="354"/>
      <c r="S191" s="354"/>
      <c r="T191" s="354"/>
    </row>
    <row r="192">
      <c r="A192" s="357"/>
      <c r="B192" s="358" t="str">
        <f>IFERROR(VLOOKUP(A192,'Master Enrollment'!$A$1:$B1216,2,FALSE),"")</f>
        <v/>
      </c>
      <c r="C192" s="359" t="str">
        <f t="shared" si="1"/>
        <v/>
      </c>
      <c r="D192" s="354"/>
      <c r="E192" s="357"/>
      <c r="F192" s="358" t="str">
        <f>IFERROR(VLOOKUP(E192,'Master Enrollment'!$A$1:$B1216,2,FALSE),"")</f>
        <v/>
      </c>
      <c r="G192" s="359" t="str">
        <f t="shared" si="2"/>
        <v/>
      </c>
      <c r="H192" s="354"/>
      <c r="I192" s="357"/>
      <c r="J192" s="358" t="str">
        <f>IFERROR(VLOOKUP(I192,'Master Enrollment'!$A$2:$B1216,2,FALSE),"")</f>
        <v/>
      </c>
      <c r="K192" s="359" t="str">
        <f t="shared" si="3"/>
        <v/>
      </c>
      <c r="L192" s="354"/>
      <c r="M192" s="354"/>
      <c r="N192" s="354"/>
      <c r="O192" s="354"/>
      <c r="P192" s="354"/>
      <c r="Q192" s="354"/>
      <c r="R192" s="354"/>
      <c r="S192" s="354"/>
      <c r="T192" s="354"/>
    </row>
    <row r="193">
      <c r="A193" s="357"/>
      <c r="B193" s="358" t="str">
        <f>IFERROR(VLOOKUP(A193,'Master Enrollment'!$A$1:$B1217,2,FALSE),"")</f>
        <v/>
      </c>
      <c r="C193" s="359" t="str">
        <f t="shared" si="1"/>
        <v/>
      </c>
      <c r="D193" s="354"/>
      <c r="E193" s="357"/>
      <c r="F193" s="358" t="str">
        <f>IFERROR(VLOOKUP(E193,'Master Enrollment'!$A$1:$B1217,2,FALSE),"")</f>
        <v/>
      </c>
      <c r="G193" s="359" t="str">
        <f t="shared" si="2"/>
        <v/>
      </c>
      <c r="H193" s="354"/>
      <c r="I193" s="357"/>
      <c r="J193" s="358" t="str">
        <f>IFERROR(VLOOKUP(I193,'Master Enrollment'!$A$2:$B1217,2,FALSE),"")</f>
        <v/>
      </c>
      <c r="K193" s="359" t="str">
        <f t="shared" si="3"/>
        <v/>
      </c>
      <c r="L193" s="354"/>
      <c r="M193" s="354"/>
      <c r="N193" s="354"/>
      <c r="O193" s="354"/>
      <c r="P193" s="354"/>
      <c r="Q193" s="354"/>
      <c r="R193" s="354"/>
      <c r="S193" s="354"/>
      <c r="T193" s="354"/>
    </row>
    <row r="194">
      <c r="A194" s="357"/>
      <c r="B194" s="358" t="str">
        <f>IFERROR(VLOOKUP(A194,'Master Enrollment'!$A$1:$B1218,2,FALSE),"")</f>
        <v/>
      </c>
      <c r="C194" s="359" t="str">
        <f t="shared" si="1"/>
        <v/>
      </c>
      <c r="D194" s="354"/>
      <c r="E194" s="357"/>
      <c r="F194" s="358" t="str">
        <f>IFERROR(VLOOKUP(E194,'Master Enrollment'!$A$1:$B1218,2,FALSE),"")</f>
        <v/>
      </c>
      <c r="G194" s="359" t="str">
        <f t="shared" si="2"/>
        <v/>
      </c>
      <c r="H194" s="354"/>
      <c r="I194" s="357"/>
      <c r="J194" s="358" t="str">
        <f>IFERROR(VLOOKUP(I194,'Master Enrollment'!$A$2:$B1218,2,FALSE),"")</f>
        <v/>
      </c>
      <c r="K194" s="359" t="str">
        <f t="shared" si="3"/>
        <v/>
      </c>
      <c r="L194" s="354"/>
      <c r="M194" s="354"/>
      <c r="N194" s="354"/>
      <c r="O194" s="354"/>
      <c r="P194" s="354"/>
      <c r="Q194" s="354"/>
      <c r="R194" s="354"/>
      <c r="S194" s="354"/>
      <c r="T194" s="354"/>
    </row>
    <row r="195">
      <c r="A195" s="357"/>
      <c r="B195" s="358" t="str">
        <f>IFERROR(VLOOKUP(A195,'Master Enrollment'!$A$1:$B1219,2,FALSE),"")</f>
        <v/>
      </c>
      <c r="C195" s="359" t="str">
        <f t="shared" si="1"/>
        <v/>
      </c>
      <c r="D195" s="354"/>
      <c r="E195" s="357"/>
      <c r="F195" s="358" t="str">
        <f>IFERROR(VLOOKUP(E195,'Master Enrollment'!$A$1:$B1219,2,FALSE),"")</f>
        <v/>
      </c>
      <c r="G195" s="359" t="str">
        <f t="shared" si="2"/>
        <v/>
      </c>
      <c r="H195" s="354"/>
      <c r="I195" s="357"/>
      <c r="J195" s="358" t="str">
        <f>IFERROR(VLOOKUP(I195,'Master Enrollment'!$A$2:$B1219,2,FALSE),"")</f>
        <v/>
      </c>
      <c r="K195" s="359" t="str">
        <f t="shared" si="3"/>
        <v/>
      </c>
      <c r="L195" s="354"/>
      <c r="M195" s="354"/>
      <c r="N195" s="354"/>
      <c r="O195" s="354"/>
      <c r="P195" s="354"/>
      <c r="Q195" s="354"/>
      <c r="R195" s="354"/>
      <c r="S195" s="354"/>
      <c r="T195" s="354"/>
    </row>
    <row r="196">
      <c r="A196" s="357"/>
      <c r="B196" s="358" t="str">
        <f>IFERROR(VLOOKUP(A196,'Master Enrollment'!$A$1:$B1220,2,FALSE),"")</f>
        <v/>
      </c>
      <c r="C196" s="359" t="str">
        <f t="shared" si="1"/>
        <v/>
      </c>
      <c r="D196" s="354"/>
      <c r="E196" s="357"/>
      <c r="F196" s="358" t="str">
        <f>IFERROR(VLOOKUP(E196,'Master Enrollment'!$A$1:$B1220,2,FALSE),"")</f>
        <v/>
      </c>
      <c r="G196" s="359" t="str">
        <f t="shared" si="2"/>
        <v/>
      </c>
      <c r="H196" s="354"/>
      <c r="I196" s="357"/>
      <c r="J196" s="358" t="str">
        <f>IFERROR(VLOOKUP(I196,'Master Enrollment'!$A$2:$B1220,2,FALSE),"")</f>
        <v/>
      </c>
      <c r="K196" s="359" t="str">
        <f t="shared" si="3"/>
        <v/>
      </c>
      <c r="L196" s="354"/>
      <c r="M196" s="354"/>
      <c r="N196" s="354"/>
      <c r="O196" s="354"/>
      <c r="P196" s="354"/>
      <c r="Q196" s="354"/>
      <c r="R196" s="354"/>
      <c r="S196" s="354"/>
      <c r="T196" s="354"/>
    </row>
    <row r="197">
      <c r="A197" s="357"/>
      <c r="B197" s="358" t="str">
        <f>IFERROR(VLOOKUP(A197,'Master Enrollment'!$A$1:$B1221,2,FALSE),"")</f>
        <v/>
      </c>
      <c r="C197" s="359" t="str">
        <f t="shared" si="1"/>
        <v/>
      </c>
      <c r="D197" s="354"/>
      <c r="E197" s="357"/>
      <c r="F197" s="358" t="str">
        <f>IFERROR(VLOOKUP(E197,'Master Enrollment'!$A$1:$B1221,2,FALSE),"")</f>
        <v/>
      </c>
      <c r="G197" s="359" t="str">
        <f t="shared" si="2"/>
        <v/>
      </c>
      <c r="H197" s="354"/>
      <c r="I197" s="357"/>
      <c r="J197" s="358" t="str">
        <f>IFERROR(VLOOKUP(I197,'Master Enrollment'!$A$2:$B1221,2,FALSE),"")</f>
        <v/>
      </c>
      <c r="K197" s="359" t="str">
        <f t="shared" si="3"/>
        <v/>
      </c>
      <c r="L197" s="354"/>
      <c r="M197" s="354"/>
      <c r="N197" s="354"/>
      <c r="O197" s="354"/>
      <c r="P197" s="354"/>
      <c r="Q197" s="354"/>
      <c r="R197" s="354"/>
      <c r="S197" s="354"/>
      <c r="T197" s="354"/>
    </row>
    <row r="198">
      <c r="A198" s="357"/>
      <c r="B198" s="358" t="str">
        <f>IFERROR(VLOOKUP(A198,'Master Enrollment'!$A$1:$B1222,2,FALSE),"")</f>
        <v/>
      </c>
      <c r="C198" s="359" t="str">
        <f t="shared" si="1"/>
        <v/>
      </c>
      <c r="D198" s="354"/>
      <c r="E198" s="357"/>
      <c r="F198" s="358" t="str">
        <f>IFERROR(VLOOKUP(E198,'Master Enrollment'!$A$1:$B1222,2,FALSE),"")</f>
        <v/>
      </c>
      <c r="G198" s="359" t="str">
        <f t="shared" si="2"/>
        <v/>
      </c>
      <c r="H198" s="354"/>
      <c r="I198" s="357"/>
      <c r="J198" s="358" t="str">
        <f>IFERROR(VLOOKUP(I198,'Master Enrollment'!$A$2:$B1222,2,FALSE),"")</f>
        <v/>
      </c>
      <c r="K198" s="359" t="str">
        <f t="shared" si="3"/>
        <v/>
      </c>
      <c r="L198" s="354"/>
      <c r="M198" s="354"/>
      <c r="N198" s="354"/>
      <c r="O198" s="354"/>
      <c r="P198" s="354"/>
      <c r="Q198" s="354"/>
      <c r="R198" s="354"/>
      <c r="S198" s="354"/>
      <c r="T198" s="354"/>
    </row>
    <row r="199">
      <c r="A199" s="357"/>
      <c r="B199" s="358" t="str">
        <f>IFERROR(VLOOKUP(A199,'Master Enrollment'!$A$1:$B1223,2,FALSE),"")</f>
        <v/>
      </c>
      <c r="C199" s="359" t="str">
        <f t="shared" si="1"/>
        <v/>
      </c>
      <c r="D199" s="354"/>
      <c r="E199" s="357"/>
      <c r="F199" s="358" t="str">
        <f>IFERROR(VLOOKUP(E199,'Master Enrollment'!$A$1:$B1223,2,FALSE),"")</f>
        <v/>
      </c>
      <c r="G199" s="359" t="str">
        <f t="shared" si="2"/>
        <v/>
      </c>
      <c r="H199" s="354"/>
      <c r="I199" s="357"/>
      <c r="J199" s="358" t="str">
        <f>IFERROR(VLOOKUP(I199,'Master Enrollment'!$A$2:$B1223,2,FALSE),"")</f>
        <v/>
      </c>
      <c r="K199" s="359" t="str">
        <f t="shared" si="3"/>
        <v/>
      </c>
      <c r="L199" s="354"/>
      <c r="M199" s="354"/>
      <c r="N199" s="354"/>
      <c r="O199" s="354"/>
      <c r="P199" s="354"/>
      <c r="Q199" s="354"/>
      <c r="R199" s="354"/>
      <c r="S199" s="354"/>
      <c r="T199" s="354"/>
    </row>
    <row r="200">
      <c r="A200" s="357"/>
      <c r="B200" s="358" t="str">
        <f>IFERROR(VLOOKUP(A200,'Master Enrollment'!$A$1:$B1224,2,FALSE),"")</f>
        <v/>
      </c>
      <c r="C200" s="359" t="str">
        <f t="shared" si="1"/>
        <v/>
      </c>
      <c r="D200" s="354"/>
      <c r="E200" s="357"/>
      <c r="F200" s="358" t="str">
        <f>IFERROR(VLOOKUP(E200,'Master Enrollment'!$A$1:$B1224,2,FALSE),"")</f>
        <v/>
      </c>
      <c r="G200" s="359" t="str">
        <f t="shared" si="2"/>
        <v/>
      </c>
      <c r="H200" s="354"/>
      <c r="I200" s="357"/>
      <c r="J200" s="358" t="str">
        <f>IFERROR(VLOOKUP(I200,'Master Enrollment'!$A$2:$B1224,2,FALSE),"")</f>
        <v/>
      </c>
      <c r="K200" s="359" t="str">
        <f t="shared" si="3"/>
        <v/>
      </c>
      <c r="L200" s="354"/>
      <c r="M200" s="354"/>
      <c r="N200" s="354"/>
      <c r="O200" s="354"/>
      <c r="P200" s="354"/>
      <c r="Q200" s="354"/>
      <c r="R200" s="354"/>
      <c r="S200" s="354"/>
      <c r="T200" s="354"/>
    </row>
    <row r="201">
      <c r="A201" s="357"/>
      <c r="B201" s="358" t="str">
        <f>IFERROR(VLOOKUP(A201,'Master Enrollment'!$A$1:$B1225,2,FALSE),"")</f>
        <v/>
      </c>
      <c r="C201" s="359" t="str">
        <f t="shared" si="1"/>
        <v/>
      </c>
      <c r="D201" s="354"/>
      <c r="E201" s="357"/>
      <c r="F201" s="358" t="str">
        <f>IFERROR(VLOOKUP(E201,'Master Enrollment'!$A$1:$B1225,2,FALSE),"")</f>
        <v/>
      </c>
      <c r="G201" s="359" t="str">
        <f t="shared" si="2"/>
        <v/>
      </c>
      <c r="H201" s="354"/>
      <c r="I201" s="357"/>
      <c r="J201" s="358" t="str">
        <f>IFERROR(VLOOKUP(I201,'Master Enrollment'!$A$2:$B1225,2,FALSE),"")</f>
        <v/>
      </c>
      <c r="K201" s="359" t="str">
        <f t="shared" si="3"/>
        <v/>
      </c>
      <c r="L201" s="354"/>
      <c r="M201" s="354"/>
      <c r="N201" s="354"/>
      <c r="O201" s="354"/>
      <c r="P201" s="354"/>
      <c r="Q201" s="354"/>
      <c r="R201" s="354"/>
      <c r="S201" s="354"/>
      <c r="T201" s="354"/>
    </row>
    <row r="202">
      <c r="A202" s="357"/>
      <c r="B202" s="358" t="str">
        <f>IFERROR(VLOOKUP(A202,'Master Enrollment'!$A$1:$B1226,2,FALSE),"")</f>
        <v/>
      </c>
      <c r="C202" s="359" t="str">
        <f t="shared" si="1"/>
        <v/>
      </c>
      <c r="D202" s="354"/>
      <c r="E202" s="357"/>
      <c r="F202" s="358" t="str">
        <f>IFERROR(VLOOKUP(E202,'Master Enrollment'!$A$1:$B1226,2,FALSE),"")</f>
        <v/>
      </c>
      <c r="G202" s="359" t="str">
        <f t="shared" si="2"/>
        <v/>
      </c>
      <c r="H202" s="354"/>
      <c r="I202" s="357"/>
      <c r="J202" s="358" t="str">
        <f>IFERROR(VLOOKUP(I202,'Master Enrollment'!$A$2:$B1226,2,FALSE),"")</f>
        <v/>
      </c>
      <c r="K202" s="359" t="str">
        <f t="shared" si="3"/>
        <v/>
      </c>
      <c r="L202" s="354"/>
      <c r="M202" s="354"/>
      <c r="N202" s="354"/>
      <c r="O202" s="354"/>
      <c r="P202" s="354"/>
      <c r="Q202" s="354"/>
      <c r="R202" s="354"/>
      <c r="S202" s="354"/>
      <c r="T202" s="354"/>
    </row>
    <row r="203">
      <c r="A203" s="357"/>
      <c r="B203" s="358" t="str">
        <f>IFERROR(VLOOKUP(A203,'Master Enrollment'!$A$1:$B1227,2,FALSE),"")</f>
        <v/>
      </c>
      <c r="C203" s="359" t="str">
        <f t="shared" si="1"/>
        <v/>
      </c>
      <c r="D203" s="354"/>
      <c r="E203" s="357"/>
      <c r="F203" s="358" t="str">
        <f>IFERROR(VLOOKUP(E203,'Master Enrollment'!$A$1:$B1227,2,FALSE),"")</f>
        <v/>
      </c>
      <c r="G203" s="359" t="str">
        <f t="shared" si="2"/>
        <v/>
      </c>
      <c r="H203" s="354"/>
      <c r="I203" s="357"/>
      <c r="J203" s="358" t="str">
        <f>IFERROR(VLOOKUP(I203,'Master Enrollment'!$A$2:$B1227,2,FALSE),"")</f>
        <v/>
      </c>
      <c r="K203" s="359" t="str">
        <f t="shared" si="3"/>
        <v/>
      </c>
      <c r="L203" s="354"/>
      <c r="M203" s="354"/>
      <c r="N203" s="354"/>
      <c r="O203" s="354"/>
      <c r="P203" s="354"/>
      <c r="Q203" s="354"/>
      <c r="R203" s="354"/>
      <c r="S203" s="354"/>
      <c r="T203" s="354"/>
    </row>
    <row r="204">
      <c r="A204" s="357"/>
      <c r="B204" s="358" t="str">
        <f>IFERROR(VLOOKUP(A204,'Master Enrollment'!$A$1:$B1228,2,FALSE),"")</f>
        <v/>
      </c>
      <c r="C204" s="359" t="str">
        <f t="shared" si="1"/>
        <v/>
      </c>
      <c r="D204" s="354"/>
      <c r="E204" s="357"/>
      <c r="F204" s="358" t="str">
        <f>IFERROR(VLOOKUP(E204,'Master Enrollment'!$A$1:$B1228,2,FALSE),"")</f>
        <v/>
      </c>
      <c r="G204" s="359" t="str">
        <f t="shared" si="2"/>
        <v/>
      </c>
      <c r="H204" s="354"/>
      <c r="I204" s="357"/>
      <c r="J204" s="358" t="str">
        <f>IFERROR(VLOOKUP(I204,'Master Enrollment'!$A$2:$B1228,2,FALSE),"")</f>
        <v/>
      </c>
      <c r="K204" s="359" t="str">
        <f t="shared" si="3"/>
        <v/>
      </c>
      <c r="L204" s="354"/>
      <c r="M204" s="354"/>
      <c r="N204" s="354"/>
      <c r="O204" s="354"/>
      <c r="P204" s="354"/>
      <c r="Q204" s="354"/>
      <c r="R204" s="354"/>
      <c r="S204" s="354"/>
      <c r="T204" s="354"/>
    </row>
    <row r="205">
      <c r="A205" s="357"/>
      <c r="B205" s="358" t="str">
        <f>IFERROR(VLOOKUP(A205,'Master Enrollment'!$A$1:$B1229,2,FALSE),"")</f>
        <v/>
      </c>
      <c r="C205" s="359" t="str">
        <f t="shared" si="1"/>
        <v/>
      </c>
      <c r="D205" s="354"/>
      <c r="E205" s="357"/>
      <c r="F205" s="358" t="str">
        <f>IFERROR(VLOOKUP(E205,'Master Enrollment'!$A$1:$B1229,2,FALSE),"")</f>
        <v/>
      </c>
      <c r="G205" s="359" t="str">
        <f t="shared" si="2"/>
        <v/>
      </c>
      <c r="H205" s="354"/>
      <c r="I205" s="357"/>
      <c r="J205" s="358" t="str">
        <f>IFERROR(VLOOKUP(I205,'Master Enrollment'!$A$2:$B1229,2,FALSE),"")</f>
        <v/>
      </c>
      <c r="K205" s="359" t="str">
        <f t="shared" si="3"/>
        <v/>
      </c>
      <c r="L205" s="354"/>
      <c r="M205" s="354"/>
      <c r="N205" s="354"/>
      <c r="O205" s="354"/>
      <c r="P205" s="354"/>
      <c r="Q205" s="354"/>
      <c r="R205" s="354"/>
      <c r="S205" s="354"/>
      <c r="T205" s="354"/>
    </row>
    <row r="206">
      <c r="A206" s="357"/>
      <c r="B206" s="358" t="str">
        <f>IFERROR(VLOOKUP(A206,'Master Enrollment'!$A$1:$B1230,2,FALSE),"")</f>
        <v/>
      </c>
      <c r="C206" s="359" t="str">
        <f t="shared" si="1"/>
        <v/>
      </c>
      <c r="D206" s="354"/>
      <c r="E206" s="357"/>
      <c r="F206" s="358" t="str">
        <f>IFERROR(VLOOKUP(E206,'Master Enrollment'!$A$1:$B1230,2,FALSE),"")</f>
        <v/>
      </c>
      <c r="G206" s="359" t="str">
        <f t="shared" si="2"/>
        <v/>
      </c>
      <c r="H206" s="354"/>
      <c r="I206" s="357"/>
      <c r="J206" s="358" t="str">
        <f>IFERROR(VLOOKUP(I206,'Master Enrollment'!$A$2:$B1230,2,FALSE),"")</f>
        <v/>
      </c>
      <c r="K206" s="359" t="str">
        <f t="shared" si="3"/>
        <v/>
      </c>
      <c r="L206" s="354"/>
      <c r="M206" s="354"/>
      <c r="N206" s="354"/>
      <c r="O206" s="354"/>
      <c r="P206" s="354"/>
      <c r="Q206" s="354"/>
      <c r="R206" s="354"/>
      <c r="S206" s="354"/>
      <c r="T206" s="354"/>
    </row>
    <row r="207">
      <c r="A207" s="357"/>
      <c r="B207" s="358" t="str">
        <f>IFERROR(VLOOKUP(A207,'Master Enrollment'!$A$1:$B1231,2,FALSE),"")</f>
        <v/>
      </c>
      <c r="C207" s="359" t="str">
        <f t="shared" si="1"/>
        <v/>
      </c>
      <c r="D207" s="354"/>
      <c r="E207" s="357"/>
      <c r="F207" s="358" t="str">
        <f>IFERROR(VLOOKUP(E207,'Master Enrollment'!$A$1:$B1231,2,FALSE),"")</f>
        <v/>
      </c>
      <c r="G207" s="359" t="str">
        <f t="shared" si="2"/>
        <v/>
      </c>
      <c r="H207" s="354"/>
      <c r="I207" s="357"/>
      <c r="J207" s="358" t="str">
        <f>IFERROR(VLOOKUP(I207,'Master Enrollment'!$A$2:$B1231,2,FALSE),"")</f>
        <v/>
      </c>
      <c r="K207" s="359" t="str">
        <f t="shared" si="3"/>
        <v/>
      </c>
      <c r="L207" s="354"/>
      <c r="M207" s="354"/>
      <c r="N207" s="354"/>
      <c r="O207" s="354"/>
      <c r="P207" s="354"/>
      <c r="Q207" s="354"/>
      <c r="R207" s="354"/>
      <c r="S207" s="354"/>
      <c r="T207" s="354"/>
    </row>
    <row r="208">
      <c r="A208" s="357"/>
      <c r="B208" s="358" t="str">
        <f>IFERROR(VLOOKUP(A208,'Master Enrollment'!$A$1:$B1232,2,FALSE),"")</f>
        <v/>
      </c>
      <c r="C208" s="359" t="str">
        <f t="shared" si="1"/>
        <v/>
      </c>
      <c r="D208" s="354"/>
      <c r="E208" s="357"/>
      <c r="F208" s="358" t="str">
        <f>IFERROR(VLOOKUP(E208,'Master Enrollment'!$A$1:$B1232,2,FALSE),"")</f>
        <v/>
      </c>
      <c r="G208" s="359" t="str">
        <f t="shared" si="2"/>
        <v/>
      </c>
      <c r="H208" s="354"/>
      <c r="I208" s="357"/>
      <c r="J208" s="358" t="str">
        <f>IFERROR(VLOOKUP(I208,'Master Enrollment'!$A$2:$B1232,2,FALSE),"")</f>
        <v/>
      </c>
      <c r="K208" s="359" t="str">
        <f t="shared" si="3"/>
        <v/>
      </c>
      <c r="L208" s="354"/>
      <c r="M208" s="354"/>
      <c r="N208" s="354"/>
      <c r="O208" s="354"/>
      <c r="P208" s="354"/>
      <c r="Q208" s="354"/>
      <c r="R208" s="354"/>
      <c r="S208" s="354"/>
      <c r="T208" s="354"/>
    </row>
    <row r="209">
      <c r="A209" s="357"/>
      <c r="B209" s="358" t="str">
        <f>IFERROR(VLOOKUP(A209,'Master Enrollment'!$A$1:$B1233,2,FALSE),"")</f>
        <v/>
      </c>
      <c r="C209" s="359" t="str">
        <f t="shared" si="1"/>
        <v/>
      </c>
      <c r="D209" s="354"/>
      <c r="E209" s="357"/>
      <c r="F209" s="358" t="str">
        <f>IFERROR(VLOOKUP(E209,'Master Enrollment'!$A$1:$B1233,2,FALSE),"")</f>
        <v/>
      </c>
      <c r="G209" s="359" t="str">
        <f t="shared" si="2"/>
        <v/>
      </c>
      <c r="H209" s="354"/>
      <c r="I209" s="357"/>
      <c r="J209" s="358" t="str">
        <f>IFERROR(VLOOKUP(I209,'Master Enrollment'!$A$2:$B1233,2,FALSE),"")</f>
        <v/>
      </c>
      <c r="K209" s="359" t="str">
        <f t="shared" si="3"/>
        <v/>
      </c>
      <c r="L209" s="354"/>
      <c r="M209" s="354"/>
      <c r="N209" s="354"/>
      <c r="O209" s="354"/>
      <c r="P209" s="354"/>
      <c r="Q209" s="354"/>
      <c r="R209" s="354"/>
      <c r="S209" s="354"/>
      <c r="T209" s="354"/>
    </row>
    <row r="210">
      <c r="A210" s="357"/>
      <c r="B210" s="358" t="str">
        <f>IFERROR(VLOOKUP(A210,'Master Enrollment'!$A$1:$B1234,2,FALSE),"")</f>
        <v/>
      </c>
      <c r="C210" s="359" t="str">
        <f t="shared" si="1"/>
        <v/>
      </c>
      <c r="D210" s="354"/>
      <c r="E210" s="357"/>
      <c r="F210" s="358" t="str">
        <f>IFERROR(VLOOKUP(E210,'Master Enrollment'!$A$1:$B1234,2,FALSE),"")</f>
        <v/>
      </c>
      <c r="G210" s="359" t="str">
        <f t="shared" si="2"/>
        <v/>
      </c>
      <c r="H210" s="354"/>
      <c r="I210" s="357"/>
      <c r="J210" s="358" t="str">
        <f>IFERROR(VLOOKUP(I210,'Master Enrollment'!$A$2:$B1234,2,FALSE),"")</f>
        <v/>
      </c>
      <c r="K210" s="359" t="str">
        <f t="shared" si="3"/>
        <v/>
      </c>
      <c r="L210" s="354"/>
      <c r="M210" s="354"/>
      <c r="N210" s="354"/>
      <c r="O210" s="354"/>
      <c r="P210" s="354"/>
      <c r="Q210" s="354"/>
      <c r="R210" s="354"/>
      <c r="S210" s="354"/>
      <c r="T210" s="354"/>
    </row>
    <row r="211">
      <c r="A211" s="357"/>
      <c r="B211" s="358" t="str">
        <f>IFERROR(VLOOKUP(A211,'Master Enrollment'!$A$1:$B1235,2,FALSE),"")</f>
        <v/>
      </c>
      <c r="C211" s="359" t="str">
        <f t="shared" si="1"/>
        <v/>
      </c>
      <c r="D211" s="354"/>
      <c r="E211" s="357"/>
      <c r="F211" s="358" t="str">
        <f>IFERROR(VLOOKUP(E211,'Master Enrollment'!$A$1:$B1235,2,FALSE),"")</f>
        <v/>
      </c>
      <c r="G211" s="359" t="str">
        <f t="shared" si="2"/>
        <v/>
      </c>
      <c r="H211" s="354"/>
      <c r="I211" s="357"/>
      <c r="J211" s="358" t="str">
        <f>IFERROR(VLOOKUP(I211,'Master Enrollment'!$A$2:$B1235,2,FALSE),"")</f>
        <v/>
      </c>
      <c r="K211" s="359" t="str">
        <f t="shared" si="3"/>
        <v/>
      </c>
      <c r="L211" s="354"/>
      <c r="M211" s="354"/>
      <c r="N211" s="354"/>
      <c r="O211" s="354"/>
      <c r="P211" s="354"/>
      <c r="Q211" s="354"/>
      <c r="R211" s="354"/>
      <c r="S211" s="354"/>
      <c r="T211" s="354"/>
    </row>
    <row r="212">
      <c r="A212" s="357"/>
      <c r="B212" s="358" t="str">
        <f>IFERROR(VLOOKUP(A212,'Master Enrollment'!$A$1:$B1236,2,FALSE),"")</f>
        <v/>
      </c>
      <c r="C212" s="359" t="str">
        <f t="shared" si="1"/>
        <v/>
      </c>
      <c r="D212" s="354"/>
      <c r="E212" s="357"/>
      <c r="F212" s="358" t="str">
        <f>IFERROR(VLOOKUP(E212,'Master Enrollment'!$A$1:$B1236,2,FALSE),"")</f>
        <v/>
      </c>
      <c r="G212" s="359" t="str">
        <f t="shared" si="2"/>
        <v/>
      </c>
      <c r="H212" s="354"/>
      <c r="I212" s="357"/>
      <c r="J212" s="358" t="str">
        <f>IFERROR(VLOOKUP(I212,'Master Enrollment'!$A$2:$B1236,2,FALSE),"")</f>
        <v/>
      </c>
      <c r="K212" s="359" t="str">
        <f t="shared" si="3"/>
        <v/>
      </c>
      <c r="L212" s="354"/>
      <c r="M212" s="354"/>
      <c r="N212" s="354"/>
      <c r="O212" s="354"/>
      <c r="P212" s="354"/>
      <c r="Q212" s="354"/>
      <c r="R212" s="354"/>
      <c r="S212" s="354"/>
      <c r="T212" s="354"/>
    </row>
    <row r="213">
      <c r="A213" s="357"/>
      <c r="B213" s="358" t="str">
        <f>IFERROR(VLOOKUP(A213,'Master Enrollment'!$A$1:$B1237,2,FALSE),"")</f>
        <v/>
      </c>
      <c r="C213" s="359" t="str">
        <f t="shared" si="1"/>
        <v/>
      </c>
      <c r="D213" s="354"/>
      <c r="E213" s="357"/>
      <c r="F213" s="358" t="str">
        <f>IFERROR(VLOOKUP(E213,'Master Enrollment'!$A$1:$B1237,2,FALSE),"")</f>
        <v/>
      </c>
      <c r="G213" s="359" t="str">
        <f t="shared" si="2"/>
        <v/>
      </c>
      <c r="H213" s="354"/>
      <c r="I213" s="357"/>
      <c r="J213" s="358" t="str">
        <f>IFERROR(VLOOKUP(I213,'Master Enrollment'!$A$2:$B1237,2,FALSE),"")</f>
        <v/>
      </c>
      <c r="K213" s="359" t="str">
        <f t="shared" si="3"/>
        <v/>
      </c>
      <c r="L213" s="354"/>
      <c r="M213" s="354"/>
      <c r="N213" s="354"/>
      <c r="O213" s="354"/>
      <c r="P213" s="354"/>
      <c r="Q213" s="354"/>
      <c r="R213" s="354"/>
      <c r="S213" s="354"/>
      <c r="T213" s="354"/>
    </row>
    <row r="214">
      <c r="A214" s="357"/>
      <c r="B214" s="358" t="str">
        <f>IFERROR(VLOOKUP(A214,'Master Enrollment'!$A$1:$B1238,2,FALSE),"")</f>
        <v/>
      </c>
      <c r="C214" s="359" t="str">
        <f t="shared" si="1"/>
        <v/>
      </c>
      <c r="D214" s="354"/>
      <c r="E214" s="357"/>
      <c r="F214" s="358" t="str">
        <f>IFERROR(VLOOKUP(E214,'Master Enrollment'!$A$1:$B1238,2,FALSE),"")</f>
        <v/>
      </c>
      <c r="G214" s="359" t="str">
        <f t="shared" si="2"/>
        <v/>
      </c>
      <c r="H214" s="354"/>
      <c r="I214" s="357"/>
      <c r="J214" s="358" t="str">
        <f>IFERROR(VLOOKUP(I214,'Master Enrollment'!$A$2:$B1238,2,FALSE),"")</f>
        <v/>
      </c>
      <c r="K214" s="359" t="str">
        <f t="shared" si="3"/>
        <v/>
      </c>
      <c r="L214" s="354"/>
      <c r="M214" s="354"/>
      <c r="N214" s="354"/>
      <c r="O214" s="354"/>
      <c r="P214" s="354"/>
      <c r="Q214" s="354"/>
      <c r="R214" s="354"/>
      <c r="S214" s="354"/>
      <c r="T214" s="354"/>
    </row>
    <row r="215">
      <c r="A215" s="357"/>
      <c r="B215" s="358" t="str">
        <f>IFERROR(VLOOKUP(A215,'Master Enrollment'!$A$1:$B1239,2,FALSE),"")</f>
        <v/>
      </c>
      <c r="C215" s="359" t="str">
        <f t="shared" si="1"/>
        <v/>
      </c>
      <c r="D215" s="354"/>
      <c r="E215" s="357"/>
      <c r="F215" s="358" t="str">
        <f>IFERROR(VLOOKUP(E215,'Master Enrollment'!$A$1:$B1239,2,FALSE),"")</f>
        <v/>
      </c>
      <c r="G215" s="359" t="str">
        <f t="shared" si="2"/>
        <v/>
      </c>
      <c r="H215" s="354"/>
      <c r="I215" s="357"/>
      <c r="J215" s="358" t="str">
        <f>IFERROR(VLOOKUP(I215,'Master Enrollment'!$A$2:$B1239,2,FALSE),"")</f>
        <v/>
      </c>
      <c r="K215" s="359" t="str">
        <f t="shared" si="3"/>
        <v/>
      </c>
      <c r="L215" s="354"/>
      <c r="M215" s="354"/>
      <c r="N215" s="354"/>
      <c r="O215" s="354"/>
      <c r="P215" s="354"/>
      <c r="Q215" s="354"/>
      <c r="R215" s="354"/>
      <c r="S215" s="354"/>
      <c r="T215" s="354"/>
    </row>
    <row r="216">
      <c r="A216" s="357"/>
      <c r="B216" s="358" t="str">
        <f>IFERROR(VLOOKUP(A216,'Master Enrollment'!$A$1:$B1240,2,FALSE),"")</f>
        <v/>
      </c>
      <c r="C216" s="359" t="str">
        <f t="shared" si="1"/>
        <v/>
      </c>
      <c r="D216" s="354"/>
      <c r="E216" s="357"/>
      <c r="F216" s="358" t="str">
        <f>IFERROR(VLOOKUP(E216,'Master Enrollment'!$A$1:$B1240,2,FALSE),"")</f>
        <v/>
      </c>
      <c r="G216" s="359" t="str">
        <f t="shared" si="2"/>
        <v/>
      </c>
      <c r="H216" s="354"/>
      <c r="I216" s="357"/>
      <c r="J216" s="358" t="str">
        <f>IFERROR(VLOOKUP(I216,'Master Enrollment'!$A$2:$B1240,2,FALSE),"")</f>
        <v/>
      </c>
      <c r="K216" s="359" t="str">
        <f t="shared" si="3"/>
        <v/>
      </c>
      <c r="L216" s="354"/>
      <c r="M216" s="354"/>
      <c r="N216" s="354"/>
      <c r="O216" s="354"/>
      <c r="P216" s="354"/>
      <c r="Q216" s="354"/>
      <c r="R216" s="354"/>
      <c r="S216" s="354"/>
      <c r="T216" s="354"/>
    </row>
    <row r="217">
      <c r="A217" s="357"/>
      <c r="B217" s="358" t="str">
        <f>IFERROR(VLOOKUP(A217,'Master Enrollment'!$A$1:$B1241,2,FALSE),"")</f>
        <v/>
      </c>
      <c r="C217" s="359" t="str">
        <f t="shared" si="1"/>
        <v/>
      </c>
      <c r="D217" s="354"/>
      <c r="E217" s="357"/>
      <c r="F217" s="358" t="str">
        <f>IFERROR(VLOOKUP(E217,'Master Enrollment'!$A$1:$B1241,2,FALSE),"")</f>
        <v/>
      </c>
      <c r="G217" s="359" t="str">
        <f t="shared" si="2"/>
        <v/>
      </c>
      <c r="H217" s="354"/>
      <c r="I217" s="357"/>
      <c r="J217" s="358" t="str">
        <f>IFERROR(VLOOKUP(I217,'Master Enrollment'!$A$2:$B1241,2,FALSE),"")</f>
        <v/>
      </c>
      <c r="K217" s="359" t="str">
        <f t="shared" si="3"/>
        <v/>
      </c>
      <c r="L217" s="354"/>
      <c r="M217" s="354"/>
      <c r="N217" s="354"/>
      <c r="O217" s="354"/>
      <c r="P217" s="354"/>
      <c r="Q217" s="354"/>
      <c r="R217" s="354"/>
      <c r="S217" s="354"/>
      <c r="T217" s="354"/>
    </row>
    <row r="218">
      <c r="A218" s="357"/>
      <c r="B218" s="358" t="str">
        <f>IFERROR(VLOOKUP(A218,'Master Enrollment'!$A$1:$B1242,2,FALSE),"")</f>
        <v/>
      </c>
      <c r="C218" s="359" t="str">
        <f t="shared" si="1"/>
        <v/>
      </c>
      <c r="D218" s="354"/>
      <c r="E218" s="357"/>
      <c r="F218" s="358" t="str">
        <f>IFERROR(VLOOKUP(E218,'Master Enrollment'!$A$1:$B1242,2,FALSE),"")</f>
        <v/>
      </c>
      <c r="G218" s="359" t="str">
        <f t="shared" si="2"/>
        <v/>
      </c>
      <c r="H218" s="354"/>
      <c r="I218" s="357"/>
      <c r="J218" s="358" t="str">
        <f>IFERROR(VLOOKUP(I218,'Master Enrollment'!$A$2:$B1242,2,FALSE),"")</f>
        <v/>
      </c>
      <c r="K218" s="359" t="str">
        <f t="shared" si="3"/>
        <v/>
      </c>
      <c r="L218" s="354"/>
      <c r="M218" s="354"/>
      <c r="N218" s="354"/>
      <c r="O218" s="354"/>
      <c r="P218" s="354"/>
      <c r="Q218" s="354"/>
      <c r="R218" s="354"/>
      <c r="S218" s="354"/>
      <c r="T218" s="354"/>
    </row>
    <row r="219">
      <c r="A219" s="357"/>
      <c r="B219" s="358" t="str">
        <f>IFERROR(VLOOKUP(A219,'Master Enrollment'!$A$1:$B1243,2,FALSE),"")</f>
        <v/>
      </c>
      <c r="C219" s="359" t="str">
        <f t="shared" si="1"/>
        <v/>
      </c>
      <c r="D219" s="354"/>
      <c r="E219" s="357"/>
      <c r="F219" s="358" t="str">
        <f>IFERROR(VLOOKUP(E219,'Master Enrollment'!$A$1:$B1243,2,FALSE),"")</f>
        <v/>
      </c>
      <c r="G219" s="359" t="str">
        <f t="shared" si="2"/>
        <v/>
      </c>
      <c r="H219" s="354"/>
      <c r="I219" s="357"/>
      <c r="J219" s="358" t="str">
        <f>IFERROR(VLOOKUP(I219,'Master Enrollment'!$A$2:$B1243,2,FALSE),"")</f>
        <v/>
      </c>
      <c r="K219" s="359" t="str">
        <f t="shared" si="3"/>
        <v/>
      </c>
      <c r="L219" s="354"/>
      <c r="M219" s="354"/>
      <c r="N219" s="354"/>
      <c r="O219" s="354"/>
      <c r="P219" s="354"/>
      <c r="Q219" s="354"/>
      <c r="R219" s="354"/>
      <c r="S219" s="354"/>
      <c r="T219" s="354"/>
    </row>
    <row r="220">
      <c r="A220" s="357"/>
      <c r="B220" s="358" t="str">
        <f>IFERROR(VLOOKUP(A220,'Master Enrollment'!$A$1:$B1244,2,FALSE),"")</f>
        <v/>
      </c>
      <c r="C220" s="359" t="str">
        <f t="shared" si="1"/>
        <v/>
      </c>
      <c r="D220" s="354"/>
      <c r="E220" s="357"/>
      <c r="F220" s="358" t="str">
        <f>IFERROR(VLOOKUP(E220,'Master Enrollment'!$A$1:$B1244,2,FALSE),"")</f>
        <v/>
      </c>
      <c r="G220" s="359" t="str">
        <f t="shared" si="2"/>
        <v/>
      </c>
      <c r="H220" s="354"/>
      <c r="I220" s="357"/>
      <c r="J220" s="358" t="str">
        <f>IFERROR(VLOOKUP(I220,'Master Enrollment'!$A$2:$B1244,2,FALSE),"")</f>
        <v/>
      </c>
      <c r="K220" s="359" t="str">
        <f t="shared" si="3"/>
        <v/>
      </c>
      <c r="L220" s="354"/>
      <c r="M220" s="354"/>
      <c r="N220" s="354"/>
      <c r="O220" s="354"/>
      <c r="P220" s="354"/>
      <c r="Q220" s="354"/>
      <c r="R220" s="354"/>
      <c r="S220" s="354"/>
      <c r="T220" s="354"/>
    </row>
    <row r="221">
      <c r="A221" s="357"/>
      <c r="B221" s="358" t="str">
        <f>IFERROR(VLOOKUP(A221,'Master Enrollment'!$A$1:$B1245,2,FALSE),"")</f>
        <v/>
      </c>
      <c r="C221" s="359" t="str">
        <f t="shared" si="1"/>
        <v/>
      </c>
      <c r="D221" s="354"/>
      <c r="E221" s="357"/>
      <c r="F221" s="358" t="str">
        <f>IFERROR(VLOOKUP(E221,'Master Enrollment'!$A$1:$B1245,2,FALSE),"")</f>
        <v/>
      </c>
      <c r="G221" s="359" t="str">
        <f t="shared" si="2"/>
        <v/>
      </c>
      <c r="H221" s="354"/>
      <c r="I221" s="357"/>
      <c r="J221" s="358" t="str">
        <f>IFERROR(VLOOKUP(I221,'Master Enrollment'!$A$2:$B1245,2,FALSE),"")</f>
        <v/>
      </c>
      <c r="K221" s="359" t="str">
        <f t="shared" si="3"/>
        <v/>
      </c>
      <c r="L221" s="354"/>
      <c r="M221" s="354"/>
      <c r="N221" s="354"/>
      <c r="O221" s="354"/>
      <c r="P221" s="354"/>
      <c r="Q221" s="354"/>
      <c r="R221" s="354"/>
      <c r="S221" s="354"/>
      <c r="T221" s="354"/>
    </row>
    <row r="222">
      <c r="A222" s="357"/>
      <c r="B222" s="358" t="str">
        <f>IFERROR(VLOOKUP(A222,'Master Enrollment'!$A$1:$B1246,2,FALSE),"")</f>
        <v/>
      </c>
      <c r="C222" s="359" t="str">
        <f t="shared" si="1"/>
        <v/>
      </c>
      <c r="D222" s="354"/>
      <c r="E222" s="357"/>
      <c r="F222" s="358" t="str">
        <f>IFERROR(VLOOKUP(E222,'Master Enrollment'!$A$1:$B1246,2,FALSE),"")</f>
        <v/>
      </c>
      <c r="G222" s="359" t="str">
        <f t="shared" si="2"/>
        <v/>
      </c>
      <c r="H222" s="354"/>
      <c r="I222" s="357"/>
      <c r="J222" s="358" t="str">
        <f>IFERROR(VLOOKUP(I222,'Master Enrollment'!$A$2:$B1246,2,FALSE),"")</f>
        <v/>
      </c>
      <c r="K222" s="359" t="str">
        <f t="shared" si="3"/>
        <v/>
      </c>
      <c r="L222" s="354"/>
      <c r="M222" s="354"/>
      <c r="N222" s="354"/>
      <c r="O222" s="354"/>
      <c r="P222" s="354"/>
      <c r="Q222" s="354"/>
      <c r="R222" s="354"/>
      <c r="S222" s="354"/>
      <c r="T222" s="354"/>
    </row>
    <row r="223">
      <c r="A223" s="357"/>
      <c r="B223" s="358" t="str">
        <f>IFERROR(VLOOKUP(A223,'Master Enrollment'!$A$1:$B1247,2,FALSE),"")</f>
        <v/>
      </c>
      <c r="C223" s="359" t="str">
        <f t="shared" si="1"/>
        <v/>
      </c>
      <c r="D223" s="354"/>
      <c r="E223" s="357"/>
      <c r="F223" s="358" t="str">
        <f>IFERROR(VLOOKUP(E223,'Master Enrollment'!$A$1:$B1247,2,FALSE),"")</f>
        <v/>
      </c>
      <c r="G223" s="359" t="str">
        <f t="shared" si="2"/>
        <v/>
      </c>
      <c r="H223" s="354"/>
      <c r="I223" s="357"/>
      <c r="J223" s="358" t="str">
        <f>IFERROR(VLOOKUP(I223,'Master Enrollment'!$A$2:$B1247,2,FALSE),"")</f>
        <v/>
      </c>
      <c r="K223" s="359" t="str">
        <f t="shared" si="3"/>
        <v/>
      </c>
      <c r="L223" s="354"/>
      <c r="M223" s="354"/>
      <c r="N223" s="354"/>
      <c r="O223" s="354"/>
      <c r="P223" s="354"/>
      <c r="Q223" s="354"/>
      <c r="R223" s="354"/>
      <c r="S223" s="354"/>
      <c r="T223" s="354"/>
    </row>
    <row r="224">
      <c r="A224" s="357"/>
      <c r="B224" s="358" t="str">
        <f>IFERROR(VLOOKUP(A224,'Master Enrollment'!$A$1:$B1248,2,FALSE),"")</f>
        <v/>
      </c>
      <c r="C224" s="359" t="str">
        <f t="shared" si="1"/>
        <v/>
      </c>
      <c r="D224" s="354"/>
      <c r="E224" s="357"/>
      <c r="F224" s="358" t="str">
        <f>IFERROR(VLOOKUP(E224,'Master Enrollment'!$A$1:$B1248,2,FALSE),"")</f>
        <v/>
      </c>
      <c r="G224" s="359" t="str">
        <f t="shared" si="2"/>
        <v/>
      </c>
      <c r="H224" s="354"/>
      <c r="I224" s="357"/>
      <c r="J224" s="358" t="str">
        <f>IFERROR(VLOOKUP(I224,'Master Enrollment'!$A$2:$B1248,2,FALSE),"")</f>
        <v/>
      </c>
      <c r="K224" s="359" t="str">
        <f t="shared" si="3"/>
        <v/>
      </c>
      <c r="L224" s="354"/>
      <c r="M224" s="354"/>
      <c r="N224" s="354"/>
      <c r="O224" s="354"/>
      <c r="P224" s="354"/>
      <c r="Q224" s="354"/>
      <c r="R224" s="354"/>
      <c r="S224" s="354"/>
      <c r="T224" s="354"/>
    </row>
    <row r="225">
      <c r="A225" s="357"/>
      <c r="B225" s="358" t="str">
        <f>IFERROR(VLOOKUP(A225,'Master Enrollment'!$A$1:$B1249,2,FALSE),"")</f>
        <v/>
      </c>
      <c r="C225" s="359" t="str">
        <f t="shared" si="1"/>
        <v/>
      </c>
      <c r="D225" s="354"/>
      <c r="E225" s="357"/>
      <c r="F225" s="358" t="str">
        <f>IFERROR(VLOOKUP(E225,'Master Enrollment'!$A$1:$B1249,2,FALSE),"")</f>
        <v/>
      </c>
      <c r="G225" s="359" t="str">
        <f t="shared" si="2"/>
        <v/>
      </c>
      <c r="H225" s="354"/>
      <c r="I225" s="357"/>
      <c r="J225" s="358" t="str">
        <f>IFERROR(VLOOKUP(I225,'Master Enrollment'!$A$2:$B1249,2,FALSE),"")</f>
        <v/>
      </c>
      <c r="K225" s="359" t="str">
        <f t="shared" si="3"/>
        <v/>
      </c>
      <c r="L225" s="354"/>
      <c r="M225" s="354"/>
      <c r="N225" s="354"/>
      <c r="O225" s="354"/>
      <c r="P225" s="354"/>
      <c r="Q225" s="354"/>
      <c r="R225" s="354"/>
      <c r="S225" s="354"/>
      <c r="T225" s="354"/>
    </row>
    <row r="226">
      <c r="A226" s="357"/>
      <c r="B226" s="358" t="str">
        <f>IFERROR(VLOOKUP(A226,'Master Enrollment'!$A$1:$B1250,2,FALSE),"")</f>
        <v/>
      </c>
      <c r="C226" s="359" t="str">
        <f t="shared" si="1"/>
        <v/>
      </c>
      <c r="D226" s="354"/>
      <c r="E226" s="357"/>
      <c r="F226" s="358" t="str">
        <f>IFERROR(VLOOKUP(E226,'Master Enrollment'!$A$1:$B1250,2,FALSE),"")</f>
        <v/>
      </c>
      <c r="G226" s="359" t="str">
        <f t="shared" si="2"/>
        <v/>
      </c>
      <c r="H226" s="354"/>
      <c r="I226" s="357"/>
      <c r="J226" s="358" t="str">
        <f>IFERROR(VLOOKUP(I226,'Master Enrollment'!$A$2:$B1250,2,FALSE),"")</f>
        <v/>
      </c>
      <c r="K226" s="359" t="str">
        <f t="shared" si="3"/>
        <v/>
      </c>
      <c r="L226" s="354"/>
      <c r="M226" s="354"/>
      <c r="N226" s="354"/>
      <c r="O226" s="354"/>
      <c r="P226" s="354"/>
      <c r="Q226" s="354"/>
      <c r="R226" s="354"/>
      <c r="S226" s="354"/>
      <c r="T226" s="354"/>
    </row>
    <row r="227">
      <c r="A227" s="357"/>
      <c r="B227" s="358" t="str">
        <f>IFERROR(VLOOKUP(A227,'Master Enrollment'!$A$1:$B1251,2,FALSE),"")</f>
        <v/>
      </c>
      <c r="C227" s="359" t="str">
        <f t="shared" si="1"/>
        <v/>
      </c>
      <c r="D227" s="354"/>
      <c r="E227" s="357"/>
      <c r="F227" s="358" t="str">
        <f>IFERROR(VLOOKUP(E227,'Master Enrollment'!$A$1:$B1251,2,FALSE),"")</f>
        <v/>
      </c>
      <c r="G227" s="359" t="str">
        <f t="shared" si="2"/>
        <v/>
      </c>
      <c r="H227" s="354"/>
      <c r="I227" s="357"/>
      <c r="J227" s="358" t="str">
        <f>IFERROR(VLOOKUP(I227,'Master Enrollment'!$A$2:$B1251,2,FALSE),"")</f>
        <v/>
      </c>
      <c r="K227" s="359" t="str">
        <f t="shared" si="3"/>
        <v/>
      </c>
      <c r="L227" s="354"/>
      <c r="M227" s="354"/>
      <c r="N227" s="354"/>
      <c r="O227" s="354"/>
      <c r="P227" s="354"/>
      <c r="Q227" s="354"/>
      <c r="R227" s="354"/>
      <c r="S227" s="354"/>
      <c r="T227" s="354"/>
    </row>
    <row r="228">
      <c r="A228" s="357"/>
      <c r="B228" s="358" t="str">
        <f>IFERROR(VLOOKUP(A228,'Master Enrollment'!$A$1:$B1252,2,FALSE),"")</f>
        <v/>
      </c>
      <c r="C228" s="359" t="str">
        <f t="shared" si="1"/>
        <v/>
      </c>
      <c r="D228" s="354"/>
      <c r="E228" s="357"/>
      <c r="F228" s="358" t="str">
        <f>IFERROR(VLOOKUP(E228,'Master Enrollment'!$A$1:$B1252,2,FALSE),"")</f>
        <v/>
      </c>
      <c r="G228" s="359" t="str">
        <f t="shared" si="2"/>
        <v/>
      </c>
      <c r="H228" s="354"/>
      <c r="I228" s="357"/>
      <c r="J228" s="358" t="str">
        <f>IFERROR(VLOOKUP(I228,'Master Enrollment'!$A$2:$B1252,2,FALSE),"")</f>
        <v/>
      </c>
      <c r="K228" s="359" t="str">
        <f t="shared" si="3"/>
        <v/>
      </c>
      <c r="L228" s="354"/>
      <c r="M228" s="354"/>
      <c r="N228" s="354"/>
      <c r="O228" s="354"/>
      <c r="P228" s="354"/>
      <c r="Q228" s="354"/>
      <c r="R228" s="354"/>
      <c r="S228" s="354"/>
      <c r="T228" s="354"/>
    </row>
    <row r="229">
      <c r="A229" s="357"/>
      <c r="B229" s="358" t="str">
        <f>IFERROR(VLOOKUP(A229,'Master Enrollment'!$A$1:$B1253,2,FALSE),"")</f>
        <v/>
      </c>
      <c r="C229" s="359" t="str">
        <f t="shared" si="1"/>
        <v/>
      </c>
      <c r="D229" s="354"/>
      <c r="E229" s="357"/>
      <c r="F229" s="358" t="str">
        <f>IFERROR(VLOOKUP(E229,'Master Enrollment'!$A$1:$B1253,2,FALSE),"")</f>
        <v/>
      </c>
      <c r="G229" s="359" t="str">
        <f t="shared" si="2"/>
        <v/>
      </c>
      <c r="H229" s="354"/>
      <c r="I229" s="357"/>
      <c r="J229" s="358" t="str">
        <f>IFERROR(VLOOKUP(I229,'Master Enrollment'!$A$2:$B1253,2,FALSE),"")</f>
        <v/>
      </c>
      <c r="K229" s="359" t="str">
        <f t="shared" si="3"/>
        <v/>
      </c>
      <c r="L229" s="354"/>
      <c r="M229" s="354"/>
      <c r="N229" s="354"/>
      <c r="O229" s="354"/>
      <c r="P229" s="354"/>
      <c r="Q229" s="354"/>
      <c r="R229" s="354"/>
      <c r="S229" s="354"/>
      <c r="T229" s="354"/>
    </row>
    <row r="230">
      <c r="A230" s="357"/>
      <c r="B230" s="358" t="str">
        <f>IFERROR(VLOOKUP(A230,'Master Enrollment'!$A$1:$B1254,2,FALSE),"")</f>
        <v/>
      </c>
      <c r="C230" s="359" t="str">
        <f t="shared" si="1"/>
        <v/>
      </c>
      <c r="D230" s="354"/>
      <c r="E230" s="357"/>
      <c r="F230" s="358" t="str">
        <f>IFERROR(VLOOKUP(E230,'Master Enrollment'!$A$1:$B1254,2,FALSE),"")</f>
        <v/>
      </c>
      <c r="G230" s="359" t="str">
        <f t="shared" si="2"/>
        <v/>
      </c>
      <c r="H230" s="354"/>
      <c r="I230" s="357"/>
      <c r="J230" s="358" t="str">
        <f>IFERROR(VLOOKUP(I230,'Master Enrollment'!$A$2:$B1254,2,FALSE),"")</f>
        <v/>
      </c>
      <c r="K230" s="359" t="str">
        <f t="shared" si="3"/>
        <v/>
      </c>
      <c r="L230" s="354"/>
      <c r="M230" s="354"/>
      <c r="N230" s="354"/>
      <c r="O230" s="354"/>
      <c r="P230" s="354"/>
      <c r="Q230" s="354"/>
      <c r="R230" s="354"/>
      <c r="S230" s="354"/>
      <c r="T230" s="354"/>
    </row>
    <row r="231">
      <c r="A231" s="357"/>
      <c r="B231" s="358" t="str">
        <f>IFERROR(VLOOKUP(A231,'Master Enrollment'!$A$1:$B1255,2,FALSE),"")</f>
        <v/>
      </c>
      <c r="C231" s="359" t="str">
        <f t="shared" si="1"/>
        <v/>
      </c>
      <c r="D231" s="354"/>
      <c r="E231" s="357"/>
      <c r="F231" s="358" t="str">
        <f>IFERROR(VLOOKUP(E231,'Master Enrollment'!$A$1:$B1255,2,FALSE),"")</f>
        <v/>
      </c>
      <c r="G231" s="359" t="str">
        <f t="shared" si="2"/>
        <v/>
      </c>
      <c r="H231" s="354"/>
      <c r="I231" s="357"/>
      <c r="J231" s="358" t="str">
        <f>IFERROR(VLOOKUP(I231,'Master Enrollment'!$A$2:$B1255,2,FALSE),"")</f>
        <v/>
      </c>
      <c r="K231" s="359" t="str">
        <f t="shared" si="3"/>
        <v/>
      </c>
      <c r="L231" s="354"/>
      <c r="M231" s="354"/>
      <c r="N231" s="354"/>
      <c r="O231" s="354"/>
      <c r="P231" s="354"/>
      <c r="Q231" s="354"/>
      <c r="R231" s="354"/>
      <c r="S231" s="354"/>
      <c r="T231" s="354"/>
    </row>
    <row r="232">
      <c r="A232" s="357"/>
      <c r="B232" s="358" t="str">
        <f>IFERROR(VLOOKUP(A232,'Master Enrollment'!$A$1:$B1256,2,FALSE),"")</f>
        <v/>
      </c>
      <c r="C232" s="359" t="str">
        <f t="shared" si="1"/>
        <v/>
      </c>
      <c r="D232" s="354"/>
      <c r="E232" s="357"/>
      <c r="F232" s="358" t="str">
        <f>IFERROR(VLOOKUP(E232,'Master Enrollment'!$A$1:$B1256,2,FALSE),"")</f>
        <v/>
      </c>
      <c r="G232" s="359" t="str">
        <f t="shared" si="2"/>
        <v/>
      </c>
      <c r="H232" s="354"/>
      <c r="I232" s="357"/>
      <c r="J232" s="358" t="str">
        <f>IFERROR(VLOOKUP(I232,'Master Enrollment'!$A$2:$B1256,2,FALSE),"")</f>
        <v/>
      </c>
      <c r="K232" s="359" t="str">
        <f t="shared" si="3"/>
        <v/>
      </c>
      <c r="L232" s="354"/>
      <c r="M232" s="354"/>
      <c r="N232" s="354"/>
      <c r="O232" s="354"/>
      <c r="P232" s="354"/>
      <c r="Q232" s="354"/>
      <c r="R232" s="354"/>
      <c r="S232" s="354"/>
      <c r="T232" s="354"/>
    </row>
    <row r="233">
      <c r="A233" s="357"/>
      <c r="B233" s="358" t="str">
        <f>IFERROR(VLOOKUP(A233,'Master Enrollment'!$A$1:$B1257,2,FALSE),"")</f>
        <v/>
      </c>
      <c r="C233" s="359" t="str">
        <f t="shared" si="1"/>
        <v/>
      </c>
      <c r="D233" s="354"/>
      <c r="E233" s="357"/>
      <c r="F233" s="358" t="str">
        <f>IFERROR(VLOOKUP(E233,'Master Enrollment'!$A$1:$B1257,2,FALSE),"")</f>
        <v/>
      </c>
      <c r="G233" s="359" t="str">
        <f t="shared" si="2"/>
        <v/>
      </c>
      <c r="H233" s="354"/>
      <c r="I233" s="357"/>
      <c r="J233" s="358" t="str">
        <f>IFERROR(VLOOKUP(I233,'Master Enrollment'!$A$2:$B1257,2,FALSE),"")</f>
        <v/>
      </c>
      <c r="K233" s="359" t="str">
        <f t="shared" si="3"/>
        <v/>
      </c>
      <c r="L233" s="354"/>
      <c r="M233" s="354"/>
      <c r="N233" s="354"/>
      <c r="O233" s="354"/>
      <c r="P233" s="354"/>
      <c r="Q233" s="354"/>
      <c r="R233" s="354"/>
      <c r="S233" s="354"/>
      <c r="T233" s="354"/>
    </row>
    <row r="234">
      <c r="A234" s="357"/>
      <c r="B234" s="358" t="str">
        <f>IFERROR(VLOOKUP(A234,'Master Enrollment'!$A$1:$B1258,2,FALSE),"")</f>
        <v/>
      </c>
      <c r="C234" s="359" t="str">
        <f t="shared" si="1"/>
        <v/>
      </c>
      <c r="D234" s="354"/>
      <c r="E234" s="357"/>
      <c r="F234" s="358" t="str">
        <f>IFERROR(VLOOKUP(E234,'Master Enrollment'!$A$1:$B1258,2,FALSE),"")</f>
        <v/>
      </c>
      <c r="G234" s="359" t="str">
        <f t="shared" si="2"/>
        <v/>
      </c>
      <c r="H234" s="354"/>
      <c r="I234" s="357"/>
      <c r="J234" s="358" t="str">
        <f>IFERROR(VLOOKUP(I234,'Master Enrollment'!$A$2:$B1258,2,FALSE),"")</f>
        <v/>
      </c>
      <c r="K234" s="359" t="str">
        <f t="shared" si="3"/>
        <v/>
      </c>
      <c r="L234" s="354"/>
      <c r="M234" s="354"/>
      <c r="N234" s="354"/>
      <c r="O234" s="354"/>
      <c r="P234" s="354"/>
      <c r="Q234" s="354"/>
      <c r="R234" s="354"/>
      <c r="S234" s="354"/>
      <c r="T234" s="354"/>
    </row>
    <row r="235">
      <c r="A235" s="357"/>
      <c r="B235" s="358" t="str">
        <f>IFERROR(VLOOKUP(A235,'Master Enrollment'!$A$1:$B1259,2,FALSE),"")</f>
        <v/>
      </c>
      <c r="C235" s="359" t="str">
        <f t="shared" si="1"/>
        <v/>
      </c>
      <c r="D235" s="354"/>
      <c r="E235" s="357"/>
      <c r="F235" s="358" t="str">
        <f>IFERROR(VLOOKUP(E235,'Master Enrollment'!$A$1:$B1259,2,FALSE),"")</f>
        <v/>
      </c>
      <c r="G235" s="359" t="str">
        <f t="shared" si="2"/>
        <v/>
      </c>
      <c r="H235" s="354"/>
      <c r="I235" s="357"/>
      <c r="J235" s="358" t="str">
        <f>IFERROR(VLOOKUP(I235,'Master Enrollment'!$A$2:$B1259,2,FALSE),"")</f>
        <v/>
      </c>
      <c r="K235" s="359" t="str">
        <f t="shared" si="3"/>
        <v/>
      </c>
      <c r="L235" s="354"/>
      <c r="M235" s="354"/>
      <c r="N235" s="354"/>
      <c r="O235" s="354"/>
      <c r="P235" s="354"/>
      <c r="Q235" s="354"/>
      <c r="R235" s="354"/>
      <c r="S235" s="354"/>
      <c r="T235" s="354"/>
    </row>
    <row r="236">
      <c r="A236" s="357"/>
      <c r="B236" s="358" t="str">
        <f>IFERROR(VLOOKUP(A236,'Master Enrollment'!$A$1:$B1260,2,FALSE),"")</f>
        <v/>
      </c>
      <c r="C236" s="359" t="str">
        <f t="shared" si="1"/>
        <v/>
      </c>
      <c r="D236" s="354"/>
      <c r="E236" s="357"/>
      <c r="F236" s="358" t="str">
        <f>IFERROR(VLOOKUP(E236,'Master Enrollment'!$A$1:$B1260,2,FALSE),"")</f>
        <v/>
      </c>
      <c r="G236" s="359" t="str">
        <f t="shared" si="2"/>
        <v/>
      </c>
      <c r="H236" s="354"/>
      <c r="I236" s="357"/>
      <c r="J236" s="358" t="str">
        <f>IFERROR(VLOOKUP(I236,'Master Enrollment'!$A$2:$B1260,2,FALSE),"")</f>
        <v/>
      </c>
      <c r="K236" s="359" t="str">
        <f t="shared" si="3"/>
        <v/>
      </c>
      <c r="L236" s="354"/>
      <c r="M236" s="354"/>
      <c r="N236" s="354"/>
      <c r="O236" s="354"/>
      <c r="P236" s="354"/>
      <c r="Q236" s="354"/>
      <c r="R236" s="354"/>
      <c r="S236" s="354"/>
      <c r="T236" s="354"/>
    </row>
    <row r="237">
      <c r="A237" s="357"/>
      <c r="B237" s="358" t="str">
        <f>IFERROR(VLOOKUP(A237,'Master Enrollment'!$A$1:$B1261,2,FALSE),"")</f>
        <v/>
      </c>
      <c r="C237" s="359" t="str">
        <f t="shared" si="1"/>
        <v/>
      </c>
      <c r="D237" s="354"/>
      <c r="E237" s="357"/>
      <c r="F237" s="358" t="str">
        <f>IFERROR(VLOOKUP(E237,'Master Enrollment'!$A$1:$B1261,2,FALSE),"")</f>
        <v/>
      </c>
      <c r="G237" s="359" t="str">
        <f t="shared" si="2"/>
        <v/>
      </c>
      <c r="H237" s="354"/>
      <c r="I237" s="357"/>
      <c r="J237" s="358" t="str">
        <f>IFERROR(VLOOKUP(I237,'Master Enrollment'!$A$2:$B1261,2,FALSE),"")</f>
        <v/>
      </c>
      <c r="K237" s="359" t="str">
        <f t="shared" si="3"/>
        <v/>
      </c>
      <c r="L237" s="354"/>
      <c r="M237" s="354"/>
      <c r="N237" s="354"/>
      <c r="O237" s="354"/>
      <c r="P237" s="354"/>
      <c r="Q237" s="354"/>
      <c r="R237" s="354"/>
      <c r="S237" s="354"/>
      <c r="T237" s="354"/>
    </row>
    <row r="238">
      <c r="A238" s="357"/>
      <c r="B238" s="358" t="str">
        <f>IFERROR(VLOOKUP(A238,'Master Enrollment'!$A$1:$B1262,2,FALSE),"")</f>
        <v/>
      </c>
      <c r="C238" s="359" t="str">
        <f t="shared" si="1"/>
        <v/>
      </c>
      <c r="D238" s="354"/>
      <c r="E238" s="357"/>
      <c r="F238" s="358" t="str">
        <f>IFERROR(VLOOKUP(E238,'Master Enrollment'!$A$1:$B1262,2,FALSE),"")</f>
        <v/>
      </c>
      <c r="G238" s="359" t="str">
        <f t="shared" si="2"/>
        <v/>
      </c>
      <c r="H238" s="354"/>
      <c r="I238" s="357"/>
      <c r="J238" s="358" t="str">
        <f>IFERROR(VLOOKUP(I238,'Master Enrollment'!$A$2:$B1262,2,FALSE),"")</f>
        <v/>
      </c>
      <c r="K238" s="359" t="str">
        <f t="shared" si="3"/>
        <v/>
      </c>
      <c r="L238" s="354"/>
      <c r="M238" s="354"/>
      <c r="N238" s="354"/>
      <c r="O238" s="354"/>
      <c r="P238" s="354"/>
      <c r="Q238" s="354"/>
      <c r="R238" s="354"/>
      <c r="S238" s="354"/>
      <c r="T238" s="354"/>
    </row>
    <row r="239">
      <c r="A239" s="357"/>
      <c r="B239" s="358" t="str">
        <f>IFERROR(VLOOKUP(A239,'Master Enrollment'!$A$1:$B1263,2,FALSE),"")</f>
        <v/>
      </c>
      <c r="C239" s="359" t="str">
        <f t="shared" si="1"/>
        <v/>
      </c>
      <c r="D239" s="354"/>
      <c r="E239" s="357"/>
      <c r="F239" s="358" t="str">
        <f>IFERROR(VLOOKUP(E239,'Master Enrollment'!$A$1:$B1263,2,FALSE),"")</f>
        <v/>
      </c>
      <c r="G239" s="359" t="str">
        <f t="shared" si="2"/>
        <v/>
      </c>
      <c r="H239" s="354"/>
      <c r="I239" s="357"/>
      <c r="J239" s="358" t="str">
        <f>IFERROR(VLOOKUP(I239,'Master Enrollment'!$A$2:$B1263,2,FALSE),"")</f>
        <v/>
      </c>
      <c r="K239" s="359" t="str">
        <f t="shared" si="3"/>
        <v/>
      </c>
      <c r="L239" s="354"/>
      <c r="M239" s="354"/>
      <c r="N239" s="354"/>
      <c r="O239" s="354"/>
      <c r="P239" s="354"/>
      <c r="Q239" s="354"/>
      <c r="R239" s="354"/>
      <c r="S239" s="354"/>
      <c r="T239" s="354"/>
    </row>
    <row r="240">
      <c r="A240" s="357"/>
      <c r="B240" s="358" t="str">
        <f>IFERROR(VLOOKUP(A240,'Master Enrollment'!$A$1:$B1264,2,FALSE),"")</f>
        <v/>
      </c>
      <c r="C240" s="359" t="str">
        <f t="shared" si="1"/>
        <v/>
      </c>
      <c r="D240" s="354"/>
      <c r="E240" s="357"/>
      <c r="F240" s="358" t="str">
        <f>IFERROR(VLOOKUP(E240,'Master Enrollment'!$A$1:$B1264,2,FALSE),"")</f>
        <v/>
      </c>
      <c r="G240" s="359" t="str">
        <f t="shared" si="2"/>
        <v/>
      </c>
      <c r="H240" s="354"/>
      <c r="I240" s="357"/>
      <c r="J240" s="358" t="str">
        <f>IFERROR(VLOOKUP(I240,'Master Enrollment'!$A$2:$B1264,2,FALSE),"")</f>
        <v/>
      </c>
      <c r="K240" s="359" t="str">
        <f t="shared" si="3"/>
        <v/>
      </c>
      <c r="L240" s="354"/>
      <c r="M240" s="354"/>
      <c r="N240" s="354"/>
      <c r="O240" s="354"/>
      <c r="P240" s="354"/>
      <c r="Q240" s="354"/>
      <c r="R240" s="354"/>
      <c r="S240" s="354"/>
      <c r="T240" s="354"/>
    </row>
    <row r="241">
      <c r="A241" s="357"/>
      <c r="B241" s="358" t="str">
        <f>IFERROR(VLOOKUP(A241,'Master Enrollment'!$A$1:$B1265,2,FALSE),"")</f>
        <v/>
      </c>
      <c r="C241" s="359" t="str">
        <f t="shared" si="1"/>
        <v/>
      </c>
      <c r="D241" s="354"/>
      <c r="E241" s="357"/>
      <c r="F241" s="358" t="str">
        <f>IFERROR(VLOOKUP(E241,'Master Enrollment'!$A$1:$B1265,2,FALSE),"")</f>
        <v/>
      </c>
      <c r="G241" s="359" t="str">
        <f t="shared" si="2"/>
        <v/>
      </c>
      <c r="H241" s="354"/>
      <c r="I241" s="357"/>
      <c r="J241" s="358" t="str">
        <f>IFERROR(VLOOKUP(I241,'Master Enrollment'!$A$2:$B1265,2,FALSE),"")</f>
        <v/>
      </c>
      <c r="K241" s="359" t="str">
        <f t="shared" si="3"/>
        <v/>
      </c>
      <c r="L241" s="354"/>
      <c r="M241" s="354"/>
      <c r="N241" s="354"/>
      <c r="O241" s="354"/>
      <c r="P241" s="354"/>
      <c r="Q241" s="354"/>
      <c r="R241" s="354"/>
      <c r="S241" s="354"/>
      <c r="T241" s="354"/>
    </row>
    <row r="242">
      <c r="A242" s="357"/>
      <c r="B242" s="358" t="str">
        <f>IFERROR(VLOOKUP(A242,'Master Enrollment'!$A$1:$B1266,2,FALSE),"")</f>
        <v/>
      </c>
      <c r="C242" s="359" t="str">
        <f t="shared" si="1"/>
        <v/>
      </c>
      <c r="D242" s="354"/>
      <c r="E242" s="357"/>
      <c r="F242" s="358" t="str">
        <f>IFERROR(VLOOKUP(E242,'Master Enrollment'!$A$1:$B1266,2,FALSE),"")</f>
        <v/>
      </c>
      <c r="G242" s="359" t="str">
        <f t="shared" si="2"/>
        <v/>
      </c>
      <c r="H242" s="354"/>
      <c r="I242" s="357"/>
      <c r="J242" s="358" t="str">
        <f>IFERROR(VLOOKUP(I242,'Master Enrollment'!$A$2:$B1266,2,FALSE),"")</f>
        <v/>
      </c>
      <c r="K242" s="359" t="str">
        <f t="shared" si="3"/>
        <v/>
      </c>
      <c r="L242" s="354"/>
      <c r="M242" s="354"/>
      <c r="N242" s="354"/>
      <c r="O242" s="354"/>
      <c r="P242" s="354"/>
      <c r="Q242" s="354"/>
      <c r="R242" s="354"/>
      <c r="S242" s="354"/>
      <c r="T242" s="354"/>
    </row>
    <row r="243">
      <c r="A243" s="357"/>
      <c r="B243" s="358" t="str">
        <f>IFERROR(VLOOKUP(A243,'Master Enrollment'!$A$1:$B1267,2,FALSE),"")</f>
        <v/>
      </c>
      <c r="C243" s="359" t="str">
        <f t="shared" si="1"/>
        <v/>
      </c>
      <c r="D243" s="354"/>
      <c r="E243" s="357"/>
      <c r="F243" s="358" t="str">
        <f>IFERROR(VLOOKUP(E243,'Master Enrollment'!$A$1:$B1267,2,FALSE),"")</f>
        <v/>
      </c>
      <c r="G243" s="359" t="str">
        <f t="shared" si="2"/>
        <v/>
      </c>
      <c r="H243" s="354"/>
      <c r="I243" s="357"/>
      <c r="J243" s="358" t="str">
        <f>IFERROR(VLOOKUP(I243,'Master Enrollment'!$A$2:$B1267,2,FALSE),"")</f>
        <v/>
      </c>
      <c r="K243" s="359" t="str">
        <f t="shared" si="3"/>
        <v/>
      </c>
      <c r="L243" s="354"/>
      <c r="M243" s="354"/>
      <c r="N243" s="354"/>
      <c r="O243" s="354"/>
      <c r="P243" s="354"/>
      <c r="Q243" s="354"/>
      <c r="R243" s="354"/>
      <c r="S243" s="354"/>
      <c r="T243" s="354"/>
    </row>
    <row r="244">
      <c r="A244" s="357"/>
      <c r="B244" s="358" t="str">
        <f>IFERROR(VLOOKUP(A244,'Master Enrollment'!$A$1:$B1268,2,FALSE),"")</f>
        <v/>
      </c>
      <c r="C244" s="359" t="str">
        <f t="shared" si="1"/>
        <v/>
      </c>
      <c r="D244" s="354"/>
      <c r="E244" s="357"/>
      <c r="F244" s="358" t="str">
        <f>IFERROR(VLOOKUP(E244,'Master Enrollment'!$A$1:$B1268,2,FALSE),"")</f>
        <v/>
      </c>
      <c r="G244" s="359" t="str">
        <f t="shared" si="2"/>
        <v/>
      </c>
      <c r="H244" s="354"/>
      <c r="I244" s="357"/>
      <c r="J244" s="358" t="str">
        <f>IFERROR(VLOOKUP(I244,'Master Enrollment'!$A$2:$B1268,2,FALSE),"")</f>
        <v/>
      </c>
      <c r="K244" s="359" t="str">
        <f t="shared" si="3"/>
        <v/>
      </c>
      <c r="L244" s="354"/>
      <c r="M244" s="354"/>
      <c r="N244" s="354"/>
      <c r="O244" s="354"/>
      <c r="P244" s="354"/>
      <c r="Q244" s="354"/>
      <c r="R244" s="354"/>
      <c r="S244" s="354"/>
      <c r="T244" s="354"/>
    </row>
    <row r="245">
      <c r="A245" s="357"/>
      <c r="B245" s="358" t="str">
        <f>IFERROR(VLOOKUP(A245,'Master Enrollment'!$A$1:$B1269,2,FALSE),"")</f>
        <v/>
      </c>
      <c r="C245" s="359" t="str">
        <f t="shared" si="1"/>
        <v/>
      </c>
      <c r="D245" s="354"/>
      <c r="E245" s="357"/>
      <c r="F245" s="358" t="str">
        <f>IFERROR(VLOOKUP(E245,'Master Enrollment'!$A$1:$B1269,2,FALSE),"")</f>
        <v/>
      </c>
      <c r="G245" s="359" t="str">
        <f t="shared" si="2"/>
        <v/>
      </c>
      <c r="H245" s="354"/>
      <c r="I245" s="357"/>
      <c r="J245" s="358" t="str">
        <f>IFERROR(VLOOKUP(I245,'Master Enrollment'!$A$2:$B1269,2,FALSE),"")</f>
        <v/>
      </c>
      <c r="K245" s="359" t="str">
        <f t="shared" si="3"/>
        <v/>
      </c>
      <c r="L245" s="354"/>
      <c r="M245" s="354"/>
      <c r="N245" s="354"/>
      <c r="O245" s="354"/>
      <c r="P245" s="354"/>
      <c r="Q245" s="354"/>
      <c r="R245" s="354"/>
      <c r="S245" s="354"/>
      <c r="T245" s="354"/>
    </row>
    <row r="246">
      <c r="A246" s="357"/>
      <c r="B246" s="358" t="str">
        <f>IFERROR(VLOOKUP(A246,'Master Enrollment'!$A$1:$B1270,2,FALSE),"")</f>
        <v/>
      </c>
      <c r="C246" s="359" t="str">
        <f t="shared" si="1"/>
        <v/>
      </c>
      <c r="D246" s="354"/>
      <c r="E246" s="357"/>
      <c r="F246" s="358" t="str">
        <f>IFERROR(VLOOKUP(E246,'Master Enrollment'!$A$1:$B1270,2,FALSE),"")</f>
        <v/>
      </c>
      <c r="G246" s="359" t="str">
        <f t="shared" si="2"/>
        <v/>
      </c>
      <c r="H246" s="354"/>
      <c r="I246" s="357"/>
      <c r="J246" s="358" t="str">
        <f>IFERROR(VLOOKUP(I246,'Master Enrollment'!$A$2:$B1270,2,FALSE),"")</f>
        <v/>
      </c>
      <c r="K246" s="359" t="str">
        <f t="shared" si="3"/>
        <v/>
      </c>
      <c r="L246" s="354"/>
      <c r="M246" s="354"/>
      <c r="N246" s="354"/>
      <c r="O246" s="354"/>
      <c r="P246" s="354"/>
      <c r="Q246" s="354"/>
      <c r="R246" s="354"/>
      <c r="S246" s="354"/>
      <c r="T246" s="354"/>
    </row>
    <row r="247">
      <c r="A247" s="357"/>
      <c r="B247" s="358" t="str">
        <f>IFERROR(VLOOKUP(A247,'Master Enrollment'!$A$1:$B1271,2,FALSE),"")</f>
        <v/>
      </c>
      <c r="C247" s="359" t="str">
        <f t="shared" si="1"/>
        <v/>
      </c>
      <c r="D247" s="354"/>
      <c r="E247" s="357"/>
      <c r="F247" s="358" t="str">
        <f>IFERROR(VLOOKUP(E247,'Master Enrollment'!$A$1:$B1271,2,FALSE),"")</f>
        <v/>
      </c>
      <c r="G247" s="359" t="str">
        <f t="shared" si="2"/>
        <v/>
      </c>
      <c r="H247" s="354"/>
      <c r="I247" s="357"/>
      <c r="J247" s="358" t="str">
        <f>IFERROR(VLOOKUP(I247,'Master Enrollment'!$A$2:$B1271,2,FALSE),"")</f>
        <v/>
      </c>
      <c r="K247" s="359" t="str">
        <f t="shared" si="3"/>
        <v/>
      </c>
      <c r="L247" s="354"/>
      <c r="M247" s="354"/>
      <c r="N247" s="354"/>
      <c r="O247" s="354"/>
      <c r="P247" s="354"/>
      <c r="Q247" s="354"/>
      <c r="R247" s="354"/>
      <c r="S247" s="354"/>
      <c r="T247" s="354"/>
    </row>
    <row r="248">
      <c r="A248" s="357"/>
      <c r="B248" s="358" t="str">
        <f>IFERROR(VLOOKUP(A248,'Master Enrollment'!$A$1:$B1272,2,FALSE),"")</f>
        <v/>
      </c>
      <c r="C248" s="359" t="str">
        <f t="shared" si="1"/>
        <v/>
      </c>
      <c r="D248" s="354"/>
      <c r="E248" s="357"/>
      <c r="F248" s="358" t="str">
        <f>IFERROR(VLOOKUP(E248,'Master Enrollment'!$A$1:$B1272,2,FALSE),"")</f>
        <v/>
      </c>
      <c r="G248" s="359" t="str">
        <f t="shared" si="2"/>
        <v/>
      </c>
      <c r="H248" s="354"/>
      <c r="I248" s="357"/>
      <c r="J248" s="358" t="str">
        <f>IFERROR(VLOOKUP(I248,'Master Enrollment'!$A$2:$B1272,2,FALSE),"")</f>
        <v/>
      </c>
      <c r="K248" s="359" t="str">
        <f t="shared" si="3"/>
        <v/>
      </c>
      <c r="L248" s="354"/>
      <c r="M248" s="354"/>
      <c r="N248" s="354"/>
      <c r="O248" s="354"/>
      <c r="P248" s="354"/>
      <c r="Q248" s="354"/>
      <c r="R248" s="354"/>
      <c r="S248" s="354"/>
      <c r="T248" s="354"/>
    </row>
    <row r="249">
      <c r="A249" s="357"/>
      <c r="B249" s="358" t="str">
        <f>IFERROR(VLOOKUP(A249,'Master Enrollment'!$A$1:$B1273,2,FALSE),"")</f>
        <v/>
      </c>
      <c r="C249" s="359" t="str">
        <f t="shared" si="1"/>
        <v/>
      </c>
      <c r="D249" s="354"/>
      <c r="E249" s="357"/>
      <c r="F249" s="358" t="str">
        <f>IFERROR(VLOOKUP(E249,'Master Enrollment'!$A$1:$B1273,2,FALSE),"")</f>
        <v/>
      </c>
      <c r="G249" s="359" t="str">
        <f t="shared" si="2"/>
        <v/>
      </c>
      <c r="H249" s="354"/>
      <c r="I249" s="357"/>
      <c r="J249" s="358" t="str">
        <f>IFERROR(VLOOKUP(I249,'Master Enrollment'!$A$2:$B1273,2,FALSE),"")</f>
        <v/>
      </c>
      <c r="K249" s="359" t="str">
        <f t="shared" si="3"/>
        <v/>
      </c>
      <c r="L249" s="354"/>
      <c r="M249" s="354"/>
      <c r="N249" s="354"/>
      <c r="O249" s="354"/>
      <c r="P249" s="354"/>
      <c r="Q249" s="354"/>
      <c r="R249" s="354"/>
      <c r="S249" s="354"/>
      <c r="T249" s="354"/>
    </row>
    <row r="250">
      <c r="A250" s="357"/>
      <c r="B250" s="358" t="str">
        <f>IFERROR(VLOOKUP(A250,'Master Enrollment'!$A$1:$B1274,2,FALSE),"")</f>
        <v/>
      </c>
      <c r="C250" s="359" t="str">
        <f t="shared" si="1"/>
        <v/>
      </c>
      <c r="D250" s="354"/>
      <c r="E250" s="357"/>
      <c r="F250" s="358" t="str">
        <f>IFERROR(VLOOKUP(E250,'Master Enrollment'!$A$1:$B1274,2,FALSE),"")</f>
        <v/>
      </c>
      <c r="G250" s="359" t="str">
        <f t="shared" si="2"/>
        <v/>
      </c>
      <c r="H250" s="354"/>
      <c r="I250" s="357"/>
      <c r="J250" s="358" t="str">
        <f>IFERROR(VLOOKUP(I250,'Master Enrollment'!$A$2:$B1274,2,FALSE),"")</f>
        <v/>
      </c>
      <c r="K250" s="359" t="str">
        <f t="shared" si="3"/>
        <v/>
      </c>
      <c r="L250" s="354"/>
      <c r="M250" s="354"/>
      <c r="N250" s="354"/>
      <c r="O250" s="354"/>
      <c r="P250" s="354"/>
      <c r="Q250" s="354"/>
      <c r="R250" s="354"/>
      <c r="S250" s="354"/>
      <c r="T250" s="354"/>
    </row>
    <row r="251">
      <c r="A251" s="357"/>
      <c r="B251" s="358" t="str">
        <f>IFERROR(VLOOKUP(A251,'Master Enrollment'!$A$1:$B1275,2,FALSE),"")</f>
        <v/>
      </c>
      <c r="C251" s="359" t="str">
        <f t="shared" si="1"/>
        <v/>
      </c>
      <c r="D251" s="354"/>
      <c r="E251" s="357"/>
      <c r="F251" s="358" t="str">
        <f>IFERROR(VLOOKUP(E251,'Master Enrollment'!$A$1:$B1275,2,FALSE),"")</f>
        <v/>
      </c>
      <c r="G251" s="359" t="str">
        <f t="shared" si="2"/>
        <v/>
      </c>
      <c r="H251" s="354"/>
      <c r="I251" s="357"/>
      <c r="J251" s="358" t="str">
        <f>IFERROR(VLOOKUP(I251,'Master Enrollment'!$A$2:$B1275,2,FALSE),"")</f>
        <v/>
      </c>
      <c r="K251" s="359" t="str">
        <f t="shared" si="3"/>
        <v/>
      </c>
      <c r="L251" s="354"/>
      <c r="M251" s="354"/>
      <c r="N251" s="354"/>
      <c r="O251" s="354"/>
      <c r="P251" s="354"/>
      <c r="Q251" s="354"/>
      <c r="R251" s="354"/>
      <c r="S251" s="354"/>
      <c r="T251" s="354"/>
    </row>
    <row r="252">
      <c r="A252" s="357"/>
      <c r="B252" s="358" t="str">
        <f>IFERROR(VLOOKUP(A252,'Master Enrollment'!$A$1:$B1276,2,FALSE),"")</f>
        <v/>
      </c>
      <c r="C252" s="359" t="str">
        <f t="shared" si="1"/>
        <v/>
      </c>
      <c r="D252" s="354"/>
      <c r="E252" s="357"/>
      <c r="F252" s="358" t="str">
        <f>IFERROR(VLOOKUP(E252,'Master Enrollment'!$A$1:$B1276,2,FALSE),"")</f>
        <v/>
      </c>
      <c r="G252" s="359" t="str">
        <f t="shared" si="2"/>
        <v/>
      </c>
      <c r="H252" s="354"/>
      <c r="I252" s="357"/>
      <c r="J252" s="358" t="str">
        <f>IFERROR(VLOOKUP(I252,'Master Enrollment'!$A$2:$B1276,2,FALSE),"")</f>
        <v/>
      </c>
      <c r="K252" s="359" t="str">
        <f t="shared" si="3"/>
        <v/>
      </c>
      <c r="L252" s="354"/>
      <c r="M252" s="354"/>
      <c r="N252" s="354"/>
      <c r="O252" s="354"/>
      <c r="P252" s="354"/>
      <c r="Q252" s="354"/>
      <c r="R252" s="354"/>
      <c r="S252" s="354"/>
      <c r="T252" s="354"/>
    </row>
    <row r="253">
      <c r="A253" s="357"/>
      <c r="B253" s="358" t="str">
        <f>IFERROR(VLOOKUP(A253,'Master Enrollment'!$A$1:$B1277,2,FALSE),"")</f>
        <v/>
      </c>
      <c r="C253" s="359" t="str">
        <f t="shared" si="1"/>
        <v/>
      </c>
      <c r="D253" s="354"/>
      <c r="E253" s="357"/>
      <c r="F253" s="358" t="str">
        <f>IFERROR(VLOOKUP(E253,'Master Enrollment'!$A$1:$B1277,2,FALSE),"")</f>
        <v/>
      </c>
      <c r="G253" s="359" t="str">
        <f t="shared" si="2"/>
        <v/>
      </c>
      <c r="H253" s="354"/>
      <c r="I253" s="357"/>
      <c r="J253" s="358" t="str">
        <f>IFERROR(VLOOKUP(I253,'Master Enrollment'!$A$2:$B1277,2,FALSE),"")</f>
        <v/>
      </c>
      <c r="K253" s="359" t="str">
        <f t="shared" si="3"/>
        <v/>
      </c>
      <c r="L253" s="354"/>
      <c r="M253" s="354"/>
      <c r="N253" s="354"/>
      <c r="O253" s="354"/>
      <c r="P253" s="354"/>
      <c r="Q253" s="354"/>
      <c r="R253" s="354"/>
      <c r="S253" s="354"/>
      <c r="T253" s="354"/>
    </row>
    <row r="254">
      <c r="A254" s="357"/>
      <c r="B254" s="358" t="str">
        <f>IFERROR(VLOOKUP(A254,'Master Enrollment'!$A$1:$B1278,2,FALSE),"")</f>
        <v/>
      </c>
      <c r="C254" s="359" t="str">
        <f t="shared" si="1"/>
        <v/>
      </c>
      <c r="D254" s="354"/>
      <c r="E254" s="357"/>
      <c r="F254" s="358" t="str">
        <f>IFERROR(VLOOKUP(E254,'Master Enrollment'!$A$1:$B1278,2,FALSE),"")</f>
        <v/>
      </c>
      <c r="G254" s="359" t="str">
        <f t="shared" si="2"/>
        <v/>
      </c>
      <c r="H254" s="354"/>
      <c r="I254" s="357"/>
      <c r="J254" s="358" t="str">
        <f>IFERROR(VLOOKUP(I254,'Master Enrollment'!$A$2:$B1278,2,FALSE),"")</f>
        <v/>
      </c>
      <c r="K254" s="359" t="str">
        <f t="shared" si="3"/>
        <v/>
      </c>
      <c r="L254" s="354"/>
      <c r="M254" s="354"/>
      <c r="N254" s="354"/>
      <c r="O254" s="354"/>
      <c r="P254" s="354"/>
      <c r="Q254" s="354"/>
      <c r="R254" s="354"/>
      <c r="S254" s="354"/>
      <c r="T254" s="354"/>
    </row>
    <row r="255">
      <c r="A255" s="357"/>
      <c r="B255" s="358" t="str">
        <f>IFERROR(VLOOKUP(A255,'Master Enrollment'!$A$1:$B1279,2,FALSE),"")</f>
        <v/>
      </c>
      <c r="C255" s="359" t="str">
        <f t="shared" si="1"/>
        <v/>
      </c>
      <c r="D255" s="354"/>
      <c r="E255" s="357"/>
      <c r="F255" s="358" t="str">
        <f>IFERROR(VLOOKUP(E255,'Master Enrollment'!$A$1:$B1279,2,FALSE),"")</f>
        <v/>
      </c>
      <c r="G255" s="359" t="str">
        <f t="shared" si="2"/>
        <v/>
      </c>
      <c r="H255" s="354"/>
      <c r="I255" s="357"/>
      <c r="J255" s="358" t="str">
        <f>IFERROR(VLOOKUP(I255,'Master Enrollment'!$A$2:$B1279,2,FALSE),"")</f>
        <v/>
      </c>
      <c r="K255" s="359" t="str">
        <f t="shared" si="3"/>
        <v/>
      </c>
      <c r="L255" s="354"/>
      <c r="M255" s="354"/>
      <c r="N255" s="354"/>
      <c r="O255" s="354"/>
      <c r="P255" s="354"/>
      <c r="Q255" s="354"/>
      <c r="R255" s="354"/>
      <c r="S255" s="354"/>
      <c r="T255" s="354"/>
    </row>
    <row r="256">
      <c r="A256" s="357"/>
      <c r="B256" s="358" t="str">
        <f>IFERROR(VLOOKUP(A256,'Master Enrollment'!$A$1:$B1280,2,FALSE),"")</f>
        <v/>
      </c>
      <c r="C256" s="359" t="str">
        <f t="shared" si="1"/>
        <v/>
      </c>
      <c r="D256" s="354"/>
      <c r="E256" s="357"/>
      <c r="F256" s="358" t="str">
        <f>IFERROR(VLOOKUP(E256,'Master Enrollment'!$A$1:$B1280,2,FALSE),"")</f>
        <v/>
      </c>
      <c r="G256" s="359" t="str">
        <f t="shared" si="2"/>
        <v/>
      </c>
      <c r="H256" s="354"/>
      <c r="I256" s="357"/>
      <c r="J256" s="358" t="str">
        <f>IFERROR(VLOOKUP(I256,'Master Enrollment'!$A$2:$B1280,2,FALSE),"")</f>
        <v/>
      </c>
      <c r="K256" s="359" t="str">
        <f t="shared" si="3"/>
        <v/>
      </c>
      <c r="L256" s="354"/>
      <c r="M256" s="354"/>
      <c r="N256" s="354"/>
      <c r="O256" s="354"/>
      <c r="P256" s="354"/>
      <c r="Q256" s="354"/>
      <c r="R256" s="354"/>
      <c r="S256" s="354"/>
      <c r="T256" s="354"/>
    </row>
    <row r="257">
      <c r="A257" s="357"/>
      <c r="B257" s="358" t="str">
        <f>IFERROR(VLOOKUP(A257,'Master Enrollment'!$A$1:$B1281,2,FALSE),"")</f>
        <v/>
      </c>
      <c r="C257" s="359" t="str">
        <f t="shared" si="1"/>
        <v/>
      </c>
      <c r="D257" s="354"/>
      <c r="E257" s="357"/>
      <c r="F257" s="358" t="str">
        <f>IFERROR(VLOOKUP(E257,'Master Enrollment'!$A$1:$B1281,2,FALSE),"")</f>
        <v/>
      </c>
      <c r="G257" s="359" t="str">
        <f t="shared" si="2"/>
        <v/>
      </c>
      <c r="H257" s="354"/>
      <c r="I257" s="357"/>
      <c r="J257" s="358" t="str">
        <f>IFERROR(VLOOKUP(I257,'Master Enrollment'!$A$2:$B1281,2,FALSE),"")</f>
        <v/>
      </c>
      <c r="K257" s="359" t="str">
        <f t="shared" si="3"/>
        <v/>
      </c>
      <c r="L257" s="354"/>
      <c r="M257" s="354"/>
      <c r="N257" s="354"/>
      <c r="O257" s="354"/>
      <c r="P257" s="354"/>
      <c r="Q257" s="354"/>
      <c r="R257" s="354"/>
      <c r="S257" s="354"/>
      <c r="T257" s="354"/>
    </row>
    <row r="258">
      <c r="A258" s="357"/>
      <c r="B258" s="358" t="str">
        <f>IFERROR(VLOOKUP(A258,'Master Enrollment'!$A$1:$B1282,2,FALSE),"")</f>
        <v/>
      </c>
      <c r="C258" s="359" t="str">
        <f t="shared" si="1"/>
        <v/>
      </c>
      <c r="D258" s="354"/>
      <c r="E258" s="357"/>
      <c r="F258" s="358" t="str">
        <f>IFERROR(VLOOKUP(E258,'Master Enrollment'!$A$1:$B1282,2,FALSE),"")</f>
        <v/>
      </c>
      <c r="G258" s="359" t="str">
        <f t="shared" si="2"/>
        <v/>
      </c>
      <c r="H258" s="354"/>
      <c r="I258" s="357"/>
      <c r="J258" s="358" t="str">
        <f>IFERROR(VLOOKUP(I258,'Master Enrollment'!$A$2:$B1282,2,FALSE),"")</f>
        <v/>
      </c>
      <c r="K258" s="359" t="str">
        <f t="shared" si="3"/>
        <v/>
      </c>
      <c r="L258" s="354"/>
      <c r="M258" s="354"/>
      <c r="N258" s="354"/>
      <c r="O258" s="354"/>
      <c r="P258" s="354"/>
      <c r="Q258" s="354"/>
      <c r="R258" s="354"/>
      <c r="S258" s="354"/>
      <c r="T258" s="354"/>
    </row>
    <row r="259">
      <c r="A259" s="357"/>
      <c r="B259" s="358" t="str">
        <f>IFERROR(VLOOKUP(A259,'Master Enrollment'!$A$1:$B1283,2,FALSE),"")</f>
        <v/>
      </c>
      <c r="C259" s="359" t="str">
        <f t="shared" si="1"/>
        <v/>
      </c>
      <c r="D259" s="354"/>
      <c r="E259" s="357"/>
      <c r="F259" s="358" t="str">
        <f>IFERROR(VLOOKUP(E259,'Master Enrollment'!$A$1:$B1283,2,FALSE),"")</f>
        <v/>
      </c>
      <c r="G259" s="359" t="str">
        <f t="shared" si="2"/>
        <v/>
      </c>
      <c r="H259" s="354"/>
      <c r="I259" s="357"/>
      <c r="J259" s="358" t="str">
        <f>IFERROR(VLOOKUP(I259,'Master Enrollment'!$A$2:$B1283,2,FALSE),"")</f>
        <v/>
      </c>
      <c r="K259" s="359" t="str">
        <f t="shared" si="3"/>
        <v/>
      </c>
      <c r="L259" s="354"/>
      <c r="M259" s="354"/>
      <c r="N259" s="354"/>
      <c r="O259" s="354"/>
      <c r="P259" s="354"/>
      <c r="Q259" s="354"/>
      <c r="R259" s="354"/>
      <c r="S259" s="354"/>
      <c r="T259" s="354"/>
    </row>
    <row r="260">
      <c r="A260" s="357"/>
      <c r="B260" s="358" t="str">
        <f>IFERROR(VLOOKUP(A260,'Master Enrollment'!$A$1:$B1284,2,FALSE),"")</f>
        <v/>
      </c>
      <c r="C260" s="359" t="str">
        <f t="shared" si="1"/>
        <v/>
      </c>
      <c r="D260" s="354"/>
      <c r="E260" s="357"/>
      <c r="F260" s="358" t="str">
        <f>IFERROR(VLOOKUP(E260,'Master Enrollment'!$A$1:$B1284,2,FALSE),"")</f>
        <v/>
      </c>
      <c r="G260" s="359" t="str">
        <f t="shared" si="2"/>
        <v/>
      </c>
      <c r="H260" s="354"/>
      <c r="I260" s="357"/>
      <c r="J260" s="358" t="str">
        <f>IFERROR(VLOOKUP(I260,'Master Enrollment'!$A$2:$B1284,2,FALSE),"")</f>
        <v/>
      </c>
      <c r="K260" s="359" t="str">
        <f t="shared" si="3"/>
        <v/>
      </c>
      <c r="L260" s="354"/>
      <c r="M260" s="354"/>
      <c r="N260" s="354"/>
      <c r="O260" s="354"/>
      <c r="P260" s="354"/>
      <c r="Q260" s="354"/>
      <c r="R260" s="354"/>
      <c r="S260" s="354"/>
      <c r="T260" s="354"/>
    </row>
    <row r="261">
      <c r="A261" s="357"/>
      <c r="B261" s="358" t="str">
        <f>IFERROR(VLOOKUP(A261,'Master Enrollment'!$A$1:$B1285,2,FALSE),"")</f>
        <v/>
      </c>
      <c r="C261" s="359" t="str">
        <f t="shared" si="1"/>
        <v/>
      </c>
      <c r="D261" s="354"/>
      <c r="E261" s="357"/>
      <c r="F261" s="358" t="str">
        <f>IFERROR(VLOOKUP(E261,'Master Enrollment'!$A$1:$B1285,2,FALSE),"")</f>
        <v/>
      </c>
      <c r="G261" s="359" t="str">
        <f t="shared" si="2"/>
        <v/>
      </c>
      <c r="H261" s="354"/>
      <c r="I261" s="357"/>
      <c r="J261" s="358" t="str">
        <f>IFERROR(VLOOKUP(I261,'Master Enrollment'!$A$2:$B1285,2,FALSE),"")</f>
        <v/>
      </c>
      <c r="K261" s="359" t="str">
        <f t="shared" si="3"/>
        <v/>
      </c>
      <c r="L261" s="354"/>
      <c r="M261" s="354"/>
      <c r="N261" s="354"/>
      <c r="O261" s="354"/>
      <c r="P261" s="354"/>
      <c r="Q261" s="354"/>
      <c r="R261" s="354"/>
      <c r="S261" s="354"/>
      <c r="T261" s="354"/>
    </row>
    <row r="262">
      <c r="A262" s="357"/>
      <c r="B262" s="358" t="str">
        <f>IFERROR(VLOOKUP(A262,'Master Enrollment'!$A$1:$B1286,2,FALSE),"")</f>
        <v/>
      </c>
      <c r="C262" s="359" t="str">
        <f t="shared" si="1"/>
        <v/>
      </c>
      <c r="D262" s="354"/>
      <c r="E262" s="357"/>
      <c r="F262" s="358" t="str">
        <f>IFERROR(VLOOKUP(E262,'Master Enrollment'!$A$1:$B1286,2,FALSE),"")</f>
        <v/>
      </c>
      <c r="G262" s="359" t="str">
        <f t="shared" si="2"/>
        <v/>
      </c>
      <c r="H262" s="354"/>
      <c r="I262" s="357"/>
      <c r="J262" s="358" t="str">
        <f>IFERROR(VLOOKUP(I262,'Master Enrollment'!$A$2:$B1286,2,FALSE),"")</f>
        <v/>
      </c>
      <c r="K262" s="359" t="str">
        <f t="shared" si="3"/>
        <v/>
      </c>
      <c r="L262" s="354"/>
      <c r="M262" s="354"/>
      <c r="N262" s="354"/>
      <c r="O262" s="354"/>
      <c r="P262" s="354"/>
      <c r="Q262" s="354"/>
      <c r="R262" s="354"/>
      <c r="S262" s="354"/>
      <c r="T262" s="354"/>
    </row>
    <row r="263">
      <c r="A263" s="357"/>
      <c r="B263" s="358" t="str">
        <f>IFERROR(VLOOKUP(A263,'Master Enrollment'!$A$1:$B1287,2,FALSE),"")</f>
        <v/>
      </c>
      <c r="C263" s="359" t="str">
        <f t="shared" si="1"/>
        <v/>
      </c>
      <c r="D263" s="354"/>
      <c r="E263" s="357"/>
      <c r="F263" s="358" t="str">
        <f>IFERROR(VLOOKUP(E263,'Master Enrollment'!$A$1:$B1287,2,FALSE),"")</f>
        <v/>
      </c>
      <c r="G263" s="359" t="str">
        <f t="shared" si="2"/>
        <v/>
      </c>
      <c r="H263" s="354"/>
      <c r="I263" s="357"/>
      <c r="J263" s="358" t="str">
        <f>IFERROR(VLOOKUP(I263,'Master Enrollment'!$A$2:$B1287,2,FALSE),"")</f>
        <v/>
      </c>
      <c r="K263" s="359" t="str">
        <f t="shared" si="3"/>
        <v/>
      </c>
      <c r="L263" s="354"/>
      <c r="M263" s="354"/>
      <c r="N263" s="354"/>
      <c r="O263" s="354"/>
      <c r="P263" s="354"/>
      <c r="Q263" s="354"/>
      <c r="R263" s="354"/>
      <c r="S263" s="354"/>
      <c r="T263" s="354"/>
    </row>
    <row r="264">
      <c r="A264" s="357"/>
      <c r="B264" s="358" t="str">
        <f>IFERROR(VLOOKUP(A264,'Master Enrollment'!$A$1:$B1288,2,FALSE),"")</f>
        <v/>
      </c>
      <c r="C264" s="359" t="str">
        <f t="shared" si="1"/>
        <v/>
      </c>
      <c r="D264" s="354"/>
      <c r="E264" s="357"/>
      <c r="F264" s="358" t="str">
        <f>IFERROR(VLOOKUP(E264,'Master Enrollment'!$A$1:$B1288,2,FALSE),"")</f>
        <v/>
      </c>
      <c r="G264" s="359" t="str">
        <f t="shared" si="2"/>
        <v/>
      </c>
      <c r="H264" s="354"/>
      <c r="I264" s="357"/>
      <c r="J264" s="358" t="str">
        <f>IFERROR(VLOOKUP(I264,'Master Enrollment'!$A$2:$B1288,2,FALSE),"")</f>
        <v/>
      </c>
      <c r="K264" s="359" t="str">
        <f t="shared" si="3"/>
        <v/>
      </c>
      <c r="L264" s="354"/>
      <c r="M264" s="354"/>
      <c r="N264" s="354"/>
      <c r="O264" s="354"/>
      <c r="P264" s="354"/>
      <c r="Q264" s="354"/>
      <c r="R264" s="354"/>
      <c r="S264" s="354"/>
      <c r="T264" s="354"/>
    </row>
    <row r="265">
      <c r="A265" s="357"/>
      <c r="B265" s="358" t="str">
        <f>IFERROR(VLOOKUP(A265,'Master Enrollment'!$A$1:$B1289,2,FALSE),"")</f>
        <v/>
      </c>
      <c r="C265" s="359" t="str">
        <f t="shared" si="1"/>
        <v/>
      </c>
      <c r="D265" s="354"/>
      <c r="E265" s="357"/>
      <c r="F265" s="358" t="str">
        <f>IFERROR(VLOOKUP(E265,'Master Enrollment'!$A$1:$B1289,2,FALSE),"")</f>
        <v/>
      </c>
      <c r="G265" s="359" t="str">
        <f t="shared" si="2"/>
        <v/>
      </c>
      <c r="H265" s="354"/>
      <c r="I265" s="357"/>
      <c r="J265" s="358" t="str">
        <f>IFERROR(VLOOKUP(I265,'Master Enrollment'!$A$2:$B1289,2,FALSE),"")</f>
        <v/>
      </c>
      <c r="K265" s="359" t="str">
        <f t="shared" si="3"/>
        <v/>
      </c>
      <c r="L265" s="354"/>
      <c r="M265" s="354"/>
      <c r="N265" s="354"/>
      <c r="O265" s="354"/>
      <c r="P265" s="354"/>
      <c r="Q265" s="354"/>
      <c r="R265" s="354"/>
      <c r="S265" s="354"/>
      <c r="T265" s="354"/>
    </row>
    <row r="266">
      <c r="A266" s="357"/>
      <c r="B266" s="358" t="str">
        <f>IFERROR(VLOOKUP(A266,'Master Enrollment'!$A$1:$B1290,2,FALSE),"")</f>
        <v/>
      </c>
      <c r="C266" s="359" t="str">
        <f t="shared" si="1"/>
        <v/>
      </c>
      <c r="D266" s="354"/>
      <c r="E266" s="357"/>
      <c r="F266" s="358" t="str">
        <f>IFERROR(VLOOKUP(E266,'Master Enrollment'!$A$1:$B1290,2,FALSE),"")</f>
        <v/>
      </c>
      <c r="G266" s="359" t="str">
        <f t="shared" si="2"/>
        <v/>
      </c>
      <c r="H266" s="354"/>
      <c r="I266" s="357"/>
      <c r="J266" s="358" t="str">
        <f>IFERROR(VLOOKUP(I266,'Master Enrollment'!$A$2:$B1290,2,FALSE),"")</f>
        <v/>
      </c>
      <c r="K266" s="359" t="str">
        <f t="shared" si="3"/>
        <v/>
      </c>
      <c r="L266" s="354"/>
      <c r="M266" s="354"/>
      <c r="N266" s="354"/>
      <c r="O266" s="354"/>
      <c r="P266" s="354"/>
      <c r="Q266" s="354"/>
      <c r="R266" s="354"/>
      <c r="S266" s="354"/>
      <c r="T266" s="354"/>
    </row>
    <row r="267">
      <c r="A267" s="357"/>
      <c r="B267" s="358" t="str">
        <f>IFERROR(VLOOKUP(A267,'Master Enrollment'!$A$1:$B1291,2,FALSE),"")</f>
        <v/>
      </c>
      <c r="C267" s="359" t="str">
        <f t="shared" si="1"/>
        <v/>
      </c>
      <c r="D267" s="354"/>
      <c r="E267" s="357"/>
      <c r="F267" s="358" t="str">
        <f>IFERROR(VLOOKUP(E267,'Master Enrollment'!$A$1:$B1291,2,FALSE),"")</f>
        <v/>
      </c>
      <c r="G267" s="359" t="str">
        <f t="shared" si="2"/>
        <v/>
      </c>
      <c r="H267" s="354"/>
      <c r="I267" s="357"/>
      <c r="J267" s="358" t="str">
        <f>IFERROR(VLOOKUP(I267,'Master Enrollment'!$A$2:$B1291,2,FALSE),"")</f>
        <v/>
      </c>
      <c r="K267" s="359" t="str">
        <f t="shared" si="3"/>
        <v/>
      </c>
      <c r="L267" s="354"/>
      <c r="M267" s="354"/>
      <c r="N267" s="354"/>
      <c r="O267" s="354"/>
      <c r="P267" s="354"/>
      <c r="Q267" s="354"/>
      <c r="R267" s="354"/>
      <c r="S267" s="354"/>
      <c r="T267" s="354"/>
    </row>
    <row r="268">
      <c r="A268" s="357"/>
      <c r="B268" s="358" t="str">
        <f>IFERROR(VLOOKUP(A268,'Master Enrollment'!$A$1:$B1292,2,FALSE),"")</f>
        <v/>
      </c>
      <c r="C268" s="359" t="str">
        <f t="shared" si="1"/>
        <v/>
      </c>
      <c r="D268" s="354"/>
      <c r="E268" s="357"/>
      <c r="F268" s="358" t="str">
        <f>IFERROR(VLOOKUP(E268,'Master Enrollment'!$A$1:$B1292,2,FALSE),"")</f>
        <v/>
      </c>
      <c r="G268" s="359" t="str">
        <f t="shared" si="2"/>
        <v/>
      </c>
      <c r="H268" s="354"/>
      <c r="I268" s="357"/>
      <c r="J268" s="358" t="str">
        <f>IFERROR(VLOOKUP(I268,'Master Enrollment'!$A$2:$B1292,2,FALSE),"")</f>
        <v/>
      </c>
      <c r="K268" s="359" t="str">
        <f t="shared" si="3"/>
        <v/>
      </c>
      <c r="L268" s="354"/>
      <c r="M268" s="354"/>
      <c r="N268" s="354"/>
      <c r="O268" s="354"/>
      <c r="P268" s="354"/>
      <c r="Q268" s="354"/>
      <c r="R268" s="354"/>
      <c r="S268" s="354"/>
      <c r="T268" s="354"/>
    </row>
    <row r="269">
      <c r="A269" s="357"/>
      <c r="B269" s="358" t="str">
        <f>IFERROR(VLOOKUP(A269,'Master Enrollment'!$A$1:$B1293,2,FALSE),"")</f>
        <v/>
      </c>
      <c r="C269" s="359" t="str">
        <f t="shared" si="1"/>
        <v/>
      </c>
      <c r="D269" s="354"/>
      <c r="E269" s="357"/>
      <c r="F269" s="358" t="str">
        <f>IFERROR(VLOOKUP(E269,'Master Enrollment'!$A$1:$B1293,2,FALSE),"")</f>
        <v/>
      </c>
      <c r="G269" s="359" t="str">
        <f t="shared" si="2"/>
        <v/>
      </c>
      <c r="H269" s="354"/>
      <c r="I269" s="357"/>
      <c r="J269" s="358" t="str">
        <f>IFERROR(VLOOKUP(I269,'Master Enrollment'!$A$2:$B1293,2,FALSE),"")</f>
        <v/>
      </c>
      <c r="K269" s="359" t="str">
        <f t="shared" si="3"/>
        <v/>
      </c>
      <c r="L269" s="354"/>
      <c r="M269" s="354"/>
      <c r="N269" s="354"/>
      <c r="O269" s="354"/>
      <c r="P269" s="354"/>
      <c r="Q269" s="354"/>
      <c r="R269" s="354"/>
      <c r="S269" s="354"/>
      <c r="T269" s="354"/>
    </row>
    <row r="270">
      <c r="A270" s="357"/>
      <c r="B270" s="358" t="str">
        <f>IFERROR(VLOOKUP(A270,'Master Enrollment'!$A$1:$B1294,2,FALSE),"")</f>
        <v/>
      </c>
      <c r="C270" s="359" t="str">
        <f t="shared" si="1"/>
        <v/>
      </c>
      <c r="D270" s="354"/>
      <c r="E270" s="357"/>
      <c r="F270" s="358" t="str">
        <f>IFERROR(VLOOKUP(E270,'Master Enrollment'!$A$1:$B1294,2,FALSE),"")</f>
        <v/>
      </c>
      <c r="G270" s="359" t="str">
        <f t="shared" si="2"/>
        <v/>
      </c>
      <c r="H270" s="354"/>
      <c r="I270" s="357"/>
      <c r="J270" s="358" t="str">
        <f>IFERROR(VLOOKUP(I270,'Master Enrollment'!$A$2:$B1294,2,FALSE),"")</f>
        <v/>
      </c>
      <c r="K270" s="359" t="str">
        <f t="shared" si="3"/>
        <v/>
      </c>
      <c r="L270" s="354"/>
      <c r="M270" s="354"/>
      <c r="N270" s="354"/>
      <c r="O270" s="354"/>
      <c r="P270" s="354"/>
      <c r="Q270" s="354"/>
      <c r="R270" s="354"/>
      <c r="S270" s="354"/>
      <c r="T270" s="354"/>
    </row>
    <row r="271">
      <c r="A271" s="357"/>
      <c r="B271" s="358" t="str">
        <f>IFERROR(VLOOKUP(A271,'Master Enrollment'!$A$1:$B1295,2,FALSE),"")</f>
        <v/>
      </c>
      <c r="C271" s="359" t="str">
        <f t="shared" si="1"/>
        <v/>
      </c>
      <c r="D271" s="354"/>
      <c r="E271" s="357"/>
      <c r="F271" s="358" t="str">
        <f>IFERROR(VLOOKUP(E271,'Master Enrollment'!$A$1:$B1295,2,FALSE),"")</f>
        <v/>
      </c>
      <c r="G271" s="359" t="str">
        <f t="shared" si="2"/>
        <v/>
      </c>
      <c r="H271" s="354"/>
      <c r="I271" s="357"/>
      <c r="J271" s="358" t="str">
        <f>IFERROR(VLOOKUP(I271,'Master Enrollment'!$A$2:$B1295,2,FALSE),"")</f>
        <v/>
      </c>
      <c r="K271" s="359" t="str">
        <f t="shared" si="3"/>
        <v/>
      </c>
      <c r="L271" s="354"/>
      <c r="M271" s="354"/>
      <c r="N271" s="354"/>
      <c r="O271" s="354"/>
      <c r="P271" s="354"/>
      <c r="Q271" s="354"/>
      <c r="R271" s="354"/>
      <c r="S271" s="354"/>
      <c r="T271" s="354"/>
    </row>
    <row r="272">
      <c r="A272" s="357"/>
      <c r="B272" s="358" t="str">
        <f>IFERROR(VLOOKUP(A272,'Master Enrollment'!$A$1:$B1296,2,FALSE),"")</f>
        <v/>
      </c>
      <c r="C272" s="359" t="str">
        <f t="shared" si="1"/>
        <v/>
      </c>
      <c r="D272" s="354"/>
      <c r="E272" s="357"/>
      <c r="F272" s="358" t="str">
        <f>IFERROR(VLOOKUP(E272,'Master Enrollment'!$A$1:$B1296,2,FALSE),"")</f>
        <v/>
      </c>
      <c r="G272" s="359" t="str">
        <f t="shared" si="2"/>
        <v/>
      </c>
      <c r="H272" s="354"/>
      <c r="I272" s="357"/>
      <c r="J272" s="358" t="str">
        <f>IFERROR(VLOOKUP(I272,'Master Enrollment'!$A$2:$B1296,2,FALSE),"")</f>
        <v/>
      </c>
      <c r="K272" s="359" t="str">
        <f t="shared" si="3"/>
        <v/>
      </c>
      <c r="L272" s="354"/>
      <c r="M272" s="354"/>
      <c r="N272" s="354"/>
      <c r="O272" s="354"/>
      <c r="P272" s="354"/>
      <c r="Q272" s="354"/>
      <c r="R272" s="354"/>
      <c r="S272" s="354"/>
      <c r="T272" s="354"/>
    </row>
    <row r="273">
      <c r="A273" s="357"/>
      <c r="B273" s="358" t="str">
        <f>IFERROR(VLOOKUP(A273,'Master Enrollment'!$A$1:$B1297,2,FALSE),"")</f>
        <v/>
      </c>
      <c r="C273" s="359" t="str">
        <f t="shared" si="1"/>
        <v/>
      </c>
      <c r="D273" s="354"/>
      <c r="E273" s="357"/>
      <c r="F273" s="358" t="str">
        <f>IFERROR(VLOOKUP(E273,'Master Enrollment'!$A$1:$B1297,2,FALSE),"")</f>
        <v/>
      </c>
      <c r="G273" s="359" t="str">
        <f t="shared" si="2"/>
        <v/>
      </c>
      <c r="H273" s="354"/>
      <c r="I273" s="357"/>
      <c r="J273" s="358" t="str">
        <f>IFERROR(VLOOKUP(I273,'Master Enrollment'!$A$2:$B1297,2,FALSE),"")</f>
        <v/>
      </c>
      <c r="K273" s="359" t="str">
        <f t="shared" si="3"/>
        <v/>
      </c>
      <c r="L273" s="354"/>
      <c r="M273" s="354"/>
      <c r="N273" s="354"/>
      <c r="O273" s="354"/>
      <c r="P273" s="354"/>
      <c r="Q273" s="354"/>
      <c r="R273" s="354"/>
      <c r="S273" s="354"/>
      <c r="T273" s="354"/>
    </row>
    <row r="274">
      <c r="A274" s="357"/>
      <c r="B274" s="358" t="str">
        <f>IFERROR(VLOOKUP(A274,'Master Enrollment'!$A$1:$B1298,2,FALSE),"")</f>
        <v/>
      </c>
      <c r="C274" s="359" t="str">
        <f t="shared" si="1"/>
        <v/>
      </c>
      <c r="D274" s="354"/>
      <c r="E274" s="357"/>
      <c r="F274" s="358" t="str">
        <f>IFERROR(VLOOKUP(E274,'Master Enrollment'!$A$1:$B1298,2,FALSE),"")</f>
        <v/>
      </c>
      <c r="G274" s="359" t="str">
        <f t="shared" si="2"/>
        <v/>
      </c>
      <c r="H274" s="354"/>
      <c r="I274" s="357"/>
      <c r="J274" s="358" t="str">
        <f>IFERROR(VLOOKUP(I274,'Master Enrollment'!$A$2:$B1298,2,FALSE),"")</f>
        <v/>
      </c>
      <c r="K274" s="359" t="str">
        <f t="shared" si="3"/>
        <v/>
      </c>
      <c r="L274" s="354"/>
      <c r="M274" s="354"/>
      <c r="N274" s="354"/>
      <c r="O274" s="354"/>
      <c r="P274" s="354"/>
      <c r="Q274" s="354"/>
      <c r="R274" s="354"/>
      <c r="S274" s="354"/>
      <c r="T274" s="354"/>
    </row>
    <row r="275">
      <c r="A275" s="357"/>
      <c r="B275" s="358" t="str">
        <f>IFERROR(VLOOKUP(A275,'Master Enrollment'!$A$1:$B1299,2,FALSE),"")</f>
        <v/>
      </c>
      <c r="C275" s="359" t="str">
        <f t="shared" si="1"/>
        <v/>
      </c>
      <c r="D275" s="354"/>
      <c r="E275" s="357"/>
      <c r="F275" s="358" t="str">
        <f>IFERROR(VLOOKUP(E275,'Master Enrollment'!$A$1:$B1299,2,FALSE),"")</f>
        <v/>
      </c>
      <c r="G275" s="359" t="str">
        <f t="shared" si="2"/>
        <v/>
      </c>
      <c r="H275" s="354"/>
      <c r="I275" s="357"/>
      <c r="J275" s="358" t="str">
        <f>IFERROR(VLOOKUP(I275,'Master Enrollment'!$A$2:$B1299,2,FALSE),"")</f>
        <v/>
      </c>
      <c r="K275" s="359" t="str">
        <f t="shared" si="3"/>
        <v/>
      </c>
      <c r="L275" s="354"/>
      <c r="M275" s="354"/>
      <c r="N275" s="354"/>
      <c r="O275" s="354"/>
      <c r="P275" s="354"/>
      <c r="Q275" s="354"/>
      <c r="R275" s="354"/>
      <c r="S275" s="354"/>
      <c r="T275" s="354"/>
    </row>
    <row r="276">
      <c r="A276" s="357"/>
      <c r="B276" s="358" t="str">
        <f>IFERROR(VLOOKUP(A276,'Master Enrollment'!$A$1:$B1300,2,FALSE),"")</f>
        <v/>
      </c>
      <c r="C276" s="359" t="str">
        <f t="shared" si="1"/>
        <v/>
      </c>
      <c r="D276" s="354"/>
      <c r="E276" s="357"/>
      <c r="F276" s="358" t="str">
        <f>IFERROR(VLOOKUP(E276,'Master Enrollment'!$A$1:$B1300,2,FALSE),"")</f>
        <v/>
      </c>
      <c r="G276" s="359" t="str">
        <f t="shared" si="2"/>
        <v/>
      </c>
      <c r="H276" s="354"/>
      <c r="I276" s="357"/>
      <c r="J276" s="358" t="str">
        <f>IFERROR(VLOOKUP(I276,'Master Enrollment'!$A$2:$B1300,2,FALSE),"")</f>
        <v/>
      </c>
      <c r="K276" s="359" t="str">
        <f t="shared" si="3"/>
        <v/>
      </c>
      <c r="L276" s="354"/>
      <c r="M276" s="354"/>
      <c r="N276" s="354"/>
      <c r="O276" s="354"/>
      <c r="P276" s="354"/>
      <c r="Q276" s="354"/>
      <c r="R276" s="354"/>
      <c r="S276" s="354"/>
      <c r="T276" s="354"/>
    </row>
    <row r="277">
      <c r="A277" s="357"/>
      <c r="B277" s="358" t="str">
        <f>IFERROR(VLOOKUP(A277,'Master Enrollment'!$A$1:$B1301,2,FALSE),"")</f>
        <v/>
      </c>
      <c r="C277" s="359" t="str">
        <f t="shared" si="1"/>
        <v/>
      </c>
      <c r="D277" s="354"/>
      <c r="E277" s="357"/>
      <c r="F277" s="358" t="str">
        <f>IFERROR(VLOOKUP(E277,'Master Enrollment'!$A$1:$B1301,2,FALSE),"")</f>
        <v/>
      </c>
      <c r="G277" s="359" t="str">
        <f t="shared" si="2"/>
        <v/>
      </c>
      <c r="H277" s="354"/>
      <c r="I277" s="357"/>
      <c r="J277" s="358" t="str">
        <f>IFERROR(VLOOKUP(I277,'Master Enrollment'!$A$2:$B1301,2,FALSE),"")</f>
        <v/>
      </c>
      <c r="K277" s="359" t="str">
        <f t="shared" si="3"/>
        <v/>
      </c>
      <c r="L277" s="354"/>
      <c r="M277" s="354"/>
      <c r="N277" s="354"/>
      <c r="O277" s="354"/>
      <c r="P277" s="354"/>
      <c r="Q277" s="354"/>
      <c r="R277" s="354"/>
      <c r="S277" s="354"/>
      <c r="T277" s="354"/>
    </row>
    <row r="278">
      <c r="A278" s="357"/>
      <c r="B278" s="358" t="str">
        <f>IFERROR(VLOOKUP(A278,'Master Enrollment'!$A$1:$B1302,2,FALSE),"")</f>
        <v/>
      </c>
      <c r="C278" s="359" t="str">
        <f t="shared" si="1"/>
        <v/>
      </c>
      <c r="D278" s="354"/>
      <c r="E278" s="357"/>
      <c r="F278" s="358" t="str">
        <f>IFERROR(VLOOKUP(E278,'Master Enrollment'!$A$1:$B1302,2,FALSE),"")</f>
        <v/>
      </c>
      <c r="G278" s="359" t="str">
        <f t="shared" si="2"/>
        <v/>
      </c>
      <c r="H278" s="354"/>
      <c r="I278" s="357"/>
      <c r="J278" s="358" t="str">
        <f>IFERROR(VLOOKUP(I278,'Master Enrollment'!$A$2:$B1302,2,FALSE),"")</f>
        <v/>
      </c>
      <c r="K278" s="359" t="str">
        <f t="shared" si="3"/>
        <v/>
      </c>
      <c r="L278" s="354"/>
      <c r="M278" s="354"/>
      <c r="N278" s="354"/>
      <c r="O278" s="354"/>
      <c r="P278" s="354"/>
      <c r="Q278" s="354"/>
      <c r="R278" s="354"/>
      <c r="S278" s="354"/>
      <c r="T278" s="354"/>
    </row>
    <row r="279">
      <c r="A279" s="357"/>
      <c r="B279" s="358" t="str">
        <f>IFERROR(VLOOKUP(A279,'Master Enrollment'!$A$1:$B1303,2,FALSE),"")</f>
        <v/>
      </c>
      <c r="C279" s="359" t="str">
        <f t="shared" si="1"/>
        <v/>
      </c>
      <c r="D279" s="354"/>
      <c r="E279" s="357"/>
      <c r="F279" s="358" t="str">
        <f>IFERROR(VLOOKUP(E279,'Master Enrollment'!$A$1:$B1303,2,FALSE),"")</f>
        <v/>
      </c>
      <c r="G279" s="359" t="str">
        <f t="shared" si="2"/>
        <v/>
      </c>
      <c r="H279" s="354"/>
      <c r="I279" s="357"/>
      <c r="J279" s="358" t="str">
        <f>IFERROR(VLOOKUP(I279,'Master Enrollment'!$A$2:$B1303,2,FALSE),"")</f>
        <v/>
      </c>
      <c r="K279" s="359" t="str">
        <f t="shared" si="3"/>
        <v/>
      </c>
      <c r="L279" s="354"/>
      <c r="M279" s="354"/>
      <c r="N279" s="354"/>
      <c r="O279" s="354"/>
      <c r="P279" s="354"/>
      <c r="Q279" s="354"/>
      <c r="R279" s="354"/>
      <c r="S279" s="354"/>
      <c r="T279" s="354"/>
    </row>
    <row r="280">
      <c r="A280" s="357"/>
      <c r="B280" s="358" t="str">
        <f>IFERROR(VLOOKUP(A280,'Master Enrollment'!$A$1:$B1304,2,FALSE),"")</f>
        <v/>
      </c>
      <c r="C280" s="359" t="str">
        <f t="shared" si="1"/>
        <v/>
      </c>
      <c r="D280" s="354"/>
      <c r="E280" s="357"/>
      <c r="F280" s="358" t="str">
        <f>IFERROR(VLOOKUP(E280,'Master Enrollment'!$A$1:$B1304,2,FALSE),"")</f>
        <v/>
      </c>
      <c r="G280" s="359" t="str">
        <f t="shared" si="2"/>
        <v/>
      </c>
      <c r="H280" s="354"/>
      <c r="I280" s="357"/>
      <c r="J280" s="358" t="str">
        <f>IFERROR(VLOOKUP(I280,'Master Enrollment'!$A$2:$B1304,2,FALSE),"")</f>
        <v/>
      </c>
      <c r="K280" s="359" t="str">
        <f t="shared" si="3"/>
        <v/>
      </c>
      <c r="L280" s="354"/>
      <c r="M280" s="354"/>
      <c r="N280" s="354"/>
      <c r="O280" s="354"/>
      <c r="P280" s="354"/>
      <c r="Q280" s="354"/>
      <c r="R280" s="354"/>
      <c r="S280" s="354"/>
      <c r="T280" s="354"/>
    </row>
    <row r="281">
      <c r="A281" s="357"/>
      <c r="B281" s="358" t="str">
        <f>IFERROR(VLOOKUP(A281,'Master Enrollment'!$A$1:$B1305,2,FALSE),"")</f>
        <v/>
      </c>
      <c r="C281" s="359" t="str">
        <f t="shared" si="1"/>
        <v/>
      </c>
      <c r="D281" s="354"/>
      <c r="E281" s="357"/>
      <c r="F281" s="358" t="str">
        <f>IFERROR(VLOOKUP(E281,'Master Enrollment'!$A$1:$B1305,2,FALSE),"")</f>
        <v/>
      </c>
      <c r="G281" s="359" t="str">
        <f t="shared" si="2"/>
        <v/>
      </c>
      <c r="H281" s="354"/>
      <c r="I281" s="357"/>
      <c r="J281" s="358" t="str">
        <f>IFERROR(VLOOKUP(I281,'Master Enrollment'!$A$2:$B1305,2,FALSE),"")</f>
        <v/>
      </c>
      <c r="K281" s="359" t="str">
        <f t="shared" si="3"/>
        <v/>
      </c>
      <c r="L281" s="354"/>
      <c r="M281" s="354"/>
      <c r="N281" s="354"/>
      <c r="O281" s="354"/>
      <c r="P281" s="354"/>
      <c r="Q281" s="354"/>
      <c r="R281" s="354"/>
      <c r="S281" s="354"/>
      <c r="T281" s="354"/>
    </row>
    <row r="282">
      <c r="A282" s="357"/>
      <c r="B282" s="358" t="str">
        <f>IFERROR(VLOOKUP(A282,'Master Enrollment'!$A$1:$B1306,2,FALSE),"")</f>
        <v/>
      </c>
      <c r="C282" s="359" t="str">
        <f t="shared" si="1"/>
        <v/>
      </c>
      <c r="D282" s="354"/>
      <c r="E282" s="357"/>
      <c r="F282" s="358" t="str">
        <f>IFERROR(VLOOKUP(E282,'Master Enrollment'!$A$1:$B1306,2,FALSE),"")</f>
        <v/>
      </c>
      <c r="G282" s="359" t="str">
        <f t="shared" si="2"/>
        <v/>
      </c>
      <c r="H282" s="354"/>
      <c r="I282" s="357"/>
      <c r="J282" s="358" t="str">
        <f>IFERROR(VLOOKUP(I282,'Master Enrollment'!$A$2:$B1306,2,FALSE),"")</f>
        <v/>
      </c>
      <c r="K282" s="359" t="str">
        <f t="shared" si="3"/>
        <v/>
      </c>
      <c r="L282" s="354"/>
      <c r="M282" s="354"/>
      <c r="N282" s="354"/>
      <c r="O282" s="354"/>
      <c r="P282" s="354"/>
      <c r="Q282" s="354"/>
      <c r="R282" s="354"/>
      <c r="S282" s="354"/>
      <c r="T282" s="354"/>
    </row>
    <row r="283">
      <c r="A283" s="357"/>
      <c r="B283" s="358" t="str">
        <f>IFERROR(VLOOKUP(A283,'Master Enrollment'!$A$1:$B1307,2,FALSE),"")</f>
        <v/>
      </c>
      <c r="C283" s="359" t="str">
        <f t="shared" si="1"/>
        <v/>
      </c>
      <c r="D283" s="354"/>
      <c r="E283" s="357"/>
      <c r="F283" s="358" t="str">
        <f>IFERROR(VLOOKUP(E283,'Master Enrollment'!$A$1:$B1307,2,FALSE),"")</f>
        <v/>
      </c>
      <c r="G283" s="359" t="str">
        <f t="shared" si="2"/>
        <v/>
      </c>
      <c r="H283" s="354"/>
      <c r="I283" s="357"/>
      <c r="J283" s="358" t="str">
        <f>IFERROR(VLOOKUP(I283,'Master Enrollment'!$A$2:$B1307,2,FALSE),"")</f>
        <v/>
      </c>
      <c r="K283" s="359" t="str">
        <f t="shared" si="3"/>
        <v/>
      </c>
      <c r="L283" s="354"/>
      <c r="M283" s="354"/>
      <c r="N283" s="354"/>
      <c r="O283" s="354"/>
      <c r="P283" s="354"/>
      <c r="Q283" s="354"/>
      <c r="R283" s="354"/>
      <c r="S283" s="354"/>
      <c r="T283" s="354"/>
    </row>
    <row r="284">
      <c r="A284" s="357"/>
      <c r="B284" s="358" t="str">
        <f>IFERROR(VLOOKUP(A284,'Master Enrollment'!$A$1:$B1308,2,FALSE),"")</f>
        <v/>
      </c>
      <c r="C284" s="359" t="str">
        <f t="shared" si="1"/>
        <v/>
      </c>
      <c r="D284" s="354"/>
      <c r="E284" s="357"/>
      <c r="F284" s="358" t="str">
        <f>IFERROR(VLOOKUP(E284,'Master Enrollment'!$A$1:$B1308,2,FALSE),"")</f>
        <v/>
      </c>
      <c r="G284" s="359" t="str">
        <f t="shared" si="2"/>
        <v/>
      </c>
      <c r="H284" s="354"/>
      <c r="I284" s="357"/>
      <c r="J284" s="358" t="str">
        <f>IFERROR(VLOOKUP(I284,'Master Enrollment'!$A$2:$B1308,2,FALSE),"")</f>
        <v/>
      </c>
      <c r="K284" s="359" t="str">
        <f t="shared" si="3"/>
        <v/>
      </c>
      <c r="L284" s="354"/>
      <c r="M284" s="354"/>
      <c r="N284" s="354"/>
      <c r="O284" s="354"/>
      <c r="P284" s="354"/>
      <c r="Q284" s="354"/>
      <c r="R284" s="354"/>
      <c r="S284" s="354"/>
      <c r="T284" s="354"/>
    </row>
    <row r="285">
      <c r="A285" s="357"/>
      <c r="B285" s="358" t="str">
        <f>IFERROR(VLOOKUP(A285,'Master Enrollment'!$A$1:$B1309,2,FALSE),"")</f>
        <v/>
      </c>
      <c r="C285" s="359" t="str">
        <f t="shared" si="1"/>
        <v/>
      </c>
      <c r="D285" s="354"/>
      <c r="E285" s="357"/>
      <c r="F285" s="358" t="str">
        <f>IFERROR(VLOOKUP(E285,'Master Enrollment'!$A$1:$B1309,2,FALSE),"")</f>
        <v/>
      </c>
      <c r="G285" s="359" t="str">
        <f t="shared" si="2"/>
        <v/>
      </c>
      <c r="H285" s="354"/>
      <c r="I285" s="357"/>
      <c r="J285" s="358" t="str">
        <f>IFERROR(VLOOKUP(I285,'Master Enrollment'!$A$2:$B1309,2,FALSE),"")</f>
        <v/>
      </c>
      <c r="K285" s="359" t="str">
        <f t="shared" si="3"/>
        <v/>
      </c>
      <c r="L285" s="354"/>
      <c r="M285" s="354"/>
      <c r="N285" s="354"/>
      <c r="O285" s="354"/>
      <c r="P285" s="354"/>
      <c r="Q285" s="354"/>
      <c r="R285" s="354"/>
      <c r="S285" s="354"/>
      <c r="T285" s="354"/>
    </row>
    <row r="286">
      <c r="A286" s="357"/>
      <c r="B286" s="358" t="str">
        <f>IFERROR(VLOOKUP(A286,'Master Enrollment'!$A$1:$B1310,2,FALSE),"")</f>
        <v/>
      </c>
      <c r="C286" s="359" t="str">
        <f t="shared" si="1"/>
        <v/>
      </c>
      <c r="D286" s="354"/>
      <c r="E286" s="357"/>
      <c r="F286" s="358" t="str">
        <f>IFERROR(VLOOKUP(E286,'Master Enrollment'!$A$1:$B1310,2,FALSE),"")</f>
        <v/>
      </c>
      <c r="G286" s="359" t="str">
        <f t="shared" si="2"/>
        <v/>
      </c>
      <c r="H286" s="354"/>
      <c r="I286" s="357"/>
      <c r="J286" s="358" t="str">
        <f>IFERROR(VLOOKUP(I286,'Master Enrollment'!$A$2:$B1310,2,FALSE),"")</f>
        <v/>
      </c>
      <c r="K286" s="359" t="str">
        <f t="shared" si="3"/>
        <v/>
      </c>
      <c r="L286" s="354"/>
      <c r="M286" s="354"/>
      <c r="N286" s="354"/>
      <c r="O286" s="354"/>
      <c r="P286" s="354"/>
      <c r="Q286" s="354"/>
      <c r="R286" s="354"/>
      <c r="S286" s="354"/>
      <c r="T286" s="354"/>
    </row>
    <row r="287">
      <c r="A287" s="357"/>
      <c r="B287" s="358" t="str">
        <f>IFERROR(VLOOKUP(A287,'Master Enrollment'!$A$1:$B1311,2,FALSE),"")</f>
        <v/>
      </c>
      <c r="C287" s="359" t="str">
        <f t="shared" si="1"/>
        <v/>
      </c>
      <c r="D287" s="354"/>
      <c r="E287" s="357"/>
      <c r="F287" s="358" t="str">
        <f>IFERROR(VLOOKUP(E287,'Master Enrollment'!$A$1:$B1311,2,FALSE),"")</f>
        <v/>
      </c>
      <c r="G287" s="359" t="str">
        <f t="shared" si="2"/>
        <v/>
      </c>
      <c r="H287" s="354"/>
      <c r="I287" s="357"/>
      <c r="J287" s="358" t="str">
        <f>IFERROR(VLOOKUP(I287,'Master Enrollment'!$A$2:$B1311,2,FALSE),"")</f>
        <v/>
      </c>
      <c r="K287" s="359" t="str">
        <f t="shared" si="3"/>
        <v/>
      </c>
      <c r="L287" s="354"/>
      <c r="M287" s="354"/>
      <c r="N287" s="354"/>
      <c r="O287" s="354"/>
      <c r="P287" s="354"/>
      <c r="Q287" s="354"/>
      <c r="R287" s="354"/>
      <c r="S287" s="354"/>
      <c r="T287" s="354"/>
    </row>
    <row r="288">
      <c r="A288" s="357"/>
      <c r="B288" s="358" t="str">
        <f>IFERROR(VLOOKUP(A288,'Master Enrollment'!$A$1:$B1312,2,FALSE),"")</f>
        <v/>
      </c>
      <c r="C288" s="359" t="str">
        <f t="shared" si="1"/>
        <v/>
      </c>
      <c r="D288" s="354"/>
      <c r="E288" s="357"/>
      <c r="F288" s="358" t="str">
        <f>IFERROR(VLOOKUP(E288,'Master Enrollment'!$A$1:$B1312,2,FALSE),"")</f>
        <v/>
      </c>
      <c r="G288" s="359" t="str">
        <f t="shared" si="2"/>
        <v/>
      </c>
      <c r="H288" s="354"/>
      <c r="I288" s="357"/>
      <c r="J288" s="358" t="str">
        <f>IFERROR(VLOOKUP(I288,'Master Enrollment'!$A$2:$B1312,2,FALSE),"")</f>
        <v/>
      </c>
      <c r="K288" s="359" t="str">
        <f t="shared" si="3"/>
        <v/>
      </c>
      <c r="L288" s="354"/>
      <c r="M288" s="354"/>
      <c r="N288" s="354"/>
      <c r="O288" s="354"/>
      <c r="P288" s="354"/>
      <c r="Q288" s="354"/>
      <c r="R288" s="354"/>
      <c r="S288" s="354"/>
      <c r="T288" s="354"/>
    </row>
    <row r="289">
      <c r="A289" s="357"/>
      <c r="B289" s="358" t="str">
        <f>IFERROR(VLOOKUP(A289,'Master Enrollment'!$A$1:$B1313,2,FALSE),"")</f>
        <v/>
      </c>
      <c r="C289" s="359" t="str">
        <f t="shared" si="1"/>
        <v/>
      </c>
      <c r="D289" s="354"/>
      <c r="E289" s="357"/>
      <c r="F289" s="358" t="str">
        <f>IFERROR(VLOOKUP(E289,'Master Enrollment'!$A$1:$B1313,2,FALSE),"")</f>
        <v/>
      </c>
      <c r="G289" s="359" t="str">
        <f t="shared" si="2"/>
        <v/>
      </c>
      <c r="H289" s="354"/>
      <c r="I289" s="357"/>
      <c r="J289" s="358" t="str">
        <f>IFERROR(VLOOKUP(I289,'Master Enrollment'!$A$2:$B1313,2,FALSE),"")</f>
        <v/>
      </c>
      <c r="K289" s="359" t="str">
        <f t="shared" si="3"/>
        <v/>
      </c>
      <c r="L289" s="354"/>
      <c r="M289" s="354"/>
      <c r="N289" s="354"/>
      <c r="O289" s="354"/>
      <c r="P289" s="354"/>
      <c r="Q289" s="354"/>
      <c r="R289" s="354"/>
      <c r="S289" s="354"/>
      <c r="T289" s="354"/>
    </row>
    <row r="290">
      <c r="A290" s="357"/>
      <c r="B290" s="358" t="str">
        <f>IFERROR(VLOOKUP(A290,'Master Enrollment'!$A$1:$B1314,2,FALSE),"")</f>
        <v/>
      </c>
      <c r="C290" s="359" t="str">
        <f t="shared" si="1"/>
        <v/>
      </c>
      <c r="D290" s="354"/>
      <c r="E290" s="357"/>
      <c r="F290" s="358" t="str">
        <f>IFERROR(VLOOKUP(E290,'Master Enrollment'!$A$1:$B1314,2,FALSE),"")</f>
        <v/>
      </c>
      <c r="G290" s="359" t="str">
        <f t="shared" si="2"/>
        <v/>
      </c>
      <c r="H290" s="354"/>
      <c r="I290" s="357"/>
      <c r="J290" s="358" t="str">
        <f>IFERROR(VLOOKUP(I290,'Master Enrollment'!$A$2:$B1314,2,FALSE),"")</f>
        <v/>
      </c>
      <c r="K290" s="359" t="str">
        <f t="shared" si="3"/>
        <v/>
      </c>
      <c r="L290" s="354"/>
      <c r="M290" s="354"/>
      <c r="N290" s="354"/>
      <c r="O290" s="354"/>
      <c r="P290" s="354"/>
      <c r="Q290" s="354"/>
      <c r="R290" s="354"/>
      <c r="S290" s="354"/>
      <c r="T290" s="354"/>
    </row>
    <row r="291">
      <c r="A291" s="357"/>
      <c r="B291" s="358" t="str">
        <f>IFERROR(VLOOKUP(A291,'Master Enrollment'!$A$1:$B1315,2,FALSE),"")</f>
        <v/>
      </c>
      <c r="C291" s="359" t="str">
        <f t="shared" si="1"/>
        <v/>
      </c>
      <c r="D291" s="354"/>
      <c r="E291" s="357"/>
      <c r="F291" s="358" t="str">
        <f>IFERROR(VLOOKUP(E291,'Master Enrollment'!$A$1:$B1315,2,FALSE),"")</f>
        <v/>
      </c>
      <c r="G291" s="359" t="str">
        <f t="shared" si="2"/>
        <v/>
      </c>
      <c r="H291" s="354"/>
      <c r="I291" s="357"/>
      <c r="J291" s="358" t="str">
        <f>IFERROR(VLOOKUP(I291,'Master Enrollment'!$A$2:$B1315,2,FALSE),"")</f>
        <v/>
      </c>
      <c r="K291" s="359" t="str">
        <f t="shared" si="3"/>
        <v/>
      </c>
      <c r="L291" s="354"/>
      <c r="M291" s="354"/>
      <c r="N291" s="354"/>
      <c r="O291" s="354"/>
      <c r="P291" s="354"/>
      <c r="Q291" s="354"/>
      <c r="R291" s="354"/>
      <c r="S291" s="354"/>
      <c r="T291" s="354"/>
    </row>
    <row r="292">
      <c r="A292" s="357"/>
      <c r="B292" s="358" t="str">
        <f>IFERROR(VLOOKUP(A292,'Master Enrollment'!$A$1:$B1316,2,FALSE),"")</f>
        <v/>
      </c>
      <c r="C292" s="359" t="str">
        <f t="shared" si="1"/>
        <v/>
      </c>
      <c r="D292" s="354"/>
      <c r="E292" s="357"/>
      <c r="F292" s="358" t="str">
        <f>IFERROR(VLOOKUP(E292,'Master Enrollment'!$A$1:$B1316,2,FALSE),"")</f>
        <v/>
      </c>
      <c r="G292" s="359" t="str">
        <f t="shared" si="2"/>
        <v/>
      </c>
      <c r="H292" s="354"/>
      <c r="I292" s="357"/>
      <c r="J292" s="358" t="str">
        <f>IFERROR(VLOOKUP(I292,'Master Enrollment'!$A$2:$B1316,2,FALSE),"")</f>
        <v/>
      </c>
      <c r="K292" s="359" t="str">
        <f t="shared" si="3"/>
        <v/>
      </c>
      <c r="L292" s="354"/>
      <c r="M292" s="354"/>
      <c r="N292" s="354"/>
      <c r="O292" s="354"/>
      <c r="P292" s="354"/>
      <c r="Q292" s="354"/>
      <c r="R292" s="354"/>
      <c r="S292" s="354"/>
      <c r="T292" s="354"/>
    </row>
    <row r="293">
      <c r="A293" s="357"/>
      <c r="B293" s="358" t="str">
        <f>IFERROR(VLOOKUP(A293,'Master Enrollment'!$A$1:$B1317,2,FALSE),"")</f>
        <v/>
      </c>
      <c r="C293" s="359" t="str">
        <f t="shared" si="1"/>
        <v/>
      </c>
      <c r="D293" s="354"/>
      <c r="E293" s="357"/>
      <c r="F293" s="358" t="str">
        <f>IFERROR(VLOOKUP(E293,'Master Enrollment'!$A$1:$B1317,2,FALSE),"")</f>
        <v/>
      </c>
      <c r="G293" s="359" t="str">
        <f t="shared" si="2"/>
        <v/>
      </c>
      <c r="H293" s="354"/>
      <c r="I293" s="357"/>
      <c r="J293" s="358" t="str">
        <f>IFERROR(VLOOKUP(I293,'Master Enrollment'!$A$2:$B1317,2,FALSE),"")</f>
        <v/>
      </c>
      <c r="K293" s="359" t="str">
        <f t="shared" si="3"/>
        <v/>
      </c>
      <c r="L293" s="354"/>
      <c r="M293" s="354"/>
      <c r="N293" s="354"/>
      <c r="O293" s="354"/>
      <c r="P293" s="354"/>
      <c r="Q293" s="354"/>
      <c r="R293" s="354"/>
      <c r="S293" s="354"/>
      <c r="T293" s="354"/>
    </row>
    <row r="294">
      <c r="A294" s="357"/>
      <c r="B294" s="358" t="str">
        <f>IFERROR(VLOOKUP(A294,'Master Enrollment'!$A$1:$B1318,2,FALSE),"")</f>
        <v/>
      </c>
      <c r="C294" s="359" t="str">
        <f t="shared" si="1"/>
        <v/>
      </c>
      <c r="D294" s="354"/>
      <c r="E294" s="357"/>
      <c r="F294" s="358" t="str">
        <f>IFERROR(VLOOKUP(E294,'Master Enrollment'!$A$1:$B1318,2,FALSE),"")</f>
        <v/>
      </c>
      <c r="G294" s="359" t="str">
        <f t="shared" si="2"/>
        <v/>
      </c>
      <c r="H294" s="354"/>
      <c r="I294" s="357"/>
      <c r="J294" s="358" t="str">
        <f>IFERROR(VLOOKUP(I294,'Master Enrollment'!$A$2:$B1318,2,FALSE),"")</f>
        <v/>
      </c>
      <c r="K294" s="359" t="str">
        <f t="shared" si="3"/>
        <v/>
      </c>
      <c r="L294" s="354"/>
      <c r="M294" s="354"/>
      <c r="N294" s="354"/>
      <c r="O294" s="354"/>
      <c r="P294" s="354"/>
      <c r="Q294" s="354"/>
      <c r="R294" s="354"/>
      <c r="S294" s="354"/>
      <c r="T294" s="354"/>
    </row>
    <row r="295">
      <c r="A295" s="357"/>
      <c r="B295" s="358" t="str">
        <f>IFERROR(VLOOKUP(A295,'Master Enrollment'!$A$1:$B1319,2,FALSE),"")</f>
        <v/>
      </c>
      <c r="C295" s="359" t="str">
        <f t="shared" si="1"/>
        <v/>
      </c>
      <c r="D295" s="354"/>
      <c r="E295" s="357"/>
      <c r="F295" s="358" t="str">
        <f>IFERROR(VLOOKUP(E295,'Master Enrollment'!$A$1:$B1319,2,FALSE),"")</f>
        <v/>
      </c>
      <c r="G295" s="359" t="str">
        <f t="shared" si="2"/>
        <v/>
      </c>
      <c r="H295" s="354"/>
      <c r="I295" s="357"/>
      <c r="J295" s="358" t="str">
        <f>IFERROR(VLOOKUP(I295,'Master Enrollment'!$A$2:$B1319,2,FALSE),"")</f>
        <v/>
      </c>
      <c r="K295" s="359" t="str">
        <f t="shared" si="3"/>
        <v/>
      </c>
      <c r="L295" s="354"/>
      <c r="M295" s="354"/>
      <c r="N295" s="354"/>
      <c r="O295" s="354"/>
      <c r="P295" s="354"/>
      <c r="Q295" s="354"/>
      <c r="R295" s="354"/>
      <c r="S295" s="354"/>
      <c r="T295" s="354"/>
    </row>
    <row r="296">
      <c r="A296" s="357"/>
      <c r="B296" s="358" t="str">
        <f>IFERROR(VLOOKUP(A296,'Master Enrollment'!$A$1:$B1320,2,FALSE),"")</f>
        <v/>
      </c>
      <c r="C296" s="359" t="str">
        <f t="shared" si="1"/>
        <v/>
      </c>
      <c r="D296" s="354"/>
      <c r="E296" s="357"/>
      <c r="F296" s="358" t="str">
        <f>IFERROR(VLOOKUP(E296,'Master Enrollment'!$A$1:$B1320,2,FALSE),"")</f>
        <v/>
      </c>
      <c r="G296" s="359" t="str">
        <f t="shared" si="2"/>
        <v/>
      </c>
      <c r="H296" s="354"/>
      <c r="I296" s="357"/>
      <c r="J296" s="358" t="str">
        <f>IFERROR(VLOOKUP(I296,'Master Enrollment'!$A$2:$B1320,2,FALSE),"")</f>
        <v/>
      </c>
      <c r="K296" s="359" t="str">
        <f t="shared" si="3"/>
        <v/>
      </c>
      <c r="L296" s="354"/>
      <c r="M296" s="354"/>
      <c r="N296" s="354"/>
      <c r="O296" s="354"/>
      <c r="P296" s="354"/>
      <c r="Q296" s="354"/>
      <c r="R296" s="354"/>
      <c r="S296" s="354"/>
      <c r="T296" s="354"/>
    </row>
    <row r="297">
      <c r="A297" s="357"/>
      <c r="B297" s="358" t="str">
        <f>IFERROR(VLOOKUP(A297,'Master Enrollment'!$A$1:$B1321,2,FALSE),"")</f>
        <v/>
      </c>
      <c r="C297" s="359" t="str">
        <f t="shared" si="1"/>
        <v/>
      </c>
      <c r="D297" s="354"/>
      <c r="E297" s="357"/>
      <c r="F297" s="358" t="str">
        <f>IFERROR(VLOOKUP(E297,'Master Enrollment'!$A$1:$B1321,2,FALSE),"")</f>
        <v/>
      </c>
      <c r="G297" s="359" t="str">
        <f t="shared" si="2"/>
        <v/>
      </c>
      <c r="H297" s="354"/>
      <c r="I297" s="357"/>
      <c r="J297" s="358" t="str">
        <f>IFERROR(VLOOKUP(I297,'Master Enrollment'!$A$2:$B1321,2,FALSE),"")</f>
        <v/>
      </c>
      <c r="K297" s="359" t="str">
        <f t="shared" si="3"/>
        <v/>
      </c>
      <c r="L297" s="354"/>
      <c r="M297" s="354"/>
      <c r="N297" s="354"/>
      <c r="O297" s="354"/>
      <c r="P297" s="354"/>
      <c r="Q297" s="354"/>
      <c r="R297" s="354"/>
      <c r="S297" s="354"/>
      <c r="T297" s="354"/>
    </row>
    <row r="298">
      <c r="A298" s="357"/>
      <c r="B298" s="358" t="str">
        <f>IFERROR(VLOOKUP(A298,'Master Enrollment'!$A$1:$B1322,2,FALSE),"")</f>
        <v/>
      </c>
      <c r="C298" s="359" t="str">
        <f t="shared" si="1"/>
        <v/>
      </c>
      <c r="D298" s="354"/>
      <c r="E298" s="357"/>
      <c r="F298" s="358" t="str">
        <f>IFERROR(VLOOKUP(E298,'Master Enrollment'!$A$1:$B1322,2,FALSE),"")</f>
        <v/>
      </c>
      <c r="G298" s="359" t="str">
        <f t="shared" si="2"/>
        <v/>
      </c>
      <c r="H298" s="354"/>
      <c r="I298" s="357"/>
      <c r="J298" s="358" t="str">
        <f>IFERROR(VLOOKUP(I298,'Master Enrollment'!$A$2:$B1322,2,FALSE),"")</f>
        <v/>
      </c>
      <c r="K298" s="359" t="str">
        <f t="shared" si="3"/>
        <v/>
      </c>
      <c r="L298" s="354"/>
      <c r="M298" s="354"/>
      <c r="N298" s="354"/>
      <c r="O298" s="354"/>
      <c r="P298" s="354"/>
      <c r="Q298" s="354"/>
      <c r="R298" s="354"/>
      <c r="S298" s="354"/>
      <c r="T298" s="354"/>
    </row>
    <row r="299">
      <c r="A299" s="357"/>
      <c r="B299" s="358" t="str">
        <f>IFERROR(VLOOKUP(A299,'Master Enrollment'!$A$1:$B1323,2,FALSE),"")</f>
        <v/>
      </c>
      <c r="C299" s="359" t="str">
        <f t="shared" si="1"/>
        <v/>
      </c>
      <c r="D299" s="354"/>
      <c r="E299" s="357"/>
      <c r="F299" s="358" t="str">
        <f>IFERROR(VLOOKUP(E299,'Master Enrollment'!$A$1:$B1323,2,FALSE),"")</f>
        <v/>
      </c>
      <c r="G299" s="359" t="str">
        <f t="shared" si="2"/>
        <v/>
      </c>
      <c r="H299" s="354"/>
      <c r="I299" s="357"/>
      <c r="J299" s="358" t="str">
        <f>IFERROR(VLOOKUP(I299,'Master Enrollment'!$A$2:$B1323,2,FALSE),"")</f>
        <v/>
      </c>
      <c r="K299" s="359" t="str">
        <f t="shared" si="3"/>
        <v/>
      </c>
      <c r="L299" s="354"/>
      <c r="M299" s="354"/>
      <c r="N299" s="354"/>
      <c r="O299" s="354"/>
      <c r="P299" s="354"/>
      <c r="Q299" s="354"/>
      <c r="R299" s="354"/>
      <c r="S299" s="354"/>
      <c r="T299" s="354"/>
    </row>
    <row r="300">
      <c r="A300" s="357"/>
      <c r="B300" s="358" t="str">
        <f>IFERROR(VLOOKUP(A300,'Master Enrollment'!$A$1:$B1324,2,FALSE),"")</f>
        <v/>
      </c>
      <c r="C300" s="359" t="str">
        <f t="shared" si="1"/>
        <v/>
      </c>
      <c r="D300" s="354"/>
      <c r="E300" s="357"/>
      <c r="F300" s="358" t="str">
        <f>IFERROR(VLOOKUP(E300,'Master Enrollment'!$A$1:$B1324,2,FALSE),"")</f>
        <v/>
      </c>
      <c r="G300" s="359" t="str">
        <f t="shared" si="2"/>
        <v/>
      </c>
      <c r="H300" s="354"/>
      <c r="I300" s="357"/>
      <c r="J300" s="358" t="str">
        <f>IFERROR(VLOOKUP(I300,'Master Enrollment'!$A$2:$B1324,2,FALSE),"")</f>
        <v/>
      </c>
      <c r="K300" s="359" t="str">
        <f t="shared" si="3"/>
        <v/>
      </c>
      <c r="L300" s="354"/>
      <c r="M300" s="354"/>
      <c r="N300" s="354"/>
      <c r="O300" s="354"/>
      <c r="P300" s="354"/>
      <c r="Q300" s="354"/>
      <c r="R300" s="354"/>
      <c r="S300" s="354"/>
      <c r="T300" s="354"/>
    </row>
    <row r="301">
      <c r="A301" s="357"/>
      <c r="B301" s="358" t="str">
        <f>IFERROR(VLOOKUP(A301,'Master Enrollment'!$A$1:$B1325,2,FALSE),"")</f>
        <v/>
      </c>
      <c r="C301" s="359" t="str">
        <f t="shared" si="1"/>
        <v/>
      </c>
      <c r="D301" s="354"/>
      <c r="E301" s="357"/>
      <c r="F301" s="358" t="str">
        <f>IFERROR(VLOOKUP(E301,'Master Enrollment'!$A$1:$B1325,2,FALSE),"")</f>
        <v/>
      </c>
      <c r="G301" s="359" t="str">
        <f t="shared" si="2"/>
        <v/>
      </c>
      <c r="H301" s="354"/>
      <c r="I301" s="357"/>
      <c r="J301" s="358" t="str">
        <f>IFERROR(VLOOKUP(I301,'Master Enrollment'!$A$2:$B1325,2,FALSE),"")</f>
        <v/>
      </c>
      <c r="K301" s="359" t="str">
        <f t="shared" si="3"/>
        <v/>
      </c>
      <c r="L301" s="354"/>
      <c r="M301" s="354"/>
      <c r="N301" s="354"/>
      <c r="O301" s="354"/>
      <c r="P301" s="354"/>
      <c r="Q301" s="354"/>
      <c r="R301" s="354"/>
      <c r="S301" s="354"/>
      <c r="T301" s="354"/>
    </row>
    <row r="302">
      <c r="A302" s="357"/>
      <c r="B302" s="358" t="str">
        <f>IFERROR(VLOOKUP(A302,'Master Enrollment'!$A$1:$B1326,2,FALSE),"")</f>
        <v/>
      </c>
      <c r="C302" s="359" t="str">
        <f t="shared" si="1"/>
        <v/>
      </c>
      <c r="D302" s="354"/>
      <c r="E302" s="357"/>
      <c r="F302" s="358" t="str">
        <f>IFERROR(VLOOKUP(E302,'Master Enrollment'!$A$1:$B1326,2,FALSE),"")</f>
        <v/>
      </c>
      <c r="G302" s="359" t="str">
        <f t="shared" si="2"/>
        <v/>
      </c>
      <c r="H302" s="354"/>
      <c r="I302" s="357"/>
      <c r="J302" s="358" t="str">
        <f>IFERROR(VLOOKUP(I302,'Master Enrollment'!$A$2:$B1326,2,FALSE),"")</f>
        <v/>
      </c>
      <c r="K302" s="359" t="str">
        <f t="shared" si="3"/>
        <v/>
      </c>
      <c r="L302" s="354"/>
      <c r="M302" s="354"/>
      <c r="N302" s="354"/>
      <c r="O302" s="354"/>
      <c r="P302" s="354"/>
      <c r="Q302" s="354"/>
      <c r="R302" s="354"/>
      <c r="S302" s="354"/>
      <c r="T302" s="354"/>
    </row>
    <row r="303">
      <c r="A303" s="357"/>
      <c r="B303" s="358" t="str">
        <f>IFERROR(VLOOKUP(A303,'Master Enrollment'!$A$1:$B1327,2,FALSE),"")</f>
        <v/>
      </c>
      <c r="C303" s="359" t="str">
        <f t="shared" si="1"/>
        <v/>
      </c>
      <c r="D303" s="354"/>
      <c r="E303" s="357"/>
      <c r="F303" s="358" t="str">
        <f>IFERROR(VLOOKUP(E303,'Master Enrollment'!$A$1:$B1327,2,FALSE),"")</f>
        <v/>
      </c>
      <c r="G303" s="359" t="str">
        <f t="shared" si="2"/>
        <v/>
      </c>
      <c r="H303" s="354"/>
      <c r="I303" s="357"/>
      <c r="J303" s="358" t="str">
        <f>IFERROR(VLOOKUP(I303,'Master Enrollment'!$A$2:$B1327,2,FALSE),"")</f>
        <v/>
      </c>
      <c r="K303" s="359" t="str">
        <f t="shared" si="3"/>
        <v/>
      </c>
      <c r="L303" s="354"/>
      <c r="M303" s="354"/>
      <c r="N303" s="354"/>
      <c r="O303" s="354"/>
      <c r="P303" s="354"/>
      <c r="Q303" s="354"/>
      <c r="R303" s="354"/>
      <c r="S303" s="354"/>
      <c r="T303" s="354"/>
    </row>
    <row r="304">
      <c r="A304" s="357"/>
      <c r="B304" s="358" t="str">
        <f>IFERROR(VLOOKUP(A304,'Master Enrollment'!$A$1:$B1328,2,FALSE),"")</f>
        <v/>
      </c>
      <c r="C304" s="359" t="str">
        <f t="shared" si="1"/>
        <v/>
      </c>
      <c r="D304" s="354"/>
      <c r="E304" s="357"/>
      <c r="F304" s="358" t="str">
        <f>IFERROR(VLOOKUP(E304,'Master Enrollment'!$A$1:$B1328,2,FALSE),"")</f>
        <v/>
      </c>
      <c r="G304" s="359" t="str">
        <f t="shared" si="2"/>
        <v/>
      </c>
      <c r="H304" s="354"/>
      <c r="I304" s="357"/>
      <c r="J304" s="358" t="str">
        <f>IFERROR(VLOOKUP(I304,'Master Enrollment'!$A$2:$B1328,2,FALSE),"")</f>
        <v/>
      </c>
      <c r="K304" s="359" t="str">
        <f t="shared" si="3"/>
        <v/>
      </c>
      <c r="L304" s="354"/>
      <c r="M304" s="354"/>
      <c r="N304" s="354"/>
      <c r="O304" s="354"/>
      <c r="P304" s="354"/>
      <c r="Q304" s="354"/>
      <c r="R304" s="354"/>
      <c r="S304" s="354"/>
      <c r="T304" s="354"/>
    </row>
    <row r="305">
      <c r="A305" s="357"/>
      <c r="B305" s="358" t="str">
        <f>IFERROR(VLOOKUP(A305,'Master Enrollment'!$A$1:$B1329,2,FALSE),"")</f>
        <v/>
      </c>
      <c r="C305" s="359" t="str">
        <f t="shared" si="1"/>
        <v/>
      </c>
      <c r="D305" s="354"/>
      <c r="E305" s="357"/>
      <c r="F305" s="358" t="str">
        <f>IFERROR(VLOOKUP(E305,'Master Enrollment'!$A$1:$B1329,2,FALSE),"")</f>
        <v/>
      </c>
      <c r="G305" s="359" t="str">
        <f t="shared" si="2"/>
        <v/>
      </c>
      <c r="H305" s="354"/>
      <c r="I305" s="357"/>
      <c r="J305" s="358" t="str">
        <f>IFERROR(VLOOKUP(I305,'Master Enrollment'!$A$2:$B1329,2,FALSE),"")</f>
        <v/>
      </c>
      <c r="K305" s="359" t="str">
        <f t="shared" si="3"/>
        <v/>
      </c>
      <c r="L305" s="354"/>
      <c r="M305" s="354"/>
      <c r="N305" s="354"/>
      <c r="O305" s="354"/>
      <c r="P305" s="354"/>
      <c r="Q305" s="354"/>
      <c r="R305" s="354"/>
      <c r="S305" s="354"/>
      <c r="T305" s="354"/>
    </row>
    <row r="306">
      <c r="A306" s="357"/>
      <c r="B306" s="358" t="str">
        <f>IFERROR(VLOOKUP(A306,'Master Enrollment'!$A$1:$B1330,2,FALSE),"")</f>
        <v/>
      </c>
      <c r="C306" s="359" t="str">
        <f t="shared" si="1"/>
        <v/>
      </c>
      <c r="D306" s="354"/>
      <c r="E306" s="357"/>
      <c r="F306" s="358" t="str">
        <f>IFERROR(VLOOKUP(E306,'Master Enrollment'!$A$1:$B1330,2,FALSE),"")</f>
        <v/>
      </c>
      <c r="G306" s="359" t="str">
        <f t="shared" si="2"/>
        <v/>
      </c>
      <c r="H306" s="354"/>
      <c r="I306" s="357"/>
      <c r="J306" s="358" t="str">
        <f>IFERROR(VLOOKUP(I306,'Master Enrollment'!$A$2:$B1330,2,FALSE),"")</f>
        <v/>
      </c>
      <c r="K306" s="359" t="str">
        <f t="shared" si="3"/>
        <v/>
      </c>
      <c r="L306" s="354"/>
      <c r="M306" s="354"/>
      <c r="N306" s="354"/>
      <c r="O306" s="354"/>
      <c r="P306" s="354"/>
      <c r="Q306" s="354"/>
      <c r="R306" s="354"/>
      <c r="S306" s="354"/>
      <c r="T306" s="354"/>
    </row>
    <row r="307">
      <c r="A307" s="357"/>
      <c r="B307" s="358" t="str">
        <f>IFERROR(VLOOKUP(A307,'Master Enrollment'!$A$1:$B1331,2,FALSE),"")</f>
        <v/>
      </c>
      <c r="C307" s="359" t="str">
        <f t="shared" si="1"/>
        <v/>
      </c>
      <c r="D307" s="354"/>
      <c r="E307" s="357"/>
      <c r="F307" s="358" t="str">
        <f>IFERROR(VLOOKUP(E307,'Master Enrollment'!$A$1:$B1331,2,FALSE),"")</f>
        <v/>
      </c>
      <c r="G307" s="359" t="str">
        <f t="shared" si="2"/>
        <v/>
      </c>
      <c r="H307" s="354"/>
      <c r="I307" s="357"/>
      <c r="J307" s="358" t="str">
        <f>IFERROR(VLOOKUP(I307,'Master Enrollment'!$A$2:$B1331,2,FALSE),"")</f>
        <v/>
      </c>
      <c r="K307" s="359" t="str">
        <f t="shared" si="3"/>
        <v/>
      </c>
      <c r="L307" s="354"/>
      <c r="M307" s="354"/>
      <c r="N307" s="354"/>
      <c r="O307" s="354"/>
      <c r="P307" s="354"/>
      <c r="Q307" s="354"/>
      <c r="R307" s="354"/>
      <c r="S307" s="354"/>
      <c r="T307" s="354"/>
    </row>
    <row r="308">
      <c r="A308" s="357"/>
      <c r="B308" s="358" t="str">
        <f>IFERROR(VLOOKUP(A308,'Master Enrollment'!$A$1:$B1332,2,FALSE),"")</f>
        <v/>
      </c>
      <c r="C308" s="359" t="str">
        <f t="shared" si="1"/>
        <v/>
      </c>
      <c r="D308" s="354"/>
      <c r="E308" s="357"/>
      <c r="F308" s="358" t="str">
        <f>IFERROR(VLOOKUP(E308,'Master Enrollment'!$A$1:$B1332,2,FALSE),"")</f>
        <v/>
      </c>
      <c r="G308" s="359" t="str">
        <f t="shared" si="2"/>
        <v/>
      </c>
      <c r="H308" s="354"/>
      <c r="I308" s="357"/>
      <c r="J308" s="358" t="str">
        <f>IFERROR(VLOOKUP(I308,'Master Enrollment'!$A$2:$B1332,2,FALSE),"")</f>
        <v/>
      </c>
      <c r="K308" s="359" t="str">
        <f t="shared" si="3"/>
        <v/>
      </c>
      <c r="L308" s="354"/>
      <c r="M308" s="354"/>
      <c r="N308" s="354"/>
      <c r="O308" s="354"/>
      <c r="P308" s="354"/>
      <c r="Q308" s="354"/>
      <c r="R308" s="354"/>
      <c r="S308" s="354"/>
      <c r="T308" s="354"/>
    </row>
    <row r="309">
      <c r="A309" s="357"/>
      <c r="B309" s="358" t="str">
        <f>IFERROR(VLOOKUP(A309,'Master Enrollment'!$A$1:$B1333,2,FALSE),"")</f>
        <v/>
      </c>
      <c r="C309" s="359" t="str">
        <f t="shared" si="1"/>
        <v/>
      </c>
      <c r="D309" s="354"/>
      <c r="E309" s="357"/>
      <c r="F309" s="358" t="str">
        <f>IFERROR(VLOOKUP(E309,'Master Enrollment'!$A$1:$B1333,2,FALSE),"")</f>
        <v/>
      </c>
      <c r="G309" s="359" t="str">
        <f t="shared" si="2"/>
        <v/>
      </c>
      <c r="H309" s="354"/>
      <c r="I309" s="357"/>
      <c r="J309" s="358" t="str">
        <f>IFERROR(VLOOKUP(I309,'Master Enrollment'!$A$2:$B1333,2,FALSE),"")</f>
        <v/>
      </c>
      <c r="K309" s="359" t="str">
        <f t="shared" si="3"/>
        <v/>
      </c>
      <c r="L309" s="354"/>
      <c r="M309" s="354"/>
      <c r="N309" s="354"/>
      <c r="O309" s="354"/>
      <c r="P309" s="354"/>
      <c r="Q309" s="354"/>
      <c r="R309" s="354"/>
      <c r="S309" s="354"/>
      <c r="T309" s="354"/>
    </row>
    <row r="310">
      <c r="A310" s="357"/>
      <c r="B310" s="358" t="str">
        <f>IFERROR(VLOOKUP(A310,'Master Enrollment'!$A$1:$B1334,2,FALSE),"")</f>
        <v/>
      </c>
      <c r="C310" s="359" t="str">
        <f t="shared" si="1"/>
        <v/>
      </c>
      <c r="D310" s="354"/>
      <c r="E310" s="357"/>
      <c r="F310" s="358" t="str">
        <f>IFERROR(VLOOKUP(E310,'Master Enrollment'!$A$1:$B1334,2,FALSE),"")</f>
        <v/>
      </c>
      <c r="G310" s="359" t="str">
        <f t="shared" si="2"/>
        <v/>
      </c>
      <c r="H310" s="354"/>
      <c r="I310" s="357"/>
      <c r="J310" s="358" t="str">
        <f>IFERROR(VLOOKUP(I310,'Master Enrollment'!$A$2:$B1334,2,FALSE),"")</f>
        <v/>
      </c>
      <c r="K310" s="359" t="str">
        <f t="shared" si="3"/>
        <v/>
      </c>
      <c r="L310" s="354"/>
      <c r="M310" s="354"/>
      <c r="N310" s="354"/>
      <c r="O310" s="354"/>
      <c r="P310" s="354"/>
      <c r="Q310" s="354"/>
      <c r="R310" s="354"/>
      <c r="S310" s="354"/>
      <c r="T310" s="354"/>
    </row>
    <row r="311">
      <c r="A311" s="357"/>
      <c r="B311" s="358" t="str">
        <f>IFERROR(VLOOKUP(A311,'Master Enrollment'!$A$1:$B1335,2,FALSE),"")</f>
        <v/>
      </c>
      <c r="C311" s="359" t="str">
        <f t="shared" si="1"/>
        <v/>
      </c>
      <c r="D311" s="354"/>
      <c r="E311" s="357"/>
      <c r="F311" s="358" t="str">
        <f>IFERROR(VLOOKUP(E311,'Master Enrollment'!$A$1:$B1335,2,FALSE),"")</f>
        <v/>
      </c>
      <c r="G311" s="359" t="str">
        <f t="shared" si="2"/>
        <v/>
      </c>
      <c r="H311" s="354"/>
      <c r="I311" s="357"/>
      <c r="J311" s="358" t="str">
        <f>IFERROR(VLOOKUP(I311,'Master Enrollment'!$A$2:$B1335,2,FALSE),"")</f>
        <v/>
      </c>
      <c r="K311" s="359" t="str">
        <f t="shared" si="3"/>
        <v/>
      </c>
      <c r="L311" s="354"/>
      <c r="M311" s="354"/>
      <c r="N311" s="354"/>
      <c r="O311" s="354"/>
      <c r="P311" s="354"/>
      <c r="Q311" s="354"/>
      <c r="R311" s="354"/>
      <c r="S311" s="354"/>
      <c r="T311" s="354"/>
    </row>
    <row r="312">
      <c r="A312" s="357"/>
      <c r="B312" s="358" t="str">
        <f>IFERROR(VLOOKUP(A312,'Master Enrollment'!$A$1:$B1336,2,FALSE),"")</f>
        <v/>
      </c>
      <c r="C312" s="359" t="str">
        <f t="shared" si="1"/>
        <v/>
      </c>
      <c r="D312" s="354"/>
      <c r="E312" s="357"/>
      <c r="F312" s="358" t="str">
        <f>IFERROR(VLOOKUP(E312,'Master Enrollment'!$A$1:$B1336,2,FALSE),"")</f>
        <v/>
      </c>
      <c r="G312" s="359" t="str">
        <f t="shared" si="2"/>
        <v/>
      </c>
      <c r="H312" s="354"/>
      <c r="I312" s="357"/>
      <c r="J312" s="358" t="str">
        <f>IFERROR(VLOOKUP(I312,'Master Enrollment'!$A$2:$B1336,2,FALSE),"")</f>
        <v/>
      </c>
      <c r="K312" s="359" t="str">
        <f t="shared" si="3"/>
        <v/>
      </c>
      <c r="L312" s="354"/>
      <c r="M312" s="354"/>
      <c r="N312" s="354"/>
      <c r="O312" s="354"/>
      <c r="P312" s="354"/>
      <c r="Q312" s="354"/>
      <c r="R312" s="354"/>
      <c r="S312" s="354"/>
      <c r="T312" s="354"/>
    </row>
    <row r="313">
      <c r="A313" s="357"/>
      <c r="B313" s="358" t="str">
        <f>IFERROR(VLOOKUP(A313,'Master Enrollment'!$A$1:$B1337,2,FALSE),"")</f>
        <v/>
      </c>
      <c r="C313" s="359" t="str">
        <f t="shared" si="1"/>
        <v/>
      </c>
      <c r="D313" s="354"/>
      <c r="E313" s="357"/>
      <c r="F313" s="358" t="str">
        <f>IFERROR(VLOOKUP(E313,'Master Enrollment'!$A$1:$B1337,2,FALSE),"")</f>
        <v/>
      </c>
      <c r="G313" s="359" t="str">
        <f t="shared" si="2"/>
        <v/>
      </c>
      <c r="H313" s="354"/>
      <c r="I313" s="357"/>
      <c r="J313" s="358" t="str">
        <f>IFERROR(VLOOKUP(I313,'Master Enrollment'!$A$2:$B1337,2,FALSE),"")</f>
        <v/>
      </c>
      <c r="K313" s="359" t="str">
        <f t="shared" si="3"/>
        <v/>
      </c>
      <c r="L313" s="354"/>
      <c r="M313" s="354"/>
      <c r="N313" s="354"/>
      <c r="O313" s="354"/>
      <c r="P313" s="354"/>
      <c r="Q313" s="354"/>
      <c r="R313" s="354"/>
      <c r="S313" s="354"/>
      <c r="T313" s="354"/>
    </row>
    <row r="314">
      <c r="A314" s="357"/>
      <c r="B314" s="358" t="str">
        <f>IFERROR(VLOOKUP(A314,'Master Enrollment'!$A$1:$B1338,2,FALSE),"")</f>
        <v/>
      </c>
      <c r="C314" s="359" t="str">
        <f t="shared" si="1"/>
        <v/>
      </c>
      <c r="D314" s="354"/>
      <c r="E314" s="357"/>
      <c r="F314" s="358" t="str">
        <f>IFERROR(VLOOKUP(E314,'Master Enrollment'!$A$1:$B1338,2,FALSE),"")</f>
        <v/>
      </c>
      <c r="G314" s="359" t="str">
        <f t="shared" si="2"/>
        <v/>
      </c>
      <c r="H314" s="354"/>
      <c r="I314" s="357"/>
      <c r="J314" s="358" t="str">
        <f>IFERROR(VLOOKUP(I314,'Master Enrollment'!$A$2:$B1338,2,FALSE),"")</f>
        <v/>
      </c>
      <c r="K314" s="359" t="str">
        <f t="shared" si="3"/>
        <v/>
      </c>
      <c r="L314" s="354"/>
      <c r="M314" s="354"/>
      <c r="N314" s="354"/>
      <c r="O314" s="354"/>
      <c r="P314" s="354"/>
      <c r="Q314" s="354"/>
      <c r="R314" s="354"/>
      <c r="S314" s="354"/>
      <c r="T314" s="354"/>
    </row>
    <row r="315">
      <c r="A315" s="357"/>
      <c r="B315" s="358" t="str">
        <f>IFERROR(VLOOKUP(A315,'Master Enrollment'!$A$1:$B1339,2,FALSE),"")</f>
        <v/>
      </c>
      <c r="C315" s="359" t="str">
        <f t="shared" si="1"/>
        <v/>
      </c>
      <c r="D315" s="354"/>
      <c r="E315" s="357"/>
      <c r="F315" s="358" t="str">
        <f>IFERROR(VLOOKUP(E315,'Master Enrollment'!$A$1:$B1339,2,FALSE),"")</f>
        <v/>
      </c>
      <c r="G315" s="359" t="str">
        <f t="shared" si="2"/>
        <v/>
      </c>
      <c r="H315" s="354"/>
      <c r="I315" s="357"/>
      <c r="J315" s="358" t="str">
        <f>IFERROR(VLOOKUP(I315,'Master Enrollment'!$A$2:$B1339,2,FALSE),"")</f>
        <v/>
      </c>
      <c r="K315" s="359" t="str">
        <f t="shared" si="3"/>
        <v/>
      </c>
      <c r="L315" s="354"/>
      <c r="M315" s="354"/>
      <c r="N315" s="354"/>
      <c r="O315" s="354"/>
      <c r="P315" s="354"/>
      <c r="Q315" s="354"/>
      <c r="R315" s="354"/>
      <c r="S315" s="354"/>
      <c r="T315" s="354"/>
    </row>
    <row r="316">
      <c r="A316" s="357"/>
      <c r="B316" s="358" t="str">
        <f>IFERROR(VLOOKUP(A316,'Master Enrollment'!$A$1:$B1340,2,FALSE),"")</f>
        <v/>
      </c>
      <c r="C316" s="359" t="str">
        <f t="shared" si="1"/>
        <v/>
      </c>
      <c r="D316" s="354"/>
      <c r="E316" s="357"/>
      <c r="F316" s="358" t="str">
        <f>IFERROR(VLOOKUP(E316,'Master Enrollment'!$A$1:$B1340,2,FALSE),"")</f>
        <v/>
      </c>
      <c r="G316" s="359" t="str">
        <f t="shared" si="2"/>
        <v/>
      </c>
      <c r="H316" s="354"/>
      <c r="I316" s="357"/>
      <c r="J316" s="358" t="str">
        <f>IFERROR(VLOOKUP(I316,'Master Enrollment'!$A$2:$B1340,2,FALSE),"")</f>
        <v/>
      </c>
      <c r="K316" s="359" t="str">
        <f t="shared" si="3"/>
        <v/>
      </c>
      <c r="L316" s="354"/>
      <c r="M316" s="354"/>
      <c r="N316" s="354"/>
      <c r="O316" s="354"/>
      <c r="P316" s="354"/>
      <c r="Q316" s="354"/>
      <c r="R316" s="354"/>
      <c r="S316" s="354"/>
      <c r="T316" s="354"/>
    </row>
    <row r="317">
      <c r="A317" s="357"/>
      <c r="B317" s="358" t="str">
        <f>IFERROR(VLOOKUP(A317,'Master Enrollment'!$A$1:$B1341,2,FALSE),"")</f>
        <v/>
      </c>
      <c r="C317" s="359" t="str">
        <f t="shared" si="1"/>
        <v/>
      </c>
      <c r="D317" s="354"/>
      <c r="E317" s="357"/>
      <c r="F317" s="358" t="str">
        <f>IFERROR(VLOOKUP(E317,'Master Enrollment'!$A$1:$B1341,2,FALSE),"")</f>
        <v/>
      </c>
      <c r="G317" s="359" t="str">
        <f t="shared" si="2"/>
        <v/>
      </c>
      <c r="H317" s="354"/>
      <c r="I317" s="357"/>
      <c r="J317" s="358" t="str">
        <f>IFERROR(VLOOKUP(I317,'Master Enrollment'!$A$2:$B1341,2,FALSE),"")</f>
        <v/>
      </c>
      <c r="K317" s="359" t="str">
        <f t="shared" si="3"/>
        <v/>
      </c>
      <c r="L317" s="354"/>
      <c r="M317" s="354"/>
      <c r="N317" s="354"/>
      <c r="O317" s="354"/>
      <c r="P317" s="354"/>
      <c r="Q317" s="354"/>
      <c r="R317" s="354"/>
      <c r="S317" s="354"/>
      <c r="T317" s="354"/>
    </row>
    <row r="318">
      <c r="A318" s="357"/>
      <c r="B318" s="358" t="str">
        <f>IFERROR(VLOOKUP(A318,'Master Enrollment'!$A$1:$B1342,2,FALSE),"")</f>
        <v/>
      </c>
      <c r="C318" s="359" t="str">
        <f t="shared" si="1"/>
        <v/>
      </c>
      <c r="D318" s="354"/>
      <c r="E318" s="357"/>
      <c r="F318" s="358" t="str">
        <f>IFERROR(VLOOKUP(E318,'Master Enrollment'!$A$1:$B1342,2,FALSE),"")</f>
        <v/>
      </c>
      <c r="G318" s="359" t="str">
        <f t="shared" si="2"/>
        <v/>
      </c>
      <c r="H318" s="354"/>
      <c r="I318" s="357"/>
      <c r="J318" s="358" t="str">
        <f>IFERROR(VLOOKUP(I318,'Master Enrollment'!$A$2:$B1342,2,FALSE),"")</f>
        <v/>
      </c>
      <c r="K318" s="359" t="str">
        <f t="shared" si="3"/>
        <v/>
      </c>
      <c r="L318" s="354"/>
      <c r="M318" s="354"/>
      <c r="N318" s="354"/>
      <c r="O318" s="354"/>
      <c r="P318" s="354"/>
      <c r="Q318" s="354"/>
      <c r="R318" s="354"/>
      <c r="S318" s="354"/>
      <c r="T318" s="354"/>
    </row>
    <row r="319">
      <c r="A319" s="357"/>
      <c r="B319" s="358" t="str">
        <f>IFERROR(VLOOKUP(A319,'Master Enrollment'!$A$1:$B1343,2,FALSE),"")</f>
        <v/>
      </c>
      <c r="C319" s="359" t="str">
        <f t="shared" si="1"/>
        <v/>
      </c>
      <c r="D319" s="354"/>
      <c r="E319" s="357"/>
      <c r="F319" s="358" t="str">
        <f>IFERROR(VLOOKUP(E319,'Master Enrollment'!$A$1:$B1343,2,FALSE),"")</f>
        <v/>
      </c>
      <c r="G319" s="359" t="str">
        <f t="shared" si="2"/>
        <v/>
      </c>
      <c r="H319" s="354"/>
      <c r="I319" s="357"/>
      <c r="J319" s="358" t="str">
        <f>IFERROR(VLOOKUP(I319,'Master Enrollment'!$A$2:$B1343,2,FALSE),"")</f>
        <v/>
      </c>
      <c r="K319" s="359" t="str">
        <f t="shared" si="3"/>
        <v/>
      </c>
      <c r="L319" s="354"/>
      <c r="M319" s="354"/>
      <c r="N319" s="354"/>
      <c r="O319" s="354"/>
      <c r="P319" s="354"/>
      <c r="Q319" s="354"/>
      <c r="R319" s="354"/>
      <c r="S319" s="354"/>
      <c r="T319" s="354"/>
    </row>
    <row r="320">
      <c r="A320" s="357"/>
      <c r="B320" s="358" t="str">
        <f>IFERROR(VLOOKUP(A320,'Master Enrollment'!$A$1:$B1344,2,FALSE),"")</f>
        <v/>
      </c>
      <c r="C320" s="359" t="str">
        <f t="shared" si="1"/>
        <v/>
      </c>
      <c r="D320" s="354"/>
      <c r="E320" s="357"/>
      <c r="F320" s="358" t="str">
        <f>IFERROR(VLOOKUP(E320,'Master Enrollment'!$A$1:$B1344,2,FALSE),"")</f>
        <v/>
      </c>
      <c r="G320" s="359" t="str">
        <f t="shared" si="2"/>
        <v/>
      </c>
      <c r="H320" s="354"/>
      <c r="I320" s="357"/>
      <c r="J320" s="358" t="str">
        <f>IFERROR(VLOOKUP(I320,'Master Enrollment'!$A$2:$B1344,2,FALSE),"")</f>
        <v/>
      </c>
      <c r="K320" s="359" t="str">
        <f t="shared" si="3"/>
        <v/>
      </c>
      <c r="L320" s="354"/>
      <c r="M320" s="354"/>
      <c r="N320" s="354"/>
      <c r="O320" s="354"/>
      <c r="P320" s="354"/>
      <c r="Q320" s="354"/>
      <c r="R320" s="354"/>
      <c r="S320" s="354"/>
      <c r="T320" s="354"/>
    </row>
    <row r="321">
      <c r="A321" s="357"/>
      <c r="B321" s="358" t="str">
        <f>IFERROR(VLOOKUP(A321,'Master Enrollment'!$A$1:$B1345,2,FALSE),"")</f>
        <v/>
      </c>
      <c r="C321" s="359" t="str">
        <f t="shared" si="1"/>
        <v/>
      </c>
      <c r="D321" s="354"/>
      <c r="E321" s="357"/>
      <c r="F321" s="358" t="str">
        <f>IFERROR(VLOOKUP(E321,'Master Enrollment'!$A$1:$B1345,2,FALSE),"")</f>
        <v/>
      </c>
      <c r="G321" s="359" t="str">
        <f t="shared" si="2"/>
        <v/>
      </c>
      <c r="H321" s="354"/>
      <c r="I321" s="357"/>
      <c r="J321" s="358" t="str">
        <f>IFERROR(VLOOKUP(I321,'Master Enrollment'!$A$2:$B1345,2,FALSE),"")</f>
        <v/>
      </c>
      <c r="K321" s="359" t="str">
        <f t="shared" si="3"/>
        <v/>
      </c>
      <c r="L321" s="354"/>
      <c r="M321" s="354"/>
      <c r="N321" s="354"/>
      <c r="O321" s="354"/>
      <c r="P321" s="354"/>
      <c r="Q321" s="354"/>
      <c r="R321" s="354"/>
      <c r="S321" s="354"/>
      <c r="T321" s="354"/>
    </row>
    <row r="322">
      <c r="A322" s="357"/>
      <c r="B322" s="358" t="str">
        <f>IFERROR(VLOOKUP(A322,'Master Enrollment'!$A$1:$B1346,2,FALSE),"")</f>
        <v/>
      </c>
      <c r="C322" s="359" t="str">
        <f t="shared" si="1"/>
        <v/>
      </c>
      <c r="D322" s="354"/>
      <c r="E322" s="357"/>
      <c r="F322" s="358" t="str">
        <f>IFERROR(VLOOKUP(E322,'Master Enrollment'!$A$1:$B1346,2,FALSE),"")</f>
        <v/>
      </c>
      <c r="G322" s="359" t="str">
        <f t="shared" si="2"/>
        <v/>
      </c>
      <c r="H322" s="354"/>
      <c r="I322" s="357"/>
      <c r="J322" s="358" t="str">
        <f>IFERROR(VLOOKUP(I322,'Master Enrollment'!$A$2:$B1346,2,FALSE),"")</f>
        <v/>
      </c>
      <c r="K322" s="359" t="str">
        <f t="shared" si="3"/>
        <v/>
      </c>
      <c r="L322" s="354"/>
      <c r="M322" s="354"/>
      <c r="N322" s="354"/>
      <c r="O322" s="354"/>
      <c r="P322" s="354"/>
      <c r="Q322" s="354"/>
      <c r="R322" s="354"/>
      <c r="S322" s="354"/>
      <c r="T322" s="354"/>
    </row>
    <row r="323">
      <c r="A323" s="357"/>
      <c r="B323" s="358" t="str">
        <f>IFERROR(VLOOKUP(A323,'Master Enrollment'!$A$1:$B1347,2,FALSE),"")</f>
        <v/>
      </c>
      <c r="C323" s="359" t="str">
        <f t="shared" si="1"/>
        <v/>
      </c>
      <c r="D323" s="354"/>
      <c r="E323" s="357"/>
      <c r="F323" s="358" t="str">
        <f>IFERROR(VLOOKUP(E323,'Master Enrollment'!$A$1:$B1347,2,FALSE),"")</f>
        <v/>
      </c>
      <c r="G323" s="359" t="str">
        <f t="shared" si="2"/>
        <v/>
      </c>
      <c r="H323" s="354"/>
      <c r="I323" s="357"/>
      <c r="J323" s="358" t="str">
        <f>IFERROR(VLOOKUP(I323,'Master Enrollment'!$A$2:$B1347,2,FALSE),"")</f>
        <v/>
      </c>
      <c r="K323" s="359" t="str">
        <f t="shared" si="3"/>
        <v/>
      </c>
      <c r="L323" s="354"/>
      <c r="M323" s="354"/>
      <c r="N323" s="354"/>
      <c r="O323" s="354"/>
      <c r="P323" s="354"/>
      <c r="Q323" s="354"/>
      <c r="R323" s="354"/>
      <c r="S323" s="354"/>
      <c r="T323" s="354"/>
    </row>
    <row r="324">
      <c r="A324" s="357"/>
      <c r="B324" s="358" t="str">
        <f>IFERROR(VLOOKUP(A324,'Master Enrollment'!$A$1:$B1348,2,FALSE),"")</f>
        <v/>
      </c>
      <c r="C324" s="359" t="str">
        <f t="shared" si="1"/>
        <v/>
      </c>
      <c r="D324" s="354"/>
      <c r="E324" s="357"/>
      <c r="F324" s="358" t="str">
        <f>IFERROR(VLOOKUP(E324,'Master Enrollment'!$A$1:$B1348,2,FALSE),"")</f>
        <v/>
      </c>
      <c r="G324" s="359" t="str">
        <f t="shared" si="2"/>
        <v/>
      </c>
      <c r="H324" s="354"/>
      <c r="I324" s="357"/>
      <c r="J324" s="358" t="str">
        <f>IFERROR(VLOOKUP(I324,'Master Enrollment'!$A$2:$B1348,2,FALSE),"")</f>
        <v/>
      </c>
      <c r="K324" s="359" t="str">
        <f t="shared" si="3"/>
        <v/>
      </c>
      <c r="L324" s="354"/>
      <c r="M324" s="354"/>
      <c r="N324" s="354"/>
      <c r="O324" s="354"/>
      <c r="P324" s="354"/>
      <c r="Q324" s="354"/>
      <c r="R324" s="354"/>
      <c r="S324" s="354"/>
      <c r="T324" s="354"/>
    </row>
    <row r="325">
      <c r="A325" s="357"/>
      <c r="B325" s="358" t="str">
        <f>IFERROR(VLOOKUP(A325,'Master Enrollment'!$A$1:$B1349,2,FALSE),"")</f>
        <v/>
      </c>
      <c r="C325" s="359" t="str">
        <f t="shared" si="1"/>
        <v/>
      </c>
      <c r="D325" s="354"/>
      <c r="E325" s="357"/>
      <c r="F325" s="358" t="str">
        <f>IFERROR(VLOOKUP(E325,'Master Enrollment'!$A$1:$B1349,2,FALSE),"")</f>
        <v/>
      </c>
      <c r="G325" s="359" t="str">
        <f t="shared" si="2"/>
        <v/>
      </c>
      <c r="H325" s="354"/>
      <c r="I325" s="357"/>
      <c r="J325" s="358" t="str">
        <f>IFERROR(VLOOKUP(I325,'Master Enrollment'!$A$2:$B1349,2,FALSE),"")</f>
        <v/>
      </c>
      <c r="K325" s="359" t="str">
        <f t="shared" si="3"/>
        <v/>
      </c>
      <c r="L325" s="354"/>
      <c r="M325" s="354"/>
      <c r="N325" s="354"/>
      <c r="O325" s="354"/>
      <c r="P325" s="354"/>
      <c r="Q325" s="354"/>
      <c r="R325" s="354"/>
      <c r="S325" s="354"/>
      <c r="T325" s="354"/>
    </row>
    <row r="326">
      <c r="A326" s="357"/>
      <c r="B326" s="358" t="str">
        <f>IFERROR(VLOOKUP(A326,'Master Enrollment'!$A$1:$B1350,2,FALSE),"")</f>
        <v/>
      </c>
      <c r="C326" s="359" t="str">
        <f t="shared" si="1"/>
        <v/>
      </c>
      <c r="D326" s="354"/>
      <c r="E326" s="357"/>
      <c r="F326" s="358" t="str">
        <f>IFERROR(VLOOKUP(E326,'Master Enrollment'!$A$1:$B1350,2,FALSE),"")</f>
        <v/>
      </c>
      <c r="G326" s="359" t="str">
        <f t="shared" si="2"/>
        <v/>
      </c>
      <c r="H326" s="354"/>
      <c r="I326" s="357"/>
      <c r="J326" s="358" t="str">
        <f>IFERROR(VLOOKUP(I326,'Master Enrollment'!$A$2:$B1350,2,FALSE),"")</f>
        <v/>
      </c>
      <c r="K326" s="359" t="str">
        <f t="shared" si="3"/>
        <v/>
      </c>
      <c r="L326" s="354"/>
      <c r="M326" s="354"/>
      <c r="N326" s="354"/>
      <c r="O326" s="354"/>
      <c r="P326" s="354"/>
      <c r="Q326" s="354"/>
      <c r="R326" s="354"/>
      <c r="S326" s="354"/>
      <c r="T326" s="354"/>
    </row>
    <row r="327">
      <c r="A327" s="357"/>
      <c r="B327" s="358" t="str">
        <f>IFERROR(VLOOKUP(A327,'Master Enrollment'!$A$1:$B1351,2,FALSE),"")</f>
        <v/>
      </c>
      <c r="C327" s="359" t="str">
        <f t="shared" si="1"/>
        <v/>
      </c>
      <c r="D327" s="354"/>
      <c r="E327" s="357"/>
      <c r="F327" s="358" t="str">
        <f>IFERROR(VLOOKUP(E327,'Master Enrollment'!$A$1:$B1351,2,FALSE),"")</f>
        <v/>
      </c>
      <c r="G327" s="359" t="str">
        <f t="shared" si="2"/>
        <v/>
      </c>
      <c r="H327" s="354"/>
      <c r="I327" s="357"/>
      <c r="J327" s="358" t="str">
        <f>IFERROR(VLOOKUP(I327,'Master Enrollment'!$A$2:$B1351,2,FALSE),"")</f>
        <v/>
      </c>
      <c r="K327" s="359" t="str">
        <f t="shared" si="3"/>
        <v/>
      </c>
      <c r="L327" s="354"/>
      <c r="M327" s="354"/>
      <c r="N327" s="354"/>
      <c r="O327" s="354"/>
      <c r="P327" s="354"/>
      <c r="Q327" s="354"/>
      <c r="R327" s="354"/>
      <c r="S327" s="354"/>
      <c r="T327" s="354"/>
    </row>
    <row r="328">
      <c r="A328" s="357"/>
      <c r="B328" s="358" t="str">
        <f>IFERROR(VLOOKUP(A328,'Master Enrollment'!$A$1:$B1352,2,FALSE),"")</f>
        <v/>
      </c>
      <c r="C328" s="359" t="str">
        <f t="shared" si="1"/>
        <v/>
      </c>
      <c r="D328" s="354"/>
      <c r="E328" s="357"/>
      <c r="F328" s="358" t="str">
        <f>IFERROR(VLOOKUP(E328,'Master Enrollment'!$A$1:$B1352,2,FALSE),"")</f>
        <v/>
      </c>
      <c r="G328" s="359" t="str">
        <f t="shared" si="2"/>
        <v/>
      </c>
      <c r="H328" s="354"/>
      <c r="I328" s="357"/>
      <c r="J328" s="358" t="str">
        <f>IFERROR(VLOOKUP(I328,'Master Enrollment'!$A$2:$B1352,2,FALSE),"")</f>
        <v/>
      </c>
      <c r="K328" s="359" t="str">
        <f t="shared" si="3"/>
        <v/>
      </c>
      <c r="L328" s="354"/>
      <c r="M328" s="354"/>
      <c r="N328" s="354"/>
      <c r="O328" s="354"/>
      <c r="P328" s="354"/>
      <c r="Q328" s="354"/>
      <c r="R328" s="354"/>
      <c r="S328" s="354"/>
      <c r="T328" s="354"/>
    </row>
    <row r="329">
      <c r="A329" s="357"/>
      <c r="B329" s="358" t="str">
        <f>IFERROR(VLOOKUP(A329,'Master Enrollment'!$A$1:$B1353,2,FALSE),"")</f>
        <v/>
      </c>
      <c r="C329" s="359" t="str">
        <f t="shared" si="1"/>
        <v/>
      </c>
      <c r="D329" s="354"/>
      <c r="E329" s="357"/>
      <c r="F329" s="358" t="str">
        <f>IFERROR(VLOOKUP(E329,'Master Enrollment'!$A$1:$B1353,2,FALSE),"")</f>
        <v/>
      </c>
      <c r="G329" s="359" t="str">
        <f t="shared" si="2"/>
        <v/>
      </c>
      <c r="H329" s="354"/>
      <c r="I329" s="357"/>
      <c r="J329" s="358" t="str">
        <f>IFERROR(VLOOKUP(I329,'Master Enrollment'!$A$2:$B1353,2,FALSE),"")</f>
        <v/>
      </c>
      <c r="K329" s="359" t="str">
        <f t="shared" si="3"/>
        <v/>
      </c>
      <c r="L329" s="354"/>
      <c r="M329" s="354"/>
      <c r="N329" s="354"/>
      <c r="O329" s="354"/>
      <c r="P329" s="354"/>
      <c r="Q329" s="354"/>
      <c r="R329" s="354"/>
      <c r="S329" s="354"/>
      <c r="T329" s="354"/>
    </row>
    <row r="330">
      <c r="A330" s="357"/>
      <c r="B330" s="358" t="str">
        <f>IFERROR(VLOOKUP(A330,'Master Enrollment'!$A$1:$B1354,2,FALSE),"")</f>
        <v/>
      </c>
      <c r="C330" s="359" t="str">
        <f t="shared" si="1"/>
        <v/>
      </c>
      <c r="D330" s="354"/>
      <c r="E330" s="357"/>
      <c r="F330" s="358" t="str">
        <f>IFERROR(VLOOKUP(E330,'Master Enrollment'!$A$1:$B1354,2,FALSE),"")</f>
        <v/>
      </c>
      <c r="G330" s="359" t="str">
        <f t="shared" si="2"/>
        <v/>
      </c>
      <c r="H330" s="354"/>
      <c r="I330" s="357"/>
      <c r="J330" s="358" t="str">
        <f>IFERROR(VLOOKUP(I330,'Master Enrollment'!$A$2:$B1354,2,FALSE),"")</f>
        <v/>
      </c>
      <c r="K330" s="359" t="str">
        <f t="shared" si="3"/>
        <v/>
      </c>
      <c r="L330" s="354"/>
      <c r="M330" s="354"/>
      <c r="N330" s="354"/>
      <c r="O330" s="354"/>
      <c r="P330" s="354"/>
      <c r="Q330" s="354"/>
      <c r="R330" s="354"/>
      <c r="S330" s="354"/>
      <c r="T330" s="354"/>
    </row>
    <row r="331">
      <c r="A331" s="357"/>
      <c r="B331" s="358" t="str">
        <f>IFERROR(VLOOKUP(A331,'Master Enrollment'!$A$1:$B1355,2,FALSE),"")</f>
        <v/>
      </c>
      <c r="C331" s="359" t="str">
        <f t="shared" si="1"/>
        <v/>
      </c>
      <c r="D331" s="354"/>
      <c r="E331" s="357"/>
      <c r="F331" s="358" t="str">
        <f>IFERROR(VLOOKUP(E331,'Master Enrollment'!$A$1:$B1355,2,FALSE),"")</f>
        <v/>
      </c>
      <c r="G331" s="359" t="str">
        <f t="shared" si="2"/>
        <v/>
      </c>
      <c r="H331" s="354"/>
      <c r="I331" s="357"/>
      <c r="J331" s="358" t="str">
        <f>IFERROR(VLOOKUP(I331,'Master Enrollment'!$A$2:$B1355,2,FALSE),"")</f>
        <v/>
      </c>
      <c r="K331" s="359" t="str">
        <f t="shared" si="3"/>
        <v/>
      </c>
      <c r="L331" s="354"/>
      <c r="M331" s="354"/>
      <c r="N331" s="354"/>
      <c r="O331" s="354"/>
      <c r="P331" s="354"/>
      <c r="Q331" s="354"/>
      <c r="R331" s="354"/>
      <c r="S331" s="354"/>
      <c r="T331" s="354"/>
    </row>
    <row r="332">
      <c r="A332" s="357"/>
      <c r="B332" s="358" t="str">
        <f>IFERROR(VLOOKUP(A332,'Master Enrollment'!$A$1:$B1356,2,FALSE),"")</f>
        <v/>
      </c>
      <c r="C332" s="359" t="str">
        <f t="shared" si="1"/>
        <v/>
      </c>
      <c r="D332" s="354"/>
      <c r="E332" s="357"/>
      <c r="F332" s="358" t="str">
        <f>IFERROR(VLOOKUP(E332,'Master Enrollment'!$A$1:$B1356,2,FALSE),"")</f>
        <v/>
      </c>
      <c r="G332" s="359" t="str">
        <f t="shared" si="2"/>
        <v/>
      </c>
      <c r="H332" s="354"/>
      <c r="I332" s="357"/>
      <c r="J332" s="358" t="str">
        <f>IFERROR(VLOOKUP(I332,'Master Enrollment'!$A$2:$B1356,2,FALSE),"")</f>
        <v/>
      </c>
      <c r="K332" s="359" t="str">
        <f t="shared" si="3"/>
        <v/>
      </c>
      <c r="L332" s="354"/>
      <c r="M332" s="354"/>
      <c r="N332" s="354"/>
      <c r="O332" s="354"/>
      <c r="P332" s="354"/>
      <c r="Q332" s="354"/>
      <c r="R332" s="354"/>
      <c r="S332" s="354"/>
      <c r="T332" s="354"/>
    </row>
    <row r="333">
      <c r="A333" s="357"/>
      <c r="B333" s="358" t="str">
        <f>IFERROR(VLOOKUP(A333,'Master Enrollment'!$A$1:$B1357,2,FALSE),"")</f>
        <v/>
      </c>
      <c r="C333" s="359" t="str">
        <f t="shared" si="1"/>
        <v/>
      </c>
      <c r="D333" s="354"/>
      <c r="E333" s="357"/>
      <c r="F333" s="358" t="str">
        <f>IFERROR(VLOOKUP(E333,'Master Enrollment'!$A$1:$B1357,2,FALSE),"")</f>
        <v/>
      </c>
      <c r="G333" s="359" t="str">
        <f t="shared" si="2"/>
        <v/>
      </c>
      <c r="H333" s="354"/>
      <c r="I333" s="357"/>
      <c r="J333" s="358" t="str">
        <f>IFERROR(VLOOKUP(I333,'Master Enrollment'!$A$2:$B1357,2,FALSE),"")</f>
        <v/>
      </c>
      <c r="K333" s="359" t="str">
        <f t="shared" si="3"/>
        <v/>
      </c>
      <c r="L333" s="354"/>
      <c r="M333" s="354"/>
      <c r="N333" s="354"/>
      <c r="O333" s="354"/>
      <c r="P333" s="354"/>
      <c r="Q333" s="354"/>
      <c r="R333" s="354"/>
      <c r="S333" s="354"/>
      <c r="T333" s="354"/>
    </row>
    <row r="334">
      <c r="A334" s="357"/>
      <c r="B334" s="358" t="str">
        <f>IFERROR(VLOOKUP(A334,'Master Enrollment'!$A$1:$B1358,2,FALSE),"")</f>
        <v/>
      </c>
      <c r="C334" s="359" t="str">
        <f t="shared" si="1"/>
        <v/>
      </c>
      <c r="D334" s="354"/>
      <c r="E334" s="357"/>
      <c r="F334" s="358" t="str">
        <f>IFERROR(VLOOKUP(E334,'Master Enrollment'!$A$1:$B1358,2,FALSE),"")</f>
        <v/>
      </c>
      <c r="G334" s="359" t="str">
        <f t="shared" si="2"/>
        <v/>
      </c>
      <c r="H334" s="354"/>
      <c r="I334" s="357"/>
      <c r="J334" s="358" t="str">
        <f>IFERROR(VLOOKUP(I334,'Master Enrollment'!$A$2:$B1358,2,FALSE),"")</f>
        <v/>
      </c>
      <c r="K334" s="359" t="str">
        <f t="shared" si="3"/>
        <v/>
      </c>
      <c r="L334" s="354"/>
      <c r="M334" s="354"/>
      <c r="N334" s="354"/>
      <c r="O334" s="354"/>
      <c r="P334" s="354"/>
      <c r="Q334" s="354"/>
      <c r="R334" s="354"/>
      <c r="S334" s="354"/>
      <c r="T334" s="354"/>
    </row>
    <row r="335">
      <c r="A335" s="357"/>
      <c r="B335" s="358" t="str">
        <f>IFERROR(VLOOKUP(A335,'Master Enrollment'!$A$1:$B1359,2,FALSE),"")</f>
        <v/>
      </c>
      <c r="C335" s="359" t="str">
        <f t="shared" si="1"/>
        <v/>
      </c>
      <c r="D335" s="354"/>
      <c r="E335" s="357"/>
      <c r="F335" s="358" t="str">
        <f>IFERROR(VLOOKUP(E335,'Master Enrollment'!$A$1:$B1359,2,FALSE),"")</f>
        <v/>
      </c>
      <c r="G335" s="359" t="str">
        <f t="shared" si="2"/>
        <v/>
      </c>
      <c r="H335" s="354"/>
      <c r="I335" s="357"/>
      <c r="J335" s="358" t="str">
        <f>IFERROR(VLOOKUP(I335,'Master Enrollment'!$A$2:$B1359,2,FALSE),"")</f>
        <v/>
      </c>
      <c r="K335" s="359" t="str">
        <f t="shared" si="3"/>
        <v/>
      </c>
      <c r="L335" s="354"/>
      <c r="M335" s="354"/>
      <c r="N335" s="354"/>
      <c r="O335" s="354"/>
      <c r="P335" s="354"/>
      <c r="Q335" s="354"/>
      <c r="R335" s="354"/>
      <c r="S335" s="354"/>
      <c r="T335" s="354"/>
    </row>
    <row r="336">
      <c r="A336" s="357"/>
      <c r="B336" s="358" t="str">
        <f>IFERROR(VLOOKUP(A336,'Master Enrollment'!$A$1:$B1360,2,FALSE),"")</f>
        <v/>
      </c>
      <c r="C336" s="359" t="str">
        <f t="shared" si="1"/>
        <v/>
      </c>
      <c r="D336" s="354"/>
      <c r="E336" s="357"/>
      <c r="F336" s="358" t="str">
        <f>IFERROR(VLOOKUP(E336,'Master Enrollment'!$A$1:$B1360,2,FALSE),"")</f>
        <v/>
      </c>
      <c r="G336" s="359" t="str">
        <f t="shared" si="2"/>
        <v/>
      </c>
      <c r="H336" s="354"/>
      <c r="I336" s="357"/>
      <c r="J336" s="358" t="str">
        <f>IFERROR(VLOOKUP(I336,'Master Enrollment'!$A$2:$B1360,2,FALSE),"")</f>
        <v/>
      </c>
      <c r="K336" s="359" t="str">
        <f t="shared" si="3"/>
        <v/>
      </c>
      <c r="L336" s="354"/>
      <c r="M336" s="354"/>
      <c r="N336" s="354"/>
      <c r="O336" s="354"/>
      <c r="P336" s="354"/>
      <c r="Q336" s="354"/>
      <c r="R336" s="354"/>
      <c r="S336" s="354"/>
      <c r="T336" s="354"/>
    </row>
    <row r="337">
      <c r="A337" s="357"/>
      <c r="B337" s="358" t="str">
        <f>IFERROR(VLOOKUP(A337,'Master Enrollment'!$A$1:$B1361,2,FALSE),"")</f>
        <v/>
      </c>
      <c r="C337" s="359" t="str">
        <f t="shared" si="1"/>
        <v/>
      </c>
      <c r="D337" s="354"/>
      <c r="E337" s="357"/>
      <c r="F337" s="358" t="str">
        <f>IFERROR(VLOOKUP(E337,'Master Enrollment'!$A$1:$B1361,2,FALSE),"")</f>
        <v/>
      </c>
      <c r="G337" s="359" t="str">
        <f t="shared" si="2"/>
        <v/>
      </c>
      <c r="H337" s="354"/>
      <c r="I337" s="357"/>
      <c r="J337" s="358" t="str">
        <f>IFERROR(VLOOKUP(I337,'Master Enrollment'!$A$2:$B1361,2,FALSE),"")</f>
        <v/>
      </c>
      <c r="K337" s="359" t="str">
        <f t="shared" si="3"/>
        <v/>
      </c>
      <c r="L337" s="354"/>
      <c r="M337" s="354"/>
      <c r="N337" s="354"/>
      <c r="O337" s="354"/>
      <c r="P337" s="354"/>
      <c r="Q337" s="354"/>
      <c r="R337" s="354"/>
      <c r="S337" s="354"/>
      <c r="T337" s="354"/>
    </row>
    <row r="338">
      <c r="A338" s="357"/>
      <c r="B338" s="358" t="str">
        <f>IFERROR(VLOOKUP(A338,'Master Enrollment'!$A$1:$B1362,2,FALSE),"")</f>
        <v/>
      </c>
      <c r="C338" s="359" t="str">
        <f t="shared" si="1"/>
        <v/>
      </c>
      <c r="D338" s="354"/>
      <c r="E338" s="357"/>
      <c r="F338" s="358" t="str">
        <f>IFERROR(VLOOKUP(E338,'Master Enrollment'!$A$1:$B1362,2,FALSE),"")</f>
        <v/>
      </c>
      <c r="G338" s="359" t="str">
        <f t="shared" si="2"/>
        <v/>
      </c>
      <c r="H338" s="354"/>
      <c r="I338" s="357"/>
      <c r="J338" s="358" t="str">
        <f>IFERROR(VLOOKUP(I338,'Master Enrollment'!$A$2:$B1362,2,FALSE),"")</f>
        <v/>
      </c>
      <c r="K338" s="359" t="str">
        <f t="shared" si="3"/>
        <v/>
      </c>
      <c r="L338" s="354"/>
      <c r="M338" s="354"/>
      <c r="N338" s="354"/>
      <c r="O338" s="354"/>
      <c r="P338" s="354"/>
      <c r="Q338" s="354"/>
      <c r="R338" s="354"/>
      <c r="S338" s="354"/>
      <c r="T338" s="354"/>
    </row>
    <row r="339">
      <c r="A339" s="357"/>
      <c r="B339" s="358" t="str">
        <f>IFERROR(VLOOKUP(A339,'Master Enrollment'!$A$1:$B1363,2,FALSE),"")</f>
        <v/>
      </c>
      <c r="C339" s="359" t="str">
        <f t="shared" si="1"/>
        <v/>
      </c>
      <c r="D339" s="354"/>
      <c r="E339" s="357"/>
      <c r="F339" s="358" t="str">
        <f>IFERROR(VLOOKUP(E339,'Master Enrollment'!$A$1:$B1363,2,FALSE),"")</f>
        <v/>
      </c>
      <c r="G339" s="359" t="str">
        <f t="shared" si="2"/>
        <v/>
      </c>
      <c r="H339" s="354"/>
      <c r="I339" s="357"/>
      <c r="J339" s="358" t="str">
        <f>IFERROR(VLOOKUP(I339,'Master Enrollment'!$A$2:$B1363,2,FALSE),"")</f>
        <v/>
      </c>
      <c r="K339" s="359" t="str">
        <f t="shared" si="3"/>
        <v/>
      </c>
      <c r="L339" s="354"/>
      <c r="M339" s="354"/>
      <c r="N339" s="354"/>
      <c r="O339" s="354"/>
      <c r="P339" s="354"/>
      <c r="Q339" s="354"/>
      <c r="R339" s="354"/>
      <c r="S339" s="354"/>
      <c r="T339" s="354"/>
    </row>
    <row r="340">
      <c r="A340" s="357"/>
      <c r="B340" s="358" t="str">
        <f>IFERROR(VLOOKUP(A340,'Master Enrollment'!$A$1:$B1364,2,FALSE),"")</f>
        <v/>
      </c>
      <c r="C340" s="359" t="str">
        <f t="shared" si="1"/>
        <v/>
      </c>
      <c r="D340" s="354"/>
      <c r="E340" s="357"/>
      <c r="F340" s="358" t="str">
        <f>IFERROR(VLOOKUP(E340,'Master Enrollment'!$A$1:$B1364,2,FALSE),"")</f>
        <v/>
      </c>
      <c r="G340" s="359" t="str">
        <f t="shared" si="2"/>
        <v/>
      </c>
      <c r="H340" s="354"/>
      <c r="I340" s="357"/>
      <c r="J340" s="358" t="str">
        <f>IFERROR(VLOOKUP(I340,'Master Enrollment'!$A$2:$B1364,2,FALSE),"")</f>
        <v/>
      </c>
      <c r="K340" s="359" t="str">
        <f t="shared" si="3"/>
        <v/>
      </c>
      <c r="L340" s="354"/>
      <c r="M340" s="354"/>
      <c r="N340" s="354"/>
      <c r="O340" s="354"/>
      <c r="P340" s="354"/>
      <c r="Q340" s="354"/>
      <c r="R340" s="354"/>
      <c r="S340" s="354"/>
      <c r="T340" s="354"/>
    </row>
    <row r="341">
      <c r="A341" s="357"/>
      <c r="B341" s="358" t="str">
        <f>IFERROR(VLOOKUP(A341,'Master Enrollment'!$A$1:$B1365,2,FALSE),"")</f>
        <v/>
      </c>
      <c r="C341" s="359" t="str">
        <f t="shared" si="1"/>
        <v/>
      </c>
      <c r="D341" s="354"/>
      <c r="E341" s="357"/>
      <c r="F341" s="358" t="str">
        <f>IFERROR(VLOOKUP(E341,'Master Enrollment'!$A$1:$B1365,2,FALSE),"")</f>
        <v/>
      </c>
      <c r="G341" s="359" t="str">
        <f t="shared" si="2"/>
        <v/>
      </c>
      <c r="H341" s="354"/>
      <c r="I341" s="357"/>
      <c r="J341" s="358" t="str">
        <f>IFERROR(VLOOKUP(I341,'Master Enrollment'!$A$2:$B1365,2,FALSE),"")</f>
        <v/>
      </c>
      <c r="K341" s="359" t="str">
        <f t="shared" si="3"/>
        <v/>
      </c>
      <c r="L341" s="354"/>
      <c r="M341" s="354"/>
      <c r="N341" s="354"/>
      <c r="O341" s="354"/>
      <c r="P341" s="354"/>
      <c r="Q341" s="354"/>
      <c r="R341" s="354"/>
      <c r="S341" s="354"/>
      <c r="T341" s="354"/>
    </row>
    <row r="342">
      <c r="A342" s="357"/>
      <c r="B342" s="358" t="str">
        <f>IFERROR(VLOOKUP(A342,'Master Enrollment'!$A$1:$B1366,2,FALSE),"")</f>
        <v/>
      </c>
      <c r="C342" s="359" t="str">
        <f t="shared" si="1"/>
        <v/>
      </c>
      <c r="D342" s="354"/>
      <c r="E342" s="357"/>
      <c r="F342" s="358" t="str">
        <f>IFERROR(VLOOKUP(E342,'Master Enrollment'!$A$1:$B1366,2,FALSE),"")</f>
        <v/>
      </c>
      <c r="G342" s="359" t="str">
        <f t="shared" si="2"/>
        <v/>
      </c>
      <c r="H342" s="354"/>
      <c r="I342" s="357"/>
      <c r="J342" s="358" t="str">
        <f>IFERROR(VLOOKUP(I342,'Master Enrollment'!$A$2:$B1366,2,FALSE),"")</f>
        <v/>
      </c>
      <c r="K342" s="359" t="str">
        <f t="shared" si="3"/>
        <v/>
      </c>
      <c r="L342" s="354"/>
      <c r="M342" s="354"/>
      <c r="N342" s="354"/>
      <c r="O342" s="354"/>
      <c r="P342" s="354"/>
      <c r="Q342" s="354"/>
      <c r="R342" s="354"/>
      <c r="S342" s="354"/>
      <c r="T342" s="354"/>
    </row>
    <row r="343">
      <c r="A343" s="357"/>
      <c r="B343" s="358" t="str">
        <f>IFERROR(VLOOKUP(A343,'Master Enrollment'!$A$1:$B1367,2,FALSE),"")</f>
        <v/>
      </c>
      <c r="C343" s="359" t="str">
        <f t="shared" si="1"/>
        <v/>
      </c>
      <c r="D343" s="354"/>
      <c r="E343" s="357"/>
      <c r="F343" s="358" t="str">
        <f>IFERROR(VLOOKUP(E343,'Master Enrollment'!$A$1:$B1367,2,FALSE),"")</f>
        <v/>
      </c>
      <c r="G343" s="359" t="str">
        <f t="shared" si="2"/>
        <v/>
      </c>
      <c r="H343" s="354"/>
      <c r="I343" s="357"/>
      <c r="J343" s="358" t="str">
        <f>IFERROR(VLOOKUP(I343,'Master Enrollment'!$A$2:$B1367,2,FALSE),"")</f>
        <v/>
      </c>
      <c r="K343" s="359" t="str">
        <f t="shared" si="3"/>
        <v/>
      </c>
      <c r="L343" s="354"/>
      <c r="M343" s="354"/>
      <c r="N343" s="354"/>
      <c r="O343" s="354"/>
      <c r="P343" s="354"/>
      <c r="Q343" s="354"/>
      <c r="R343" s="354"/>
      <c r="S343" s="354"/>
      <c r="T343" s="354"/>
    </row>
    <row r="344">
      <c r="A344" s="357"/>
      <c r="B344" s="358" t="str">
        <f>IFERROR(VLOOKUP(A344,'Master Enrollment'!$A$1:$B1368,2,FALSE),"")</f>
        <v/>
      </c>
      <c r="C344" s="359" t="str">
        <f t="shared" si="1"/>
        <v/>
      </c>
      <c r="D344" s="354"/>
      <c r="E344" s="357"/>
      <c r="F344" s="358" t="str">
        <f>IFERROR(VLOOKUP(E344,'Master Enrollment'!$A$1:$B1368,2,FALSE),"")</f>
        <v/>
      </c>
      <c r="G344" s="359" t="str">
        <f t="shared" si="2"/>
        <v/>
      </c>
      <c r="H344" s="354"/>
      <c r="I344" s="357"/>
      <c r="J344" s="358" t="str">
        <f>IFERROR(VLOOKUP(I344,'Master Enrollment'!$A$2:$B1368,2,FALSE),"")</f>
        <v/>
      </c>
      <c r="K344" s="359" t="str">
        <f t="shared" si="3"/>
        <v/>
      </c>
      <c r="L344" s="354"/>
      <c r="M344" s="354"/>
      <c r="N344" s="354"/>
      <c r="O344" s="354"/>
      <c r="P344" s="354"/>
      <c r="Q344" s="354"/>
      <c r="R344" s="354"/>
      <c r="S344" s="354"/>
      <c r="T344" s="354"/>
    </row>
    <row r="345">
      <c r="A345" s="357"/>
      <c r="B345" s="358" t="str">
        <f>IFERROR(VLOOKUP(A345,'Master Enrollment'!$A$1:$B1369,2,FALSE),"")</f>
        <v/>
      </c>
      <c r="C345" s="359" t="str">
        <f t="shared" si="1"/>
        <v/>
      </c>
      <c r="D345" s="354"/>
      <c r="E345" s="357"/>
      <c r="F345" s="358" t="str">
        <f>IFERROR(VLOOKUP(E345,'Master Enrollment'!$A$1:$B1369,2,FALSE),"")</f>
        <v/>
      </c>
      <c r="G345" s="359" t="str">
        <f t="shared" si="2"/>
        <v/>
      </c>
      <c r="H345" s="354"/>
      <c r="I345" s="357"/>
      <c r="J345" s="358" t="str">
        <f>IFERROR(VLOOKUP(I345,'Master Enrollment'!$A$2:$B1369,2,FALSE),"")</f>
        <v/>
      </c>
      <c r="K345" s="359" t="str">
        <f t="shared" si="3"/>
        <v/>
      </c>
      <c r="L345" s="354"/>
      <c r="M345" s="354"/>
      <c r="N345" s="354"/>
      <c r="O345" s="354"/>
      <c r="P345" s="354"/>
      <c r="Q345" s="354"/>
      <c r="R345" s="354"/>
      <c r="S345" s="354"/>
      <c r="T345" s="354"/>
    </row>
    <row r="346">
      <c r="A346" s="357"/>
      <c r="B346" s="358" t="str">
        <f>IFERROR(VLOOKUP(A346,'Master Enrollment'!$A$1:$B1370,2,FALSE),"")</f>
        <v/>
      </c>
      <c r="C346" s="359" t="str">
        <f t="shared" si="1"/>
        <v/>
      </c>
      <c r="D346" s="354"/>
      <c r="E346" s="357"/>
      <c r="F346" s="358" t="str">
        <f>IFERROR(VLOOKUP(E346,'Master Enrollment'!$A$1:$B1370,2,FALSE),"")</f>
        <v/>
      </c>
      <c r="G346" s="359" t="str">
        <f t="shared" si="2"/>
        <v/>
      </c>
      <c r="H346" s="354"/>
      <c r="I346" s="357"/>
      <c r="J346" s="358" t="str">
        <f>IFERROR(VLOOKUP(I346,'Master Enrollment'!$A$2:$B1370,2,FALSE),"")</f>
        <v/>
      </c>
      <c r="K346" s="359" t="str">
        <f t="shared" si="3"/>
        <v/>
      </c>
      <c r="L346" s="354"/>
      <c r="M346" s="354"/>
      <c r="N346" s="354"/>
      <c r="O346" s="354"/>
      <c r="P346" s="354"/>
      <c r="Q346" s="354"/>
      <c r="R346" s="354"/>
      <c r="S346" s="354"/>
      <c r="T346" s="354"/>
    </row>
    <row r="347">
      <c r="A347" s="357"/>
      <c r="B347" s="358" t="str">
        <f>IFERROR(VLOOKUP(A347,'Master Enrollment'!$A$1:$B1371,2,FALSE),"")</f>
        <v/>
      </c>
      <c r="C347" s="359" t="str">
        <f t="shared" si="1"/>
        <v/>
      </c>
      <c r="D347" s="354"/>
      <c r="E347" s="357"/>
      <c r="F347" s="358" t="str">
        <f>IFERROR(VLOOKUP(E347,'Master Enrollment'!$A$1:$B1371,2,FALSE),"")</f>
        <v/>
      </c>
      <c r="G347" s="359" t="str">
        <f t="shared" si="2"/>
        <v/>
      </c>
      <c r="H347" s="354"/>
      <c r="I347" s="357"/>
      <c r="J347" s="358" t="str">
        <f>IFERROR(VLOOKUP(I347,'Master Enrollment'!$A$2:$B1371,2,FALSE),"")</f>
        <v/>
      </c>
      <c r="K347" s="359" t="str">
        <f t="shared" si="3"/>
        <v/>
      </c>
      <c r="L347" s="354"/>
      <c r="M347" s="354"/>
      <c r="N347" s="354"/>
      <c r="O347" s="354"/>
      <c r="P347" s="354"/>
      <c r="Q347" s="354"/>
      <c r="R347" s="354"/>
      <c r="S347" s="354"/>
      <c r="T347" s="354"/>
    </row>
    <row r="348">
      <c r="A348" s="357"/>
      <c r="B348" s="358" t="str">
        <f>IFERROR(VLOOKUP(A348,'Master Enrollment'!$A$1:$B1372,2,FALSE),"")</f>
        <v/>
      </c>
      <c r="C348" s="359" t="str">
        <f t="shared" si="1"/>
        <v/>
      </c>
      <c r="D348" s="354"/>
      <c r="E348" s="357"/>
      <c r="F348" s="358" t="str">
        <f>IFERROR(VLOOKUP(E348,'Master Enrollment'!$A$1:$B1372,2,FALSE),"")</f>
        <v/>
      </c>
      <c r="G348" s="359" t="str">
        <f t="shared" si="2"/>
        <v/>
      </c>
      <c r="H348" s="354"/>
      <c r="I348" s="357"/>
      <c r="J348" s="358" t="str">
        <f>IFERROR(VLOOKUP(I348,'Master Enrollment'!$A$2:$B1372,2,FALSE),"")</f>
        <v/>
      </c>
      <c r="K348" s="359" t="str">
        <f t="shared" si="3"/>
        <v/>
      </c>
      <c r="L348" s="354"/>
      <c r="M348" s="354"/>
      <c r="N348" s="354"/>
      <c r="O348" s="354"/>
      <c r="P348" s="354"/>
      <c r="Q348" s="354"/>
      <c r="R348" s="354"/>
      <c r="S348" s="354"/>
      <c r="T348" s="354"/>
    </row>
    <row r="349">
      <c r="A349" s="357"/>
      <c r="B349" s="358" t="str">
        <f>IFERROR(VLOOKUP(A349,'Master Enrollment'!$A$1:$B1373,2,FALSE),"")</f>
        <v/>
      </c>
      <c r="C349" s="359" t="str">
        <f t="shared" si="1"/>
        <v/>
      </c>
      <c r="D349" s="354"/>
      <c r="E349" s="357"/>
      <c r="F349" s="358" t="str">
        <f>IFERROR(VLOOKUP(E349,'Master Enrollment'!$A$1:$B1373,2,FALSE),"")</f>
        <v/>
      </c>
      <c r="G349" s="359" t="str">
        <f t="shared" si="2"/>
        <v/>
      </c>
      <c r="H349" s="354"/>
      <c r="I349" s="357"/>
      <c r="J349" s="358" t="str">
        <f>IFERROR(VLOOKUP(I349,'Master Enrollment'!$A$2:$B1373,2,FALSE),"")</f>
        <v/>
      </c>
      <c r="K349" s="359" t="str">
        <f t="shared" si="3"/>
        <v/>
      </c>
      <c r="L349" s="354"/>
      <c r="M349" s="354"/>
      <c r="N349" s="354"/>
      <c r="O349" s="354"/>
      <c r="P349" s="354"/>
      <c r="Q349" s="354"/>
      <c r="R349" s="354"/>
      <c r="S349" s="354"/>
      <c r="T349" s="354"/>
    </row>
    <row r="350">
      <c r="A350" s="357"/>
      <c r="B350" s="358" t="str">
        <f>IFERROR(VLOOKUP(A350,'Master Enrollment'!$A$1:$B1374,2,FALSE),"")</f>
        <v/>
      </c>
      <c r="C350" s="359" t="str">
        <f t="shared" si="1"/>
        <v/>
      </c>
      <c r="D350" s="354"/>
      <c r="E350" s="357"/>
      <c r="F350" s="358" t="str">
        <f>IFERROR(VLOOKUP(E350,'Master Enrollment'!$A$1:$B1374,2,FALSE),"")</f>
        <v/>
      </c>
      <c r="G350" s="359" t="str">
        <f t="shared" si="2"/>
        <v/>
      </c>
      <c r="H350" s="354"/>
      <c r="I350" s="357"/>
      <c r="J350" s="358" t="str">
        <f>IFERROR(VLOOKUP(I350,'Master Enrollment'!$A$2:$B1374,2,FALSE),"")</f>
        <v/>
      </c>
      <c r="K350" s="359" t="str">
        <f t="shared" si="3"/>
        <v/>
      </c>
      <c r="L350" s="354"/>
      <c r="M350" s="354"/>
      <c r="N350" s="354"/>
      <c r="O350" s="354"/>
      <c r="P350" s="354"/>
      <c r="Q350" s="354"/>
      <c r="R350" s="354"/>
      <c r="S350" s="354"/>
      <c r="T350" s="354"/>
    </row>
    <row r="351">
      <c r="A351" s="357"/>
      <c r="B351" s="358" t="str">
        <f>IFERROR(VLOOKUP(A351,'Master Enrollment'!$A$1:$B1375,2,FALSE),"")</f>
        <v/>
      </c>
      <c r="C351" s="359" t="str">
        <f t="shared" si="1"/>
        <v/>
      </c>
      <c r="D351" s="354"/>
      <c r="E351" s="357"/>
      <c r="F351" s="358" t="str">
        <f>IFERROR(VLOOKUP(E351,'Master Enrollment'!$A$1:$B1375,2,FALSE),"")</f>
        <v/>
      </c>
      <c r="G351" s="359" t="str">
        <f t="shared" si="2"/>
        <v/>
      </c>
      <c r="H351" s="354"/>
      <c r="I351" s="357"/>
      <c r="J351" s="358" t="str">
        <f>IFERROR(VLOOKUP(I351,'Master Enrollment'!$A$2:$B1375,2,FALSE),"")</f>
        <v/>
      </c>
      <c r="K351" s="359" t="str">
        <f t="shared" si="3"/>
        <v/>
      </c>
      <c r="L351" s="354"/>
      <c r="M351" s="354"/>
      <c r="N351" s="354"/>
      <c r="O351" s="354"/>
      <c r="P351" s="354"/>
      <c r="Q351" s="354"/>
      <c r="R351" s="354"/>
      <c r="S351" s="354"/>
      <c r="T351" s="354"/>
    </row>
    <row r="352">
      <c r="A352" s="357"/>
      <c r="B352" s="358" t="str">
        <f>IFERROR(VLOOKUP(A352,'Master Enrollment'!$A$1:$B1376,2,FALSE),"")</f>
        <v/>
      </c>
      <c r="C352" s="359" t="str">
        <f t="shared" si="1"/>
        <v/>
      </c>
      <c r="D352" s="354"/>
      <c r="E352" s="357"/>
      <c r="F352" s="358" t="str">
        <f>IFERROR(VLOOKUP(E352,'Master Enrollment'!$A$1:$B1376,2,FALSE),"")</f>
        <v/>
      </c>
      <c r="G352" s="359" t="str">
        <f t="shared" si="2"/>
        <v/>
      </c>
      <c r="H352" s="354"/>
      <c r="I352" s="357"/>
      <c r="J352" s="358" t="str">
        <f>IFERROR(VLOOKUP(I352,'Master Enrollment'!$A$2:$B1376,2,FALSE),"")</f>
        <v/>
      </c>
      <c r="K352" s="359" t="str">
        <f t="shared" si="3"/>
        <v/>
      </c>
      <c r="L352" s="354"/>
      <c r="M352" s="354"/>
      <c r="N352" s="354"/>
      <c r="O352" s="354"/>
      <c r="P352" s="354"/>
      <c r="Q352" s="354"/>
      <c r="R352" s="354"/>
      <c r="S352" s="354"/>
      <c r="T352" s="354"/>
    </row>
    <row r="353">
      <c r="A353" s="357"/>
      <c r="B353" s="358" t="str">
        <f>IFERROR(VLOOKUP(A353,'Master Enrollment'!$A$1:$B1377,2,FALSE),"")</f>
        <v/>
      </c>
      <c r="C353" s="359" t="str">
        <f t="shared" si="1"/>
        <v/>
      </c>
      <c r="D353" s="354"/>
      <c r="E353" s="357"/>
      <c r="F353" s="358" t="str">
        <f>IFERROR(VLOOKUP(E353,'Master Enrollment'!$A$1:$B1377,2,FALSE),"")</f>
        <v/>
      </c>
      <c r="G353" s="359" t="str">
        <f t="shared" si="2"/>
        <v/>
      </c>
      <c r="H353" s="354"/>
      <c r="I353" s="357"/>
      <c r="J353" s="358" t="str">
        <f>IFERROR(VLOOKUP(I353,'Master Enrollment'!$A$2:$B1377,2,FALSE),"")</f>
        <v/>
      </c>
      <c r="K353" s="359" t="str">
        <f t="shared" si="3"/>
        <v/>
      </c>
      <c r="L353" s="354"/>
      <c r="M353" s="354"/>
      <c r="N353" s="354"/>
      <c r="O353" s="354"/>
      <c r="P353" s="354"/>
      <c r="Q353" s="354"/>
      <c r="R353" s="354"/>
      <c r="S353" s="354"/>
      <c r="T353" s="354"/>
    </row>
    <row r="354">
      <c r="A354" s="357"/>
      <c r="B354" s="358" t="str">
        <f>IFERROR(VLOOKUP(A354,'Master Enrollment'!$A$1:$B1378,2,FALSE),"")</f>
        <v/>
      </c>
      <c r="C354" s="359" t="str">
        <f t="shared" si="1"/>
        <v/>
      </c>
      <c r="D354" s="354"/>
      <c r="E354" s="357"/>
      <c r="F354" s="358" t="str">
        <f>IFERROR(VLOOKUP(E354,'Master Enrollment'!$A$1:$B1378,2,FALSE),"")</f>
        <v/>
      </c>
      <c r="G354" s="359" t="str">
        <f t="shared" si="2"/>
        <v/>
      </c>
      <c r="H354" s="354"/>
      <c r="I354" s="357"/>
      <c r="J354" s="358" t="str">
        <f>IFERROR(VLOOKUP(I354,'Master Enrollment'!$A$2:$B1378,2,FALSE),"")</f>
        <v/>
      </c>
      <c r="K354" s="359" t="str">
        <f t="shared" si="3"/>
        <v/>
      </c>
      <c r="L354" s="354"/>
      <c r="M354" s="354"/>
      <c r="N354" s="354"/>
      <c r="O354" s="354"/>
      <c r="P354" s="354"/>
      <c r="Q354" s="354"/>
      <c r="R354" s="354"/>
      <c r="S354" s="354"/>
      <c r="T354" s="354"/>
    </row>
    <row r="355">
      <c r="A355" s="357"/>
      <c r="B355" s="358" t="str">
        <f>IFERROR(VLOOKUP(A355,'Master Enrollment'!$A$1:$B1379,2,FALSE),"")</f>
        <v/>
      </c>
      <c r="C355" s="359" t="str">
        <f t="shared" si="1"/>
        <v/>
      </c>
      <c r="D355" s="354"/>
      <c r="E355" s="357"/>
      <c r="F355" s="358" t="str">
        <f>IFERROR(VLOOKUP(E355,'Master Enrollment'!$A$1:$B1379,2,FALSE),"")</f>
        <v/>
      </c>
      <c r="G355" s="359" t="str">
        <f t="shared" si="2"/>
        <v/>
      </c>
      <c r="H355" s="354"/>
      <c r="I355" s="357"/>
      <c r="J355" s="358" t="str">
        <f>IFERROR(VLOOKUP(I355,'Master Enrollment'!$A$2:$B1379,2,FALSE),"")</f>
        <v/>
      </c>
      <c r="K355" s="359" t="str">
        <f t="shared" si="3"/>
        <v/>
      </c>
      <c r="L355" s="354"/>
      <c r="M355" s="354"/>
      <c r="N355" s="354"/>
      <c r="O355" s="354"/>
      <c r="P355" s="354"/>
      <c r="Q355" s="354"/>
      <c r="R355" s="354"/>
      <c r="S355" s="354"/>
      <c r="T355" s="354"/>
    </row>
    <row r="356">
      <c r="A356" s="357"/>
      <c r="B356" s="358" t="str">
        <f>IFERROR(VLOOKUP(A356,'Master Enrollment'!$A$1:$B1380,2,FALSE),"")</f>
        <v/>
      </c>
      <c r="C356" s="359" t="str">
        <f t="shared" si="1"/>
        <v/>
      </c>
      <c r="D356" s="354"/>
      <c r="E356" s="357"/>
      <c r="F356" s="358" t="str">
        <f>IFERROR(VLOOKUP(E356,'Master Enrollment'!$A$1:$B1380,2,FALSE),"")</f>
        <v/>
      </c>
      <c r="G356" s="359" t="str">
        <f t="shared" si="2"/>
        <v/>
      </c>
      <c r="H356" s="354"/>
      <c r="I356" s="357"/>
      <c r="J356" s="358" t="str">
        <f>IFERROR(VLOOKUP(I356,'Master Enrollment'!$A$2:$B1380,2,FALSE),"")</f>
        <v/>
      </c>
      <c r="K356" s="359" t="str">
        <f t="shared" si="3"/>
        <v/>
      </c>
      <c r="L356" s="354"/>
      <c r="M356" s="354"/>
      <c r="N356" s="354"/>
      <c r="O356" s="354"/>
      <c r="P356" s="354"/>
      <c r="Q356" s="354"/>
      <c r="R356" s="354"/>
      <c r="S356" s="354"/>
      <c r="T356" s="354"/>
    </row>
    <row r="357">
      <c r="A357" s="357"/>
      <c r="B357" s="358" t="str">
        <f>IFERROR(VLOOKUP(A357,'Master Enrollment'!$A$1:$B1381,2,FALSE),"")</f>
        <v/>
      </c>
      <c r="C357" s="359" t="str">
        <f t="shared" si="1"/>
        <v/>
      </c>
      <c r="D357" s="354"/>
      <c r="E357" s="357"/>
      <c r="F357" s="358" t="str">
        <f>IFERROR(VLOOKUP(E357,'Master Enrollment'!$A$1:$B1381,2,FALSE),"")</f>
        <v/>
      </c>
      <c r="G357" s="359" t="str">
        <f t="shared" si="2"/>
        <v/>
      </c>
      <c r="H357" s="354"/>
      <c r="I357" s="357"/>
      <c r="J357" s="358" t="str">
        <f>IFERROR(VLOOKUP(I357,'Master Enrollment'!$A$2:$B1381,2,FALSE),"")</f>
        <v/>
      </c>
      <c r="K357" s="359" t="str">
        <f t="shared" si="3"/>
        <v/>
      </c>
      <c r="L357" s="354"/>
      <c r="M357" s="354"/>
      <c r="N357" s="354"/>
      <c r="O357" s="354"/>
      <c r="P357" s="354"/>
      <c r="Q357" s="354"/>
      <c r="R357" s="354"/>
      <c r="S357" s="354"/>
      <c r="T357" s="354"/>
    </row>
    <row r="358">
      <c r="A358" s="357"/>
      <c r="B358" s="358" t="str">
        <f>IFERROR(VLOOKUP(A358,'Master Enrollment'!$A$1:$B1382,2,FALSE),"")</f>
        <v/>
      </c>
      <c r="C358" s="359" t="str">
        <f t="shared" si="1"/>
        <v/>
      </c>
      <c r="D358" s="354"/>
      <c r="E358" s="357"/>
      <c r="F358" s="358" t="str">
        <f>IFERROR(VLOOKUP(E358,'Master Enrollment'!$A$1:$B1382,2,FALSE),"")</f>
        <v/>
      </c>
      <c r="G358" s="359" t="str">
        <f t="shared" si="2"/>
        <v/>
      </c>
      <c r="H358" s="354"/>
      <c r="I358" s="357"/>
      <c r="J358" s="358" t="str">
        <f>IFERROR(VLOOKUP(I358,'Master Enrollment'!$A$2:$B1382,2,FALSE),"")</f>
        <v/>
      </c>
      <c r="K358" s="359" t="str">
        <f t="shared" si="3"/>
        <v/>
      </c>
      <c r="L358" s="354"/>
      <c r="M358" s="354"/>
      <c r="N358" s="354"/>
      <c r="O358" s="354"/>
      <c r="P358" s="354"/>
      <c r="Q358" s="354"/>
      <c r="R358" s="354"/>
      <c r="S358" s="354"/>
      <c r="T358" s="354"/>
    </row>
    <row r="359">
      <c r="A359" s="357"/>
      <c r="B359" s="358" t="str">
        <f>IFERROR(VLOOKUP(A359,'Master Enrollment'!$A$1:$B1383,2,FALSE),"")</f>
        <v/>
      </c>
      <c r="C359" s="359" t="str">
        <f t="shared" si="1"/>
        <v/>
      </c>
      <c r="D359" s="354"/>
      <c r="E359" s="357"/>
      <c r="F359" s="358" t="str">
        <f>IFERROR(VLOOKUP(E359,'Master Enrollment'!$A$1:$B1383,2,FALSE),"")</f>
        <v/>
      </c>
      <c r="G359" s="359" t="str">
        <f t="shared" si="2"/>
        <v/>
      </c>
      <c r="H359" s="354"/>
      <c r="I359" s="357"/>
      <c r="J359" s="358" t="str">
        <f>IFERROR(VLOOKUP(I359,'Master Enrollment'!$A$2:$B1383,2,FALSE),"")</f>
        <v/>
      </c>
      <c r="K359" s="359" t="str">
        <f t="shared" si="3"/>
        <v/>
      </c>
      <c r="L359" s="354"/>
      <c r="M359" s="354"/>
      <c r="N359" s="354"/>
      <c r="O359" s="354"/>
      <c r="P359" s="354"/>
      <c r="Q359" s="354"/>
      <c r="R359" s="354"/>
      <c r="S359" s="354"/>
      <c r="T359" s="354"/>
    </row>
    <row r="360">
      <c r="A360" s="357"/>
      <c r="B360" s="358" t="str">
        <f>IFERROR(VLOOKUP(A360,'Master Enrollment'!$A$1:$B1384,2,FALSE),"")</f>
        <v/>
      </c>
      <c r="C360" s="359" t="str">
        <f t="shared" si="1"/>
        <v/>
      </c>
      <c r="D360" s="354"/>
      <c r="E360" s="357"/>
      <c r="F360" s="358" t="str">
        <f>IFERROR(VLOOKUP(E360,'Master Enrollment'!$A$1:$B1384,2,FALSE),"")</f>
        <v/>
      </c>
      <c r="G360" s="359" t="str">
        <f t="shared" si="2"/>
        <v/>
      </c>
      <c r="H360" s="354"/>
      <c r="I360" s="357"/>
      <c r="J360" s="358" t="str">
        <f>IFERROR(VLOOKUP(I360,'Master Enrollment'!$A$2:$B1384,2,FALSE),"")</f>
        <v/>
      </c>
      <c r="K360" s="359" t="str">
        <f t="shared" si="3"/>
        <v/>
      </c>
      <c r="L360" s="354"/>
      <c r="M360" s="354"/>
      <c r="N360" s="354"/>
      <c r="O360" s="354"/>
      <c r="P360" s="354"/>
      <c r="Q360" s="354"/>
      <c r="R360" s="354"/>
      <c r="S360" s="354"/>
      <c r="T360" s="354"/>
    </row>
    <row r="361">
      <c r="A361" s="357"/>
      <c r="B361" s="358" t="str">
        <f>IFERROR(VLOOKUP(A361,'Master Enrollment'!$A$1:$B1385,2,FALSE),"")</f>
        <v/>
      </c>
      <c r="C361" s="359" t="str">
        <f t="shared" si="1"/>
        <v/>
      </c>
      <c r="D361" s="354"/>
      <c r="E361" s="357"/>
      <c r="F361" s="358" t="str">
        <f>IFERROR(VLOOKUP(E361,'Master Enrollment'!$A$1:$B1385,2,FALSE),"")</f>
        <v/>
      </c>
      <c r="G361" s="359" t="str">
        <f t="shared" si="2"/>
        <v/>
      </c>
      <c r="H361" s="354"/>
      <c r="I361" s="357"/>
      <c r="J361" s="358" t="str">
        <f>IFERROR(VLOOKUP(I361,'Master Enrollment'!$A$2:$B1385,2,FALSE),"")</f>
        <v/>
      </c>
      <c r="K361" s="359" t="str">
        <f t="shared" si="3"/>
        <v/>
      </c>
      <c r="L361" s="354"/>
      <c r="M361" s="354"/>
      <c r="N361" s="354"/>
      <c r="O361" s="354"/>
      <c r="P361" s="354"/>
      <c r="Q361" s="354"/>
      <c r="R361" s="354"/>
      <c r="S361" s="354"/>
      <c r="T361" s="354"/>
    </row>
    <row r="362">
      <c r="A362" s="357"/>
      <c r="B362" s="358" t="str">
        <f>IFERROR(VLOOKUP(A362,'Master Enrollment'!$A$1:$B1386,2,FALSE),"")</f>
        <v/>
      </c>
      <c r="C362" s="359" t="str">
        <f t="shared" si="1"/>
        <v/>
      </c>
      <c r="D362" s="354"/>
      <c r="E362" s="357"/>
      <c r="F362" s="358" t="str">
        <f>IFERROR(VLOOKUP(E362,'Master Enrollment'!$A$1:$B1386,2,FALSE),"")</f>
        <v/>
      </c>
      <c r="G362" s="359" t="str">
        <f t="shared" si="2"/>
        <v/>
      </c>
      <c r="H362" s="354"/>
      <c r="I362" s="357"/>
      <c r="J362" s="358" t="str">
        <f>IFERROR(VLOOKUP(I362,'Master Enrollment'!$A$2:$B1386,2,FALSE),"")</f>
        <v/>
      </c>
      <c r="K362" s="359" t="str">
        <f t="shared" si="3"/>
        <v/>
      </c>
      <c r="L362" s="354"/>
      <c r="M362" s="354"/>
      <c r="N362" s="354"/>
      <c r="O362" s="354"/>
      <c r="P362" s="354"/>
      <c r="Q362" s="354"/>
      <c r="R362" s="354"/>
      <c r="S362" s="354"/>
      <c r="T362" s="354"/>
    </row>
    <row r="363">
      <c r="A363" s="357"/>
      <c r="B363" s="358" t="str">
        <f>IFERROR(VLOOKUP(A363,'Master Enrollment'!$A$1:$B1387,2,FALSE),"")</f>
        <v/>
      </c>
      <c r="C363" s="359" t="str">
        <f t="shared" si="1"/>
        <v/>
      </c>
      <c r="D363" s="354"/>
      <c r="E363" s="357"/>
      <c r="F363" s="358" t="str">
        <f>IFERROR(VLOOKUP(E363,'Master Enrollment'!$A$1:$B1387,2,FALSE),"")</f>
        <v/>
      </c>
      <c r="G363" s="359" t="str">
        <f t="shared" si="2"/>
        <v/>
      </c>
      <c r="H363" s="354"/>
      <c r="I363" s="357"/>
      <c r="J363" s="358" t="str">
        <f>IFERROR(VLOOKUP(I363,'Master Enrollment'!$A$2:$B1387,2,FALSE),"")</f>
        <v/>
      </c>
      <c r="K363" s="359" t="str">
        <f t="shared" si="3"/>
        <v/>
      </c>
      <c r="L363" s="354"/>
      <c r="M363" s="354"/>
      <c r="N363" s="354"/>
      <c r="O363" s="354"/>
      <c r="P363" s="354"/>
      <c r="Q363" s="354"/>
      <c r="R363" s="354"/>
      <c r="S363" s="354"/>
      <c r="T363" s="354"/>
    </row>
    <row r="364">
      <c r="A364" s="357"/>
      <c r="B364" s="358" t="str">
        <f>IFERROR(VLOOKUP(A364,'Master Enrollment'!$A$1:$B1388,2,FALSE),"")</f>
        <v/>
      </c>
      <c r="C364" s="359" t="str">
        <f t="shared" si="1"/>
        <v/>
      </c>
      <c r="D364" s="354"/>
      <c r="E364" s="357"/>
      <c r="F364" s="358" t="str">
        <f>IFERROR(VLOOKUP(E364,'Master Enrollment'!$A$1:$B1388,2,FALSE),"")</f>
        <v/>
      </c>
      <c r="G364" s="359" t="str">
        <f t="shared" si="2"/>
        <v/>
      </c>
      <c r="H364" s="354"/>
      <c r="I364" s="357"/>
      <c r="J364" s="358" t="str">
        <f>IFERROR(VLOOKUP(I364,'Master Enrollment'!$A$2:$B1388,2,FALSE),"")</f>
        <v/>
      </c>
      <c r="K364" s="359" t="str">
        <f t="shared" si="3"/>
        <v/>
      </c>
      <c r="L364" s="354"/>
      <c r="M364" s="354"/>
      <c r="N364" s="354"/>
      <c r="O364" s="354"/>
      <c r="P364" s="354"/>
      <c r="Q364" s="354"/>
      <c r="R364" s="354"/>
      <c r="S364" s="354"/>
      <c r="T364" s="354"/>
    </row>
    <row r="365">
      <c r="A365" s="357"/>
      <c r="B365" s="358" t="str">
        <f>IFERROR(VLOOKUP(A365,'Master Enrollment'!$A$1:$B1389,2,FALSE),"")</f>
        <v/>
      </c>
      <c r="C365" s="359" t="str">
        <f t="shared" si="1"/>
        <v/>
      </c>
      <c r="D365" s="354"/>
      <c r="E365" s="357"/>
      <c r="F365" s="358" t="str">
        <f>IFERROR(VLOOKUP(E365,'Master Enrollment'!$A$1:$B1389,2,FALSE),"")</f>
        <v/>
      </c>
      <c r="G365" s="359" t="str">
        <f t="shared" si="2"/>
        <v/>
      </c>
      <c r="H365" s="354"/>
      <c r="I365" s="357"/>
      <c r="J365" s="358" t="str">
        <f>IFERROR(VLOOKUP(I365,'Master Enrollment'!$A$2:$B1389,2,FALSE),"")</f>
        <v/>
      </c>
      <c r="K365" s="359" t="str">
        <f t="shared" si="3"/>
        <v/>
      </c>
      <c r="L365" s="354"/>
      <c r="M365" s="354"/>
      <c r="N365" s="354"/>
      <c r="O365" s="354"/>
      <c r="P365" s="354"/>
      <c r="Q365" s="354"/>
      <c r="R365" s="354"/>
      <c r="S365" s="354"/>
      <c r="T365" s="354"/>
    </row>
    <row r="366">
      <c r="A366" s="357"/>
      <c r="B366" s="358" t="str">
        <f>IFERROR(VLOOKUP(A366,'Master Enrollment'!$A$1:$B1390,2,FALSE),"")</f>
        <v/>
      </c>
      <c r="C366" s="359" t="str">
        <f t="shared" si="1"/>
        <v/>
      </c>
      <c r="D366" s="354"/>
      <c r="E366" s="357"/>
      <c r="F366" s="358" t="str">
        <f>IFERROR(VLOOKUP(E366,'Master Enrollment'!$A$1:$B1390,2,FALSE),"")</f>
        <v/>
      </c>
      <c r="G366" s="359" t="str">
        <f t="shared" si="2"/>
        <v/>
      </c>
      <c r="H366" s="354"/>
      <c r="I366" s="357"/>
      <c r="J366" s="358" t="str">
        <f>IFERROR(VLOOKUP(I366,'Master Enrollment'!$A$2:$B1390,2,FALSE),"")</f>
        <v/>
      </c>
      <c r="K366" s="359" t="str">
        <f t="shared" si="3"/>
        <v/>
      </c>
      <c r="L366" s="354"/>
      <c r="M366" s="354"/>
      <c r="N366" s="354"/>
      <c r="O366" s="354"/>
      <c r="P366" s="354"/>
      <c r="Q366" s="354"/>
      <c r="R366" s="354"/>
      <c r="S366" s="354"/>
      <c r="T366" s="354"/>
    </row>
    <row r="367">
      <c r="A367" s="357"/>
      <c r="B367" s="358" t="str">
        <f>IFERROR(VLOOKUP(A367,'Master Enrollment'!$A$1:$B1391,2,FALSE),"")</f>
        <v/>
      </c>
      <c r="C367" s="359" t="str">
        <f t="shared" si="1"/>
        <v/>
      </c>
      <c r="D367" s="354"/>
      <c r="E367" s="357"/>
      <c r="F367" s="358" t="str">
        <f>IFERROR(VLOOKUP(E367,'Master Enrollment'!$A$1:$B1391,2,FALSE),"")</f>
        <v/>
      </c>
      <c r="G367" s="359" t="str">
        <f t="shared" si="2"/>
        <v/>
      </c>
      <c r="H367" s="354"/>
      <c r="I367" s="357"/>
      <c r="J367" s="358" t="str">
        <f>IFERROR(VLOOKUP(I367,'Master Enrollment'!$A$2:$B1391,2,FALSE),"")</f>
        <v/>
      </c>
      <c r="K367" s="359" t="str">
        <f t="shared" si="3"/>
        <v/>
      </c>
      <c r="L367" s="354"/>
      <c r="M367" s="354"/>
      <c r="N367" s="354"/>
      <c r="O367" s="354"/>
      <c r="P367" s="354"/>
      <c r="Q367" s="354"/>
      <c r="R367" s="354"/>
      <c r="S367" s="354"/>
      <c r="T367" s="354"/>
    </row>
    <row r="368">
      <c r="A368" s="357"/>
      <c r="B368" s="358" t="str">
        <f>IFERROR(VLOOKUP(A368,'Master Enrollment'!$A$1:$B1392,2,FALSE),"")</f>
        <v/>
      </c>
      <c r="C368" s="359" t="str">
        <f t="shared" si="1"/>
        <v/>
      </c>
      <c r="D368" s="354"/>
      <c r="E368" s="357"/>
      <c r="F368" s="358" t="str">
        <f>IFERROR(VLOOKUP(E368,'Master Enrollment'!$A$1:$B1392,2,FALSE),"")</f>
        <v/>
      </c>
      <c r="G368" s="359" t="str">
        <f t="shared" si="2"/>
        <v/>
      </c>
      <c r="H368" s="354"/>
      <c r="I368" s="357"/>
      <c r="J368" s="358" t="str">
        <f>IFERROR(VLOOKUP(I368,'Master Enrollment'!$A$2:$B1392,2,FALSE),"")</f>
        <v/>
      </c>
      <c r="K368" s="359" t="str">
        <f t="shared" si="3"/>
        <v/>
      </c>
      <c r="L368" s="354"/>
      <c r="M368" s="354"/>
      <c r="N368" s="354"/>
      <c r="O368" s="354"/>
      <c r="P368" s="354"/>
      <c r="Q368" s="354"/>
      <c r="R368" s="354"/>
      <c r="S368" s="354"/>
      <c r="T368" s="354"/>
    </row>
    <row r="369">
      <c r="A369" s="357"/>
      <c r="B369" s="358" t="str">
        <f>IFERROR(VLOOKUP(A369,'Master Enrollment'!$A$1:$B1393,2,FALSE),"")</f>
        <v/>
      </c>
      <c r="C369" s="359" t="str">
        <f t="shared" si="1"/>
        <v/>
      </c>
      <c r="D369" s="354"/>
      <c r="E369" s="357"/>
      <c r="F369" s="358" t="str">
        <f>IFERROR(VLOOKUP(E369,'Master Enrollment'!$A$1:$B1393,2,FALSE),"")</f>
        <v/>
      </c>
      <c r="G369" s="359" t="str">
        <f t="shared" si="2"/>
        <v/>
      </c>
      <c r="H369" s="354"/>
      <c r="I369" s="357"/>
      <c r="J369" s="358" t="str">
        <f>IFERROR(VLOOKUP(I369,'Master Enrollment'!$A$2:$B1393,2,FALSE),"")</f>
        <v/>
      </c>
      <c r="K369" s="359" t="str">
        <f t="shared" si="3"/>
        <v/>
      </c>
      <c r="L369" s="354"/>
      <c r="M369" s="354"/>
      <c r="N369" s="354"/>
      <c r="O369" s="354"/>
      <c r="P369" s="354"/>
      <c r="Q369" s="354"/>
      <c r="R369" s="354"/>
      <c r="S369" s="354"/>
      <c r="T369" s="354"/>
    </row>
    <row r="370">
      <c r="A370" s="357"/>
      <c r="B370" s="358" t="str">
        <f>IFERROR(VLOOKUP(A370,'Master Enrollment'!$A$1:$B1394,2,FALSE),"")</f>
        <v/>
      </c>
      <c r="C370" s="359" t="str">
        <f t="shared" si="1"/>
        <v/>
      </c>
      <c r="D370" s="354"/>
      <c r="E370" s="357"/>
      <c r="F370" s="358" t="str">
        <f>IFERROR(VLOOKUP(E370,'Master Enrollment'!$A$1:$B1394,2,FALSE),"")</f>
        <v/>
      </c>
      <c r="G370" s="359" t="str">
        <f t="shared" si="2"/>
        <v/>
      </c>
      <c r="H370" s="354"/>
      <c r="I370" s="357"/>
      <c r="J370" s="358" t="str">
        <f>IFERROR(VLOOKUP(I370,'Master Enrollment'!$A$2:$B1394,2,FALSE),"")</f>
        <v/>
      </c>
      <c r="K370" s="359" t="str">
        <f t="shared" si="3"/>
        <v/>
      </c>
      <c r="L370" s="354"/>
      <c r="M370" s="354"/>
      <c r="N370" s="354"/>
      <c r="O370" s="354"/>
      <c r="P370" s="354"/>
      <c r="Q370" s="354"/>
      <c r="R370" s="354"/>
      <c r="S370" s="354"/>
      <c r="T370" s="354"/>
    </row>
    <row r="371">
      <c r="A371" s="357"/>
      <c r="B371" s="358" t="str">
        <f>IFERROR(VLOOKUP(A371,'Master Enrollment'!$A$1:$B1395,2,FALSE),"")</f>
        <v/>
      </c>
      <c r="C371" s="359" t="str">
        <f t="shared" si="1"/>
        <v/>
      </c>
      <c r="D371" s="354"/>
      <c r="E371" s="357"/>
      <c r="F371" s="358" t="str">
        <f>IFERROR(VLOOKUP(E371,'Master Enrollment'!$A$1:$B1395,2,FALSE),"")</f>
        <v/>
      </c>
      <c r="G371" s="359" t="str">
        <f t="shared" si="2"/>
        <v/>
      </c>
      <c r="H371" s="354"/>
      <c r="I371" s="357"/>
      <c r="J371" s="358" t="str">
        <f>IFERROR(VLOOKUP(I371,'Master Enrollment'!$A$2:$B1395,2,FALSE),"")</f>
        <v/>
      </c>
      <c r="K371" s="359" t="str">
        <f t="shared" si="3"/>
        <v/>
      </c>
      <c r="L371" s="354"/>
      <c r="M371" s="354"/>
      <c r="N371" s="354"/>
      <c r="O371" s="354"/>
      <c r="P371" s="354"/>
      <c r="Q371" s="354"/>
      <c r="R371" s="354"/>
      <c r="S371" s="354"/>
      <c r="T371" s="354"/>
    </row>
    <row r="372">
      <c r="A372" s="357"/>
      <c r="B372" s="358" t="str">
        <f>IFERROR(VLOOKUP(A372,'Master Enrollment'!$A$1:$B1396,2,FALSE),"")</f>
        <v/>
      </c>
      <c r="C372" s="359" t="str">
        <f t="shared" si="1"/>
        <v/>
      </c>
      <c r="D372" s="354"/>
      <c r="E372" s="357"/>
      <c r="F372" s="358" t="str">
        <f>IFERROR(VLOOKUP(E372,'Master Enrollment'!$A$1:$B1396,2,FALSE),"")</f>
        <v/>
      </c>
      <c r="G372" s="359" t="str">
        <f t="shared" si="2"/>
        <v/>
      </c>
      <c r="H372" s="354"/>
      <c r="I372" s="357"/>
      <c r="J372" s="358" t="str">
        <f>IFERROR(VLOOKUP(I372,'Master Enrollment'!$A$2:$B1396,2,FALSE),"")</f>
        <v/>
      </c>
      <c r="K372" s="359" t="str">
        <f t="shared" si="3"/>
        <v/>
      </c>
      <c r="L372" s="354"/>
      <c r="M372" s="354"/>
      <c r="N372" s="354"/>
      <c r="O372" s="354"/>
      <c r="P372" s="354"/>
      <c r="Q372" s="354"/>
      <c r="R372" s="354"/>
      <c r="S372" s="354"/>
      <c r="T372" s="354"/>
    </row>
    <row r="373">
      <c r="A373" s="357"/>
      <c r="B373" s="358" t="str">
        <f>IFERROR(VLOOKUP(A373,'Master Enrollment'!$A$1:$B1397,2,FALSE),"")</f>
        <v/>
      </c>
      <c r="C373" s="359" t="str">
        <f t="shared" si="1"/>
        <v/>
      </c>
      <c r="D373" s="354"/>
      <c r="E373" s="357"/>
      <c r="F373" s="358" t="str">
        <f>IFERROR(VLOOKUP(E373,'Master Enrollment'!$A$1:$B1397,2,FALSE),"")</f>
        <v/>
      </c>
      <c r="G373" s="359" t="str">
        <f t="shared" si="2"/>
        <v/>
      </c>
      <c r="H373" s="354"/>
      <c r="I373" s="357"/>
      <c r="J373" s="358" t="str">
        <f>IFERROR(VLOOKUP(I373,'Master Enrollment'!$A$2:$B1397,2,FALSE),"")</f>
        <v/>
      </c>
      <c r="K373" s="359" t="str">
        <f t="shared" si="3"/>
        <v/>
      </c>
      <c r="L373" s="354"/>
      <c r="M373" s="354"/>
      <c r="N373" s="354"/>
      <c r="O373" s="354"/>
      <c r="P373" s="354"/>
      <c r="Q373" s="354"/>
      <c r="R373" s="354"/>
      <c r="S373" s="354"/>
      <c r="T373" s="354"/>
    </row>
    <row r="374">
      <c r="A374" s="357"/>
      <c r="B374" s="358" t="str">
        <f>IFERROR(VLOOKUP(A374,'Master Enrollment'!$A$1:$B1398,2,FALSE),"")</f>
        <v/>
      </c>
      <c r="C374" s="359" t="str">
        <f t="shared" si="1"/>
        <v/>
      </c>
      <c r="D374" s="354"/>
      <c r="E374" s="357"/>
      <c r="F374" s="358" t="str">
        <f>IFERROR(VLOOKUP(E374,'Master Enrollment'!$A$1:$B1398,2,FALSE),"")</f>
        <v/>
      </c>
      <c r="G374" s="359" t="str">
        <f t="shared" si="2"/>
        <v/>
      </c>
      <c r="H374" s="354"/>
      <c r="I374" s="357"/>
      <c r="J374" s="358" t="str">
        <f>IFERROR(VLOOKUP(I374,'Master Enrollment'!$A$2:$B1398,2,FALSE),"")</f>
        <v/>
      </c>
      <c r="K374" s="359" t="str">
        <f t="shared" si="3"/>
        <v/>
      </c>
      <c r="L374" s="354"/>
      <c r="M374" s="354"/>
      <c r="N374" s="354"/>
      <c r="O374" s="354"/>
      <c r="P374" s="354"/>
      <c r="Q374" s="354"/>
      <c r="R374" s="354"/>
      <c r="S374" s="354"/>
      <c r="T374" s="354"/>
    </row>
    <row r="375">
      <c r="A375" s="357"/>
      <c r="B375" s="358" t="str">
        <f>IFERROR(VLOOKUP(A375,'Master Enrollment'!$A$1:$B1399,2,FALSE),"")</f>
        <v/>
      </c>
      <c r="C375" s="359" t="str">
        <f t="shared" si="1"/>
        <v/>
      </c>
      <c r="D375" s="354"/>
      <c r="E375" s="357"/>
      <c r="F375" s="358" t="str">
        <f>IFERROR(VLOOKUP(E375,'Master Enrollment'!$A$1:$B1399,2,FALSE),"")</f>
        <v/>
      </c>
      <c r="G375" s="359" t="str">
        <f t="shared" si="2"/>
        <v/>
      </c>
      <c r="H375" s="354"/>
      <c r="I375" s="357"/>
      <c r="J375" s="358" t="str">
        <f>IFERROR(VLOOKUP(I375,'Master Enrollment'!$A$2:$B1399,2,FALSE),"")</f>
        <v/>
      </c>
      <c r="K375" s="359" t="str">
        <f t="shared" si="3"/>
        <v/>
      </c>
      <c r="L375" s="354"/>
      <c r="M375" s="354"/>
      <c r="N375" s="354"/>
      <c r="O375" s="354"/>
      <c r="P375" s="354"/>
      <c r="Q375" s="354"/>
      <c r="R375" s="354"/>
      <c r="S375" s="354"/>
      <c r="T375" s="354"/>
    </row>
    <row r="376">
      <c r="A376" s="357"/>
      <c r="B376" s="358" t="str">
        <f>IFERROR(VLOOKUP(A376,'Master Enrollment'!$A$1:$B1400,2,FALSE),"")</f>
        <v/>
      </c>
      <c r="C376" s="359" t="str">
        <f t="shared" si="1"/>
        <v/>
      </c>
      <c r="D376" s="354"/>
      <c r="E376" s="357"/>
      <c r="F376" s="358" t="str">
        <f>IFERROR(VLOOKUP(E376,'Master Enrollment'!$A$1:$B1400,2,FALSE),"")</f>
        <v/>
      </c>
      <c r="G376" s="359" t="str">
        <f t="shared" si="2"/>
        <v/>
      </c>
      <c r="H376" s="354"/>
      <c r="I376" s="357"/>
      <c r="J376" s="358" t="str">
        <f>IFERROR(VLOOKUP(I376,'Master Enrollment'!$A$2:$B1400,2,FALSE),"")</f>
        <v/>
      </c>
      <c r="K376" s="359" t="str">
        <f t="shared" si="3"/>
        <v/>
      </c>
      <c r="L376" s="354"/>
      <c r="M376" s="354"/>
      <c r="N376" s="354"/>
      <c r="O376" s="354"/>
      <c r="P376" s="354"/>
      <c r="Q376" s="354"/>
      <c r="R376" s="354"/>
      <c r="S376" s="354"/>
      <c r="T376" s="354"/>
    </row>
    <row r="377">
      <c r="A377" s="357"/>
      <c r="B377" s="358" t="str">
        <f>IFERROR(VLOOKUP(A377,'Master Enrollment'!$A$1:$B1401,2,FALSE),"")</f>
        <v/>
      </c>
      <c r="C377" s="359" t="str">
        <f t="shared" si="1"/>
        <v/>
      </c>
      <c r="D377" s="354"/>
      <c r="E377" s="357"/>
      <c r="F377" s="358" t="str">
        <f>IFERROR(VLOOKUP(E377,'Master Enrollment'!$A$1:$B1401,2,FALSE),"")</f>
        <v/>
      </c>
      <c r="G377" s="359" t="str">
        <f t="shared" si="2"/>
        <v/>
      </c>
      <c r="H377" s="354"/>
      <c r="I377" s="357"/>
      <c r="J377" s="358" t="str">
        <f>IFERROR(VLOOKUP(I377,'Master Enrollment'!$A$2:$B1401,2,FALSE),"")</f>
        <v/>
      </c>
      <c r="K377" s="359" t="str">
        <f t="shared" si="3"/>
        <v/>
      </c>
      <c r="L377" s="354"/>
      <c r="M377" s="354"/>
      <c r="N377" s="354"/>
      <c r="O377" s="354"/>
      <c r="P377" s="354"/>
      <c r="Q377" s="354"/>
      <c r="R377" s="354"/>
      <c r="S377" s="354"/>
      <c r="T377" s="354"/>
    </row>
    <row r="378">
      <c r="A378" s="357"/>
      <c r="B378" s="358" t="str">
        <f>IFERROR(VLOOKUP(A378,'Master Enrollment'!$A$1:$B1402,2,FALSE),"")</f>
        <v/>
      </c>
      <c r="C378" s="359" t="str">
        <f t="shared" si="1"/>
        <v/>
      </c>
      <c r="D378" s="354"/>
      <c r="E378" s="357"/>
      <c r="F378" s="358" t="str">
        <f>IFERROR(VLOOKUP(E378,'Master Enrollment'!$A$1:$B1402,2,FALSE),"")</f>
        <v/>
      </c>
      <c r="G378" s="359" t="str">
        <f t="shared" si="2"/>
        <v/>
      </c>
      <c r="H378" s="354"/>
      <c r="I378" s="357"/>
      <c r="J378" s="358" t="str">
        <f>IFERROR(VLOOKUP(I378,'Master Enrollment'!$A$2:$B1402,2,FALSE),"")</f>
        <v/>
      </c>
      <c r="K378" s="359" t="str">
        <f t="shared" si="3"/>
        <v/>
      </c>
      <c r="L378" s="354"/>
      <c r="M378" s="354"/>
      <c r="N378" s="354"/>
      <c r="O378" s="354"/>
      <c r="P378" s="354"/>
      <c r="Q378" s="354"/>
      <c r="R378" s="354"/>
      <c r="S378" s="354"/>
      <c r="T378" s="354"/>
    </row>
    <row r="379">
      <c r="A379" s="357"/>
      <c r="B379" s="358" t="str">
        <f>IFERROR(VLOOKUP(A379,'Master Enrollment'!$A$1:$B1403,2,FALSE),"")</f>
        <v/>
      </c>
      <c r="C379" s="359" t="str">
        <f t="shared" si="1"/>
        <v/>
      </c>
      <c r="D379" s="354"/>
      <c r="E379" s="357"/>
      <c r="F379" s="358" t="str">
        <f>IFERROR(VLOOKUP(E379,'Master Enrollment'!$A$1:$B1403,2,FALSE),"")</f>
        <v/>
      </c>
      <c r="G379" s="359" t="str">
        <f t="shared" si="2"/>
        <v/>
      </c>
      <c r="H379" s="354"/>
      <c r="I379" s="357"/>
      <c r="J379" s="358" t="str">
        <f>IFERROR(VLOOKUP(I379,'Master Enrollment'!$A$2:$B1403,2,FALSE),"")</f>
        <v/>
      </c>
      <c r="K379" s="359" t="str">
        <f t="shared" si="3"/>
        <v/>
      </c>
      <c r="L379" s="354"/>
      <c r="M379" s="354"/>
      <c r="N379" s="354"/>
      <c r="O379" s="354"/>
      <c r="P379" s="354"/>
      <c r="Q379" s="354"/>
      <c r="R379" s="354"/>
      <c r="S379" s="354"/>
      <c r="T379" s="354"/>
    </row>
    <row r="380">
      <c r="A380" s="357"/>
      <c r="B380" s="358" t="str">
        <f>IFERROR(VLOOKUP(A380,'Master Enrollment'!$A$1:$B1404,2,FALSE),"")</f>
        <v/>
      </c>
      <c r="C380" s="359" t="str">
        <f t="shared" si="1"/>
        <v/>
      </c>
      <c r="D380" s="354"/>
      <c r="E380" s="357"/>
      <c r="F380" s="358" t="str">
        <f>IFERROR(VLOOKUP(E380,'Master Enrollment'!$A$1:$B1404,2,FALSE),"")</f>
        <v/>
      </c>
      <c r="G380" s="359" t="str">
        <f t="shared" si="2"/>
        <v/>
      </c>
      <c r="H380" s="354"/>
      <c r="I380" s="357"/>
      <c r="J380" s="358" t="str">
        <f>IFERROR(VLOOKUP(I380,'Master Enrollment'!$A$2:$B1404,2,FALSE),"")</f>
        <v/>
      </c>
      <c r="K380" s="359" t="str">
        <f t="shared" si="3"/>
        <v/>
      </c>
      <c r="L380" s="354"/>
      <c r="M380" s="354"/>
      <c r="N380" s="354"/>
      <c r="O380" s="354"/>
      <c r="P380" s="354"/>
      <c r="Q380" s="354"/>
      <c r="R380" s="354"/>
      <c r="S380" s="354"/>
      <c r="T380" s="354"/>
    </row>
    <row r="381">
      <c r="A381" s="357"/>
      <c r="B381" s="358" t="str">
        <f>IFERROR(VLOOKUP(A381,'Master Enrollment'!$A$1:$B1405,2,FALSE),"")</f>
        <v/>
      </c>
      <c r="C381" s="359" t="str">
        <f t="shared" si="1"/>
        <v/>
      </c>
      <c r="D381" s="354"/>
      <c r="E381" s="357"/>
      <c r="F381" s="358" t="str">
        <f>IFERROR(VLOOKUP(E381,'Master Enrollment'!$A$1:$B1405,2,FALSE),"")</f>
        <v/>
      </c>
      <c r="G381" s="359" t="str">
        <f t="shared" si="2"/>
        <v/>
      </c>
      <c r="H381" s="354"/>
      <c r="I381" s="357"/>
      <c r="J381" s="358" t="str">
        <f>IFERROR(VLOOKUP(I381,'Master Enrollment'!$A$2:$B1405,2,FALSE),"")</f>
        <v/>
      </c>
      <c r="K381" s="359" t="str">
        <f t="shared" si="3"/>
        <v/>
      </c>
      <c r="L381" s="354"/>
      <c r="M381" s="354"/>
      <c r="N381" s="354"/>
      <c r="O381" s="354"/>
      <c r="P381" s="354"/>
      <c r="Q381" s="354"/>
      <c r="R381" s="354"/>
      <c r="S381" s="354"/>
      <c r="T381" s="354"/>
    </row>
    <row r="382">
      <c r="A382" s="357"/>
      <c r="B382" s="358" t="str">
        <f>IFERROR(VLOOKUP(A382,'Master Enrollment'!$A$1:$B1406,2,FALSE),"")</f>
        <v/>
      </c>
      <c r="C382" s="359" t="str">
        <f t="shared" si="1"/>
        <v/>
      </c>
      <c r="D382" s="354"/>
      <c r="E382" s="357"/>
      <c r="F382" s="358" t="str">
        <f>IFERROR(VLOOKUP(E382,'Master Enrollment'!$A$1:$B1406,2,FALSE),"")</f>
        <v/>
      </c>
      <c r="G382" s="359" t="str">
        <f t="shared" si="2"/>
        <v/>
      </c>
      <c r="H382" s="354"/>
      <c r="I382" s="357"/>
      <c r="J382" s="358" t="str">
        <f>IFERROR(VLOOKUP(I382,'Master Enrollment'!$A$2:$B1406,2,FALSE),"")</f>
        <v/>
      </c>
      <c r="K382" s="359" t="str">
        <f t="shared" si="3"/>
        <v/>
      </c>
      <c r="L382" s="354"/>
      <c r="M382" s="354"/>
      <c r="N382" s="354"/>
      <c r="O382" s="354"/>
      <c r="P382" s="354"/>
      <c r="Q382" s="354"/>
      <c r="R382" s="354"/>
      <c r="S382" s="354"/>
      <c r="T382" s="354"/>
    </row>
    <row r="383">
      <c r="A383" s="357"/>
      <c r="B383" s="358" t="str">
        <f>IFERROR(VLOOKUP(A383,'Master Enrollment'!$A$1:$B1407,2,FALSE),"")</f>
        <v/>
      </c>
      <c r="C383" s="359" t="str">
        <f t="shared" si="1"/>
        <v/>
      </c>
      <c r="D383" s="354"/>
      <c r="E383" s="357"/>
      <c r="F383" s="358" t="str">
        <f>IFERROR(VLOOKUP(E383,'Master Enrollment'!$A$1:$B1407,2,FALSE),"")</f>
        <v/>
      </c>
      <c r="G383" s="359" t="str">
        <f t="shared" si="2"/>
        <v/>
      </c>
      <c r="H383" s="354"/>
      <c r="I383" s="357"/>
      <c r="J383" s="358" t="str">
        <f>IFERROR(VLOOKUP(I383,'Master Enrollment'!$A$2:$B1407,2,FALSE),"")</f>
        <v/>
      </c>
      <c r="K383" s="359" t="str">
        <f t="shared" si="3"/>
        <v/>
      </c>
      <c r="L383" s="354"/>
      <c r="M383" s="354"/>
      <c r="N383" s="354"/>
      <c r="O383" s="354"/>
      <c r="P383" s="354"/>
      <c r="Q383" s="354"/>
      <c r="R383" s="354"/>
      <c r="S383" s="354"/>
      <c r="T383" s="354"/>
    </row>
    <row r="384">
      <c r="A384" s="357"/>
      <c r="B384" s="358" t="str">
        <f>IFERROR(VLOOKUP(A384,'Master Enrollment'!$A$1:$B1408,2,FALSE),"")</f>
        <v/>
      </c>
      <c r="C384" s="359" t="str">
        <f t="shared" si="1"/>
        <v/>
      </c>
      <c r="D384" s="354"/>
      <c r="E384" s="357"/>
      <c r="F384" s="358" t="str">
        <f>IFERROR(VLOOKUP(E384,'Master Enrollment'!$A$1:$B1408,2,FALSE),"")</f>
        <v/>
      </c>
      <c r="G384" s="359" t="str">
        <f t="shared" si="2"/>
        <v/>
      </c>
      <c r="H384" s="354"/>
      <c r="I384" s="357"/>
      <c r="J384" s="358" t="str">
        <f>IFERROR(VLOOKUP(I384,'Master Enrollment'!$A$2:$B1408,2,FALSE),"")</f>
        <v/>
      </c>
      <c r="K384" s="359" t="str">
        <f t="shared" si="3"/>
        <v/>
      </c>
      <c r="L384" s="354"/>
      <c r="M384" s="354"/>
      <c r="N384" s="354"/>
      <c r="O384" s="354"/>
      <c r="P384" s="354"/>
      <c r="Q384" s="354"/>
      <c r="R384" s="354"/>
      <c r="S384" s="354"/>
      <c r="T384" s="354"/>
    </row>
    <row r="385">
      <c r="A385" s="357"/>
      <c r="B385" s="358" t="str">
        <f>IFERROR(VLOOKUP(A385,'Master Enrollment'!$A$1:$B1409,2,FALSE),"")</f>
        <v/>
      </c>
      <c r="C385" s="359" t="str">
        <f t="shared" si="1"/>
        <v/>
      </c>
      <c r="D385" s="354"/>
      <c r="E385" s="357"/>
      <c r="F385" s="358" t="str">
        <f>IFERROR(VLOOKUP(E385,'Master Enrollment'!$A$1:$B1409,2,FALSE),"")</f>
        <v/>
      </c>
      <c r="G385" s="359" t="str">
        <f t="shared" si="2"/>
        <v/>
      </c>
      <c r="H385" s="354"/>
      <c r="I385" s="357"/>
      <c r="J385" s="358" t="str">
        <f>IFERROR(VLOOKUP(I385,'Master Enrollment'!$A$2:$B1409,2,FALSE),"")</f>
        <v/>
      </c>
      <c r="K385" s="359" t="str">
        <f t="shared" si="3"/>
        <v/>
      </c>
      <c r="L385" s="354"/>
      <c r="M385" s="354"/>
      <c r="N385" s="354"/>
      <c r="O385" s="354"/>
      <c r="P385" s="354"/>
      <c r="Q385" s="354"/>
      <c r="R385" s="354"/>
      <c r="S385" s="354"/>
      <c r="T385" s="354"/>
    </row>
    <row r="386">
      <c r="A386" s="357"/>
      <c r="B386" s="358" t="str">
        <f>IFERROR(VLOOKUP(A386,'Master Enrollment'!$A$1:$B1410,2,FALSE),"")</f>
        <v/>
      </c>
      <c r="C386" s="359" t="str">
        <f t="shared" si="1"/>
        <v/>
      </c>
      <c r="D386" s="354"/>
      <c r="E386" s="357"/>
      <c r="F386" s="358" t="str">
        <f>IFERROR(VLOOKUP(E386,'Master Enrollment'!$A$1:$B1410,2,FALSE),"")</f>
        <v/>
      </c>
      <c r="G386" s="359" t="str">
        <f t="shared" si="2"/>
        <v/>
      </c>
      <c r="H386" s="354"/>
      <c r="I386" s="357"/>
      <c r="J386" s="358" t="str">
        <f>IFERROR(VLOOKUP(I386,'Master Enrollment'!$A$2:$B1410,2,FALSE),"")</f>
        <v/>
      </c>
      <c r="K386" s="359" t="str">
        <f t="shared" si="3"/>
        <v/>
      </c>
      <c r="L386" s="354"/>
      <c r="M386" s="354"/>
      <c r="N386" s="354"/>
      <c r="O386" s="354"/>
      <c r="P386" s="354"/>
      <c r="Q386" s="354"/>
      <c r="R386" s="354"/>
      <c r="S386" s="354"/>
      <c r="T386" s="354"/>
    </row>
    <row r="387">
      <c r="A387" s="357"/>
      <c r="B387" s="358" t="str">
        <f>IFERROR(VLOOKUP(A387,'Master Enrollment'!$A$1:$B1411,2,FALSE),"")</f>
        <v/>
      </c>
      <c r="C387" s="359" t="str">
        <f t="shared" si="1"/>
        <v/>
      </c>
      <c r="D387" s="354"/>
      <c r="E387" s="357"/>
      <c r="F387" s="358" t="str">
        <f>IFERROR(VLOOKUP(E387,'Master Enrollment'!$A$1:$B1411,2,FALSE),"")</f>
        <v/>
      </c>
      <c r="G387" s="359" t="str">
        <f t="shared" si="2"/>
        <v/>
      </c>
      <c r="H387" s="354"/>
      <c r="I387" s="357"/>
      <c r="J387" s="358" t="str">
        <f>IFERROR(VLOOKUP(I387,'Master Enrollment'!$A$2:$B1411,2,FALSE),"")</f>
        <v/>
      </c>
      <c r="K387" s="359" t="str">
        <f t="shared" si="3"/>
        <v/>
      </c>
      <c r="L387" s="354"/>
      <c r="M387" s="354"/>
      <c r="N387" s="354"/>
      <c r="O387" s="354"/>
      <c r="P387" s="354"/>
      <c r="Q387" s="354"/>
      <c r="R387" s="354"/>
      <c r="S387" s="354"/>
      <c r="T387" s="354"/>
    </row>
    <row r="388">
      <c r="A388" s="357"/>
      <c r="B388" s="358" t="str">
        <f>IFERROR(VLOOKUP(A388,'Master Enrollment'!$A$1:$B1412,2,FALSE),"")</f>
        <v/>
      </c>
      <c r="C388" s="359" t="str">
        <f t="shared" si="1"/>
        <v/>
      </c>
      <c r="D388" s="354"/>
      <c r="E388" s="357"/>
      <c r="F388" s="358" t="str">
        <f>IFERROR(VLOOKUP(E388,'Master Enrollment'!$A$1:$B1412,2,FALSE),"")</f>
        <v/>
      </c>
      <c r="G388" s="359" t="str">
        <f t="shared" si="2"/>
        <v/>
      </c>
      <c r="H388" s="354"/>
      <c r="I388" s="357"/>
      <c r="J388" s="358" t="str">
        <f>IFERROR(VLOOKUP(I388,'Master Enrollment'!$A$2:$B1412,2,FALSE),"")</f>
        <v/>
      </c>
      <c r="K388" s="359" t="str">
        <f t="shared" si="3"/>
        <v/>
      </c>
      <c r="L388" s="354"/>
      <c r="M388" s="354"/>
      <c r="N388" s="354"/>
      <c r="O388" s="354"/>
      <c r="P388" s="354"/>
      <c r="Q388" s="354"/>
      <c r="R388" s="354"/>
      <c r="S388" s="354"/>
      <c r="T388" s="354"/>
    </row>
    <row r="389">
      <c r="A389" s="357"/>
      <c r="B389" s="358" t="str">
        <f>IFERROR(VLOOKUP(A389,'Master Enrollment'!$A$1:$B1413,2,FALSE),"")</f>
        <v/>
      </c>
      <c r="C389" s="359" t="str">
        <f t="shared" si="1"/>
        <v/>
      </c>
      <c r="D389" s="354"/>
      <c r="E389" s="357"/>
      <c r="F389" s="358" t="str">
        <f>IFERROR(VLOOKUP(E389,'Master Enrollment'!$A$1:$B1413,2,FALSE),"")</f>
        <v/>
      </c>
      <c r="G389" s="359" t="str">
        <f t="shared" si="2"/>
        <v/>
      </c>
      <c r="H389" s="354"/>
      <c r="I389" s="357"/>
      <c r="J389" s="358" t="str">
        <f>IFERROR(VLOOKUP(I389,'Master Enrollment'!$A$2:$B1413,2,FALSE),"")</f>
        <v/>
      </c>
      <c r="K389" s="359" t="str">
        <f t="shared" si="3"/>
        <v/>
      </c>
      <c r="L389" s="354"/>
      <c r="M389" s="354"/>
      <c r="N389" s="354"/>
      <c r="O389" s="354"/>
      <c r="P389" s="354"/>
      <c r="Q389" s="354"/>
      <c r="R389" s="354"/>
      <c r="S389" s="354"/>
      <c r="T389" s="354"/>
    </row>
    <row r="390">
      <c r="A390" s="357"/>
      <c r="B390" s="358" t="str">
        <f>IFERROR(VLOOKUP(A390,'Master Enrollment'!$A$1:$B1414,2,FALSE),"")</f>
        <v/>
      </c>
      <c r="C390" s="359" t="str">
        <f t="shared" si="1"/>
        <v/>
      </c>
      <c r="D390" s="354"/>
      <c r="E390" s="357"/>
      <c r="F390" s="358" t="str">
        <f>IFERROR(VLOOKUP(E390,'Master Enrollment'!$A$1:$B1414,2,FALSE),"")</f>
        <v/>
      </c>
      <c r="G390" s="359" t="str">
        <f t="shared" si="2"/>
        <v/>
      </c>
      <c r="H390" s="354"/>
      <c r="I390" s="357"/>
      <c r="J390" s="358" t="str">
        <f>IFERROR(VLOOKUP(I390,'Master Enrollment'!$A$2:$B1414,2,FALSE),"")</f>
        <v/>
      </c>
      <c r="K390" s="359" t="str">
        <f t="shared" si="3"/>
        <v/>
      </c>
      <c r="L390" s="354"/>
      <c r="M390" s="354"/>
      <c r="N390" s="354"/>
      <c r="O390" s="354"/>
      <c r="P390" s="354"/>
      <c r="Q390" s="354"/>
      <c r="R390" s="354"/>
      <c r="S390" s="354"/>
      <c r="T390" s="354"/>
    </row>
    <row r="391">
      <c r="A391" s="357"/>
      <c r="B391" s="358" t="str">
        <f>IFERROR(VLOOKUP(A391,'Master Enrollment'!$A$1:$B1415,2,FALSE),"")</f>
        <v/>
      </c>
      <c r="C391" s="359" t="str">
        <f t="shared" si="1"/>
        <v/>
      </c>
      <c r="D391" s="354"/>
      <c r="E391" s="357"/>
      <c r="F391" s="358" t="str">
        <f>IFERROR(VLOOKUP(E391,'Master Enrollment'!$A$1:$B1415,2,FALSE),"")</f>
        <v/>
      </c>
      <c r="G391" s="359" t="str">
        <f t="shared" si="2"/>
        <v/>
      </c>
      <c r="H391" s="354"/>
      <c r="I391" s="357"/>
      <c r="J391" s="358" t="str">
        <f>IFERROR(VLOOKUP(I391,'Master Enrollment'!$A$2:$B1415,2,FALSE),"")</f>
        <v/>
      </c>
      <c r="K391" s="359" t="str">
        <f t="shared" si="3"/>
        <v/>
      </c>
      <c r="L391" s="354"/>
      <c r="M391" s="354"/>
      <c r="N391" s="354"/>
      <c r="O391" s="354"/>
      <c r="P391" s="354"/>
      <c r="Q391" s="354"/>
      <c r="R391" s="354"/>
      <c r="S391" s="354"/>
      <c r="T391" s="354"/>
    </row>
    <row r="392">
      <c r="A392" s="357"/>
      <c r="B392" s="358" t="str">
        <f>IFERROR(VLOOKUP(A392,'Master Enrollment'!$A$1:$B1416,2,FALSE),"")</f>
        <v/>
      </c>
      <c r="C392" s="359" t="str">
        <f t="shared" si="1"/>
        <v/>
      </c>
      <c r="D392" s="354"/>
      <c r="E392" s="357"/>
      <c r="F392" s="358" t="str">
        <f>IFERROR(VLOOKUP(E392,'Master Enrollment'!$A$1:$B1416,2,FALSE),"")</f>
        <v/>
      </c>
      <c r="G392" s="359" t="str">
        <f t="shared" si="2"/>
        <v/>
      </c>
      <c r="H392" s="354"/>
      <c r="I392" s="357"/>
      <c r="J392" s="358" t="str">
        <f>IFERROR(VLOOKUP(I392,'Master Enrollment'!$A$2:$B1416,2,FALSE),"")</f>
        <v/>
      </c>
      <c r="K392" s="359" t="str">
        <f t="shared" si="3"/>
        <v/>
      </c>
      <c r="L392" s="354"/>
      <c r="M392" s="354"/>
      <c r="N392" s="354"/>
      <c r="O392" s="354"/>
      <c r="P392" s="354"/>
      <c r="Q392" s="354"/>
      <c r="R392" s="354"/>
      <c r="S392" s="354"/>
      <c r="T392" s="354"/>
    </row>
    <row r="393">
      <c r="A393" s="357"/>
      <c r="B393" s="358" t="str">
        <f>IFERROR(VLOOKUP(A393,'Master Enrollment'!$A$1:$B1417,2,FALSE),"")</f>
        <v/>
      </c>
      <c r="C393" s="359" t="str">
        <f t="shared" si="1"/>
        <v/>
      </c>
      <c r="D393" s="354"/>
      <c r="E393" s="357"/>
      <c r="F393" s="358" t="str">
        <f>IFERROR(VLOOKUP(E393,'Master Enrollment'!$A$1:$B1417,2,FALSE),"")</f>
        <v/>
      </c>
      <c r="G393" s="359" t="str">
        <f t="shared" si="2"/>
        <v/>
      </c>
      <c r="H393" s="354"/>
      <c r="I393" s="357"/>
      <c r="J393" s="358" t="str">
        <f>IFERROR(VLOOKUP(I393,'Master Enrollment'!$A$2:$B1417,2,FALSE),"")</f>
        <v/>
      </c>
      <c r="K393" s="359" t="str">
        <f t="shared" si="3"/>
        <v/>
      </c>
      <c r="L393" s="354"/>
      <c r="M393" s="354"/>
      <c r="N393" s="354"/>
      <c r="O393" s="354"/>
      <c r="P393" s="354"/>
      <c r="Q393" s="354"/>
      <c r="R393" s="354"/>
      <c r="S393" s="354"/>
      <c r="T393" s="354"/>
    </row>
    <row r="394">
      <c r="A394" s="357"/>
      <c r="B394" s="358" t="str">
        <f>IFERROR(VLOOKUP(A394,'Master Enrollment'!$A$1:$B1418,2,FALSE),"")</f>
        <v/>
      </c>
      <c r="C394" s="359" t="str">
        <f t="shared" si="1"/>
        <v/>
      </c>
      <c r="D394" s="354"/>
      <c r="E394" s="357"/>
      <c r="F394" s="358" t="str">
        <f>IFERROR(VLOOKUP(E394,'Master Enrollment'!$A$1:$B1418,2,FALSE),"")</f>
        <v/>
      </c>
      <c r="G394" s="359" t="str">
        <f t="shared" si="2"/>
        <v/>
      </c>
      <c r="H394" s="354"/>
      <c r="I394" s="357"/>
      <c r="J394" s="358" t="str">
        <f>IFERROR(VLOOKUP(I394,'Master Enrollment'!$A$2:$B1418,2,FALSE),"")</f>
        <v/>
      </c>
      <c r="K394" s="359" t="str">
        <f t="shared" si="3"/>
        <v/>
      </c>
      <c r="L394" s="354"/>
      <c r="M394" s="354"/>
      <c r="N394" s="354"/>
      <c r="O394" s="354"/>
      <c r="P394" s="354"/>
      <c r="Q394" s="354"/>
      <c r="R394" s="354"/>
      <c r="S394" s="354"/>
      <c r="T394" s="354"/>
    </row>
    <row r="395">
      <c r="A395" s="357"/>
      <c r="B395" s="358" t="str">
        <f>IFERROR(VLOOKUP(A395,'Master Enrollment'!$A$1:$B1419,2,FALSE),"")</f>
        <v/>
      </c>
      <c r="C395" s="359" t="str">
        <f t="shared" si="1"/>
        <v/>
      </c>
      <c r="D395" s="354"/>
      <c r="E395" s="357"/>
      <c r="F395" s="358" t="str">
        <f>IFERROR(VLOOKUP(E395,'Master Enrollment'!$A$1:$B1419,2,FALSE),"")</f>
        <v/>
      </c>
      <c r="G395" s="359" t="str">
        <f t="shared" si="2"/>
        <v/>
      </c>
      <c r="H395" s="354"/>
      <c r="I395" s="357"/>
      <c r="J395" s="358" t="str">
        <f>IFERROR(VLOOKUP(I395,'Master Enrollment'!$A$2:$B1419,2,FALSE),"")</f>
        <v/>
      </c>
      <c r="K395" s="359" t="str">
        <f t="shared" si="3"/>
        <v/>
      </c>
      <c r="L395" s="354"/>
      <c r="M395" s="354"/>
      <c r="N395" s="354"/>
      <c r="O395" s="354"/>
      <c r="P395" s="354"/>
      <c r="Q395" s="354"/>
      <c r="R395" s="354"/>
      <c r="S395" s="354"/>
      <c r="T395" s="354"/>
    </row>
    <row r="396">
      <c r="A396" s="357"/>
      <c r="B396" s="358" t="str">
        <f>IFERROR(VLOOKUP(A396,'Master Enrollment'!$A$1:$B1420,2,FALSE),"")</f>
        <v/>
      </c>
      <c r="C396" s="359" t="str">
        <f t="shared" si="1"/>
        <v/>
      </c>
      <c r="D396" s="354"/>
      <c r="E396" s="357"/>
      <c r="F396" s="358" t="str">
        <f>IFERROR(VLOOKUP(E396,'Master Enrollment'!$A$1:$B1420,2,FALSE),"")</f>
        <v/>
      </c>
      <c r="G396" s="359" t="str">
        <f t="shared" si="2"/>
        <v/>
      </c>
      <c r="H396" s="354"/>
      <c r="I396" s="357"/>
      <c r="J396" s="358" t="str">
        <f>IFERROR(VLOOKUP(I396,'Master Enrollment'!$A$2:$B1420,2,FALSE),"")</f>
        <v/>
      </c>
      <c r="K396" s="359" t="str">
        <f t="shared" si="3"/>
        <v/>
      </c>
      <c r="L396" s="354"/>
      <c r="M396" s="354"/>
      <c r="N396" s="354"/>
      <c r="O396" s="354"/>
      <c r="P396" s="354"/>
      <c r="Q396" s="354"/>
      <c r="R396" s="354"/>
      <c r="S396" s="354"/>
      <c r="T396" s="354"/>
    </row>
    <row r="397">
      <c r="A397" s="357"/>
      <c r="B397" s="358" t="str">
        <f>IFERROR(VLOOKUP(A397,'Master Enrollment'!$A$1:$B1421,2,FALSE),"")</f>
        <v/>
      </c>
      <c r="C397" s="359" t="str">
        <f t="shared" si="1"/>
        <v/>
      </c>
      <c r="D397" s="354"/>
      <c r="E397" s="357"/>
      <c r="F397" s="358" t="str">
        <f>IFERROR(VLOOKUP(E397,'Master Enrollment'!$A$1:$B1421,2,FALSE),"")</f>
        <v/>
      </c>
      <c r="G397" s="359" t="str">
        <f t="shared" si="2"/>
        <v/>
      </c>
      <c r="H397" s="354"/>
      <c r="I397" s="357"/>
      <c r="J397" s="358" t="str">
        <f>IFERROR(VLOOKUP(I397,'Master Enrollment'!$A$2:$B1421,2,FALSE),"")</f>
        <v/>
      </c>
      <c r="K397" s="359" t="str">
        <f t="shared" si="3"/>
        <v/>
      </c>
      <c r="L397" s="354"/>
      <c r="M397" s="354"/>
      <c r="N397" s="354"/>
      <c r="O397" s="354"/>
      <c r="P397" s="354"/>
      <c r="Q397" s="354"/>
      <c r="R397" s="354"/>
      <c r="S397" s="354"/>
      <c r="T397" s="354"/>
    </row>
    <row r="398">
      <c r="A398" s="357"/>
      <c r="B398" s="358" t="str">
        <f>IFERROR(VLOOKUP(A398,'Master Enrollment'!$A$1:$B1422,2,FALSE),"")</f>
        <v/>
      </c>
      <c r="C398" s="359" t="str">
        <f t="shared" si="1"/>
        <v/>
      </c>
      <c r="D398" s="354"/>
      <c r="E398" s="357"/>
      <c r="F398" s="358" t="str">
        <f>IFERROR(VLOOKUP(E398,'Master Enrollment'!$A$1:$B1422,2,FALSE),"")</f>
        <v/>
      </c>
      <c r="G398" s="359" t="str">
        <f t="shared" si="2"/>
        <v/>
      </c>
      <c r="H398" s="354"/>
      <c r="I398" s="357"/>
      <c r="J398" s="358" t="str">
        <f>IFERROR(VLOOKUP(I398,'Master Enrollment'!$A$2:$B1422,2,FALSE),"")</f>
        <v/>
      </c>
      <c r="K398" s="359" t="str">
        <f t="shared" si="3"/>
        <v/>
      </c>
      <c r="L398" s="354"/>
      <c r="M398" s="354"/>
      <c r="N398" s="354"/>
      <c r="O398" s="354"/>
      <c r="P398" s="354"/>
      <c r="Q398" s="354"/>
      <c r="R398" s="354"/>
      <c r="S398" s="354"/>
      <c r="T398" s="354"/>
    </row>
    <row r="399">
      <c r="A399" s="357"/>
      <c r="B399" s="358" t="str">
        <f>IFERROR(VLOOKUP(A399,'Master Enrollment'!$A$1:$B1423,2,FALSE),"")</f>
        <v/>
      </c>
      <c r="C399" s="359" t="str">
        <f t="shared" si="1"/>
        <v/>
      </c>
      <c r="D399" s="354"/>
      <c r="E399" s="357"/>
      <c r="F399" s="358" t="str">
        <f>IFERROR(VLOOKUP(E399,'Master Enrollment'!$A$1:$B1423,2,FALSE),"")</f>
        <v/>
      </c>
      <c r="G399" s="359" t="str">
        <f t="shared" si="2"/>
        <v/>
      </c>
      <c r="H399" s="354"/>
      <c r="I399" s="357"/>
      <c r="J399" s="358" t="str">
        <f>IFERROR(VLOOKUP(I399,'Master Enrollment'!$A$2:$B1423,2,FALSE),"")</f>
        <v/>
      </c>
      <c r="K399" s="359" t="str">
        <f t="shared" si="3"/>
        <v/>
      </c>
      <c r="L399" s="354"/>
      <c r="M399" s="354"/>
      <c r="N399" s="354"/>
      <c r="O399" s="354"/>
      <c r="P399" s="354"/>
      <c r="Q399" s="354"/>
      <c r="R399" s="354"/>
      <c r="S399" s="354"/>
      <c r="T399" s="354"/>
    </row>
    <row r="400">
      <c r="A400" s="357"/>
      <c r="B400" s="358" t="str">
        <f>IFERROR(VLOOKUP(A400,'Master Enrollment'!$A$1:$B1424,2,FALSE),"")</f>
        <v/>
      </c>
      <c r="C400" s="359" t="str">
        <f t="shared" si="1"/>
        <v/>
      </c>
      <c r="D400" s="354"/>
      <c r="E400" s="357"/>
      <c r="F400" s="358" t="str">
        <f>IFERROR(VLOOKUP(E400,'Master Enrollment'!$A$1:$B1424,2,FALSE),"")</f>
        <v/>
      </c>
      <c r="G400" s="359" t="str">
        <f t="shared" si="2"/>
        <v/>
      </c>
      <c r="H400" s="354"/>
      <c r="I400" s="357"/>
      <c r="J400" s="358" t="str">
        <f>IFERROR(VLOOKUP(I400,'Master Enrollment'!$A$2:$B1424,2,FALSE),"")</f>
        <v/>
      </c>
      <c r="K400" s="359" t="str">
        <f t="shared" si="3"/>
        <v/>
      </c>
      <c r="L400" s="354"/>
      <c r="M400" s="354"/>
      <c r="N400" s="354"/>
      <c r="O400" s="354"/>
      <c r="P400" s="354"/>
      <c r="Q400" s="354"/>
      <c r="R400" s="354"/>
      <c r="S400" s="354"/>
      <c r="T400" s="354"/>
    </row>
    <row r="401">
      <c r="A401" s="357"/>
      <c r="B401" s="358" t="str">
        <f>IFERROR(VLOOKUP(A401,'Master Enrollment'!$A$1:$B1425,2,FALSE),"")</f>
        <v/>
      </c>
      <c r="C401" s="359" t="str">
        <f t="shared" si="1"/>
        <v/>
      </c>
      <c r="D401" s="354"/>
      <c r="E401" s="357"/>
      <c r="F401" s="358" t="str">
        <f>IFERROR(VLOOKUP(E401,'Master Enrollment'!$A$1:$B1425,2,FALSE),"")</f>
        <v/>
      </c>
      <c r="G401" s="359" t="str">
        <f t="shared" si="2"/>
        <v/>
      </c>
      <c r="H401" s="354"/>
      <c r="I401" s="357"/>
      <c r="J401" s="358" t="str">
        <f>IFERROR(VLOOKUP(I401,'Master Enrollment'!$A$2:$B1425,2,FALSE),"")</f>
        <v/>
      </c>
      <c r="K401" s="359" t="str">
        <f t="shared" si="3"/>
        <v/>
      </c>
      <c r="L401" s="354"/>
      <c r="M401" s="354"/>
      <c r="N401" s="354"/>
      <c r="O401" s="354"/>
      <c r="P401" s="354"/>
      <c r="Q401" s="354"/>
      <c r="R401" s="354"/>
      <c r="S401" s="354"/>
      <c r="T401" s="354"/>
    </row>
    <row r="402">
      <c r="A402" s="357"/>
      <c r="B402" s="358" t="str">
        <f>IFERROR(VLOOKUP(A402,'Master Enrollment'!$A$1:$B1426,2,FALSE),"")</f>
        <v/>
      </c>
      <c r="C402" s="359" t="str">
        <f t="shared" si="1"/>
        <v/>
      </c>
      <c r="D402" s="354"/>
      <c r="E402" s="357"/>
      <c r="F402" s="358" t="str">
        <f>IFERROR(VLOOKUP(E402,'Master Enrollment'!$A$1:$B1426,2,FALSE),"")</f>
        <v/>
      </c>
      <c r="G402" s="359" t="str">
        <f t="shared" si="2"/>
        <v/>
      </c>
      <c r="H402" s="354"/>
      <c r="I402" s="357"/>
      <c r="J402" s="358" t="str">
        <f>IFERROR(VLOOKUP(I402,'Master Enrollment'!$A$2:$B1426,2,FALSE),"")</f>
        <v/>
      </c>
      <c r="K402" s="359" t="str">
        <f t="shared" si="3"/>
        <v/>
      </c>
      <c r="L402" s="354"/>
      <c r="M402" s="354"/>
      <c r="N402" s="354"/>
      <c r="O402" s="354"/>
      <c r="P402" s="354"/>
      <c r="Q402" s="354"/>
      <c r="R402" s="354"/>
      <c r="S402" s="354"/>
      <c r="T402" s="354"/>
    </row>
    <row r="403">
      <c r="A403" s="357"/>
      <c r="B403" s="358" t="str">
        <f>IFERROR(VLOOKUP(A403,'Master Enrollment'!$A$1:$B1427,2,FALSE),"")</f>
        <v/>
      </c>
      <c r="C403" s="359" t="str">
        <f t="shared" si="1"/>
        <v/>
      </c>
      <c r="D403" s="354"/>
      <c r="E403" s="357"/>
      <c r="F403" s="358" t="str">
        <f>IFERROR(VLOOKUP(E403,'Master Enrollment'!$A$1:$B1427,2,FALSE),"")</f>
        <v/>
      </c>
      <c r="G403" s="359" t="str">
        <f t="shared" si="2"/>
        <v/>
      </c>
      <c r="H403" s="354"/>
      <c r="I403" s="357"/>
      <c r="J403" s="358" t="str">
        <f>IFERROR(VLOOKUP(I403,'Master Enrollment'!$A$2:$B1427,2,FALSE),"")</f>
        <v/>
      </c>
      <c r="K403" s="359" t="str">
        <f t="shared" si="3"/>
        <v/>
      </c>
      <c r="L403" s="354"/>
      <c r="M403" s="354"/>
      <c r="N403" s="354"/>
      <c r="O403" s="354"/>
      <c r="P403" s="354"/>
      <c r="Q403" s="354"/>
      <c r="R403" s="354"/>
      <c r="S403" s="354"/>
      <c r="T403" s="354"/>
    </row>
    <row r="404">
      <c r="A404" s="357"/>
      <c r="B404" s="358" t="str">
        <f>IFERROR(VLOOKUP(A404,'Master Enrollment'!$A$1:$B1428,2,FALSE),"")</f>
        <v/>
      </c>
      <c r="C404" s="359" t="str">
        <f t="shared" si="1"/>
        <v/>
      </c>
      <c r="D404" s="354"/>
      <c r="E404" s="357"/>
      <c r="F404" s="358" t="str">
        <f>IFERROR(VLOOKUP(E404,'Master Enrollment'!$A$1:$B1428,2,FALSE),"")</f>
        <v/>
      </c>
      <c r="G404" s="359" t="str">
        <f t="shared" si="2"/>
        <v/>
      </c>
      <c r="H404" s="354"/>
      <c r="I404" s="357"/>
      <c r="J404" s="358" t="str">
        <f>IFERROR(VLOOKUP(I404,'Master Enrollment'!$A$2:$B1428,2,FALSE),"")</f>
        <v/>
      </c>
      <c r="K404" s="359" t="str">
        <f t="shared" si="3"/>
        <v/>
      </c>
      <c r="L404" s="354"/>
      <c r="M404" s="354"/>
      <c r="N404" s="354"/>
      <c r="O404" s="354"/>
      <c r="P404" s="354"/>
      <c r="Q404" s="354"/>
      <c r="R404" s="354"/>
      <c r="S404" s="354"/>
      <c r="T404" s="354"/>
    </row>
    <row r="405">
      <c r="A405" s="357"/>
      <c r="B405" s="358" t="str">
        <f>IFERROR(VLOOKUP(A405,'Master Enrollment'!$A$1:$B1429,2,FALSE),"")</f>
        <v/>
      </c>
      <c r="C405" s="359" t="str">
        <f t="shared" si="1"/>
        <v/>
      </c>
      <c r="D405" s="354"/>
      <c r="E405" s="357"/>
      <c r="F405" s="358" t="str">
        <f>IFERROR(VLOOKUP(E405,'Master Enrollment'!$A$1:$B1429,2,FALSE),"")</f>
        <v/>
      </c>
      <c r="G405" s="359" t="str">
        <f t="shared" si="2"/>
        <v/>
      </c>
      <c r="H405" s="354"/>
      <c r="I405" s="357"/>
      <c r="J405" s="358" t="str">
        <f>IFERROR(VLOOKUP(I405,'Master Enrollment'!$A$2:$B1429,2,FALSE),"")</f>
        <v/>
      </c>
      <c r="K405" s="359" t="str">
        <f t="shared" si="3"/>
        <v/>
      </c>
      <c r="L405" s="354"/>
      <c r="M405" s="354"/>
      <c r="N405" s="354"/>
      <c r="O405" s="354"/>
      <c r="P405" s="354"/>
      <c r="Q405" s="354"/>
      <c r="R405" s="354"/>
      <c r="S405" s="354"/>
      <c r="T405" s="354"/>
    </row>
    <row r="406">
      <c r="A406" s="357"/>
      <c r="B406" s="358" t="str">
        <f>IFERROR(VLOOKUP(A406,'Master Enrollment'!$A$1:$B1430,2,FALSE),"")</f>
        <v/>
      </c>
      <c r="C406" s="359" t="str">
        <f t="shared" si="1"/>
        <v/>
      </c>
      <c r="D406" s="354"/>
      <c r="E406" s="357"/>
      <c r="F406" s="358" t="str">
        <f>IFERROR(VLOOKUP(E406,'Master Enrollment'!$A$1:$B1430,2,FALSE),"")</f>
        <v/>
      </c>
      <c r="G406" s="359" t="str">
        <f t="shared" si="2"/>
        <v/>
      </c>
      <c r="H406" s="354"/>
      <c r="I406" s="357"/>
      <c r="J406" s="358" t="str">
        <f>IFERROR(VLOOKUP(I406,'Master Enrollment'!$A$2:$B1430,2,FALSE),"")</f>
        <v/>
      </c>
      <c r="K406" s="359" t="str">
        <f t="shared" si="3"/>
        <v/>
      </c>
      <c r="L406" s="354"/>
      <c r="M406" s="354"/>
      <c r="N406" s="354"/>
      <c r="O406" s="354"/>
      <c r="P406" s="354"/>
      <c r="Q406" s="354"/>
      <c r="R406" s="354"/>
      <c r="S406" s="354"/>
      <c r="T406" s="354"/>
    </row>
    <row r="407">
      <c r="A407" s="357"/>
      <c r="B407" s="358" t="str">
        <f>IFERROR(VLOOKUP(A407,'Master Enrollment'!$A$1:$B1431,2,FALSE),"")</f>
        <v/>
      </c>
      <c r="C407" s="359" t="str">
        <f t="shared" si="1"/>
        <v/>
      </c>
      <c r="D407" s="354"/>
      <c r="E407" s="357"/>
      <c r="F407" s="358" t="str">
        <f>IFERROR(VLOOKUP(E407,'Master Enrollment'!$A$1:$B1431,2,FALSE),"")</f>
        <v/>
      </c>
      <c r="G407" s="359" t="str">
        <f t="shared" si="2"/>
        <v/>
      </c>
      <c r="H407" s="354"/>
      <c r="I407" s="357"/>
      <c r="J407" s="358" t="str">
        <f>IFERROR(VLOOKUP(I407,'Master Enrollment'!$A$2:$B1431,2,FALSE),"")</f>
        <v/>
      </c>
      <c r="K407" s="359" t="str">
        <f t="shared" si="3"/>
        <v/>
      </c>
      <c r="L407" s="354"/>
      <c r="M407" s="354"/>
      <c r="N407" s="354"/>
      <c r="O407" s="354"/>
      <c r="P407" s="354"/>
      <c r="Q407" s="354"/>
      <c r="R407" s="354"/>
      <c r="S407" s="354"/>
      <c r="T407" s="354"/>
    </row>
    <row r="408">
      <c r="A408" s="357"/>
      <c r="B408" s="358" t="str">
        <f>IFERROR(VLOOKUP(A408,'Master Enrollment'!$A$1:$B1432,2,FALSE),"")</f>
        <v/>
      </c>
      <c r="C408" s="359" t="str">
        <f t="shared" si="1"/>
        <v/>
      </c>
      <c r="D408" s="354"/>
      <c r="E408" s="357"/>
      <c r="F408" s="358" t="str">
        <f>IFERROR(VLOOKUP(E408,'Master Enrollment'!$A$1:$B1432,2,FALSE),"")</f>
        <v/>
      </c>
      <c r="G408" s="359" t="str">
        <f t="shared" si="2"/>
        <v/>
      </c>
      <c r="H408" s="354"/>
      <c r="I408" s="357"/>
      <c r="J408" s="358" t="str">
        <f>IFERROR(VLOOKUP(I408,'Master Enrollment'!$A$2:$B1432,2,FALSE),"")</f>
        <v/>
      </c>
      <c r="K408" s="359" t="str">
        <f t="shared" si="3"/>
        <v/>
      </c>
      <c r="L408" s="354"/>
      <c r="M408" s="354"/>
      <c r="N408" s="354"/>
      <c r="O408" s="354"/>
      <c r="P408" s="354"/>
      <c r="Q408" s="354"/>
      <c r="R408" s="354"/>
      <c r="S408" s="354"/>
      <c r="T408" s="354"/>
    </row>
    <row r="409">
      <c r="A409" s="357"/>
      <c r="B409" s="358" t="str">
        <f>IFERROR(VLOOKUP(A409,'Master Enrollment'!$A$1:$B1433,2,FALSE),"")</f>
        <v/>
      </c>
      <c r="C409" s="359" t="str">
        <f t="shared" si="1"/>
        <v/>
      </c>
      <c r="D409" s="354"/>
      <c r="E409" s="357"/>
      <c r="F409" s="358" t="str">
        <f>IFERROR(VLOOKUP(E409,'Master Enrollment'!$A$1:$B1433,2,FALSE),"")</f>
        <v/>
      </c>
      <c r="G409" s="359" t="str">
        <f t="shared" si="2"/>
        <v/>
      </c>
      <c r="H409" s="354"/>
      <c r="I409" s="357"/>
      <c r="J409" s="358" t="str">
        <f>IFERROR(VLOOKUP(I409,'Master Enrollment'!$A$2:$B1433,2,FALSE),"")</f>
        <v/>
      </c>
      <c r="K409" s="359" t="str">
        <f t="shared" si="3"/>
        <v/>
      </c>
      <c r="L409" s="354"/>
      <c r="M409" s="354"/>
      <c r="N409" s="354"/>
      <c r="O409" s="354"/>
      <c r="P409" s="354"/>
      <c r="Q409" s="354"/>
      <c r="R409" s="354"/>
      <c r="S409" s="354"/>
      <c r="T409" s="354"/>
    </row>
    <row r="410">
      <c r="A410" s="357"/>
      <c r="B410" s="358" t="str">
        <f>IFERROR(VLOOKUP(A410,'Master Enrollment'!$A$1:$B1434,2,FALSE),"")</f>
        <v/>
      </c>
      <c r="C410" s="359" t="str">
        <f t="shared" si="1"/>
        <v/>
      </c>
      <c r="D410" s="354"/>
      <c r="E410" s="357"/>
      <c r="F410" s="358" t="str">
        <f>IFERROR(VLOOKUP(E410,'Master Enrollment'!$A$1:$B1434,2,FALSE),"")</f>
        <v/>
      </c>
      <c r="G410" s="359" t="str">
        <f t="shared" si="2"/>
        <v/>
      </c>
      <c r="H410" s="354"/>
      <c r="I410" s="357"/>
      <c r="J410" s="358" t="str">
        <f>IFERROR(VLOOKUP(I410,'Master Enrollment'!$A$2:$B1434,2,FALSE),"")</f>
        <v/>
      </c>
      <c r="K410" s="359" t="str">
        <f t="shared" si="3"/>
        <v/>
      </c>
      <c r="L410" s="354"/>
      <c r="M410" s="354"/>
      <c r="N410" s="354"/>
      <c r="O410" s="354"/>
      <c r="P410" s="354"/>
      <c r="Q410" s="354"/>
      <c r="R410" s="354"/>
      <c r="S410" s="354"/>
      <c r="T410" s="354"/>
    </row>
    <row r="411">
      <c r="A411" s="357"/>
      <c r="B411" s="358" t="str">
        <f>IFERROR(VLOOKUP(A411,'Master Enrollment'!$A$1:$B1435,2,FALSE),"")</f>
        <v/>
      </c>
      <c r="C411" s="359" t="str">
        <f t="shared" si="1"/>
        <v/>
      </c>
      <c r="D411" s="354"/>
      <c r="E411" s="357"/>
      <c r="F411" s="358" t="str">
        <f>IFERROR(VLOOKUP(E411,'Master Enrollment'!$A$1:$B1435,2,FALSE),"")</f>
        <v/>
      </c>
      <c r="G411" s="359" t="str">
        <f t="shared" si="2"/>
        <v/>
      </c>
      <c r="H411" s="354"/>
      <c r="I411" s="357"/>
      <c r="J411" s="358" t="str">
        <f>IFERROR(VLOOKUP(I411,'Master Enrollment'!$A$2:$B1435,2,FALSE),"")</f>
        <v/>
      </c>
      <c r="K411" s="359" t="str">
        <f t="shared" si="3"/>
        <v/>
      </c>
      <c r="L411" s="354"/>
      <c r="M411" s="354"/>
      <c r="N411" s="354"/>
      <c r="O411" s="354"/>
      <c r="P411" s="354"/>
      <c r="Q411" s="354"/>
      <c r="R411" s="354"/>
      <c r="S411" s="354"/>
      <c r="T411" s="354"/>
    </row>
    <row r="412">
      <c r="A412" s="357"/>
      <c r="B412" s="358" t="str">
        <f>IFERROR(VLOOKUP(A412,'Master Enrollment'!$A$1:$B1436,2,FALSE),"")</f>
        <v/>
      </c>
      <c r="C412" s="359" t="str">
        <f t="shared" si="1"/>
        <v/>
      </c>
      <c r="D412" s="354"/>
      <c r="E412" s="357"/>
      <c r="F412" s="358" t="str">
        <f>IFERROR(VLOOKUP(E412,'Master Enrollment'!$A$1:$B1436,2,FALSE),"")</f>
        <v/>
      </c>
      <c r="G412" s="359" t="str">
        <f t="shared" si="2"/>
        <v/>
      </c>
      <c r="H412" s="354"/>
      <c r="I412" s="357"/>
      <c r="J412" s="358" t="str">
        <f>IFERROR(VLOOKUP(I412,'Master Enrollment'!$A$2:$B1436,2,FALSE),"")</f>
        <v/>
      </c>
      <c r="K412" s="359" t="str">
        <f t="shared" si="3"/>
        <v/>
      </c>
      <c r="L412" s="354"/>
      <c r="M412" s="354"/>
      <c r="N412" s="354"/>
      <c r="O412" s="354"/>
      <c r="P412" s="354"/>
      <c r="Q412" s="354"/>
      <c r="R412" s="354"/>
      <c r="S412" s="354"/>
      <c r="T412" s="354"/>
    </row>
    <row r="413">
      <c r="A413" s="357"/>
      <c r="B413" s="358" t="str">
        <f>IFERROR(VLOOKUP(A413,'Master Enrollment'!$A$1:$B1437,2,FALSE),"")</f>
        <v/>
      </c>
      <c r="C413" s="359" t="str">
        <f t="shared" si="1"/>
        <v/>
      </c>
      <c r="D413" s="354"/>
      <c r="E413" s="357"/>
      <c r="F413" s="358" t="str">
        <f>IFERROR(VLOOKUP(E413,'Master Enrollment'!$A$1:$B1437,2,FALSE),"")</f>
        <v/>
      </c>
      <c r="G413" s="359" t="str">
        <f t="shared" si="2"/>
        <v/>
      </c>
      <c r="H413" s="354"/>
      <c r="I413" s="357"/>
      <c r="J413" s="358" t="str">
        <f>IFERROR(VLOOKUP(I413,'Master Enrollment'!$A$2:$B1437,2,FALSE),"")</f>
        <v/>
      </c>
      <c r="K413" s="359" t="str">
        <f t="shared" si="3"/>
        <v/>
      </c>
      <c r="L413" s="354"/>
      <c r="M413" s="354"/>
      <c r="N413" s="354"/>
      <c r="O413" s="354"/>
      <c r="P413" s="354"/>
      <c r="Q413" s="354"/>
      <c r="R413" s="354"/>
      <c r="S413" s="354"/>
      <c r="T413" s="354"/>
    </row>
    <row r="414">
      <c r="A414" s="357"/>
      <c r="B414" s="358" t="str">
        <f>IFERROR(VLOOKUP(A414,'Master Enrollment'!$A$1:$B1438,2,FALSE),"")</f>
        <v/>
      </c>
      <c r="C414" s="359" t="str">
        <f t="shared" si="1"/>
        <v/>
      </c>
      <c r="D414" s="354"/>
      <c r="E414" s="357"/>
      <c r="F414" s="358" t="str">
        <f>IFERROR(VLOOKUP(E414,'Master Enrollment'!$A$1:$B1438,2,FALSE),"")</f>
        <v/>
      </c>
      <c r="G414" s="359" t="str">
        <f t="shared" si="2"/>
        <v/>
      </c>
      <c r="H414" s="354"/>
      <c r="I414" s="357"/>
      <c r="J414" s="358" t="str">
        <f>IFERROR(VLOOKUP(I414,'Master Enrollment'!$A$2:$B1438,2,FALSE),"")</f>
        <v/>
      </c>
      <c r="K414" s="359" t="str">
        <f t="shared" si="3"/>
        <v/>
      </c>
      <c r="L414" s="354"/>
      <c r="M414" s="354"/>
      <c r="N414" s="354"/>
      <c r="O414" s="354"/>
      <c r="P414" s="354"/>
      <c r="Q414" s="354"/>
      <c r="R414" s="354"/>
      <c r="S414" s="354"/>
      <c r="T414" s="354"/>
    </row>
    <row r="415">
      <c r="A415" s="357"/>
      <c r="B415" s="358" t="str">
        <f>IFERROR(VLOOKUP(A415,'Master Enrollment'!$A$1:$B1439,2,FALSE),"")</f>
        <v/>
      </c>
      <c r="C415" s="359" t="str">
        <f t="shared" si="1"/>
        <v/>
      </c>
      <c r="D415" s="354"/>
      <c r="E415" s="357"/>
      <c r="F415" s="358" t="str">
        <f>IFERROR(VLOOKUP(E415,'Master Enrollment'!$A$1:$B1439,2,FALSE),"")</f>
        <v/>
      </c>
      <c r="G415" s="359" t="str">
        <f t="shared" si="2"/>
        <v/>
      </c>
      <c r="H415" s="354"/>
      <c r="I415" s="357"/>
      <c r="J415" s="358" t="str">
        <f>IFERROR(VLOOKUP(I415,'Master Enrollment'!$A$2:$B1439,2,FALSE),"")</f>
        <v/>
      </c>
      <c r="K415" s="359" t="str">
        <f t="shared" si="3"/>
        <v/>
      </c>
      <c r="L415" s="354"/>
      <c r="M415" s="354"/>
      <c r="N415" s="354"/>
      <c r="O415" s="354"/>
      <c r="P415" s="354"/>
      <c r="Q415" s="354"/>
      <c r="R415" s="354"/>
      <c r="S415" s="354"/>
      <c r="T415" s="354"/>
    </row>
    <row r="416">
      <c r="A416" s="357"/>
      <c r="B416" s="358" t="str">
        <f>IFERROR(VLOOKUP(A416,'Master Enrollment'!$A$1:$B1440,2,FALSE),"")</f>
        <v/>
      </c>
      <c r="C416" s="359" t="str">
        <f t="shared" si="1"/>
        <v/>
      </c>
      <c r="D416" s="354"/>
      <c r="E416" s="357"/>
      <c r="F416" s="358" t="str">
        <f>IFERROR(VLOOKUP(E416,'Master Enrollment'!$A$1:$B1440,2,FALSE),"")</f>
        <v/>
      </c>
      <c r="G416" s="359" t="str">
        <f t="shared" si="2"/>
        <v/>
      </c>
      <c r="H416" s="354"/>
      <c r="I416" s="357"/>
      <c r="J416" s="358" t="str">
        <f>IFERROR(VLOOKUP(I416,'Master Enrollment'!$A$2:$B1440,2,FALSE),"")</f>
        <v/>
      </c>
      <c r="K416" s="359" t="str">
        <f t="shared" si="3"/>
        <v/>
      </c>
      <c r="L416" s="354"/>
      <c r="M416" s="354"/>
      <c r="N416" s="354"/>
      <c r="O416" s="354"/>
      <c r="P416" s="354"/>
      <c r="Q416" s="354"/>
      <c r="R416" s="354"/>
      <c r="S416" s="354"/>
      <c r="T416" s="354"/>
    </row>
    <row r="417">
      <c r="A417" s="357"/>
      <c r="B417" s="358" t="str">
        <f>IFERROR(VLOOKUP(A417,'Master Enrollment'!$A$1:$B1441,2,FALSE),"")</f>
        <v/>
      </c>
      <c r="C417" s="359" t="str">
        <f t="shared" si="1"/>
        <v/>
      </c>
      <c r="D417" s="354"/>
      <c r="E417" s="357"/>
      <c r="F417" s="358" t="str">
        <f>IFERROR(VLOOKUP(E417,'Master Enrollment'!$A$1:$B1441,2,FALSE),"")</f>
        <v/>
      </c>
      <c r="G417" s="359" t="str">
        <f t="shared" si="2"/>
        <v/>
      </c>
      <c r="H417" s="354"/>
      <c r="I417" s="357"/>
      <c r="J417" s="358" t="str">
        <f>IFERROR(VLOOKUP(I417,'Master Enrollment'!$A$2:$B1441,2,FALSE),"")</f>
        <v/>
      </c>
      <c r="K417" s="359" t="str">
        <f t="shared" si="3"/>
        <v/>
      </c>
      <c r="L417" s="354"/>
      <c r="M417" s="354"/>
      <c r="N417" s="354"/>
      <c r="O417" s="354"/>
      <c r="P417" s="354"/>
      <c r="Q417" s="354"/>
      <c r="R417" s="354"/>
      <c r="S417" s="354"/>
      <c r="T417" s="354"/>
    </row>
    <row r="418">
      <c r="A418" s="357"/>
      <c r="B418" s="358" t="str">
        <f>IFERROR(VLOOKUP(A418,'Master Enrollment'!$A$1:$B1442,2,FALSE),"")</f>
        <v/>
      </c>
      <c r="C418" s="359" t="str">
        <f t="shared" si="1"/>
        <v/>
      </c>
      <c r="D418" s="354"/>
      <c r="E418" s="357"/>
      <c r="F418" s="358" t="str">
        <f>IFERROR(VLOOKUP(E418,'Master Enrollment'!$A$1:$B1442,2,FALSE),"")</f>
        <v/>
      </c>
      <c r="G418" s="359" t="str">
        <f t="shared" si="2"/>
        <v/>
      </c>
      <c r="H418" s="354"/>
      <c r="I418" s="357"/>
      <c r="J418" s="358" t="str">
        <f>IFERROR(VLOOKUP(I418,'Master Enrollment'!$A$2:$B1442,2,FALSE),"")</f>
        <v/>
      </c>
      <c r="K418" s="359" t="str">
        <f t="shared" si="3"/>
        <v/>
      </c>
      <c r="L418" s="354"/>
      <c r="M418" s="354"/>
      <c r="N418" s="354"/>
      <c r="O418" s="354"/>
      <c r="P418" s="354"/>
      <c r="Q418" s="354"/>
      <c r="R418" s="354"/>
      <c r="S418" s="354"/>
      <c r="T418" s="354"/>
    </row>
    <row r="419">
      <c r="A419" s="357"/>
      <c r="B419" s="358" t="str">
        <f>IFERROR(VLOOKUP(A419,'Master Enrollment'!$A$1:$B1443,2,FALSE),"")</f>
        <v/>
      </c>
      <c r="C419" s="359" t="str">
        <f t="shared" si="1"/>
        <v/>
      </c>
      <c r="D419" s="354"/>
      <c r="E419" s="357"/>
      <c r="F419" s="358" t="str">
        <f>IFERROR(VLOOKUP(E419,'Master Enrollment'!$A$1:$B1443,2,FALSE),"")</f>
        <v/>
      </c>
      <c r="G419" s="359" t="str">
        <f t="shared" si="2"/>
        <v/>
      </c>
      <c r="H419" s="354"/>
      <c r="I419" s="357"/>
      <c r="J419" s="358" t="str">
        <f>IFERROR(VLOOKUP(I419,'Master Enrollment'!$A$2:$B1443,2,FALSE),"")</f>
        <v/>
      </c>
      <c r="K419" s="359" t="str">
        <f t="shared" si="3"/>
        <v/>
      </c>
      <c r="L419" s="354"/>
      <c r="M419" s="354"/>
      <c r="N419" s="354"/>
      <c r="O419" s="354"/>
      <c r="P419" s="354"/>
      <c r="Q419" s="354"/>
      <c r="R419" s="354"/>
      <c r="S419" s="354"/>
      <c r="T419" s="354"/>
    </row>
    <row r="420">
      <c r="A420" s="357"/>
      <c r="B420" s="358" t="str">
        <f>IFERROR(VLOOKUP(A420,'Master Enrollment'!$A$1:$B1444,2,FALSE),"")</f>
        <v/>
      </c>
      <c r="C420" s="359" t="str">
        <f t="shared" si="1"/>
        <v/>
      </c>
      <c r="D420" s="354"/>
      <c r="E420" s="357"/>
      <c r="F420" s="358" t="str">
        <f>IFERROR(VLOOKUP(E420,'Master Enrollment'!$A$1:$B1444,2,FALSE),"")</f>
        <v/>
      </c>
      <c r="G420" s="359" t="str">
        <f t="shared" si="2"/>
        <v/>
      </c>
      <c r="H420" s="354"/>
      <c r="I420" s="357"/>
      <c r="J420" s="358" t="str">
        <f>IFERROR(VLOOKUP(I420,'Master Enrollment'!$A$2:$B1444,2,FALSE),"")</f>
        <v/>
      </c>
      <c r="K420" s="359" t="str">
        <f t="shared" si="3"/>
        <v/>
      </c>
      <c r="L420" s="354"/>
      <c r="M420" s="354"/>
      <c r="N420" s="354"/>
      <c r="O420" s="354"/>
      <c r="P420" s="354"/>
      <c r="Q420" s="354"/>
      <c r="R420" s="354"/>
      <c r="S420" s="354"/>
      <c r="T420" s="354"/>
    </row>
    <row r="421">
      <c r="A421" s="357"/>
      <c r="B421" s="358" t="str">
        <f>IFERROR(VLOOKUP(A421,'Master Enrollment'!$A$1:$B1445,2,FALSE),"")</f>
        <v/>
      </c>
      <c r="C421" s="359" t="str">
        <f t="shared" si="1"/>
        <v/>
      </c>
      <c r="D421" s="354"/>
      <c r="E421" s="357"/>
      <c r="F421" s="358" t="str">
        <f>IFERROR(VLOOKUP(E421,'Master Enrollment'!$A$1:$B1445,2,FALSE),"")</f>
        <v/>
      </c>
      <c r="G421" s="359" t="str">
        <f t="shared" si="2"/>
        <v/>
      </c>
      <c r="H421" s="354"/>
      <c r="I421" s="357"/>
      <c r="J421" s="358" t="str">
        <f>IFERROR(VLOOKUP(I421,'Master Enrollment'!$A$2:$B1445,2,FALSE),"")</f>
        <v/>
      </c>
      <c r="K421" s="359" t="str">
        <f t="shared" si="3"/>
        <v/>
      </c>
      <c r="L421" s="354"/>
      <c r="M421" s="354"/>
      <c r="N421" s="354"/>
      <c r="O421" s="354"/>
      <c r="P421" s="354"/>
      <c r="Q421" s="354"/>
      <c r="R421" s="354"/>
      <c r="S421" s="354"/>
      <c r="T421" s="354"/>
    </row>
    <row r="422">
      <c r="A422" s="357"/>
      <c r="B422" s="358" t="str">
        <f>IFERROR(VLOOKUP(A422,'Master Enrollment'!$A$1:$B1446,2,FALSE),"")</f>
        <v/>
      </c>
      <c r="C422" s="359" t="str">
        <f t="shared" si="1"/>
        <v/>
      </c>
      <c r="D422" s="354"/>
      <c r="E422" s="357"/>
      <c r="F422" s="358" t="str">
        <f>IFERROR(VLOOKUP(E422,'Master Enrollment'!$A$1:$B1446,2,FALSE),"")</f>
        <v/>
      </c>
      <c r="G422" s="359" t="str">
        <f t="shared" si="2"/>
        <v/>
      </c>
      <c r="H422" s="354"/>
      <c r="I422" s="357"/>
      <c r="J422" s="358" t="str">
        <f>IFERROR(VLOOKUP(I422,'Master Enrollment'!$A$2:$B1446,2,FALSE),"")</f>
        <v/>
      </c>
      <c r="K422" s="359" t="str">
        <f t="shared" si="3"/>
        <v/>
      </c>
      <c r="L422" s="354"/>
      <c r="M422" s="354"/>
      <c r="N422" s="354"/>
      <c r="O422" s="354"/>
      <c r="P422" s="354"/>
      <c r="Q422" s="354"/>
      <c r="R422" s="354"/>
      <c r="S422" s="354"/>
      <c r="T422" s="354"/>
    </row>
    <row r="423">
      <c r="A423" s="357"/>
      <c r="B423" s="358" t="str">
        <f>IFERROR(VLOOKUP(A423,'Master Enrollment'!$A$1:$B1447,2,FALSE),"")</f>
        <v/>
      </c>
      <c r="C423" s="359" t="str">
        <f t="shared" si="1"/>
        <v/>
      </c>
      <c r="D423" s="354"/>
      <c r="E423" s="357"/>
      <c r="F423" s="358" t="str">
        <f>IFERROR(VLOOKUP(E423,'Master Enrollment'!$A$1:$B1447,2,FALSE),"")</f>
        <v/>
      </c>
      <c r="G423" s="359" t="str">
        <f t="shared" si="2"/>
        <v/>
      </c>
      <c r="H423" s="354"/>
      <c r="I423" s="357"/>
      <c r="J423" s="358" t="str">
        <f>IFERROR(VLOOKUP(I423,'Master Enrollment'!$A$2:$B1447,2,FALSE),"")</f>
        <v/>
      </c>
      <c r="K423" s="359" t="str">
        <f t="shared" si="3"/>
        <v/>
      </c>
      <c r="L423" s="354"/>
      <c r="M423" s="354"/>
      <c r="N423" s="354"/>
      <c r="O423" s="354"/>
      <c r="P423" s="354"/>
      <c r="Q423" s="354"/>
      <c r="R423" s="354"/>
      <c r="S423" s="354"/>
      <c r="T423" s="354"/>
    </row>
    <row r="424">
      <c r="A424" s="357"/>
      <c r="B424" s="358" t="str">
        <f>IFERROR(VLOOKUP(A424,'Master Enrollment'!$A$1:$B1448,2,FALSE),"")</f>
        <v/>
      </c>
      <c r="C424" s="359" t="str">
        <f t="shared" si="1"/>
        <v/>
      </c>
      <c r="D424" s="354"/>
      <c r="E424" s="357"/>
      <c r="F424" s="358" t="str">
        <f>IFERROR(VLOOKUP(E424,'Master Enrollment'!$A$1:$B1448,2,FALSE),"")</f>
        <v/>
      </c>
      <c r="G424" s="359" t="str">
        <f t="shared" si="2"/>
        <v/>
      </c>
      <c r="H424" s="354"/>
      <c r="I424" s="357"/>
      <c r="J424" s="358" t="str">
        <f>IFERROR(VLOOKUP(I424,'Master Enrollment'!$A$2:$B1448,2,FALSE),"")</f>
        <v/>
      </c>
      <c r="K424" s="359" t="str">
        <f t="shared" si="3"/>
        <v/>
      </c>
      <c r="L424" s="354"/>
      <c r="M424" s="354"/>
      <c r="N424" s="354"/>
      <c r="O424" s="354"/>
      <c r="P424" s="354"/>
      <c r="Q424" s="354"/>
      <c r="R424" s="354"/>
      <c r="S424" s="354"/>
      <c r="T424" s="354"/>
    </row>
    <row r="425">
      <c r="A425" s="357"/>
      <c r="B425" s="358" t="str">
        <f>IFERROR(VLOOKUP(A425,'Master Enrollment'!$A$1:$B1449,2,FALSE),"")</f>
        <v/>
      </c>
      <c r="C425" s="359" t="str">
        <f t="shared" si="1"/>
        <v/>
      </c>
      <c r="D425" s="354"/>
      <c r="E425" s="357"/>
      <c r="F425" s="358" t="str">
        <f>IFERROR(VLOOKUP(E425,'Master Enrollment'!$A$1:$B1449,2,FALSE),"")</f>
        <v/>
      </c>
      <c r="G425" s="359" t="str">
        <f t="shared" si="2"/>
        <v/>
      </c>
      <c r="H425" s="354"/>
      <c r="I425" s="357"/>
      <c r="J425" s="358" t="str">
        <f>IFERROR(VLOOKUP(I425,'Master Enrollment'!$A$2:$B1449,2,FALSE),"")</f>
        <v/>
      </c>
      <c r="K425" s="359" t="str">
        <f t="shared" si="3"/>
        <v/>
      </c>
      <c r="L425" s="354"/>
      <c r="M425" s="354"/>
      <c r="N425" s="354"/>
      <c r="O425" s="354"/>
      <c r="P425" s="354"/>
      <c r="Q425" s="354"/>
      <c r="R425" s="354"/>
      <c r="S425" s="354"/>
      <c r="T425" s="354"/>
    </row>
    <row r="426">
      <c r="A426" s="357"/>
      <c r="B426" s="358" t="str">
        <f>IFERROR(VLOOKUP(A426,'Master Enrollment'!$A$1:$B1450,2,FALSE),"")</f>
        <v/>
      </c>
      <c r="C426" s="359" t="str">
        <f t="shared" si="1"/>
        <v/>
      </c>
      <c r="D426" s="354"/>
      <c r="E426" s="357"/>
      <c r="F426" s="358" t="str">
        <f>IFERROR(VLOOKUP(E426,'Master Enrollment'!$A$1:$B1450,2,FALSE),"")</f>
        <v/>
      </c>
      <c r="G426" s="359" t="str">
        <f t="shared" si="2"/>
        <v/>
      </c>
      <c r="H426" s="354"/>
      <c r="I426" s="357"/>
      <c r="J426" s="358" t="str">
        <f>IFERROR(VLOOKUP(I426,'Master Enrollment'!$A$2:$B1450,2,FALSE),"")</f>
        <v/>
      </c>
      <c r="K426" s="359" t="str">
        <f t="shared" si="3"/>
        <v/>
      </c>
      <c r="L426" s="354"/>
      <c r="M426" s="354"/>
      <c r="N426" s="354"/>
      <c r="O426" s="354"/>
      <c r="P426" s="354"/>
      <c r="Q426" s="354"/>
      <c r="R426" s="354"/>
      <c r="S426" s="354"/>
      <c r="T426" s="354"/>
    </row>
    <row r="427">
      <c r="A427" s="357"/>
      <c r="B427" s="358" t="str">
        <f>IFERROR(VLOOKUP(A427,'Master Enrollment'!$A$1:$B1451,2,FALSE),"")</f>
        <v/>
      </c>
      <c r="C427" s="359" t="str">
        <f t="shared" si="1"/>
        <v/>
      </c>
      <c r="D427" s="354"/>
      <c r="E427" s="357"/>
      <c r="F427" s="358" t="str">
        <f>IFERROR(VLOOKUP(E427,'Master Enrollment'!$A$1:$B1451,2,FALSE),"")</f>
        <v/>
      </c>
      <c r="G427" s="359" t="str">
        <f t="shared" si="2"/>
        <v/>
      </c>
      <c r="H427" s="354"/>
      <c r="I427" s="357"/>
      <c r="J427" s="358" t="str">
        <f>IFERROR(VLOOKUP(I427,'Master Enrollment'!$A$2:$B1451,2,FALSE),"")</f>
        <v/>
      </c>
      <c r="K427" s="359" t="str">
        <f t="shared" si="3"/>
        <v/>
      </c>
      <c r="L427" s="354"/>
      <c r="M427" s="354"/>
      <c r="N427" s="354"/>
      <c r="O427" s="354"/>
      <c r="P427" s="354"/>
      <c r="Q427" s="354"/>
      <c r="R427" s="354"/>
      <c r="S427" s="354"/>
      <c r="T427" s="354"/>
    </row>
    <row r="428">
      <c r="A428" s="357"/>
      <c r="B428" s="358" t="str">
        <f>IFERROR(VLOOKUP(A428,'Master Enrollment'!$A$1:$B1452,2,FALSE),"")</f>
        <v/>
      </c>
      <c r="C428" s="359" t="str">
        <f t="shared" si="1"/>
        <v/>
      </c>
      <c r="D428" s="354"/>
      <c r="E428" s="357"/>
      <c r="F428" s="358" t="str">
        <f>IFERROR(VLOOKUP(E428,'Master Enrollment'!$A$1:$B1452,2,FALSE),"")</f>
        <v/>
      </c>
      <c r="G428" s="359" t="str">
        <f t="shared" si="2"/>
        <v/>
      </c>
      <c r="H428" s="354"/>
      <c r="I428" s="357"/>
      <c r="J428" s="358" t="str">
        <f>IFERROR(VLOOKUP(I428,'Master Enrollment'!$A$2:$B1452,2,FALSE),"")</f>
        <v/>
      </c>
      <c r="K428" s="359" t="str">
        <f t="shared" si="3"/>
        <v/>
      </c>
      <c r="L428" s="354"/>
      <c r="M428" s="354"/>
      <c r="N428" s="354"/>
      <c r="O428" s="354"/>
      <c r="P428" s="354"/>
      <c r="Q428" s="354"/>
      <c r="R428" s="354"/>
      <c r="S428" s="354"/>
      <c r="T428" s="354"/>
    </row>
    <row r="429">
      <c r="A429" s="357"/>
      <c r="B429" s="358" t="str">
        <f>IFERROR(VLOOKUP(A429,'Master Enrollment'!$A$1:$B1453,2,FALSE),"")</f>
        <v/>
      </c>
      <c r="C429" s="359" t="str">
        <f t="shared" si="1"/>
        <v/>
      </c>
      <c r="D429" s="354"/>
      <c r="E429" s="357"/>
      <c r="F429" s="358" t="str">
        <f>IFERROR(VLOOKUP(E429,'Master Enrollment'!$A$1:$B1453,2,FALSE),"")</f>
        <v/>
      </c>
      <c r="G429" s="359" t="str">
        <f t="shared" si="2"/>
        <v/>
      </c>
      <c r="H429" s="354"/>
      <c r="I429" s="357"/>
      <c r="J429" s="358" t="str">
        <f>IFERROR(VLOOKUP(I429,'Master Enrollment'!$A$2:$B1453,2,FALSE),"")</f>
        <v/>
      </c>
      <c r="K429" s="359" t="str">
        <f t="shared" si="3"/>
        <v/>
      </c>
      <c r="L429" s="354"/>
      <c r="M429" s="354"/>
      <c r="N429" s="354"/>
      <c r="O429" s="354"/>
      <c r="P429" s="354"/>
      <c r="Q429" s="354"/>
      <c r="R429" s="354"/>
      <c r="S429" s="354"/>
      <c r="T429" s="354"/>
    </row>
    <row r="430">
      <c r="A430" s="357"/>
      <c r="B430" s="358" t="str">
        <f>IFERROR(VLOOKUP(A430,'Master Enrollment'!$A$1:$B1454,2,FALSE),"")</f>
        <v/>
      </c>
      <c r="C430" s="359" t="str">
        <f t="shared" si="1"/>
        <v/>
      </c>
      <c r="D430" s="354"/>
      <c r="E430" s="357"/>
      <c r="F430" s="358" t="str">
        <f>IFERROR(VLOOKUP(E430,'Master Enrollment'!$A$1:$B1454,2,FALSE),"")</f>
        <v/>
      </c>
      <c r="G430" s="359" t="str">
        <f t="shared" si="2"/>
        <v/>
      </c>
      <c r="H430" s="354"/>
      <c r="I430" s="357"/>
      <c r="J430" s="358" t="str">
        <f>IFERROR(VLOOKUP(I430,'Master Enrollment'!$A$2:$B1454,2,FALSE),"")</f>
        <v/>
      </c>
      <c r="K430" s="359" t="str">
        <f t="shared" si="3"/>
        <v/>
      </c>
      <c r="L430" s="354"/>
      <c r="M430" s="354"/>
      <c r="N430" s="354"/>
      <c r="O430" s="354"/>
      <c r="P430" s="354"/>
      <c r="Q430" s="354"/>
      <c r="R430" s="354"/>
      <c r="S430" s="354"/>
      <c r="T430" s="354"/>
    </row>
    <row r="431">
      <c r="A431" s="357"/>
      <c r="B431" s="358" t="str">
        <f>IFERROR(VLOOKUP(A431,'Master Enrollment'!$A$1:$B1455,2,FALSE),"")</f>
        <v/>
      </c>
      <c r="C431" s="359" t="str">
        <f t="shared" si="1"/>
        <v/>
      </c>
      <c r="D431" s="354"/>
      <c r="E431" s="357"/>
      <c r="F431" s="358" t="str">
        <f>IFERROR(VLOOKUP(E431,'Master Enrollment'!$A$1:$B1455,2,FALSE),"")</f>
        <v/>
      </c>
      <c r="G431" s="359" t="str">
        <f t="shared" si="2"/>
        <v/>
      </c>
      <c r="H431" s="354"/>
      <c r="I431" s="357"/>
      <c r="J431" s="358" t="str">
        <f>IFERROR(VLOOKUP(I431,'Master Enrollment'!$A$2:$B1455,2,FALSE),"")</f>
        <v/>
      </c>
      <c r="K431" s="359" t="str">
        <f t="shared" si="3"/>
        <v/>
      </c>
      <c r="L431" s="354"/>
      <c r="M431" s="354"/>
      <c r="N431" s="354"/>
      <c r="O431" s="354"/>
      <c r="P431" s="354"/>
      <c r="Q431" s="354"/>
      <c r="R431" s="354"/>
      <c r="S431" s="354"/>
      <c r="T431" s="354"/>
    </row>
    <row r="432">
      <c r="A432" s="357"/>
      <c r="B432" s="358" t="str">
        <f>IFERROR(VLOOKUP(A432,'Master Enrollment'!$A$1:$B1456,2,FALSE),"")</f>
        <v/>
      </c>
      <c r="C432" s="359" t="str">
        <f t="shared" si="1"/>
        <v/>
      </c>
      <c r="D432" s="354"/>
      <c r="E432" s="357"/>
      <c r="F432" s="358" t="str">
        <f>IFERROR(VLOOKUP(E432,'Master Enrollment'!$A$1:$B1456,2,FALSE),"")</f>
        <v/>
      </c>
      <c r="G432" s="359" t="str">
        <f t="shared" si="2"/>
        <v/>
      </c>
      <c r="H432" s="354"/>
      <c r="I432" s="357"/>
      <c r="J432" s="358" t="str">
        <f>IFERROR(VLOOKUP(I432,'Master Enrollment'!$A$2:$B1456,2,FALSE),"")</f>
        <v/>
      </c>
      <c r="K432" s="359" t="str">
        <f t="shared" si="3"/>
        <v/>
      </c>
      <c r="L432" s="354"/>
      <c r="M432" s="354"/>
      <c r="N432" s="354"/>
      <c r="O432" s="354"/>
      <c r="P432" s="354"/>
      <c r="Q432" s="354"/>
      <c r="R432" s="354"/>
      <c r="S432" s="354"/>
      <c r="T432" s="354"/>
    </row>
    <row r="433">
      <c r="A433" s="357"/>
      <c r="B433" s="358" t="str">
        <f>IFERROR(VLOOKUP(A433,'Master Enrollment'!$A$1:$B1457,2,FALSE),"")</f>
        <v/>
      </c>
      <c r="C433" s="359" t="str">
        <f t="shared" si="1"/>
        <v/>
      </c>
      <c r="D433" s="354"/>
      <c r="E433" s="357"/>
      <c r="F433" s="358" t="str">
        <f>IFERROR(VLOOKUP(E433,'Master Enrollment'!$A$1:$B1457,2,FALSE),"")</f>
        <v/>
      </c>
      <c r="G433" s="359" t="str">
        <f t="shared" si="2"/>
        <v/>
      </c>
      <c r="H433" s="354"/>
      <c r="I433" s="357"/>
      <c r="J433" s="358" t="str">
        <f>IFERROR(VLOOKUP(I433,'Master Enrollment'!$A$2:$B1457,2,FALSE),"")</f>
        <v/>
      </c>
      <c r="K433" s="359" t="str">
        <f t="shared" si="3"/>
        <v/>
      </c>
      <c r="L433" s="354"/>
      <c r="M433" s="354"/>
      <c r="N433" s="354"/>
      <c r="O433" s="354"/>
      <c r="P433" s="354"/>
      <c r="Q433" s="354"/>
      <c r="R433" s="354"/>
      <c r="S433" s="354"/>
      <c r="T433" s="354"/>
    </row>
    <row r="434">
      <c r="A434" s="357"/>
      <c r="B434" s="358" t="str">
        <f>IFERROR(VLOOKUP(A434,'Master Enrollment'!$A$1:$B1458,2,FALSE),"")</f>
        <v/>
      </c>
      <c r="C434" s="359" t="str">
        <f t="shared" si="1"/>
        <v/>
      </c>
      <c r="D434" s="354"/>
      <c r="E434" s="357"/>
      <c r="F434" s="358" t="str">
        <f>IFERROR(VLOOKUP(E434,'Master Enrollment'!$A$1:$B1458,2,FALSE),"")</f>
        <v/>
      </c>
      <c r="G434" s="359" t="str">
        <f t="shared" si="2"/>
        <v/>
      </c>
      <c r="H434" s="354"/>
      <c r="I434" s="357"/>
      <c r="J434" s="358" t="str">
        <f>IFERROR(VLOOKUP(I434,'Master Enrollment'!$A$2:$B1458,2,FALSE),"")</f>
        <v/>
      </c>
      <c r="K434" s="359" t="str">
        <f t="shared" si="3"/>
        <v/>
      </c>
      <c r="L434" s="354"/>
      <c r="M434" s="354"/>
      <c r="N434" s="354"/>
      <c r="O434" s="354"/>
      <c r="P434" s="354"/>
      <c r="Q434" s="354"/>
      <c r="R434" s="354"/>
      <c r="S434" s="354"/>
      <c r="T434" s="354"/>
    </row>
    <row r="435">
      <c r="A435" s="357"/>
      <c r="B435" s="358" t="str">
        <f>IFERROR(VLOOKUP(A435,'Master Enrollment'!$A$1:$B1459,2,FALSE),"")</f>
        <v/>
      </c>
      <c r="C435" s="359" t="str">
        <f t="shared" si="1"/>
        <v/>
      </c>
      <c r="D435" s="354"/>
      <c r="E435" s="357"/>
      <c r="F435" s="358" t="str">
        <f>IFERROR(VLOOKUP(E435,'Master Enrollment'!$A$1:$B1459,2,FALSE),"")</f>
        <v/>
      </c>
      <c r="G435" s="359" t="str">
        <f t="shared" si="2"/>
        <v/>
      </c>
      <c r="H435" s="354"/>
      <c r="I435" s="357"/>
      <c r="J435" s="358" t="str">
        <f>IFERROR(VLOOKUP(I435,'Master Enrollment'!$A$2:$B1459,2,FALSE),"")</f>
        <v/>
      </c>
      <c r="K435" s="359" t="str">
        <f t="shared" si="3"/>
        <v/>
      </c>
      <c r="L435" s="354"/>
      <c r="M435" s="354"/>
      <c r="N435" s="354"/>
      <c r="O435" s="354"/>
      <c r="P435" s="354"/>
      <c r="Q435" s="354"/>
      <c r="R435" s="354"/>
      <c r="S435" s="354"/>
      <c r="T435" s="354"/>
    </row>
    <row r="436">
      <c r="A436" s="357"/>
      <c r="B436" s="358" t="str">
        <f>IFERROR(VLOOKUP(A436,'Master Enrollment'!$A$1:$B1460,2,FALSE),"")</f>
        <v/>
      </c>
      <c r="C436" s="359" t="str">
        <f t="shared" si="1"/>
        <v/>
      </c>
      <c r="D436" s="354"/>
      <c r="E436" s="357"/>
      <c r="F436" s="358" t="str">
        <f>IFERROR(VLOOKUP(E436,'Master Enrollment'!$A$1:$B1460,2,FALSE),"")</f>
        <v/>
      </c>
      <c r="G436" s="359" t="str">
        <f t="shared" si="2"/>
        <v/>
      </c>
      <c r="H436" s="354"/>
      <c r="I436" s="357"/>
      <c r="J436" s="358" t="str">
        <f>IFERROR(VLOOKUP(I436,'Master Enrollment'!$A$2:$B1460,2,FALSE),"")</f>
        <v/>
      </c>
      <c r="K436" s="359" t="str">
        <f t="shared" si="3"/>
        <v/>
      </c>
      <c r="L436" s="354"/>
      <c r="M436" s="354"/>
      <c r="N436" s="354"/>
      <c r="O436" s="354"/>
      <c r="P436" s="354"/>
      <c r="Q436" s="354"/>
      <c r="R436" s="354"/>
      <c r="S436" s="354"/>
      <c r="T436" s="354"/>
    </row>
    <row r="437">
      <c r="A437" s="357"/>
      <c r="B437" s="358" t="str">
        <f>IFERROR(VLOOKUP(A437,'Master Enrollment'!$A$1:$B1461,2,FALSE),"")</f>
        <v/>
      </c>
      <c r="C437" s="359" t="str">
        <f t="shared" si="1"/>
        <v/>
      </c>
      <c r="D437" s="354"/>
      <c r="E437" s="357"/>
      <c r="F437" s="358" t="str">
        <f>IFERROR(VLOOKUP(E437,'Master Enrollment'!$A$1:$B1461,2,FALSE),"")</f>
        <v/>
      </c>
      <c r="G437" s="359" t="str">
        <f t="shared" si="2"/>
        <v/>
      </c>
      <c r="H437" s="354"/>
      <c r="I437" s="357"/>
      <c r="J437" s="358" t="str">
        <f>IFERROR(VLOOKUP(I437,'Master Enrollment'!$A$2:$B1461,2,FALSE),"")</f>
        <v/>
      </c>
      <c r="K437" s="359" t="str">
        <f t="shared" si="3"/>
        <v/>
      </c>
      <c r="L437" s="354"/>
      <c r="M437" s="354"/>
      <c r="N437" s="354"/>
      <c r="O437" s="354"/>
      <c r="P437" s="354"/>
      <c r="Q437" s="354"/>
      <c r="R437" s="354"/>
      <c r="S437" s="354"/>
      <c r="T437" s="354"/>
    </row>
    <row r="438">
      <c r="A438" s="357"/>
      <c r="B438" s="358" t="str">
        <f>IFERROR(VLOOKUP(A438,'Master Enrollment'!$A$1:$B1462,2,FALSE),"")</f>
        <v/>
      </c>
      <c r="C438" s="359" t="str">
        <f t="shared" si="1"/>
        <v/>
      </c>
      <c r="D438" s="354"/>
      <c r="E438" s="357"/>
      <c r="F438" s="358" t="str">
        <f>IFERROR(VLOOKUP(E438,'Master Enrollment'!$A$1:$B1462,2,FALSE),"")</f>
        <v/>
      </c>
      <c r="G438" s="359" t="str">
        <f t="shared" si="2"/>
        <v/>
      </c>
      <c r="H438" s="354"/>
      <c r="I438" s="357"/>
      <c r="J438" s="358" t="str">
        <f>IFERROR(VLOOKUP(I438,'Master Enrollment'!$A$2:$B1462,2,FALSE),"")</f>
        <v/>
      </c>
      <c r="K438" s="359" t="str">
        <f t="shared" si="3"/>
        <v/>
      </c>
      <c r="L438" s="354"/>
      <c r="M438" s="354"/>
      <c r="N438" s="354"/>
      <c r="O438" s="354"/>
      <c r="P438" s="354"/>
      <c r="Q438" s="354"/>
      <c r="R438" s="354"/>
      <c r="S438" s="354"/>
      <c r="T438" s="354"/>
    </row>
    <row r="439">
      <c r="A439" s="357"/>
      <c r="B439" s="358" t="str">
        <f>IFERROR(VLOOKUP(A439,'Master Enrollment'!$A$1:$B1463,2,FALSE),"")</f>
        <v/>
      </c>
      <c r="C439" s="359" t="str">
        <f t="shared" si="1"/>
        <v/>
      </c>
      <c r="D439" s="354"/>
      <c r="E439" s="357"/>
      <c r="F439" s="358" t="str">
        <f>IFERROR(VLOOKUP(E439,'Master Enrollment'!$A$1:$B1463,2,FALSE),"")</f>
        <v/>
      </c>
      <c r="G439" s="359" t="str">
        <f t="shared" si="2"/>
        <v/>
      </c>
      <c r="H439" s="354"/>
      <c r="I439" s="357"/>
      <c r="J439" s="358" t="str">
        <f>IFERROR(VLOOKUP(I439,'Master Enrollment'!$A$2:$B1463,2,FALSE),"")</f>
        <v/>
      </c>
      <c r="K439" s="359" t="str">
        <f t="shared" si="3"/>
        <v/>
      </c>
      <c r="L439" s="354"/>
      <c r="M439" s="354"/>
      <c r="N439" s="354"/>
      <c r="O439" s="354"/>
      <c r="P439" s="354"/>
      <c r="Q439" s="354"/>
      <c r="R439" s="354"/>
      <c r="S439" s="354"/>
      <c r="T439" s="354"/>
    </row>
    <row r="440">
      <c r="A440" s="357"/>
      <c r="B440" s="358" t="str">
        <f>IFERROR(VLOOKUP(A440,'Master Enrollment'!$A$1:$B1464,2,FALSE),"")</f>
        <v/>
      </c>
      <c r="C440" s="359" t="str">
        <f t="shared" si="1"/>
        <v/>
      </c>
      <c r="D440" s="354"/>
      <c r="E440" s="357"/>
      <c r="F440" s="358" t="str">
        <f>IFERROR(VLOOKUP(E440,'Master Enrollment'!$A$1:$B1464,2,FALSE),"")</f>
        <v/>
      </c>
      <c r="G440" s="359" t="str">
        <f t="shared" si="2"/>
        <v/>
      </c>
      <c r="H440" s="354"/>
      <c r="I440" s="357"/>
      <c r="J440" s="358" t="str">
        <f>IFERROR(VLOOKUP(I440,'Master Enrollment'!$A$2:$B1464,2,FALSE),"")</f>
        <v/>
      </c>
      <c r="K440" s="359" t="str">
        <f t="shared" si="3"/>
        <v/>
      </c>
      <c r="L440" s="354"/>
      <c r="M440" s="354"/>
      <c r="N440" s="354"/>
      <c r="O440" s="354"/>
      <c r="P440" s="354"/>
      <c r="Q440" s="354"/>
      <c r="R440" s="354"/>
      <c r="S440" s="354"/>
      <c r="T440" s="354"/>
    </row>
    <row r="441">
      <c r="A441" s="357"/>
      <c r="B441" s="358" t="str">
        <f>IFERROR(VLOOKUP(A441,'Master Enrollment'!$A$1:$B1465,2,FALSE),"")</f>
        <v/>
      </c>
      <c r="C441" s="359" t="str">
        <f t="shared" si="1"/>
        <v/>
      </c>
      <c r="D441" s="354"/>
      <c r="E441" s="357"/>
      <c r="F441" s="358" t="str">
        <f>IFERROR(VLOOKUP(E441,'Master Enrollment'!$A$1:$B1465,2,FALSE),"")</f>
        <v/>
      </c>
      <c r="G441" s="359" t="str">
        <f t="shared" si="2"/>
        <v/>
      </c>
      <c r="H441" s="354"/>
      <c r="I441" s="357"/>
      <c r="J441" s="358" t="str">
        <f>IFERROR(VLOOKUP(I441,'Master Enrollment'!$A$2:$B1465,2,FALSE),"")</f>
        <v/>
      </c>
      <c r="K441" s="359" t="str">
        <f t="shared" si="3"/>
        <v/>
      </c>
      <c r="L441" s="354"/>
      <c r="M441" s="354"/>
      <c r="N441" s="354"/>
      <c r="O441" s="354"/>
      <c r="P441" s="354"/>
      <c r="Q441" s="354"/>
      <c r="R441" s="354"/>
      <c r="S441" s="354"/>
      <c r="T441" s="354"/>
    </row>
    <row r="442">
      <c r="A442" s="357"/>
      <c r="B442" s="358" t="str">
        <f>IFERROR(VLOOKUP(A442,'Master Enrollment'!$A$1:$B1466,2,FALSE),"")</f>
        <v/>
      </c>
      <c r="C442" s="359" t="str">
        <f t="shared" si="1"/>
        <v/>
      </c>
      <c r="D442" s="354"/>
      <c r="E442" s="357"/>
      <c r="F442" s="358" t="str">
        <f>IFERROR(VLOOKUP(E442,'Master Enrollment'!$A$1:$B1466,2,FALSE),"")</f>
        <v/>
      </c>
      <c r="G442" s="359" t="str">
        <f t="shared" si="2"/>
        <v/>
      </c>
      <c r="H442" s="354"/>
      <c r="I442" s="357"/>
      <c r="J442" s="358" t="str">
        <f>IFERROR(VLOOKUP(I442,'Master Enrollment'!$A$2:$B1466,2,FALSE),"")</f>
        <v/>
      </c>
      <c r="K442" s="359" t="str">
        <f t="shared" si="3"/>
        <v/>
      </c>
      <c r="L442" s="354"/>
      <c r="M442" s="354"/>
      <c r="N442" s="354"/>
      <c r="O442" s="354"/>
      <c r="P442" s="354"/>
      <c r="Q442" s="354"/>
      <c r="R442" s="354"/>
      <c r="S442" s="354"/>
      <c r="T442" s="354"/>
    </row>
    <row r="443">
      <c r="A443" s="357"/>
      <c r="B443" s="358" t="str">
        <f>IFERROR(VLOOKUP(A443,'Master Enrollment'!$A$1:$B1467,2,FALSE),"")</f>
        <v/>
      </c>
      <c r="C443" s="359" t="str">
        <f t="shared" si="1"/>
        <v/>
      </c>
      <c r="D443" s="354"/>
      <c r="E443" s="357"/>
      <c r="F443" s="358" t="str">
        <f>IFERROR(VLOOKUP(E443,'Master Enrollment'!$A$1:$B1467,2,FALSE),"")</f>
        <v/>
      </c>
      <c r="G443" s="359" t="str">
        <f t="shared" si="2"/>
        <v/>
      </c>
      <c r="H443" s="354"/>
      <c r="I443" s="357"/>
      <c r="J443" s="358" t="str">
        <f>IFERROR(VLOOKUP(I443,'Master Enrollment'!$A$2:$B1467,2,FALSE),"")</f>
        <v/>
      </c>
      <c r="K443" s="359" t="str">
        <f t="shared" si="3"/>
        <v/>
      </c>
      <c r="L443" s="354"/>
      <c r="M443" s="354"/>
      <c r="N443" s="354"/>
      <c r="O443" s="354"/>
      <c r="P443" s="354"/>
      <c r="Q443" s="354"/>
      <c r="R443" s="354"/>
      <c r="S443" s="354"/>
      <c r="T443" s="354"/>
    </row>
    <row r="444">
      <c r="A444" s="357"/>
      <c r="B444" s="358" t="str">
        <f>IFERROR(VLOOKUP(A444,'Master Enrollment'!$A$1:$B1468,2,FALSE),"")</f>
        <v/>
      </c>
      <c r="C444" s="359" t="str">
        <f t="shared" si="1"/>
        <v/>
      </c>
      <c r="D444" s="354"/>
      <c r="E444" s="357"/>
      <c r="F444" s="358" t="str">
        <f>IFERROR(VLOOKUP(E444,'Master Enrollment'!$A$1:$B1468,2,FALSE),"")</f>
        <v/>
      </c>
      <c r="G444" s="359" t="str">
        <f t="shared" si="2"/>
        <v/>
      </c>
      <c r="H444" s="354"/>
      <c r="I444" s="357"/>
      <c r="J444" s="358" t="str">
        <f>IFERROR(VLOOKUP(I444,'Master Enrollment'!$A$2:$B1468,2,FALSE),"")</f>
        <v/>
      </c>
      <c r="K444" s="359" t="str">
        <f t="shared" si="3"/>
        <v/>
      </c>
      <c r="L444" s="354"/>
      <c r="M444" s="354"/>
      <c r="N444" s="354"/>
      <c r="O444" s="354"/>
      <c r="P444" s="354"/>
      <c r="Q444" s="354"/>
      <c r="R444" s="354"/>
      <c r="S444" s="354"/>
      <c r="T444" s="354"/>
    </row>
    <row r="445">
      <c r="A445" s="357"/>
      <c r="B445" s="358" t="str">
        <f>IFERROR(VLOOKUP(A445,'Master Enrollment'!$A$1:$B1469,2,FALSE),"")</f>
        <v/>
      </c>
      <c r="C445" s="359" t="str">
        <f t="shared" si="1"/>
        <v/>
      </c>
      <c r="D445" s="354"/>
      <c r="E445" s="357"/>
      <c r="F445" s="358" t="str">
        <f>IFERROR(VLOOKUP(E445,'Master Enrollment'!$A$1:$B1469,2,FALSE),"")</f>
        <v/>
      </c>
      <c r="G445" s="359" t="str">
        <f t="shared" si="2"/>
        <v/>
      </c>
      <c r="H445" s="354"/>
      <c r="I445" s="357"/>
      <c r="J445" s="358" t="str">
        <f>IFERROR(VLOOKUP(I445,'Master Enrollment'!$A$2:$B1469,2,FALSE),"")</f>
        <v/>
      </c>
      <c r="K445" s="359" t="str">
        <f t="shared" si="3"/>
        <v/>
      </c>
      <c r="L445" s="354"/>
      <c r="M445" s="354"/>
      <c r="N445" s="354"/>
      <c r="O445" s="354"/>
      <c r="P445" s="354"/>
      <c r="Q445" s="354"/>
      <c r="R445" s="354"/>
      <c r="S445" s="354"/>
      <c r="T445" s="354"/>
    </row>
    <row r="446">
      <c r="A446" s="357"/>
      <c r="B446" s="358" t="str">
        <f>IFERROR(VLOOKUP(A446,'Master Enrollment'!$A$1:$B1470,2,FALSE),"")</f>
        <v/>
      </c>
      <c r="C446" s="359" t="str">
        <f t="shared" si="1"/>
        <v/>
      </c>
      <c r="D446" s="354"/>
      <c r="E446" s="357"/>
      <c r="F446" s="358" t="str">
        <f>IFERROR(VLOOKUP(E446,'Master Enrollment'!$A$1:$B1470,2,FALSE),"")</f>
        <v/>
      </c>
      <c r="G446" s="359" t="str">
        <f t="shared" si="2"/>
        <v/>
      </c>
      <c r="H446" s="354"/>
      <c r="I446" s="357"/>
      <c r="J446" s="358" t="str">
        <f>IFERROR(VLOOKUP(I446,'Master Enrollment'!$A$2:$B1470,2,FALSE),"")</f>
        <v/>
      </c>
      <c r="K446" s="359" t="str">
        <f t="shared" si="3"/>
        <v/>
      </c>
      <c r="L446" s="354"/>
      <c r="M446" s="354"/>
      <c r="N446" s="354"/>
      <c r="O446" s="354"/>
      <c r="P446" s="354"/>
      <c r="Q446" s="354"/>
      <c r="R446" s="354"/>
      <c r="S446" s="354"/>
      <c r="T446" s="354"/>
    </row>
    <row r="447">
      <c r="A447" s="357"/>
      <c r="B447" s="358" t="str">
        <f>IFERROR(VLOOKUP(A447,'Master Enrollment'!$A$1:$B1471,2,FALSE),"")</f>
        <v/>
      </c>
      <c r="C447" s="359" t="str">
        <f t="shared" si="1"/>
        <v/>
      </c>
      <c r="D447" s="354"/>
      <c r="E447" s="357"/>
      <c r="F447" s="358" t="str">
        <f>IFERROR(VLOOKUP(E447,'Master Enrollment'!$A$1:$B1471,2,FALSE),"")</f>
        <v/>
      </c>
      <c r="G447" s="359" t="str">
        <f t="shared" si="2"/>
        <v/>
      </c>
      <c r="H447" s="354"/>
      <c r="I447" s="357"/>
      <c r="J447" s="358" t="str">
        <f>IFERROR(VLOOKUP(I447,'Master Enrollment'!$A$2:$B1471,2,FALSE),"")</f>
        <v/>
      </c>
      <c r="K447" s="359" t="str">
        <f t="shared" si="3"/>
        <v/>
      </c>
      <c r="L447" s="354"/>
      <c r="M447" s="354"/>
      <c r="N447" s="354"/>
      <c r="O447" s="354"/>
      <c r="P447" s="354"/>
      <c r="Q447" s="354"/>
      <c r="R447" s="354"/>
      <c r="S447" s="354"/>
      <c r="T447" s="354"/>
    </row>
    <row r="448">
      <c r="A448" s="357"/>
      <c r="B448" s="358" t="str">
        <f>IFERROR(VLOOKUP(A448,'Master Enrollment'!$A$1:$B1472,2,FALSE),"")</f>
        <v/>
      </c>
      <c r="C448" s="359" t="str">
        <f t="shared" si="1"/>
        <v/>
      </c>
      <c r="D448" s="354"/>
      <c r="E448" s="357"/>
      <c r="F448" s="358" t="str">
        <f>IFERROR(VLOOKUP(E448,'Master Enrollment'!$A$1:$B1472,2,FALSE),"")</f>
        <v/>
      </c>
      <c r="G448" s="359" t="str">
        <f t="shared" si="2"/>
        <v/>
      </c>
      <c r="H448" s="354"/>
      <c r="I448" s="357"/>
      <c r="J448" s="358" t="str">
        <f>IFERROR(VLOOKUP(I448,'Master Enrollment'!$A$2:$B1472,2,FALSE),"")</f>
        <v/>
      </c>
      <c r="K448" s="359" t="str">
        <f t="shared" si="3"/>
        <v/>
      </c>
      <c r="L448" s="354"/>
      <c r="M448" s="354"/>
      <c r="N448" s="354"/>
      <c r="O448" s="354"/>
      <c r="P448" s="354"/>
      <c r="Q448" s="354"/>
      <c r="R448" s="354"/>
      <c r="S448" s="354"/>
      <c r="T448" s="354"/>
    </row>
    <row r="449">
      <c r="A449" s="357"/>
      <c r="B449" s="358" t="str">
        <f>IFERROR(VLOOKUP(A449,'Master Enrollment'!$A$1:$B1473,2,FALSE),"")</f>
        <v/>
      </c>
      <c r="C449" s="359" t="str">
        <f t="shared" si="1"/>
        <v/>
      </c>
      <c r="D449" s="354"/>
      <c r="E449" s="357"/>
      <c r="F449" s="358" t="str">
        <f>IFERROR(VLOOKUP(E449,'Master Enrollment'!$A$1:$B1473,2,FALSE),"")</f>
        <v/>
      </c>
      <c r="G449" s="359" t="str">
        <f t="shared" si="2"/>
        <v/>
      </c>
      <c r="H449" s="354"/>
      <c r="I449" s="357"/>
      <c r="J449" s="358" t="str">
        <f>IFERROR(VLOOKUP(I449,'Master Enrollment'!$A$2:$B1473,2,FALSE),"")</f>
        <v/>
      </c>
      <c r="K449" s="359" t="str">
        <f t="shared" si="3"/>
        <v/>
      </c>
      <c r="L449" s="354"/>
      <c r="M449" s="354"/>
      <c r="N449" s="354"/>
      <c r="O449" s="354"/>
      <c r="P449" s="354"/>
      <c r="Q449" s="354"/>
      <c r="R449" s="354"/>
      <c r="S449" s="354"/>
      <c r="T449" s="354"/>
    </row>
    <row r="450">
      <c r="A450" s="357"/>
      <c r="B450" s="358" t="str">
        <f>IFERROR(VLOOKUP(A450,'Master Enrollment'!$A$1:$B1474,2,FALSE),"")</f>
        <v/>
      </c>
      <c r="C450" s="359" t="str">
        <f t="shared" si="1"/>
        <v/>
      </c>
      <c r="D450" s="354"/>
      <c r="E450" s="357"/>
      <c r="F450" s="358" t="str">
        <f>IFERROR(VLOOKUP(E450,'Master Enrollment'!$A$1:$B1474,2,FALSE),"")</f>
        <v/>
      </c>
      <c r="G450" s="359" t="str">
        <f t="shared" si="2"/>
        <v/>
      </c>
      <c r="H450" s="354"/>
      <c r="I450" s="357"/>
      <c r="J450" s="358" t="str">
        <f>IFERROR(VLOOKUP(I450,'Master Enrollment'!$A$2:$B1474,2,FALSE),"")</f>
        <v/>
      </c>
      <c r="K450" s="359" t="str">
        <f t="shared" si="3"/>
        <v/>
      </c>
      <c r="L450" s="354"/>
      <c r="M450" s="354"/>
      <c r="N450" s="354"/>
      <c r="O450" s="354"/>
      <c r="P450" s="354"/>
      <c r="Q450" s="354"/>
      <c r="R450" s="354"/>
      <c r="S450" s="354"/>
      <c r="T450" s="354"/>
    </row>
    <row r="451">
      <c r="A451" s="357"/>
      <c r="B451" s="358" t="str">
        <f>IFERROR(VLOOKUP(A451,'Master Enrollment'!$A$1:$B1475,2,FALSE),"")</f>
        <v/>
      </c>
      <c r="C451" s="359" t="str">
        <f t="shared" si="1"/>
        <v/>
      </c>
      <c r="D451" s="354"/>
      <c r="E451" s="357"/>
      <c r="F451" s="358" t="str">
        <f>IFERROR(VLOOKUP(E451,'Master Enrollment'!$A$1:$B1475,2,FALSE),"")</f>
        <v/>
      </c>
      <c r="G451" s="359" t="str">
        <f t="shared" si="2"/>
        <v/>
      </c>
      <c r="H451" s="354"/>
      <c r="I451" s="357"/>
      <c r="J451" s="358" t="str">
        <f>IFERROR(VLOOKUP(I451,'Master Enrollment'!$A$2:$B1475,2,FALSE),"")</f>
        <v/>
      </c>
      <c r="K451" s="359" t="str">
        <f t="shared" si="3"/>
        <v/>
      </c>
      <c r="L451" s="354"/>
      <c r="M451" s="354"/>
      <c r="N451" s="354"/>
      <c r="O451" s="354"/>
      <c r="P451" s="354"/>
      <c r="Q451" s="354"/>
      <c r="R451" s="354"/>
      <c r="S451" s="354"/>
      <c r="T451" s="354"/>
    </row>
    <row r="452">
      <c r="A452" s="357"/>
      <c r="B452" s="358" t="str">
        <f>IFERROR(VLOOKUP(A452,'Master Enrollment'!$A$1:$B1476,2,FALSE),"")</f>
        <v/>
      </c>
      <c r="C452" s="359" t="str">
        <f t="shared" si="1"/>
        <v/>
      </c>
      <c r="D452" s="354"/>
      <c r="E452" s="357"/>
      <c r="F452" s="358" t="str">
        <f>IFERROR(VLOOKUP(E452,'Master Enrollment'!$A$1:$B1476,2,FALSE),"")</f>
        <v/>
      </c>
      <c r="G452" s="359" t="str">
        <f t="shared" si="2"/>
        <v/>
      </c>
      <c r="H452" s="354"/>
      <c r="I452" s="357"/>
      <c r="J452" s="358" t="str">
        <f>IFERROR(VLOOKUP(I452,'Master Enrollment'!$A$2:$B1476,2,FALSE),"")</f>
        <v/>
      </c>
      <c r="K452" s="359" t="str">
        <f t="shared" si="3"/>
        <v/>
      </c>
      <c r="L452" s="354"/>
      <c r="M452" s="354"/>
      <c r="N452" s="354"/>
      <c r="O452" s="354"/>
      <c r="P452" s="354"/>
      <c r="Q452" s="354"/>
      <c r="R452" s="354"/>
      <c r="S452" s="354"/>
      <c r="T452" s="354"/>
    </row>
    <row r="453">
      <c r="A453" s="357"/>
      <c r="B453" s="358" t="str">
        <f>IFERROR(VLOOKUP(A453,'Master Enrollment'!$A$1:$B1477,2,FALSE),"")</f>
        <v/>
      </c>
      <c r="C453" s="359" t="str">
        <f t="shared" si="1"/>
        <v/>
      </c>
      <c r="D453" s="354"/>
      <c r="E453" s="357"/>
      <c r="F453" s="358" t="str">
        <f>IFERROR(VLOOKUP(E453,'Master Enrollment'!$A$1:$B1477,2,FALSE),"")</f>
        <v/>
      </c>
      <c r="G453" s="359" t="str">
        <f t="shared" si="2"/>
        <v/>
      </c>
      <c r="H453" s="354"/>
      <c r="I453" s="357"/>
      <c r="J453" s="358" t="str">
        <f>IFERROR(VLOOKUP(I453,'Master Enrollment'!$A$2:$B1477,2,FALSE),"")</f>
        <v/>
      </c>
      <c r="K453" s="359" t="str">
        <f t="shared" si="3"/>
        <v/>
      </c>
      <c r="L453" s="354"/>
      <c r="M453" s="354"/>
      <c r="N453" s="354"/>
      <c r="O453" s="354"/>
      <c r="P453" s="354"/>
      <c r="Q453" s="354"/>
      <c r="R453" s="354"/>
      <c r="S453" s="354"/>
      <c r="T453" s="354"/>
    </row>
    <row r="454">
      <c r="A454" s="357"/>
      <c r="B454" s="358" t="str">
        <f>IFERROR(VLOOKUP(A454,'Master Enrollment'!$A$1:$B1478,2,FALSE),"")</f>
        <v/>
      </c>
      <c r="C454" s="359" t="str">
        <f t="shared" si="1"/>
        <v/>
      </c>
      <c r="D454" s="354"/>
      <c r="E454" s="357"/>
      <c r="F454" s="358" t="str">
        <f>IFERROR(VLOOKUP(E454,'Master Enrollment'!$A$1:$B1478,2,FALSE),"")</f>
        <v/>
      </c>
      <c r="G454" s="359" t="str">
        <f t="shared" si="2"/>
        <v/>
      </c>
      <c r="H454" s="354"/>
      <c r="I454" s="357"/>
      <c r="J454" s="358" t="str">
        <f>IFERROR(VLOOKUP(I454,'Master Enrollment'!$A$2:$B1478,2,FALSE),"")</f>
        <v/>
      </c>
      <c r="K454" s="359" t="str">
        <f t="shared" si="3"/>
        <v/>
      </c>
      <c r="L454" s="354"/>
      <c r="M454" s="354"/>
      <c r="N454" s="354"/>
      <c r="O454" s="354"/>
      <c r="P454" s="354"/>
      <c r="Q454" s="354"/>
      <c r="R454" s="354"/>
      <c r="S454" s="354"/>
      <c r="T454" s="354"/>
    </row>
    <row r="455">
      <c r="A455" s="357"/>
      <c r="B455" s="358" t="str">
        <f>IFERROR(VLOOKUP(A455,'Master Enrollment'!$A$1:$B1479,2,FALSE),"")</f>
        <v/>
      </c>
      <c r="C455" s="359" t="str">
        <f t="shared" si="1"/>
        <v/>
      </c>
      <c r="D455" s="354"/>
      <c r="E455" s="357"/>
      <c r="F455" s="358" t="str">
        <f>IFERROR(VLOOKUP(E455,'Master Enrollment'!$A$1:$B1479,2,FALSE),"")</f>
        <v/>
      </c>
      <c r="G455" s="359" t="str">
        <f t="shared" si="2"/>
        <v/>
      </c>
      <c r="H455" s="354"/>
      <c r="I455" s="357"/>
      <c r="J455" s="358" t="str">
        <f>IFERROR(VLOOKUP(I455,'Master Enrollment'!$A$2:$B1479,2,FALSE),"")</f>
        <v/>
      </c>
      <c r="K455" s="359" t="str">
        <f t="shared" si="3"/>
        <v/>
      </c>
      <c r="L455" s="354"/>
      <c r="M455" s="354"/>
      <c r="N455" s="354"/>
      <c r="O455" s="354"/>
      <c r="P455" s="354"/>
      <c r="Q455" s="354"/>
      <c r="R455" s="354"/>
      <c r="S455" s="354"/>
      <c r="T455" s="354"/>
    </row>
    <row r="456">
      <c r="A456" s="357"/>
      <c r="B456" s="358" t="str">
        <f>IFERROR(VLOOKUP(A456,'Master Enrollment'!$A$1:$B1480,2,FALSE),"")</f>
        <v/>
      </c>
      <c r="C456" s="359" t="str">
        <f t="shared" si="1"/>
        <v/>
      </c>
      <c r="D456" s="354"/>
      <c r="E456" s="357"/>
      <c r="F456" s="358" t="str">
        <f>IFERROR(VLOOKUP(E456,'Master Enrollment'!$A$1:$B1480,2,FALSE),"")</f>
        <v/>
      </c>
      <c r="G456" s="359" t="str">
        <f t="shared" si="2"/>
        <v/>
      </c>
      <c r="H456" s="354"/>
      <c r="I456" s="357"/>
      <c r="J456" s="358" t="str">
        <f>IFERROR(VLOOKUP(I456,'Master Enrollment'!$A$2:$B1480,2,FALSE),"")</f>
        <v/>
      </c>
      <c r="K456" s="359" t="str">
        <f t="shared" si="3"/>
        <v/>
      </c>
      <c r="L456" s="354"/>
      <c r="M456" s="354"/>
      <c r="N456" s="354"/>
      <c r="O456" s="354"/>
      <c r="P456" s="354"/>
      <c r="Q456" s="354"/>
      <c r="R456" s="354"/>
      <c r="S456" s="354"/>
      <c r="T456" s="354"/>
    </row>
    <row r="457">
      <c r="A457" s="357"/>
      <c r="B457" s="358" t="str">
        <f>IFERROR(VLOOKUP(A457,'Master Enrollment'!$A$1:$B1481,2,FALSE),"")</f>
        <v/>
      </c>
      <c r="C457" s="359" t="str">
        <f t="shared" si="1"/>
        <v/>
      </c>
      <c r="D457" s="354"/>
      <c r="E457" s="357"/>
      <c r="F457" s="358" t="str">
        <f>IFERROR(VLOOKUP(E457,'Master Enrollment'!$A$1:$B1481,2,FALSE),"")</f>
        <v/>
      </c>
      <c r="G457" s="359" t="str">
        <f t="shared" si="2"/>
        <v/>
      </c>
      <c r="H457" s="354"/>
      <c r="I457" s="357"/>
      <c r="J457" s="358" t="str">
        <f>IFERROR(VLOOKUP(I457,'Master Enrollment'!$A$2:$B1481,2,FALSE),"")</f>
        <v/>
      </c>
      <c r="K457" s="359" t="str">
        <f t="shared" si="3"/>
        <v/>
      </c>
      <c r="L457" s="354"/>
      <c r="M457" s="354"/>
      <c r="N457" s="354"/>
      <c r="O457" s="354"/>
      <c r="P457" s="354"/>
      <c r="Q457" s="354"/>
      <c r="R457" s="354"/>
      <c r="S457" s="354"/>
      <c r="T457" s="354"/>
    </row>
    <row r="458">
      <c r="A458" s="357"/>
      <c r="B458" s="358" t="str">
        <f>IFERROR(VLOOKUP(A458,'Master Enrollment'!$A$1:$B1482,2,FALSE),"")</f>
        <v/>
      </c>
      <c r="C458" s="359" t="str">
        <f t="shared" si="1"/>
        <v/>
      </c>
      <c r="D458" s="354"/>
      <c r="E458" s="357"/>
      <c r="F458" s="358" t="str">
        <f>IFERROR(VLOOKUP(E458,'Master Enrollment'!$A$1:$B1482,2,FALSE),"")</f>
        <v/>
      </c>
      <c r="G458" s="359" t="str">
        <f t="shared" si="2"/>
        <v/>
      </c>
      <c r="H458" s="354"/>
      <c r="I458" s="357"/>
      <c r="J458" s="358" t="str">
        <f>IFERROR(VLOOKUP(I458,'Master Enrollment'!$A$2:$B1482,2,FALSE),"")</f>
        <v/>
      </c>
      <c r="K458" s="359" t="str">
        <f t="shared" si="3"/>
        <v/>
      </c>
      <c r="L458" s="354"/>
      <c r="M458" s="354"/>
      <c r="N458" s="354"/>
      <c r="O458" s="354"/>
      <c r="P458" s="354"/>
      <c r="Q458" s="354"/>
      <c r="R458" s="354"/>
      <c r="S458" s="354"/>
      <c r="T458" s="354"/>
    </row>
    <row r="459">
      <c r="A459" s="357"/>
      <c r="B459" s="358" t="str">
        <f>IFERROR(VLOOKUP(A459,'Master Enrollment'!$A$1:$B1483,2,FALSE),"")</f>
        <v/>
      </c>
      <c r="C459" s="359" t="str">
        <f t="shared" si="1"/>
        <v/>
      </c>
      <c r="D459" s="354"/>
      <c r="E459" s="357"/>
      <c r="F459" s="358" t="str">
        <f>IFERROR(VLOOKUP(E459,'Master Enrollment'!$A$1:$B1483,2,FALSE),"")</f>
        <v/>
      </c>
      <c r="G459" s="359" t="str">
        <f t="shared" si="2"/>
        <v/>
      </c>
      <c r="H459" s="354"/>
      <c r="I459" s="357"/>
      <c r="J459" s="358" t="str">
        <f>IFERROR(VLOOKUP(I459,'Master Enrollment'!$A$2:$B1483,2,FALSE),"")</f>
        <v/>
      </c>
      <c r="K459" s="359" t="str">
        <f t="shared" si="3"/>
        <v/>
      </c>
      <c r="L459" s="354"/>
      <c r="M459" s="354"/>
      <c r="N459" s="354"/>
      <c r="O459" s="354"/>
      <c r="P459" s="354"/>
      <c r="Q459" s="354"/>
      <c r="R459" s="354"/>
      <c r="S459" s="354"/>
      <c r="T459" s="354"/>
    </row>
    <row r="460">
      <c r="A460" s="357"/>
      <c r="B460" s="358" t="str">
        <f>IFERROR(VLOOKUP(A460,'Master Enrollment'!$A$1:$B1484,2,FALSE),"")</f>
        <v/>
      </c>
      <c r="C460" s="359" t="str">
        <f t="shared" si="1"/>
        <v/>
      </c>
      <c r="D460" s="354"/>
      <c r="E460" s="357"/>
      <c r="F460" s="358" t="str">
        <f>IFERROR(VLOOKUP(E460,'Master Enrollment'!$A$1:$B1484,2,FALSE),"")</f>
        <v/>
      </c>
      <c r="G460" s="359" t="str">
        <f t="shared" si="2"/>
        <v/>
      </c>
      <c r="H460" s="354"/>
      <c r="I460" s="357"/>
      <c r="J460" s="358" t="str">
        <f>IFERROR(VLOOKUP(I460,'Master Enrollment'!$A$2:$B1484,2,FALSE),"")</f>
        <v/>
      </c>
      <c r="K460" s="359" t="str">
        <f t="shared" si="3"/>
        <v/>
      </c>
      <c r="L460" s="354"/>
      <c r="M460" s="354"/>
      <c r="N460" s="354"/>
      <c r="O460" s="354"/>
      <c r="P460" s="354"/>
      <c r="Q460" s="354"/>
      <c r="R460" s="354"/>
      <c r="S460" s="354"/>
      <c r="T460" s="354"/>
    </row>
    <row r="461">
      <c r="A461" s="357"/>
      <c r="B461" s="358" t="str">
        <f>IFERROR(VLOOKUP(A461,'Master Enrollment'!$A$1:$B1485,2,FALSE),"")</f>
        <v/>
      </c>
      <c r="C461" s="359" t="str">
        <f t="shared" si="1"/>
        <v/>
      </c>
      <c r="D461" s="354"/>
      <c r="E461" s="357"/>
      <c r="F461" s="358" t="str">
        <f>IFERROR(VLOOKUP(E461,'Master Enrollment'!$A$1:$B1485,2,FALSE),"")</f>
        <v/>
      </c>
      <c r="G461" s="359" t="str">
        <f t="shared" si="2"/>
        <v/>
      </c>
      <c r="H461" s="354"/>
      <c r="I461" s="357"/>
      <c r="J461" s="358" t="str">
        <f>IFERROR(VLOOKUP(I461,'Master Enrollment'!$A$2:$B1485,2,FALSE),"")</f>
        <v/>
      </c>
      <c r="K461" s="359" t="str">
        <f t="shared" si="3"/>
        <v/>
      </c>
      <c r="L461" s="354"/>
      <c r="M461" s="354"/>
      <c r="N461" s="354"/>
      <c r="O461" s="354"/>
      <c r="P461" s="354"/>
      <c r="Q461" s="354"/>
      <c r="R461" s="354"/>
      <c r="S461" s="354"/>
      <c r="T461" s="354"/>
    </row>
    <row r="462">
      <c r="A462" s="357"/>
      <c r="B462" s="358" t="str">
        <f>IFERROR(VLOOKUP(A462,'Master Enrollment'!$A$1:$B1486,2,FALSE),"")</f>
        <v/>
      </c>
      <c r="C462" s="359" t="str">
        <f t="shared" si="1"/>
        <v/>
      </c>
      <c r="D462" s="354"/>
      <c r="E462" s="357"/>
      <c r="F462" s="358" t="str">
        <f>IFERROR(VLOOKUP(E462,'Master Enrollment'!$A$1:$B1486,2,FALSE),"")</f>
        <v/>
      </c>
      <c r="G462" s="359" t="str">
        <f t="shared" si="2"/>
        <v/>
      </c>
      <c r="H462" s="354"/>
      <c r="I462" s="357"/>
      <c r="J462" s="358" t="str">
        <f>IFERROR(VLOOKUP(I462,'Master Enrollment'!$A$2:$B1486,2,FALSE),"")</f>
        <v/>
      </c>
      <c r="K462" s="359" t="str">
        <f t="shared" si="3"/>
        <v/>
      </c>
      <c r="L462" s="354"/>
      <c r="M462" s="354"/>
      <c r="N462" s="354"/>
      <c r="O462" s="354"/>
      <c r="P462" s="354"/>
      <c r="Q462" s="354"/>
      <c r="R462" s="354"/>
      <c r="S462" s="354"/>
      <c r="T462" s="354"/>
    </row>
    <row r="463">
      <c r="A463" s="357"/>
      <c r="B463" s="358" t="str">
        <f>IFERROR(VLOOKUP(A463,'Master Enrollment'!$A$1:$B1487,2,FALSE),"")</f>
        <v/>
      </c>
      <c r="C463" s="359" t="str">
        <f t="shared" si="1"/>
        <v/>
      </c>
      <c r="D463" s="354"/>
      <c r="E463" s="357"/>
      <c r="F463" s="358" t="str">
        <f>IFERROR(VLOOKUP(E463,'Master Enrollment'!$A$1:$B1487,2,FALSE),"")</f>
        <v/>
      </c>
      <c r="G463" s="359" t="str">
        <f t="shared" si="2"/>
        <v/>
      </c>
      <c r="H463" s="354"/>
      <c r="I463" s="357"/>
      <c r="J463" s="358" t="str">
        <f>IFERROR(VLOOKUP(I463,'Master Enrollment'!$A$2:$B1487,2,FALSE),"")</f>
        <v/>
      </c>
      <c r="K463" s="359" t="str">
        <f t="shared" si="3"/>
        <v/>
      </c>
      <c r="L463" s="354"/>
      <c r="M463" s="354"/>
      <c r="N463" s="354"/>
      <c r="O463" s="354"/>
      <c r="P463" s="354"/>
      <c r="Q463" s="354"/>
      <c r="R463" s="354"/>
      <c r="S463" s="354"/>
      <c r="T463" s="354"/>
    </row>
    <row r="464">
      <c r="A464" s="357"/>
      <c r="B464" s="358" t="str">
        <f>IFERROR(VLOOKUP(A464,'Master Enrollment'!$A$1:$B1488,2,FALSE),"")</f>
        <v/>
      </c>
      <c r="C464" s="359" t="str">
        <f t="shared" si="1"/>
        <v/>
      </c>
      <c r="D464" s="354"/>
      <c r="E464" s="357"/>
      <c r="F464" s="358" t="str">
        <f>IFERROR(VLOOKUP(E464,'Master Enrollment'!$A$1:$B1488,2,FALSE),"")</f>
        <v/>
      </c>
      <c r="G464" s="359" t="str">
        <f t="shared" si="2"/>
        <v/>
      </c>
      <c r="H464" s="354"/>
      <c r="I464" s="357"/>
      <c r="J464" s="358" t="str">
        <f>IFERROR(VLOOKUP(I464,'Master Enrollment'!$A$2:$B1488,2,FALSE),"")</f>
        <v/>
      </c>
      <c r="K464" s="359" t="str">
        <f t="shared" si="3"/>
        <v/>
      </c>
      <c r="L464" s="354"/>
      <c r="M464" s="354"/>
      <c r="N464" s="354"/>
      <c r="O464" s="354"/>
      <c r="P464" s="354"/>
      <c r="Q464" s="354"/>
      <c r="R464" s="354"/>
      <c r="S464" s="354"/>
      <c r="T464" s="354"/>
    </row>
    <row r="465">
      <c r="A465" s="357"/>
      <c r="B465" s="358" t="str">
        <f>IFERROR(VLOOKUP(A465,'Master Enrollment'!$A$1:$B1489,2,FALSE),"")</f>
        <v/>
      </c>
      <c r="C465" s="359" t="str">
        <f t="shared" si="1"/>
        <v/>
      </c>
      <c r="D465" s="354"/>
      <c r="E465" s="357"/>
      <c r="F465" s="358" t="str">
        <f>IFERROR(VLOOKUP(E465,'Master Enrollment'!$A$1:$B1489,2,FALSE),"")</f>
        <v/>
      </c>
      <c r="G465" s="359" t="str">
        <f t="shared" si="2"/>
        <v/>
      </c>
      <c r="H465" s="354"/>
      <c r="I465" s="357"/>
      <c r="J465" s="358" t="str">
        <f>IFERROR(VLOOKUP(I465,'Master Enrollment'!$A$2:$B1489,2,FALSE),"")</f>
        <v/>
      </c>
      <c r="K465" s="359" t="str">
        <f t="shared" si="3"/>
        <v/>
      </c>
      <c r="L465" s="354"/>
      <c r="M465" s="354"/>
      <c r="N465" s="354"/>
      <c r="O465" s="354"/>
      <c r="P465" s="354"/>
      <c r="Q465" s="354"/>
      <c r="R465" s="354"/>
      <c r="S465" s="354"/>
      <c r="T465" s="354"/>
    </row>
    <row r="466">
      <c r="A466" s="357"/>
      <c r="B466" s="358" t="str">
        <f>IFERROR(VLOOKUP(A466,'Master Enrollment'!$A$1:$B1490,2,FALSE),"")</f>
        <v/>
      </c>
      <c r="C466" s="359" t="str">
        <f t="shared" si="1"/>
        <v/>
      </c>
      <c r="D466" s="354"/>
      <c r="E466" s="357"/>
      <c r="F466" s="358" t="str">
        <f>IFERROR(VLOOKUP(E466,'Master Enrollment'!$A$1:$B1490,2,FALSE),"")</f>
        <v/>
      </c>
      <c r="G466" s="359" t="str">
        <f t="shared" si="2"/>
        <v/>
      </c>
      <c r="H466" s="354"/>
      <c r="I466" s="357"/>
      <c r="J466" s="358" t="str">
        <f>IFERROR(VLOOKUP(I466,'Master Enrollment'!$A$2:$B1490,2,FALSE),"")</f>
        <v/>
      </c>
      <c r="K466" s="359" t="str">
        <f t="shared" si="3"/>
        <v/>
      </c>
      <c r="L466" s="354"/>
      <c r="M466" s="354"/>
      <c r="N466" s="354"/>
      <c r="O466" s="354"/>
      <c r="P466" s="354"/>
      <c r="Q466" s="354"/>
      <c r="R466" s="354"/>
      <c r="S466" s="354"/>
      <c r="T466" s="354"/>
    </row>
    <row r="467">
      <c r="A467" s="357"/>
      <c r="B467" s="358" t="str">
        <f>IFERROR(VLOOKUP(A467,'Master Enrollment'!$A$1:$B1491,2,FALSE),"")</f>
        <v/>
      </c>
      <c r="C467" s="359" t="str">
        <f t="shared" si="1"/>
        <v/>
      </c>
      <c r="D467" s="354"/>
      <c r="E467" s="357"/>
      <c r="F467" s="358" t="str">
        <f>IFERROR(VLOOKUP(E467,'Master Enrollment'!$A$1:$B1491,2,FALSE),"")</f>
        <v/>
      </c>
      <c r="G467" s="359" t="str">
        <f t="shared" si="2"/>
        <v/>
      </c>
      <c r="H467" s="354"/>
      <c r="I467" s="357"/>
      <c r="J467" s="358" t="str">
        <f>IFERROR(VLOOKUP(I467,'Master Enrollment'!$A$2:$B1491,2,FALSE),"")</f>
        <v/>
      </c>
      <c r="K467" s="359" t="str">
        <f t="shared" si="3"/>
        <v/>
      </c>
      <c r="L467" s="354"/>
      <c r="M467" s="354"/>
      <c r="N467" s="354"/>
      <c r="O467" s="354"/>
      <c r="P467" s="354"/>
      <c r="Q467" s="354"/>
      <c r="R467" s="354"/>
      <c r="S467" s="354"/>
      <c r="T467" s="354"/>
    </row>
    <row r="468">
      <c r="A468" s="357"/>
      <c r="B468" s="358" t="str">
        <f>IFERROR(VLOOKUP(A468,'Master Enrollment'!$A$1:$B1492,2,FALSE),"")</f>
        <v/>
      </c>
      <c r="C468" s="359" t="str">
        <f t="shared" si="1"/>
        <v/>
      </c>
      <c r="D468" s="354"/>
      <c r="E468" s="357"/>
      <c r="F468" s="358" t="str">
        <f>IFERROR(VLOOKUP(E468,'Master Enrollment'!$A$1:$B1492,2,FALSE),"")</f>
        <v/>
      </c>
      <c r="G468" s="359" t="str">
        <f t="shared" si="2"/>
        <v/>
      </c>
      <c r="H468" s="354"/>
      <c r="I468" s="357"/>
      <c r="J468" s="358" t="str">
        <f>IFERROR(VLOOKUP(I468,'Master Enrollment'!$A$2:$B1492,2,FALSE),"")</f>
        <v/>
      </c>
      <c r="K468" s="359" t="str">
        <f t="shared" si="3"/>
        <v/>
      </c>
      <c r="L468" s="354"/>
      <c r="M468" s="354"/>
      <c r="N468" s="354"/>
      <c r="O468" s="354"/>
      <c r="P468" s="354"/>
      <c r="Q468" s="354"/>
      <c r="R468" s="354"/>
      <c r="S468" s="354"/>
      <c r="T468" s="354"/>
    </row>
    <row r="469">
      <c r="A469" s="357"/>
      <c r="B469" s="358" t="str">
        <f>IFERROR(VLOOKUP(A469,'Master Enrollment'!$A$1:$B1493,2,FALSE),"")</f>
        <v/>
      </c>
      <c r="C469" s="359" t="str">
        <f t="shared" si="1"/>
        <v/>
      </c>
      <c r="D469" s="354"/>
      <c r="E469" s="357"/>
      <c r="F469" s="358" t="str">
        <f>IFERROR(VLOOKUP(E469,'Master Enrollment'!$A$1:$B1493,2,FALSE),"")</f>
        <v/>
      </c>
      <c r="G469" s="359" t="str">
        <f t="shared" si="2"/>
        <v/>
      </c>
      <c r="H469" s="354"/>
      <c r="I469" s="357"/>
      <c r="J469" s="358" t="str">
        <f>IFERROR(VLOOKUP(I469,'Master Enrollment'!$A$2:$B1493,2,FALSE),"")</f>
        <v/>
      </c>
      <c r="K469" s="359" t="str">
        <f t="shared" si="3"/>
        <v/>
      </c>
      <c r="L469" s="354"/>
      <c r="M469" s="354"/>
      <c r="N469" s="354"/>
      <c r="O469" s="354"/>
      <c r="P469" s="354"/>
      <c r="Q469" s="354"/>
      <c r="R469" s="354"/>
      <c r="S469" s="354"/>
      <c r="T469" s="354"/>
    </row>
    <row r="470">
      <c r="A470" s="357"/>
      <c r="B470" s="358" t="str">
        <f>IFERROR(VLOOKUP(A470,'Master Enrollment'!$A$1:$B1494,2,FALSE),"")</f>
        <v/>
      </c>
      <c r="C470" s="359" t="str">
        <f t="shared" si="1"/>
        <v/>
      </c>
      <c r="D470" s="354"/>
      <c r="E470" s="357"/>
      <c r="F470" s="358" t="str">
        <f>IFERROR(VLOOKUP(E470,'Master Enrollment'!$A$1:$B1494,2,FALSE),"")</f>
        <v/>
      </c>
      <c r="G470" s="359" t="str">
        <f t="shared" si="2"/>
        <v/>
      </c>
      <c r="H470" s="354"/>
      <c r="I470" s="357"/>
      <c r="J470" s="358" t="str">
        <f>IFERROR(VLOOKUP(I470,'Master Enrollment'!$A$2:$B1494,2,FALSE),"")</f>
        <v/>
      </c>
      <c r="K470" s="359" t="str">
        <f t="shared" si="3"/>
        <v/>
      </c>
      <c r="L470" s="354"/>
      <c r="M470" s="354"/>
      <c r="N470" s="354"/>
      <c r="O470" s="354"/>
      <c r="P470" s="354"/>
      <c r="Q470" s="354"/>
      <c r="R470" s="354"/>
      <c r="S470" s="354"/>
      <c r="T470" s="354"/>
    </row>
    <row r="471">
      <c r="A471" s="357"/>
      <c r="B471" s="358" t="str">
        <f>IFERROR(VLOOKUP(A471,'Master Enrollment'!$A$1:$B1495,2,FALSE),"")</f>
        <v/>
      </c>
      <c r="C471" s="359" t="str">
        <f t="shared" si="1"/>
        <v/>
      </c>
      <c r="D471" s="354"/>
      <c r="E471" s="357"/>
      <c r="F471" s="358" t="str">
        <f>IFERROR(VLOOKUP(E471,'Master Enrollment'!$A$1:$B1495,2,FALSE),"")</f>
        <v/>
      </c>
      <c r="G471" s="359" t="str">
        <f t="shared" si="2"/>
        <v/>
      </c>
      <c r="H471" s="354"/>
      <c r="I471" s="357"/>
      <c r="J471" s="358" t="str">
        <f>IFERROR(VLOOKUP(I471,'Master Enrollment'!$A$2:$B1495,2,FALSE),"")</f>
        <v/>
      </c>
      <c r="K471" s="359" t="str">
        <f t="shared" si="3"/>
        <v/>
      </c>
      <c r="L471" s="354"/>
      <c r="M471" s="354"/>
      <c r="N471" s="354"/>
      <c r="O471" s="354"/>
      <c r="P471" s="354"/>
      <c r="Q471" s="354"/>
      <c r="R471" s="354"/>
      <c r="S471" s="354"/>
      <c r="T471" s="354"/>
    </row>
    <row r="472">
      <c r="A472" s="357"/>
      <c r="B472" s="358" t="str">
        <f>IFERROR(VLOOKUP(A472,'Master Enrollment'!$A$1:$B1496,2,FALSE),"")</f>
        <v/>
      </c>
      <c r="C472" s="359" t="str">
        <f t="shared" si="1"/>
        <v/>
      </c>
      <c r="D472" s="354"/>
      <c r="E472" s="357"/>
      <c r="F472" s="358" t="str">
        <f>IFERROR(VLOOKUP(E472,'Master Enrollment'!$A$1:$B1496,2,FALSE),"")</f>
        <v/>
      </c>
      <c r="G472" s="359" t="str">
        <f t="shared" si="2"/>
        <v/>
      </c>
      <c r="H472" s="354"/>
      <c r="I472" s="357"/>
      <c r="J472" s="358" t="str">
        <f>IFERROR(VLOOKUP(I472,'Master Enrollment'!$A$2:$B1496,2,FALSE),"")</f>
        <v/>
      </c>
      <c r="K472" s="359" t="str">
        <f t="shared" si="3"/>
        <v/>
      </c>
      <c r="L472" s="354"/>
      <c r="M472" s="354"/>
      <c r="N472" s="354"/>
      <c r="O472" s="354"/>
      <c r="P472" s="354"/>
      <c r="Q472" s="354"/>
      <c r="R472" s="354"/>
      <c r="S472" s="354"/>
      <c r="T472" s="354"/>
    </row>
    <row r="473">
      <c r="A473" s="357"/>
      <c r="B473" s="358" t="str">
        <f>IFERROR(VLOOKUP(A473,'Master Enrollment'!$A$1:$B1497,2,FALSE),"")</f>
        <v/>
      </c>
      <c r="C473" s="359" t="str">
        <f t="shared" si="1"/>
        <v/>
      </c>
      <c r="D473" s="354"/>
      <c r="E473" s="357"/>
      <c r="F473" s="358" t="str">
        <f>IFERROR(VLOOKUP(E473,'Master Enrollment'!$A$1:$B1497,2,FALSE),"")</f>
        <v/>
      </c>
      <c r="G473" s="359" t="str">
        <f t="shared" si="2"/>
        <v/>
      </c>
      <c r="H473" s="354"/>
      <c r="I473" s="357"/>
      <c r="J473" s="358" t="str">
        <f>IFERROR(VLOOKUP(I473,'Master Enrollment'!$A$2:$B1497,2,FALSE),"")</f>
        <v/>
      </c>
      <c r="K473" s="359" t="str">
        <f t="shared" si="3"/>
        <v/>
      </c>
      <c r="L473" s="354"/>
      <c r="M473" s="354"/>
      <c r="N473" s="354"/>
      <c r="O473" s="354"/>
      <c r="P473" s="354"/>
      <c r="Q473" s="354"/>
      <c r="R473" s="354"/>
      <c r="S473" s="354"/>
      <c r="T473" s="354"/>
    </row>
    <row r="474">
      <c r="A474" s="357"/>
      <c r="B474" s="358" t="str">
        <f>IFERROR(VLOOKUP(A474,'Master Enrollment'!$A$1:$B1498,2,FALSE),"")</f>
        <v/>
      </c>
      <c r="C474" s="359" t="str">
        <f t="shared" si="1"/>
        <v/>
      </c>
      <c r="D474" s="354"/>
      <c r="E474" s="357"/>
      <c r="F474" s="358" t="str">
        <f>IFERROR(VLOOKUP(E474,'Master Enrollment'!$A$1:$B1498,2,FALSE),"")</f>
        <v/>
      </c>
      <c r="G474" s="359" t="str">
        <f t="shared" si="2"/>
        <v/>
      </c>
      <c r="H474" s="354"/>
      <c r="I474" s="357"/>
      <c r="J474" s="358" t="str">
        <f>IFERROR(VLOOKUP(I474,'Master Enrollment'!$A$2:$B1498,2,FALSE),"")</f>
        <v/>
      </c>
      <c r="K474" s="359" t="str">
        <f t="shared" si="3"/>
        <v/>
      </c>
      <c r="L474" s="354"/>
      <c r="M474" s="354"/>
      <c r="N474" s="354"/>
      <c r="O474" s="354"/>
      <c r="P474" s="354"/>
      <c r="Q474" s="354"/>
      <c r="R474" s="354"/>
      <c r="S474" s="354"/>
      <c r="T474" s="354"/>
    </row>
    <row r="475">
      <c r="A475" s="357"/>
      <c r="B475" s="358" t="str">
        <f>IFERROR(VLOOKUP(A475,'Master Enrollment'!$A$1:$B1499,2,FALSE),"")</f>
        <v/>
      </c>
      <c r="C475" s="359" t="str">
        <f t="shared" si="1"/>
        <v/>
      </c>
      <c r="D475" s="354"/>
      <c r="E475" s="357"/>
      <c r="F475" s="358" t="str">
        <f>IFERROR(VLOOKUP(E475,'Master Enrollment'!$A$1:$B1499,2,FALSE),"")</f>
        <v/>
      </c>
      <c r="G475" s="359" t="str">
        <f t="shared" si="2"/>
        <v/>
      </c>
      <c r="H475" s="354"/>
      <c r="I475" s="357"/>
      <c r="J475" s="358" t="str">
        <f>IFERROR(VLOOKUP(I475,'Master Enrollment'!$A$2:$B1499,2,FALSE),"")</f>
        <v/>
      </c>
      <c r="K475" s="359" t="str">
        <f t="shared" si="3"/>
        <v/>
      </c>
      <c r="L475" s="354"/>
      <c r="M475" s="354"/>
      <c r="N475" s="354"/>
      <c r="O475" s="354"/>
      <c r="P475" s="354"/>
      <c r="Q475" s="354"/>
      <c r="R475" s="354"/>
      <c r="S475" s="354"/>
      <c r="T475" s="354"/>
    </row>
    <row r="476">
      <c r="A476" s="357"/>
      <c r="B476" s="358" t="str">
        <f>IFERROR(VLOOKUP(A476,'Master Enrollment'!$A$1:$B1500,2,FALSE),"")</f>
        <v/>
      </c>
      <c r="C476" s="359" t="str">
        <f t="shared" si="1"/>
        <v/>
      </c>
      <c r="D476" s="354"/>
      <c r="E476" s="357"/>
      <c r="F476" s="358" t="str">
        <f>IFERROR(VLOOKUP(E476,'Master Enrollment'!$A$1:$B1500,2,FALSE),"")</f>
        <v/>
      </c>
      <c r="G476" s="359" t="str">
        <f t="shared" si="2"/>
        <v/>
      </c>
      <c r="H476" s="354"/>
      <c r="I476" s="357"/>
      <c r="J476" s="358" t="str">
        <f>IFERROR(VLOOKUP(I476,'Master Enrollment'!$A$2:$B1500,2,FALSE),"")</f>
        <v/>
      </c>
      <c r="K476" s="359" t="str">
        <f t="shared" si="3"/>
        <v/>
      </c>
      <c r="L476" s="354"/>
      <c r="M476" s="354"/>
      <c r="N476" s="354"/>
      <c r="O476" s="354"/>
      <c r="P476" s="354"/>
      <c r="Q476" s="354"/>
      <c r="R476" s="354"/>
      <c r="S476" s="354"/>
      <c r="T476" s="354"/>
    </row>
    <row r="477">
      <c r="A477" s="357"/>
      <c r="B477" s="358" t="str">
        <f>IFERROR(VLOOKUP(A477,'Master Enrollment'!$A$1:$B1501,2,FALSE),"")</f>
        <v/>
      </c>
      <c r="C477" s="359" t="str">
        <f t="shared" si="1"/>
        <v/>
      </c>
      <c r="D477" s="354"/>
      <c r="E477" s="357"/>
      <c r="F477" s="358" t="str">
        <f>IFERROR(VLOOKUP(E477,'Master Enrollment'!$A$1:$B1501,2,FALSE),"")</f>
        <v/>
      </c>
      <c r="G477" s="359" t="str">
        <f t="shared" si="2"/>
        <v/>
      </c>
      <c r="H477" s="354"/>
      <c r="I477" s="357"/>
      <c r="J477" s="358" t="str">
        <f>IFERROR(VLOOKUP(I477,'Master Enrollment'!$A$2:$B1501,2,FALSE),"")</f>
        <v/>
      </c>
      <c r="K477" s="359" t="str">
        <f t="shared" si="3"/>
        <v/>
      </c>
      <c r="L477" s="354"/>
      <c r="M477" s="354"/>
      <c r="N477" s="354"/>
      <c r="O477" s="354"/>
      <c r="P477" s="354"/>
      <c r="Q477" s="354"/>
      <c r="R477" s="354"/>
      <c r="S477" s="354"/>
      <c r="T477" s="354"/>
    </row>
    <row r="478">
      <c r="A478" s="357"/>
      <c r="B478" s="358" t="str">
        <f>IFERROR(VLOOKUP(A478,'Master Enrollment'!$A$1:$B1502,2,FALSE),"")</f>
        <v/>
      </c>
      <c r="C478" s="359" t="str">
        <f t="shared" si="1"/>
        <v/>
      </c>
      <c r="D478" s="354"/>
      <c r="E478" s="357"/>
      <c r="F478" s="358" t="str">
        <f>IFERROR(VLOOKUP(E478,'Master Enrollment'!$A$1:$B1502,2,FALSE),"")</f>
        <v/>
      </c>
      <c r="G478" s="359" t="str">
        <f t="shared" si="2"/>
        <v/>
      </c>
      <c r="H478" s="354"/>
      <c r="I478" s="357"/>
      <c r="J478" s="358" t="str">
        <f>IFERROR(VLOOKUP(I478,'Master Enrollment'!$A$2:$B1502,2,FALSE),"")</f>
        <v/>
      </c>
      <c r="K478" s="359" t="str">
        <f t="shared" si="3"/>
        <v/>
      </c>
      <c r="L478" s="354"/>
      <c r="M478" s="354"/>
      <c r="N478" s="354"/>
      <c r="O478" s="354"/>
      <c r="P478" s="354"/>
      <c r="Q478" s="354"/>
      <c r="R478" s="354"/>
      <c r="S478" s="354"/>
      <c r="T478" s="354"/>
    </row>
    <row r="479">
      <c r="A479" s="357"/>
      <c r="B479" s="358" t="str">
        <f>IFERROR(VLOOKUP(A479,'Master Enrollment'!$A$1:$B1503,2,FALSE),"")</f>
        <v/>
      </c>
      <c r="C479" s="359" t="str">
        <f t="shared" si="1"/>
        <v/>
      </c>
      <c r="D479" s="354"/>
      <c r="E479" s="357"/>
      <c r="F479" s="358" t="str">
        <f>IFERROR(VLOOKUP(E479,'Master Enrollment'!$A$1:$B1503,2,FALSE),"")</f>
        <v/>
      </c>
      <c r="G479" s="359" t="str">
        <f t="shared" si="2"/>
        <v/>
      </c>
      <c r="H479" s="354"/>
      <c r="I479" s="357"/>
      <c r="J479" s="358" t="str">
        <f>IFERROR(VLOOKUP(I479,'Master Enrollment'!$A$2:$B1503,2,FALSE),"")</f>
        <v/>
      </c>
      <c r="K479" s="359" t="str">
        <f t="shared" si="3"/>
        <v/>
      </c>
      <c r="L479" s="354"/>
      <c r="M479" s="354"/>
      <c r="N479" s="354"/>
      <c r="O479" s="354"/>
      <c r="P479" s="354"/>
      <c r="Q479" s="354"/>
      <c r="R479" s="354"/>
      <c r="S479" s="354"/>
      <c r="T479" s="354"/>
    </row>
    <row r="480">
      <c r="A480" s="357"/>
      <c r="B480" s="358" t="str">
        <f>IFERROR(VLOOKUP(A480,'Master Enrollment'!$A$1:$B1504,2,FALSE),"")</f>
        <v/>
      </c>
      <c r="C480" s="359" t="str">
        <f t="shared" si="1"/>
        <v/>
      </c>
      <c r="D480" s="354"/>
      <c r="E480" s="357"/>
      <c r="F480" s="358" t="str">
        <f>IFERROR(VLOOKUP(E480,'Master Enrollment'!$A$1:$B1504,2,FALSE),"")</f>
        <v/>
      </c>
      <c r="G480" s="359" t="str">
        <f t="shared" si="2"/>
        <v/>
      </c>
      <c r="H480" s="354"/>
      <c r="I480" s="357"/>
      <c r="J480" s="358" t="str">
        <f>IFERROR(VLOOKUP(I480,'Master Enrollment'!$A$2:$B1504,2,FALSE),"")</f>
        <v/>
      </c>
      <c r="K480" s="359" t="str">
        <f t="shared" si="3"/>
        <v/>
      </c>
      <c r="L480" s="354"/>
      <c r="M480" s="354"/>
      <c r="N480" s="354"/>
      <c r="O480" s="354"/>
      <c r="P480" s="354"/>
      <c r="Q480" s="354"/>
      <c r="R480" s="354"/>
      <c r="S480" s="354"/>
      <c r="T480" s="354"/>
    </row>
    <row r="481">
      <c r="A481" s="357"/>
      <c r="B481" s="358" t="str">
        <f>IFERROR(VLOOKUP(A481,'Master Enrollment'!$A$1:$B1505,2,FALSE),"")</f>
        <v/>
      </c>
      <c r="C481" s="359" t="str">
        <f t="shared" si="1"/>
        <v/>
      </c>
      <c r="D481" s="354"/>
      <c r="E481" s="357"/>
      <c r="F481" s="358" t="str">
        <f>IFERROR(VLOOKUP(E481,'Master Enrollment'!$A$1:$B1505,2,FALSE),"")</f>
        <v/>
      </c>
      <c r="G481" s="359" t="str">
        <f t="shared" si="2"/>
        <v/>
      </c>
      <c r="H481" s="354"/>
      <c r="I481" s="357"/>
      <c r="J481" s="358" t="str">
        <f>IFERROR(VLOOKUP(I481,'Master Enrollment'!$A$2:$B1505,2,FALSE),"")</f>
        <v/>
      </c>
      <c r="K481" s="359" t="str">
        <f t="shared" si="3"/>
        <v/>
      </c>
      <c r="L481" s="354"/>
      <c r="M481" s="354"/>
      <c r="N481" s="354"/>
      <c r="O481" s="354"/>
      <c r="P481" s="354"/>
      <c r="Q481" s="354"/>
      <c r="R481" s="354"/>
      <c r="S481" s="354"/>
      <c r="T481" s="354"/>
    </row>
    <row r="482">
      <c r="A482" s="357"/>
      <c r="B482" s="358" t="str">
        <f>IFERROR(VLOOKUP(A482,'Master Enrollment'!$A$1:$B1506,2,FALSE),"")</f>
        <v/>
      </c>
      <c r="C482" s="359" t="str">
        <f t="shared" si="1"/>
        <v/>
      </c>
      <c r="D482" s="354"/>
      <c r="E482" s="357"/>
      <c r="F482" s="358" t="str">
        <f>IFERROR(VLOOKUP(E482,'Master Enrollment'!$A$1:$B1506,2,FALSE),"")</f>
        <v/>
      </c>
      <c r="G482" s="359" t="str">
        <f t="shared" si="2"/>
        <v/>
      </c>
      <c r="H482" s="354"/>
      <c r="I482" s="357"/>
      <c r="J482" s="358" t="str">
        <f>IFERROR(VLOOKUP(I482,'Master Enrollment'!$A$2:$B1506,2,FALSE),"")</f>
        <v/>
      </c>
      <c r="K482" s="359" t="str">
        <f t="shared" si="3"/>
        <v/>
      </c>
      <c r="L482" s="354"/>
      <c r="M482" s="354"/>
      <c r="N482" s="354"/>
      <c r="O482" s="354"/>
      <c r="P482" s="354"/>
      <c r="Q482" s="354"/>
      <c r="R482" s="354"/>
      <c r="S482" s="354"/>
      <c r="T482" s="354"/>
    </row>
    <row r="483">
      <c r="A483" s="357"/>
      <c r="B483" s="358" t="str">
        <f>IFERROR(VLOOKUP(A483,'Master Enrollment'!$A$1:$B1507,2,FALSE),"")</f>
        <v/>
      </c>
      <c r="C483" s="359" t="str">
        <f t="shared" si="1"/>
        <v/>
      </c>
      <c r="D483" s="354"/>
      <c r="E483" s="357"/>
      <c r="F483" s="358" t="str">
        <f>IFERROR(VLOOKUP(E483,'Master Enrollment'!$A$1:$B1507,2,FALSE),"")</f>
        <v/>
      </c>
      <c r="G483" s="359" t="str">
        <f t="shared" si="2"/>
        <v/>
      </c>
      <c r="H483" s="354"/>
      <c r="I483" s="357"/>
      <c r="J483" s="358" t="str">
        <f>IFERROR(VLOOKUP(I483,'Master Enrollment'!$A$2:$B1507,2,FALSE),"")</f>
        <v/>
      </c>
      <c r="K483" s="359" t="str">
        <f t="shared" si="3"/>
        <v/>
      </c>
      <c r="L483" s="354"/>
      <c r="M483" s="354"/>
      <c r="N483" s="354"/>
      <c r="O483" s="354"/>
      <c r="P483" s="354"/>
      <c r="Q483" s="354"/>
      <c r="R483" s="354"/>
      <c r="S483" s="354"/>
      <c r="T483" s="354"/>
    </row>
    <row r="484">
      <c r="A484" s="357"/>
      <c r="B484" s="358" t="str">
        <f>IFERROR(VLOOKUP(A484,'Master Enrollment'!$A$1:$B1508,2,FALSE),"")</f>
        <v/>
      </c>
      <c r="C484" s="359" t="str">
        <f t="shared" si="1"/>
        <v/>
      </c>
      <c r="D484" s="354"/>
      <c r="E484" s="357"/>
      <c r="F484" s="358" t="str">
        <f>IFERROR(VLOOKUP(E484,'Master Enrollment'!$A$1:$B1508,2,FALSE),"")</f>
        <v/>
      </c>
      <c r="G484" s="359" t="str">
        <f t="shared" si="2"/>
        <v/>
      </c>
      <c r="H484" s="354"/>
      <c r="I484" s="357"/>
      <c r="J484" s="358" t="str">
        <f>IFERROR(VLOOKUP(I484,'Master Enrollment'!$A$2:$B1508,2,FALSE),"")</f>
        <v/>
      </c>
      <c r="K484" s="359" t="str">
        <f t="shared" si="3"/>
        <v/>
      </c>
      <c r="L484" s="354"/>
      <c r="M484" s="354"/>
      <c r="N484" s="354"/>
      <c r="O484" s="354"/>
      <c r="P484" s="354"/>
      <c r="Q484" s="354"/>
      <c r="R484" s="354"/>
      <c r="S484" s="354"/>
      <c r="T484" s="354"/>
    </row>
    <row r="485">
      <c r="A485" s="357"/>
      <c r="B485" s="358" t="str">
        <f>IFERROR(VLOOKUP(A485,'Master Enrollment'!$A$1:$B1509,2,FALSE),"")</f>
        <v/>
      </c>
      <c r="C485" s="359" t="str">
        <f t="shared" si="1"/>
        <v/>
      </c>
      <c r="D485" s="354"/>
      <c r="E485" s="357"/>
      <c r="F485" s="358" t="str">
        <f>IFERROR(VLOOKUP(E485,'Master Enrollment'!$A$1:$B1509,2,FALSE),"")</f>
        <v/>
      </c>
      <c r="G485" s="359" t="str">
        <f t="shared" si="2"/>
        <v/>
      </c>
      <c r="H485" s="354"/>
      <c r="I485" s="357"/>
      <c r="J485" s="358" t="str">
        <f>IFERROR(VLOOKUP(I485,'Master Enrollment'!$A$2:$B1509,2,FALSE),"")</f>
        <v/>
      </c>
      <c r="K485" s="359" t="str">
        <f t="shared" si="3"/>
        <v/>
      </c>
      <c r="L485" s="354"/>
      <c r="M485" s="354"/>
      <c r="N485" s="354"/>
      <c r="O485" s="354"/>
      <c r="P485" s="354"/>
      <c r="Q485" s="354"/>
      <c r="R485" s="354"/>
      <c r="S485" s="354"/>
      <c r="T485" s="354"/>
    </row>
    <row r="486">
      <c r="A486" s="357"/>
      <c r="B486" s="358" t="str">
        <f>IFERROR(VLOOKUP(A486,'Master Enrollment'!$A$1:$B1510,2,FALSE),"")</f>
        <v/>
      </c>
      <c r="C486" s="359" t="str">
        <f t="shared" si="1"/>
        <v/>
      </c>
      <c r="D486" s="354"/>
      <c r="E486" s="357"/>
      <c r="F486" s="358" t="str">
        <f>IFERROR(VLOOKUP(E486,'Master Enrollment'!$A$1:$B1510,2,FALSE),"")</f>
        <v/>
      </c>
      <c r="G486" s="359" t="str">
        <f t="shared" si="2"/>
        <v/>
      </c>
      <c r="H486" s="354"/>
      <c r="I486" s="357"/>
      <c r="J486" s="358" t="str">
        <f>IFERROR(VLOOKUP(I486,'Master Enrollment'!$A$2:$B1510,2,FALSE),"")</f>
        <v/>
      </c>
      <c r="K486" s="359" t="str">
        <f t="shared" si="3"/>
        <v/>
      </c>
      <c r="L486" s="354"/>
      <c r="M486" s="354"/>
      <c r="N486" s="354"/>
      <c r="O486" s="354"/>
      <c r="P486" s="354"/>
      <c r="Q486" s="354"/>
      <c r="R486" s="354"/>
      <c r="S486" s="354"/>
      <c r="T486" s="354"/>
    </row>
    <row r="487">
      <c r="A487" s="357"/>
      <c r="B487" s="358" t="str">
        <f>IFERROR(VLOOKUP(A487,'Master Enrollment'!$A$1:$B1511,2,FALSE),"")</f>
        <v/>
      </c>
      <c r="C487" s="359" t="str">
        <f t="shared" si="1"/>
        <v/>
      </c>
      <c r="D487" s="354"/>
      <c r="E487" s="357"/>
      <c r="F487" s="358" t="str">
        <f>IFERROR(VLOOKUP(E487,'Master Enrollment'!$A$1:$B1511,2,FALSE),"")</f>
        <v/>
      </c>
      <c r="G487" s="359" t="str">
        <f t="shared" si="2"/>
        <v/>
      </c>
      <c r="H487" s="354"/>
      <c r="I487" s="357"/>
      <c r="J487" s="358" t="str">
        <f>IFERROR(VLOOKUP(I487,'Master Enrollment'!$A$2:$B1511,2,FALSE),"")</f>
        <v/>
      </c>
      <c r="K487" s="359" t="str">
        <f t="shared" si="3"/>
        <v/>
      </c>
      <c r="L487" s="354"/>
      <c r="M487" s="354"/>
      <c r="N487" s="354"/>
      <c r="O487" s="354"/>
      <c r="P487" s="354"/>
      <c r="Q487" s="354"/>
      <c r="R487" s="354"/>
      <c r="S487" s="354"/>
      <c r="T487" s="354"/>
    </row>
    <row r="488">
      <c r="A488" s="357"/>
      <c r="B488" s="358" t="str">
        <f>IFERROR(VLOOKUP(A488,'Master Enrollment'!$A$1:$B1512,2,FALSE),"")</f>
        <v/>
      </c>
      <c r="C488" s="359" t="str">
        <f t="shared" si="1"/>
        <v/>
      </c>
      <c r="D488" s="354"/>
      <c r="E488" s="357"/>
      <c r="F488" s="358" t="str">
        <f>IFERROR(VLOOKUP(E488,'Master Enrollment'!$A$1:$B1512,2,FALSE),"")</f>
        <v/>
      </c>
      <c r="G488" s="359" t="str">
        <f t="shared" si="2"/>
        <v/>
      </c>
      <c r="H488" s="354"/>
      <c r="I488" s="357"/>
      <c r="J488" s="358" t="str">
        <f>IFERROR(VLOOKUP(I488,'Master Enrollment'!$A$2:$B1512,2,FALSE),"")</f>
        <v/>
      </c>
      <c r="K488" s="359" t="str">
        <f t="shared" si="3"/>
        <v/>
      </c>
      <c r="L488" s="354"/>
      <c r="M488" s="354"/>
      <c r="N488" s="354"/>
      <c r="O488" s="354"/>
      <c r="P488" s="354"/>
      <c r="Q488" s="354"/>
      <c r="R488" s="354"/>
      <c r="S488" s="354"/>
      <c r="T488" s="354"/>
    </row>
    <row r="489">
      <c r="A489" s="357"/>
      <c r="B489" s="358" t="str">
        <f>IFERROR(VLOOKUP(A489,'Master Enrollment'!$A$1:$B1513,2,FALSE),"")</f>
        <v/>
      </c>
      <c r="C489" s="359" t="str">
        <f t="shared" si="1"/>
        <v/>
      </c>
      <c r="D489" s="354"/>
      <c r="E489" s="357"/>
      <c r="F489" s="358" t="str">
        <f>IFERROR(VLOOKUP(E489,'Master Enrollment'!$A$1:$B1513,2,FALSE),"")</f>
        <v/>
      </c>
      <c r="G489" s="359" t="str">
        <f t="shared" si="2"/>
        <v/>
      </c>
      <c r="H489" s="354"/>
      <c r="I489" s="357"/>
      <c r="J489" s="358" t="str">
        <f>IFERROR(VLOOKUP(I489,'Master Enrollment'!$A$2:$B1513,2,FALSE),"")</f>
        <v/>
      </c>
      <c r="K489" s="359" t="str">
        <f t="shared" si="3"/>
        <v/>
      </c>
      <c r="L489" s="354"/>
      <c r="M489" s="354"/>
      <c r="N489" s="354"/>
      <c r="O489" s="354"/>
      <c r="P489" s="354"/>
      <c r="Q489" s="354"/>
      <c r="R489" s="354"/>
      <c r="S489" s="354"/>
      <c r="T489" s="354"/>
    </row>
    <row r="490">
      <c r="A490" s="357"/>
      <c r="B490" s="358" t="str">
        <f>IFERROR(VLOOKUP(A490,'Master Enrollment'!$A$1:$B1514,2,FALSE),"")</f>
        <v/>
      </c>
      <c r="C490" s="359" t="str">
        <f t="shared" si="1"/>
        <v/>
      </c>
      <c r="D490" s="354"/>
      <c r="E490" s="357"/>
      <c r="F490" s="358" t="str">
        <f>IFERROR(VLOOKUP(E490,'Master Enrollment'!$A$1:$B1514,2,FALSE),"")</f>
        <v/>
      </c>
      <c r="G490" s="359" t="str">
        <f t="shared" si="2"/>
        <v/>
      </c>
      <c r="H490" s="354"/>
      <c r="I490" s="357"/>
      <c r="J490" s="358" t="str">
        <f>IFERROR(VLOOKUP(I490,'Master Enrollment'!$A$2:$B1514,2,FALSE),"")</f>
        <v/>
      </c>
      <c r="K490" s="359" t="str">
        <f t="shared" si="3"/>
        <v/>
      </c>
      <c r="L490" s="354"/>
      <c r="M490" s="354"/>
      <c r="N490" s="354"/>
      <c r="O490" s="354"/>
      <c r="P490" s="354"/>
      <c r="Q490" s="354"/>
      <c r="R490" s="354"/>
      <c r="S490" s="354"/>
      <c r="T490" s="354"/>
    </row>
    <row r="491">
      <c r="A491" s="357"/>
      <c r="B491" s="358" t="str">
        <f>IFERROR(VLOOKUP(A491,'Master Enrollment'!$A$1:$B1515,2,FALSE),"")</f>
        <v/>
      </c>
      <c r="C491" s="359" t="str">
        <f t="shared" si="1"/>
        <v/>
      </c>
      <c r="D491" s="354"/>
      <c r="E491" s="357"/>
      <c r="F491" s="358" t="str">
        <f>IFERROR(VLOOKUP(E491,'Master Enrollment'!$A$1:$B1515,2,FALSE),"")</f>
        <v/>
      </c>
      <c r="G491" s="359" t="str">
        <f t="shared" si="2"/>
        <v/>
      </c>
      <c r="H491" s="354"/>
      <c r="I491" s="357"/>
      <c r="J491" s="358" t="str">
        <f>IFERROR(VLOOKUP(I491,'Master Enrollment'!$A$2:$B1515,2,FALSE),"")</f>
        <v/>
      </c>
      <c r="K491" s="359" t="str">
        <f t="shared" si="3"/>
        <v/>
      </c>
      <c r="L491" s="354"/>
      <c r="M491" s="354"/>
      <c r="N491" s="354"/>
      <c r="O491" s="354"/>
      <c r="P491" s="354"/>
      <c r="Q491" s="354"/>
      <c r="R491" s="354"/>
      <c r="S491" s="354"/>
      <c r="T491" s="354"/>
    </row>
    <row r="492">
      <c r="A492" s="357"/>
      <c r="B492" s="358" t="str">
        <f>IFERROR(VLOOKUP(A492,'Master Enrollment'!$A$1:$B1516,2,FALSE),"")</f>
        <v/>
      </c>
      <c r="C492" s="359" t="str">
        <f t="shared" si="1"/>
        <v/>
      </c>
      <c r="D492" s="354"/>
      <c r="E492" s="357"/>
      <c r="F492" s="358" t="str">
        <f>IFERROR(VLOOKUP(E492,'Master Enrollment'!$A$1:$B1516,2,FALSE),"")</f>
        <v/>
      </c>
      <c r="G492" s="359" t="str">
        <f t="shared" si="2"/>
        <v/>
      </c>
      <c r="H492" s="354"/>
      <c r="I492" s="357"/>
      <c r="J492" s="358" t="str">
        <f>IFERROR(VLOOKUP(I492,'Master Enrollment'!$A$2:$B1516,2,FALSE),"")</f>
        <v/>
      </c>
      <c r="K492" s="359" t="str">
        <f t="shared" si="3"/>
        <v/>
      </c>
      <c r="L492" s="354"/>
      <c r="M492" s="354"/>
      <c r="N492" s="354"/>
      <c r="O492" s="354"/>
      <c r="P492" s="354"/>
      <c r="Q492" s="354"/>
      <c r="R492" s="354"/>
      <c r="S492" s="354"/>
      <c r="T492" s="354"/>
    </row>
    <row r="493">
      <c r="A493" s="357"/>
      <c r="B493" s="358" t="str">
        <f>IFERROR(VLOOKUP(A493,'Master Enrollment'!$A$1:$B1517,2,FALSE),"")</f>
        <v/>
      </c>
      <c r="C493" s="359" t="str">
        <f t="shared" si="1"/>
        <v/>
      </c>
      <c r="D493" s="354"/>
      <c r="E493" s="357"/>
      <c r="F493" s="358" t="str">
        <f>IFERROR(VLOOKUP(E493,'Master Enrollment'!$A$1:$B1517,2,FALSE),"")</f>
        <v/>
      </c>
      <c r="G493" s="359" t="str">
        <f t="shared" si="2"/>
        <v/>
      </c>
      <c r="H493" s="354"/>
      <c r="I493" s="357"/>
      <c r="J493" s="358" t="str">
        <f>IFERROR(VLOOKUP(I493,'Master Enrollment'!$A$2:$B1517,2,FALSE),"")</f>
        <v/>
      </c>
      <c r="K493" s="359" t="str">
        <f t="shared" si="3"/>
        <v/>
      </c>
      <c r="L493" s="354"/>
      <c r="M493" s="354"/>
      <c r="N493" s="354"/>
      <c r="O493" s="354"/>
      <c r="P493" s="354"/>
      <c r="Q493" s="354"/>
      <c r="R493" s="354"/>
      <c r="S493" s="354"/>
      <c r="T493" s="354"/>
    </row>
    <row r="494">
      <c r="A494" s="357"/>
      <c r="B494" s="358" t="str">
        <f>IFERROR(VLOOKUP(A494,'Master Enrollment'!$A$1:$B1518,2,FALSE),"")</f>
        <v/>
      </c>
      <c r="C494" s="359" t="str">
        <f t="shared" si="1"/>
        <v/>
      </c>
      <c r="D494" s="354"/>
      <c r="E494" s="357"/>
      <c r="F494" s="358" t="str">
        <f>IFERROR(VLOOKUP(E494,'Master Enrollment'!$A$1:$B1518,2,FALSE),"")</f>
        <v/>
      </c>
      <c r="G494" s="359" t="str">
        <f t="shared" si="2"/>
        <v/>
      </c>
      <c r="H494" s="354"/>
      <c r="I494" s="357"/>
      <c r="J494" s="358" t="str">
        <f>IFERROR(VLOOKUP(I494,'Master Enrollment'!$A$2:$B1518,2,FALSE),"")</f>
        <v/>
      </c>
      <c r="K494" s="359" t="str">
        <f t="shared" si="3"/>
        <v/>
      </c>
      <c r="L494" s="354"/>
      <c r="M494" s="354"/>
      <c r="N494" s="354"/>
      <c r="O494" s="354"/>
      <c r="P494" s="354"/>
      <c r="Q494" s="354"/>
      <c r="R494" s="354"/>
      <c r="S494" s="354"/>
      <c r="T494" s="354"/>
    </row>
    <row r="495">
      <c r="A495" s="357"/>
      <c r="B495" s="358" t="str">
        <f>IFERROR(VLOOKUP(A495,'Master Enrollment'!$A$1:$B1519,2,FALSE),"")</f>
        <v/>
      </c>
      <c r="C495" s="359" t="str">
        <f t="shared" si="1"/>
        <v/>
      </c>
      <c r="D495" s="354"/>
      <c r="E495" s="357"/>
      <c r="F495" s="358" t="str">
        <f>IFERROR(VLOOKUP(E495,'Master Enrollment'!$A$1:$B1519,2,FALSE),"")</f>
        <v/>
      </c>
      <c r="G495" s="359" t="str">
        <f t="shared" si="2"/>
        <v/>
      </c>
      <c r="H495" s="354"/>
      <c r="I495" s="357"/>
      <c r="J495" s="358" t="str">
        <f>IFERROR(VLOOKUP(I495,'Master Enrollment'!$A$2:$B1519,2,FALSE),"")</f>
        <v/>
      </c>
      <c r="K495" s="359" t="str">
        <f t="shared" si="3"/>
        <v/>
      </c>
      <c r="L495" s="354"/>
      <c r="M495" s="354"/>
      <c r="N495" s="354"/>
      <c r="O495" s="354"/>
      <c r="P495" s="354"/>
      <c r="Q495" s="354"/>
      <c r="R495" s="354"/>
      <c r="S495" s="354"/>
      <c r="T495" s="354"/>
    </row>
    <row r="496">
      <c r="A496" s="357"/>
      <c r="B496" s="358" t="str">
        <f>IFERROR(VLOOKUP(A496,'Master Enrollment'!$A$1:$B1520,2,FALSE),"")</f>
        <v/>
      </c>
      <c r="C496" s="359" t="str">
        <f t="shared" si="1"/>
        <v/>
      </c>
      <c r="D496" s="354"/>
      <c r="E496" s="357"/>
      <c r="F496" s="358" t="str">
        <f>IFERROR(VLOOKUP(E496,'Master Enrollment'!$A$1:$B1520,2,FALSE),"")</f>
        <v/>
      </c>
      <c r="G496" s="359" t="str">
        <f t="shared" si="2"/>
        <v/>
      </c>
      <c r="H496" s="354"/>
      <c r="I496" s="357"/>
      <c r="J496" s="358" t="str">
        <f>IFERROR(VLOOKUP(I496,'Master Enrollment'!$A$2:$B1520,2,FALSE),"")</f>
        <v/>
      </c>
      <c r="K496" s="359" t="str">
        <f t="shared" si="3"/>
        <v/>
      </c>
      <c r="L496" s="354"/>
      <c r="M496" s="354"/>
      <c r="N496" s="354"/>
      <c r="O496" s="354"/>
      <c r="P496" s="354"/>
      <c r="Q496" s="354"/>
      <c r="R496" s="354"/>
      <c r="S496" s="354"/>
      <c r="T496" s="354"/>
    </row>
    <row r="497">
      <c r="A497" s="357"/>
      <c r="B497" s="358" t="str">
        <f>IFERROR(VLOOKUP(A497,'Master Enrollment'!$A$1:$B1521,2,FALSE),"")</f>
        <v/>
      </c>
      <c r="C497" s="359" t="str">
        <f t="shared" si="1"/>
        <v/>
      </c>
      <c r="D497" s="354"/>
      <c r="E497" s="357"/>
      <c r="F497" s="358" t="str">
        <f>IFERROR(VLOOKUP(E497,'Master Enrollment'!$A$1:$B1521,2,FALSE),"")</f>
        <v/>
      </c>
      <c r="G497" s="359" t="str">
        <f t="shared" si="2"/>
        <v/>
      </c>
      <c r="H497" s="354"/>
      <c r="I497" s="357"/>
      <c r="J497" s="358" t="str">
        <f>IFERROR(VLOOKUP(I497,'Master Enrollment'!$A$2:$B1521,2,FALSE),"")</f>
        <v/>
      </c>
      <c r="K497" s="359" t="str">
        <f t="shared" si="3"/>
        <v/>
      </c>
      <c r="L497" s="354"/>
      <c r="M497" s="354"/>
      <c r="N497" s="354"/>
      <c r="O497" s="354"/>
      <c r="P497" s="354"/>
      <c r="Q497" s="354"/>
      <c r="R497" s="354"/>
      <c r="S497" s="354"/>
      <c r="T497" s="354"/>
    </row>
    <row r="498">
      <c r="A498" s="357"/>
      <c r="B498" s="358" t="str">
        <f>IFERROR(VLOOKUP(A498,'Master Enrollment'!$A$1:$B1522,2,FALSE),"")</f>
        <v/>
      </c>
      <c r="C498" s="359" t="str">
        <f t="shared" si="1"/>
        <v/>
      </c>
      <c r="D498" s="354"/>
      <c r="E498" s="357"/>
      <c r="F498" s="358" t="str">
        <f>IFERROR(VLOOKUP(E498,'Master Enrollment'!$A$1:$B1522,2,FALSE),"")</f>
        <v/>
      </c>
      <c r="G498" s="359" t="str">
        <f t="shared" si="2"/>
        <v/>
      </c>
      <c r="H498" s="354"/>
      <c r="I498" s="357"/>
      <c r="J498" s="358" t="str">
        <f>IFERROR(VLOOKUP(I498,'Master Enrollment'!$A$2:$B1522,2,FALSE),"")</f>
        <v/>
      </c>
      <c r="K498" s="359" t="str">
        <f t="shared" si="3"/>
        <v/>
      </c>
      <c r="L498" s="354"/>
      <c r="M498" s="354"/>
      <c r="N498" s="354"/>
      <c r="O498" s="354"/>
      <c r="P498" s="354"/>
      <c r="Q498" s="354"/>
      <c r="R498" s="354"/>
      <c r="S498" s="354"/>
      <c r="T498" s="354"/>
    </row>
    <row r="499">
      <c r="A499" s="357"/>
      <c r="B499" s="358" t="str">
        <f>IFERROR(VLOOKUP(A499,'Master Enrollment'!$A$1:$B1523,2,FALSE),"")</f>
        <v/>
      </c>
      <c r="C499" s="359" t="str">
        <f t="shared" si="1"/>
        <v/>
      </c>
      <c r="D499" s="354"/>
      <c r="E499" s="357"/>
      <c r="F499" s="358" t="str">
        <f>IFERROR(VLOOKUP(E499,'Master Enrollment'!$A$1:$B1523,2,FALSE),"")</f>
        <v/>
      </c>
      <c r="G499" s="359" t="str">
        <f t="shared" si="2"/>
        <v/>
      </c>
      <c r="H499" s="354"/>
      <c r="I499" s="357"/>
      <c r="J499" s="358" t="str">
        <f>IFERROR(VLOOKUP(I499,'Master Enrollment'!$A$2:$B1523,2,FALSE),"")</f>
        <v/>
      </c>
      <c r="K499" s="359" t="str">
        <f t="shared" si="3"/>
        <v/>
      </c>
      <c r="L499" s="354"/>
      <c r="M499" s="354"/>
      <c r="N499" s="354"/>
      <c r="O499" s="354"/>
      <c r="P499" s="354"/>
      <c r="Q499" s="354"/>
      <c r="R499" s="354"/>
      <c r="S499" s="354"/>
      <c r="T499" s="354"/>
    </row>
    <row r="500">
      <c r="A500" s="357"/>
      <c r="B500" s="358" t="str">
        <f>IFERROR(VLOOKUP(A500,'Master Enrollment'!$A$1:$B1524,2,FALSE),"")</f>
        <v/>
      </c>
      <c r="C500" s="359" t="str">
        <f t="shared" si="1"/>
        <v/>
      </c>
      <c r="D500" s="354"/>
      <c r="E500" s="357"/>
      <c r="F500" s="358" t="str">
        <f>IFERROR(VLOOKUP(E500,'Master Enrollment'!$A$1:$B1524,2,FALSE),"")</f>
        <v/>
      </c>
      <c r="G500" s="359" t="str">
        <f t="shared" si="2"/>
        <v/>
      </c>
      <c r="H500" s="354"/>
      <c r="I500" s="357"/>
      <c r="J500" s="358" t="str">
        <f>IFERROR(VLOOKUP(I500,'Master Enrollment'!$A$2:$B1524,2,FALSE),"")</f>
        <v/>
      </c>
      <c r="K500" s="359" t="str">
        <f t="shared" si="3"/>
        <v/>
      </c>
      <c r="L500" s="354"/>
      <c r="M500" s="354"/>
      <c r="N500" s="354"/>
      <c r="O500" s="354"/>
      <c r="P500" s="354"/>
      <c r="Q500" s="354"/>
      <c r="R500" s="354"/>
      <c r="S500" s="354"/>
      <c r="T500" s="354"/>
    </row>
    <row r="501">
      <c r="A501" s="357"/>
      <c r="B501" s="358" t="str">
        <f>IFERROR(VLOOKUP(A501,'Master Enrollment'!$A$1:$B1525,2,FALSE),"")</f>
        <v/>
      </c>
      <c r="C501" s="359" t="str">
        <f t="shared" si="1"/>
        <v/>
      </c>
      <c r="D501" s="354"/>
      <c r="E501" s="357"/>
      <c r="F501" s="358" t="str">
        <f>IFERROR(VLOOKUP(E501,'Master Enrollment'!$A$1:$B1525,2,FALSE),"")</f>
        <v/>
      </c>
      <c r="G501" s="359" t="str">
        <f t="shared" si="2"/>
        <v/>
      </c>
      <c r="H501" s="354"/>
      <c r="I501" s="357"/>
      <c r="J501" s="358" t="str">
        <f>IFERROR(VLOOKUP(I501,'Master Enrollment'!$A$2:$B1525,2,FALSE),"")</f>
        <v/>
      </c>
      <c r="K501" s="359" t="str">
        <f t="shared" si="3"/>
        <v/>
      </c>
      <c r="L501" s="354"/>
      <c r="M501" s="354"/>
      <c r="N501" s="354"/>
      <c r="O501" s="354"/>
      <c r="P501" s="354"/>
      <c r="Q501" s="354"/>
      <c r="R501" s="354"/>
      <c r="S501" s="354"/>
      <c r="T501" s="354"/>
    </row>
    <row r="502">
      <c r="A502" s="357"/>
      <c r="B502" s="358" t="str">
        <f>IFERROR(VLOOKUP(A502,'Master Enrollment'!$A$1:$B1526,2,FALSE),"")</f>
        <v/>
      </c>
      <c r="C502" s="359" t="str">
        <f t="shared" si="1"/>
        <v/>
      </c>
      <c r="D502" s="354"/>
      <c r="E502" s="357"/>
      <c r="F502" s="358" t="str">
        <f>IFERROR(VLOOKUP(E502,'Master Enrollment'!$A$1:$B1526,2,FALSE),"")</f>
        <v/>
      </c>
      <c r="G502" s="359" t="str">
        <f t="shared" si="2"/>
        <v/>
      </c>
      <c r="H502" s="354"/>
      <c r="I502" s="357"/>
      <c r="J502" s="358" t="str">
        <f>IFERROR(VLOOKUP(I502,'Master Enrollment'!$A$2:$B1526,2,FALSE),"")</f>
        <v/>
      </c>
      <c r="K502" s="359" t="str">
        <f t="shared" si="3"/>
        <v/>
      </c>
      <c r="L502" s="354"/>
      <c r="M502" s="354"/>
      <c r="N502" s="354"/>
      <c r="O502" s="354"/>
      <c r="P502" s="354"/>
      <c r="Q502" s="354"/>
      <c r="R502" s="354"/>
      <c r="S502" s="354"/>
      <c r="T502" s="354"/>
    </row>
    <row r="503">
      <c r="A503" s="357"/>
      <c r="B503" s="358" t="str">
        <f>IFERROR(VLOOKUP(A503,'Master Enrollment'!$A$1:$B1527,2,FALSE),"")</f>
        <v/>
      </c>
      <c r="C503" s="359" t="str">
        <f t="shared" si="1"/>
        <v/>
      </c>
      <c r="D503" s="354"/>
      <c r="E503" s="357"/>
      <c r="F503" s="358" t="str">
        <f>IFERROR(VLOOKUP(E503,'Master Enrollment'!$A$1:$B1527,2,FALSE),"")</f>
        <v/>
      </c>
      <c r="G503" s="359" t="str">
        <f t="shared" si="2"/>
        <v/>
      </c>
      <c r="H503" s="354"/>
      <c r="I503" s="357"/>
      <c r="J503" s="358" t="str">
        <f>IFERROR(VLOOKUP(I503,'Master Enrollment'!$A$2:$B1527,2,FALSE),"")</f>
        <v/>
      </c>
      <c r="K503" s="359" t="str">
        <f t="shared" si="3"/>
        <v/>
      </c>
      <c r="L503" s="354"/>
      <c r="M503" s="354"/>
      <c r="N503" s="354"/>
      <c r="O503" s="354"/>
      <c r="P503" s="354"/>
      <c r="Q503" s="354"/>
      <c r="R503" s="354"/>
      <c r="S503" s="354"/>
      <c r="T503" s="354"/>
    </row>
    <row r="504">
      <c r="A504" s="357"/>
      <c r="B504" s="358" t="str">
        <f>IFERROR(VLOOKUP(A504,'Master Enrollment'!$A$1:$B1528,2,FALSE),"")</f>
        <v/>
      </c>
      <c r="C504" s="359" t="str">
        <f t="shared" si="1"/>
        <v/>
      </c>
      <c r="D504" s="354"/>
      <c r="E504" s="357"/>
      <c r="F504" s="358" t="str">
        <f>IFERROR(VLOOKUP(E504,'Master Enrollment'!$A$1:$B1528,2,FALSE),"")</f>
        <v/>
      </c>
      <c r="G504" s="359" t="str">
        <f t="shared" si="2"/>
        <v/>
      </c>
      <c r="H504" s="354"/>
      <c r="I504" s="357"/>
      <c r="J504" s="358" t="str">
        <f>IFERROR(VLOOKUP(I504,'Master Enrollment'!$A$2:$B1528,2,FALSE),"")</f>
        <v/>
      </c>
      <c r="K504" s="359" t="str">
        <f t="shared" si="3"/>
        <v/>
      </c>
      <c r="L504" s="354"/>
      <c r="M504" s="354"/>
      <c r="N504" s="354"/>
      <c r="O504" s="354"/>
      <c r="P504" s="354"/>
      <c r="Q504" s="354"/>
      <c r="R504" s="354"/>
      <c r="S504" s="354"/>
      <c r="T504" s="354"/>
    </row>
    <row r="505">
      <c r="A505" s="357"/>
      <c r="B505" s="358" t="str">
        <f>IFERROR(VLOOKUP(A505,'Master Enrollment'!$A$1:$B1529,2,FALSE),"")</f>
        <v/>
      </c>
      <c r="C505" s="359" t="str">
        <f t="shared" si="1"/>
        <v/>
      </c>
      <c r="D505" s="354"/>
      <c r="E505" s="357"/>
      <c r="F505" s="358" t="str">
        <f>IFERROR(VLOOKUP(E505,'Master Enrollment'!$A$1:$B1529,2,FALSE),"")</f>
        <v/>
      </c>
      <c r="G505" s="359" t="str">
        <f t="shared" si="2"/>
        <v/>
      </c>
      <c r="H505" s="354"/>
      <c r="I505" s="357"/>
      <c r="J505" s="358" t="str">
        <f>IFERROR(VLOOKUP(I505,'Master Enrollment'!$A$2:$B1529,2,FALSE),"")</f>
        <v/>
      </c>
      <c r="K505" s="359" t="str">
        <f t="shared" si="3"/>
        <v/>
      </c>
      <c r="L505" s="354"/>
      <c r="M505" s="354"/>
      <c r="N505" s="354"/>
      <c r="O505" s="354"/>
      <c r="P505" s="354"/>
      <c r="Q505" s="354"/>
      <c r="R505" s="354"/>
      <c r="S505" s="354"/>
      <c r="T505" s="354"/>
    </row>
    <row r="506">
      <c r="A506" s="357"/>
      <c r="B506" s="358" t="str">
        <f>IFERROR(VLOOKUP(A506,'Master Enrollment'!$A$1:$B1530,2,FALSE),"")</f>
        <v/>
      </c>
      <c r="C506" s="359" t="str">
        <f t="shared" si="1"/>
        <v/>
      </c>
      <c r="D506" s="354"/>
      <c r="E506" s="357"/>
      <c r="F506" s="358" t="str">
        <f>IFERROR(VLOOKUP(E506,'Master Enrollment'!$A$1:$B1530,2,FALSE),"")</f>
        <v/>
      </c>
      <c r="G506" s="359" t="str">
        <f t="shared" si="2"/>
        <v/>
      </c>
      <c r="H506" s="354"/>
      <c r="I506" s="357"/>
      <c r="J506" s="358" t="str">
        <f>IFERROR(VLOOKUP(I506,'Master Enrollment'!$A$2:$B1530,2,FALSE),"")</f>
        <v/>
      </c>
      <c r="K506" s="359" t="str">
        <f t="shared" si="3"/>
        <v/>
      </c>
      <c r="L506" s="354"/>
      <c r="M506" s="354"/>
      <c r="N506" s="354"/>
      <c r="O506" s="354"/>
      <c r="P506" s="354"/>
      <c r="Q506" s="354"/>
      <c r="R506" s="354"/>
      <c r="S506" s="354"/>
      <c r="T506" s="354"/>
    </row>
    <row r="507">
      <c r="A507" s="357"/>
      <c r="B507" s="358" t="str">
        <f>IFERROR(VLOOKUP(A507,'Master Enrollment'!$A$1:$B1531,2,FALSE),"")</f>
        <v/>
      </c>
      <c r="C507" s="359" t="str">
        <f t="shared" si="1"/>
        <v/>
      </c>
      <c r="D507" s="354"/>
      <c r="E507" s="357"/>
      <c r="F507" s="358" t="str">
        <f>IFERROR(VLOOKUP(E507,'Master Enrollment'!$A$1:$B1531,2,FALSE),"")</f>
        <v/>
      </c>
      <c r="G507" s="359" t="str">
        <f t="shared" si="2"/>
        <v/>
      </c>
      <c r="H507" s="354"/>
      <c r="I507" s="357"/>
      <c r="J507" s="358" t="str">
        <f>IFERROR(VLOOKUP(I507,'Master Enrollment'!$A$2:$B1531,2,FALSE),"")</f>
        <v/>
      </c>
      <c r="K507" s="359" t="str">
        <f t="shared" si="3"/>
        <v/>
      </c>
      <c r="L507" s="354"/>
      <c r="M507" s="354"/>
      <c r="N507" s="354"/>
      <c r="O507" s="354"/>
      <c r="P507" s="354"/>
      <c r="Q507" s="354"/>
      <c r="R507" s="354"/>
      <c r="S507" s="354"/>
      <c r="T507" s="354"/>
    </row>
    <row r="508">
      <c r="A508" s="357"/>
      <c r="B508" s="358" t="str">
        <f>IFERROR(VLOOKUP(A508,'Master Enrollment'!$A$1:$B1532,2,FALSE),"")</f>
        <v/>
      </c>
      <c r="C508" s="359" t="str">
        <f t="shared" si="1"/>
        <v/>
      </c>
      <c r="D508" s="354"/>
      <c r="E508" s="357"/>
      <c r="F508" s="358" t="str">
        <f>IFERROR(VLOOKUP(E508,'Master Enrollment'!$A$1:$B1532,2,FALSE),"")</f>
        <v/>
      </c>
      <c r="G508" s="359" t="str">
        <f t="shared" si="2"/>
        <v/>
      </c>
      <c r="H508" s="354"/>
      <c r="I508" s="357"/>
      <c r="J508" s="358" t="str">
        <f>IFERROR(VLOOKUP(I508,'Master Enrollment'!$A$2:$B1532,2,FALSE),"")</f>
        <v/>
      </c>
      <c r="K508" s="359" t="str">
        <f t="shared" si="3"/>
        <v/>
      </c>
      <c r="L508" s="354"/>
      <c r="M508" s="354"/>
      <c r="N508" s="354"/>
      <c r="O508" s="354"/>
      <c r="P508" s="354"/>
      <c r="Q508" s="354"/>
      <c r="R508" s="354"/>
      <c r="S508" s="354"/>
      <c r="T508" s="354"/>
    </row>
    <row r="509">
      <c r="A509" s="357"/>
      <c r="B509" s="358" t="str">
        <f>IFERROR(VLOOKUP(A509,'Master Enrollment'!$A$1:$B1533,2,FALSE),"")</f>
        <v/>
      </c>
      <c r="C509" s="359" t="str">
        <f t="shared" si="1"/>
        <v/>
      </c>
      <c r="D509" s="354"/>
      <c r="E509" s="357"/>
      <c r="F509" s="358" t="str">
        <f>IFERROR(VLOOKUP(E509,'Master Enrollment'!$A$1:$B1533,2,FALSE),"")</f>
        <v/>
      </c>
      <c r="G509" s="359" t="str">
        <f t="shared" si="2"/>
        <v/>
      </c>
      <c r="H509" s="354"/>
      <c r="I509" s="357"/>
      <c r="J509" s="358" t="str">
        <f>IFERROR(VLOOKUP(I509,'Master Enrollment'!$A$2:$B1533,2,FALSE),"")</f>
        <v/>
      </c>
      <c r="K509" s="359" t="str">
        <f t="shared" si="3"/>
        <v/>
      </c>
      <c r="L509" s="354"/>
      <c r="M509" s="354"/>
      <c r="N509" s="354"/>
      <c r="O509" s="354"/>
      <c r="P509" s="354"/>
      <c r="Q509" s="354"/>
      <c r="R509" s="354"/>
      <c r="S509" s="354"/>
      <c r="T509" s="354"/>
    </row>
    <row r="510">
      <c r="A510" s="357"/>
      <c r="B510" s="358" t="str">
        <f>IFERROR(VLOOKUP(A510,'Master Enrollment'!$A$1:$B1534,2,FALSE),"")</f>
        <v/>
      </c>
      <c r="C510" s="359" t="str">
        <f t="shared" si="1"/>
        <v/>
      </c>
      <c r="D510" s="354"/>
      <c r="E510" s="357"/>
      <c r="F510" s="358" t="str">
        <f>IFERROR(VLOOKUP(E510,'Master Enrollment'!$A$1:$B1534,2,FALSE),"")</f>
        <v/>
      </c>
      <c r="G510" s="359" t="str">
        <f t="shared" si="2"/>
        <v/>
      </c>
      <c r="H510" s="354"/>
      <c r="I510" s="357"/>
      <c r="J510" s="358" t="str">
        <f>IFERROR(VLOOKUP(I510,'Master Enrollment'!$A$2:$B1534,2,FALSE),"")</f>
        <v/>
      </c>
      <c r="K510" s="359" t="str">
        <f t="shared" si="3"/>
        <v/>
      </c>
      <c r="L510" s="354"/>
      <c r="M510" s="354"/>
      <c r="N510" s="354"/>
      <c r="O510" s="354"/>
      <c r="P510" s="354"/>
      <c r="Q510" s="354"/>
      <c r="R510" s="354"/>
      <c r="S510" s="354"/>
      <c r="T510" s="354"/>
    </row>
    <row r="511">
      <c r="A511" s="357"/>
      <c r="B511" s="358" t="str">
        <f>IFERROR(VLOOKUP(A511,'Master Enrollment'!$A$1:$B1535,2,FALSE),"")</f>
        <v/>
      </c>
      <c r="C511" s="359" t="str">
        <f t="shared" si="1"/>
        <v/>
      </c>
      <c r="D511" s="354"/>
      <c r="E511" s="357"/>
      <c r="F511" s="358" t="str">
        <f>IFERROR(VLOOKUP(E511,'Master Enrollment'!$A$1:$B1535,2,FALSE),"")</f>
        <v/>
      </c>
      <c r="G511" s="359" t="str">
        <f t="shared" si="2"/>
        <v/>
      </c>
      <c r="H511" s="354"/>
      <c r="I511" s="357"/>
      <c r="J511" s="358" t="str">
        <f>IFERROR(VLOOKUP(I511,'Master Enrollment'!$A$2:$B1535,2,FALSE),"")</f>
        <v/>
      </c>
      <c r="K511" s="359" t="str">
        <f t="shared" si="3"/>
        <v/>
      </c>
      <c r="L511" s="354"/>
      <c r="M511" s="354"/>
      <c r="N511" s="354"/>
      <c r="O511" s="354"/>
      <c r="P511" s="354"/>
      <c r="Q511" s="354"/>
      <c r="R511" s="354"/>
      <c r="S511" s="354"/>
      <c r="T511" s="354"/>
    </row>
    <row r="512">
      <c r="A512" s="357"/>
      <c r="B512" s="358" t="str">
        <f>IFERROR(VLOOKUP(A512,'Master Enrollment'!$A$1:$B1536,2,FALSE),"")</f>
        <v/>
      </c>
      <c r="C512" s="359" t="str">
        <f t="shared" si="1"/>
        <v/>
      </c>
      <c r="D512" s="354"/>
      <c r="E512" s="357"/>
      <c r="F512" s="358" t="str">
        <f>IFERROR(VLOOKUP(E512,'Master Enrollment'!$A$1:$B1536,2,FALSE),"")</f>
        <v/>
      </c>
      <c r="G512" s="359" t="str">
        <f t="shared" si="2"/>
        <v/>
      </c>
      <c r="H512" s="354"/>
      <c r="I512" s="357"/>
      <c r="J512" s="358" t="str">
        <f>IFERROR(VLOOKUP(I512,'Master Enrollment'!$A$2:$B1536,2,FALSE),"")</f>
        <v/>
      </c>
      <c r="K512" s="359" t="str">
        <f t="shared" si="3"/>
        <v/>
      </c>
      <c r="L512" s="354"/>
      <c r="M512" s="354"/>
      <c r="N512" s="354"/>
      <c r="O512" s="354"/>
      <c r="P512" s="354"/>
      <c r="Q512" s="354"/>
      <c r="R512" s="354"/>
      <c r="S512" s="354"/>
      <c r="T512" s="354"/>
    </row>
    <row r="513">
      <c r="A513" s="357"/>
      <c r="B513" s="358" t="str">
        <f>IFERROR(VLOOKUP(A513,'Master Enrollment'!$A$1:$B1537,2,FALSE),"")</f>
        <v/>
      </c>
      <c r="C513" s="359" t="str">
        <f t="shared" si="1"/>
        <v/>
      </c>
      <c r="D513" s="354"/>
      <c r="E513" s="357"/>
      <c r="F513" s="358" t="str">
        <f>IFERROR(VLOOKUP(E513,'Master Enrollment'!$A$1:$B1537,2,FALSE),"")</f>
        <v/>
      </c>
      <c r="G513" s="359" t="str">
        <f t="shared" si="2"/>
        <v/>
      </c>
      <c r="H513" s="354"/>
      <c r="I513" s="357"/>
      <c r="J513" s="358" t="str">
        <f>IFERROR(VLOOKUP(I513,'Master Enrollment'!$A$2:$B1537,2,FALSE),"")</f>
        <v/>
      </c>
      <c r="K513" s="359" t="str">
        <f t="shared" si="3"/>
        <v/>
      </c>
      <c r="L513" s="354"/>
      <c r="M513" s="354"/>
      <c r="N513" s="354"/>
      <c r="O513" s="354"/>
      <c r="P513" s="354"/>
      <c r="Q513" s="354"/>
      <c r="R513" s="354"/>
      <c r="S513" s="354"/>
      <c r="T513" s="354"/>
    </row>
    <row r="514">
      <c r="A514" s="357"/>
      <c r="B514" s="358" t="str">
        <f>IFERROR(VLOOKUP(A514,'Master Enrollment'!$A$1:$B1538,2,FALSE),"")</f>
        <v/>
      </c>
      <c r="C514" s="359" t="str">
        <f t="shared" si="1"/>
        <v/>
      </c>
      <c r="D514" s="354"/>
      <c r="E514" s="357"/>
      <c r="F514" s="358" t="str">
        <f>IFERROR(VLOOKUP(E514,'Master Enrollment'!$A$1:$B1538,2,FALSE),"")</f>
        <v/>
      </c>
      <c r="G514" s="359" t="str">
        <f t="shared" si="2"/>
        <v/>
      </c>
      <c r="H514" s="354"/>
      <c r="I514" s="357"/>
      <c r="J514" s="358" t="str">
        <f>IFERROR(VLOOKUP(I514,'Master Enrollment'!$A$2:$B1538,2,FALSE),"")</f>
        <v/>
      </c>
      <c r="K514" s="359" t="str">
        <f t="shared" si="3"/>
        <v/>
      </c>
      <c r="L514" s="354"/>
      <c r="M514" s="354"/>
      <c r="N514" s="354"/>
      <c r="O514" s="354"/>
      <c r="P514" s="354"/>
      <c r="Q514" s="354"/>
      <c r="R514" s="354"/>
      <c r="S514" s="354"/>
      <c r="T514" s="354"/>
    </row>
    <row r="515">
      <c r="A515" s="357"/>
      <c r="B515" s="358" t="str">
        <f>IFERROR(VLOOKUP(A515,'Master Enrollment'!$A$1:$B1539,2,FALSE),"")</f>
        <v/>
      </c>
      <c r="C515" s="359" t="str">
        <f t="shared" si="1"/>
        <v/>
      </c>
      <c r="D515" s="354"/>
      <c r="E515" s="357"/>
      <c r="F515" s="358" t="str">
        <f>IFERROR(VLOOKUP(E515,'Master Enrollment'!$A$1:$B1539,2,FALSE),"")</f>
        <v/>
      </c>
      <c r="G515" s="359" t="str">
        <f t="shared" si="2"/>
        <v/>
      </c>
      <c r="H515" s="354"/>
      <c r="I515" s="357"/>
      <c r="J515" s="358" t="str">
        <f>IFERROR(VLOOKUP(I515,'Master Enrollment'!$A$2:$B1539,2,FALSE),"")</f>
        <v/>
      </c>
      <c r="K515" s="359" t="str">
        <f t="shared" si="3"/>
        <v/>
      </c>
      <c r="L515" s="354"/>
      <c r="M515" s="354"/>
      <c r="N515" s="354"/>
      <c r="O515" s="354"/>
      <c r="P515" s="354"/>
      <c r="Q515" s="354"/>
      <c r="R515" s="354"/>
      <c r="S515" s="354"/>
      <c r="T515" s="354"/>
    </row>
    <row r="516">
      <c r="A516" s="357"/>
      <c r="B516" s="358" t="str">
        <f>IFERROR(VLOOKUP(A516,'Master Enrollment'!$A$1:$B1540,2,FALSE),"")</f>
        <v/>
      </c>
      <c r="C516" s="359" t="str">
        <f t="shared" si="1"/>
        <v/>
      </c>
      <c r="D516" s="354"/>
      <c r="E516" s="357"/>
      <c r="F516" s="358" t="str">
        <f>IFERROR(VLOOKUP(E516,'Master Enrollment'!$A$1:$B1540,2,FALSE),"")</f>
        <v/>
      </c>
      <c r="G516" s="359" t="str">
        <f t="shared" si="2"/>
        <v/>
      </c>
      <c r="H516" s="354"/>
      <c r="I516" s="357"/>
      <c r="J516" s="358" t="str">
        <f>IFERROR(VLOOKUP(I516,'Master Enrollment'!$A$2:$B1540,2,FALSE),"")</f>
        <v/>
      </c>
      <c r="K516" s="359" t="str">
        <f t="shared" si="3"/>
        <v/>
      </c>
      <c r="L516" s="354"/>
      <c r="M516" s="354"/>
      <c r="N516" s="354"/>
      <c r="O516" s="354"/>
      <c r="P516" s="354"/>
      <c r="Q516" s="354"/>
      <c r="R516" s="354"/>
      <c r="S516" s="354"/>
      <c r="T516" s="354"/>
    </row>
    <row r="517">
      <c r="A517" s="357"/>
      <c r="B517" s="358" t="str">
        <f>IFERROR(VLOOKUP(A517,'Master Enrollment'!$A$1:$B1541,2,FALSE),"")</f>
        <v/>
      </c>
      <c r="C517" s="359" t="str">
        <f t="shared" si="1"/>
        <v/>
      </c>
      <c r="D517" s="354"/>
      <c r="E517" s="357"/>
      <c r="F517" s="358" t="str">
        <f>IFERROR(VLOOKUP(E517,'Master Enrollment'!$A$1:$B1541,2,FALSE),"")</f>
        <v/>
      </c>
      <c r="G517" s="359" t="str">
        <f t="shared" si="2"/>
        <v/>
      </c>
      <c r="H517" s="354"/>
      <c r="I517" s="357"/>
      <c r="J517" s="358" t="str">
        <f>IFERROR(VLOOKUP(I517,'Master Enrollment'!$A$2:$B1541,2,FALSE),"")</f>
        <v/>
      </c>
      <c r="K517" s="359" t="str">
        <f t="shared" si="3"/>
        <v/>
      </c>
      <c r="L517" s="354"/>
      <c r="M517" s="354"/>
      <c r="N517" s="354"/>
      <c r="O517" s="354"/>
      <c r="P517" s="354"/>
      <c r="Q517" s="354"/>
      <c r="R517" s="354"/>
      <c r="S517" s="354"/>
      <c r="T517" s="354"/>
    </row>
    <row r="518">
      <c r="A518" s="357"/>
      <c r="B518" s="358" t="str">
        <f>IFERROR(VLOOKUP(A518,'Master Enrollment'!$A$1:$B1542,2,FALSE),"")</f>
        <v/>
      </c>
      <c r="C518" s="359" t="str">
        <f t="shared" si="1"/>
        <v/>
      </c>
      <c r="D518" s="354"/>
      <c r="E518" s="357"/>
      <c r="F518" s="358" t="str">
        <f>IFERROR(VLOOKUP(E518,'Master Enrollment'!$A$1:$B1542,2,FALSE),"")</f>
        <v/>
      </c>
      <c r="G518" s="359" t="str">
        <f t="shared" si="2"/>
        <v/>
      </c>
      <c r="H518" s="354"/>
      <c r="I518" s="357"/>
      <c r="J518" s="358" t="str">
        <f>IFERROR(VLOOKUP(I518,'Master Enrollment'!$A$2:$B1542,2,FALSE),"")</f>
        <v/>
      </c>
      <c r="K518" s="359" t="str">
        <f t="shared" si="3"/>
        <v/>
      </c>
      <c r="L518" s="354"/>
      <c r="M518" s="354"/>
      <c r="N518" s="354"/>
      <c r="O518" s="354"/>
      <c r="P518" s="354"/>
      <c r="Q518" s="354"/>
      <c r="R518" s="354"/>
      <c r="S518" s="354"/>
      <c r="T518" s="354"/>
    </row>
    <row r="519">
      <c r="A519" s="357"/>
      <c r="B519" s="358" t="str">
        <f>IFERROR(VLOOKUP(A519,'Master Enrollment'!$A$1:$B1543,2,FALSE),"")</f>
        <v/>
      </c>
      <c r="C519" s="359" t="str">
        <f t="shared" si="1"/>
        <v/>
      </c>
      <c r="D519" s="354"/>
      <c r="E519" s="357"/>
      <c r="F519" s="358" t="str">
        <f>IFERROR(VLOOKUP(E519,'Master Enrollment'!$A$1:$B1543,2,FALSE),"")</f>
        <v/>
      </c>
      <c r="G519" s="359" t="str">
        <f t="shared" si="2"/>
        <v/>
      </c>
      <c r="H519" s="354"/>
      <c r="I519" s="357"/>
      <c r="J519" s="358" t="str">
        <f>IFERROR(VLOOKUP(I519,'Master Enrollment'!$A$2:$B1543,2,FALSE),"")</f>
        <v/>
      </c>
      <c r="K519" s="359" t="str">
        <f t="shared" si="3"/>
        <v/>
      </c>
      <c r="L519" s="354"/>
      <c r="M519" s="354"/>
      <c r="N519" s="354"/>
      <c r="O519" s="354"/>
      <c r="P519" s="354"/>
      <c r="Q519" s="354"/>
      <c r="R519" s="354"/>
      <c r="S519" s="354"/>
      <c r="T519" s="354"/>
    </row>
    <row r="520">
      <c r="A520" s="357"/>
      <c r="B520" s="358" t="str">
        <f>IFERROR(VLOOKUP(A520,'Master Enrollment'!$A$1:$B1544,2,FALSE),"")</f>
        <v/>
      </c>
      <c r="C520" s="359" t="str">
        <f t="shared" si="1"/>
        <v/>
      </c>
      <c r="D520" s="354"/>
      <c r="E520" s="357"/>
      <c r="F520" s="358" t="str">
        <f>IFERROR(VLOOKUP(E520,'Master Enrollment'!$A$1:$B1544,2,FALSE),"")</f>
        <v/>
      </c>
      <c r="G520" s="359" t="str">
        <f t="shared" si="2"/>
        <v/>
      </c>
      <c r="H520" s="354"/>
      <c r="I520" s="357"/>
      <c r="J520" s="358" t="str">
        <f>IFERROR(VLOOKUP(I520,'Master Enrollment'!$A$2:$B1544,2,FALSE),"")</f>
        <v/>
      </c>
      <c r="K520" s="359" t="str">
        <f t="shared" si="3"/>
        <v/>
      </c>
      <c r="L520" s="354"/>
      <c r="M520" s="354"/>
      <c r="N520" s="354"/>
      <c r="O520" s="354"/>
      <c r="P520" s="354"/>
      <c r="Q520" s="354"/>
      <c r="R520" s="354"/>
      <c r="S520" s="354"/>
      <c r="T520" s="354"/>
    </row>
    <row r="521">
      <c r="A521" s="357"/>
      <c r="B521" s="358" t="str">
        <f>IFERROR(VLOOKUP(A521,'Master Enrollment'!$A$1:$B1545,2,FALSE),"")</f>
        <v/>
      </c>
      <c r="C521" s="359" t="str">
        <f t="shared" si="1"/>
        <v/>
      </c>
      <c r="D521" s="354"/>
      <c r="E521" s="357"/>
      <c r="F521" s="358" t="str">
        <f>IFERROR(VLOOKUP(E521,'Master Enrollment'!$A$1:$B1545,2,FALSE),"")</f>
        <v/>
      </c>
      <c r="G521" s="359" t="str">
        <f t="shared" si="2"/>
        <v/>
      </c>
      <c r="H521" s="354"/>
      <c r="I521" s="357"/>
      <c r="J521" s="358" t="str">
        <f>IFERROR(VLOOKUP(I521,'Master Enrollment'!$A$2:$B1545,2,FALSE),"")</f>
        <v/>
      </c>
      <c r="K521" s="359" t="str">
        <f t="shared" si="3"/>
        <v/>
      </c>
      <c r="L521" s="354"/>
      <c r="M521" s="354"/>
      <c r="N521" s="354"/>
      <c r="O521" s="354"/>
      <c r="P521" s="354"/>
      <c r="Q521" s="354"/>
      <c r="R521" s="354"/>
      <c r="S521" s="354"/>
      <c r="T521" s="354"/>
    </row>
    <row r="522">
      <c r="A522" s="357"/>
      <c r="B522" s="358" t="str">
        <f>IFERROR(VLOOKUP(A522,'Master Enrollment'!$A$1:$B1546,2,FALSE),"")</f>
        <v/>
      </c>
      <c r="C522" s="359" t="str">
        <f t="shared" si="1"/>
        <v/>
      </c>
      <c r="D522" s="354"/>
      <c r="E522" s="357"/>
      <c r="F522" s="358" t="str">
        <f>IFERROR(VLOOKUP(E522,'Master Enrollment'!$A$1:$B1546,2,FALSE),"")</f>
        <v/>
      </c>
      <c r="G522" s="359" t="str">
        <f t="shared" si="2"/>
        <v/>
      </c>
      <c r="H522" s="354"/>
      <c r="I522" s="357"/>
      <c r="J522" s="358" t="str">
        <f>IFERROR(VLOOKUP(I522,'Master Enrollment'!$A$2:$B1546,2,FALSE),"")</f>
        <v/>
      </c>
      <c r="K522" s="359" t="str">
        <f t="shared" si="3"/>
        <v/>
      </c>
      <c r="L522" s="354"/>
      <c r="M522" s="354"/>
      <c r="N522" s="354"/>
      <c r="O522" s="354"/>
      <c r="P522" s="354"/>
      <c r="Q522" s="354"/>
      <c r="R522" s="354"/>
      <c r="S522" s="354"/>
      <c r="T522" s="354"/>
    </row>
    <row r="523">
      <c r="A523" s="357"/>
      <c r="B523" s="358" t="str">
        <f>IFERROR(VLOOKUP(A523,'Master Enrollment'!$A$1:$B1547,2,FALSE),"")</f>
        <v/>
      </c>
      <c r="C523" s="359" t="str">
        <f t="shared" si="1"/>
        <v/>
      </c>
      <c r="D523" s="354"/>
      <c r="E523" s="357"/>
      <c r="F523" s="358" t="str">
        <f>IFERROR(VLOOKUP(E523,'Master Enrollment'!$A$1:$B1547,2,FALSE),"")</f>
        <v/>
      </c>
      <c r="G523" s="359" t="str">
        <f t="shared" si="2"/>
        <v/>
      </c>
      <c r="H523" s="354"/>
      <c r="I523" s="357"/>
      <c r="J523" s="358" t="str">
        <f>IFERROR(VLOOKUP(I523,'Master Enrollment'!$A$2:$B1547,2,FALSE),"")</f>
        <v/>
      </c>
      <c r="K523" s="359" t="str">
        <f t="shared" si="3"/>
        <v/>
      </c>
      <c r="L523" s="354"/>
      <c r="M523" s="354"/>
      <c r="N523" s="354"/>
      <c r="O523" s="354"/>
      <c r="P523" s="354"/>
      <c r="Q523" s="354"/>
      <c r="R523" s="354"/>
      <c r="S523" s="354"/>
      <c r="T523" s="354"/>
    </row>
    <row r="524">
      <c r="A524" s="357"/>
      <c r="B524" s="358" t="str">
        <f>IFERROR(VLOOKUP(A524,'Master Enrollment'!$A$1:$B1548,2,FALSE),"")</f>
        <v/>
      </c>
      <c r="C524" s="359" t="str">
        <f t="shared" si="1"/>
        <v/>
      </c>
      <c r="D524" s="354"/>
      <c r="E524" s="357"/>
      <c r="F524" s="358" t="str">
        <f>IFERROR(VLOOKUP(E524,'Master Enrollment'!$A$1:$B1548,2,FALSE),"")</f>
        <v/>
      </c>
      <c r="G524" s="359" t="str">
        <f t="shared" si="2"/>
        <v/>
      </c>
      <c r="H524" s="354"/>
      <c r="I524" s="357"/>
      <c r="J524" s="358" t="str">
        <f>IFERROR(VLOOKUP(I524,'Master Enrollment'!$A$2:$B1548,2,FALSE),"")</f>
        <v/>
      </c>
      <c r="K524" s="359" t="str">
        <f t="shared" si="3"/>
        <v/>
      </c>
      <c r="L524" s="354"/>
      <c r="M524" s="354"/>
      <c r="N524" s="354"/>
      <c r="O524" s="354"/>
      <c r="P524" s="354"/>
      <c r="Q524" s="354"/>
      <c r="R524" s="354"/>
      <c r="S524" s="354"/>
      <c r="T524" s="354"/>
    </row>
    <row r="525">
      <c r="A525" s="357"/>
      <c r="B525" s="358" t="str">
        <f>IFERROR(VLOOKUP(A525,'Master Enrollment'!$A$1:$B1549,2,FALSE),"")</f>
        <v/>
      </c>
      <c r="C525" s="359" t="str">
        <f t="shared" si="1"/>
        <v/>
      </c>
      <c r="D525" s="354"/>
      <c r="E525" s="357"/>
      <c r="F525" s="358" t="str">
        <f>IFERROR(VLOOKUP(E525,'Master Enrollment'!$A$1:$B1549,2,FALSE),"")</f>
        <v/>
      </c>
      <c r="G525" s="359" t="str">
        <f t="shared" si="2"/>
        <v/>
      </c>
      <c r="H525" s="354"/>
      <c r="I525" s="357"/>
      <c r="J525" s="358" t="str">
        <f>IFERROR(VLOOKUP(I525,'Master Enrollment'!$A$2:$B1549,2,FALSE),"")</f>
        <v/>
      </c>
      <c r="K525" s="359" t="str">
        <f t="shared" si="3"/>
        <v/>
      </c>
      <c r="L525" s="354"/>
      <c r="M525" s="354"/>
      <c r="N525" s="354"/>
      <c r="O525" s="354"/>
      <c r="P525" s="354"/>
      <c r="Q525" s="354"/>
      <c r="R525" s="354"/>
      <c r="S525" s="354"/>
      <c r="T525" s="354"/>
    </row>
    <row r="526">
      <c r="A526" s="357"/>
      <c r="B526" s="358" t="str">
        <f>IFERROR(VLOOKUP(A526,'Master Enrollment'!$A$1:$B1550,2,FALSE),"")</f>
        <v/>
      </c>
      <c r="C526" s="359" t="str">
        <f t="shared" si="1"/>
        <v/>
      </c>
      <c r="D526" s="354"/>
      <c r="E526" s="357"/>
      <c r="F526" s="358" t="str">
        <f>IFERROR(VLOOKUP(E526,'Master Enrollment'!$A$1:$B1550,2,FALSE),"")</f>
        <v/>
      </c>
      <c r="G526" s="359" t="str">
        <f t="shared" si="2"/>
        <v/>
      </c>
      <c r="H526" s="354"/>
      <c r="I526" s="357"/>
      <c r="J526" s="358" t="str">
        <f>IFERROR(VLOOKUP(I526,'Master Enrollment'!$A$2:$B1550,2,FALSE),"")</f>
        <v/>
      </c>
      <c r="K526" s="359" t="str">
        <f t="shared" si="3"/>
        <v/>
      </c>
      <c r="L526" s="354"/>
      <c r="M526" s="354"/>
      <c r="N526" s="354"/>
      <c r="O526" s="354"/>
      <c r="P526" s="354"/>
      <c r="Q526" s="354"/>
      <c r="R526" s="354"/>
      <c r="S526" s="354"/>
      <c r="T526" s="354"/>
    </row>
    <row r="527">
      <c r="A527" s="357"/>
      <c r="B527" s="358" t="str">
        <f>IFERROR(VLOOKUP(A527,'Master Enrollment'!$A$1:$B1551,2,FALSE),"")</f>
        <v/>
      </c>
      <c r="C527" s="359" t="str">
        <f t="shared" si="1"/>
        <v/>
      </c>
      <c r="D527" s="354"/>
      <c r="E527" s="357"/>
      <c r="F527" s="358" t="str">
        <f>IFERROR(VLOOKUP(E527,'Master Enrollment'!$A$1:$B1551,2,FALSE),"")</f>
        <v/>
      </c>
      <c r="G527" s="359" t="str">
        <f t="shared" si="2"/>
        <v/>
      </c>
      <c r="H527" s="354"/>
      <c r="I527" s="357"/>
      <c r="J527" s="358" t="str">
        <f>IFERROR(VLOOKUP(I527,'Master Enrollment'!$A$2:$B1551,2,FALSE),"")</f>
        <v/>
      </c>
      <c r="K527" s="359" t="str">
        <f t="shared" si="3"/>
        <v/>
      </c>
      <c r="L527" s="354"/>
      <c r="M527" s="354"/>
      <c r="N527" s="354"/>
      <c r="O527" s="354"/>
      <c r="P527" s="354"/>
      <c r="Q527" s="354"/>
      <c r="R527" s="354"/>
      <c r="S527" s="354"/>
      <c r="T527" s="354"/>
    </row>
    <row r="528">
      <c r="A528" s="357"/>
      <c r="B528" s="358" t="str">
        <f>IFERROR(VLOOKUP(A528,'Master Enrollment'!$A$1:$B1552,2,FALSE),"")</f>
        <v/>
      </c>
      <c r="C528" s="359" t="str">
        <f t="shared" si="1"/>
        <v/>
      </c>
      <c r="D528" s="354"/>
      <c r="E528" s="357"/>
      <c r="F528" s="358" t="str">
        <f>IFERROR(VLOOKUP(E528,'Master Enrollment'!$A$1:$B1552,2,FALSE),"")</f>
        <v/>
      </c>
      <c r="G528" s="359" t="str">
        <f t="shared" si="2"/>
        <v/>
      </c>
      <c r="H528" s="354"/>
      <c r="I528" s="357"/>
      <c r="J528" s="358" t="str">
        <f>IFERROR(VLOOKUP(I528,'Master Enrollment'!$A$2:$B1552,2,FALSE),"")</f>
        <v/>
      </c>
      <c r="K528" s="359" t="str">
        <f t="shared" si="3"/>
        <v/>
      </c>
      <c r="L528" s="354"/>
      <c r="M528" s="354"/>
      <c r="N528" s="354"/>
      <c r="O528" s="354"/>
      <c r="P528" s="354"/>
      <c r="Q528" s="354"/>
      <c r="R528" s="354"/>
      <c r="S528" s="354"/>
      <c r="T528" s="354"/>
    </row>
    <row r="529">
      <c r="A529" s="357"/>
      <c r="B529" s="358" t="str">
        <f>IFERROR(VLOOKUP(A529,'Master Enrollment'!$A$1:$B1553,2,FALSE),"")</f>
        <v/>
      </c>
      <c r="C529" s="359" t="str">
        <f t="shared" si="1"/>
        <v/>
      </c>
      <c r="D529" s="354"/>
      <c r="E529" s="357"/>
      <c r="F529" s="358" t="str">
        <f>IFERROR(VLOOKUP(E529,'Master Enrollment'!$A$1:$B1553,2,FALSE),"")</f>
        <v/>
      </c>
      <c r="G529" s="359" t="str">
        <f t="shared" si="2"/>
        <v/>
      </c>
      <c r="H529" s="354"/>
      <c r="I529" s="357"/>
      <c r="J529" s="358" t="str">
        <f>IFERROR(VLOOKUP(I529,'Master Enrollment'!$A$2:$B1553,2,FALSE),"")</f>
        <v/>
      </c>
      <c r="K529" s="359" t="str">
        <f t="shared" si="3"/>
        <v/>
      </c>
      <c r="L529" s="354"/>
      <c r="M529" s="354"/>
      <c r="N529" s="354"/>
      <c r="O529" s="354"/>
      <c r="P529" s="354"/>
      <c r="Q529" s="354"/>
      <c r="R529" s="354"/>
      <c r="S529" s="354"/>
      <c r="T529" s="354"/>
    </row>
    <row r="530">
      <c r="A530" s="357"/>
      <c r="B530" s="358" t="str">
        <f>IFERROR(VLOOKUP(A530,'Master Enrollment'!$A$1:$B1554,2,FALSE),"")</f>
        <v/>
      </c>
      <c r="C530" s="359" t="str">
        <f t="shared" si="1"/>
        <v/>
      </c>
      <c r="D530" s="354"/>
      <c r="E530" s="357"/>
      <c r="F530" s="358" t="str">
        <f>IFERROR(VLOOKUP(E530,'Master Enrollment'!$A$1:$B1554,2,FALSE),"")</f>
        <v/>
      </c>
      <c r="G530" s="359" t="str">
        <f t="shared" si="2"/>
        <v/>
      </c>
      <c r="H530" s="354"/>
      <c r="I530" s="357"/>
      <c r="J530" s="358" t="str">
        <f>IFERROR(VLOOKUP(I530,'Master Enrollment'!$A$2:$B1554,2,FALSE),"")</f>
        <v/>
      </c>
      <c r="K530" s="359" t="str">
        <f t="shared" si="3"/>
        <v/>
      </c>
      <c r="L530" s="354"/>
      <c r="M530" s="354"/>
      <c r="N530" s="354"/>
      <c r="O530" s="354"/>
      <c r="P530" s="354"/>
      <c r="Q530" s="354"/>
      <c r="R530" s="354"/>
      <c r="S530" s="354"/>
      <c r="T530" s="354"/>
    </row>
    <row r="531">
      <c r="A531" s="357"/>
      <c r="B531" s="358" t="str">
        <f>IFERROR(VLOOKUP(A531,'Master Enrollment'!$A$1:$B1555,2,FALSE),"")</f>
        <v/>
      </c>
      <c r="C531" s="359" t="str">
        <f t="shared" si="1"/>
        <v/>
      </c>
      <c r="D531" s="354"/>
      <c r="E531" s="357"/>
      <c r="F531" s="358" t="str">
        <f>IFERROR(VLOOKUP(E531,'Master Enrollment'!$A$1:$B1555,2,FALSE),"")</f>
        <v/>
      </c>
      <c r="G531" s="359" t="str">
        <f t="shared" si="2"/>
        <v/>
      </c>
      <c r="H531" s="354"/>
      <c r="I531" s="357"/>
      <c r="J531" s="358" t="str">
        <f>IFERROR(VLOOKUP(I531,'Master Enrollment'!$A$2:$B1555,2,FALSE),"")</f>
        <v/>
      </c>
      <c r="K531" s="359" t="str">
        <f t="shared" si="3"/>
        <v/>
      </c>
      <c r="L531" s="354"/>
      <c r="M531" s="354"/>
      <c r="N531" s="354"/>
      <c r="O531" s="354"/>
      <c r="P531" s="354"/>
      <c r="Q531" s="354"/>
      <c r="R531" s="354"/>
      <c r="S531" s="354"/>
      <c r="T531" s="354"/>
    </row>
    <row r="532">
      <c r="A532" s="357"/>
      <c r="B532" s="358" t="str">
        <f>IFERROR(VLOOKUP(A532,'Master Enrollment'!$A$1:$B1556,2,FALSE),"")</f>
        <v/>
      </c>
      <c r="C532" s="359" t="str">
        <f t="shared" si="1"/>
        <v/>
      </c>
      <c r="D532" s="354"/>
      <c r="E532" s="357"/>
      <c r="F532" s="358" t="str">
        <f>IFERROR(VLOOKUP(E532,'Master Enrollment'!$A$1:$B1556,2,FALSE),"")</f>
        <v/>
      </c>
      <c r="G532" s="359" t="str">
        <f t="shared" si="2"/>
        <v/>
      </c>
      <c r="H532" s="354"/>
      <c r="I532" s="357"/>
      <c r="J532" s="358" t="str">
        <f>IFERROR(VLOOKUP(I532,'Master Enrollment'!$A$2:$B1556,2,FALSE),"")</f>
        <v/>
      </c>
      <c r="K532" s="359" t="str">
        <f t="shared" si="3"/>
        <v/>
      </c>
      <c r="L532" s="354"/>
      <c r="M532" s="354"/>
      <c r="N532" s="354"/>
      <c r="O532" s="354"/>
      <c r="P532" s="354"/>
      <c r="Q532" s="354"/>
      <c r="R532" s="354"/>
      <c r="S532" s="354"/>
      <c r="T532" s="354"/>
    </row>
    <row r="533">
      <c r="A533" s="357"/>
      <c r="B533" s="358" t="str">
        <f>IFERROR(VLOOKUP(A533,'Master Enrollment'!$A$1:$B1557,2,FALSE),"")</f>
        <v/>
      </c>
      <c r="C533" s="359" t="str">
        <f t="shared" si="1"/>
        <v/>
      </c>
      <c r="D533" s="354"/>
      <c r="E533" s="357"/>
      <c r="F533" s="358" t="str">
        <f>IFERROR(VLOOKUP(E533,'Master Enrollment'!$A$1:$B1557,2,FALSE),"")</f>
        <v/>
      </c>
      <c r="G533" s="359" t="str">
        <f t="shared" si="2"/>
        <v/>
      </c>
      <c r="H533" s="354"/>
      <c r="I533" s="357"/>
      <c r="J533" s="358" t="str">
        <f>IFERROR(VLOOKUP(I533,'Master Enrollment'!$A$2:$B1557,2,FALSE),"")</f>
        <v/>
      </c>
      <c r="K533" s="359" t="str">
        <f t="shared" si="3"/>
        <v/>
      </c>
      <c r="L533" s="354"/>
      <c r="M533" s="354"/>
      <c r="N533" s="354"/>
      <c r="O533" s="354"/>
      <c r="P533" s="354"/>
      <c r="Q533" s="354"/>
      <c r="R533" s="354"/>
      <c r="S533" s="354"/>
      <c r="T533" s="354"/>
    </row>
    <row r="534">
      <c r="A534" s="357"/>
      <c r="B534" s="358" t="str">
        <f>IFERROR(VLOOKUP(A534,'Master Enrollment'!$A$1:$B1558,2,FALSE),"")</f>
        <v/>
      </c>
      <c r="C534" s="359" t="str">
        <f t="shared" si="1"/>
        <v/>
      </c>
      <c r="D534" s="354"/>
      <c r="E534" s="357"/>
      <c r="F534" s="358" t="str">
        <f>IFERROR(VLOOKUP(E534,'Master Enrollment'!$A$1:$B1558,2,FALSE),"")</f>
        <v/>
      </c>
      <c r="G534" s="359" t="str">
        <f t="shared" si="2"/>
        <v/>
      </c>
      <c r="H534" s="354"/>
      <c r="I534" s="357"/>
      <c r="J534" s="358" t="str">
        <f>IFERROR(VLOOKUP(I534,'Master Enrollment'!$A$2:$B1558,2,FALSE),"")</f>
        <v/>
      </c>
      <c r="K534" s="359" t="str">
        <f t="shared" si="3"/>
        <v/>
      </c>
      <c r="L534" s="354"/>
      <c r="M534" s="354"/>
      <c r="N534" s="354"/>
      <c r="O534" s="354"/>
      <c r="P534" s="354"/>
      <c r="Q534" s="354"/>
      <c r="R534" s="354"/>
      <c r="S534" s="354"/>
      <c r="T534" s="354"/>
    </row>
    <row r="535">
      <c r="A535" s="357"/>
      <c r="B535" s="358" t="str">
        <f>IFERROR(VLOOKUP(A535,'Master Enrollment'!$A$1:$B1559,2,FALSE),"")</f>
        <v/>
      </c>
      <c r="C535" s="359" t="str">
        <f t="shared" si="1"/>
        <v/>
      </c>
      <c r="D535" s="354"/>
      <c r="E535" s="357"/>
      <c r="F535" s="358" t="str">
        <f>IFERROR(VLOOKUP(E535,'Master Enrollment'!$A$1:$B1559,2,FALSE),"")</f>
        <v/>
      </c>
      <c r="G535" s="359" t="str">
        <f t="shared" si="2"/>
        <v/>
      </c>
      <c r="H535" s="354"/>
      <c r="I535" s="357"/>
      <c r="J535" s="358" t="str">
        <f>IFERROR(VLOOKUP(I535,'Master Enrollment'!$A$2:$B1559,2,FALSE),"")</f>
        <v/>
      </c>
      <c r="K535" s="359" t="str">
        <f t="shared" si="3"/>
        <v/>
      </c>
      <c r="L535" s="354"/>
      <c r="M535" s="354"/>
      <c r="N535" s="354"/>
      <c r="O535" s="354"/>
      <c r="P535" s="354"/>
      <c r="Q535" s="354"/>
      <c r="R535" s="354"/>
      <c r="S535" s="354"/>
      <c r="T535" s="354"/>
    </row>
    <row r="536">
      <c r="A536" s="357"/>
      <c r="B536" s="358" t="str">
        <f>IFERROR(VLOOKUP(A536,'Master Enrollment'!$A$1:$B1560,2,FALSE),"")</f>
        <v/>
      </c>
      <c r="C536" s="359" t="str">
        <f t="shared" si="1"/>
        <v/>
      </c>
      <c r="D536" s="354"/>
      <c r="E536" s="357"/>
      <c r="F536" s="358" t="str">
        <f>IFERROR(VLOOKUP(E536,'Master Enrollment'!$A$1:$B1560,2,FALSE),"")</f>
        <v/>
      </c>
      <c r="G536" s="359" t="str">
        <f t="shared" si="2"/>
        <v/>
      </c>
      <c r="H536" s="354"/>
      <c r="I536" s="357"/>
      <c r="J536" s="358" t="str">
        <f>IFERROR(VLOOKUP(I536,'Master Enrollment'!$A$2:$B1560,2,FALSE),"")</f>
        <v/>
      </c>
      <c r="K536" s="359" t="str">
        <f t="shared" si="3"/>
        <v/>
      </c>
      <c r="L536" s="354"/>
      <c r="M536" s="354"/>
      <c r="N536" s="354"/>
      <c r="O536" s="354"/>
      <c r="P536" s="354"/>
      <c r="Q536" s="354"/>
      <c r="R536" s="354"/>
      <c r="S536" s="354"/>
      <c r="T536" s="354"/>
    </row>
    <row r="537">
      <c r="A537" s="357"/>
      <c r="B537" s="358" t="str">
        <f>IFERROR(VLOOKUP(A537,'Master Enrollment'!$A$1:$B1561,2,FALSE),"")</f>
        <v/>
      </c>
      <c r="C537" s="359" t="str">
        <f t="shared" si="1"/>
        <v/>
      </c>
      <c r="D537" s="354"/>
      <c r="E537" s="357"/>
      <c r="F537" s="358" t="str">
        <f>IFERROR(VLOOKUP(E537,'Master Enrollment'!$A$1:$B1561,2,FALSE),"")</f>
        <v/>
      </c>
      <c r="G537" s="359" t="str">
        <f t="shared" si="2"/>
        <v/>
      </c>
      <c r="H537" s="354"/>
      <c r="I537" s="357"/>
      <c r="J537" s="358" t="str">
        <f>IFERROR(VLOOKUP(I537,'Master Enrollment'!$A$2:$B1561,2,FALSE),"")</f>
        <v/>
      </c>
      <c r="K537" s="359" t="str">
        <f t="shared" si="3"/>
        <v/>
      </c>
      <c r="L537" s="354"/>
      <c r="M537" s="354"/>
      <c r="N537" s="354"/>
      <c r="O537" s="354"/>
      <c r="P537" s="354"/>
      <c r="Q537" s="354"/>
      <c r="R537" s="354"/>
      <c r="S537" s="354"/>
      <c r="T537" s="354"/>
    </row>
    <row r="538">
      <c r="A538" s="357"/>
      <c r="B538" s="358" t="str">
        <f>IFERROR(VLOOKUP(A538,'Master Enrollment'!$A$1:$B1562,2,FALSE),"")</f>
        <v/>
      </c>
      <c r="C538" s="359" t="str">
        <f t="shared" si="1"/>
        <v/>
      </c>
      <c r="D538" s="354"/>
      <c r="E538" s="357"/>
      <c r="F538" s="358" t="str">
        <f>IFERROR(VLOOKUP(E538,'Master Enrollment'!$A$1:$B1562,2,FALSE),"")</f>
        <v/>
      </c>
      <c r="G538" s="359" t="str">
        <f t="shared" si="2"/>
        <v/>
      </c>
      <c r="H538" s="354"/>
      <c r="I538" s="357"/>
      <c r="J538" s="358" t="str">
        <f>IFERROR(VLOOKUP(I538,'Master Enrollment'!$A$2:$B1562,2,FALSE),"")</f>
        <v/>
      </c>
      <c r="K538" s="359" t="str">
        <f t="shared" si="3"/>
        <v/>
      </c>
      <c r="L538" s="354"/>
      <c r="M538" s="354"/>
      <c r="N538" s="354"/>
      <c r="O538" s="354"/>
      <c r="P538" s="354"/>
      <c r="Q538" s="354"/>
      <c r="R538" s="354"/>
      <c r="S538" s="354"/>
      <c r="T538" s="354"/>
    </row>
    <row r="539">
      <c r="A539" s="357"/>
      <c r="B539" s="358" t="str">
        <f>IFERROR(VLOOKUP(A539,'Master Enrollment'!$A$1:$B1563,2,FALSE),"")</f>
        <v/>
      </c>
      <c r="C539" s="359" t="str">
        <f t="shared" si="1"/>
        <v/>
      </c>
      <c r="D539" s="354"/>
      <c r="E539" s="357"/>
      <c r="F539" s="358" t="str">
        <f>IFERROR(VLOOKUP(E539,'Master Enrollment'!$A$1:$B1563,2,FALSE),"")</f>
        <v/>
      </c>
      <c r="G539" s="359" t="str">
        <f t="shared" si="2"/>
        <v/>
      </c>
      <c r="H539" s="354"/>
      <c r="I539" s="357"/>
      <c r="J539" s="358" t="str">
        <f>IFERROR(VLOOKUP(I539,'Master Enrollment'!$A$2:$B1563,2,FALSE),"")</f>
        <v/>
      </c>
      <c r="K539" s="359" t="str">
        <f t="shared" si="3"/>
        <v/>
      </c>
      <c r="L539" s="354"/>
      <c r="M539" s="354"/>
      <c r="N539" s="354"/>
      <c r="O539" s="354"/>
      <c r="P539" s="354"/>
      <c r="Q539" s="354"/>
      <c r="R539" s="354"/>
      <c r="S539" s="354"/>
      <c r="T539" s="354"/>
    </row>
    <row r="540">
      <c r="A540" s="357"/>
      <c r="B540" s="358" t="str">
        <f>IFERROR(VLOOKUP(A540,'Master Enrollment'!$A$1:$B1564,2,FALSE),"")</f>
        <v/>
      </c>
      <c r="C540" s="359" t="str">
        <f t="shared" si="1"/>
        <v/>
      </c>
      <c r="D540" s="354"/>
      <c r="E540" s="357"/>
      <c r="F540" s="358" t="str">
        <f>IFERROR(VLOOKUP(E540,'Master Enrollment'!$A$1:$B1564,2,FALSE),"")</f>
        <v/>
      </c>
      <c r="G540" s="359" t="str">
        <f t="shared" si="2"/>
        <v/>
      </c>
      <c r="H540" s="354"/>
      <c r="I540" s="357"/>
      <c r="J540" s="358" t="str">
        <f>IFERROR(VLOOKUP(I540,'Master Enrollment'!$A$2:$B1564,2,FALSE),"")</f>
        <v/>
      </c>
      <c r="K540" s="359" t="str">
        <f t="shared" si="3"/>
        <v/>
      </c>
      <c r="L540" s="354"/>
      <c r="M540" s="354"/>
      <c r="N540" s="354"/>
      <c r="O540" s="354"/>
      <c r="P540" s="354"/>
      <c r="Q540" s="354"/>
      <c r="R540" s="354"/>
      <c r="S540" s="354"/>
      <c r="T540" s="354"/>
    </row>
    <row r="541">
      <c r="A541" s="357"/>
      <c r="B541" s="358" t="str">
        <f>IFERROR(VLOOKUP(A541,'Master Enrollment'!$A$1:$B1565,2,FALSE),"")</f>
        <v/>
      </c>
      <c r="C541" s="359" t="str">
        <f t="shared" si="1"/>
        <v/>
      </c>
      <c r="D541" s="354"/>
      <c r="E541" s="357"/>
      <c r="F541" s="358" t="str">
        <f>IFERROR(VLOOKUP(E541,'Master Enrollment'!$A$1:$B1565,2,FALSE),"")</f>
        <v/>
      </c>
      <c r="G541" s="359" t="str">
        <f t="shared" si="2"/>
        <v/>
      </c>
      <c r="H541" s="354"/>
      <c r="I541" s="357"/>
      <c r="J541" s="358" t="str">
        <f>IFERROR(VLOOKUP(I541,'Master Enrollment'!$A$2:$B1565,2,FALSE),"")</f>
        <v/>
      </c>
      <c r="K541" s="359" t="str">
        <f t="shared" si="3"/>
        <v/>
      </c>
      <c r="L541" s="354"/>
      <c r="M541" s="354"/>
      <c r="N541" s="354"/>
      <c r="O541" s="354"/>
      <c r="P541" s="354"/>
      <c r="Q541" s="354"/>
      <c r="R541" s="354"/>
      <c r="S541" s="354"/>
      <c r="T541" s="354"/>
    </row>
    <row r="542">
      <c r="A542" s="357"/>
      <c r="B542" s="358" t="str">
        <f>IFERROR(VLOOKUP(A542,'Master Enrollment'!$A$1:$B1566,2,FALSE),"")</f>
        <v/>
      </c>
      <c r="C542" s="359" t="str">
        <f t="shared" si="1"/>
        <v/>
      </c>
      <c r="D542" s="354"/>
      <c r="E542" s="357"/>
      <c r="F542" s="358" t="str">
        <f>IFERROR(VLOOKUP(E542,'Master Enrollment'!$A$1:$B1566,2,FALSE),"")</f>
        <v/>
      </c>
      <c r="G542" s="359" t="str">
        <f t="shared" si="2"/>
        <v/>
      </c>
      <c r="H542" s="354"/>
      <c r="I542" s="357"/>
      <c r="J542" s="358" t="str">
        <f>IFERROR(VLOOKUP(I542,'Master Enrollment'!$A$2:$B1566,2,FALSE),"")</f>
        <v/>
      </c>
      <c r="K542" s="359" t="str">
        <f t="shared" si="3"/>
        <v/>
      </c>
      <c r="L542" s="354"/>
      <c r="M542" s="354"/>
      <c r="N542" s="354"/>
      <c r="O542" s="354"/>
      <c r="P542" s="354"/>
      <c r="Q542" s="354"/>
      <c r="R542" s="354"/>
      <c r="S542" s="354"/>
      <c r="T542" s="354"/>
    </row>
    <row r="543">
      <c r="A543" s="357"/>
      <c r="B543" s="358" t="str">
        <f>IFERROR(VLOOKUP(A543,'Master Enrollment'!$A$1:$B1567,2,FALSE),"")</f>
        <v/>
      </c>
      <c r="C543" s="359" t="str">
        <f t="shared" si="1"/>
        <v/>
      </c>
      <c r="D543" s="354"/>
      <c r="E543" s="357"/>
      <c r="F543" s="358" t="str">
        <f>IFERROR(VLOOKUP(E543,'Master Enrollment'!$A$1:$B1567,2,FALSE),"")</f>
        <v/>
      </c>
      <c r="G543" s="359" t="str">
        <f t="shared" si="2"/>
        <v/>
      </c>
      <c r="H543" s="354"/>
      <c r="I543" s="357"/>
      <c r="J543" s="358" t="str">
        <f>IFERROR(VLOOKUP(I543,'Master Enrollment'!$A$2:$B1567,2,FALSE),"")</f>
        <v/>
      </c>
      <c r="K543" s="359" t="str">
        <f t="shared" si="3"/>
        <v/>
      </c>
      <c r="L543" s="354"/>
      <c r="M543" s="354"/>
      <c r="N543" s="354"/>
      <c r="O543" s="354"/>
      <c r="P543" s="354"/>
      <c r="Q543" s="354"/>
      <c r="R543" s="354"/>
      <c r="S543" s="354"/>
      <c r="T543" s="354"/>
    </row>
    <row r="544">
      <c r="A544" s="357"/>
      <c r="B544" s="358" t="str">
        <f>IFERROR(VLOOKUP(A544,'Master Enrollment'!$A$1:$B1568,2,FALSE),"")</f>
        <v/>
      </c>
      <c r="C544" s="359" t="str">
        <f t="shared" si="1"/>
        <v/>
      </c>
      <c r="D544" s="354"/>
      <c r="E544" s="357"/>
      <c r="F544" s="358" t="str">
        <f>IFERROR(VLOOKUP(E544,'Master Enrollment'!$A$1:$B1568,2,FALSE),"")</f>
        <v/>
      </c>
      <c r="G544" s="359" t="str">
        <f t="shared" si="2"/>
        <v/>
      </c>
      <c r="H544" s="354"/>
      <c r="I544" s="357"/>
      <c r="J544" s="358" t="str">
        <f>IFERROR(VLOOKUP(I544,'Master Enrollment'!$A$2:$B1568,2,FALSE),"")</f>
        <v/>
      </c>
      <c r="K544" s="359" t="str">
        <f t="shared" si="3"/>
        <v/>
      </c>
      <c r="L544" s="354"/>
      <c r="M544" s="354"/>
      <c r="N544" s="354"/>
      <c r="O544" s="354"/>
      <c r="P544" s="354"/>
      <c r="Q544" s="354"/>
      <c r="R544" s="354"/>
      <c r="S544" s="354"/>
      <c r="T544" s="354"/>
    </row>
    <row r="545">
      <c r="A545" s="357"/>
      <c r="B545" s="358" t="str">
        <f>IFERROR(VLOOKUP(A545,'Master Enrollment'!$A$1:$B1569,2,FALSE),"")</f>
        <v/>
      </c>
      <c r="C545" s="359" t="str">
        <f t="shared" si="1"/>
        <v/>
      </c>
      <c r="D545" s="354"/>
      <c r="E545" s="357"/>
      <c r="F545" s="358" t="str">
        <f>IFERROR(VLOOKUP(E545,'Master Enrollment'!$A$1:$B1569,2,FALSE),"")</f>
        <v/>
      </c>
      <c r="G545" s="359" t="str">
        <f t="shared" si="2"/>
        <v/>
      </c>
      <c r="H545" s="354"/>
      <c r="I545" s="357"/>
      <c r="J545" s="358" t="str">
        <f>IFERROR(VLOOKUP(I545,'Master Enrollment'!$A$2:$B1569,2,FALSE),"")</f>
        <v/>
      </c>
      <c r="K545" s="359" t="str">
        <f t="shared" si="3"/>
        <v/>
      </c>
      <c r="L545" s="354"/>
      <c r="M545" s="354"/>
      <c r="N545" s="354"/>
      <c r="O545" s="354"/>
      <c r="P545" s="354"/>
      <c r="Q545" s="354"/>
      <c r="R545" s="354"/>
      <c r="S545" s="354"/>
      <c r="T545" s="354"/>
    </row>
    <row r="546">
      <c r="A546" s="357"/>
      <c r="B546" s="358" t="str">
        <f>IFERROR(VLOOKUP(A546,'Master Enrollment'!$A$1:$B1570,2,FALSE),"")</f>
        <v/>
      </c>
      <c r="C546" s="359" t="str">
        <f t="shared" si="1"/>
        <v/>
      </c>
      <c r="D546" s="354"/>
      <c r="E546" s="357"/>
      <c r="F546" s="358" t="str">
        <f>IFERROR(VLOOKUP(E546,'Master Enrollment'!$A$1:$B1570,2,FALSE),"")</f>
        <v/>
      </c>
      <c r="G546" s="359" t="str">
        <f t="shared" si="2"/>
        <v/>
      </c>
      <c r="H546" s="354"/>
      <c r="I546" s="357"/>
      <c r="J546" s="358" t="str">
        <f>IFERROR(VLOOKUP(I546,'Master Enrollment'!$A$2:$B1570,2,FALSE),"")</f>
        <v/>
      </c>
      <c r="K546" s="359" t="str">
        <f t="shared" si="3"/>
        <v/>
      </c>
      <c r="L546" s="354"/>
      <c r="M546" s="354"/>
      <c r="N546" s="354"/>
      <c r="O546" s="354"/>
      <c r="P546" s="354"/>
      <c r="Q546" s="354"/>
      <c r="R546" s="354"/>
      <c r="S546" s="354"/>
      <c r="T546" s="354"/>
    </row>
    <row r="547">
      <c r="A547" s="357"/>
      <c r="B547" s="358" t="str">
        <f>IFERROR(VLOOKUP(A547,'Master Enrollment'!$A$1:$B1571,2,FALSE),"")</f>
        <v/>
      </c>
      <c r="C547" s="359" t="str">
        <f t="shared" si="1"/>
        <v/>
      </c>
      <c r="D547" s="354"/>
      <c r="E547" s="357"/>
      <c r="F547" s="358" t="str">
        <f>IFERROR(VLOOKUP(E547,'Master Enrollment'!$A$1:$B1571,2,FALSE),"")</f>
        <v/>
      </c>
      <c r="G547" s="359" t="str">
        <f t="shared" si="2"/>
        <v/>
      </c>
      <c r="H547" s="354"/>
      <c r="I547" s="357"/>
      <c r="J547" s="358" t="str">
        <f>IFERROR(VLOOKUP(I547,'Master Enrollment'!$A$2:$B1571,2,FALSE),"")</f>
        <v/>
      </c>
      <c r="K547" s="359" t="str">
        <f t="shared" si="3"/>
        <v/>
      </c>
      <c r="L547" s="354"/>
      <c r="M547" s="354"/>
      <c r="N547" s="354"/>
      <c r="O547" s="354"/>
      <c r="P547" s="354"/>
      <c r="Q547" s="354"/>
      <c r="R547" s="354"/>
      <c r="S547" s="354"/>
      <c r="T547" s="354"/>
    </row>
    <row r="548">
      <c r="A548" s="357"/>
      <c r="B548" s="358" t="str">
        <f>IFERROR(VLOOKUP(A548,'Master Enrollment'!$A$1:$B1572,2,FALSE),"")</f>
        <v/>
      </c>
      <c r="C548" s="359" t="str">
        <f t="shared" si="1"/>
        <v/>
      </c>
      <c r="D548" s="354"/>
      <c r="E548" s="357"/>
      <c r="F548" s="358" t="str">
        <f>IFERROR(VLOOKUP(E548,'Master Enrollment'!$A$1:$B1572,2,FALSE),"")</f>
        <v/>
      </c>
      <c r="G548" s="359" t="str">
        <f t="shared" si="2"/>
        <v/>
      </c>
      <c r="H548" s="354"/>
      <c r="I548" s="357"/>
      <c r="J548" s="358" t="str">
        <f>IFERROR(VLOOKUP(I548,'Master Enrollment'!$A$2:$B1572,2,FALSE),"")</f>
        <v/>
      </c>
      <c r="K548" s="359" t="str">
        <f t="shared" si="3"/>
        <v/>
      </c>
      <c r="L548" s="354"/>
      <c r="M548" s="354"/>
      <c r="N548" s="354"/>
      <c r="O548" s="354"/>
      <c r="P548" s="354"/>
      <c r="Q548" s="354"/>
      <c r="R548" s="354"/>
      <c r="S548" s="354"/>
      <c r="T548" s="354"/>
    </row>
    <row r="549">
      <c r="A549" s="357"/>
      <c r="B549" s="358" t="str">
        <f>IFERROR(VLOOKUP(A549,'Master Enrollment'!$A$1:$B1573,2,FALSE),"")</f>
        <v/>
      </c>
      <c r="C549" s="359" t="str">
        <f t="shared" si="1"/>
        <v/>
      </c>
      <c r="D549" s="354"/>
      <c r="E549" s="357"/>
      <c r="F549" s="358" t="str">
        <f>IFERROR(VLOOKUP(E549,'Master Enrollment'!$A$1:$B1573,2,FALSE),"")</f>
        <v/>
      </c>
      <c r="G549" s="359" t="str">
        <f t="shared" si="2"/>
        <v/>
      </c>
      <c r="H549" s="354"/>
      <c r="I549" s="357"/>
      <c r="J549" s="358" t="str">
        <f>IFERROR(VLOOKUP(I549,'Master Enrollment'!$A$2:$B1573,2,FALSE),"")</f>
        <v/>
      </c>
      <c r="K549" s="359" t="str">
        <f t="shared" si="3"/>
        <v/>
      </c>
      <c r="L549" s="354"/>
      <c r="M549" s="354"/>
      <c r="N549" s="354"/>
      <c r="O549" s="354"/>
      <c r="P549" s="354"/>
      <c r="Q549" s="354"/>
      <c r="R549" s="354"/>
      <c r="S549" s="354"/>
      <c r="T549" s="354"/>
    </row>
    <row r="550">
      <c r="A550" s="357"/>
      <c r="B550" s="358" t="str">
        <f>IFERROR(VLOOKUP(A550,'Master Enrollment'!$A$1:$B1574,2,FALSE),"")</f>
        <v/>
      </c>
      <c r="C550" s="359" t="str">
        <f t="shared" si="1"/>
        <v/>
      </c>
      <c r="D550" s="354"/>
      <c r="E550" s="357"/>
      <c r="F550" s="358" t="str">
        <f>IFERROR(VLOOKUP(E550,'Master Enrollment'!$A$1:$B1574,2,FALSE),"")</f>
        <v/>
      </c>
      <c r="G550" s="359" t="str">
        <f t="shared" si="2"/>
        <v/>
      </c>
      <c r="H550" s="354"/>
      <c r="I550" s="357"/>
      <c r="J550" s="358" t="str">
        <f>IFERROR(VLOOKUP(I550,'Master Enrollment'!$A$2:$B1574,2,FALSE),"")</f>
        <v/>
      </c>
      <c r="K550" s="359" t="str">
        <f t="shared" si="3"/>
        <v/>
      </c>
      <c r="L550" s="354"/>
      <c r="M550" s="354"/>
      <c r="N550" s="354"/>
      <c r="O550" s="354"/>
      <c r="P550" s="354"/>
      <c r="Q550" s="354"/>
      <c r="R550" s="354"/>
      <c r="S550" s="354"/>
      <c r="T550" s="354"/>
    </row>
    <row r="551">
      <c r="A551" s="357"/>
      <c r="B551" s="358" t="str">
        <f>IFERROR(VLOOKUP(A551,'Master Enrollment'!$A$1:$B1575,2,FALSE),"")</f>
        <v/>
      </c>
      <c r="C551" s="359" t="str">
        <f t="shared" si="1"/>
        <v/>
      </c>
      <c r="D551" s="354"/>
      <c r="E551" s="357"/>
      <c r="F551" s="358" t="str">
        <f>IFERROR(VLOOKUP(E551,'Master Enrollment'!$A$1:$B1575,2,FALSE),"")</f>
        <v/>
      </c>
      <c r="G551" s="359" t="str">
        <f t="shared" si="2"/>
        <v/>
      </c>
      <c r="H551" s="354"/>
      <c r="I551" s="357"/>
      <c r="J551" s="358" t="str">
        <f>IFERROR(VLOOKUP(I551,'Master Enrollment'!$A$2:$B1575,2,FALSE),"")</f>
        <v/>
      </c>
      <c r="K551" s="359" t="str">
        <f t="shared" si="3"/>
        <v/>
      </c>
      <c r="L551" s="354"/>
      <c r="M551" s="354"/>
      <c r="N551" s="354"/>
      <c r="O551" s="354"/>
      <c r="P551" s="354"/>
      <c r="Q551" s="354"/>
      <c r="R551" s="354"/>
      <c r="S551" s="354"/>
      <c r="T551" s="354"/>
    </row>
    <row r="552">
      <c r="A552" s="357"/>
      <c r="B552" s="358" t="str">
        <f>IFERROR(VLOOKUP(A552,'Master Enrollment'!$A$1:$B1576,2,FALSE),"")</f>
        <v/>
      </c>
      <c r="C552" s="359" t="str">
        <f t="shared" si="1"/>
        <v/>
      </c>
      <c r="D552" s="354"/>
      <c r="E552" s="357"/>
      <c r="F552" s="358" t="str">
        <f>IFERROR(VLOOKUP(E552,'Master Enrollment'!$A$1:$B1576,2,FALSE),"")</f>
        <v/>
      </c>
      <c r="G552" s="359" t="str">
        <f t="shared" si="2"/>
        <v/>
      </c>
      <c r="H552" s="354"/>
      <c r="I552" s="357"/>
      <c r="J552" s="358" t="str">
        <f>IFERROR(VLOOKUP(I552,'Master Enrollment'!$A$2:$B1576,2,FALSE),"")</f>
        <v/>
      </c>
      <c r="K552" s="359" t="str">
        <f t="shared" si="3"/>
        <v/>
      </c>
      <c r="L552" s="354"/>
      <c r="M552" s="354"/>
      <c r="N552" s="354"/>
      <c r="O552" s="354"/>
      <c r="P552" s="354"/>
      <c r="Q552" s="354"/>
      <c r="R552" s="354"/>
      <c r="S552" s="354"/>
      <c r="T552" s="354"/>
    </row>
    <row r="553">
      <c r="A553" s="357"/>
      <c r="B553" s="358" t="str">
        <f>IFERROR(VLOOKUP(A553,'Master Enrollment'!$A$1:$B1577,2,FALSE),"")</f>
        <v/>
      </c>
      <c r="C553" s="359" t="str">
        <f t="shared" si="1"/>
        <v/>
      </c>
      <c r="D553" s="354"/>
      <c r="E553" s="357"/>
      <c r="F553" s="358" t="str">
        <f>IFERROR(VLOOKUP(E553,'Master Enrollment'!$A$1:$B1577,2,FALSE),"")</f>
        <v/>
      </c>
      <c r="G553" s="359" t="str">
        <f t="shared" si="2"/>
        <v/>
      </c>
      <c r="H553" s="354"/>
      <c r="I553" s="357"/>
      <c r="J553" s="358" t="str">
        <f>IFERROR(VLOOKUP(I553,'Master Enrollment'!$A$2:$B1577,2,FALSE),"")</f>
        <v/>
      </c>
      <c r="K553" s="359" t="str">
        <f t="shared" si="3"/>
        <v/>
      </c>
      <c r="L553" s="354"/>
      <c r="M553" s="354"/>
      <c r="N553" s="354"/>
      <c r="O553" s="354"/>
      <c r="P553" s="354"/>
      <c r="Q553" s="354"/>
      <c r="R553" s="354"/>
      <c r="S553" s="354"/>
      <c r="T553" s="354"/>
    </row>
    <row r="554">
      <c r="A554" s="357"/>
      <c r="B554" s="358" t="str">
        <f>IFERROR(VLOOKUP(A554,'Master Enrollment'!$A$1:$B1578,2,FALSE),"")</f>
        <v/>
      </c>
      <c r="C554" s="359" t="str">
        <f t="shared" si="1"/>
        <v/>
      </c>
      <c r="D554" s="354"/>
      <c r="E554" s="357"/>
      <c r="F554" s="358" t="str">
        <f>IFERROR(VLOOKUP(E554,'Master Enrollment'!$A$1:$B1578,2,FALSE),"")</f>
        <v/>
      </c>
      <c r="G554" s="359" t="str">
        <f t="shared" si="2"/>
        <v/>
      </c>
      <c r="H554" s="354"/>
      <c r="I554" s="357"/>
      <c r="J554" s="358" t="str">
        <f>IFERROR(VLOOKUP(I554,'Master Enrollment'!$A$2:$B1578,2,FALSE),"")</f>
        <v/>
      </c>
      <c r="K554" s="359" t="str">
        <f t="shared" si="3"/>
        <v/>
      </c>
      <c r="L554" s="354"/>
      <c r="M554" s="354"/>
      <c r="N554" s="354"/>
      <c r="O554" s="354"/>
      <c r="P554" s="354"/>
      <c r="Q554" s="354"/>
      <c r="R554" s="354"/>
      <c r="S554" s="354"/>
      <c r="T554" s="354"/>
    </row>
    <row r="555">
      <c r="A555" s="357"/>
      <c r="B555" s="358" t="str">
        <f>IFERROR(VLOOKUP(A555,'Master Enrollment'!$A$1:$B1579,2,FALSE),"")</f>
        <v/>
      </c>
      <c r="C555" s="359" t="str">
        <f t="shared" si="1"/>
        <v/>
      </c>
      <c r="D555" s="354"/>
      <c r="E555" s="357"/>
      <c r="F555" s="358" t="str">
        <f>IFERROR(VLOOKUP(E555,'Master Enrollment'!$A$1:$B1579,2,FALSE),"")</f>
        <v/>
      </c>
      <c r="G555" s="359" t="str">
        <f t="shared" si="2"/>
        <v/>
      </c>
      <c r="H555" s="354"/>
      <c r="I555" s="357"/>
      <c r="J555" s="358" t="str">
        <f>IFERROR(VLOOKUP(I555,'Master Enrollment'!$A$2:$B1579,2,FALSE),"")</f>
        <v/>
      </c>
      <c r="K555" s="359" t="str">
        <f t="shared" si="3"/>
        <v/>
      </c>
      <c r="L555" s="354"/>
      <c r="M555" s="354"/>
      <c r="N555" s="354"/>
      <c r="O555" s="354"/>
      <c r="P555" s="354"/>
      <c r="Q555" s="354"/>
      <c r="R555" s="354"/>
      <c r="S555" s="354"/>
      <c r="T555" s="354"/>
    </row>
    <row r="556">
      <c r="A556" s="357"/>
      <c r="B556" s="358" t="str">
        <f>IFERROR(VLOOKUP(A556,'Master Enrollment'!$A$1:$B1580,2,FALSE),"")</f>
        <v/>
      </c>
      <c r="C556" s="359" t="str">
        <f t="shared" si="1"/>
        <v/>
      </c>
      <c r="D556" s="354"/>
      <c r="E556" s="357"/>
      <c r="F556" s="358" t="str">
        <f>IFERROR(VLOOKUP(E556,'Master Enrollment'!$A$1:$B1580,2,FALSE),"")</f>
        <v/>
      </c>
      <c r="G556" s="359" t="str">
        <f t="shared" si="2"/>
        <v/>
      </c>
      <c r="H556" s="354"/>
      <c r="I556" s="357"/>
      <c r="J556" s="358" t="str">
        <f>IFERROR(VLOOKUP(I556,'Master Enrollment'!$A$2:$B1580,2,FALSE),"")</f>
        <v/>
      </c>
      <c r="K556" s="359" t="str">
        <f t="shared" si="3"/>
        <v/>
      </c>
      <c r="L556" s="354"/>
      <c r="M556" s="354"/>
      <c r="N556" s="354"/>
      <c r="O556" s="354"/>
      <c r="P556" s="354"/>
      <c r="Q556" s="354"/>
      <c r="R556" s="354"/>
      <c r="S556" s="354"/>
      <c r="T556" s="354"/>
    </row>
    <row r="557">
      <c r="A557" s="357"/>
      <c r="B557" s="358" t="str">
        <f>IFERROR(VLOOKUP(A557,'Master Enrollment'!$A$1:$B1581,2,FALSE),"")</f>
        <v/>
      </c>
      <c r="C557" s="359" t="str">
        <f t="shared" si="1"/>
        <v/>
      </c>
      <c r="D557" s="354"/>
      <c r="E557" s="357"/>
      <c r="F557" s="358" t="str">
        <f>IFERROR(VLOOKUP(E557,'Master Enrollment'!$A$1:$B1581,2,FALSE),"")</f>
        <v/>
      </c>
      <c r="G557" s="359" t="str">
        <f t="shared" si="2"/>
        <v/>
      </c>
      <c r="H557" s="354"/>
      <c r="I557" s="357"/>
      <c r="J557" s="358" t="str">
        <f>IFERROR(VLOOKUP(I557,'Master Enrollment'!$A$2:$B1581,2,FALSE),"")</f>
        <v/>
      </c>
      <c r="K557" s="359" t="str">
        <f t="shared" si="3"/>
        <v/>
      </c>
      <c r="L557" s="354"/>
      <c r="M557" s="354"/>
      <c r="N557" s="354"/>
      <c r="O557" s="354"/>
      <c r="P557" s="354"/>
      <c r="Q557" s="354"/>
      <c r="R557" s="354"/>
      <c r="S557" s="354"/>
      <c r="T557" s="354"/>
    </row>
    <row r="558">
      <c r="A558" s="357"/>
      <c r="B558" s="358" t="str">
        <f>IFERROR(VLOOKUP(A558,'Master Enrollment'!$A$1:$B1582,2,FALSE),"")</f>
        <v/>
      </c>
      <c r="C558" s="359" t="str">
        <f t="shared" si="1"/>
        <v/>
      </c>
      <c r="D558" s="354"/>
      <c r="E558" s="357"/>
      <c r="F558" s="358" t="str">
        <f>IFERROR(VLOOKUP(E558,'Master Enrollment'!$A$1:$B1582,2,FALSE),"")</f>
        <v/>
      </c>
      <c r="G558" s="359" t="str">
        <f t="shared" si="2"/>
        <v/>
      </c>
      <c r="H558" s="354"/>
      <c r="I558" s="357"/>
      <c r="J558" s="358" t="str">
        <f>IFERROR(VLOOKUP(I558,'Master Enrollment'!$A$2:$B1582,2,FALSE),"")</f>
        <v/>
      </c>
      <c r="K558" s="359" t="str">
        <f t="shared" si="3"/>
        <v/>
      </c>
      <c r="L558" s="354"/>
      <c r="M558" s="354"/>
      <c r="N558" s="354"/>
      <c r="O558" s="354"/>
      <c r="P558" s="354"/>
      <c r="Q558" s="354"/>
      <c r="R558" s="354"/>
      <c r="S558" s="354"/>
      <c r="T558" s="354"/>
    </row>
    <row r="559">
      <c r="A559" s="357"/>
      <c r="B559" s="358" t="str">
        <f>IFERROR(VLOOKUP(A559,'Master Enrollment'!$A$1:$B1583,2,FALSE),"")</f>
        <v/>
      </c>
      <c r="C559" s="359" t="str">
        <f t="shared" si="1"/>
        <v/>
      </c>
      <c r="D559" s="354"/>
      <c r="E559" s="357"/>
      <c r="F559" s="358" t="str">
        <f>IFERROR(VLOOKUP(E559,'Master Enrollment'!$A$1:$B1583,2,FALSE),"")</f>
        <v/>
      </c>
      <c r="G559" s="359" t="str">
        <f t="shared" si="2"/>
        <v/>
      </c>
      <c r="H559" s="354"/>
      <c r="I559" s="357"/>
      <c r="J559" s="358" t="str">
        <f>IFERROR(VLOOKUP(I559,'Master Enrollment'!$A$2:$B1583,2,FALSE),"")</f>
        <v/>
      </c>
      <c r="K559" s="359" t="str">
        <f t="shared" si="3"/>
        <v/>
      </c>
      <c r="L559" s="354"/>
      <c r="M559" s="354"/>
      <c r="N559" s="354"/>
      <c r="O559" s="354"/>
      <c r="P559" s="354"/>
      <c r="Q559" s="354"/>
      <c r="R559" s="354"/>
      <c r="S559" s="354"/>
      <c r="T559" s="354"/>
    </row>
    <row r="560">
      <c r="A560" s="357"/>
      <c r="B560" s="358" t="str">
        <f>IFERROR(VLOOKUP(A560,'Master Enrollment'!$A$1:$B1584,2,FALSE),"")</f>
        <v/>
      </c>
      <c r="C560" s="359" t="str">
        <f t="shared" si="1"/>
        <v/>
      </c>
      <c r="D560" s="354"/>
      <c r="E560" s="357"/>
      <c r="F560" s="358" t="str">
        <f>IFERROR(VLOOKUP(E560,'Master Enrollment'!$A$1:$B1584,2,FALSE),"")</f>
        <v/>
      </c>
      <c r="G560" s="359" t="str">
        <f t="shared" si="2"/>
        <v/>
      </c>
      <c r="H560" s="354"/>
      <c r="I560" s="357"/>
      <c r="J560" s="358" t="str">
        <f>IFERROR(VLOOKUP(I560,'Master Enrollment'!$A$2:$B1584,2,FALSE),"")</f>
        <v/>
      </c>
      <c r="K560" s="359" t="str">
        <f t="shared" si="3"/>
        <v/>
      </c>
      <c r="L560" s="354"/>
      <c r="M560" s="354"/>
      <c r="N560" s="354"/>
      <c r="O560" s="354"/>
      <c r="P560" s="354"/>
      <c r="Q560" s="354"/>
      <c r="R560" s="354"/>
      <c r="S560" s="354"/>
      <c r="T560" s="354"/>
    </row>
    <row r="561">
      <c r="A561" s="357"/>
      <c r="B561" s="358" t="str">
        <f>IFERROR(VLOOKUP(A561,'Master Enrollment'!$A$1:$B1585,2,FALSE),"")</f>
        <v/>
      </c>
      <c r="C561" s="359" t="str">
        <f t="shared" si="1"/>
        <v/>
      </c>
      <c r="D561" s="354"/>
      <c r="E561" s="357"/>
      <c r="F561" s="358" t="str">
        <f>IFERROR(VLOOKUP(E561,'Master Enrollment'!$A$1:$B1585,2,FALSE),"")</f>
        <v/>
      </c>
      <c r="G561" s="359" t="str">
        <f t="shared" si="2"/>
        <v/>
      </c>
      <c r="H561" s="354"/>
      <c r="I561" s="357"/>
      <c r="J561" s="358" t="str">
        <f>IFERROR(VLOOKUP(I561,'Master Enrollment'!$A$2:$B1585,2,FALSE),"")</f>
        <v/>
      </c>
      <c r="K561" s="359" t="str">
        <f t="shared" si="3"/>
        <v/>
      </c>
      <c r="L561" s="354"/>
      <c r="M561" s="354"/>
      <c r="N561" s="354"/>
      <c r="O561" s="354"/>
      <c r="P561" s="354"/>
      <c r="Q561" s="354"/>
      <c r="R561" s="354"/>
      <c r="S561" s="354"/>
      <c r="T561" s="354"/>
    </row>
    <row r="562">
      <c r="A562" s="357"/>
      <c r="B562" s="358" t="str">
        <f>IFERROR(VLOOKUP(A562,'Master Enrollment'!$A$1:$B1586,2,FALSE),"")</f>
        <v/>
      </c>
      <c r="C562" s="359" t="str">
        <f t="shared" si="1"/>
        <v/>
      </c>
      <c r="D562" s="354"/>
      <c r="E562" s="357"/>
      <c r="F562" s="358" t="str">
        <f>IFERROR(VLOOKUP(E562,'Master Enrollment'!$A$1:$B1586,2,FALSE),"")</f>
        <v/>
      </c>
      <c r="G562" s="359" t="str">
        <f t="shared" si="2"/>
        <v/>
      </c>
      <c r="H562" s="354"/>
      <c r="I562" s="357"/>
      <c r="J562" s="358" t="str">
        <f>IFERROR(VLOOKUP(I562,'Master Enrollment'!$A$2:$B1586,2,FALSE),"")</f>
        <v/>
      </c>
      <c r="K562" s="359" t="str">
        <f t="shared" si="3"/>
        <v/>
      </c>
      <c r="L562" s="354"/>
      <c r="M562" s="354"/>
      <c r="N562" s="354"/>
      <c r="O562" s="354"/>
      <c r="P562" s="354"/>
      <c r="Q562" s="354"/>
      <c r="R562" s="354"/>
      <c r="S562" s="354"/>
      <c r="T562" s="354"/>
    </row>
    <row r="563">
      <c r="A563" s="357"/>
      <c r="B563" s="358" t="str">
        <f>IFERROR(VLOOKUP(A563,'Master Enrollment'!$A$1:$B1587,2,FALSE),"")</f>
        <v/>
      </c>
      <c r="C563" s="359" t="str">
        <f t="shared" si="1"/>
        <v/>
      </c>
      <c r="D563" s="354"/>
      <c r="E563" s="357"/>
      <c r="F563" s="358" t="str">
        <f>IFERROR(VLOOKUP(E563,'Master Enrollment'!$A$1:$B1587,2,FALSE),"")</f>
        <v/>
      </c>
      <c r="G563" s="359" t="str">
        <f t="shared" si="2"/>
        <v/>
      </c>
      <c r="H563" s="354"/>
      <c r="I563" s="357"/>
      <c r="J563" s="358" t="str">
        <f>IFERROR(VLOOKUP(I563,'Master Enrollment'!$A$2:$B1587,2,FALSE),"")</f>
        <v/>
      </c>
      <c r="K563" s="359" t="str">
        <f t="shared" si="3"/>
        <v/>
      </c>
      <c r="L563" s="354"/>
      <c r="M563" s="354"/>
      <c r="N563" s="354"/>
      <c r="O563" s="354"/>
      <c r="P563" s="354"/>
      <c r="Q563" s="354"/>
      <c r="R563" s="354"/>
      <c r="S563" s="354"/>
      <c r="T563" s="354"/>
    </row>
    <row r="564">
      <c r="A564" s="357"/>
      <c r="B564" s="358" t="str">
        <f>IFERROR(VLOOKUP(A564,'Master Enrollment'!$A$1:$B1588,2,FALSE),"")</f>
        <v/>
      </c>
      <c r="C564" s="359" t="str">
        <f t="shared" si="1"/>
        <v/>
      </c>
      <c r="D564" s="354"/>
      <c r="E564" s="357"/>
      <c r="F564" s="358" t="str">
        <f>IFERROR(VLOOKUP(E564,'Master Enrollment'!$A$1:$B1588,2,FALSE),"")</f>
        <v/>
      </c>
      <c r="G564" s="359" t="str">
        <f t="shared" si="2"/>
        <v/>
      </c>
      <c r="H564" s="354"/>
      <c r="I564" s="357"/>
      <c r="J564" s="358" t="str">
        <f>IFERROR(VLOOKUP(I564,'Master Enrollment'!$A$2:$B1588,2,FALSE),"")</f>
        <v/>
      </c>
      <c r="K564" s="359" t="str">
        <f t="shared" si="3"/>
        <v/>
      </c>
      <c r="L564" s="354"/>
      <c r="M564" s="354"/>
      <c r="N564" s="354"/>
      <c r="O564" s="354"/>
      <c r="P564" s="354"/>
      <c r="Q564" s="354"/>
      <c r="R564" s="354"/>
      <c r="S564" s="354"/>
      <c r="T564" s="354"/>
    </row>
    <row r="565">
      <c r="A565" s="357"/>
      <c r="B565" s="358" t="str">
        <f>IFERROR(VLOOKUP(A565,'Master Enrollment'!$A$1:$B1589,2,FALSE),"")</f>
        <v/>
      </c>
      <c r="C565" s="359" t="str">
        <f t="shared" si="1"/>
        <v/>
      </c>
      <c r="D565" s="354"/>
      <c r="E565" s="357"/>
      <c r="F565" s="358" t="str">
        <f>IFERROR(VLOOKUP(E565,'Master Enrollment'!$A$1:$B1589,2,FALSE),"")</f>
        <v/>
      </c>
      <c r="G565" s="359" t="str">
        <f t="shared" si="2"/>
        <v/>
      </c>
      <c r="H565" s="354"/>
      <c r="I565" s="357"/>
      <c r="J565" s="358" t="str">
        <f>IFERROR(VLOOKUP(I565,'Master Enrollment'!$A$2:$B1589,2,FALSE),"")</f>
        <v/>
      </c>
      <c r="K565" s="359" t="str">
        <f t="shared" si="3"/>
        <v/>
      </c>
      <c r="L565" s="354"/>
      <c r="M565" s="354"/>
      <c r="N565" s="354"/>
      <c r="O565" s="354"/>
      <c r="P565" s="354"/>
      <c r="Q565" s="354"/>
      <c r="R565" s="354"/>
      <c r="S565" s="354"/>
      <c r="T565" s="354"/>
    </row>
    <row r="566">
      <c r="A566" s="357"/>
      <c r="B566" s="358" t="str">
        <f>IFERROR(VLOOKUP(A566,'Master Enrollment'!$A$1:$B1590,2,FALSE),"")</f>
        <v/>
      </c>
      <c r="C566" s="359" t="str">
        <f t="shared" si="1"/>
        <v/>
      </c>
      <c r="D566" s="354"/>
      <c r="E566" s="357"/>
      <c r="F566" s="358" t="str">
        <f>IFERROR(VLOOKUP(E566,'Master Enrollment'!$A$1:$B1590,2,FALSE),"")</f>
        <v/>
      </c>
      <c r="G566" s="359" t="str">
        <f t="shared" si="2"/>
        <v/>
      </c>
      <c r="H566" s="354"/>
      <c r="I566" s="357"/>
      <c r="J566" s="358" t="str">
        <f>IFERROR(VLOOKUP(I566,'Master Enrollment'!$A$2:$B1590,2,FALSE),"")</f>
        <v/>
      </c>
      <c r="K566" s="359" t="str">
        <f t="shared" si="3"/>
        <v/>
      </c>
      <c r="L566" s="354"/>
      <c r="M566" s="354"/>
      <c r="N566" s="354"/>
      <c r="O566" s="354"/>
      <c r="P566" s="354"/>
      <c r="Q566" s="354"/>
      <c r="R566" s="354"/>
      <c r="S566" s="354"/>
      <c r="T566" s="354"/>
    </row>
    <row r="567">
      <c r="A567" s="357"/>
      <c r="B567" s="358" t="str">
        <f>IFERROR(VLOOKUP(A567,'Master Enrollment'!$A$1:$B1591,2,FALSE),"")</f>
        <v/>
      </c>
      <c r="C567" s="359" t="str">
        <f t="shared" si="1"/>
        <v/>
      </c>
      <c r="D567" s="354"/>
      <c r="E567" s="357"/>
      <c r="F567" s="358" t="str">
        <f>IFERROR(VLOOKUP(E567,'Master Enrollment'!$A$1:$B1591,2,FALSE),"")</f>
        <v/>
      </c>
      <c r="G567" s="359" t="str">
        <f t="shared" si="2"/>
        <v/>
      </c>
      <c r="H567" s="354"/>
      <c r="I567" s="357"/>
      <c r="J567" s="358" t="str">
        <f>IFERROR(VLOOKUP(I567,'Master Enrollment'!$A$2:$B1591,2,FALSE),"")</f>
        <v/>
      </c>
      <c r="K567" s="359" t="str">
        <f t="shared" si="3"/>
        <v/>
      </c>
      <c r="L567" s="354"/>
      <c r="M567" s="354"/>
      <c r="N567" s="354"/>
      <c r="O567" s="354"/>
      <c r="P567" s="354"/>
      <c r="Q567" s="354"/>
      <c r="R567" s="354"/>
      <c r="S567" s="354"/>
      <c r="T567" s="354"/>
    </row>
    <row r="568">
      <c r="A568" s="357"/>
      <c r="B568" s="358" t="str">
        <f>IFERROR(VLOOKUP(A568,'Master Enrollment'!$A$1:$B1592,2,FALSE),"")</f>
        <v/>
      </c>
      <c r="C568" s="359" t="str">
        <f t="shared" si="1"/>
        <v/>
      </c>
      <c r="D568" s="354"/>
      <c r="E568" s="357"/>
      <c r="F568" s="358" t="str">
        <f>IFERROR(VLOOKUP(E568,'Master Enrollment'!$A$1:$B1592,2,FALSE),"")</f>
        <v/>
      </c>
      <c r="G568" s="359" t="str">
        <f t="shared" si="2"/>
        <v/>
      </c>
      <c r="H568" s="354"/>
      <c r="I568" s="357"/>
      <c r="J568" s="358" t="str">
        <f>IFERROR(VLOOKUP(I568,'Master Enrollment'!$A$2:$B1592,2,FALSE),"")</f>
        <v/>
      </c>
      <c r="K568" s="359" t="str">
        <f t="shared" si="3"/>
        <v/>
      </c>
      <c r="L568" s="354"/>
      <c r="M568" s="354"/>
      <c r="N568" s="354"/>
      <c r="O568" s="354"/>
      <c r="P568" s="354"/>
      <c r="Q568" s="354"/>
      <c r="R568" s="354"/>
      <c r="S568" s="354"/>
      <c r="T568" s="354"/>
    </row>
    <row r="569">
      <c r="A569" s="357"/>
      <c r="B569" s="358" t="str">
        <f>IFERROR(VLOOKUP(A569,'Master Enrollment'!$A$1:$B1593,2,FALSE),"")</f>
        <v/>
      </c>
      <c r="C569" s="359" t="str">
        <f t="shared" si="1"/>
        <v/>
      </c>
      <c r="D569" s="354"/>
      <c r="E569" s="357"/>
      <c r="F569" s="358" t="str">
        <f>IFERROR(VLOOKUP(E569,'Master Enrollment'!$A$1:$B1593,2,FALSE),"")</f>
        <v/>
      </c>
      <c r="G569" s="359" t="str">
        <f t="shared" si="2"/>
        <v/>
      </c>
      <c r="H569" s="354"/>
      <c r="I569" s="357"/>
      <c r="J569" s="358" t="str">
        <f>IFERROR(VLOOKUP(I569,'Master Enrollment'!$A$2:$B1593,2,FALSE),"")</f>
        <v/>
      </c>
      <c r="K569" s="359" t="str">
        <f t="shared" si="3"/>
        <v/>
      </c>
      <c r="L569" s="354"/>
      <c r="M569" s="354"/>
      <c r="N569" s="354"/>
      <c r="O569" s="354"/>
      <c r="P569" s="354"/>
      <c r="Q569" s="354"/>
      <c r="R569" s="354"/>
      <c r="S569" s="354"/>
      <c r="T569" s="354"/>
    </row>
    <row r="570">
      <c r="A570" s="357"/>
      <c r="B570" s="358" t="str">
        <f>IFERROR(VLOOKUP(A570,'Master Enrollment'!$A$1:$B1594,2,FALSE),"")</f>
        <v/>
      </c>
      <c r="C570" s="359" t="str">
        <f t="shared" si="1"/>
        <v/>
      </c>
      <c r="D570" s="354"/>
      <c r="E570" s="357"/>
      <c r="F570" s="358" t="str">
        <f>IFERROR(VLOOKUP(E570,'Master Enrollment'!$A$1:$B1594,2,FALSE),"")</f>
        <v/>
      </c>
      <c r="G570" s="359" t="str">
        <f t="shared" si="2"/>
        <v/>
      </c>
      <c r="H570" s="354"/>
      <c r="I570" s="357"/>
      <c r="J570" s="358" t="str">
        <f>IFERROR(VLOOKUP(I570,'Master Enrollment'!$A$2:$B1594,2,FALSE),"")</f>
        <v/>
      </c>
      <c r="K570" s="359" t="str">
        <f t="shared" si="3"/>
        <v/>
      </c>
      <c r="L570" s="354"/>
      <c r="M570" s="354"/>
      <c r="N570" s="354"/>
      <c r="O570" s="354"/>
      <c r="P570" s="354"/>
      <c r="Q570" s="354"/>
      <c r="R570" s="354"/>
      <c r="S570" s="354"/>
      <c r="T570" s="354"/>
    </row>
    <row r="571">
      <c r="A571" s="357"/>
      <c r="B571" s="358" t="str">
        <f>IFERROR(VLOOKUP(A571,'Master Enrollment'!$A$1:$B1595,2,FALSE),"")</f>
        <v/>
      </c>
      <c r="C571" s="359" t="str">
        <f t="shared" si="1"/>
        <v/>
      </c>
      <c r="D571" s="354"/>
      <c r="E571" s="357"/>
      <c r="F571" s="358" t="str">
        <f>IFERROR(VLOOKUP(E571,'Master Enrollment'!$A$1:$B1595,2,FALSE),"")</f>
        <v/>
      </c>
      <c r="G571" s="359" t="str">
        <f t="shared" si="2"/>
        <v/>
      </c>
      <c r="H571" s="354"/>
      <c r="I571" s="357"/>
      <c r="J571" s="358" t="str">
        <f>IFERROR(VLOOKUP(I571,'Master Enrollment'!$A$2:$B1595,2,FALSE),"")</f>
        <v/>
      </c>
      <c r="K571" s="359" t="str">
        <f t="shared" si="3"/>
        <v/>
      </c>
      <c r="L571" s="354"/>
      <c r="M571" s="354"/>
      <c r="N571" s="354"/>
      <c r="O571" s="354"/>
      <c r="P571" s="354"/>
      <c r="Q571" s="354"/>
      <c r="R571" s="354"/>
      <c r="S571" s="354"/>
      <c r="T571" s="354"/>
    </row>
    <row r="572">
      <c r="A572" s="357"/>
      <c r="B572" s="358" t="str">
        <f>IFERROR(VLOOKUP(A572,'Master Enrollment'!$A$1:$B1596,2,FALSE),"")</f>
        <v/>
      </c>
      <c r="C572" s="359" t="str">
        <f t="shared" si="1"/>
        <v/>
      </c>
      <c r="D572" s="354"/>
      <c r="E572" s="357"/>
      <c r="F572" s="358" t="str">
        <f>IFERROR(VLOOKUP(E572,'Master Enrollment'!$A$1:$B1596,2,FALSE),"")</f>
        <v/>
      </c>
      <c r="G572" s="359" t="str">
        <f t="shared" si="2"/>
        <v/>
      </c>
      <c r="H572" s="354"/>
      <c r="I572" s="357"/>
      <c r="J572" s="358" t="str">
        <f>IFERROR(VLOOKUP(I572,'Master Enrollment'!$A$2:$B1596,2,FALSE),"")</f>
        <v/>
      </c>
      <c r="K572" s="359" t="str">
        <f t="shared" si="3"/>
        <v/>
      </c>
      <c r="L572" s="354"/>
      <c r="M572" s="354"/>
      <c r="N572" s="354"/>
      <c r="O572" s="354"/>
      <c r="P572" s="354"/>
      <c r="Q572" s="354"/>
      <c r="R572" s="354"/>
      <c r="S572" s="354"/>
      <c r="T572" s="354"/>
    </row>
    <row r="573">
      <c r="A573" s="357"/>
      <c r="B573" s="358" t="str">
        <f>IFERROR(VLOOKUP(A573,'Master Enrollment'!$A$1:$B1597,2,FALSE),"")</f>
        <v/>
      </c>
      <c r="C573" s="359" t="str">
        <f t="shared" si="1"/>
        <v/>
      </c>
      <c r="D573" s="354"/>
      <c r="E573" s="357"/>
      <c r="F573" s="358" t="str">
        <f>IFERROR(VLOOKUP(E573,'Master Enrollment'!$A$1:$B1597,2,FALSE),"")</f>
        <v/>
      </c>
      <c r="G573" s="359" t="str">
        <f t="shared" si="2"/>
        <v/>
      </c>
      <c r="H573" s="354"/>
      <c r="I573" s="357"/>
      <c r="J573" s="358" t="str">
        <f>IFERROR(VLOOKUP(I573,'Master Enrollment'!$A$2:$B1597,2,FALSE),"")</f>
        <v/>
      </c>
      <c r="K573" s="359" t="str">
        <f t="shared" si="3"/>
        <v/>
      </c>
      <c r="L573" s="354"/>
      <c r="M573" s="354"/>
      <c r="N573" s="354"/>
      <c r="O573" s="354"/>
      <c r="P573" s="354"/>
      <c r="Q573" s="354"/>
      <c r="R573" s="354"/>
      <c r="S573" s="354"/>
      <c r="T573" s="354"/>
    </row>
    <row r="574">
      <c r="A574" s="357"/>
      <c r="B574" s="358" t="str">
        <f>IFERROR(VLOOKUP(A574,'Master Enrollment'!$A$1:$B1598,2,FALSE),"")</f>
        <v/>
      </c>
      <c r="C574" s="359" t="str">
        <f t="shared" si="1"/>
        <v/>
      </c>
      <c r="D574" s="354"/>
      <c r="E574" s="357"/>
      <c r="F574" s="358" t="str">
        <f>IFERROR(VLOOKUP(E574,'Master Enrollment'!$A$1:$B1598,2,FALSE),"")</f>
        <v/>
      </c>
      <c r="G574" s="359" t="str">
        <f t="shared" si="2"/>
        <v/>
      </c>
      <c r="H574" s="354"/>
      <c r="I574" s="357"/>
      <c r="J574" s="358" t="str">
        <f>IFERROR(VLOOKUP(I574,'Master Enrollment'!$A$2:$B1598,2,FALSE),"")</f>
        <v/>
      </c>
      <c r="K574" s="359" t="str">
        <f t="shared" si="3"/>
        <v/>
      </c>
      <c r="L574" s="354"/>
      <c r="M574" s="354"/>
      <c r="N574" s="354"/>
      <c r="O574" s="354"/>
      <c r="P574" s="354"/>
      <c r="Q574" s="354"/>
      <c r="R574" s="354"/>
      <c r="S574" s="354"/>
      <c r="T574" s="354"/>
    </row>
    <row r="575">
      <c r="A575" s="357"/>
      <c r="B575" s="358" t="str">
        <f>IFERROR(VLOOKUP(A575,'Master Enrollment'!$A$1:$B1599,2,FALSE),"")</f>
        <v/>
      </c>
      <c r="C575" s="359" t="str">
        <f t="shared" si="1"/>
        <v/>
      </c>
      <c r="D575" s="354"/>
      <c r="E575" s="357"/>
      <c r="F575" s="358" t="str">
        <f>IFERROR(VLOOKUP(E575,'Master Enrollment'!$A$1:$B1599,2,FALSE),"")</f>
        <v/>
      </c>
      <c r="G575" s="359" t="str">
        <f t="shared" si="2"/>
        <v/>
      </c>
      <c r="H575" s="354"/>
      <c r="I575" s="357"/>
      <c r="J575" s="358" t="str">
        <f>IFERROR(VLOOKUP(I575,'Master Enrollment'!$A$2:$B1599,2,FALSE),"")</f>
        <v/>
      </c>
      <c r="K575" s="359" t="str">
        <f t="shared" si="3"/>
        <v/>
      </c>
      <c r="L575" s="354"/>
      <c r="M575" s="354"/>
      <c r="N575" s="354"/>
      <c r="O575" s="354"/>
      <c r="P575" s="354"/>
      <c r="Q575" s="354"/>
      <c r="R575" s="354"/>
      <c r="S575" s="354"/>
      <c r="T575" s="354"/>
    </row>
    <row r="576">
      <c r="A576" s="357"/>
      <c r="B576" s="358" t="str">
        <f>IFERROR(VLOOKUP(A576,'Master Enrollment'!$A$1:$B1600,2,FALSE),"")</f>
        <v/>
      </c>
      <c r="C576" s="359" t="str">
        <f t="shared" si="1"/>
        <v/>
      </c>
      <c r="D576" s="354"/>
      <c r="E576" s="357"/>
      <c r="F576" s="358" t="str">
        <f>IFERROR(VLOOKUP(E576,'Master Enrollment'!$A$1:$B1600,2,FALSE),"")</f>
        <v/>
      </c>
      <c r="G576" s="359" t="str">
        <f t="shared" si="2"/>
        <v/>
      </c>
      <c r="H576" s="354"/>
      <c r="I576" s="357"/>
      <c r="J576" s="358" t="str">
        <f>IFERROR(VLOOKUP(I576,'Master Enrollment'!$A$2:$B1600,2,FALSE),"")</f>
        <v/>
      </c>
      <c r="K576" s="359" t="str">
        <f t="shared" si="3"/>
        <v/>
      </c>
      <c r="L576" s="354"/>
      <c r="M576" s="354"/>
      <c r="N576" s="354"/>
      <c r="O576" s="354"/>
      <c r="P576" s="354"/>
      <c r="Q576" s="354"/>
      <c r="R576" s="354"/>
      <c r="S576" s="354"/>
      <c r="T576" s="354"/>
    </row>
    <row r="577">
      <c r="A577" s="357"/>
      <c r="B577" s="358" t="str">
        <f>IFERROR(VLOOKUP(A577,'Master Enrollment'!$A$1:$B1601,2,FALSE),"")</f>
        <v/>
      </c>
      <c r="C577" s="359" t="str">
        <f t="shared" si="1"/>
        <v/>
      </c>
      <c r="D577" s="354"/>
      <c r="E577" s="357"/>
      <c r="F577" s="358" t="str">
        <f>IFERROR(VLOOKUP(E577,'Master Enrollment'!$A$1:$B1601,2,FALSE),"")</f>
        <v/>
      </c>
      <c r="G577" s="359" t="str">
        <f t="shared" si="2"/>
        <v/>
      </c>
      <c r="H577" s="354"/>
      <c r="I577" s="357"/>
      <c r="J577" s="358" t="str">
        <f>IFERROR(VLOOKUP(I577,'Master Enrollment'!$A$2:$B1601,2,FALSE),"")</f>
        <v/>
      </c>
      <c r="K577" s="359" t="str">
        <f t="shared" si="3"/>
        <v/>
      </c>
      <c r="L577" s="354"/>
      <c r="M577" s="354"/>
      <c r="N577" s="354"/>
      <c r="O577" s="354"/>
      <c r="P577" s="354"/>
      <c r="Q577" s="354"/>
      <c r="R577" s="354"/>
      <c r="S577" s="354"/>
      <c r="T577" s="354"/>
    </row>
    <row r="578">
      <c r="A578" s="357"/>
      <c r="B578" s="358" t="str">
        <f>IFERROR(VLOOKUP(A578,'Master Enrollment'!$A$1:$B1602,2,FALSE),"")</f>
        <v/>
      </c>
      <c r="C578" s="359" t="str">
        <f t="shared" si="1"/>
        <v/>
      </c>
      <c r="D578" s="354"/>
      <c r="E578" s="357"/>
      <c r="F578" s="358" t="str">
        <f>IFERROR(VLOOKUP(E578,'Master Enrollment'!$A$1:$B1602,2,FALSE),"")</f>
        <v/>
      </c>
      <c r="G578" s="359" t="str">
        <f t="shared" si="2"/>
        <v/>
      </c>
      <c r="H578" s="354"/>
      <c r="I578" s="357"/>
      <c r="J578" s="358" t="str">
        <f>IFERROR(VLOOKUP(I578,'Master Enrollment'!$A$2:$B1602,2,FALSE),"")</f>
        <v/>
      </c>
      <c r="K578" s="359" t="str">
        <f t="shared" si="3"/>
        <v/>
      </c>
      <c r="L578" s="354"/>
      <c r="M578" s="354"/>
      <c r="N578" s="354"/>
      <c r="O578" s="354"/>
      <c r="P578" s="354"/>
      <c r="Q578" s="354"/>
      <c r="R578" s="354"/>
      <c r="S578" s="354"/>
      <c r="T578" s="354"/>
    </row>
    <row r="579">
      <c r="A579" s="357"/>
      <c r="B579" s="358" t="str">
        <f>IFERROR(VLOOKUP(A579,'Master Enrollment'!$A$1:$B1603,2,FALSE),"")</f>
        <v/>
      </c>
      <c r="C579" s="359" t="str">
        <f t="shared" si="1"/>
        <v/>
      </c>
      <c r="D579" s="354"/>
      <c r="E579" s="357"/>
      <c r="F579" s="358" t="str">
        <f>IFERROR(VLOOKUP(E579,'Master Enrollment'!$A$1:$B1603,2,FALSE),"")</f>
        <v/>
      </c>
      <c r="G579" s="359" t="str">
        <f t="shared" si="2"/>
        <v/>
      </c>
      <c r="H579" s="354"/>
      <c r="I579" s="357"/>
      <c r="J579" s="358" t="str">
        <f>IFERROR(VLOOKUP(I579,'Master Enrollment'!$A$2:$B1603,2,FALSE),"")</f>
        <v/>
      </c>
      <c r="K579" s="359" t="str">
        <f t="shared" si="3"/>
        <v/>
      </c>
      <c r="L579" s="354"/>
      <c r="M579" s="354"/>
      <c r="N579" s="354"/>
      <c r="O579" s="354"/>
      <c r="P579" s="354"/>
      <c r="Q579" s="354"/>
      <c r="R579" s="354"/>
      <c r="S579" s="354"/>
      <c r="T579" s="354"/>
    </row>
    <row r="580">
      <c r="A580" s="357"/>
      <c r="B580" s="358" t="str">
        <f>IFERROR(VLOOKUP(A580,'Master Enrollment'!$A$1:$B1604,2,FALSE),"")</f>
        <v/>
      </c>
      <c r="C580" s="359" t="str">
        <f t="shared" si="1"/>
        <v/>
      </c>
      <c r="D580" s="354"/>
      <c r="E580" s="357"/>
      <c r="F580" s="358" t="str">
        <f>IFERROR(VLOOKUP(E580,'Master Enrollment'!$A$1:$B1604,2,FALSE),"")</f>
        <v/>
      </c>
      <c r="G580" s="359" t="str">
        <f t="shared" si="2"/>
        <v/>
      </c>
      <c r="H580" s="354"/>
      <c r="I580" s="357"/>
      <c r="J580" s="358" t="str">
        <f>IFERROR(VLOOKUP(I580,'Master Enrollment'!$A$2:$B1604,2,FALSE),"")</f>
        <v/>
      </c>
      <c r="K580" s="359" t="str">
        <f t="shared" si="3"/>
        <v/>
      </c>
      <c r="L580" s="354"/>
      <c r="M580" s="354"/>
      <c r="N580" s="354"/>
      <c r="O580" s="354"/>
      <c r="P580" s="354"/>
      <c r="Q580" s="354"/>
      <c r="R580" s="354"/>
      <c r="S580" s="354"/>
      <c r="T580" s="354"/>
    </row>
    <row r="581">
      <c r="A581" s="357"/>
      <c r="B581" s="358" t="str">
        <f>IFERROR(VLOOKUP(A581,'Master Enrollment'!$A$1:$B1605,2,FALSE),"")</f>
        <v/>
      </c>
      <c r="C581" s="359" t="str">
        <f t="shared" si="1"/>
        <v/>
      </c>
      <c r="D581" s="354"/>
      <c r="E581" s="357"/>
      <c r="F581" s="358" t="str">
        <f>IFERROR(VLOOKUP(E581,'Master Enrollment'!$A$1:$B1605,2,FALSE),"")</f>
        <v/>
      </c>
      <c r="G581" s="359" t="str">
        <f t="shared" si="2"/>
        <v/>
      </c>
      <c r="H581" s="354"/>
      <c r="I581" s="357"/>
      <c r="J581" s="358" t="str">
        <f>IFERROR(VLOOKUP(I581,'Master Enrollment'!$A$2:$B1605,2,FALSE),"")</f>
        <v/>
      </c>
      <c r="K581" s="359" t="str">
        <f t="shared" si="3"/>
        <v/>
      </c>
      <c r="L581" s="354"/>
      <c r="M581" s="354"/>
      <c r="N581" s="354"/>
      <c r="O581" s="354"/>
      <c r="P581" s="354"/>
      <c r="Q581" s="354"/>
      <c r="R581" s="354"/>
      <c r="S581" s="354"/>
      <c r="T581" s="354"/>
    </row>
    <row r="582">
      <c r="A582" s="357"/>
      <c r="B582" s="358" t="str">
        <f>IFERROR(VLOOKUP(A582,'Master Enrollment'!$A$1:$B1606,2,FALSE),"")</f>
        <v/>
      </c>
      <c r="C582" s="359" t="str">
        <f t="shared" si="1"/>
        <v/>
      </c>
      <c r="D582" s="354"/>
      <c r="E582" s="357"/>
      <c r="F582" s="358" t="str">
        <f>IFERROR(VLOOKUP(E582,'Master Enrollment'!$A$1:$B1606,2,FALSE),"")</f>
        <v/>
      </c>
      <c r="G582" s="359" t="str">
        <f t="shared" si="2"/>
        <v/>
      </c>
      <c r="H582" s="354"/>
      <c r="I582" s="357"/>
      <c r="J582" s="358" t="str">
        <f>IFERROR(VLOOKUP(I582,'Master Enrollment'!$A$2:$B1606,2,FALSE),"")</f>
        <v/>
      </c>
      <c r="K582" s="359" t="str">
        <f t="shared" si="3"/>
        <v/>
      </c>
      <c r="L582" s="354"/>
      <c r="M582" s="354"/>
      <c r="N582" s="354"/>
      <c r="O582" s="354"/>
      <c r="P582" s="354"/>
      <c r="Q582" s="354"/>
      <c r="R582" s="354"/>
      <c r="S582" s="354"/>
      <c r="T582" s="354"/>
    </row>
    <row r="583">
      <c r="A583" s="357"/>
      <c r="B583" s="358" t="str">
        <f>IFERROR(VLOOKUP(A583,'Master Enrollment'!$A$1:$B1607,2,FALSE),"")</f>
        <v/>
      </c>
      <c r="C583" s="359" t="str">
        <f t="shared" si="1"/>
        <v/>
      </c>
      <c r="D583" s="354"/>
      <c r="E583" s="357"/>
      <c r="F583" s="358" t="str">
        <f>IFERROR(VLOOKUP(E583,'Master Enrollment'!$A$1:$B1607,2,FALSE),"")</f>
        <v/>
      </c>
      <c r="G583" s="359" t="str">
        <f t="shared" si="2"/>
        <v/>
      </c>
      <c r="H583" s="354"/>
      <c r="I583" s="357"/>
      <c r="J583" s="358" t="str">
        <f>IFERROR(VLOOKUP(I583,'Master Enrollment'!$A$2:$B1607,2,FALSE),"")</f>
        <v/>
      </c>
      <c r="K583" s="359" t="str">
        <f t="shared" si="3"/>
        <v/>
      </c>
      <c r="L583" s="354"/>
      <c r="M583" s="354"/>
      <c r="N583" s="354"/>
      <c r="O583" s="354"/>
      <c r="P583" s="354"/>
      <c r="Q583" s="354"/>
      <c r="R583" s="354"/>
      <c r="S583" s="354"/>
      <c r="T583" s="354"/>
    </row>
    <row r="584">
      <c r="A584" s="357"/>
      <c r="B584" s="358" t="str">
        <f>IFERROR(VLOOKUP(A584,'Master Enrollment'!$A$1:$B1608,2,FALSE),"")</f>
        <v/>
      </c>
      <c r="C584" s="359" t="str">
        <f t="shared" si="1"/>
        <v/>
      </c>
      <c r="D584" s="354"/>
      <c r="E584" s="357"/>
      <c r="F584" s="358" t="str">
        <f>IFERROR(VLOOKUP(E584,'Master Enrollment'!$A$1:$B1608,2,FALSE),"")</f>
        <v/>
      </c>
      <c r="G584" s="359" t="str">
        <f t="shared" si="2"/>
        <v/>
      </c>
      <c r="H584" s="354"/>
      <c r="I584" s="357"/>
      <c r="J584" s="358" t="str">
        <f>IFERROR(VLOOKUP(I584,'Master Enrollment'!$A$2:$B1608,2,FALSE),"")</f>
        <v/>
      </c>
      <c r="K584" s="359" t="str">
        <f t="shared" si="3"/>
        <v/>
      </c>
      <c r="L584" s="354"/>
      <c r="M584" s="354"/>
      <c r="N584" s="354"/>
      <c r="O584" s="354"/>
      <c r="P584" s="354"/>
      <c r="Q584" s="354"/>
      <c r="R584" s="354"/>
      <c r="S584" s="354"/>
      <c r="T584" s="354"/>
    </row>
    <row r="585">
      <c r="A585" s="357"/>
      <c r="B585" s="358" t="str">
        <f>IFERROR(VLOOKUP(A585,'Master Enrollment'!$A$1:$B1609,2,FALSE),"")</f>
        <v/>
      </c>
      <c r="C585" s="359" t="str">
        <f t="shared" si="1"/>
        <v/>
      </c>
      <c r="D585" s="354"/>
      <c r="E585" s="357"/>
      <c r="F585" s="358" t="str">
        <f>IFERROR(VLOOKUP(E585,'Master Enrollment'!$A$1:$B1609,2,FALSE),"")</f>
        <v/>
      </c>
      <c r="G585" s="359" t="str">
        <f t="shared" si="2"/>
        <v/>
      </c>
      <c r="H585" s="354"/>
      <c r="I585" s="357"/>
      <c r="J585" s="358" t="str">
        <f>IFERROR(VLOOKUP(I585,'Master Enrollment'!$A$2:$B1609,2,FALSE),"")</f>
        <v/>
      </c>
      <c r="K585" s="359" t="str">
        <f t="shared" si="3"/>
        <v/>
      </c>
      <c r="L585" s="354"/>
      <c r="M585" s="354"/>
      <c r="N585" s="354"/>
      <c r="O585" s="354"/>
      <c r="P585" s="354"/>
      <c r="Q585" s="354"/>
      <c r="R585" s="354"/>
      <c r="S585" s="354"/>
      <c r="T585" s="354"/>
    </row>
    <row r="586">
      <c r="A586" s="357"/>
      <c r="B586" s="358" t="str">
        <f>IFERROR(VLOOKUP(A586,'Master Enrollment'!$A$1:$B1610,2,FALSE),"")</f>
        <v/>
      </c>
      <c r="C586" s="359" t="str">
        <f t="shared" si="1"/>
        <v/>
      </c>
      <c r="D586" s="354"/>
      <c r="E586" s="357"/>
      <c r="F586" s="358" t="str">
        <f>IFERROR(VLOOKUP(E586,'Master Enrollment'!$A$1:$B1610,2,FALSE),"")</f>
        <v/>
      </c>
      <c r="G586" s="359" t="str">
        <f t="shared" si="2"/>
        <v/>
      </c>
      <c r="H586" s="354"/>
      <c r="I586" s="357"/>
      <c r="J586" s="358" t="str">
        <f>IFERROR(VLOOKUP(I586,'Master Enrollment'!$A$2:$B1610,2,FALSE),"")</f>
        <v/>
      </c>
      <c r="K586" s="359" t="str">
        <f t="shared" si="3"/>
        <v/>
      </c>
      <c r="L586" s="354"/>
      <c r="M586" s="354"/>
      <c r="N586" s="354"/>
      <c r="O586" s="354"/>
      <c r="P586" s="354"/>
      <c r="Q586" s="354"/>
      <c r="R586" s="354"/>
      <c r="S586" s="354"/>
      <c r="T586" s="354"/>
    </row>
    <row r="587">
      <c r="A587" s="357"/>
      <c r="B587" s="358" t="str">
        <f>IFERROR(VLOOKUP(A587,'Master Enrollment'!$A$1:$B1611,2,FALSE),"")</f>
        <v/>
      </c>
      <c r="C587" s="359" t="str">
        <f t="shared" si="1"/>
        <v/>
      </c>
      <c r="D587" s="354"/>
      <c r="E587" s="357"/>
      <c r="F587" s="358" t="str">
        <f>IFERROR(VLOOKUP(E587,'Master Enrollment'!$A$1:$B1611,2,FALSE),"")</f>
        <v/>
      </c>
      <c r="G587" s="359" t="str">
        <f t="shared" si="2"/>
        <v/>
      </c>
      <c r="H587" s="354"/>
      <c r="I587" s="357"/>
      <c r="J587" s="358" t="str">
        <f>IFERROR(VLOOKUP(I587,'Master Enrollment'!$A$2:$B1611,2,FALSE),"")</f>
        <v/>
      </c>
      <c r="K587" s="359" t="str">
        <f t="shared" si="3"/>
        <v/>
      </c>
      <c r="L587" s="354"/>
      <c r="M587" s="354"/>
      <c r="N587" s="354"/>
      <c r="O587" s="354"/>
      <c r="P587" s="354"/>
      <c r="Q587" s="354"/>
      <c r="R587" s="354"/>
      <c r="S587" s="354"/>
      <c r="T587" s="354"/>
    </row>
    <row r="588">
      <c r="A588" s="357"/>
      <c r="B588" s="358" t="str">
        <f>IFERROR(VLOOKUP(A588,'Master Enrollment'!$A$1:$B1612,2,FALSE),"")</f>
        <v/>
      </c>
      <c r="C588" s="359" t="str">
        <f t="shared" si="1"/>
        <v/>
      </c>
      <c r="D588" s="354"/>
      <c r="E588" s="357"/>
      <c r="F588" s="358" t="str">
        <f>IFERROR(VLOOKUP(E588,'Master Enrollment'!$A$1:$B1612,2,FALSE),"")</f>
        <v/>
      </c>
      <c r="G588" s="359" t="str">
        <f t="shared" si="2"/>
        <v/>
      </c>
      <c r="H588" s="354"/>
      <c r="I588" s="357"/>
      <c r="J588" s="358" t="str">
        <f>IFERROR(VLOOKUP(I588,'Master Enrollment'!$A$2:$B1612,2,FALSE),"")</f>
        <v/>
      </c>
      <c r="K588" s="359" t="str">
        <f t="shared" si="3"/>
        <v/>
      </c>
      <c r="L588" s="354"/>
      <c r="M588" s="354"/>
      <c r="N588" s="354"/>
      <c r="O588" s="354"/>
      <c r="P588" s="354"/>
      <c r="Q588" s="354"/>
      <c r="R588" s="354"/>
      <c r="S588" s="354"/>
      <c r="T588" s="354"/>
    </row>
    <row r="589">
      <c r="A589" s="357"/>
      <c r="B589" s="358" t="str">
        <f>IFERROR(VLOOKUP(A589,'Master Enrollment'!$A$1:$B1613,2,FALSE),"")</f>
        <v/>
      </c>
      <c r="C589" s="359" t="str">
        <f t="shared" si="1"/>
        <v/>
      </c>
      <c r="D589" s="354"/>
      <c r="E589" s="357"/>
      <c r="F589" s="358" t="str">
        <f>IFERROR(VLOOKUP(E589,'Master Enrollment'!$A$1:$B1613,2,FALSE),"")</f>
        <v/>
      </c>
      <c r="G589" s="359" t="str">
        <f t="shared" si="2"/>
        <v/>
      </c>
      <c r="H589" s="354"/>
      <c r="I589" s="357"/>
      <c r="J589" s="358" t="str">
        <f>IFERROR(VLOOKUP(I589,'Master Enrollment'!$A$2:$B1613,2,FALSE),"")</f>
        <v/>
      </c>
      <c r="K589" s="359" t="str">
        <f t="shared" si="3"/>
        <v/>
      </c>
      <c r="L589" s="354"/>
      <c r="M589" s="354"/>
      <c r="N589" s="354"/>
      <c r="O589" s="354"/>
      <c r="P589" s="354"/>
      <c r="Q589" s="354"/>
      <c r="R589" s="354"/>
      <c r="S589" s="354"/>
      <c r="T589" s="354"/>
    </row>
    <row r="590">
      <c r="A590" s="357"/>
      <c r="B590" s="358" t="str">
        <f>IFERROR(VLOOKUP(A590,'Master Enrollment'!$A$1:$B1614,2,FALSE),"")</f>
        <v/>
      </c>
      <c r="C590" s="359" t="str">
        <f t="shared" si="1"/>
        <v/>
      </c>
      <c r="D590" s="354"/>
      <c r="E590" s="357"/>
      <c r="F590" s="358" t="str">
        <f>IFERROR(VLOOKUP(E590,'Master Enrollment'!$A$1:$B1614,2,FALSE),"")</f>
        <v/>
      </c>
      <c r="G590" s="359" t="str">
        <f t="shared" si="2"/>
        <v/>
      </c>
      <c r="H590" s="354"/>
      <c r="I590" s="357"/>
      <c r="J590" s="358" t="str">
        <f>IFERROR(VLOOKUP(I590,'Master Enrollment'!$A$2:$B1614,2,FALSE),"")</f>
        <v/>
      </c>
      <c r="K590" s="359" t="str">
        <f t="shared" si="3"/>
        <v/>
      </c>
      <c r="L590" s="354"/>
      <c r="M590" s="354"/>
      <c r="N590" s="354"/>
      <c r="O590" s="354"/>
      <c r="P590" s="354"/>
      <c r="Q590" s="354"/>
      <c r="R590" s="354"/>
      <c r="S590" s="354"/>
      <c r="T590" s="354"/>
    </row>
    <row r="591">
      <c r="A591" s="357"/>
      <c r="B591" s="358" t="str">
        <f>IFERROR(VLOOKUP(A591,'Master Enrollment'!$A$1:$B1615,2,FALSE),"")</f>
        <v/>
      </c>
      <c r="C591" s="359" t="str">
        <f t="shared" si="1"/>
        <v/>
      </c>
      <c r="D591" s="354"/>
      <c r="E591" s="357"/>
      <c r="F591" s="358" t="str">
        <f>IFERROR(VLOOKUP(E591,'Master Enrollment'!$A$1:$B1615,2,FALSE),"")</f>
        <v/>
      </c>
      <c r="G591" s="359" t="str">
        <f t="shared" si="2"/>
        <v/>
      </c>
      <c r="H591" s="354"/>
      <c r="I591" s="357"/>
      <c r="J591" s="358" t="str">
        <f>IFERROR(VLOOKUP(I591,'Master Enrollment'!$A$2:$B1615,2,FALSE),"")</f>
        <v/>
      </c>
      <c r="K591" s="359" t="str">
        <f t="shared" si="3"/>
        <v/>
      </c>
      <c r="L591" s="354"/>
      <c r="M591" s="354"/>
      <c r="N591" s="354"/>
      <c r="O591" s="354"/>
      <c r="P591" s="354"/>
      <c r="Q591" s="354"/>
      <c r="R591" s="354"/>
      <c r="S591" s="354"/>
      <c r="T591" s="354"/>
    </row>
    <row r="592">
      <c r="A592" s="357"/>
      <c r="B592" s="358" t="str">
        <f>IFERROR(VLOOKUP(A592,'Master Enrollment'!$A$1:$B1616,2,FALSE),"")</f>
        <v/>
      </c>
      <c r="C592" s="359" t="str">
        <f t="shared" si="1"/>
        <v/>
      </c>
      <c r="D592" s="354"/>
      <c r="E592" s="357"/>
      <c r="F592" s="358" t="str">
        <f>IFERROR(VLOOKUP(E592,'Master Enrollment'!$A$1:$B1616,2,FALSE),"")</f>
        <v/>
      </c>
      <c r="G592" s="359" t="str">
        <f t="shared" si="2"/>
        <v/>
      </c>
      <c r="H592" s="354"/>
      <c r="I592" s="357"/>
      <c r="J592" s="358" t="str">
        <f>IFERROR(VLOOKUP(I592,'Master Enrollment'!$A$2:$B1616,2,FALSE),"")</f>
        <v/>
      </c>
      <c r="K592" s="359" t="str">
        <f t="shared" si="3"/>
        <v/>
      </c>
      <c r="L592" s="354"/>
      <c r="M592" s="354"/>
      <c r="N592" s="354"/>
      <c r="O592" s="354"/>
      <c r="P592" s="354"/>
      <c r="Q592" s="354"/>
      <c r="R592" s="354"/>
      <c r="S592" s="354"/>
      <c r="T592" s="354"/>
    </row>
    <row r="593">
      <c r="A593" s="357"/>
      <c r="B593" s="358" t="str">
        <f>IFERROR(VLOOKUP(A593,'Master Enrollment'!$A$1:$B1617,2,FALSE),"")</f>
        <v/>
      </c>
      <c r="C593" s="359" t="str">
        <f t="shared" si="1"/>
        <v/>
      </c>
      <c r="D593" s="354"/>
      <c r="E593" s="357"/>
      <c r="F593" s="358" t="str">
        <f>IFERROR(VLOOKUP(E593,'Master Enrollment'!$A$1:$B1617,2,FALSE),"")</f>
        <v/>
      </c>
      <c r="G593" s="359" t="str">
        <f t="shared" si="2"/>
        <v/>
      </c>
      <c r="H593" s="354"/>
      <c r="I593" s="357"/>
      <c r="J593" s="358" t="str">
        <f>IFERROR(VLOOKUP(I593,'Master Enrollment'!$A$2:$B1617,2,FALSE),"")</f>
        <v/>
      </c>
      <c r="K593" s="359" t="str">
        <f t="shared" si="3"/>
        <v/>
      </c>
      <c r="L593" s="354"/>
      <c r="M593" s="354"/>
      <c r="N593" s="354"/>
      <c r="O593" s="354"/>
      <c r="P593" s="354"/>
      <c r="Q593" s="354"/>
      <c r="R593" s="354"/>
      <c r="S593" s="354"/>
      <c r="T593" s="354"/>
    </row>
    <row r="594">
      <c r="A594" s="357"/>
      <c r="B594" s="358" t="str">
        <f>IFERROR(VLOOKUP(A594,'Master Enrollment'!$A$1:$B1618,2,FALSE),"")</f>
        <v/>
      </c>
      <c r="C594" s="359" t="str">
        <f t="shared" si="1"/>
        <v/>
      </c>
      <c r="D594" s="354"/>
      <c r="E594" s="357"/>
      <c r="F594" s="358" t="str">
        <f>IFERROR(VLOOKUP(E594,'Master Enrollment'!$A$1:$B1618,2,FALSE),"")</f>
        <v/>
      </c>
      <c r="G594" s="359" t="str">
        <f t="shared" si="2"/>
        <v/>
      </c>
      <c r="H594" s="354"/>
      <c r="I594" s="357"/>
      <c r="J594" s="358" t="str">
        <f>IFERROR(VLOOKUP(I594,'Master Enrollment'!$A$2:$B1618,2,FALSE),"")</f>
        <v/>
      </c>
      <c r="K594" s="359" t="str">
        <f t="shared" si="3"/>
        <v/>
      </c>
      <c r="L594" s="354"/>
      <c r="M594" s="354"/>
      <c r="N594" s="354"/>
      <c r="O594" s="354"/>
      <c r="P594" s="354"/>
      <c r="Q594" s="354"/>
      <c r="R594" s="354"/>
      <c r="S594" s="354"/>
      <c r="T594" s="354"/>
    </row>
    <row r="595">
      <c r="A595" s="357"/>
      <c r="B595" s="358" t="str">
        <f>IFERROR(VLOOKUP(A595,'Master Enrollment'!$A$1:$B1619,2,FALSE),"")</f>
        <v/>
      </c>
      <c r="C595" s="359" t="str">
        <f t="shared" si="1"/>
        <v/>
      </c>
      <c r="D595" s="354"/>
      <c r="E595" s="357"/>
      <c r="F595" s="358" t="str">
        <f>IFERROR(VLOOKUP(E595,'Master Enrollment'!$A$1:$B1619,2,FALSE),"")</f>
        <v/>
      </c>
      <c r="G595" s="359" t="str">
        <f t="shared" si="2"/>
        <v/>
      </c>
      <c r="H595" s="354"/>
      <c r="I595" s="357"/>
      <c r="J595" s="358" t="str">
        <f>IFERROR(VLOOKUP(I595,'Master Enrollment'!$A$2:$B1619,2,FALSE),"")</f>
        <v/>
      </c>
      <c r="K595" s="359" t="str">
        <f t="shared" si="3"/>
        <v/>
      </c>
      <c r="L595" s="354"/>
      <c r="M595" s="354"/>
      <c r="N595" s="354"/>
      <c r="O595" s="354"/>
      <c r="P595" s="354"/>
      <c r="Q595" s="354"/>
      <c r="R595" s="354"/>
      <c r="S595" s="354"/>
      <c r="T595" s="354"/>
    </row>
    <row r="596">
      <c r="A596" s="357"/>
      <c r="B596" s="358" t="str">
        <f>IFERROR(VLOOKUP(A596,'Master Enrollment'!$A$1:$B1620,2,FALSE),"")</f>
        <v/>
      </c>
      <c r="C596" s="359" t="str">
        <f t="shared" si="1"/>
        <v/>
      </c>
      <c r="D596" s="354"/>
      <c r="E596" s="357"/>
      <c r="F596" s="358" t="str">
        <f>IFERROR(VLOOKUP(E596,'Master Enrollment'!$A$1:$B1620,2,FALSE),"")</f>
        <v/>
      </c>
      <c r="G596" s="359" t="str">
        <f t="shared" si="2"/>
        <v/>
      </c>
      <c r="H596" s="354"/>
      <c r="I596" s="357"/>
      <c r="J596" s="358" t="str">
        <f>IFERROR(VLOOKUP(I596,'Master Enrollment'!$A$2:$B1620,2,FALSE),"")</f>
        <v/>
      </c>
      <c r="K596" s="359" t="str">
        <f t="shared" si="3"/>
        <v/>
      </c>
      <c r="L596" s="354"/>
      <c r="M596" s="354"/>
      <c r="N596" s="354"/>
      <c r="O596" s="354"/>
      <c r="P596" s="354"/>
      <c r="Q596" s="354"/>
      <c r="R596" s="354"/>
      <c r="S596" s="354"/>
      <c r="T596" s="354"/>
    </row>
    <row r="597">
      <c r="A597" s="357"/>
      <c r="B597" s="358" t="str">
        <f>IFERROR(VLOOKUP(A597,'Master Enrollment'!$A$1:$B1621,2,FALSE),"")</f>
        <v/>
      </c>
      <c r="C597" s="359" t="str">
        <f t="shared" si="1"/>
        <v/>
      </c>
      <c r="D597" s="354"/>
      <c r="E597" s="357"/>
      <c r="F597" s="358" t="str">
        <f>IFERROR(VLOOKUP(E597,'Master Enrollment'!$A$1:$B1621,2,FALSE),"")</f>
        <v/>
      </c>
      <c r="G597" s="359" t="str">
        <f t="shared" si="2"/>
        <v/>
      </c>
      <c r="H597" s="354"/>
      <c r="I597" s="357"/>
      <c r="J597" s="358" t="str">
        <f>IFERROR(VLOOKUP(I597,'Master Enrollment'!$A$2:$B1621,2,FALSE),"")</f>
        <v/>
      </c>
      <c r="K597" s="359" t="str">
        <f t="shared" si="3"/>
        <v/>
      </c>
      <c r="L597" s="354"/>
      <c r="M597" s="354"/>
      <c r="N597" s="354"/>
      <c r="O597" s="354"/>
      <c r="P597" s="354"/>
      <c r="Q597" s="354"/>
      <c r="R597" s="354"/>
      <c r="S597" s="354"/>
      <c r="T597" s="354"/>
    </row>
    <row r="598">
      <c r="A598" s="357"/>
      <c r="B598" s="358" t="str">
        <f>IFERROR(VLOOKUP(A598,'Master Enrollment'!$A$1:$B1622,2,FALSE),"")</f>
        <v/>
      </c>
      <c r="C598" s="359" t="str">
        <f t="shared" si="1"/>
        <v/>
      </c>
      <c r="D598" s="354"/>
      <c r="E598" s="357"/>
      <c r="F598" s="358" t="str">
        <f>IFERROR(VLOOKUP(E598,'Master Enrollment'!$A$1:$B1622,2,FALSE),"")</f>
        <v/>
      </c>
      <c r="G598" s="359" t="str">
        <f t="shared" si="2"/>
        <v/>
      </c>
      <c r="H598" s="354"/>
      <c r="I598" s="357"/>
      <c r="J598" s="358" t="str">
        <f>IFERROR(VLOOKUP(I598,'Master Enrollment'!$A$2:$B1622,2,FALSE),"")</f>
        <v/>
      </c>
      <c r="K598" s="359" t="str">
        <f t="shared" si="3"/>
        <v/>
      </c>
      <c r="L598" s="354"/>
      <c r="M598" s="354"/>
      <c r="N598" s="354"/>
      <c r="O598" s="354"/>
      <c r="P598" s="354"/>
      <c r="Q598" s="354"/>
      <c r="R598" s="354"/>
      <c r="S598" s="354"/>
      <c r="T598" s="354"/>
    </row>
    <row r="599">
      <c r="A599" s="357"/>
      <c r="B599" s="358" t="str">
        <f>IFERROR(VLOOKUP(A599,'Master Enrollment'!$A$1:$B1623,2,FALSE),"")</f>
        <v/>
      </c>
      <c r="C599" s="359" t="str">
        <f t="shared" si="1"/>
        <v/>
      </c>
      <c r="D599" s="354"/>
      <c r="E599" s="357"/>
      <c r="F599" s="358" t="str">
        <f>IFERROR(VLOOKUP(E599,'Master Enrollment'!$A$1:$B1623,2,FALSE),"")</f>
        <v/>
      </c>
      <c r="G599" s="359" t="str">
        <f t="shared" si="2"/>
        <v/>
      </c>
      <c r="H599" s="354"/>
      <c r="I599" s="357"/>
      <c r="J599" s="358" t="str">
        <f>IFERROR(VLOOKUP(I599,'Master Enrollment'!$A$2:$B1623,2,FALSE),"")</f>
        <v/>
      </c>
      <c r="K599" s="359" t="str">
        <f t="shared" si="3"/>
        <v/>
      </c>
      <c r="L599" s="354"/>
      <c r="M599" s="354"/>
      <c r="N599" s="354"/>
      <c r="O599" s="354"/>
      <c r="P599" s="354"/>
      <c r="Q599" s="354"/>
      <c r="R599" s="354"/>
      <c r="S599" s="354"/>
      <c r="T599" s="354"/>
    </row>
    <row r="600">
      <c r="A600" s="357"/>
      <c r="B600" s="358" t="str">
        <f>IFERROR(VLOOKUP(A600,'Master Enrollment'!$A$1:$B1624,2,FALSE),"")</f>
        <v/>
      </c>
      <c r="C600" s="359" t="str">
        <f t="shared" si="1"/>
        <v/>
      </c>
      <c r="D600" s="354"/>
      <c r="E600" s="357"/>
      <c r="F600" s="358" t="str">
        <f>IFERROR(VLOOKUP(E600,'Master Enrollment'!$A$1:$B1624,2,FALSE),"")</f>
        <v/>
      </c>
      <c r="G600" s="359" t="str">
        <f t="shared" si="2"/>
        <v/>
      </c>
      <c r="H600" s="354"/>
      <c r="I600" s="357"/>
      <c r="J600" s="358" t="str">
        <f>IFERROR(VLOOKUP(I600,'Master Enrollment'!$A$2:$B1624,2,FALSE),"")</f>
        <v/>
      </c>
      <c r="K600" s="359" t="str">
        <f t="shared" si="3"/>
        <v/>
      </c>
      <c r="L600" s="354"/>
      <c r="M600" s="354"/>
      <c r="N600" s="354"/>
      <c r="O600" s="354"/>
      <c r="P600" s="354"/>
      <c r="Q600" s="354"/>
      <c r="R600" s="354"/>
      <c r="S600" s="354"/>
      <c r="T600" s="354"/>
    </row>
  </sheetData>
  <mergeCells count="3">
    <mergeCell ref="A1:C1"/>
    <mergeCell ref="E1:G1"/>
    <mergeCell ref="I1:K1"/>
  </mergeCells>
  <dataValidations>
    <dataValidation type="list" allowBlank="1" sqref="A3:A600 E3:E600 I3:I600">
      <formula1>'Master Enrollment'!$A$1:$A$910</formula1>
    </dataValidation>
  </dataValidation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31.14"/>
  </cols>
  <sheetData>
    <row r="1">
      <c r="A1" s="361">
        <v>52429.0</v>
      </c>
      <c r="B1" s="323" t="s">
        <v>98</v>
      </c>
      <c r="C1" s="361"/>
    </row>
    <row r="2">
      <c r="A2" s="361">
        <v>56145.0</v>
      </c>
      <c r="B2" s="323" t="s">
        <v>99</v>
      </c>
      <c r="C2" s="361"/>
    </row>
    <row r="3">
      <c r="A3" s="361">
        <v>66000.0</v>
      </c>
      <c r="B3" s="323" t="s">
        <v>100</v>
      </c>
      <c r="C3" s="361"/>
    </row>
    <row r="4">
      <c r="A4" s="361">
        <v>55590.0</v>
      </c>
      <c r="B4" s="323" t="s">
        <v>101</v>
      </c>
      <c r="C4" s="361"/>
    </row>
    <row r="5">
      <c r="A5" s="361">
        <v>51469.0</v>
      </c>
      <c r="B5" s="323" t="s">
        <v>102</v>
      </c>
      <c r="C5" s="361"/>
    </row>
    <row r="6">
      <c r="A6" s="361">
        <v>59366.0</v>
      </c>
      <c r="B6" s="323" t="s">
        <v>103</v>
      </c>
      <c r="C6" s="361"/>
    </row>
    <row r="7">
      <c r="A7" s="361">
        <v>65070.0</v>
      </c>
      <c r="B7" s="323" t="s">
        <v>104</v>
      </c>
      <c r="C7" s="361"/>
    </row>
    <row r="8">
      <c r="A8" s="361">
        <v>49874.0</v>
      </c>
      <c r="B8" s="323" t="s">
        <v>105</v>
      </c>
      <c r="C8" s="361"/>
    </row>
    <row r="9">
      <c r="A9" s="361">
        <v>51414.0</v>
      </c>
      <c r="B9" s="323" t="s">
        <v>106</v>
      </c>
      <c r="C9" s="361"/>
    </row>
    <row r="10">
      <c r="A10" s="361">
        <v>55674.0</v>
      </c>
      <c r="B10" s="323" t="s">
        <v>107</v>
      </c>
      <c r="C10" s="361"/>
    </row>
    <row r="11">
      <c r="A11" s="361">
        <v>56559.0</v>
      </c>
      <c r="B11" s="323" t="s">
        <v>108</v>
      </c>
      <c r="C11" s="361"/>
    </row>
    <row r="12">
      <c r="A12" s="361">
        <v>53175.0</v>
      </c>
      <c r="B12" s="323" t="s">
        <v>109</v>
      </c>
      <c r="C12" s="361"/>
    </row>
    <row r="13">
      <c r="A13" s="361">
        <v>46913.0</v>
      </c>
      <c r="B13" s="323" t="s">
        <v>110</v>
      </c>
      <c r="C13" s="361"/>
    </row>
    <row r="14">
      <c r="A14" s="361">
        <v>50875.0</v>
      </c>
      <c r="B14" s="323" t="s">
        <v>111</v>
      </c>
      <c r="C14" s="361"/>
    </row>
    <row r="15">
      <c r="A15" s="361">
        <v>49409.0</v>
      </c>
      <c r="B15" s="323" t="s">
        <v>112</v>
      </c>
      <c r="C15" s="361"/>
    </row>
    <row r="16">
      <c r="A16" s="361">
        <v>62993.0</v>
      </c>
      <c r="B16" s="323" t="s">
        <v>113</v>
      </c>
      <c r="C16" s="361"/>
    </row>
    <row r="17">
      <c r="A17" s="361">
        <v>53435.0</v>
      </c>
      <c r="B17" s="323" t="s">
        <v>114</v>
      </c>
      <c r="C17" s="361"/>
    </row>
    <row r="18">
      <c r="A18" s="361">
        <v>57202.0</v>
      </c>
      <c r="B18" s="323" t="s">
        <v>115</v>
      </c>
      <c r="C18" s="361"/>
    </row>
    <row r="19">
      <c r="A19" s="361">
        <v>57203.0</v>
      </c>
      <c r="B19" s="323" t="s">
        <v>116</v>
      </c>
      <c r="C19" s="361"/>
    </row>
    <row r="20">
      <c r="A20" s="361">
        <v>63093.0</v>
      </c>
      <c r="B20" s="323" t="s">
        <v>117</v>
      </c>
      <c r="C20" s="361"/>
    </row>
    <row r="21">
      <c r="A21" s="361">
        <v>51541.0</v>
      </c>
      <c r="B21" s="323" t="s">
        <v>118</v>
      </c>
      <c r="C21" s="361"/>
    </row>
    <row r="22">
      <c r="A22" s="361">
        <v>53369.0</v>
      </c>
      <c r="B22" s="323" t="s">
        <v>119</v>
      </c>
      <c r="C22" s="361"/>
    </row>
    <row r="23">
      <c r="A23" s="361">
        <v>63464.0</v>
      </c>
      <c r="B23" s="323" t="s">
        <v>120</v>
      </c>
      <c r="C23" s="361"/>
    </row>
    <row r="24">
      <c r="A24" s="361">
        <v>53161.0</v>
      </c>
      <c r="B24" s="323" t="s">
        <v>121</v>
      </c>
      <c r="C24" s="361"/>
    </row>
    <row r="25">
      <c r="A25" s="361">
        <v>49469.0</v>
      </c>
      <c r="B25" s="323" t="s">
        <v>122</v>
      </c>
      <c r="C25" s="361"/>
    </row>
    <row r="26">
      <c r="A26" s="361">
        <v>50117.0</v>
      </c>
      <c r="B26" s="323" t="s">
        <v>123</v>
      </c>
      <c r="C26" s="361"/>
    </row>
    <row r="27">
      <c r="A27" s="361">
        <v>54934.0</v>
      </c>
      <c r="B27" s="323" t="s">
        <v>124</v>
      </c>
      <c r="C27" s="361"/>
    </row>
    <row r="28">
      <c r="A28" s="361">
        <v>51465.0</v>
      </c>
      <c r="B28" s="323" t="s">
        <v>125</v>
      </c>
      <c r="C28" s="361"/>
    </row>
    <row r="29">
      <c r="A29" s="361">
        <v>50506.0</v>
      </c>
      <c r="B29" s="323" t="s">
        <v>126</v>
      </c>
      <c r="C29" s="361"/>
    </row>
    <row r="30">
      <c r="A30" s="361">
        <v>56541.0</v>
      </c>
      <c r="B30" s="323" t="s">
        <v>127</v>
      </c>
      <c r="C30" s="361"/>
    </row>
    <row r="31">
      <c r="A31" s="361">
        <v>49921.0</v>
      </c>
      <c r="B31" s="323" t="s">
        <v>128</v>
      </c>
      <c r="C31" s="361"/>
    </row>
    <row r="32">
      <c r="A32" s="361">
        <v>48758.0</v>
      </c>
      <c r="B32" s="323" t="s">
        <v>129</v>
      </c>
      <c r="C32" s="361"/>
    </row>
    <row r="33">
      <c r="A33" s="361">
        <v>52408.0</v>
      </c>
      <c r="B33" s="323" t="s">
        <v>130</v>
      </c>
      <c r="C33" s="361"/>
    </row>
    <row r="34">
      <c r="A34" s="361">
        <v>47350.0</v>
      </c>
      <c r="B34" s="323" t="s">
        <v>131</v>
      </c>
      <c r="C34" s="361"/>
    </row>
    <row r="35">
      <c r="A35" s="361">
        <v>54254.0</v>
      </c>
      <c r="B35" s="323" t="s">
        <v>132</v>
      </c>
      <c r="C35" s="361"/>
    </row>
    <row r="36">
      <c r="A36" s="361">
        <v>53859.0</v>
      </c>
      <c r="B36" s="323" t="s">
        <v>133</v>
      </c>
      <c r="C36" s="361"/>
    </row>
    <row r="37">
      <c r="A37" s="361">
        <v>52080.0</v>
      </c>
      <c r="B37" s="323" t="s">
        <v>134</v>
      </c>
      <c r="C37" s="361"/>
    </row>
    <row r="38">
      <c r="A38" s="361">
        <v>49862.0</v>
      </c>
      <c r="B38" s="323" t="s">
        <v>135</v>
      </c>
      <c r="C38" s="361"/>
    </row>
    <row r="39">
      <c r="A39" s="361">
        <v>51609.0</v>
      </c>
      <c r="B39" s="323" t="s">
        <v>136</v>
      </c>
      <c r="C39" s="361"/>
    </row>
    <row r="40">
      <c r="A40" s="361">
        <v>51312.0</v>
      </c>
      <c r="B40" s="323" t="s">
        <v>137</v>
      </c>
      <c r="C40" s="361"/>
    </row>
    <row r="41">
      <c r="A41" s="361">
        <v>53446.0</v>
      </c>
      <c r="B41" s="323" t="s">
        <v>138</v>
      </c>
      <c r="C41" s="361"/>
    </row>
    <row r="42">
      <c r="A42" s="361">
        <v>52949.0</v>
      </c>
      <c r="B42" s="323" t="s">
        <v>139</v>
      </c>
      <c r="C42" s="361"/>
    </row>
    <row r="43">
      <c r="A43" s="361">
        <v>66802.0</v>
      </c>
      <c r="B43" s="323" t="s">
        <v>140</v>
      </c>
      <c r="C43" s="361"/>
    </row>
    <row r="44">
      <c r="A44" s="361">
        <v>56037.0</v>
      </c>
      <c r="B44" s="323" t="s">
        <v>141</v>
      </c>
      <c r="C44" s="361"/>
    </row>
    <row r="45">
      <c r="A45" s="361">
        <v>55294.0</v>
      </c>
      <c r="B45" s="323" t="s">
        <v>142</v>
      </c>
      <c r="C45" s="361"/>
    </row>
    <row r="46">
      <c r="A46" s="361">
        <v>52898.0</v>
      </c>
      <c r="B46" s="323" t="s">
        <v>143</v>
      </c>
      <c r="C46" s="361"/>
    </row>
    <row r="47">
      <c r="A47" s="361">
        <v>49313.0</v>
      </c>
      <c r="B47" s="323" t="s">
        <v>144</v>
      </c>
      <c r="C47" s="361"/>
    </row>
    <row r="48">
      <c r="A48" s="361">
        <v>64324.0</v>
      </c>
      <c r="B48" s="323" t="s">
        <v>145</v>
      </c>
      <c r="C48" s="361"/>
    </row>
    <row r="49">
      <c r="A49" s="361">
        <v>53268.0</v>
      </c>
      <c r="B49" s="323" t="s">
        <v>146</v>
      </c>
      <c r="C49" s="361"/>
    </row>
    <row r="50">
      <c r="A50" s="361">
        <v>57994.0</v>
      </c>
      <c r="B50" s="323" t="s">
        <v>147</v>
      </c>
      <c r="C50" s="361"/>
    </row>
    <row r="51">
      <c r="A51" s="361">
        <v>54397.0</v>
      </c>
      <c r="B51" s="323" t="s">
        <v>148</v>
      </c>
      <c r="C51" s="361"/>
    </row>
    <row r="52">
      <c r="A52" s="361">
        <v>51497.0</v>
      </c>
      <c r="B52" s="323" t="s">
        <v>149</v>
      </c>
      <c r="C52" s="361"/>
    </row>
    <row r="53">
      <c r="A53" s="361">
        <v>54390.0</v>
      </c>
      <c r="B53" s="323" t="s">
        <v>150</v>
      </c>
      <c r="C53" s="361"/>
    </row>
    <row r="54">
      <c r="A54" s="361">
        <v>55471.0</v>
      </c>
      <c r="B54" s="323" t="s">
        <v>151</v>
      </c>
      <c r="C54" s="361"/>
    </row>
    <row r="55">
      <c r="A55" s="361">
        <v>52157.0</v>
      </c>
      <c r="B55" s="323" t="s">
        <v>152</v>
      </c>
      <c r="C55" s="361"/>
    </row>
    <row r="56">
      <c r="A56" s="361">
        <v>66343.0</v>
      </c>
      <c r="B56" s="323" t="s">
        <v>153</v>
      </c>
      <c r="C56" s="361"/>
    </row>
    <row r="57">
      <c r="A57" s="361">
        <v>46902.0</v>
      </c>
      <c r="B57" s="323" t="s">
        <v>154</v>
      </c>
      <c r="C57" s="361"/>
    </row>
    <row r="58">
      <c r="A58" s="361">
        <v>46253.0</v>
      </c>
      <c r="B58" s="323" t="s">
        <v>155</v>
      </c>
      <c r="C58" s="361"/>
    </row>
    <row r="59">
      <c r="A59" s="361">
        <v>57905.0</v>
      </c>
      <c r="B59" s="323" t="s">
        <v>156</v>
      </c>
      <c r="C59" s="361"/>
    </row>
    <row r="60">
      <c r="A60" s="361">
        <v>51548.0</v>
      </c>
      <c r="B60" s="323" t="s">
        <v>157</v>
      </c>
      <c r="C60" s="361"/>
    </row>
    <row r="61">
      <c r="A61" s="361">
        <v>46935.0</v>
      </c>
      <c r="B61" s="323" t="s">
        <v>158</v>
      </c>
      <c r="C61" s="361"/>
    </row>
    <row r="62">
      <c r="A62" s="361">
        <v>49497.0</v>
      </c>
      <c r="B62" s="323" t="s">
        <v>159</v>
      </c>
      <c r="C62" s="361"/>
    </row>
    <row r="63">
      <c r="A63" s="361">
        <v>55918.0</v>
      </c>
      <c r="B63" s="323" t="s">
        <v>160</v>
      </c>
      <c r="C63" s="361"/>
    </row>
    <row r="64">
      <c r="A64" s="361">
        <v>55832.0</v>
      </c>
      <c r="B64" s="323" t="s">
        <v>161</v>
      </c>
      <c r="C64" s="361"/>
    </row>
    <row r="65">
      <c r="A65" s="361">
        <v>51325.0</v>
      </c>
      <c r="B65" s="323" t="s">
        <v>162</v>
      </c>
      <c r="C65" s="361"/>
    </row>
    <row r="66">
      <c r="A66" s="361">
        <v>55588.0</v>
      </c>
      <c r="B66" s="323" t="s">
        <v>163</v>
      </c>
      <c r="C66" s="361"/>
    </row>
    <row r="67">
      <c r="A67" s="361">
        <v>54309.0</v>
      </c>
      <c r="B67" s="323" t="s">
        <v>164</v>
      </c>
      <c r="C67" s="361"/>
    </row>
    <row r="68">
      <c r="A68" s="361">
        <v>49887.0</v>
      </c>
      <c r="B68" s="323" t="s">
        <v>165</v>
      </c>
      <c r="C68" s="361"/>
    </row>
    <row r="69">
      <c r="A69" s="361">
        <v>49506.0</v>
      </c>
      <c r="B69" s="323" t="s">
        <v>166</v>
      </c>
      <c r="C69" s="361"/>
    </row>
    <row r="70">
      <c r="A70" s="361">
        <v>50785.0</v>
      </c>
      <c r="B70" s="323" t="s">
        <v>167</v>
      </c>
      <c r="C70" s="361"/>
    </row>
    <row r="71">
      <c r="A71" s="361">
        <v>51082.0</v>
      </c>
      <c r="B71" s="323" t="s">
        <v>168</v>
      </c>
      <c r="C71" s="361"/>
    </row>
    <row r="72">
      <c r="A72" s="361">
        <v>49498.0</v>
      </c>
      <c r="B72" s="323" t="s">
        <v>169</v>
      </c>
      <c r="C72" s="361"/>
    </row>
    <row r="73">
      <c r="A73" s="361">
        <v>53743.0</v>
      </c>
      <c r="B73" s="323" t="s">
        <v>170</v>
      </c>
      <c r="C73" s="361"/>
    </row>
    <row r="74">
      <c r="A74" s="361">
        <v>54536.0</v>
      </c>
      <c r="B74" s="323" t="s">
        <v>171</v>
      </c>
      <c r="C74" s="361"/>
    </row>
    <row r="75">
      <c r="A75" s="361">
        <v>47184.0</v>
      </c>
      <c r="B75" s="323" t="s">
        <v>172</v>
      </c>
      <c r="C75" s="361"/>
    </row>
    <row r="76">
      <c r="A76" s="361">
        <v>49507.0</v>
      </c>
      <c r="B76" s="323" t="s">
        <v>173</v>
      </c>
      <c r="C76" s="361"/>
    </row>
    <row r="77">
      <c r="A77" s="361">
        <v>51427.0</v>
      </c>
      <c r="B77" s="323" t="s">
        <v>174</v>
      </c>
      <c r="C77" s="361"/>
    </row>
    <row r="78">
      <c r="A78" s="361">
        <v>52388.0</v>
      </c>
      <c r="B78" s="323" t="s">
        <v>175</v>
      </c>
      <c r="C78" s="361"/>
    </row>
    <row r="79">
      <c r="A79" s="361">
        <v>49886.0</v>
      </c>
      <c r="B79" s="323" t="s">
        <v>176</v>
      </c>
      <c r="C79" s="361"/>
    </row>
    <row r="80">
      <c r="A80" s="361">
        <v>52150.0</v>
      </c>
      <c r="B80" s="323" t="s">
        <v>177</v>
      </c>
      <c r="C80" s="361"/>
    </row>
    <row r="81">
      <c r="A81" s="361">
        <v>47268.0</v>
      </c>
      <c r="B81" s="323" t="s">
        <v>178</v>
      </c>
      <c r="C81" s="361"/>
    </row>
    <row r="82">
      <c r="A82" s="361">
        <v>55491.0</v>
      </c>
      <c r="B82" s="323" t="s">
        <v>179</v>
      </c>
      <c r="C82" s="361"/>
    </row>
    <row r="83">
      <c r="A83" s="361">
        <v>53559.0</v>
      </c>
      <c r="B83" s="323" t="s">
        <v>180</v>
      </c>
      <c r="C83" s="361"/>
    </row>
    <row r="84">
      <c r="A84" s="361">
        <v>50553.0</v>
      </c>
      <c r="B84" s="323" t="s">
        <v>181</v>
      </c>
      <c r="C84" s="361"/>
    </row>
    <row r="85">
      <c r="A85" s="361">
        <v>49441.0</v>
      </c>
      <c r="B85" s="323" t="s">
        <v>182</v>
      </c>
      <c r="C85" s="361"/>
    </row>
    <row r="86">
      <c r="A86" s="361">
        <v>51576.0</v>
      </c>
      <c r="B86" s="323" t="s">
        <v>183</v>
      </c>
      <c r="C86" s="361"/>
    </row>
    <row r="87">
      <c r="A87" s="361">
        <v>60916.0</v>
      </c>
      <c r="B87" s="323" t="s">
        <v>184</v>
      </c>
      <c r="C87" s="361"/>
    </row>
    <row r="88">
      <c r="A88" s="361">
        <v>55207.0</v>
      </c>
      <c r="B88" s="323" t="s">
        <v>185</v>
      </c>
      <c r="C88" s="361"/>
    </row>
    <row r="89">
      <c r="A89" s="361">
        <v>49601.0</v>
      </c>
      <c r="B89" s="323" t="s">
        <v>186</v>
      </c>
      <c r="C89" s="361"/>
    </row>
    <row r="90">
      <c r="A90" s="361">
        <v>55757.0</v>
      </c>
      <c r="B90" s="323" t="s">
        <v>187</v>
      </c>
      <c r="C90" s="361"/>
    </row>
    <row r="91">
      <c r="A91" s="361">
        <v>56136.0</v>
      </c>
      <c r="B91" s="323" t="s">
        <v>188</v>
      </c>
      <c r="C91" s="361"/>
    </row>
    <row r="92">
      <c r="A92" s="361">
        <v>51744.0</v>
      </c>
      <c r="B92" s="323" t="s">
        <v>189</v>
      </c>
      <c r="C92" s="361"/>
    </row>
    <row r="93">
      <c r="A93" s="361">
        <v>54768.0</v>
      </c>
      <c r="B93" s="323" t="s">
        <v>190</v>
      </c>
      <c r="C93" s="361"/>
    </row>
    <row r="94">
      <c r="A94" s="361">
        <v>49880.0</v>
      </c>
      <c r="B94" s="323" t="s">
        <v>191</v>
      </c>
      <c r="C94" s="361"/>
    </row>
    <row r="95">
      <c r="A95" s="361">
        <v>47018.0</v>
      </c>
      <c r="B95" s="323" t="s">
        <v>192</v>
      </c>
      <c r="C95" s="361"/>
    </row>
    <row r="96">
      <c r="A96" s="361">
        <v>47001.0</v>
      </c>
      <c r="B96" s="323" t="s">
        <v>193</v>
      </c>
      <c r="C96" s="361"/>
    </row>
    <row r="97">
      <c r="A97" s="361">
        <v>53345.0</v>
      </c>
      <c r="B97" s="323" t="s">
        <v>194</v>
      </c>
      <c r="C97" s="361"/>
    </row>
    <row r="98">
      <c r="A98" s="361">
        <v>53335.0</v>
      </c>
      <c r="B98" s="323" t="s">
        <v>195</v>
      </c>
      <c r="C98" s="361"/>
    </row>
    <row r="99">
      <c r="A99" s="361">
        <v>51598.0</v>
      </c>
      <c r="B99" s="323" t="s">
        <v>196</v>
      </c>
      <c r="C99" s="361"/>
    </row>
    <row r="100">
      <c r="A100" s="361">
        <v>66412.0</v>
      </c>
      <c r="B100" s="323" t="s">
        <v>197</v>
      </c>
      <c r="C100" s="361"/>
    </row>
    <row r="101">
      <c r="A101" s="361">
        <v>66414.0</v>
      </c>
      <c r="B101" s="323" t="s">
        <v>198</v>
      </c>
      <c r="C101" s="361"/>
    </row>
    <row r="102">
      <c r="A102" s="361">
        <v>45743.0</v>
      </c>
      <c r="B102" s="323" t="s">
        <v>199</v>
      </c>
      <c r="C102" s="361"/>
    </row>
    <row r="103">
      <c r="A103" s="361">
        <v>51453.0</v>
      </c>
      <c r="B103" s="323" t="s">
        <v>200</v>
      </c>
      <c r="C103" s="361"/>
    </row>
    <row r="104">
      <c r="A104" s="361">
        <v>50947.0</v>
      </c>
      <c r="B104" s="323" t="s">
        <v>201</v>
      </c>
      <c r="C104" s="361"/>
    </row>
    <row r="105">
      <c r="A105" s="361">
        <v>56111.0</v>
      </c>
      <c r="B105" s="323" t="s">
        <v>202</v>
      </c>
      <c r="C105" s="361"/>
    </row>
    <row r="106">
      <c r="A106" s="361">
        <v>55215.0</v>
      </c>
      <c r="B106" s="323" t="s">
        <v>203</v>
      </c>
      <c r="C106" s="361"/>
    </row>
    <row r="107">
      <c r="A107" s="361">
        <v>56110.0</v>
      </c>
      <c r="B107" s="323" t="s">
        <v>204</v>
      </c>
      <c r="C107" s="361"/>
    </row>
    <row r="108">
      <c r="A108" s="361">
        <v>65325.0</v>
      </c>
      <c r="B108" s="323" t="s">
        <v>205</v>
      </c>
      <c r="C108" s="361"/>
    </row>
    <row r="109">
      <c r="A109" s="361">
        <v>44678.0</v>
      </c>
      <c r="B109" s="323" t="s">
        <v>206</v>
      </c>
      <c r="C109" s="361"/>
    </row>
    <row r="110">
      <c r="A110" s="361">
        <v>56000.0</v>
      </c>
      <c r="B110" s="323" t="s">
        <v>207</v>
      </c>
      <c r="C110" s="361"/>
    </row>
    <row r="111">
      <c r="A111" s="361">
        <v>59388.0</v>
      </c>
      <c r="B111" s="323" t="s">
        <v>208</v>
      </c>
      <c r="C111" s="361"/>
    </row>
    <row r="112">
      <c r="A112" s="361">
        <v>64928.0</v>
      </c>
      <c r="B112" s="323" t="s">
        <v>209</v>
      </c>
      <c r="C112" s="361"/>
    </row>
    <row r="113">
      <c r="A113" s="361">
        <v>54195.0</v>
      </c>
      <c r="B113" s="323" t="s">
        <v>210</v>
      </c>
      <c r="C113" s="361"/>
    </row>
    <row r="114">
      <c r="A114" s="361">
        <v>53451.0</v>
      </c>
      <c r="B114" s="323" t="s">
        <v>211</v>
      </c>
      <c r="C114" s="361"/>
    </row>
    <row r="115">
      <c r="A115" s="361">
        <v>51751.0</v>
      </c>
      <c r="B115" s="323" t="s">
        <v>212</v>
      </c>
      <c r="C115" s="361"/>
    </row>
    <row r="116">
      <c r="A116" s="361">
        <v>47041.0</v>
      </c>
      <c r="B116" s="323" t="s">
        <v>213</v>
      </c>
      <c r="C116" s="361"/>
    </row>
    <row r="117">
      <c r="A117" s="361">
        <v>53627.0</v>
      </c>
      <c r="B117" s="323" t="s">
        <v>214</v>
      </c>
      <c r="C117" s="361"/>
    </row>
    <row r="118">
      <c r="A118" s="361">
        <v>48348.0</v>
      </c>
      <c r="B118" s="323" t="s">
        <v>215</v>
      </c>
      <c r="C118" s="361"/>
    </row>
    <row r="119">
      <c r="A119" s="361">
        <v>61487.0</v>
      </c>
      <c r="B119" s="323" t="s">
        <v>216</v>
      </c>
      <c r="C119" s="361"/>
    </row>
    <row r="120">
      <c r="A120" s="361">
        <v>46895.0</v>
      </c>
      <c r="B120" s="323" t="s">
        <v>217</v>
      </c>
      <c r="C120" s="361"/>
    </row>
    <row r="121">
      <c r="A121" s="361">
        <v>46936.0</v>
      </c>
      <c r="B121" s="323" t="s">
        <v>218</v>
      </c>
      <c r="C121" s="361"/>
    </row>
    <row r="122">
      <c r="A122" s="361">
        <v>61381.0</v>
      </c>
      <c r="B122" s="323" t="s">
        <v>219</v>
      </c>
      <c r="C122" s="361"/>
    </row>
    <row r="123">
      <c r="A123" s="361">
        <v>51594.0</v>
      </c>
      <c r="B123" s="323" t="s">
        <v>220</v>
      </c>
      <c r="C123" s="361"/>
    </row>
    <row r="124">
      <c r="A124" s="361">
        <v>53368.0</v>
      </c>
      <c r="B124" s="323" t="s">
        <v>221</v>
      </c>
      <c r="C124" s="361"/>
    </row>
    <row r="125">
      <c r="A125" s="361">
        <v>65948.0</v>
      </c>
      <c r="B125" s="323" t="s">
        <v>222</v>
      </c>
      <c r="C125" s="361"/>
    </row>
    <row r="126">
      <c r="A126" s="361">
        <v>65949.0</v>
      </c>
      <c r="B126" s="323" t="s">
        <v>223</v>
      </c>
      <c r="C126" s="361"/>
    </row>
    <row r="127">
      <c r="A127" s="361">
        <v>51766.0</v>
      </c>
      <c r="B127" s="323" t="s">
        <v>224</v>
      </c>
      <c r="C127" s="361"/>
    </row>
    <row r="128">
      <c r="A128" s="361">
        <v>49919.0</v>
      </c>
      <c r="B128" s="323" t="s">
        <v>225</v>
      </c>
      <c r="C128" s="361"/>
    </row>
    <row r="129">
      <c r="A129" s="361">
        <v>51752.0</v>
      </c>
      <c r="B129" s="323" t="s">
        <v>226</v>
      </c>
      <c r="C129" s="361"/>
    </row>
    <row r="130">
      <c r="A130" s="361">
        <v>57957.0</v>
      </c>
      <c r="B130" s="323" t="s">
        <v>227</v>
      </c>
      <c r="C130" s="361"/>
    </row>
    <row r="131">
      <c r="A131" s="361">
        <v>61269.0</v>
      </c>
      <c r="B131" s="323" t="s">
        <v>228</v>
      </c>
      <c r="C131" s="361"/>
    </row>
    <row r="132">
      <c r="A132" s="361">
        <v>50234.0</v>
      </c>
      <c r="B132" s="323" t="s">
        <v>229</v>
      </c>
      <c r="C132" s="361"/>
    </row>
    <row r="133">
      <c r="A133" s="361">
        <v>57989.0</v>
      </c>
      <c r="B133" s="323" t="s">
        <v>230</v>
      </c>
      <c r="C133" s="361"/>
    </row>
    <row r="134">
      <c r="A134" s="361">
        <v>50847.0</v>
      </c>
      <c r="B134" s="323" t="s">
        <v>231</v>
      </c>
      <c r="C134" s="361"/>
    </row>
    <row r="135">
      <c r="A135" s="361">
        <v>53438.0</v>
      </c>
      <c r="B135" s="323" t="s">
        <v>232</v>
      </c>
      <c r="C135" s="361"/>
    </row>
    <row r="136">
      <c r="A136" s="361">
        <v>63540.0</v>
      </c>
      <c r="B136" s="323" t="s">
        <v>233</v>
      </c>
      <c r="C136" s="361"/>
    </row>
    <row r="137">
      <c r="A137" s="361">
        <v>63539.0</v>
      </c>
      <c r="B137" s="323" t="s">
        <v>234</v>
      </c>
      <c r="C137" s="361"/>
    </row>
    <row r="138">
      <c r="A138" s="361">
        <v>58916.0</v>
      </c>
      <c r="B138" s="323" t="s">
        <v>235</v>
      </c>
      <c r="C138" s="361"/>
    </row>
    <row r="139">
      <c r="A139" s="361">
        <v>47114.0</v>
      </c>
      <c r="B139" s="323" t="s">
        <v>236</v>
      </c>
      <c r="C139" s="361"/>
    </row>
    <row r="140">
      <c r="A140" s="361">
        <v>49892.0</v>
      </c>
      <c r="B140" s="323" t="s">
        <v>237</v>
      </c>
      <c r="C140" s="361"/>
    </row>
    <row r="141">
      <c r="A141" s="361">
        <v>53351.0</v>
      </c>
      <c r="B141" s="323" t="s">
        <v>238</v>
      </c>
      <c r="C141" s="361"/>
    </row>
    <row r="142">
      <c r="A142" s="361">
        <v>59104.0</v>
      </c>
      <c r="B142" s="323" t="s">
        <v>239</v>
      </c>
      <c r="C142" s="361"/>
    </row>
    <row r="143">
      <c r="A143" s="361">
        <v>52108.0</v>
      </c>
      <c r="B143" s="323" t="s">
        <v>240</v>
      </c>
      <c r="C143" s="361"/>
    </row>
    <row r="144">
      <c r="A144" s="361">
        <v>48310.0</v>
      </c>
      <c r="B144" s="323" t="s">
        <v>241</v>
      </c>
      <c r="C144" s="361"/>
    </row>
    <row r="145">
      <c r="A145" s="361">
        <v>61982.0</v>
      </c>
      <c r="B145" s="323" t="s">
        <v>242</v>
      </c>
      <c r="C145" s="361"/>
    </row>
    <row r="146">
      <c r="A146" s="361">
        <v>54365.0</v>
      </c>
      <c r="B146" s="323" t="s">
        <v>243</v>
      </c>
      <c r="C146" s="361"/>
    </row>
    <row r="147">
      <c r="A147" s="361">
        <v>64947.0</v>
      </c>
      <c r="B147" s="323" t="s">
        <v>244</v>
      </c>
      <c r="C147" s="361"/>
    </row>
    <row r="148">
      <c r="A148" s="361">
        <v>65272.0</v>
      </c>
      <c r="B148" s="323" t="s">
        <v>245</v>
      </c>
      <c r="C148" s="361"/>
    </row>
    <row r="149">
      <c r="A149" s="361">
        <v>66708.0</v>
      </c>
      <c r="B149" s="323" t="s">
        <v>246</v>
      </c>
      <c r="C149" s="361"/>
    </row>
    <row r="150">
      <c r="A150" s="361">
        <v>66707.0</v>
      </c>
      <c r="B150" s="323" t="s">
        <v>247</v>
      </c>
      <c r="C150" s="361"/>
    </row>
    <row r="151">
      <c r="A151" s="361">
        <v>58568.0</v>
      </c>
      <c r="B151" s="323" t="s">
        <v>248</v>
      </c>
      <c r="C151" s="361"/>
    </row>
    <row r="152">
      <c r="A152" s="361">
        <v>47002.0</v>
      </c>
      <c r="B152" s="323" t="s">
        <v>249</v>
      </c>
      <c r="C152" s="361"/>
    </row>
    <row r="153">
      <c r="A153" s="361">
        <v>51746.0</v>
      </c>
      <c r="B153" s="323" t="s">
        <v>250</v>
      </c>
      <c r="C153" s="361"/>
    </row>
    <row r="154">
      <c r="A154" s="361">
        <v>49416.0</v>
      </c>
      <c r="B154" s="323" t="s">
        <v>251</v>
      </c>
      <c r="C154" s="361"/>
    </row>
    <row r="155">
      <c r="A155" s="361">
        <v>49703.0</v>
      </c>
      <c r="B155" s="323" t="s">
        <v>252</v>
      </c>
      <c r="C155" s="361"/>
    </row>
    <row r="156">
      <c r="A156" s="361">
        <v>52023.0</v>
      </c>
      <c r="B156" s="323" t="s">
        <v>253</v>
      </c>
      <c r="C156" s="361"/>
    </row>
    <row r="157">
      <c r="A157" s="361">
        <v>53963.0</v>
      </c>
      <c r="B157" s="323" t="s">
        <v>254</v>
      </c>
      <c r="C157" s="361"/>
    </row>
    <row r="158">
      <c r="A158" s="361">
        <v>50606.0</v>
      </c>
      <c r="B158" s="323" t="s">
        <v>255</v>
      </c>
      <c r="C158" s="361"/>
    </row>
    <row r="159">
      <c r="A159" s="361">
        <v>53306.0</v>
      </c>
      <c r="B159" s="323" t="s">
        <v>256</v>
      </c>
      <c r="C159" s="361"/>
    </row>
    <row r="160">
      <c r="A160" s="361">
        <v>54066.0</v>
      </c>
      <c r="B160" s="323" t="s">
        <v>257</v>
      </c>
      <c r="C160" s="361"/>
    </row>
    <row r="161">
      <c r="A161" s="361">
        <v>44814.0</v>
      </c>
      <c r="B161" s="323" t="s">
        <v>258</v>
      </c>
      <c r="C161" s="361"/>
    </row>
    <row r="162">
      <c r="A162" s="361">
        <v>62111.0</v>
      </c>
      <c r="B162" s="323" t="s">
        <v>259</v>
      </c>
      <c r="C162" s="361"/>
    </row>
    <row r="163">
      <c r="A163" s="361">
        <v>51176.0</v>
      </c>
      <c r="B163" s="323" t="s">
        <v>260</v>
      </c>
      <c r="C163" s="361"/>
    </row>
    <row r="164">
      <c r="A164" s="361">
        <v>52486.0</v>
      </c>
      <c r="B164" s="323" t="s">
        <v>261</v>
      </c>
      <c r="C164" s="361"/>
    </row>
    <row r="165">
      <c r="A165" s="361">
        <v>54139.0</v>
      </c>
      <c r="B165" s="323" t="s">
        <v>262</v>
      </c>
      <c r="C165" s="361"/>
    </row>
    <row r="166">
      <c r="A166" s="361">
        <v>54129.0</v>
      </c>
      <c r="B166" s="323" t="s">
        <v>263</v>
      </c>
      <c r="C166" s="361"/>
    </row>
    <row r="167">
      <c r="A167" s="361">
        <v>52271.0</v>
      </c>
      <c r="B167" s="323" t="s">
        <v>264</v>
      </c>
      <c r="C167" s="361"/>
    </row>
    <row r="168">
      <c r="A168" s="361">
        <v>52169.0</v>
      </c>
      <c r="B168" s="323" t="s">
        <v>265</v>
      </c>
      <c r="C168" s="361"/>
    </row>
    <row r="169">
      <c r="A169" s="361">
        <v>62499.0</v>
      </c>
      <c r="B169" s="323" t="s">
        <v>266</v>
      </c>
      <c r="C169" s="361"/>
    </row>
    <row r="170">
      <c r="A170" s="361">
        <v>52309.0</v>
      </c>
      <c r="B170" s="323" t="s">
        <v>267</v>
      </c>
      <c r="C170" s="361"/>
    </row>
    <row r="171">
      <c r="A171" s="361">
        <v>51687.0</v>
      </c>
      <c r="B171" s="323" t="s">
        <v>268</v>
      </c>
      <c r="C171" s="361"/>
    </row>
    <row r="172">
      <c r="A172" s="361">
        <v>52098.0</v>
      </c>
      <c r="B172" s="323" t="s">
        <v>269</v>
      </c>
      <c r="C172" s="361"/>
    </row>
    <row r="173">
      <c r="A173" s="361">
        <v>51741.0</v>
      </c>
      <c r="B173" s="323" t="s">
        <v>270</v>
      </c>
      <c r="C173" s="361"/>
    </row>
    <row r="174">
      <c r="A174" s="361">
        <v>51290.0</v>
      </c>
      <c r="B174" s="323" t="s">
        <v>271</v>
      </c>
      <c r="C174" s="361"/>
    </row>
    <row r="175">
      <c r="A175" s="361">
        <v>55358.0</v>
      </c>
      <c r="B175" s="323" t="s">
        <v>272</v>
      </c>
      <c r="C175" s="361"/>
    </row>
    <row r="176">
      <c r="A176" s="361">
        <v>52548.0</v>
      </c>
      <c r="B176" s="323" t="s">
        <v>273</v>
      </c>
      <c r="C176" s="361"/>
    </row>
    <row r="177">
      <c r="A177" s="361">
        <v>58483.0</v>
      </c>
      <c r="B177" s="323" t="s">
        <v>274</v>
      </c>
      <c r="C177" s="361"/>
    </row>
    <row r="178">
      <c r="A178" s="361">
        <v>55680.0</v>
      </c>
      <c r="B178" s="323" t="s">
        <v>275</v>
      </c>
      <c r="C178" s="361"/>
    </row>
    <row r="179">
      <c r="A179" s="361">
        <v>55965.0</v>
      </c>
      <c r="B179" s="323" t="s">
        <v>276</v>
      </c>
      <c r="C179" s="361"/>
    </row>
    <row r="180">
      <c r="A180" s="361">
        <v>56106.0</v>
      </c>
      <c r="B180" s="323" t="s">
        <v>277</v>
      </c>
      <c r="C180" s="361"/>
    </row>
    <row r="181">
      <c r="A181" s="361">
        <v>51379.0</v>
      </c>
      <c r="B181" s="323" t="s">
        <v>278</v>
      </c>
      <c r="C181" s="361"/>
    </row>
    <row r="182">
      <c r="A182" s="361">
        <v>49546.0</v>
      </c>
      <c r="B182" s="323" t="s">
        <v>279</v>
      </c>
      <c r="C182" s="361"/>
    </row>
    <row r="183">
      <c r="A183" s="361">
        <v>52206.0</v>
      </c>
      <c r="B183" s="323" t="s">
        <v>280</v>
      </c>
      <c r="C183" s="361"/>
    </row>
    <row r="184">
      <c r="A184" s="361">
        <v>48225.0</v>
      </c>
      <c r="B184" s="323" t="s">
        <v>281</v>
      </c>
      <c r="C184" s="361"/>
    </row>
    <row r="185">
      <c r="A185" s="361">
        <v>49697.0</v>
      </c>
      <c r="B185" s="323" t="s">
        <v>282</v>
      </c>
      <c r="C185" s="361"/>
    </row>
    <row r="186">
      <c r="A186" s="361">
        <v>56154.0</v>
      </c>
      <c r="B186" s="323" t="s">
        <v>283</v>
      </c>
      <c r="C186" s="361"/>
    </row>
    <row r="187">
      <c r="A187" s="361">
        <v>52657.0</v>
      </c>
      <c r="B187" s="323" t="s">
        <v>284</v>
      </c>
      <c r="C187" s="361"/>
    </row>
    <row r="188">
      <c r="A188" s="361">
        <v>55279.0</v>
      </c>
      <c r="B188" s="323" t="s">
        <v>285</v>
      </c>
      <c r="C188" s="361"/>
    </row>
    <row r="189">
      <c r="A189" s="361">
        <v>49791.0</v>
      </c>
      <c r="B189" s="323" t="s">
        <v>286</v>
      </c>
      <c r="C189" s="361"/>
    </row>
    <row r="190">
      <c r="A190" s="361">
        <v>53376.0</v>
      </c>
      <c r="B190" s="323" t="s">
        <v>287</v>
      </c>
      <c r="C190" s="361"/>
    </row>
    <row r="191">
      <c r="A191" s="361">
        <v>55557.0</v>
      </c>
      <c r="B191" s="323" t="s">
        <v>288</v>
      </c>
      <c r="C191" s="361"/>
    </row>
    <row r="192">
      <c r="A192" s="361">
        <v>56222.0</v>
      </c>
      <c r="B192" s="323" t="s">
        <v>289</v>
      </c>
      <c r="C192" s="361"/>
    </row>
    <row r="193">
      <c r="A193" s="361">
        <v>49339.0</v>
      </c>
      <c r="B193" s="323" t="s">
        <v>290</v>
      </c>
      <c r="C193" s="361"/>
    </row>
    <row r="194">
      <c r="A194" s="361">
        <v>46894.0</v>
      </c>
      <c r="B194" s="323" t="s">
        <v>291</v>
      </c>
      <c r="C194" s="361"/>
    </row>
    <row r="195">
      <c r="A195" s="361">
        <v>46884.0</v>
      </c>
      <c r="B195" s="323" t="s">
        <v>292</v>
      </c>
      <c r="C195" s="361"/>
    </row>
    <row r="196">
      <c r="A196" s="361">
        <v>47036.0</v>
      </c>
      <c r="B196" s="323" t="s">
        <v>293</v>
      </c>
      <c r="C196" s="361"/>
    </row>
    <row r="197">
      <c r="A197" s="361">
        <v>51372.0</v>
      </c>
      <c r="B197" s="323" t="s">
        <v>294</v>
      </c>
      <c r="C197" s="361"/>
    </row>
    <row r="198">
      <c r="A198" s="361">
        <v>56143.0</v>
      </c>
      <c r="B198" s="323" t="s">
        <v>295</v>
      </c>
      <c r="C198" s="361"/>
    </row>
    <row r="199">
      <c r="A199" s="361">
        <v>47220.0</v>
      </c>
      <c r="B199" s="323" t="s">
        <v>296</v>
      </c>
      <c r="C199" s="361"/>
    </row>
    <row r="200">
      <c r="A200" s="361">
        <v>51403.0</v>
      </c>
      <c r="B200" s="323" t="s">
        <v>297</v>
      </c>
      <c r="C200" s="361"/>
    </row>
    <row r="201">
      <c r="A201" s="361">
        <v>55231.0</v>
      </c>
      <c r="B201" s="323" t="s">
        <v>298</v>
      </c>
      <c r="C201" s="361"/>
    </row>
    <row r="202">
      <c r="A202" s="361">
        <v>65161.0</v>
      </c>
      <c r="B202" s="323" t="s">
        <v>299</v>
      </c>
      <c r="C202" s="361"/>
    </row>
    <row r="203">
      <c r="A203" s="361">
        <v>49623.0</v>
      </c>
      <c r="B203" s="323" t="s">
        <v>300</v>
      </c>
      <c r="C203" s="361"/>
    </row>
    <row r="204">
      <c r="A204" s="361">
        <v>56741.0</v>
      </c>
      <c r="B204" s="323" t="s">
        <v>301</v>
      </c>
      <c r="C204" s="361"/>
    </row>
    <row r="205">
      <c r="A205" s="361">
        <v>58670.0</v>
      </c>
      <c r="B205" s="323" t="s">
        <v>302</v>
      </c>
      <c r="C205" s="361"/>
    </row>
    <row r="206">
      <c r="A206" s="361">
        <v>56499.0</v>
      </c>
      <c r="B206" s="323" t="s">
        <v>303</v>
      </c>
      <c r="C206" s="361"/>
    </row>
    <row r="207">
      <c r="A207" s="361">
        <v>54207.0</v>
      </c>
      <c r="B207" s="323" t="s">
        <v>304</v>
      </c>
      <c r="C207" s="361"/>
    </row>
    <row r="208">
      <c r="A208" s="361">
        <v>52102.0</v>
      </c>
      <c r="B208" s="323" t="s">
        <v>305</v>
      </c>
      <c r="C208" s="361"/>
    </row>
    <row r="209">
      <c r="A209" s="361">
        <v>57169.0</v>
      </c>
      <c r="B209" s="323" t="s">
        <v>306</v>
      </c>
      <c r="C209" s="361"/>
    </row>
    <row r="210">
      <c r="A210" s="361">
        <v>46543.0</v>
      </c>
      <c r="B210" s="323" t="s">
        <v>307</v>
      </c>
      <c r="C210" s="361"/>
    </row>
    <row r="211">
      <c r="A211" s="361">
        <v>58143.0</v>
      </c>
      <c r="B211" s="323" t="s">
        <v>308</v>
      </c>
      <c r="C211" s="361"/>
    </row>
    <row r="212">
      <c r="A212" s="361">
        <v>48830.0</v>
      </c>
      <c r="B212" s="323" t="s">
        <v>309</v>
      </c>
      <c r="C212" s="361"/>
    </row>
    <row r="213">
      <c r="A213" s="361">
        <v>54336.0</v>
      </c>
      <c r="B213" s="323" t="s">
        <v>310</v>
      </c>
      <c r="C213" s="361"/>
    </row>
    <row r="214">
      <c r="A214" s="361">
        <v>54217.0</v>
      </c>
      <c r="B214" s="323" t="s">
        <v>311</v>
      </c>
      <c r="C214" s="361"/>
    </row>
    <row r="215">
      <c r="A215" s="361">
        <v>52702.0</v>
      </c>
      <c r="B215" s="323" t="s">
        <v>312</v>
      </c>
      <c r="C215" s="361"/>
    </row>
    <row r="216">
      <c r="A216" s="361">
        <v>53241.0</v>
      </c>
      <c r="B216" s="323" t="s">
        <v>313</v>
      </c>
      <c r="C216" s="361"/>
    </row>
    <row r="217">
      <c r="A217" s="361">
        <v>50690.0</v>
      </c>
      <c r="B217" s="323" t="s">
        <v>314</v>
      </c>
      <c r="C217" s="361"/>
    </row>
    <row r="218">
      <c r="A218" s="361">
        <v>55282.0</v>
      </c>
      <c r="B218" s="323" t="s">
        <v>315</v>
      </c>
      <c r="C218" s="361"/>
    </row>
    <row r="219">
      <c r="A219" s="361">
        <v>51679.0</v>
      </c>
      <c r="B219" s="323" t="s">
        <v>316</v>
      </c>
      <c r="C219" s="361"/>
    </row>
    <row r="220">
      <c r="A220" s="361">
        <v>63442.0</v>
      </c>
      <c r="B220" s="323" t="s">
        <v>317</v>
      </c>
      <c r="C220" s="361"/>
    </row>
    <row r="221">
      <c r="A221" s="361">
        <v>50013.0</v>
      </c>
      <c r="B221" s="323" t="s">
        <v>318</v>
      </c>
      <c r="C221" s="361"/>
    </row>
    <row r="222">
      <c r="A222" s="361">
        <v>53238.0</v>
      </c>
      <c r="B222" s="323" t="s">
        <v>319</v>
      </c>
      <c r="C222" s="361"/>
    </row>
    <row r="223">
      <c r="A223" s="361">
        <v>46870.0</v>
      </c>
      <c r="B223" s="323" t="s">
        <v>320</v>
      </c>
      <c r="C223" s="361"/>
    </row>
    <row r="224">
      <c r="A224" s="361">
        <v>55754.0</v>
      </c>
      <c r="B224" s="323" t="s">
        <v>321</v>
      </c>
      <c r="C224" s="361"/>
    </row>
    <row r="225">
      <c r="A225" s="361">
        <v>50531.0</v>
      </c>
      <c r="B225" s="323" t="s">
        <v>322</v>
      </c>
      <c r="C225" s="361"/>
    </row>
    <row r="226">
      <c r="A226" s="361">
        <v>64610.0</v>
      </c>
      <c r="B226" s="323" t="s">
        <v>323</v>
      </c>
      <c r="C226" s="361"/>
    </row>
    <row r="227">
      <c r="A227" s="361">
        <v>46970.0</v>
      </c>
      <c r="B227" s="323" t="s">
        <v>324</v>
      </c>
      <c r="C227" s="361"/>
    </row>
    <row r="228">
      <c r="A228" s="361">
        <v>46957.0</v>
      </c>
      <c r="B228" s="323" t="s">
        <v>325</v>
      </c>
      <c r="C228" s="361"/>
    </row>
    <row r="229">
      <c r="A229" s="361">
        <v>49612.0</v>
      </c>
      <c r="B229" s="323" t="s">
        <v>326</v>
      </c>
      <c r="C229" s="361"/>
    </row>
    <row r="230">
      <c r="A230" s="361">
        <v>50718.0</v>
      </c>
      <c r="B230" s="323" t="s">
        <v>327</v>
      </c>
      <c r="C230" s="361"/>
    </row>
    <row r="231">
      <c r="A231" s="361">
        <v>51452.0</v>
      </c>
      <c r="B231" s="323" t="s">
        <v>328</v>
      </c>
      <c r="C231" s="361"/>
    </row>
    <row r="232">
      <c r="A232" s="361">
        <v>49418.0</v>
      </c>
      <c r="B232" s="323" t="s">
        <v>329</v>
      </c>
      <c r="C232" s="361"/>
    </row>
    <row r="233">
      <c r="A233" s="361">
        <v>51680.0</v>
      </c>
      <c r="B233" s="323" t="s">
        <v>330</v>
      </c>
      <c r="C233" s="361"/>
    </row>
    <row r="234">
      <c r="A234" s="361">
        <v>53027.0</v>
      </c>
      <c r="B234" s="323" t="s">
        <v>331</v>
      </c>
      <c r="C234" s="361"/>
    </row>
    <row r="235">
      <c r="A235" s="361">
        <v>56024.0</v>
      </c>
      <c r="B235" s="323" t="s">
        <v>332</v>
      </c>
      <c r="C235" s="361"/>
    </row>
    <row r="236">
      <c r="A236" s="361">
        <v>52194.0</v>
      </c>
      <c r="B236" s="323" t="s">
        <v>333</v>
      </c>
      <c r="C236" s="361"/>
    </row>
    <row r="237">
      <c r="A237" s="361">
        <v>55055.0</v>
      </c>
      <c r="B237" s="323" t="s">
        <v>334</v>
      </c>
      <c r="C237" s="361"/>
    </row>
    <row r="238">
      <c r="A238" s="361">
        <v>49522.0</v>
      </c>
      <c r="B238" s="323" t="s">
        <v>335</v>
      </c>
      <c r="C238" s="361"/>
    </row>
    <row r="239">
      <c r="A239" s="361">
        <v>49523.0</v>
      </c>
      <c r="B239" s="323" t="s">
        <v>336</v>
      </c>
      <c r="C239" s="361"/>
    </row>
    <row r="240">
      <c r="A240" s="361">
        <v>49687.0</v>
      </c>
      <c r="B240" s="323" t="s">
        <v>337</v>
      </c>
      <c r="C240" s="361"/>
    </row>
    <row r="241">
      <c r="A241" s="361">
        <v>53439.0</v>
      </c>
      <c r="B241" s="323" t="s">
        <v>338</v>
      </c>
      <c r="C241" s="361"/>
    </row>
    <row r="242">
      <c r="A242" s="361">
        <v>52056.0</v>
      </c>
      <c r="B242" s="323" t="s">
        <v>339</v>
      </c>
      <c r="C242" s="361"/>
    </row>
    <row r="243">
      <c r="A243" s="361">
        <v>55179.0</v>
      </c>
      <c r="B243" s="323" t="s">
        <v>340</v>
      </c>
      <c r="C243" s="361"/>
    </row>
    <row r="244">
      <c r="A244" s="361">
        <v>66108.0</v>
      </c>
      <c r="B244" s="323" t="s">
        <v>341</v>
      </c>
      <c r="C244" s="361"/>
    </row>
    <row r="245">
      <c r="A245" s="361">
        <v>53496.0</v>
      </c>
      <c r="B245" s="323" t="s">
        <v>342</v>
      </c>
      <c r="C245" s="361"/>
    </row>
    <row r="246">
      <c r="A246" s="361">
        <v>61524.0</v>
      </c>
      <c r="B246" s="323" t="s">
        <v>343</v>
      </c>
      <c r="C246" s="361"/>
    </row>
    <row r="247">
      <c r="A247" s="361">
        <v>59325.0</v>
      </c>
      <c r="B247" s="323" t="s">
        <v>344</v>
      </c>
      <c r="C247" s="361"/>
    </row>
    <row r="248">
      <c r="A248" s="361">
        <v>47286.0</v>
      </c>
      <c r="B248" s="323" t="s">
        <v>345</v>
      </c>
      <c r="C248" s="361"/>
    </row>
    <row r="249">
      <c r="A249" s="361">
        <v>50876.0</v>
      </c>
      <c r="B249" s="323" t="s">
        <v>346</v>
      </c>
      <c r="C249" s="361"/>
    </row>
    <row r="250">
      <c r="A250" s="361">
        <v>62474.0</v>
      </c>
      <c r="B250" s="323" t="s">
        <v>347</v>
      </c>
      <c r="C250" s="361"/>
    </row>
    <row r="251">
      <c r="A251" s="361">
        <v>55558.0</v>
      </c>
      <c r="B251" s="323" t="s">
        <v>348</v>
      </c>
      <c r="C251" s="361"/>
    </row>
    <row r="252">
      <c r="A252" s="361">
        <v>66580.0</v>
      </c>
      <c r="B252" s="323" t="s">
        <v>349</v>
      </c>
      <c r="C252" s="361"/>
    </row>
    <row r="253">
      <c r="A253" s="361">
        <v>66788.0</v>
      </c>
      <c r="B253" s="323" t="s">
        <v>350</v>
      </c>
      <c r="C253" s="361"/>
    </row>
    <row r="254">
      <c r="A254" s="361">
        <v>46910.0</v>
      </c>
      <c r="B254" s="323" t="s">
        <v>351</v>
      </c>
      <c r="C254" s="361"/>
    </row>
    <row r="255">
      <c r="A255" s="361">
        <v>66051.0</v>
      </c>
      <c r="B255" s="323" t="s">
        <v>352</v>
      </c>
      <c r="C255" s="361"/>
    </row>
    <row r="256">
      <c r="A256" s="361">
        <v>46912.0</v>
      </c>
      <c r="B256" s="323" t="s">
        <v>353</v>
      </c>
      <c r="C256" s="361"/>
    </row>
    <row r="257">
      <c r="A257" s="361">
        <v>66176.0</v>
      </c>
      <c r="B257" s="323" t="s">
        <v>354</v>
      </c>
      <c r="C257" s="361"/>
    </row>
    <row r="258">
      <c r="A258" s="361">
        <v>55347.0</v>
      </c>
      <c r="B258" s="323" t="s">
        <v>355</v>
      </c>
      <c r="C258" s="361"/>
    </row>
    <row r="259">
      <c r="A259" s="361">
        <v>64569.0</v>
      </c>
      <c r="B259" s="323" t="s">
        <v>356</v>
      </c>
      <c r="C259" s="361"/>
    </row>
    <row r="260">
      <c r="A260" s="361">
        <v>51418.0</v>
      </c>
      <c r="B260" s="323" t="s">
        <v>357</v>
      </c>
      <c r="C260" s="361"/>
    </row>
    <row r="261">
      <c r="A261" s="361">
        <v>53937.0</v>
      </c>
      <c r="B261" s="323" t="s">
        <v>358</v>
      </c>
      <c r="C261" s="361"/>
    </row>
    <row r="262">
      <c r="A262" s="361">
        <v>54035.0</v>
      </c>
      <c r="B262" s="323" t="s">
        <v>359</v>
      </c>
      <c r="C262" s="361"/>
    </row>
    <row r="263">
      <c r="A263" s="361">
        <v>47294.0</v>
      </c>
      <c r="B263" s="323" t="s">
        <v>360</v>
      </c>
      <c r="C263" s="361"/>
    </row>
    <row r="264">
      <c r="A264" s="361">
        <v>48500.0</v>
      </c>
      <c r="B264" s="323" t="s">
        <v>361</v>
      </c>
      <c r="C264" s="361"/>
    </row>
    <row r="265">
      <c r="A265" s="361">
        <v>54028.0</v>
      </c>
      <c r="B265" s="323" t="s">
        <v>362</v>
      </c>
      <c r="C265" s="361"/>
    </row>
    <row r="266">
      <c r="A266" s="361">
        <v>49420.0</v>
      </c>
      <c r="B266" s="323" t="s">
        <v>363</v>
      </c>
      <c r="C266" s="361"/>
    </row>
    <row r="267">
      <c r="A267" s="361">
        <v>50010.0</v>
      </c>
      <c r="B267" s="323" t="s">
        <v>364</v>
      </c>
      <c r="C267" s="361"/>
    </row>
    <row r="268">
      <c r="A268" s="361">
        <v>46906.0</v>
      </c>
      <c r="B268" s="323" t="s">
        <v>365</v>
      </c>
      <c r="C268" s="361"/>
    </row>
    <row r="269">
      <c r="A269" s="361">
        <v>53624.0</v>
      </c>
      <c r="B269" s="323" t="s">
        <v>366</v>
      </c>
      <c r="C269" s="361"/>
    </row>
    <row r="270">
      <c r="A270" s="361">
        <v>66782.0</v>
      </c>
      <c r="B270" s="323" t="s">
        <v>367</v>
      </c>
      <c r="C270" s="361"/>
    </row>
    <row r="271">
      <c r="A271" s="361">
        <v>49421.0</v>
      </c>
      <c r="B271" s="323" t="s">
        <v>368</v>
      </c>
      <c r="C271" s="361"/>
    </row>
    <row r="272">
      <c r="A272" s="361">
        <v>46888.0</v>
      </c>
      <c r="B272" s="323" t="s">
        <v>369</v>
      </c>
      <c r="C272" s="361"/>
    </row>
    <row r="273">
      <c r="A273" s="361">
        <v>52081.0</v>
      </c>
      <c r="B273" s="323" t="s">
        <v>370</v>
      </c>
      <c r="C273" s="361"/>
    </row>
    <row r="274">
      <c r="A274" s="361">
        <v>49405.0</v>
      </c>
      <c r="B274" s="323" t="s">
        <v>371</v>
      </c>
      <c r="C274" s="361"/>
    </row>
    <row r="275">
      <c r="A275" s="361">
        <v>66779.0</v>
      </c>
      <c r="B275" s="323" t="s">
        <v>372</v>
      </c>
      <c r="C275" s="361"/>
    </row>
    <row r="276">
      <c r="A276" s="361">
        <v>49622.0</v>
      </c>
      <c r="B276" s="323" t="s">
        <v>373</v>
      </c>
      <c r="C276" s="361"/>
    </row>
    <row r="277">
      <c r="A277" s="361">
        <v>44437.0</v>
      </c>
      <c r="B277" s="323" t="s">
        <v>374</v>
      </c>
      <c r="C277" s="361"/>
    </row>
    <row r="278">
      <c r="A278" s="361">
        <v>66586.0</v>
      </c>
      <c r="B278" s="323" t="s">
        <v>375</v>
      </c>
      <c r="C278" s="361"/>
    </row>
    <row r="279">
      <c r="A279" s="361">
        <v>66105.0</v>
      </c>
      <c r="B279" s="323" t="s">
        <v>376</v>
      </c>
      <c r="C279" s="361"/>
    </row>
    <row r="280">
      <c r="A280" s="361">
        <v>53962.0</v>
      </c>
      <c r="B280" s="323" t="s">
        <v>377</v>
      </c>
      <c r="C280" s="361"/>
    </row>
    <row r="281">
      <c r="A281" s="361">
        <v>49792.0</v>
      </c>
      <c r="B281" s="323" t="s">
        <v>378</v>
      </c>
      <c r="C281" s="361"/>
    </row>
    <row r="282">
      <c r="A282" s="361">
        <v>53958.0</v>
      </c>
      <c r="B282" s="323" t="s">
        <v>379</v>
      </c>
      <c r="C282" s="361"/>
    </row>
    <row r="283">
      <c r="A283" s="361">
        <v>46128.0</v>
      </c>
      <c r="B283" s="323" t="s">
        <v>380</v>
      </c>
      <c r="C283" s="361"/>
    </row>
    <row r="284">
      <c r="A284" s="361">
        <v>51308.0</v>
      </c>
      <c r="B284" s="323" t="s">
        <v>381</v>
      </c>
      <c r="C284" s="361"/>
    </row>
    <row r="285">
      <c r="A285" s="361">
        <v>48766.0</v>
      </c>
      <c r="B285" s="323" t="s">
        <v>382</v>
      </c>
      <c r="C285" s="361"/>
    </row>
    <row r="286">
      <c r="A286" s="361">
        <v>53570.0</v>
      </c>
      <c r="B286" s="323" t="s">
        <v>383</v>
      </c>
      <c r="C286" s="361"/>
    </row>
    <row r="287">
      <c r="A287" s="361">
        <v>57208.0</v>
      </c>
      <c r="B287" s="323" t="s">
        <v>384</v>
      </c>
      <c r="C287" s="361"/>
    </row>
    <row r="288">
      <c r="A288" s="361">
        <v>59317.0</v>
      </c>
      <c r="B288" s="323" t="s">
        <v>385</v>
      </c>
      <c r="C288" s="361"/>
    </row>
    <row r="289">
      <c r="A289" s="361">
        <v>66723.0</v>
      </c>
      <c r="B289" s="323" t="s">
        <v>386</v>
      </c>
      <c r="C289" s="361"/>
    </row>
    <row r="290">
      <c r="A290" s="361">
        <v>53394.0</v>
      </c>
      <c r="B290" s="323" t="s">
        <v>387</v>
      </c>
      <c r="C290" s="361"/>
    </row>
    <row r="291">
      <c r="A291" s="361">
        <v>49377.0</v>
      </c>
      <c r="B291" s="323" t="s">
        <v>388</v>
      </c>
      <c r="C291" s="361"/>
    </row>
    <row r="292">
      <c r="A292" s="361">
        <v>53445.0</v>
      </c>
      <c r="B292" s="323" t="s">
        <v>389</v>
      </c>
      <c r="C292" s="361"/>
    </row>
    <row r="293">
      <c r="A293" s="361">
        <v>56333.0</v>
      </c>
      <c r="B293" s="323" t="s">
        <v>390</v>
      </c>
      <c r="C293" s="361"/>
    </row>
    <row r="294">
      <c r="A294" s="361">
        <v>48314.0</v>
      </c>
      <c r="B294" s="323" t="s">
        <v>391</v>
      </c>
      <c r="C294" s="361"/>
    </row>
    <row r="295">
      <c r="A295" s="361">
        <v>58050.0</v>
      </c>
      <c r="B295" s="323" t="s">
        <v>392</v>
      </c>
      <c r="C295" s="361"/>
    </row>
    <row r="296">
      <c r="A296" s="361">
        <v>50402.0</v>
      </c>
      <c r="B296" s="323" t="s">
        <v>393</v>
      </c>
      <c r="C296" s="361"/>
    </row>
    <row r="297">
      <c r="A297" s="361">
        <v>48245.0</v>
      </c>
      <c r="B297" s="323" t="s">
        <v>394</v>
      </c>
      <c r="C297" s="361"/>
    </row>
    <row r="298">
      <c r="A298" s="361">
        <v>50697.0</v>
      </c>
      <c r="B298" s="323" t="s">
        <v>395</v>
      </c>
      <c r="C298" s="361"/>
    </row>
    <row r="299">
      <c r="A299" s="361">
        <v>51774.0</v>
      </c>
      <c r="B299" s="323" t="s">
        <v>396</v>
      </c>
      <c r="C299" s="361"/>
    </row>
    <row r="300">
      <c r="A300" s="361">
        <v>54445.0</v>
      </c>
      <c r="B300" s="323" t="s">
        <v>397</v>
      </c>
      <c r="C300" s="361"/>
    </row>
    <row r="301">
      <c r="A301" s="361">
        <v>51767.0</v>
      </c>
      <c r="B301" s="323" t="s">
        <v>398</v>
      </c>
      <c r="C301" s="361"/>
    </row>
    <row r="302">
      <c r="A302" s="361">
        <v>49378.0</v>
      </c>
      <c r="B302" s="323" t="s">
        <v>399</v>
      </c>
      <c r="C302" s="361"/>
    </row>
    <row r="303">
      <c r="A303" s="361">
        <v>51296.0</v>
      </c>
      <c r="B303" s="323" t="s">
        <v>400</v>
      </c>
      <c r="C303" s="361"/>
    </row>
    <row r="304">
      <c r="A304" s="361">
        <v>49481.0</v>
      </c>
      <c r="B304" s="323" t="s">
        <v>401</v>
      </c>
      <c r="C304" s="361"/>
    </row>
    <row r="305">
      <c r="A305" s="361">
        <v>53781.0</v>
      </c>
      <c r="B305" s="323" t="s">
        <v>402</v>
      </c>
      <c r="C305" s="361"/>
    </row>
    <row r="306">
      <c r="A306" s="361">
        <v>49380.0</v>
      </c>
      <c r="B306" s="323" t="s">
        <v>403</v>
      </c>
      <c r="C306" s="361"/>
    </row>
    <row r="307">
      <c r="A307" s="361">
        <v>46804.0</v>
      </c>
      <c r="B307" s="323" t="s">
        <v>404</v>
      </c>
      <c r="C307" s="361"/>
    </row>
    <row r="308">
      <c r="A308" s="361">
        <v>49379.0</v>
      </c>
      <c r="B308" s="323" t="s">
        <v>405</v>
      </c>
      <c r="C308" s="361"/>
    </row>
    <row r="309">
      <c r="A309" s="361">
        <v>54334.0</v>
      </c>
      <c r="B309" s="323" t="s">
        <v>406</v>
      </c>
      <c r="C309" s="361"/>
    </row>
    <row r="310">
      <c r="A310" s="361">
        <v>55679.0</v>
      </c>
      <c r="B310" s="323" t="s">
        <v>407</v>
      </c>
      <c r="C310" s="361"/>
    </row>
    <row r="311">
      <c r="A311" s="361">
        <v>54034.0</v>
      </c>
      <c r="B311" s="323" t="s">
        <v>408</v>
      </c>
      <c r="C311" s="361"/>
    </row>
    <row r="312">
      <c r="A312" s="361">
        <v>54342.0</v>
      </c>
      <c r="B312" s="323" t="s">
        <v>409</v>
      </c>
      <c r="C312" s="361"/>
    </row>
    <row r="313">
      <c r="A313" s="361">
        <v>55729.0</v>
      </c>
      <c r="B313" s="323" t="s">
        <v>410</v>
      </c>
      <c r="C313" s="361"/>
    </row>
    <row r="314">
      <c r="A314" s="361">
        <v>55233.0</v>
      </c>
      <c r="B314" s="323" t="s">
        <v>411</v>
      </c>
      <c r="C314" s="361"/>
    </row>
    <row r="315">
      <c r="A315" s="361">
        <v>52097.0</v>
      </c>
      <c r="B315" s="323" t="s">
        <v>412</v>
      </c>
      <c r="C315" s="361"/>
    </row>
    <row r="316">
      <c r="A316" s="361">
        <v>53450.0</v>
      </c>
      <c r="B316" s="323" t="s">
        <v>413</v>
      </c>
      <c r="C316" s="361"/>
    </row>
    <row r="317">
      <c r="A317" s="361">
        <v>56199.0</v>
      </c>
      <c r="B317" s="323" t="s">
        <v>414</v>
      </c>
      <c r="C317" s="361"/>
    </row>
    <row r="318">
      <c r="A318" s="361">
        <v>49425.0</v>
      </c>
      <c r="B318" s="323" t="s">
        <v>415</v>
      </c>
      <c r="C318" s="361"/>
    </row>
    <row r="319">
      <c r="A319" s="361">
        <v>46960.0</v>
      </c>
      <c r="B319" s="323" t="s">
        <v>416</v>
      </c>
      <c r="C319" s="361"/>
    </row>
    <row r="320">
      <c r="A320" s="361">
        <v>52323.0</v>
      </c>
      <c r="B320" s="323" t="s">
        <v>417</v>
      </c>
      <c r="C320" s="361"/>
    </row>
    <row r="321">
      <c r="A321" s="361">
        <v>51365.0</v>
      </c>
      <c r="B321" s="323" t="s">
        <v>418</v>
      </c>
      <c r="C321" s="361"/>
    </row>
    <row r="322">
      <c r="A322" s="361">
        <v>58723.0</v>
      </c>
      <c r="B322" s="323" t="s">
        <v>419</v>
      </c>
      <c r="C322" s="361"/>
    </row>
    <row r="323">
      <c r="A323" s="361">
        <v>58724.0</v>
      </c>
      <c r="B323" s="323" t="s">
        <v>420</v>
      </c>
      <c r="C323" s="361"/>
    </row>
    <row r="324">
      <c r="A324" s="361">
        <v>62972.0</v>
      </c>
      <c r="B324" s="323" t="s">
        <v>421</v>
      </c>
      <c r="C324" s="361"/>
    </row>
    <row r="325">
      <c r="A325" s="361">
        <v>64672.0</v>
      </c>
      <c r="B325" s="323" t="s">
        <v>422</v>
      </c>
      <c r="C325" s="361"/>
    </row>
    <row r="326">
      <c r="A326" s="361">
        <v>49482.0</v>
      </c>
      <c r="B326" s="323" t="s">
        <v>423</v>
      </c>
      <c r="C326" s="361"/>
    </row>
    <row r="327">
      <c r="A327" s="361">
        <v>54297.0</v>
      </c>
      <c r="B327" s="323" t="s">
        <v>424</v>
      </c>
      <c r="C327" s="361"/>
    </row>
    <row r="328">
      <c r="A328" s="361">
        <v>53560.0</v>
      </c>
      <c r="B328" s="323" t="s">
        <v>425</v>
      </c>
      <c r="C328" s="361"/>
    </row>
    <row r="329">
      <c r="A329" s="361">
        <v>53337.0</v>
      </c>
      <c r="B329" s="323" t="s">
        <v>426</v>
      </c>
      <c r="C329" s="361"/>
    </row>
    <row r="330">
      <c r="A330" s="361">
        <v>56591.0</v>
      </c>
      <c r="B330" s="323" t="s">
        <v>427</v>
      </c>
      <c r="C330" s="361"/>
    </row>
    <row r="331">
      <c r="A331" s="361">
        <v>52003.0</v>
      </c>
      <c r="B331" s="323" t="s">
        <v>428</v>
      </c>
      <c r="C331" s="361"/>
    </row>
    <row r="332">
      <c r="A332" s="361">
        <v>56049.0</v>
      </c>
      <c r="B332" s="323" t="s">
        <v>429</v>
      </c>
      <c r="C332" s="361"/>
    </row>
    <row r="333">
      <c r="A333" s="361">
        <v>55890.0</v>
      </c>
      <c r="B333" s="323" t="s">
        <v>430</v>
      </c>
      <c r="C333" s="361"/>
    </row>
    <row r="334">
      <c r="A334" s="361">
        <v>65284.0</v>
      </c>
      <c r="B334" s="323" t="s">
        <v>431</v>
      </c>
      <c r="C334" s="361"/>
    </row>
    <row r="335">
      <c r="A335" s="361">
        <v>65292.0</v>
      </c>
      <c r="B335" s="323" t="s">
        <v>432</v>
      </c>
      <c r="C335" s="361"/>
    </row>
    <row r="336">
      <c r="A336" s="361">
        <v>52886.0</v>
      </c>
      <c r="B336" s="323" t="s">
        <v>433</v>
      </c>
      <c r="C336" s="361"/>
    </row>
    <row r="337">
      <c r="A337" s="361">
        <v>66440.0</v>
      </c>
      <c r="B337" s="323" t="s">
        <v>434</v>
      </c>
      <c r="C337" s="361"/>
    </row>
    <row r="338">
      <c r="A338" s="361">
        <v>48222.0</v>
      </c>
      <c r="B338" s="323" t="s">
        <v>435</v>
      </c>
      <c r="C338" s="361"/>
    </row>
    <row r="339">
      <c r="A339" s="361">
        <v>49607.0</v>
      </c>
      <c r="B339" s="323" t="s">
        <v>436</v>
      </c>
      <c r="C339" s="361"/>
    </row>
    <row r="340">
      <c r="A340" s="361">
        <v>51489.0</v>
      </c>
      <c r="B340" s="323" t="s">
        <v>437</v>
      </c>
      <c r="C340" s="361"/>
    </row>
    <row r="341">
      <c r="A341" s="361">
        <v>52099.0</v>
      </c>
      <c r="B341" s="323" t="s">
        <v>438</v>
      </c>
      <c r="C341" s="361"/>
    </row>
    <row r="342">
      <c r="A342" s="361">
        <v>48957.0</v>
      </c>
      <c r="B342" s="323" t="s">
        <v>439</v>
      </c>
      <c r="C342" s="361"/>
    </row>
    <row r="343">
      <c r="A343" s="361">
        <v>49698.0</v>
      </c>
      <c r="B343" s="323" t="s">
        <v>440</v>
      </c>
      <c r="C343" s="361"/>
    </row>
    <row r="344">
      <c r="A344" s="361">
        <v>49922.0</v>
      </c>
      <c r="B344" s="323" t="s">
        <v>441</v>
      </c>
      <c r="C344" s="361"/>
    </row>
    <row r="345">
      <c r="A345" s="361">
        <v>49406.0</v>
      </c>
      <c r="B345" s="323" t="s">
        <v>442</v>
      </c>
      <c r="C345" s="361"/>
    </row>
    <row r="346">
      <c r="A346" s="361">
        <v>54602.0</v>
      </c>
      <c r="B346" s="323" t="s">
        <v>443</v>
      </c>
      <c r="C346" s="361"/>
    </row>
    <row r="347">
      <c r="A347" s="361">
        <v>53359.0</v>
      </c>
      <c r="B347" s="323" t="s">
        <v>444</v>
      </c>
      <c r="C347" s="361"/>
    </row>
    <row r="348">
      <c r="A348" s="361">
        <v>53481.0</v>
      </c>
      <c r="B348" s="323" t="s">
        <v>445</v>
      </c>
      <c r="C348" s="361"/>
    </row>
    <row r="349">
      <c r="A349" s="361">
        <v>47305.0</v>
      </c>
      <c r="B349" s="323" t="s">
        <v>446</v>
      </c>
      <c r="C349" s="361"/>
    </row>
    <row r="350">
      <c r="A350" s="361">
        <v>52361.0</v>
      </c>
      <c r="B350" s="323" t="s">
        <v>447</v>
      </c>
      <c r="C350" s="361"/>
    </row>
    <row r="351">
      <c r="A351" s="361">
        <v>48540.0</v>
      </c>
      <c r="B351" s="323" t="s">
        <v>448</v>
      </c>
      <c r="C351" s="361"/>
    </row>
    <row r="352">
      <c r="A352" s="361">
        <v>48753.0</v>
      </c>
      <c r="B352" s="323" t="s">
        <v>449</v>
      </c>
      <c r="C352" s="361"/>
    </row>
    <row r="353">
      <c r="A353" s="361">
        <v>61223.0</v>
      </c>
      <c r="B353" s="323" t="s">
        <v>450</v>
      </c>
      <c r="C353" s="361"/>
    </row>
    <row r="354">
      <c r="A354" s="361">
        <v>52180.0</v>
      </c>
      <c r="B354" s="323" t="s">
        <v>451</v>
      </c>
      <c r="C354" s="361"/>
    </row>
    <row r="355">
      <c r="A355" s="361">
        <v>49422.0</v>
      </c>
      <c r="B355" s="323" t="s">
        <v>452</v>
      </c>
      <c r="C355" s="361"/>
    </row>
    <row r="356">
      <c r="A356" s="361">
        <v>55672.0</v>
      </c>
      <c r="B356" s="323" t="s">
        <v>453</v>
      </c>
      <c r="C356" s="361"/>
    </row>
    <row r="357">
      <c r="A357" s="361">
        <v>53393.0</v>
      </c>
      <c r="B357" s="323" t="s">
        <v>454</v>
      </c>
      <c r="C357" s="361"/>
    </row>
    <row r="358">
      <c r="A358" s="361">
        <v>65951.0</v>
      </c>
      <c r="B358" s="323" t="s">
        <v>455</v>
      </c>
      <c r="C358" s="361"/>
    </row>
    <row r="359">
      <c r="A359" s="361">
        <v>49510.0</v>
      </c>
      <c r="B359" s="323" t="s">
        <v>456</v>
      </c>
      <c r="C359" s="361"/>
    </row>
    <row r="360">
      <c r="A360" s="361">
        <v>55330.0</v>
      </c>
      <c r="B360" s="323" t="s">
        <v>457</v>
      </c>
      <c r="C360" s="361"/>
    </row>
    <row r="361">
      <c r="A361" s="361">
        <v>50041.0</v>
      </c>
      <c r="B361" s="323" t="s">
        <v>458</v>
      </c>
      <c r="C361" s="361"/>
    </row>
    <row r="362">
      <c r="A362" s="361">
        <v>53187.0</v>
      </c>
      <c r="B362" s="323" t="s">
        <v>459</v>
      </c>
      <c r="C362" s="361"/>
    </row>
    <row r="363">
      <c r="A363" s="361">
        <v>53936.0</v>
      </c>
      <c r="B363" s="323" t="s">
        <v>460</v>
      </c>
      <c r="C363" s="361"/>
    </row>
    <row r="364">
      <c r="A364" s="361">
        <v>49274.0</v>
      </c>
      <c r="B364" s="323" t="s">
        <v>461</v>
      </c>
      <c r="C364" s="361"/>
    </row>
    <row r="365">
      <c r="A365" s="361">
        <v>56011.0</v>
      </c>
      <c r="B365" s="323" t="s">
        <v>462</v>
      </c>
      <c r="C365" s="361"/>
    </row>
    <row r="366">
      <c r="A366" s="361">
        <v>52104.0</v>
      </c>
      <c r="B366" s="323" t="s">
        <v>463</v>
      </c>
      <c r="C366" s="361"/>
    </row>
    <row r="367">
      <c r="A367" s="361">
        <v>56012.0</v>
      </c>
      <c r="B367" s="323" t="s">
        <v>464</v>
      </c>
      <c r="C367" s="361"/>
    </row>
    <row r="368">
      <c r="A368" s="361">
        <v>62516.0</v>
      </c>
      <c r="B368" s="323" t="s">
        <v>465</v>
      </c>
      <c r="C368" s="361"/>
    </row>
    <row r="369">
      <c r="A369" s="361">
        <v>65882.0</v>
      </c>
      <c r="B369" s="323" t="s">
        <v>466</v>
      </c>
      <c r="C369" s="361"/>
    </row>
    <row r="370">
      <c r="A370" s="361">
        <v>65759.0</v>
      </c>
      <c r="B370" s="323" t="s">
        <v>467</v>
      </c>
      <c r="C370" s="361"/>
    </row>
    <row r="371">
      <c r="A371" s="361">
        <v>52286.0</v>
      </c>
      <c r="B371" s="323" t="s">
        <v>468</v>
      </c>
      <c r="C371" s="361"/>
    </row>
    <row r="372">
      <c r="A372" s="361">
        <v>49426.0</v>
      </c>
      <c r="B372" s="323" t="s">
        <v>469</v>
      </c>
      <c r="C372" s="361"/>
    </row>
    <row r="373">
      <c r="A373" s="361">
        <v>59110.0</v>
      </c>
      <c r="B373" s="323" t="s">
        <v>470</v>
      </c>
      <c r="C373" s="361"/>
    </row>
    <row r="374">
      <c r="A374" s="361">
        <v>53372.0</v>
      </c>
      <c r="B374" s="323" t="s">
        <v>471</v>
      </c>
      <c r="C374" s="361"/>
    </row>
    <row r="375">
      <c r="A375" s="361">
        <v>52597.0</v>
      </c>
      <c r="B375" s="323" t="s">
        <v>472</v>
      </c>
      <c r="C375" s="361"/>
    </row>
    <row r="376">
      <c r="A376" s="361">
        <v>61273.0</v>
      </c>
      <c r="B376" s="323" t="s">
        <v>473</v>
      </c>
      <c r="C376" s="361"/>
    </row>
    <row r="377">
      <c r="A377" s="361">
        <v>50044.0</v>
      </c>
      <c r="B377" s="323" t="s">
        <v>474</v>
      </c>
      <c r="C377" s="361"/>
    </row>
    <row r="378">
      <c r="A378" s="361">
        <v>48368.0</v>
      </c>
      <c r="B378" s="323" t="s">
        <v>475</v>
      </c>
      <c r="C378" s="361"/>
    </row>
    <row r="379">
      <c r="A379" s="361">
        <v>54837.0</v>
      </c>
      <c r="B379" s="323" t="s">
        <v>476</v>
      </c>
      <c r="C379" s="361"/>
    </row>
    <row r="380">
      <c r="A380" s="361">
        <v>56262.0</v>
      </c>
      <c r="B380" s="323" t="s">
        <v>477</v>
      </c>
      <c r="C380" s="361"/>
    </row>
    <row r="381">
      <c r="A381" s="361">
        <v>53568.0</v>
      </c>
      <c r="B381" s="323" t="s">
        <v>478</v>
      </c>
      <c r="C381" s="361"/>
    </row>
    <row r="382">
      <c r="A382" s="361">
        <v>65884.0</v>
      </c>
      <c r="B382" s="323" t="s">
        <v>479</v>
      </c>
      <c r="C382" s="361"/>
    </row>
    <row r="383">
      <c r="A383" s="361">
        <v>53484.0</v>
      </c>
      <c r="B383" s="323" t="s">
        <v>480</v>
      </c>
      <c r="C383" s="361"/>
    </row>
    <row r="384">
      <c r="A384" s="361">
        <v>53544.0</v>
      </c>
      <c r="B384" s="323" t="s">
        <v>481</v>
      </c>
      <c r="C384" s="361"/>
    </row>
    <row r="385">
      <c r="A385" s="361">
        <v>51543.0</v>
      </c>
      <c r="B385" s="323" t="s">
        <v>482</v>
      </c>
      <c r="C385" s="361"/>
    </row>
    <row r="386">
      <c r="A386" s="361">
        <v>51692.0</v>
      </c>
      <c r="B386" s="323" t="s">
        <v>483</v>
      </c>
      <c r="C386" s="361"/>
    </row>
    <row r="387">
      <c r="A387" s="361">
        <v>52324.0</v>
      </c>
      <c r="B387" s="323" t="s">
        <v>484</v>
      </c>
      <c r="C387" s="361"/>
    </row>
    <row r="388">
      <c r="A388" s="361">
        <v>62763.0</v>
      </c>
      <c r="B388" s="323" t="s">
        <v>485</v>
      </c>
      <c r="C388" s="361"/>
    </row>
    <row r="389">
      <c r="A389" s="361">
        <v>54765.0</v>
      </c>
      <c r="B389" s="323" t="s">
        <v>486</v>
      </c>
      <c r="C389" s="361"/>
    </row>
    <row r="390">
      <c r="A390" s="361">
        <v>52464.0</v>
      </c>
      <c r="B390" s="323" t="s">
        <v>487</v>
      </c>
      <c r="C390" s="361"/>
    </row>
    <row r="391">
      <c r="A391" s="361">
        <v>54403.0</v>
      </c>
      <c r="B391" s="323" t="s">
        <v>488</v>
      </c>
      <c r="C391" s="361"/>
    </row>
    <row r="392">
      <c r="A392" s="361">
        <v>49384.0</v>
      </c>
      <c r="B392" s="323" t="s">
        <v>489</v>
      </c>
      <c r="C392" s="361"/>
    </row>
    <row r="393">
      <c r="A393" s="361">
        <v>49625.0</v>
      </c>
      <c r="B393" s="323" t="s">
        <v>490</v>
      </c>
      <c r="C393" s="361"/>
    </row>
    <row r="394">
      <c r="A394" s="361">
        <v>53313.0</v>
      </c>
      <c r="B394" s="323" t="s">
        <v>491</v>
      </c>
      <c r="C394" s="361"/>
    </row>
    <row r="395">
      <c r="A395" s="361">
        <v>54404.0</v>
      </c>
      <c r="B395" s="323" t="s">
        <v>492</v>
      </c>
      <c r="C395" s="361"/>
    </row>
    <row r="396">
      <c r="A396" s="361">
        <v>53399.0</v>
      </c>
      <c r="B396" s="323" t="s">
        <v>493</v>
      </c>
      <c r="C396" s="361"/>
    </row>
    <row r="397">
      <c r="A397" s="361">
        <v>65082.0</v>
      </c>
      <c r="B397" s="323" t="s">
        <v>494</v>
      </c>
      <c r="C397" s="361"/>
    </row>
    <row r="398">
      <c r="A398" s="361">
        <v>42759.0</v>
      </c>
      <c r="B398" s="323" t="s">
        <v>495</v>
      </c>
      <c r="C398" s="361"/>
    </row>
    <row r="399">
      <c r="A399" s="361">
        <v>51359.0</v>
      </c>
      <c r="B399" s="323" t="s">
        <v>496</v>
      </c>
      <c r="C399" s="361"/>
    </row>
    <row r="400">
      <c r="A400" s="361">
        <v>59143.0</v>
      </c>
      <c r="B400" s="323" t="s">
        <v>497</v>
      </c>
      <c r="C400" s="361"/>
    </row>
    <row r="401">
      <c r="A401" s="361">
        <v>47188.0</v>
      </c>
      <c r="B401" s="323" t="s">
        <v>498</v>
      </c>
      <c r="C401" s="361"/>
    </row>
    <row r="402">
      <c r="A402" s="361">
        <v>55278.0</v>
      </c>
      <c r="B402" s="323" t="s">
        <v>499</v>
      </c>
      <c r="C402" s="361"/>
    </row>
    <row r="403">
      <c r="A403" s="361">
        <v>55178.0</v>
      </c>
      <c r="B403" s="323" t="s">
        <v>500</v>
      </c>
      <c r="C403" s="361"/>
    </row>
    <row r="404">
      <c r="A404" s="361">
        <v>54425.0</v>
      </c>
      <c r="B404" s="323" t="s">
        <v>501</v>
      </c>
      <c r="C404" s="361"/>
    </row>
    <row r="405">
      <c r="A405" s="361">
        <v>49655.0</v>
      </c>
      <c r="B405" s="323" t="s">
        <v>502</v>
      </c>
      <c r="C405" s="361"/>
    </row>
    <row r="406">
      <c r="A406" s="361">
        <v>53115.0</v>
      </c>
      <c r="B406" s="323" t="s">
        <v>503</v>
      </c>
      <c r="C406" s="361"/>
    </row>
    <row r="407">
      <c r="A407" s="361">
        <v>49427.0</v>
      </c>
      <c r="B407" s="323" t="s">
        <v>504</v>
      </c>
      <c r="C407" s="361"/>
    </row>
    <row r="408">
      <c r="A408" s="361">
        <v>53783.0</v>
      </c>
      <c r="B408" s="323" t="s">
        <v>505</v>
      </c>
      <c r="C408" s="361"/>
    </row>
    <row r="409">
      <c r="A409" s="361">
        <v>55671.0</v>
      </c>
      <c r="B409" s="323" t="s">
        <v>506</v>
      </c>
      <c r="C409" s="361"/>
    </row>
    <row r="410">
      <c r="A410" s="361">
        <v>55454.0</v>
      </c>
      <c r="B410" s="323" t="s">
        <v>507</v>
      </c>
      <c r="C410" s="361"/>
    </row>
    <row r="411">
      <c r="A411" s="361">
        <v>59166.0</v>
      </c>
      <c r="B411" s="323" t="s">
        <v>508</v>
      </c>
      <c r="C411" s="361"/>
    </row>
    <row r="412">
      <c r="A412" s="361">
        <v>53390.0</v>
      </c>
      <c r="B412" s="323" t="s">
        <v>509</v>
      </c>
      <c r="C412" s="361"/>
    </row>
    <row r="413">
      <c r="A413" s="361">
        <v>54156.0</v>
      </c>
      <c r="B413" s="323" t="s">
        <v>510</v>
      </c>
      <c r="C413" s="361"/>
    </row>
    <row r="414">
      <c r="A414" s="361">
        <v>65341.0</v>
      </c>
      <c r="B414" s="323" t="s">
        <v>511</v>
      </c>
      <c r="C414" s="361"/>
    </row>
    <row r="415">
      <c r="A415" s="361">
        <v>51943.0</v>
      </c>
      <c r="B415" s="323" t="s">
        <v>512</v>
      </c>
      <c r="C415" s="361"/>
    </row>
    <row r="416">
      <c r="A416" s="361">
        <v>61388.0</v>
      </c>
      <c r="B416" s="323" t="s">
        <v>513</v>
      </c>
      <c r="C416" s="361"/>
    </row>
    <row r="417">
      <c r="A417" s="361">
        <v>54158.0</v>
      </c>
      <c r="B417" s="323" t="s">
        <v>514</v>
      </c>
      <c r="C417" s="361"/>
    </row>
    <row r="418">
      <c r="A418" s="361">
        <v>51875.0</v>
      </c>
      <c r="B418" s="323" t="s">
        <v>515</v>
      </c>
      <c r="C418" s="361"/>
    </row>
    <row r="419">
      <c r="A419" s="361">
        <v>51293.0</v>
      </c>
      <c r="B419" s="323" t="s">
        <v>516</v>
      </c>
      <c r="C419" s="361"/>
    </row>
    <row r="420">
      <c r="A420" s="361">
        <v>50190.0</v>
      </c>
      <c r="B420" s="323" t="s">
        <v>517</v>
      </c>
      <c r="C420" s="361"/>
    </row>
    <row r="421">
      <c r="A421" s="361">
        <v>53447.0</v>
      </c>
      <c r="B421" s="323" t="s">
        <v>518</v>
      </c>
      <c r="C421" s="361"/>
    </row>
    <row r="422">
      <c r="A422" s="361">
        <v>49428.0</v>
      </c>
      <c r="B422" s="323" t="s">
        <v>519</v>
      </c>
      <c r="C422" s="361"/>
    </row>
    <row r="423">
      <c r="A423" s="361">
        <v>49635.0</v>
      </c>
      <c r="B423" s="323" t="s">
        <v>520</v>
      </c>
      <c r="C423" s="361"/>
    </row>
    <row r="424">
      <c r="A424" s="361">
        <v>48569.0</v>
      </c>
      <c r="B424" s="323" t="s">
        <v>521</v>
      </c>
      <c r="C424" s="361"/>
    </row>
    <row r="425">
      <c r="A425" s="361">
        <v>49430.0</v>
      </c>
      <c r="B425" s="323" t="s">
        <v>522</v>
      </c>
      <c r="C425" s="361"/>
    </row>
    <row r="426">
      <c r="A426" s="361">
        <v>56219.0</v>
      </c>
      <c r="B426" s="323" t="s">
        <v>523</v>
      </c>
      <c r="C426" s="361"/>
    </row>
    <row r="427">
      <c r="A427" s="361">
        <v>55175.0</v>
      </c>
      <c r="B427" s="323" t="s">
        <v>524</v>
      </c>
      <c r="C427" s="361"/>
    </row>
    <row r="428">
      <c r="A428" s="361">
        <v>55168.0</v>
      </c>
      <c r="B428" s="323" t="s">
        <v>525</v>
      </c>
      <c r="C428" s="361"/>
    </row>
    <row r="429">
      <c r="A429" s="361">
        <v>47265.0</v>
      </c>
      <c r="B429" s="323" t="s">
        <v>526</v>
      </c>
      <c r="C429" s="361"/>
    </row>
    <row r="430">
      <c r="A430" s="361">
        <v>63180.0</v>
      </c>
      <c r="B430" s="323" t="s">
        <v>527</v>
      </c>
      <c r="C430" s="361"/>
    </row>
    <row r="431">
      <c r="A431" s="361">
        <v>51608.0</v>
      </c>
      <c r="B431" s="323" t="s">
        <v>528</v>
      </c>
      <c r="C431" s="361"/>
    </row>
    <row r="432">
      <c r="A432" s="361">
        <v>56571.0</v>
      </c>
      <c r="B432" s="323" t="s">
        <v>529</v>
      </c>
      <c r="C432" s="361"/>
    </row>
    <row r="433">
      <c r="A433" s="361">
        <v>52100.0</v>
      </c>
      <c r="B433" s="323" t="s">
        <v>530</v>
      </c>
      <c r="C433" s="361"/>
    </row>
    <row r="434">
      <c r="A434" s="361">
        <v>54046.0</v>
      </c>
      <c r="B434" s="323" t="s">
        <v>531</v>
      </c>
      <c r="C434" s="361"/>
    </row>
    <row r="435">
      <c r="A435" s="361">
        <v>49419.0</v>
      </c>
      <c r="B435" s="323" t="s">
        <v>532</v>
      </c>
      <c r="C435" s="361"/>
    </row>
    <row r="436">
      <c r="A436" s="361">
        <v>55488.0</v>
      </c>
      <c r="B436" s="323" t="s">
        <v>533</v>
      </c>
      <c r="C436" s="361"/>
    </row>
    <row r="437">
      <c r="A437" s="361">
        <v>55530.0</v>
      </c>
      <c r="B437" s="323" t="s">
        <v>534</v>
      </c>
      <c r="C437" s="361"/>
    </row>
    <row r="438">
      <c r="A438" s="361">
        <v>48018.0</v>
      </c>
      <c r="B438" s="323" t="s">
        <v>535</v>
      </c>
      <c r="C438" s="361"/>
    </row>
    <row r="439">
      <c r="A439" s="361">
        <v>51393.0</v>
      </c>
      <c r="B439" s="323" t="s">
        <v>536</v>
      </c>
      <c r="C439" s="361"/>
    </row>
    <row r="440">
      <c r="A440" s="361">
        <v>52179.0</v>
      </c>
      <c r="B440" s="323" t="s">
        <v>537</v>
      </c>
      <c r="C440" s="361"/>
    </row>
    <row r="441">
      <c r="A441" s="361">
        <v>56239.0</v>
      </c>
      <c r="B441" s="323" t="s">
        <v>538</v>
      </c>
      <c r="C441" s="361"/>
    </row>
    <row r="442">
      <c r="A442" s="361">
        <v>53965.0</v>
      </c>
      <c r="B442" s="323" t="s">
        <v>539</v>
      </c>
      <c r="C442" s="361"/>
    </row>
    <row r="443">
      <c r="A443" s="361">
        <v>52037.0</v>
      </c>
      <c r="B443" s="323" t="s">
        <v>540</v>
      </c>
      <c r="C443" s="361"/>
    </row>
    <row r="444">
      <c r="A444" s="361">
        <v>59410.0</v>
      </c>
      <c r="B444" s="323" t="s">
        <v>541</v>
      </c>
      <c r="C444" s="361"/>
    </row>
    <row r="445">
      <c r="A445" s="361">
        <v>51413.0</v>
      </c>
      <c r="B445" s="323" t="s">
        <v>542</v>
      </c>
      <c r="C445" s="361"/>
    </row>
    <row r="446">
      <c r="A446" s="361">
        <v>48114.0</v>
      </c>
      <c r="B446" s="323" t="s">
        <v>543</v>
      </c>
      <c r="C446" s="361"/>
    </row>
    <row r="447">
      <c r="A447" s="361">
        <v>53928.0</v>
      </c>
      <c r="B447" s="323" t="s">
        <v>544</v>
      </c>
      <c r="C447" s="361"/>
    </row>
    <row r="448">
      <c r="A448" s="361">
        <v>61310.0</v>
      </c>
      <c r="B448" s="323" t="s">
        <v>545</v>
      </c>
      <c r="C448" s="361"/>
    </row>
    <row r="449">
      <c r="A449" s="361">
        <v>51737.0</v>
      </c>
      <c r="B449" s="323" t="s">
        <v>546</v>
      </c>
      <c r="C449" s="361"/>
    </row>
    <row r="450">
      <c r="A450" s="361">
        <v>66455.0</v>
      </c>
      <c r="B450" s="323" t="s">
        <v>547</v>
      </c>
      <c r="C450" s="361"/>
    </row>
    <row r="451">
      <c r="A451" s="361">
        <v>46866.0</v>
      </c>
      <c r="B451" s="323" t="s">
        <v>548</v>
      </c>
      <c r="C451" s="361"/>
    </row>
    <row r="452">
      <c r="A452" s="361">
        <v>52063.0</v>
      </c>
      <c r="B452" s="323" t="s">
        <v>549</v>
      </c>
      <c r="C452" s="361"/>
    </row>
    <row r="453">
      <c r="A453" s="361">
        <v>56430.0</v>
      </c>
      <c r="B453" s="323" t="s">
        <v>550</v>
      </c>
      <c r="C453" s="361"/>
    </row>
    <row r="454">
      <c r="A454" s="361">
        <v>66052.0</v>
      </c>
      <c r="B454" s="323" t="s">
        <v>551</v>
      </c>
      <c r="C454" s="361"/>
    </row>
    <row r="455">
      <c r="A455" s="361">
        <v>58273.0</v>
      </c>
      <c r="B455" s="323" t="s">
        <v>552</v>
      </c>
      <c r="C455" s="361"/>
    </row>
    <row r="456">
      <c r="A456" s="361">
        <v>53360.0</v>
      </c>
      <c r="B456" s="323" t="s">
        <v>553</v>
      </c>
      <c r="C456" s="361"/>
    </row>
    <row r="457">
      <c r="A457" s="361">
        <v>46986.0</v>
      </c>
      <c r="B457" s="323" t="s">
        <v>554</v>
      </c>
      <c r="C457" s="361"/>
    </row>
    <row r="458">
      <c r="A458" s="361">
        <v>65883.0</v>
      </c>
      <c r="B458" s="323" t="s">
        <v>555</v>
      </c>
      <c r="C458" s="361"/>
    </row>
    <row r="459">
      <c r="A459" s="361">
        <v>47087.0</v>
      </c>
      <c r="B459" s="323" t="s">
        <v>556</v>
      </c>
      <c r="C459" s="361"/>
    </row>
    <row r="460">
      <c r="A460" s="361">
        <v>48335.0</v>
      </c>
      <c r="B460" s="323" t="s">
        <v>557</v>
      </c>
      <c r="C460" s="361"/>
    </row>
    <row r="461">
      <c r="A461" s="361">
        <v>49548.0</v>
      </c>
      <c r="B461" s="323" t="s">
        <v>558</v>
      </c>
      <c r="C461" s="361"/>
    </row>
    <row r="462">
      <c r="A462" s="361">
        <v>52011.0</v>
      </c>
      <c r="B462" s="323" t="s">
        <v>559</v>
      </c>
      <c r="C462" s="361"/>
    </row>
    <row r="463">
      <c r="A463" s="361">
        <v>60810.0</v>
      </c>
      <c r="B463" s="323" t="s">
        <v>560</v>
      </c>
      <c r="C463" s="361"/>
    </row>
    <row r="464">
      <c r="A464" s="361">
        <v>53388.0</v>
      </c>
      <c r="B464" s="323" t="s">
        <v>561</v>
      </c>
      <c r="C464" s="361"/>
    </row>
    <row r="465">
      <c r="A465" s="361">
        <v>54339.0</v>
      </c>
      <c r="B465" s="323" t="s">
        <v>562</v>
      </c>
      <c r="C465" s="361"/>
    </row>
    <row r="466">
      <c r="A466" s="361">
        <v>50623.0</v>
      </c>
      <c r="B466" s="323" t="s">
        <v>563</v>
      </c>
      <c r="C466" s="361"/>
    </row>
    <row r="467">
      <c r="A467" s="361">
        <v>55591.0</v>
      </c>
      <c r="B467" s="323" t="s">
        <v>564</v>
      </c>
      <c r="C467" s="361"/>
    </row>
    <row r="468">
      <c r="A468" s="361">
        <v>52208.0</v>
      </c>
      <c r="B468" s="323" t="s">
        <v>565</v>
      </c>
      <c r="C468" s="361"/>
    </row>
    <row r="469">
      <c r="A469" s="361">
        <v>50523.0</v>
      </c>
      <c r="B469" s="323" t="s">
        <v>566</v>
      </c>
      <c r="C469" s="361"/>
    </row>
    <row r="470">
      <c r="A470" s="361">
        <v>60160.0</v>
      </c>
      <c r="B470" s="323" t="s">
        <v>567</v>
      </c>
      <c r="C470" s="361"/>
    </row>
    <row r="471">
      <c r="A471" s="361">
        <v>60144.0</v>
      </c>
      <c r="B471" s="323" t="s">
        <v>568</v>
      </c>
      <c r="C471" s="361"/>
    </row>
    <row r="472">
      <c r="A472" s="361">
        <v>49658.0</v>
      </c>
      <c r="B472" s="323" t="s">
        <v>569</v>
      </c>
      <c r="C472" s="361"/>
    </row>
    <row r="473">
      <c r="A473" s="361">
        <v>49435.0</v>
      </c>
      <c r="B473" s="323" t="s">
        <v>570</v>
      </c>
      <c r="C473" s="361"/>
    </row>
    <row r="474">
      <c r="A474" s="361">
        <v>58811.0</v>
      </c>
      <c r="B474" s="323" t="s">
        <v>571</v>
      </c>
      <c r="C474" s="361"/>
    </row>
    <row r="475">
      <c r="A475" s="361">
        <v>49353.0</v>
      </c>
      <c r="B475" s="323" t="s">
        <v>572</v>
      </c>
      <c r="C475" s="361"/>
    </row>
    <row r="476">
      <c r="A476" s="361">
        <v>62747.0</v>
      </c>
      <c r="B476" s="323" t="s">
        <v>573</v>
      </c>
      <c r="C476" s="361"/>
    </row>
    <row r="477">
      <c r="A477" s="361">
        <v>62787.0</v>
      </c>
      <c r="B477" s="323" t="s">
        <v>574</v>
      </c>
      <c r="C477" s="361"/>
    </row>
    <row r="478">
      <c r="A478" s="361">
        <v>51588.0</v>
      </c>
      <c r="B478" s="323" t="s">
        <v>575</v>
      </c>
      <c r="C478" s="361"/>
    </row>
    <row r="479">
      <c r="A479" s="361">
        <v>56075.0</v>
      </c>
      <c r="B479" s="323" t="s">
        <v>576</v>
      </c>
      <c r="C479" s="361"/>
    </row>
    <row r="480">
      <c r="A480" s="361">
        <v>46856.0</v>
      </c>
      <c r="B480" s="323" t="s">
        <v>577</v>
      </c>
      <c r="C480" s="361"/>
    </row>
    <row r="481">
      <c r="A481" s="361">
        <v>50787.0</v>
      </c>
      <c r="B481" s="323" t="s">
        <v>578</v>
      </c>
      <c r="C481" s="361"/>
    </row>
    <row r="482">
      <c r="A482" s="361">
        <v>52441.0</v>
      </c>
      <c r="B482" s="323" t="s">
        <v>579</v>
      </c>
      <c r="C482" s="361"/>
    </row>
    <row r="483">
      <c r="A483" s="361">
        <v>49657.0</v>
      </c>
      <c r="B483" s="323" t="s">
        <v>580</v>
      </c>
      <c r="C483" s="361"/>
    </row>
    <row r="484">
      <c r="A484" s="361">
        <v>55234.0</v>
      </c>
      <c r="B484" s="323" t="s">
        <v>581</v>
      </c>
      <c r="C484" s="361"/>
    </row>
    <row r="485">
      <c r="A485" s="361">
        <v>49385.0</v>
      </c>
      <c r="B485" s="323" t="s">
        <v>582</v>
      </c>
      <c r="C485" s="361"/>
    </row>
    <row r="486">
      <c r="A486" s="361">
        <v>54659.0</v>
      </c>
      <c r="B486" s="323" t="s">
        <v>583</v>
      </c>
      <c r="C486" s="361"/>
    </row>
    <row r="487">
      <c r="A487" s="361">
        <v>49797.0</v>
      </c>
      <c r="B487" s="323" t="s">
        <v>584</v>
      </c>
      <c r="C487" s="361"/>
    </row>
    <row r="488">
      <c r="A488" s="361">
        <v>64519.0</v>
      </c>
      <c r="B488" s="323" t="s">
        <v>585</v>
      </c>
      <c r="C488" s="361"/>
    </row>
    <row r="489">
      <c r="A489" s="361">
        <v>55621.0</v>
      </c>
      <c r="B489" s="323" t="s">
        <v>586</v>
      </c>
      <c r="C489" s="361"/>
    </row>
    <row r="490">
      <c r="A490" s="361">
        <v>53506.0</v>
      </c>
      <c r="B490" s="323" t="s">
        <v>587</v>
      </c>
      <c r="C490" s="361"/>
    </row>
    <row r="491">
      <c r="A491" s="361">
        <v>54797.0</v>
      </c>
      <c r="B491" s="323" t="s">
        <v>588</v>
      </c>
      <c r="C491" s="361"/>
    </row>
    <row r="492">
      <c r="A492" s="361">
        <v>56595.0</v>
      </c>
      <c r="B492" s="323" t="s">
        <v>589</v>
      </c>
      <c r="C492" s="361"/>
    </row>
    <row r="493">
      <c r="A493" s="361">
        <v>50147.0</v>
      </c>
      <c r="B493" s="323" t="s">
        <v>590</v>
      </c>
      <c r="C493" s="361"/>
    </row>
    <row r="494">
      <c r="A494" s="361">
        <v>54276.0</v>
      </c>
      <c r="B494" s="323" t="s">
        <v>591</v>
      </c>
      <c r="C494" s="361"/>
    </row>
    <row r="495">
      <c r="A495" s="361">
        <v>54277.0</v>
      </c>
      <c r="B495" s="323" t="s">
        <v>592</v>
      </c>
      <c r="C495" s="361"/>
    </row>
    <row r="496">
      <c r="A496" s="361">
        <v>52353.0</v>
      </c>
      <c r="B496" s="323" t="s">
        <v>593</v>
      </c>
      <c r="C496" s="361"/>
    </row>
    <row r="497">
      <c r="A497" s="361">
        <v>49388.0</v>
      </c>
      <c r="B497" s="323" t="s">
        <v>594</v>
      </c>
      <c r="C497" s="361"/>
    </row>
    <row r="498">
      <c r="A498" s="361">
        <v>46993.0</v>
      </c>
      <c r="B498" s="323" t="s">
        <v>595</v>
      </c>
      <c r="C498" s="361"/>
    </row>
    <row r="499">
      <c r="A499" s="361">
        <v>66325.0</v>
      </c>
      <c r="B499" s="323" t="s">
        <v>596</v>
      </c>
      <c r="C499" s="361"/>
    </row>
    <row r="500">
      <c r="A500" s="361">
        <v>57497.0</v>
      </c>
      <c r="B500" s="323" t="s">
        <v>597</v>
      </c>
      <c r="C500" s="361"/>
    </row>
    <row r="501">
      <c r="A501" s="361">
        <v>57067.0</v>
      </c>
      <c r="B501" s="323" t="s">
        <v>598</v>
      </c>
      <c r="C501" s="361"/>
    </row>
    <row r="502">
      <c r="A502" s="361">
        <v>55270.0</v>
      </c>
      <c r="B502" s="323" t="s">
        <v>599</v>
      </c>
      <c r="C502" s="361"/>
    </row>
    <row r="503">
      <c r="A503" s="361">
        <v>58040.0</v>
      </c>
      <c r="B503" s="323" t="s">
        <v>600</v>
      </c>
      <c r="C503" s="361"/>
    </row>
    <row r="504">
      <c r="A504" s="361">
        <v>57958.0</v>
      </c>
      <c r="B504" s="323" t="s">
        <v>601</v>
      </c>
      <c r="C504" s="361"/>
    </row>
    <row r="505">
      <c r="A505" s="361">
        <v>57952.0</v>
      </c>
      <c r="B505" s="323" t="s">
        <v>602</v>
      </c>
      <c r="C505" s="361"/>
    </row>
    <row r="506">
      <c r="A506" s="361">
        <v>47037.0</v>
      </c>
      <c r="B506" s="323" t="s">
        <v>603</v>
      </c>
      <c r="C506" s="361"/>
    </row>
    <row r="507">
      <c r="A507" s="361">
        <v>50274.0</v>
      </c>
      <c r="B507" s="323" t="s">
        <v>604</v>
      </c>
      <c r="C507" s="361"/>
    </row>
    <row r="508">
      <c r="A508" s="361">
        <v>50143.0</v>
      </c>
      <c r="B508" s="323" t="s">
        <v>605</v>
      </c>
      <c r="C508" s="361"/>
    </row>
    <row r="509">
      <c r="A509" s="361">
        <v>51163.0</v>
      </c>
      <c r="B509" s="323" t="s">
        <v>606</v>
      </c>
      <c r="C509" s="361"/>
    </row>
    <row r="510">
      <c r="A510" s="361">
        <v>49429.0</v>
      </c>
      <c r="B510" s="323" t="s">
        <v>607</v>
      </c>
      <c r="C510" s="361"/>
    </row>
    <row r="511">
      <c r="A511" s="361">
        <v>51745.0</v>
      </c>
      <c r="B511" s="323" t="s">
        <v>608</v>
      </c>
      <c r="C511" s="361"/>
    </row>
    <row r="512">
      <c r="A512" s="361">
        <v>53976.0</v>
      </c>
      <c r="B512" s="323" t="s">
        <v>609</v>
      </c>
      <c r="C512" s="361"/>
    </row>
    <row r="513">
      <c r="A513" s="361">
        <v>49442.0</v>
      </c>
      <c r="B513" s="323" t="s">
        <v>610</v>
      </c>
      <c r="C513" s="361"/>
    </row>
    <row r="514">
      <c r="A514" s="361">
        <v>53494.0</v>
      </c>
      <c r="B514" s="323" t="s">
        <v>611</v>
      </c>
      <c r="C514" s="361"/>
    </row>
    <row r="515">
      <c r="A515" s="361">
        <v>53112.0</v>
      </c>
      <c r="B515" s="323" t="s">
        <v>612</v>
      </c>
      <c r="C515" s="361"/>
    </row>
    <row r="516">
      <c r="A516" s="361">
        <v>66793.0</v>
      </c>
      <c r="B516" s="323" t="s">
        <v>613</v>
      </c>
      <c r="C516" s="361"/>
    </row>
    <row r="517">
      <c r="A517" s="361">
        <v>52228.0</v>
      </c>
      <c r="B517" s="323" t="s">
        <v>614</v>
      </c>
      <c r="C517" s="361"/>
    </row>
    <row r="518">
      <c r="A518" s="361">
        <v>50338.0</v>
      </c>
      <c r="B518" s="323" t="s">
        <v>615</v>
      </c>
      <c r="C518" s="361"/>
    </row>
    <row r="519">
      <c r="A519" s="361">
        <v>64282.0</v>
      </c>
      <c r="B519" s="323" t="s">
        <v>616</v>
      </c>
      <c r="C519" s="361"/>
    </row>
    <row r="520">
      <c r="A520" s="361">
        <v>57051.0</v>
      </c>
      <c r="B520" s="323" t="s">
        <v>617</v>
      </c>
      <c r="C520" s="361"/>
    </row>
    <row r="521">
      <c r="A521" s="361">
        <v>49431.0</v>
      </c>
      <c r="B521" s="323" t="s">
        <v>618</v>
      </c>
      <c r="C521" s="361"/>
    </row>
    <row r="522">
      <c r="A522" s="361">
        <v>53452.0</v>
      </c>
      <c r="B522" s="323" t="s">
        <v>619</v>
      </c>
      <c r="C522" s="361"/>
    </row>
    <row r="523">
      <c r="A523" s="361">
        <v>53347.0</v>
      </c>
      <c r="B523" s="323" t="s">
        <v>620</v>
      </c>
      <c r="C523" s="361"/>
    </row>
    <row r="524">
      <c r="A524" s="361">
        <v>46916.0</v>
      </c>
      <c r="B524" s="323" t="s">
        <v>621</v>
      </c>
      <c r="C524" s="361"/>
    </row>
    <row r="525">
      <c r="A525" s="361">
        <v>66452.0</v>
      </c>
      <c r="B525" s="323" t="s">
        <v>622</v>
      </c>
      <c r="C525" s="361"/>
    </row>
    <row r="526">
      <c r="A526" s="361">
        <v>66453.0</v>
      </c>
      <c r="B526" s="323" t="s">
        <v>623</v>
      </c>
      <c r="C526" s="361"/>
    </row>
    <row r="527">
      <c r="A527" s="361">
        <v>46883.0</v>
      </c>
      <c r="B527" s="323" t="s">
        <v>624</v>
      </c>
      <c r="C527" s="361"/>
    </row>
    <row r="528">
      <c r="A528" s="361">
        <v>49389.0</v>
      </c>
      <c r="B528" s="323" t="s">
        <v>625</v>
      </c>
      <c r="C528" s="361"/>
    </row>
    <row r="529">
      <c r="A529" s="361">
        <v>52054.0</v>
      </c>
      <c r="B529" s="323" t="s">
        <v>626</v>
      </c>
      <c r="C529" s="361"/>
    </row>
    <row r="530">
      <c r="A530" s="361">
        <v>56230.0</v>
      </c>
      <c r="B530" s="323" t="s">
        <v>627</v>
      </c>
      <c r="C530" s="361"/>
    </row>
    <row r="531">
      <c r="A531" s="361">
        <v>51779.0</v>
      </c>
      <c r="B531" s="323" t="s">
        <v>628</v>
      </c>
      <c r="C531" s="361"/>
    </row>
    <row r="532">
      <c r="A532" s="361">
        <v>54256.0</v>
      </c>
      <c r="B532" s="323" t="s">
        <v>629</v>
      </c>
      <c r="C532" s="361"/>
    </row>
    <row r="533">
      <c r="A533" s="361">
        <v>49513.0</v>
      </c>
      <c r="B533" s="323" t="s">
        <v>630</v>
      </c>
      <c r="C533" s="361"/>
    </row>
    <row r="534">
      <c r="A534" s="361">
        <v>56185.0</v>
      </c>
      <c r="B534" s="323" t="s">
        <v>631</v>
      </c>
      <c r="C534" s="361"/>
    </row>
    <row r="535">
      <c r="A535" s="361">
        <v>51467.0</v>
      </c>
      <c r="B535" s="323" t="s">
        <v>632</v>
      </c>
      <c r="C535" s="361"/>
    </row>
    <row r="536">
      <c r="A536" s="361">
        <v>53441.0</v>
      </c>
      <c r="B536" s="323" t="s">
        <v>633</v>
      </c>
      <c r="C536" s="361"/>
    </row>
    <row r="537">
      <c r="A537" s="361">
        <v>51294.0</v>
      </c>
      <c r="B537" s="323" t="s">
        <v>634</v>
      </c>
      <c r="C537" s="361"/>
    </row>
    <row r="538">
      <c r="A538" s="361">
        <v>66459.0</v>
      </c>
      <c r="B538" s="323" t="s">
        <v>635</v>
      </c>
      <c r="C538" s="361"/>
    </row>
    <row r="539">
      <c r="A539" s="361">
        <v>66460.0</v>
      </c>
      <c r="B539" s="323" t="s">
        <v>636</v>
      </c>
      <c r="C539" s="361"/>
    </row>
    <row r="540">
      <c r="A540" s="361">
        <v>49390.0</v>
      </c>
      <c r="B540" s="323" t="s">
        <v>637</v>
      </c>
      <c r="C540" s="361"/>
    </row>
    <row r="541">
      <c r="A541" s="361">
        <v>49631.0</v>
      </c>
      <c r="B541" s="323" t="s">
        <v>638</v>
      </c>
      <c r="C541" s="361"/>
    </row>
    <row r="542">
      <c r="A542" s="361">
        <v>53925.0</v>
      </c>
      <c r="B542" s="323" t="s">
        <v>639</v>
      </c>
      <c r="C542" s="361"/>
    </row>
    <row r="543">
      <c r="A543" s="361">
        <v>52227.0</v>
      </c>
      <c r="B543" s="323" t="s">
        <v>640</v>
      </c>
      <c r="C543" s="361"/>
    </row>
    <row r="544">
      <c r="A544" s="361">
        <v>49618.0</v>
      </c>
      <c r="B544" s="323" t="s">
        <v>641</v>
      </c>
      <c r="C544" s="361"/>
    </row>
    <row r="545">
      <c r="A545" s="361">
        <v>55928.0</v>
      </c>
      <c r="B545" s="323" t="s">
        <v>642</v>
      </c>
      <c r="C545" s="361"/>
    </row>
    <row r="546">
      <c r="A546" s="361">
        <v>50299.0</v>
      </c>
      <c r="B546" s="323" t="s">
        <v>643</v>
      </c>
      <c r="C546" s="361"/>
    </row>
    <row r="547">
      <c r="A547" s="361">
        <v>59447.0</v>
      </c>
      <c r="B547" s="323" t="s">
        <v>644</v>
      </c>
      <c r="C547" s="361"/>
    </row>
    <row r="548">
      <c r="A548" s="361">
        <v>65245.0</v>
      </c>
      <c r="B548" s="323" t="s">
        <v>645</v>
      </c>
      <c r="C548" s="361"/>
    </row>
    <row r="549">
      <c r="A549" s="361">
        <v>55161.0</v>
      </c>
      <c r="B549" s="323" t="s">
        <v>646</v>
      </c>
      <c r="C549" s="361"/>
    </row>
    <row r="550">
      <c r="A550" s="361">
        <v>55160.0</v>
      </c>
      <c r="B550" s="323" t="s">
        <v>647</v>
      </c>
      <c r="C550" s="361"/>
    </row>
    <row r="551">
      <c r="A551" s="361">
        <v>54031.0</v>
      </c>
      <c r="B551" s="323" t="s">
        <v>648</v>
      </c>
      <c r="C551" s="361"/>
    </row>
    <row r="552">
      <c r="A552" s="361">
        <v>50664.0</v>
      </c>
      <c r="B552" s="323" t="s">
        <v>649</v>
      </c>
      <c r="C552" s="361"/>
    </row>
    <row r="553">
      <c r="A553" s="361">
        <v>52140.0</v>
      </c>
      <c r="B553" s="323" t="s">
        <v>650</v>
      </c>
      <c r="C553" s="361"/>
    </row>
    <row r="554">
      <c r="A554" s="361">
        <v>53440.0</v>
      </c>
      <c r="B554" s="323" t="s">
        <v>651</v>
      </c>
      <c r="C554" s="361"/>
    </row>
    <row r="555">
      <c r="A555" s="361">
        <v>57500.0</v>
      </c>
      <c r="B555" s="323" t="s">
        <v>652</v>
      </c>
      <c r="C555" s="361"/>
    </row>
    <row r="556">
      <c r="A556" s="361">
        <v>48395.0</v>
      </c>
      <c r="B556" s="323" t="s">
        <v>653</v>
      </c>
      <c r="C556" s="361"/>
    </row>
    <row r="557">
      <c r="A557" s="361">
        <v>51754.0</v>
      </c>
      <c r="B557" s="323" t="s">
        <v>654</v>
      </c>
      <c r="C557" s="361"/>
    </row>
    <row r="558">
      <c r="A558" s="361">
        <v>50515.0</v>
      </c>
      <c r="B558" s="323" t="s">
        <v>655</v>
      </c>
      <c r="C558" s="361"/>
    </row>
    <row r="559">
      <c r="A559" s="361">
        <v>46903.0</v>
      </c>
      <c r="B559" s="323" t="s">
        <v>656</v>
      </c>
      <c r="C559" s="361"/>
    </row>
    <row r="560">
      <c r="A560" s="361">
        <v>49699.0</v>
      </c>
      <c r="B560" s="323" t="s">
        <v>657</v>
      </c>
      <c r="C560" s="361"/>
    </row>
    <row r="561">
      <c r="A561" s="361">
        <v>49700.0</v>
      </c>
      <c r="B561" s="323" t="s">
        <v>658</v>
      </c>
      <c r="C561" s="361"/>
    </row>
    <row r="562">
      <c r="A562" s="361">
        <v>66267.0</v>
      </c>
      <c r="B562" s="323" t="s">
        <v>659</v>
      </c>
      <c r="C562" s="361"/>
    </row>
    <row r="563">
      <c r="A563" s="361">
        <v>49392.0</v>
      </c>
      <c r="B563" s="323" t="s">
        <v>660</v>
      </c>
      <c r="C563" s="361"/>
    </row>
    <row r="564">
      <c r="A564" s="361">
        <v>56501.0</v>
      </c>
      <c r="B564" s="323" t="s">
        <v>661</v>
      </c>
      <c r="C564" s="361"/>
    </row>
    <row r="565">
      <c r="A565" s="361">
        <v>56513.0</v>
      </c>
      <c r="B565" s="323" t="s">
        <v>662</v>
      </c>
      <c r="C565" s="361"/>
    </row>
    <row r="566">
      <c r="A566" s="361">
        <v>48921.0</v>
      </c>
      <c r="B566" s="323" t="s">
        <v>663</v>
      </c>
      <c r="C566" s="361"/>
    </row>
    <row r="567">
      <c r="A567" s="361">
        <v>59347.0</v>
      </c>
      <c r="B567" s="323" t="s">
        <v>664</v>
      </c>
      <c r="C567" s="361"/>
    </row>
    <row r="568">
      <c r="A568" s="361">
        <v>55519.0</v>
      </c>
      <c r="B568" s="323" t="s">
        <v>665</v>
      </c>
      <c r="C568" s="361"/>
    </row>
    <row r="569">
      <c r="A569" s="361">
        <v>66043.0</v>
      </c>
      <c r="B569" s="323" t="s">
        <v>666</v>
      </c>
      <c r="C569" s="361"/>
    </row>
    <row r="570">
      <c r="A570" s="361">
        <v>51747.0</v>
      </c>
      <c r="B570" s="323" t="s">
        <v>667</v>
      </c>
      <c r="C570" s="361"/>
    </row>
    <row r="571">
      <c r="A571" s="361">
        <v>55204.0</v>
      </c>
      <c r="B571" s="323" t="s">
        <v>668</v>
      </c>
      <c r="C571" s="361"/>
    </row>
    <row r="572">
      <c r="A572" s="361">
        <v>49443.0</v>
      </c>
      <c r="B572" s="323" t="s">
        <v>669</v>
      </c>
      <c r="C572" s="361"/>
    </row>
    <row r="573">
      <c r="A573" s="361">
        <v>49597.0</v>
      </c>
      <c r="B573" s="323" t="s">
        <v>670</v>
      </c>
      <c r="C573" s="361"/>
    </row>
    <row r="574">
      <c r="A574" s="361">
        <v>66027.0</v>
      </c>
      <c r="B574" s="323" t="s">
        <v>671</v>
      </c>
      <c r="C574" s="361"/>
    </row>
    <row r="575">
      <c r="A575" s="361">
        <v>51742.0</v>
      </c>
      <c r="B575" s="323" t="s">
        <v>672</v>
      </c>
      <c r="C575" s="361"/>
    </row>
    <row r="576">
      <c r="A576" s="361">
        <v>63409.0</v>
      </c>
      <c r="B576" s="323" t="s">
        <v>673</v>
      </c>
      <c r="C576" s="361"/>
    </row>
    <row r="577">
      <c r="A577" s="361">
        <v>50292.0</v>
      </c>
      <c r="B577" s="323" t="s">
        <v>674</v>
      </c>
      <c r="C577" s="361"/>
    </row>
    <row r="578">
      <c r="A578" s="361">
        <v>56596.0</v>
      </c>
      <c r="B578" s="323" t="s">
        <v>675</v>
      </c>
      <c r="C578" s="361"/>
    </row>
    <row r="579">
      <c r="A579" s="361">
        <v>49508.0</v>
      </c>
      <c r="B579" s="323" t="s">
        <v>676</v>
      </c>
      <c r="C579" s="361"/>
    </row>
    <row r="580">
      <c r="A580" s="361">
        <v>47042.0</v>
      </c>
      <c r="B580" s="323" t="s">
        <v>677</v>
      </c>
      <c r="C580" s="361"/>
    </row>
    <row r="581">
      <c r="A581" s="361">
        <v>56864.0</v>
      </c>
      <c r="B581" s="323" t="s">
        <v>678</v>
      </c>
      <c r="C581" s="361"/>
    </row>
    <row r="582">
      <c r="A582" s="361">
        <v>64943.0</v>
      </c>
      <c r="B582" s="323" t="s">
        <v>679</v>
      </c>
      <c r="C582" s="361"/>
    </row>
    <row r="583">
      <c r="A583" s="361">
        <v>56865.0</v>
      </c>
      <c r="B583" s="323" t="s">
        <v>680</v>
      </c>
      <c r="C583" s="361"/>
    </row>
    <row r="584">
      <c r="A584" s="361">
        <v>64936.0</v>
      </c>
      <c r="B584" s="323" t="s">
        <v>681</v>
      </c>
      <c r="C584" s="361"/>
    </row>
    <row r="585">
      <c r="A585" s="361">
        <v>63357.0</v>
      </c>
      <c r="B585" s="323" t="s">
        <v>682</v>
      </c>
      <c r="C585" s="361"/>
    </row>
    <row r="586">
      <c r="A586" s="361">
        <v>54542.0</v>
      </c>
      <c r="B586" s="323" t="s">
        <v>683</v>
      </c>
      <c r="C586" s="361"/>
    </row>
    <row r="587">
      <c r="A587" s="361">
        <v>66134.0</v>
      </c>
      <c r="B587" s="323" t="s">
        <v>684</v>
      </c>
      <c r="C587" s="361"/>
    </row>
    <row r="588">
      <c r="A588" s="361">
        <v>64942.0</v>
      </c>
      <c r="B588" s="323" t="s">
        <v>685</v>
      </c>
      <c r="C588" s="361"/>
    </row>
    <row r="589">
      <c r="A589" s="361">
        <v>53353.0</v>
      </c>
      <c r="B589" s="323" t="s">
        <v>686</v>
      </c>
      <c r="C589" s="361"/>
    </row>
    <row r="590">
      <c r="A590" s="361">
        <v>47111.0</v>
      </c>
      <c r="B590" s="323" t="s">
        <v>687</v>
      </c>
      <c r="C590" s="361"/>
    </row>
    <row r="591">
      <c r="A591" s="361">
        <v>58890.0</v>
      </c>
      <c r="B591" s="323" t="s">
        <v>688</v>
      </c>
      <c r="C591" s="361"/>
    </row>
    <row r="592">
      <c r="A592" s="361">
        <v>49278.0</v>
      </c>
      <c r="B592" s="323" t="s">
        <v>689</v>
      </c>
      <c r="C592" s="361"/>
    </row>
    <row r="593">
      <c r="A593" s="361">
        <v>51571.0</v>
      </c>
      <c r="B593" s="323" t="s">
        <v>690</v>
      </c>
      <c r="C593" s="361"/>
    </row>
    <row r="594">
      <c r="A594" s="361">
        <v>44372.0</v>
      </c>
      <c r="B594" s="323" t="s">
        <v>691</v>
      </c>
      <c r="C594" s="361"/>
    </row>
    <row r="595">
      <c r="A595" s="361">
        <v>50833.0</v>
      </c>
      <c r="B595" s="323" t="s">
        <v>692</v>
      </c>
      <c r="C595" s="361"/>
    </row>
    <row r="596">
      <c r="A596" s="361">
        <v>46601.0</v>
      </c>
      <c r="B596" s="323" t="s">
        <v>693</v>
      </c>
      <c r="C596" s="361"/>
    </row>
    <row r="597">
      <c r="A597" s="361">
        <v>52090.0</v>
      </c>
      <c r="B597" s="323" t="s">
        <v>694</v>
      </c>
      <c r="C597" s="361"/>
    </row>
    <row r="598">
      <c r="A598" s="361">
        <v>55472.0</v>
      </c>
      <c r="B598" s="323" t="s">
        <v>695</v>
      </c>
      <c r="C598" s="361"/>
    </row>
    <row r="599">
      <c r="A599" s="361">
        <v>47113.0</v>
      </c>
      <c r="B599" s="323" t="s">
        <v>696</v>
      </c>
      <c r="C599" s="361"/>
    </row>
    <row r="600">
      <c r="A600" s="361">
        <v>53443.0</v>
      </c>
      <c r="B600" s="323" t="s">
        <v>697</v>
      </c>
      <c r="C600" s="361"/>
    </row>
    <row r="601">
      <c r="A601" s="361">
        <v>49996.0</v>
      </c>
      <c r="B601" s="323" t="s">
        <v>698</v>
      </c>
      <c r="C601" s="361"/>
    </row>
    <row r="602">
      <c r="A602" s="361">
        <v>46891.0</v>
      </c>
      <c r="B602" s="323" t="s">
        <v>699</v>
      </c>
      <c r="C602" s="361"/>
    </row>
    <row r="603">
      <c r="A603" s="361">
        <v>54591.0</v>
      </c>
      <c r="B603" s="323" t="s">
        <v>700</v>
      </c>
      <c r="C603" s="361"/>
    </row>
    <row r="604">
      <c r="A604" s="361">
        <v>46917.0</v>
      </c>
      <c r="B604" s="323" t="s">
        <v>701</v>
      </c>
      <c r="C604" s="361"/>
    </row>
    <row r="605">
      <c r="A605" s="361">
        <v>54222.0</v>
      </c>
      <c r="B605" s="323" t="s">
        <v>702</v>
      </c>
      <c r="C605" s="361"/>
    </row>
    <row r="606">
      <c r="A606" s="361">
        <v>46919.0</v>
      </c>
      <c r="B606" s="323" t="s">
        <v>703</v>
      </c>
      <c r="C606" s="361"/>
    </row>
    <row r="607">
      <c r="A607" s="361">
        <v>51289.0</v>
      </c>
      <c r="B607" s="323" t="s">
        <v>704</v>
      </c>
      <c r="C607" s="361"/>
    </row>
    <row r="608">
      <c r="A608" s="361">
        <v>51292.0</v>
      </c>
      <c r="B608" s="323" t="s">
        <v>705</v>
      </c>
      <c r="C608" s="361"/>
    </row>
    <row r="609">
      <c r="A609" s="361">
        <v>51749.0</v>
      </c>
      <c r="B609" s="323" t="s">
        <v>706</v>
      </c>
      <c r="C609" s="361"/>
    </row>
    <row r="610">
      <c r="A610" s="361">
        <v>50703.0</v>
      </c>
      <c r="B610" s="323" t="s">
        <v>707</v>
      </c>
      <c r="C610" s="361"/>
    </row>
    <row r="611">
      <c r="A611" s="361">
        <v>54541.0</v>
      </c>
      <c r="B611" s="323" t="s">
        <v>708</v>
      </c>
      <c r="C611" s="361"/>
    </row>
    <row r="612">
      <c r="A612" s="361">
        <v>58525.0</v>
      </c>
      <c r="B612" s="323" t="s">
        <v>709</v>
      </c>
      <c r="C612" s="361"/>
    </row>
    <row r="613">
      <c r="A613" s="361">
        <v>60344.0</v>
      </c>
      <c r="B613" s="323" t="s">
        <v>710</v>
      </c>
      <c r="C613" s="361"/>
    </row>
    <row r="614">
      <c r="A614" s="361">
        <v>53442.0</v>
      </c>
      <c r="B614" s="323" t="s">
        <v>711</v>
      </c>
      <c r="C614" s="361"/>
    </row>
    <row r="615">
      <c r="A615" s="361">
        <v>46880.0</v>
      </c>
      <c r="B615" s="323" t="s">
        <v>712</v>
      </c>
      <c r="C615" s="361"/>
    </row>
    <row r="616">
      <c r="A616" s="361">
        <v>49393.0</v>
      </c>
      <c r="B616" s="323" t="s">
        <v>713</v>
      </c>
      <c r="C616" s="361"/>
    </row>
    <row r="617">
      <c r="A617" s="361">
        <v>53363.0</v>
      </c>
      <c r="B617" s="323" t="s">
        <v>714</v>
      </c>
      <c r="C617" s="361"/>
    </row>
    <row r="618">
      <c r="A618" s="361">
        <v>55221.0</v>
      </c>
      <c r="B618" s="323" t="s">
        <v>715</v>
      </c>
      <c r="C618" s="361"/>
    </row>
    <row r="619">
      <c r="A619" s="361">
        <v>55400.0</v>
      </c>
      <c r="B619" s="323" t="s">
        <v>716</v>
      </c>
      <c r="C619" s="361"/>
    </row>
    <row r="620">
      <c r="A620" s="361">
        <v>53957.0</v>
      </c>
      <c r="B620" s="323" t="s">
        <v>717</v>
      </c>
      <c r="C620" s="361"/>
    </row>
    <row r="621">
      <c r="A621" s="361">
        <v>65207.0</v>
      </c>
      <c r="B621" s="323" t="s">
        <v>718</v>
      </c>
      <c r="C621" s="361"/>
    </row>
    <row r="622">
      <c r="A622" s="361">
        <v>65216.0</v>
      </c>
      <c r="B622" s="323" t="s">
        <v>719</v>
      </c>
      <c r="C622" s="361"/>
    </row>
    <row r="623">
      <c r="A623" s="361">
        <v>51080.0</v>
      </c>
      <c r="B623" s="323" t="s">
        <v>720</v>
      </c>
      <c r="C623" s="361"/>
    </row>
    <row r="624">
      <c r="A624" s="361">
        <v>49277.0</v>
      </c>
      <c r="B624" s="323" t="s">
        <v>721</v>
      </c>
      <c r="C624" s="361"/>
    </row>
    <row r="625">
      <c r="A625" s="361">
        <v>49500.0</v>
      </c>
      <c r="B625" s="323" t="s">
        <v>722</v>
      </c>
      <c r="C625" s="361"/>
    </row>
    <row r="626">
      <c r="A626" s="361">
        <v>54878.0</v>
      </c>
      <c r="B626" s="323" t="s">
        <v>723</v>
      </c>
      <c r="C626" s="361"/>
    </row>
    <row r="627">
      <c r="A627" s="361">
        <v>54005.0</v>
      </c>
      <c r="B627" s="323" t="s">
        <v>724</v>
      </c>
      <c r="C627" s="361"/>
    </row>
    <row r="628">
      <c r="A628" s="361">
        <v>52528.0</v>
      </c>
      <c r="B628" s="323" t="s">
        <v>725</v>
      </c>
      <c r="C628" s="361"/>
    </row>
    <row r="629">
      <c r="A629" s="361">
        <v>49516.0</v>
      </c>
      <c r="B629" s="323" t="s">
        <v>726</v>
      </c>
      <c r="C629" s="361"/>
    </row>
    <row r="630">
      <c r="A630" s="361">
        <v>47315.0</v>
      </c>
      <c r="B630" s="323" t="s">
        <v>727</v>
      </c>
      <c r="C630" s="361"/>
    </row>
    <row r="631">
      <c r="A631" s="361">
        <v>51491.0</v>
      </c>
      <c r="B631" s="323" t="s">
        <v>728</v>
      </c>
      <c r="C631" s="361"/>
    </row>
    <row r="632">
      <c r="A632" s="361">
        <v>53044.0</v>
      </c>
      <c r="B632" s="323" t="s">
        <v>729</v>
      </c>
      <c r="C632" s="361"/>
    </row>
    <row r="633">
      <c r="A633" s="361">
        <v>50598.0</v>
      </c>
      <c r="B633" s="323" t="s">
        <v>730</v>
      </c>
      <c r="C633" s="361"/>
    </row>
    <row r="634">
      <c r="A634" s="361">
        <v>52460.0</v>
      </c>
      <c r="B634" s="323" t="s">
        <v>731</v>
      </c>
      <c r="C634" s="361"/>
    </row>
    <row r="635">
      <c r="A635" s="361">
        <v>51473.0</v>
      </c>
      <c r="B635" s="323" t="s">
        <v>732</v>
      </c>
      <c r="C635" s="361"/>
    </row>
    <row r="636">
      <c r="A636" s="361">
        <v>51547.0</v>
      </c>
      <c r="B636" s="323" t="s">
        <v>733</v>
      </c>
      <c r="C636" s="361"/>
    </row>
    <row r="637">
      <c r="A637" s="361">
        <v>49394.0</v>
      </c>
      <c r="B637" s="323" t="s">
        <v>734</v>
      </c>
      <c r="C637" s="361"/>
    </row>
    <row r="638">
      <c r="A638" s="361">
        <v>52837.0</v>
      </c>
      <c r="B638" s="323" t="s">
        <v>735</v>
      </c>
      <c r="C638" s="361"/>
    </row>
    <row r="639">
      <c r="A639" s="361">
        <v>52101.0</v>
      </c>
      <c r="B639" s="323" t="s">
        <v>736</v>
      </c>
      <c r="C639" s="361"/>
    </row>
    <row r="640">
      <c r="A640" s="361">
        <v>52838.0</v>
      </c>
      <c r="B640" s="323" t="s">
        <v>737</v>
      </c>
      <c r="C640" s="361"/>
    </row>
    <row r="641">
      <c r="A641" s="361">
        <v>49376.0</v>
      </c>
      <c r="B641" s="323" t="s">
        <v>738</v>
      </c>
      <c r="C641" s="361"/>
    </row>
    <row r="642">
      <c r="A642" s="361">
        <v>49920.0</v>
      </c>
      <c r="B642" s="323" t="s">
        <v>739</v>
      </c>
      <c r="C642" s="361"/>
    </row>
    <row r="643">
      <c r="A643" s="361">
        <v>49620.0</v>
      </c>
      <c r="B643" s="323" t="s">
        <v>740</v>
      </c>
      <c r="C643" s="361"/>
    </row>
    <row r="644">
      <c r="A644" s="361">
        <v>50472.0</v>
      </c>
      <c r="B644" s="323" t="s">
        <v>741</v>
      </c>
      <c r="C644" s="361"/>
    </row>
    <row r="645">
      <c r="A645" s="361">
        <v>54394.0</v>
      </c>
      <c r="B645" s="323" t="s">
        <v>742</v>
      </c>
      <c r="C645" s="361"/>
    </row>
    <row r="646">
      <c r="A646" s="361">
        <v>61074.0</v>
      </c>
      <c r="B646" s="323" t="s">
        <v>743</v>
      </c>
      <c r="C646" s="361"/>
    </row>
    <row r="647">
      <c r="A647" s="361">
        <v>49424.0</v>
      </c>
      <c r="B647" s="323" t="s">
        <v>744</v>
      </c>
      <c r="C647" s="361"/>
    </row>
    <row r="648">
      <c r="A648" s="361">
        <v>51771.0</v>
      </c>
      <c r="B648" s="323" t="s">
        <v>745</v>
      </c>
      <c r="C648" s="361"/>
    </row>
    <row r="649">
      <c r="A649" s="361">
        <v>55885.0</v>
      </c>
      <c r="B649" s="323" t="s">
        <v>746</v>
      </c>
      <c r="C649" s="361"/>
    </row>
    <row r="650">
      <c r="A650" s="361">
        <v>53356.0</v>
      </c>
      <c r="B650" s="323" t="s">
        <v>747</v>
      </c>
      <c r="C650" s="361"/>
    </row>
    <row r="651">
      <c r="A651" s="361">
        <v>62444.0</v>
      </c>
      <c r="B651" s="323" t="s">
        <v>748</v>
      </c>
      <c r="C651" s="361"/>
    </row>
    <row r="652">
      <c r="A652" s="361">
        <v>51592.0</v>
      </c>
      <c r="B652" s="323" t="s">
        <v>749</v>
      </c>
      <c r="C652" s="361"/>
    </row>
    <row r="653">
      <c r="A653" s="361">
        <v>49681.0</v>
      </c>
      <c r="B653" s="323" t="s">
        <v>750</v>
      </c>
      <c r="C653" s="361"/>
    </row>
    <row r="654">
      <c r="A654" s="361">
        <v>60597.0</v>
      </c>
      <c r="B654" s="323" t="s">
        <v>751</v>
      </c>
      <c r="C654" s="361"/>
    </row>
    <row r="655">
      <c r="A655" s="361">
        <v>62106.0</v>
      </c>
      <c r="B655" s="323" t="s">
        <v>752</v>
      </c>
      <c r="C655" s="361"/>
    </row>
    <row r="656">
      <c r="A656" s="361">
        <v>62124.0</v>
      </c>
      <c r="B656" s="323" t="s">
        <v>753</v>
      </c>
      <c r="C656" s="361"/>
    </row>
    <row r="657">
      <c r="A657" s="361">
        <v>50004.0</v>
      </c>
      <c r="B657" s="323" t="s">
        <v>754</v>
      </c>
      <c r="C657" s="361"/>
    </row>
    <row r="658">
      <c r="A658" s="361">
        <v>51388.0</v>
      </c>
      <c r="B658" s="323" t="s">
        <v>755</v>
      </c>
      <c r="C658" s="361"/>
    </row>
    <row r="659">
      <c r="A659" s="361">
        <v>51985.0</v>
      </c>
      <c r="B659" s="323" t="s">
        <v>756</v>
      </c>
      <c r="C659" s="361"/>
    </row>
    <row r="660">
      <c r="A660" s="361">
        <v>53392.0</v>
      </c>
      <c r="B660" s="323" t="s">
        <v>757</v>
      </c>
      <c r="C660" s="361"/>
    </row>
    <row r="661">
      <c r="A661" s="361">
        <v>55272.0</v>
      </c>
      <c r="B661" s="323" t="s">
        <v>758</v>
      </c>
      <c r="C661" s="361"/>
    </row>
    <row r="662">
      <c r="A662" s="361">
        <v>51478.0</v>
      </c>
      <c r="B662" s="323" t="s">
        <v>759</v>
      </c>
      <c r="C662" s="361"/>
    </row>
    <row r="663">
      <c r="A663" s="361">
        <v>56233.0</v>
      </c>
      <c r="B663" s="323" t="s">
        <v>760</v>
      </c>
      <c r="C663" s="361"/>
    </row>
    <row r="664">
      <c r="A664" s="361">
        <v>47135.0</v>
      </c>
      <c r="B664" s="323" t="s">
        <v>761</v>
      </c>
      <c r="C664" s="361"/>
    </row>
    <row r="665">
      <c r="A665" s="361">
        <v>62309.0</v>
      </c>
      <c r="B665" s="323" t="s">
        <v>762</v>
      </c>
      <c r="C665" s="361"/>
    </row>
    <row r="666">
      <c r="A666" s="361">
        <v>58823.0</v>
      </c>
      <c r="B666" s="323" t="s">
        <v>763</v>
      </c>
      <c r="C666" s="361"/>
    </row>
    <row r="667">
      <c r="A667" s="361">
        <v>49408.0</v>
      </c>
      <c r="B667" s="323" t="s">
        <v>764</v>
      </c>
      <c r="C667" s="361"/>
    </row>
    <row r="668">
      <c r="A668" s="361">
        <v>49486.0</v>
      </c>
      <c r="B668" s="323" t="s">
        <v>765</v>
      </c>
      <c r="C668" s="361"/>
    </row>
    <row r="669">
      <c r="A669" s="361">
        <v>46869.0</v>
      </c>
      <c r="B669" s="323" t="s">
        <v>766</v>
      </c>
      <c r="C669" s="361"/>
    </row>
    <row r="670">
      <c r="A670" s="361">
        <v>50237.0</v>
      </c>
      <c r="B670" s="323" t="s">
        <v>767</v>
      </c>
      <c r="C670" s="361"/>
    </row>
    <row r="671">
      <c r="A671" s="361">
        <v>48743.0</v>
      </c>
      <c r="B671" s="323" t="s">
        <v>768</v>
      </c>
      <c r="C671" s="361"/>
    </row>
    <row r="672">
      <c r="A672" s="361">
        <v>53423.0</v>
      </c>
      <c r="B672" s="323" t="s">
        <v>769</v>
      </c>
      <c r="C672" s="361"/>
    </row>
    <row r="673">
      <c r="A673" s="361">
        <v>51373.0</v>
      </c>
      <c r="B673" s="323" t="s">
        <v>770</v>
      </c>
      <c r="C673" s="361"/>
    </row>
    <row r="674">
      <c r="A674" s="361">
        <v>49629.0</v>
      </c>
      <c r="B674" s="323" t="s">
        <v>771</v>
      </c>
      <c r="C674" s="361"/>
    </row>
    <row r="675">
      <c r="A675" s="361">
        <v>54347.0</v>
      </c>
      <c r="B675" s="323" t="s">
        <v>772</v>
      </c>
      <c r="C675" s="361"/>
    </row>
    <row r="676">
      <c r="A676" s="361">
        <v>55328.0</v>
      </c>
      <c r="B676" s="323" t="s">
        <v>773</v>
      </c>
      <c r="C676" s="361"/>
    </row>
    <row r="677">
      <c r="A677" s="361">
        <v>50760.0</v>
      </c>
      <c r="B677" s="323" t="s">
        <v>774</v>
      </c>
      <c r="C677" s="361"/>
    </row>
    <row r="678">
      <c r="A678" s="361">
        <v>53173.0</v>
      </c>
      <c r="B678" s="323" t="s">
        <v>775</v>
      </c>
      <c r="C678" s="361"/>
    </row>
    <row r="679">
      <c r="A679" s="361">
        <v>51310.0</v>
      </c>
      <c r="B679" s="323" t="s">
        <v>776</v>
      </c>
      <c r="C679" s="361"/>
    </row>
    <row r="680">
      <c r="A680" s="361">
        <v>47083.0</v>
      </c>
      <c r="B680" s="323" t="s">
        <v>777</v>
      </c>
      <c r="C680" s="361"/>
    </row>
    <row r="681">
      <c r="A681" s="361">
        <v>49524.0</v>
      </c>
      <c r="B681" s="323" t="s">
        <v>778</v>
      </c>
      <c r="C681" s="361"/>
    </row>
    <row r="682">
      <c r="A682" s="361">
        <v>49432.0</v>
      </c>
      <c r="B682" s="323" t="s">
        <v>779</v>
      </c>
      <c r="C682" s="361"/>
    </row>
    <row r="683">
      <c r="A683" s="361">
        <v>52594.0</v>
      </c>
      <c r="B683" s="323" t="s">
        <v>780</v>
      </c>
      <c r="C683" s="361"/>
    </row>
    <row r="684">
      <c r="A684" s="361">
        <v>63702.0</v>
      </c>
      <c r="B684" s="323" t="s">
        <v>781</v>
      </c>
      <c r="C684" s="361"/>
    </row>
    <row r="685">
      <c r="A685" s="361">
        <v>54182.0</v>
      </c>
      <c r="B685" s="323" t="s">
        <v>782</v>
      </c>
      <c r="C685" s="361"/>
    </row>
    <row r="686">
      <c r="A686" s="361">
        <v>49399.0</v>
      </c>
      <c r="B686" s="323" t="s">
        <v>783</v>
      </c>
      <c r="C686" s="361"/>
    </row>
    <row r="687">
      <c r="A687" s="361">
        <v>52751.0</v>
      </c>
      <c r="B687" s="323" t="s">
        <v>784</v>
      </c>
      <c r="C687" s="361"/>
    </row>
    <row r="688">
      <c r="A688" s="361">
        <v>49243.0</v>
      </c>
      <c r="B688" s="323" t="s">
        <v>785</v>
      </c>
      <c r="C688" s="361"/>
    </row>
    <row r="689">
      <c r="A689" s="361">
        <v>51989.0</v>
      </c>
      <c r="B689" s="323" t="s">
        <v>786</v>
      </c>
      <c r="C689" s="361"/>
    </row>
    <row r="690">
      <c r="A690" s="361">
        <v>52387.0</v>
      </c>
      <c r="B690" s="323" t="s">
        <v>787</v>
      </c>
      <c r="C690" s="361"/>
    </row>
    <row r="691">
      <c r="A691" s="361">
        <v>51773.0</v>
      </c>
      <c r="B691" s="323" t="s">
        <v>788</v>
      </c>
      <c r="C691" s="361"/>
    </row>
    <row r="692">
      <c r="A692" s="361">
        <v>49437.0</v>
      </c>
      <c r="B692" s="323" t="s">
        <v>789</v>
      </c>
      <c r="C692" s="361"/>
    </row>
    <row r="693">
      <c r="A693" s="361">
        <v>57938.0</v>
      </c>
      <c r="B693" s="323" t="s">
        <v>790</v>
      </c>
      <c r="C693" s="361"/>
    </row>
    <row r="694">
      <c r="A694" s="361">
        <v>50873.0</v>
      </c>
      <c r="B694" s="323" t="s">
        <v>791</v>
      </c>
      <c r="C694" s="361"/>
    </row>
    <row r="695">
      <c r="A695" s="361">
        <v>49310.0</v>
      </c>
      <c r="B695" s="323" t="s">
        <v>792</v>
      </c>
      <c r="C695" s="361"/>
    </row>
    <row r="696">
      <c r="A696" s="361">
        <v>51276.0</v>
      </c>
      <c r="B696" s="323" t="s">
        <v>793</v>
      </c>
      <c r="C696" s="361"/>
    </row>
    <row r="697">
      <c r="A697" s="361">
        <v>51283.0</v>
      </c>
      <c r="B697" s="323" t="s">
        <v>794</v>
      </c>
      <c r="C697" s="361"/>
    </row>
    <row r="698">
      <c r="A698" s="361">
        <v>51778.0</v>
      </c>
      <c r="B698" s="323" t="s">
        <v>795</v>
      </c>
      <c r="C698" s="361"/>
    </row>
    <row r="699">
      <c r="A699" s="361">
        <v>51472.0</v>
      </c>
      <c r="B699" s="323" t="s">
        <v>796</v>
      </c>
      <c r="C699" s="361"/>
    </row>
    <row r="700">
      <c r="A700" s="361">
        <v>49799.0</v>
      </c>
      <c r="B700" s="323" t="s">
        <v>797</v>
      </c>
      <c r="C700" s="361"/>
    </row>
    <row r="701">
      <c r="A701" s="361">
        <v>60528.0</v>
      </c>
      <c r="B701" s="323" t="s">
        <v>798</v>
      </c>
      <c r="C701" s="361"/>
    </row>
    <row r="702">
      <c r="A702" s="361">
        <v>58035.0</v>
      </c>
      <c r="B702" s="323" t="s">
        <v>799</v>
      </c>
      <c r="C702" s="361"/>
    </row>
    <row r="703">
      <c r="A703" s="361">
        <v>46997.0</v>
      </c>
      <c r="B703" s="323" t="s">
        <v>800</v>
      </c>
      <c r="C703" s="361"/>
    </row>
    <row r="704">
      <c r="A704" s="361">
        <v>53488.0</v>
      </c>
      <c r="B704" s="323" t="s">
        <v>801</v>
      </c>
      <c r="C704" s="361"/>
    </row>
    <row r="705">
      <c r="A705" s="361">
        <v>52067.0</v>
      </c>
      <c r="B705" s="323" t="s">
        <v>802</v>
      </c>
      <c r="C705" s="361"/>
    </row>
    <row r="706">
      <c r="A706" s="361">
        <v>55719.0</v>
      </c>
      <c r="B706" s="323" t="s">
        <v>803</v>
      </c>
      <c r="C706" s="361"/>
    </row>
    <row r="707">
      <c r="A707" s="361">
        <v>49518.0</v>
      </c>
      <c r="B707" s="323" t="s">
        <v>804</v>
      </c>
      <c r="C707" s="361"/>
    </row>
    <row r="708">
      <c r="A708" s="361">
        <v>49520.0</v>
      </c>
      <c r="B708" s="323" t="s">
        <v>805</v>
      </c>
      <c r="C708" s="361"/>
    </row>
    <row r="709">
      <c r="A709" s="361">
        <v>60247.0</v>
      </c>
      <c r="B709" s="323" t="s">
        <v>806</v>
      </c>
      <c r="C709" s="361"/>
    </row>
    <row r="710">
      <c r="A710" s="361">
        <v>52079.0</v>
      </c>
      <c r="B710" s="323" t="s">
        <v>807</v>
      </c>
      <c r="C710" s="361"/>
    </row>
    <row r="711">
      <c r="A711" s="361">
        <v>46953.0</v>
      </c>
      <c r="B711" s="323" t="s">
        <v>808</v>
      </c>
      <c r="C711" s="361"/>
    </row>
    <row r="712">
      <c r="A712" s="361">
        <v>56224.0</v>
      </c>
      <c r="B712" s="323" t="s">
        <v>809</v>
      </c>
      <c r="C712" s="361"/>
    </row>
    <row r="713">
      <c r="A713" s="361">
        <v>55236.0</v>
      </c>
      <c r="B713" s="323" t="s">
        <v>810</v>
      </c>
      <c r="C713" s="361"/>
    </row>
    <row r="714">
      <c r="A714" s="361">
        <v>51655.0</v>
      </c>
      <c r="B714" s="323" t="s">
        <v>811</v>
      </c>
      <c r="C714" s="361"/>
    </row>
    <row r="715">
      <c r="A715" s="361">
        <v>50241.0</v>
      </c>
      <c r="B715" s="323" t="s">
        <v>812</v>
      </c>
      <c r="C715" s="361"/>
    </row>
    <row r="716">
      <c r="A716" s="361">
        <v>60188.0</v>
      </c>
      <c r="B716" s="323" t="s">
        <v>813</v>
      </c>
      <c r="C716" s="361"/>
    </row>
    <row r="717">
      <c r="A717" s="361">
        <v>66500.0</v>
      </c>
      <c r="B717" s="323" t="s">
        <v>814</v>
      </c>
      <c r="C717" s="361"/>
    </row>
    <row r="718">
      <c r="A718" s="361">
        <v>55927.0</v>
      </c>
      <c r="B718" s="323" t="s">
        <v>815</v>
      </c>
      <c r="C718" s="361"/>
    </row>
    <row r="719">
      <c r="A719" s="361">
        <v>56381.0</v>
      </c>
      <c r="B719" s="323" t="s">
        <v>816</v>
      </c>
      <c r="C719" s="361"/>
    </row>
    <row r="720">
      <c r="A720" s="361">
        <v>55235.0</v>
      </c>
      <c r="B720" s="323" t="s">
        <v>817</v>
      </c>
      <c r="C720" s="361"/>
    </row>
    <row r="721">
      <c r="A721" s="361">
        <v>46897.0</v>
      </c>
      <c r="B721" s="323" t="s">
        <v>818</v>
      </c>
      <c r="C721" s="361"/>
    </row>
    <row r="722">
      <c r="A722" s="361">
        <v>43438.0</v>
      </c>
      <c r="B722" s="323" t="s">
        <v>819</v>
      </c>
      <c r="C722" s="361"/>
    </row>
    <row r="723">
      <c r="A723" s="361">
        <v>52071.0</v>
      </c>
      <c r="B723" s="323" t="s">
        <v>820</v>
      </c>
      <c r="C723" s="361"/>
    </row>
    <row r="724">
      <c r="A724" s="361">
        <v>48754.0</v>
      </c>
      <c r="B724" s="323" t="s">
        <v>821</v>
      </c>
      <c r="C724" s="361"/>
    </row>
    <row r="725">
      <c r="A725" s="361">
        <v>54045.0</v>
      </c>
      <c r="B725" s="323" t="s">
        <v>822</v>
      </c>
      <c r="C725" s="361"/>
    </row>
    <row r="726">
      <c r="A726" s="361">
        <v>51645.0</v>
      </c>
      <c r="B726" s="323" t="s">
        <v>823</v>
      </c>
      <c r="C726" s="361"/>
    </row>
    <row r="727">
      <c r="A727" s="361">
        <v>59523.0</v>
      </c>
      <c r="B727" s="323" t="s">
        <v>824</v>
      </c>
      <c r="C727" s="361"/>
    </row>
    <row r="728">
      <c r="A728" s="361">
        <v>48447.0</v>
      </c>
      <c r="B728" s="323" t="s">
        <v>825</v>
      </c>
      <c r="C728" s="361"/>
    </row>
    <row r="729">
      <c r="A729" s="361">
        <v>56064.0</v>
      </c>
      <c r="B729" s="323" t="s">
        <v>826</v>
      </c>
      <c r="C729" s="361"/>
    </row>
    <row r="730">
      <c r="A730" s="361">
        <v>54203.0</v>
      </c>
      <c r="B730" s="323" t="s">
        <v>827</v>
      </c>
      <c r="C730" s="361"/>
    </row>
    <row r="731">
      <c r="A731" s="361">
        <v>56096.0</v>
      </c>
      <c r="B731" s="323" t="s">
        <v>828</v>
      </c>
      <c r="C731" s="361"/>
    </row>
    <row r="732">
      <c r="A732" s="361">
        <v>54458.0</v>
      </c>
      <c r="B732" s="323" t="s">
        <v>829</v>
      </c>
      <c r="C732" s="361"/>
    </row>
    <row r="733">
      <c r="A733" s="361">
        <v>54457.0</v>
      </c>
      <c r="B733" s="323" t="s">
        <v>830</v>
      </c>
      <c r="C733" s="361"/>
    </row>
    <row r="734">
      <c r="A734" s="361">
        <v>49412.0</v>
      </c>
      <c r="B734" s="323" t="s">
        <v>831</v>
      </c>
      <c r="C734" s="361"/>
    </row>
    <row r="735">
      <c r="A735" s="361">
        <v>59172.0</v>
      </c>
      <c r="B735" s="323" t="s">
        <v>832</v>
      </c>
      <c r="C735" s="361"/>
    </row>
    <row r="736">
      <c r="A736" s="361">
        <v>55611.0</v>
      </c>
      <c r="B736" s="323" t="s">
        <v>833</v>
      </c>
      <c r="C736" s="361"/>
    </row>
    <row r="737">
      <c r="A737" s="361">
        <v>66073.0</v>
      </c>
      <c r="B737" s="323" t="s">
        <v>834</v>
      </c>
      <c r="C737" s="361"/>
    </row>
    <row r="738">
      <c r="A738" s="361">
        <v>46900.0</v>
      </c>
      <c r="B738" s="323" t="s">
        <v>835</v>
      </c>
      <c r="C738" s="361"/>
    </row>
    <row r="739">
      <c r="A739" s="361">
        <v>53997.0</v>
      </c>
      <c r="B739" s="323" t="s">
        <v>836</v>
      </c>
      <c r="C739" s="361"/>
    </row>
    <row r="740">
      <c r="A740" s="361">
        <v>61224.0</v>
      </c>
      <c r="B740" s="323" t="s">
        <v>837</v>
      </c>
      <c r="C740" s="361"/>
    </row>
    <row r="741">
      <c r="A741" s="361">
        <v>53942.0</v>
      </c>
      <c r="B741" s="323" t="s">
        <v>838</v>
      </c>
      <c r="C741" s="361"/>
    </row>
    <row r="742">
      <c r="A742" s="361">
        <v>51988.0</v>
      </c>
      <c r="B742" s="323" t="s">
        <v>839</v>
      </c>
      <c r="C742" s="361"/>
    </row>
    <row r="743">
      <c r="A743" s="361">
        <v>62367.0</v>
      </c>
      <c r="B743" s="323" t="s">
        <v>840</v>
      </c>
      <c r="C743" s="361"/>
    </row>
    <row r="744">
      <c r="A744" s="361">
        <v>64766.0</v>
      </c>
      <c r="B744" s="323" t="s">
        <v>841</v>
      </c>
      <c r="C744" s="361"/>
    </row>
    <row r="745">
      <c r="A745" s="361">
        <v>51753.0</v>
      </c>
      <c r="B745" s="323" t="s">
        <v>842</v>
      </c>
      <c r="C745" s="361"/>
    </row>
    <row r="746">
      <c r="A746" s="361">
        <v>53920.0</v>
      </c>
      <c r="B746" s="323" t="s">
        <v>843</v>
      </c>
      <c r="C746" s="361"/>
    </row>
    <row r="747">
      <c r="A747" s="361">
        <v>66045.0</v>
      </c>
      <c r="B747" s="323" t="s">
        <v>844</v>
      </c>
      <c r="C747" s="361"/>
    </row>
    <row r="748">
      <c r="A748" s="361">
        <v>65950.0</v>
      </c>
      <c r="B748" s="323" t="s">
        <v>845</v>
      </c>
      <c r="C748" s="361"/>
    </row>
    <row r="749">
      <c r="A749" s="361">
        <v>51673.0</v>
      </c>
      <c r="B749" s="323" t="s">
        <v>846</v>
      </c>
      <c r="C749" s="361"/>
    </row>
    <row r="750">
      <c r="A750" s="361">
        <v>66525.0</v>
      </c>
      <c r="B750" s="323" t="s">
        <v>847</v>
      </c>
      <c r="C750" s="361"/>
    </row>
    <row r="751">
      <c r="A751" s="361">
        <v>49438.0</v>
      </c>
      <c r="B751" s="323" t="s">
        <v>848</v>
      </c>
      <c r="C751" s="361"/>
    </row>
    <row r="752">
      <c r="A752" s="361">
        <v>55042.0</v>
      </c>
      <c r="B752" s="323" t="s">
        <v>849</v>
      </c>
      <c r="C752" s="361"/>
    </row>
    <row r="753">
      <c r="A753" s="361">
        <v>63372.0</v>
      </c>
      <c r="B753" s="323" t="s">
        <v>850</v>
      </c>
      <c r="C753" s="361"/>
    </row>
    <row r="754">
      <c r="A754" s="361">
        <v>49400.0</v>
      </c>
      <c r="B754" s="323" t="s">
        <v>851</v>
      </c>
      <c r="C754" s="361"/>
    </row>
    <row r="755">
      <c r="A755" s="361">
        <v>54523.0</v>
      </c>
      <c r="B755" s="323" t="s">
        <v>852</v>
      </c>
      <c r="C755" s="361"/>
    </row>
    <row r="756">
      <c r="A756" s="361">
        <v>54522.0</v>
      </c>
      <c r="B756" s="323" t="s">
        <v>853</v>
      </c>
      <c r="C756" s="361"/>
    </row>
    <row r="757">
      <c r="A757" s="361">
        <v>46918.0</v>
      </c>
      <c r="B757" s="323" t="s">
        <v>854</v>
      </c>
      <c r="C757" s="361"/>
    </row>
    <row r="758">
      <c r="A758" s="361">
        <v>49734.0</v>
      </c>
      <c r="B758" s="323" t="s">
        <v>855</v>
      </c>
      <c r="C758" s="361"/>
    </row>
    <row r="759">
      <c r="A759" s="361">
        <v>46878.0</v>
      </c>
      <c r="B759" s="323" t="s">
        <v>856</v>
      </c>
      <c r="C759" s="361"/>
    </row>
    <row r="760">
      <c r="A760" s="361">
        <v>61184.0</v>
      </c>
      <c r="B760" s="323" t="s">
        <v>857</v>
      </c>
      <c r="C760" s="361"/>
    </row>
    <row r="761">
      <c r="A761" s="361">
        <v>48052.0</v>
      </c>
      <c r="B761" s="323" t="s">
        <v>858</v>
      </c>
      <c r="C761" s="361"/>
    </row>
    <row r="762">
      <c r="A762" s="361">
        <v>64347.0</v>
      </c>
      <c r="B762" s="323" t="s">
        <v>859</v>
      </c>
      <c r="C762" s="361"/>
    </row>
    <row r="763">
      <c r="A763" s="361">
        <v>65235.0</v>
      </c>
      <c r="B763" s="323" t="s">
        <v>860</v>
      </c>
      <c r="C763" s="361"/>
    </row>
    <row r="764">
      <c r="A764" s="361">
        <v>49615.0</v>
      </c>
      <c r="B764" s="323" t="s">
        <v>861</v>
      </c>
      <c r="C764" s="361"/>
    </row>
    <row r="765">
      <c r="A765" s="361">
        <v>50208.0</v>
      </c>
      <c r="B765" s="323" t="s">
        <v>862</v>
      </c>
      <c r="C765" s="361"/>
    </row>
    <row r="766">
      <c r="A766" s="361">
        <v>47043.0</v>
      </c>
      <c r="B766" s="323" t="s">
        <v>863</v>
      </c>
      <c r="C766" s="361"/>
    </row>
    <row r="767">
      <c r="A767" s="361">
        <v>51299.0</v>
      </c>
      <c r="B767" s="323" t="s">
        <v>864</v>
      </c>
      <c r="C767" s="361"/>
    </row>
    <row r="768">
      <c r="A768" s="361">
        <v>55923.0</v>
      </c>
      <c r="B768" s="323" t="s">
        <v>865</v>
      </c>
      <c r="C768" s="361"/>
    </row>
    <row r="769">
      <c r="A769" s="361">
        <v>56973.0</v>
      </c>
      <c r="B769" s="323" t="s">
        <v>866</v>
      </c>
      <c r="C769" s="361"/>
    </row>
    <row r="770">
      <c r="A770" s="361">
        <v>46969.0</v>
      </c>
      <c r="B770" s="323" t="s">
        <v>867</v>
      </c>
      <c r="C770" s="361"/>
    </row>
    <row r="771">
      <c r="A771" s="361">
        <v>57230.0</v>
      </c>
      <c r="B771" s="323" t="s">
        <v>868</v>
      </c>
      <c r="C771" s="361"/>
    </row>
    <row r="772">
      <c r="A772" s="361">
        <v>58989.0</v>
      </c>
      <c r="B772" s="323" t="s">
        <v>869</v>
      </c>
      <c r="C772" s="361"/>
    </row>
    <row r="773">
      <c r="A773" s="361">
        <v>59443.0</v>
      </c>
      <c r="B773" s="323" t="s">
        <v>870</v>
      </c>
      <c r="C773" s="361"/>
    </row>
    <row r="774">
      <c r="A774" s="361">
        <v>59442.0</v>
      </c>
      <c r="B774" s="323" t="s">
        <v>871</v>
      </c>
      <c r="C774" s="361"/>
    </row>
    <row r="775">
      <c r="A775" s="361">
        <v>46664.0</v>
      </c>
      <c r="B775" s="323" t="s">
        <v>872</v>
      </c>
      <c r="C775" s="361"/>
    </row>
    <row r="776">
      <c r="A776" s="361">
        <v>46665.0</v>
      </c>
      <c r="B776" s="323" t="s">
        <v>873</v>
      </c>
      <c r="C776" s="361"/>
    </row>
    <row r="777">
      <c r="A777" s="361">
        <v>50567.0</v>
      </c>
      <c r="B777" s="323" t="s">
        <v>874</v>
      </c>
      <c r="C777" s="361"/>
    </row>
    <row r="778">
      <c r="A778" s="361">
        <v>49402.0</v>
      </c>
      <c r="B778" s="323" t="s">
        <v>875</v>
      </c>
      <c r="C778" s="361"/>
    </row>
    <row r="779">
      <c r="A779" s="361">
        <v>49411.0</v>
      </c>
      <c r="B779" s="323" t="s">
        <v>876</v>
      </c>
      <c r="C779" s="361"/>
    </row>
    <row r="780">
      <c r="A780" s="361">
        <v>60354.0</v>
      </c>
      <c r="B780" s="323" t="s">
        <v>877</v>
      </c>
      <c r="C780" s="361"/>
    </row>
    <row r="781">
      <c r="A781" s="361">
        <v>51738.0</v>
      </c>
      <c r="B781" s="323" t="s">
        <v>878</v>
      </c>
      <c r="C781" s="361"/>
    </row>
    <row r="782">
      <c r="A782" s="361">
        <v>63075.0</v>
      </c>
      <c r="B782" s="323" t="s">
        <v>879</v>
      </c>
      <c r="C782" s="361"/>
    </row>
    <row r="783">
      <c r="A783" s="361">
        <v>47062.0</v>
      </c>
      <c r="B783" s="323" t="s">
        <v>880</v>
      </c>
      <c r="C783" s="361"/>
    </row>
    <row r="784">
      <c r="A784" s="361">
        <v>55177.0</v>
      </c>
      <c r="B784" s="323" t="s">
        <v>881</v>
      </c>
      <c r="C784" s="361"/>
    </row>
    <row r="785">
      <c r="A785" s="361">
        <v>53995.0</v>
      </c>
      <c r="B785" s="323" t="s">
        <v>882</v>
      </c>
      <c r="C785" s="361"/>
    </row>
    <row r="786">
      <c r="A786" s="361">
        <v>66074.0</v>
      </c>
      <c r="B786" s="323" t="s">
        <v>883</v>
      </c>
      <c r="C786" s="361"/>
    </row>
    <row r="787">
      <c r="A787" s="361">
        <v>51775.0</v>
      </c>
      <c r="B787" s="323" t="s">
        <v>884</v>
      </c>
      <c r="C787" s="361"/>
    </row>
    <row r="788">
      <c r="A788" s="361">
        <v>54411.0</v>
      </c>
      <c r="B788" s="323" t="s">
        <v>885</v>
      </c>
      <c r="C788" s="361"/>
    </row>
    <row r="789">
      <c r="A789" s="361">
        <v>55274.0</v>
      </c>
      <c r="B789" s="323" t="s">
        <v>886</v>
      </c>
      <c r="C789" s="361"/>
    </row>
    <row r="790">
      <c r="A790" s="361">
        <v>62010.0</v>
      </c>
      <c r="B790" s="323" t="s">
        <v>887</v>
      </c>
      <c r="C790" s="361"/>
    </row>
    <row r="791">
      <c r="A791" s="361">
        <v>65225.0</v>
      </c>
      <c r="B791" s="323" t="s">
        <v>888</v>
      </c>
      <c r="C791" s="361"/>
    </row>
    <row r="792">
      <c r="A792" s="361">
        <v>52060.0</v>
      </c>
      <c r="B792" s="323" t="s">
        <v>889</v>
      </c>
      <c r="C792" s="361"/>
    </row>
    <row r="793">
      <c r="A793" s="361">
        <v>51444.0</v>
      </c>
      <c r="B793" s="323" t="s">
        <v>890</v>
      </c>
      <c r="C793" s="361"/>
    </row>
    <row r="794">
      <c r="A794" s="361">
        <v>51071.0</v>
      </c>
      <c r="B794" s="323" t="s">
        <v>891</v>
      </c>
      <c r="C794" s="361"/>
    </row>
    <row r="795">
      <c r="A795" s="361">
        <v>53089.0</v>
      </c>
      <c r="B795" s="323" t="s">
        <v>892</v>
      </c>
      <c r="C795" s="361"/>
    </row>
    <row r="796">
      <c r="A796" s="361">
        <v>66591.0</v>
      </c>
      <c r="B796" s="323" t="s">
        <v>893</v>
      </c>
      <c r="C796" s="361"/>
    </row>
    <row r="797">
      <c r="A797" s="361">
        <v>53469.0</v>
      </c>
      <c r="B797" s="323" t="s">
        <v>894</v>
      </c>
      <c r="C797" s="361"/>
    </row>
    <row r="798">
      <c r="A798" s="361">
        <v>52200.0</v>
      </c>
      <c r="B798" s="323" t="s">
        <v>895</v>
      </c>
      <c r="C798" s="361"/>
    </row>
    <row r="799">
      <c r="A799" s="361">
        <v>53884.0</v>
      </c>
      <c r="B799" s="323" t="s">
        <v>896</v>
      </c>
      <c r="C799" s="361"/>
    </row>
    <row r="800">
      <c r="A800" s="361">
        <v>53905.0</v>
      </c>
      <c r="B800" s="323" t="s">
        <v>897</v>
      </c>
      <c r="C800" s="361"/>
    </row>
    <row r="801">
      <c r="A801" s="361">
        <v>66072.0</v>
      </c>
      <c r="B801" s="323" t="s">
        <v>898</v>
      </c>
      <c r="C801" s="361"/>
    </row>
    <row r="802">
      <c r="A802" s="361">
        <v>53374.0</v>
      </c>
      <c r="B802" s="323" t="s">
        <v>899</v>
      </c>
      <c r="C802" s="361"/>
    </row>
    <row r="803">
      <c r="A803" s="361">
        <v>52862.0</v>
      </c>
      <c r="B803" s="323" t="s">
        <v>900</v>
      </c>
      <c r="C803" s="361"/>
    </row>
    <row r="804">
      <c r="A804" s="361">
        <v>52860.0</v>
      </c>
      <c r="B804" s="323" t="s">
        <v>901</v>
      </c>
      <c r="C804" s="361"/>
    </row>
    <row r="805">
      <c r="A805" s="361">
        <v>54060.0</v>
      </c>
      <c r="B805" s="323" t="s">
        <v>902</v>
      </c>
      <c r="C805" s="361"/>
    </row>
    <row r="806">
      <c r="A806" s="361">
        <v>57836.0</v>
      </c>
      <c r="B806" s="323" t="s">
        <v>903</v>
      </c>
      <c r="C806" s="361"/>
    </row>
    <row r="807">
      <c r="A807" s="361">
        <v>66313.0</v>
      </c>
      <c r="B807" s="323" t="s">
        <v>904</v>
      </c>
      <c r="C807" s="361"/>
    </row>
    <row r="808">
      <c r="A808" s="361">
        <v>66712.0</v>
      </c>
      <c r="B808" s="323" t="s">
        <v>905</v>
      </c>
      <c r="C808" s="361"/>
    </row>
    <row r="809">
      <c r="A809" s="361">
        <v>56835.0</v>
      </c>
      <c r="B809" s="323" t="s">
        <v>906</v>
      </c>
      <c r="C809" s="361"/>
    </row>
    <row r="810">
      <c r="A810" s="361">
        <v>53387.0</v>
      </c>
      <c r="B810" s="323" t="s">
        <v>907</v>
      </c>
      <c r="C810" s="361"/>
    </row>
    <row r="811">
      <c r="A811" s="361">
        <v>49733.0</v>
      </c>
      <c r="B811" s="323" t="s">
        <v>908</v>
      </c>
      <c r="C811" s="361"/>
    </row>
    <row r="812">
      <c r="A812" s="361">
        <v>54835.0</v>
      </c>
      <c r="B812" s="323" t="s">
        <v>909</v>
      </c>
      <c r="C812" s="361"/>
    </row>
    <row r="813">
      <c r="A813" s="361">
        <v>54810.0</v>
      </c>
      <c r="B813" s="323" t="s">
        <v>910</v>
      </c>
      <c r="C813" s="361"/>
    </row>
    <row r="814">
      <c r="A814" s="361">
        <v>64235.0</v>
      </c>
      <c r="B814" s="323" t="s">
        <v>911</v>
      </c>
      <c r="C814" s="361"/>
    </row>
    <row r="815">
      <c r="A815" s="361">
        <v>50007.0</v>
      </c>
      <c r="B815" s="323" t="s">
        <v>912</v>
      </c>
      <c r="C815" s="361"/>
    </row>
    <row r="816">
      <c r="A816" s="361">
        <v>53434.0</v>
      </c>
      <c r="B816" s="323" t="s">
        <v>913</v>
      </c>
      <c r="C816" s="361"/>
    </row>
    <row r="817">
      <c r="A817" s="361">
        <v>60601.0</v>
      </c>
      <c r="B817" s="323" t="s">
        <v>914</v>
      </c>
      <c r="C817" s="361"/>
    </row>
    <row r="818">
      <c r="A818" s="361">
        <v>62714.0</v>
      </c>
      <c r="B818" s="323" t="s">
        <v>915</v>
      </c>
      <c r="C818" s="361"/>
    </row>
    <row r="819">
      <c r="A819" s="361">
        <v>65344.0</v>
      </c>
      <c r="B819" s="323" t="s">
        <v>916</v>
      </c>
      <c r="C819" s="361"/>
    </row>
    <row r="820">
      <c r="A820" s="361">
        <v>65345.0</v>
      </c>
      <c r="B820" s="323" t="s">
        <v>917</v>
      </c>
      <c r="C820" s="361"/>
    </row>
    <row r="821">
      <c r="A821" s="361">
        <v>51896.0</v>
      </c>
      <c r="B821" s="323" t="s">
        <v>918</v>
      </c>
      <c r="C821" s="361"/>
    </row>
    <row r="822">
      <c r="A822" s="361"/>
      <c r="B822" s="323"/>
      <c r="C822" s="361"/>
    </row>
    <row r="823">
      <c r="A823" s="361"/>
      <c r="B823" s="323"/>
      <c r="C823" s="361"/>
    </row>
    <row r="824">
      <c r="A824" s="361"/>
      <c r="B824" s="323"/>
      <c r="C824" s="361"/>
    </row>
    <row r="825">
      <c r="A825" s="361"/>
      <c r="B825" s="323"/>
      <c r="C825" s="361"/>
    </row>
    <row r="826">
      <c r="A826" s="361"/>
      <c r="B826" s="323"/>
      <c r="C826" s="361"/>
    </row>
    <row r="827">
      <c r="A827" s="361"/>
      <c r="B827" s="323"/>
      <c r="C827" s="361"/>
    </row>
    <row r="828">
      <c r="A828" s="361"/>
      <c r="B828" s="323"/>
      <c r="C828" s="361"/>
    </row>
    <row r="829">
      <c r="A829" s="361"/>
      <c r="B829" s="323"/>
      <c r="C829" s="361"/>
    </row>
    <row r="830">
      <c r="A830" s="361"/>
      <c r="B830" s="323"/>
      <c r="C830" s="361"/>
    </row>
    <row r="831">
      <c r="A831" s="361"/>
      <c r="B831" s="323"/>
      <c r="C831" s="361"/>
    </row>
    <row r="832">
      <c r="A832" s="361"/>
      <c r="B832" s="323"/>
      <c r="C832" s="361"/>
    </row>
    <row r="833">
      <c r="A833" s="361"/>
      <c r="B833" s="323"/>
      <c r="C833" s="361"/>
    </row>
    <row r="834">
      <c r="A834" s="361"/>
      <c r="B834" s="323"/>
      <c r="C834" s="361"/>
    </row>
    <row r="835">
      <c r="A835" s="361"/>
      <c r="B835" s="323"/>
      <c r="C835" s="361"/>
    </row>
    <row r="836">
      <c r="A836" s="361"/>
      <c r="B836" s="323"/>
      <c r="C836" s="361"/>
    </row>
    <row r="837">
      <c r="A837" s="361"/>
      <c r="B837" s="323"/>
      <c r="C837" s="361"/>
    </row>
    <row r="838">
      <c r="A838" s="361"/>
      <c r="B838" s="323"/>
      <c r="C838" s="361"/>
    </row>
    <row r="839">
      <c r="A839" s="361"/>
      <c r="B839" s="323"/>
      <c r="C839" s="361"/>
    </row>
    <row r="840">
      <c r="A840" s="361"/>
      <c r="B840" s="323"/>
      <c r="C840" s="361"/>
    </row>
    <row r="841">
      <c r="A841" s="361"/>
      <c r="B841" s="323"/>
      <c r="C841" s="361"/>
    </row>
    <row r="842">
      <c r="A842" s="361"/>
      <c r="B842" s="323"/>
      <c r="C842" s="361"/>
    </row>
    <row r="843">
      <c r="A843" s="361"/>
      <c r="B843" s="323"/>
      <c r="C843" s="361"/>
    </row>
    <row r="844">
      <c r="A844" s="361"/>
      <c r="B844" s="323"/>
      <c r="C844" s="361"/>
    </row>
    <row r="845">
      <c r="A845" s="361"/>
      <c r="B845" s="323"/>
      <c r="C845" s="361"/>
    </row>
    <row r="846">
      <c r="A846" s="361"/>
      <c r="B846" s="323"/>
      <c r="C846" s="361"/>
    </row>
    <row r="847">
      <c r="A847" s="361"/>
      <c r="B847" s="323"/>
      <c r="C847" s="361"/>
    </row>
    <row r="848">
      <c r="A848" s="361"/>
      <c r="B848" s="323"/>
      <c r="C848" s="361"/>
    </row>
    <row r="849">
      <c r="A849" s="361"/>
      <c r="B849" s="323"/>
      <c r="C849" s="361"/>
    </row>
    <row r="850">
      <c r="A850" s="361"/>
      <c r="B850" s="323"/>
      <c r="C850" s="361"/>
    </row>
    <row r="851">
      <c r="A851" s="361"/>
      <c r="B851" s="323"/>
      <c r="C851" s="361"/>
    </row>
    <row r="852">
      <c r="A852" s="361"/>
      <c r="B852" s="323"/>
      <c r="C852" s="361"/>
    </row>
    <row r="853">
      <c r="A853" s="361"/>
      <c r="B853" s="323"/>
      <c r="C853" s="361"/>
    </row>
    <row r="854">
      <c r="A854" s="361"/>
      <c r="B854" s="323"/>
      <c r="C854" s="361"/>
    </row>
    <row r="855">
      <c r="A855" s="361"/>
      <c r="B855" s="323"/>
      <c r="C855" s="361"/>
    </row>
    <row r="856">
      <c r="A856" s="361"/>
      <c r="B856" s="323"/>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fitToPage="1"/>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25.86"/>
    <col customWidth="1" min="2" max="2" width="34.43"/>
    <col customWidth="1" min="3" max="3" width="6.57"/>
    <col customWidth="1" min="4" max="4" width="34.43"/>
    <col customWidth="1" min="5" max="5" width="6.57"/>
    <col customWidth="1" min="6" max="6" width="34.43"/>
    <col customWidth="1" min="7" max="7" width="6.57"/>
    <col customWidth="1" min="8" max="8" width="34.43"/>
    <col customWidth="1" min="9" max="9" width="6.57"/>
    <col customWidth="1" min="10" max="10" width="34.43"/>
    <col customWidth="1" min="11" max="11" width="6.57"/>
    <col customWidth="1" min="12" max="12" width="34.43"/>
    <col customWidth="1" min="13" max="13" width="6.57"/>
  </cols>
  <sheetData>
    <row r="1" ht="35.25" customHeight="1">
      <c r="A1" s="1" t="s">
        <v>0</v>
      </c>
      <c r="B1" s="2" t="s">
        <v>1</v>
      </c>
      <c r="C1" s="57"/>
      <c r="D1" s="4" t="s">
        <v>2</v>
      </c>
      <c r="E1" s="57"/>
      <c r="F1" s="5" t="s">
        <v>3</v>
      </c>
      <c r="G1" s="58"/>
      <c r="H1" s="2" t="s">
        <v>4</v>
      </c>
      <c r="I1" s="58"/>
      <c r="J1" s="8" t="s">
        <v>9</v>
      </c>
      <c r="K1" s="59"/>
      <c r="L1" s="59"/>
      <c r="M1" s="59"/>
    </row>
    <row r="2" ht="35.25" customHeight="1">
      <c r="A2" s="10"/>
      <c r="B2" s="11" t="str">
        <f>VLOOKUP($A2,MonDNE!$C$1:$D$4888,2,FALSE)</f>
        <v>#N/A</v>
      </c>
      <c r="C2" s="12"/>
      <c r="D2" s="13" t="str">
        <f>VLOOKUP($A2,'Tues DNE'!$C$1:$D$4458,2,FALSE)</f>
        <v>#N/A</v>
      </c>
      <c r="E2" s="12"/>
      <c r="F2" s="14" t="str">
        <f>VLOOKUP($A2,WedDNE!$C$1:$D$6271,2,FALSE)</f>
        <v>#N/A</v>
      </c>
      <c r="G2" s="15"/>
      <c r="H2" s="16" t="str">
        <f>VLOOKUP($A2,ThurDNE!$C$1:$D$5739,2,FALSE)</f>
        <v>#N/A</v>
      </c>
      <c r="I2" s="15"/>
      <c r="J2" s="16" t="str">
        <f>VLOOKUP($A2,FriDNE!C1:D4146,2,FALSE)</f>
        <v>#N/A</v>
      </c>
      <c r="K2" s="15"/>
      <c r="L2" s="60"/>
      <c r="M2" s="15"/>
    </row>
    <row r="3">
      <c r="A3" s="61"/>
      <c r="B3" s="19" t="s">
        <v>10</v>
      </c>
    </row>
    <row r="4" ht="87.75" customHeight="1">
      <c r="A4" s="62" t="s">
        <v>7</v>
      </c>
      <c r="B4" s="63" t="str">
        <f>'Teacher List'!A2</f>
        <v>Kucera 623</v>
      </c>
      <c r="C4" s="22" t="s">
        <v>8</v>
      </c>
      <c r="D4" s="63" t="str">
        <f>'Teacher List'!A3</f>
        <v>Bowers 537</v>
      </c>
      <c r="E4" s="22" t="s">
        <v>8</v>
      </c>
      <c r="F4" s="63" t="str">
        <f>'Teacher List'!A4</f>
        <v>Marcelin 613</v>
      </c>
      <c r="G4" s="22" t="s">
        <v>8</v>
      </c>
      <c r="H4" s="63" t="str">
        <f>'Teacher List'!A5</f>
        <v>Henry 620</v>
      </c>
      <c r="I4" s="22" t="s">
        <v>8</v>
      </c>
      <c r="J4" s="63" t="str">
        <f>'Teacher List'!A6</f>
        <v>Woodall 636</v>
      </c>
      <c r="K4" s="22" t="s">
        <v>8</v>
      </c>
      <c r="L4" s="63" t="str">
        <f>'Teacher List'!A7</f>
        <v>Boecker 622</v>
      </c>
      <c r="M4" s="22" t="s">
        <v>8</v>
      </c>
    </row>
    <row r="5" ht="18.0" customHeight="1">
      <c r="A5" s="64" t="str">
        <f>'Tues DNE'!C1</f>
        <v/>
      </c>
      <c r="B5" s="65"/>
      <c r="C5" s="66"/>
      <c r="D5" s="67"/>
      <c r="E5" s="66"/>
      <c r="F5" s="67"/>
      <c r="G5" s="68"/>
      <c r="H5" s="67"/>
      <c r="I5" s="68"/>
      <c r="J5" s="67"/>
      <c r="K5" s="66"/>
      <c r="L5" s="67"/>
      <c r="M5" s="68"/>
    </row>
    <row r="6" ht="18.0" customHeight="1">
      <c r="A6" s="64" t="str">
        <f>'Tues DNE'!C2</f>
        <v/>
      </c>
      <c r="B6" s="69"/>
      <c r="C6" s="70"/>
      <c r="D6" s="67"/>
      <c r="E6" s="70"/>
      <c r="F6" s="67"/>
      <c r="G6" s="71"/>
      <c r="H6" s="67"/>
      <c r="I6" s="71"/>
      <c r="J6" s="72"/>
      <c r="K6" s="70"/>
      <c r="L6" s="72"/>
      <c r="M6" s="71"/>
    </row>
    <row r="7" ht="18.0" customHeight="1">
      <c r="A7" s="64" t="str">
        <f>'Tues DNE'!C3</f>
        <v/>
      </c>
      <c r="B7" s="69"/>
      <c r="C7" s="70"/>
      <c r="D7" s="72"/>
      <c r="E7" s="70"/>
      <c r="F7" s="67"/>
      <c r="G7" s="71"/>
      <c r="H7" s="72"/>
      <c r="I7" s="71"/>
      <c r="J7" s="72"/>
      <c r="K7" s="70"/>
      <c r="L7" s="72"/>
      <c r="M7" s="71"/>
    </row>
    <row r="8" ht="18.0" customHeight="1">
      <c r="A8" s="64" t="str">
        <f>'Tues DNE'!C4</f>
        <v/>
      </c>
      <c r="B8" s="69"/>
      <c r="C8" s="70"/>
      <c r="D8" s="72"/>
      <c r="E8" s="70"/>
      <c r="F8" s="67"/>
      <c r="G8" s="71"/>
      <c r="H8" s="72"/>
      <c r="I8" s="71"/>
      <c r="J8" s="72"/>
      <c r="K8" s="70"/>
      <c r="L8" s="72"/>
      <c r="M8" s="71"/>
    </row>
    <row r="9" ht="18.0" customHeight="1">
      <c r="A9" s="64" t="str">
        <f>'Tues DNE'!C5</f>
        <v/>
      </c>
      <c r="B9" s="73"/>
      <c r="C9" s="70"/>
      <c r="D9" s="72"/>
      <c r="E9" s="71"/>
      <c r="F9" s="67"/>
      <c r="G9" s="71"/>
      <c r="H9" s="67"/>
      <c r="I9" s="71"/>
      <c r="J9" s="72"/>
      <c r="K9" s="70"/>
      <c r="L9" s="72"/>
      <c r="M9" s="71"/>
    </row>
    <row r="10" ht="18.0" customHeight="1">
      <c r="A10" s="64" t="str">
        <f>'Tues DNE'!C6</f>
        <v/>
      </c>
      <c r="B10" s="73"/>
      <c r="C10" s="71"/>
      <c r="D10" s="72"/>
      <c r="E10" s="71"/>
      <c r="F10" s="72"/>
      <c r="G10" s="71"/>
      <c r="H10" s="72"/>
      <c r="I10" s="71"/>
      <c r="J10" s="72"/>
      <c r="K10" s="70"/>
      <c r="L10" s="72"/>
      <c r="M10" s="71"/>
    </row>
    <row r="11" ht="18.0" customHeight="1">
      <c r="A11" s="64" t="str">
        <f>'Tues DNE'!C7</f>
        <v/>
      </c>
      <c r="B11" s="73"/>
      <c r="C11" s="70"/>
      <c r="D11" s="72"/>
      <c r="E11" s="71"/>
      <c r="F11" s="72"/>
      <c r="G11" s="71"/>
      <c r="H11" s="72"/>
      <c r="I11" s="71"/>
      <c r="J11" s="72"/>
      <c r="K11" s="70"/>
      <c r="L11" s="74"/>
      <c r="M11" s="71"/>
    </row>
    <row r="12" ht="18.0" customHeight="1">
      <c r="A12" s="64" t="str">
        <f>'Tues DNE'!C8</f>
        <v/>
      </c>
      <c r="B12" s="73"/>
      <c r="C12" s="70"/>
      <c r="D12" s="72"/>
      <c r="E12" s="71"/>
      <c r="F12" s="72"/>
      <c r="G12" s="71"/>
      <c r="H12" s="67"/>
      <c r="I12" s="71"/>
      <c r="J12" s="67"/>
      <c r="K12" s="70"/>
      <c r="L12" s="74"/>
      <c r="M12" s="71"/>
    </row>
    <row r="13" ht="18.0" customHeight="1">
      <c r="A13" s="64" t="str">
        <f>'Tues DNE'!C9</f>
        <v/>
      </c>
      <c r="B13" s="73"/>
      <c r="C13" s="70"/>
      <c r="D13" s="72"/>
      <c r="E13" s="71"/>
      <c r="F13" s="72"/>
      <c r="G13" s="71"/>
      <c r="H13" s="75"/>
      <c r="I13" s="71"/>
      <c r="J13" s="67"/>
      <c r="K13" s="70"/>
      <c r="L13" s="74"/>
      <c r="M13" s="71"/>
    </row>
    <row r="14" ht="18.0" customHeight="1">
      <c r="A14" s="64" t="str">
        <f>'Tues DNE'!C10</f>
        <v/>
      </c>
      <c r="B14" s="76"/>
      <c r="C14" s="71"/>
      <c r="D14" s="72"/>
      <c r="E14" s="71"/>
      <c r="F14" s="72"/>
      <c r="G14" s="71"/>
      <c r="H14" s="75"/>
      <c r="I14" s="71"/>
      <c r="J14" s="67"/>
      <c r="K14" s="70"/>
      <c r="L14" s="74"/>
      <c r="M14" s="71"/>
    </row>
    <row r="15" ht="18.0" customHeight="1">
      <c r="A15" s="64" t="str">
        <f>'Tues DNE'!C11</f>
        <v/>
      </c>
      <c r="B15" s="73"/>
      <c r="C15" s="71"/>
      <c r="D15" s="74"/>
      <c r="E15" s="71"/>
      <c r="F15" s="74"/>
      <c r="G15" s="71"/>
      <c r="H15" s="75"/>
      <c r="I15" s="71"/>
      <c r="J15" s="77"/>
      <c r="K15" s="70"/>
      <c r="L15" s="74"/>
      <c r="M15" s="71"/>
    </row>
    <row r="16" ht="18.0" customHeight="1">
      <c r="A16" s="64" t="str">
        <f>'Tues DNE'!C12</f>
        <v/>
      </c>
      <c r="B16" s="73"/>
      <c r="C16" s="71"/>
      <c r="D16" s="74"/>
      <c r="E16" s="71"/>
      <c r="F16" s="74"/>
      <c r="G16" s="71"/>
      <c r="H16" s="74"/>
      <c r="I16" s="71"/>
      <c r="J16" s="74"/>
      <c r="K16" s="71"/>
      <c r="L16" s="74"/>
      <c r="M16" s="71"/>
    </row>
    <row r="17" ht="18.0" customHeight="1">
      <c r="A17" s="64" t="str">
        <f>'Tues DNE'!C13</f>
        <v/>
      </c>
      <c r="B17" s="73"/>
      <c r="C17" s="71"/>
      <c r="D17" s="74"/>
      <c r="E17" s="71"/>
      <c r="F17" s="74"/>
      <c r="G17" s="71"/>
      <c r="H17" s="74"/>
      <c r="I17" s="71"/>
      <c r="J17" s="74"/>
      <c r="K17" s="71"/>
      <c r="L17" s="74"/>
      <c r="M17" s="71"/>
    </row>
    <row r="18" ht="18.0" customHeight="1">
      <c r="A18" s="64" t="str">
        <f>'Tues DNE'!C14</f>
        <v/>
      </c>
      <c r="B18" s="78"/>
      <c r="C18" s="71"/>
      <c r="D18" s="79"/>
      <c r="E18" s="71"/>
      <c r="F18" s="79"/>
      <c r="G18" s="71"/>
      <c r="H18" s="79"/>
      <c r="I18" s="71"/>
      <c r="J18" s="79"/>
      <c r="K18" s="71"/>
      <c r="L18" s="79"/>
      <c r="M18" s="71"/>
    </row>
    <row r="19" ht="18.0" customHeight="1">
      <c r="A19" s="64" t="str">
        <f>'Tues DNE'!C15</f>
        <v/>
      </c>
      <c r="B19" s="78"/>
      <c r="C19" s="71"/>
      <c r="D19" s="79"/>
      <c r="E19" s="71"/>
      <c r="F19" s="79"/>
      <c r="G19" s="71"/>
      <c r="H19" s="79"/>
      <c r="I19" s="71"/>
      <c r="J19" s="79"/>
      <c r="K19" s="71"/>
      <c r="L19" s="79"/>
      <c r="M19" s="71"/>
    </row>
    <row r="20" ht="18.0" customHeight="1">
      <c r="A20" s="64" t="str">
        <f>'Tues DNE'!C16</f>
        <v/>
      </c>
      <c r="B20" s="78"/>
      <c r="C20" s="71"/>
      <c r="D20" s="79"/>
      <c r="E20" s="71"/>
      <c r="F20" s="79"/>
      <c r="G20" s="71"/>
      <c r="H20" s="79"/>
      <c r="I20" s="71"/>
      <c r="J20" s="79"/>
      <c r="K20" s="71"/>
      <c r="L20" s="79"/>
      <c r="M20" s="71"/>
    </row>
    <row r="21" ht="18.0" customHeight="1">
      <c r="A21" s="64" t="str">
        <f>'Tues DNE'!C17</f>
        <v/>
      </c>
      <c r="B21" s="78"/>
      <c r="C21" s="71"/>
      <c r="D21" s="79"/>
      <c r="E21" s="71"/>
      <c r="F21" s="79"/>
      <c r="G21" s="71"/>
      <c r="H21" s="79"/>
      <c r="I21" s="71"/>
      <c r="J21" s="79"/>
      <c r="K21" s="71"/>
      <c r="L21" s="79"/>
      <c r="M21" s="71"/>
    </row>
    <row r="22" ht="18.0" customHeight="1">
      <c r="A22" s="64" t="str">
        <f>'Tues DNE'!C18</f>
        <v/>
      </c>
      <c r="B22" s="80"/>
      <c r="C22" s="71"/>
      <c r="D22" s="79"/>
      <c r="E22" s="71"/>
      <c r="F22" s="79"/>
      <c r="G22" s="71"/>
      <c r="H22" s="79"/>
      <c r="I22" s="71"/>
      <c r="J22" s="79"/>
      <c r="K22" s="71"/>
      <c r="L22" s="79"/>
      <c r="M22" s="71"/>
    </row>
    <row r="23" ht="18.0" customHeight="1">
      <c r="A23" s="64" t="str">
        <f>'Tues DNE'!C19</f>
        <v/>
      </c>
      <c r="B23" s="80"/>
      <c r="C23" s="71"/>
      <c r="D23" s="79"/>
      <c r="E23" s="71"/>
      <c r="F23" s="79"/>
      <c r="G23" s="71"/>
      <c r="H23" s="79"/>
      <c r="I23" s="71"/>
      <c r="J23" s="79"/>
      <c r="K23" s="71"/>
      <c r="L23" s="79"/>
      <c r="M23" s="71"/>
    </row>
    <row r="24" ht="18.0" customHeight="1">
      <c r="A24" s="64" t="str">
        <f>'Tues DNE'!C20</f>
        <v/>
      </c>
      <c r="B24" s="80"/>
      <c r="C24" s="71"/>
      <c r="D24" s="79"/>
      <c r="E24" s="71"/>
      <c r="F24" s="79"/>
      <c r="G24" s="71"/>
      <c r="H24" s="79"/>
      <c r="I24" s="71"/>
      <c r="J24" s="79"/>
      <c r="K24" s="71"/>
      <c r="L24" s="79"/>
      <c r="M24" s="71"/>
    </row>
    <row r="25" ht="18.0" customHeight="1">
      <c r="A25" s="64" t="str">
        <f>'Tues DNE'!C21</f>
        <v/>
      </c>
      <c r="B25" s="80"/>
      <c r="C25" s="71"/>
      <c r="D25" s="79"/>
      <c r="E25" s="71"/>
      <c r="F25" s="79"/>
      <c r="G25" s="71"/>
      <c r="H25" s="79"/>
      <c r="I25" s="71"/>
      <c r="J25" s="79"/>
      <c r="K25" s="71"/>
      <c r="L25" s="79"/>
      <c r="M25" s="71"/>
    </row>
    <row r="26" ht="18.0" customHeight="1">
      <c r="A26" s="64" t="str">
        <f>'Tues DNE'!C22</f>
        <v/>
      </c>
      <c r="B26" s="80"/>
      <c r="C26" s="71"/>
      <c r="D26" s="79"/>
      <c r="E26" s="71"/>
      <c r="F26" s="79"/>
      <c r="G26" s="71"/>
      <c r="H26" s="79"/>
      <c r="I26" s="71"/>
      <c r="J26" s="79"/>
      <c r="K26" s="71"/>
      <c r="L26" s="79"/>
      <c r="M26" s="71"/>
    </row>
    <row r="27" ht="18.0" customHeight="1">
      <c r="A27" s="64" t="str">
        <f>'Tues DNE'!C23</f>
        <v/>
      </c>
      <c r="B27" s="80"/>
      <c r="C27" s="71"/>
      <c r="D27" s="79"/>
      <c r="E27" s="71"/>
      <c r="F27" s="79"/>
      <c r="G27" s="71"/>
      <c r="H27" s="79"/>
      <c r="I27" s="71"/>
      <c r="J27" s="79"/>
      <c r="K27" s="71"/>
      <c r="L27" s="79"/>
      <c r="M27" s="71"/>
    </row>
    <row r="28" ht="18.0" customHeight="1">
      <c r="A28" s="64" t="str">
        <f>'Tues DNE'!C24</f>
        <v/>
      </c>
      <c r="B28" s="80"/>
      <c r="C28" s="71"/>
      <c r="D28" s="79"/>
      <c r="E28" s="71"/>
      <c r="F28" s="79"/>
      <c r="G28" s="71"/>
      <c r="H28" s="79"/>
      <c r="I28" s="71"/>
      <c r="J28" s="79"/>
      <c r="K28" s="71"/>
      <c r="L28" s="79"/>
      <c r="M28" s="71"/>
    </row>
    <row r="29" ht="18.0" customHeight="1">
      <c r="A29" s="64" t="str">
        <f>'Tues DNE'!C25</f>
        <v/>
      </c>
      <c r="B29" s="81"/>
      <c r="C29" s="71"/>
      <c r="D29" s="82"/>
      <c r="E29" s="71"/>
      <c r="F29" s="82"/>
      <c r="G29" s="71"/>
      <c r="H29" s="82"/>
      <c r="I29" s="71"/>
      <c r="J29" s="82"/>
      <c r="K29" s="71"/>
      <c r="L29" s="82"/>
      <c r="M29" s="71"/>
    </row>
    <row r="30" ht="18.0" customHeight="1">
      <c r="A30" s="64" t="str">
        <f>'Tues DNE'!C26</f>
        <v/>
      </c>
      <c r="B30" s="83"/>
      <c r="C30" s="37"/>
      <c r="D30" s="84"/>
      <c r="E30" s="37"/>
      <c r="F30" s="84"/>
      <c r="G30" s="37"/>
      <c r="H30" s="84"/>
      <c r="I30" s="37"/>
      <c r="J30" s="84"/>
      <c r="K30" s="37"/>
      <c r="L30" s="84"/>
      <c r="M30" s="37"/>
    </row>
    <row r="31" ht="18.0" customHeight="1">
      <c r="A31" s="64" t="str">
        <f>'Tues DNE'!C27</f>
        <v/>
      </c>
      <c r="B31" s="85"/>
      <c r="C31" s="40"/>
      <c r="D31" s="86"/>
      <c r="E31" s="40"/>
      <c r="F31" s="86"/>
      <c r="G31" s="40"/>
      <c r="H31" s="86"/>
      <c r="I31" s="40"/>
      <c r="J31" s="86"/>
      <c r="K31" s="40"/>
      <c r="L31" s="86"/>
      <c r="M31" s="40"/>
    </row>
    <row r="32" ht="87.75" customHeight="1">
      <c r="A32" s="87" t="str">
        <f>'Tues DNE'!C28</f>
        <v/>
      </c>
      <c r="B32" s="63" t="str">
        <f>'Teacher List'!A8</f>
        <v>Cantu 615</v>
      </c>
      <c r="C32" s="22" t="s">
        <v>8</v>
      </c>
      <c r="D32" s="63" t="str">
        <f>'Teacher List'!A9</f>
        <v>Cooper 617</v>
      </c>
      <c r="E32" s="22" t="s">
        <v>8</v>
      </c>
      <c r="F32" s="63" t="str">
        <f>'Teacher List'!A10</f>
        <v>Garza 618</v>
      </c>
      <c r="G32" s="22" t="s">
        <v>8</v>
      </c>
      <c r="H32" s="63" t="str">
        <f>'Teacher List'!A11</f>
        <v>Conner 616</v>
      </c>
      <c r="I32" s="22" t="s">
        <v>8</v>
      </c>
      <c r="J32" s="63" t="str">
        <f>'Teacher List'!A12</f>
        <v>Dreamer 536</v>
      </c>
      <c r="K32" s="22" t="s">
        <v>8</v>
      </c>
      <c r="L32" s="63" t="str">
        <f>'Teacher List'!A13</f>
        <v>Pryor 532</v>
      </c>
      <c r="M32" s="22" t="s">
        <v>8</v>
      </c>
    </row>
    <row r="33" ht="18.0" customHeight="1">
      <c r="A33" s="64" t="str">
        <f>'Tues DNE'!C29</f>
        <v/>
      </c>
      <c r="B33" s="67"/>
      <c r="C33" s="68"/>
      <c r="D33" s="67"/>
      <c r="E33" s="68"/>
      <c r="F33" s="67"/>
      <c r="G33" s="68"/>
      <c r="H33" s="67"/>
      <c r="I33" s="68"/>
      <c r="J33" s="67"/>
      <c r="K33" s="68"/>
      <c r="L33" s="67"/>
      <c r="M33" s="68"/>
    </row>
    <row r="34" ht="18.0" customHeight="1">
      <c r="A34" s="64" t="str">
        <f>'Tues DNE'!C30</f>
        <v/>
      </c>
      <c r="B34" s="72"/>
      <c r="C34" s="71"/>
      <c r="D34" s="67"/>
      <c r="E34" s="71"/>
      <c r="F34" s="72"/>
      <c r="G34" s="71"/>
      <c r="H34" s="67"/>
      <c r="I34" s="71"/>
      <c r="J34" s="67"/>
      <c r="K34" s="71"/>
      <c r="L34" s="72"/>
      <c r="M34" s="71"/>
    </row>
    <row r="35" ht="18.0" customHeight="1">
      <c r="A35" s="64" t="str">
        <f>'Tues DNE'!C31</f>
        <v/>
      </c>
      <c r="B35" s="72"/>
      <c r="C35" s="71"/>
      <c r="D35" s="67"/>
      <c r="E35" s="71"/>
      <c r="F35" s="72"/>
      <c r="G35" s="71"/>
      <c r="H35" s="67"/>
      <c r="I35" s="71"/>
      <c r="J35" s="67"/>
      <c r="K35" s="71"/>
      <c r="L35" s="72"/>
      <c r="M35" s="71"/>
    </row>
    <row r="36" ht="18.0" customHeight="1">
      <c r="A36" s="88" t="str">
        <f>'Tues DNE'!C32</f>
        <v/>
      </c>
      <c r="B36" s="72"/>
      <c r="C36" s="71"/>
      <c r="D36" s="67"/>
      <c r="E36" s="71"/>
      <c r="F36" s="72"/>
      <c r="G36" s="71"/>
      <c r="H36" s="67"/>
      <c r="I36" s="71"/>
      <c r="J36" s="67"/>
      <c r="K36" s="71"/>
      <c r="L36" s="72"/>
      <c r="M36" s="71"/>
    </row>
    <row r="37" ht="18.0" customHeight="1">
      <c r="A37" s="64" t="str">
        <f>'Tues DNE'!C33</f>
        <v/>
      </c>
      <c r="B37" s="67"/>
      <c r="C37" s="71"/>
      <c r="D37" s="67"/>
      <c r="E37" s="71"/>
      <c r="F37" s="72"/>
      <c r="G37" s="71"/>
      <c r="H37" s="67"/>
      <c r="I37" s="71"/>
      <c r="J37" s="67"/>
      <c r="K37" s="71"/>
      <c r="L37" s="72"/>
      <c r="M37" s="71"/>
    </row>
    <row r="38" ht="18.0" customHeight="1">
      <c r="A38" s="64" t="str">
        <f>'Tues DNE'!C34</f>
        <v/>
      </c>
      <c r="B38" s="72"/>
      <c r="C38" s="71"/>
      <c r="D38" s="67"/>
      <c r="E38" s="71"/>
      <c r="F38" s="72"/>
      <c r="G38" s="71"/>
      <c r="H38" s="72"/>
      <c r="I38" s="71"/>
      <c r="J38" s="67"/>
      <c r="K38" s="71"/>
      <c r="L38" s="72"/>
      <c r="M38" s="71"/>
    </row>
    <row r="39" ht="18.0" customHeight="1">
      <c r="A39" s="64" t="str">
        <f>'Tues DNE'!C35</f>
        <v/>
      </c>
      <c r="B39" s="72"/>
      <c r="C39" s="71"/>
      <c r="D39" s="67"/>
      <c r="E39" s="71"/>
      <c r="F39" s="72"/>
      <c r="G39" s="71"/>
      <c r="H39" s="72"/>
      <c r="I39" s="71"/>
      <c r="J39" s="72"/>
      <c r="K39" s="71"/>
      <c r="L39" s="72"/>
      <c r="M39" s="71"/>
    </row>
    <row r="40" ht="18.0" customHeight="1">
      <c r="A40" s="64" t="str">
        <f>'Tues DNE'!C36</f>
        <v/>
      </c>
      <c r="B40" s="72"/>
      <c r="C40" s="71"/>
      <c r="D40" s="67"/>
      <c r="E40" s="71"/>
      <c r="F40" s="72"/>
      <c r="G40" s="71"/>
      <c r="H40" s="72"/>
      <c r="I40" s="71"/>
      <c r="J40" s="72"/>
      <c r="K40" s="71"/>
      <c r="L40" s="72"/>
      <c r="M40" s="71"/>
    </row>
    <row r="41" ht="18.0" customHeight="1">
      <c r="A41" s="64" t="str">
        <f>'Tues DNE'!C37</f>
        <v/>
      </c>
      <c r="B41" s="67"/>
      <c r="C41" s="71"/>
      <c r="D41" s="74"/>
      <c r="E41" s="71"/>
      <c r="F41" s="72"/>
      <c r="G41" s="71"/>
      <c r="H41" s="72"/>
      <c r="I41" s="71"/>
      <c r="J41" s="72"/>
      <c r="K41" s="71"/>
      <c r="L41" s="72"/>
      <c r="M41" s="71"/>
    </row>
    <row r="42" ht="18.0" customHeight="1">
      <c r="A42" s="64" t="str">
        <f>'Tues DNE'!C38</f>
        <v/>
      </c>
      <c r="B42" s="77"/>
      <c r="C42" s="71"/>
      <c r="D42" s="77"/>
      <c r="E42" s="71"/>
      <c r="F42" s="72"/>
      <c r="G42" s="71"/>
      <c r="H42" s="72"/>
      <c r="I42" s="71"/>
      <c r="J42" s="72"/>
      <c r="K42" s="71"/>
      <c r="L42" s="72"/>
      <c r="M42" s="71"/>
    </row>
    <row r="43" ht="18.0" customHeight="1">
      <c r="A43" s="64" t="str">
        <f>'Tues DNE'!C39</f>
        <v/>
      </c>
      <c r="B43" s="77"/>
      <c r="C43" s="71"/>
      <c r="D43" s="74"/>
      <c r="E43" s="71"/>
      <c r="F43" s="67"/>
      <c r="G43" s="71"/>
      <c r="H43" s="72"/>
      <c r="I43" s="71"/>
      <c r="J43" s="72"/>
      <c r="K43" s="71"/>
      <c r="L43" s="72"/>
      <c r="M43" s="71"/>
    </row>
    <row r="44" ht="18.0" customHeight="1">
      <c r="A44" s="64" t="str">
        <f>'Tues DNE'!C40</f>
        <v/>
      </c>
      <c r="B44" s="74"/>
      <c r="C44" s="71"/>
      <c r="D44" s="74"/>
      <c r="E44" s="71"/>
      <c r="F44" s="67"/>
      <c r="G44" s="71"/>
      <c r="H44" s="72"/>
      <c r="I44" s="71"/>
      <c r="J44" s="74"/>
      <c r="K44" s="71"/>
      <c r="L44" s="72"/>
      <c r="M44" s="71"/>
    </row>
    <row r="45" ht="18.0" customHeight="1">
      <c r="A45" s="64" t="str">
        <f>'Tues DNE'!C41</f>
        <v/>
      </c>
      <c r="B45" s="74"/>
      <c r="C45" s="71"/>
      <c r="D45" s="74"/>
      <c r="E45" s="71"/>
      <c r="F45" s="74"/>
      <c r="G45" s="71"/>
      <c r="H45" s="72"/>
      <c r="I45" s="71"/>
      <c r="J45" s="77"/>
      <c r="K45" s="71"/>
      <c r="L45" s="72"/>
      <c r="M45" s="71"/>
    </row>
    <row r="46" ht="18.0" customHeight="1">
      <c r="A46" s="64" t="str">
        <f>'Tues DNE'!C42</f>
        <v/>
      </c>
      <c r="B46" s="74"/>
      <c r="C46" s="71"/>
      <c r="D46" s="74"/>
      <c r="E46" s="71"/>
      <c r="F46" s="74"/>
      <c r="G46" s="71"/>
      <c r="H46" s="74"/>
      <c r="I46" s="71"/>
      <c r="J46" s="74"/>
      <c r="K46" s="71"/>
      <c r="L46" s="72"/>
      <c r="M46" s="71"/>
    </row>
    <row r="47" ht="18.0" customHeight="1">
      <c r="A47" s="64" t="str">
        <f>'Tues DNE'!C43</f>
        <v/>
      </c>
      <c r="B47" s="74"/>
      <c r="C47" s="71"/>
      <c r="D47" s="74"/>
      <c r="E47" s="71"/>
      <c r="F47" s="74"/>
      <c r="G47" s="71"/>
      <c r="H47" s="74"/>
      <c r="I47" s="71"/>
      <c r="J47" s="74"/>
      <c r="K47" s="71"/>
      <c r="L47" s="72"/>
      <c r="M47" s="71"/>
    </row>
    <row r="48" ht="18.0" customHeight="1">
      <c r="A48" s="64" t="str">
        <f>'Tues DNE'!C44</f>
        <v/>
      </c>
      <c r="B48" s="74"/>
      <c r="C48" s="71"/>
      <c r="D48" s="74"/>
      <c r="E48" s="71"/>
      <c r="F48" s="74"/>
      <c r="G48" s="71"/>
      <c r="H48" s="74"/>
      <c r="I48" s="71"/>
      <c r="J48" s="74"/>
      <c r="K48" s="71"/>
      <c r="L48" s="72"/>
      <c r="M48" s="71"/>
    </row>
    <row r="49" ht="18.0" customHeight="1">
      <c r="A49" s="64" t="str">
        <f>'Tues DNE'!C45</f>
        <v/>
      </c>
      <c r="B49" s="74"/>
      <c r="C49" s="71"/>
      <c r="D49" s="74"/>
      <c r="E49" s="71"/>
      <c r="F49" s="74"/>
      <c r="G49" s="71"/>
      <c r="H49" s="74"/>
      <c r="I49" s="71"/>
      <c r="J49" s="74"/>
      <c r="K49" s="71"/>
      <c r="L49" s="72"/>
      <c r="M49" s="71"/>
    </row>
    <row r="50" ht="18.0" customHeight="1">
      <c r="A50" s="64" t="str">
        <f>'Tues DNE'!C46</f>
        <v/>
      </c>
      <c r="B50" s="79"/>
      <c r="C50" s="71"/>
      <c r="D50" s="79"/>
      <c r="E50" s="71"/>
      <c r="F50" s="79"/>
      <c r="G50" s="71"/>
      <c r="H50" s="79"/>
      <c r="I50" s="71"/>
      <c r="J50" s="79"/>
      <c r="K50" s="71"/>
      <c r="L50" s="89"/>
      <c r="M50" s="71"/>
    </row>
    <row r="51" ht="18.0" customHeight="1">
      <c r="A51" s="64" t="str">
        <f>'Tues DNE'!C47</f>
        <v/>
      </c>
      <c r="B51" s="79"/>
      <c r="C51" s="71"/>
      <c r="D51" s="79"/>
      <c r="E51" s="71"/>
      <c r="F51" s="79"/>
      <c r="G51" s="71"/>
      <c r="H51" s="79"/>
      <c r="I51" s="71"/>
      <c r="J51" s="79"/>
      <c r="K51" s="71"/>
      <c r="L51" s="89"/>
      <c r="M51" s="71"/>
    </row>
    <row r="52" ht="18.0" customHeight="1">
      <c r="A52" s="64" t="str">
        <f>'Tues DNE'!C48</f>
        <v/>
      </c>
      <c r="B52" s="79"/>
      <c r="C52" s="71"/>
      <c r="D52" s="79"/>
      <c r="E52" s="71"/>
      <c r="F52" s="79"/>
      <c r="G52" s="71"/>
      <c r="H52" s="79"/>
      <c r="I52" s="71"/>
      <c r="J52" s="79"/>
      <c r="K52" s="71"/>
      <c r="L52" s="89"/>
      <c r="M52" s="71"/>
    </row>
    <row r="53" ht="18.0" customHeight="1">
      <c r="A53" s="64" t="str">
        <f>'Tues DNE'!C49</f>
        <v/>
      </c>
      <c r="B53" s="79"/>
      <c r="C53" s="71"/>
      <c r="D53" s="79"/>
      <c r="E53" s="71"/>
      <c r="F53" s="79"/>
      <c r="G53" s="71"/>
      <c r="H53" s="79"/>
      <c r="I53" s="71"/>
      <c r="J53" s="79"/>
      <c r="K53" s="71"/>
      <c r="L53" s="89"/>
      <c r="M53" s="71"/>
    </row>
    <row r="54" ht="18.0" customHeight="1">
      <c r="A54" s="64" t="str">
        <f>'Tues DNE'!C50</f>
        <v/>
      </c>
      <c r="B54" s="79"/>
      <c r="C54" s="71"/>
      <c r="D54" s="79"/>
      <c r="E54" s="71"/>
      <c r="F54" s="79"/>
      <c r="G54" s="71"/>
      <c r="H54" s="79"/>
      <c r="I54" s="71"/>
      <c r="J54" s="79"/>
      <c r="K54" s="71"/>
      <c r="L54" s="79"/>
      <c r="M54" s="71"/>
    </row>
    <row r="55" ht="18.0" customHeight="1">
      <c r="A55" s="64" t="str">
        <f>'Tues DNE'!C51</f>
        <v/>
      </c>
      <c r="B55" s="79"/>
      <c r="C55" s="71"/>
      <c r="D55" s="79"/>
      <c r="E55" s="71"/>
      <c r="F55" s="79"/>
      <c r="G55" s="71"/>
      <c r="H55" s="79"/>
      <c r="I55" s="71"/>
      <c r="J55" s="79"/>
      <c r="K55" s="71"/>
      <c r="L55" s="79"/>
      <c r="M55" s="71"/>
    </row>
    <row r="56" ht="18.0" customHeight="1">
      <c r="A56" s="64" t="str">
        <f>'Tues DNE'!C52</f>
        <v/>
      </c>
      <c r="B56" s="79"/>
      <c r="C56" s="71"/>
      <c r="D56" s="79"/>
      <c r="E56" s="71"/>
      <c r="F56" s="79"/>
      <c r="G56" s="71"/>
      <c r="H56" s="79"/>
      <c r="I56" s="71"/>
      <c r="J56" s="79"/>
      <c r="K56" s="71"/>
      <c r="L56" s="79"/>
      <c r="M56" s="71"/>
    </row>
    <row r="57" ht="18.0" customHeight="1">
      <c r="A57" s="64" t="str">
        <f>'Tues DNE'!C53</f>
        <v/>
      </c>
      <c r="B57" s="82"/>
      <c r="C57" s="71"/>
      <c r="D57" s="82"/>
      <c r="E57" s="71"/>
      <c r="F57" s="82"/>
      <c r="G57" s="71"/>
      <c r="H57" s="82"/>
      <c r="I57" s="71"/>
      <c r="J57" s="82"/>
      <c r="K57" s="71"/>
      <c r="L57" s="82"/>
      <c r="M57" s="71"/>
    </row>
    <row r="58" ht="18.0" customHeight="1">
      <c r="A58" s="64" t="str">
        <f>'Tues DNE'!C54</f>
        <v/>
      </c>
      <c r="B58" s="84"/>
      <c r="C58" s="37"/>
      <c r="D58" s="84"/>
      <c r="E58" s="37"/>
      <c r="F58" s="84"/>
      <c r="G58" s="37"/>
      <c r="H58" s="84"/>
      <c r="I58" s="37"/>
      <c r="J58" s="84"/>
      <c r="K58" s="37"/>
      <c r="L58" s="84"/>
      <c r="M58" s="37"/>
    </row>
    <row r="59" ht="18.0" customHeight="1">
      <c r="A59" s="64" t="str">
        <f>'Tues DNE'!C55</f>
        <v/>
      </c>
      <c r="B59" s="86"/>
      <c r="C59" s="40"/>
      <c r="D59" s="86"/>
      <c r="E59" s="40"/>
      <c r="F59" s="86"/>
      <c r="G59" s="40"/>
      <c r="H59" s="86"/>
      <c r="I59" s="40"/>
      <c r="J59" s="86"/>
      <c r="K59" s="40"/>
      <c r="L59" s="86"/>
      <c r="M59" s="40"/>
    </row>
    <row r="60" ht="87.75" customHeight="1">
      <c r="A60" s="87" t="str">
        <f>'Tues DNE'!C56</f>
        <v/>
      </c>
      <c r="B60" s="63" t="str">
        <f>'Teacher List'!A14</f>
        <v>Mitchamore 534</v>
      </c>
      <c r="C60" s="22" t="s">
        <v>8</v>
      </c>
      <c r="D60" s="63" t="str">
        <f>'Teacher List'!A15</f>
        <v>Boehnke 531</v>
      </c>
      <c r="E60" s="22" t="s">
        <v>8</v>
      </c>
      <c r="F60" s="63" t="str">
        <f>'Teacher List'!A16</f>
        <v>Devine 634</v>
      </c>
      <c r="G60" s="22" t="s">
        <v>8</v>
      </c>
      <c r="H60" s="63" t="str">
        <f>'Teacher List'!A17</f>
        <v>Berrio 630</v>
      </c>
      <c r="I60" s="22" t="s">
        <v>8</v>
      </c>
      <c r="J60" s="63" t="str">
        <f>'Teacher List'!A18</f>
        <v>Scasta 632</v>
      </c>
      <c r="K60" s="22" t="s">
        <v>8</v>
      </c>
      <c r="L60" s="63" t="str">
        <f>'Teacher List'!A19</f>
        <v>Cotta 631</v>
      </c>
      <c r="M60" s="22" t="s">
        <v>8</v>
      </c>
    </row>
    <row r="61" ht="18.0" customHeight="1">
      <c r="A61" s="64" t="str">
        <f>'Tues DNE'!C57</f>
        <v/>
      </c>
      <c r="B61" s="67"/>
      <c r="C61" s="68"/>
      <c r="D61" s="67"/>
      <c r="E61" s="68"/>
      <c r="F61" s="65"/>
      <c r="G61" s="68"/>
      <c r="H61" s="65"/>
      <c r="I61" s="68"/>
      <c r="J61" s="65"/>
      <c r="K61" s="68"/>
      <c r="L61" s="65"/>
      <c r="M61" s="68"/>
    </row>
    <row r="62" ht="18.0" customHeight="1">
      <c r="A62" s="64" t="str">
        <f>'Tues DNE'!C58</f>
        <v/>
      </c>
      <c r="B62" s="72"/>
      <c r="C62" s="71"/>
      <c r="D62" s="72"/>
      <c r="E62" s="71"/>
      <c r="F62" s="69"/>
      <c r="G62" s="71"/>
      <c r="H62" s="69"/>
      <c r="I62" s="71"/>
      <c r="J62" s="69"/>
      <c r="K62" s="71"/>
      <c r="L62" s="73"/>
      <c r="M62" s="71"/>
    </row>
    <row r="63" ht="18.0" customHeight="1">
      <c r="A63" s="64" t="str">
        <f>'Tues DNE'!C59</f>
        <v/>
      </c>
      <c r="B63" s="72"/>
      <c r="C63" s="71"/>
      <c r="D63" s="72"/>
      <c r="E63" s="71"/>
      <c r="F63" s="69"/>
      <c r="G63" s="71"/>
      <c r="H63" s="69"/>
      <c r="I63" s="71"/>
      <c r="J63" s="69"/>
      <c r="K63" s="71"/>
      <c r="L63" s="73"/>
      <c r="M63" s="71"/>
    </row>
    <row r="64" ht="18.0" customHeight="1">
      <c r="A64" s="64" t="str">
        <f>'Tues DNE'!C60</f>
        <v/>
      </c>
      <c r="B64" s="72"/>
      <c r="C64" s="71"/>
      <c r="D64" s="72"/>
      <c r="E64" s="71"/>
      <c r="F64" s="69"/>
      <c r="G64" s="71"/>
      <c r="H64" s="69"/>
      <c r="I64" s="71"/>
      <c r="J64" s="69"/>
      <c r="K64" s="71"/>
      <c r="L64" s="73"/>
      <c r="M64" s="71"/>
    </row>
    <row r="65" ht="18.0" customHeight="1">
      <c r="A65" s="64" t="str">
        <f>'Tues DNE'!C61</f>
        <v/>
      </c>
      <c r="B65" s="72"/>
      <c r="C65" s="71"/>
      <c r="D65" s="72"/>
      <c r="E65" s="71"/>
      <c r="F65" s="69"/>
      <c r="G65" s="71"/>
      <c r="H65" s="69"/>
      <c r="I65" s="71"/>
      <c r="J65" s="69"/>
      <c r="K65" s="71"/>
      <c r="L65" s="73"/>
      <c r="M65" s="71"/>
    </row>
    <row r="66" ht="18.0" customHeight="1">
      <c r="A66" s="64" t="str">
        <f>'Tues DNE'!C62</f>
        <v/>
      </c>
      <c r="B66" s="72"/>
      <c r="C66" s="71"/>
      <c r="D66" s="72"/>
      <c r="E66" s="71"/>
      <c r="F66" s="69"/>
      <c r="G66" s="71"/>
      <c r="H66" s="69"/>
      <c r="I66" s="71"/>
      <c r="J66" s="69"/>
      <c r="K66" s="71"/>
      <c r="L66" s="73"/>
      <c r="M66" s="71"/>
    </row>
    <row r="67" ht="18.0" customHeight="1">
      <c r="A67" s="64" t="str">
        <f>'Tues DNE'!C63</f>
        <v/>
      </c>
      <c r="B67" s="72"/>
      <c r="C67" s="71"/>
      <c r="D67" s="72"/>
      <c r="E67" s="71"/>
      <c r="F67" s="69"/>
      <c r="G67" s="71"/>
      <c r="H67" s="69"/>
      <c r="I67" s="71"/>
      <c r="J67" s="69"/>
      <c r="K67" s="71"/>
      <c r="L67" s="73"/>
      <c r="M67" s="71"/>
    </row>
    <row r="68" ht="18.0" customHeight="1">
      <c r="A68" s="64" t="str">
        <f>'Tues DNE'!C64</f>
        <v/>
      </c>
      <c r="B68" s="72"/>
      <c r="C68" s="71"/>
      <c r="D68" s="72"/>
      <c r="E68" s="71"/>
      <c r="F68" s="69"/>
      <c r="G68" s="71"/>
      <c r="H68" s="69"/>
      <c r="I68" s="71"/>
      <c r="J68" s="69"/>
      <c r="K68" s="71"/>
      <c r="L68" s="73"/>
      <c r="M68" s="71"/>
    </row>
    <row r="69" ht="18.0" customHeight="1">
      <c r="A69" s="64" t="str">
        <f>'Tues DNE'!C65</f>
        <v/>
      </c>
      <c r="B69" s="72"/>
      <c r="C69" s="71"/>
      <c r="D69" s="72"/>
      <c r="E69" s="71"/>
      <c r="F69" s="69"/>
      <c r="G69" s="71"/>
      <c r="H69" s="69"/>
      <c r="I69" s="71"/>
      <c r="J69" s="69"/>
      <c r="K69" s="71"/>
      <c r="L69" s="73"/>
      <c r="M69" s="71"/>
    </row>
    <row r="70" ht="18.0" customHeight="1">
      <c r="A70" s="64" t="str">
        <f>'Tues DNE'!C66</f>
        <v/>
      </c>
      <c r="B70" s="72"/>
      <c r="C70" s="71"/>
      <c r="D70" s="72"/>
      <c r="E70" s="71"/>
      <c r="F70" s="69"/>
      <c r="G70" s="71"/>
      <c r="H70" s="73"/>
      <c r="I70" s="71"/>
      <c r="J70" s="69"/>
      <c r="K70" s="71"/>
      <c r="L70" s="73"/>
      <c r="M70" s="71"/>
    </row>
    <row r="71" ht="18.0" customHeight="1">
      <c r="A71" s="64" t="str">
        <f>'Tues DNE'!C67</f>
        <v/>
      </c>
      <c r="B71" s="72"/>
      <c r="C71" s="71"/>
      <c r="D71" s="72"/>
      <c r="E71" s="71"/>
      <c r="F71" s="69"/>
      <c r="G71" s="71"/>
      <c r="H71" s="76"/>
      <c r="I71" s="71"/>
      <c r="J71" s="90"/>
      <c r="K71" s="71"/>
      <c r="L71" s="73"/>
      <c r="M71" s="71"/>
    </row>
    <row r="72" ht="18.0" customHeight="1">
      <c r="A72" s="64" t="str">
        <f>'Tues DNE'!C68</f>
        <v/>
      </c>
      <c r="B72" s="72"/>
      <c r="C72" s="71"/>
      <c r="D72" s="72"/>
      <c r="E72" s="71"/>
      <c r="F72" s="73"/>
      <c r="G72" s="71"/>
      <c r="H72" s="76"/>
      <c r="I72" s="71"/>
      <c r="J72" s="76"/>
      <c r="K72" s="71"/>
      <c r="L72" s="73"/>
      <c r="M72" s="71"/>
    </row>
    <row r="73" ht="18.0" customHeight="1">
      <c r="A73" s="64" t="str">
        <f>'Tues DNE'!C69</f>
        <v/>
      </c>
      <c r="B73" s="72"/>
      <c r="C73" s="71"/>
      <c r="D73" s="72"/>
      <c r="E73" s="71"/>
      <c r="F73" s="73"/>
      <c r="G73" s="71"/>
      <c r="H73" s="76"/>
      <c r="I73" s="71"/>
      <c r="J73" s="76"/>
      <c r="K73" s="71"/>
      <c r="L73" s="73"/>
      <c r="M73" s="71"/>
    </row>
    <row r="74" ht="18.0" customHeight="1">
      <c r="A74" s="64" t="str">
        <f>'Tues DNE'!C70</f>
        <v/>
      </c>
      <c r="B74" s="72"/>
      <c r="C74" s="71"/>
      <c r="D74" s="72"/>
      <c r="E74" s="71"/>
      <c r="F74" s="73"/>
      <c r="G74" s="71"/>
      <c r="H74" s="76"/>
      <c r="I74" s="71"/>
      <c r="J74" s="76"/>
      <c r="K74" s="71"/>
      <c r="L74" s="73"/>
      <c r="M74" s="71"/>
    </row>
    <row r="75" ht="18.0" customHeight="1">
      <c r="A75" s="64" t="str">
        <f>'Tues DNE'!C71</f>
        <v/>
      </c>
      <c r="B75" s="72"/>
      <c r="C75" s="71"/>
      <c r="D75" s="72"/>
      <c r="E75" s="71"/>
      <c r="F75" s="73"/>
      <c r="G75" s="71"/>
      <c r="H75" s="76"/>
      <c r="I75" s="71"/>
      <c r="J75" s="76"/>
      <c r="K75" s="71"/>
      <c r="L75" s="76"/>
      <c r="M75" s="71"/>
    </row>
    <row r="76" ht="18.0" customHeight="1">
      <c r="A76" s="64" t="str">
        <f>'Tues DNE'!C72</f>
        <v/>
      </c>
      <c r="B76" s="72"/>
      <c r="C76" s="71"/>
      <c r="D76" s="72"/>
      <c r="E76" s="71"/>
      <c r="F76" s="73"/>
      <c r="G76" s="71"/>
      <c r="H76" s="76"/>
      <c r="I76" s="71"/>
      <c r="J76" s="76"/>
      <c r="K76" s="71"/>
      <c r="L76" s="76"/>
      <c r="M76" s="71"/>
    </row>
    <row r="77" ht="18.0" customHeight="1">
      <c r="A77" s="64" t="str">
        <f>'Tues DNE'!C73</f>
        <v/>
      </c>
      <c r="B77" s="72"/>
      <c r="C77" s="71"/>
      <c r="D77" s="72"/>
      <c r="E77" s="71"/>
      <c r="F77" s="76"/>
      <c r="G77" s="71"/>
      <c r="H77" s="76"/>
      <c r="I77" s="71"/>
      <c r="J77" s="76"/>
      <c r="K77" s="71"/>
      <c r="L77" s="76"/>
      <c r="M77" s="71"/>
    </row>
    <row r="78" ht="18.0" customHeight="1">
      <c r="A78" s="64" t="str">
        <f>'Tues DNE'!C74</f>
        <v/>
      </c>
      <c r="B78" s="89"/>
      <c r="C78" s="71"/>
      <c r="D78" s="89"/>
      <c r="E78" s="71"/>
      <c r="F78" s="80"/>
      <c r="G78" s="71"/>
      <c r="H78" s="80"/>
      <c r="I78" s="71"/>
      <c r="J78" s="80"/>
      <c r="K78" s="71"/>
      <c r="L78" s="80"/>
      <c r="M78" s="71"/>
    </row>
    <row r="79" ht="18.0" customHeight="1">
      <c r="A79" s="64" t="str">
        <f>'Tues DNE'!C75</f>
        <v/>
      </c>
      <c r="B79" s="89"/>
      <c r="C79" s="71"/>
      <c r="D79" s="89"/>
      <c r="E79" s="71"/>
      <c r="F79" s="80"/>
      <c r="G79" s="71"/>
      <c r="H79" s="80"/>
      <c r="I79" s="71"/>
      <c r="J79" s="80"/>
      <c r="K79" s="71"/>
      <c r="L79" s="80"/>
      <c r="M79" s="71"/>
    </row>
    <row r="80" ht="18.0" customHeight="1">
      <c r="A80" s="64" t="str">
        <f>'Tues DNE'!C76</f>
        <v/>
      </c>
      <c r="B80" s="89"/>
      <c r="C80" s="71"/>
      <c r="D80" s="91"/>
      <c r="E80" s="71"/>
      <c r="F80" s="80"/>
      <c r="G80" s="71"/>
      <c r="H80" s="80"/>
      <c r="I80" s="71"/>
      <c r="J80" s="80"/>
      <c r="K80" s="71"/>
      <c r="L80" s="80"/>
      <c r="M80" s="71"/>
    </row>
    <row r="81" ht="18.0" customHeight="1">
      <c r="A81" s="64" t="str">
        <f>'Tues DNE'!C77</f>
        <v/>
      </c>
      <c r="B81" s="89"/>
      <c r="C81" s="71"/>
      <c r="D81" s="91"/>
      <c r="E81" s="71"/>
      <c r="F81" s="80"/>
      <c r="G81" s="71"/>
      <c r="H81" s="80"/>
      <c r="I81" s="71"/>
      <c r="J81" s="80"/>
      <c r="K81" s="71"/>
      <c r="L81" s="80"/>
      <c r="M81" s="71"/>
    </row>
    <row r="82" ht="18.0" customHeight="1">
      <c r="A82" s="64" t="str">
        <f>'Tues DNE'!C78</f>
        <v/>
      </c>
      <c r="B82" s="89"/>
      <c r="C82" s="71"/>
      <c r="D82" s="91"/>
      <c r="E82" s="71"/>
      <c r="F82" s="80"/>
      <c r="G82" s="71"/>
      <c r="H82" s="80"/>
      <c r="I82" s="71"/>
      <c r="J82" s="80"/>
      <c r="K82" s="71"/>
      <c r="L82" s="80"/>
      <c r="M82" s="71"/>
    </row>
    <row r="83" ht="18.0" customHeight="1">
      <c r="A83" s="64" t="str">
        <f>'Tues DNE'!C79</f>
        <v/>
      </c>
      <c r="B83" s="89"/>
      <c r="C83" s="71"/>
      <c r="D83" s="91"/>
      <c r="E83" s="71"/>
      <c r="F83" s="80"/>
      <c r="G83" s="71"/>
      <c r="H83" s="80"/>
      <c r="I83" s="71"/>
      <c r="J83" s="80"/>
      <c r="K83" s="71"/>
      <c r="L83" s="80"/>
      <c r="M83" s="71"/>
    </row>
    <row r="84" ht="18.0" customHeight="1">
      <c r="A84" s="64" t="str">
        <f>'Tues DNE'!C80</f>
        <v/>
      </c>
      <c r="B84" s="89"/>
      <c r="C84" s="71"/>
      <c r="D84" s="91"/>
      <c r="E84" s="71"/>
      <c r="F84" s="80"/>
      <c r="G84" s="71"/>
      <c r="H84" s="80"/>
      <c r="I84" s="71"/>
      <c r="J84" s="80"/>
      <c r="K84" s="71"/>
      <c r="L84" s="80"/>
      <c r="M84" s="71"/>
    </row>
    <row r="85" ht="18.0" customHeight="1">
      <c r="A85" s="64" t="str">
        <f>'Tues DNE'!C81</f>
        <v/>
      </c>
      <c r="B85" s="89"/>
      <c r="C85" s="71"/>
      <c r="D85" s="79"/>
      <c r="E85" s="71"/>
      <c r="F85" s="80"/>
      <c r="G85" s="71"/>
      <c r="H85" s="80"/>
      <c r="I85" s="71"/>
      <c r="J85" s="80"/>
      <c r="K85" s="71"/>
      <c r="L85" s="80"/>
      <c r="M85" s="71"/>
    </row>
    <row r="86" ht="18.0" customHeight="1">
      <c r="A86" s="64" t="str">
        <f>'Tues DNE'!C82</f>
        <v/>
      </c>
      <c r="B86" s="84"/>
      <c r="C86" s="37"/>
      <c r="D86" s="84"/>
      <c r="E86" s="37"/>
      <c r="F86" s="84"/>
      <c r="G86" s="37"/>
      <c r="H86" s="84"/>
      <c r="I86" s="37"/>
      <c r="J86" s="84"/>
      <c r="K86" s="92"/>
      <c r="L86" s="84"/>
      <c r="M86" s="92"/>
    </row>
    <row r="87" ht="18.0" customHeight="1">
      <c r="A87" s="64" t="str">
        <f>'Tues DNE'!C83</f>
        <v/>
      </c>
      <c r="B87" s="86"/>
      <c r="C87" s="40"/>
      <c r="D87" s="86"/>
      <c r="E87" s="40"/>
      <c r="F87" s="86"/>
      <c r="G87" s="40"/>
      <c r="H87" s="86"/>
      <c r="I87" s="40"/>
      <c r="J87" s="86"/>
      <c r="K87" s="93"/>
      <c r="L87" s="86"/>
      <c r="M87" s="93"/>
    </row>
    <row r="88" ht="87.75" customHeight="1">
      <c r="A88" s="88" t="str">
        <f>'Tues DNE'!C84</f>
        <v/>
      </c>
      <c r="B88" s="63" t="str">
        <f>'Teacher List'!A20</f>
        <v>Pena 515</v>
      </c>
      <c r="C88" s="22" t="s">
        <v>8</v>
      </c>
      <c r="D88" s="63" t="str">
        <f>'Teacher List'!A21</f>
        <v>Schneider 516</v>
      </c>
      <c r="E88" s="22" t="s">
        <v>8</v>
      </c>
      <c r="F88" s="63" t="str">
        <f>'Teacher List'!A22</f>
        <v>Shoemake 517</v>
      </c>
      <c r="G88" s="22" t="s">
        <v>8</v>
      </c>
      <c r="H88" s="63" t="str">
        <f>'Teacher List'!A23</f>
        <v>Marshall 518</v>
      </c>
      <c r="I88" s="22" t="s">
        <v>8</v>
      </c>
      <c r="J88" s="63" t="str">
        <f>'Teacher List'!A24</f>
        <v>Combs/Angel 525</v>
      </c>
      <c r="K88" s="22" t="s">
        <v>8</v>
      </c>
      <c r="L88" s="63" t="str">
        <f>'Teacher List'!A25</f>
        <v>Cude/Green Library</v>
      </c>
      <c r="M88" s="22" t="s">
        <v>8</v>
      </c>
    </row>
    <row r="89" ht="18.0" customHeight="1">
      <c r="A89" s="64" t="str">
        <f>'Tues DNE'!C85</f>
        <v/>
      </c>
      <c r="B89" s="65"/>
      <c r="C89" s="68"/>
      <c r="D89" s="94"/>
      <c r="E89" s="68"/>
      <c r="F89" s="94"/>
      <c r="G89" s="68"/>
      <c r="H89" s="94"/>
      <c r="I89" s="68"/>
      <c r="J89" s="95"/>
      <c r="K89" s="68"/>
      <c r="L89" s="94"/>
      <c r="M89" s="68"/>
    </row>
    <row r="90" ht="18.0" customHeight="1">
      <c r="A90" s="64" t="str">
        <f>'Tues DNE'!C86</f>
        <v/>
      </c>
      <c r="B90" s="96"/>
      <c r="C90" s="71"/>
      <c r="D90" s="95"/>
      <c r="E90" s="71"/>
      <c r="F90" s="95"/>
      <c r="G90" s="71"/>
      <c r="H90" s="97"/>
      <c r="I90" s="71"/>
      <c r="J90" s="95"/>
      <c r="K90" s="71"/>
      <c r="L90" s="95"/>
      <c r="M90" s="71"/>
    </row>
    <row r="91" ht="18.0" customHeight="1">
      <c r="A91" s="64" t="str">
        <f>'Tues DNE'!C87</f>
        <v/>
      </c>
      <c r="B91" s="96"/>
      <c r="C91" s="71"/>
      <c r="D91" s="95"/>
      <c r="E91" s="71"/>
      <c r="F91" s="95"/>
      <c r="G91" s="71"/>
      <c r="H91" s="95"/>
      <c r="I91" s="71"/>
      <c r="J91" s="95"/>
      <c r="K91" s="71"/>
      <c r="L91" s="95"/>
      <c r="M91" s="71"/>
    </row>
    <row r="92" ht="18.0" customHeight="1">
      <c r="A92" s="64" t="str">
        <f>'Tues DNE'!C88</f>
        <v/>
      </c>
      <c r="B92" s="96"/>
      <c r="C92" s="71"/>
      <c r="D92" s="95"/>
      <c r="E92" s="71"/>
      <c r="F92" s="95"/>
      <c r="G92" s="71"/>
      <c r="H92" s="95"/>
      <c r="I92" s="71"/>
      <c r="J92" s="95"/>
      <c r="K92" s="71"/>
      <c r="L92" s="95"/>
      <c r="M92" s="71"/>
    </row>
    <row r="93" ht="18.0" customHeight="1">
      <c r="A93" s="64" t="str">
        <f>'Tues DNE'!C89</f>
        <v/>
      </c>
      <c r="B93" s="96"/>
      <c r="C93" s="71"/>
      <c r="D93" s="95"/>
      <c r="E93" s="71"/>
      <c r="F93" s="95"/>
      <c r="G93" s="71"/>
      <c r="H93" s="95"/>
      <c r="I93" s="71"/>
      <c r="J93" s="95"/>
      <c r="K93" s="71"/>
      <c r="L93" s="95"/>
      <c r="M93" s="71"/>
    </row>
    <row r="94" ht="18.0" customHeight="1">
      <c r="A94" s="64" t="str">
        <f>'Tues DNE'!C90</f>
        <v/>
      </c>
      <c r="B94" s="96"/>
      <c r="C94" s="71"/>
      <c r="D94" s="95"/>
      <c r="E94" s="71"/>
      <c r="F94" s="95"/>
      <c r="G94" s="71"/>
      <c r="H94" s="95"/>
      <c r="I94" s="71"/>
      <c r="J94" s="95"/>
      <c r="K94" s="71"/>
      <c r="L94" s="95"/>
      <c r="M94" s="71"/>
    </row>
    <row r="95" ht="18.0" customHeight="1">
      <c r="A95" s="64" t="str">
        <f>'Tues DNE'!C91</f>
        <v/>
      </c>
      <c r="B95" s="96"/>
      <c r="C95" s="71"/>
      <c r="D95" s="95"/>
      <c r="E95" s="71"/>
      <c r="F95" s="95"/>
      <c r="G95" s="71"/>
      <c r="H95" s="95"/>
      <c r="I95" s="71"/>
      <c r="J95" s="95"/>
      <c r="K95" s="71"/>
      <c r="L95" s="95"/>
      <c r="M95" s="71"/>
    </row>
    <row r="96" ht="18.0" customHeight="1">
      <c r="A96" s="64" t="str">
        <f>'Tues DNE'!C92</f>
        <v/>
      </c>
      <c r="B96" s="96"/>
      <c r="C96" s="71"/>
      <c r="D96" s="95"/>
      <c r="E96" s="71"/>
      <c r="F96" s="95"/>
      <c r="G96" s="71"/>
      <c r="H96" s="95"/>
      <c r="I96" s="71"/>
      <c r="J96" s="95"/>
      <c r="K96" s="71"/>
      <c r="L96" s="95"/>
      <c r="M96" s="71"/>
    </row>
    <row r="97" ht="18.0" customHeight="1">
      <c r="A97" s="64" t="str">
        <f>'Tues DNE'!C93</f>
        <v/>
      </c>
      <c r="B97" s="96"/>
      <c r="C97" s="71"/>
      <c r="D97" s="95"/>
      <c r="E97" s="71"/>
      <c r="F97" s="95"/>
      <c r="G97" s="71"/>
      <c r="H97" s="95"/>
      <c r="I97" s="71"/>
      <c r="J97" s="95"/>
      <c r="K97" s="71"/>
      <c r="L97" s="95"/>
      <c r="M97" s="71"/>
    </row>
    <row r="98" ht="18.0" customHeight="1">
      <c r="A98" s="64" t="str">
        <f>'Tues DNE'!C94</f>
        <v/>
      </c>
      <c r="B98" s="96"/>
      <c r="C98" s="71"/>
      <c r="D98" s="95"/>
      <c r="E98" s="71"/>
      <c r="F98" s="95"/>
      <c r="G98" s="71"/>
      <c r="H98" s="95"/>
      <c r="I98" s="71"/>
      <c r="J98" s="95"/>
      <c r="K98" s="71"/>
      <c r="L98" s="95"/>
      <c r="M98" s="71"/>
    </row>
    <row r="99" ht="18.0" customHeight="1">
      <c r="A99" s="64" t="str">
        <f>'Tues DNE'!C95</f>
        <v/>
      </c>
      <c r="B99" s="96"/>
      <c r="C99" s="71"/>
      <c r="D99" s="95"/>
      <c r="E99" s="71"/>
      <c r="F99" s="95"/>
      <c r="G99" s="71"/>
      <c r="H99" s="95"/>
      <c r="I99" s="71"/>
      <c r="J99" s="95"/>
      <c r="K99" s="71"/>
      <c r="L99" s="95"/>
      <c r="M99" s="71"/>
    </row>
    <row r="100" ht="18.0" customHeight="1">
      <c r="A100" s="64" t="str">
        <f>'Tues DNE'!C96</f>
        <v/>
      </c>
      <c r="B100" s="96"/>
      <c r="C100" s="71"/>
      <c r="D100" s="95"/>
      <c r="E100" s="71"/>
      <c r="F100" s="95"/>
      <c r="G100" s="71"/>
      <c r="H100" s="95"/>
      <c r="I100" s="71"/>
      <c r="J100" s="95"/>
      <c r="K100" s="71"/>
      <c r="L100" s="95"/>
      <c r="M100" s="71"/>
    </row>
    <row r="101" ht="18.0" customHeight="1">
      <c r="A101" s="64" t="str">
        <f>'Tues DNE'!C97</f>
        <v/>
      </c>
      <c r="B101" s="96"/>
      <c r="C101" s="71"/>
      <c r="D101" s="95"/>
      <c r="E101" s="71"/>
      <c r="F101" s="95"/>
      <c r="G101" s="71"/>
      <c r="H101" s="95"/>
      <c r="I101" s="71"/>
      <c r="J101" s="95"/>
      <c r="K101" s="71"/>
      <c r="L101" s="95"/>
      <c r="M101" s="71"/>
    </row>
    <row r="102" ht="18.0" customHeight="1">
      <c r="A102" s="64" t="str">
        <f>'Tues DNE'!C98</f>
        <v/>
      </c>
      <c r="B102" s="96"/>
      <c r="C102" s="71"/>
      <c r="D102" s="95"/>
      <c r="E102" s="71"/>
      <c r="F102" s="95"/>
      <c r="G102" s="71"/>
      <c r="H102" s="95"/>
      <c r="I102" s="71"/>
      <c r="J102" s="95"/>
      <c r="K102" s="71"/>
      <c r="L102" s="95"/>
      <c r="M102" s="71"/>
    </row>
    <row r="103" ht="18.0" customHeight="1">
      <c r="A103" s="64" t="str">
        <f>'Tues DNE'!C99</f>
        <v/>
      </c>
      <c r="B103" s="96"/>
      <c r="C103" s="71"/>
      <c r="D103" s="95"/>
      <c r="E103" s="71"/>
      <c r="F103" s="95"/>
      <c r="G103" s="71"/>
      <c r="H103" s="95"/>
      <c r="I103" s="71"/>
      <c r="J103" s="95"/>
      <c r="K103" s="71"/>
      <c r="L103" s="95"/>
      <c r="M103" s="71"/>
    </row>
    <row r="104" ht="18.0" customHeight="1">
      <c r="A104" s="64" t="str">
        <f>'Tues DNE'!C100</f>
        <v/>
      </c>
      <c r="B104" s="96"/>
      <c r="C104" s="71"/>
      <c r="D104" s="95"/>
      <c r="E104" s="71"/>
      <c r="F104" s="95"/>
      <c r="G104" s="71"/>
      <c r="H104" s="95"/>
      <c r="I104" s="71"/>
      <c r="J104" s="95"/>
      <c r="K104" s="71"/>
      <c r="L104" s="95"/>
      <c r="M104" s="71"/>
    </row>
    <row r="105" ht="18.0" customHeight="1">
      <c r="A105" s="64" t="str">
        <f>'Tues DNE'!C101</f>
        <v/>
      </c>
      <c r="B105" s="96"/>
      <c r="C105" s="71"/>
      <c r="D105" s="95"/>
      <c r="E105" s="71"/>
      <c r="F105" s="95"/>
      <c r="G105" s="71"/>
      <c r="H105" s="95"/>
      <c r="I105" s="71"/>
      <c r="J105" s="95"/>
      <c r="K105" s="71"/>
      <c r="L105" s="95"/>
      <c r="M105" s="71"/>
    </row>
    <row r="106" ht="18.0" customHeight="1">
      <c r="A106" s="64" t="str">
        <f>'Tues DNE'!C102</f>
        <v/>
      </c>
      <c r="B106" s="80"/>
      <c r="C106" s="71"/>
      <c r="D106" s="98"/>
      <c r="E106" s="71"/>
      <c r="F106" s="99"/>
      <c r="G106" s="71"/>
      <c r="H106" s="98"/>
      <c r="I106" s="71"/>
      <c r="J106" s="95"/>
      <c r="K106" s="71"/>
      <c r="L106" s="98"/>
      <c r="M106" s="71"/>
    </row>
    <row r="107" ht="18.0" customHeight="1">
      <c r="A107" s="64" t="str">
        <f>'Tues DNE'!C103</f>
        <v/>
      </c>
      <c r="B107" s="100"/>
      <c r="C107" s="71"/>
      <c r="D107" s="99"/>
      <c r="E107" s="71"/>
      <c r="F107" s="98"/>
      <c r="G107" s="71"/>
      <c r="H107" s="99"/>
      <c r="I107" s="71"/>
      <c r="J107" s="95"/>
      <c r="K107" s="71"/>
      <c r="L107" s="98"/>
      <c r="M107" s="71"/>
    </row>
    <row r="108" ht="18.0" customHeight="1">
      <c r="A108" s="64" t="str">
        <f>'Tues DNE'!C104</f>
        <v/>
      </c>
      <c r="B108" s="100"/>
      <c r="C108" s="71"/>
      <c r="D108" s="98"/>
      <c r="E108" s="71"/>
      <c r="F108" s="98"/>
      <c r="G108" s="71"/>
      <c r="H108" s="98"/>
      <c r="I108" s="71"/>
      <c r="J108" s="95"/>
      <c r="K108" s="71"/>
      <c r="L108" s="98"/>
      <c r="M108" s="71"/>
    </row>
    <row r="109" ht="18.0" customHeight="1">
      <c r="A109" s="64" t="str">
        <f>'Tues DNE'!C105</f>
        <v/>
      </c>
      <c r="B109" s="100"/>
      <c r="C109" s="71"/>
      <c r="D109" s="98"/>
      <c r="E109" s="71"/>
      <c r="F109" s="98"/>
      <c r="G109" s="71"/>
      <c r="H109" s="98"/>
      <c r="I109" s="71"/>
      <c r="J109" s="98"/>
      <c r="K109" s="71"/>
      <c r="L109" s="98"/>
      <c r="M109" s="71"/>
    </row>
    <row r="110" ht="18.0" customHeight="1">
      <c r="A110" s="64" t="str">
        <f>'Tues DNE'!C106</f>
        <v/>
      </c>
      <c r="B110" s="100"/>
      <c r="C110" s="71"/>
      <c r="D110" s="98"/>
      <c r="E110" s="71"/>
      <c r="F110" s="98"/>
      <c r="G110" s="71"/>
      <c r="H110" s="98"/>
      <c r="I110" s="71"/>
      <c r="J110" s="98"/>
      <c r="K110" s="71"/>
      <c r="L110" s="98"/>
      <c r="M110" s="71"/>
    </row>
    <row r="111" ht="18.0" customHeight="1">
      <c r="A111" s="64" t="str">
        <f>'Tues DNE'!C107</f>
        <v/>
      </c>
      <c r="B111" s="80"/>
      <c r="C111" s="71"/>
      <c r="D111" s="98"/>
      <c r="E111" s="71"/>
      <c r="F111" s="99"/>
      <c r="G111" s="71"/>
      <c r="H111" s="98"/>
      <c r="I111" s="71"/>
      <c r="J111" s="98"/>
      <c r="K111" s="71"/>
      <c r="L111" s="98"/>
      <c r="M111" s="71"/>
    </row>
    <row r="112" ht="18.0" customHeight="1">
      <c r="A112" s="64" t="str">
        <f>'Tues DNE'!C108</f>
        <v/>
      </c>
      <c r="B112" s="80"/>
      <c r="C112" s="71"/>
      <c r="D112" s="98"/>
      <c r="E112" s="71"/>
      <c r="F112" s="99"/>
      <c r="G112" s="71"/>
      <c r="H112" s="98"/>
      <c r="I112" s="71"/>
      <c r="J112" s="98"/>
      <c r="K112" s="71"/>
      <c r="L112" s="98"/>
      <c r="M112" s="71"/>
    </row>
    <row r="113" ht="18.0" customHeight="1">
      <c r="A113" s="64" t="str">
        <f>'Tues DNE'!C109</f>
        <v/>
      </c>
      <c r="B113" s="80"/>
      <c r="C113" s="71"/>
      <c r="D113" s="99"/>
      <c r="E113" s="71"/>
      <c r="F113" s="99"/>
      <c r="G113" s="71"/>
      <c r="H113" s="99"/>
      <c r="I113" s="71"/>
      <c r="J113" s="98"/>
      <c r="K113" s="71"/>
      <c r="L113" s="98"/>
      <c r="M113" s="71"/>
    </row>
    <row r="114" ht="18.0" customHeight="1">
      <c r="A114" s="64" t="str">
        <f>'Tues DNE'!C110</f>
        <v/>
      </c>
      <c r="B114" s="84"/>
      <c r="C114" s="92"/>
      <c r="D114" s="84"/>
      <c r="E114" s="92"/>
      <c r="F114" s="84"/>
      <c r="G114" s="92"/>
      <c r="H114" s="84"/>
      <c r="I114" s="92"/>
      <c r="J114" s="84"/>
      <c r="K114" s="92"/>
      <c r="L114" s="84"/>
      <c r="M114" s="92"/>
    </row>
    <row r="115" ht="18.0" customHeight="1">
      <c r="A115" s="64" t="str">
        <f>'Tues DNE'!C111</f>
        <v/>
      </c>
      <c r="B115" s="86"/>
      <c r="C115" s="93"/>
      <c r="D115" s="86"/>
      <c r="E115" s="93"/>
      <c r="F115" s="86"/>
      <c r="G115" s="93"/>
      <c r="H115" s="86"/>
      <c r="I115" s="93"/>
      <c r="J115" s="86"/>
      <c r="K115" s="93"/>
      <c r="L115" s="86"/>
      <c r="M115" s="93"/>
    </row>
    <row r="116" ht="87.75" customHeight="1">
      <c r="A116" s="88" t="str">
        <f>'Tues DNE'!C112</f>
        <v/>
      </c>
      <c r="B116" s="63" t="str">
        <f>'Teacher List'!A26</f>
        <v>Grippo 625</v>
      </c>
      <c r="C116" s="22" t="s">
        <v>8</v>
      </c>
      <c r="D116" s="63" t="str">
        <f>'Teacher List'!A27</f>
        <v>Sampson 626</v>
      </c>
      <c r="E116" s="22" t="s">
        <v>8</v>
      </c>
      <c r="F116" s="63" t="str">
        <f>'Teacher List'!A28</f>
        <v>Bennett 627</v>
      </c>
      <c r="G116" s="22" t="s">
        <v>8</v>
      </c>
      <c r="H116" s="63" t="str">
        <f>'Teacher List'!A29</f>
        <v>G. Anderson 523</v>
      </c>
      <c r="I116" s="22" t="s">
        <v>8</v>
      </c>
      <c r="J116" s="63" t="str">
        <f>'Teacher List'!A30</f>
        <v>McNeill 520</v>
      </c>
      <c r="K116" s="22" t="s">
        <v>8</v>
      </c>
      <c r="L116" s="63" t="str">
        <f>'Teacher List'!A31</f>
        <v>Watkins 522</v>
      </c>
      <c r="M116" s="22" t="s">
        <v>8</v>
      </c>
    </row>
    <row r="117" ht="18.0" customHeight="1">
      <c r="A117" s="64" t="str">
        <f>'Tues DNE'!C113</f>
        <v/>
      </c>
      <c r="B117" s="65"/>
      <c r="C117" s="68"/>
      <c r="D117" s="94"/>
      <c r="E117" s="68"/>
      <c r="F117" s="94"/>
      <c r="G117" s="101"/>
      <c r="H117" s="94"/>
      <c r="I117" s="68"/>
      <c r="J117" s="94"/>
      <c r="K117" s="68"/>
      <c r="L117" s="94"/>
      <c r="M117" s="68"/>
    </row>
    <row r="118" ht="18.0" customHeight="1">
      <c r="A118" s="64" t="str">
        <f>'Tues DNE'!C114</f>
        <v/>
      </c>
      <c r="B118" s="96"/>
      <c r="C118" s="71"/>
      <c r="D118" s="95"/>
      <c r="E118" s="71"/>
      <c r="F118" s="94"/>
      <c r="G118" s="102"/>
      <c r="H118" s="95"/>
      <c r="I118" s="71"/>
      <c r="J118" s="95"/>
      <c r="K118" s="71"/>
      <c r="L118" s="95"/>
      <c r="M118" s="71"/>
    </row>
    <row r="119" ht="18.0" customHeight="1">
      <c r="A119" s="64" t="str">
        <f>'Tues DNE'!C115</f>
        <v/>
      </c>
      <c r="B119" s="96"/>
      <c r="C119" s="71"/>
      <c r="D119" s="95"/>
      <c r="E119" s="71"/>
      <c r="F119" s="94"/>
      <c r="G119" s="102"/>
      <c r="H119" s="95"/>
      <c r="I119" s="71"/>
      <c r="J119" s="95"/>
      <c r="K119" s="71"/>
      <c r="L119" s="95"/>
      <c r="M119" s="71"/>
    </row>
    <row r="120" ht="18.0" customHeight="1">
      <c r="A120" s="64" t="str">
        <f>'Tues DNE'!C116</f>
        <v/>
      </c>
      <c r="B120" s="96"/>
      <c r="C120" s="71"/>
      <c r="D120" s="95"/>
      <c r="E120" s="71"/>
      <c r="F120" s="94"/>
      <c r="G120" s="102"/>
      <c r="H120" s="95"/>
      <c r="I120" s="71"/>
      <c r="J120" s="95"/>
      <c r="K120" s="71"/>
      <c r="L120" s="95"/>
      <c r="M120" s="71"/>
    </row>
    <row r="121" ht="18.0" customHeight="1">
      <c r="A121" s="64" t="str">
        <f>'Tues DNE'!C117</f>
        <v/>
      </c>
      <c r="B121" s="96"/>
      <c r="C121" s="71"/>
      <c r="D121" s="95"/>
      <c r="E121" s="71"/>
      <c r="F121" s="94"/>
      <c r="G121" s="102"/>
      <c r="H121" s="95"/>
      <c r="I121" s="71"/>
      <c r="J121" s="95"/>
      <c r="K121" s="71"/>
      <c r="L121" s="95"/>
      <c r="M121" s="71"/>
    </row>
    <row r="122" ht="18.0" customHeight="1">
      <c r="A122" s="64" t="str">
        <f>'Tues DNE'!C118</f>
        <v/>
      </c>
      <c r="B122" s="96"/>
      <c r="C122" s="71"/>
      <c r="D122" s="95"/>
      <c r="E122" s="71"/>
      <c r="F122" s="94"/>
      <c r="G122" s="102"/>
      <c r="H122" s="95"/>
      <c r="I122" s="71"/>
      <c r="J122" s="95"/>
      <c r="K122" s="71"/>
      <c r="L122" s="95"/>
      <c r="M122" s="71"/>
    </row>
    <row r="123" ht="18.0" customHeight="1">
      <c r="A123" s="64" t="str">
        <f>'Tues DNE'!C119</f>
        <v/>
      </c>
      <c r="B123" s="96"/>
      <c r="C123" s="71"/>
      <c r="D123" s="95"/>
      <c r="E123" s="71"/>
      <c r="F123" s="94"/>
      <c r="G123" s="102"/>
      <c r="H123" s="95"/>
      <c r="I123" s="71"/>
      <c r="J123" s="95"/>
      <c r="K123" s="71"/>
      <c r="L123" s="95"/>
      <c r="M123" s="71"/>
    </row>
    <row r="124" ht="18.0" customHeight="1">
      <c r="A124" s="64" t="str">
        <f>'Tues DNE'!C120</f>
        <v/>
      </c>
      <c r="B124" s="96"/>
      <c r="C124" s="71"/>
      <c r="D124" s="95"/>
      <c r="E124" s="71"/>
      <c r="F124" s="94"/>
      <c r="G124" s="102"/>
      <c r="H124" s="95"/>
      <c r="I124" s="71"/>
      <c r="J124" s="95"/>
      <c r="K124" s="71"/>
      <c r="L124" s="95"/>
      <c r="M124" s="71"/>
    </row>
    <row r="125" ht="18.0" customHeight="1">
      <c r="A125" s="64" t="str">
        <f>'Tues DNE'!C121</f>
        <v/>
      </c>
      <c r="B125" s="96"/>
      <c r="C125" s="71"/>
      <c r="D125" s="95"/>
      <c r="E125" s="71"/>
      <c r="F125" s="94"/>
      <c r="G125" s="102"/>
      <c r="H125" s="95"/>
      <c r="I125" s="71"/>
      <c r="J125" s="95"/>
      <c r="K125" s="71"/>
      <c r="L125" s="95"/>
      <c r="M125" s="71"/>
    </row>
    <row r="126" ht="18.0" customHeight="1">
      <c r="A126" s="64" t="str">
        <f>'Tues DNE'!C122</f>
        <v/>
      </c>
      <c r="B126" s="96"/>
      <c r="C126" s="71"/>
      <c r="D126" s="95"/>
      <c r="E126" s="71"/>
      <c r="F126" s="94"/>
      <c r="G126" s="102"/>
      <c r="H126" s="95"/>
      <c r="I126" s="71"/>
      <c r="J126" s="95"/>
      <c r="K126" s="71"/>
      <c r="L126" s="95"/>
      <c r="M126" s="71"/>
    </row>
    <row r="127" ht="18.0" customHeight="1">
      <c r="A127" s="64" t="str">
        <f>'Tues DNE'!C123</f>
        <v/>
      </c>
      <c r="B127" s="96"/>
      <c r="C127" s="71"/>
      <c r="D127" s="95"/>
      <c r="E127" s="71"/>
      <c r="F127" s="94"/>
      <c r="G127" s="102"/>
      <c r="H127" s="95"/>
      <c r="I127" s="71"/>
      <c r="J127" s="95"/>
      <c r="K127" s="71"/>
      <c r="L127" s="95"/>
      <c r="M127" s="71"/>
    </row>
    <row r="128" ht="18.0" customHeight="1">
      <c r="A128" s="64" t="str">
        <f>'Tues DNE'!C124</f>
        <v/>
      </c>
      <c r="B128" s="96"/>
      <c r="C128" s="71"/>
      <c r="D128" s="95"/>
      <c r="E128" s="71"/>
      <c r="F128" s="94"/>
      <c r="G128" s="102"/>
      <c r="H128" s="95"/>
      <c r="I128" s="71"/>
      <c r="J128" s="95"/>
      <c r="K128" s="71"/>
      <c r="L128" s="95"/>
      <c r="M128" s="71"/>
    </row>
    <row r="129" ht="18.0" customHeight="1">
      <c r="A129" s="64" t="str">
        <f>'Tues DNE'!C125</f>
        <v/>
      </c>
      <c r="B129" s="96"/>
      <c r="C129" s="71"/>
      <c r="D129" s="95"/>
      <c r="E129" s="71"/>
      <c r="F129" s="94"/>
      <c r="G129" s="102"/>
      <c r="H129" s="95"/>
      <c r="I129" s="71"/>
      <c r="J129" s="95"/>
      <c r="K129" s="71"/>
      <c r="L129" s="103"/>
      <c r="M129" s="71"/>
    </row>
    <row r="130" ht="18.0" customHeight="1">
      <c r="A130" s="64" t="str">
        <f>'Tues DNE'!C126</f>
        <v/>
      </c>
      <c r="B130" s="96"/>
      <c r="C130" s="71"/>
      <c r="D130" s="95"/>
      <c r="E130" s="71"/>
      <c r="F130" s="94"/>
      <c r="G130" s="102"/>
      <c r="H130" s="103"/>
      <c r="I130" s="71"/>
      <c r="J130" s="95"/>
      <c r="K130" s="71"/>
      <c r="L130" s="95"/>
      <c r="M130" s="71"/>
    </row>
    <row r="131" ht="18.0" customHeight="1">
      <c r="A131" s="64" t="str">
        <f>'Tues DNE'!C127</f>
        <v/>
      </c>
      <c r="B131" s="96"/>
      <c r="C131" s="71"/>
      <c r="D131" s="95"/>
      <c r="E131" s="71"/>
      <c r="F131" s="104"/>
      <c r="G131" s="102"/>
      <c r="H131" s="95"/>
      <c r="I131" s="71"/>
      <c r="J131" s="95"/>
      <c r="K131" s="71"/>
      <c r="L131" s="95"/>
      <c r="M131" s="71"/>
    </row>
    <row r="132" ht="18.0" customHeight="1">
      <c r="A132" s="64" t="str">
        <f>'Tues DNE'!C128</f>
        <v/>
      </c>
      <c r="B132" s="96"/>
      <c r="C132" s="71"/>
      <c r="D132" s="95"/>
      <c r="E132" s="71"/>
      <c r="F132" s="94"/>
      <c r="G132" s="102"/>
      <c r="H132" s="95"/>
      <c r="I132" s="71"/>
      <c r="J132" s="95"/>
      <c r="K132" s="71"/>
      <c r="L132" s="95"/>
      <c r="M132" s="71"/>
    </row>
    <row r="133" ht="18.0" customHeight="1">
      <c r="A133" s="64" t="str">
        <f>'Tues DNE'!C129</f>
        <v/>
      </c>
      <c r="B133" s="96"/>
      <c r="C133" s="71"/>
      <c r="D133" s="95"/>
      <c r="E133" s="71"/>
      <c r="F133" s="94"/>
      <c r="G133" s="102"/>
      <c r="H133" s="95"/>
      <c r="I133" s="71"/>
      <c r="J133" s="95"/>
      <c r="K133" s="71"/>
      <c r="L133" s="95"/>
      <c r="M133" s="71"/>
    </row>
    <row r="134" ht="18.0" customHeight="1">
      <c r="A134" s="64" t="str">
        <f>'Tues DNE'!C130</f>
        <v/>
      </c>
      <c r="B134" s="100"/>
      <c r="C134" s="71"/>
      <c r="D134" s="99"/>
      <c r="E134" s="71"/>
      <c r="F134" s="105"/>
      <c r="G134" s="102"/>
      <c r="H134" s="98"/>
      <c r="I134" s="71"/>
      <c r="J134" s="98"/>
      <c r="K134" s="71"/>
      <c r="L134" s="99"/>
      <c r="M134" s="71"/>
    </row>
    <row r="135" ht="18.0" customHeight="1">
      <c r="A135" s="64" t="str">
        <f>'Tues DNE'!C131</f>
        <v/>
      </c>
      <c r="B135" s="100"/>
      <c r="C135" s="71"/>
      <c r="D135" s="98"/>
      <c r="E135" s="71"/>
      <c r="F135" s="105"/>
      <c r="G135" s="102"/>
      <c r="H135" s="98"/>
      <c r="I135" s="71"/>
      <c r="J135" s="98"/>
      <c r="K135" s="71"/>
      <c r="L135" s="99"/>
      <c r="M135" s="71"/>
    </row>
    <row r="136" ht="18.0" customHeight="1">
      <c r="A136" s="64" t="str">
        <f>'Tues DNE'!C132</f>
        <v/>
      </c>
      <c r="B136" s="100"/>
      <c r="C136" s="71"/>
      <c r="D136" s="98"/>
      <c r="E136" s="71"/>
      <c r="F136" s="105"/>
      <c r="G136" s="102"/>
      <c r="H136" s="99"/>
      <c r="I136" s="71"/>
      <c r="J136" s="99"/>
      <c r="K136" s="71"/>
      <c r="L136" s="99"/>
      <c r="M136" s="71"/>
    </row>
    <row r="137" ht="18.0" customHeight="1">
      <c r="A137" s="64" t="str">
        <f>'Tues DNE'!C133</f>
        <v/>
      </c>
      <c r="B137" s="100"/>
      <c r="C137" s="71"/>
      <c r="D137" s="98"/>
      <c r="E137" s="71"/>
      <c r="F137" s="106"/>
      <c r="G137" s="102"/>
      <c r="H137" s="99"/>
      <c r="I137" s="71"/>
      <c r="J137" s="99"/>
      <c r="K137" s="71"/>
      <c r="L137" s="99"/>
      <c r="M137" s="71"/>
    </row>
    <row r="138" ht="18.0" customHeight="1">
      <c r="A138" s="64" t="str">
        <f>'Tues DNE'!C134</f>
        <v/>
      </c>
      <c r="B138" s="100"/>
      <c r="C138" s="71"/>
      <c r="D138" s="98"/>
      <c r="E138" s="71"/>
      <c r="F138" s="106"/>
      <c r="G138" s="102"/>
      <c r="H138" s="99"/>
      <c r="I138" s="71"/>
      <c r="J138" s="99"/>
      <c r="K138" s="71"/>
      <c r="L138" s="99"/>
      <c r="M138" s="71"/>
    </row>
    <row r="139" ht="18.0" customHeight="1">
      <c r="A139" s="64" t="str">
        <f>'Tues DNE'!C135</f>
        <v/>
      </c>
      <c r="B139" s="100"/>
      <c r="C139" s="71"/>
      <c r="D139" s="98"/>
      <c r="E139" s="71"/>
      <c r="F139" s="106"/>
      <c r="G139" s="102"/>
      <c r="H139" s="99"/>
      <c r="I139" s="71"/>
      <c r="J139" s="99"/>
      <c r="K139" s="71"/>
      <c r="L139" s="99"/>
      <c r="M139" s="71"/>
    </row>
    <row r="140" ht="18.0" customHeight="1">
      <c r="A140" s="64" t="str">
        <f>'Tues DNE'!C136</f>
        <v/>
      </c>
      <c r="B140" s="100"/>
      <c r="C140" s="71"/>
      <c r="D140" s="98"/>
      <c r="E140" s="71"/>
      <c r="F140" s="106"/>
      <c r="G140" s="102"/>
      <c r="H140" s="99"/>
      <c r="I140" s="71"/>
      <c r="J140" s="99"/>
      <c r="K140" s="71"/>
      <c r="L140" s="99"/>
      <c r="M140" s="71"/>
    </row>
    <row r="141" ht="18.0" customHeight="1">
      <c r="A141" s="64" t="str">
        <f>'Tues DNE'!C137</f>
        <v/>
      </c>
      <c r="B141" s="80"/>
      <c r="C141" s="71"/>
      <c r="D141" s="99"/>
      <c r="E141" s="71"/>
      <c r="F141" s="106"/>
      <c r="G141" s="102"/>
      <c r="H141" s="99"/>
      <c r="I141" s="71"/>
      <c r="J141" s="99"/>
      <c r="K141" s="71"/>
      <c r="L141" s="99"/>
      <c r="M141" s="71"/>
    </row>
    <row r="142" ht="18.0" customHeight="1">
      <c r="A142" s="64" t="str">
        <f>'Tues DNE'!C138</f>
        <v/>
      </c>
      <c r="B142" s="84"/>
      <c r="C142" s="92"/>
      <c r="D142" s="84"/>
      <c r="E142" s="92"/>
      <c r="F142" s="84"/>
      <c r="G142" s="92"/>
      <c r="H142" s="84"/>
      <c r="I142" s="92"/>
      <c r="J142" s="84"/>
      <c r="K142" s="92"/>
      <c r="L142" s="84"/>
      <c r="M142" s="92"/>
    </row>
    <row r="143" ht="18.0" customHeight="1">
      <c r="A143" s="64" t="str">
        <f>'Tues DNE'!C139</f>
        <v/>
      </c>
      <c r="B143" s="86"/>
      <c r="C143" s="93"/>
      <c r="D143" s="86"/>
      <c r="E143" s="93"/>
      <c r="F143" s="86"/>
      <c r="G143" s="93"/>
      <c r="H143" s="86"/>
      <c r="I143" s="93"/>
      <c r="J143" s="86"/>
      <c r="K143" s="93"/>
      <c r="L143" s="86"/>
      <c r="M143" s="93"/>
    </row>
    <row r="144" ht="87.75" customHeight="1">
      <c r="A144" s="88" t="str">
        <f>'Tues DNE'!C140</f>
        <v/>
      </c>
      <c r="B144" s="63" t="str">
        <f>'Teacher List'!A32</f>
        <v>Dolgovskij 633</v>
      </c>
      <c r="C144" s="22" t="s">
        <v>8</v>
      </c>
      <c r="D144" s="107" t="str">
        <f>'Teacher List'!A33</f>
        <v>Elliott 635</v>
      </c>
      <c r="E144" s="22" t="s">
        <v>8</v>
      </c>
      <c r="F144" s="63" t="str">
        <f>'Teacher List'!A34</f>
        <v>Johnson 637</v>
      </c>
      <c r="G144" s="22" t="s">
        <v>8</v>
      </c>
      <c r="H144" s="63" t="str">
        <f>'Teacher List'!A35</f>
        <v>Perales MPR</v>
      </c>
      <c r="I144" s="22" t="s">
        <v>8</v>
      </c>
      <c r="J144" s="63" t="str">
        <f>'Teacher List'!A36</f>
        <v>Cobb MPR</v>
      </c>
      <c r="K144" s="22" t="s">
        <v>8</v>
      </c>
      <c r="L144" s="63" t="str">
        <f>'Teacher List'!A37</f>
        <v/>
      </c>
      <c r="M144" s="22" t="s">
        <v>8</v>
      </c>
    </row>
    <row r="145" ht="18.0" customHeight="1">
      <c r="A145" s="64" t="str">
        <f>'Tues DNE'!C141</f>
        <v/>
      </c>
      <c r="B145" s="94"/>
      <c r="C145" s="108"/>
      <c r="D145" s="109"/>
      <c r="E145" s="108"/>
      <c r="F145" s="109"/>
      <c r="G145" s="108"/>
      <c r="H145" s="109"/>
      <c r="I145" s="108"/>
      <c r="J145" s="109"/>
      <c r="K145" s="108"/>
      <c r="L145" s="109"/>
      <c r="M145" s="108"/>
    </row>
    <row r="146" ht="18.0" customHeight="1">
      <c r="A146" s="64" t="str">
        <f>'Tues DNE'!C142</f>
        <v/>
      </c>
      <c r="B146" s="95"/>
      <c r="C146" s="108"/>
      <c r="D146" s="110"/>
      <c r="E146" s="108"/>
      <c r="F146" s="109"/>
      <c r="G146" s="108"/>
      <c r="H146" s="110"/>
      <c r="I146" s="108"/>
      <c r="J146" s="110"/>
      <c r="K146" s="108"/>
      <c r="L146" s="110"/>
      <c r="M146" s="108"/>
    </row>
    <row r="147" ht="18.0" customHeight="1">
      <c r="A147" s="64" t="str">
        <f>'Tues DNE'!C143</f>
        <v/>
      </c>
      <c r="B147" s="95"/>
      <c r="C147" s="108"/>
      <c r="D147" s="110"/>
      <c r="E147" s="108"/>
      <c r="F147" s="110"/>
      <c r="G147" s="108"/>
      <c r="H147" s="110"/>
      <c r="I147" s="108"/>
      <c r="J147" s="110"/>
      <c r="K147" s="108"/>
      <c r="L147" s="110"/>
      <c r="M147" s="108"/>
    </row>
    <row r="148" ht="18.0" customHeight="1">
      <c r="A148" s="64" t="str">
        <f>'Tues DNE'!C144</f>
        <v/>
      </c>
      <c r="B148" s="95"/>
      <c r="C148" s="108"/>
      <c r="D148" s="110"/>
      <c r="E148" s="108"/>
      <c r="F148" s="110"/>
      <c r="G148" s="108"/>
      <c r="H148" s="110"/>
      <c r="I148" s="108"/>
      <c r="J148" s="110"/>
      <c r="K148" s="108"/>
      <c r="L148" s="110"/>
      <c r="M148" s="108"/>
    </row>
    <row r="149" ht="18.0" customHeight="1">
      <c r="A149" s="64" t="str">
        <f>'Tues DNE'!C145</f>
        <v/>
      </c>
      <c r="B149" s="95"/>
      <c r="C149" s="108"/>
      <c r="D149" s="110"/>
      <c r="E149" s="108"/>
      <c r="F149" s="110"/>
      <c r="G149" s="108"/>
      <c r="H149" s="110"/>
      <c r="I149" s="108"/>
      <c r="J149" s="110"/>
      <c r="K149" s="108"/>
      <c r="L149" s="110"/>
      <c r="M149" s="108"/>
    </row>
    <row r="150" ht="18.0" customHeight="1">
      <c r="A150" s="64" t="str">
        <f>'Tues DNE'!C146</f>
        <v/>
      </c>
      <c r="B150" s="95"/>
      <c r="C150" s="108"/>
      <c r="D150" s="110"/>
      <c r="E150" s="108"/>
      <c r="F150" s="110"/>
      <c r="G150" s="108"/>
      <c r="H150" s="110"/>
      <c r="I150" s="108"/>
      <c r="J150" s="110"/>
      <c r="K150" s="108"/>
      <c r="L150" s="110"/>
      <c r="M150" s="108"/>
    </row>
    <row r="151" ht="18.0" customHeight="1">
      <c r="A151" s="64" t="str">
        <f>'Tues DNE'!C147</f>
        <v/>
      </c>
      <c r="B151" s="95"/>
      <c r="C151" s="108"/>
      <c r="D151" s="110"/>
      <c r="E151" s="108"/>
      <c r="F151" s="110"/>
      <c r="G151" s="108"/>
      <c r="H151" s="110"/>
      <c r="I151" s="108"/>
      <c r="J151" s="110"/>
      <c r="K151" s="108"/>
      <c r="L151" s="110"/>
      <c r="M151" s="108"/>
    </row>
    <row r="152" ht="18.0" customHeight="1">
      <c r="A152" s="64" t="str">
        <f>'Tues DNE'!C148</f>
        <v/>
      </c>
      <c r="B152" s="95"/>
      <c r="C152" s="108"/>
      <c r="D152" s="110"/>
      <c r="E152" s="108"/>
      <c r="F152" s="110"/>
      <c r="G152" s="108"/>
      <c r="H152" s="110"/>
      <c r="I152" s="108"/>
      <c r="J152" s="110"/>
      <c r="K152" s="108"/>
      <c r="L152" s="110"/>
      <c r="M152" s="108"/>
    </row>
    <row r="153" ht="18.0" customHeight="1">
      <c r="A153" s="64" t="str">
        <f>'Tues DNE'!C149</f>
        <v/>
      </c>
      <c r="B153" s="95"/>
      <c r="C153" s="108"/>
      <c r="D153" s="110"/>
      <c r="E153" s="108"/>
      <c r="F153" s="110"/>
      <c r="G153" s="108"/>
      <c r="H153" s="110"/>
      <c r="I153" s="108"/>
      <c r="J153" s="110"/>
      <c r="K153" s="108"/>
      <c r="L153" s="110"/>
      <c r="M153" s="108"/>
    </row>
    <row r="154" ht="18.0" customHeight="1">
      <c r="A154" s="64" t="str">
        <f>'Tues DNE'!C150</f>
        <v/>
      </c>
      <c r="B154" s="95"/>
      <c r="C154" s="108"/>
      <c r="D154" s="110"/>
      <c r="E154" s="108"/>
      <c r="F154" s="110"/>
      <c r="G154" s="108"/>
      <c r="H154" s="110"/>
      <c r="I154" s="108"/>
      <c r="J154" s="110"/>
      <c r="K154" s="108"/>
      <c r="L154" s="110"/>
      <c r="M154" s="108"/>
    </row>
    <row r="155" ht="18.0" customHeight="1">
      <c r="A155" s="64" t="str">
        <f>'Tues DNE'!C151</f>
        <v/>
      </c>
      <c r="B155" s="95"/>
      <c r="C155" s="108"/>
      <c r="D155" s="110"/>
      <c r="E155" s="108"/>
      <c r="F155" s="110"/>
      <c r="G155" s="108"/>
      <c r="H155" s="110"/>
      <c r="I155" s="108"/>
      <c r="J155" s="110"/>
      <c r="K155" s="108"/>
      <c r="L155" s="110"/>
      <c r="M155" s="108"/>
    </row>
    <row r="156" ht="18.0" customHeight="1">
      <c r="A156" s="64" t="str">
        <f>'Tues DNE'!C152</f>
        <v/>
      </c>
      <c r="B156" s="95"/>
      <c r="C156" s="108"/>
      <c r="D156" s="110"/>
      <c r="E156" s="108"/>
      <c r="F156" s="110"/>
      <c r="G156" s="108"/>
      <c r="H156" s="110"/>
      <c r="I156" s="108"/>
      <c r="J156" s="110"/>
      <c r="K156" s="108"/>
      <c r="L156" s="110"/>
      <c r="M156" s="108"/>
    </row>
    <row r="157" ht="18.0" customHeight="1">
      <c r="A157" s="64" t="str">
        <f>'Tues DNE'!C153</f>
        <v/>
      </c>
      <c r="B157" s="95"/>
      <c r="C157" s="108"/>
      <c r="D157" s="110"/>
      <c r="E157" s="108"/>
      <c r="F157" s="110"/>
      <c r="G157" s="108"/>
      <c r="H157" s="110"/>
      <c r="I157" s="108"/>
      <c r="J157" s="110"/>
      <c r="K157" s="108"/>
      <c r="L157" s="110"/>
      <c r="M157" s="108"/>
    </row>
    <row r="158" ht="18.0" customHeight="1">
      <c r="A158" s="64" t="str">
        <f>'Tues DNE'!C154</f>
        <v/>
      </c>
      <c r="B158" s="103"/>
      <c r="C158" s="108"/>
      <c r="D158" s="111"/>
      <c r="E158" s="108"/>
      <c r="F158" s="110"/>
      <c r="G158" s="108"/>
      <c r="H158" s="110"/>
      <c r="I158" s="108"/>
      <c r="J158" s="110"/>
      <c r="K158" s="108"/>
      <c r="L158" s="110"/>
      <c r="M158" s="108"/>
    </row>
    <row r="159" ht="18.0" customHeight="1">
      <c r="A159" s="64" t="str">
        <f>'Tues DNE'!C155</f>
        <v/>
      </c>
      <c r="B159" s="95"/>
      <c r="C159" s="108"/>
      <c r="D159" s="110"/>
      <c r="E159" s="108"/>
      <c r="F159" s="111"/>
      <c r="G159" s="108"/>
      <c r="H159" s="110"/>
      <c r="I159" s="108"/>
      <c r="J159" s="110"/>
      <c r="K159" s="108"/>
      <c r="L159" s="110"/>
      <c r="M159" s="108"/>
    </row>
    <row r="160" ht="18.0" customHeight="1">
      <c r="A160" s="64" t="str">
        <f>'Tues DNE'!C156</f>
        <v/>
      </c>
      <c r="B160" s="95"/>
      <c r="C160" s="108"/>
      <c r="D160" s="110"/>
      <c r="E160" s="108"/>
      <c r="F160" s="110"/>
      <c r="G160" s="108"/>
      <c r="H160" s="110"/>
      <c r="I160" s="108"/>
      <c r="J160" s="111"/>
      <c r="K160" s="108"/>
      <c r="L160" s="110"/>
      <c r="M160" s="108"/>
    </row>
    <row r="161" ht="18.0" customHeight="1">
      <c r="A161" s="64" t="str">
        <f>'Tues DNE'!C157</f>
        <v/>
      </c>
      <c r="B161" s="95"/>
      <c r="C161" s="108"/>
      <c r="D161" s="110"/>
      <c r="E161" s="108"/>
      <c r="F161" s="110"/>
      <c r="G161" s="108"/>
      <c r="H161" s="111"/>
      <c r="I161" s="108"/>
      <c r="J161" s="110"/>
      <c r="K161" s="108"/>
      <c r="L161" s="110"/>
      <c r="M161" s="108"/>
    </row>
    <row r="162" ht="18.0" customHeight="1">
      <c r="A162" s="64" t="str">
        <f>'Tues DNE'!C158</f>
        <v/>
      </c>
      <c r="B162" s="98"/>
      <c r="C162" s="108"/>
      <c r="D162" s="112"/>
      <c r="E162" s="108"/>
      <c r="F162" s="112"/>
      <c r="G162" s="108"/>
      <c r="H162" s="113"/>
      <c r="I162" s="108"/>
      <c r="J162" s="112"/>
      <c r="K162" s="108"/>
      <c r="L162" s="112"/>
      <c r="M162" s="108"/>
    </row>
    <row r="163" ht="18.0" customHeight="1">
      <c r="A163" s="64" t="str">
        <f>'Tues DNE'!C159</f>
        <v/>
      </c>
      <c r="B163" s="98"/>
      <c r="C163" s="108"/>
      <c r="D163" s="112"/>
      <c r="E163" s="108"/>
      <c r="F163" s="112"/>
      <c r="G163" s="108"/>
      <c r="H163" s="113"/>
      <c r="I163" s="108"/>
      <c r="J163" s="112"/>
      <c r="K163" s="108"/>
      <c r="L163" s="112"/>
      <c r="M163" s="108"/>
    </row>
    <row r="164" ht="18.0" customHeight="1">
      <c r="A164" s="64" t="str">
        <f>'Tues DNE'!C160</f>
        <v/>
      </c>
      <c r="B164" s="99"/>
      <c r="C164" s="108"/>
      <c r="D164" s="113"/>
      <c r="E164" s="108"/>
      <c r="F164" s="112"/>
      <c r="G164" s="108"/>
      <c r="H164" s="113"/>
      <c r="I164" s="108"/>
      <c r="J164" s="112"/>
      <c r="K164" s="108"/>
      <c r="L164" s="112"/>
      <c r="M164" s="108"/>
    </row>
    <row r="165" ht="18.0" customHeight="1">
      <c r="A165" s="64" t="str">
        <f>'Tues DNE'!C161</f>
        <v/>
      </c>
      <c r="B165" s="99"/>
      <c r="C165" s="108"/>
      <c r="D165" s="113"/>
      <c r="E165" s="108"/>
      <c r="F165" s="113"/>
      <c r="G165" s="108"/>
      <c r="H165" s="113"/>
      <c r="I165" s="108"/>
      <c r="J165" s="113"/>
      <c r="K165" s="108"/>
      <c r="L165" s="112"/>
      <c r="M165" s="108"/>
    </row>
    <row r="166" ht="18.0" customHeight="1">
      <c r="A166" s="64" t="str">
        <f>'Tues DNE'!C162</f>
        <v/>
      </c>
      <c r="B166" s="99"/>
      <c r="C166" s="108"/>
      <c r="D166" s="113"/>
      <c r="E166" s="108"/>
      <c r="F166" s="113"/>
      <c r="G166" s="108"/>
      <c r="H166" s="113"/>
      <c r="I166" s="108"/>
      <c r="J166" s="113"/>
      <c r="K166" s="108"/>
      <c r="L166" s="113"/>
      <c r="M166" s="108"/>
    </row>
    <row r="167" ht="18.0" customHeight="1">
      <c r="A167" s="64" t="str">
        <f>'Tues DNE'!C163</f>
        <v/>
      </c>
      <c r="B167" s="99"/>
      <c r="C167" s="108"/>
      <c r="D167" s="113"/>
      <c r="E167" s="108"/>
      <c r="F167" s="113"/>
      <c r="G167" s="108"/>
      <c r="H167" s="113"/>
      <c r="I167" s="108"/>
      <c r="J167" s="113"/>
      <c r="K167" s="108"/>
      <c r="L167" s="113"/>
      <c r="M167" s="108"/>
    </row>
    <row r="168" ht="18.0" customHeight="1">
      <c r="A168" s="64" t="str">
        <f>'Tues DNE'!C164</f>
        <v/>
      </c>
      <c r="B168" s="99"/>
      <c r="C168" s="108"/>
      <c r="D168" s="113"/>
      <c r="E168" s="108"/>
      <c r="F168" s="113"/>
      <c r="G168" s="108"/>
      <c r="H168" s="113"/>
      <c r="I168" s="108"/>
      <c r="J168" s="113"/>
      <c r="K168" s="108"/>
      <c r="L168" s="113"/>
      <c r="M168" s="108"/>
    </row>
    <row r="169" ht="18.0" customHeight="1">
      <c r="A169" s="64" t="str">
        <f>'Tues DNE'!C165</f>
        <v/>
      </c>
      <c r="B169" s="99"/>
      <c r="C169" s="108"/>
      <c r="D169" s="113"/>
      <c r="E169" s="108"/>
      <c r="F169" s="113"/>
      <c r="G169" s="108"/>
      <c r="H169" s="113"/>
      <c r="I169" s="108"/>
      <c r="J169" s="113"/>
      <c r="K169" s="108"/>
      <c r="L169" s="113"/>
      <c r="M169" s="108"/>
    </row>
    <row r="170" ht="18.0" customHeight="1">
      <c r="A170" s="64" t="str">
        <f>'Tues DNE'!C166</f>
        <v/>
      </c>
      <c r="B170" s="114"/>
      <c r="C170" s="115"/>
      <c r="D170" s="115"/>
      <c r="E170" s="115"/>
      <c r="F170" s="115"/>
      <c r="G170" s="115"/>
      <c r="H170" s="115"/>
      <c r="I170" s="115"/>
      <c r="J170" s="115"/>
      <c r="K170" s="115"/>
      <c r="L170" s="115"/>
      <c r="M170" s="115"/>
    </row>
    <row r="171" ht="18.0" customHeight="1">
      <c r="A171" s="64" t="str">
        <f>'Tues DNE'!C167</f>
        <v/>
      </c>
      <c r="B171" s="116"/>
      <c r="C171" s="117"/>
      <c r="D171" s="117"/>
      <c r="E171" s="117"/>
      <c r="F171" s="117"/>
      <c r="G171" s="118"/>
      <c r="H171" s="117"/>
      <c r="I171" s="118"/>
      <c r="J171" s="117"/>
      <c r="K171" s="118"/>
      <c r="L171" s="117"/>
      <c r="M171" s="118"/>
    </row>
    <row r="172" ht="87.75" customHeight="1">
      <c r="A172" s="88" t="str">
        <f>'Tues DNE'!C168</f>
        <v/>
      </c>
      <c r="B172" s="63" t="str">
        <f>'Teacher List'!A38</f>
        <v>Mrs. Murphy 535</v>
      </c>
      <c r="C172" s="22" t="s">
        <v>8</v>
      </c>
      <c r="D172" s="63" t="str">
        <f>'Teacher List'!A39</f>
        <v>Padilla 533</v>
      </c>
      <c r="E172" s="22" t="s">
        <v>8</v>
      </c>
      <c r="F172" s="63" t="str">
        <f>'Teacher List'!A40</f>
        <v>Matocha 514</v>
      </c>
      <c r="G172" s="22" t="s">
        <v>8</v>
      </c>
      <c r="H172" s="63" t="str">
        <f>'Teacher List'!A41</f>
        <v>Garner Library</v>
      </c>
      <c r="I172" s="22" t="s">
        <v>8</v>
      </c>
      <c r="J172" s="63" t="str">
        <f>'Teacher List'!A42</f>
        <v>Butrym 524</v>
      </c>
      <c r="K172" s="22" t="s">
        <v>8</v>
      </c>
      <c r="L172" s="63" t="str">
        <f>'Teacher List'!A43</f>
        <v>Silvester 614</v>
      </c>
      <c r="M172" s="22" t="s">
        <v>8</v>
      </c>
    </row>
    <row r="173" ht="18.0" customHeight="1">
      <c r="A173" s="64" t="str">
        <f>'Tues DNE'!C169</f>
        <v/>
      </c>
      <c r="B173" s="94"/>
      <c r="C173" s="108"/>
      <c r="D173" s="94"/>
      <c r="E173" s="108"/>
      <c r="F173" s="94"/>
      <c r="G173" s="108"/>
      <c r="H173" s="94"/>
      <c r="I173" s="108"/>
      <c r="J173" s="94"/>
      <c r="K173" s="108"/>
      <c r="L173" s="94"/>
      <c r="M173" s="108"/>
    </row>
    <row r="174" ht="18.0" customHeight="1">
      <c r="A174" s="64" t="str">
        <f>'Tues DNE'!C170</f>
        <v/>
      </c>
      <c r="B174" s="95"/>
      <c r="C174" s="108"/>
      <c r="D174" s="95"/>
      <c r="E174" s="108"/>
      <c r="F174" s="95"/>
      <c r="G174" s="108"/>
      <c r="H174" s="95"/>
      <c r="I174" s="108"/>
      <c r="J174" s="95"/>
      <c r="K174" s="108"/>
      <c r="L174" s="95"/>
      <c r="M174" s="108"/>
    </row>
    <row r="175" ht="18.0" customHeight="1">
      <c r="A175" s="64" t="str">
        <f>'Tues DNE'!C171</f>
        <v/>
      </c>
      <c r="B175" s="95"/>
      <c r="C175" s="108"/>
      <c r="D175" s="95"/>
      <c r="E175" s="108"/>
      <c r="F175" s="95"/>
      <c r="G175" s="108"/>
      <c r="H175" s="95"/>
      <c r="I175" s="108"/>
      <c r="J175" s="95"/>
      <c r="K175" s="108"/>
      <c r="L175" s="95"/>
      <c r="M175" s="108"/>
    </row>
    <row r="176" ht="18.0" customHeight="1">
      <c r="A176" s="64" t="str">
        <f>'Tues DNE'!C172</f>
        <v/>
      </c>
      <c r="B176" s="95"/>
      <c r="C176" s="108"/>
      <c r="D176" s="95"/>
      <c r="E176" s="108"/>
      <c r="F176" s="95"/>
      <c r="G176" s="108"/>
      <c r="H176" s="95"/>
      <c r="I176" s="108"/>
      <c r="J176" s="95"/>
      <c r="K176" s="108"/>
      <c r="L176" s="95"/>
      <c r="M176" s="108"/>
    </row>
    <row r="177" ht="18.0" customHeight="1">
      <c r="A177" s="64" t="str">
        <f>'Tues DNE'!C173</f>
        <v/>
      </c>
      <c r="B177" s="95"/>
      <c r="C177" s="108"/>
      <c r="D177" s="95"/>
      <c r="E177" s="108"/>
      <c r="F177" s="95"/>
      <c r="G177" s="108"/>
      <c r="H177" s="95"/>
      <c r="I177" s="108"/>
      <c r="J177" s="95"/>
      <c r="K177" s="108"/>
      <c r="L177" s="95"/>
      <c r="M177" s="108"/>
    </row>
    <row r="178" ht="18.0" customHeight="1">
      <c r="A178" s="64" t="str">
        <f>'Tues DNE'!C174</f>
        <v/>
      </c>
      <c r="B178" s="95"/>
      <c r="C178" s="108"/>
      <c r="D178" s="95"/>
      <c r="E178" s="108"/>
      <c r="F178" s="95"/>
      <c r="G178" s="108"/>
      <c r="H178" s="95"/>
      <c r="I178" s="108"/>
      <c r="J178" s="95"/>
      <c r="K178" s="108"/>
      <c r="L178" s="95"/>
      <c r="M178" s="108"/>
    </row>
    <row r="179" ht="18.0" customHeight="1">
      <c r="A179" s="64" t="str">
        <f>'Tues DNE'!C175</f>
        <v/>
      </c>
      <c r="B179" s="95"/>
      <c r="C179" s="108"/>
      <c r="D179" s="95"/>
      <c r="E179" s="108"/>
      <c r="F179" s="95"/>
      <c r="G179" s="108"/>
      <c r="H179" s="95"/>
      <c r="I179" s="108"/>
      <c r="J179" s="95"/>
      <c r="K179" s="108"/>
      <c r="L179" s="95"/>
      <c r="M179" s="108"/>
    </row>
    <row r="180" ht="18.0" customHeight="1">
      <c r="A180" s="64" t="str">
        <f>'Tues DNE'!C176</f>
        <v/>
      </c>
      <c r="B180" s="95"/>
      <c r="C180" s="108"/>
      <c r="D180" s="95"/>
      <c r="E180" s="108"/>
      <c r="F180" s="95"/>
      <c r="G180" s="108"/>
      <c r="H180" s="95"/>
      <c r="I180" s="108"/>
      <c r="J180" s="95"/>
      <c r="K180" s="108"/>
      <c r="L180" s="95"/>
      <c r="M180" s="108"/>
    </row>
    <row r="181" ht="18.0" customHeight="1">
      <c r="A181" s="64" t="str">
        <f>'Tues DNE'!C177</f>
        <v/>
      </c>
      <c r="B181" s="95"/>
      <c r="C181" s="108"/>
      <c r="D181" s="95"/>
      <c r="E181" s="108"/>
      <c r="F181" s="95"/>
      <c r="G181" s="108"/>
      <c r="H181" s="95"/>
      <c r="I181" s="108"/>
      <c r="J181" s="95"/>
      <c r="K181" s="108"/>
      <c r="L181" s="95"/>
      <c r="M181" s="108"/>
    </row>
    <row r="182" ht="18.0" customHeight="1">
      <c r="A182" s="64" t="str">
        <f>'Tues DNE'!C178</f>
        <v/>
      </c>
      <c r="B182" s="95"/>
      <c r="C182" s="108"/>
      <c r="D182" s="95"/>
      <c r="E182" s="108"/>
      <c r="F182" s="95"/>
      <c r="G182" s="108"/>
      <c r="H182" s="95"/>
      <c r="I182" s="108"/>
      <c r="J182" s="95"/>
      <c r="K182" s="108"/>
      <c r="L182" s="95"/>
      <c r="M182" s="108"/>
    </row>
    <row r="183" ht="18.0" customHeight="1">
      <c r="A183" s="64" t="str">
        <f>'Tues DNE'!C179</f>
        <v/>
      </c>
      <c r="B183" s="95"/>
      <c r="C183" s="108"/>
      <c r="D183" s="95"/>
      <c r="E183" s="108"/>
      <c r="F183" s="95"/>
      <c r="G183" s="108"/>
      <c r="H183" s="95"/>
      <c r="I183" s="108"/>
      <c r="J183" s="95"/>
      <c r="K183" s="108"/>
      <c r="L183" s="95"/>
      <c r="M183" s="108"/>
    </row>
    <row r="184" ht="18.0" customHeight="1">
      <c r="A184" s="64" t="str">
        <f>'Tues DNE'!C180</f>
        <v/>
      </c>
      <c r="B184" s="95"/>
      <c r="C184" s="108"/>
      <c r="D184" s="95"/>
      <c r="E184" s="108"/>
      <c r="F184" s="95"/>
      <c r="G184" s="108"/>
      <c r="H184" s="95"/>
      <c r="I184" s="108"/>
      <c r="J184" s="95"/>
      <c r="K184" s="108"/>
      <c r="L184" s="95"/>
      <c r="M184" s="108"/>
    </row>
    <row r="185" ht="18.0" customHeight="1">
      <c r="A185" s="64" t="str">
        <f>'Tues DNE'!C181</f>
        <v/>
      </c>
      <c r="B185" s="95"/>
      <c r="C185" s="108"/>
      <c r="D185" s="95"/>
      <c r="E185" s="108"/>
      <c r="F185" s="95"/>
      <c r="G185" s="108"/>
      <c r="H185" s="95"/>
      <c r="I185" s="108"/>
      <c r="J185" s="95"/>
      <c r="K185" s="108"/>
      <c r="L185" s="95"/>
      <c r="M185" s="108"/>
    </row>
    <row r="186" ht="18.0" customHeight="1">
      <c r="A186" s="64" t="str">
        <f>'Tues DNE'!C182</f>
        <v/>
      </c>
      <c r="B186" s="98"/>
      <c r="C186" s="108"/>
      <c r="D186" s="98"/>
      <c r="E186" s="108"/>
      <c r="F186" s="119"/>
      <c r="G186" s="108"/>
      <c r="H186" s="98"/>
      <c r="I186" s="108"/>
      <c r="J186" s="98"/>
      <c r="K186" s="108"/>
      <c r="L186" s="98"/>
      <c r="M186" s="108"/>
    </row>
    <row r="187" ht="18.0" customHeight="1">
      <c r="A187" s="64" t="str">
        <f>'Tues DNE'!C183</f>
        <v/>
      </c>
      <c r="B187" s="98"/>
      <c r="C187" s="108"/>
      <c r="D187" s="99"/>
      <c r="E187" s="108"/>
      <c r="F187" s="98"/>
      <c r="G187" s="108"/>
      <c r="H187" s="99"/>
      <c r="I187" s="108"/>
      <c r="J187" s="98"/>
      <c r="K187" s="108"/>
      <c r="L187" s="98"/>
      <c r="M187" s="108"/>
    </row>
    <row r="188" ht="18.0" customHeight="1">
      <c r="A188" s="64" t="str">
        <f>'Tues DNE'!C184</f>
        <v/>
      </c>
      <c r="B188" s="98"/>
      <c r="C188" s="108"/>
      <c r="D188" s="98"/>
      <c r="E188" s="108"/>
      <c r="F188" s="98"/>
      <c r="G188" s="108"/>
      <c r="H188" s="98"/>
      <c r="I188" s="108"/>
      <c r="J188" s="98"/>
      <c r="K188" s="108"/>
      <c r="L188" s="98"/>
      <c r="M188" s="108"/>
    </row>
    <row r="189" ht="18.0" customHeight="1">
      <c r="A189" s="64" t="str">
        <f>'Tues DNE'!C185</f>
        <v/>
      </c>
      <c r="B189" s="98"/>
      <c r="C189" s="108"/>
      <c r="D189" s="98"/>
      <c r="E189" s="108"/>
      <c r="F189" s="98"/>
      <c r="G189" s="108"/>
      <c r="H189" s="98"/>
      <c r="I189" s="108"/>
      <c r="J189" s="98"/>
      <c r="K189" s="108"/>
      <c r="L189" s="98"/>
      <c r="M189" s="108"/>
    </row>
    <row r="190" ht="18.0" customHeight="1">
      <c r="A190" s="64" t="str">
        <f>'Tues DNE'!C186</f>
        <v/>
      </c>
      <c r="B190" s="98"/>
      <c r="C190" s="108"/>
      <c r="D190" s="98"/>
      <c r="E190" s="108"/>
      <c r="F190" s="98"/>
      <c r="G190" s="108"/>
      <c r="H190" s="98"/>
      <c r="I190" s="108"/>
      <c r="J190" s="98"/>
      <c r="K190" s="108"/>
      <c r="L190" s="99"/>
      <c r="M190" s="108"/>
    </row>
    <row r="191" ht="18.0" customHeight="1">
      <c r="A191" s="64" t="str">
        <f>'Tues DNE'!C187</f>
        <v/>
      </c>
      <c r="B191" s="98"/>
      <c r="C191" s="108"/>
      <c r="D191" s="98"/>
      <c r="E191" s="108"/>
      <c r="F191" s="98"/>
      <c r="G191" s="108"/>
      <c r="H191" s="98"/>
      <c r="I191" s="108"/>
      <c r="J191" s="98"/>
      <c r="K191" s="108"/>
      <c r="L191" s="99"/>
      <c r="M191" s="108"/>
    </row>
    <row r="192" ht="18.0" customHeight="1">
      <c r="A192" s="64" t="str">
        <f>'Tues DNE'!C188</f>
        <v/>
      </c>
      <c r="B192" s="99"/>
      <c r="C192" s="108"/>
      <c r="D192" s="99"/>
      <c r="E192" s="108"/>
      <c r="F192" s="98"/>
      <c r="G192" s="108"/>
      <c r="H192" s="98"/>
      <c r="I192" s="108"/>
      <c r="J192" s="98"/>
      <c r="K192" s="108"/>
      <c r="L192" s="99"/>
      <c r="M192" s="108"/>
    </row>
    <row r="193" ht="18.0" customHeight="1">
      <c r="A193" s="64" t="str">
        <f>'Tues DNE'!C189</f>
        <v/>
      </c>
      <c r="B193" s="99"/>
      <c r="C193" s="108"/>
      <c r="D193" s="99"/>
      <c r="E193" s="108"/>
      <c r="F193" s="98"/>
      <c r="G193" s="108"/>
      <c r="H193" s="98"/>
      <c r="I193" s="108"/>
      <c r="J193" s="98"/>
      <c r="K193" s="108"/>
      <c r="L193" s="99"/>
      <c r="M193" s="108"/>
    </row>
    <row r="194" ht="18.0" customHeight="1">
      <c r="A194" s="64" t="str">
        <f>'Tues DNE'!C190</f>
        <v/>
      </c>
      <c r="B194" s="99"/>
      <c r="C194" s="108"/>
      <c r="D194" s="99"/>
      <c r="E194" s="108"/>
      <c r="F194" s="98"/>
      <c r="G194" s="108"/>
      <c r="H194" s="98"/>
      <c r="I194" s="108"/>
      <c r="J194" s="99"/>
      <c r="K194" s="108"/>
      <c r="L194" s="99"/>
      <c r="M194" s="108"/>
    </row>
    <row r="195" ht="18.0" customHeight="1">
      <c r="A195" s="64" t="str">
        <f>'Tues DNE'!C191</f>
        <v/>
      </c>
      <c r="B195" s="99"/>
      <c r="C195" s="108"/>
      <c r="D195" s="99"/>
      <c r="E195" s="108"/>
      <c r="F195" s="98"/>
      <c r="G195" s="108"/>
      <c r="H195" s="99"/>
      <c r="I195" s="108"/>
      <c r="J195" s="99"/>
      <c r="K195" s="108"/>
      <c r="L195" s="99"/>
      <c r="M195" s="108"/>
    </row>
    <row r="196" ht="18.0" customHeight="1">
      <c r="A196" s="64" t="str">
        <f>'Tues DNE'!C192</f>
        <v/>
      </c>
      <c r="B196" s="99"/>
      <c r="C196" s="108"/>
      <c r="D196" s="99"/>
      <c r="E196" s="108"/>
      <c r="F196" s="99"/>
      <c r="G196" s="108"/>
      <c r="H196" s="99"/>
      <c r="I196" s="108"/>
      <c r="J196" s="99"/>
      <c r="K196" s="108"/>
      <c r="L196" s="99"/>
      <c r="M196" s="108"/>
    </row>
    <row r="197" ht="18.0" customHeight="1">
      <c r="A197" s="64" t="str">
        <f>'Tues DNE'!C193</f>
        <v/>
      </c>
      <c r="B197" s="99"/>
      <c r="C197" s="108"/>
      <c r="D197" s="99"/>
      <c r="E197" s="108"/>
      <c r="F197" s="99"/>
      <c r="G197" s="108"/>
      <c r="H197" s="99"/>
      <c r="I197" s="108"/>
      <c r="J197" s="99"/>
      <c r="K197" s="108"/>
      <c r="L197" s="99"/>
      <c r="M197" s="108"/>
    </row>
    <row r="198" ht="18.0" customHeight="1">
      <c r="A198" s="64" t="str">
        <f>'Tues DNE'!C194</f>
        <v/>
      </c>
      <c r="B198" s="114"/>
      <c r="C198" s="115"/>
      <c r="D198" s="115"/>
      <c r="E198" s="115"/>
      <c r="F198" s="115"/>
      <c r="G198" s="115"/>
      <c r="H198" s="115"/>
      <c r="I198" s="115"/>
      <c r="J198" s="115"/>
      <c r="K198" s="115"/>
      <c r="L198" s="115"/>
      <c r="M198" s="115"/>
    </row>
    <row r="199" ht="18.0" customHeight="1">
      <c r="A199" s="64" t="str">
        <f>'Tues DNE'!C195</f>
        <v/>
      </c>
      <c r="B199" s="116"/>
      <c r="C199" s="118"/>
      <c r="D199" s="117"/>
      <c r="E199" s="118"/>
      <c r="F199" s="117"/>
      <c r="G199" s="118"/>
      <c r="H199" s="117"/>
      <c r="I199" s="118"/>
      <c r="J199" s="117"/>
      <c r="K199" s="118"/>
      <c r="L199" s="117"/>
      <c r="M199" s="118"/>
    </row>
    <row r="200" ht="87.75" customHeight="1">
      <c r="A200" s="88" t="str">
        <f>'Tues DNE'!C196</f>
        <v/>
      </c>
      <c r="B200" s="63" t="str">
        <f>'Teacher List'!A44</f>
        <v>Azbell 203</v>
      </c>
      <c r="C200" s="22" t="s">
        <v>8</v>
      </c>
      <c r="D200" s="63" t="str">
        <f>'Teacher List'!A45</f>
        <v>Mr. Murphy 315</v>
      </c>
      <c r="E200" s="22" t="s">
        <v>8</v>
      </c>
      <c r="F200" s="63" t="str">
        <f>'Teacher List'!A46</f>
        <v>**Johnican 405</v>
      </c>
      <c r="G200" s="22" t="s">
        <v>8</v>
      </c>
      <c r="H200" s="63" t="str">
        <f>'Teacher List'!A47</f>
        <v>**White 530</v>
      </c>
      <c r="I200" s="22" t="s">
        <v>8</v>
      </c>
      <c r="J200" s="63" t="str">
        <f>'Teacher List'!A48</f>
        <v>**McPherson 5th Gym</v>
      </c>
      <c r="K200" s="22" t="s">
        <v>8</v>
      </c>
      <c r="L200" s="63" t="str">
        <f>'Teacher List'!A49</f>
        <v>**Faulkner 5th Gym</v>
      </c>
      <c r="M200" s="22" t="s">
        <v>8</v>
      </c>
    </row>
    <row r="201" ht="18.0" customHeight="1">
      <c r="A201" s="64" t="str">
        <f>'Tues DNE'!C197</f>
        <v/>
      </c>
      <c r="B201" s="105"/>
      <c r="C201" s="108"/>
      <c r="D201" s="105"/>
      <c r="E201" s="108"/>
      <c r="F201" s="105"/>
      <c r="G201" s="108"/>
      <c r="H201" s="105"/>
      <c r="I201" s="108"/>
      <c r="J201" s="105"/>
      <c r="K201" s="25"/>
      <c r="L201" s="105"/>
      <c r="M201" s="108"/>
    </row>
    <row r="202" ht="18.0" customHeight="1">
      <c r="A202" s="64" t="str">
        <f>'Tues DNE'!C198</f>
        <v/>
      </c>
      <c r="B202" s="119"/>
      <c r="C202" s="108"/>
      <c r="D202" s="119"/>
      <c r="E202" s="108"/>
      <c r="F202" s="119"/>
      <c r="G202" s="108"/>
      <c r="H202" s="98"/>
      <c r="I202" s="108"/>
      <c r="J202" s="105"/>
      <c r="K202" s="25"/>
      <c r="L202" s="98"/>
      <c r="M202" s="108"/>
    </row>
    <row r="203" ht="18.0" customHeight="1">
      <c r="A203" s="64" t="str">
        <f>'Tues DNE'!C199</f>
        <v/>
      </c>
      <c r="B203" s="119"/>
      <c r="C203" s="108"/>
      <c r="D203" s="119"/>
      <c r="E203" s="108"/>
      <c r="F203" s="119"/>
      <c r="G203" s="108"/>
      <c r="H203" s="98"/>
      <c r="I203" s="108"/>
      <c r="J203" s="105"/>
      <c r="K203" s="25"/>
      <c r="L203" s="98"/>
      <c r="M203" s="108"/>
    </row>
    <row r="204" ht="18.0" customHeight="1">
      <c r="A204" s="64" t="str">
        <f>'Tues DNE'!C200</f>
        <v/>
      </c>
      <c r="B204" s="119"/>
      <c r="C204" s="108"/>
      <c r="D204" s="98"/>
      <c r="E204" s="108"/>
      <c r="F204" s="98"/>
      <c r="G204" s="108"/>
      <c r="H204" s="98"/>
      <c r="I204" s="108"/>
      <c r="J204" s="105"/>
      <c r="K204" s="25"/>
      <c r="L204" s="98"/>
      <c r="M204" s="108"/>
    </row>
    <row r="205" ht="18.0" customHeight="1">
      <c r="A205" s="64" t="str">
        <f>'Tues DNE'!C201</f>
        <v/>
      </c>
      <c r="B205" s="119"/>
      <c r="C205" s="108"/>
      <c r="D205" s="98"/>
      <c r="E205" s="108"/>
      <c r="F205" s="98"/>
      <c r="G205" s="108"/>
      <c r="H205" s="98"/>
      <c r="I205" s="108"/>
      <c r="J205" s="105"/>
      <c r="K205" s="25"/>
      <c r="L205" s="98"/>
      <c r="M205" s="108"/>
    </row>
    <row r="206" ht="18.0" customHeight="1">
      <c r="A206" s="64" t="str">
        <f>'Tues DNE'!C202</f>
        <v/>
      </c>
      <c r="B206" s="119"/>
      <c r="C206" s="108"/>
      <c r="D206" s="98"/>
      <c r="E206" s="108"/>
      <c r="F206" s="98"/>
      <c r="G206" s="108"/>
      <c r="H206" s="98"/>
      <c r="I206" s="108"/>
      <c r="J206" s="105"/>
      <c r="K206" s="25"/>
      <c r="L206" s="98"/>
      <c r="M206" s="108"/>
    </row>
    <row r="207" ht="18.0" customHeight="1">
      <c r="A207" s="64" t="str">
        <f>'Tues DNE'!C203</f>
        <v/>
      </c>
      <c r="B207" s="119"/>
      <c r="C207" s="108"/>
      <c r="D207" s="98"/>
      <c r="E207" s="108"/>
      <c r="F207" s="98"/>
      <c r="G207" s="108"/>
      <c r="H207" s="98"/>
      <c r="I207" s="108"/>
      <c r="J207" s="105"/>
      <c r="K207" s="25"/>
      <c r="L207" s="98"/>
      <c r="M207" s="108"/>
    </row>
    <row r="208" ht="18.0" customHeight="1">
      <c r="A208" s="64" t="str">
        <f>'Tues DNE'!C204</f>
        <v/>
      </c>
      <c r="B208" s="119"/>
      <c r="C208" s="108"/>
      <c r="D208" s="98"/>
      <c r="E208" s="108"/>
      <c r="F208" s="98"/>
      <c r="G208" s="108"/>
      <c r="H208" s="98"/>
      <c r="I208" s="108"/>
      <c r="J208" s="105"/>
      <c r="K208" s="25"/>
      <c r="L208" s="98"/>
      <c r="M208" s="108"/>
    </row>
    <row r="209" ht="18.0" customHeight="1">
      <c r="A209" s="64" t="str">
        <f>'Tues DNE'!C205</f>
        <v/>
      </c>
      <c r="B209" s="119"/>
      <c r="C209" s="108"/>
      <c r="D209" s="98"/>
      <c r="E209" s="108"/>
      <c r="F209" s="98"/>
      <c r="G209" s="108"/>
      <c r="H209" s="98"/>
      <c r="I209" s="108"/>
      <c r="J209" s="105"/>
      <c r="K209" s="25"/>
      <c r="L209" s="98"/>
      <c r="M209" s="108"/>
    </row>
    <row r="210" ht="18.0" customHeight="1">
      <c r="A210" s="64" t="str">
        <f>'Tues DNE'!C206</f>
        <v/>
      </c>
      <c r="B210" s="119"/>
      <c r="C210" s="108"/>
      <c r="D210" s="98"/>
      <c r="E210" s="108"/>
      <c r="F210" s="99"/>
      <c r="G210" s="108"/>
      <c r="H210" s="98"/>
      <c r="I210" s="108"/>
      <c r="J210" s="105"/>
      <c r="K210" s="25"/>
      <c r="L210" s="98"/>
      <c r="M210" s="108"/>
    </row>
    <row r="211" ht="18.0" customHeight="1">
      <c r="A211" s="64" t="str">
        <f>'Tues DNE'!C207</f>
        <v/>
      </c>
      <c r="B211" s="119"/>
      <c r="C211" s="108"/>
      <c r="D211" s="98"/>
      <c r="E211" s="108"/>
      <c r="F211" s="98"/>
      <c r="G211" s="108"/>
      <c r="H211" s="99"/>
      <c r="I211" s="108"/>
      <c r="J211" s="105"/>
      <c r="K211" s="25"/>
      <c r="L211" s="99"/>
      <c r="M211" s="108"/>
    </row>
    <row r="212" ht="18.0" customHeight="1">
      <c r="A212" s="64" t="str">
        <f>'Tues DNE'!C208</f>
        <v/>
      </c>
      <c r="B212" s="119"/>
      <c r="C212" s="108"/>
      <c r="D212" s="98"/>
      <c r="E212" s="108"/>
      <c r="F212" s="98"/>
      <c r="G212" s="108"/>
      <c r="H212" s="98"/>
      <c r="I212" s="108"/>
      <c r="J212" s="105"/>
      <c r="K212" s="25"/>
      <c r="L212" s="99"/>
      <c r="M212" s="108"/>
    </row>
    <row r="213" ht="18.0" customHeight="1">
      <c r="A213" s="64" t="str">
        <f>'Tues DNE'!C209</f>
        <v/>
      </c>
      <c r="B213" s="119"/>
      <c r="C213" s="108"/>
      <c r="D213" s="99"/>
      <c r="E213" s="108"/>
      <c r="F213" s="98"/>
      <c r="G213" s="108"/>
      <c r="H213" s="98"/>
      <c r="I213" s="108"/>
      <c r="J213" s="105"/>
      <c r="K213" s="25"/>
      <c r="L213" s="99"/>
      <c r="M213" s="108"/>
    </row>
    <row r="214" ht="18.0" customHeight="1">
      <c r="A214" s="64" t="str">
        <f>'Tues DNE'!C210</f>
        <v/>
      </c>
      <c r="B214" s="119"/>
      <c r="C214" s="108"/>
      <c r="D214" s="99"/>
      <c r="E214" s="108"/>
      <c r="F214" s="98"/>
      <c r="G214" s="108"/>
      <c r="H214" s="98"/>
      <c r="I214" s="108"/>
      <c r="J214" s="105"/>
      <c r="K214" s="25"/>
      <c r="L214" s="99"/>
      <c r="M214" s="108"/>
    </row>
    <row r="215" ht="18.0" customHeight="1">
      <c r="A215" s="64" t="str">
        <f>'Tues DNE'!C211</f>
        <v/>
      </c>
      <c r="B215" s="119"/>
      <c r="C215" s="108"/>
      <c r="D215" s="99"/>
      <c r="E215" s="108"/>
      <c r="F215" s="99"/>
      <c r="G215" s="108"/>
      <c r="H215" s="98"/>
      <c r="I215" s="108"/>
      <c r="J215" s="105"/>
      <c r="K215" s="25"/>
      <c r="L215" s="99"/>
      <c r="M215" s="108"/>
    </row>
    <row r="216" ht="18.0" customHeight="1">
      <c r="A216" s="64" t="str">
        <f>'Tues DNE'!C212</f>
        <v/>
      </c>
      <c r="B216" s="119"/>
      <c r="C216" s="108"/>
      <c r="D216" s="99"/>
      <c r="E216" s="108"/>
      <c r="F216" s="99"/>
      <c r="G216" s="108"/>
      <c r="H216" s="98"/>
      <c r="I216" s="108"/>
      <c r="J216" s="105"/>
      <c r="K216" s="25"/>
      <c r="L216" s="99"/>
      <c r="M216" s="108"/>
    </row>
    <row r="217" ht="18.0" customHeight="1">
      <c r="A217" s="64" t="str">
        <f>'Tues DNE'!C213</f>
        <v/>
      </c>
      <c r="B217" s="119"/>
      <c r="C217" s="108"/>
      <c r="D217" s="99"/>
      <c r="E217" s="108"/>
      <c r="F217" s="99"/>
      <c r="G217" s="108"/>
      <c r="H217" s="98"/>
      <c r="I217" s="108"/>
      <c r="J217" s="105"/>
      <c r="K217" s="25"/>
      <c r="L217" s="99"/>
      <c r="M217" s="108"/>
    </row>
    <row r="218" ht="18.0" customHeight="1">
      <c r="A218" s="64" t="str">
        <f>'Tues DNE'!C214</f>
        <v/>
      </c>
      <c r="B218" s="119"/>
      <c r="C218" s="108"/>
      <c r="D218" s="99"/>
      <c r="E218" s="108"/>
      <c r="F218" s="99"/>
      <c r="G218" s="108"/>
      <c r="H218" s="98"/>
      <c r="I218" s="108"/>
      <c r="J218" s="105"/>
      <c r="K218" s="25"/>
      <c r="L218" s="99"/>
      <c r="M218" s="108"/>
    </row>
    <row r="219" ht="18.0" customHeight="1">
      <c r="A219" s="64" t="str">
        <f>'Tues DNE'!C215</f>
        <v/>
      </c>
      <c r="B219" s="119"/>
      <c r="C219" s="108"/>
      <c r="D219" s="99"/>
      <c r="E219" s="108"/>
      <c r="F219" s="99"/>
      <c r="G219" s="108"/>
      <c r="H219" s="99"/>
      <c r="I219" s="108"/>
      <c r="J219" s="105"/>
      <c r="K219" s="25"/>
      <c r="L219" s="99"/>
      <c r="M219" s="108"/>
    </row>
    <row r="220" ht="18.0" customHeight="1">
      <c r="A220" s="64" t="str">
        <f>'Tues DNE'!C216</f>
        <v/>
      </c>
      <c r="B220" s="99"/>
      <c r="C220" s="108"/>
      <c r="D220" s="99"/>
      <c r="E220" s="108"/>
      <c r="F220" s="99"/>
      <c r="G220" s="108"/>
      <c r="H220" s="99"/>
      <c r="I220" s="108"/>
      <c r="J220" s="105"/>
      <c r="K220" s="25"/>
      <c r="L220" s="99"/>
      <c r="M220" s="108"/>
    </row>
    <row r="221" ht="18.0" customHeight="1">
      <c r="A221" s="64" t="str">
        <f>'Tues DNE'!C217</f>
        <v/>
      </c>
      <c r="B221" s="99"/>
      <c r="C221" s="108"/>
      <c r="D221" s="99"/>
      <c r="E221" s="108"/>
      <c r="F221" s="99"/>
      <c r="G221" s="108"/>
      <c r="H221" s="99"/>
      <c r="I221" s="108"/>
      <c r="J221" s="105"/>
      <c r="K221" s="25"/>
      <c r="L221" s="99"/>
      <c r="M221" s="108"/>
    </row>
    <row r="222" ht="18.0" customHeight="1">
      <c r="A222" s="64" t="str">
        <f>'Tues DNE'!C218</f>
        <v/>
      </c>
      <c r="B222" s="99"/>
      <c r="C222" s="108"/>
      <c r="D222" s="99"/>
      <c r="E222" s="108"/>
      <c r="F222" s="99"/>
      <c r="G222" s="108"/>
      <c r="H222" s="99"/>
      <c r="I222" s="108"/>
      <c r="J222" s="105"/>
      <c r="K222" s="25"/>
      <c r="L222" s="99"/>
      <c r="M222" s="108"/>
    </row>
    <row r="223" ht="18.0" customHeight="1">
      <c r="A223" s="64" t="str">
        <f>'Tues DNE'!C219</f>
        <v/>
      </c>
      <c r="B223" s="99"/>
      <c r="C223" s="108"/>
      <c r="D223" s="99"/>
      <c r="E223" s="108"/>
      <c r="F223" s="99"/>
      <c r="G223" s="108"/>
      <c r="H223" s="99"/>
      <c r="I223" s="108"/>
      <c r="J223" s="105"/>
      <c r="K223" s="25"/>
      <c r="L223" s="99"/>
      <c r="M223" s="108"/>
    </row>
    <row r="224" ht="18.0" customHeight="1">
      <c r="A224" s="64" t="str">
        <f>'Tues DNE'!C220</f>
        <v/>
      </c>
      <c r="B224" s="99"/>
      <c r="C224" s="108"/>
      <c r="D224" s="99"/>
      <c r="E224" s="108"/>
      <c r="F224" s="99"/>
      <c r="G224" s="108"/>
      <c r="H224" s="99"/>
      <c r="I224" s="108"/>
      <c r="J224" s="105"/>
      <c r="K224" s="25"/>
      <c r="L224" s="99"/>
      <c r="M224" s="108"/>
    </row>
    <row r="225" ht="18.0" customHeight="1">
      <c r="A225" s="64" t="str">
        <f>'Tues DNE'!C221</f>
        <v/>
      </c>
      <c r="B225" s="99"/>
      <c r="C225" s="108"/>
      <c r="D225" s="99"/>
      <c r="E225" s="108"/>
      <c r="F225" s="99"/>
      <c r="G225" s="108"/>
      <c r="H225" s="99"/>
      <c r="I225" s="108"/>
      <c r="J225" s="105"/>
      <c r="K225" s="25"/>
      <c r="L225" s="99"/>
      <c r="M225" s="108"/>
    </row>
    <row r="226" ht="18.0" customHeight="1">
      <c r="A226" s="64" t="str">
        <f>'Tues DNE'!C222</f>
        <v/>
      </c>
      <c r="B226" s="84"/>
      <c r="C226" s="92"/>
      <c r="D226" s="84"/>
      <c r="E226" s="92"/>
      <c r="F226" s="84"/>
      <c r="G226" s="92"/>
      <c r="H226" s="84"/>
      <c r="I226" s="92"/>
      <c r="J226" s="84"/>
      <c r="K226" s="92"/>
      <c r="L226" s="84"/>
      <c r="M226" s="92"/>
    </row>
    <row r="227" ht="18.0" customHeight="1">
      <c r="A227" s="64" t="str">
        <f>'Tues DNE'!C223</f>
        <v/>
      </c>
      <c r="B227" s="86"/>
      <c r="C227" s="93"/>
      <c r="D227" s="86"/>
      <c r="E227" s="93"/>
      <c r="F227" s="86"/>
      <c r="G227" s="93"/>
      <c r="H227" s="86"/>
      <c r="I227" s="93"/>
      <c r="J227" s="86"/>
      <c r="K227" s="93"/>
      <c r="L227" s="86"/>
      <c r="M227" s="93"/>
    </row>
    <row r="228" ht="87.75" customHeight="1">
      <c r="A228" s="88" t="str">
        <f>'Tues DNE'!C224</f>
        <v/>
      </c>
      <c r="B228" s="63" t="str">
        <f>'Teacher List'!A50</f>
        <v>**Martinez 6th Gym</v>
      </c>
      <c r="C228" s="22" t="s">
        <v>8</v>
      </c>
      <c r="D228" s="63" t="str">
        <f>'Teacher List'!A51</f>
        <v>**Brown 312</v>
      </c>
      <c r="E228" s="22" t="s">
        <v>8</v>
      </c>
      <c r="F228" s="63" t="str">
        <f>'Teacher List'!A52</f>
        <v>**Lyons 403</v>
      </c>
      <c r="G228" s="22" t="s">
        <v>8</v>
      </c>
      <c r="H228" s="63" t="str">
        <f>'Teacher List'!A53</f>
        <v>**Connell 404</v>
      </c>
      <c r="I228" s="22" t="s">
        <v>8</v>
      </c>
      <c r="J228" s="63" t="str">
        <f>'Teacher List'!A54</f>
        <v>**Baldwin</v>
      </c>
      <c r="K228" s="22" t="s">
        <v>8</v>
      </c>
      <c r="L228" s="63" t="str">
        <f>'Teacher List'!A55</f>
        <v>**Guerrero</v>
      </c>
      <c r="M228" s="22" t="s">
        <v>8</v>
      </c>
    </row>
    <row r="229" ht="18.0" customHeight="1">
      <c r="A229" s="64" t="str">
        <f>'Tues DNE'!C225</f>
        <v/>
      </c>
      <c r="B229" s="105"/>
      <c r="C229" s="108"/>
      <c r="D229" s="105"/>
      <c r="E229" s="108"/>
      <c r="F229" s="105"/>
      <c r="G229" s="108"/>
      <c r="H229" s="105"/>
      <c r="I229" s="108"/>
      <c r="J229" s="105"/>
      <c r="K229" s="108"/>
      <c r="L229" s="105"/>
      <c r="M229" s="108"/>
    </row>
    <row r="230" ht="18.0" customHeight="1">
      <c r="A230" s="64" t="str">
        <f>'Tues DNE'!C226</f>
        <v/>
      </c>
      <c r="B230" s="98"/>
      <c r="C230" s="108"/>
      <c r="D230" s="98"/>
      <c r="E230" s="108"/>
      <c r="F230" s="98"/>
      <c r="G230" s="108"/>
      <c r="H230" s="98"/>
      <c r="I230" s="108"/>
      <c r="J230" s="98"/>
      <c r="K230" s="108"/>
      <c r="L230" s="105"/>
      <c r="M230" s="108"/>
    </row>
    <row r="231" ht="18.0" customHeight="1">
      <c r="A231" s="64" t="str">
        <f>'Tues DNE'!C227</f>
        <v/>
      </c>
      <c r="B231" s="98"/>
      <c r="C231" s="108"/>
      <c r="D231" s="98"/>
      <c r="E231" s="108"/>
      <c r="F231" s="98"/>
      <c r="G231" s="108"/>
      <c r="H231" s="98"/>
      <c r="I231" s="108"/>
      <c r="J231" s="99"/>
      <c r="K231" s="108"/>
      <c r="L231" s="105"/>
      <c r="M231" s="108"/>
    </row>
    <row r="232" ht="18.0" customHeight="1">
      <c r="A232" s="64" t="str">
        <f>'Tues DNE'!C228</f>
        <v/>
      </c>
      <c r="B232" s="98"/>
      <c r="C232" s="108"/>
      <c r="D232" s="98"/>
      <c r="E232" s="108"/>
      <c r="F232" s="98"/>
      <c r="G232" s="108"/>
      <c r="H232" s="98"/>
      <c r="I232" s="108"/>
      <c r="J232" s="99"/>
      <c r="K232" s="108"/>
      <c r="L232" s="105"/>
      <c r="M232" s="108"/>
    </row>
    <row r="233" ht="18.0" customHeight="1">
      <c r="A233" s="64" t="str">
        <f>'Tues DNE'!C229</f>
        <v/>
      </c>
      <c r="B233" s="98"/>
      <c r="C233" s="108"/>
      <c r="D233" s="98"/>
      <c r="E233" s="108"/>
      <c r="F233" s="98"/>
      <c r="G233" s="108"/>
      <c r="H233" s="98"/>
      <c r="I233" s="108"/>
      <c r="J233" s="98"/>
      <c r="K233" s="108"/>
      <c r="L233" s="105"/>
      <c r="M233" s="108"/>
    </row>
    <row r="234" ht="18.0" customHeight="1">
      <c r="A234" s="64" t="str">
        <f>'Tues DNE'!C230</f>
        <v/>
      </c>
      <c r="B234" s="98"/>
      <c r="C234" s="108"/>
      <c r="D234" s="98"/>
      <c r="E234" s="108"/>
      <c r="F234" s="98"/>
      <c r="G234" s="108"/>
      <c r="H234" s="98"/>
      <c r="I234" s="108"/>
      <c r="J234" s="98"/>
      <c r="K234" s="108"/>
      <c r="L234" s="105"/>
      <c r="M234" s="108"/>
    </row>
    <row r="235" ht="18.0" customHeight="1">
      <c r="A235" s="64" t="str">
        <f>'Tues DNE'!C231</f>
        <v/>
      </c>
      <c r="B235" s="98"/>
      <c r="C235" s="108"/>
      <c r="D235" s="98"/>
      <c r="E235" s="108"/>
      <c r="F235" s="98"/>
      <c r="G235" s="108"/>
      <c r="H235" s="98"/>
      <c r="I235" s="108"/>
      <c r="J235" s="98"/>
      <c r="K235" s="108"/>
      <c r="L235" s="105"/>
      <c r="M235" s="108"/>
    </row>
    <row r="236" ht="18.0" customHeight="1">
      <c r="A236" s="64" t="str">
        <f>'Tues DNE'!C232</f>
        <v/>
      </c>
      <c r="B236" s="98"/>
      <c r="C236" s="108"/>
      <c r="D236" s="98"/>
      <c r="E236" s="108"/>
      <c r="F236" s="98"/>
      <c r="G236" s="108"/>
      <c r="H236" s="98"/>
      <c r="I236" s="108"/>
      <c r="J236" s="98"/>
      <c r="K236" s="108"/>
      <c r="L236" s="105"/>
      <c r="M236" s="108"/>
    </row>
    <row r="237" ht="18.0" customHeight="1">
      <c r="A237" s="64" t="str">
        <f>'Tues DNE'!C233</f>
        <v/>
      </c>
      <c r="B237" s="98"/>
      <c r="C237" s="108"/>
      <c r="D237" s="98"/>
      <c r="E237" s="108"/>
      <c r="F237" s="98"/>
      <c r="G237" s="108"/>
      <c r="H237" s="98"/>
      <c r="I237" s="108"/>
      <c r="J237" s="98"/>
      <c r="K237" s="108"/>
      <c r="L237" s="105"/>
      <c r="M237" s="108"/>
    </row>
    <row r="238" ht="18.0" customHeight="1">
      <c r="A238" s="64" t="str">
        <f>'Tues DNE'!C234</f>
        <v/>
      </c>
      <c r="B238" s="98"/>
      <c r="C238" s="108"/>
      <c r="D238" s="98"/>
      <c r="E238" s="108"/>
      <c r="F238" s="98"/>
      <c r="G238" s="108"/>
      <c r="H238" s="98"/>
      <c r="I238" s="108"/>
      <c r="J238" s="98"/>
      <c r="K238" s="108"/>
      <c r="L238" s="105"/>
      <c r="M238" s="108"/>
    </row>
    <row r="239" ht="18.0" customHeight="1">
      <c r="A239" s="64" t="str">
        <f>'Tues DNE'!C235</f>
        <v/>
      </c>
      <c r="B239" s="99"/>
      <c r="C239" s="108"/>
      <c r="D239" s="99"/>
      <c r="E239" s="108"/>
      <c r="F239" s="99"/>
      <c r="G239" s="108"/>
      <c r="H239" s="98"/>
      <c r="I239" s="108"/>
      <c r="J239" s="98"/>
      <c r="K239" s="108"/>
      <c r="L239" s="105"/>
      <c r="M239" s="108"/>
    </row>
    <row r="240" ht="18.0" customHeight="1">
      <c r="A240" s="64" t="str">
        <f>'Tues DNE'!C236</f>
        <v/>
      </c>
      <c r="B240" s="98"/>
      <c r="C240" s="108"/>
      <c r="D240" s="98"/>
      <c r="E240" s="108"/>
      <c r="F240" s="98"/>
      <c r="G240" s="108"/>
      <c r="H240" s="98"/>
      <c r="I240" s="108"/>
      <c r="J240" s="99"/>
      <c r="K240" s="108"/>
      <c r="L240" s="105"/>
      <c r="M240" s="108"/>
    </row>
    <row r="241" ht="18.0" customHeight="1">
      <c r="A241" s="64" t="str">
        <f>'Tues DNE'!C237</f>
        <v/>
      </c>
      <c r="B241" s="98"/>
      <c r="C241" s="108"/>
      <c r="D241" s="98"/>
      <c r="E241" s="108"/>
      <c r="F241" s="98"/>
      <c r="G241" s="108"/>
      <c r="H241" s="98"/>
      <c r="I241" s="108"/>
      <c r="J241" s="99"/>
      <c r="K241" s="108"/>
      <c r="L241" s="105"/>
      <c r="M241" s="108"/>
    </row>
    <row r="242" ht="18.0" customHeight="1">
      <c r="A242" s="64" t="str">
        <f>'Tues DNE'!C238</f>
        <v/>
      </c>
      <c r="B242" s="98"/>
      <c r="C242" s="108"/>
      <c r="D242" s="98"/>
      <c r="E242" s="108"/>
      <c r="F242" s="98"/>
      <c r="G242" s="108"/>
      <c r="H242" s="98"/>
      <c r="I242" s="108"/>
      <c r="J242" s="99"/>
      <c r="K242" s="108"/>
      <c r="L242" s="105"/>
      <c r="M242" s="108"/>
    </row>
    <row r="243" ht="18.0" customHeight="1">
      <c r="A243" s="64" t="str">
        <f>'Tues DNE'!C239</f>
        <v/>
      </c>
      <c r="B243" s="98"/>
      <c r="C243" s="108"/>
      <c r="D243" s="98"/>
      <c r="E243" s="108"/>
      <c r="F243" s="98"/>
      <c r="G243" s="108"/>
      <c r="H243" s="99"/>
      <c r="I243" s="108"/>
      <c r="J243" s="99"/>
      <c r="K243" s="108"/>
      <c r="L243" s="105"/>
      <c r="M243" s="108"/>
    </row>
    <row r="244" ht="18.0" customHeight="1">
      <c r="A244" s="64" t="str">
        <f>'Tues DNE'!C240</f>
        <v/>
      </c>
      <c r="B244" s="98"/>
      <c r="C244" s="108"/>
      <c r="D244" s="98"/>
      <c r="E244" s="108"/>
      <c r="F244" s="98"/>
      <c r="G244" s="108"/>
      <c r="H244" s="99"/>
      <c r="I244" s="108"/>
      <c r="J244" s="99"/>
      <c r="K244" s="108"/>
      <c r="L244" s="105"/>
      <c r="M244" s="108"/>
    </row>
    <row r="245" ht="18.0" customHeight="1">
      <c r="A245" s="64" t="str">
        <f>'Tues DNE'!C241</f>
        <v/>
      </c>
      <c r="B245" s="99"/>
      <c r="C245" s="108"/>
      <c r="D245" s="98"/>
      <c r="E245" s="108"/>
      <c r="F245" s="99"/>
      <c r="G245" s="108"/>
      <c r="H245" s="99"/>
      <c r="I245" s="108"/>
      <c r="J245" s="99"/>
      <c r="K245" s="108"/>
      <c r="L245" s="99"/>
      <c r="M245" s="108"/>
    </row>
    <row r="246" ht="18.0" customHeight="1">
      <c r="A246" s="64" t="str">
        <f>'Tues DNE'!C242</f>
        <v/>
      </c>
      <c r="B246" s="99"/>
      <c r="C246" s="108"/>
      <c r="D246" s="98"/>
      <c r="E246" s="108"/>
      <c r="F246" s="99"/>
      <c r="G246" s="108"/>
      <c r="H246" s="99"/>
      <c r="I246" s="108"/>
      <c r="J246" s="99"/>
      <c r="K246" s="108"/>
      <c r="L246" s="99"/>
      <c r="M246" s="108"/>
    </row>
    <row r="247" ht="18.0" customHeight="1">
      <c r="A247" s="64" t="str">
        <f>'Tues DNE'!C243</f>
        <v/>
      </c>
      <c r="B247" s="99"/>
      <c r="C247" s="108"/>
      <c r="D247" s="98"/>
      <c r="E247" s="108"/>
      <c r="F247" s="99"/>
      <c r="G247" s="108"/>
      <c r="H247" s="99"/>
      <c r="I247" s="108"/>
      <c r="J247" s="99"/>
      <c r="K247" s="108"/>
      <c r="L247" s="99"/>
      <c r="M247" s="108"/>
    </row>
    <row r="248" ht="18.0" customHeight="1">
      <c r="A248" s="64" t="str">
        <f>'Tues DNE'!C244</f>
        <v/>
      </c>
      <c r="B248" s="99"/>
      <c r="C248" s="108"/>
      <c r="D248" s="99"/>
      <c r="E248" s="108"/>
      <c r="F248" s="99"/>
      <c r="G248" s="108"/>
      <c r="H248" s="99"/>
      <c r="I248" s="108"/>
      <c r="J248" s="99"/>
      <c r="K248" s="108"/>
      <c r="L248" s="99"/>
      <c r="M248" s="108"/>
    </row>
    <row r="249" ht="18.0" customHeight="1">
      <c r="A249" s="64" t="str">
        <f>'Tues DNE'!C245</f>
        <v/>
      </c>
      <c r="B249" s="99"/>
      <c r="C249" s="108"/>
      <c r="D249" s="99"/>
      <c r="E249" s="108"/>
      <c r="F249" s="99"/>
      <c r="G249" s="108"/>
      <c r="H249" s="99"/>
      <c r="I249" s="108"/>
      <c r="J249" s="99"/>
      <c r="K249" s="108"/>
      <c r="L249" s="99"/>
      <c r="M249" s="108"/>
    </row>
    <row r="250" ht="18.0" customHeight="1">
      <c r="A250" s="64" t="str">
        <f>'Tues DNE'!C246</f>
        <v/>
      </c>
      <c r="B250" s="99"/>
      <c r="C250" s="108"/>
      <c r="D250" s="99"/>
      <c r="E250" s="108"/>
      <c r="F250" s="99"/>
      <c r="G250" s="108"/>
      <c r="H250" s="99"/>
      <c r="I250" s="108"/>
      <c r="J250" s="99"/>
      <c r="K250" s="108"/>
      <c r="L250" s="99"/>
      <c r="M250" s="108"/>
    </row>
    <row r="251" ht="18.0" customHeight="1">
      <c r="A251" s="64" t="str">
        <f>'Tues DNE'!C247</f>
        <v/>
      </c>
      <c r="B251" s="99"/>
      <c r="C251" s="108"/>
      <c r="D251" s="99"/>
      <c r="E251" s="108"/>
      <c r="F251" s="99"/>
      <c r="G251" s="108"/>
      <c r="H251" s="99"/>
      <c r="I251" s="108"/>
      <c r="J251" s="99"/>
      <c r="K251" s="108"/>
      <c r="L251" s="99"/>
      <c r="M251" s="108"/>
    </row>
    <row r="252" ht="18.0" customHeight="1">
      <c r="A252" s="64" t="str">
        <f>'Tues DNE'!C248</f>
        <v/>
      </c>
      <c r="B252" s="99"/>
      <c r="C252" s="108"/>
      <c r="D252" s="99"/>
      <c r="E252" s="108"/>
      <c r="F252" s="99"/>
      <c r="G252" s="108"/>
      <c r="H252" s="99"/>
      <c r="I252" s="108"/>
      <c r="J252" s="99"/>
      <c r="K252" s="108"/>
      <c r="L252" s="99"/>
      <c r="M252" s="108"/>
    </row>
    <row r="253" ht="18.0" customHeight="1">
      <c r="A253" s="64" t="str">
        <f>'Tues DNE'!C249</f>
        <v/>
      </c>
      <c r="B253" s="99"/>
      <c r="C253" s="108"/>
      <c r="D253" s="99"/>
      <c r="E253" s="108"/>
      <c r="F253" s="99"/>
      <c r="G253" s="108"/>
      <c r="H253" s="99"/>
      <c r="I253" s="108"/>
      <c r="J253" s="99"/>
      <c r="K253" s="108"/>
      <c r="L253" s="99"/>
      <c r="M253" s="108"/>
    </row>
    <row r="254" ht="18.0" customHeight="1">
      <c r="A254" s="64" t="str">
        <f>'Tues DNE'!C250</f>
        <v/>
      </c>
      <c r="B254" s="84"/>
      <c r="C254" s="92"/>
      <c r="D254" s="84"/>
      <c r="E254" s="92"/>
      <c r="F254" s="84"/>
      <c r="G254" s="92"/>
      <c r="H254" s="84"/>
      <c r="I254" s="92"/>
      <c r="J254" s="84"/>
      <c r="K254" s="92"/>
      <c r="L254" s="84"/>
      <c r="M254" s="92"/>
    </row>
    <row r="255" ht="18.0" customHeight="1">
      <c r="A255" s="64" t="str">
        <f>'Tues DNE'!C251</f>
        <v/>
      </c>
      <c r="B255" s="86"/>
      <c r="C255" s="93"/>
      <c r="D255" s="86"/>
      <c r="E255" s="93"/>
      <c r="F255" s="86"/>
      <c r="G255" s="93"/>
      <c r="H255" s="86"/>
      <c r="I255" s="93"/>
      <c r="J255" s="86"/>
      <c r="K255" s="93"/>
      <c r="L255" s="86"/>
      <c r="M255" s="93"/>
    </row>
    <row r="256" ht="87.75" customHeight="1">
      <c r="A256" s="88" t="str">
        <f>'Tues DNE'!C252</f>
        <v/>
      </c>
      <c r="B256" s="63" t="str">
        <f>'Teacher List'!A56</f>
        <v>**W. Anderson</v>
      </c>
      <c r="C256" s="22" t="s">
        <v>8</v>
      </c>
      <c r="D256" s="63" t="str">
        <f>'Teacher List'!A57</f>
        <v>**Edwards</v>
      </c>
      <c r="E256" s="22" t="s">
        <v>8</v>
      </c>
      <c r="F256" s="63" t="str">
        <f>'Teacher List'!A58</f>
        <v>**Redden/Lopez</v>
      </c>
      <c r="G256" s="22" t="s">
        <v>8</v>
      </c>
      <c r="H256" s="63" t="str">
        <f>'Teacher List'!A59</f>
        <v>ISS</v>
      </c>
      <c r="I256" s="22" t="s">
        <v>8</v>
      </c>
      <c r="J256" s="63" t="str">
        <f>'Teacher List'!A60</f>
        <v>STUDY HALL</v>
      </c>
      <c r="K256" s="22" t="s">
        <v>8</v>
      </c>
      <c r="L256" s="63" t="str">
        <f>'Teacher List'!A61</f>
        <v>STUDY HALL</v>
      </c>
      <c r="M256" s="22" t="s">
        <v>8</v>
      </c>
    </row>
    <row r="257" ht="18.0" customHeight="1">
      <c r="A257" s="64" t="str">
        <f>'Tues DNE'!C253</f>
        <v/>
      </c>
      <c r="B257" s="105"/>
      <c r="C257" s="108"/>
      <c r="D257" s="105"/>
      <c r="E257" s="108"/>
      <c r="F257" s="105"/>
      <c r="G257" s="108"/>
      <c r="H257" s="105"/>
      <c r="I257" s="108"/>
      <c r="J257" s="105"/>
      <c r="K257" s="108"/>
      <c r="L257" s="105"/>
      <c r="M257" s="108"/>
    </row>
    <row r="258" ht="18.0" customHeight="1">
      <c r="A258" s="64" t="str">
        <f>'Tues DNE'!C254</f>
        <v/>
      </c>
      <c r="B258" s="98"/>
      <c r="C258" s="108"/>
      <c r="D258" s="98"/>
      <c r="E258" s="108"/>
      <c r="F258" s="98"/>
      <c r="G258" s="108"/>
      <c r="H258" s="119"/>
      <c r="I258" s="108"/>
      <c r="J258" s="99"/>
      <c r="K258" s="108"/>
      <c r="L258" s="119"/>
      <c r="M258" s="108"/>
    </row>
    <row r="259" ht="18.0" customHeight="1">
      <c r="A259" s="64" t="str">
        <f>'Tues DNE'!C255</f>
        <v/>
      </c>
      <c r="B259" s="98"/>
      <c r="C259" s="108"/>
      <c r="D259" s="98"/>
      <c r="E259" s="108"/>
      <c r="F259" s="98"/>
      <c r="G259" s="108"/>
      <c r="H259" s="119"/>
      <c r="I259" s="108"/>
      <c r="J259" s="99"/>
      <c r="K259" s="108"/>
      <c r="L259" s="119"/>
      <c r="M259" s="108"/>
    </row>
    <row r="260" ht="18.0" customHeight="1">
      <c r="A260" s="64" t="str">
        <f>'Tues DNE'!C256</f>
        <v/>
      </c>
      <c r="B260" s="98"/>
      <c r="C260" s="108"/>
      <c r="D260" s="98"/>
      <c r="E260" s="108"/>
      <c r="F260" s="98"/>
      <c r="G260" s="108"/>
      <c r="H260" s="119"/>
      <c r="I260" s="108"/>
      <c r="J260" s="99"/>
      <c r="K260" s="108"/>
      <c r="L260" s="119"/>
      <c r="M260" s="108"/>
    </row>
    <row r="261" ht="18.0" customHeight="1">
      <c r="A261" s="64" t="str">
        <f>'Tues DNE'!C257</f>
        <v/>
      </c>
      <c r="B261" s="98"/>
      <c r="C261" s="108"/>
      <c r="D261" s="98"/>
      <c r="E261" s="108"/>
      <c r="F261" s="98"/>
      <c r="G261" s="108"/>
      <c r="H261" s="119"/>
      <c r="I261" s="108"/>
      <c r="J261" s="99"/>
      <c r="K261" s="108"/>
      <c r="L261" s="119"/>
      <c r="M261" s="108"/>
    </row>
    <row r="262" ht="18.0" customHeight="1">
      <c r="A262" s="64" t="str">
        <f>'Tues DNE'!C258</f>
        <v/>
      </c>
      <c r="B262" s="98"/>
      <c r="C262" s="108"/>
      <c r="D262" s="98"/>
      <c r="E262" s="108"/>
      <c r="F262" s="98"/>
      <c r="G262" s="108"/>
      <c r="H262" s="119"/>
      <c r="I262" s="108"/>
      <c r="J262" s="99"/>
      <c r="K262" s="108"/>
      <c r="L262" s="119"/>
      <c r="M262" s="108"/>
    </row>
    <row r="263" ht="18.0" customHeight="1">
      <c r="A263" s="64" t="str">
        <f>'Tues DNE'!C259</f>
        <v/>
      </c>
      <c r="B263" s="98"/>
      <c r="C263" s="108"/>
      <c r="D263" s="98"/>
      <c r="E263" s="108"/>
      <c r="F263" s="98"/>
      <c r="G263" s="108"/>
      <c r="H263" s="119"/>
      <c r="I263" s="108"/>
      <c r="J263" s="99"/>
      <c r="K263" s="108"/>
      <c r="L263" s="119"/>
      <c r="M263" s="108"/>
    </row>
    <row r="264" ht="18.0" customHeight="1">
      <c r="A264" s="64" t="str">
        <f>'Tues DNE'!C260</f>
        <v/>
      </c>
      <c r="B264" s="98"/>
      <c r="C264" s="108"/>
      <c r="D264" s="98"/>
      <c r="E264" s="108"/>
      <c r="F264" s="98"/>
      <c r="G264" s="108"/>
      <c r="H264" s="119"/>
      <c r="I264" s="108"/>
      <c r="J264" s="99"/>
      <c r="K264" s="108"/>
      <c r="L264" s="119"/>
      <c r="M264" s="108"/>
    </row>
    <row r="265" ht="18.0" customHeight="1">
      <c r="A265" s="64" t="str">
        <f>'Tues DNE'!C261</f>
        <v/>
      </c>
      <c r="B265" s="98"/>
      <c r="C265" s="108"/>
      <c r="D265" s="98"/>
      <c r="E265" s="108"/>
      <c r="F265" s="98"/>
      <c r="G265" s="108"/>
      <c r="H265" s="119"/>
      <c r="I265" s="108"/>
      <c r="J265" s="99"/>
      <c r="K265" s="108"/>
      <c r="L265" s="119"/>
      <c r="M265" s="108"/>
    </row>
    <row r="266" ht="18.0" customHeight="1">
      <c r="A266" s="64" t="str">
        <f>'Tues DNE'!C262</f>
        <v/>
      </c>
      <c r="B266" s="98"/>
      <c r="C266" s="108"/>
      <c r="D266" s="99"/>
      <c r="E266" s="108"/>
      <c r="F266" s="98"/>
      <c r="G266" s="108"/>
      <c r="H266" s="119"/>
      <c r="I266" s="108"/>
      <c r="J266" s="99"/>
      <c r="K266" s="108"/>
      <c r="L266" s="119"/>
      <c r="M266" s="108"/>
    </row>
    <row r="267" ht="18.0" customHeight="1">
      <c r="A267" s="64" t="str">
        <f>'Tues DNE'!C263</f>
        <v/>
      </c>
      <c r="B267" s="98"/>
      <c r="C267" s="108"/>
      <c r="D267" s="98"/>
      <c r="E267" s="108"/>
      <c r="F267" s="98"/>
      <c r="G267" s="108"/>
      <c r="H267" s="119"/>
      <c r="I267" s="108"/>
      <c r="J267" s="99"/>
      <c r="K267" s="108"/>
      <c r="L267" s="119"/>
      <c r="M267" s="108"/>
    </row>
    <row r="268" ht="18.0" customHeight="1">
      <c r="A268" s="64" t="str">
        <f>'Tues DNE'!C264</f>
        <v/>
      </c>
      <c r="B268" s="98"/>
      <c r="C268" s="108"/>
      <c r="D268" s="98"/>
      <c r="E268" s="108"/>
      <c r="F268" s="98"/>
      <c r="G268" s="108"/>
      <c r="H268" s="98"/>
      <c r="I268" s="108"/>
      <c r="J268" s="99"/>
      <c r="K268" s="108"/>
      <c r="L268" s="119"/>
      <c r="M268" s="108"/>
    </row>
    <row r="269" ht="18.0" customHeight="1">
      <c r="A269" s="64" t="str">
        <f>'Tues DNE'!C265</f>
        <v/>
      </c>
      <c r="B269" s="98"/>
      <c r="C269" s="108"/>
      <c r="D269" s="98"/>
      <c r="E269" s="108"/>
      <c r="F269" s="98"/>
      <c r="G269" s="108"/>
      <c r="H269" s="98"/>
      <c r="I269" s="108"/>
      <c r="J269" s="99"/>
      <c r="K269" s="108"/>
      <c r="L269" s="119"/>
      <c r="M269" s="108"/>
    </row>
    <row r="270" ht="18.0" customHeight="1">
      <c r="A270" s="64" t="str">
        <f>'Tues DNE'!C266</f>
        <v/>
      </c>
      <c r="B270" s="98"/>
      <c r="C270" s="108"/>
      <c r="D270" s="99"/>
      <c r="E270" s="108"/>
      <c r="F270" s="98"/>
      <c r="G270" s="108"/>
      <c r="H270" s="98"/>
      <c r="I270" s="108"/>
      <c r="J270" s="99"/>
      <c r="K270" s="108"/>
      <c r="L270" s="119"/>
      <c r="M270" s="108"/>
    </row>
    <row r="271" ht="18.0" customHeight="1">
      <c r="A271" s="64" t="str">
        <f>'Tues DNE'!C267</f>
        <v/>
      </c>
      <c r="B271" s="98"/>
      <c r="C271" s="108"/>
      <c r="D271" s="99"/>
      <c r="E271" s="108"/>
      <c r="F271" s="99"/>
      <c r="G271" s="108"/>
      <c r="H271" s="98"/>
      <c r="I271" s="108"/>
      <c r="J271" s="99"/>
      <c r="K271" s="108"/>
      <c r="L271" s="119"/>
      <c r="M271" s="108"/>
    </row>
    <row r="272" ht="18.0" customHeight="1">
      <c r="A272" s="64" t="str">
        <f>'Tues DNE'!C268</f>
        <v/>
      </c>
      <c r="B272" s="99"/>
      <c r="C272" s="108"/>
      <c r="D272" s="99"/>
      <c r="E272" s="108"/>
      <c r="F272" s="98"/>
      <c r="G272" s="108"/>
      <c r="H272" s="98"/>
      <c r="I272" s="108"/>
      <c r="J272" s="99"/>
      <c r="K272" s="108"/>
      <c r="L272" s="119"/>
      <c r="M272" s="108"/>
    </row>
    <row r="273" ht="18.0" customHeight="1">
      <c r="A273" s="64" t="str">
        <f>'Tues DNE'!C269</f>
        <v/>
      </c>
      <c r="B273" s="98"/>
      <c r="C273" s="108"/>
      <c r="D273" s="99"/>
      <c r="E273" s="108"/>
      <c r="F273" s="98"/>
      <c r="G273" s="108"/>
      <c r="H273" s="99"/>
      <c r="I273" s="108"/>
      <c r="J273" s="99"/>
      <c r="K273" s="108"/>
      <c r="L273" s="119"/>
      <c r="M273" s="108"/>
    </row>
    <row r="274" ht="18.0" customHeight="1">
      <c r="A274" s="64" t="str">
        <f>'Tues DNE'!C270</f>
        <v/>
      </c>
      <c r="B274" s="98"/>
      <c r="C274" s="108"/>
      <c r="D274" s="99"/>
      <c r="E274" s="108"/>
      <c r="F274" s="98"/>
      <c r="G274" s="108"/>
      <c r="H274" s="99"/>
      <c r="I274" s="108"/>
      <c r="J274" s="99"/>
      <c r="K274" s="108"/>
      <c r="L274" s="119"/>
      <c r="M274" s="108"/>
    </row>
    <row r="275" ht="18.0" customHeight="1">
      <c r="A275" s="64" t="str">
        <f>'Tues DNE'!C271</f>
        <v/>
      </c>
      <c r="B275" s="98"/>
      <c r="C275" s="108"/>
      <c r="D275" s="99"/>
      <c r="E275" s="108"/>
      <c r="F275" s="98"/>
      <c r="G275" s="108"/>
      <c r="H275" s="99"/>
      <c r="I275" s="108"/>
      <c r="J275" s="99"/>
      <c r="K275" s="108"/>
      <c r="L275" s="119"/>
      <c r="M275" s="108"/>
    </row>
    <row r="276" ht="18.0" customHeight="1">
      <c r="A276" s="64" t="str">
        <f>'Tues DNE'!C272</f>
        <v/>
      </c>
      <c r="B276" s="98"/>
      <c r="C276" s="108"/>
      <c r="D276" s="99"/>
      <c r="E276" s="108"/>
      <c r="F276" s="98"/>
      <c r="G276" s="108"/>
      <c r="H276" s="99"/>
      <c r="I276" s="108"/>
      <c r="J276" s="99"/>
      <c r="K276" s="108"/>
      <c r="L276" s="119"/>
      <c r="M276" s="108"/>
    </row>
    <row r="277" ht="18.0" customHeight="1">
      <c r="A277" s="64" t="str">
        <f>'Tues DNE'!C273</f>
        <v/>
      </c>
      <c r="B277" s="99"/>
      <c r="C277" s="108"/>
      <c r="D277" s="99"/>
      <c r="E277" s="108"/>
      <c r="F277" s="98"/>
      <c r="G277" s="108"/>
      <c r="H277" s="99"/>
      <c r="I277" s="108"/>
      <c r="J277" s="99"/>
      <c r="K277" s="108"/>
      <c r="L277" s="98"/>
      <c r="M277" s="108"/>
    </row>
    <row r="278" ht="18.0" customHeight="1">
      <c r="A278" s="64" t="str">
        <f>'Tues DNE'!C274</f>
        <v/>
      </c>
      <c r="B278" s="99"/>
      <c r="C278" s="108"/>
      <c r="D278" s="99"/>
      <c r="E278" s="108"/>
      <c r="F278" s="98"/>
      <c r="G278" s="108"/>
      <c r="H278" s="99"/>
      <c r="I278" s="108"/>
      <c r="J278" s="99"/>
      <c r="K278" s="108"/>
      <c r="L278" s="119"/>
      <c r="M278" s="108"/>
    </row>
    <row r="279" ht="18.0" customHeight="1">
      <c r="A279" s="64" t="str">
        <f>'Tues DNE'!C275</f>
        <v/>
      </c>
      <c r="B279" s="99"/>
      <c r="C279" s="108"/>
      <c r="D279" s="99"/>
      <c r="E279" s="108"/>
      <c r="F279" s="99"/>
      <c r="G279" s="108"/>
      <c r="H279" s="99"/>
      <c r="I279" s="108"/>
      <c r="J279" s="99"/>
      <c r="K279" s="108"/>
      <c r="L279" s="98"/>
      <c r="M279" s="108"/>
    </row>
    <row r="280" ht="18.0" customHeight="1">
      <c r="A280" s="64" t="str">
        <f>'Tues DNE'!C276</f>
        <v/>
      </c>
      <c r="B280" s="99"/>
      <c r="C280" s="108"/>
      <c r="D280" s="99"/>
      <c r="E280" s="108"/>
      <c r="F280" s="99"/>
      <c r="G280" s="108"/>
      <c r="H280" s="99"/>
      <c r="I280" s="108"/>
      <c r="J280" s="99"/>
      <c r="K280" s="108"/>
      <c r="L280" s="98"/>
      <c r="M280" s="108"/>
    </row>
    <row r="281" ht="18.0" customHeight="1">
      <c r="A281" s="64" t="str">
        <f>'Tues DNE'!C277</f>
        <v/>
      </c>
      <c r="B281" s="99"/>
      <c r="C281" s="108"/>
      <c r="D281" s="99"/>
      <c r="E281" s="108"/>
      <c r="F281" s="99"/>
      <c r="G281" s="108"/>
      <c r="H281" s="99"/>
      <c r="I281" s="108"/>
      <c r="J281" s="99"/>
      <c r="K281" s="108"/>
      <c r="L281" s="99"/>
      <c r="M281" s="108"/>
    </row>
    <row r="282" ht="18.0" customHeight="1">
      <c r="A282" s="64" t="str">
        <f>'Tues DNE'!C278</f>
        <v/>
      </c>
      <c r="B282" s="84"/>
      <c r="C282" s="92"/>
      <c r="D282" s="84"/>
      <c r="E282" s="92"/>
      <c r="F282" s="84"/>
      <c r="G282" s="92"/>
      <c r="H282" s="84"/>
      <c r="I282" s="92"/>
      <c r="J282" s="84"/>
      <c r="K282" s="92"/>
      <c r="L282" s="84"/>
      <c r="M282" s="92"/>
    </row>
    <row r="283" ht="18.0" customHeight="1">
      <c r="A283" s="64" t="str">
        <f>'Tues DNE'!C279</f>
        <v/>
      </c>
      <c r="B283" s="86"/>
      <c r="C283" s="93"/>
      <c r="D283" s="86"/>
      <c r="E283" s="93"/>
      <c r="F283" s="86"/>
      <c r="G283" s="93"/>
      <c r="H283" s="86"/>
      <c r="I283" s="93"/>
      <c r="J283" s="86"/>
      <c r="K283" s="93"/>
      <c r="L283" s="86"/>
      <c r="M283" s="93"/>
    </row>
    <row r="284" ht="87.75" customHeight="1">
      <c r="A284" s="88" t="str">
        <f>'Tues DNE'!C280</f>
        <v/>
      </c>
      <c r="B284" s="63" t="str">
        <f>'Teacher List'!A62</f>
        <v>STUDY HALL</v>
      </c>
      <c r="C284" s="22" t="s">
        <v>8</v>
      </c>
      <c r="D284" s="63" t="str">
        <f>'Teacher List'!A63</f>
        <v>STUDY HALL</v>
      </c>
      <c r="E284" s="22" t="s">
        <v>8</v>
      </c>
      <c r="F284" s="63" t="str">
        <f>'Teacher List'!A64</f>
        <v>Dolgovskij 633</v>
      </c>
      <c r="G284" s="22" t="s">
        <v>8</v>
      </c>
      <c r="H284" s="63" t="str">
        <f>'Teacher List'!A65</f>
        <v>Carter 530</v>
      </c>
      <c r="I284" s="22" t="s">
        <v>8</v>
      </c>
      <c r="J284" s="63" t="str">
        <f>'Teacher List'!A66</f>
        <v/>
      </c>
      <c r="K284" s="22" t="s">
        <v>8</v>
      </c>
      <c r="L284" s="63" t="str">
        <f>'Teacher List'!A67</f>
        <v/>
      </c>
      <c r="M284" s="22" t="s">
        <v>8</v>
      </c>
    </row>
    <row r="285" ht="18.0" customHeight="1">
      <c r="A285" s="64" t="str">
        <f>'Tues DNE'!C281</f>
        <v/>
      </c>
      <c r="B285" s="105"/>
      <c r="C285" s="108"/>
      <c r="D285" s="105"/>
      <c r="E285" s="108"/>
      <c r="F285" s="105"/>
      <c r="G285" s="108"/>
      <c r="H285" s="105"/>
      <c r="I285" s="108"/>
      <c r="J285" s="105"/>
      <c r="K285" s="108"/>
      <c r="L285" s="105"/>
      <c r="M285" s="108"/>
    </row>
    <row r="286" ht="18.0" customHeight="1">
      <c r="A286" s="64" t="str">
        <f>'Tues DNE'!C282</f>
        <v/>
      </c>
      <c r="B286" s="105"/>
      <c r="C286" s="108"/>
      <c r="D286" s="99"/>
      <c r="E286" s="108"/>
      <c r="F286" s="99"/>
      <c r="G286" s="108"/>
      <c r="H286" s="105"/>
      <c r="I286" s="108"/>
      <c r="J286" s="105"/>
      <c r="K286" s="108"/>
      <c r="L286" s="105"/>
      <c r="M286" s="108"/>
    </row>
    <row r="287" ht="18.0" customHeight="1">
      <c r="A287" s="64" t="str">
        <f>'Tues DNE'!C283</f>
        <v/>
      </c>
      <c r="B287" s="105"/>
      <c r="C287" s="108"/>
      <c r="D287" s="99"/>
      <c r="E287" s="108"/>
      <c r="F287" s="99"/>
      <c r="G287" s="108"/>
      <c r="H287" s="105"/>
      <c r="I287" s="108"/>
      <c r="J287" s="105"/>
      <c r="K287" s="108"/>
      <c r="L287" s="105"/>
      <c r="M287" s="108"/>
    </row>
    <row r="288" ht="18.0" customHeight="1">
      <c r="A288" s="64" t="str">
        <f>'Tues DNE'!C284</f>
        <v/>
      </c>
      <c r="B288" s="105"/>
      <c r="C288" s="108"/>
      <c r="D288" s="99"/>
      <c r="E288" s="108"/>
      <c r="F288" s="99"/>
      <c r="G288" s="108"/>
      <c r="H288" s="105"/>
      <c r="I288" s="108"/>
      <c r="J288" s="105"/>
      <c r="K288" s="108"/>
      <c r="L288" s="105"/>
      <c r="M288" s="108"/>
    </row>
    <row r="289" ht="18.0" customHeight="1">
      <c r="A289" s="64" t="str">
        <f>'Tues DNE'!C285</f>
        <v/>
      </c>
      <c r="B289" s="105"/>
      <c r="C289" s="108"/>
      <c r="D289" s="99"/>
      <c r="E289" s="108"/>
      <c r="F289" s="99"/>
      <c r="G289" s="108"/>
      <c r="H289" s="105"/>
      <c r="I289" s="108"/>
      <c r="J289" s="105"/>
      <c r="K289" s="108"/>
      <c r="L289" s="105"/>
      <c r="M289" s="108"/>
    </row>
    <row r="290" ht="18.0" customHeight="1">
      <c r="A290" s="64" t="str">
        <f>'Tues DNE'!C286</f>
        <v/>
      </c>
      <c r="B290" s="105"/>
      <c r="C290" s="108"/>
      <c r="D290" s="99"/>
      <c r="E290" s="108"/>
      <c r="F290" s="99"/>
      <c r="G290" s="108"/>
      <c r="H290" s="105"/>
      <c r="I290" s="108"/>
      <c r="J290" s="105"/>
      <c r="K290" s="108"/>
      <c r="L290" s="105"/>
      <c r="M290" s="108"/>
    </row>
    <row r="291" ht="18.0" customHeight="1">
      <c r="A291" s="64" t="str">
        <f>'Tues DNE'!C287</f>
        <v/>
      </c>
      <c r="B291" s="105"/>
      <c r="C291" s="108"/>
      <c r="D291" s="99"/>
      <c r="E291" s="108"/>
      <c r="F291" s="99"/>
      <c r="G291" s="108"/>
      <c r="H291" s="105"/>
      <c r="I291" s="108"/>
      <c r="J291" s="105"/>
      <c r="K291" s="108"/>
      <c r="L291" s="105"/>
      <c r="M291" s="108"/>
    </row>
    <row r="292" ht="18.0" customHeight="1">
      <c r="A292" s="64" t="str">
        <f>'Tues DNE'!C288</f>
        <v/>
      </c>
      <c r="B292" s="105"/>
      <c r="C292" s="108"/>
      <c r="D292" s="99"/>
      <c r="E292" s="108"/>
      <c r="F292" s="99"/>
      <c r="G292" s="108"/>
      <c r="H292" s="105"/>
      <c r="I292" s="108"/>
      <c r="J292" s="105"/>
      <c r="K292" s="108"/>
      <c r="L292" s="105"/>
      <c r="M292" s="108"/>
    </row>
    <row r="293" ht="18.0" customHeight="1">
      <c r="A293" s="64" t="str">
        <f>'Tues DNE'!C289</f>
        <v/>
      </c>
      <c r="B293" s="105"/>
      <c r="C293" s="108"/>
      <c r="D293" s="99"/>
      <c r="E293" s="108"/>
      <c r="F293" s="99"/>
      <c r="G293" s="108"/>
      <c r="H293" s="105"/>
      <c r="I293" s="108"/>
      <c r="J293" s="105"/>
      <c r="K293" s="108"/>
      <c r="L293" s="105"/>
      <c r="M293" s="108"/>
    </row>
    <row r="294" ht="18.0" customHeight="1">
      <c r="A294" s="64" t="str">
        <f>'Tues DNE'!C290</f>
        <v/>
      </c>
      <c r="B294" s="105"/>
      <c r="C294" s="108"/>
      <c r="D294" s="99"/>
      <c r="E294" s="108"/>
      <c r="F294" s="99"/>
      <c r="G294" s="108"/>
      <c r="H294" s="105"/>
      <c r="I294" s="108"/>
      <c r="J294" s="105"/>
      <c r="K294" s="108"/>
      <c r="L294" s="105"/>
      <c r="M294" s="108"/>
    </row>
    <row r="295" ht="18.0" customHeight="1">
      <c r="A295" s="64" t="str">
        <f>'Tues DNE'!C291</f>
        <v/>
      </c>
      <c r="B295" s="105"/>
      <c r="C295" s="108"/>
      <c r="D295" s="99"/>
      <c r="E295" s="108"/>
      <c r="F295" s="99"/>
      <c r="G295" s="108"/>
      <c r="H295" s="105"/>
      <c r="I295" s="108"/>
      <c r="J295" s="105"/>
      <c r="K295" s="108"/>
      <c r="L295" s="105"/>
      <c r="M295" s="108"/>
    </row>
    <row r="296" ht="18.0" customHeight="1">
      <c r="A296" s="64" t="str">
        <f>'Tues DNE'!C292</f>
        <v/>
      </c>
      <c r="B296" s="105"/>
      <c r="C296" s="108"/>
      <c r="D296" s="99"/>
      <c r="E296" s="108"/>
      <c r="F296" s="99"/>
      <c r="G296" s="108"/>
      <c r="H296" s="105"/>
      <c r="I296" s="108"/>
      <c r="J296" s="105"/>
      <c r="K296" s="108"/>
      <c r="L296" s="105"/>
      <c r="M296" s="108"/>
    </row>
    <row r="297" ht="18.0" customHeight="1">
      <c r="A297" s="64" t="str">
        <f>'Tues DNE'!C293</f>
        <v/>
      </c>
      <c r="B297" s="105"/>
      <c r="C297" s="108"/>
      <c r="D297" s="99"/>
      <c r="E297" s="108"/>
      <c r="F297" s="99"/>
      <c r="G297" s="108"/>
      <c r="H297" s="105"/>
      <c r="I297" s="108"/>
      <c r="J297" s="105"/>
      <c r="K297" s="108"/>
      <c r="L297" s="105"/>
      <c r="M297" s="108"/>
    </row>
    <row r="298" ht="18.0" customHeight="1">
      <c r="A298" s="64" t="str">
        <f>'Tues DNE'!C294</f>
        <v/>
      </c>
      <c r="B298" s="105"/>
      <c r="C298" s="108"/>
      <c r="D298" s="99"/>
      <c r="E298" s="108"/>
      <c r="F298" s="99"/>
      <c r="G298" s="108"/>
      <c r="H298" s="105"/>
      <c r="I298" s="108"/>
      <c r="J298" s="105"/>
      <c r="K298" s="108"/>
      <c r="L298" s="105"/>
      <c r="M298" s="108"/>
    </row>
    <row r="299" ht="18.0" customHeight="1">
      <c r="A299" s="64" t="str">
        <f>'Tues DNE'!C295</f>
        <v/>
      </c>
      <c r="B299" s="105"/>
      <c r="C299" s="108"/>
      <c r="D299" s="99"/>
      <c r="E299" s="108"/>
      <c r="F299" s="99"/>
      <c r="G299" s="108"/>
      <c r="H299" s="105"/>
      <c r="I299" s="108"/>
      <c r="J299" s="105"/>
      <c r="K299" s="108"/>
      <c r="L299" s="105"/>
      <c r="M299" s="108"/>
    </row>
    <row r="300" ht="18.0" customHeight="1">
      <c r="A300" s="64" t="str">
        <f>'Tues DNE'!C296</f>
        <v/>
      </c>
      <c r="B300" s="105"/>
      <c r="C300" s="108"/>
      <c r="D300" s="99"/>
      <c r="E300" s="108"/>
      <c r="F300" s="99"/>
      <c r="G300" s="108"/>
      <c r="H300" s="105"/>
      <c r="I300" s="108"/>
      <c r="J300" s="105"/>
      <c r="K300" s="108"/>
      <c r="L300" s="105"/>
      <c r="M300" s="108"/>
    </row>
    <row r="301" ht="18.0" customHeight="1">
      <c r="A301" s="64" t="str">
        <f>'Tues DNE'!C297</f>
        <v/>
      </c>
      <c r="B301" s="105"/>
      <c r="C301" s="108"/>
      <c r="D301" s="99"/>
      <c r="E301" s="108"/>
      <c r="F301" s="99"/>
      <c r="G301" s="108"/>
      <c r="H301" s="105"/>
      <c r="I301" s="108"/>
      <c r="J301" s="105"/>
      <c r="K301" s="108"/>
      <c r="L301" s="105"/>
      <c r="M301" s="108"/>
    </row>
    <row r="302" ht="18.0" customHeight="1">
      <c r="A302" s="64" t="str">
        <f>'Tues DNE'!C298</f>
        <v/>
      </c>
      <c r="B302" s="105"/>
      <c r="C302" s="108"/>
      <c r="D302" s="99"/>
      <c r="E302" s="108"/>
      <c r="F302" s="99"/>
      <c r="G302" s="108"/>
      <c r="H302" s="105"/>
      <c r="I302" s="108"/>
      <c r="J302" s="105"/>
      <c r="K302" s="108"/>
      <c r="L302" s="105"/>
      <c r="M302" s="108"/>
    </row>
    <row r="303" ht="18.0" customHeight="1">
      <c r="A303" s="64" t="str">
        <f>'Tues DNE'!C299</f>
        <v/>
      </c>
      <c r="B303" s="105"/>
      <c r="C303" s="108"/>
      <c r="D303" s="99"/>
      <c r="E303" s="108"/>
      <c r="F303" s="99"/>
      <c r="G303" s="108"/>
      <c r="H303" s="105"/>
      <c r="I303" s="108"/>
      <c r="J303" s="105"/>
      <c r="K303" s="108"/>
      <c r="L303" s="105"/>
      <c r="M303" s="108"/>
    </row>
    <row r="304" ht="18.0" customHeight="1">
      <c r="A304" s="64" t="str">
        <f>'Tues DNE'!C300</f>
        <v/>
      </c>
      <c r="B304" s="105"/>
      <c r="C304" s="108"/>
      <c r="D304" s="99"/>
      <c r="E304" s="108"/>
      <c r="F304" s="99"/>
      <c r="G304" s="108"/>
      <c r="H304" s="105"/>
      <c r="I304" s="108"/>
      <c r="J304" s="105"/>
      <c r="K304" s="108"/>
      <c r="L304" s="105"/>
      <c r="M304" s="108"/>
    </row>
    <row r="305" ht="18.0" customHeight="1">
      <c r="A305" s="64" t="str">
        <f>'Tues DNE'!C301</f>
        <v/>
      </c>
      <c r="B305" s="105"/>
      <c r="C305" s="108"/>
      <c r="D305" s="99"/>
      <c r="E305" s="108"/>
      <c r="F305" s="99"/>
      <c r="G305" s="108"/>
      <c r="H305" s="105"/>
      <c r="I305" s="108"/>
      <c r="J305" s="105"/>
      <c r="K305" s="108"/>
      <c r="L305" s="105"/>
      <c r="M305" s="108"/>
    </row>
    <row r="306" ht="18.0" customHeight="1">
      <c r="A306" s="64" t="str">
        <f>'Tues DNE'!C302</f>
        <v/>
      </c>
      <c r="B306" s="105"/>
      <c r="C306" s="108"/>
      <c r="D306" s="99"/>
      <c r="E306" s="108"/>
      <c r="F306" s="99"/>
      <c r="G306" s="108"/>
      <c r="H306" s="105"/>
      <c r="I306" s="108"/>
      <c r="J306" s="105"/>
      <c r="K306" s="108"/>
      <c r="L306" s="105"/>
      <c r="M306" s="108"/>
    </row>
    <row r="307" ht="18.0" customHeight="1">
      <c r="A307" s="64" t="str">
        <f>'Tues DNE'!C303</f>
        <v/>
      </c>
      <c r="B307" s="105"/>
      <c r="C307" s="108"/>
      <c r="D307" s="99"/>
      <c r="E307" s="108"/>
      <c r="F307" s="99"/>
      <c r="G307" s="108"/>
      <c r="H307" s="105"/>
      <c r="I307" s="108"/>
      <c r="J307" s="105"/>
      <c r="K307" s="108"/>
      <c r="L307" s="105"/>
      <c r="M307" s="108"/>
    </row>
    <row r="308" ht="18.0" customHeight="1">
      <c r="A308" s="64" t="str">
        <f>'Tues DNE'!C304</f>
        <v/>
      </c>
      <c r="B308" s="105"/>
      <c r="C308" s="108"/>
      <c r="D308" s="99"/>
      <c r="E308" s="108"/>
      <c r="F308" s="99"/>
      <c r="G308" s="108"/>
      <c r="H308" s="105"/>
      <c r="I308" s="108"/>
      <c r="J308" s="105"/>
      <c r="K308" s="108"/>
      <c r="L308" s="105"/>
      <c r="M308" s="108"/>
    </row>
    <row r="309" ht="18.0" customHeight="1">
      <c r="A309" s="64" t="str">
        <f>'Tues DNE'!C305</f>
        <v/>
      </c>
      <c r="B309" s="105"/>
      <c r="C309" s="108"/>
      <c r="D309" s="105"/>
      <c r="E309" s="108"/>
      <c r="F309" s="105"/>
      <c r="G309" s="108"/>
      <c r="H309" s="105"/>
      <c r="I309" s="108"/>
      <c r="J309" s="105"/>
      <c r="K309" s="108"/>
      <c r="L309" s="105"/>
      <c r="M309" s="108"/>
    </row>
    <row r="310" ht="18.0" customHeight="1">
      <c r="A310" s="64" t="str">
        <f>'Tues DNE'!C306</f>
        <v/>
      </c>
      <c r="B310" s="84"/>
      <c r="C310" s="92"/>
      <c r="D310" s="84"/>
      <c r="E310" s="92"/>
      <c r="F310" s="84"/>
      <c r="G310" s="92"/>
      <c r="H310" s="84"/>
      <c r="I310" s="92"/>
      <c r="J310" s="84"/>
      <c r="K310" s="92"/>
      <c r="L310" s="84"/>
      <c r="M310" s="92"/>
    </row>
    <row r="311" ht="18.0" customHeight="1">
      <c r="A311" s="64" t="str">
        <f>'Tues DNE'!C307</f>
        <v/>
      </c>
      <c r="B311" s="84"/>
      <c r="C311" s="92"/>
      <c r="D311" s="84"/>
      <c r="E311" s="92"/>
      <c r="F311" s="84"/>
      <c r="G311" s="92"/>
      <c r="H311" s="84"/>
      <c r="I311" s="92"/>
      <c r="J311" s="84"/>
      <c r="K311" s="92"/>
      <c r="L311" s="84"/>
      <c r="M311" s="92"/>
    </row>
    <row r="312" ht="87.75" customHeight="1">
      <c r="A312" s="64" t="str">
        <f>'Tues DNE'!C308</f>
        <v/>
      </c>
      <c r="B312" s="63" t="str">
        <f>'Teacher List'!A68</f>
        <v/>
      </c>
      <c r="C312" s="22" t="s">
        <v>8</v>
      </c>
      <c r="D312" s="63" t="str">
        <f>'Teacher List'!A69</f>
        <v/>
      </c>
      <c r="E312" s="22" t="s">
        <v>8</v>
      </c>
      <c r="F312" s="63" t="str">
        <f>'Teacher List'!A70</f>
        <v/>
      </c>
      <c r="G312" s="22" t="s">
        <v>8</v>
      </c>
      <c r="H312" s="63" t="str">
        <f>'Teacher List'!A71</f>
        <v/>
      </c>
      <c r="I312" s="22" t="s">
        <v>8</v>
      </c>
      <c r="J312" s="63" t="str">
        <f>'Teacher List'!A72</f>
        <v/>
      </c>
      <c r="K312" s="22" t="s">
        <v>8</v>
      </c>
      <c r="L312" s="63" t="str">
        <f>'Teacher List'!A73</f>
        <v/>
      </c>
      <c r="M312" s="22" t="s">
        <v>8</v>
      </c>
    </row>
    <row r="313" ht="18.0" customHeight="1">
      <c r="A313" s="64" t="str">
        <f>'Tues DNE'!C309</f>
        <v/>
      </c>
      <c r="B313" s="105"/>
      <c r="C313" s="108"/>
      <c r="D313" s="105"/>
      <c r="E313" s="108"/>
      <c r="F313" s="105"/>
      <c r="G313" s="108"/>
      <c r="H313" s="105"/>
      <c r="I313" s="108"/>
      <c r="J313" s="105"/>
      <c r="K313" s="108"/>
      <c r="L313" s="105"/>
      <c r="M313" s="108"/>
    </row>
    <row r="314" ht="18.0" customHeight="1">
      <c r="A314" s="64" t="str">
        <f>'Tues DNE'!C310</f>
        <v/>
      </c>
      <c r="B314" s="99"/>
      <c r="C314" s="108"/>
      <c r="D314" s="99"/>
      <c r="E314" s="108"/>
      <c r="F314" s="119"/>
      <c r="G314" s="108"/>
      <c r="H314" s="105"/>
      <c r="I314" s="108"/>
      <c r="J314" s="105"/>
      <c r="K314" s="108"/>
      <c r="L314" s="105"/>
      <c r="M314" s="108"/>
    </row>
    <row r="315" ht="18.0" customHeight="1">
      <c r="A315" s="64" t="str">
        <f>'Tues DNE'!C311</f>
        <v/>
      </c>
      <c r="B315" s="99"/>
      <c r="C315" s="108"/>
      <c r="D315" s="99"/>
      <c r="E315" s="108"/>
      <c r="F315" s="119"/>
      <c r="G315" s="108"/>
      <c r="H315" s="105"/>
      <c r="I315" s="108"/>
      <c r="J315" s="105"/>
      <c r="K315" s="108"/>
      <c r="L315" s="105"/>
      <c r="M315" s="108"/>
    </row>
    <row r="316" ht="18.0" customHeight="1">
      <c r="A316" s="64" t="str">
        <f>'Tues DNE'!C312</f>
        <v/>
      </c>
      <c r="B316" s="99"/>
      <c r="C316" s="108"/>
      <c r="D316" s="99"/>
      <c r="E316" s="108"/>
      <c r="F316" s="119"/>
      <c r="G316" s="108"/>
      <c r="H316" s="105"/>
      <c r="I316" s="108"/>
      <c r="J316" s="105"/>
      <c r="K316" s="108"/>
      <c r="L316" s="105"/>
      <c r="M316" s="108"/>
    </row>
    <row r="317" ht="18.0" customHeight="1">
      <c r="A317" s="64" t="str">
        <f>'Tues DNE'!C313</f>
        <v/>
      </c>
      <c r="B317" s="99"/>
      <c r="C317" s="108"/>
      <c r="D317" s="99"/>
      <c r="E317" s="108"/>
      <c r="F317" s="119"/>
      <c r="G317" s="108"/>
      <c r="H317" s="105"/>
      <c r="I317" s="108"/>
      <c r="J317" s="106"/>
      <c r="K317" s="108"/>
      <c r="L317" s="105"/>
      <c r="M317" s="108"/>
    </row>
    <row r="318" ht="18.0" customHeight="1">
      <c r="A318" s="64" t="str">
        <f>'Tues DNE'!C314</f>
        <v/>
      </c>
      <c r="B318" s="99"/>
      <c r="C318" s="108"/>
      <c r="D318" s="99"/>
      <c r="E318" s="108"/>
      <c r="F318" s="119"/>
      <c r="G318" s="108"/>
      <c r="H318" s="105"/>
      <c r="I318" s="108"/>
      <c r="J318" s="106"/>
      <c r="K318" s="108"/>
      <c r="L318" s="105"/>
      <c r="M318" s="108"/>
    </row>
    <row r="319" ht="18.0" customHeight="1">
      <c r="A319" s="64" t="str">
        <f>'Tues DNE'!C315</f>
        <v/>
      </c>
      <c r="B319" s="99"/>
      <c r="C319" s="108"/>
      <c r="D319" s="99"/>
      <c r="E319" s="108"/>
      <c r="F319" s="119"/>
      <c r="G319" s="108"/>
      <c r="H319" s="105"/>
      <c r="I319" s="108"/>
      <c r="J319" s="106"/>
      <c r="K319" s="108"/>
      <c r="L319" s="105"/>
      <c r="M319" s="108"/>
    </row>
    <row r="320" ht="18.0" customHeight="1">
      <c r="A320" s="64" t="str">
        <f>'Tues DNE'!C316</f>
        <v/>
      </c>
      <c r="B320" s="99"/>
      <c r="C320" s="108"/>
      <c r="D320" s="99"/>
      <c r="E320" s="108"/>
      <c r="F320" s="119"/>
      <c r="G320" s="108"/>
      <c r="H320" s="105"/>
      <c r="I320" s="108"/>
      <c r="J320" s="106"/>
      <c r="K320" s="108"/>
      <c r="L320" s="105"/>
      <c r="M320" s="108"/>
    </row>
    <row r="321" ht="18.0" customHeight="1">
      <c r="A321" s="64" t="str">
        <f>'Tues DNE'!C317</f>
        <v/>
      </c>
      <c r="B321" s="99"/>
      <c r="C321" s="108"/>
      <c r="D321" s="99"/>
      <c r="E321" s="108"/>
      <c r="F321" s="119"/>
      <c r="G321" s="108"/>
      <c r="H321" s="105"/>
      <c r="I321" s="108"/>
      <c r="J321" s="106"/>
      <c r="K321" s="108"/>
      <c r="L321" s="105"/>
      <c r="M321" s="108"/>
    </row>
    <row r="322" ht="18.0" customHeight="1">
      <c r="A322" s="64" t="str">
        <f>'Tues DNE'!C318</f>
        <v/>
      </c>
      <c r="B322" s="99"/>
      <c r="C322" s="108"/>
      <c r="D322" s="99"/>
      <c r="E322" s="108"/>
      <c r="F322" s="119"/>
      <c r="G322" s="108"/>
      <c r="H322" s="105"/>
      <c r="I322" s="108"/>
      <c r="J322" s="106"/>
      <c r="K322" s="108"/>
      <c r="L322" s="105"/>
      <c r="M322" s="108"/>
    </row>
    <row r="323" ht="18.0" customHeight="1">
      <c r="A323" s="64" t="str">
        <f>'Tues DNE'!C319</f>
        <v/>
      </c>
      <c r="B323" s="99"/>
      <c r="C323" s="108"/>
      <c r="D323" s="99"/>
      <c r="E323" s="108"/>
      <c r="F323" s="119"/>
      <c r="G323" s="108"/>
      <c r="H323" s="105"/>
      <c r="I323" s="108"/>
      <c r="J323" s="106"/>
      <c r="K323" s="108"/>
      <c r="L323" s="105"/>
      <c r="M323" s="108"/>
    </row>
    <row r="324" ht="18.0" customHeight="1">
      <c r="A324" s="64" t="str">
        <f>'Tues DNE'!C320</f>
        <v/>
      </c>
      <c r="B324" s="99"/>
      <c r="C324" s="108"/>
      <c r="D324" s="99"/>
      <c r="E324" s="108"/>
      <c r="F324" s="119"/>
      <c r="G324" s="108"/>
      <c r="H324" s="105"/>
      <c r="I324" s="108"/>
      <c r="J324" s="106"/>
      <c r="K324" s="108"/>
      <c r="L324" s="105"/>
      <c r="M324" s="108"/>
    </row>
    <row r="325" ht="18.0" customHeight="1">
      <c r="A325" s="64" t="str">
        <f>'Tues DNE'!C321</f>
        <v/>
      </c>
      <c r="B325" s="99"/>
      <c r="C325" s="108"/>
      <c r="D325" s="99"/>
      <c r="E325" s="108"/>
      <c r="F325" s="119"/>
      <c r="G325" s="108"/>
      <c r="H325" s="105"/>
      <c r="I325" s="108"/>
      <c r="J325" s="106"/>
      <c r="K325" s="108"/>
      <c r="L325" s="105"/>
      <c r="M325" s="108"/>
    </row>
    <row r="326" ht="18.0" customHeight="1">
      <c r="A326" s="64" t="str">
        <f>'Tues DNE'!C322</f>
        <v/>
      </c>
      <c r="B326" s="99"/>
      <c r="C326" s="108"/>
      <c r="D326" s="99"/>
      <c r="E326" s="108"/>
      <c r="F326" s="119"/>
      <c r="G326" s="108"/>
      <c r="H326" s="105"/>
      <c r="I326" s="108"/>
      <c r="J326" s="106"/>
      <c r="K326" s="108"/>
      <c r="L326" s="105"/>
      <c r="M326" s="108"/>
    </row>
    <row r="327" ht="18.0" customHeight="1">
      <c r="A327" s="64" t="str">
        <f>'Tues DNE'!C323</f>
        <v/>
      </c>
      <c r="B327" s="99"/>
      <c r="C327" s="108"/>
      <c r="D327" s="99"/>
      <c r="E327" s="108"/>
      <c r="F327" s="119"/>
      <c r="G327" s="108"/>
      <c r="H327" s="105"/>
      <c r="I327" s="108"/>
      <c r="J327" s="106"/>
      <c r="K327" s="108"/>
      <c r="L327" s="105"/>
      <c r="M327" s="108"/>
    </row>
    <row r="328" ht="18.0" customHeight="1">
      <c r="A328" s="64" t="str">
        <f>'Tues DNE'!C324</f>
        <v/>
      </c>
      <c r="B328" s="99"/>
      <c r="C328" s="108"/>
      <c r="D328" s="99"/>
      <c r="E328" s="108"/>
      <c r="F328" s="119"/>
      <c r="G328" s="108"/>
      <c r="H328" s="105"/>
      <c r="I328" s="108"/>
      <c r="J328" s="106"/>
      <c r="K328" s="108"/>
      <c r="L328" s="105"/>
      <c r="M328" s="108"/>
    </row>
    <row r="329" ht="18.0" customHeight="1">
      <c r="A329" s="64" t="str">
        <f>'Tues DNE'!C325</f>
        <v/>
      </c>
      <c r="B329" s="99"/>
      <c r="C329" s="108"/>
      <c r="D329" s="99"/>
      <c r="E329" s="108"/>
      <c r="F329" s="119"/>
      <c r="G329" s="108"/>
      <c r="H329" s="105"/>
      <c r="I329" s="108"/>
      <c r="J329" s="106"/>
      <c r="K329" s="108"/>
      <c r="L329" s="105"/>
      <c r="M329" s="108"/>
    </row>
    <row r="330" ht="18.0" customHeight="1">
      <c r="A330" s="64" t="str">
        <f>'Tues DNE'!C326</f>
        <v/>
      </c>
      <c r="B330" s="99"/>
      <c r="C330" s="108"/>
      <c r="D330" s="99"/>
      <c r="E330" s="108"/>
      <c r="F330" s="119"/>
      <c r="G330" s="108"/>
      <c r="H330" s="105"/>
      <c r="I330" s="108"/>
      <c r="J330" s="106"/>
      <c r="K330" s="108"/>
      <c r="L330" s="105"/>
      <c r="M330" s="108"/>
    </row>
    <row r="331" ht="18.0" customHeight="1">
      <c r="A331" s="64" t="str">
        <f>'Tues DNE'!C327</f>
        <v/>
      </c>
      <c r="B331" s="99"/>
      <c r="C331" s="108"/>
      <c r="D331" s="99"/>
      <c r="E331" s="108"/>
      <c r="F331" s="119"/>
      <c r="G331" s="108"/>
      <c r="H331" s="105"/>
      <c r="I331" s="108"/>
      <c r="J331" s="106"/>
      <c r="K331" s="108"/>
      <c r="L331" s="105"/>
      <c r="M331" s="108"/>
    </row>
    <row r="332" ht="18.0" customHeight="1">
      <c r="A332" s="64" t="str">
        <f>'Tues DNE'!C328</f>
        <v/>
      </c>
      <c r="B332" s="99"/>
      <c r="C332" s="108"/>
      <c r="D332" s="99"/>
      <c r="E332" s="108"/>
      <c r="F332" s="119"/>
      <c r="G332" s="108"/>
      <c r="H332" s="105"/>
      <c r="I332" s="108"/>
      <c r="J332" s="106"/>
      <c r="K332" s="108"/>
      <c r="L332" s="105"/>
      <c r="M332" s="108"/>
    </row>
    <row r="333" ht="18.0" customHeight="1">
      <c r="A333" s="64" t="str">
        <f>'Tues DNE'!C329</f>
        <v/>
      </c>
      <c r="B333" s="99"/>
      <c r="C333" s="108"/>
      <c r="D333" s="99"/>
      <c r="E333" s="108"/>
      <c r="F333" s="119"/>
      <c r="G333" s="108"/>
      <c r="H333" s="105"/>
      <c r="I333" s="108"/>
      <c r="J333" s="106"/>
      <c r="K333" s="108"/>
      <c r="L333" s="105"/>
      <c r="M333" s="108"/>
    </row>
    <row r="334" ht="18.0" customHeight="1">
      <c r="A334" s="64" t="str">
        <f>'Tues DNE'!C330</f>
        <v/>
      </c>
      <c r="B334" s="99"/>
      <c r="C334" s="108"/>
      <c r="D334" s="99"/>
      <c r="E334" s="108"/>
      <c r="F334" s="119"/>
      <c r="G334" s="108"/>
      <c r="H334" s="105"/>
      <c r="I334" s="108"/>
      <c r="J334" s="106"/>
      <c r="K334" s="108"/>
      <c r="L334" s="105"/>
      <c r="M334" s="108"/>
    </row>
    <row r="335" ht="18.0" customHeight="1">
      <c r="A335" s="64" t="str">
        <f>'Tues DNE'!C331</f>
        <v/>
      </c>
      <c r="B335" s="99"/>
      <c r="C335" s="108"/>
      <c r="D335" s="99"/>
      <c r="E335" s="108"/>
      <c r="F335" s="119"/>
      <c r="G335" s="108"/>
      <c r="H335" s="105"/>
      <c r="I335" s="108"/>
      <c r="J335" s="106"/>
      <c r="K335" s="108"/>
      <c r="L335" s="105"/>
      <c r="M335" s="108"/>
    </row>
    <row r="336" ht="18.0" customHeight="1">
      <c r="A336" s="64" t="str">
        <f>'Tues DNE'!C332</f>
        <v/>
      </c>
      <c r="B336" s="99"/>
      <c r="C336" s="108"/>
      <c r="D336" s="99"/>
      <c r="E336" s="108"/>
      <c r="F336" s="119"/>
      <c r="G336" s="108"/>
      <c r="H336" s="105"/>
      <c r="I336" s="108"/>
      <c r="J336" s="106"/>
      <c r="K336" s="108"/>
      <c r="L336" s="105"/>
      <c r="M336" s="108"/>
    </row>
    <row r="337" ht="18.0" customHeight="1">
      <c r="A337" s="64" t="str">
        <f>'Tues DNE'!C333</f>
        <v/>
      </c>
      <c r="B337" s="105"/>
      <c r="C337" s="108"/>
      <c r="D337" s="105"/>
      <c r="E337" s="108"/>
      <c r="F337" s="105"/>
      <c r="G337" s="108"/>
      <c r="H337" s="105"/>
      <c r="I337" s="108"/>
      <c r="J337" s="106"/>
      <c r="K337" s="108"/>
      <c r="L337" s="105"/>
      <c r="M337" s="108"/>
    </row>
    <row r="338" ht="18.0" customHeight="1">
      <c r="A338" s="64" t="str">
        <f>'Tues DNE'!C334</f>
        <v/>
      </c>
      <c r="B338" s="84"/>
      <c r="C338" s="92"/>
      <c r="D338" s="84"/>
      <c r="E338" s="92"/>
      <c r="F338" s="84"/>
      <c r="G338" s="92"/>
      <c r="H338" s="84"/>
      <c r="I338" s="92"/>
      <c r="J338" s="84"/>
      <c r="K338" s="92"/>
      <c r="L338" s="84"/>
      <c r="M338" s="92"/>
    </row>
    <row r="339" ht="18.0" customHeight="1">
      <c r="A339" s="64" t="str">
        <f>'Tues DNE'!C335</f>
        <v/>
      </c>
      <c r="B339" s="84"/>
      <c r="C339" s="92"/>
      <c r="D339" s="84"/>
      <c r="E339" s="92"/>
      <c r="F339" s="84"/>
      <c r="G339" s="92"/>
      <c r="H339" s="84"/>
      <c r="I339" s="92"/>
      <c r="J339" s="84"/>
      <c r="K339" s="92"/>
      <c r="L339" s="84"/>
      <c r="M339" s="92"/>
    </row>
    <row r="340" ht="87.75" customHeight="1">
      <c r="A340" s="64" t="str">
        <f>'Tues DNE'!C336</f>
        <v/>
      </c>
      <c r="B340" s="63" t="str">
        <f>'Teacher List'!A74</f>
        <v/>
      </c>
      <c r="C340" s="22" t="s">
        <v>8</v>
      </c>
      <c r="D340" s="63" t="str">
        <f>'Teacher List'!A75</f>
        <v/>
      </c>
      <c r="E340" s="22" t="s">
        <v>8</v>
      </c>
      <c r="F340" s="63" t="str">
        <f>'Teacher List'!A76</f>
        <v/>
      </c>
      <c r="G340" s="22" t="s">
        <v>8</v>
      </c>
      <c r="H340" s="63" t="str">
        <f>'Teacher List'!A77</f>
        <v/>
      </c>
      <c r="I340" s="22" t="s">
        <v>8</v>
      </c>
      <c r="J340" s="63" t="str">
        <f>'Teacher List'!A78</f>
        <v/>
      </c>
      <c r="K340" s="22" t="s">
        <v>8</v>
      </c>
      <c r="L340" s="63" t="str">
        <f>'Teacher List'!A79</f>
        <v/>
      </c>
      <c r="M340" s="22" t="s">
        <v>8</v>
      </c>
    </row>
    <row r="341" ht="18.0" customHeight="1">
      <c r="A341" s="64" t="str">
        <f>'Tues DNE'!C337</f>
        <v/>
      </c>
      <c r="B341" s="105"/>
      <c r="C341" s="108"/>
      <c r="D341" s="105"/>
      <c r="E341" s="108"/>
      <c r="F341" s="105"/>
      <c r="G341" s="108"/>
      <c r="H341" s="105"/>
      <c r="I341" s="108"/>
      <c r="J341" s="105"/>
      <c r="K341" s="108"/>
      <c r="L341" s="105"/>
      <c r="M341" s="108"/>
    </row>
    <row r="342" ht="18.0" customHeight="1">
      <c r="A342" s="64" t="str">
        <f>'Tues DNE'!C338</f>
        <v/>
      </c>
      <c r="B342" s="119"/>
      <c r="C342" s="108"/>
      <c r="D342" s="119"/>
      <c r="E342" s="108"/>
      <c r="F342" s="119"/>
      <c r="G342" s="108"/>
      <c r="H342" s="105"/>
      <c r="I342" s="108"/>
      <c r="J342" s="105"/>
      <c r="K342" s="108"/>
      <c r="L342" s="105"/>
      <c r="M342" s="108"/>
    </row>
    <row r="343" ht="18.0" customHeight="1">
      <c r="A343" s="64" t="str">
        <f>'Tues DNE'!C339</f>
        <v/>
      </c>
      <c r="B343" s="119"/>
      <c r="C343" s="108"/>
      <c r="D343" s="119"/>
      <c r="E343" s="108"/>
      <c r="F343" s="119"/>
      <c r="G343" s="108"/>
      <c r="H343" s="105"/>
      <c r="I343" s="108"/>
      <c r="J343" s="105"/>
      <c r="K343" s="108"/>
      <c r="L343" s="105"/>
      <c r="M343" s="108"/>
    </row>
    <row r="344" ht="18.0" customHeight="1">
      <c r="A344" s="64" t="str">
        <f>'Tues DNE'!C340</f>
        <v/>
      </c>
      <c r="B344" s="119"/>
      <c r="C344" s="108"/>
      <c r="D344" s="119"/>
      <c r="E344" s="108"/>
      <c r="F344" s="119"/>
      <c r="G344" s="108"/>
      <c r="H344" s="105"/>
      <c r="I344" s="108"/>
      <c r="J344" s="105"/>
      <c r="K344" s="108"/>
      <c r="L344" s="105"/>
      <c r="M344" s="108"/>
    </row>
    <row r="345" ht="18.0" customHeight="1">
      <c r="A345" s="64" t="str">
        <f>'Tues DNE'!C341</f>
        <v/>
      </c>
      <c r="B345" s="119"/>
      <c r="C345" s="108"/>
      <c r="D345" s="119"/>
      <c r="E345" s="108"/>
      <c r="F345" s="119"/>
      <c r="G345" s="108"/>
      <c r="H345" s="105"/>
      <c r="I345" s="108"/>
      <c r="J345" s="105"/>
      <c r="K345" s="108"/>
      <c r="L345" s="105"/>
      <c r="M345" s="108"/>
    </row>
    <row r="346" ht="18.0" customHeight="1">
      <c r="A346" s="64" t="str">
        <f>'Tues DNE'!C342</f>
        <v/>
      </c>
      <c r="B346" s="119"/>
      <c r="C346" s="108"/>
      <c r="D346" s="119"/>
      <c r="E346" s="108"/>
      <c r="F346" s="119"/>
      <c r="G346" s="108"/>
      <c r="H346" s="105"/>
      <c r="I346" s="108"/>
      <c r="J346" s="105"/>
      <c r="K346" s="108"/>
      <c r="L346" s="105"/>
      <c r="M346" s="108"/>
    </row>
    <row r="347" ht="18.0" customHeight="1">
      <c r="A347" s="64" t="str">
        <f>'Tues DNE'!C343</f>
        <v/>
      </c>
      <c r="B347" s="119"/>
      <c r="C347" s="108"/>
      <c r="D347" s="119"/>
      <c r="E347" s="108"/>
      <c r="F347" s="119"/>
      <c r="G347" s="108"/>
      <c r="H347" s="105"/>
      <c r="I347" s="108"/>
      <c r="J347" s="105"/>
      <c r="K347" s="108"/>
      <c r="L347" s="105"/>
      <c r="M347" s="108"/>
    </row>
    <row r="348" ht="18.0" customHeight="1">
      <c r="A348" s="64" t="str">
        <f>'Tues DNE'!C344</f>
        <v/>
      </c>
      <c r="B348" s="119"/>
      <c r="C348" s="108"/>
      <c r="D348" s="119"/>
      <c r="E348" s="108"/>
      <c r="F348" s="119"/>
      <c r="G348" s="108"/>
      <c r="H348" s="105"/>
      <c r="I348" s="108"/>
      <c r="J348" s="105"/>
      <c r="K348" s="108"/>
      <c r="L348" s="105"/>
      <c r="M348" s="108"/>
    </row>
    <row r="349" ht="18.0" customHeight="1">
      <c r="A349" s="64" t="str">
        <f>'Tues DNE'!C345</f>
        <v/>
      </c>
      <c r="B349" s="119"/>
      <c r="C349" s="108"/>
      <c r="D349" s="119"/>
      <c r="E349" s="108"/>
      <c r="F349" s="119"/>
      <c r="G349" s="108"/>
      <c r="H349" s="105"/>
      <c r="I349" s="108"/>
      <c r="J349" s="105"/>
      <c r="K349" s="108"/>
      <c r="L349" s="105"/>
      <c r="M349" s="108"/>
    </row>
    <row r="350" ht="18.0" customHeight="1">
      <c r="A350" s="64" t="str">
        <f>'Tues DNE'!C346</f>
        <v/>
      </c>
      <c r="B350" s="119"/>
      <c r="C350" s="108"/>
      <c r="D350" s="119"/>
      <c r="E350" s="108"/>
      <c r="F350" s="119"/>
      <c r="G350" s="108"/>
      <c r="H350" s="105"/>
      <c r="I350" s="108"/>
      <c r="J350" s="105"/>
      <c r="K350" s="108"/>
      <c r="L350" s="105"/>
      <c r="M350" s="108"/>
    </row>
    <row r="351" ht="18.0" customHeight="1">
      <c r="A351" s="64" t="str">
        <f>'Tues DNE'!C347</f>
        <v/>
      </c>
      <c r="B351" s="119"/>
      <c r="C351" s="108"/>
      <c r="D351" s="119"/>
      <c r="E351" s="108"/>
      <c r="F351" s="119"/>
      <c r="G351" s="108"/>
      <c r="H351" s="105"/>
      <c r="I351" s="108"/>
      <c r="J351" s="105"/>
      <c r="K351" s="108"/>
      <c r="L351" s="105"/>
      <c r="M351" s="108"/>
    </row>
    <row r="352" ht="18.0" customHeight="1">
      <c r="A352" s="64" t="str">
        <f>'Tues DNE'!C348</f>
        <v/>
      </c>
      <c r="B352" s="119"/>
      <c r="C352" s="108"/>
      <c r="D352" s="119"/>
      <c r="E352" s="108"/>
      <c r="F352" s="119"/>
      <c r="G352" s="108"/>
      <c r="H352" s="105"/>
      <c r="I352" s="108"/>
      <c r="J352" s="105"/>
      <c r="K352" s="108"/>
      <c r="L352" s="105"/>
      <c r="M352" s="108"/>
    </row>
    <row r="353" ht="18.0" customHeight="1">
      <c r="A353" s="64" t="str">
        <f>'Tues DNE'!C349</f>
        <v/>
      </c>
      <c r="B353" s="119"/>
      <c r="C353" s="108"/>
      <c r="D353" s="119"/>
      <c r="E353" s="108"/>
      <c r="F353" s="119"/>
      <c r="G353" s="108"/>
      <c r="H353" s="105"/>
      <c r="I353" s="108"/>
      <c r="J353" s="105"/>
      <c r="K353" s="108"/>
      <c r="L353" s="105"/>
      <c r="M353" s="108"/>
    </row>
    <row r="354" ht="18.0" customHeight="1">
      <c r="A354" s="64" t="str">
        <f>'Tues DNE'!C350</f>
        <v/>
      </c>
      <c r="B354" s="119"/>
      <c r="C354" s="108"/>
      <c r="D354" s="119"/>
      <c r="E354" s="108"/>
      <c r="F354" s="119"/>
      <c r="G354" s="108"/>
      <c r="H354" s="105"/>
      <c r="I354" s="108"/>
      <c r="J354" s="105"/>
      <c r="K354" s="108"/>
      <c r="L354" s="105"/>
      <c r="M354" s="108"/>
    </row>
    <row r="355" ht="18.0" customHeight="1">
      <c r="A355" s="64" t="str">
        <f>'Tues DNE'!C351</f>
        <v/>
      </c>
      <c r="B355" s="119"/>
      <c r="C355" s="108"/>
      <c r="D355" s="119"/>
      <c r="E355" s="108"/>
      <c r="F355" s="119"/>
      <c r="G355" s="108"/>
      <c r="H355" s="105"/>
      <c r="I355" s="108"/>
      <c r="J355" s="105"/>
      <c r="K355" s="108"/>
      <c r="L355" s="105"/>
      <c r="M355" s="108"/>
    </row>
    <row r="356" ht="18.0" customHeight="1">
      <c r="A356" s="64" t="str">
        <f>'Tues DNE'!C352</f>
        <v/>
      </c>
      <c r="B356" s="119"/>
      <c r="C356" s="108"/>
      <c r="D356" s="119"/>
      <c r="E356" s="108"/>
      <c r="F356" s="120"/>
      <c r="G356" s="108"/>
      <c r="H356" s="105"/>
      <c r="I356" s="108"/>
      <c r="J356" s="105"/>
      <c r="K356" s="108"/>
      <c r="L356" s="105"/>
      <c r="M356" s="108"/>
    </row>
    <row r="357" ht="18.0" customHeight="1">
      <c r="A357" s="64" t="str">
        <f>'Tues DNE'!C353</f>
        <v/>
      </c>
      <c r="B357" s="119"/>
      <c r="C357" s="108"/>
      <c r="D357" s="119"/>
      <c r="E357" s="108"/>
      <c r="F357" s="119"/>
      <c r="G357" s="108"/>
      <c r="H357" s="105"/>
      <c r="I357" s="108"/>
      <c r="J357" s="105"/>
      <c r="K357" s="108"/>
      <c r="L357" s="105"/>
      <c r="M357" s="108"/>
    </row>
    <row r="358" ht="18.0" customHeight="1">
      <c r="A358" s="64" t="str">
        <f>'Tues DNE'!C354</f>
        <v/>
      </c>
      <c r="B358" s="119"/>
      <c r="C358" s="108"/>
      <c r="D358" s="119"/>
      <c r="E358" s="108"/>
      <c r="F358" s="119"/>
      <c r="G358" s="108"/>
      <c r="H358" s="105"/>
      <c r="I358" s="108"/>
      <c r="J358" s="105"/>
      <c r="K358" s="108"/>
      <c r="L358" s="105"/>
      <c r="M358" s="108"/>
    </row>
    <row r="359" ht="18.0" customHeight="1">
      <c r="A359" s="64" t="str">
        <f>'Tues DNE'!C355</f>
        <v/>
      </c>
      <c r="B359" s="119"/>
      <c r="C359" s="108"/>
      <c r="D359" s="119"/>
      <c r="E359" s="108"/>
      <c r="F359" s="120"/>
      <c r="G359" s="108"/>
      <c r="H359" s="105"/>
      <c r="I359" s="108"/>
      <c r="J359" s="105"/>
      <c r="K359" s="108"/>
      <c r="L359" s="105"/>
      <c r="M359" s="108"/>
    </row>
    <row r="360" ht="18.0" customHeight="1">
      <c r="A360" s="64" t="str">
        <f>'Tues DNE'!C356</f>
        <v/>
      </c>
      <c r="B360" s="119"/>
      <c r="C360" s="108"/>
      <c r="D360" s="119"/>
      <c r="E360" s="108"/>
      <c r="F360" s="119"/>
      <c r="G360" s="108"/>
      <c r="H360" s="105"/>
      <c r="I360" s="108"/>
      <c r="J360" s="105"/>
      <c r="K360" s="108"/>
      <c r="L360" s="105"/>
      <c r="M360" s="108"/>
    </row>
    <row r="361" ht="18.0" customHeight="1">
      <c r="A361" s="64" t="str">
        <f>'Tues DNE'!C357</f>
        <v/>
      </c>
      <c r="B361" s="119"/>
      <c r="C361" s="108"/>
      <c r="D361" s="119"/>
      <c r="E361" s="108"/>
      <c r="F361" s="119"/>
      <c r="G361" s="108"/>
      <c r="H361" s="105"/>
      <c r="I361" s="108"/>
      <c r="J361" s="105"/>
      <c r="K361" s="108"/>
      <c r="L361" s="105"/>
      <c r="M361" s="108"/>
    </row>
    <row r="362" ht="18.0" customHeight="1">
      <c r="A362" s="64" t="str">
        <f>'Tues DNE'!C358</f>
        <v/>
      </c>
      <c r="B362" s="119"/>
      <c r="C362" s="108"/>
      <c r="D362" s="119"/>
      <c r="E362" s="108"/>
      <c r="F362" s="119"/>
      <c r="G362" s="108"/>
      <c r="H362" s="105"/>
      <c r="I362" s="108"/>
      <c r="J362" s="105"/>
      <c r="K362" s="108"/>
      <c r="L362" s="105"/>
      <c r="M362" s="108"/>
    </row>
    <row r="363" ht="18.0" customHeight="1">
      <c r="A363" s="64" t="str">
        <f>'Tues DNE'!C359</f>
        <v/>
      </c>
      <c r="B363" s="119"/>
      <c r="C363" s="108"/>
      <c r="D363" s="119"/>
      <c r="E363" s="108"/>
      <c r="F363" s="119"/>
      <c r="G363" s="108"/>
      <c r="H363" s="105"/>
      <c r="I363" s="108"/>
      <c r="J363" s="105"/>
      <c r="K363" s="108"/>
      <c r="L363" s="105"/>
      <c r="M363" s="108"/>
    </row>
    <row r="364" ht="18.0" customHeight="1">
      <c r="A364" s="64" t="str">
        <f>'Tues DNE'!C360</f>
        <v/>
      </c>
      <c r="B364" s="119"/>
      <c r="C364" s="108"/>
      <c r="D364" s="119"/>
      <c r="E364" s="108"/>
      <c r="F364" s="119"/>
      <c r="G364" s="108"/>
      <c r="H364" s="105"/>
      <c r="I364" s="108"/>
      <c r="J364" s="105"/>
      <c r="K364" s="108"/>
      <c r="L364" s="105"/>
      <c r="M364" s="108"/>
    </row>
    <row r="365" ht="18.0" customHeight="1">
      <c r="A365" s="64" t="str">
        <f>'Tues DNE'!C361</f>
        <v/>
      </c>
      <c r="B365" s="105"/>
      <c r="C365" s="108"/>
      <c r="D365" s="105"/>
      <c r="E365" s="108"/>
      <c r="F365" s="105"/>
      <c r="G365" s="108"/>
      <c r="H365" s="105"/>
      <c r="I365" s="108"/>
      <c r="J365" s="105"/>
      <c r="K365" s="108"/>
      <c r="L365" s="105"/>
      <c r="M365" s="108"/>
    </row>
    <row r="366" ht="18.0" customHeight="1">
      <c r="A366" s="64" t="str">
        <f>'Tues DNE'!C362</f>
        <v/>
      </c>
      <c r="B366" s="84"/>
      <c r="C366" s="92"/>
      <c r="D366" s="84"/>
      <c r="E366" s="92"/>
      <c r="F366" s="84"/>
      <c r="G366" s="92"/>
      <c r="H366" s="84"/>
      <c r="I366" s="92"/>
      <c r="J366" s="84"/>
      <c r="K366" s="92"/>
      <c r="L366" s="84"/>
      <c r="M366" s="92"/>
    </row>
    <row r="367" ht="18.0" customHeight="1">
      <c r="A367" s="64" t="str">
        <f>'Tues DNE'!C363</f>
        <v/>
      </c>
      <c r="B367" s="84"/>
      <c r="C367" s="92"/>
      <c r="D367" s="84"/>
      <c r="E367" s="92"/>
      <c r="F367" s="84"/>
      <c r="G367" s="92"/>
      <c r="H367" s="84"/>
      <c r="I367" s="92"/>
      <c r="J367" s="84"/>
      <c r="K367" s="92"/>
      <c r="L367" s="84"/>
      <c r="M367" s="92"/>
    </row>
    <row r="368" ht="87.75" customHeight="1">
      <c r="A368" s="64" t="str">
        <f>'Tues DNE'!C364</f>
        <v/>
      </c>
      <c r="B368" s="63" t="str">
        <f>'Teacher List'!A80</f>
        <v/>
      </c>
      <c r="C368" s="22" t="s">
        <v>8</v>
      </c>
      <c r="D368" s="63" t="str">
        <f>'Teacher List'!A81</f>
        <v/>
      </c>
      <c r="E368" s="22" t="s">
        <v>8</v>
      </c>
      <c r="F368" s="63" t="str">
        <f>'Teacher List'!A82</f>
        <v/>
      </c>
      <c r="G368" s="22" t="s">
        <v>8</v>
      </c>
      <c r="H368" s="63" t="str">
        <f>'Teacher List'!A83</f>
        <v/>
      </c>
      <c r="I368" s="22" t="s">
        <v>8</v>
      </c>
      <c r="J368" s="63" t="str">
        <f>'Teacher List'!A84</f>
        <v/>
      </c>
      <c r="K368" s="22" t="s">
        <v>8</v>
      </c>
      <c r="L368" s="63" t="str">
        <f>'Teacher List'!A85</f>
        <v/>
      </c>
      <c r="M368" s="22" t="s">
        <v>8</v>
      </c>
    </row>
    <row r="369" ht="18.0" customHeight="1">
      <c r="A369" s="64" t="str">
        <f>'Tues DNE'!C365</f>
        <v/>
      </c>
      <c r="B369" s="105"/>
      <c r="C369" s="108"/>
      <c r="D369" s="105"/>
      <c r="E369" s="108"/>
      <c r="F369" s="105"/>
      <c r="G369" s="108"/>
      <c r="H369" s="105"/>
      <c r="I369" s="108"/>
      <c r="J369" s="105"/>
      <c r="K369" s="108"/>
      <c r="L369" s="105"/>
      <c r="M369" s="108"/>
    </row>
    <row r="370" ht="18.0" customHeight="1">
      <c r="A370" s="64" t="str">
        <f>'Tues DNE'!C366</f>
        <v/>
      </c>
      <c r="B370" s="119"/>
      <c r="C370" s="108"/>
      <c r="D370" s="99"/>
      <c r="E370" s="108"/>
      <c r="F370" s="99"/>
      <c r="G370" s="108"/>
      <c r="H370" s="105"/>
      <c r="I370" s="108"/>
      <c r="J370" s="105"/>
      <c r="K370" s="108"/>
      <c r="L370" s="105"/>
      <c r="M370" s="108"/>
    </row>
    <row r="371" ht="18.0" customHeight="1">
      <c r="A371" s="64" t="str">
        <f>'Tues DNE'!C367</f>
        <v/>
      </c>
      <c r="B371" s="119"/>
      <c r="C371" s="108"/>
      <c r="D371" s="99"/>
      <c r="E371" s="108"/>
      <c r="F371" s="99"/>
      <c r="G371" s="108"/>
      <c r="H371" s="105"/>
      <c r="I371" s="108"/>
      <c r="J371" s="105"/>
      <c r="K371" s="108"/>
      <c r="L371" s="105"/>
      <c r="M371" s="108"/>
    </row>
    <row r="372" ht="18.0" customHeight="1">
      <c r="A372" s="64" t="str">
        <f>'Tues DNE'!C368</f>
        <v/>
      </c>
      <c r="B372" s="119"/>
      <c r="C372" s="108"/>
      <c r="D372" s="99"/>
      <c r="E372" s="108"/>
      <c r="F372" s="99"/>
      <c r="G372" s="108"/>
      <c r="H372" s="105"/>
      <c r="I372" s="108"/>
      <c r="J372" s="105"/>
      <c r="K372" s="108"/>
      <c r="L372" s="105"/>
      <c r="M372" s="108"/>
    </row>
    <row r="373" ht="18.0" customHeight="1">
      <c r="A373" s="64" t="str">
        <f>'Tues DNE'!C369</f>
        <v/>
      </c>
      <c r="B373" s="119"/>
      <c r="C373" s="108"/>
      <c r="D373" s="99"/>
      <c r="E373" s="108"/>
      <c r="F373" s="99"/>
      <c r="G373" s="108"/>
      <c r="H373" s="105"/>
      <c r="I373" s="108"/>
      <c r="J373" s="105"/>
      <c r="K373" s="108"/>
      <c r="L373" s="105"/>
      <c r="M373" s="108"/>
    </row>
    <row r="374" ht="18.0" customHeight="1">
      <c r="A374" s="64" t="str">
        <f>'Tues DNE'!C370</f>
        <v/>
      </c>
      <c r="B374" s="119"/>
      <c r="C374" s="108"/>
      <c r="D374" s="99"/>
      <c r="E374" s="108"/>
      <c r="F374" s="99"/>
      <c r="G374" s="108"/>
      <c r="H374" s="105"/>
      <c r="I374" s="108"/>
      <c r="J374" s="105"/>
      <c r="K374" s="108"/>
      <c r="L374" s="105"/>
      <c r="M374" s="108"/>
    </row>
    <row r="375" ht="18.0" customHeight="1">
      <c r="A375" s="64" t="str">
        <f>'Tues DNE'!C371</f>
        <v/>
      </c>
      <c r="B375" s="119"/>
      <c r="C375" s="108"/>
      <c r="D375" s="99"/>
      <c r="E375" s="108"/>
      <c r="F375" s="99"/>
      <c r="G375" s="108"/>
      <c r="H375" s="105"/>
      <c r="I375" s="108"/>
      <c r="J375" s="105"/>
      <c r="K375" s="108"/>
      <c r="L375" s="105"/>
      <c r="M375" s="108"/>
    </row>
    <row r="376" ht="18.0" customHeight="1">
      <c r="A376" s="64" t="str">
        <f>'Tues DNE'!C372</f>
        <v/>
      </c>
      <c r="B376" s="119"/>
      <c r="C376" s="108"/>
      <c r="D376" s="99"/>
      <c r="E376" s="108"/>
      <c r="F376" s="99"/>
      <c r="G376" s="108"/>
      <c r="H376" s="105"/>
      <c r="I376" s="108"/>
      <c r="J376" s="105"/>
      <c r="K376" s="108"/>
      <c r="L376" s="105"/>
      <c r="M376" s="108"/>
    </row>
    <row r="377" ht="18.0" customHeight="1">
      <c r="A377" s="64" t="str">
        <f>'Tues DNE'!C373</f>
        <v/>
      </c>
      <c r="B377" s="119"/>
      <c r="C377" s="108"/>
      <c r="D377" s="99"/>
      <c r="E377" s="108"/>
      <c r="F377" s="99"/>
      <c r="G377" s="108"/>
      <c r="H377" s="105"/>
      <c r="I377" s="108"/>
      <c r="J377" s="105"/>
      <c r="K377" s="108"/>
      <c r="L377" s="105"/>
      <c r="M377" s="108"/>
    </row>
    <row r="378" ht="18.0" customHeight="1">
      <c r="A378" s="64" t="str">
        <f>'Tues DNE'!C374</f>
        <v/>
      </c>
      <c r="B378" s="119"/>
      <c r="C378" s="108"/>
      <c r="D378" s="99"/>
      <c r="E378" s="108"/>
      <c r="F378" s="99"/>
      <c r="G378" s="108"/>
      <c r="H378" s="105"/>
      <c r="I378" s="108"/>
      <c r="J378" s="105"/>
      <c r="K378" s="108"/>
      <c r="L378" s="105"/>
      <c r="M378" s="108"/>
    </row>
    <row r="379" ht="18.0" customHeight="1">
      <c r="A379" s="64" t="str">
        <f>'Tues DNE'!C375</f>
        <v/>
      </c>
      <c r="B379" s="119"/>
      <c r="C379" s="108"/>
      <c r="D379" s="99"/>
      <c r="E379" s="108"/>
      <c r="F379" s="99"/>
      <c r="G379" s="108"/>
      <c r="H379" s="105"/>
      <c r="I379" s="108"/>
      <c r="J379" s="105"/>
      <c r="K379" s="108"/>
      <c r="L379" s="105"/>
      <c r="M379" s="108"/>
    </row>
    <row r="380" ht="18.0" customHeight="1">
      <c r="A380" s="64" t="str">
        <f>'Tues DNE'!C376</f>
        <v/>
      </c>
      <c r="B380" s="119"/>
      <c r="C380" s="108"/>
      <c r="D380" s="99"/>
      <c r="E380" s="108"/>
      <c r="F380" s="99"/>
      <c r="G380" s="108"/>
      <c r="H380" s="105"/>
      <c r="I380" s="108"/>
      <c r="J380" s="105"/>
      <c r="K380" s="108"/>
      <c r="L380" s="105"/>
      <c r="M380" s="108"/>
    </row>
    <row r="381" ht="18.0" customHeight="1">
      <c r="A381" s="64" t="str">
        <f>'Tues DNE'!C377</f>
        <v/>
      </c>
      <c r="B381" s="119"/>
      <c r="C381" s="108"/>
      <c r="D381" s="99"/>
      <c r="E381" s="108"/>
      <c r="F381" s="99"/>
      <c r="G381" s="108"/>
      <c r="H381" s="105"/>
      <c r="I381" s="108"/>
      <c r="J381" s="105"/>
      <c r="K381" s="108"/>
      <c r="L381" s="105"/>
      <c r="M381" s="108"/>
    </row>
    <row r="382" ht="18.0" customHeight="1">
      <c r="A382" s="64" t="str">
        <f>'Tues DNE'!C378</f>
        <v/>
      </c>
      <c r="B382" s="119"/>
      <c r="C382" s="108"/>
      <c r="D382" s="99"/>
      <c r="E382" s="108"/>
      <c r="F382" s="99"/>
      <c r="G382" s="108"/>
      <c r="H382" s="105"/>
      <c r="I382" s="108"/>
      <c r="J382" s="105"/>
      <c r="K382" s="108"/>
      <c r="L382" s="105"/>
      <c r="M382" s="108"/>
    </row>
    <row r="383" ht="18.0" customHeight="1">
      <c r="A383" s="64" t="str">
        <f>'Tues DNE'!C379</f>
        <v/>
      </c>
      <c r="B383" s="119"/>
      <c r="C383" s="108"/>
      <c r="D383" s="99"/>
      <c r="E383" s="108"/>
      <c r="F383" s="99"/>
      <c r="G383" s="108"/>
      <c r="H383" s="105"/>
      <c r="I383" s="108"/>
      <c r="J383" s="105"/>
      <c r="K383" s="108"/>
      <c r="L383" s="105"/>
      <c r="M383" s="108"/>
    </row>
    <row r="384" ht="18.0" customHeight="1">
      <c r="A384" s="64" t="str">
        <f>'Tues DNE'!C380</f>
        <v/>
      </c>
      <c r="B384" s="119"/>
      <c r="C384" s="108"/>
      <c r="D384" s="99"/>
      <c r="E384" s="108"/>
      <c r="F384" s="99"/>
      <c r="G384" s="108"/>
      <c r="H384" s="105"/>
      <c r="I384" s="108"/>
      <c r="J384" s="105"/>
      <c r="K384" s="108"/>
      <c r="L384" s="105"/>
      <c r="M384" s="108"/>
    </row>
    <row r="385" ht="18.0" customHeight="1">
      <c r="A385" s="64" t="str">
        <f>'Tues DNE'!C381</f>
        <v/>
      </c>
      <c r="B385" s="119"/>
      <c r="C385" s="108"/>
      <c r="D385" s="99"/>
      <c r="E385" s="108"/>
      <c r="F385" s="99"/>
      <c r="G385" s="108"/>
      <c r="H385" s="105"/>
      <c r="I385" s="108"/>
      <c r="J385" s="105"/>
      <c r="K385" s="108"/>
      <c r="L385" s="105"/>
      <c r="M385" s="108"/>
    </row>
    <row r="386" ht="18.0" customHeight="1">
      <c r="A386" s="64" t="str">
        <f>'Tues DNE'!C382</f>
        <v/>
      </c>
      <c r="B386" s="119"/>
      <c r="C386" s="108"/>
      <c r="D386" s="99"/>
      <c r="E386" s="108"/>
      <c r="F386" s="99"/>
      <c r="G386" s="108"/>
      <c r="H386" s="105"/>
      <c r="I386" s="108"/>
      <c r="J386" s="105"/>
      <c r="K386" s="108"/>
      <c r="L386" s="105"/>
      <c r="M386" s="108"/>
    </row>
    <row r="387" ht="18.0" customHeight="1">
      <c r="A387" s="64" t="str">
        <f>'Tues DNE'!C383</f>
        <v/>
      </c>
      <c r="B387" s="119"/>
      <c r="C387" s="108"/>
      <c r="D387" s="99"/>
      <c r="E387" s="108"/>
      <c r="F387" s="99"/>
      <c r="G387" s="108"/>
      <c r="H387" s="105"/>
      <c r="I387" s="108"/>
      <c r="J387" s="105"/>
      <c r="K387" s="108"/>
      <c r="L387" s="105"/>
      <c r="M387" s="108"/>
    </row>
    <row r="388" ht="18.0" customHeight="1">
      <c r="A388" s="64" t="str">
        <f>'Tues DNE'!C384</f>
        <v/>
      </c>
      <c r="B388" s="99"/>
      <c r="C388" s="108"/>
      <c r="D388" s="99"/>
      <c r="E388" s="108"/>
      <c r="F388" s="99"/>
      <c r="G388" s="108"/>
      <c r="H388" s="105"/>
      <c r="I388" s="108"/>
      <c r="J388" s="105"/>
      <c r="K388" s="108"/>
      <c r="L388" s="105"/>
      <c r="M388" s="108"/>
    </row>
    <row r="389" ht="18.0" customHeight="1">
      <c r="A389" s="64" t="str">
        <f>'Tues DNE'!C385</f>
        <v/>
      </c>
      <c r="B389" s="119"/>
      <c r="C389" s="108"/>
      <c r="D389" s="99"/>
      <c r="E389" s="108"/>
      <c r="F389" s="99"/>
      <c r="G389" s="108"/>
      <c r="H389" s="105"/>
      <c r="I389" s="108"/>
      <c r="J389" s="105"/>
      <c r="K389" s="108"/>
      <c r="L389" s="105"/>
      <c r="M389" s="108"/>
    </row>
    <row r="390" ht="18.0" customHeight="1">
      <c r="A390" s="64" t="str">
        <f>'Tues DNE'!C386</f>
        <v/>
      </c>
      <c r="B390" s="119"/>
      <c r="C390" s="108"/>
      <c r="D390" s="99"/>
      <c r="E390" s="108"/>
      <c r="F390" s="99"/>
      <c r="G390" s="108"/>
      <c r="H390" s="105"/>
      <c r="I390" s="108"/>
      <c r="J390" s="105"/>
      <c r="K390" s="108"/>
      <c r="L390" s="105"/>
      <c r="M390" s="108"/>
    </row>
    <row r="391" ht="18.0" customHeight="1">
      <c r="A391" s="64" t="str">
        <f>'Tues DNE'!C387</f>
        <v/>
      </c>
      <c r="B391" s="119"/>
      <c r="C391" s="108"/>
      <c r="D391" s="99"/>
      <c r="E391" s="108"/>
      <c r="F391" s="99"/>
      <c r="G391" s="108"/>
      <c r="H391" s="105"/>
      <c r="I391" s="108"/>
      <c r="J391" s="105"/>
      <c r="K391" s="108"/>
      <c r="L391" s="105"/>
      <c r="M391" s="108"/>
    </row>
    <row r="392" ht="18.0" customHeight="1">
      <c r="A392" s="64" t="str">
        <f>'Tues DNE'!C388</f>
        <v/>
      </c>
      <c r="B392" s="119"/>
      <c r="C392" s="108"/>
      <c r="D392" s="99"/>
      <c r="E392" s="108"/>
      <c r="F392" s="99"/>
      <c r="G392" s="108"/>
      <c r="H392" s="105"/>
      <c r="I392" s="108"/>
      <c r="J392" s="105"/>
      <c r="K392" s="108"/>
      <c r="L392" s="105"/>
      <c r="M392" s="108"/>
    </row>
    <row r="393" ht="18.0" customHeight="1">
      <c r="A393" s="64" t="str">
        <f>'Tues DNE'!C389</f>
        <v/>
      </c>
      <c r="B393" s="105"/>
      <c r="C393" s="108"/>
      <c r="D393" s="105"/>
      <c r="E393" s="108"/>
      <c r="F393" s="105"/>
      <c r="G393" s="108"/>
      <c r="H393" s="105"/>
      <c r="I393" s="108"/>
      <c r="J393" s="105"/>
      <c r="K393" s="108"/>
      <c r="L393" s="105"/>
      <c r="M393" s="108"/>
    </row>
    <row r="394" ht="18.0" customHeight="1">
      <c r="A394" s="64" t="str">
        <f>'Tues DNE'!C390</f>
        <v/>
      </c>
      <c r="B394" s="84"/>
      <c r="C394" s="92"/>
      <c r="D394" s="84"/>
      <c r="E394" s="92"/>
      <c r="F394" s="84"/>
      <c r="G394" s="92"/>
      <c r="H394" s="84"/>
      <c r="I394" s="92"/>
      <c r="J394" s="84"/>
      <c r="K394" s="92"/>
      <c r="L394" s="84"/>
      <c r="M394" s="92"/>
    </row>
    <row r="395" ht="18.0" customHeight="1">
      <c r="A395" s="64" t="str">
        <f>'Tues DNE'!C391</f>
        <v/>
      </c>
      <c r="B395" s="84"/>
      <c r="C395" s="92"/>
      <c r="D395" s="84"/>
      <c r="E395" s="92"/>
      <c r="F395" s="84"/>
      <c r="G395" s="92"/>
      <c r="H395" s="84"/>
      <c r="I395" s="92"/>
      <c r="J395" s="84"/>
      <c r="K395" s="92"/>
      <c r="L395" s="84"/>
      <c r="M395" s="92"/>
    </row>
    <row r="396" ht="18.0" customHeight="1">
      <c r="A396" s="64" t="str">
        <f>'Tues DNE'!C392</f>
        <v/>
      </c>
      <c r="B396" s="54"/>
      <c r="C396" s="54"/>
      <c r="D396" s="54"/>
      <c r="E396" s="54"/>
      <c r="F396" s="54"/>
      <c r="G396" s="54"/>
      <c r="H396" s="54"/>
      <c r="I396" s="54"/>
      <c r="J396" s="54"/>
      <c r="K396" s="54"/>
      <c r="L396" s="54"/>
      <c r="M396" s="54"/>
    </row>
    <row r="397" ht="18.0" customHeight="1">
      <c r="A397" s="64" t="str">
        <f>'Tues DNE'!C393</f>
        <v/>
      </c>
      <c r="B397" s="54"/>
      <c r="C397" s="54"/>
      <c r="D397" s="54"/>
      <c r="E397" s="54"/>
      <c r="F397" s="54"/>
      <c r="G397" s="54"/>
      <c r="H397" s="54"/>
      <c r="I397" s="54"/>
      <c r="J397" s="54"/>
      <c r="K397" s="54"/>
      <c r="L397" s="54"/>
      <c r="M397" s="54"/>
    </row>
    <row r="398" ht="18.0" customHeight="1">
      <c r="A398" s="64" t="str">
        <f>'Tues DNE'!C394</f>
        <v/>
      </c>
      <c r="B398" s="54"/>
      <c r="C398" s="54"/>
      <c r="D398" s="54"/>
      <c r="E398" s="54"/>
      <c r="F398" s="54"/>
      <c r="G398" s="54"/>
      <c r="H398" s="54"/>
      <c r="I398" s="54"/>
      <c r="J398" s="54"/>
      <c r="K398" s="54"/>
      <c r="L398" s="54"/>
      <c r="M398" s="54"/>
    </row>
    <row r="399" ht="18.0" customHeight="1">
      <c r="A399" s="64" t="str">
        <f>'Tues DNE'!C395</f>
        <v/>
      </c>
      <c r="B399" s="54"/>
      <c r="C399" s="54"/>
      <c r="D399" s="54"/>
      <c r="E399" s="54"/>
      <c r="F399" s="54"/>
      <c r="G399" s="54"/>
      <c r="H399" s="54"/>
      <c r="I399" s="54"/>
      <c r="J399" s="54"/>
      <c r="K399" s="54"/>
      <c r="L399" s="54"/>
      <c r="M399" s="54"/>
    </row>
    <row r="400" ht="18.0" customHeight="1">
      <c r="A400" s="64" t="str">
        <f>'Tues DNE'!C396</f>
        <v/>
      </c>
      <c r="B400" s="54"/>
      <c r="C400" s="54"/>
      <c r="D400" s="54"/>
      <c r="E400" s="54"/>
      <c r="F400" s="54"/>
      <c r="G400" s="54"/>
      <c r="H400" s="54"/>
      <c r="I400" s="54"/>
      <c r="J400" s="54"/>
      <c r="K400" s="54"/>
      <c r="L400" s="54"/>
      <c r="M400" s="54"/>
    </row>
    <row r="401" ht="18.0" customHeight="1">
      <c r="A401" s="64" t="str">
        <f>'Tues DNE'!C397</f>
        <v/>
      </c>
      <c r="B401" s="54"/>
      <c r="C401" s="54"/>
      <c r="D401" s="54"/>
      <c r="E401" s="54"/>
      <c r="F401" s="54"/>
      <c r="G401" s="54"/>
      <c r="H401" s="54"/>
      <c r="I401" s="54"/>
      <c r="J401" s="54"/>
      <c r="K401" s="54"/>
      <c r="L401" s="54"/>
      <c r="M401" s="54"/>
    </row>
    <row r="402" ht="18.0" customHeight="1">
      <c r="A402" s="64" t="str">
        <f>'Tues DNE'!C398</f>
        <v/>
      </c>
      <c r="B402" s="54"/>
      <c r="C402" s="54"/>
      <c r="D402" s="54"/>
      <c r="E402" s="54"/>
      <c r="F402" s="54"/>
      <c r="G402" s="54"/>
      <c r="H402" s="54"/>
      <c r="I402" s="54"/>
      <c r="J402" s="54"/>
      <c r="K402" s="54"/>
      <c r="L402" s="54"/>
      <c r="M402" s="54"/>
    </row>
    <row r="403" ht="18.0" customHeight="1">
      <c r="A403" s="64" t="str">
        <f>'Tues DNE'!C399</f>
        <v/>
      </c>
      <c r="B403" s="54"/>
      <c r="C403" s="54"/>
      <c r="D403" s="54"/>
      <c r="E403" s="54"/>
      <c r="F403" s="54"/>
      <c r="G403" s="54"/>
      <c r="H403" s="54"/>
      <c r="I403" s="54"/>
      <c r="J403" s="54"/>
      <c r="K403" s="54"/>
      <c r="L403" s="54"/>
      <c r="M403" s="54"/>
    </row>
    <row r="404" ht="18.0" customHeight="1">
      <c r="A404" s="64" t="str">
        <f>'Tues DNE'!C400</f>
        <v/>
      </c>
      <c r="B404" s="54"/>
      <c r="C404" s="54"/>
      <c r="D404" s="54"/>
      <c r="E404" s="54"/>
      <c r="F404" s="54"/>
      <c r="G404" s="54"/>
      <c r="H404" s="54"/>
      <c r="I404" s="54"/>
      <c r="J404" s="54"/>
      <c r="K404" s="54"/>
      <c r="L404" s="54"/>
      <c r="M404" s="54"/>
    </row>
    <row r="405" ht="18.0" customHeight="1">
      <c r="A405" s="64" t="str">
        <f>'Tues DNE'!C401</f>
        <v/>
      </c>
      <c r="B405" s="54"/>
      <c r="C405" s="54"/>
      <c r="D405" s="54"/>
      <c r="E405" s="54"/>
      <c r="F405" s="54"/>
      <c r="G405" s="54"/>
      <c r="H405" s="54"/>
      <c r="I405" s="54"/>
      <c r="J405" s="54"/>
      <c r="K405" s="54"/>
      <c r="L405" s="54"/>
      <c r="M405" s="54"/>
    </row>
    <row r="406" ht="18.0" customHeight="1">
      <c r="A406" s="64" t="str">
        <f>'Tues DNE'!C402</f>
        <v/>
      </c>
      <c r="B406" s="54"/>
      <c r="C406" s="54"/>
      <c r="D406" s="54"/>
      <c r="E406" s="54"/>
      <c r="F406" s="54"/>
      <c r="G406" s="54"/>
      <c r="H406" s="54"/>
      <c r="I406" s="54"/>
      <c r="J406" s="54"/>
      <c r="K406" s="54"/>
      <c r="L406" s="54"/>
      <c r="M406" s="54"/>
    </row>
    <row r="407" ht="18.0" customHeight="1">
      <c r="A407" s="64" t="str">
        <f>'Tues DNE'!C403</f>
        <v/>
      </c>
      <c r="B407" s="54"/>
      <c r="C407" s="54"/>
      <c r="D407" s="54"/>
      <c r="E407" s="54"/>
      <c r="F407" s="54"/>
      <c r="G407" s="54"/>
      <c r="H407" s="54"/>
      <c r="I407" s="54"/>
      <c r="J407" s="54"/>
      <c r="K407" s="54"/>
      <c r="L407" s="54"/>
      <c r="M407" s="54"/>
    </row>
    <row r="408" ht="18.0" customHeight="1">
      <c r="A408" s="64" t="str">
        <f>'Tues DNE'!C404</f>
        <v/>
      </c>
      <c r="B408" s="54"/>
      <c r="C408" s="54"/>
      <c r="D408" s="54"/>
      <c r="E408" s="54"/>
      <c r="F408" s="54"/>
      <c r="G408" s="54"/>
      <c r="H408" s="54"/>
      <c r="I408" s="54"/>
      <c r="J408" s="54"/>
      <c r="K408" s="54"/>
      <c r="L408" s="54"/>
      <c r="M408" s="54"/>
    </row>
    <row r="409" ht="18.0" customHeight="1">
      <c r="A409" s="64" t="str">
        <f>'Tues DNE'!C405</f>
        <v/>
      </c>
      <c r="B409" s="54"/>
      <c r="C409" s="54"/>
      <c r="D409" s="54"/>
      <c r="E409" s="54"/>
      <c r="F409" s="54"/>
      <c r="G409" s="54"/>
      <c r="H409" s="54"/>
      <c r="I409" s="54"/>
      <c r="J409" s="54"/>
      <c r="K409" s="54"/>
      <c r="L409" s="54"/>
      <c r="M409" s="54"/>
    </row>
    <row r="410" ht="18.0" customHeight="1">
      <c r="A410" s="64" t="str">
        <f>'Tues DNE'!C406</f>
        <v/>
      </c>
      <c r="B410" s="54"/>
      <c r="C410" s="54"/>
      <c r="D410" s="54"/>
      <c r="E410" s="54"/>
      <c r="F410" s="54"/>
      <c r="G410" s="54"/>
      <c r="H410" s="54"/>
      <c r="I410" s="54"/>
      <c r="J410" s="54"/>
      <c r="K410" s="54"/>
      <c r="L410" s="54"/>
      <c r="M410" s="54"/>
    </row>
    <row r="411" ht="18.0" customHeight="1">
      <c r="A411" s="64" t="str">
        <f>'Tues DNE'!C407</f>
        <v/>
      </c>
      <c r="B411" s="54"/>
      <c r="C411" s="54"/>
      <c r="D411" s="54"/>
      <c r="E411" s="54"/>
      <c r="F411" s="54"/>
      <c r="G411" s="54"/>
      <c r="H411" s="54"/>
      <c r="I411" s="54"/>
      <c r="J411" s="54"/>
      <c r="K411" s="54"/>
      <c r="L411" s="54"/>
      <c r="M411" s="54"/>
    </row>
    <row r="412" ht="18.0" customHeight="1">
      <c r="A412" s="64" t="str">
        <f>'Tues DNE'!C408</f>
        <v/>
      </c>
      <c r="B412" s="54"/>
      <c r="C412" s="54"/>
      <c r="D412" s="54"/>
      <c r="E412" s="54"/>
      <c r="F412" s="54"/>
      <c r="G412" s="54"/>
      <c r="H412" s="54"/>
      <c r="I412" s="54"/>
      <c r="J412" s="54"/>
      <c r="K412" s="54"/>
      <c r="L412" s="54"/>
      <c r="M412" s="54"/>
    </row>
    <row r="413" ht="18.0" customHeight="1">
      <c r="A413" s="64" t="str">
        <f>'Tues DNE'!C409</f>
        <v/>
      </c>
      <c r="B413" s="54"/>
      <c r="C413" s="54"/>
      <c r="D413" s="54"/>
      <c r="E413" s="54"/>
      <c r="F413" s="54"/>
      <c r="G413" s="54"/>
      <c r="H413" s="54"/>
      <c r="I413" s="54"/>
      <c r="J413" s="54"/>
      <c r="K413" s="54"/>
      <c r="L413" s="54"/>
      <c r="M413" s="54"/>
    </row>
    <row r="414" ht="18.0" customHeight="1">
      <c r="A414" s="64" t="str">
        <f>'Tues DNE'!C410</f>
        <v/>
      </c>
      <c r="B414" s="54"/>
      <c r="C414" s="54"/>
      <c r="D414" s="54"/>
      <c r="E414" s="54"/>
      <c r="F414" s="54"/>
      <c r="G414" s="54"/>
      <c r="H414" s="54"/>
      <c r="I414" s="54"/>
      <c r="J414" s="54"/>
      <c r="K414" s="54"/>
      <c r="L414" s="54"/>
      <c r="M414" s="54"/>
    </row>
    <row r="415" ht="18.0" customHeight="1">
      <c r="A415" s="64" t="str">
        <f>'Tues DNE'!C411</f>
        <v/>
      </c>
      <c r="B415" s="54"/>
      <c r="C415" s="54"/>
      <c r="D415" s="54"/>
      <c r="E415" s="54"/>
      <c r="F415" s="54"/>
      <c r="G415" s="54"/>
      <c r="H415" s="54"/>
      <c r="I415" s="54"/>
      <c r="J415" s="54"/>
      <c r="K415" s="54"/>
      <c r="L415" s="54"/>
      <c r="M415" s="54"/>
    </row>
    <row r="416" ht="18.0" customHeight="1">
      <c r="A416" s="64" t="str">
        <f>'Tues DNE'!C412</f>
        <v/>
      </c>
      <c r="B416" s="54"/>
      <c r="C416" s="54"/>
      <c r="D416" s="54"/>
      <c r="E416" s="54"/>
      <c r="F416" s="54"/>
      <c r="G416" s="54"/>
      <c r="H416" s="54"/>
      <c r="I416" s="54"/>
      <c r="J416" s="54"/>
      <c r="K416" s="54"/>
      <c r="L416" s="54"/>
      <c r="M416" s="54"/>
    </row>
    <row r="417" ht="18.0" customHeight="1">
      <c r="A417" s="64" t="str">
        <f>'Tues DNE'!C413</f>
        <v/>
      </c>
      <c r="B417" s="54"/>
      <c r="C417" s="54"/>
      <c r="D417" s="54"/>
      <c r="E417" s="54"/>
      <c r="F417" s="54"/>
      <c r="G417" s="54"/>
      <c r="H417" s="54"/>
      <c r="I417" s="54"/>
      <c r="J417" s="54"/>
      <c r="K417" s="54"/>
      <c r="L417" s="54"/>
      <c r="M417" s="54"/>
    </row>
    <row r="418" ht="18.0" customHeight="1">
      <c r="A418" s="64" t="str">
        <f>'Tues DNE'!C414</f>
        <v/>
      </c>
      <c r="B418" s="54"/>
      <c r="C418" s="54"/>
      <c r="D418" s="54"/>
      <c r="E418" s="54"/>
      <c r="F418" s="54"/>
      <c r="G418" s="54"/>
      <c r="H418" s="54"/>
      <c r="I418" s="54"/>
      <c r="J418" s="54"/>
      <c r="K418" s="54"/>
      <c r="L418" s="54"/>
      <c r="M418" s="54"/>
    </row>
    <row r="419" ht="18.0" customHeight="1">
      <c r="A419" s="64" t="str">
        <f>'Tues DNE'!C415</f>
        <v/>
      </c>
      <c r="B419" s="54"/>
      <c r="C419" s="54"/>
      <c r="D419" s="54"/>
      <c r="E419" s="54"/>
      <c r="F419" s="54"/>
      <c r="G419" s="54"/>
      <c r="H419" s="54"/>
      <c r="I419" s="54"/>
      <c r="J419" s="54"/>
      <c r="K419" s="54"/>
      <c r="L419" s="54"/>
      <c r="M419" s="54"/>
    </row>
    <row r="420" ht="18.0" customHeight="1">
      <c r="A420" s="64" t="str">
        <f>'Tues DNE'!C416</f>
        <v/>
      </c>
      <c r="B420" s="54"/>
      <c r="C420" s="54"/>
      <c r="D420" s="54"/>
      <c r="E420" s="54"/>
      <c r="F420" s="54"/>
      <c r="G420" s="54"/>
      <c r="H420" s="54"/>
      <c r="I420" s="54"/>
      <c r="J420" s="54"/>
      <c r="K420" s="54"/>
      <c r="L420" s="54"/>
      <c r="M420" s="54"/>
    </row>
    <row r="421" ht="18.0" customHeight="1">
      <c r="A421" s="64" t="str">
        <f>'Tues DNE'!C417</f>
        <v/>
      </c>
      <c r="B421" s="54"/>
      <c r="C421" s="54"/>
      <c r="D421" s="54"/>
      <c r="E421" s="54"/>
      <c r="F421" s="54"/>
      <c r="G421" s="54"/>
      <c r="H421" s="54"/>
      <c r="I421" s="54"/>
      <c r="J421" s="54"/>
      <c r="K421" s="54"/>
      <c r="L421" s="54"/>
      <c r="M421" s="54"/>
    </row>
    <row r="422" ht="18.0" customHeight="1">
      <c r="A422" s="64" t="str">
        <f>'Tues DNE'!C418</f>
        <v/>
      </c>
      <c r="B422" s="54"/>
      <c r="C422" s="54"/>
      <c r="D422" s="54"/>
      <c r="E422" s="54"/>
      <c r="F422" s="54"/>
      <c r="G422" s="54"/>
      <c r="H422" s="54"/>
      <c r="I422" s="54"/>
      <c r="J422" s="54"/>
      <c r="K422" s="54"/>
      <c r="L422" s="54"/>
      <c r="M422" s="54"/>
    </row>
    <row r="423" ht="18.0" customHeight="1">
      <c r="A423" s="64" t="str">
        <f>'Tues DNE'!C419</f>
        <v/>
      </c>
      <c r="B423" s="54"/>
      <c r="C423" s="54"/>
      <c r="D423" s="54"/>
      <c r="E423" s="54"/>
      <c r="F423" s="54"/>
      <c r="G423" s="54"/>
      <c r="H423" s="54"/>
      <c r="I423" s="54"/>
      <c r="J423" s="54"/>
      <c r="K423" s="54"/>
      <c r="L423" s="54"/>
      <c r="M423" s="54"/>
    </row>
    <row r="424" ht="18.0" customHeight="1">
      <c r="A424" s="64" t="str">
        <f>'Tues DNE'!C420</f>
        <v/>
      </c>
      <c r="B424" s="54"/>
      <c r="C424" s="54"/>
      <c r="D424" s="54"/>
      <c r="E424" s="54"/>
      <c r="F424" s="54"/>
      <c r="G424" s="54"/>
      <c r="H424" s="54"/>
      <c r="I424" s="54"/>
      <c r="J424" s="54"/>
      <c r="K424" s="54"/>
      <c r="L424" s="54"/>
      <c r="M424" s="54"/>
    </row>
    <row r="425" ht="18.0" customHeight="1">
      <c r="A425" s="64" t="str">
        <f>'Tues DNE'!C421</f>
        <v/>
      </c>
      <c r="B425" s="54"/>
      <c r="C425" s="54"/>
      <c r="D425" s="54"/>
      <c r="E425" s="54"/>
      <c r="F425" s="54"/>
      <c r="G425" s="54"/>
      <c r="H425" s="54"/>
      <c r="I425" s="54"/>
      <c r="J425" s="54"/>
      <c r="K425" s="54"/>
      <c r="L425" s="54"/>
      <c r="M425" s="54"/>
    </row>
    <row r="426" ht="18.0" customHeight="1">
      <c r="A426" s="64" t="str">
        <f>'Tues DNE'!C422</f>
        <v/>
      </c>
      <c r="B426" s="54"/>
      <c r="C426" s="54"/>
      <c r="D426" s="54"/>
      <c r="E426" s="54"/>
      <c r="F426" s="54"/>
      <c r="G426" s="54"/>
      <c r="H426" s="54"/>
      <c r="I426" s="54"/>
      <c r="J426" s="54"/>
      <c r="K426" s="54"/>
      <c r="L426" s="54"/>
      <c r="M426" s="54"/>
    </row>
    <row r="427" ht="18.0" customHeight="1">
      <c r="A427" s="64" t="str">
        <f>'Tues DNE'!C423</f>
        <v/>
      </c>
      <c r="B427" s="54"/>
      <c r="C427" s="54"/>
      <c r="D427" s="54"/>
      <c r="E427" s="54"/>
      <c r="F427" s="54"/>
      <c r="G427" s="54"/>
      <c r="H427" s="54"/>
      <c r="I427" s="54"/>
      <c r="J427" s="54"/>
      <c r="K427" s="54"/>
      <c r="L427" s="54"/>
      <c r="M427" s="54"/>
    </row>
    <row r="428" ht="18.0" customHeight="1">
      <c r="A428" s="64" t="str">
        <f>'Tues DNE'!C424</f>
        <v/>
      </c>
      <c r="B428" s="54"/>
      <c r="C428" s="54"/>
      <c r="D428" s="54"/>
      <c r="E428" s="54"/>
      <c r="F428" s="54"/>
      <c r="G428" s="54"/>
      <c r="H428" s="54"/>
      <c r="I428" s="54"/>
      <c r="J428" s="54"/>
      <c r="K428" s="54"/>
      <c r="L428" s="54"/>
      <c r="M428" s="54"/>
    </row>
    <row r="429" ht="18.0" customHeight="1">
      <c r="A429" s="64" t="str">
        <f>'Tues DNE'!C425</f>
        <v/>
      </c>
      <c r="B429" s="54"/>
      <c r="C429" s="54"/>
      <c r="D429" s="54"/>
      <c r="E429" s="54"/>
      <c r="F429" s="54"/>
      <c r="G429" s="54"/>
      <c r="H429" s="54"/>
      <c r="I429" s="54"/>
      <c r="J429" s="54"/>
      <c r="K429" s="54"/>
      <c r="L429" s="54"/>
      <c r="M429" s="54"/>
    </row>
    <row r="430" ht="18.0" customHeight="1">
      <c r="A430" s="64" t="str">
        <f>'Tues DNE'!C426</f>
        <v/>
      </c>
      <c r="B430" s="54"/>
      <c r="C430" s="54"/>
      <c r="D430" s="54"/>
      <c r="E430" s="54"/>
      <c r="F430" s="54"/>
      <c r="G430" s="54"/>
      <c r="H430" s="54"/>
      <c r="I430" s="54"/>
      <c r="J430" s="54"/>
      <c r="K430" s="54"/>
      <c r="L430" s="54"/>
      <c r="M430" s="54"/>
    </row>
    <row r="431" ht="18.0" customHeight="1">
      <c r="A431" s="64" t="str">
        <f>'Tues DNE'!C427</f>
        <v/>
      </c>
      <c r="B431" s="54"/>
      <c r="C431" s="54"/>
      <c r="D431" s="54"/>
      <c r="E431" s="54"/>
      <c r="F431" s="54"/>
      <c r="G431" s="54"/>
      <c r="H431" s="54"/>
      <c r="I431" s="54"/>
      <c r="J431" s="54"/>
      <c r="K431" s="54"/>
      <c r="L431" s="54"/>
      <c r="M431" s="54"/>
    </row>
    <row r="432" ht="18.0" customHeight="1">
      <c r="A432" s="64" t="str">
        <f>'Tues DNE'!C428</f>
        <v/>
      </c>
      <c r="B432" s="54"/>
      <c r="C432" s="54"/>
      <c r="D432" s="54"/>
      <c r="E432" s="54"/>
      <c r="F432" s="54"/>
      <c r="G432" s="54"/>
      <c r="H432" s="54"/>
      <c r="I432" s="54"/>
      <c r="J432" s="54"/>
      <c r="K432" s="54"/>
      <c r="L432" s="54"/>
      <c r="M432" s="54"/>
    </row>
    <row r="433" ht="18.0" customHeight="1">
      <c r="A433" s="64" t="str">
        <f>'Tues DNE'!C429</f>
        <v/>
      </c>
      <c r="B433" s="54"/>
      <c r="C433" s="54"/>
      <c r="D433" s="54"/>
      <c r="E433" s="54"/>
      <c r="F433" s="54"/>
      <c r="G433" s="54"/>
      <c r="H433" s="54"/>
      <c r="I433" s="54"/>
      <c r="J433" s="54"/>
      <c r="K433" s="54"/>
      <c r="L433" s="54"/>
      <c r="M433" s="54"/>
    </row>
    <row r="434" ht="18.0" customHeight="1">
      <c r="A434" s="64" t="str">
        <f>'Tues DNE'!C430</f>
        <v/>
      </c>
      <c r="B434" s="54"/>
      <c r="C434" s="54"/>
      <c r="D434" s="54"/>
      <c r="E434" s="54"/>
      <c r="F434" s="54"/>
      <c r="G434" s="54"/>
      <c r="H434" s="54"/>
      <c r="I434" s="54"/>
      <c r="J434" s="54"/>
      <c r="K434" s="54"/>
      <c r="L434" s="54"/>
      <c r="M434" s="54"/>
    </row>
    <row r="435" ht="18.0" customHeight="1">
      <c r="A435" s="64" t="str">
        <f>'Tues DNE'!C431</f>
        <v/>
      </c>
      <c r="B435" s="54"/>
      <c r="C435" s="54"/>
      <c r="D435" s="54"/>
      <c r="E435" s="54"/>
      <c r="F435" s="54"/>
      <c r="G435" s="54"/>
      <c r="H435" s="54"/>
      <c r="I435" s="54"/>
      <c r="J435" s="54"/>
      <c r="K435" s="54"/>
      <c r="L435" s="54"/>
      <c r="M435" s="54"/>
    </row>
    <row r="436" ht="18.0" customHeight="1">
      <c r="A436" s="64" t="str">
        <f>'Tues DNE'!C432</f>
        <v/>
      </c>
      <c r="B436" s="54"/>
      <c r="C436" s="54"/>
      <c r="D436" s="54"/>
      <c r="E436" s="54"/>
      <c r="F436" s="54"/>
      <c r="G436" s="54"/>
      <c r="H436" s="54"/>
      <c r="I436" s="54"/>
      <c r="J436" s="54"/>
      <c r="K436" s="54"/>
      <c r="L436" s="54"/>
      <c r="M436" s="54"/>
    </row>
    <row r="437" ht="18.0" customHeight="1">
      <c r="A437" s="64" t="str">
        <f>'Tues DNE'!C433</f>
        <v/>
      </c>
      <c r="B437" s="54"/>
      <c r="C437" s="54"/>
      <c r="D437" s="54"/>
      <c r="E437" s="54"/>
      <c r="F437" s="54"/>
      <c r="G437" s="54"/>
      <c r="H437" s="54"/>
      <c r="I437" s="54"/>
      <c r="J437" s="54"/>
      <c r="K437" s="54"/>
      <c r="L437" s="54"/>
      <c r="M437" s="54"/>
    </row>
    <row r="438" ht="18.0" customHeight="1">
      <c r="A438" s="64" t="str">
        <f>'Tues DNE'!C434</f>
        <v/>
      </c>
      <c r="B438" s="54"/>
      <c r="C438" s="54"/>
      <c r="D438" s="54"/>
      <c r="E438" s="54"/>
      <c r="F438" s="54"/>
      <c r="G438" s="54"/>
      <c r="H438" s="54"/>
      <c r="I438" s="54"/>
      <c r="J438" s="54"/>
      <c r="K438" s="54"/>
      <c r="L438" s="54"/>
      <c r="M438" s="54"/>
    </row>
    <row r="439" ht="18.0" customHeight="1">
      <c r="A439" s="64" t="str">
        <f>'Tues DNE'!C435</f>
        <v/>
      </c>
      <c r="B439" s="54"/>
      <c r="C439" s="54"/>
      <c r="D439" s="54"/>
      <c r="E439" s="54"/>
      <c r="F439" s="54"/>
      <c r="G439" s="54"/>
      <c r="H439" s="54"/>
      <c r="I439" s="54"/>
      <c r="J439" s="54"/>
      <c r="K439" s="54"/>
      <c r="L439" s="54"/>
      <c r="M439" s="54"/>
    </row>
    <row r="440" ht="18.0" customHeight="1">
      <c r="A440" s="64" t="str">
        <f>'Tues DNE'!C436</f>
        <v/>
      </c>
      <c r="B440" s="54"/>
      <c r="C440" s="54"/>
      <c r="D440" s="54"/>
      <c r="E440" s="54"/>
      <c r="F440" s="54"/>
      <c r="G440" s="54"/>
      <c r="H440" s="54"/>
      <c r="I440" s="54"/>
      <c r="J440" s="54"/>
      <c r="K440" s="54"/>
      <c r="L440" s="54"/>
      <c r="M440" s="54"/>
    </row>
    <row r="441" ht="18.0" customHeight="1">
      <c r="A441" s="64" t="str">
        <f>'Tues DNE'!C437</f>
        <v/>
      </c>
      <c r="B441" s="54"/>
      <c r="C441" s="54"/>
      <c r="D441" s="54"/>
      <c r="E441" s="54"/>
      <c r="F441" s="54"/>
      <c r="G441" s="54"/>
      <c r="H441" s="54"/>
      <c r="I441" s="54"/>
      <c r="J441" s="54"/>
      <c r="K441" s="54"/>
      <c r="L441" s="54"/>
      <c r="M441" s="54"/>
    </row>
    <row r="442" ht="18.0" customHeight="1">
      <c r="A442" s="64" t="str">
        <f>'Tues DNE'!C438</f>
        <v/>
      </c>
      <c r="B442" s="54"/>
      <c r="C442" s="54"/>
      <c r="D442" s="54"/>
      <c r="E442" s="54"/>
      <c r="F442" s="54"/>
      <c r="G442" s="54"/>
      <c r="H442" s="54"/>
      <c r="I442" s="54"/>
      <c r="J442" s="54"/>
      <c r="K442" s="54"/>
      <c r="L442" s="54"/>
      <c r="M442" s="54"/>
    </row>
    <row r="443" ht="18.0" customHeight="1">
      <c r="A443" s="64" t="str">
        <f>'Tues DNE'!C439</f>
        <v/>
      </c>
      <c r="B443" s="54"/>
      <c r="C443" s="54"/>
      <c r="D443" s="54"/>
      <c r="E443" s="54"/>
      <c r="F443" s="54"/>
      <c r="G443" s="54"/>
      <c r="H443" s="54"/>
      <c r="I443" s="54"/>
      <c r="J443" s="54"/>
      <c r="K443" s="54"/>
      <c r="L443" s="54"/>
      <c r="M443" s="54"/>
    </row>
    <row r="444" ht="18.0" customHeight="1">
      <c r="A444" s="64" t="str">
        <f>'Tues DNE'!C440</f>
        <v/>
      </c>
      <c r="B444" s="54"/>
      <c r="C444" s="54"/>
      <c r="D444" s="54"/>
      <c r="E444" s="54"/>
      <c r="F444" s="54"/>
      <c r="G444" s="54"/>
      <c r="H444" s="54"/>
      <c r="I444" s="54"/>
      <c r="J444" s="54"/>
      <c r="K444" s="54"/>
      <c r="L444" s="54"/>
      <c r="M444" s="54"/>
    </row>
    <row r="445" ht="18.0" customHeight="1">
      <c r="A445" s="64" t="str">
        <f>'Tues DNE'!C441</f>
        <v/>
      </c>
      <c r="B445" s="54"/>
      <c r="C445" s="54"/>
      <c r="D445" s="54"/>
      <c r="E445" s="54"/>
      <c r="F445" s="54"/>
      <c r="G445" s="54"/>
      <c r="H445" s="54"/>
      <c r="I445" s="54"/>
      <c r="J445" s="54"/>
      <c r="K445" s="54"/>
      <c r="L445" s="54"/>
      <c r="M445" s="54"/>
    </row>
    <row r="446" ht="18.0" customHeight="1">
      <c r="A446" s="64" t="str">
        <f>'Tues DNE'!C442</f>
        <v/>
      </c>
      <c r="B446" s="54"/>
      <c r="C446" s="54"/>
      <c r="D446" s="54"/>
      <c r="E446" s="54"/>
      <c r="F446" s="54"/>
      <c r="G446" s="54"/>
      <c r="H446" s="54"/>
      <c r="I446" s="54"/>
      <c r="J446" s="54"/>
      <c r="K446" s="54"/>
      <c r="L446" s="54"/>
      <c r="M446" s="54"/>
    </row>
    <row r="447" ht="18.0" customHeight="1">
      <c r="A447" s="64" t="str">
        <f>'Tues DNE'!C443</f>
        <v/>
      </c>
      <c r="B447" s="54"/>
      <c r="C447" s="54"/>
      <c r="D447" s="54"/>
      <c r="E447" s="54"/>
      <c r="F447" s="54"/>
      <c r="G447" s="54"/>
      <c r="H447" s="54"/>
      <c r="I447" s="54"/>
      <c r="J447" s="54"/>
      <c r="K447" s="54"/>
      <c r="L447" s="54"/>
      <c r="M447" s="54"/>
    </row>
    <row r="448" ht="18.0" customHeight="1">
      <c r="A448" s="64" t="str">
        <f>'Tues DNE'!C444</f>
        <v/>
      </c>
      <c r="B448" s="54"/>
      <c r="C448" s="54"/>
      <c r="D448" s="54"/>
      <c r="E448" s="54"/>
      <c r="F448" s="54"/>
      <c r="G448" s="54"/>
      <c r="H448" s="54"/>
      <c r="I448" s="54"/>
      <c r="J448" s="54"/>
      <c r="K448" s="54"/>
      <c r="L448" s="54"/>
      <c r="M448" s="54"/>
    </row>
    <row r="449" ht="18.0" customHeight="1">
      <c r="A449" s="64" t="str">
        <f>'Tues DNE'!C445</f>
        <v/>
      </c>
      <c r="B449" s="54"/>
      <c r="C449" s="54"/>
      <c r="D449" s="54"/>
      <c r="E449" s="54"/>
      <c r="F449" s="54"/>
      <c r="G449" s="54"/>
      <c r="H449" s="54"/>
      <c r="I449" s="54"/>
      <c r="J449" s="54"/>
      <c r="K449" s="54"/>
      <c r="L449" s="54"/>
      <c r="M449" s="54"/>
    </row>
    <row r="450" ht="18.0" customHeight="1">
      <c r="A450" s="64" t="str">
        <f>'Tues DNE'!C446</f>
        <v/>
      </c>
      <c r="B450" s="54"/>
      <c r="C450" s="54"/>
      <c r="D450" s="54"/>
      <c r="E450" s="54"/>
      <c r="F450" s="54"/>
      <c r="G450" s="54"/>
      <c r="H450" s="54"/>
      <c r="I450" s="54"/>
      <c r="J450" s="54"/>
      <c r="K450" s="54"/>
      <c r="L450" s="54"/>
      <c r="M450" s="54"/>
    </row>
    <row r="451" ht="18.0" customHeight="1">
      <c r="A451" s="64" t="str">
        <f>'Tues DNE'!C447</f>
        <v/>
      </c>
      <c r="B451" s="54"/>
      <c r="C451" s="54"/>
      <c r="D451" s="54"/>
      <c r="E451" s="54"/>
      <c r="F451" s="54"/>
      <c r="G451" s="54"/>
      <c r="H451" s="54"/>
      <c r="I451" s="54"/>
      <c r="J451" s="54"/>
      <c r="K451" s="54"/>
      <c r="L451" s="54"/>
      <c r="M451" s="54"/>
    </row>
    <row r="452" ht="18.0" customHeight="1">
      <c r="A452" s="64" t="str">
        <f>'Tues DNE'!C448</f>
        <v/>
      </c>
      <c r="B452" s="54"/>
      <c r="C452" s="54"/>
      <c r="D452" s="54"/>
      <c r="E452" s="54"/>
      <c r="F452" s="54"/>
      <c r="G452" s="54"/>
      <c r="H452" s="54"/>
      <c r="I452" s="54"/>
      <c r="J452" s="54"/>
      <c r="K452" s="54"/>
      <c r="L452" s="54"/>
      <c r="M452" s="54"/>
    </row>
    <row r="453" ht="18.0" customHeight="1">
      <c r="A453" s="64" t="str">
        <f>'Tues DNE'!C449</f>
        <v/>
      </c>
      <c r="B453" s="54"/>
      <c r="C453" s="54"/>
      <c r="D453" s="54"/>
      <c r="E453" s="54"/>
      <c r="F453" s="54"/>
      <c r="G453" s="54"/>
      <c r="H453" s="54"/>
      <c r="I453" s="54"/>
      <c r="J453" s="54"/>
      <c r="K453" s="54"/>
      <c r="L453" s="54"/>
      <c r="M453" s="54"/>
    </row>
    <row r="454" ht="18.0" customHeight="1">
      <c r="A454" s="64" t="str">
        <f>'Tues DNE'!C450</f>
        <v/>
      </c>
      <c r="B454" s="54"/>
      <c r="C454" s="54"/>
      <c r="D454" s="54"/>
      <c r="E454" s="54"/>
      <c r="F454" s="54"/>
      <c r="G454" s="54"/>
      <c r="H454" s="54"/>
      <c r="I454" s="54"/>
      <c r="J454" s="54"/>
      <c r="K454" s="54"/>
      <c r="L454" s="54"/>
      <c r="M454" s="54"/>
    </row>
    <row r="455" ht="18.0" customHeight="1">
      <c r="A455" s="64" t="str">
        <f>'Tues DNE'!C451</f>
        <v/>
      </c>
      <c r="B455" s="54"/>
      <c r="C455" s="54"/>
      <c r="D455" s="54"/>
      <c r="E455" s="54"/>
      <c r="F455" s="54"/>
      <c r="G455" s="54"/>
      <c r="H455" s="54"/>
      <c r="I455" s="54"/>
      <c r="J455" s="54"/>
      <c r="K455" s="54"/>
      <c r="L455" s="54"/>
      <c r="M455" s="54"/>
    </row>
    <row r="456" ht="18.0" customHeight="1">
      <c r="A456" s="64" t="str">
        <f>'Tues DNE'!C452</f>
        <v/>
      </c>
      <c r="B456" s="54"/>
      <c r="C456" s="54"/>
      <c r="D456" s="54"/>
      <c r="E456" s="54"/>
      <c r="F456" s="54"/>
      <c r="G456" s="54"/>
      <c r="H456" s="54"/>
      <c r="I456" s="54"/>
      <c r="J456" s="54"/>
      <c r="K456" s="54"/>
      <c r="L456" s="54"/>
      <c r="M456" s="54"/>
    </row>
    <row r="457" ht="18.0" customHeight="1">
      <c r="A457" s="64" t="str">
        <f>'Tues DNE'!C453</f>
        <v/>
      </c>
      <c r="B457" s="54"/>
      <c r="C457" s="54"/>
      <c r="D457" s="54"/>
      <c r="E457" s="54"/>
      <c r="F457" s="54"/>
      <c r="G457" s="54"/>
      <c r="H457" s="54"/>
      <c r="I457" s="54"/>
      <c r="J457" s="54"/>
      <c r="K457" s="54"/>
      <c r="L457" s="54"/>
      <c r="M457" s="54"/>
    </row>
    <row r="458" ht="18.0" customHeight="1">
      <c r="A458" s="64" t="str">
        <f>'Tues DNE'!C454</f>
        <v/>
      </c>
      <c r="B458" s="54"/>
      <c r="C458" s="54"/>
      <c r="D458" s="54"/>
      <c r="E458" s="54"/>
      <c r="F458" s="54"/>
      <c r="G458" s="54"/>
      <c r="H458" s="54"/>
      <c r="I458" s="54"/>
      <c r="J458" s="54"/>
      <c r="K458" s="54"/>
      <c r="L458" s="54"/>
      <c r="M458" s="54"/>
    </row>
    <row r="459" ht="18.0" customHeight="1">
      <c r="A459" s="64" t="str">
        <f>'Tues DNE'!C455</f>
        <v/>
      </c>
      <c r="B459" s="54"/>
      <c r="C459" s="54"/>
      <c r="D459" s="54"/>
      <c r="E459" s="54"/>
      <c r="F459" s="54"/>
      <c r="G459" s="54"/>
      <c r="H459" s="54"/>
      <c r="I459" s="54"/>
      <c r="J459" s="54"/>
      <c r="K459" s="54"/>
      <c r="L459" s="54"/>
      <c r="M459" s="54"/>
    </row>
    <row r="460" ht="18.0" customHeight="1">
      <c r="A460" s="64" t="str">
        <f>'Tues DNE'!C456</f>
        <v/>
      </c>
      <c r="B460" s="54"/>
      <c r="C460" s="54"/>
      <c r="D460" s="54"/>
      <c r="E460" s="54"/>
      <c r="F460" s="54"/>
      <c r="G460" s="54"/>
      <c r="H460" s="54"/>
      <c r="I460" s="54"/>
      <c r="J460" s="54"/>
      <c r="K460" s="54"/>
      <c r="L460" s="54"/>
      <c r="M460" s="54"/>
    </row>
    <row r="461" ht="18.0" customHeight="1">
      <c r="A461" s="64" t="str">
        <f>'Tues DNE'!C457</f>
        <v/>
      </c>
      <c r="B461" s="54"/>
      <c r="C461" s="54"/>
      <c r="D461" s="54"/>
      <c r="E461" s="54"/>
      <c r="F461" s="54"/>
      <c r="G461" s="54"/>
      <c r="H461" s="54"/>
      <c r="I461" s="54"/>
      <c r="J461" s="54"/>
      <c r="K461" s="54"/>
      <c r="L461" s="54"/>
      <c r="M461" s="54"/>
    </row>
    <row r="462" ht="18.0" customHeight="1">
      <c r="A462" s="64" t="str">
        <f>'Tues DNE'!C458</f>
        <v/>
      </c>
      <c r="B462" s="54"/>
      <c r="C462" s="54"/>
      <c r="D462" s="54"/>
      <c r="E462" s="54"/>
      <c r="F462" s="54"/>
      <c r="G462" s="54"/>
      <c r="H462" s="54"/>
      <c r="I462" s="54"/>
      <c r="J462" s="54"/>
      <c r="K462" s="54"/>
      <c r="L462" s="54"/>
      <c r="M462" s="54"/>
    </row>
    <row r="463" ht="18.0" customHeight="1">
      <c r="A463" s="64" t="str">
        <f>'Tues DNE'!C459</f>
        <v/>
      </c>
      <c r="B463" s="54"/>
      <c r="C463" s="54"/>
      <c r="D463" s="54"/>
      <c r="E463" s="54"/>
      <c r="F463" s="54"/>
      <c r="G463" s="54"/>
      <c r="H463" s="54"/>
      <c r="I463" s="54"/>
      <c r="J463" s="54"/>
      <c r="K463" s="54"/>
      <c r="L463" s="54"/>
      <c r="M463" s="54"/>
    </row>
    <row r="464" ht="18.0" customHeight="1">
      <c r="A464" s="64" t="str">
        <f>'Tues DNE'!C460</f>
        <v/>
      </c>
      <c r="B464" s="54"/>
      <c r="C464" s="54"/>
      <c r="D464" s="54"/>
      <c r="E464" s="54"/>
      <c r="F464" s="54"/>
      <c r="G464" s="54"/>
      <c r="H464" s="54"/>
      <c r="I464" s="54"/>
      <c r="J464" s="54"/>
      <c r="K464" s="54"/>
      <c r="L464" s="54"/>
      <c r="M464" s="54"/>
    </row>
    <row r="465" ht="18.0" customHeight="1">
      <c r="A465" s="64" t="str">
        <f>'Tues DNE'!C461</f>
        <v/>
      </c>
      <c r="B465" s="54"/>
      <c r="C465" s="54"/>
      <c r="D465" s="54"/>
      <c r="E465" s="54"/>
      <c r="F465" s="54"/>
      <c r="G465" s="54"/>
      <c r="H465" s="54"/>
      <c r="I465" s="54"/>
      <c r="J465" s="54"/>
      <c r="K465" s="54"/>
      <c r="L465" s="54"/>
      <c r="M465" s="54"/>
    </row>
    <row r="466" ht="18.0" customHeight="1">
      <c r="A466" s="64" t="str">
        <f>'Tues DNE'!C462</f>
        <v/>
      </c>
      <c r="B466" s="54"/>
      <c r="C466" s="54"/>
      <c r="D466" s="54"/>
      <c r="E466" s="54"/>
      <c r="F466" s="54"/>
      <c r="G466" s="54"/>
      <c r="H466" s="54"/>
      <c r="I466" s="54"/>
      <c r="J466" s="54"/>
      <c r="K466" s="54"/>
      <c r="L466" s="54"/>
      <c r="M466" s="54"/>
    </row>
    <row r="467" ht="18.0" customHeight="1">
      <c r="A467" s="64" t="str">
        <f>'Tues DNE'!C463</f>
        <v/>
      </c>
      <c r="B467" s="54"/>
      <c r="C467" s="54"/>
      <c r="D467" s="54"/>
      <c r="E467" s="54"/>
      <c r="F467" s="54"/>
      <c r="G467" s="54"/>
      <c r="H467" s="54"/>
      <c r="I467" s="54"/>
      <c r="J467" s="54"/>
      <c r="K467" s="54"/>
      <c r="L467" s="54"/>
      <c r="M467" s="54"/>
    </row>
    <row r="468" ht="18.0" customHeight="1">
      <c r="A468" s="64" t="str">
        <f>'Tues DNE'!C464</f>
        <v/>
      </c>
      <c r="B468" s="54"/>
      <c r="C468" s="54"/>
      <c r="D468" s="54"/>
      <c r="E468" s="54"/>
      <c r="F468" s="54"/>
      <c r="G468" s="54"/>
      <c r="H468" s="54"/>
      <c r="I468" s="54"/>
      <c r="J468" s="54"/>
      <c r="K468" s="54"/>
      <c r="L468" s="54"/>
      <c r="M468" s="54"/>
    </row>
    <row r="469" ht="18.0" customHeight="1">
      <c r="A469" s="64" t="str">
        <f>'Tues DNE'!C465</f>
        <v/>
      </c>
      <c r="B469" s="54"/>
      <c r="C469" s="54"/>
      <c r="D469" s="54"/>
      <c r="E469" s="54"/>
      <c r="F469" s="54"/>
      <c r="G469" s="54"/>
      <c r="H469" s="54"/>
      <c r="I469" s="54"/>
      <c r="J469" s="54"/>
      <c r="K469" s="54"/>
      <c r="L469" s="54"/>
      <c r="M469" s="54"/>
    </row>
    <row r="470" ht="18.0" customHeight="1">
      <c r="A470" s="64" t="str">
        <f>'Tues DNE'!C466</f>
        <v/>
      </c>
      <c r="B470" s="54"/>
      <c r="C470" s="54"/>
      <c r="D470" s="54"/>
      <c r="E470" s="54"/>
      <c r="F470" s="54"/>
      <c r="G470" s="54"/>
      <c r="H470" s="54"/>
      <c r="I470" s="54"/>
      <c r="J470" s="54"/>
      <c r="K470" s="54"/>
      <c r="L470" s="54"/>
      <c r="M470" s="54"/>
    </row>
    <row r="471" ht="18.0" customHeight="1">
      <c r="A471" s="64" t="str">
        <f>'Tues DNE'!C467</f>
        <v/>
      </c>
      <c r="B471" s="54"/>
      <c r="C471" s="54"/>
      <c r="D471" s="54"/>
      <c r="E471" s="54"/>
      <c r="F471" s="54"/>
      <c r="G471" s="54"/>
      <c r="H471" s="54"/>
      <c r="I471" s="54"/>
      <c r="J471" s="54"/>
      <c r="K471" s="54"/>
      <c r="L471" s="54"/>
      <c r="M471" s="54"/>
    </row>
    <row r="472" ht="18.0" customHeight="1">
      <c r="A472" s="64" t="str">
        <f>'Tues DNE'!C468</f>
        <v/>
      </c>
      <c r="B472" s="54"/>
      <c r="C472" s="54"/>
      <c r="D472" s="54"/>
      <c r="E472" s="54"/>
      <c r="F472" s="54"/>
      <c r="G472" s="54"/>
      <c r="H472" s="54"/>
      <c r="I472" s="54"/>
      <c r="J472" s="54"/>
      <c r="K472" s="54"/>
      <c r="L472" s="54"/>
      <c r="M472" s="54"/>
    </row>
    <row r="473" ht="18.0" customHeight="1">
      <c r="A473" s="64" t="str">
        <f>'Tues DNE'!C469</f>
        <v/>
      </c>
      <c r="B473" s="54"/>
      <c r="C473" s="54"/>
      <c r="D473" s="54"/>
      <c r="E473" s="54"/>
      <c r="F473" s="54"/>
      <c r="G473" s="54"/>
      <c r="H473" s="54"/>
      <c r="I473" s="54"/>
      <c r="J473" s="54"/>
      <c r="K473" s="54"/>
      <c r="L473" s="54"/>
      <c r="M473" s="54"/>
    </row>
    <row r="474" ht="18.0" customHeight="1">
      <c r="A474" s="64" t="str">
        <f>'Tues DNE'!C470</f>
        <v/>
      </c>
      <c r="B474" s="54"/>
      <c r="C474" s="54"/>
      <c r="D474" s="54"/>
      <c r="E474" s="54"/>
      <c r="F474" s="54"/>
      <c r="G474" s="54"/>
      <c r="H474" s="54"/>
      <c r="I474" s="54"/>
      <c r="J474" s="54"/>
      <c r="K474" s="54"/>
      <c r="L474" s="54"/>
      <c r="M474" s="54"/>
    </row>
    <row r="475" ht="18.0" customHeight="1">
      <c r="A475" s="64" t="str">
        <f>'Tues DNE'!C471</f>
        <v/>
      </c>
      <c r="B475" s="54"/>
      <c r="C475" s="54"/>
      <c r="D475" s="54"/>
      <c r="E475" s="54"/>
      <c r="F475" s="54"/>
      <c r="G475" s="54"/>
      <c r="H475" s="54"/>
      <c r="I475" s="54"/>
      <c r="J475" s="54"/>
      <c r="K475" s="54"/>
      <c r="L475" s="54"/>
      <c r="M475" s="54"/>
    </row>
    <row r="476" ht="18.0" customHeight="1">
      <c r="A476" s="64" t="str">
        <f>'Tues DNE'!C472</f>
        <v/>
      </c>
      <c r="B476" s="54"/>
      <c r="C476" s="54"/>
      <c r="D476" s="54"/>
      <c r="E476" s="54"/>
      <c r="F476" s="54"/>
      <c r="G476" s="54"/>
      <c r="H476" s="54"/>
      <c r="I476" s="54"/>
      <c r="J476" s="54"/>
      <c r="K476" s="54"/>
      <c r="L476" s="54"/>
      <c r="M476" s="54"/>
    </row>
    <row r="477" ht="18.0" customHeight="1">
      <c r="A477" s="64" t="str">
        <f>'Tues DNE'!C473</f>
        <v/>
      </c>
      <c r="B477" s="54"/>
      <c r="C477" s="54"/>
      <c r="D477" s="54"/>
      <c r="E477" s="54"/>
      <c r="F477" s="54"/>
      <c r="G477" s="54"/>
      <c r="H477" s="54"/>
      <c r="I477" s="54"/>
      <c r="J477" s="54"/>
      <c r="K477" s="54"/>
      <c r="L477" s="54"/>
      <c r="M477" s="54"/>
    </row>
    <row r="478" ht="18.0" customHeight="1">
      <c r="A478" s="64" t="str">
        <f>'Tues DNE'!C474</f>
        <v/>
      </c>
      <c r="B478" s="54"/>
      <c r="C478" s="54"/>
      <c r="D478" s="54"/>
      <c r="E478" s="54"/>
      <c r="F478" s="54"/>
      <c r="G478" s="54"/>
      <c r="H478" s="54"/>
      <c r="I478" s="54"/>
      <c r="J478" s="54"/>
      <c r="K478" s="54"/>
      <c r="L478" s="54"/>
      <c r="M478" s="54"/>
    </row>
    <row r="479" ht="18.0" customHeight="1">
      <c r="A479" s="64" t="str">
        <f>'Tues DNE'!C475</f>
        <v/>
      </c>
      <c r="B479" s="54"/>
      <c r="C479" s="54"/>
      <c r="D479" s="54"/>
      <c r="E479" s="54"/>
      <c r="F479" s="54"/>
      <c r="G479" s="54"/>
      <c r="H479" s="54"/>
      <c r="I479" s="54"/>
      <c r="J479" s="54"/>
      <c r="K479" s="54"/>
      <c r="L479" s="54"/>
      <c r="M479" s="54"/>
    </row>
    <row r="480" ht="18.0" customHeight="1">
      <c r="A480" s="64" t="str">
        <f>'Tues DNE'!C476</f>
        <v/>
      </c>
      <c r="B480" s="54"/>
      <c r="C480" s="54"/>
      <c r="D480" s="54"/>
      <c r="E480" s="54"/>
      <c r="F480" s="54"/>
      <c r="G480" s="54"/>
      <c r="H480" s="54"/>
      <c r="I480" s="54"/>
      <c r="J480" s="54"/>
      <c r="K480" s="54"/>
      <c r="L480" s="54"/>
      <c r="M480" s="54"/>
    </row>
    <row r="481" ht="18.0" customHeight="1">
      <c r="A481" s="64" t="str">
        <f>'Tues DNE'!C477</f>
        <v/>
      </c>
      <c r="B481" s="54"/>
      <c r="C481" s="54"/>
      <c r="D481" s="54"/>
      <c r="E481" s="54"/>
      <c r="F481" s="54"/>
      <c r="G481" s="54"/>
      <c r="H481" s="54"/>
      <c r="I481" s="54"/>
      <c r="J481" s="54"/>
      <c r="K481" s="54"/>
      <c r="L481" s="54"/>
      <c r="M481" s="54"/>
    </row>
    <row r="482" ht="18.0" customHeight="1">
      <c r="A482" s="64" t="str">
        <f>'Tues DNE'!C478</f>
        <v/>
      </c>
      <c r="B482" s="54"/>
      <c r="C482" s="54"/>
      <c r="D482" s="54"/>
      <c r="E482" s="54"/>
      <c r="F482" s="54"/>
      <c r="G482" s="54"/>
      <c r="H482" s="54"/>
      <c r="I482" s="54"/>
      <c r="J482" s="54"/>
      <c r="K482" s="54"/>
      <c r="L482" s="54"/>
      <c r="M482" s="54"/>
    </row>
    <row r="483" ht="18.0" customHeight="1">
      <c r="A483" s="64" t="str">
        <f>'Tues DNE'!C479</f>
        <v/>
      </c>
      <c r="B483" s="54"/>
      <c r="C483" s="54"/>
      <c r="D483" s="54"/>
      <c r="E483" s="54"/>
      <c r="F483" s="54"/>
      <c r="G483" s="54"/>
      <c r="H483" s="54"/>
      <c r="I483" s="54"/>
      <c r="J483" s="54"/>
      <c r="K483" s="54"/>
      <c r="L483" s="54"/>
      <c r="M483" s="54"/>
    </row>
    <row r="484" ht="18.0" customHeight="1">
      <c r="A484" s="64" t="str">
        <f>'Tues DNE'!C480</f>
        <v/>
      </c>
      <c r="B484" s="54"/>
      <c r="C484" s="54"/>
      <c r="D484" s="54"/>
      <c r="E484" s="54"/>
      <c r="F484" s="54"/>
      <c r="G484" s="54"/>
      <c r="H484" s="54"/>
      <c r="I484" s="54"/>
      <c r="J484" s="54"/>
      <c r="K484" s="54"/>
      <c r="L484" s="54"/>
      <c r="M484" s="54"/>
    </row>
    <row r="485" ht="18.0" customHeight="1">
      <c r="A485" s="64" t="str">
        <f>'Tues DNE'!C481</f>
        <v/>
      </c>
      <c r="B485" s="54"/>
      <c r="C485" s="54"/>
      <c r="D485" s="54"/>
      <c r="E485" s="54"/>
      <c r="F485" s="54"/>
      <c r="G485" s="54"/>
      <c r="H485" s="54"/>
      <c r="I485" s="54"/>
      <c r="J485" s="54"/>
      <c r="K485" s="54"/>
      <c r="L485" s="54"/>
      <c r="M485" s="54"/>
    </row>
    <row r="486" ht="18.0" customHeight="1">
      <c r="A486" s="64" t="str">
        <f>'Tues DNE'!C482</f>
        <v/>
      </c>
      <c r="B486" s="54"/>
      <c r="C486" s="54"/>
      <c r="D486" s="54"/>
      <c r="E486" s="54"/>
      <c r="F486" s="54"/>
      <c r="G486" s="54"/>
      <c r="H486" s="54"/>
      <c r="I486" s="54"/>
      <c r="J486" s="54"/>
      <c r="K486" s="54"/>
      <c r="L486" s="54"/>
      <c r="M486" s="54"/>
    </row>
    <row r="487" ht="18.0" customHeight="1">
      <c r="A487" s="64" t="str">
        <f>'Tues DNE'!C483</f>
        <v/>
      </c>
      <c r="B487" s="54"/>
      <c r="C487" s="54"/>
      <c r="D487" s="54"/>
      <c r="E487" s="54"/>
      <c r="F487" s="54"/>
      <c r="G487" s="54"/>
      <c r="H487" s="54"/>
      <c r="I487" s="54"/>
      <c r="J487" s="54"/>
      <c r="K487" s="54"/>
      <c r="L487" s="54"/>
      <c r="M487" s="54"/>
    </row>
    <row r="488" ht="18.0" customHeight="1">
      <c r="A488" s="64" t="str">
        <f>'Tues DNE'!C484</f>
        <v/>
      </c>
      <c r="B488" s="54"/>
      <c r="C488" s="54"/>
      <c r="D488" s="54"/>
      <c r="E488" s="54"/>
      <c r="F488" s="54"/>
      <c r="G488" s="54"/>
      <c r="H488" s="54"/>
      <c r="I488" s="54"/>
      <c r="J488" s="54"/>
      <c r="K488" s="54"/>
      <c r="L488" s="54"/>
      <c r="M488" s="54"/>
    </row>
    <row r="489" ht="18.0" customHeight="1">
      <c r="A489" s="64" t="str">
        <f>'Tues DNE'!C485</f>
        <v/>
      </c>
      <c r="B489" s="54"/>
      <c r="C489" s="54"/>
      <c r="D489" s="54"/>
      <c r="E489" s="54"/>
      <c r="F489" s="54"/>
      <c r="G489" s="54"/>
      <c r="H489" s="54"/>
      <c r="I489" s="54"/>
      <c r="J489" s="54"/>
      <c r="K489" s="54"/>
      <c r="L489" s="54"/>
      <c r="M489" s="54"/>
    </row>
    <row r="490" ht="18.0" customHeight="1">
      <c r="A490" s="64" t="str">
        <f>'Tues DNE'!C486</f>
        <v/>
      </c>
      <c r="B490" s="54"/>
      <c r="C490" s="54"/>
      <c r="D490" s="54"/>
      <c r="E490" s="54"/>
      <c r="F490" s="54"/>
      <c r="G490" s="54"/>
      <c r="H490" s="54"/>
      <c r="I490" s="54"/>
      <c r="J490" s="54"/>
      <c r="K490" s="54"/>
      <c r="L490" s="54"/>
      <c r="M490" s="54"/>
    </row>
    <row r="491" ht="18.0" customHeight="1">
      <c r="A491" s="64" t="str">
        <f>'Tues DNE'!C487</f>
        <v/>
      </c>
      <c r="B491" s="54"/>
      <c r="C491" s="54"/>
      <c r="D491" s="54"/>
      <c r="E491" s="54"/>
      <c r="F491" s="54"/>
      <c r="G491" s="54"/>
      <c r="H491" s="54"/>
      <c r="I491" s="54"/>
      <c r="J491" s="54"/>
      <c r="K491" s="54"/>
      <c r="L491" s="54"/>
      <c r="M491" s="54"/>
    </row>
    <row r="492" ht="18.0" customHeight="1">
      <c r="A492" s="64" t="str">
        <f>'Tues DNE'!C488</f>
        <v/>
      </c>
      <c r="B492" s="54"/>
      <c r="C492" s="54"/>
      <c r="D492" s="54"/>
      <c r="E492" s="54"/>
      <c r="F492" s="54"/>
      <c r="G492" s="54"/>
      <c r="H492" s="54"/>
      <c r="I492" s="54"/>
      <c r="J492" s="54"/>
      <c r="K492" s="54"/>
      <c r="L492" s="54"/>
      <c r="M492" s="54"/>
    </row>
    <row r="493" ht="18.0" customHeight="1">
      <c r="A493" s="64" t="str">
        <f>'Tues DNE'!C489</f>
        <v/>
      </c>
      <c r="B493" s="54"/>
      <c r="C493" s="54"/>
      <c r="D493" s="54"/>
      <c r="E493" s="54"/>
      <c r="F493" s="54"/>
      <c r="G493" s="54"/>
      <c r="H493" s="54"/>
      <c r="I493" s="54"/>
      <c r="J493" s="54"/>
      <c r="K493" s="54"/>
      <c r="L493" s="54"/>
      <c r="M493" s="54"/>
    </row>
    <row r="494" ht="18.0" customHeight="1">
      <c r="A494" s="64" t="str">
        <f>'Tues DNE'!C490</f>
        <v/>
      </c>
      <c r="B494" s="54"/>
      <c r="C494" s="54"/>
      <c r="D494" s="54"/>
      <c r="E494" s="54"/>
      <c r="F494" s="54"/>
      <c r="G494" s="54"/>
      <c r="H494" s="54"/>
      <c r="I494" s="54"/>
      <c r="J494" s="54"/>
      <c r="K494" s="54"/>
      <c r="L494" s="54"/>
      <c r="M494" s="54"/>
    </row>
    <row r="495" ht="18.0" customHeight="1">
      <c r="A495" s="64" t="str">
        <f>'Tues DNE'!C491</f>
        <v/>
      </c>
      <c r="B495" s="54"/>
      <c r="C495" s="54"/>
      <c r="D495" s="54"/>
      <c r="E495" s="54"/>
      <c r="F495" s="54"/>
      <c r="G495" s="54"/>
      <c r="H495" s="54"/>
      <c r="I495" s="54"/>
      <c r="J495" s="54"/>
      <c r="K495" s="54"/>
      <c r="L495" s="54"/>
      <c r="M495" s="54"/>
    </row>
    <row r="496" ht="18.0" customHeight="1">
      <c r="A496" s="64" t="str">
        <f>'Tues DNE'!C492</f>
        <v/>
      </c>
      <c r="B496" s="54"/>
      <c r="C496" s="54"/>
      <c r="D496" s="54"/>
      <c r="E496" s="54"/>
      <c r="F496" s="54"/>
      <c r="G496" s="54"/>
      <c r="H496" s="54"/>
      <c r="I496" s="54"/>
      <c r="J496" s="54"/>
      <c r="K496" s="54"/>
      <c r="L496" s="54"/>
      <c r="M496" s="54"/>
    </row>
    <row r="497" ht="18.0" customHeight="1">
      <c r="A497" s="64" t="str">
        <f>'Tues DNE'!C493</f>
        <v/>
      </c>
      <c r="B497" s="54"/>
      <c r="C497" s="54"/>
      <c r="D497" s="54"/>
      <c r="E497" s="54"/>
      <c r="F497" s="54"/>
      <c r="G497" s="54"/>
      <c r="H497" s="54"/>
      <c r="I497" s="54"/>
      <c r="J497" s="54"/>
      <c r="K497" s="54"/>
      <c r="L497" s="54"/>
      <c r="M497" s="54"/>
    </row>
    <row r="498" ht="18.0" customHeight="1">
      <c r="A498" s="64" t="str">
        <f>'Tues DNE'!C494</f>
        <v/>
      </c>
      <c r="B498" s="54"/>
      <c r="C498" s="54"/>
      <c r="D498" s="54"/>
      <c r="E498" s="54"/>
      <c r="F498" s="54"/>
      <c r="G498" s="54"/>
      <c r="H498" s="54"/>
      <c r="I498" s="54"/>
      <c r="J498" s="54"/>
      <c r="K498" s="54"/>
      <c r="L498" s="54"/>
      <c r="M498" s="54"/>
    </row>
    <row r="499" ht="18.0" customHeight="1">
      <c r="A499" s="64" t="str">
        <f>'Tues DNE'!C495</f>
        <v/>
      </c>
      <c r="B499" s="54"/>
      <c r="C499" s="54"/>
      <c r="D499" s="54"/>
      <c r="E499" s="54"/>
      <c r="F499" s="54"/>
      <c r="G499" s="54"/>
      <c r="H499" s="54"/>
      <c r="I499" s="54"/>
      <c r="J499" s="54"/>
      <c r="K499" s="54"/>
      <c r="L499" s="54"/>
      <c r="M499" s="54"/>
    </row>
    <row r="500" ht="18.0" customHeight="1">
      <c r="A500" s="64" t="str">
        <f>'Tues DNE'!C496</f>
        <v/>
      </c>
      <c r="B500" s="54"/>
      <c r="C500" s="54"/>
      <c r="D500" s="54"/>
      <c r="E500" s="54"/>
      <c r="F500" s="54"/>
      <c r="G500" s="54"/>
      <c r="H500" s="54"/>
      <c r="I500" s="54"/>
      <c r="J500" s="54"/>
      <c r="K500" s="54"/>
      <c r="L500" s="54"/>
      <c r="M500" s="54"/>
    </row>
    <row r="501" ht="18.0" customHeight="1">
      <c r="A501" s="64" t="str">
        <f>'Tues DNE'!C497</f>
        <v/>
      </c>
      <c r="B501" s="54"/>
      <c r="C501" s="54"/>
      <c r="D501" s="54"/>
      <c r="E501" s="54"/>
      <c r="F501" s="54"/>
      <c r="G501" s="54"/>
      <c r="H501" s="54"/>
      <c r="I501" s="54"/>
      <c r="J501" s="54"/>
      <c r="K501" s="54"/>
      <c r="L501" s="54"/>
      <c r="M501" s="54"/>
    </row>
    <row r="502" ht="18.0" customHeight="1">
      <c r="A502" s="64" t="str">
        <f>'Tues DNE'!C498</f>
        <v/>
      </c>
      <c r="C502" s="54"/>
      <c r="D502" s="54"/>
      <c r="E502" s="54"/>
      <c r="F502" s="54"/>
      <c r="G502" s="54"/>
      <c r="H502" s="54"/>
      <c r="I502" s="54"/>
      <c r="J502" s="54"/>
      <c r="K502" s="54"/>
      <c r="L502" s="54"/>
      <c r="M502" s="54"/>
    </row>
    <row r="503" ht="18.0" customHeight="1">
      <c r="A503" s="64" t="str">
        <f>'Tues DNE'!C499</f>
        <v/>
      </c>
    </row>
    <row r="504" ht="18.0" customHeight="1">
      <c r="A504" s="64" t="str">
        <f>'Tues DNE'!C500</f>
        <v/>
      </c>
    </row>
    <row r="505" ht="18.0" customHeight="1">
      <c r="A505" s="64" t="str">
        <f>'Tues DNE'!C501</f>
        <v/>
      </c>
    </row>
    <row r="506" ht="18.0" customHeight="1">
      <c r="A506" s="64" t="str">
        <f>'Tues DNE'!C502</f>
        <v/>
      </c>
    </row>
    <row r="507" ht="18.0" customHeight="1">
      <c r="A507" s="64" t="str">
        <f>'Tues DNE'!C503</f>
        <v/>
      </c>
    </row>
    <row r="508" ht="18.0" customHeight="1">
      <c r="A508" s="64" t="str">
        <f>'Tues DNE'!C504</f>
        <v/>
      </c>
    </row>
    <row r="509" ht="18.0" customHeight="1">
      <c r="A509" s="64" t="str">
        <f>'Tues DNE'!C505</f>
        <v/>
      </c>
    </row>
    <row r="510" ht="18.0" customHeight="1">
      <c r="A510" s="64" t="str">
        <f>'Tues DNE'!C506</f>
        <v/>
      </c>
    </row>
    <row r="511" ht="18.0" customHeight="1">
      <c r="A511" s="64" t="str">
        <f>'Tues DNE'!C507</f>
        <v/>
      </c>
    </row>
    <row r="512" ht="18.0" customHeight="1">
      <c r="A512" s="64" t="str">
        <f>'Tues DNE'!C508</f>
        <v/>
      </c>
    </row>
    <row r="513" ht="18.0" customHeight="1">
      <c r="A513" s="64" t="str">
        <f>'Tues DNE'!C509</f>
        <v/>
      </c>
    </row>
    <row r="514" ht="18.0" customHeight="1">
      <c r="A514" s="64" t="str">
        <f>'Tues DNE'!C510</f>
        <v/>
      </c>
    </row>
    <row r="515" ht="18.0" customHeight="1">
      <c r="A515" s="64" t="str">
        <f>'Tues DNE'!C511</f>
        <v/>
      </c>
    </row>
    <row r="516" ht="18.0" customHeight="1">
      <c r="A516" s="64" t="str">
        <f>'Tues DNE'!C512</f>
        <v/>
      </c>
    </row>
    <row r="517" ht="18.0" customHeight="1">
      <c r="A517" s="64" t="str">
        <f>'Tues DNE'!C513</f>
        <v/>
      </c>
    </row>
    <row r="518" ht="18.0" customHeight="1">
      <c r="A518" s="64" t="str">
        <f>'Tues DNE'!C514</f>
        <v/>
      </c>
    </row>
    <row r="519" ht="18.0" customHeight="1">
      <c r="A519" s="64" t="str">
        <f>'Tues DNE'!C515</f>
        <v/>
      </c>
    </row>
    <row r="520" ht="18.0" customHeight="1">
      <c r="A520" s="64" t="str">
        <f>'Tues DNE'!C516</f>
        <v/>
      </c>
    </row>
    <row r="521" ht="18.0" customHeight="1">
      <c r="A521" s="64" t="str">
        <f>'Tues DNE'!C517</f>
        <v/>
      </c>
    </row>
    <row r="522" ht="18.0" customHeight="1">
      <c r="A522" s="64" t="str">
        <f>'Tues DNE'!C518</f>
        <v/>
      </c>
    </row>
    <row r="523" ht="18.0" customHeight="1">
      <c r="A523" s="64" t="str">
        <f>'Tues DNE'!C519</f>
        <v/>
      </c>
    </row>
    <row r="524" ht="18.0" customHeight="1">
      <c r="A524" s="64" t="str">
        <f>'Tues DNE'!C520</f>
        <v/>
      </c>
    </row>
    <row r="525" ht="18.0" customHeight="1">
      <c r="A525" s="64" t="str">
        <f>'Tues DNE'!C521</f>
        <v/>
      </c>
    </row>
    <row r="526" ht="18.0" customHeight="1">
      <c r="A526" s="64" t="str">
        <f>'Tues DNE'!C522</f>
        <v/>
      </c>
    </row>
    <row r="527" ht="18.0" customHeight="1">
      <c r="A527" s="64" t="str">
        <f>'Tues DNE'!C523</f>
        <v/>
      </c>
    </row>
    <row r="528" ht="18.0" customHeight="1">
      <c r="A528" s="64" t="str">
        <f>'Tues DNE'!C524</f>
        <v/>
      </c>
    </row>
    <row r="529" ht="18.0" customHeight="1">
      <c r="A529" s="64" t="str">
        <f>'Tues DNE'!C525</f>
        <v/>
      </c>
    </row>
    <row r="530" ht="18.0" customHeight="1">
      <c r="A530" s="64" t="str">
        <f>'Tues DNE'!C526</f>
        <v/>
      </c>
    </row>
    <row r="531" ht="18.0" customHeight="1">
      <c r="A531" s="64" t="str">
        <f>'Tues DNE'!C527</f>
        <v/>
      </c>
    </row>
    <row r="532" ht="18.0" customHeight="1">
      <c r="A532" s="64" t="str">
        <f>'Tues DNE'!C528</f>
        <v/>
      </c>
    </row>
    <row r="533" ht="18.0" customHeight="1">
      <c r="A533" s="64" t="str">
        <f>'Tues DNE'!C529</f>
        <v/>
      </c>
    </row>
    <row r="534" ht="18.0" customHeight="1">
      <c r="A534" s="64" t="str">
        <f>'Tues DNE'!C530</f>
        <v/>
      </c>
    </row>
    <row r="535" ht="18.0" customHeight="1">
      <c r="A535" s="64" t="str">
        <f>'Tues DNE'!C531</f>
        <v/>
      </c>
    </row>
    <row r="536" ht="18.0" customHeight="1">
      <c r="A536" s="64" t="str">
        <f>'Tues DNE'!C532</f>
        <v/>
      </c>
    </row>
    <row r="537" ht="18.0" customHeight="1">
      <c r="A537" s="64" t="str">
        <f>'Tues DNE'!C533</f>
        <v/>
      </c>
    </row>
    <row r="538" ht="18.0" customHeight="1">
      <c r="A538" s="64" t="str">
        <f>'Tues DNE'!C534</f>
        <v/>
      </c>
    </row>
    <row r="539" ht="18.0" customHeight="1">
      <c r="A539" s="64" t="str">
        <f>'Tues DNE'!C535</f>
        <v/>
      </c>
    </row>
    <row r="540" ht="18.0" customHeight="1">
      <c r="A540" s="64" t="str">
        <f>'Tues DNE'!C536</f>
        <v/>
      </c>
    </row>
    <row r="541" ht="18.0" customHeight="1">
      <c r="A541" s="64" t="str">
        <f>'Tues DNE'!C537</f>
        <v/>
      </c>
    </row>
    <row r="542" ht="18.0" customHeight="1">
      <c r="A542" s="64" t="str">
        <f>'Tues DNE'!C538</f>
        <v/>
      </c>
    </row>
    <row r="543" ht="18.0" customHeight="1">
      <c r="A543" s="64" t="str">
        <f>'Tues DNE'!C539</f>
        <v/>
      </c>
    </row>
    <row r="544" ht="18.0" customHeight="1">
      <c r="A544" s="64" t="str">
        <f>'Tues DNE'!C540</f>
        <v/>
      </c>
    </row>
    <row r="545" ht="18.0" customHeight="1">
      <c r="A545" s="64" t="str">
        <f>'Tues DNE'!C541</f>
        <v/>
      </c>
    </row>
    <row r="546" ht="18.0" customHeight="1">
      <c r="A546" s="64" t="str">
        <f>'Tues DNE'!C542</f>
        <v/>
      </c>
    </row>
    <row r="547" ht="18.0" customHeight="1">
      <c r="A547" s="64" t="str">
        <f>'Tues DNE'!C543</f>
        <v/>
      </c>
    </row>
    <row r="548" ht="18.0" customHeight="1">
      <c r="A548" s="64" t="str">
        <f>'Tues DNE'!C544</f>
        <v/>
      </c>
    </row>
    <row r="549" ht="18.0" customHeight="1">
      <c r="A549" s="64" t="str">
        <f>'Tues DNE'!C545</f>
        <v/>
      </c>
    </row>
    <row r="550" ht="18.0" customHeight="1">
      <c r="A550" s="64" t="str">
        <f>'Tues DNE'!C546</f>
        <v/>
      </c>
    </row>
    <row r="551" ht="18.0" customHeight="1">
      <c r="A551" s="64" t="str">
        <f>'Tues DNE'!C547</f>
        <v/>
      </c>
    </row>
    <row r="552" ht="18.0" customHeight="1">
      <c r="A552" s="64" t="str">
        <f>'Tues DNE'!C548</f>
        <v/>
      </c>
    </row>
    <row r="553" ht="18.0" customHeight="1">
      <c r="A553" s="64" t="str">
        <f>'Tues DNE'!C549</f>
        <v/>
      </c>
    </row>
    <row r="554" ht="18.0" customHeight="1">
      <c r="A554" s="64" t="str">
        <f>'Tues DNE'!C550</f>
        <v/>
      </c>
    </row>
    <row r="555" ht="18.0" customHeight="1">
      <c r="A555" s="64" t="str">
        <f>'Tues DNE'!C551</f>
        <v/>
      </c>
    </row>
    <row r="556" ht="18.0" customHeight="1">
      <c r="A556" s="64" t="str">
        <f>'Tues DNE'!C552</f>
        <v/>
      </c>
    </row>
    <row r="557" ht="18.0" customHeight="1">
      <c r="A557" s="64" t="str">
        <f>'Tues DNE'!C553</f>
        <v/>
      </c>
    </row>
    <row r="558" ht="18.0" customHeight="1">
      <c r="A558" s="64" t="str">
        <f>'Tues DNE'!C554</f>
        <v/>
      </c>
    </row>
    <row r="559" ht="18.0" customHeight="1">
      <c r="A559" s="64" t="str">
        <f>'Tues DNE'!C555</f>
        <v/>
      </c>
    </row>
    <row r="560" ht="18.0" customHeight="1">
      <c r="A560" s="64" t="str">
        <f>'Tues DNE'!C556</f>
        <v/>
      </c>
    </row>
    <row r="561" ht="18.0" customHeight="1">
      <c r="A561" s="64" t="str">
        <f>'Tues DNE'!C557</f>
        <v/>
      </c>
    </row>
    <row r="562" ht="18.0" customHeight="1">
      <c r="A562" s="64" t="str">
        <f>'Tues DNE'!C558</f>
        <v/>
      </c>
    </row>
    <row r="563" ht="18.0" customHeight="1">
      <c r="A563" s="64" t="str">
        <f>'Tues DNE'!C559</f>
        <v/>
      </c>
    </row>
    <row r="564" ht="18.0" customHeight="1">
      <c r="A564" s="64" t="str">
        <f>'Tues DNE'!C560</f>
        <v/>
      </c>
    </row>
    <row r="565" ht="18.0" customHeight="1">
      <c r="A565" s="64" t="str">
        <f>'Tues DNE'!C561</f>
        <v/>
      </c>
    </row>
    <row r="566" ht="18.0" customHeight="1">
      <c r="A566" s="64" t="str">
        <f>'Tues DNE'!C562</f>
        <v/>
      </c>
    </row>
    <row r="567" ht="18.0" customHeight="1">
      <c r="A567" s="64" t="str">
        <f>'Tues DNE'!C563</f>
        <v/>
      </c>
    </row>
    <row r="568" ht="18.0" customHeight="1">
      <c r="A568" s="64" t="str">
        <f>'Tues DNE'!C564</f>
        <v/>
      </c>
    </row>
    <row r="569" ht="18.0" customHeight="1">
      <c r="A569" s="64" t="str">
        <f>'Tues DNE'!C565</f>
        <v/>
      </c>
    </row>
    <row r="570" ht="18.0" customHeight="1">
      <c r="A570" s="64" t="str">
        <f>'Tues DNE'!C566</f>
        <v/>
      </c>
    </row>
    <row r="571" ht="18.0" customHeight="1">
      <c r="A571" s="64" t="str">
        <f>'Tues DNE'!C567</f>
        <v/>
      </c>
    </row>
    <row r="572" ht="18.0" customHeight="1">
      <c r="A572" s="64" t="str">
        <f>'Tues DNE'!C568</f>
        <v/>
      </c>
    </row>
    <row r="573" ht="18.0" customHeight="1">
      <c r="A573" s="64" t="str">
        <f>'Tues DNE'!C569</f>
        <v/>
      </c>
    </row>
    <row r="574" ht="18.0" customHeight="1">
      <c r="A574" s="64" t="str">
        <f>'Tues DNE'!C570</f>
        <v/>
      </c>
    </row>
    <row r="575" ht="18.0" customHeight="1">
      <c r="A575" s="64" t="str">
        <f>'Tues DNE'!C571</f>
        <v/>
      </c>
    </row>
    <row r="576" ht="18.0" customHeight="1">
      <c r="A576" s="64" t="str">
        <f>'Tues DNE'!C572</f>
        <v/>
      </c>
    </row>
    <row r="577" ht="18.0" customHeight="1">
      <c r="A577" s="64" t="str">
        <f>'Tues DNE'!C573</f>
        <v/>
      </c>
    </row>
    <row r="578" ht="18.0" customHeight="1">
      <c r="A578" s="64" t="str">
        <f>'Tues DNE'!C574</f>
        <v/>
      </c>
    </row>
    <row r="579" ht="18.0" customHeight="1">
      <c r="A579" s="64" t="str">
        <f>'Tues DNE'!C575</f>
        <v/>
      </c>
    </row>
    <row r="580" ht="18.0" customHeight="1">
      <c r="A580" s="64" t="str">
        <f>'Tues DNE'!C576</f>
        <v/>
      </c>
    </row>
    <row r="581" ht="18.0" customHeight="1">
      <c r="A581" s="64" t="str">
        <f>'Tues DNE'!C577</f>
        <v/>
      </c>
    </row>
    <row r="582" ht="18.0" customHeight="1">
      <c r="A582" s="64" t="str">
        <f>'Tues DNE'!C578</f>
        <v/>
      </c>
    </row>
    <row r="583" ht="18.0" customHeight="1">
      <c r="A583" s="64" t="str">
        <f>'Tues DNE'!C579</f>
        <v/>
      </c>
    </row>
    <row r="584" ht="18.0" customHeight="1">
      <c r="A584" s="64" t="str">
        <f>'Tues DNE'!C580</f>
        <v/>
      </c>
    </row>
    <row r="585" ht="18.0" customHeight="1">
      <c r="A585" s="64" t="str">
        <f>'Tues DNE'!C581</f>
        <v/>
      </c>
    </row>
    <row r="586" ht="18.0" customHeight="1">
      <c r="A586" s="64" t="str">
        <f>'Tues DNE'!C582</f>
        <v/>
      </c>
    </row>
    <row r="587" ht="18.0" customHeight="1">
      <c r="A587" s="64" t="str">
        <f>'Tues DNE'!C583</f>
        <v/>
      </c>
    </row>
    <row r="588" ht="18.0" customHeight="1">
      <c r="A588" s="64" t="str">
        <f>'Tues DNE'!C584</f>
        <v/>
      </c>
    </row>
    <row r="589" ht="18.0" customHeight="1">
      <c r="A589" s="64" t="str">
        <f>'Tues DNE'!C585</f>
        <v/>
      </c>
    </row>
    <row r="590" ht="18.0" customHeight="1">
      <c r="A590" s="64" t="str">
        <f>'Tues DNE'!C586</f>
        <v/>
      </c>
    </row>
    <row r="591" ht="18.0" customHeight="1">
      <c r="A591" s="64" t="str">
        <f>'Tues DNE'!C587</f>
        <v/>
      </c>
    </row>
    <row r="592" ht="18.0" customHeight="1">
      <c r="A592" s="64" t="str">
        <f>'Tues DNE'!C588</f>
        <v/>
      </c>
    </row>
    <row r="593" ht="18.0" customHeight="1">
      <c r="A593" s="64" t="str">
        <f>'Tues DNE'!C589</f>
        <v/>
      </c>
    </row>
    <row r="594" ht="18.0" customHeight="1">
      <c r="A594" s="64" t="str">
        <f>'Tues DNE'!C590</f>
        <v/>
      </c>
    </row>
    <row r="595" ht="18.0" customHeight="1">
      <c r="A595" s="64" t="str">
        <f>'Tues DNE'!C591</f>
        <v/>
      </c>
    </row>
    <row r="596" ht="18.0" customHeight="1">
      <c r="A596" s="64" t="str">
        <f>'Tues DNE'!C592</f>
        <v/>
      </c>
    </row>
    <row r="597" ht="18.0" customHeight="1">
      <c r="A597" s="64" t="str">
        <f>'Tues DNE'!C593</f>
        <v/>
      </c>
    </row>
    <row r="598" ht="18.0" customHeight="1">
      <c r="A598" s="64" t="str">
        <f>'Tues DNE'!C594</f>
        <v/>
      </c>
    </row>
    <row r="599" ht="18.0" customHeight="1">
      <c r="A599" s="64" t="str">
        <f>'Tues DNE'!C595</f>
        <v/>
      </c>
    </row>
    <row r="600" ht="18.0" customHeight="1">
      <c r="A600" s="64" t="str">
        <f>'Tues DNE'!C596</f>
        <v/>
      </c>
    </row>
    <row r="601" ht="18.0" customHeight="1">
      <c r="A601" s="64" t="str">
        <f>'Tues DNE'!C597</f>
        <v/>
      </c>
    </row>
    <row r="602" ht="18.0" customHeight="1">
      <c r="A602" s="64" t="str">
        <f>'Tues DNE'!C598</f>
        <v/>
      </c>
    </row>
    <row r="603" ht="18.0" customHeight="1">
      <c r="A603" s="64" t="str">
        <f>'Tues DNE'!C599</f>
        <v/>
      </c>
    </row>
    <row r="604" ht="18.0" customHeight="1">
      <c r="A604" s="64" t="str">
        <f>'Tues DNE'!C600</f>
        <v/>
      </c>
    </row>
    <row r="605" ht="18.0" customHeight="1">
      <c r="A605" s="64" t="str">
        <f>'Tues DNE'!C601</f>
        <v/>
      </c>
    </row>
    <row r="606" ht="18.0" customHeight="1">
      <c r="A606" s="64" t="str">
        <f>'Tues DNE'!C602</f>
        <v/>
      </c>
    </row>
    <row r="607" ht="18.0" customHeight="1">
      <c r="A607" s="64" t="str">
        <f>'Tues DNE'!C603</f>
        <v/>
      </c>
    </row>
    <row r="608" ht="18.0" customHeight="1">
      <c r="A608" s="64" t="str">
        <f>'Tues DNE'!C604</f>
        <v/>
      </c>
    </row>
    <row r="609" ht="18.0" customHeight="1">
      <c r="A609" s="64" t="str">
        <f>'Tues DNE'!C605</f>
        <v/>
      </c>
    </row>
    <row r="610" ht="18.0" customHeight="1">
      <c r="A610" s="64" t="str">
        <f>'Tues DNE'!C606</f>
        <v/>
      </c>
    </row>
    <row r="611" ht="18.0" customHeight="1">
      <c r="A611" s="64" t="str">
        <f>'Tues DNE'!C607</f>
        <v/>
      </c>
    </row>
    <row r="612" ht="18.0" customHeight="1">
      <c r="A612" s="64" t="str">
        <f>'Tues DNE'!C608</f>
        <v/>
      </c>
    </row>
    <row r="613" ht="18.0" customHeight="1">
      <c r="A613" s="64" t="str">
        <f>'Tues DNE'!C609</f>
        <v/>
      </c>
    </row>
    <row r="614" ht="18.0" customHeight="1">
      <c r="A614" s="64" t="str">
        <f>'Tues DNE'!C610</f>
        <v/>
      </c>
    </row>
    <row r="615" ht="18.0" customHeight="1">
      <c r="A615" s="64" t="str">
        <f>'Tues DNE'!C611</f>
        <v/>
      </c>
    </row>
    <row r="616" ht="18.0" customHeight="1">
      <c r="A616" s="64" t="str">
        <f>'Tues DNE'!C612</f>
        <v/>
      </c>
    </row>
    <row r="617" ht="18.0" customHeight="1">
      <c r="A617" s="64" t="str">
        <f>'Tues DNE'!C613</f>
        <v/>
      </c>
    </row>
    <row r="618" ht="18.0" customHeight="1">
      <c r="A618" s="64" t="str">
        <f>'Tues DNE'!C614</f>
        <v/>
      </c>
    </row>
    <row r="619" ht="18.0" customHeight="1">
      <c r="A619" s="64" t="str">
        <f>'Tues DNE'!C615</f>
        <v/>
      </c>
    </row>
    <row r="620" ht="18.0" customHeight="1">
      <c r="A620" s="64" t="str">
        <f>'Tues DNE'!C616</f>
        <v/>
      </c>
    </row>
    <row r="621" ht="18.0" customHeight="1">
      <c r="A621" s="64" t="str">
        <f>'Tues DNE'!C617</f>
        <v/>
      </c>
    </row>
    <row r="622" ht="18.0" customHeight="1">
      <c r="A622" s="64" t="str">
        <f>'Tues DNE'!C618</f>
        <v/>
      </c>
    </row>
    <row r="623" ht="18.0" customHeight="1">
      <c r="A623" s="64" t="str">
        <f>'Tues DNE'!C619</f>
        <v/>
      </c>
    </row>
    <row r="624" ht="18.0" customHeight="1">
      <c r="A624" s="64" t="str">
        <f>'Tues DNE'!C620</f>
        <v/>
      </c>
    </row>
    <row r="625" ht="18.0" customHeight="1">
      <c r="A625" s="64" t="str">
        <f>'Tues DNE'!C621</f>
        <v/>
      </c>
    </row>
    <row r="626" ht="18.0" customHeight="1">
      <c r="A626" s="64" t="str">
        <f>'Tues DNE'!C622</f>
        <v/>
      </c>
    </row>
    <row r="627" ht="18.0" customHeight="1">
      <c r="A627" s="64" t="str">
        <f>'Tues DNE'!C623</f>
        <v/>
      </c>
    </row>
    <row r="628" ht="18.0" customHeight="1">
      <c r="A628" s="64" t="str">
        <f>'Tues DNE'!C624</f>
        <v/>
      </c>
    </row>
    <row r="629" ht="18.0" customHeight="1">
      <c r="A629" s="64" t="str">
        <f>'Tues DNE'!C625</f>
        <v/>
      </c>
    </row>
    <row r="630" ht="18.0" customHeight="1">
      <c r="A630" s="64" t="str">
        <f>'Tues DNE'!C626</f>
        <v/>
      </c>
    </row>
    <row r="631" ht="18.0" customHeight="1">
      <c r="A631" s="64" t="str">
        <f>'Tues DNE'!C627</f>
        <v/>
      </c>
    </row>
    <row r="632" ht="18.0" customHeight="1">
      <c r="A632" s="64" t="str">
        <f>'Tues DNE'!C628</f>
        <v/>
      </c>
    </row>
    <row r="633" ht="18.0" customHeight="1">
      <c r="A633" s="64" t="str">
        <f>'Tues DNE'!C629</f>
        <v/>
      </c>
    </row>
    <row r="634" ht="18.0" customHeight="1">
      <c r="A634" s="64" t="str">
        <f>'Tues DNE'!C630</f>
        <v/>
      </c>
    </row>
    <row r="635" ht="18.0" customHeight="1">
      <c r="A635" s="64" t="str">
        <f>'Tues DNE'!C631</f>
        <v/>
      </c>
    </row>
    <row r="636" ht="18.0" customHeight="1">
      <c r="A636" s="64" t="str">
        <f>'Tues DNE'!C632</f>
        <v/>
      </c>
    </row>
    <row r="637" ht="18.0" customHeight="1">
      <c r="A637" s="64" t="str">
        <f>'Tues DNE'!C633</f>
        <v/>
      </c>
    </row>
    <row r="638" ht="18.0" customHeight="1">
      <c r="A638" s="64" t="str">
        <f>'Tues DNE'!C634</f>
        <v/>
      </c>
    </row>
    <row r="639" ht="18.0" customHeight="1">
      <c r="A639" s="64" t="str">
        <f>'Tues DNE'!C635</f>
        <v/>
      </c>
    </row>
    <row r="640" ht="18.0" customHeight="1">
      <c r="A640" s="64" t="str">
        <f>'Tues DNE'!C636</f>
        <v/>
      </c>
    </row>
    <row r="641" ht="18.0" customHeight="1">
      <c r="A641" s="64" t="str">
        <f>'Tues DNE'!C637</f>
        <v/>
      </c>
    </row>
    <row r="642" ht="18.0" customHeight="1">
      <c r="A642" s="64" t="str">
        <f>'Tues DNE'!C638</f>
        <v/>
      </c>
    </row>
    <row r="643" ht="18.0" customHeight="1">
      <c r="A643" s="64" t="str">
        <f>'Tues DNE'!C639</f>
        <v/>
      </c>
    </row>
    <row r="644" ht="18.0" customHeight="1">
      <c r="A644" s="64" t="str">
        <f>'Tues DNE'!C640</f>
        <v/>
      </c>
    </row>
    <row r="645" ht="18.0" customHeight="1">
      <c r="A645" s="64" t="str">
        <f>'Tues DNE'!C641</f>
        <v/>
      </c>
    </row>
    <row r="646" ht="18.0" customHeight="1">
      <c r="A646" s="64" t="str">
        <f>'Tues DNE'!C642</f>
        <v/>
      </c>
    </row>
    <row r="647" ht="18.0" customHeight="1">
      <c r="A647" s="64" t="str">
        <f>'Tues DNE'!C643</f>
        <v/>
      </c>
    </row>
    <row r="648" ht="18.0" customHeight="1">
      <c r="A648" s="64" t="str">
        <f>'Tues DNE'!C644</f>
        <v/>
      </c>
    </row>
    <row r="649" ht="18.0" customHeight="1">
      <c r="A649" s="64" t="str">
        <f>'Tues DNE'!C645</f>
        <v/>
      </c>
    </row>
    <row r="650" ht="18.0" customHeight="1">
      <c r="A650" s="64" t="str">
        <f>'Tues DNE'!C646</f>
        <v/>
      </c>
    </row>
    <row r="651" ht="18.0" customHeight="1">
      <c r="A651" s="64" t="str">
        <f>'Tues DNE'!C647</f>
        <v/>
      </c>
    </row>
    <row r="652" ht="18.0" customHeight="1">
      <c r="A652" s="64" t="str">
        <f>'Tues DNE'!C648</f>
        <v/>
      </c>
    </row>
    <row r="653" ht="18.0" customHeight="1">
      <c r="A653" s="64" t="str">
        <f>'Tues DNE'!C649</f>
        <v/>
      </c>
    </row>
    <row r="654" ht="18.0" customHeight="1">
      <c r="A654" s="64" t="str">
        <f>'Tues DNE'!C650</f>
        <v/>
      </c>
    </row>
    <row r="655" ht="18.0" customHeight="1">
      <c r="A655" s="64" t="str">
        <f>'Tues DNE'!C651</f>
        <v/>
      </c>
    </row>
    <row r="656" ht="18.0" customHeight="1">
      <c r="A656" s="64" t="str">
        <f>'Tues DNE'!C652</f>
        <v/>
      </c>
    </row>
    <row r="657" ht="18.0" customHeight="1">
      <c r="A657" s="64" t="str">
        <f>'Tues DNE'!C653</f>
        <v/>
      </c>
    </row>
    <row r="658" ht="18.0" customHeight="1">
      <c r="A658" s="64" t="str">
        <f>'Tues DNE'!C654</f>
        <v/>
      </c>
    </row>
    <row r="659" ht="18.0" customHeight="1">
      <c r="A659" s="64" t="str">
        <f>'Tues DNE'!C655</f>
        <v/>
      </c>
    </row>
    <row r="660" ht="18.0" customHeight="1">
      <c r="A660" s="64" t="str">
        <f>'Tues DNE'!C656</f>
        <v/>
      </c>
    </row>
    <row r="661" ht="18.0" customHeight="1">
      <c r="A661" s="64" t="str">
        <f>'Tues DNE'!C657</f>
        <v/>
      </c>
    </row>
    <row r="662" ht="18.0" customHeight="1">
      <c r="A662" s="64" t="str">
        <f>'Tues DNE'!C658</f>
        <v/>
      </c>
    </row>
    <row r="663" ht="18.0" customHeight="1">
      <c r="A663" s="64" t="str">
        <f>'Tues DNE'!C659</f>
        <v/>
      </c>
    </row>
    <row r="664" ht="18.0" customHeight="1">
      <c r="A664" s="64" t="str">
        <f>'Tues DNE'!C660</f>
        <v/>
      </c>
    </row>
    <row r="665" ht="18.0" customHeight="1">
      <c r="A665" s="64" t="str">
        <f>'Tues DNE'!C661</f>
        <v/>
      </c>
    </row>
    <row r="666" ht="18.0" customHeight="1">
      <c r="A666" s="64" t="str">
        <f>'Tues DNE'!C662</f>
        <v/>
      </c>
    </row>
    <row r="667" ht="18.0" customHeight="1">
      <c r="A667" s="64" t="str">
        <f>'Tues DNE'!C663</f>
        <v/>
      </c>
    </row>
    <row r="668" ht="18.0" customHeight="1">
      <c r="A668" s="64" t="str">
        <f>'Tues DNE'!C664</f>
        <v/>
      </c>
    </row>
    <row r="669" ht="18.0" customHeight="1">
      <c r="A669" s="64" t="str">
        <f>'Tues DNE'!C665</f>
        <v/>
      </c>
    </row>
    <row r="670" ht="18.0" customHeight="1">
      <c r="A670" s="64" t="str">
        <f>'Tues DNE'!C666</f>
        <v/>
      </c>
    </row>
    <row r="671" ht="18.0" customHeight="1">
      <c r="A671" s="64" t="str">
        <f>'Tues DNE'!C667</f>
        <v/>
      </c>
    </row>
    <row r="672" ht="18.0" customHeight="1">
      <c r="A672" s="64" t="str">
        <f>'Tues DNE'!C668</f>
        <v/>
      </c>
    </row>
    <row r="673" ht="18.0" customHeight="1">
      <c r="A673" s="64" t="str">
        <f>'Tues DNE'!C669</f>
        <v/>
      </c>
    </row>
    <row r="674" ht="18.0" customHeight="1">
      <c r="A674" s="64" t="str">
        <f>'Tues DNE'!C670</f>
        <v/>
      </c>
    </row>
    <row r="675" ht="18.0" customHeight="1">
      <c r="A675" s="64" t="str">
        <f>'Tues DNE'!C671</f>
        <v/>
      </c>
    </row>
    <row r="676" ht="18.0" customHeight="1">
      <c r="A676" s="64" t="str">
        <f>'Tues DNE'!C672</f>
        <v/>
      </c>
    </row>
    <row r="677" ht="18.0" customHeight="1">
      <c r="A677" s="64" t="str">
        <f>'Tues DNE'!C673</f>
        <v/>
      </c>
    </row>
    <row r="678" ht="18.0" customHeight="1">
      <c r="A678" s="64" t="str">
        <f>'Tues DNE'!C674</f>
        <v/>
      </c>
    </row>
    <row r="679" ht="18.0" customHeight="1">
      <c r="A679" s="64" t="str">
        <f>'Tues DNE'!C675</f>
        <v/>
      </c>
    </row>
    <row r="680" ht="18.0" customHeight="1">
      <c r="A680" s="64" t="str">
        <f>'Tues DNE'!C676</f>
        <v/>
      </c>
    </row>
    <row r="681" ht="18.0" customHeight="1">
      <c r="A681" s="64" t="str">
        <f>'Tues DNE'!C677</f>
        <v/>
      </c>
    </row>
    <row r="682" ht="18.0" customHeight="1">
      <c r="A682" s="64" t="str">
        <f>'Tues DNE'!C678</f>
        <v/>
      </c>
    </row>
    <row r="683" ht="18.0" customHeight="1">
      <c r="A683" s="64" t="str">
        <f>'Tues DNE'!C679</f>
        <v/>
      </c>
    </row>
    <row r="684" ht="18.0" customHeight="1">
      <c r="A684" s="64" t="str">
        <f>'Tues DNE'!C680</f>
        <v/>
      </c>
    </row>
    <row r="685" ht="18.0" customHeight="1">
      <c r="A685" s="64" t="str">
        <f>'Tues DNE'!C681</f>
        <v/>
      </c>
    </row>
    <row r="686" ht="18.0" customHeight="1">
      <c r="A686" s="64" t="str">
        <f>'Tues DNE'!C682</f>
        <v/>
      </c>
    </row>
    <row r="687" ht="18.0" customHeight="1">
      <c r="A687" s="64" t="str">
        <f>'Tues DNE'!C683</f>
        <v/>
      </c>
    </row>
    <row r="688" ht="18.0" customHeight="1">
      <c r="A688" s="64" t="str">
        <f>'Tues DNE'!C684</f>
        <v/>
      </c>
    </row>
    <row r="689" ht="18.0" customHeight="1">
      <c r="A689" s="64" t="str">
        <f>'Tues DNE'!C685</f>
        <v/>
      </c>
    </row>
    <row r="690" ht="18.0" customHeight="1">
      <c r="A690" s="64" t="str">
        <f>'Tues DNE'!C686</f>
        <v/>
      </c>
    </row>
    <row r="691" ht="18.0" customHeight="1">
      <c r="A691" s="64" t="str">
        <f>'Tues DNE'!C687</f>
        <v/>
      </c>
    </row>
    <row r="692" ht="18.0" customHeight="1">
      <c r="A692" s="64" t="str">
        <f>'Tues DNE'!C688</f>
        <v/>
      </c>
    </row>
    <row r="693" ht="18.0" customHeight="1">
      <c r="A693" s="64" t="str">
        <f>'Tues DNE'!C689</f>
        <v/>
      </c>
    </row>
    <row r="694" ht="18.0" customHeight="1">
      <c r="A694" s="64" t="str">
        <f>'Tues DNE'!C690</f>
        <v/>
      </c>
    </row>
    <row r="695" ht="18.0" customHeight="1">
      <c r="A695" s="64" t="str">
        <f>'Tues DNE'!C691</f>
        <v/>
      </c>
    </row>
    <row r="696" ht="18.0" customHeight="1">
      <c r="A696" s="64" t="str">
        <f>'Tues DNE'!C692</f>
        <v/>
      </c>
    </row>
    <row r="697" ht="18.0" customHeight="1">
      <c r="A697" s="64" t="str">
        <f>'Tues DNE'!C693</f>
        <v/>
      </c>
    </row>
    <row r="698" ht="18.0" customHeight="1">
      <c r="A698" s="64" t="str">
        <f>'Tues DNE'!C694</f>
        <v/>
      </c>
    </row>
    <row r="699" ht="18.0" customHeight="1">
      <c r="A699" s="64" t="str">
        <f>'Tues DNE'!C695</f>
        <v/>
      </c>
    </row>
    <row r="700" ht="18.0" customHeight="1">
      <c r="A700" s="64" t="str">
        <f>'Tues DNE'!C696</f>
        <v/>
      </c>
    </row>
    <row r="701" ht="18.0" customHeight="1">
      <c r="A701" s="64" t="str">
        <f>'Tues DNE'!C697</f>
        <v/>
      </c>
    </row>
    <row r="702" ht="18.0" customHeight="1">
      <c r="A702" s="64" t="str">
        <f>'Tues DNE'!C698</f>
        <v/>
      </c>
    </row>
    <row r="703" ht="18.0" customHeight="1">
      <c r="A703" s="64" t="str">
        <f>'Tues DNE'!C699</f>
        <v/>
      </c>
    </row>
    <row r="704" ht="18.0" customHeight="1">
      <c r="A704" s="64" t="str">
        <f>'Tues DNE'!C700</f>
        <v/>
      </c>
    </row>
    <row r="705" ht="18.0" customHeight="1">
      <c r="A705" s="64" t="str">
        <f>'Tues DNE'!C701</f>
        <v/>
      </c>
    </row>
    <row r="706" ht="18.0" customHeight="1">
      <c r="A706" s="64" t="str">
        <f>'Tues DNE'!C702</f>
        <v/>
      </c>
    </row>
    <row r="707" ht="18.0" customHeight="1">
      <c r="A707" s="64" t="str">
        <f>'Tues DNE'!C703</f>
        <v/>
      </c>
    </row>
    <row r="708" ht="18.0" customHeight="1">
      <c r="A708" s="64" t="str">
        <f>'Tues DNE'!C704</f>
        <v/>
      </c>
    </row>
    <row r="709" ht="18.0" customHeight="1">
      <c r="A709" s="64" t="str">
        <f>'Tues DNE'!C705</f>
        <v/>
      </c>
    </row>
    <row r="710" ht="18.0" customHeight="1">
      <c r="A710" s="64" t="str">
        <f>'Tues DNE'!C706</f>
        <v/>
      </c>
    </row>
    <row r="711" ht="18.0" customHeight="1">
      <c r="A711" s="64" t="str">
        <f>'Tues DNE'!C707</f>
        <v/>
      </c>
    </row>
    <row r="712" ht="18.0" customHeight="1">
      <c r="A712" s="64" t="str">
        <f>'Tues DNE'!C708</f>
        <v/>
      </c>
    </row>
    <row r="713" ht="18.0" customHeight="1">
      <c r="A713" s="64" t="str">
        <f>'Tues DNE'!C709</f>
        <v/>
      </c>
    </row>
    <row r="714" ht="18.0" customHeight="1">
      <c r="A714" s="64" t="str">
        <f>'Tues DNE'!C710</f>
        <v/>
      </c>
    </row>
    <row r="715" ht="18.0" customHeight="1">
      <c r="A715" s="64" t="str">
        <f>'Tues DNE'!C711</f>
        <v/>
      </c>
    </row>
    <row r="716" ht="18.0" customHeight="1">
      <c r="A716" s="64" t="str">
        <f>'Tues DNE'!C712</f>
        <v/>
      </c>
    </row>
    <row r="717" ht="18.0" customHeight="1">
      <c r="A717" s="64" t="str">
        <f>'Tues DNE'!C713</f>
        <v/>
      </c>
    </row>
    <row r="718" ht="18.0" customHeight="1">
      <c r="A718" s="64" t="str">
        <f>'Tues DNE'!C714</f>
        <v/>
      </c>
    </row>
    <row r="719" ht="18.0" customHeight="1">
      <c r="A719" s="64" t="str">
        <f>'Tues DNE'!C715</f>
        <v/>
      </c>
    </row>
    <row r="720" ht="18.0" customHeight="1">
      <c r="A720" s="64" t="str">
        <f>'Tues DNE'!C716</f>
        <v/>
      </c>
    </row>
    <row r="721" ht="18.0" customHeight="1">
      <c r="A721" s="64" t="str">
        <f>'Tues DNE'!C717</f>
        <v/>
      </c>
    </row>
    <row r="722" ht="18.0" customHeight="1">
      <c r="A722" s="64" t="str">
        <f>'Tues DNE'!C718</f>
        <v/>
      </c>
    </row>
    <row r="723" ht="18.0" customHeight="1">
      <c r="A723" s="64" t="str">
        <f>'Tues DNE'!C719</f>
        <v/>
      </c>
    </row>
    <row r="724" ht="18.0" customHeight="1">
      <c r="A724" s="64" t="str">
        <f>'Tues DNE'!C720</f>
        <v/>
      </c>
    </row>
    <row r="725" ht="18.0" customHeight="1">
      <c r="A725" s="64" t="str">
        <f>'Tues DNE'!C721</f>
        <v/>
      </c>
    </row>
    <row r="726" ht="18.0" customHeight="1">
      <c r="A726" s="64" t="str">
        <f>'Tues DNE'!C722</f>
        <v/>
      </c>
    </row>
    <row r="727" ht="18.0" customHeight="1">
      <c r="A727" s="64" t="str">
        <f>'Tues DNE'!C723</f>
        <v/>
      </c>
    </row>
    <row r="728" ht="18.0" customHeight="1">
      <c r="A728" s="64" t="str">
        <f>'Tues DNE'!C724</f>
        <v/>
      </c>
    </row>
    <row r="729" ht="18.0" customHeight="1">
      <c r="A729" s="64" t="str">
        <f>'Tues DNE'!C725</f>
        <v/>
      </c>
    </row>
    <row r="730" ht="18.0" customHeight="1">
      <c r="A730" s="64" t="str">
        <f>'Tues DNE'!C726</f>
        <v/>
      </c>
    </row>
    <row r="731" ht="18.0" customHeight="1">
      <c r="A731" s="64" t="str">
        <f>'Tues DNE'!C727</f>
        <v/>
      </c>
    </row>
    <row r="732" ht="18.0" customHeight="1">
      <c r="A732" s="64" t="str">
        <f>'Tues DNE'!C728</f>
        <v/>
      </c>
    </row>
    <row r="733" ht="18.0" customHeight="1">
      <c r="A733" s="64" t="str">
        <f>'Tues DNE'!C729</f>
        <v/>
      </c>
    </row>
    <row r="734" ht="18.0" customHeight="1">
      <c r="A734" s="64" t="str">
        <f>'Tues DNE'!C730</f>
        <v/>
      </c>
    </row>
    <row r="735" ht="18.0" customHeight="1">
      <c r="A735" s="64" t="str">
        <f>'Tues DNE'!C731</f>
        <v/>
      </c>
    </row>
    <row r="736" ht="18.0" customHeight="1">
      <c r="A736" s="64" t="str">
        <f>'Tues DNE'!C732</f>
        <v/>
      </c>
    </row>
    <row r="737" ht="18.0" customHeight="1">
      <c r="A737" s="64" t="str">
        <f>'Tues DNE'!C733</f>
        <v/>
      </c>
    </row>
    <row r="738" ht="18.0" customHeight="1">
      <c r="A738" s="64" t="str">
        <f>'Tues DNE'!C734</f>
        <v/>
      </c>
    </row>
    <row r="739" ht="18.0" customHeight="1">
      <c r="A739" s="64" t="str">
        <f>'Tues DNE'!C735</f>
        <v/>
      </c>
    </row>
    <row r="740" ht="18.0" customHeight="1">
      <c r="A740" s="64" t="str">
        <f>'Tues DNE'!C736</f>
        <v/>
      </c>
    </row>
    <row r="741" ht="18.0" customHeight="1">
      <c r="A741" s="64" t="str">
        <f>'Tues DNE'!C737</f>
        <v/>
      </c>
    </row>
    <row r="742" ht="18.0" customHeight="1">
      <c r="A742" s="64" t="str">
        <f>'Tues DNE'!C738</f>
        <v/>
      </c>
    </row>
    <row r="743" ht="18.0" customHeight="1">
      <c r="A743" s="64" t="str">
        <f>'Tues DNE'!C739</f>
        <v/>
      </c>
    </row>
    <row r="744" ht="18.0" customHeight="1">
      <c r="A744" s="64" t="str">
        <f>'Tues DNE'!C740</f>
        <v/>
      </c>
    </row>
    <row r="745" ht="18.0" customHeight="1">
      <c r="A745" s="64" t="str">
        <f>'Tues DNE'!C741</f>
        <v/>
      </c>
    </row>
    <row r="746" ht="18.0" customHeight="1">
      <c r="A746" s="64" t="str">
        <f>'Tues DNE'!C742</f>
        <v/>
      </c>
    </row>
    <row r="747" ht="18.0" customHeight="1">
      <c r="A747" s="64" t="str">
        <f>'Tues DNE'!C743</f>
        <v/>
      </c>
    </row>
    <row r="748" ht="18.0" customHeight="1">
      <c r="A748" s="64" t="str">
        <f>'Tues DNE'!C744</f>
        <v/>
      </c>
    </row>
    <row r="749" ht="18.0" customHeight="1">
      <c r="A749" s="64" t="str">
        <f>'Tues DNE'!C745</f>
        <v/>
      </c>
    </row>
    <row r="750" ht="18.0" customHeight="1">
      <c r="A750" s="64" t="str">
        <f>'Tues DNE'!C746</f>
        <v/>
      </c>
    </row>
    <row r="751" ht="18.0" customHeight="1">
      <c r="A751" s="64" t="str">
        <f>'Tues DNE'!C747</f>
        <v/>
      </c>
    </row>
    <row r="752" ht="18.0" customHeight="1">
      <c r="A752" s="64" t="str">
        <f>'Tues DNE'!C748</f>
        <v/>
      </c>
    </row>
    <row r="753" ht="18.0" customHeight="1">
      <c r="A753" s="64" t="str">
        <f>'Tues DNE'!C749</f>
        <v/>
      </c>
    </row>
    <row r="754" ht="18.0" customHeight="1">
      <c r="A754" s="64" t="str">
        <f>'Tues DNE'!C750</f>
        <v/>
      </c>
    </row>
    <row r="755" ht="18.0" customHeight="1">
      <c r="A755" s="64" t="str">
        <f>'Tues DNE'!C751</f>
        <v/>
      </c>
    </row>
    <row r="756" ht="18.0" customHeight="1">
      <c r="A756" s="64" t="str">
        <f>'Tues DNE'!C752</f>
        <v/>
      </c>
    </row>
    <row r="757" ht="18.0" customHeight="1">
      <c r="A757" s="64" t="str">
        <f>'Tues DNE'!C753</f>
        <v/>
      </c>
    </row>
    <row r="758" ht="18.0" customHeight="1">
      <c r="A758" s="64" t="str">
        <f>'Tues DNE'!C754</f>
        <v/>
      </c>
    </row>
    <row r="759" ht="18.0" customHeight="1">
      <c r="A759" s="64" t="str">
        <f>'Tues DNE'!C755</f>
        <v/>
      </c>
    </row>
    <row r="760" ht="18.0" customHeight="1">
      <c r="A760" s="64" t="str">
        <f>'Tues DNE'!C756</f>
        <v/>
      </c>
    </row>
    <row r="761" ht="18.0" customHeight="1">
      <c r="A761" s="64" t="str">
        <f>'Tues DNE'!C757</f>
        <v/>
      </c>
    </row>
    <row r="762" ht="18.0" customHeight="1">
      <c r="A762" s="64" t="str">
        <f>'Tues DNE'!C758</f>
        <v/>
      </c>
    </row>
    <row r="763" ht="18.0" customHeight="1">
      <c r="A763" s="64" t="str">
        <f>'Tues DNE'!C759</f>
        <v/>
      </c>
    </row>
    <row r="764" ht="18.0" customHeight="1">
      <c r="A764" s="64" t="str">
        <f>'Tues DNE'!C760</f>
        <v/>
      </c>
    </row>
    <row r="765" ht="18.0" customHeight="1">
      <c r="A765" s="64" t="str">
        <f>'Tues DNE'!C761</f>
        <v/>
      </c>
    </row>
    <row r="766" ht="18.0" customHeight="1">
      <c r="A766" s="64" t="str">
        <f>'Tues DNE'!C762</f>
        <v/>
      </c>
    </row>
    <row r="767" ht="18.0" customHeight="1">
      <c r="A767" s="64" t="str">
        <f>'Tues DNE'!C763</f>
        <v/>
      </c>
    </row>
    <row r="768" ht="18.0" customHeight="1">
      <c r="A768" s="64" t="str">
        <f>'Tues DNE'!C764</f>
        <v/>
      </c>
    </row>
    <row r="769" ht="18.0" customHeight="1">
      <c r="A769" s="64" t="str">
        <f>'Tues DNE'!C765</f>
        <v/>
      </c>
    </row>
    <row r="770" ht="18.0" customHeight="1">
      <c r="A770" s="64" t="str">
        <f>'Tues DNE'!C766</f>
        <v/>
      </c>
    </row>
    <row r="771" ht="18.0" customHeight="1">
      <c r="A771" s="64" t="str">
        <f>'Tues DNE'!C767</f>
        <v/>
      </c>
    </row>
    <row r="772" ht="18.0" customHeight="1">
      <c r="A772" s="64" t="str">
        <f>'Tues DNE'!C768</f>
        <v/>
      </c>
    </row>
    <row r="773" ht="18.0" customHeight="1">
      <c r="A773" s="64" t="str">
        <f>'Tues DNE'!C769</f>
        <v/>
      </c>
    </row>
    <row r="774" ht="18.0" customHeight="1">
      <c r="A774" s="64" t="str">
        <f>'Tues DNE'!C770</f>
        <v/>
      </c>
    </row>
    <row r="775" ht="18.0" customHeight="1">
      <c r="A775" s="64" t="str">
        <f>'Tues DNE'!C771</f>
        <v/>
      </c>
    </row>
    <row r="776" ht="18.0" customHeight="1">
      <c r="A776" s="64" t="str">
        <f>'Tues DNE'!C772</f>
        <v/>
      </c>
    </row>
    <row r="777" ht="18.0" customHeight="1">
      <c r="A777" s="64" t="str">
        <f>'Tues DNE'!C773</f>
        <v/>
      </c>
    </row>
    <row r="778" ht="18.0" customHeight="1">
      <c r="A778" s="64" t="str">
        <f>'Tues DNE'!C774</f>
        <v/>
      </c>
    </row>
    <row r="779" ht="18.0" customHeight="1">
      <c r="A779" s="64" t="str">
        <f>'Tues DNE'!C775</f>
        <v/>
      </c>
    </row>
    <row r="780" ht="18.0" customHeight="1">
      <c r="A780" s="64" t="str">
        <f>'Tues DNE'!C776</f>
        <v/>
      </c>
    </row>
    <row r="781" ht="18.0" customHeight="1">
      <c r="A781" s="64" t="str">
        <f>'Tues DNE'!C777</f>
        <v/>
      </c>
    </row>
    <row r="782" ht="18.0" customHeight="1">
      <c r="A782" s="64" t="str">
        <f>'Tues DNE'!C778</f>
        <v/>
      </c>
    </row>
    <row r="783" ht="18.0" customHeight="1">
      <c r="A783" s="64" t="str">
        <f>'Tues DNE'!C779</f>
        <v/>
      </c>
    </row>
    <row r="784" ht="18.0" customHeight="1">
      <c r="A784" s="64" t="str">
        <f>'Tues DNE'!C780</f>
        <v/>
      </c>
    </row>
    <row r="785" ht="18.0" customHeight="1">
      <c r="A785" s="64" t="str">
        <f>'Tues DNE'!C781</f>
        <v/>
      </c>
    </row>
    <row r="786" ht="18.0" customHeight="1">
      <c r="A786" s="64" t="str">
        <f>'Tues DNE'!C782</f>
        <v/>
      </c>
    </row>
    <row r="787" ht="18.0" customHeight="1">
      <c r="A787" s="64" t="str">
        <f>'Tues DNE'!C783</f>
        <v/>
      </c>
    </row>
    <row r="788" ht="18.0" customHeight="1">
      <c r="A788" s="64" t="str">
        <f>'Tues DNE'!C784</f>
        <v/>
      </c>
    </row>
    <row r="789" ht="18.0" customHeight="1">
      <c r="A789" s="64" t="str">
        <f>'Tues DNE'!C785</f>
        <v/>
      </c>
    </row>
    <row r="790" ht="18.0" customHeight="1">
      <c r="A790" s="64" t="str">
        <f>'Tues DNE'!C786</f>
        <v/>
      </c>
    </row>
    <row r="791" ht="18.0" customHeight="1">
      <c r="A791" s="64" t="str">
        <f>'Tues DNE'!C787</f>
        <v/>
      </c>
    </row>
    <row r="792" ht="18.0" customHeight="1">
      <c r="A792" s="64" t="str">
        <f>'Tues DNE'!C788</f>
        <v/>
      </c>
    </row>
    <row r="793" ht="18.0" customHeight="1">
      <c r="A793" s="64" t="str">
        <f>'Tues DNE'!C789</f>
        <v/>
      </c>
    </row>
    <row r="794" ht="18.0" customHeight="1">
      <c r="A794" s="64" t="str">
        <f>'Tues DNE'!C790</f>
        <v/>
      </c>
    </row>
    <row r="795" ht="18.0" customHeight="1">
      <c r="A795" s="64" t="str">
        <f>'Tues DNE'!C791</f>
        <v/>
      </c>
    </row>
    <row r="796" ht="18.0" customHeight="1">
      <c r="A796" s="64" t="str">
        <f>'Tues DNE'!C792</f>
        <v/>
      </c>
    </row>
    <row r="797" ht="18.0" customHeight="1">
      <c r="A797" s="64" t="str">
        <f>'Tues DNE'!C793</f>
        <v/>
      </c>
    </row>
    <row r="798" ht="18.0" customHeight="1">
      <c r="A798" s="64" t="str">
        <f>'Tues DNE'!C794</f>
        <v/>
      </c>
    </row>
    <row r="799" ht="18.0" customHeight="1">
      <c r="A799" s="64" t="str">
        <f>'Tues DNE'!C795</f>
        <v/>
      </c>
    </row>
    <row r="800" ht="18.0" customHeight="1">
      <c r="A800" s="64" t="str">
        <f>'Tues DNE'!C796</f>
        <v/>
      </c>
    </row>
    <row r="801" ht="18.0" customHeight="1">
      <c r="A801" s="64" t="str">
        <f>'Tues DNE'!C797</f>
        <v/>
      </c>
    </row>
    <row r="802" ht="18.0" customHeight="1">
      <c r="A802" s="64" t="str">
        <f>'Tues DNE'!C798</f>
        <v/>
      </c>
    </row>
    <row r="803" ht="18.0" customHeight="1">
      <c r="A803" s="64" t="str">
        <f>'Tues DNE'!C799</f>
        <v/>
      </c>
    </row>
    <row r="804" ht="18.0" customHeight="1">
      <c r="A804" s="64" t="str">
        <f>'Tues DNE'!C800</f>
        <v/>
      </c>
    </row>
    <row r="805" ht="18.0" customHeight="1">
      <c r="A805" s="64" t="str">
        <f>'Tues DNE'!C801</f>
        <v/>
      </c>
    </row>
    <row r="806" ht="18.0" customHeight="1">
      <c r="A806" s="64" t="str">
        <f>'Tues DNE'!C802</f>
        <v/>
      </c>
    </row>
    <row r="807" ht="18.0" customHeight="1">
      <c r="A807" s="64" t="str">
        <f>'Tues DNE'!C803</f>
        <v/>
      </c>
    </row>
    <row r="808" ht="18.0" customHeight="1">
      <c r="A808" s="64" t="str">
        <f>'Tues DNE'!C804</f>
        <v/>
      </c>
    </row>
    <row r="809" ht="18.0" customHeight="1">
      <c r="A809" s="64" t="str">
        <f>'Tues DNE'!C805</f>
        <v/>
      </c>
    </row>
    <row r="810" ht="18.0" customHeight="1">
      <c r="A810" s="64" t="str">
        <f>'Tues DNE'!C806</f>
        <v/>
      </c>
    </row>
    <row r="811" ht="18.0" customHeight="1">
      <c r="A811" s="64" t="str">
        <f>'Tues DNE'!C807</f>
        <v/>
      </c>
    </row>
    <row r="812" ht="18.0" customHeight="1">
      <c r="A812" s="64" t="str">
        <f>'Tues DNE'!C808</f>
        <v/>
      </c>
    </row>
    <row r="813" ht="18.0" customHeight="1">
      <c r="A813" s="64" t="str">
        <f>'Tues DNE'!C809</f>
        <v/>
      </c>
    </row>
    <row r="814" ht="18.0" customHeight="1">
      <c r="A814" s="64" t="str">
        <f>'Tues DNE'!C810</f>
        <v/>
      </c>
    </row>
    <row r="815" ht="18.0" customHeight="1">
      <c r="A815" s="64" t="str">
        <f>'Tues DNE'!C811</f>
        <v/>
      </c>
    </row>
    <row r="816" ht="18.0" customHeight="1">
      <c r="A816" s="64" t="str">
        <f>'Tues DNE'!C812</f>
        <v/>
      </c>
    </row>
    <row r="817" ht="18.0" customHeight="1">
      <c r="A817" s="64" t="str">
        <f>'Tues DNE'!C813</f>
        <v/>
      </c>
    </row>
    <row r="818" ht="18.0" customHeight="1">
      <c r="A818" s="64" t="str">
        <f>'Tues DNE'!C814</f>
        <v/>
      </c>
    </row>
    <row r="819" ht="18.0" customHeight="1">
      <c r="A819" s="64" t="str">
        <f>'Tues DNE'!C815</f>
        <v/>
      </c>
    </row>
    <row r="820" ht="18.0" customHeight="1">
      <c r="A820" s="64" t="str">
        <f>'Tues DNE'!C816</f>
        <v/>
      </c>
    </row>
    <row r="821" ht="18.0" customHeight="1">
      <c r="A821" s="64" t="str">
        <f>'Tues DNE'!C817</f>
        <v/>
      </c>
    </row>
    <row r="822" ht="18.0" customHeight="1">
      <c r="A822" s="64" t="str">
        <f>'Tues DNE'!C818</f>
        <v/>
      </c>
    </row>
    <row r="823" ht="18.0" customHeight="1">
      <c r="A823" s="64" t="str">
        <f>'Tues DNE'!C819</f>
        <v/>
      </c>
    </row>
    <row r="824" ht="18.0" customHeight="1">
      <c r="A824" s="64" t="str">
        <f>'Tues DNE'!C820</f>
        <v/>
      </c>
    </row>
    <row r="825" ht="18.0" customHeight="1">
      <c r="A825" s="64" t="str">
        <f>'Tues DNE'!C821</f>
        <v/>
      </c>
    </row>
    <row r="826" ht="18.0" customHeight="1">
      <c r="A826" s="64" t="str">
        <f>'Tues DNE'!C822</f>
        <v/>
      </c>
    </row>
    <row r="827" ht="18.0" customHeight="1">
      <c r="A827" s="64" t="str">
        <f>'Tues DNE'!C823</f>
        <v/>
      </c>
    </row>
    <row r="828" ht="18.0" customHeight="1">
      <c r="A828" s="64" t="str">
        <f>'Tues DNE'!C824</f>
        <v/>
      </c>
    </row>
    <row r="829" ht="18.0" customHeight="1">
      <c r="A829" s="64" t="str">
        <f>'Tues DNE'!C825</f>
        <v/>
      </c>
    </row>
    <row r="830" ht="18.0" customHeight="1">
      <c r="A830" s="64" t="str">
        <f>'Tues DNE'!C826</f>
        <v/>
      </c>
    </row>
    <row r="831" ht="18.0" customHeight="1">
      <c r="A831" s="64" t="str">
        <f>'Tues DNE'!C827</f>
        <v/>
      </c>
    </row>
    <row r="832" ht="18.0" customHeight="1">
      <c r="A832" s="64" t="str">
        <f>'Tues DNE'!C828</f>
        <v/>
      </c>
    </row>
    <row r="833" ht="18.0" customHeight="1">
      <c r="A833" s="64" t="str">
        <f>'Tues DNE'!C829</f>
        <v/>
      </c>
    </row>
    <row r="834" ht="18.0" customHeight="1">
      <c r="A834" s="64" t="str">
        <f>'Tues DNE'!C830</f>
        <v/>
      </c>
    </row>
    <row r="835" ht="18.0" customHeight="1">
      <c r="A835" s="64" t="str">
        <f>'Tues DNE'!C831</f>
        <v/>
      </c>
    </row>
    <row r="836" ht="18.0" customHeight="1">
      <c r="A836" s="64" t="str">
        <f>'Tues DNE'!C832</f>
        <v/>
      </c>
    </row>
    <row r="837" ht="18.0" customHeight="1">
      <c r="A837" s="64" t="str">
        <f>'Tues DNE'!C833</f>
        <v/>
      </c>
    </row>
    <row r="838" ht="18.0" customHeight="1">
      <c r="A838" s="64" t="str">
        <f>'Tues DNE'!C834</f>
        <v/>
      </c>
    </row>
    <row r="839" ht="18.0" customHeight="1">
      <c r="A839" s="64" t="str">
        <f>'Tues DNE'!C835</f>
        <v/>
      </c>
    </row>
    <row r="840" ht="18.0" customHeight="1">
      <c r="A840" s="64" t="str">
        <f>'Tues DNE'!C836</f>
        <v/>
      </c>
    </row>
    <row r="841" ht="18.0" customHeight="1">
      <c r="A841" s="64" t="str">
        <f>'Tues DNE'!C837</f>
        <v/>
      </c>
    </row>
    <row r="842" ht="18.0" customHeight="1">
      <c r="A842" s="64" t="str">
        <f>'Tues DNE'!C838</f>
        <v/>
      </c>
    </row>
    <row r="843" ht="18.0" customHeight="1">
      <c r="A843" s="64" t="str">
        <f>'Tues DNE'!C839</f>
        <v/>
      </c>
    </row>
    <row r="844" ht="18.0" customHeight="1">
      <c r="A844" s="64" t="str">
        <f>'Tues DNE'!C840</f>
        <v/>
      </c>
    </row>
    <row r="845" ht="18.0" customHeight="1">
      <c r="A845" s="64" t="str">
        <f>'Tues DNE'!C841</f>
        <v/>
      </c>
    </row>
    <row r="846" ht="18.0" customHeight="1">
      <c r="A846" s="64" t="str">
        <f>'Tues DNE'!C842</f>
        <v/>
      </c>
    </row>
    <row r="847" ht="18.0" customHeight="1">
      <c r="A847" s="64" t="str">
        <f>'Tues DNE'!C843</f>
        <v/>
      </c>
    </row>
    <row r="848" ht="18.0" customHeight="1">
      <c r="A848" s="64" t="str">
        <f>'Tues DNE'!C844</f>
        <v/>
      </c>
    </row>
    <row r="849" ht="18.0" customHeight="1">
      <c r="A849" s="64" t="str">
        <f>'Tues DNE'!C845</f>
        <v/>
      </c>
    </row>
    <row r="850" ht="18.0" customHeight="1">
      <c r="A850" s="64" t="str">
        <f>'Tues DNE'!C846</f>
        <v/>
      </c>
    </row>
    <row r="851" ht="18.0" customHeight="1">
      <c r="A851" s="64" t="str">
        <f>'Tues DNE'!C847</f>
        <v/>
      </c>
    </row>
    <row r="852" ht="18.0" customHeight="1">
      <c r="A852" s="64" t="str">
        <f>'Tues DNE'!C848</f>
        <v/>
      </c>
    </row>
    <row r="853" ht="18.0" customHeight="1">
      <c r="A853" s="64" t="str">
        <f>'Tues DNE'!C849</f>
        <v/>
      </c>
    </row>
    <row r="854" ht="18.0" customHeight="1">
      <c r="A854" s="64" t="str">
        <f>'Tues DNE'!C850</f>
        <v/>
      </c>
    </row>
    <row r="855" ht="18.0" customHeight="1">
      <c r="A855" s="64" t="str">
        <f>'Tues DNE'!C851</f>
        <v/>
      </c>
    </row>
    <row r="856" ht="18.0" customHeight="1">
      <c r="A856" s="64" t="str">
        <f>'Tues DNE'!C852</f>
        <v/>
      </c>
    </row>
    <row r="857" ht="18.0" customHeight="1">
      <c r="A857" s="64" t="str">
        <f>'Tues DNE'!C853</f>
        <v/>
      </c>
    </row>
    <row r="858" ht="18.0" customHeight="1">
      <c r="A858" s="64" t="str">
        <f>'Tues DNE'!C854</f>
        <v/>
      </c>
    </row>
    <row r="859" ht="18.0" customHeight="1">
      <c r="A859" s="64" t="str">
        <f>'Tues DNE'!C855</f>
        <v/>
      </c>
    </row>
    <row r="860" ht="18.0" customHeight="1">
      <c r="A860" s="64" t="str">
        <f>'Tues DNE'!C856</f>
        <v/>
      </c>
    </row>
    <row r="861" ht="18.0" customHeight="1">
      <c r="A861" s="64" t="str">
        <f>'Tues DNE'!C857</f>
        <v/>
      </c>
    </row>
    <row r="862" ht="18.0" customHeight="1">
      <c r="A862" s="64" t="str">
        <f>'Tues DNE'!C858</f>
        <v/>
      </c>
    </row>
    <row r="863" ht="18.0" customHeight="1">
      <c r="A863" s="64" t="str">
        <f>'Tues DNE'!C859</f>
        <v/>
      </c>
    </row>
    <row r="864" ht="18.0" customHeight="1">
      <c r="A864" s="64" t="str">
        <f>'Tues DNE'!C860</f>
        <v/>
      </c>
    </row>
    <row r="865" ht="18.0" customHeight="1">
      <c r="A865" s="64" t="str">
        <f>'Tues DNE'!C861</f>
        <v/>
      </c>
    </row>
    <row r="866" ht="18.0" customHeight="1">
      <c r="A866" s="64" t="str">
        <f>'Tues DNE'!C862</f>
        <v/>
      </c>
    </row>
    <row r="867" ht="18.0" customHeight="1">
      <c r="A867" s="64" t="str">
        <f>'Tues DNE'!C863</f>
        <v/>
      </c>
    </row>
    <row r="868" ht="18.0" customHeight="1">
      <c r="A868" s="64" t="str">
        <f>'Tues DNE'!C864</f>
        <v/>
      </c>
    </row>
    <row r="869" ht="18.0" customHeight="1">
      <c r="A869" s="64" t="str">
        <f>'Tues DNE'!C865</f>
        <v/>
      </c>
    </row>
    <row r="870" ht="18.0" customHeight="1">
      <c r="A870" s="64" t="str">
        <f>'Tues DNE'!C866</f>
        <v/>
      </c>
    </row>
    <row r="871" ht="18.0" customHeight="1">
      <c r="A871" s="64" t="str">
        <f>'Tues DNE'!C867</f>
        <v/>
      </c>
    </row>
    <row r="872" ht="18.0" customHeight="1">
      <c r="A872" s="64" t="str">
        <f>'Tues DNE'!C868</f>
        <v/>
      </c>
    </row>
    <row r="873" ht="18.0" customHeight="1">
      <c r="A873" s="64" t="str">
        <f>'Tues DNE'!C869</f>
        <v/>
      </c>
    </row>
    <row r="874" ht="18.0" customHeight="1">
      <c r="A874" s="64" t="str">
        <f>'Tues DNE'!C870</f>
        <v/>
      </c>
    </row>
    <row r="875" ht="18.0" customHeight="1">
      <c r="A875" s="64" t="str">
        <f>'Tues DNE'!C871</f>
        <v/>
      </c>
    </row>
    <row r="876" ht="18.0" customHeight="1">
      <c r="A876" s="64" t="str">
        <f>'Tues DNE'!C872</f>
        <v/>
      </c>
    </row>
    <row r="877" ht="18.0" customHeight="1">
      <c r="A877" s="64" t="str">
        <f>'Tues DNE'!C873</f>
        <v/>
      </c>
    </row>
    <row r="878" ht="18.0" customHeight="1">
      <c r="A878" s="64" t="str">
        <f>'Tues DNE'!C874</f>
        <v/>
      </c>
    </row>
    <row r="879" ht="18.0" customHeight="1">
      <c r="A879" s="64" t="str">
        <f>'Tues DNE'!C875</f>
        <v/>
      </c>
    </row>
    <row r="880" ht="18.0" customHeight="1">
      <c r="A880" s="64" t="str">
        <f>'Tues DNE'!C876</f>
        <v/>
      </c>
    </row>
    <row r="881" ht="18.0" customHeight="1">
      <c r="A881" s="64" t="str">
        <f>'Tues DNE'!C877</f>
        <v/>
      </c>
    </row>
    <row r="882" ht="18.0" customHeight="1">
      <c r="A882" s="64" t="str">
        <f>'Tues DNE'!C878</f>
        <v/>
      </c>
    </row>
    <row r="883" ht="18.0" customHeight="1">
      <c r="A883" s="64" t="str">
        <f>'Tues DNE'!C879</f>
        <v/>
      </c>
    </row>
    <row r="884" ht="18.0" customHeight="1">
      <c r="A884" s="64" t="str">
        <f>'Tues DNE'!C880</f>
        <v/>
      </c>
    </row>
    <row r="885" ht="18.0" customHeight="1">
      <c r="A885" s="64" t="str">
        <f>'Tues DNE'!C881</f>
        <v/>
      </c>
    </row>
    <row r="886" ht="18.0" customHeight="1">
      <c r="A886" s="64" t="str">
        <f>'Tues DNE'!C882</f>
        <v/>
      </c>
    </row>
    <row r="887" ht="18.0" customHeight="1">
      <c r="A887" s="64" t="str">
        <f>'Tues DNE'!C883</f>
        <v/>
      </c>
    </row>
    <row r="888" ht="18.0" customHeight="1">
      <c r="A888" s="64" t="str">
        <f>'Tues DNE'!C884</f>
        <v/>
      </c>
    </row>
    <row r="889" ht="18.0" customHeight="1">
      <c r="A889" s="64" t="str">
        <f>'Tues DNE'!C885</f>
        <v/>
      </c>
    </row>
    <row r="890" ht="18.0" customHeight="1">
      <c r="A890" s="64" t="str">
        <f>'Tues DNE'!C886</f>
        <v/>
      </c>
    </row>
    <row r="891" ht="18.0" customHeight="1">
      <c r="A891" s="64" t="str">
        <f>'Tues DNE'!C887</f>
        <v/>
      </c>
    </row>
    <row r="892" ht="18.0" customHeight="1">
      <c r="A892" s="64" t="str">
        <f>'Tues DNE'!C888</f>
        <v/>
      </c>
    </row>
    <row r="893" ht="18.0" customHeight="1">
      <c r="A893" s="64" t="str">
        <f>'Tues DNE'!C889</f>
        <v/>
      </c>
    </row>
    <row r="894" ht="18.0" customHeight="1">
      <c r="A894" s="64" t="str">
        <f>'Tues DNE'!C890</f>
        <v/>
      </c>
    </row>
    <row r="895" ht="18.0" customHeight="1">
      <c r="A895" s="64" t="str">
        <f>'Tues DNE'!C891</f>
        <v/>
      </c>
    </row>
    <row r="896" ht="18.0" customHeight="1">
      <c r="A896" s="64" t="str">
        <f>'Tues DNE'!C892</f>
        <v/>
      </c>
    </row>
    <row r="897" ht="18.0" customHeight="1">
      <c r="A897" s="64" t="str">
        <f>'Tues DNE'!C893</f>
        <v/>
      </c>
    </row>
    <row r="898" ht="18.0" customHeight="1">
      <c r="A898" s="64" t="str">
        <f>'Tues DNE'!C894</f>
        <v/>
      </c>
    </row>
    <row r="899" ht="18.0" customHeight="1">
      <c r="A899" s="64" t="str">
        <f>'Tues DNE'!C895</f>
        <v/>
      </c>
    </row>
    <row r="900" ht="18.0" customHeight="1">
      <c r="A900" s="64" t="str">
        <f>'Tues DNE'!C896</f>
        <v/>
      </c>
    </row>
    <row r="901" ht="18.0" customHeight="1">
      <c r="A901" s="64" t="str">
        <f>'Tues DNE'!C897</f>
        <v/>
      </c>
    </row>
    <row r="902" ht="18.0" customHeight="1">
      <c r="A902" s="64" t="str">
        <f>'Tues DNE'!C898</f>
        <v/>
      </c>
    </row>
    <row r="903" ht="18.0" customHeight="1">
      <c r="A903" s="64" t="str">
        <f>'Tues DNE'!C899</f>
        <v/>
      </c>
    </row>
    <row r="904" ht="18.0" customHeight="1">
      <c r="A904" s="64" t="str">
        <f>'Tues DNE'!C900</f>
        <v/>
      </c>
    </row>
    <row r="905" ht="18.0" customHeight="1">
      <c r="A905" s="64" t="str">
        <f>'Tues DNE'!C901</f>
        <v/>
      </c>
    </row>
    <row r="906" ht="18.0" customHeight="1">
      <c r="A906" s="64" t="str">
        <f>'Tues DNE'!C902</f>
        <v/>
      </c>
    </row>
    <row r="907" ht="18.0"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3:M3"/>
  </mergeCells>
  <conditionalFormatting sqref="B1:F2 H2 J2 L2">
    <cfRule type="containsText" dxfId="0" priority="1" operator="containsText" text="#N/A">
      <formula>NOT(ISERROR(SEARCH(("#N/A"),(B1))))</formula>
    </cfRule>
  </conditionalFormatting>
  <conditionalFormatting sqref="B1:F2 H2 J2 L2">
    <cfRule type="expression" dxfId="1" priority="2">
      <formula>ISERROR(B1)</formula>
    </cfRule>
  </conditionalFormatting>
  <conditionalFormatting sqref="D1:D2 F1:F2 J2 L2">
    <cfRule type="containsText" dxfId="2" priority="3" operator="containsText" text="#N/A">
      <formula>NOT(ISERROR(SEARCH(("#N/A"),(D1))))</formula>
    </cfRule>
  </conditionalFormatting>
  <conditionalFormatting sqref="C5:C31 E5:E31 G5:G31 I5:I31 K5:K31 M5:M31 C33:C59 E33:E59 G33:G59 I33:I59 K33:K85 M33:M85 C61:C113 E61:E113 G61:G113 I61:I113 K88:K113 M88:M113 D89:D92 C116:C141 E116:E141 G116:G141 I116:I141 K116:K141 M116:M141 C144:C169 E144:E169 G145:G169 I145:I169 K145:K169 M145:M169 B173:B183 C173:C197 E173:E197 G173:G197 H173:H183 I173:I197 K173:K197 M173:M197 C201:C225 D201:D210 E201:E225 G201:G225 I201:I225 K201:K225 M201:M225 B229:B253 C229:C255 D229:D253 E229:E254 F229:F253 G229:G254 H229:H253 I229:I254 J229:J253 K229:M254 B257:B281 C257:C283 D257:D281 E257:E282 F257:F281 G257:G282 H257:H281 I257:I282 J257:J281 K257:M282 B285:B309 C285:C311 D285:D309 E285:E310 F285:F309 G285:G310 H285:H309 I285:I310 J285:J309 K285:M310 B313:B337 C313:C339 D313:D337 E313:E338 F313:F337 G313:G338 H313:H337 I313:I338 J313:J337 K313:M338 B341:B365 C341:C367 D341:D365 E341:E366 F341:F365 G341:G366 H341:H365 I341:I366 J341:J365 K341:M366 B369:B393 C369:C395 D369:D393 E369:E394 F369:F393 G369:G394 H369:H393 I369:I394 J369:J393 K369:M394">
    <cfRule type="cellIs" dxfId="3" priority="4" operator="equal">
      <formula>"P"</formula>
    </cfRule>
  </conditionalFormatting>
  <conditionalFormatting sqref="C5:C31 E5:E31 G5:G31 I5:I31 K5:K31 M5:M31 C33:C59 E33:E59 G33:G59 I33:I59 K33:K85 M33:M85 C61:C113 E61:E113 G61:G113 I61:I113 K88:K113 M88:M113 D89:D92 C116:C141 E116:E141 G116:G141 I116:I141 K116:K141 M116:M141 C144:C169 E144:E169 G145:G169 I145:I169 K145:K169 M145:M169 B173:B183 C173:C197 E173:E197 G173:G197 H173:H183 I173:I197 K173:K197 M173:M197 C201:C225 D201:D210 E201:E225 G201:G225 I201:I225 K201:K225 M201:M225 B229:B253 C229:C255 D229:D253 E229:E254 F229:F253 G229:G254 H229:H253 I229:I254 J229:J253 K229:M254 B257:B281 C257:C283 D257:D281 E257:E282 F257:F281 G257:G282 H257:H281 I257:I282 J257:J281 K257:M282 B285:B309 C285:C311 D285:D309 E285:E310 F285:F309 G285:G310 H285:H309 I285:I310 J285:J309 K285:M310 B313:B337 C313:C339 D313:D337 E313:E338 F313:F337 G313:G338 H313:H337 I313:I338 J313:J337 K313:M338 B341:B365 C341:C367 D341:D365 E341:E366 F341:F365 G341:G366 H341:H365 I341:I366 J341:J365 K341:M366 B369:B393 C369:C395 D369:D393 E369:E394 F369:F393 G369:G394 H369:H393 I369:I394 J369:J393 K369:M394">
    <cfRule type="cellIs" dxfId="5" priority="5" operator="equal">
      <formula>"A"</formula>
    </cfRule>
  </conditionalFormatting>
  <conditionalFormatting sqref="E106:E110 E134:E138 M162:M166">
    <cfRule type="cellIs" dxfId="6" priority="6" operator="equal">
      <formula>"QB"</formula>
    </cfRule>
  </conditionalFormatting>
  <conditionalFormatting sqref="E107:E110 E135:E138 M163:M166">
    <cfRule type="cellIs" dxfId="6" priority="7" operator="equal">
      <formula>"QB"</formula>
    </cfRule>
  </conditionalFormatting>
  <conditionalFormatting sqref="G106:G110 G134:G138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6" priority="8" operator="equal">
      <formula>"QB"</formula>
    </cfRule>
  </conditionalFormatting>
  <conditionalFormatting sqref="G107:G110 G135:G138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6" priority="9" operator="equal">
      <formula>"QB"</formula>
    </cfRule>
  </conditionalFormatting>
  <conditionalFormatting sqref="I106:I110 I134:I138 E190:E194 E218:E222 E246:E250 E274:E278 E302:E306 E330:E334 E358:E362 E386:E390">
    <cfRule type="cellIs" dxfId="6" priority="10" operator="equal">
      <formula>"QB"</formula>
    </cfRule>
  </conditionalFormatting>
  <conditionalFormatting sqref="M79:M82 C107:C110 E107:E110 G107:G110 I107:I110 C135:C138 E135:E138 G135:G138 I135:I138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7" priority="11" operator="equal">
      <formula>"WR"</formula>
    </cfRule>
  </conditionalFormatting>
  <conditionalFormatting sqref="C106:C110 C134:C138 K162:K166 K190:K194 K218:K222 K246:K250 K274:K278 K302:K306 K330:K334 K358:K362 K386:K390">
    <cfRule type="cellIs" dxfId="7" priority="12" operator="equal">
      <formula>"WR"</formula>
    </cfRule>
  </conditionalFormatting>
  <conditionalFormatting sqref="C107:C110 C135:C138 K163:K166 K191:K194 K219:K222 K247:K250 K275:K278 K303:K306 K331:K334 K359:K362 K387:K390">
    <cfRule type="cellIs" dxfId="7" priority="13" operator="equal">
      <formula>"WR"</formula>
    </cfRule>
  </conditionalFormatting>
  <conditionalFormatting sqref="E106:E110 E134:E138 M162:M166">
    <cfRule type="cellIs" dxfId="7" priority="14" operator="equal">
      <formula>"WR"</formula>
    </cfRule>
  </conditionalFormatting>
  <conditionalFormatting sqref="E107:E110 E135:E138 M163:M166">
    <cfRule type="cellIs" dxfId="7" priority="15" operator="equal">
      <formula>"WR"</formula>
    </cfRule>
  </conditionalFormatting>
  <conditionalFormatting sqref="G106:G110 G134:G138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7" priority="16" operator="equal">
      <formula>"WR"</formula>
    </cfRule>
  </conditionalFormatting>
  <conditionalFormatting sqref="G107:G110 G135:G138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7" priority="17" operator="equal">
      <formula>"WR"</formula>
    </cfRule>
  </conditionalFormatting>
  <conditionalFormatting sqref="I106:I110 I134:I138 E190:E194 E218:E222 E246:E250 E274:E278 E302:E306 E330:E334 E358:E362 E386:E390">
    <cfRule type="cellIs" dxfId="7" priority="18" operator="equal">
      <formula>"WR"</formula>
    </cfRule>
  </conditionalFormatting>
  <conditionalFormatting sqref="I107:I110 I135:I138 E191:E194 E219:E222 E247:E250 E275:E278 E303:E306 E331:E334 E359:E362 E387:E390">
    <cfRule type="cellIs" dxfId="7" priority="19" operator="equal">
      <formula>"WR"</formula>
    </cfRule>
  </conditionalFormatting>
  <conditionalFormatting sqref="K114:K115 M114:M115 K142:K143 M142:M143 G172:G199 I172:I199 G201:G225 I201:I225 G229:G253 I229:I253 G257:G281 I257:I281 G285:G309 I285:I309 G313:G337 I313:I337 G341:G365 I341:I365 G369:G393 I369:I393">
    <cfRule type="cellIs" dxfId="8" priority="20" operator="equal">
      <formula>"RB"</formula>
    </cfRule>
  </conditionalFormatting>
  <conditionalFormatting sqref="M79:M82 C107:C110 E107:E110 G107:G110 I107:I110 C135:C138 E135:E138 G135:G138 I135:I138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8" priority="21" operator="equal">
      <formula>"RB"</formula>
    </cfRule>
  </conditionalFormatting>
  <conditionalFormatting sqref="M78:M82 I162:I166 I190:I194 I218:I222 I246:I250 I274:I278 I302:I306 I330:I334 I358:I362 I386:I390">
    <cfRule type="cellIs" dxfId="8" priority="22" operator="equal">
      <formula>"RB"</formula>
    </cfRule>
  </conditionalFormatting>
  <conditionalFormatting sqref="M79:M82 I163:I166 I191:I194 I219:I222 I247:I250 I275:I278 I303:I306 I331:I334 I359:I362 I387:I390">
    <cfRule type="cellIs" dxfId="8" priority="23" operator="equal">
      <formula>"RB"</formula>
    </cfRule>
  </conditionalFormatting>
  <conditionalFormatting sqref="C106:C110 C134:C138 K162:K166 K190:K194 K218:K222 K246:K250 K274:K278 K302:K306 K330:K334 K358:K362 K386:K390">
    <cfRule type="cellIs" dxfId="8" priority="24" operator="equal">
      <formula>"RB"</formula>
    </cfRule>
  </conditionalFormatting>
  <conditionalFormatting sqref="C107:C110 C135:C138 K163:K166 K191:K194 K219:K222 K247:K250 K275:K278 K303:K306 K331:K334 K359:K362 K387:K390">
    <cfRule type="cellIs" dxfId="8" priority="25" operator="equal">
      <formula>"RB"</formula>
    </cfRule>
  </conditionalFormatting>
  <conditionalFormatting sqref="E106:E110 E134:E138 M162:M166">
    <cfRule type="cellIs" dxfId="8" priority="26" operator="equal">
      <formula>"RB"</formula>
    </cfRule>
  </conditionalFormatting>
  <conditionalFormatting sqref="E107:E110 E135:E138 M163:M166">
    <cfRule type="cellIs" dxfId="8" priority="27" operator="equal">
      <formula>"RB"</formula>
    </cfRule>
  </conditionalFormatting>
  <conditionalFormatting sqref="G106:G110 G134:G138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8" priority="28" operator="equal">
      <formula>"RB"</formula>
    </cfRule>
  </conditionalFormatting>
  <conditionalFormatting sqref="G107:G110 G135:G138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8" priority="29" operator="equal">
      <formula>"RB"</formula>
    </cfRule>
  </conditionalFormatting>
  <conditionalFormatting sqref="I106:I110 I134:I138 E190:E194 E218:E222 E246:E250 E274:E278 E302:E306 E330:E334 E358:E362 E386:E390">
    <cfRule type="cellIs" dxfId="8" priority="30" operator="equal">
      <formula>"RB"</formula>
    </cfRule>
  </conditionalFormatting>
  <conditionalFormatting sqref="I107:I110 I135:I138 E191:E194 E219:E222 E247:E250 E275:E278 E303:E306 E331:E334 E359:E362 E387:E390">
    <cfRule type="cellIs" dxfId="8" priority="31" operator="equal">
      <formula>"RB"</formula>
    </cfRule>
  </conditionalFormatting>
  <conditionalFormatting sqref="K114:K115 M114:M115 K142:K143 M142:M143 G172:G199 I172:I199 G201:G225 I201:I225 G229:G253 I229:I253 G257:G281 I257:I281 G285:G309 I285:I309 G313:G337 I313:I337 G341:G365 I341:I365 G369:G393 I369:I393">
    <cfRule type="cellIs" dxfId="9" priority="32" operator="equal">
      <formula>"TE"</formula>
    </cfRule>
  </conditionalFormatting>
  <conditionalFormatting sqref="M79:M82 C107:C110 E107:E110 G107:G110 I107:I110 C135:C138 E135:E138 G135:G138 I135:I138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9" priority="33" operator="equal">
      <formula>"TE"</formula>
    </cfRule>
  </conditionalFormatting>
  <conditionalFormatting sqref="M78:M82 I162:I166 I190:I194 I218:I222 I246:I250 I274:I278 I302:I306 I330:I334 I358:I362 I386:I390">
    <cfRule type="cellIs" dxfId="9" priority="34" operator="equal">
      <formula>"TE"</formula>
    </cfRule>
  </conditionalFormatting>
  <conditionalFormatting sqref="M79:M82 I163:I166 I191:I194 I219:I222 I247:I250 I275:I278 I303:I306 I331:I334 I359:I362 I387:I390">
    <cfRule type="cellIs" dxfId="9" priority="35" operator="equal">
      <formula>"TE"</formula>
    </cfRule>
  </conditionalFormatting>
  <conditionalFormatting sqref="C106:C110 C134:C138 K162:K166 K190:K194 K218:K222 K246:K250 K274:K278 K302:K306 K330:K334 K358:K362 K386:K390">
    <cfRule type="cellIs" dxfId="9" priority="36" operator="equal">
      <formula>"TE"</formula>
    </cfRule>
  </conditionalFormatting>
  <conditionalFormatting sqref="C107:C110 C135:C138 K163:K166 K191:K194 K219:K222 K247:K250 K275:K278 K303:K306 K331:K334 K359:K362 K387:K390">
    <cfRule type="cellIs" dxfId="9" priority="37" operator="equal">
      <formula>"TE"</formula>
    </cfRule>
  </conditionalFormatting>
  <conditionalFormatting sqref="E106:E110 E134:E138 M162:M166">
    <cfRule type="cellIs" dxfId="9" priority="38" operator="equal">
      <formula>"TE"</formula>
    </cfRule>
  </conditionalFormatting>
  <conditionalFormatting sqref="E107:E110 E135:E138 M163:M166">
    <cfRule type="cellIs" dxfId="9" priority="39" operator="equal">
      <formula>"TE"</formula>
    </cfRule>
  </conditionalFormatting>
  <conditionalFormatting sqref="G106:G110 G134:G138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9" priority="40" operator="equal">
      <formula>"TE"</formula>
    </cfRule>
  </conditionalFormatting>
  <conditionalFormatting sqref="G107:G110 G135:G138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9" priority="41" operator="equal">
      <formula>"TE"</formula>
    </cfRule>
  </conditionalFormatting>
  <conditionalFormatting sqref="I106:I110 I134:I138 E190:E194 E218:E222 E246:E250 E274:E278 E302:E306 E330:E334 E358:E362 E386:E390">
    <cfRule type="cellIs" dxfId="9" priority="42" operator="equal">
      <formula>"TE"</formula>
    </cfRule>
  </conditionalFormatting>
  <conditionalFormatting sqref="I107:I110 I135:I138 E191:E194 E219:E222 E247:E250 E275:E278 E303:E306 E331:E334 E359:E362 E387:E390">
    <cfRule type="cellIs" dxfId="9" priority="43" operator="equal">
      <formula>"TE"</formula>
    </cfRule>
  </conditionalFormatting>
  <conditionalFormatting sqref="K114:K115 M114:M115 K142:K143 M142:M143 G172:G199 I172:I199 G201:G225 I201:I225 G229:G253 I229:I253 G257:G281 I257:I281 G285:G309 I285:I309 G313:G337 I313:I337 G341:G365 I341:I365 G369:G393 I369:I393">
    <cfRule type="cellIs" dxfId="10" priority="44" operator="equal">
      <formula>"D"</formula>
    </cfRule>
  </conditionalFormatting>
  <conditionalFormatting sqref="M79:M82 C107:C110 E107:E110 G107:G110 I107:I110 C135:C138 E135:E138 G135:G138 I135:I138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10" priority="45" operator="equal">
      <formula>"D"</formula>
    </cfRule>
  </conditionalFormatting>
  <conditionalFormatting sqref="M78:M82 I162:I166 I190:I194 I218:I222 I246:I250 I274:I278 I302:I306 I330:I334 I358:I362 I386:I390">
    <cfRule type="cellIs" dxfId="10" priority="46" operator="equal">
      <formula>"D"</formula>
    </cfRule>
  </conditionalFormatting>
  <conditionalFormatting sqref="M79:M82 I163:I166 I191:I194 I219:I222 I247:I250 I275:I278 I303:I306 I331:I334 I359:I362 I387:I390">
    <cfRule type="cellIs" dxfId="10" priority="47" operator="equal">
      <formula>"D"</formula>
    </cfRule>
  </conditionalFormatting>
  <conditionalFormatting sqref="C106:C110 C134:C138 K162:K166 K190:K194 K218:K222 K246:K250 K274:K278 K302:K306 K330:K334 K358:K362 K386:K390">
    <cfRule type="cellIs" dxfId="10" priority="48" operator="equal">
      <formula>"D"</formula>
    </cfRule>
  </conditionalFormatting>
  <conditionalFormatting sqref="C107:C110 C135:C138 K163:K166 K191:K194 K219:K222 K247:K250 K275:K278 K303:K306 K331:K334 K359:K362 K387:K390">
    <cfRule type="cellIs" dxfId="10" priority="49" operator="equal">
      <formula>"D"</formula>
    </cfRule>
  </conditionalFormatting>
  <conditionalFormatting sqref="E106:E110 E134:E138 M162:M166">
    <cfRule type="cellIs" dxfId="10" priority="50" operator="equal">
      <formula>"D"</formula>
    </cfRule>
  </conditionalFormatting>
  <conditionalFormatting sqref="E107:E110 E135:E138 M163:M166">
    <cfRule type="cellIs" dxfId="10" priority="51" operator="equal">
      <formula>"D"</formula>
    </cfRule>
  </conditionalFormatting>
  <conditionalFormatting sqref="G106:G110 G134:G138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10" priority="52" operator="equal">
      <formula>"D"</formula>
    </cfRule>
  </conditionalFormatting>
  <conditionalFormatting sqref="G107:G110 G135:G138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10" priority="53" operator="equal">
      <formula>"D"</formula>
    </cfRule>
  </conditionalFormatting>
  <conditionalFormatting sqref="I106:I110 I134:I138 E190:E194 E218:E222 E246:E250 E274:E278 E302:E306 E330:E334 E358:E362 E386:E390">
    <cfRule type="cellIs" dxfId="10" priority="54" operator="equal">
      <formula>"D"</formula>
    </cfRule>
  </conditionalFormatting>
  <conditionalFormatting sqref="I107:I110 I135:I138 E191:E194 E219:E222 E247:E250 E275:E278 E303:E306 E331:E334 E359:E362 E387:E390">
    <cfRule type="cellIs" dxfId="10" priority="55" operator="equal">
      <formula>"D"</formula>
    </cfRule>
  </conditionalFormatting>
  <conditionalFormatting sqref="K89:K105 K107 K109 K117:K133 K135 K137 G173:G189 G191 G193 G201:G217 G219 G221 G229:G245 G247 G249 G257:G273 G275 G277 G285:G301 G303 G305 G313:G329 G331 G333 G341:G357 G359 G361 G369:G385 G387 G389">
    <cfRule type="cellIs" dxfId="6" priority="56" operator="equal">
      <formula>"QB"</formula>
    </cfRule>
  </conditionalFormatting>
  <conditionalFormatting sqref="K88:K110 K117:K138 G172:G194 G201:G222 G229:G250 G257:G278 G285:G306 G313:G334 G341:G362 G369:G390">
    <cfRule type="cellIs" dxfId="6" priority="57" operator="equal">
      <formula>"QB"</formula>
    </cfRule>
  </conditionalFormatting>
  <conditionalFormatting sqref="K107:K110 K135:K138 G191:G194 G219:G222 G247:G250 G275:G278 G303:G306 G331:G334 G359:G362 G387:G390">
    <cfRule type="cellIs" dxfId="6" priority="58" operator="equal">
      <formula>"QB"</formula>
    </cfRule>
  </conditionalFormatting>
  <conditionalFormatting sqref="K106:K110 K134:K138 G190:G194 G218:G222 G246:G250 G274:G278 G302:G306 G330:G334 G358:G362 G386:G390">
    <cfRule type="cellIs" dxfId="6" priority="59" operator="equal">
      <formula>"QB"</formula>
    </cfRule>
  </conditionalFormatting>
  <conditionalFormatting sqref="K107:K110 K135:K138 G191:G194 G219:G222 G247:G250 G275:G278 G303:G306 G331:G334 G359:G362 G387:G390">
    <cfRule type="cellIs" dxfId="6" priority="60" operator="equal">
      <formula>"QB"</formula>
    </cfRule>
  </conditionalFormatting>
  <conditionalFormatting sqref="K89:K105 K107 K109 K117:K133 K135 K137 G173:G189 G191 G193 G201:G217 G219 G221 G229:G245 G247 G249 G257:G273 G275 G277 G285:G301 G303 G305 G313:G329 G331 G333 G341:G357 G359 G361 G369:G385 G387 G389">
    <cfRule type="cellIs" dxfId="7" priority="61" operator="equal">
      <formula>"WR"</formula>
    </cfRule>
  </conditionalFormatting>
  <conditionalFormatting sqref="K88:K110 K117:K138 G172:G194 G201:G222 G229:G250 G257:G278 G285:G306 G313:G334 G341:G362 G369:G390">
    <cfRule type="cellIs" dxfId="7" priority="62" operator="equal">
      <formula>"WR"</formula>
    </cfRule>
  </conditionalFormatting>
  <conditionalFormatting sqref="K107:K110 K135:K138 G191:G194 G219:G222 G247:G250 G275:G278 G303:G306 G331:G334 G359:G362 G387:G390">
    <cfRule type="cellIs" dxfId="7" priority="63" operator="equal">
      <formula>"WR"</formula>
    </cfRule>
  </conditionalFormatting>
  <conditionalFormatting sqref="K106:K110 K134:K138 G190:G194 G218:G222 G246:G250 G274:G278 G302:G306 G330:G334 G358:G362 G386:G390">
    <cfRule type="cellIs" dxfId="7" priority="64" operator="equal">
      <formula>"WR"</formula>
    </cfRule>
  </conditionalFormatting>
  <conditionalFormatting sqref="K107:K110 K135:K138 G191:G194 G219:G222 G247:G250 G275:G278 G303:G306 G331:G334 G359:G362 G387:G390">
    <cfRule type="cellIs" dxfId="7" priority="65" operator="equal">
      <formula>"WR"</formula>
    </cfRule>
  </conditionalFormatting>
  <conditionalFormatting sqref="K89:K105 K107 K109 K117:K133 K135 K137 G173:G189 G191 G193 G201:G217 G219 G221 G229:G245 G247 G249 G257:G273 G275 G277 G285:G301 G303 G305 G313:G329 G331 G333 G341:G357 G359 G361 G369:G385 G387 G389">
    <cfRule type="cellIs" dxfId="8" priority="66" operator="equal">
      <formula>"RB"</formula>
    </cfRule>
  </conditionalFormatting>
  <conditionalFormatting sqref="K88:K110 K117:K138 G172:G194 G201:G222 G229:G250 G257:G278 G285:G306 G313:G334 G341:G362 G369:G390">
    <cfRule type="cellIs" dxfId="8" priority="67" operator="equal">
      <formula>"RB"</formula>
    </cfRule>
  </conditionalFormatting>
  <conditionalFormatting sqref="K107:K110 K135:K138 G191:G194 G219:G222 G247:G250 G275:G278 G303:G306 G331:G334 G359:G362 G387:G390">
    <cfRule type="cellIs" dxfId="8" priority="68" operator="equal">
      <formula>"RB"</formula>
    </cfRule>
  </conditionalFormatting>
  <conditionalFormatting sqref="K106:K110 K134:K138 G190:G194 G218:G222 G246:G250 G274:G278 G302:G306 G330:G334 G358:G362 G386:G390">
    <cfRule type="cellIs" dxfId="8" priority="69" operator="equal">
      <formula>"RB"</formula>
    </cfRule>
  </conditionalFormatting>
  <conditionalFormatting sqref="K107:K110 K135:K138 G191:G194 G219:G222 G247:G250 G275:G278 G303:G306 G331:G334 G359:G362 G387:G390">
    <cfRule type="cellIs" dxfId="8" priority="70" operator="equal">
      <formula>"RB"</formula>
    </cfRule>
  </conditionalFormatting>
  <conditionalFormatting sqref="K89:K105 K107 K109 K117:K133 K135 K137 G173:G189 G191 G193 G201:G217 G219 G221 G229:G245 G247 G249 G257:G273 G275 G277 G285:G301 G303 G305 G313:G329 G331 G333 G341:G357 G359 G361 G369:G385 G387 G389">
    <cfRule type="cellIs" dxfId="9" priority="71" operator="equal">
      <formula>"TE"</formula>
    </cfRule>
  </conditionalFormatting>
  <conditionalFormatting sqref="K88:K110 K117:K138 G172:G194 G201:G222 G229:G250 G257:G278 G285:G306 G313:G334 G341:G362 G369:G390">
    <cfRule type="cellIs" dxfId="9" priority="72" operator="equal">
      <formula>"TE"</formula>
    </cfRule>
  </conditionalFormatting>
  <conditionalFormatting sqref="K107:K110 K135:K138 G191:G194 G219:G222 G247:G250 G275:G278 G303:G306 G331:G334 G359:G362 G387:G390">
    <cfRule type="cellIs" dxfId="9" priority="73" operator="equal">
      <formula>"TE"</formula>
    </cfRule>
  </conditionalFormatting>
  <conditionalFormatting sqref="K106:K110 K134:K138 G190:G194 G218:G222 G246:G250 G274:G278 G302:G306 G330:G334 G358:G362 G386:G390">
    <cfRule type="cellIs" dxfId="9" priority="74" operator="equal">
      <formula>"TE"</formula>
    </cfRule>
  </conditionalFormatting>
  <conditionalFormatting sqref="K107:K110 K135:K138 G191:G194 G219:G222 G247:G250 G275:G278 G303:G306 G331:G334 G359:G362 G387:G390">
    <cfRule type="cellIs" dxfId="9" priority="75" operator="equal">
      <formula>"TE"</formula>
    </cfRule>
  </conditionalFormatting>
  <conditionalFormatting sqref="K89:K105 K107 K109 K117:K133 K135 K137 G173:G189 G191 G193 G201:G217 G219 G221 G229:G245 G247 G249 G257:G273 G275 G277 G285:G301 G303 G305 G313:G329 G331 G333 G341:G357 G359 G361 G369:G385 G387 G389">
    <cfRule type="cellIs" dxfId="10" priority="76" operator="equal">
      <formula>"D"</formula>
    </cfRule>
  </conditionalFormatting>
  <conditionalFormatting sqref="K88:K110 K117:K138 G172:G194 G201:G222 G229:G250 G257:G278 G285:G306 G313:G334 G341:G362 G369:G390">
    <cfRule type="cellIs" dxfId="10" priority="77" operator="equal">
      <formula>"D"</formula>
    </cfRule>
  </conditionalFormatting>
  <conditionalFormatting sqref="K107:K110 K135:K138 G191:G194 G219:G222 G247:G250 G275:G278 G303:G306 G331:G334 G359:G362 G387:G390">
    <cfRule type="cellIs" dxfId="10" priority="78" operator="equal">
      <formula>"D"</formula>
    </cfRule>
  </conditionalFormatting>
  <conditionalFormatting sqref="K106:K110 K134:K138 G190:G194 G218:G222 G246:G250 G274:G278 G302:G306 G330:G334 G358:G362 G386:G390">
    <cfRule type="cellIs" dxfId="10" priority="79" operator="equal">
      <formula>"D"</formula>
    </cfRule>
  </conditionalFormatting>
  <conditionalFormatting sqref="K107:K110 K135:K138 G191:G194 G219:G222 G247:G250 G275:G278 G303:G306 G331:G334 G359:G362 G387:G390">
    <cfRule type="cellIs" dxfId="10" priority="80" operator="equal">
      <formula>"D"</formula>
    </cfRule>
  </conditionalFormatting>
  <conditionalFormatting sqref="M89:M105 M107 M109 M117:M133 M135 M137 I173:I189 I191 I193 I201:I217 I219 I221 I229:I245 I247 I249 I257:I273 I275 I277 I285:I301 I303 I305 I313:I329 I331 I333 I341:I357 I359 I361 I369:I385 I387 I389">
    <cfRule type="cellIs" dxfId="6" priority="81" operator="equal">
      <formula>"QB"</formula>
    </cfRule>
  </conditionalFormatting>
  <conditionalFormatting sqref="M88:M110 M117:M138 I172:I194 I201:I222 I229:I250 I257:I278 I285:I306 I313:I334 I341:I362 I369:I390">
    <cfRule type="cellIs" dxfId="6" priority="82" operator="equal">
      <formula>"QB"</formula>
    </cfRule>
  </conditionalFormatting>
  <conditionalFormatting sqref="M107:M110 M135:M138 I191:I194 I219:I222 I247:I250 I275:I278 I303:I306 I331:I334 I359:I362 I387:I390">
    <cfRule type="cellIs" dxfId="6" priority="83" operator="equal">
      <formula>"QB"</formula>
    </cfRule>
  </conditionalFormatting>
  <conditionalFormatting sqref="M106:M110 M134:M138 I190:I194 I218:I222 I246:I250 I274:I278 I302:I306 I330:I334 I358:I362 I386:I390">
    <cfRule type="cellIs" dxfId="6" priority="84" operator="equal">
      <formula>"QB"</formula>
    </cfRule>
  </conditionalFormatting>
  <conditionalFormatting sqref="M107:M110 M135:M138 I191:I194 I219:I222 I247:I250 I275:I278 I303:I306 I331:I334 I359:I362 I387:I390">
    <cfRule type="cellIs" dxfId="6" priority="85" operator="equal">
      <formula>"QB"</formula>
    </cfRule>
  </conditionalFormatting>
  <conditionalFormatting sqref="M89:M105 M107 M109 M117:M133 M135 M137 I173:I189 I191 I193 I201:I217 I219 I221 I229:I245 I247 I249 I257:I273 I275 I277 I285:I301 I303 I305 I313:I329 I331 I333 I341:I357 I359 I361 I369:I385 I387 I389">
    <cfRule type="cellIs" dxfId="7" priority="86" operator="equal">
      <formula>"WR"</formula>
    </cfRule>
  </conditionalFormatting>
  <conditionalFormatting sqref="M88:M110 M117:M138 I172:I194 I201:I222 I229:I250 I257:I278 I285:I306 I313:I334 I341:I362 I369:I390">
    <cfRule type="cellIs" dxfId="7" priority="87" operator="equal">
      <formula>"WR"</formula>
    </cfRule>
  </conditionalFormatting>
  <conditionalFormatting sqref="M107:M110 M135:M138 I191:I194 I219:I222 I247:I250 I275:I278 I303:I306 I331:I334 I359:I362 I387:I390">
    <cfRule type="cellIs" dxfId="7" priority="88" operator="equal">
      <formula>"WR"</formula>
    </cfRule>
  </conditionalFormatting>
  <conditionalFormatting sqref="M106:M110 M134:M138 I190:I194 I218:I222 I246:I250 I274:I278 I302:I306 I330:I334 I358:I362 I386:I390">
    <cfRule type="cellIs" dxfId="7" priority="89" operator="equal">
      <formula>"WR"</formula>
    </cfRule>
  </conditionalFormatting>
  <conditionalFormatting sqref="M107:M110 M135:M138 I191:I194 I219:I222 I247:I250 I275:I278 I303:I306 I331:I334 I359:I362 I387:I390">
    <cfRule type="cellIs" dxfId="7" priority="90" operator="equal">
      <formula>"WR"</formula>
    </cfRule>
  </conditionalFormatting>
  <conditionalFormatting sqref="M89:M105 M107 M109 M117:M133 M135 M137 I173:I189 I191 I193 I201:I217 I219 I221 I229:I245 I247 I249 I257:I273 I275 I277 I285:I301 I303 I305 I313:I329 I331 I333 I341:I357 I359 I361 I369:I385 I387 I389">
    <cfRule type="cellIs" dxfId="8" priority="91" operator="equal">
      <formula>"RB"</formula>
    </cfRule>
  </conditionalFormatting>
  <conditionalFormatting sqref="M88:M110 M117:M138 I172:I194 I201:I222 I229:I250 I257:I278 I285:I306 I313:I334 I341:I362 I369:I390">
    <cfRule type="cellIs" dxfId="8" priority="92" operator="equal">
      <formula>"RB"</formula>
    </cfRule>
  </conditionalFormatting>
  <conditionalFormatting sqref="M107:M110 M135:M138 I191:I194 I219:I222 I247:I250 I275:I278 I303:I306 I331:I334 I359:I362 I387:I390">
    <cfRule type="cellIs" dxfId="8" priority="93" operator="equal">
      <formula>"RB"</formula>
    </cfRule>
  </conditionalFormatting>
  <conditionalFormatting sqref="M106:M110 M134:M138 I190:I194 I218:I222 I246:I250 I274:I278 I302:I306 I330:I334 I358:I362 I386:I390">
    <cfRule type="cellIs" dxfId="8" priority="94" operator="equal">
      <formula>"RB"</formula>
    </cfRule>
  </conditionalFormatting>
  <conditionalFormatting sqref="M107:M110 M135:M138 I191:I194 I219:I222 I247:I250 I275:I278 I303:I306 I331:I334 I359:I362 I387:I390">
    <cfRule type="cellIs" dxfId="8" priority="95" operator="equal">
      <formula>"RB"</formula>
    </cfRule>
  </conditionalFormatting>
  <conditionalFormatting sqref="M89:M105 M107 M109 M117:M133 M135 M137 I173:I189 I191 I193 I201:I217 I219 I221 I229:I245 I247 I249 I257:I273 I275 I277 I285:I301 I303 I305 I313:I329 I331 I333 I341:I357 I359 I361 I369:I385 I387 I389">
    <cfRule type="cellIs" dxfId="9" priority="96" operator="equal">
      <formula>"TE"</formula>
    </cfRule>
  </conditionalFormatting>
  <conditionalFormatting sqref="M88:M110 M117:M138 I172:I194 I201:I222 I229:I250 I257:I278 I285:I306 I313:I334 I341:I362 I369:I390">
    <cfRule type="cellIs" dxfId="9" priority="97" operator="equal">
      <formula>"TE"</formula>
    </cfRule>
  </conditionalFormatting>
  <conditionalFormatting sqref="M107:M110 M135:M138 I191:I194 I219:I222 I247:I250 I275:I278 I303:I306 I331:I334 I359:I362 I387:I390">
    <cfRule type="cellIs" dxfId="9" priority="98" operator="equal">
      <formula>"TE"</formula>
    </cfRule>
  </conditionalFormatting>
  <conditionalFormatting sqref="M106:M110 M134:M138 I190:I194 I218:I222 I246:I250 I274:I278 I302:I306 I330:I334 I358:I362 I386:I390">
    <cfRule type="cellIs" dxfId="9" priority="99" operator="equal">
      <formula>"TE"</formula>
    </cfRule>
  </conditionalFormatting>
  <conditionalFormatting sqref="M107:M110 M135:M138 I191:I194 I219:I222 I247:I250 I275:I278 I303:I306 I331:I334 I359:I362 I387:I390">
    <cfRule type="cellIs" dxfId="9" priority="100" operator="equal">
      <formula>"TE"</formula>
    </cfRule>
  </conditionalFormatting>
  <conditionalFormatting sqref="M89:M105 M107 M109 M117:M133 M135 M137 I173:I189 I191 I193 I201:I217 I219 I221 I229:I245 I247 I249 I257:I273 I275 I277 I285:I301 I303 I305 I313:I329 I331 I333 I341:I357 I359 I361 I369:I385 I387 I389">
    <cfRule type="cellIs" dxfId="10" priority="101" operator="equal">
      <formula>"D"</formula>
    </cfRule>
  </conditionalFormatting>
  <conditionalFormatting sqref="M88:M110 M117:M138 I172:I194 I201:I222 I229:I250 I257:I278 I285:I306 I313:I334 I341:I362 I369:I390">
    <cfRule type="cellIs" dxfId="10" priority="102" operator="equal">
      <formula>"D"</formula>
    </cfRule>
  </conditionalFormatting>
  <conditionalFormatting sqref="M107:M110 M135:M138 I191:I194 I219:I222 I247:I250 I275:I278 I303:I306 I331:I334 I359:I362 I387:I390">
    <cfRule type="cellIs" dxfId="10" priority="103" operator="equal">
      <formula>"D"</formula>
    </cfRule>
  </conditionalFormatting>
  <conditionalFormatting sqref="M106:M110 M134:M138 I190:I194 I218:I222 I246:I250 I274:I278 I302:I306 I330:I334 I358:I362 I386:I390">
    <cfRule type="cellIs" dxfId="10" priority="104" operator="equal">
      <formula>"D"</formula>
    </cfRule>
  </conditionalFormatting>
  <conditionalFormatting sqref="M107:M110 M135:M138 I191:I194 I219:I222 I247:I250 I275:I278 I303:I306 I331:I334 I359:I362 I387:I390">
    <cfRule type="cellIs" dxfId="10" priority="105" operator="equal">
      <formula>"D"</formula>
    </cfRule>
  </conditionalFormatting>
  <conditionalFormatting sqref="K79:K82 G163:G166 G191:G194 G219:G222 G247:G250 G275:G278 G303:G306 G331:G334 G359:G362 G387:G390">
    <cfRule type="cellIs" dxfId="6" priority="106" operator="equal">
      <formula>"QB"</formula>
    </cfRule>
  </conditionalFormatting>
  <conditionalFormatting sqref="K78:K82 G162:G166 G190:G194 G218:G222 G246:G250 G274:G278 G302:G306 G330:G334 G358:G362 G386:G390">
    <cfRule type="cellIs" dxfId="6" priority="107" operator="equal">
      <formula>"QB"</formula>
    </cfRule>
  </conditionalFormatting>
  <conditionalFormatting sqref="K79:K82 G163:G166 G191:G194 G219:G222 G247:G250 G275:G278 G303:G306 G331:G334 G359:G362 G387:G390">
    <cfRule type="cellIs" dxfId="6" priority="108" operator="equal">
      <formula>"QB"</formula>
    </cfRule>
  </conditionalFormatting>
  <conditionalFormatting sqref="K79:K82 G163:G166 G191:G194 G219:G222 G247:G250 G275:G278 G303:G306 G331:G334 G359:G362 G387:G390">
    <cfRule type="cellIs" dxfId="7" priority="109" operator="equal">
      <formula>"WR"</formula>
    </cfRule>
  </conditionalFormatting>
  <conditionalFormatting sqref="K78:K82 G162:G166 G190:G194 G218:G222 G246:G250 G274:G278 G302:G306 G330:G334 G358:G362 G386:G390">
    <cfRule type="cellIs" dxfId="7" priority="110" operator="equal">
      <formula>"WR"</formula>
    </cfRule>
  </conditionalFormatting>
  <conditionalFormatting sqref="K79:K82 G163:G166 G191:G194 G219:G222 G247:G250 G275:G278 G303:G306 G331:G334 G359:G362 G387:G390">
    <cfRule type="cellIs" dxfId="7" priority="111" operator="equal">
      <formula>"WR"</formula>
    </cfRule>
  </conditionalFormatting>
  <conditionalFormatting sqref="K79:K82 G163:G166 G191:G194 G219:G222 G247:G250 G275:G278 G303:G306 G331:G334 G359:G362 G387:G390">
    <cfRule type="cellIs" dxfId="8" priority="112" operator="equal">
      <formula>"RB"</formula>
    </cfRule>
  </conditionalFormatting>
  <conditionalFormatting sqref="K78:K82 G162:G166 G190:G194 G218:G222 G246:G250 G274:G278 G302:G306 G330:G334 G358:G362 G386:G390">
    <cfRule type="cellIs" dxfId="8" priority="113" operator="equal">
      <formula>"RB"</formula>
    </cfRule>
  </conditionalFormatting>
  <conditionalFormatting sqref="K79:K82 G163:G166 G191:G194 G219:G222 G247:G250 G275:G278 G303:G306 G331:G334 G359:G362 G387:G390">
    <cfRule type="cellIs" dxfId="8" priority="114" operator="equal">
      <formula>"RB"</formula>
    </cfRule>
  </conditionalFormatting>
  <conditionalFormatting sqref="K79:K82 G163:G166 G191:G194 G219:G222 G247:G250 G275:G278 G303:G306 G331:G334 G359:G362 G387:G390">
    <cfRule type="cellIs" dxfId="9" priority="115" operator="equal">
      <formula>"TE"</formula>
    </cfRule>
  </conditionalFormatting>
  <conditionalFormatting sqref="K78:K82 G162:G166 G190:G194 G218:G222 G246:G250 G274:G278 G302:G306 G330:G334 G358:G362 G386:G390">
    <cfRule type="cellIs" dxfId="9" priority="116" operator="equal">
      <formula>"TE"</formula>
    </cfRule>
  </conditionalFormatting>
  <conditionalFormatting sqref="K79:K82 G163:G166 G191:G194 G219:G222 G247:G250 G275:G278 G303:G306 G331:G334 G359:G362 G387:G390">
    <cfRule type="cellIs" dxfId="9" priority="117" operator="equal">
      <formula>"TE"</formula>
    </cfRule>
  </conditionalFormatting>
  <conditionalFormatting sqref="K79:K82 G163:G166 G191:G194 G219:G222 G247:G250 G275:G278 G303:G306 G331:G334 G359:G362 G387:G390">
    <cfRule type="cellIs" dxfId="10" priority="118" operator="equal">
      <formula>"D"</formula>
    </cfRule>
  </conditionalFormatting>
  <conditionalFormatting sqref="K78:K82 G162:G166 G190:G194 G218:G222 G246:G250 G274:G278 G302:G306 G330:G334 G358:G362 G386:G390">
    <cfRule type="cellIs" dxfId="10" priority="119" operator="equal">
      <formula>"D"</formula>
    </cfRule>
  </conditionalFormatting>
  <conditionalFormatting sqref="K79:K82 G163:G166 G191:G194 G219:G222 G247:G250 G275:G278 G303:G306 G331:G334 G359:G362 G387:G390">
    <cfRule type="cellIs" dxfId="10" priority="120" operator="equal">
      <formula>"D"</formula>
    </cfRule>
  </conditionalFormatting>
  <conditionalFormatting sqref="G33:G53 I33:I53 G58:G59">
    <cfRule type="cellIs" dxfId="6" priority="121" operator="equal">
      <formula>"QB"</formula>
    </cfRule>
  </conditionalFormatting>
  <conditionalFormatting sqref="C142:C143 E142:E143 K172:K199 M172:M199 K201:K225 M201:M225 K229:K253 M229:M253 K257:K281 M257:M281 K285:K309 M285:M309 K313:K337 M313:M337 K341:K365 M341:M365 K369:K393 M369:M393">
    <cfRule type="cellIs" dxfId="6" priority="122" operator="equal">
      <formula>"QB"</formula>
    </cfRule>
  </conditionalFormatting>
  <conditionalFormatting sqref="G33:G53 I33:I53 G58:G59">
    <cfRule type="cellIs" dxfId="7" priority="123" operator="equal">
      <formula>"WR"</formula>
    </cfRule>
  </conditionalFormatting>
  <conditionalFormatting sqref="C142:C143 E142:E143 K172:K199 M172:M199 K201:K225 M201:M225 K229:K253 M229:M253 K257:K281 M257:M281 K285:K309 M285:M309 K313:K337 M313:M337 K341:K365 M341:M365 K369:K393 M369:M393">
    <cfRule type="cellIs" dxfId="7" priority="124" operator="equal">
      <formula>"WR"</formula>
    </cfRule>
  </conditionalFormatting>
  <conditionalFormatting sqref="G33:G53 I33:I53 G58:G59">
    <cfRule type="cellIs" dxfId="8" priority="125" operator="equal">
      <formula>"RB"</formula>
    </cfRule>
  </conditionalFormatting>
  <conditionalFormatting sqref="C142:C143 E142:E143 K172:K199 M172:M199 K201:K225 M201:M225 K229:K253 M229:M253 K257:K281 M257:M281 K285:K309 M285:M309 K313:K337 M313:M337 K341:K365 M341:M365 K369:K393 M369:M393">
    <cfRule type="cellIs" dxfId="8" priority="126" operator="equal">
      <formula>"RB"</formula>
    </cfRule>
  </conditionalFormatting>
  <conditionalFormatting sqref="G33:G53 I33:I53 G58:G59">
    <cfRule type="cellIs" dxfId="9" priority="127" operator="equal">
      <formula>"TE"</formula>
    </cfRule>
  </conditionalFormatting>
  <conditionalFormatting sqref="C142:C143 E142:E143 K172:K199 M172:M199 K201:K225 M201:M225 K229:K253 M229:M253 K257:K281 M257:M281 K285:K309 M285:M309 K313:K337 M313:M337 K341:K365 M341:M365 K369:K393 M369:M393">
    <cfRule type="cellIs" dxfId="9" priority="128" operator="equal">
      <formula>"TE"</formula>
    </cfRule>
  </conditionalFormatting>
  <conditionalFormatting sqref="G33:G53 I33:I53 G58:G59">
    <cfRule type="cellIs" dxfId="10" priority="129" operator="equal">
      <formula>"D"</formula>
    </cfRule>
  </conditionalFormatting>
  <conditionalFormatting sqref="C142:C143 E142:E143 K172:K199 M172:M199 K201:K225 M201:M225 K229:K253 M229:M253 K257:K281 M257:M281 K285:K309 M285:M309 K313:K337 M313:M337 K341:K365 M341:M365 K369:K393 M369:M393">
    <cfRule type="cellIs" dxfId="10" priority="130" operator="equal">
      <formula>"D"</formula>
    </cfRule>
  </conditionalFormatting>
  <conditionalFormatting sqref="C117:C133 C135 C137 K173:K189 K191 K193 K201:K217 K219 K221 K229:K245 K247 K249 K257:K273 K275 K277 K285:K301 K303 K305 K313:K329 K331 K333 K341:K357 K359 K361 K369:K385 K387 K389">
    <cfRule type="cellIs" dxfId="6" priority="131" operator="equal">
      <formula>"QB"</formula>
    </cfRule>
  </conditionalFormatting>
  <conditionalFormatting sqref="C116:C138 K172:K194 K201:K222 K229:K250 K257:K278 K285:K306 K313:K334 K341:K362 K369:K390">
    <cfRule type="cellIs" dxfId="6" priority="132" operator="equal">
      <formula>"QB"</formula>
    </cfRule>
  </conditionalFormatting>
  <conditionalFormatting sqref="C135:C138 K191:K194 K219:K222 K247:K250 K275:K278 K303:K306 K331:K334 K359:K362 K387:K390">
    <cfRule type="cellIs" dxfId="6" priority="133" operator="equal">
      <formula>"QB"</formula>
    </cfRule>
  </conditionalFormatting>
  <conditionalFormatting sqref="C134:C138 K190:K194 K218:K222 K246:K250 K274:K278 K302:K306 K330:K334 K358:K362 K386:K390">
    <cfRule type="cellIs" dxfId="6" priority="134" operator="equal">
      <formula>"QB"</formula>
    </cfRule>
  </conditionalFormatting>
  <conditionalFormatting sqref="C135:C138 K191:K194 K219:K222 K247:K250 K275:K278 K303:K306 K331:K334 K359:K362 K387:K390">
    <cfRule type="cellIs" dxfId="6" priority="135" operator="equal">
      <formula>"QB"</formula>
    </cfRule>
  </conditionalFormatting>
  <conditionalFormatting sqref="C117:C133 C135 C137 K173:K189 K191 K193 K201:K217 K219 K221 K229:K245 K247 K249 K257:K273 K275 K277 K285:K301 K303 K305 K313:K329 K331 K333 K341:K357 K359 K361 K369:K385 K387 K389">
    <cfRule type="cellIs" dxfId="7" priority="136" operator="equal">
      <formula>"WR"</formula>
    </cfRule>
  </conditionalFormatting>
  <conditionalFormatting sqref="C116:C138 K172:K194 K201:K222 K229:K250 K257:K278 K285:K306 K313:K334 K341:K362 K369:K390">
    <cfRule type="cellIs" dxfId="7" priority="137" operator="equal">
      <formula>"WR"</formula>
    </cfRule>
  </conditionalFormatting>
  <conditionalFormatting sqref="C135:C138 K191:K194 K219:K222 K247:K250 K275:K278 K303:K306 K331:K334 K359:K362 K387:K390">
    <cfRule type="cellIs" dxfId="7" priority="138" operator="equal">
      <formula>"WR"</formula>
    </cfRule>
  </conditionalFormatting>
  <conditionalFormatting sqref="C134:C138 K190:K194 K218:K222 K246:K250 K274:K278 K302:K306 K330:K334 K358:K362 K386:K390">
    <cfRule type="cellIs" dxfId="7" priority="139" operator="equal">
      <formula>"WR"</formula>
    </cfRule>
  </conditionalFormatting>
  <conditionalFormatting sqref="C135:C138 K191:K194 K219:K222 K247:K250 K275:K278 K303:K306 K331:K334 K359:K362 K387:K390">
    <cfRule type="cellIs" dxfId="7" priority="140" operator="equal">
      <formula>"WR"</formula>
    </cfRule>
  </conditionalFormatting>
  <conditionalFormatting sqref="C117:C133 C135 C137 K173:K189 K191 K193 K201:K217 K219 K221 K229:K245 K247 K249 K257:K273 K275 K277 K285:K301 K303 K305 K313:K329 K331 K333 K341:K357 K359 K361 K369:K385 K387 K389">
    <cfRule type="cellIs" dxfId="8" priority="141" operator="equal">
      <formula>"RB"</formula>
    </cfRule>
  </conditionalFormatting>
  <conditionalFormatting sqref="C116:C138 K172:K194 K201:K222 K229:K250 K257:K278 K285:K306 K313:K334 K341:K362 K369:K390">
    <cfRule type="cellIs" dxfId="8" priority="142" operator="equal">
      <formula>"RB"</formula>
    </cfRule>
  </conditionalFormatting>
  <conditionalFormatting sqref="C135:C138 K191:K194 K219:K222 K247:K250 K275:K278 K303:K306 K331:K334 K359:K362 K387:K390">
    <cfRule type="cellIs" dxfId="8" priority="143" operator="equal">
      <formula>"RB"</formula>
    </cfRule>
  </conditionalFormatting>
  <conditionalFormatting sqref="C134:C138 K190:K194 K218:K222 K246:K250 K274:K278 K302:K306 K330:K334 K358:K362 K386:K390">
    <cfRule type="cellIs" dxfId="8" priority="144" operator="equal">
      <formula>"RB"</formula>
    </cfRule>
  </conditionalFormatting>
  <conditionalFormatting sqref="C135:C138 K191:K194 K219:K222 K247:K250 K275:K278 K303:K306 K331:K334 K359:K362 K387:K390">
    <cfRule type="cellIs" dxfId="8" priority="145" operator="equal">
      <formula>"RB"</formula>
    </cfRule>
  </conditionalFormatting>
  <conditionalFormatting sqref="C117:C133 C135 C137 K173:K189 K191 K193 K201:K217 K219 K221 K229:K245 K247 K249 K257:K273 K275 K277 K285:K301 K303 K305 K313:K329 K331 K333 K341:K357 K359 K361 K369:K385 K387 K389">
    <cfRule type="cellIs" dxfId="9" priority="146" operator="equal">
      <formula>"TE"</formula>
    </cfRule>
  </conditionalFormatting>
  <conditionalFormatting sqref="C116:C138 K172:K194 K201:K222 K229:K250 K257:K278 K285:K306 K313:K334 K341:K362 K369:K390">
    <cfRule type="cellIs" dxfId="9" priority="147" operator="equal">
      <formula>"TE"</formula>
    </cfRule>
  </conditionalFormatting>
  <conditionalFormatting sqref="C135:C138 K191:K194 K219:K222 K247:K250 K275:K278 K303:K306 K331:K334 K359:K362 K387:K390">
    <cfRule type="cellIs" dxfId="9" priority="148" operator="equal">
      <formula>"TE"</formula>
    </cfRule>
  </conditionalFormatting>
  <conditionalFormatting sqref="C134:C138 K190:K194 K218:K222 K246:K250 K274:K278 K302:K306 K330:K334 K358:K362 K386:K390">
    <cfRule type="cellIs" dxfId="9" priority="149" operator="equal">
      <formula>"TE"</formula>
    </cfRule>
  </conditionalFormatting>
  <conditionalFormatting sqref="C135:C138 K191:K194 K219:K222 K247:K250 K275:K278 K303:K306 K331:K334 K359:K362 K387:K390">
    <cfRule type="cellIs" dxfId="9" priority="150" operator="equal">
      <formula>"TE"</formula>
    </cfRule>
  </conditionalFormatting>
  <conditionalFormatting sqref="C117:C133 C135 C137 K173:K189 K191 K193 K201:K217 K219 K221 K229:K245 K247 K249 K257:K273 K275 K277 K285:K301 K303 K305 K313:K329 K331 K333 K341:K357 K359 K361 K369:K385 K387 K389">
    <cfRule type="cellIs" dxfId="10" priority="151" operator="equal">
      <formula>"D"</formula>
    </cfRule>
  </conditionalFormatting>
  <conditionalFormatting sqref="C116:C138 K172:K194 K201:K222 K229:K250 K257:K278 K285:K306 K313:K334 K341:K362 K369:K390">
    <cfRule type="cellIs" dxfId="10" priority="152" operator="equal">
      <formula>"D"</formula>
    </cfRule>
  </conditionalFormatting>
  <conditionalFormatting sqref="C135:C138 K191:K194 K219:K222 K247:K250 K275:K278 K303:K306 K331:K334 K359:K362 K387:K390">
    <cfRule type="cellIs" dxfId="10" priority="153" operator="equal">
      <formula>"D"</formula>
    </cfRule>
  </conditionalFormatting>
  <conditionalFormatting sqref="C134:C138 K190:K194 K218:K222 K246:K250 K274:K278 K302:K306 K330:K334 K358:K362 K386:K390">
    <cfRule type="cellIs" dxfId="10" priority="154" operator="equal">
      <formula>"D"</formula>
    </cfRule>
  </conditionalFormatting>
  <conditionalFormatting sqref="C135:C138 K191:K194 K219:K222 K247:K250 K275:K278 K303:K306 K331:K334 K359:K362 K387:K390">
    <cfRule type="cellIs" dxfId="10" priority="155" operator="equal">
      <formula>"D"</formula>
    </cfRule>
  </conditionalFormatting>
  <conditionalFormatting sqref="E117:E133 E135 E137 M173:M189 M191 M193 M201:M217 M219 M221 M229:M245 M247 M249 M257:M273 M275 M277 M285:M301 M303 M305 M313:M329 M331 M333 M341:M357 M359 M361 M369:M385 M387 M389">
    <cfRule type="cellIs" dxfId="6" priority="156" operator="equal">
      <formula>"QB"</formula>
    </cfRule>
  </conditionalFormatting>
  <conditionalFormatting sqref="E116:E138 M172:M194 M201:M222 M229:M250 M257:M278 M285:M306 M313:M334 M341:M362 M369:M390">
    <cfRule type="cellIs" dxfId="6" priority="157" operator="equal">
      <formula>"QB"</formula>
    </cfRule>
  </conditionalFormatting>
  <conditionalFormatting sqref="E135:E138 M191:M194 M219:M222 M247:M250 M275:M278 M303:M306 M331:M334 M359:M362 M387:M390">
    <cfRule type="cellIs" dxfId="6" priority="158" operator="equal">
      <formula>"QB"</formula>
    </cfRule>
  </conditionalFormatting>
  <conditionalFormatting sqref="E134:E138 M190:M194 M218:M222 M246:M250 M274:M278 M302:M306 M330:M334 M358:M362 M386:M390">
    <cfRule type="cellIs" dxfId="6" priority="159" operator="equal">
      <formula>"QB"</formula>
    </cfRule>
  </conditionalFormatting>
  <conditionalFormatting sqref="E135:E138 M191:M194 M219:M222 M247:M250 M275:M278 M303:M306 M331:M334 M359:M362 M387:M390">
    <cfRule type="cellIs" dxfId="6" priority="160" operator="equal">
      <formula>"QB"</formula>
    </cfRule>
  </conditionalFormatting>
  <conditionalFormatting sqref="E117:E133 E135 E137 M173:M189 M191 M193 M201:M217 M219 M221 M229:M245 M247 M249 M257:M273 M275 M277 M285:M301 M303 M305 M313:M329 M331 M333 M341:M357 M359 M361 M369:M385 M387 M389">
    <cfRule type="cellIs" dxfId="7" priority="161" operator="equal">
      <formula>"WR"</formula>
    </cfRule>
  </conditionalFormatting>
  <conditionalFormatting sqref="E116:E138 M172:M194 M201:M222 M229:M250 M257:M278 M285:M306 M313:M334 M341:M362 M369:M390">
    <cfRule type="cellIs" dxfId="7" priority="162" operator="equal">
      <formula>"WR"</formula>
    </cfRule>
  </conditionalFormatting>
  <conditionalFormatting sqref="E135:E138 M191:M194 M219:M222 M247:M250 M275:M278 M303:M306 M331:M334 M359:M362 M387:M390">
    <cfRule type="cellIs" dxfId="7" priority="163" operator="equal">
      <formula>"WR"</formula>
    </cfRule>
  </conditionalFormatting>
  <conditionalFormatting sqref="E134:E138 M190:M194 M218:M222 M246:M250 M274:M278 M302:M306 M330:M334 M358:M362 M386:M390">
    <cfRule type="cellIs" dxfId="7" priority="164" operator="equal">
      <formula>"WR"</formula>
    </cfRule>
  </conditionalFormatting>
  <conditionalFormatting sqref="E135:E138 M191:M194 M219:M222 M247:M250 M275:M278 M303:M306 M331:M334 M359:M362 M387:M390">
    <cfRule type="cellIs" dxfId="7" priority="165" operator="equal">
      <formula>"WR"</formula>
    </cfRule>
  </conditionalFormatting>
  <conditionalFormatting sqref="E117:E133 E135 E137 M173:M189 M191 M193 M201:M217 M219 M221 M229:M245 M247 M249 M257:M273 M275 M277 M285:M301 M303 M305 M313:M329 M331 M333 M341:M357 M359 M361 M369:M385 M387 M389">
    <cfRule type="cellIs" dxfId="8" priority="166" operator="equal">
      <formula>"RB"</formula>
    </cfRule>
  </conditionalFormatting>
  <conditionalFormatting sqref="E116:E138 M172:M194 M201:M222 M229:M250 M257:M278 M285:M306 M313:M334 M341:M362 M369:M390">
    <cfRule type="cellIs" dxfId="8" priority="167" operator="equal">
      <formula>"RB"</formula>
    </cfRule>
  </conditionalFormatting>
  <conditionalFormatting sqref="E135:E138 M191:M194 M219:M222 M247:M250 M275:M278 M303:M306 M331:M334 M359:M362 M387:M390">
    <cfRule type="cellIs" dxfId="8" priority="168" operator="equal">
      <formula>"RB"</formula>
    </cfRule>
  </conditionalFormatting>
  <conditionalFormatting sqref="E134:E138 M190:M194 M218:M222 M246:M250 M274:M278 M302:M306 M330:M334 M358:M362 M386:M390">
    <cfRule type="cellIs" dxfId="8" priority="169" operator="equal">
      <formula>"RB"</formula>
    </cfRule>
  </conditionalFormatting>
  <conditionalFormatting sqref="E135:E138 M191:M194 M219:M222 M247:M250 M275:M278 M303:M306 M331:M334 M359:M362 M387:M390">
    <cfRule type="cellIs" dxfId="8" priority="170" operator="equal">
      <formula>"RB"</formula>
    </cfRule>
  </conditionalFormatting>
  <conditionalFormatting sqref="E117:E133 E135 E137 M173:M189 M191 M193 M201:M217 M219 M221 M229:M245 M247 M249 M257:M273 M275 M277 M285:M301 M303 M305 M313:M329 M331 M333 M341:M357 M359 M361 M369:M385 M387 M389">
    <cfRule type="cellIs" dxfId="9" priority="171" operator="equal">
      <formula>"TE"</formula>
    </cfRule>
  </conditionalFormatting>
  <conditionalFormatting sqref="E116:E138 M172:M194 M201:M222 M229:M250 M257:M278 M285:M306 M313:M334 M341:M362 M369:M390">
    <cfRule type="cellIs" dxfId="9" priority="172" operator="equal">
      <formula>"TE"</formula>
    </cfRule>
  </conditionalFormatting>
  <conditionalFormatting sqref="E135:E138 M191:M194 M219:M222 M247:M250 M275:M278 M303:M306 M331:M334 M359:M362 M387:M390">
    <cfRule type="cellIs" dxfId="9" priority="173" operator="equal">
      <formula>"TE"</formula>
    </cfRule>
  </conditionalFormatting>
  <conditionalFormatting sqref="E134:E138 M190:M194 M218:M222 M246:M250 M274:M278 M302:M306 M330:M334 M358:M362 M386:M390">
    <cfRule type="cellIs" dxfId="9" priority="174" operator="equal">
      <formula>"TE"</formula>
    </cfRule>
  </conditionalFormatting>
  <conditionalFormatting sqref="E135:E138 M191:M194 M219:M222 M247:M250 M275:M278 M303:M306 M331:M334 M359:M362 M387:M390">
    <cfRule type="cellIs" dxfId="9" priority="175" operator="equal">
      <formula>"TE"</formula>
    </cfRule>
  </conditionalFormatting>
  <conditionalFormatting sqref="E117:E133 E135 E137 M173:M189 M191 M193 M201:M217 M219 M221 M229:M245 M247 M249 M257:M273 M275 M277 M285:M301 M303 M305 M313:M329 M331 M333 M341:M357 M359 M361 M369:M385 M387 M389">
    <cfRule type="cellIs" dxfId="10" priority="176" operator="equal">
      <formula>"D"</formula>
    </cfRule>
  </conditionalFormatting>
  <conditionalFormatting sqref="E116:E138 M172:M194 M201:M222 M229:M250 M257:M278 M285:M306 M313:M334 M341:M362 M369:M390">
    <cfRule type="cellIs" dxfId="10" priority="177" operator="equal">
      <formula>"D"</formula>
    </cfRule>
  </conditionalFormatting>
  <conditionalFormatting sqref="E135:E138 M191:M194 M219:M222 M247:M250 M275:M278 M303:M306 M331:M334 M359:M362 M387:M390">
    <cfRule type="cellIs" dxfId="10" priority="178" operator="equal">
      <formula>"D"</formula>
    </cfRule>
  </conditionalFormatting>
  <conditionalFormatting sqref="E134:E138 M190:M194 M218:M222 M246:M250 M274:M278 M302:M306 M330:M334 M358:M362 M386:M390">
    <cfRule type="cellIs" dxfId="10" priority="179" operator="equal">
      <formula>"D"</formula>
    </cfRule>
  </conditionalFormatting>
  <conditionalFormatting sqref="E135:E138 M191:M194 M219:M222 M247:M250 M275:M278 M303:M306 M331:M334 M359:M362 M387:M390">
    <cfRule type="cellIs" dxfId="10" priority="180" operator="equal">
      <formula>"D"</formula>
    </cfRule>
  </conditionalFormatting>
  <conditionalFormatting sqref="G54 I54">
    <cfRule type="cellIs" dxfId="6" priority="181" operator="equal">
      <formula>"QB"</formula>
    </cfRule>
  </conditionalFormatting>
  <conditionalFormatting sqref="G54 I54">
    <cfRule type="cellIs" dxfId="7" priority="182" operator="equal">
      <formula>"WR"</formula>
    </cfRule>
  </conditionalFormatting>
  <conditionalFormatting sqref="G54 I54">
    <cfRule type="cellIs" dxfId="8" priority="183" operator="equal">
      <formula>"RB"</formula>
    </cfRule>
  </conditionalFormatting>
  <conditionalFormatting sqref="G54 I54">
    <cfRule type="cellIs" dxfId="9" priority="184" operator="equal">
      <formula>"TE"</formula>
    </cfRule>
  </conditionalFormatting>
  <conditionalFormatting sqref="G54 I54">
    <cfRule type="cellIs" dxfId="10" priority="185" operator="equal">
      <formula>"D"</formula>
    </cfRule>
  </conditionalFormatting>
  <conditionalFormatting sqref="K33:K53 M33:M53 K58:K59">
    <cfRule type="cellIs" dxfId="6" priority="186" operator="equal">
      <formula>"QB"</formula>
    </cfRule>
  </conditionalFormatting>
  <conditionalFormatting sqref="G142:G143 I142:I143 C200:C395 E200:E395">
    <cfRule type="cellIs" dxfId="6" priority="187" operator="equal">
      <formula>"QB"</formula>
    </cfRule>
  </conditionalFormatting>
  <conditionalFormatting sqref="K33:K53 M33:M53 K58:K59">
    <cfRule type="cellIs" dxfId="7" priority="188" operator="equal">
      <formula>"WR"</formula>
    </cfRule>
  </conditionalFormatting>
  <conditionalFormatting sqref="G142:G143 I142:I143 C200:C395 E200:E395">
    <cfRule type="cellIs" dxfId="7" priority="189" operator="equal">
      <formula>"WR"</formula>
    </cfRule>
  </conditionalFormatting>
  <conditionalFormatting sqref="K33:K53 M33:M53 K58:K59">
    <cfRule type="cellIs" dxfId="8" priority="190" operator="equal">
      <formula>"RB"</formula>
    </cfRule>
  </conditionalFormatting>
  <conditionalFormatting sqref="G142:G143 I142:I143 C200:C395 E200:E395">
    <cfRule type="cellIs" dxfId="8" priority="191" operator="equal">
      <formula>"RB"</formula>
    </cfRule>
  </conditionalFormatting>
  <conditionalFormatting sqref="K33:K53 M33:M53 K58:K59">
    <cfRule type="cellIs" dxfId="9" priority="192" operator="equal">
      <formula>"TE"</formula>
    </cfRule>
  </conditionalFormatting>
  <conditionalFormatting sqref="G142:G143 I142:I143 C200:C395 E200:E395">
    <cfRule type="cellIs" dxfId="9" priority="193" operator="equal">
      <formula>"TE"</formula>
    </cfRule>
  </conditionalFormatting>
  <conditionalFormatting sqref="K33:K53 M33:M53 K58:K59">
    <cfRule type="cellIs" dxfId="10" priority="194" operator="equal">
      <formula>"D"</formula>
    </cfRule>
  </conditionalFormatting>
  <conditionalFormatting sqref="G142:G143 I142:I143 C200:C395 E200:E395">
    <cfRule type="cellIs" dxfId="10" priority="195" operator="equal">
      <formula>"D"</formula>
    </cfRule>
  </conditionalFormatting>
  <conditionalFormatting sqref="G117:G133 G135 G137 C201:C217 C219 C221 C229:C245 C247 C249 C257:C273 C275 C277 C285:C301 C303 C305 C313:C329 C331 C333 C341:C357 C359 C361 C369:C385 C387 C389">
    <cfRule type="cellIs" dxfId="6" priority="196" operator="equal">
      <formula>"QB"</formula>
    </cfRule>
  </conditionalFormatting>
  <conditionalFormatting sqref="G116:G138 C200:C222 C228:C250 C256:C278 C284:C306 C312:C334 C340:C362 C368:C390">
    <cfRule type="cellIs" dxfId="6" priority="197" operator="equal">
      <formula>"QB"</formula>
    </cfRule>
  </conditionalFormatting>
  <conditionalFormatting sqref="G135:G138 C219:C222 C247:C250 C275:C278 C303:C306 C331:C334 C359:C362 C387:C390">
    <cfRule type="cellIs" dxfId="6" priority="198" operator="equal">
      <formula>"QB"</formula>
    </cfRule>
  </conditionalFormatting>
  <conditionalFormatting sqref="G134:G138 C218:C222 C246:C250 C274:C278 C302:C306 C330:C334 C358:C362 C386:C390">
    <cfRule type="cellIs" dxfId="6" priority="199" operator="equal">
      <formula>"QB"</formula>
    </cfRule>
  </conditionalFormatting>
  <conditionalFormatting sqref="G135:G138 C219:C222 C247:C250 C275:C278 C303:C306 C331:C334 C359:C362 C387:C390">
    <cfRule type="cellIs" dxfId="6" priority="200" operator="equal">
      <formula>"QB"</formula>
    </cfRule>
  </conditionalFormatting>
  <conditionalFormatting sqref="G117:G133 G135 G137 C201:C217 C219 C221 C229:C245 C247 C249 C257:C273 C275 C277 C285:C301 C303 C305 C313:C329 C331 C333 C341:C357 C359 C361 C369:C385 C387 C389">
    <cfRule type="cellIs" dxfId="7" priority="201" operator="equal">
      <formula>"WR"</formula>
    </cfRule>
  </conditionalFormatting>
  <conditionalFormatting sqref="G116:G138 C200:C222 C228:C250 C256:C278 C284:C306 C312:C334 C340:C362 C368:C390">
    <cfRule type="cellIs" dxfId="7" priority="202" operator="equal">
      <formula>"WR"</formula>
    </cfRule>
  </conditionalFormatting>
  <conditionalFormatting sqref="G135:G138 C219:C222 C247:C250 C275:C278 C303:C306 C331:C334 C359:C362 C387:C390">
    <cfRule type="cellIs" dxfId="7" priority="203" operator="equal">
      <formula>"WR"</formula>
    </cfRule>
  </conditionalFormatting>
  <conditionalFormatting sqref="G134:G138 C218:C222 C246:C250 C274:C278 C302:C306 C330:C334 C358:C362 C386:C390">
    <cfRule type="cellIs" dxfId="7" priority="204" operator="equal">
      <formula>"WR"</formula>
    </cfRule>
  </conditionalFormatting>
  <conditionalFormatting sqref="G135:G138 C219:C222 C247:C250 C275:C278 C303:C306 C331:C334 C359:C362 C387:C390">
    <cfRule type="cellIs" dxfId="7" priority="205" operator="equal">
      <formula>"WR"</formula>
    </cfRule>
  </conditionalFormatting>
  <conditionalFormatting sqref="G117:G133 G135 G137 C201:C217 C219 C221 C229:C245 C247 C249 C257:C273 C275 C277 C285:C301 C303 C305 C313:C329 C331 C333 C341:C357 C359 C361 C369:C385 C387 C389">
    <cfRule type="cellIs" dxfId="8" priority="206" operator="equal">
      <formula>"RB"</formula>
    </cfRule>
  </conditionalFormatting>
  <conditionalFormatting sqref="G116:G138 C200:C222 C228:C250 C256:C278 C284:C306 C312:C334 C340:C362 C368:C390">
    <cfRule type="cellIs" dxfId="8" priority="207" operator="equal">
      <formula>"RB"</formula>
    </cfRule>
  </conditionalFormatting>
  <conditionalFormatting sqref="G135:G138 C219:C222 C247:C250 C275:C278 C303:C306 C331:C334 C359:C362 C387:C390">
    <cfRule type="cellIs" dxfId="8" priority="208" operator="equal">
      <formula>"RB"</formula>
    </cfRule>
  </conditionalFormatting>
  <conditionalFormatting sqref="G134:G138 C218:C222 C246:C250 C274:C278 C302:C306 C330:C334 C358:C362 C386:C390">
    <cfRule type="cellIs" dxfId="8" priority="209" operator="equal">
      <formula>"RB"</formula>
    </cfRule>
  </conditionalFormatting>
  <conditionalFormatting sqref="G135:G138 C219:C222 C247:C250 C275:C278 C303:C306 C331:C334 C359:C362 C387:C390">
    <cfRule type="cellIs" dxfId="8" priority="210" operator="equal">
      <formula>"RB"</formula>
    </cfRule>
  </conditionalFormatting>
  <conditionalFormatting sqref="G117:G133 G135 G137 C201:C217 C219 C221 C229:C245 C247 C249 C257:C273 C275 C277 C285:C301 C303 C305 C313:C329 C331 C333 C341:C357 C359 C361 C369:C385 C387 C389">
    <cfRule type="cellIs" dxfId="9" priority="211" operator="equal">
      <formula>"TE"</formula>
    </cfRule>
  </conditionalFormatting>
  <conditionalFormatting sqref="G116:G138 C200:C222 C228:C250 C256:C278 C284:C306 C312:C334 C340:C362 C368:C390">
    <cfRule type="cellIs" dxfId="9" priority="212" operator="equal">
      <formula>"TE"</formula>
    </cfRule>
  </conditionalFormatting>
  <conditionalFormatting sqref="G135:G138 C219:C222 C247:C250 C275:C278 C303:C306 C331:C334 C359:C362 C387:C390">
    <cfRule type="cellIs" dxfId="9" priority="213" operator="equal">
      <formula>"TE"</formula>
    </cfRule>
  </conditionalFormatting>
  <conditionalFormatting sqref="G134:G138 C218:C222 C246:C250 C274:C278 C302:C306 C330:C334 C358:C362 C386:C390">
    <cfRule type="cellIs" dxfId="9" priority="214" operator="equal">
      <formula>"TE"</formula>
    </cfRule>
  </conditionalFormatting>
  <conditionalFormatting sqref="G135:G138 C219:C222 C247:C250 C275:C278 C303:C306 C331:C334 C359:C362 C387:C390">
    <cfRule type="cellIs" dxfId="9" priority="215" operator="equal">
      <formula>"TE"</formula>
    </cfRule>
  </conditionalFormatting>
  <conditionalFormatting sqref="G117:G133 G135 G137 C201:C217 C219 C221 C229:C245 C247 C249 C257:C273 C275 C277 C285:C301 C303 C305 C313:C329 C331 C333 C341:C357 C359 C361 C369:C385 C387 C389">
    <cfRule type="cellIs" dxfId="10" priority="216" operator="equal">
      <formula>"D"</formula>
    </cfRule>
  </conditionalFormatting>
  <conditionalFormatting sqref="G116:G138 C200:C222 C228:C250 C256:C278 C284:C306 C312:C334 C340:C362 C368:C390">
    <cfRule type="cellIs" dxfId="10" priority="217" operator="equal">
      <formula>"D"</formula>
    </cfRule>
  </conditionalFormatting>
  <conditionalFormatting sqref="G135:G138 C219:C222 C247:C250 C275:C278 C303:C306 C331:C334 C359:C362 C387:C390">
    <cfRule type="cellIs" dxfId="10" priority="218" operator="equal">
      <formula>"D"</formula>
    </cfRule>
  </conditionalFormatting>
  <conditionalFormatting sqref="G134:G138 C218:C222 C246:C250 C274:C278 C302:C306 C330:C334 C358:C362 C386:C390">
    <cfRule type="cellIs" dxfId="10" priority="219" operator="equal">
      <formula>"D"</formula>
    </cfRule>
  </conditionalFormatting>
  <conditionalFormatting sqref="G135:G138 C219:C222 C247:C250 C275:C278 C303:C306 C331:C334 C359:C362 C387:C390">
    <cfRule type="cellIs" dxfId="10" priority="220" operator="equal">
      <formula>"D"</formula>
    </cfRule>
  </conditionalFormatting>
  <conditionalFormatting sqref="I117:I133 I135 I137 E201:E217 E219 E221 E229:E245 E247 E249 E257:E273 E275 E277 E285:E301 E303 E305 E313:E329 E331 E333 E341:E357 E359 E361 E369:E385 E387 E389">
    <cfRule type="cellIs" dxfId="6" priority="221" operator="equal">
      <formula>"QB"</formula>
    </cfRule>
  </conditionalFormatting>
  <conditionalFormatting sqref="I116:I138 E200:E222 E228:E250 E256:E278 E284:E306 E312:E334 E340:E362 E368:E390">
    <cfRule type="cellIs" dxfId="6" priority="222" operator="equal">
      <formula>"QB"</formula>
    </cfRule>
  </conditionalFormatting>
  <conditionalFormatting sqref="I135:I138 E219:E222 E247:E250 E275:E278 E303:E306 E331:E334 E359:E362 E387:E390">
    <cfRule type="cellIs" dxfId="6" priority="223" operator="equal">
      <formula>"QB"</formula>
    </cfRule>
  </conditionalFormatting>
  <conditionalFormatting sqref="I134:I138 E218:E222 E246:E250 E274:E278 E302:E306 E330:E334 E358:E362 E386:E390">
    <cfRule type="cellIs" dxfId="6" priority="224" operator="equal">
      <formula>"QB"</formula>
    </cfRule>
  </conditionalFormatting>
  <conditionalFormatting sqref="I135:I138 E219:E222 E247:E250 E275:E278 E303:E306 E331:E334 E359:E362 E387:E390">
    <cfRule type="cellIs" dxfId="6" priority="225" operator="equal">
      <formula>"QB"</formula>
    </cfRule>
  </conditionalFormatting>
  <conditionalFormatting sqref="I117:I133 I135 I137 E201:E217 E219 E221 E229:E245 E247 E249 E257:E273 E275 E277 E285:E301 E303 E305 E313:E329 E331 E333 E341:E357 E359 E361 E369:E385 E387 E389">
    <cfRule type="cellIs" dxfId="7" priority="226" operator="equal">
      <formula>"WR"</formula>
    </cfRule>
  </conditionalFormatting>
  <conditionalFormatting sqref="I116:I138 E200:E222 E228:E250 E256:E278 E284:E306 E312:E334 E340:E362 E368:E390">
    <cfRule type="cellIs" dxfId="7" priority="227" operator="equal">
      <formula>"WR"</formula>
    </cfRule>
  </conditionalFormatting>
  <conditionalFormatting sqref="I135:I138 E219:E222 E247:E250 E275:E278 E303:E306 E331:E334 E359:E362 E387:E390">
    <cfRule type="cellIs" dxfId="7" priority="228" operator="equal">
      <formula>"WR"</formula>
    </cfRule>
  </conditionalFormatting>
  <conditionalFormatting sqref="I134:I138 E218:E222 E246:E250 E274:E278 E302:E306 E330:E334 E358:E362 E386:E390">
    <cfRule type="cellIs" dxfId="7" priority="229" operator="equal">
      <formula>"WR"</formula>
    </cfRule>
  </conditionalFormatting>
  <conditionalFormatting sqref="I135:I138 E219:E222 E247:E250 E275:E278 E303:E306 E331:E334 E359:E362 E387:E390">
    <cfRule type="cellIs" dxfId="7" priority="230" operator="equal">
      <formula>"WR"</formula>
    </cfRule>
  </conditionalFormatting>
  <conditionalFormatting sqref="I117:I133 I135 I137 E201:E217 E219 E221 E229:E245 E247 E249 E257:E273 E275 E277 E285:E301 E303 E305 E313:E329 E331 E333 E341:E357 E359 E361 E369:E385 E387 E389">
    <cfRule type="cellIs" dxfId="8" priority="231" operator="equal">
      <formula>"RB"</formula>
    </cfRule>
  </conditionalFormatting>
  <conditionalFormatting sqref="I116:I138 E200:E222 E228:E250 E256:E278 E284:E306 E312:E334 E340:E362 E368:E390">
    <cfRule type="cellIs" dxfId="8" priority="232" operator="equal">
      <formula>"RB"</formula>
    </cfRule>
  </conditionalFormatting>
  <conditionalFormatting sqref="I135:I138 E219:E222 E247:E250 E275:E278 E303:E306 E331:E334 E359:E362 E387:E390">
    <cfRule type="cellIs" dxfId="8" priority="233" operator="equal">
      <formula>"RB"</formula>
    </cfRule>
  </conditionalFormatting>
  <conditionalFormatting sqref="I134:I138 E218:E222 E246:E250 E274:E278 E302:E306 E330:E334 E358:E362 E386:E390">
    <cfRule type="cellIs" dxfId="8" priority="234" operator="equal">
      <formula>"RB"</formula>
    </cfRule>
  </conditionalFormatting>
  <conditionalFormatting sqref="I135:I138 E219:E222 E247:E250 E275:E278 E303:E306 E331:E334 E359:E362 E387:E390">
    <cfRule type="cellIs" dxfId="8" priority="235" operator="equal">
      <formula>"RB"</formula>
    </cfRule>
  </conditionalFormatting>
  <conditionalFormatting sqref="I117:I133 I135 I137 E201:E217 E219 E221 E229:E245 E247 E249 E257:E273 E275 E277 E285:E301 E303 E305 E313:E329 E331 E333 E341:E357 E359 E361 E369:E385 E387 E389">
    <cfRule type="cellIs" dxfId="9" priority="236" operator="equal">
      <formula>"TE"</formula>
    </cfRule>
  </conditionalFormatting>
  <conditionalFormatting sqref="I116:I138 E200:E222 E228:E250 E256:E278 E284:E306 E312:E334 E340:E362 E368:E390">
    <cfRule type="cellIs" dxfId="9" priority="237" operator="equal">
      <formula>"TE"</formula>
    </cfRule>
  </conditionalFormatting>
  <conditionalFormatting sqref="I135:I138 E219:E222 E247:E250 E275:E278 E303:E306 E331:E334 E359:E362 E387:E390">
    <cfRule type="cellIs" dxfId="9" priority="238" operator="equal">
      <formula>"TE"</formula>
    </cfRule>
  </conditionalFormatting>
  <conditionalFormatting sqref="I134:I138 E218:E222 E246:E250 E274:E278 E302:E306 E330:E334 E358:E362 E386:E390">
    <cfRule type="cellIs" dxfId="9" priority="239" operator="equal">
      <formula>"TE"</formula>
    </cfRule>
  </conditionalFormatting>
  <conditionalFormatting sqref="I135:I138 E219:E222 E247:E250 E275:E278 E303:E306 E331:E334 E359:E362 E387:E390">
    <cfRule type="cellIs" dxfId="9" priority="240" operator="equal">
      <formula>"TE"</formula>
    </cfRule>
  </conditionalFormatting>
  <conditionalFormatting sqref="I117:I133 I135 I137 E201:E217 E219 E221 E229:E245 E247 E249 E257:E273 E275 E277 E285:E301 E303 E305 E313:E329 E331 E333 E341:E357 E359 E361 E369:E385 E387 E389">
    <cfRule type="cellIs" dxfId="10" priority="241" operator="equal">
      <formula>"D"</formula>
    </cfRule>
  </conditionalFormatting>
  <conditionalFormatting sqref="I116:I138 E200:E222 E228:E250 E256:E278 E284:E306 E312:E334 E340:E362 E368:E390">
    <cfRule type="cellIs" dxfId="10" priority="242" operator="equal">
      <formula>"D"</formula>
    </cfRule>
  </conditionalFormatting>
  <conditionalFormatting sqref="I135:I138 E219:E222 E247:E250 E275:E278 E303:E306 E331:E334 E359:E362 E387:E390">
    <cfRule type="cellIs" dxfId="10" priority="243" operator="equal">
      <formula>"D"</formula>
    </cfRule>
  </conditionalFormatting>
  <conditionalFormatting sqref="I134:I138 E218:E222 E246:E250 E274:E278 E302:E306 E330:E334 E358:E362 E386:E390">
    <cfRule type="cellIs" dxfId="10" priority="244" operator="equal">
      <formula>"D"</formula>
    </cfRule>
  </conditionalFormatting>
  <conditionalFormatting sqref="I135:I138 E219:E222 E247:E250 E275:E278 E303:E306 E331:E334 E359:E362 E387:E390">
    <cfRule type="cellIs" dxfId="10" priority="245" operator="equal">
      <formula>"D"</formula>
    </cfRule>
  </conditionalFormatting>
  <conditionalFormatting sqref="K54 M54">
    <cfRule type="cellIs" dxfId="6" priority="246" operator="equal">
      <formula>"QB"</formula>
    </cfRule>
  </conditionalFormatting>
  <conditionalFormatting sqref="K54 M54">
    <cfRule type="cellIs" dxfId="7" priority="247" operator="equal">
      <formula>"WR"</formula>
    </cfRule>
  </conditionalFormatting>
  <conditionalFormatting sqref="K54 M54">
    <cfRule type="cellIs" dxfId="8" priority="248" operator="equal">
      <formula>"RB"</formula>
    </cfRule>
  </conditionalFormatting>
  <conditionalFormatting sqref="K54 M54">
    <cfRule type="cellIs" dxfId="9" priority="249" operator="equal">
      <formula>"TE"</formula>
    </cfRule>
  </conditionalFormatting>
  <conditionalFormatting sqref="K54 M54">
    <cfRule type="cellIs" dxfId="10" priority="250" operator="equal">
      <formula>"D"</formula>
    </cfRule>
  </conditionalFormatting>
  <conditionalFormatting sqref="C61:C81 E61:E81 C86:C87">
    <cfRule type="cellIs" dxfId="6" priority="251" operator="equal">
      <formula>"QB"</formula>
    </cfRule>
  </conditionalFormatting>
  <conditionalFormatting sqref="K142:K143 G200:G395">
    <cfRule type="cellIs" dxfId="6" priority="252" operator="equal">
      <formula>"QB"</formula>
    </cfRule>
  </conditionalFormatting>
  <conditionalFormatting sqref="C61:C81 E61:E81 C86:C87">
    <cfRule type="cellIs" dxfId="7" priority="253" operator="equal">
      <formula>"WR"</formula>
    </cfRule>
  </conditionalFormatting>
  <conditionalFormatting sqref="K142:K143 G200:G395">
    <cfRule type="cellIs" dxfId="7" priority="254" operator="equal">
      <formula>"WR"</formula>
    </cfRule>
  </conditionalFormatting>
  <conditionalFormatting sqref="C61:C81 E61:E81 C86:C87">
    <cfRule type="cellIs" dxfId="8" priority="255" operator="equal">
      <formula>"RB"</formula>
    </cfRule>
  </conditionalFormatting>
  <conditionalFormatting sqref="K142:K143 G200:G395">
    <cfRule type="cellIs" dxfId="8" priority="256" operator="equal">
      <formula>"RB"</formula>
    </cfRule>
  </conditionalFormatting>
  <conditionalFormatting sqref="C61:C81 E61:E81 C86:C87">
    <cfRule type="cellIs" dxfId="9" priority="257" operator="equal">
      <formula>"TE"</formula>
    </cfRule>
  </conditionalFormatting>
  <conditionalFormatting sqref="K142:K143 G200:G395">
    <cfRule type="cellIs" dxfId="9" priority="258" operator="equal">
      <formula>"TE"</formula>
    </cfRule>
  </conditionalFormatting>
  <conditionalFormatting sqref="C61:C81 E61:E81 C86:C87">
    <cfRule type="cellIs" dxfId="10" priority="259" operator="equal">
      <formula>"D"</formula>
    </cfRule>
  </conditionalFormatting>
  <conditionalFormatting sqref="K142:K143 G200:G395">
    <cfRule type="cellIs" dxfId="10" priority="260" operator="equal">
      <formula>"D"</formula>
    </cfRule>
  </conditionalFormatting>
  <conditionalFormatting sqref="K117:K133 K135 K137 G201:G217 G219 G221 G229:G245 G247 G249 G257:G273 G275 G277 G285:G301 G303 G305 G313:G329 G331 G333 G341:G357 G359 G361 G369:G385 G387 G389">
    <cfRule type="cellIs" dxfId="6" priority="261" operator="equal">
      <formula>"QB"</formula>
    </cfRule>
  </conditionalFormatting>
  <conditionalFormatting sqref="K116:K138 G200:G222 G228:G250 G256:G278 G284:G306 G312:G334 G340:G362 G368:G390">
    <cfRule type="cellIs" dxfId="6" priority="262" operator="equal">
      <formula>"QB"</formula>
    </cfRule>
  </conditionalFormatting>
  <conditionalFormatting sqref="K135:K138 G219:G222 G247:G250 G275:G278 G303:G306 G331:G334 G359:G362 G387:G390">
    <cfRule type="cellIs" dxfId="6" priority="263" operator="equal">
      <formula>"QB"</formula>
    </cfRule>
  </conditionalFormatting>
  <conditionalFormatting sqref="K134:K138 G218:G222 G246:G250 G274:G278 G302:G306 G330:G334 G358:G362 G386:G390">
    <cfRule type="cellIs" dxfId="6" priority="264" operator="equal">
      <formula>"QB"</formula>
    </cfRule>
  </conditionalFormatting>
  <conditionalFormatting sqref="K135:K138 G219:G222 G247:G250 G275:G278 G303:G306 G331:G334 G359:G362 G387:G390">
    <cfRule type="cellIs" dxfId="6" priority="265" operator="equal">
      <formula>"QB"</formula>
    </cfRule>
  </conditionalFormatting>
  <conditionalFormatting sqref="K117:K133 K135 K137 G201:G217 G219 G221 G229:G245 G247 G249 G257:G273 G275 G277 G285:G301 G303 G305 G313:G329 G331 G333 G341:G357 G359 G361 G369:G385 G387 G389">
    <cfRule type="cellIs" dxfId="7" priority="266" operator="equal">
      <formula>"WR"</formula>
    </cfRule>
  </conditionalFormatting>
  <conditionalFormatting sqref="K116:K138 G200:G222 G228:G250 G256:G278 G284:G306 G312:G334 G340:G362 G368:G390">
    <cfRule type="cellIs" dxfId="7" priority="267" operator="equal">
      <formula>"WR"</formula>
    </cfRule>
  </conditionalFormatting>
  <conditionalFormatting sqref="K135:K138 G219:G222 G247:G250 G275:G278 G303:G306 G331:G334 G359:G362 G387:G390">
    <cfRule type="cellIs" dxfId="7" priority="268" operator="equal">
      <formula>"WR"</formula>
    </cfRule>
  </conditionalFormatting>
  <conditionalFormatting sqref="K134:K138 G218:G222 G246:G250 G274:G278 G302:G306 G330:G334 G358:G362 G386:G390">
    <cfRule type="cellIs" dxfId="7" priority="269" operator="equal">
      <formula>"WR"</formula>
    </cfRule>
  </conditionalFormatting>
  <conditionalFormatting sqref="K135:K138 G219:G222 G247:G250 G275:G278 G303:G306 G331:G334 G359:G362 G387:G390">
    <cfRule type="cellIs" dxfId="7" priority="270" operator="equal">
      <formula>"WR"</formula>
    </cfRule>
  </conditionalFormatting>
  <conditionalFormatting sqref="K117:K133 K135 K137 G201:G217 G219 G221 G229:G245 G247 G249 G257:G273 G275 G277 G285:G301 G303 G305 G313:G329 G331 G333 G341:G357 G359 G361 G369:G385 G387 G389">
    <cfRule type="cellIs" dxfId="8" priority="271" operator="equal">
      <formula>"RB"</formula>
    </cfRule>
  </conditionalFormatting>
  <conditionalFormatting sqref="K116:K138 G200:G222 G228:G250 G256:G278 G284:G306 G312:G334 G340:G362 G368:G390">
    <cfRule type="cellIs" dxfId="8" priority="272" operator="equal">
      <formula>"RB"</formula>
    </cfRule>
  </conditionalFormatting>
  <conditionalFormatting sqref="K135:K138 G219:G222 G247:G250 G275:G278 G303:G306 G331:G334 G359:G362 G387:G390">
    <cfRule type="cellIs" dxfId="8" priority="273" operator="equal">
      <formula>"RB"</formula>
    </cfRule>
  </conditionalFormatting>
  <conditionalFormatting sqref="K134:K138 G218:G222 G246:G250 G274:G278 G302:G306 G330:G334 G358:G362 G386:G390">
    <cfRule type="cellIs" dxfId="8" priority="274" operator="equal">
      <formula>"RB"</formula>
    </cfRule>
  </conditionalFormatting>
  <conditionalFormatting sqref="K135:K138 G219:G222 G247:G250 G275:G278 G303:G306 G331:G334 G359:G362 G387:G390">
    <cfRule type="cellIs" dxfId="8" priority="275" operator="equal">
      <formula>"RB"</formula>
    </cfRule>
  </conditionalFormatting>
  <conditionalFormatting sqref="K117:K133 K135 K137 G201:G217 G219 G221 G229:G245 G247 G249 G257:G273 G275 G277 G285:G301 G303 G305 G313:G329 G331 G333 G341:G357 G359 G361 G369:G385 G387 G389">
    <cfRule type="cellIs" dxfId="9" priority="276" operator="equal">
      <formula>"TE"</formula>
    </cfRule>
  </conditionalFormatting>
  <conditionalFormatting sqref="K116:K138 G200:G222 G228:G250 G256:G278 G284:G306 G312:G334 G340:G362 G368:G390">
    <cfRule type="cellIs" dxfId="9" priority="277" operator="equal">
      <formula>"TE"</formula>
    </cfRule>
  </conditionalFormatting>
  <conditionalFormatting sqref="K135:K138 G219:G222 G247:G250 G275:G278 G303:G306 G331:G334 G359:G362 G387:G390">
    <cfRule type="cellIs" dxfId="9" priority="278" operator="equal">
      <formula>"TE"</formula>
    </cfRule>
  </conditionalFormatting>
  <conditionalFormatting sqref="K134:K138 G218:G222 G246:G250 G274:G278 G302:G306 G330:G334 G358:G362 G386:G390">
    <cfRule type="cellIs" dxfId="9" priority="279" operator="equal">
      <formula>"TE"</formula>
    </cfRule>
  </conditionalFormatting>
  <conditionalFormatting sqref="K135:K138 G219:G222 G247:G250 G275:G278 G303:G306 G331:G334 G359:G362 G387:G390">
    <cfRule type="cellIs" dxfId="9" priority="280" operator="equal">
      <formula>"TE"</formula>
    </cfRule>
  </conditionalFormatting>
  <conditionalFormatting sqref="K117:K133 K135 K137 G201:G217 G219 G221 G229:G245 G247 G249 G257:G273 G275 G277 G285:G301 G303 G305 G313:G329 G331 G333 G341:G357 G359 G361 G369:G385 G387 G389">
    <cfRule type="cellIs" dxfId="10" priority="281" operator="equal">
      <formula>"D"</formula>
    </cfRule>
  </conditionalFormatting>
  <conditionalFormatting sqref="K116:K138 G200:G222 G228:G250 G256:G278 G284:G306 G312:G334 G340:G362 G368:G390">
    <cfRule type="cellIs" dxfId="10" priority="282" operator="equal">
      <formula>"D"</formula>
    </cfRule>
  </conditionalFormatting>
  <conditionalFormatting sqref="K135:K138 G219:G222 G247:G250 G275:G278 G303:G306 G331:G334 G359:G362 G387:G390">
    <cfRule type="cellIs" dxfId="10" priority="283" operator="equal">
      <formula>"D"</formula>
    </cfRule>
  </conditionalFormatting>
  <conditionalFormatting sqref="K134:K138 G218:G222 G246:G250 G274:G278 G302:G306 G330:G334 G358:G362 G386:G390">
    <cfRule type="cellIs" dxfId="10" priority="284" operator="equal">
      <formula>"D"</formula>
    </cfRule>
  </conditionalFormatting>
  <conditionalFormatting sqref="K135:K138 G219:G222 G247:G250 G275:G278 G303:G306 G331:G334 G359:G362 G387:G390">
    <cfRule type="cellIs" dxfId="10" priority="285" operator="equal">
      <formula>"D"</formula>
    </cfRule>
  </conditionalFormatting>
  <conditionalFormatting sqref="E86:E87 M116:M130 M132 M134 I200:I214 I216 I218 I228:I242 I244 I246 I256:I270 I272 I274 I284:I298 I300 I302 I312:I326 I328 I330 I340:I354 I356 I358 I368:I382 I384 I386">
    <cfRule type="cellIs" dxfId="6" priority="286" operator="equal">
      <formula>"QB"</formula>
    </cfRule>
  </conditionalFormatting>
  <conditionalFormatting sqref="E61:E87 M116:M135 I200:I219 I228:I247 I256:I275 I284:I303 I312:I331 I340:I359 I368:I387">
    <cfRule type="cellIs" dxfId="6" priority="287" operator="equal">
      <formula>"QB"</formula>
    </cfRule>
  </conditionalFormatting>
  <conditionalFormatting sqref="M132:M135 I216:I219 I244:I247 I272:I275 I300:I303 I328:I331 I356:I359 I384:I387">
    <cfRule type="cellIs" dxfId="6" priority="288" operator="equal">
      <formula>"QB"</formula>
    </cfRule>
  </conditionalFormatting>
  <conditionalFormatting sqref="M131:M135 I215:I219 I243:I247 I271:I275 I299:I303 I327:I331 I355:I359 I383:I387">
    <cfRule type="cellIs" dxfId="6" priority="289" operator="equal">
      <formula>"QB"</formula>
    </cfRule>
  </conditionalFormatting>
  <conditionalFormatting sqref="M132:M135 I216:I219 I244:I247 I272:I275 I300:I303 I328:I331 I356:I359 I384:I387">
    <cfRule type="cellIs" dxfId="6" priority="290" operator="equal">
      <formula>"QB"</formula>
    </cfRule>
  </conditionalFormatting>
  <conditionalFormatting sqref="E86:E87 M116:M130 M132 M134 I200:I214 I216 I218 I228:I242 I244 I246 I256:I270 I272 I274 I284:I298 I300 I302 I312:I326 I328 I330 I340:I354 I356 I358 I368:I382 I384 I386">
    <cfRule type="cellIs" dxfId="7" priority="291" operator="equal">
      <formula>"WR"</formula>
    </cfRule>
  </conditionalFormatting>
  <conditionalFormatting sqref="E61:E87 M116:M135 I200:I219 I228:I247 I256:I275 I284:I303 I312:I331 I340:I359 I368:I387">
    <cfRule type="cellIs" dxfId="7" priority="292" operator="equal">
      <formula>"WR"</formula>
    </cfRule>
  </conditionalFormatting>
  <conditionalFormatting sqref="M132:M135 I216:I219 I244:I247 I272:I275 I300:I303 I328:I331 I356:I359 I384:I387">
    <cfRule type="cellIs" dxfId="7" priority="293" operator="equal">
      <formula>"WR"</formula>
    </cfRule>
  </conditionalFormatting>
  <conditionalFormatting sqref="M131:M135 I215:I219 I243:I247 I271:I275 I299:I303 I327:I331 I355:I359 I383:I387">
    <cfRule type="cellIs" dxfId="7" priority="294" operator="equal">
      <formula>"WR"</formula>
    </cfRule>
  </conditionalFormatting>
  <conditionalFormatting sqref="M132:M135 I216:I219 I244:I247 I272:I275 I300:I303 I328:I331 I356:I359 I384:I387">
    <cfRule type="cellIs" dxfId="7" priority="295" operator="equal">
      <formula>"WR"</formula>
    </cfRule>
  </conditionalFormatting>
  <conditionalFormatting sqref="E86:E87 M116:M130 M132 M134 I200:I214 I216 I218 I228:I242 I244 I246 I256:I270 I272 I274 I284:I298 I300 I302 I312:I326 I328 I330 I340:I354 I356 I358 I368:I382 I384 I386">
    <cfRule type="cellIs" dxfId="8" priority="296" operator="equal">
      <formula>"RB"</formula>
    </cfRule>
  </conditionalFormatting>
  <conditionalFormatting sqref="E61:E87 M116:M135 I200:I219 I228:I247 I256:I275 I284:I303 I312:I331 I340:I359 I368:I387">
    <cfRule type="cellIs" dxfId="8" priority="297" operator="equal">
      <formula>"RB"</formula>
    </cfRule>
  </conditionalFormatting>
  <conditionalFormatting sqref="M132:M135 I216:I219 I244:I247 I272:I275 I300:I303 I328:I331 I356:I359 I384:I387">
    <cfRule type="cellIs" dxfId="8" priority="298" operator="equal">
      <formula>"RB"</formula>
    </cfRule>
  </conditionalFormatting>
  <conditionalFormatting sqref="M131:M135 I215:I219 I243:I247 I271:I275 I299:I303 I327:I331 I355:I359 I383:I387">
    <cfRule type="cellIs" dxfId="8" priority="299" operator="equal">
      <formula>"RB"</formula>
    </cfRule>
  </conditionalFormatting>
  <conditionalFormatting sqref="M132:M135 I216:I219 I244:I247 I272:I275 I300:I303 I328:I331 I356:I359 I384:I387">
    <cfRule type="cellIs" dxfId="8" priority="300" operator="equal">
      <formula>"RB"</formula>
    </cfRule>
  </conditionalFormatting>
  <conditionalFormatting sqref="E86:E87 M116:M130 M132 M134 I200:I214 I216 I218 I228:I242 I244 I246 I256:I270 I272 I274 I284:I298 I300 I302 I312:I326 I328 I330 I340:I354 I356 I358 I368:I382 I384 I386">
    <cfRule type="cellIs" dxfId="9" priority="301" operator="equal">
      <formula>"TE"</formula>
    </cfRule>
  </conditionalFormatting>
  <conditionalFormatting sqref="E61:E87 M116:M135 I200:I219 I228:I247 I256:I275 I284:I303 I312:I331 I340:I359 I368:I387">
    <cfRule type="cellIs" dxfId="9" priority="302" operator="equal">
      <formula>"TE"</formula>
    </cfRule>
  </conditionalFormatting>
  <conditionalFormatting sqref="M132:M135 I216:I219 I244:I247 I272:I275 I300:I303 I328:I331 I356:I359 I384:I387">
    <cfRule type="cellIs" dxfId="9" priority="303" operator="equal">
      <formula>"TE"</formula>
    </cfRule>
  </conditionalFormatting>
  <conditionalFormatting sqref="M131:M135 I215:I219 I243:I247 I271:I275 I299:I303 I327:I331 I355:I359 I383:I387">
    <cfRule type="cellIs" dxfId="9" priority="304" operator="equal">
      <formula>"TE"</formula>
    </cfRule>
  </conditionalFormatting>
  <conditionalFormatting sqref="M132:M135 I216:I219 I244:I247 I272:I275 I300:I303 I328:I331 I356:I359 I384:I387">
    <cfRule type="cellIs" dxfId="9" priority="305" operator="equal">
      <formula>"TE"</formula>
    </cfRule>
  </conditionalFormatting>
  <conditionalFormatting sqref="E86:E87 M116:M130 M132 M134 I200:I214 I216 I218 I228:I242 I244 I246 I256:I270 I272 I274 I284:I298 I300 I302 I312:I326 I328 I330 I340:I354 I356 I358 I368:I382 I384 I386">
    <cfRule type="cellIs" dxfId="10" priority="306" operator="equal">
      <formula>"D"</formula>
    </cfRule>
  </conditionalFormatting>
  <conditionalFormatting sqref="E61:E87 M116:M135 I200:I219 I228:I247 I256:I275 I284:I303 I312:I331 I340:I359 I368:I387">
    <cfRule type="cellIs" dxfId="10" priority="307" operator="equal">
      <formula>"D"</formula>
    </cfRule>
  </conditionalFormatting>
  <conditionalFormatting sqref="M132:M135 I216:I219 I244:I247 I272:I275 I300:I303 I328:I331 I356:I359 I384:I387">
    <cfRule type="cellIs" dxfId="10" priority="308" operator="equal">
      <formula>"D"</formula>
    </cfRule>
  </conditionalFormatting>
  <conditionalFormatting sqref="M131:M135 I215:I219 I243:I247 I271:I275 I299:I303 I327:I331 I355:I359 I383:I387">
    <cfRule type="cellIs" dxfId="10" priority="309" operator="equal">
      <formula>"D"</formula>
    </cfRule>
  </conditionalFormatting>
  <conditionalFormatting sqref="M132:M135 I216:I219 I244:I247 I272:I275 I300:I303 I328:I331 I356:I359 I384:I387">
    <cfRule type="cellIs" dxfId="10" priority="310" operator="equal">
      <formula>"D"</formula>
    </cfRule>
  </conditionalFormatting>
  <conditionalFormatting sqref="C82 E82">
    <cfRule type="cellIs" dxfId="6" priority="311" operator="equal">
      <formula>"QB"</formula>
    </cfRule>
  </conditionalFormatting>
  <conditionalFormatting sqref="C82 E82">
    <cfRule type="cellIs" dxfId="7" priority="312" operator="equal">
      <formula>"WR"</formula>
    </cfRule>
  </conditionalFormatting>
  <conditionalFormatting sqref="C82 E82">
    <cfRule type="cellIs" dxfId="8" priority="313" operator="equal">
      <formula>"RB"</formula>
    </cfRule>
  </conditionalFormatting>
  <conditionalFormatting sqref="C82 E82">
    <cfRule type="cellIs" dxfId="9" priority="314" operator="equal">
      <formula>"TE"</formula>
    </cfRule>
  </conditionalFormatting>
  <conditionalFormatting sqref="C82 E82">
    <cfRule type="cellIs" dxfId="10" priority="315" operator="equal">
      <formula>"D"</formula>
    </cfRule>
  </conditionalFormatting>
  <conditionalFormatting sqref="E5:E29 G5:G29 I5:I29 K5:K29 M5:M29 C33:C57 E33:E57">
    <cfRule type="cellIs" dxfId="8" priority="316" operator="equal">
      <formula>"RB"</formula>
    </cfRule>
  </conditionalFormatting>
  <conditionalFormatting sqref="G55:G56 I55:I56">
    <cfRule type="cellIs" dxfId="6" priority="317" operator="equal">
      <formula>"QB"</formula>
    </cfRule>
  </conditionalFormatting>
  <conditionalFormatting sqref="G55:G56 I55:I56">
    <cfRule type="cellIs" dxfId="7" priority="318" operator="equal">
      <formula>"WR"</formula>
    </cfRule>
  </conditionalFormatting>
  <conditionalFormatting sqref="G55:G56 I55:I56">
    <cfRule type="cellIs" dxfId="8" priority="319" operator="equal">
      <formula>"RB"</formula>
    </cfRule>
  </conditionalFormatting>
  <conditionalFormatting sqref="G55:G56 I55:I56">
    <cfRule type="cellIs" dxfId="9" priority="320" operator="equal">
      <formula>"TE"</formula>
    </cfRule>
  </conditionalFormatting>
  <conditionalFormatting sqref="G55:G56 I55:I56">
    <cfRule type="cellIs" dxfId="10" priority="321" operator="equal">
      <formula>"D"</formula>
    </cfRule>
  </conditionalFormatting>
  <conditionalFormatting sqref="G33:G57 I33:I57">
    <cfRule type="cellIs" dxfId="6" priority="322" operator="equal">
      <formula>"QB"</formula>
    </cfRule>
  </conditionalFormatting>
  <conditionalFormatting sqref="G33:G57 I33:I57">
    <cfRule type="cellIs" dxfId="7" priority="323" operator="equal">
      <formula>"WR"</formula>
    </cfRule>
  </conditionalFormatting>
  <conditionalFormatting sqref="G33:G57 I33:I57">
    <cfRule type="cellIs" dxfId="8" priority="324" operator="equal">
      <formula>"RB"</formula>
    </cfRule>
  </conditionalFormatting>
  <conditionalFormatting sqref="G33:G57 I33:I57">
    <cfRule type="cellIs" dxfId="9" priority="325" operator="equal">
      <formula>"TE"</formula>
    </cfRule>
  </conditionalFormatting>
  <conditionalFormatting sqref="G33:G57 I33:I57">
    <cfRule type="cellIs" dxfId="10" priority="326" operator="equal">
      <formula>"D"</formula>
    </cfRule>
  </conditionalFormatting>
  <conditionalFormatting sqref="K55:K56 M55:M56">
    <cfRule type="cellIs" dxfId="6" priority="327" operator="equal">
      <formula>"QB"</formula>
    </cfRule>
  </conditionalFormatting>
  <conditionalFormatting sqref="K55:K56 M55:M56">
    <cfRule type="cellIs" dxfId="7" priority="328" operator="equal">
      <formula>"WR"</formula>
    </cfRule>
  </conditionalFormatting>
  <conditionalFormatting sqref="K55:K56 M55:M56">
    <cfRule type="cellIs" dxfId="8" priority="329" operator="equal">
      <formula>"RB"</formula>
    </cfRule>
  </conditionalFormatting>
  <conditionalFormatting sqref="K55:K56 M55:M56">
    <cfRule type="cellIs" dxfId="9" priority="330" operator="equal">
      <formula>"TE"</formula>
    </cfRule>
  </conditionalFormatting>
  <conditionalFormatting sqref="K55:K56 M55:M56">
    <cfRule type="cellIs" dxfId="10" priority="331" operator="equal">
      <formula>"D"</formula>
    </cfRule>
  </conditionalFormatting>
  <conditionalFormatting sqref="K33:K57 M33:M57">
    <cfRule type="cellIs" dxfId="6" priority="332" operator="equal">
      <formula>"QB"</formula>
    </cfRule>
  </conditionalFormatting>
  <conditionalFormatting sqref="K33:K57 M33:M57">
    <cfRule type="cellIs" dxfId="7" priority="333" operator="equal">
      <formula>"WR"</formula>
    </cfRule>
  </conditionalFormatting>
  <conditionalFormatting sqref="K33:K57 M33:M57">
    <cfRule type="cellIs" dxfId="8" priority="334" operator="equal">
      <formula>"RB"</formula>
    </cfRule>
  </conditionalFormatting>
  <conditionalFormatting sqref="K33:K57 M33:M57">
    <cfRule type="cellIs" dxfId="9" priority="335" operator="equal">
      <formula>"TE"</formula>
    </cfRule>
  </conditionalFormatting>
  <conditionalFormatting sqref="K33:K57 M33:M57">
    <cfRule type="cellIs" dxfId="10" priority="336" operator="equal">
      <formula>"D"</formula>
    </cfRule>
  </conditionalFormatting>
  <conditionalFormatting sqref="C83:C84">
    <cfRule type="cellIs" dxfId="6" priority="337" operator="equal">
      <formula>"QB"</formula>
    </cfRule>
  </conditionalFormatting>
  <conditionalFormatting sqref="C83:C84">
    <cfRule type="cellIs" dxfId="7" priority="338" operator="equal">
      <formula>"WR"</formula>
    </cfRule>
  </conditionalFormatting>
  <conditionalFormatting sqref="C83:C84">
    <cfRule type="cellIs" dxfId="8" priority="339" operator="equal">
      <formula>"RB"</formula>
    </cfRule>
  </conditionalFormatting>
  <conditionalFormatting sqref="C83:C84">
    <cfRule type="cellIs" dxfId="9" priority="340" operator="equal">
      <formula>"TE"</formula>
    </cfRule>
  </conditionalFormatting>
  <conditionalFormatting sqref="C83:C84">
    <cfRule type="cellIs" dxfId="10" priority="341" operator="equal">
      <formula>"D"</formula>
    </cfRule>
  </conditionalFormatting>
  <conditionalFormatting sqref="C61:C85">
    <cfRule type="cellIs" dxfId="6" priority="342" operator="equal">
      <formula>"QB"</formula>
    </cfRule>
  </conditionalFormatting>
  <conditionalFormatting sqref="C61:C85">
    <cfRule type="cellIs" dxfId="7" priority="343" operator="equal">
      <formula>"WR"</formula>
    </cfRule>
  </conditionalFormatting>
  <conditionalFormatting sqref="C61:C85">
    <cfRule type="cellIs" dxfId="8" priority="344" operator="equal">
      <formula>"RB"</formula>
    </cfRule>
  </conditionalFormatting>
  <conditionalFormatting sqref="C61:C85">
    <cfRule type="cellIs" dxfId="9" priority="345" operator="equal">
      <formula>"TE"</formula>
    </cfRule>
  </conditionalFormatting>
  <conditionalFormatting sqref="C61:C85">
    <cfRule type="cellIs" dxfId="10" priority="346" operator="equal">
      <formula>"D"</formula>
    </cfRule>
  </conditionalFormatting>
  <conditionalFormatting sqref="G83:G84">
    <cfRule type="cellIs" dxfId="6" priority="347" operator="equal">
      <formula>"QB"</formula>
    </cfRule>
  </conditionalFormatting>
  <conditionalFormatting sqref="G83:G84">
    <cfRule type="cellIs" dxfId="7" priority="348" operator="equal">
      <formula>"WR"</formula>
    </cfRule>
  </conditionalFormatting>
  <conditionalFormatting sqref="G83:G84">
    <cfRule type="cellIs" dxfId="8" priority="349" operator="equal">
      <formula>"RB"</formula>
    </cfRule>
  </conditionalFormatting>
  <conditionalFormatting sqref="G83:G84">
    <cfRule type="cellIs" dxfId="9" priority="350" operator="equal">
      <formula>"TE"</formula>
    </cfRule>
  </conditionalFormatting>
  <conditionalFormatting sqref="G83:G84">
    <cfRule type="cellIs" dxfId="10" priority="351" operator="equal">
      <formula>"D"</formula>
    </cfRule>
  </conditionalFormatting>
  <conditionalFormatting sqref="G61:G81">
    <cfRule type="cellIs" dxfId="6" priority="352" operator="equal">
      <formula>"QB"</formula>
    </cfRule>
  </conditionalFormatting>
  <conditionalFormatting sqref="G61:G81">
    <cfRule type="cellIs" dxfId="7" priority="353" operator="equal">
      <formula>"WR"</formula>
    </cfRule>
  </conditionalFormatting>
  <conditionalFormatting sqref="G61:G81">
    <cfRule type="cellIs" dxfId="8" priority="354" operator="equal">
      <formula>"RB"</formula>
    </cfRule>
  </conditionalFormatting>
  <conditionalFormatting sqref="G61:G81">
    <cfRule type="cellIs" dxfId="9" priority="355" operator="equal">
      <formula>"TE"</formula>
    </cfRule>
  </conditionalFormatting>
  <conditionalFormatting sqref="G61:G81">
    <cfRule type="cellIs" dxfId="10" priority="356" operator="equal">
      <formula>"D"</formula>
    </cfRule>
  </conditionalFormatting>
  <conditionalFormatting sqref="G86:G87 C144:C158 C160 C162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6" priority="357" operator="equal">
      <formula>"QB"</formula>
    </cfRule>
  </conditionalFormatting>
  <conditionalFormatting sqref="G61:G87 C144:C163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6" priority="358" operator="equal">
      <formula>"QB"</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6" priority="359" operator="equal">
      <formula>"QB"</formula>
    </cfRule>
  </conditionalFormatting>
  <conditionalFormatting sqref="C159:C163 C187:C191 E187:E191 G187:G191 I187:I191 K187:K191 M187:M191 C215:C219 E215:E219 G215:G219 I215:I219 K215:K219 M215:M219 C243:C247 E243:E247 G243:G247 I243:I247 K243:K247 M243:M247 C271:C275 E271:E275 G271:G275 I271:I275 K271:K275 M271:M275 C299:C303 E299:E303 G299:G303 I299:I303 K299:K303 M299:M303 C327:C331 E327:E331 G327:G331 I327:I331 K327:K331 M327:M331 C355:C359 E355:E359 G355:G359 I355:I359 K355:K359 M355:M359 C383:C387 E383:E387 G383:G387 I383:I387 K383:K387 M383:M387">
    <cfRule type="cellIs" dxfId="6" priority="360" operator="equal">
      <formula>"QB"</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6" priority="361" operator="equal">
      <formula>"QB"</formula>
    </cfRule>
  </conditionalFormatting>
  <conditionalFormatting sqref="G86:G87 C144:C158 C160 C162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7" priority="362" operator="equal">
      <formula>"WR"</formula>
    </cfRule>
  </conditionalFormatting>
  <conditionalFormatting sqref="G61:G87 C144:C163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7" priority="363" operator="equal">
      <formula>"WR"</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7" priority="364" operator="equal">
      <formula>"WR"</formula>
    </cfRule>
  </conditionalFormatting>
  <conditionalFormatting sqref="C159:C163 C187:C191 E187:E191 G187:G191 I187:I191 K187:K191 M187:M191 C215:C219 E215:E219 G215:G219 I215:I219 K215:K219 M215:M219 C243:C247 E243:E247 G243:G247 I243:I247 K243:K247 M243:M247 C271:C275 E271:E275 G271:G275 I271:I275 K271:K275 M271:M275 C299:C303 E299:E303 G299:G303 I299:I303 K299:K303 M299:M303 C327:C331 E327:E331 G327:G331 I327:I331 K327:K331 M327:M331 C355:C359 E355:E359 G355:G359 I355:I359 K355:K359 M355:M359 C383:C387 E383:E387 G383:G387 I383:I387 K383:K387 M383:M387">
    <cfRule type="cellIs" dxfId="7" priority="365" operator="equal">
      <formula>"WR"</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7" priority="366" operator="equal">
      <formula>"WR"</formula>
    </cfRule>
  </conditionalFormatting>
  <conditionalFormatting sqref="G86:G87 C144:C158 C160 C162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8" priority="367" operator="equal">
      <formula>"RB"</formula>
    </cfRule>
  </conditionalFormatting>
  <conditionalFormatting sqref="G61:G87 C144:C163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8" priority="368" operator="equal">
      <formula>"RB"</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8" priority="369" operator="equal">
      <formula>"RB"</formula>
    </cfRule>
  </conditionalFormatting>
  <conditionalFormatting sqref="C159:C163 C187:C191 E187:E191 G187:G191 I187:I191 K187:K191 M187:M191 C215:C219 E215:E219 G215:G219 I215:I219 K215:K219 M215:M219 C243:C247 E243:E247 G243:G247 I243:I247 K243:K247 M243:M247 C271:C275 E271:E275 G271:G275 I271:I275 K271:K275 M271:M275 C299:C303 E299:E303 G299:G303 I299:I303 K299:K303 M299:M303 C327:C331 E327:E331 G327:G331 I327:I331 K327:K331 M327:M331 C355:C359 E355:E359 G355:G359 I355:I359 K355:K359 M355:M359 C383:C387 E383:E387 G383:G387 I383:I387 K383:K387 M383:M387">
    <cfRule type="cellIs" dxfId="8" priority="370" operator="equal">
      <formula>"RB"</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8" priority="371" operator="equal">
      <formula>"RB"</formula>
    </cfRule>
  </conditionalFormatting>
  <conditionalFormatting sqref="G86:G87 C144:C158 C160 C162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9" priority="372" operator="equal">
      <formula>"TE"</formula>
    </cfRule>
  </conditionalFormatting>
  <conditionalFormatting sqref="G61:G87 C144:C163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9" priority="373" operator="equal">
      <formula>"TE"</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9" priority="374" operator="equal">
      <formula>"TE"</formula>
    </cfRule>
  </conditionalFormatting>
  <conditionalFormatting sqref="C159:C163 C187:C191 E187:E191 G187:G191 I187:I191 K187:K191 M187:M191 C215:C219 E215:E219 G215:G219 I215:I219 K215:K219 M215:M219 C243:C247 E243:E247 G243:G247 I243:I247 K243:K247 M243:M247 C271:C275 E271:E275 G271:G275 I271:I275 K271:K275 M271:M275 C299:C303 E299:E303 G299:G303 I299:I303 K299:K303 M299:M303 C327:C331 E327:E331 G327:G331 I327:I331 K327:K331 M327:M331 C355:C359 E355:E359 G355:G359 I355:I359 K355:K359 M355:M359 C383:C387 E383:E387 G383:G387 I383:I387 K383:K387 M383:M387">
    <cfRule type="cellIs" dxfId="9" priority="375" operator="equal">
      <formula>"TE"</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9" priority="376" operator="equal">
      <formula>"TE"</formula>
    </cfRule>
  </conditionalFormatting>
  <conditionalFormatting sqref="G86:G87 C144:C158 C160 C162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10" priority="377" operator="equal">
      <formula>"D"</formula>
    </cfRule>
  </conditionalFormatting>
  <conditionalFormatting sqref="G61:G87 C144:C163 C173:C197 E173:E197 G173:G197 I173:I197 K173:K197 M173:M197 K200:K225 C201:C225 E201:E225 G201:G225 I201:I225 M201:M225 K228:K253 C229:C253 E229:E253 G229:G253 I229:I253 M229:M253 K256:K281 C257:C281 E257:E281 G257:G281 I257:I281 M257:M281 K284:K309 C285:C309 E285:E309 G285:G309 I285:I309 M285:M309 K312:K337 C313:C337 E313:E337 G313:G337 I313:I337 M313:M337 K340:K365 C341:C365 E341:E365 G341:G365 I341:I365 M341:M365 K368:K393 C369:C393 E369:E393 G369:G393 I369:I393 M369:M393">
    <cfRule type="cellIs" dxfId="10" priority="378" operator="equal">
      <formula>"D"</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10" priority="379" operator="equal">
      <formula>"D"</formula>
    </cfRule>
  </conditionalFormatting>
  <conditionalFormatting sqref="C159:C163 C187:C191 E187:E191 G187:G191 I187:I191 K187:K191 M187:M191 C215:C219 E215:E219 G215:G219 I215:I219 K215:K219 M215:M219 C243:C247 E243:E247 G243:G247 I243:I247 K243:K247 M243:M247 C271:C275 E271:E275 G271:G275 I271:I275 K271:K275 M271:M275 C299:C303 E299:E303 G299:G303 I299:I303 K299:K303 M299:M303 C327:C331 E327:E331 G327:G331 I327:I331 K327:K331 M327:M331 C355:C359 E355:E359 G355:G359 I355:I359 K355:K359 M355:M359 C383:C387 E383:E387 G383:G387 I383:I387 K383:K387 M383:M387">
    <cfRule type="cellIs" dxfId="10" priority="380" operator="equal">
      <formula>"D"</formula>
    </cfRule>
  </conditionalFormatting>
  <conditionalFormatting sqref="C160:C163 C188:C191 E188:E191 G188:G191 I188:I191 K188:K191 M188:M191 C216:C219 E216:E219 G216:G219 I216:I219 K216:K219 M216:M219 C244:C247 E244:E247 G244:G247 I244:I247 K244:K247 M244:M247 C272:C275 E272:E275 G272:G275 I272:I275 K272:K275 M272:M275 C300:C303 E300:E303 G300:G303 I300:I303 K300:K303 M300:M303 C328:C331 E328:E331 G328:G331 I328:I331 K328:K331 M328:M331 C356:C359 E356:E359 G356:G359 I356:I359 K356:K359 M356:M359 C384:C387 E384:E387 G384:G387 I384:I387 K384:K387 M384:M387">
    <cfRule type="cellIs" dxfId="10" priority="381" operator="equal">
      <formula>"D"</formula>
    </cfRule>
  </conditionalFormatting>
  <conditionalFormatting sqref="G82">
    <cfRule type="cellIs" dxfId="6" priority="382" operator="equal">
      <formula>"QB"</formula>
    </cfRule>
  </conditionalFormatting>
  <conditionalFormatting sqref="G82">
    <cfRule type="cellIs" dxfId="7" priority="383" operator="equal">
      <formula>"WR"</formula>
    </cfRule>
  </conditionalFormatting>
  <conditionalFormatting sqref="G82">
    <cfRule type="cellIs" dxfId="8" priority="384" operator="equal">
      <formula>"RB"</formula>
    </cfRule>
  </conditionalFormatting>
  <conditionalFormatting sqref="G82">
    <cfRule type="cellIs" dxfId="9" priority="385" operator="equal">
      <formula>"TE"</formula>
    </cfRule>
  </conditionalFormatting>
  <conditionalFormatting sqref="G82">
    <cfRule type="cellIs" dxfId="10" priority="386" operator="equal">
      <formula>"D"</formula>
    </cfRule>
  </conditionalFormatting>
  <conditionalFormatting sqref="I83:I84">
    <cfRule type="cellIs" dxfId="6" priority="387" operator="equal">
      <formula>"QB"</formula>
    </cfRule>
  </conditionalFormatting>
  <conditionalFormatting sqref="I83:I84">
    <cfRule type="cellIs" dxfId="7" priority="388" operator="equal">
      <formula>"WR"</formula>
    </cfRule>
  </conditionalFormatting>
  <conditionalFormatting sqref="I83:I84">
    <cfRule type="cellIs" dxfId="8" priority="389" operator="equal">
      <formula>"RB"</formula>
    </cfRule>
  </conditionalFormatting>
  <conditionalFormatting sqref="I83:I84">
    <cfRule type="cellIs" dxfId="9" priority="390" operator="equal">
      <formula>"TE"</formula>
    </cfRule>
  </conditionalFormatting>
  <conditionalFormatting sqref="I83:I84">
    <cfRule type="cellIs" dxfId="10" priority="391" operator="equal">
      <formula>"D"</formula>
    </cfRule>
  </conditionalFormatting>
  <conditionalFormatting sqref="I61:I81">
    <cfRule type="cellIs" dxfId="6" priority="392" operator="equal">
      <formula>"QB"</formula>
    </cfRule>
  </conditionalFormatting>
  <conditionalFormatting sqref="I61:I81">
    <cfRule type="cellIs" dxfId="7" priority="393" operator="equal">
      <formula>"WR"</formula>
    </cfRule>
  </conditionalFormatting>
  <conditionalFormatting sqref="I61:I81">
    <cfRule type="cellIs" dxfId="8" priority="394" operator="equal">
      <formula>"RB"</formula>
    </cfRule>
  </conditionalFormatting>
  <conditionalFormatting sqref="I61:I81">
    <cfRule type="cellIs" dxfId="9" priority="395" operator="equal">
      <formula>"TE"</formula>
    </cfRule>
  </conditionalFormatting>
  <conditionalFormatting sqref="I61:I81">
    <cfRule type="cellIs" dxfId="10" priority="396" operator="equal">
      <formula>"D"</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6" priority="397" operator="equal">
      <formula>"QB"</formula>
    </cfRule>
  </conditionalFormatting>
  <conditionalFormatting sqref="I61:I87 E144:E163 E173:E191 M200:M219 E201:E219 M228:M247 E229:E247 M256:M275 E257:E275 M284:M303 E285:E303 M312:M331 E313:E331 M340:M359 E341:E359 M368:M387 E369:E387">
    <cfRule type="cellIs" dxfId="6" priority="398" operator="equal">
      <formula>"QB"</formula>
    </cfRule>
  </conditionalFormatting>
  <conditionalFormatting sqref="E160:E163 E188:E191 E216:E219 M216:M219 E244:E247 M244:M247 E272:E275 M272:M275 E300:E303 M300:M303 E328:E331 M328:M331 E356:E359 M356:M359 E384:E387 M384:M387">
    <cfRule type="cellIs" dxfId="6" priority="399" operator="equal">
      <formula>"QB"</formula>
    </cfRule>
  </conditionalFormatting>
  <conditionalFormatting sqref="E159:E163 E187:E191 E215:E219 M215:M219 E243:E247 M243:M247 E271:E275 M271:M275 E299:E303 M299:M303 E327:E331 M327:M331 E355:E359 M355:M359 E383:E387 M383:M387">
    <cfRule type="cellIs" dxfId="6" priority="400" operator="equal">
      <formula>"QB"</formula>
    </cfRule>
  </conditionalFormatting>
  <conditionalFormatting sqref="E160:E163 E188:E191 E216:E219 M216:M219 E244:E247 M244:M247 E272:E275 M272:M275 E300:E303 M300:M303 E328:E331 M328:M331 E356:E359 M356:M359 E384:E387 M384:M387">
    <cfRule type="cellIs" dxfId="6" priority="401" operator="equal">
      <formula>"QB"</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7" priority="402" operator="equal">
      <formula>"WR"</formula>
    </cfRule>
  </conditionalFormatting>
  <conditionalFormatting sqref="I61:I87 E144:E163 E173:E191 M200:M219 E201:E219 M228:M247 E229:E247 M256:M275 E257:E275 M284:M303 E285:E303 M312:M331 E313:E331 M340:M359 E341:E359 M368:M387 E369:E387">
    <cfRule type="cellIs" dxfId="7" priority="403" operator="equal">
      <formula>"WR"</formula>
    </cfRule>
  </conditionalFormatting>
  <conditionalFormatting sqref="E160:E163 E188:E191 E216:E219 M216:M219 E244:E247 M244:M247 E272:E275 M272:M275 E300:E303 M300:M303 E328:E331 M328:M331 E356:E359 M356:M359 E384:E387 M384:M387">
    <cfRule type="cellIs" dxfId="7" priority="404" operator="equal">
      <formula>"WR"</formula>
    </cfRule>
  </conditionalFormatting>
  <conditionalFormatting sqref="E159:E163 E187:E191 E215:E219 M215:M219 E243:E247 M243:M247 E271:E275 M271:M275 E299:E303 M299:M303 E327:E331 M327:M331 E355:E359 M355:M359 E383:E387 M383:M387">
    <cfRule type="cellIs" dxfId="7" priority="405" operator="equal">
      <formula>"WR"</formula>
    </cfRule>
  </conditionalFormatting>
  <conditionalFormatting sqref="E160:E163 E188:E191 E216:E219 M216:M219 E244:E247 M244:M247 E272:E275 M272:M275 E300:E303 M300:M303 E328:E331 M328:M331 E356:E359 M356:M359 E384:E387 M384:M387">
    <cfRule type="cellIs" dxfId="7" priority="406" operator="equal">
      <formula>"WR"</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8" priority="407" operator="equal">
      <formula>"RB"</formula>
    </cfRule>
  </conditionalFormatting>
  <conditionalFormatting sqref="I61:I87 E144:E163 E173:E191 M200:M219 E201:E219 M228:M247 E229:E247 M256:M275 E257:E275 M284:M303 E285:E303 M312:M331 E313:E331 M340:M359 E341:E359 M368:M387 E369:E387">
    <cfRule type="cellIs" dxfId="8" priority="408" operator="equal">
      <formula>"RB"</formula>
    </cfRule>
  </conditionalFormatting>
  <conditionalFormatting sqref="E160:E163 E188:E191 E216:E219 M216:M219 E244:E247 M244:M247 E272:E275 M272:M275 E300:E303 M300:M303 E328:E331 M328:M331 E356:E359 M356:M359 E384:E387 M384:M387">
    <cfRule type="cellIs" dxfId="8" priority="409" operator="equal">
      <formula>"RB"</formula>
    </cfRule>
  </conditionalFormatting>
  <conditionalFormatting sqref="E159:E163 E187:E191 E215:E219 M215:M219 E243:E247 M243:M247 E271:E275 M271:M275 E299:E303 M299:M303 E327:E331 M327:M331 E355:E359 M355:M359 E383:E387 M383:M387">
    <cfRule type="cellIs" dxfId="8" priority="410" operator="equal">
      <formula>"RB"</formula>
    </cfRule>
  </conditionalFormatting>
  <conditionalFormatting sqref="E160:E163 E188:E191 E216:E219 M216:M219 E244:E247 M244:M247 E272:E275 M272:M275 E300:E303 M300:M303 E328:E331 M328:M331 E356:E359 M356:M359 E384:E387 M384:M387">
    <cfRule type="cellIs" dxfId="8" priority="411" operator="equal">
      <formula>"RB"</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9" priority="412" operator="equal">
      <formula>"TE"</formula>
    </cfRule>
  </conditionalFormatting>
  <conditionalFormatting sqref="I61:I87 E144:E163 E173:E191 M200:M219 E201:E219 M228:M247 E229:E247 M256:M275 E257:E275 M284:M303 E285:E303 M312:M331 E313:E331 M340:M359 E341:E359 M368:M387 E369:E387">
    <cfRule type="cellIs" dxfId="9" priority="413" operator="equal">
      <formula>"TE"</formula>
    </cfRule>
  </conditionalFormatting>
  <conditionalFormatting sqref="E160:E163 E188:E191 E216:E219 M216:M219 E244:E247 M244:M247 E272:E275 M272:M275 E300:E303 M300:M303 E328:E331 M328:M331 E356:E359 M356:M359 E384:E387 M384:M387">
    <cfRule type="cellIs" dxfId="9" priority="414" operator="equal">
      <formula>"TE"</formula>
    </cfRule>
  </conditionalFormatting>
  <conditionalFormatting sqref="E159:E163 E187:E191 E215:E219 M215:M219 E243:E247 M243:M247 E271:E275 M271:M275 E299:E303 M299:M303 E327:E331 M327:M331 E355:E359 M355:M359 E383:E387 M383:M387">
    <cfRule type="cellIs" dxfId="9" priority="415" operator="equal">
      <formula>"TE"</formula>
    </cfRule>
  </conditionalFormatting>
  <conditionalFormatting sqref="E160:E163 E188:E191 E216:E219 M216:M219 E244:E247 M244:M247 E272:E275 M272:M275 E300:E303 M300:M303 E328:E331 M328:M331 E356:E359 M356:M359 E384:E387 M384:M387">
    <cfRule type="cellIs" dxfId="9" priority="416" operator="equal">
      <formula>"TE"</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10" priority="417" operator="equal">
      <formula>"D"</formula>
    </cfRule>
  </conditionalFormatting>
  <conditionalFormatting sqref="I61:I87 E144:E163 E173:E191 M200:M219 E201:E219 M228:M247 E229:E247 M256:M275 E257:E275 M284:M303 E285:E303 M312:M331 E313:E331 M340:M359 E341:E359 M368:M387 E369:E387">
    <cfRule type="cellIs" dxfId="10" priority="418" operator="equal">
      <formula>"D"</formula>
    </cfRule>
  </conditionalFormatting>
  <conditionalFormatting sqref="E160:E163 E188:E191 E216:E219 M216:M219 E244:E247 M244:M247 E272:E275 M272:M275 E300:E303 M300:M303 E328:E331 M328:M331 E356:E359 M356:M359 E384:E387 M384:M387">
    <cfRule type="cellIs" dxfId="10" priority="419" operator="equal">
      <formula>"D"</formula>
    </cfRule>
  </conditionalFormatting>
  <conditionalFormatting sqref="E159:E163 E187:E191 E215:E219 M215:M219 E243:E247 M243:M247 E271:E275 M271:M275 E299:E303 M299:M303 E327:E331 M327:M331 E355:E359 M355:M359 E383:E387 M383:M387">
    <cfRule type="cellIs" dxfId="10" priority="420" operator="equal">
      <formula>"D"</formula>
    </cfRule>
  </conditionalFormatting>
  <conditionalFormatting sqref="E160:E163 E188:E191 E216:E219 M216:M219 E244:E247 M244:M247 E272:E275 M272:M275 E300:E303 M300:M303 E328:E331 M328:M331 E356:E359 M356:M359 E384:E387 M384:M387">
    <cfRule type="cellIs" dxfId="10" priority="421" operator="equal">
      <formula>"D"</formula>
    </cfRule>
  </conditionalFormatting>
  <conditionalFormatting sqref="I82">
    <cfRule type="cellIs" dxfId="6" priority="422" operator="equal">
      <formula>"QB"</formula>
    </cfRule>
  </conditionalFormatting>
  <conditionalFormatting sqref="I82">
    <cfRule type="cellIs" dxfId="7" priority="423" operator="equal">
      <formula>"WR"</formula>
    </cfRule>
  </conditionalFormatting>
  <conditionalFormatting sqref="I82">
    <cfRule type="cellIs" dxfId="8" priority="424" operator="equal">
      <formula>"RB"</formula>
    </cfRule>
  </conditionalFormatting>
  <conditionalFormatting sqref="I82">
    <cfRule type="cellIs" dxfId="9" priority="425" operator="equal">
      <formula>"TE"</formula>
    </cfRule>
  </conditionalFormatting>
  <conditionalFormatting sqref="I82">
    <cfRule type="cellIs" dxfId="10" priority="426" operator="equal">
      <formula>"D"</formula>
    </cfRule>
  </conditionalFormatting>
  <conditionalFormatting sqref="K61:K85 M61:M85 C89:C113 E89:E113 G89:G113 I89:I113 C117:C141 E117:E141 G117:G141 I117:I141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427" operator="equal">
      <formula>"QB"</formula>
    </cfRule>
  </conditionalFormatting>
  <conditionalFormatting sqref="M61:M85 C89:C113 E89:E113 G89:G113 I89:I113 C117:C141 E117:E141 G117:G141 I117:I141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428" operator="equal">
      <formula>"QB"</formula>
    </cfRule>
  </conditionalFormatting>
  <conditionalFormatting sqref="M61:M85 I145:I169 I173:I197 I201:I225 I229:I253 I257:I281 I285:I309 I313:I337 I341:I365 I369:I393">
    <cfRule type="cellIs" dxfId="6" priority="429" operator="equal">
      <formula>"QB"</formula>
    </cfRule>
  </conditionalFormatting>
  <conditionalFormatting sqref="M61:M85 I145:I169 I173:I197 I201:I225 I229:I253 I257:I281 I285:I309 I313:I337 I341:I365 I369:I393">
    <cfRule type="cellIs" dxfId="6" priority="430" operator="equal">
      <formula>"QB"</formula>
    </cfRule>
  </conditionalFormatting>
  <conditionalFormatting sqref="C89:C113 C117:C141 K145:K169 K173:K197 K201:K225 K229:K253 K257:K281 K285:K309 K313:K337 K341:K365 K369:K393">
    <cfRule type="cellIs" dxfId="6" priority="431" operator="equal">
      <formula>"QB"</formula>
    </cfRule>
  </conditionalFormatting>
  <conditionalFormatting sqref="C89:C113 C117:C141 K145:K169 K173:K197 K201:K225 K229:K253 K257:K281 K285:K309 K313:K337 K341:K365 K369:K393">
    <cfRule type="cellIs" dxfId="6" priority="432" operator="equal">
      <formula>"QB"</formula>
    </cfRule>
  </conditionalFormatting>
  <conditionalFormatting sqref="E89:E113 E117:E141 M145:M169">
    <cfRule type="cellIs" dxfId="6" priority="433" operator="equal">
      <formula>"QB"</formula>
    </cfRule>
  </conditionalFormatting>
  <conditionalFormatting sqref="E89:E113 E117:E141 M145:M169">
    <cfRule type="cellIs" dxfId="6" priority="434" operator="equal">
      <formula>"QB"</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435" operator="equal">
      <formula>"QB"</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436" operator="equal">
      <formula>"QB"</formula>
    </cfRule>
  </conditionalFormatting>
  <conditionalFormatting sqref="I89:I113 I117:I141 E173:E197 E201:E225 E229:E253 E257:E281 E285:E309 E313:E337 E341:E365 E369:E393">
    <cfRule type="cellIs" dxfId="6" priority="437" operator="equal">
      <formula>"QB"</formula>
    </cfRule>
  </conditionalFormatting>
  <conditionalFormatting sqref="I89:I113 I117:I141 E173:E197 E201:E225 E229:E253 E257:E281 E285:E309 E313:E337 E341:E365 E369:E393">
    <cfRule type="cellIs" dxfId="6" priority="438" operator="equal">
      <formula>"QB"</formula>
    </cfRule>
  </conditionalFormatting>
  <conditionalFormatting sqref="K61:K85 M61:M85 C89:C113 E89:E113 G89:G113 I89:I113 C117:C141 E117:E141 G117:G141 I117:I141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439" operator="equal">
      <formula>"WR"</formula>
    </cfRule>
  </conditionalFormatting>
  <conditionalFormatting sqref="M61:M85 C89:C113 E89:E113 G89:G113 I89:I113 C117:C141 E117:E141 G117:G141 I117:I141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440" operator="equal">
      <formula>"WR"</formula>
    </cfRule>
  </conditionalFormatting>
  <conditionalFormatting sqref="M61:M85 I145:I169 I173:I197 I201:I225 I229:I253 I257:I281 I285:I309 I313:I337 I341:I365 I369:I393">
    <cfRule type="cellIs" dxfId="7" priority="441" operator="equal">
      <formula>"WR"</formula>
    </cfRule>
  </conditionalFormatting>
  <conditionalFormatting sqref="M61:M85 I145:I169 I173:I197 I201:I225 I229:I253 I257:I281 I285:I309 I313:I337 I341:I365 I369:I393">
    <cfRule type="cellIs" dxfId="7" priority="442" operator="equal">
      <formula>"WR"</formula>
    </cfRule>
  </conditionalFormatting>
  <conditionalFormatting sqref="C89:C113 C117:C141 K145:K169 K173:K197 K201:K225 K229:K253 K257:K281 K285:K309 K313:K337 K341:K365 K369:K393">
    <cfRule type="cellIs" dxfId="7" priority="443" operator="equal">
      <formula>"WR"</formula>
    </cfRule>
  </conditionalFormatting>
  <conditionalFormatting sqref="C89:C113 C117:C141 K145:K169 K173:K197 K201:K225 K229:K253 K257:K281 K285:K309 K313:K337 K341:K365 K369:K393">
    <cfRule type="cellIs" dxfId="7" priority="444" operator="equal">
      <formula>"WR"</formula>
    </cfRule>
  </conditionalFormatting>
  <conditionalFormatting sqref="E89:E113 E117:E141 M145:M169">
    <cfRule type="cellIs" dxfId="7" priority="445" operator="equal">
      <formula>"WR"</formula>
    </cfRule>
  </conditionalFormatting>
  <conditionalFormatting sqref="E89:E113 E117:E141 M145:M169">
    <cfRule type="cellIs" dxfId="7" priority="446" operator="equal">
      <formula>"WR"</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447" operator="equal">
      <formula>"WR"</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448" operator="equal">
      <formula>"WR"</formula>
    </cfRule>
  </conditionalFormatting>
  <conditionalFormatting sqref="I89:I113 I117:I141 E173:E197 E201:E225 E229:E253 E257:E281 E285:E309 E313:E337 E341:E365 E369:E393">
    <cfRule type="cellIs" dxfId="7" priority="449" operator="equal">
      <formula>"WR"</formula>
    </cfRule>
  </conditionalFormatting>
  <conditionalFormatting sqref="I89:I113 I117:I141 E173:E197 E201:E225 E229:E253 E257:E281 E285:E309 E313:E337 E341:E365 E369:E393">
    <cfRule type="cellIs" dxfId="7" priority="450" operator="equal">
      <formula>"WR"</formula>
    </cfRule>
  </conditionalFormatting>
  <conditionalFormatting sqref="K61:K85 M61:M85 C89:C113 E89:E113 G89:G113 I89:I113 C117:C141 E117:E141 G117:G141 I117:I141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451" operator="equal">
      <formula>"RB"</formula>
    </cfRule>
  </conditionalFormatting>
  <conditionalFormatting sqref="M61:M85 C89:C113 E89:E113 G89:G113 I89:I113 C117:C141 E117:E141 G117:G141 I117:I141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452" operator="equal">
      <formula>"RB"</formula>
    </cfRule>
  </conditionalFormatting>
  <conditionalFormatting sqref="M61:M85 I145:I169 I173:I197 I201:I225 I229:I253 I257:I281 I285:I309 I313:I337 I341:I365 I369:I393">
    <cfRule type="cellIs" dxfId="8" priority="453" operator="equal">
      <formula>"RB"</formula>
    </cfRule>
  </conditionalFormatting>
  <conditionalFormatting sqref="M61:M85 I145:I169 I173:I197 I201:I225 I229:I253 I257:I281 I285:I309 I313:I337 I341:I365 I369:I393">
    <cfRule type="cellIs" dxfId="8" priority="454" operator="equal">
      <formula>"RB"</formula>
    </cfRule>
  </conditionalFormatting>
  <conditionalFormatting sqref="C89:C113 C117:C141 K145:K169 K173:K197 K201:K225 K229:K253 K257:K281 K285:K309 K313:K337 K341:K365 K369:K393">
    <cfRule type="cellIs" dxfId="8" priority="455" operator="equal">
      <formula>"RB"</formula>
    </cfRule>
  </conditionalFormatting>
  <conditionalFormatting sqref="C89:C113 C117:C141 K145:K169 K173:K197 K201:K225 K229:K253 K257:K281 K285:K309 K313:K337 K341:K365 K369:K393">
    <cfRule type="cellIs" dxfId="8" priority="456" operator="equal">
      <formula>"RB"</formula>
    </cfRule>
  </conditionalFormatting>
  <conditionalFormatting sqref="E89:E113 E117:E141 M145:M169">
    <cfRule type="cellIs" dxfId="8" priority="457" operator="equal">
      <formula>"RB"</formula>
    </cfRule>
  </conditionalFormatting>
  <conditionalFormatting sqref="E89:E113 E117:E141 M145:M169">
    <cfRule type="cellIs" dxfId="8" priority="458" operator="equal">
      <formula>"RB"</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459" operator="equal">
      <formula>"RB"</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460" operator="equal">
      <formula>"RB"</formula>
    </cfRule>
  </conditionalFormatting>
  <conditionalFormatting sqref="I89:I113 I117:I141 E173:E197 E201:E225 E229:E253 E257:E281 E285:E309 E313:E337 E341:E365 E369:E393">
    <cfRule type="cellIs" dxfId="8" priority="461" operator="equal">
      <formula>"RB"</formula>
    </cfRule>
  </conditionalFormatting>
  <conditionalFormatting sqref="I89:I113 I117:I141 E173:E197 E201:E225 E229:E253 E257:E281 E285:E309 E313:E337 E341:E365 E369:E393">
    <cfRule type="cellIs" dxfId="8" priority="462" operator="equal">
      <formula>"RB"</formula>
    </cfRule>
  </conditionalFormatting>
  <conditionalFormatting sqref="K61:K85 M61:M85 C89:C113 E89:E113 G89:G113 I89:I113 C117:C141 E117:E141 G117:G141 I117:I141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463" operator="equal">
      <formula>"TE"</formula>
    </cfRule>
  </conditionalFormatting>
  <conditionalFormatting sqref="M61:M85 C89:C113 E89:E113 G89:G113 I89:I113 C117:C141 E117:E141 G117:G141 I117:I141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464" operator="equal">
      <formula>"TE"</formula>
    </cfRule>
  </conditionalFormatting>
  <conditionalFormatting sqref="M61:M85 I145:I169 I173:I197 I201:I225 I229:I253 I257:I281 I285:I309 I313:I337 I341:I365 I369:I393">
    <cfRule type="cellIs" dxfId="9" priority="465" operator="equal">
      <formula>"TE"</formula>
    </cfRule>
  </conditionalFormatting>
  <conditionalFormatting sqref="M61:M85 I145:I169 I173:I197 I201:I225 I229:I253 I257:I281 I285:I309 I313:I337 I341:I365 I369:I393">
    <cfRule type="cellIs" dxfId="9" priority="466" operator="equal">
      <formula>"TE"</formula>
    </cfRule>
  </conditionalFormatting>
  <conditionalFormatting sqref="C89:C113 C117:C141 K145:K169 K173:K197 K201:K225 K229:K253 K257:K281 K285:K309 K313:K337 K341:K365 K369:K393">
    <cfRule type="cellIs" dxfId="9" priority="467" operator="equal">
      <formula>"TE"</formula>
    </cfRule>
  </conditionalFormatting>
  <conditionalFormatting sqref="C89:C113 C117:C141 K145:K169 K173:K197 K201:K225 K229:K253 K257:K281 K285:K309 K313:K337 K341:K365 K369:K393">
    <cfRule type="cellIs" dxfId="9" priority="468" operator="equal">
      <formula>"TE"</formula>
    </cfRule>
  </conditionalFormatting>
  <conditionalFormatting sqref="E89:E113 E117:E141 M145:M169">
    <cfRule type="cellIs" dxfId="9" priority="469" operator="equal">
      <formula>"TE"</formula>
    </cfRule>
  </conditionalFormatting>
  <conditionalFormatting sqref="E89:E113 E117:E141 M145:M169">
    <cfRule type="cellIs" dxfId="9" priority="470" operator="equal">
      <formula>"TE"</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471" operator="equal">
      <formula>"TE"</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472" operator="equal">
      <formula>"TE"</formula>
    </cfRule>
  </conditionalFormatting>
  <conditionalFormatting sqref="I89:I113 I117:I141 E173:E197 E201:E225 E229:E253 E257:E281 E285:E309 E313:E337 E341:E365 E369:E393">
    <cfRule type="cellIs" dxfId="9" priority="473" operator="equal">
      <formula>"TE"</formula>
    </cfRule>
  </conditionalFormatting>
  <conditionalFormatting sqref="I89:I113 I117:I141 E173:E197 E201:E225 E229:E253 E257:E281 E285:E309 E313:E337 E341:E365 E369:E393">
    <cfRule type="cellIs" dxfId="9" priority="474" operator="equal">
      <formula>"TE"</formula>
    </cfRule>
  </conditionalFormatting>
  <conditionalFormatting sqref="K61:K85 M61:M85 C89:C113 E89:E113 G89:G113 I89:I113 C117:C141 E117:E141 G117:G141 I117:I141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475" operator="equal">
      <formula>"D"</formula>
    </cfRule>
  </conditionalFormatting>
  <conditionalFormatting sqref="M61:M85 C89:C113 E89:E113 G89:G113 I89:I113 C117:C141 E117:E141 G117:G141 I117:I141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476" operator="equal">
      <formula>"D"</formula>
    </cfRule>
  </conditionalFormatting>
  <conditionalFormatting sqref="M61:M85 I145:I169 I173:I197 I201:I225 I229:I253 I257:I281 I285:I309 I313:I337 I341:I365 I369:I393">
    <cfRule type="cellIs" dxfId="10" priority="477" operator="equal">
      <formula>"D"</formula>
    </cfRule>
  </conditionalFormatting>
  <conditionalFormatting sqref="M61:M85 I145:I169 I173:I197 I201:I225 I229:I253 I257:I281 I285:I309 I313:I337 I341:I365 I369:I393">
    <cfRule type="cellIs" dxfId="10" priority="478" operator="equal">
      <formula>"D"</formula>
    </cfRule>
  </conditionalFormatting>
  <conditionalFormatting sqref="C89:C113 C117:C141 K145:K169 K173:K197 K201:K225 K229:K253 K257:K281 K285:K309 K313:K337 K341:K365 K369:K393">
    <cfRule type="cellIs" dxfId="10" priority="479" operator="equal">
      <formula>"D"</formula>
    </cfRule>
  </conditionalFormatting>
  <conditionalFormatting sqref="C89:C113 C117:C141 K145:K169 K173:K197 K201:K225 K229:K253 K257:K281 K285:K309 K313:K337 K341:K365 K369:K393">
    <cfRule type="cellIs" dxfId="10" priority="480" operator="equal">
      <formula>"D"</formula>
    </cfRule>
  </conditionalFormatting>
  <conditionalFormatting sqref="E89:E113 E117:E141 M145:M169">
    <cfRule type="cellIs" dxfId="10" priority="481" operator="equal">
      <formula>"D"</formula>
    </cfRule>
  </conditionalFormatting>
  <conditionalFormatting sqref="E89:E113 E117:E141 M145:M169">
    <cfRule type="cellIs" dxfId="10" priority="482" operator="equal">
      <formula>"D"</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483" operator="equal">
      <formula>"D"</formula>
    </cfRule>
  </conditionalFormatting>
  <conditionalFormatting sqref="G89:G113 G117:G141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484" operator="equal">
      <formula>"D"</formula>
    </cfRule>
  </conditionalFormatting>
  <conditionalFormatting sqref="I89:I113 I117:I141 E173:E197 E201:E225 E229:E253 E257:E281 E285:E309 E313:E337 E341:E365 E369:E393">
    <cfRule type="cellIs" dxfId="10" priority="485" operator="equal">
      <formula>"D"</formula>
    </cfRule>
  </conditionalFormatting>
  <conditionalFormatting sqref="I89:I113 I117:I141 E173:E197 E201:E225 E229:E253 E257:E281 E285:E309 E313:E337 E341:E365 E369:E393">
    <cfRule type="cellIs" dxfId="10" priority="486" operator="equal">
      <formula>"D"</formula>
    </cfRule>
  </conditionalFormatting>
  <conditionalFormatting sqref="K112 K140 G196 G224 G252 G280 G308 G336 G364 G392">
    <cfRule type="cellIs" dxfId="6" priority="487" operator="equal">
      <formula>"QB"</formula>
    </cfRule>
  </conditionalFormatting>
  <conditionalFormatting sqref="K89:K113 K117:K141 G173:G197 G201:G225 G229:G253 G257:G281 G285:G309 G313:G337 G341:G365 G369:G393">
    <cfRule type="cellIs" dxfId="6" priority="488" operator="equal">
      <formula>"QB"</formula>
    </cfRule>
  </conditionalFormatting>
  <conditionalFormatting sqref="K89:K113 K117:K141 G173:G197 G201:G225 G229:G253 G257:G281 G285:G309 G313:G337 G341:G365 G369:G393">
    <cfRule type="cellIs" dxfId="6" priority="489" operator="equal">
      <formula>"QB"</formula>
    </cfRule>
  </conditionalFormatting>
  <conditionalFormatting sqref="K89:K113 K117:K141 G173:G197 G201:G225 G229:G253 G257:G281 G285:G309 G313:G337 G341:G365 G369:G393">
    <cfRule type="cellIs" dxfId="6" priority="490" operator="equal">
      <formula>"QB"</formula>
    </cfRule>
  </conditionalFormatting>
  <conditionalFormatting sqref="K112 K140 G196 G224 G252 G280 G308 G336 G364 G392">
    <cfRule type="cellIs" dxfId="7" priority="491" operator="equal">
      <formula>"WR"</formula>
    </cfRule>
  </conditionalFormatting>
  <conditionalFormatting sqref="K89:K113 K117:K141 G173:G197 G201:G225 G229:G253 G257:G281 G285:G309 G313:G337 G341:G365 G369:G393">
    <cfRule type="cellIs" dxfId="7" priority="492" operator="equal">
      <formula>"WR"</formula>
    </cfRule>
  </conditionalFormatting>
  <conditionalFormatting sqref="K89:K113 K117:K141 G173:G197 G201:G225 G229:G253 G257:G281 G285:G309 G313:G337 G341:G365 G369:G393">
    <cfRule type="cellIs" dxfId="7" priority="493" operator="equal">
      <formula>"WR"</formula>
    </cfRule>
  </conditionalFormatting>
  <conditionalFormatting sqref="K89:K113 K117:K141 G173:G197 G201:G225 G229:G253 G257:G281 G285:G309 G313:G337 G341:G365 G369:G393">
    <cfRule type="cellIs" dxfId="7" priority="494" operator="equal">
      <formula>"WR"</formula>
    </cfRule>
  </conditionalFormatting>
  <conditionalFormatting sqref="K89:K113 K117:K141 G173:G197 G201:G225 G229:G253 G257:G281 G285:G309 G313:G337 G341:G365 G369:G393">
    <cfRule type="cellIs" dxfId="7" priority="495" operator="equal">
      <formula>"WR"</formula>
    </cfRule>
  </conditionalFormatting>
  <conditionalFormatting sqref="K112 K140 G196 G224 G252 G280 G308 G336 G364 G392">
    <cfRule type="cellIs" dxfId="8" priority="496" operator="equal">
      <formula>"RB"</formula>
    </cfRule>
  </conditionalFormatting>
  <conditionalFormatting sqref="K89:K113 K117:K141 G173:G197 G201:G225 G229:G253 G257:G281 G285:G309 G313:G337 G341:G365 G369:G393">
    <cfRule type="cellIs" dxfId="8" priority="497" operator="equal">
      <formula>"RB"</formula>
    </cfRule>
  </conditionalFormatting>
  <conditionalFormatting sqref="K89:K113 K117:K141 G173:G197 G201:G225 G229:G253 G257:G281 G285:G309 G313:G337 G341:G365 G369:G393">
    <cfRule type="cellIs" dxfId="8" priority="498" operator="equal">
      <formula>"RB"</formula>
    </cfRule>
  </conditionalFormatting>
  <conditionalFormatting sqref="K89:K113 K117:K141 G173:G197 G201:G225 G229:G253 G257:G281 G285:G309 G313:G337 G341:G365 G369:G393">
    <cfRule type="cellIs" dxfId="8" priority="499" operator="equal">
      <formula>"RB"</formula>
    </cfRule>
  </conditionalFormatting>
  <conditionalFormatting sqref="K89:K113 K117:K141 G173:G197 G201:G225 G229:G253 G257:G281 G285:G309 G313:G337 G341:G365 G369:G393">
    <cfRule type="cellIs" dxfId="8" priority="500" operator="equal">
      <formula>"RB"</formula>
    </cfRule>
  </conditionalFormatting>
  <conditionalFormatting sqref="K112 K140 G196 G224 G252 G280 G308 G336 G364 G392">
    <cfRule type="cellIs" dxfId="9" priority="501" operator="equal">
      <formula>"TE"</formula>
    </cfRule>
  </conditionalFormatting>
  <conditionalFormatting sqref="K89:K113 K117:K141 G173:G197 G201:G225 G229:G253 G257:G281 G285:G309 G313:G337 G341:G365 G369:G393">
    <cfRule type="cellIs" dxfId="9" priority="502" operator="equal">
      <formula>"TE"</formula>
    </cfRule>
  </conditionalFormatting>
  <conditionalFormatting sqref="K89:K113 K117:K141 G173:G197 G201:G225 G229:G253 G257:G281 G285:G309 G313:G337 G341:G365 G369:G393">
    <cfRule type="cellIs" dxfId="9" priority="503" operator="equal">
      <formula>"TE"</formula>
    </cfRule>
  </conditionalFormatting>
  <conditionalFormatting sqref="K89:K113 K117:K141 G173:G197 G201:G225 G229:G253 G257:G281 G285:G309 G313:G337 G341:G365 G369:G393">
    <cfRule type="cellIs" dxfId="9" priority="504" operator="equal">
      <formula>"TE"</formula>
    </cfRule>
  </conditionalFormatting>
  <conditionalFormatting sqref="K89:K113 K117:K141 G173:G197 G201:G225 G229:G253 G257:G281 G285:G309 G313:G337 G341:G365 G369:G393">
    <cfRule type="cellIs" dxfId="9" priority="505" operator="equal">
      <formula>"TE"</formula>
    </cfRule>
  </conditionalFormatting>
  <conditionalFormatting sqref="K112 K140 G196 G224 G252 G280 G308 G336 G364 G392">
    <cfRule type="cellIs" dxfId="10" priority="506" operator="equal">
      <formula>"D"</formula>
    </cfRule>
  </conditionalFormatting>
  <conditionalFormatting sqref="K89:K113 K117:K141 G173:G197 G201:G225 G229:G253 G257:G281 G285:G309 G313:G337 G341:G365 G369:G393">
    <cfRule type="cellIs" dxfId="10" priority="507" operator="equal">
      <formula>"D"</formula>
    </cfRule>
  </conditionalFormatting>
  <conditionalFormatting sqref="K89:K113 K117:K141 G173:G197 G201:G225 G229:G253 G257:G281 G285:G309 G313:G337 G341:G365 G369:G393">
    <cfRule type="cellIs" dxfId="10" priority="508" operator="equal">
      <formula>"D"</formula>
    </cfRule>
  </conditionalFormatting>
  <conditionalFormatting sqref="K89:K113 K117:K141 G173:G197 G201:G225 G229:G253 G257:G281 G285:G309 G313:G337 G341:G365 G369:G393">
    <cfRule type="cellIs" dxfId="10" priority="509" operator="equal">
      <formula>"D"</formula>
    </cfRule>
  </conditionalFormatting>
  <conditionalFormatting sqref="K89:K113 K117:K141 G173:G197 G201:G225 G229:G253 G257:G281 G285:G309 G313:G337 G341:G365 G369:G393">
    <cfRule type="cellIs" dxfId="10" priority="510" operator="equal">
      <formula>"D"</formula>
    </cfRule>
  </conditionalFormatting>
  <conditionalFormatting sqref="M112 M140 I196 I224 I252 I280 I308 I336 I364 I392">
    <cfRule type="cellIs" dxfId="6" priority="511" operator="equal">
      <formula>"QB"</formula>
    </cfRule>
  </conditionalFormatting>
  <conditionalFormatting sqref="M89:M113 M117:M141 I173:I197 I201:I225 I229:I253 I257:I281 I285:I309 I313:I337 I341:I365 I369:I393">
    <cfRule type="cellIs" dxfId="6" priority="512" operator="equal">
      <formula>"QB"</formula>
    </cfRule>
  </conditionalFormatting>
  <conditionalFormatting sqref="M89:M113 M117:M141 I173:I197 I201:I225 I229:I253 I257:I281 I285:I309 I313:I337 I341:I365 I369:I393">
    <cfRule type="cellIs" dxfId="6" priority="513" operator="equal">
      <formula>"QB"</formula>
    </cfRule>
  </conditionalFormatting>
  <conditionalFormatting sqref="M89:M113 M117:M141 I173:I197 I201:I225 I229:I253 I257:I281 I285:I309 I313:I337 I341:I365 I369:I393">
    <cfRule type="cellIs" dxfId="6" priority="514" operator="equal">
      <formula>"QB"</formula>
    </cfRule>
  </conditionalFormatting>
  <conditionalFormatting sqref="M89:M113 M117:M141 I173:I197 I201:I225 I229:I253 I257:I281 I285:I309 I313:I337 I341:I365 I369:I393">
    <cfRule type="cellIs" dxfId="6" priority="515" operator="equal">
      <formula>"QB"</formula>
    </cfRule>
  </conditionalFormatting>
  <conditionalFormatting sqref="M112 M140 I196 I224 I252 I280 I308 I336 I364 I392">
    <cfRule type="cellIs" dxfId="7" priority="516" operator="equal">
      <formula>"WR"</formula>
    </cfRule>
  </conditionalFormatting>
  <conditionalFormatting sqref="M89:M113 M117:M141 I173:I197 I201:I225 I229:I253 I257:I281 I285:I309 I313:I337 I341:I365 I369:I393">
    <cfRule type="cellIs" dxfId="7" priority="517" operator="equal">
      <formula>"WR"</formula>
    </cfRule>
  </conditionalFormatting>
  <conditionalFormatting sqref="M89:M113 M117:M141 I173:I197 I201:I225 I229:I253 I257:I281 I285:I309 I313:I337 I341:I365 I369:I393">
    <cfRule type="cellIs" dxfId="7" priority="518" operator="equal">
      <formula>"WR"</formula>
    </cfRule>
  </conditionalFormatting>
  <conditionalFormatting sqref="M89:M113 M117:M141 I173:I197 I201:I225 I229:I253 I257:I281 I285:I309 I313:I337 I341:I365 I369:I393">
    <cfRule type="cellIs" dxfId="7" priority="519" operator="equal">
      <formula>"WR"</formula>
    </cfRule>
  </conditionalFormatting>
  <conditionalFormatting sqref="M89:M113 M117:M141 I173:I197 I201:I225 I229:I253 I257:I281 I285:I309 I313:I337 I341:I365 I369:I393">
    <cfRule type="cellIs" dxfId="7" priority="520" operator="equal">
      <formula>"WR"</formula>
    </cfRule>
  </conditionalFormatting>
  <conditionalFormatting sqref="M112 M140 I196 I224 I252 I280 I308 I336 I364 I392">
    <cfRule type="cellIs" dxfId="8" priority="521" operator="equal">
      <formula>"RB"</formula>
    </cfRule>
  </conditionalFormatting>
  <conditionalFormatting sqref="M89:M113 M117:M141 I173:I197 I201:I225 I229:I253 I257:I281 I285:I309 I313:I337 I341:I365 I369:I393">
    <cfRule type="cellIs" dxfId="8" priority="522" operator="equal">
      <formula>"RB"</formula>
    </cfRule>
  </conditionalFormatting>
  <conditionalFormatting sqref="M89:M113 M117:M141 I173:I197 I201:I225 I229:I253 I257:I281 I285:I309 I313:I337 I341:I365 I369:I393">
    <cfRule type="cellIs" dxfId="8" priority="523" operator="equal">
      <formula>"RB"</formula>
    </cfRule>
  </conditionalFormatting>
  <conditionalFormatting sqref="M89:M113 M117:M141 I173:I197 I201:I225 I229:I253 I257:I281 I285:I309 I313:I337 I341:I365 I369:I393">
    <cfRule type="cellIs" dxfId="8" priority="524" operator="equal">
      <formula>"RB"</formula>
    </cfRule>
  </conditionalFormatting>
  <conditionalFormatting sqref="M89:M113 M117:M141 I173:I197 I201:I225 I229:I253 I257:I281 I285:I309 I313:I337 I341:I365 I369:I393">
    <cfRule type="cellIs" dxfId="8" priority="525" operator="equal">
      <formula>"RB"</formula>
    </cfRule>
  </conditionalFormatting>
  <conditionalFormatting sqref="M112 M140 I196 I224 I252 I280 I308 I336 I364 I392">
    <cfRule type="cellIs" dxfId="9" priority="526" operator="equal">
      <formula>"TE"</formula>
    </cfRule>
  </conditionalFormatting>
  <conditionalFormatting sqref="M89:M113 M117:M141 I173:I197 I201:I225 I229:I253 I257:I281 I285:I309 I313:I337 I341:I365 I369:I393">
    <cfRule type="cellIs" dxfId="9" priority="527" operator="equal">
      <formula>"TE"</formula>
    </cfRule>
  </conditionalFormatting>
  <conditionalFormatting sqref="M89:M113 M117:M141 I173:I197 I201:I225 I229:I253 I257:I281 I285:I309 I313:I337 I341:I365 I369:I393">
    <cfRule type="cellIs" dxfId="9" priority="528" operator="equal">
      <formula>"TE"</formula>
    </cfRule>
  </conditionalFormatting>
  <conditionalFormatting sqref="M89:M113 M117:M141 I173:I197 I201:I225 I229:I253 I257:I281 I285:I309 I313:I337 I341:I365 I369:I393">
    <cfRule type="cellIs" dxfId="9" priority="529" operator="equal">
      <formula>"TE"</formula>
    </cfRule>
  </conditionalFormatting>
  <conditionalFormatting sqref="M89:M113 M117:M141 I173:I197 I201:I225 I229:I253 I257:I281 I285:I309 I313:I337 I341:I365 I369:I393">
    <cfRule type="cellIs" dxfId="9" priority="530" operator="equal">
      <formula>"TE"</formula>
    </cfRule>
  </conditionalFormatting>
  <conditionalFormatting sqref="M112 M140 I196 I224 I252 I280 I308 I336 I364 I392">
    <cfRule type="cellIs" dxfId="10" priority="531" operator="equal">
      <formula>"D"</formula>
    </cfRule>
  </conditionalFormatting>
  <conditionalFormatting sqref="M89:M113 M117:M141 I173:I197 I201:I225 I229:I253 I257:I281 I285:I309 I313:I337 I341:I365 I369:I393">
    <cfRule type="cellIs" dxfId="10" priority="532" operator="equal">
      <formula>"D"</formula>
    </cfRule>
  </conditionalFormatting>
  <conditionalFormatting sqref="M89:M113 M117:M141 I173:I197 I201:I225 I229:I253 I257:I281 I285:I309 I313:I337 I341:I365 I369:I393">
    <cfRule type="cellIs" dxfId="10" priority="533" operator="equal">
      <formula>"D"</formula>
    </cfRule>
  </conditionalFormatting>
  <conditionalFormatting sqref="M89:M113 M117:M141 I173:I197 I201:I225 I229:I253 I257:I281 I285:I309 I313:I337 I341:I365 I369:I393">
    <cfRule type="cellIs" dxfId="10" priority="534" operator="equal">
      <formula>"D"</formula>
    </cfRule>
  </conditionalFormatting>
  <conditionalFormatting sqref="M89:M113 M117:M141 I173:I197 I201:I225 I229:I253 I257:I281 I285:I309 I313:I337 I341:I365 I369:I393">
    <cfRule type="cellIs" dxfId="10" priority="535" operator="equal">
      <formula>"D"</formula>
    </cfRule>
  </conditionalFormatting>
  <conditionalFormatting sqref="K61:K85 G145:G169 G173:G197 G201:G225 G229:G253 G257:G281 G285:G309 G313:G337 G341:G365 G369:G393">
    <cfRule type="cellIs" dxfId="6" priority="536" operator="equal">
      <formula>"QB"</formula>
    </cfRule>
  </conditionalFormatting>
  <conditionalFormatting sqref="K61:K85 G145:G169 G173:G197 G201:G225 G229:G253 G257:G281 G285:G309 G313:G337 G341:G365 G369:G393">
    <cfRule type="cellIs" dxfId="6" priority="537" operator="equal">
      <formula>"QB"</formula>
    </cfRule>
  </conditionalFormatting>
  <conditionalFormatting sqref="K61:K85 G145:G169 G173:G197 G201:G225 G229:G253 G257:G281 G285:G309 G313:G337 G341:G365 G369:G393">
    <cfRule type="cellIs" dxfId="6" priority="538" operator="equal">
      <formula>"QB"</formula>
    </cfRule>
  </conditionalFormatting>
  <conditionalFormatting sqref="K61:K85 G145:G169 G173:G197 G201:G225 G229:G253 G257:G281 G285:G309 G313:G337 G341:G365 G369:G393">
    <cfRule type="cellIs" dxfId="7" priority="539" operator="equal">
      <formula>"WR"</formula>
    </cfRule>
  </conditionalFormatting>
  <conditionalFormatting sqref="K61:K85 G145:G169 G173:G197 G201:G225 G229:G253 G257:G281 G285:G309 G313:G337 G341:G365 G369:G393">
    <cfRule type="cellIs" dxfId="7" priority="540" operator="equal">
      <formula>"WR"</formula>
    </cfRule>
  </conditionalFormatting>
  <conditionalFormatting sqref="K61:K85 G145:G169 G173:G197 G201:G225 G229:G253 G257:G281 G285:G309 G313:G337 G341:G365 G369:G393">
    <cfRule type="cellIs" dxfId="7" priority="541" operator="equal">
      <formula>"WR"</formula>
    </cfRule>
  </conditionalFormatting>
  <conditionalFormatting sqref="K61:K85 G145:G169 G173:G197 G201:G225 G229:G253 G257:G281 G285:G309 G313:G337 G341:G365 G369:G393">
    <cfRule type="cellIs" dxfId="8" priority="542" operator="equal">
      <formula>"RB"</formula>
    </cfRule>
  </conditionalFormatting>
  <conditionalFormatting sqref="K61:K85 G145:G169 G173:G197 G201:G225 G229:G253 G257:G281 G285:G309 G313:G337 G341:G365 G369:G393">
    <cfRule type="cellIs" dxfId="8" priority="543" operator="equal">
      <formula>"RB"</formula>
    </cfRule>
  </conditionalFormatting>
  <conditionalFormatting sqref="K61:K85 G145:G169 G173:G197 G201:G225 G229:G253 G257:G281 G285:G309 G313:G337 G341:G365 G369:G393">
    <cfRule type="cellIs" dxfId="8" priority="544" operator="equal">
      <formula>"RB"</formula>
    </cfRule>
  </conditionalFormatting>
  <conditionalFormatting sqref="K61:K85 G145:G169 G173:G197 G201:G225 G229:G253 G257:G281 G285:G309 G313:G337 G341:G365 G369:G393">
    <cfRule type="cellIs" dxfId="9" priority="545" operator="equal">
      <formula>"TE"</formula>
    </cfRule>
  </conditionalFormatting>
  <conditionalFormatting sqref="K61:K85 G145:G169 G173:G197 G201:G225 G229:G253 G257:G281 G285:G309 G313:G337 G341:G365 G369:G393">
    <cfRule type="cellIs" dxfId="9" priority="546" operator="equal">
      <formula>"TE"</formula>
    </cfRule>
  </conditionalFormatting>
  <conditionalFormatting sqref="K61:K85 G145:G169 G173:G197 G201:G225 G229:G253 G257:G281 G285:G309 G313:G337 G341:G365 G369:G393">
    <cfRule type="cellIs" dxfId="9" priority="547" operator="equal">
      <formula>"TE"</formula>
    </cfRule>
  </conditionalFormatting>
  <conditionalFormatting sqref="K61:K85 G145:G169 G173:G197 G201:G225 G229:G253 G257:G281 G285:G309 G313:G337 G341:G365 G369:G393">
    <cfRule type="cellIs" dxfId="10" priority="548" operator="equal">
      <formula>"D"</formula>
    </cfRule>
  </conditionalFormatting>
  <conditionalFormatting sqref="K61:K85 G145:G169 G173:G197 G201:G225 G229:G253 G257:G281 G285:G309 G313:G337 G341:G365 G369:G393">
    <cfRule type="cellIs" dxfId="10" priority="549" operator="equal">
      <formula>"D"</formula>
    </cfRule>
  </conditionalFormatting>
  <conditionalFormatting sqref="K61:K85 G145:G169 G173:G197 G201:G225 G229:G253 G257:G281 G285:G309 G313:G337 G341:G365 G369:G393">
    <cfRule type="cellIs" dxfId="10" priority="550" operator="equal">
      <formula>"D"</formula>
    </cfRule>
  </conditionalFormatting>
  <conditionalFormatting sqref="C140 K196 K224 K252 K280 K308 K336 K364 K392">
    <cfRule type="cellIs" dxfId="6" priority="551" operator="equal">
      <formula>"QB"</formula>
    </cfRule>
  </conditionalFormatting>
  <conditionalFormatting sqref="C117:C141 K173:K197 K201:K225 K229:K253 K257:K281 K285:K309 K313:K337 K341:K365 K369:K393">
    <cfRule type="cellIs" dxfId="6" priority="552" operator="equal">
      <formula>"QB"</formula>
    </cfRule>
  </conditionalFormatting>
  <conditionalFormatting sqref="C117:C141 K173:K197 K201:K225 K229:K253 K257:K281 K285:K309 K313:K337 K341:K365 K369:K393">
    <cfRule type="cellIs" dxfId="6" priority="553" operator="equal">
      <formula>"QB"</formula>
    </cfRule>
  </conditionalFormatting>
  <conditionalFormatting sqref="C117:C141 K173:K197 K201:K225 K229:K253 K257:K281 K285:K309 K313:K337 K341:K365 K369:K393">
    <cfRule type="cellIs" dxfId="6" priority="554" operator="equal">
      <formula>"QB"</formula>
    </cfRule>
  </conditionalFormatting>
  <conditionalFormatting sqref="C117:C141 K173:K197 K201:K225 K229:K253 K257:K281 K285:K309 K313:K337 K341:K365 K369:K393">
    <cfRule type="cellIs" dxfId="6" priority="555" operator="equal">
      <formula>"QB"</formula>
    </cfRule>
  </conditionalFormatting>
  <conditionalFormatting sqref="C140 K196 K224 K252 K280 K308 K336 K364 K392">
    <cfRule type="cellIs" dxfId="7" priority="556" operator="equal">
      <formula>"WR"</formula>
    </cfRule>
  </conditionalFormatting>
  <conditionalFormatting sqref="C117:C141 K173:K197 K201:K225 K229:K253 K257:K281 K285:K309 K313:K337 K341:K365 K369:K393">
    <cfRule type="cellIs" dxfId="7" priority="557" operator="equal">
      <formula>"WR"</formula>
    </cfRule>
  </conditionalFormatting>
  <conditionalFormatting sqref="C117:C141 K173:K197 K201:K225 K229:K253 K257:K281 K285:K309 K313:K337 K341:K365 K369:K393">
    <cfRule type="cellIs" dxfId="7" priority="558" operator="equal">
      <formula>"WR"</formula>
    </cfRule>
  </conditionalFormatting>
  <conditionalFormatting sqref="C117:C141 K173:K197 K201:K225 K229:K253 K257:K281 K285:K309 K313:K337 K341:K365 K369:K393">
    <cfRule type="cellIs" dxfId="7" priority="559" operator="equal">
      <formula>"WR"</formula>
    </cfRule>
  </conditionalFormatting>
  <conditionalFormatting sqref="C117:C141 K173:K197 K201:K225 K229:K253 K257:K281 K285:K309 K313:K337 K341:K365 K369:K393">
    <cfRule type="cellIs" dxfId="7" priority="560" operator="equal">
      <formula>"WR"</formula>
    </cfRule>
  </conditionalFormatting>
  <conditionalFormatting sqref="C140 K196 K224 K252 K280 K308 K336 K364 K392">
    <cfRule type="cellIs" dxfId="8" priority="561" operator="equal">
      <formula>"RB"</formula>
    </cfRule>
  </conditionalFormatting>
  <conditionalFormatting sqref="C117:C141 K173:K197 K201:K225 K229:K253 K257:K281 K285:K309 K313:K337 K341:K365 K369:K393">
    <cfRule type="cellIs" dxfId="8" priority="562" operator="equal">
      <formula>"RB"</formula>
    </cfRule>
  </conditionalFormatting>
  <conditionalFormatting sqref="C117:C141 K173:K197 K201:K225 K229:K253 K257:K281 K285:K309 K313:K337 K341:K365 K369:K393">
    <cfRule type="cellIs" dxfId="8" priority="563" operator="equal">
      <formula>"RB"</formula>
    </cfRule>
  </conditionalFormatting>
  <conditionalFormatting sqref="C117:C141 K173:K197 K201:K225 K229:K253 K257:K281 K285:K309 K313:K337 K341:K365 K369:K393">
    <cfRule type="cellIs" dxfId="8" priority="564" operator="equal">
      <formula>"RB"</formula>
    </cfRule>
  </conditionalFormatting>
  <conditionalFormatting sqref="C117:C141 K173:K197 K201:K225 K229:K253 K257:K281 K285:K309 K313:K337 K341:K365 K369:K393">
    <cfRule type="cellIs" dxfId="8" priority="565" operator="equal">
      <formula>"RB"</formula>
    </cfRule>
  </conditionalFormatting>
  <conditionalFormatting sqref="C140 K196 K224 K252 K280 K308 K336 K364 K392">
    <cfRule type="cellIs" dxfId="9" priority="566" operator="equal">
      <formula>"TE"</formula>
    </cfRule>
  </conditionalFormatting>
  <conditionalFormatting sqref="C117:C141 K173:K197 K201:K225 K229:K253 K257:K281 K285:K309 K313:K337 K341:K365 K369:K393">
    <cfRule type="cellIs" dxfId="9" priority="567" operator="equal">
      <formula>"TE"</formula>
    </cfRule>
  </conditionalFormatting>
  <conditionalFormatting sqref="C117:C141 K173:K197 K201:K225 K229:K253 K257:K281 K285:K309 K313:K337 K341:K365 K369:K393">
    <cfRule type="cellIs" dxfId="9" priority="568" operator="equal">
      <formula>"TE"</formula>
    </cfRule>
  </conditionalFormatting>
  <conditionalFormatting sqref="C117:C141 K173:K197 K201:K225 K229:K253 K257:K281 K285:K309 K313:K337 K341:K365 K369:K393">
    <cfRule type="cellIs" dxfId="9" priority="569" operator="equal">
      <formula>"TE"</formula>
    </cfRule>
  </conditionalFormatting>
  <conditionalFormatting sqref="C117:C141 K173:K197 K201:K225 K229:K253 K257:K281 K285:K309 K313:K337 K341:K365 K369:K393">
    <cfRule type="cellIs" dxfId="9" priority="570" operator="equal">
      <formula>"TE"</formula>
    </cfRule>
  </conditionalFormatting>
  <conditionalFormatting sqref="C140 K196 K224 K252 K280 K308 K336 K364 K392">
    <cfRule type="cellIs" dxfId="10" priority="571" operator="equal">
      <formula>"D"</formula>
    </cfRule>
  </conditionalFormatting>
  <conditionalFormatting sqref="C117:C141 K173:K197 K201:K225 K229:K253 K257:K281 K285:K309 K313:K337 K341:K365 K369:K393">
    <cfRule type="cellIs" dxfId="10" priority="572" operator="equal">
      <formula>"D"</formula>
    </cfRule>
  </conditionalFormatting>
  <conditionalFormatting sqref="C117:C141 K173:K197 K201:K225 K229:K253 K257:K281 K285:K309 K313:K337 K341:K365 K369:K393">
    <cfRule type="cellIs" dxfId="10" priority="573" operator="equal">
      <formula>"D"</formula>
    </cfRule>
  </conditionalFormatting>
  <conditionalFormatting sqref="C117:C141 K173:K197 K201:K225 K229:K253 K257:K281 K285:K309 K313:K337 K341:K365 K369:K393">
    <cfRule type="cellIs" dxfId="10" priority="574" operator="equal">
      <formula>"D"</formula>
    </cfRule>
  </conditionalFormatting>
  <conditionalFormatting sqref="C117:C141 K173:K197 K201:K225 K229:K253 K257:K281 K285:K309 K313:K337 K341:K365 K369:K393">
    <cfRule type="cellIs" dxfId="10" priority="575" operator="equal">
      <formula>"D"</formula>
    </cfRule>
  </conditionalFormatting>
  <conditionalFormatting sqref="E140 M196 M224 M252 M280 M308 M336 M364 M392">
    <cfRule type="cellIs" dxfId="6" priority="576" operator="equal">
      <formula>"QB"</formula>
    </cfRule>
  </conditionalFormatting>
  <conditionalFormatting sqref="E117:E141 M173:M197 M201:M225 M229:M253 M257:M281 M285:M309 M313:M337 M341:M365 M369:M393">
    <cfRule type="cellIs" dxfId="6" priority="577" operator="equal">
      <formula>"QB"</formula>
    </cfRule>
  </conditionalFormatting>
  <conditionalFormatting sqref="E117:E141 M173:M197 M201:M225 M229:M253 M257:M281 M285:M309 M313:M337 M341:M365 M369:M393">
    <cfRule type="cellIs" dxfId="6" priority="578" operator="equal">
      <formula>"QB"</formula>
    </cfRule>
  </conditionalFormatting>
  <conditionalFormatting sqref="E117:E141 M173:M197 M201:M225 M229:M253 M257:M281 M285:M309 M313:M337 M341:M365 M369:M393">
    <cfRule type="cellIs" dxfId="6" priority="579" operator="equal">
      <formula>"QB"</formula>
    </cfRule>
  </conditionalFormatting>
  <conditionalFormatting sqref="E117:E141 M173:M197 M201:M225 M229:M253 M257:M281 M285:M309 M313:M337 M341:M365 M369:M393">
    <cfRule type="cellIs" dxfId="6" priority="580" operator="equal">
      <formula>"QB"</formula>
    </cfRule>
  </conditionalFormatting>
  <conditionalFormatting sqref="E140 M196 M224 M252 M280 M308 M336 M364 M392">
    <cfRule type="cellIs" dxfId="7" priority="581" operator="equal">
      <formula>"WR"</formula>
    </cfRule>
  </conditionalFormatting>
  <conditionalFormatting sqref="E117:E141 M173:M197 M201:M225 M229:M253 M257:M281 M285:M309 M313:M337 M341:M365 M369:M393">
    <cfRule type="cellIs" dxfId="7" priority="582" operator="equal">
      <formula>"WR"</formula>
    </cfRule>
  </conditionalFormatting>
  <conditionalFormatting sqref="E117:E141 M173:M197 M201:M225 M229:M253 M257:M281 M285:M309 M313:M337 M341:M365 M369:M393">
    <cfRule type="cellIs" dxfId="7" priority="583" operator="equal">
      <formula>"WR"</formula>
    </cfRule>
  </conditionalFormatting>
  <conditionalFormatting sqref="E117:E141 M173:M197 M201:M225 M229:M253 M257:M281 M285:M309 M313:M337 M341:M365 M369:M393">
    <cfRule type="cellIs" dxfId="7" priority="584" operator="equal">
      <formula>"WR"</formula>
    </cfRule>
  </conditionalFormatting>
  <conditionalFormatting sqref="E117:E141 M173:M197 M201:M225 M229:M253 M257:M281 M285:M309 M313:M337 M341:M365 M369:M393">
    <cfRule type="cellIs" dxfId="7" priority="585" operator="equal">
      <formula>"WR"</formula>
    </cfRule>
  </conditionalFormatting>
  <conditionalFormatting sqref="E140 M196 M224 M252 M280 M308 M336 M364 M392">
    <cfRule type="cellIs" dxfId="8" priority="586" operator="equal">
      <formula>"RB"</formula>
    </cfRule>
  </conditionalFormatting>
  <conditionalFormatting sqref="E117:E141 M173:M197 M201:M225 M229:M253 M257:M281 M285:M309 M313:M337 M341:M365 M369:M393">
    <cfRule type="cellIs" dxfId="8" priority="587" operator="equal">
      <formula>"RB"</formula>
    </cfRule>
  </conditionalFormatting>
  <conditionalFormatting sqref="E117:E141 M173:M197 M201:M225 M229:M253 M257:M281 M285:M309 M313:M337 M341:M365 M369:M393">
    <cfRule type="cellIs" dxfId="8" priority="588" operator="equal">
      <formula>"RB"</formula>
    </cfRule>
  </conditionalFormatting>
  <conditionalFormatting sqref="E117:E141 M173:M197 M201:M225 M229:M253 M257:M281 M285:M309 M313:M337 M341:M365 M369:M393">
    <cfRule type="cellIs" dxfId="8" priority="589" operator="equal">
      <formula>"RB"</formula>
    </cfRule>
  </conditionalFormatting>
  <conditionalFormatting sqref="E117:E141 M173:M197 M201:M225 M229:M253 M257:M281 M285:M309 M313:M337 M341:M365 M369:M393">
    <cfRule type="cellIs" dxfId="8" priority="590" operator="equal">
      <formula>"RB"</formula>
    </cfRule>
  </conditionalFormatting>
  <conditionalFormatting sqref="E140 M196 M224 M252 M280 M308 M336 M364 M392">
    <cfRule type="cellIs" dxfId="9" priority="591" operator="equal">
      <formula>"TE"</formula>
    </cfRule>
  </conditionalFormatting>
  <conditionalFormatting sqref="E117:E141 M173:M197 M201:M225 M229:M253 M257:M281 M285:M309 M313:M337 M341:M365 M369:M393">
    <cfRule type="cellIs" dxfId="9" priority="592" operator="equal">
      <formula>"TE"</formula>
    </cfRule>
  </conditionalFormatting>
  <conditionalFormatting sqref="E117:E141 M173:M197 M201:M225 M229:M253 M257:M281 M285:M309 M313:M337 M341:M365 M369:M393">
    <cfRule type="cellIs" dxfId="9" priority="593" operator="equal">
      <formula>"TE"</formula>
    </cfRule>
  </conditionalFormatting>
  <conditionalFormatting sqref="E117:E141 M173:M197 M201:M225 M229:M253 M257:M281 M285:M309 M313:M337 M341:M365 M369:M393">
    <cfRule type="cellIs" dxfId="9" priority="594" operator="equal">
      <formula>"TE"</formula>
    </cfRule>
  </conditionalFormatting>
  <conditionalFormatting sqref="E117:E141 M173:M197 M201:M225 M229:M253 M257:M281 M285:M309 M313:M337 M341:M365 M369:M393">
    <cfRule type="cellIs" dxfId="9" priority="595" operator="equal">
      <formula>"TE"</formula>
    </cfRule>
  </conditionalFormatting>
  <conditionalFormatting sqref="E140 M196 M224 M252 M280 M308 M336 M364 M392">
    <cfRule type="cellIs" dxfId="10" priority="596" operator="equal">
      <formula>"D"</formula>
    </cfRule>
  </conditionalFormatting>
  <conditionalFormatting sqref="E117:E141 M173:M197 M201:M225 M229:M253 M257:M281 M285:M309 M313:M337 M341:M365 M369:M393">
    <cfRule type="cellIs" dxfId="10" priority="597" operator="equal">
      <formula>"D"</formula>
    </cfRule>
  </conditionalFormatting>
  <conditionalFormatting sqref="E117:E141 M173:M197 M201:M225 M229:M253 M257:M281 M285:M309 M313:M337 M341:M365 M369:M393">
    <cfRule type="cellIs" dxfId="10" priority="598" operator="equal">
      <formula>"D"</formula>
    </cfRule>
  </conditionalFormatting>
  <conditionalFormatting sqref="E117:E141 M173:M197 M201:M225 M229:M253 M257:M281 M285:M309 M313:M337 M341:M365 M369:M393">
    <cfRule type="cellIs" dxfId="10" priority="599" operator="equal">
      <formula>"D"</formula>
    </cfRule>
  </conditionalFormatting>
  <conditionalFormatting sqref="E117:E141 M173:M197 M201:M225 M229:M253 M257:M281 M285:M309 M313:M337 M341:M365 M369:M393">
    <cfRule type="cellIs" dxfId="10" priority="600" operator="equal">
      <formula>"D"</formula>
    </cfRule>
  </conditionalFormatting>
  <conditionalFormatting sqref="G140 C224 C252 C280 C308 C336 C364 C392">
    <cfRule type="cellIs" dxfId="6" priority="601" operator="equal">
      <formula>"QB"</formula>
    </cfRule>
  </conditionalFormatting>
  <conditionalFormatting sqref="G117:G141 C201:C225 C229:C253 C257:C281 C285:C309 C313:C337 C341:C365 C369:C393">
    <cfRule type="cellIs" dxfId="6" priority="602" operator="equal">
      <formula>"QB"</formula>
    </cfRule>
  </conditionalFormatting>
  <conditionalFormatting sqref="G117:G141 C201:C225 C229:C253 C257:C281 C285:C309 C313:C337 C341:C365 C369:C393">
    <cfRule type="cellIs" dxfId="6" priority="603" operator="equal">
      <formula>"QB"</formula>
    </cfRule>
  </conditionalFormatting>
  <conditionalFormatting sqref="G117:G141 C201:C225 C229:C253 C257:C281 C285:C309 C313:C337 C341:C365 C369:C393">
    <cfRule type="cellIs" dxfId="6" priority="604" operator="equal">
      <formula>"QB"</formula>
    </cfRule>
  </conditionalFormatting>
  <conditionalFormatting sqref="G117:G141 C201:C225 C229:C253 C257:C281 C285:C309 C313:C337 C341:C365 C369:C393">
    <cfRule type="cellIs" dxfId="6" priority="605" operator="equal">
      <formula>"QB"</formula>
    </cfRule>
  </conditionalFormatting>
  <conditionalFormatting sqref="G140 C224 C252 C280 C308 C336 C364 C392">
    <cfRule type="cellIs" dxfId="7" priority="606" operator="equal">
      <formula>"WR"</formula>
    </cfRule>
  </conditionalFormatting>
  <conditionalFormatting sqref="G117:G141 C201:C225 C229:C253 C257:C281 C285:C309 C313:C337 C341:C365 C369:C393">
    <cfRule type="cellIs" dxfId="7" priority="607" operator="equal">
      <formula>"WR"</formula>
    </cfRule>
  </conditionalFormatting>
  <conditionalFormatting sqref="G117:G141 C201:C225 C229:C253 C257:C281 C285:C309 C313:C337 C341:C365 C369:C393">
    <cfRule type="cellIs" dxfId="7" priority="608" operator="equal">
      <formula>"WR"</formula>
    </cfRule>
  </conditionalFormatting>
  <conditionalFormatting sqref="G117:G141 C201:C225 C229:C253 C257:C281 C285:C309 C313:C337 C341:C365 C369:C393">
    <cfRule type="cellIs" dxfId="7" priority="609" operator="equal">
      <formula>"WR"</formula>
    </cfRule>
  </conditionalFormatting>
  <conditionalFormatting sqref="G117:G141 C201:C225 C229:C253 C257:C281 C285:C309 C313:C337 C341:C365 C369:C393">
    <cfRule type="cellIs" dxfId="7" priority="610" operator="equal">
      <formula>"WR"</formula>
    </cfRule>
  </conditionalFormatting>
  <conditionalFormatting sqref="G140 C224 C252 C280 C308 C336 C364 C392">
    <cfRule type="cellIs" dxfId="8" priority="611" operator="equal">
      <formula>"RB"</formula>
    </cfRule>
  </conditionalFormatting>
  <conditionalFormatting sqref="G117:G141 C201:C225 C229:C253 C257:C281 C285:C309 C313:C337 C341:C365 C369:C393">
    <cfRule type="cellIs" dxfId="8" priority="612" operator="equal">
      <formula>"RB"</formula>
    </cfRule>
  </conditionalFormatting>
  <conditionalFormatting sqref="G117:G141 C201:C225 C229:C253 C257:C281 C285:C309 C313:C337 C341:C365 C369:C393">
    <cfRule type="cellIs" dxfId="8" priority="613" operator="equal">
      <formula>"RB"</formula>
    </cfRule>
  </conditionalFormatting>
  <conditionalFormatting sqref="G117:G141 C201:C225 C229:C253 C257:C281 C285:C309 C313:C337 C341:C365 C369:C393">
    <cfRule type="cellIs" dxfId="8" priority="614" operator="equal">
      <formula>"RB"</formula>
    </cfRule>
  </conditionalFormatting>
  <conditionalFormatting sqref="G117:G141 C201:C225 C229:C253 C257:C281 C285:C309 C313:C337 C341:C365 C369:C393">
    <cfRule type="cellIs" dxfId="8" priority="615" operator="equal">
      <formula>"RB"</formula>
    </cfRule>
  </conditionalFormatting>
  <conditionalFormatting sqref="G140 C224 C252 C280 C308 C336 C364 C392">
    <cfRule type="cellIs" dxfId="9" priority="616" operator="equal">
      <formula>"TE"</formula>
    </cfRule>
  </conditionalFormatting>
  <conditionalFormatting sqref="G117:G141 C201:C225 C229:C253 C257:C281 C285:C309 C313:C337 C341:C365 C369:C393">
    <cfRule type="cellIs" dxfId="9" priority="617" operator="equal">
      <formula>"TE"</formula>
    </cfRule>
  </conditionalFormatting>
  <conditionalFormatting sqref="G117:G141 C201:C225 C229:C253 C257:C281 C285:C309 C313:C337 C341:C365 C369:C393">
    <cfRule type="cellIs" dxfId="9" priority="618" operator="equal">
      <formula>"TE"</formula>
    </cfRule>
  </conditionalFormatting>
  <conditionalFormatting sqref="G117:G141 C201:C225 C229:C253 C257:C281 C285:C309 C313:C337 C341:C365 C369:C393">
    <cfRule type="cellIs" dxfId="9" priority="619" operator="equal">
      <formula>"TE"</formula>
    </cfRule>
  </conditionalFormatting>
  <conditionalFormatting sqref="G117:G141 C201:C225 C229:C253 C257:C281 C285:C309 C313:C337 C341:C365 C369:C393">
    <cfRule type="cellIs" dxfId="9" priority="620" operator="equal">
      <formula>"TE"</formula>
    </cfRule>
  </conditionalFormatting>
  <conditionalFormatting sqref="G140 C224 C252 C280 C308 C336 C364 C392">
    <cfRule type="cellIs" dxfId="10" priority="621" operator="equal">
      <formula>"D"</formula>
    </cfRule>
  </conditionalFormatting>
  <conditionalFormatting sqref="G117:G141 C201:C225 C229:C253 C257:C281 C285:C309 C313:C337 C341:C365 C369:C393">
    <cfRule type="cellIs" dxfId="10" priority="622" operator="equal">
      <formula>"D"</formula>
    </cfRule>
  </conditionalFormatting>
  <conditionalFormatting sqref="G117:G141 C201:C225 C229:C253 C257:C281 C285:C309 C313:C337 C341:C365 C369:C393">
    <cfRule type="cellIs" dxfId="10" priority="623" operator="equal">
      <formula>"D"</formula>
    </cfRule>
  </conditionalFormatting>
  <conditionalFormatting sqref="G117:G141 C201:C225 C229:C253 C257:C281 C285:C309 C313:C337 C341:C365 C369:C393">
    <cfRule type="cellIs" dxfId="10" priority="624" operator="equal">
      <formula>"D"</formula>
    </cfRule>
  </conditionalFormatting>
  <conditionalFormatting sqref="G117:G141 C201:C225 C229:C253 C257:C281 C285:C309 C313:C337 C341:C365 C369:C393">
    <cfRule type="cellIs" dxfId="10" priority="625" operator="equal">
      <formula>"D"</formula>
    </cfRule>
  </conditionalFormatting>
  <conditionalFormatting sqref="I140 E224 E252 E280 E308 E336 E364 E392">
    <cfRule type="cellIs" dxfId="6" priority="626" operator="equal">
      <formula>"QB"</formula>
    </cfRule>
  </conditionalFormatting>
  <conditionalFormatting sqref="I117:I141 E201:E225 E229:E253 E257:E281 E285:E309 E313:E337 E341:E365 E369:E393">
    <cfRule type="cellIs" dxfId="6" priority="627" operator="equal">
      <formula>"QB"</formula>
    </cfRule>
  </conditionalFormatting>
  <conditionalFormatting sqref="I117:I141 E201:E225 E229:E253 E257:E281 E285:E309 E313:E337 E341:E365 E369:E393">
    <cfRule type="cellIs" dxfId="6" priority="628" operator="equal">
      <formula>"QB"</formula>
    </cfRule>
  </conditionalFormatting>
  <conditionalFormatting sqref="I117:I141 E201:E225 E229:E253 E257:E281 E285:E309 E313:E337 E341:E365 E369:E393">
    <cfRule type="cellIs" dxfId="6" priority="629" operator="equal">
      <formula>"QB"</formula>
    </cfRule>
  </conditionalFormatting>
  <conditionalFormatting sqref="I117:I141 E201:E225 E229:E253 E257:E281 E285:E309 E313:E337 E341:E365 E369:E393">
    <cfRule type="cellIs" dxfId="6" priority="630" operator="equal">
      <formula>"QB"</formula>
    </cfRule>
  </conditionalFormatting>
  <conditionalFormatting sqref="I140 E224 E252 E280 E308 E336 E364 E392">
    <cfRule type="cellIs" dxfId="7" priority="631" operator="equal">
      <formula>"WR"</formula>
    </cfRule>
  </conditionalFormatting>
  <conditionalFormatting sqref="I117:I141 E201:E225 E229:E253 E257:E281 E285:E309 E313:E337 E341:E365 E369:E393">
    <cfRule type="cellIs" dxfId="7" priority="632" operator="equal">
      <formula>"WR"</formula>
    </cfRule>
  </conditionalFormatting>
  <conditionalFormatting sqref="I117:I141 E201:E225 E229:E253 E257:E281 E285:E309 E313:E337 E341:E365 E369:E393">
    <cfRule type="cellIs" dxfId="7" priority="633" operator="equal">
      <formula>"WR"</formula>
    </cfRule>
  </conditionalFormatting>
  <conditionalFormatting sqref="I117:I141 E201:E225 E229:E253 E257:E281 E285:E309 E313:E337 E341:E365 E369:E393">
    <cfRule type="cellIs" dxfId="7" priority="634" operator="equal">
      <formula>"WR"</formula>
    </cfRule>
  </conditionalFormatting>
  <conditionalFormatting sqref="I117:I141 E201:E225 E229:E253 E257:E281 E285:E309 E313:E337 E341:E365 E369:E393">
    <cfRule type="cellIs" dxfId="7" priority="635" operator="equal">
      <formula>"WR"</formula>
    </cfRule>
  </conditionalFormatting>
  <conditionalFormatting sqref="I140 E224 E252 E280 E308 E336 E364 E392">
    <cfRule type="cellIs" dxfId="8" priority="636" operator="equal">
      <formula>"RB"</formula>
    </cfRule>
  </conditionalFormatting>
  <conditionalFormatting sqref="I117:I141 E201:E225 E229:E253 E257:E281 E285:E309 E313:E337 E341:E365 E369:E393">
    <cfRule type="cellIs" dxfId="8" priority="637" operator="equal">
      <formula>"RB"</formula>
    </cfRule>
  </conditionalFormatting>
  <conditionalFormatting sqref="I117:I141 E201:E225 E229:E253 E257:E281 E285:E309 E313:E337 E341:E365 E369:E393">
    <cfRule type="cellIs" dxfId="8" priority="638" operator="equal">
      <formula>"RB"</formula>
    </cfRule>
  </conditionalFormatting>
  <conditionalFormatting sqref="I117:I141 E201:E225 E229:E253 E257:E281 E285:E309 E313:E337 E341:E365 E369:E393">
    <cfRule type="cellIs" dxfId="8" priority="639" operator="equal">
      <formula>"RB"</formula>
    </cfRule>
  </conditionalFormatting>
  <conditionalFormatting sqref="I117:I141 E201:E225 E229:E253 E257:E281 E285:E309 E313:E337 E341:E365 E369:E393">
    <cfRule type="cellIs" dxfId="8" priority="640" operator="equal">
      <formula>"RB"</formula>
    </cfRule>
  </conditionalFormatting>
  <conditionalFormatting sqref="I140 E224 E252 E280 E308 E336 E364 E392">
    <cfRule type="cellIs" dxfId="9" priority="641" operator="equal">
      <formula>"TE"</formula>
    </cfRule>
  </conditionalFormatting>
  <conditionalFormatting sqref="I117:I141 E201:E225 E229:E253 E257:E281 E285:E309 E313:E337 E341:E365 E369:E393">
    <cfRule type="cellIs" dxfId="9" priority="642" operator="equal">
      <formula>"TE"</formula>
    </cfRule>
  </conditionalFormatting>
  <conditionalFormatting sqref="I117:I141 E201:E225 E229:E253 E257:E281 E285:E309 E313:E337 E341:E365 E369:E393">
    <cfRule type="cellIs" dxfId="9" priority="643" operator="equal">
      <formula>"TE"</formula>
    </cfRule>
  </conditionalFormatting>
  <conditionalFormatting sqref="I117:I141 E201:E225 E229:E253 E257:E281 E285:E309 E313:E337 E341:E365 E369:E393">
    <cfRule type="cellIs" dxfId="9" priority="644" operator="equal">
      <formula>"TE"</formula>
    </cfRule>
  </conditionalFormatting>
  <conditionalFormatting sqref="I117:I141 E201:E225 E229:E253 E257:E281 E285:E309 E313:E337 E341:E365 E369:E393">
    <cfRule type="cellIs" dxfId="9" priority="645" operator="equal">
      <formula>"TE"</formula>
    </cfRule>
  </conditionalFormatting>
  <conditionalFormatting sqref="I140 E224 E252 E280 E308 E336 E364 E392">
    <cfRule type="cellIs" dxfId="10" priority="646" operator="equal">
      <formula>"D"</formula>
    </cfRule>
  </conditionalFormatting>
  <conditionalFormatting sqref="I117:I141 E201:E225 E229:E253 E257:E281 E285:E309 E313:E337 E341:E365 E369:E393">
    <cfRule type="cellIs" dxfId="10" priority="647" operator="equal">
      <formula>"D"</formula>
    </cfRule>
  </conditionalFormatting>
  <conditionalFormatting sqref="I117:I141 E201:E225 E229:E253 E257:E281 E285:E309 E313:E337 E341:E365 E369:E393">
    <cfRule type="cellIs" dxfId="10" priority="648" operator="equal">
      <formula>"D"</formula>
    </cfRule>
  </conditionalFormatting>
  <conditionalFormatting sqref="I117:I141 E201:E225 E229:E253 E257:E281 E285:E309 E313:E337 E341:E365 E369:E393">
    <cfRule type="cellIs" dxfId="10" priority="649" operator="equal">
      <formula>"D"</formula>
    </cfRule>
  </conditionalFormatting>
  <conditionalFormatting sqref="I117:I141 E201:E225 E229:E253 E257:E281 E285:E309 E313:E337 E341:E365 E369:E393">
    <cfRule type="cellIs" dxfId="10" priority="650" operator="equal">
      <formula>"D"</formula>
    </cfRule>
  </conditionalFormatting>
  <conditionalFormatting sqref="K140 G224 G252 G280 G308 G336 G364 G392">
    <cfRule type="cellIs" dxfId="6" priority="651" operator="equal">
      <formula>"QB"</formula>
    </cfRule>
  </conditionalFormatting>
  <conditionalFormatting sqref="K117:K141 G201:G225 G229:G253 G257:G281 G285:G309 G313:G337 G341:G365 G369:G393">
    <cfRule type="cellIs" dxfId="6" priority="652" operator="equal">
      <formula>"QB"</formula>
    </cfRule>
  </conditionalFormatting>
  <conditionalFormatting sqref="K117:K141 G201:G225 G229:G253 G257:G281 G285:G309 G313:G337 G341:G365 G369:G393">
    <cfRule type="cellIs" dxfId="6" priority="653" operator="equal">
      <formula>"QB"</formula>
    </cfRule>
  </conditionalFormatting>
  <conditionalFormatting sqref="K117:K141 G201:G225 G229:G253 G257:G281 G285:G309 G313:G337 G341:G365 G369:G393">
    <cfRule type="cellIs" dxfId="6" priority="654" operator="equal">
      <formula>"QB"</formula>
    </cfRule>
  </conditionalFormatting>
  <conditionalFormatting sqref="K117:K141 G201:G225 G229:G253 G257:G281 G285:G309 G313:G337 G341:G365 G369:G393">
    <cfRule type="cellIs" dxfId="6" priority="655" operator="equal">
      <formula>"QB"</formula>
    </cfRule>
  </conditionalFormatting>
  <conditionalFormatting sqref="K140 G224 G252 G280 G308 G336 G364 G392">
    <cfRule type="cellIs" dxfId="7" priority="656" operator="equal">
      <formula>"WR"</formula>
    </cfRule>
  </conditionalFormatting>
  <conditionalFormatting sqref="K117:K141 G201:G225 G229:G253 G257:G281 G285:G309 G313:G337 G341:G365 G369:G393">
    <cfRule type="cellIs" dxfId="7" priority="657" operator="equal">
      <formula>"WR"</formula>
    </cfRule>
  </conditionalFormatting>
  <conditionalFormatting sqref="K117:K141 G201:G225 G229:G253 G257:G281 G285:G309 G313:G337 G341:G365 G369:G393">
    <cfRule type="cellIs" dxfId="7" priority="658" operator="equal">
      <formula>"WR"</formula>
    </cfRule>
  </conditionalFormatting>
  <conditionalFormatting sqref="K117:K141 G201:G225 G229:G253 G257:G281 G285:G309 G313:G337 G341:G365 G369:G393">
    <cfRule type="cellIs" dxfId="7" priority="659" operator="equal">
      <formula>"WR"</formula>
    </cfRule>
  </conditionalFormatting>
  <conditionalFormatting sqref="K117:K141 G201:G225 G229:G253 G257:G281 G285:G309 G313:G337 G341:G365 G369:G393">
    <cfRule type="cellIs" dxfId="7" priority="660" operator="equal">
      <formula>"WR"</formula>
    </cfRule>
  </conditionalFormatting>
  <conditionalFormatting sqref="K140 G224 G252 G280 G308 G336 G364 G392">
    <cfRule type="cellIs" dxfId="8" priority="661" operator="equal">
      <formula>"RB"</formula>
    </cfRule>
  </conditionalFormatting>
  <conditionalFormatting sqref="K117:K141 G201:G225 G229:G253 G257:G281 G285:G309 G313:G337 G341:G365 G369:G393">
    <cfRule type="cellIs" dxfId="8" priority="662" operator="equal">
      <formula>"RB"</formula>
    </cfRule>
  </conditionalFormatting>
  <conditionalFormatting sqref="K117:K141 G201:G225 G229:G253 G257:G281 G285:G309 G313:G337 G341:G365 G369:G393">
    <cfRule type="cellIs" dxfId="8" priority="663" operator="equal">
      <formula>"RB"</formula>
    </cfRule>
  </conditionalFormatting>
  <conditionalFormatting sqref="K117:K141 G201:G225 G229:G253 G257:G281 G285:G309 G313:G337 G341:G365 G369:G393">
    <cfRule type="cellIs" dxfId="8" priority="664" operator="equal">
      <formula>"RB"</formula>
    </cfRule>
  </conditionalFormatting>
  <conditionalFormatting sqref="K117:K141 G201:G225 G229:G253 G257:G281 G285:G309 G313:G337 G341:G365 G369:G393">
    <cfRule type="cellIs" dxfId="8" priority="665" operator="equal">
      <formula>"RB"</formula>
    </cfRule>
  </conditionalFormatting>
  <conditionalFormatting sqref="K140 G224 G252 G280 G308 G336 G364 G392">
    <cfRule type="cellIs" dxfId="9" priority="666" operator="equal">
      <formula>"TE"</formula>
    </cfRule>
  </conditionalFormatting>
  <conditionalFormatting sqref="K117:K141 G201:G225 G229:G253 G257:G281 G285:G309 G313:G337 G341:G365 G369:G393">
    <cfRule type="cellIs" dxfId="9" priority="667" operator="equal">
      <formula>"TE"</formula>
    </cfRule>
  </conditionalFormatting>
  <conditionalFormatting sqref="K117:K141 G201:G225 G229:G253 G257:G281 G285:G309 G313:G337 G341:G365 G369:G393">
    <cfRule type="cellIs" dxfId="9" priority="668" operator="equal">
      <formula>"TE"</formula>
    </cfRule>
  </conditionalFormatting>
  <conditionalFormatting sqref="K117:K141 G201:G225 G229:G253 G257:G281 G285:G309 G313:G337 G341:G365 G369:G393">
    <cfRule type="cellIs" dxfId="9" priority="669" operator="equal">
      <formula>"TE"</formula>
    </cfRule>
  </conditionalFormatting>
  <conditionalFormatting sqref="K117:K141 G201:G225 G229:G253 G257:G281 G285:G309 G313:G337 G341:G365 G369:G393">
    <cfRule type="cellIs" dxfId="9" priority="670" operator="equal">
      <formula>"TE"</formula>
    </cfRule>
  </conditionalFormatting>
  <conditionalFormatting sqref="K140 G224 G252 G280 G308 G336 G364 G392">
    <cfRule type="cellIs" dxfId="10" priority="671" operator="equal">
      <formula>"D"</formula>
    </cfRule>
  </conditionalFormatting>
  <conditionalFormatting sqref="K117:K141 G201:G225 G229:G253 G257:G281 G285:G309 G313:G337 G341:G365 G369:G393">
    <cfRule type="cellIs" dxfId="10" priority="672" operator="equal">
      <formula>"D"</formula>
    </cfRule>
  </conditionalFormatting>
  <conditionalFormatting sqref="K117:K141 G201:G225 G229:G253 G257:G281 G285:G309 G313:G337 G341:G365 G369:G393">
    <cfRule type="cellIs" dxfId="10" priority="673" operator="equal">
      <formula>"D"</formula>
    </cfRule>
  </conditionalFormatting>
  <conditionalFormatting sqref="K117:K141 G201:G225 G229:G253 G257:G281 G285:G309 G313:G337 G341:G365 G369:G393">
    <cfRule type="cellIs" dxfId="10" priority="674" operator="equal">
      <formula>"D"</formula>
    </cfRule>
  </conditionalFormatting>
  <conditionalFormatting sqref="K117:K141 G201:G225 G229:G253 G257:G281 G285:G309 G313:G337 G341:G365 G369:G393">
    <cfRule type="cellIs" dxfId="10" priority="675" operator="equal">
      <formula>"D"</formula>
    </cfRule>
  </conditionalFormatting>
  <conditionalFormatting sqref="M137 I221 I249 I277 I305 I333 I361 I389">
    <cfRule type="cellIs" dxfId="6" priority="676" operator="equal">
      <formula>"QB"</formula>
    </cfRule>
  </conditionalFormatting>
  <conditionalFormatting sqref="M136:M138 I220:I222 I248:I250 I276:I278 I304:I306 I332:I334 I360:I362 I388:I390">
    <cfRule type="cellIs" dxfId="6" priority="677" operator="equal">
      <formula>"QB"</formula>
    </cfRule>
  </conditionalFormatting>
  <conditionalFormatting sqref="M136:M138 I220:I222 I248:I250 I276:I278 I304:I306 I332:I334 I360:I362 I388:I390">
    <cfRule type="cellIs" dxfId="6" priority="678" operator="equal">
      <formula>"QB"</formula>
    </cfRule>
  </conditionalFormatting>
  <conditionalFormatting sqref="M136:M138 I220:I222 I248:I250 I276:I278 I304:I306 I332:I334 I360:I362 I388:I390">
    <cfRule type="cellIs" dxfId="6" priority="679" operator="equal">
      <formula>"QB"</formula>
    </cfRule>
  </conditionalFormatting>
  <conditionalFormatting sqref="M136:M138 I220:I222 I248:I250 I276:I278 I304:I306 I332:I334 I360:I362 I388:I390">
    <cfRule type="cellIs" dxfId="6" priority="680" operator="equal">
      <formula>"QB"</formula>
    </cfRule>
  </conditionalFormatting>
  <conditionalFormatting sqref="M137 I221 I249 I277 I305 I333 I361 I389">
    <cfRule type="cellIs" dxfId="7" priority="681" operator="equal">
      <formula>"WR"</formula>
    </cfRule>
  </conditionalFormatting>
  <conditionalFormatting sqref="M136:M138 I220:I222 I248:I250 I276:I278 I304:I306 I332:I334 I360:I362 I388:I390">
    <cfRule type="cellIs" dxfId="7" priority="682" operator="equal">
      <formula>"WR"</formula>
    </cfRule>
  </conditionalFormatting>
  <conditionalFormatting sqref="M136:M138 I220:I222 I248:I250 I276:I278 I304:I306 I332:I334 I360:I362 I388:I390">
    <cfRule type="cellIs" dxfId="7" priority="683" operator="equal">
      <formula>"WR"</formula>
    </cfRule>
  </conditionalFormatting>
  <conditionalFormatting sqref="M136:M138 I220:I222 I248:I250 I276:I278 I304:I306 I332:I334 I360:I362 I388:I390">
    <cfRule type="cellIs" dxfId="7" priority="684" operator="equal">
      <formula>"WR"</formula>
    </cfRule>
  </conditionalFormatting>
  <conditionalFormatting sqref="M136:M138 I220:I222 I248:I250 I276:I278 I304:I306 I332:I334 I360:I362 I388:I390">
    <cfRule type="cellIs" dxfId="7" priority="685" operator="equal">
      <formula>"WR"</formula>
    </cfRule>
  </conditionalFormatting>
  <conditionalFormatting sqref="M137 I221 I249 I277 I305 I333 I361 I389">
    <cfRule type="cellIs" dxfId="8" priority="686" operator="equal">
      <formula>"RB"</formula>
    </cfRule>
  </conditionalFormatting>
  <conditionalFormatting sqref="M136:M138 I220:I222 I248:I250 I276:I278 I304:I306 I332:I334 I360:I362 I388:I390">
    <cfRule type="cellIs" dxfId="8" priority="687" operator="equal">
      <formula>"RB"</formula>
    </cfRule>
  </conditionalFormatting>
  <conditionalFormatting sqref="M136:M138 I220:I222 I248:I250 I276:I278 I304:I306 I332:I334 I360:I362 I388:I390">
    <cfRule type="cellIs" dxfId="8" priority="688" operator="equal">
      <formula>"RB"</formula>
    </cfRule>
  </conditionalFormatting>
  <conditionalFormatting sqref="M136:M138 I220:I222 I248:I250 I276:I278 I304:I306 I332:I334 I360:I362 I388:I390">
    <cfRule type="cellIs" dxfId="8" priority="689" operator="equal">
      <formula>"RB"</formula>
    </cfRule>
  </conditionalFormatting>
  <conditionalFormatting sqref="M136:M138 I220:I222 I248:I250 I276:I278 I304:I306 I332:I334 I360:I362 I388:I390">
    <cfRule type="cellIs" dxfId="8" priority="690" operator="equal">
      <formula>"RB"</formula>
    </cfRule>
  </conditionalFormatting>
  <conditionalFormatting sqref="M137 I221 I249 I277 I305 I333 I361 I389">
    <cfRule type="cellIs" dxfId="9" priority="691" operator="equal">
      <formula>"TE"</formula>
    </cfRule>
  </conditionalFormatting>
  <conditionalFormatting sqref="M136:M138 I220:I222 I248:I250 I276:I278 I304:I306 I332:I334 I360:I362 I388:I390">
    <cfRule type="cellIs" dxfId="9" priority="692" operator="equal">
      <formula>"TE"</formula>
    </cfRule>
  </conditionalFormatting>
  <conditionalFormatting sqref="M136:M138 I220:I222 I248:I250 I276:I278 I304:I306 I332:I334 I360:I362 I388:I390">
    <cfRule type="cellIs" dxfId="9" priority="693" operator="equal">
      <formula>"TE"</formula>
    </cfRule>
  </conditionalFormatting>
  <conditionalFormatting sqref="M136:M138 I220:I222 I248:I250 I276:I278 I304:I306 I332:I334 I360:I362 I388:I390">
    <cfRule type="cellIs" dxfId="9" priority="694" operator="equal">
      <formula>"TE"</formula>
    </cfRule>
  </conditionalFormatting>
  <conditionalFormatting sqref="M136:M138 I220:I222 I248:I250 I276:I278 I304:I306 I332:I334 I360:I362 I388:I390">
    <cfRule type="cellIs" dxfId="9" priority="695" operator="equal">
      <formula>"TE"</formula>
    </cfRule>
  </conditionalFormatting>
  <conditionalFormatting sqref="M137 I221 I249 I277 I305 I333 I361 I389">
    <cfRule type="cellIs" dxfId="10" priority="696" operator="equal">
      <formula>"D"</formula>
    </cfRule>
  </conditionalFormatting>
  <conditionalFormatting sqref="M136:M138 I220:I222 I248:I250 I276:I278 I304:I306 I332:I334 I360:I362 I388:I390">
    <cfRule type="cellIs" dxfId="10" priority="697" operator="equal">
      <formula>"D"</formula>
    </cfRule>
  </conditionalFormatting>
  <conditionalFormatting sqref="M136:M138 I220:I222 I248:I250 I276:I278 I304:I306 I332:I334 I360:I362 I388:I390">
    <cfRule type="cellIs" dxfId="10" priority="698" operator="equal">
      <formula>"D"</formula>
    </cfRule>
  </conditionalFormatting>
  <conditionalFormatting sqref="M136:M138 I220:I222 I248:I250 I276:I278 I304:I306 I332:I334 I360:I362 I388:I390">
    <cfRule type="cellIs" dxfId="10" priority="699" operator="equal">
      <formula>"D"</formula>
    </cfRule>
  </conditionalFormatting>
  <conditionalFormatting sqref="M136:M138 I220:I222 I248:I250 I276:I278 I304:I306 I332:I334 I360:I362 I388:I390">
    <cfRule type="cellIs" dxfId="10" priority="700" operator="equal">
      <formula>"D"</formula>
    </cfRule>
  </conditionalFormatting>
  <conditionalFormatting sqref="M140 I224 I252 I280 I308 I336 I364 I392">
    <cfRule type="cellIs" dxfId="6" priority="701" operator="equal">
      <formula>"QB"</formula>
    </cfRule>
  </conditionalFormatting>
  <conditionalFormatting sqref="M117:M141 I201:I225 I229:I253 I257:I281 I285:I309 I313:I337 I341:I365 I369:I393">
    <cfRule type="cellIs" dxfId="6" priority="702" operator="equal">
      <formula>"QB"</formula>
    </cfRule>
  </conditionalFormatting>
  <conditionalFormatting sqref="M117:M141 I201:I225 I229:I253 I257:I281 I285:I309 I313:I337 I341:I365 I369:I393">
    <cfRule type="cellIs" dxfId="6" priority="703" operator="equal">
      <formula>"QB"</formula>
    </cfRule>
  </conditionalFormatting>
  <conditionalFormatting sqref="M117:M141 I201:I225 I229:I253 I257:I281 I285:I309 I313:I337 I341:I365 I369:I393">
    <cfRule type="cellIs" dxfId="6" priority="704" operator="equal">
      <formula>"QB"</formula>
    </cfRule>
  </conditionalFormatting>
  <conditionalFormatting sqref="M117:M141 I201:I225 I229:I253 I257:I281 I285:I309 I313:I337 I341:I365 I369:I393">
    <cfRule type="cellIs" dxfId="6" priority="705" operator="equal">
      <formula>"QB"</formula>
    </cfRule>
  </conditionalFormatting>
  <conditionalFormatting sqref="M140 I224 I252 I280 I308 I336 I364 I392">
    <cfRule type="cellIs" dxfId="7" priority="706" operator="equal">
      <formula>"WR"</formula>
    </cfRule>
  </conditionalFormatting>
  <conditionalFormatting sqref="M117:M141 I201:I225 I229:I253 I257:I281 I285:I309 I313:I337 I341:I365 I369:I393">
    <cfRule type="cellIs" dxfId="7" priority="707" operator="equal">
      <formula>"WR"</formula>
    </cfRule>
  </conditionalFormatting>
  <conditionalFormatting sqref="M117:M141 I201:I225 I229:I253 I257:I281 I285:I309 I313:I337 I341:I365 I369:I393">
    <cfRule type="cellIs" dxfId="7" priority="708" operator="equal">
      <formula>"WR"</formula>
    </cfRule>
  </conditionalFormatting>
  <conditionalFormatting sqref="M117:M141 I201:I225 I229:I253 I257:I281 I285:I309 I313:I337 I341:I365 I369:I393">
    <cfRule type="cellIs" dxfId="7" priority="709" operator="equal">
      <formula>"WR"</formula>
    </cfRule>
  </conditionalFormatting>
  <conditionalFormatting sqref="M117:M141 I201:I225 I229:I253 I257:I281 I285:I309 I313:I337 I341:I365 I369:I393">
    <cfRule type="cellIs" dxfId="7" priority="710" operator="equal">
      <formula>"WR"</formula>
    </cfRule>
  </conditionalFormatting>
  <conditionalFormatting sqref="M140 I224 I252 I280 I308 I336 I364 I392">
    <cfRule type="cellIs" dxfId="8" priority="711" operator="equal">
      <formula>"RB"</formula>
    </cfRule>
  </conditionalFormatting>
  <conditionalFormatting sqref="M117:M141 I201:I225 I229:I253 I257:I281 I285:I309 I313:I337 I341:I365 I369:I393">
    <cfRule type="cellIs" dxfId="8" priority="712" operator="equal">
      <formula>"RB"</formula>
    </cfRule>
  </conditionalFormatting>
  <conditionalFormatting sqref="M117:M141 I201:I225 I229:I253 I257:I281 I285:I309 I313:I337 I341:I365 I369:I393">
    <cfRule type="cellIs" dxfId="8" priority="713" operator="equal">
      <formula>"RB"</formula>
    </cfRule>
  </conditionalFormatting>
  <conditionalFormatting sqref="M117:M141 I201:I225 I229:I253 I257:I281 I285:I309 I313:I337 I341:I365 I369:I393">
    <cfRule type="cellIs" dxfId="8" priority="714" operator="equal">
      <formula>"RB"</formula>
    </cfRule>
  </conditionalFormatting>
  <conditionalFormatting sqref="M117:M141 I201:I225 I229:I253 I257:I281 I285:I309 I313:I337 I341:I365 I369:I393">
    <cfRule type="cellIs" dxfId="8" priority="715" operator="equal">
      <formula>"RB"</formula>
    </cfRule>
  </conditionalFormatting>
  <conditionalFormatting sqref="M140 I224 I252 I280 I308 I336 I364 I392">
    <cfRule type="cellIs" dxfId="9" priority="716" operator="equal">
      <formula>"TE"</formula>
    </cfRule>
  </conditionalFormatting>
  <conditionalFormatting sqref="M117:M141 I201:I225 I229:I253 I257:I281 I285:I309 I313:I337 I341:I365 I369:I393">
    <cfRule type="cellIs" dxfId="9" priority="717" operator="equal">
      <formula>"TE"</formula>
    </cfRule>
  </conditionalFormatting>
  <conditionalFormatting sqref="M117:M141 I201:I225 I229:I253 I257:I281 I285:I309 I313:I337 I341:I365 I369:I393">
    <cfRule type="cellIs" dxfId="9" priority="718" operator="equal">
      <formula>"TE"</formula>
    </cfRule>
  </conditionalFormatting>
  <conditionalFormatting sqref="M117:M141 I201:I225 I229:I253 I257:I281 I285:I309 I313:I337 I341:I365 I369:I393">
    <cfRule type="cellIs" dxfId="9" priority="719" operator="equal">
      <formula>"TE"</formula>
    </cfRule>
  </conditionalFormatting>
  <conditionalFormatting sqref="M117:M141 I201:I225 I229:I253 I257:I281 I285:I309 I313:I337 I341:I365 I369:I393">
    <cfRule type="cellIs" dxfId="9" priority="720" operator="equal">
      <formula>"TE"</formula>
    </cfRule>
  </conditionalFormatting>
  <conditionalFormatting sqref="M140 I224 I252 I280 I308 I336 I364 I392">
    <cfRule type="cellIs" dxfId="10" priority="721" operator="equal">
      <formula>"D"</formula>
    </cfRule>
  </conditionalFormatting>
  <conditionalFormatting sqref="M117:M141 I201:I225 I229:I253 I257:I281 I285:I309 I313:I337 I341:I365 I369:I393">
    <cfRule type="cellIs" dxfId="10" priority="722" operator="equal">
      <formula>"D"</formula>
    </cfRule>
  </conditionalFormatting>
  <conditionalFormatting sqref="M117:M141 I201:I225 I229:I253 I257:I281 I285:I309 I313:I337 I341:I365 I369:I393">
    <cfRule type="cellIs" dxfId="10" priority="723" operator="equal">
      <formula>"D"</formula>
    </cfRule>
  </conditionalFormatting>
  <conditionalFormatting sqref="M117:M141 I201:I225 I229:I253 I257:I281 I285:I309 I313:I337 I341:I365 I369:I393">
    <cfRule type="cellIs" dxfId="10" priority="724" operator="equal">
      <formula>"D"</formula>
    </cfRule>
  </conditionalFormatting>
  <conditionalFormatting sqref="M117:M141 I201:I225 I229:I253 I257:I281 I285:I309 I313:I337 I341:I365 I369:I393">
    <cfRule type="cellIs" dxfId="10" priority="725" operator="equal">
      <formula>"D"</formula>
    </cfRule>
  </conditionalFormatting>
  <conditionalFormatting sqref="C165 C193 E193 G193 I193 K193 M193 C221 E221 G221 I221 K221 M221 C249 E249 G249 I249 K249 M249 C277 E277 G277 I277 K277 M277 C305 E305 G305 I305 K305 M305 C333 E333 G333 I333 K333 M333 C361 E361 G361 I361 K361 M361 C389 E389 G389 I389 K389 M389">
    <cfRule type="cellIs" dxfId="6" priority="726" operator="equal">
      <formula>"QB"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6" priority="727" operator="equal">
      <formula>"QB"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6" priority="728" operator="equal">
      <formula>"QB"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6" priority="729" operator="equal">
      <formula>"QB"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6" priority="730" operator="equal">
      <formula>"QB"</formula>
    </cfRule>
  </conditionalFormatting>
  <conditionalFormatting sqref="C165 C193 E193 G193 I193 K193 M193 C221 E221 G221 I221 K221 M221 C249 E249 G249 I249 K249 M249 C277 E277 G277 I277 K277 M277 C305 E305 G305 I305 K305 M305 C333 E333 G333 I333 K333 M333 C361 E361 G361 I361 K361 M361 C389 E389 G389 I389 K389 M389">
    <cfRule type="cellIs" dxfId="7" priority="731" operator="equal">
      <formula>"WR"</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7" priority="732" operator="equal">
      <formula>"WR"</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7" priority="733" operator="equal">
      <formula>"WR"</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7" priority="734" operator="equal">
      <formula>"WR"</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7" priority="735" operator="equal">
      <formula>"WR"</formula>
    </cfRule>
  </conditionalFormatting>
  <conditionalFormatting sqref="C165 C193 E193 G193 I193 K193 M193 C221 E221 G221 I221 K221 M221 C249 E249 G249 I249 K249 M249 C277 E277 G277 I277 K277 M277 C305 E305 G305 I305 K305 M305 C333 E333 G333 I333 K333 M333 C361 E361 G361 I361 K361 M361 C389 E389 G389 I389 K389 M389">
    <cfRule type="cellIs" dxfId="8" priority="736" operator="equal">
      <formula>"RB"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8" priority="737" operator="equal">
      <formula>"RB"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8" priority="738" operator="equal">
      <formula>"RB"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8" priority="739" operator="equal">
      <formula>"RB"</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8" priority="740" operator="equal">
      <formula>"RB"</formula>
    </cfRule>
  </conditionalFormatting>
  <conditionalFormatting sqref="C165 C193 E193 G193 I193 K193 M193 C221 E221 G221 I221 K221 M221 C249 E249 G249 I249 K249 M249 C277 E277 G277 I277 K277 M277 C305 E305 G305 I305 K305 M305 C333 E333 G333 I333 K333 M333 C361 E361 G361 I361 K361 M361 C389 E389 G389 I389 K389 M389">
    <cfRule type="cellIs" dxfId="9" priority="741" operator="equal">
      <formula>"TE"</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9" priority="742" operator="equal">
      <formula>"TE"</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9" priority="743" operator="equal">
      <formula>"TE"</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9" priority="744" operator="equal">
      <formula>"TE"</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9" priority="745" operator="equal">
      <formula>"TE"</formula>
    </cfRule>
  </conditionalFormatting>
  <conditionalFormatting sqref="C165 C193 E193 G193 I193 K193 M193 C221 E221 G221 I221 K221 M221 C249 E249 G249 I249 K249 M249 C277 E277 G277 I277 K277 M277 C305 E305 G305 I305 K305 M305 C333 E333 G333 I333 K333 M333 C361 E361 G361 I361 K361 M361 C389 E389 G389 I389 K389 M389">
    <cfRule type="cellIs" dxfId="10" priority="746" operator="equal">
      <formula>"D"</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10" priority="747" operator="equal">
      <formula>"D"</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10" priority="748" operator="equal">
      <formula>"D"</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10" priority="749" operator="equal">
      <formula>"D"</formula>
    </cfRule>
  </conditionalFormatting>
  <conditionalFormatting sqref="C164:C166 C192:C194 E192:E194 G192:G194 I192:I194 K192:K194 M192:M194 C220:C222 E220:E222 G220:G222 I220:I222 K220:K222 M220:M222 C248:C250 E248:E250 G248:G250 I248:I250 K248:K250 M248:M250 C276:C278 E276:E278 G276:G278 I276:I278 K276:K278 M276:M278 C304:C306 E304:E306 G304:G306 I304:I306 K304:K306 M304:M306 C332:C334 E332:E334 G332:G334 I332:I334 K332:K334 M332:M334 C360:C362 E360:E362 G360:G362 I360:I362 K360:K362 M360:M362 C388:C390 E388:E390 G388:G390 I388:I390 K388:K390 M388:M390">
    <cfRule type="cellIs" dxfId="10" priority="750" operator="equal">
      <formula>"D"</formula>
    </cfRule>
  </conditionalFormatting>
  <conditionalFormatting sqref="C168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751" operator="equal">
      <formula>"QB"</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752" operator="equal">
      <formula>"QB"</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753" operator="equal">
      <formula>"QB"</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754" operator="equal">
      <formula>"QB"</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755" operator="equal">
      <formula>"QB"</formula>
    </cfRule>
  </conditionalFormatting>
  <conditionalFormatting sqref="C168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756" operator="equal">
      <formula>"WR"</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757" operator="equal">
      <formula>"WR"</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758" operator="equal">
      <formula>"WR"</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759" operator="equal">
      <formula>"WR"</formula>
    </cfRule>
  </conditionalFormatting>
  <conditionalFormatting sqref="C168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760" operator="equal">
      <formula>"RB"</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761" operator="equal">
      <formula>"RB"</formula>
    </cfRule>
  </conditionalFormatting>
  <conditionalFormatting sqref="C145:C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762" operator="equal">
      <formula>"RB"</formula>
    </cfRule>
  </conditionalFormatting>
  <conditionalFormatting sqref="J61:J85 L61:L85 B89:B113 D89:D113 B117:B141 D117:D141 F145:F168 H145:H169 J145:J169 L145:L169 F173:F196 H173:H197 J173:J197 L173:L197 D201:D210 F201:F224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63">
      <formula>LEN(TRIM(J61))&gt;0</formula>
    </cfRule>
  </conditionalFormatting>
  <conditionalFormatting sqref="B89:B113 B117:B141 J145:J169 J173:J197 J201:J225 J229:J253 J257:J281 J285:J309 J313:J337 J341:J365 J369:J393">
    <cfRule type="notContainsBlanks" dxfId="11" priority="764">
      <formula>LEN(TRIM(B89))&gt;0</formula>
    </cfRule>
  </conditionalFormatting>
  <conditionalFormatting sqref="B5:B29 D5:D29 F5:F29 H5:H29 J5:J29 L5:L29 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65">
      <formula>LEN(TRIM(B5))&gt;0</formula>
    </cfRule>
  </conditionalFormatting>
  <conditionalFormatting sqref="D5:D29 F5:F29 H5:H29 J5:J29 L5:L29 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66">
      <formula>LEN(TRIM(D5))&gt;0</formula>
    </cfRule>
  </conditionalFormatting>
  <conditionalFormatting sqref="F5:F29 H5:H29 J5:J29 L5:L29 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67">
      <formula>LEN(TRIM(F5))&gt;0</formula>
    </cfRule>
  </conditionalFormatting>
  <conditionalFormatting sqref="H5:H29 J5:J29 L5:L29 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68">
      <formula>LEN(TRIM(H5))&gt;0</formula>
    </cfRule>
  </conditionalFormatting>
  <conditionalFormatting sqref="J5:J29 L5:L29 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69">
      <formula>LEN(TRIM(J5))&gt;0</formula>
    </cfRule>
  </conditionalFormatting>
  <conditionalFormatting sqref="L5:L29 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0">
      <formula>LEN(TRIM(L5))&gt;0</formula>
    </cfRule>
  </conditionalFormatting>
  <conditionalFormatting sqref="B33:B57 D33:D57 F33:F57 H33:H57 J33:J57 L33:L5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1">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2">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3">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4">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5">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6">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7">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8">
      <formula>LEN(TRIM(B33))&gt;0</formula>
    </cfRule>
  </conditionalFormatting>
  <conditionalFormatting sqref="B33 D33:D57 F33:F57 H33:H57 J33:J57 L33:L57 B35:B37 B61:B85 D61:D85 F61:F85 H61:H85 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79">
      <formula>LEN(TRIM(B33))&gt;0</formula>
    </cfRule>
  </conditionalFormatting>
  <conditionalFormatting sqref="J61:J85 L61:L85 B89:B113 D89:D113 F89:F113 B117:B141 D117:D141 F117:F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0">
      <formula>LEN(TRIM(J61))&gt;0</formula>
    </cfRule>
  </conditionalFormatting>
  <conditionalFormatting sqref="J61:J85 L61:L85 B89:B113 D89:D113 F89:F113 H89:H113 J89:J113 B117:B141 D117:D141 F117:F141 H117:H141 J117:J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1">
      <formula>LEN(TRIM(J61))&gt;0</formula>
    </cfRule>
  </conditionalFormatting>
  <conditionalFormatting sqref="J61:J85 L61:L85 B89:B113 D89:D113 F89:F113 H89:H113 J89:J113 L89:L113 B117:B141 D117:D141 F117:F141 H117:H141 J117:J141 L117:L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2">
      <formula>LEN(TRIM(J61))&gt;0</formula>
    </cfRule>
  </conditionalFormatting>
  <conditionalFormatting sqref="J61:J85 L61:L85 B89:B113 D89:D113 F89:F113 H89:H113 B117:B141 D117:D141 F117:F141 H117:H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3">
      <formula>LEN(TRIM(J61))&gt;0</formula>
    </cfRule>
  </conditionalFormatting>
  <conditionalFormatting sqref="J61:J85 L61:L85 B89:B113 D89:D113 F89:F113 H89:H113 J89:J113 L89:L113 B117:B141 D117:D141 F117:F141 H117:H141 J117:J141 L117:L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4">
      <formula>LEN(TRIM(J61))&gt;0</formula>
    </cfRule>
  </conditionalFormatting>
  <conditionalFormatting sqref="J61:J85 L61:L85 B89:B113 D89:D113 F89:F113 H89:H113 J89:J113 L89:L113 B117:B141 D117:D141 F117:F141 H117:H141 J117:J141 L117:L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5">
      <formula>LEN(TRIM(J61))&gt;0</formula>
    </cfRule>
  </conditionalFormatting>
  <conditionalFormatting sqref="J61:J85 L61:L85 B89:B113 D89:D113 F89:F113 H89:H113 J89:J113 L89:L113 B117:B141 D117:D141 F117:F141 H117:H141 J117:J141 L117:L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6">
      <formula>LEN(TRIM(J61))&gt;0</formula>
    </cfRule>
  </conditionalFormatting>
  <conditionalFormatting sqref="J61:J85 L61:L85 B89:B113 D89:D113 F89:F113 H89:H113 J89:J113 L89:L113 B117:B141 D117:D141 F117:F141 H117:H141 J117:J141 L117:L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7">
      <formula>LEN(TRIM(J61))&gt;0</formula>
    </cfRule>
  </conditionalFormatting>
  <conditionalFormatting sqref="J61:J85 L61:L85 B89:B113 D89:D113 F89:F113 H89:H113 J89:J113 L89:L113 B117:B141 D117:D141 F117:F141 H117:H141 J117:J141 L117:L141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8">
      <formula>LEN(TRIM(J61))&gt;0</formula>
    </cfRule>
  </conditionalFormatting>
  <conditionalFormatting sqref="J61:J85 L61:L85 B89:B113 D89:D113 F89:F113 H89:H113 J89:J113 L89:L113 B117:B141 D117:D141 F117:F141 H117:H141 J117:J141 L117:L141 B145:B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89">
      <formula>LEN(TRIM(J61))&gt;0</formula>
    </cfRule>
  </conditionalFormatting>
  <conditionalFormatting sqref="J61:J85 L61:L85 B89:B113 D89:D113 F89:F113 H89:H113 J89:J113 L89:L113 B117:B141 D117:D141 F117:F141 H117:H141 J117:J141 L117:L141 B145:B169 D145:D169 F145:F168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790">
      <formula>LEN(TRIM(J61))&gt;0</formula>
    </cfRule>
  </conditionalFormatting>
  <dataValidations>
    <dataValidation type="list" allowBlank="1" sqref="A2">
      <formula1>'STUDENT SCHEDULE'!$A$3:$A$1045</formula1>
    </dataValidation>
    <dataValidation type="list" allowBlank="1" sqref="C5:C29 E5:E29 G5:G29 I5:I29 K5:K29 M5:M29 C33:C57 E33:E57 G33:G57 I33:I57 K33:K57 M33:M57 C61:C85 E61:E85 G61:G85 I61:I85 K61:K85 M61:M85 C89:C113 E89:E113 G89:G113 I89:I113 K89:K113 M89:M113 C117:C141 E117:E141 G117:G141 I117:I141 K117:K141 M117:M141 C145:C169 E145:E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formula1>FriDNE!$A$1047:$A$1048</formula1>
    </dataValidation>
    <dataValidation type="list" allowBlank="1" sqref="F145:F169">
      <formula1>'Tues DNE'!$C$1:$C$1047</formula1>
    </dataValidation>
    <dataValidation type="list" allowBlank="1" sqref="G145:G169 I145:I169 K145:K169 M145:M169">
      <formula1>attend</formula1>
    </dataValidation>
    <dataValidation type="list" allowBlank="1" showErrorMessage="1" sqref="B5:B29 D5:D29 F5:F29 H5:H29 J5:J29 L5:L29 B33:B57 D33:D57 F33:F57 H33:H57 J33:J57 L33:L57 B61:B85 D61:D85 F61:F85 H61:H85 J61:J85 L61:L85 B89:B113 D89:D113 F89:F113 H89:H113 J89:J113 L89:L113 B117:B141 D117:D141 F117:F141 H117:H141 J117:J141 L117:L141 B145:B169 D145:D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formula1>'Tues DNE'!$C$1:$C$1047</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362" t="s">
        <v>919</v>
      </c>
    </row>
    <row r="2">
      <c r="A2" s="363" t="s">
        <v>27</v>
      </c>
      <c r="B2" s="363" t="s">
        <v>28</v>
      </c>
      <c r="C2" s="363" t="s">
        <v>29</v>
      </c>
      <c r="D2" s="363" t="s">
        <v>30</v>
      </c>
      <c r="E2" s="363" t="s">
        <v>31</v>
      </c>
    </row>
    <row r="3">
      <c r="A3" s="364">
        <v>64272.0</v>
      </c>
    </row>
  </sheetData>
  <mergeCells count="1">
    <mergeCell ref="A1:D1"/>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365" t="s">
        <v>920</v>
      </c>
    </row>
    <row r="2" ht="111.0" customHeight="1"/>
    <row r="4">
      <c r="A4" s="366" t="s">
        <v>921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E2"/>
    <mergeCell ref="A4:C19"/>
  </mergeCells>
  <hyperlinks>
    <hyperlink r:id="rId1" ref="A1"/>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5A6BD"/>
    <outlinePr summaryBelow="0" summaryRight="0"/>
    <pageSetUpPr fitToPage="1"/>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25.86"/>
    <col customWidth="1" min="2" max="2" width="34.43"/>
    <col customWidth="1" min="3" max="3" width="6.57"/>
    <col customWidth="1" min="4" max="4" width="34.43"/>
    <col customWidth="1" min="5" max="5" width="6.57"/>
    <col customWidth="1" min="6" max="6" width="34.43"/>
    <col customWidth="1" min="7" max="7" width="6.57"/>
    <col customWidth="1" min="8" max="8" width="34.43"/>
    <col customWidth="1" min="9" max="9" width="6.57"/>
    <col customWidth="1" min="10" max="10" width="34.43"/>
    <col customWidth="1" min="11" max="11" width="6.57"/>
    <col customWidth="1" min="12" max="12" width="34.43"/>
    <col customWidth="1" min="13" max="13" width="6.57"/>
  </cols>
  <sheetData>
    <row r="1" ht="33.0" customHeight="1">
      <c r="A1" s="1" t="s">
        <v>0</v>
      </c>
      <c r="B1" s="2" t="s">
        <v>1</v>
      </c>
      <c r="C1" s="57"/>
      <c r="D1" s="4" t="s">
        <v>2</v>
      </c>
      <c r="E1" s="57"/>
      <c r="F1" s="5" t="s">
        <v>3</v>
      </c>
      <c r="G1" s="58"/>
      <c r="H1" s="2" t="s">
        <v>4</v>
      </c>
      <c r="I1" s="58"/>
      <c r="J1" s="8" t="s">
        <v>11</v>
      </c>
      <c r="K1" s="61"/>
      <c r="L1" s="61"/>
      <c r="M1" s="61"/>
    </row>
    <row r="2" ht="33.0" customHeight="1">
      <c r="A2" s="10"/>
      <c r="B2" s="11" t="str">
        <f>VLOOKUP($A2,MonDNE!$C$1:$D$4888,2,FALSE)</f>
        <v>#N/A</v>
      </c>
      <c r="C2" s="12"/>
      <c r="D2" s="13" t="str">
        <f>VLOOKUP($A2,'Tues DNE'!$C$1:$D$4458,2,FALSE)</f>
        <v>#N/A</v>
      </c>
      <c r="E2" s="12"/>
      <c r="F2" s="121" t="str">
        <f>VLOOKUP($A2,WedDNE!$C$1:$D$6271,2,FALSE)</f>
        <v>#N/A</v>
      </c>
      <c r="G2" s="9"/>
      <c r="H2" s="16" t="str">
        <f>VLOOKUP($A2,ThurDNE!$C$1:$D$5739,2,FALSE)</f>
        <v>#N/A</v>
      </c>
      <c r="I2" s="9"/>
      <c r="J2" s="16" t="str">
        <f>VLOOKUP($A2,FriDNE!C1:D4146,2,FALSE)</f>
        <v>#N/A</v>
      </c>
      <c r="K2" s="61"/>
      <c r="L2" s="61"/>
      <c r="M2" s="61"/>
    </row>
    <row r="3">
      <c r="A3" s="122"/>
      <c r="B3" s="19" t="s">
        <v>12</v>
      </c>
      <c r="K3" s="61"/>
      <c r="L3" s="61"/>
      <c r="M3" s="61"/>
    </row>
    <row r="4" ht="87.75" customHeight="1">
      <c r="A4" s="123" t="s">
        <v>7</v>
      </c>
      <c r="B4" s="124" t="str">
        <f>'Teacher List'!A2</f>
        <v>Kucera 623</v>
      </c>
      <c r="C4" s="22" t="s">
        <v>8</v>
      </c>
      <c r="D4" s="124" t="str">
        <f>'Teacher List'!A3</f>
        <v>Bowers 537</v>
      </c>
      <c r="E4" s="22" t="s">
        <v>8</v>
      </c>
      <c r="F4" s="124" t="str">
        <f>'Teacher List'!A4</f>
        <v>Marcelin 613</v>
      </c>
      <c r="G4" s="22" t="s">
        <v>8</v>
      </c>
      <c r="H4" s="124" t="str">
        <f>'Teacher List'!A5</f>
        <v>Henry 620</v>
      </c>
      <c r="I4" s="22" t="s">
        <v>8</v>
      </c>
      <c r="J4" s="124" t="str">
        <f>'Teacher List'!A6</f>
        <v>Woodall 636</v>
      </c>
      <c r="K4" s="22" t="s">
        <v>8</v>
      </c>
      <c r="L4" s="124" t="str">
        <f>'Teacher List'!A7</f>
        <v>Boecker 622</v>
      </c>
      <c r="M4" s="22" t="s">
        <v>8</v>
      </c>
    </row>
    <row r="5" ht="18.0" customHeight="1">
      <c r="A5" s="125" t="str">
        <f>WedDNE!C1</f>
        <v/>
      </c>
      <c r="B5" s="126"/>
      <c r="C5" s="68"/>
      <c r="D5" s="126"/>
      <c r="E5" s="68"/>
      <c r="F5" s="126"/>
      <c r="G5" s="68"/>
      <c r="H5" s="127"/>
      <c r="I5" s="68"/>
      <c r="J5" s="126"/>
      <c r="K5" s="68"/>
      <c r="L5" s="126"/>
      <c r="M5" s="68"/>
    </row>
    <row r="6" ht="18.0" customHeight="1">
      <c r="A6" s="125" t="str">
        <f>WedDNE!C2</f>
        <v/>
      </c>
      <c r="B6" s="128"/>
      <c r="C6" s="71"/>
      <c r="D6" s="128"/>
      <c r="E6" s="71"/>
      <c r="F6" s="128"/>
      <c r="G6" s="71"/>
      <c r="H6" s="127"/>
      <c r="I6" s="71"/>
      <c r="J6" s="129"/>
      <c r="K6" s="71"/>
      <c r="L6" s="128"/>
      <c r="M6" s="71"/>
    </row>
    <row r="7" ht="18.0" customHeight="1">
      <c r="A7" s="125" t="str">
        <f>WedDNE!C3</f>
        <v/>
      </c>
      <c r="B7" s="128"/>
      <c r="C7" s="71"/>
      <c r="D7" s="129"/>
      <c r="E7" s="71"/>
      <c r="F7" s="128"/>
      <c r="G7" s="71"/>
      <c r="H7" s="127"/>
      <c r="I7" s="71"/>
      <c r="J7" s="129"/>
      <c r="K7" s="71"/>
      <c r="L7" s="128"/>
      <c r="M7" s="71"/>
    </row>
    <row r="8" ht="18.0" customHeight="1">
      <c r="A8" s="125" t="str">
        <f>WedDNE!C4</f>
        <v/>
      </c>
      <c r="B8" s="128"/>
      <c r="C8" s="71"/>
      <c r="D8" s="129"/>
      <c r="E8" s="71"/>
      <c r="F8" s="128"/>
      <c r="G8" s="71"/>
      <c r="H8" s="127"/>
      <c r="I8" s="71"/>
      <c r="J8" s="129"/>
      <c r="K8" s="71"/>
      <c r="L8" s="128"/>
      <c r="M8" s="71"/>
    </row>
    <row r="9" ht="18.0" customHeight="1">
      <c r="A9" s="125" t="str">
        <f>WedDNE!C5</f>
        <v/>
      </c>
      <c r="B9" s="128"/>
      <c r="C9" s="71"/>
      <c r="D9" s="129"/>
      <c r="E9" s="71"/>
      <c r="F9" s="128"/>
      <c r="G9" s="71"/>
      <c r="H9" s="127"/>
      <c r="I9" s="71"/>
      <c r="J9" s="129"/>
      <c r="K9" s="71"/>
      <c r="L9" s="128"/>
      <c r="M9" s="71"/>
    </row>
    <row r="10" ht="18.0" customHeight="1">
      <c r="A10" s="125" t="str">
        <f>WedDNE!C6</f>
        <v/>
      </c>
      <c r="B10" s="129"/>
      <c r="C10" s="71"/>
      <c r="D10" s="129"/>
      <c r="E10" s="71"/>
      <c r="F10" s="128"/>
      <c r="G10" s="71"/>
      <c r="H10" s="127"/>
      <c r="I10" s="71"/>
      <c r="J10" s="129"/>
      <c r="K10" s="71"/>
      <c r="L10" s="128"/>
      <c r="M10" s="71"/>
    </row>
    <row r="11" ht="18.0" customHeight="1">
      <c r="A11" s="125" t="str">
        <f>WedDNE!C7</f>
        <v/>
      </c>
      <c r="B11" s="129"/>
      <c r="C11" s="71"/>
      <c r="D11" s="129"/>
      <c r="E11" s="71"/>
      <c r="F11" s="128"/>
      <c r="G11" s="71"/>
      <c r="H11" s="127"/>
      <c r="I11" s="71"/>
      <c r="J11" s="129"/>
      <c r="K11" s="71"/>
      <c r="L11" s="129"/>
      <c r="M11" s="71"/>
    </row>
    <row r="12" ht="18.0" customHeight="1">
      <c r="A12" s="125" t="str">
        <f>WedDNE!C8</f>
        <v/>
      </c>
      <c r="B12" s="129"/>
      <c r="C12" s="71"/>
      <c r="D12" s="129"/>
      <c r="E12" s="71"/>
      <c r="F12" s="129"/>
      <c r="G12" s="71"/>
      <c r="H12" s="127"/>
      <c r="I12" s="71"/>
      <c r="J12" s="128"/>
      <c r="K12" s="71"/>
      <c r="L12" s="130"/>
      <c r="M12" s="71"/>
    </row>
    <row r="13" ht="18.0" customHeight="1">
      <c r="A13" s="125" t="str">
        <f>WedDNE!C9</f>
        <v/>
      </c>
      <c r="B13" s="129"/>
      <c r="C13" s="71"/>
      <c r="D13" s="129"/>
      <c r="E13" s="71"/>
      <c r="F13" s="129"/>
      <c r="G13" s="71"/>
      <c r="H13" s="127"/>
      <c r="I13" s="71"/>
      <c r="J13" s="128"/>
      <c r="K13" s="71"/>
      <c r="L13" s="130"/>
      <c r="M13" s="71"/>
    </row>
    <row r="14" ht="18.0" customHeight="1">
      <c r="A14" s="125" t="str">
        <f>WedDNE!C10</f>
        <v/>
      </c>
      <c r="B14" s="129"/>
      <c r="C14" s="71"/>
      <c r="D14" s="129"/>
      <c r="E14" s="71"/>
      <c r="F14" s="129"/>
      <c r="G14" s="71"/>
      <c r="H14" s="131"/>
      <c r="I14" s="71"/>
      <c r="J14" s="128"/>
      <c r="K14" s="71"/>
      <c r="L14" s="130"/>
      <c r="M14" s="71"/>
    </row>
    <row r="15" ht="18.0" customHeight="1">
      <c r="A15" s="125" t="str">
        <f>WedDNE!C11</f>
        <v/>
      </c>
      <c r="B15" s="130"/>
      <c r="C15" s="71"/>
      <c r="D15" s="130"/>
      <c r="E15" s="71"/>
      <c r="F15" s="129"/>
      <c r="G15" s="71"/>
      <c r="H15" s="131"/>
      <c r="I15" s="71"/>
      <c r="J15" s="130"/>
      <c r="K15" s="71"/>
      <c r="L15" s="130"/>
      <c r="M15" s="71"/>
    </row>
    <row r="16" ht="18.0" customHeight="1">
      <c r="A16" s="125" t="str">
        <f>WedDNE!C12</f>
        <v/>
      </c>
      <c r="B16" s="129"/>
      <c r="C16" s="71"/>
      <c r="D16" s="130"/>
      <c r="E16" s="71"/>
      <c r="F16" s="129"/>
      <c r="G16" s="71"/>
      <c r="H16" s="132"/>
      <c r="I16" s="71"/>
      <c r="J16" s="130"/>
      <c r="K16" s="71"/>
      <c r="L16" s="130"/>
      <c r="M16" s="71"/>
    </row>
    <row r="17" ht="18.0" customHeight="1">
      <c r="A17" s="125" t="str">
        <f>WedDNE!C13</f>
        <v/>
      </c>
      <c r="B17" s="129"/>
      <c r="C17" s="71"/>
      <c r="D17" s="130"/>
      <c r="E17" s="71"/>
      <c r="F17" s="130"/>
      <c r="G17" s="71"/>
      <c r="H17" s="132"/>
      <c r="I17" s="71"/>
      <c r="J17" s="130"/>
      <c r="K17" s="71"/>
      <c r="L17" s="130"/>
      <c r="M17" s="71"/>
    </row>
    <row r="18" ht="18.0" customHeight="1">
      <c r="A18" s="125" t="str">
        <f>WedDNE!C14</f>
        <v/>
      </c>
      <c r="B18" s="133"/>
      <c r="C18" s="71"/>
      <c r="D18" s="134"/>
      <c r="E18" s="71"/>
      <c r="F18" s="134"/>
      <c r="G18" s="71"/>
      <c r="H18" s="135"/>
      <c r="I18" s="71"/>
      <c r="J18" s="134"/>
      <c r="K18" s="71"/>
      <c r="L18" s="134"/>
      <c r="M18" s="71"/>
    </row>
    <row r="19" ht="18.0" customHeight="1">
      <c r="A19" s="125" t="str">
        <f>WedDNE!C15</f>
        <v/>
      </c>
      <c r="B19" s="133"/>
      <c r="C19" s="71"/>
      <c r="D19" s="134"/>
      <c r="E19" s="71"/>
      <c r="F19" s="134"/>
      <c r="G19" s="71"/>
      <c r="H19" s="135"/>
      <c r="I19" s="71"/>
      <c r="J19" s="134"/>
      <c r="K19" s="71"/>
      <c r="L19" s="134"/>
      <c r="M19" s="71"/>
    </row>
    <row r="20" ht="18.0" customHeight="1">
      <c r="A20" s="125" t="str">
        <f>WedDNE!C16</f>
        <v/>
      </c>
      <c r="B20" s="133"/>
      <c r="C20" s="71"/>
      <c r="D20" s="134"/>
      <c r="E20" s="71"/>
      <c r="F20" s="134"/>
      <c r="G20" s="71"/>
      <c r="H20" s="135"/>
      <c r="I20" s="71"/>
      <c r="J20" s="134"/>
      <c r="K20" s="71"/>
      <c r="L20" s="134"/>
      <c r="M20" s="71"/>
    </row>
    <row r="21" ht="18.0" customHeight="1">
      <c r="A21" s="125" t="str">
        <f>WedDNE!C17</f>
        <v/>
      </c>
      <c r="B21" s="133"/>
      <c r="C21" s="71"/>
      <c r="D21" s="134"/>
      <c r="E21" s="71"/>
      <c r="F21" s="134"/>
      <c r="G21" s="71"/>
      <c r="H21" s="135"/>
      <c r="I21" s="71"/>
      <c r="J21" s="134"/>
      <c r="K21" s="71"/>
      <c r="L21" s="134"/>
      <c r="M21" s="71"/>
    </row>
    <row r="22" ht="18.0" customHeight="1">
      <c r="A22" s="125" t="str">
        <f>WedDNE!C18</f>
        <v/>
      </c>
      <c r="B22" s="133"/>
      <c r="C22" s="71"/>
      <c r="D22" s="134"/>
      <c r="E22" s="71"/>
      <c r="F22" s="134"/>
      <c r="G22" s="71"/>
      <c r="H22" s="135"/>
      <c r="I22" s="71"/>
      <c r="J22" s="134"/>
      <c r="K22" s="71"/>
      <c r="L22" s="134"/>
      <c r="M22" s="71"/>
    </row>
    <row r="23" ht="18.0" customHeight="1">
      <c r="A23" s="125" t="str">
        <f>WedDNE!C19</f>
        <v/>
      </c>
      <c r="B23" s="133"/>
      <c r="C23" s="71"/>
      <c r="D23" s="134"/>
      <c r="E23" s="71"/>
      <c r="F23" s="134"/>
      <c r="G23" s="71"/>
      <c r="H23" s="135"/>
      <c r="I23" s="71"/>
      <c r="J23" s="134"/>
      <c r="K23" s="71"/>
      <c r="L23" s="134"/>
      <c r="M23" s="71"/>
    </row>
    <row r="24" ht="18.0" customHeight="1">
      <c r="A24" s="125" t="str">
        <f>WedDNE!C20</f>
        <v/>
      </c>
      <c r="B24" s="133"/>
      <c r="C24" s="71"/>
      <c r="D24" s="134"/>
      <c r="E24" s="71"/>
      <c r="F24" s="134"/>
      <c r="G24" s="71"/>
      <c r="H24" s="135"/>
      <c r="I24" s="71"/>
      <c r="J24" s="134"/>
      <c r="K24" s="71"/>
      <c r="L24" s="134"/>
      <c r="M24" s="71"/>
    </row>
    <row r="25" ht="18.0" customHeight="1">
      <c r="A25" s="125" t="str">
        <f>WedDNE!C21</f>
        <v/>
      </c>
      <c r="B25" s="133"/>
      <c r="C25" s="71"/>
      <c r="D25" s="134"/>
      <c r="E25" s="71"/>
      <c r="F25" s="134"/>
      <c r="G25" s="71"/>
      <c r="H25" s="135"/>
      <c r="I25" s="71"/>
      <c r="J25" s="134"/>
      <c r="K25" s="71"/>
      <c r="L25" s="134"/>
      <c r="M25" s="71"/>
    </row>
    <row r="26" ht="18.0" customHeight="1">
      <c r="A26" s="125" t="str">
        <f>WedDNE!C22</f>
        <v/>
      </c>
      <c r="B26" s="134"/>
      <c r="C26" s="71"/>
      <c r="D26" s="134"/>
      <c r="E26" s="71"/>
      <c r="F26" s="134"/>
      <c r="G26" s="71"/>
      <c r="H26" s="135"/>
      <c r="I26" s="71"/>
      <c r="J26" s="134"/>
      <c r="K26" s="71"/>
      <c r="L26" s="134"/>
      <c r="M26" s="71"/>
    </row>
    <row r="27" ht="18.0" customHeight="1">
      <c r="A27" s="125" t="str">
        <f>WedDNE!C23</f>
        <v/>
      </c>
      <c r="B27" s="134"/>
      <c r="C27" s="71"/>
      <c r="D27" s="134"/>
      <c r="E27" s="71"/>
      <c r="F27" s="134"/>
      <c r="G27" s="71"/>
      <c r="H27" s="135"/>
      <c r="I27" s="71"/>
      <c r="J27" s="134"/>
      <c r="K27" s="71"/>
      <c r="L27" s="134"/>
      <c r="M27" s="71"/>
    </row>
    <row r="28" ht="18.0" customHeight="1">
      <c r="A28" s="125" t="str">
        <f>WedDNE!C24</f>
        <v/>
      </c>
      <c r="B28" s="134"/>
      <c r="C28" s="71"/>
      <c r="D28" s="134"/>
      <c r="E28" s="71"/>
      <c r="F28" s="134"/>
      <c r="G28" s="71"/>
      <c r="H28" s="135"/>
      <c r="I28" s="71"/>
      <c r="J28" s="134"/>
      <c r="K28" s="71"/>
      <c r="L28" s="134"/>
      <c r="M28" s="71"/>
    </row>
    <row r="29" ht="18.0" customHeight="1">
      <c r="A29" s="125" t="str">
        <f>WedDNE!C25</f>
        <v/>
      </c>
      <c r="B29" s="134"/>
      <c r="C29" s="71"/>
      <c r="D29" s="134"/>
      <c r="E29" s="71"/>
      <c r="F29" s="134"/>
      <c r="G29" s="71"/>
      <c r="H29" s="135"/>
      <c r="I29" s="71"/>
      <c r="J29" s="134"/>
      <c r="K29" s="71"/>
      <c r="L29" s="134"/>
      <c r="M29" s="71"/>
    </row>
    <row r="30" ht="18.0" customHeight="1">
      <c r="A30" s="125" t="str">
        <f>WedDNE!C26</f>
        <v/>
      </c>
      <c r="B30" s="83"/>
      <c r="C30" s="37"/>
      <c r="D30" s="84"/>
      <c r="E30" s="37"/>
      <c r="F30" s="84"/>
      <c r="G30" s="37"/>
      <c r="H30" s="84"/>
      <c r="I30" s="37"/>
      <c r="J30" s="84"/>
      <c r="K30" s="37"/>
      <c r="L30" s="84"/>
      <c r="M30" s="37"/>
    </row>
    <row r="31" ht="18.0" customHeight="1">
      <c r="A31" s="125" t="str">
        <f>WedDNE!C27</f>
        <v/>
      </c>
      <c r="B31" s="85"/>
      <c r="C31" s="40"/>
      <c r="D31" s="86"/>
      <c r="E31" s="40"/>
      <c r="F31" s="86"/>
      <c r="G31" s="40"/>
      <c r="H31" s="86"/>
      <c r="I31" s="40"/>
      <c r="J31" s="86"/>
      <c r="K31" s="40"/>
      <c r="L31" s="86"/>
      <c r="M31" s="40"/>
    </row>
    <row r="32" ht="87.75" customHeight="1">
      <c r="A32" s="136" t="str">
        <f>WedDNE!C28</f>
        <v/>
      </c>
      <c r="B32" s="124" t="str">
        <f>'Teacher List'!A8</f>
        <v>Cantu 615</v>
      </c>
      <c r="C32" s="22" t="s">
        <v>8</v>
      </c>
      <c r="D32" s="124" t="str">
        <f>'Teacher List'!A9</f>
        <v>Cooper 617</v>
      </c>
      <c r="E32" s="22" t="s">
        <v>8</v>
      </c>
      <c r="F32" s="124" t="str">
        <f>'Teacher List'!A10</f>
        <v>Garza 618</v>
      </c>
      <c r="G32" s="22" t="s">
        <v>8</v>
      </c>
      <c r="H32" s="124" t="str">
        <f>'Teacher List'!A11</f>
        <v>Conner 616</v>
      </c>
      <c r="I32" s="22" t="s">
        <v>8</v>
      </c>
      <c r="J32" s="124" t="str">
        <f>'Teacher List'!A12</f>
        <v>Dreamer 536</v>
      </c>
      <c r="K32" s="22" t="s">
        <v>8</v>
      </c>
      <c r="L32" s="124" t="str">
        <f>'Teacher List'!A13</f>
        <v>Pryor 532</v>
      </c>
      <c r="M32" s="22" t="s">
        <v>8</v>
      </c>
    </row>
    <row r="33" ht="18.0" customHeight="1">
      <c r="A33" s="125" t="str">
        <f>WedDNE!C29</f>
        <v/>
      </c>
      <c r="B33" s="126"/>
      <c r="C33" s="68"/>
      <c r="D33" s="126"/>
      <c r="E33" s="68"/>
      <c r="F33" s="126"/>
      <c r="G33" s="68"/>
      <c r="H33" s="137"/>
      <c r="I33" s="68"/>
      <c r="J33" s="126"/>
      <c r="K33" s="68"/>
      <c r="L33" s="126"/>
      <c r="M33" s="68"/>
    </row>
    <row r="34" ht="18.0" customHeight="1">
      <c r="A34" s="125" t="str">
        <f>WedDNE!C30</f>
        <v/>
      </c>
      <c r="B34" s="129"/>
      <c r="C34" s="71"/>
      <c r="D34" s="128"/>
      <c r="E34" s="71"/>
      <c r="F34" s="129"/>
      <c r="G34" s="71"/>
      <c r="H34" s="137"/>
      <c r="I34" s="71"/>
      <c r="J34" s="128"/>
      <c r="K34" s="71"/>
      <c r="L34" s="129"/>
      <c r="M34" s="71"/>
    </row>
    <row r="35" ht="18.0" customHeight="1">
      <c r="A35" s="125" t="str">
        <f>WedDNE!C31</f>
        <v/>
      </c>
      <c r="B35" s="129"/>
      <c r="C35" s="71"/>
      <c r="D35" s="128"/>
      <c r="E35" s="71"/>
      <c r="F35" s="129"/>
      <c r="G35" s="71"/>
      <c r="H35" s="137"/>
      <c r="I35" s="71"/>
      <c r="J35" s="128"/>
      <c r="K35" s="71"/>
      <c r="L35" s="129"/>
      <c r="M35" s="71"/>
    </row>
    <row r="36" ht="18.0" customHeight="1">
      <c r="A36" s="125" t="str">
        <f>WedDNE!C32</f>
        <v/>
      </c>
      <c r="B36" s="129"/>
      <c r="C36" s="71"/>
      <c r="D36" s="128"/>
      <c r="E36" s="71"/>
      <c r="F36" s="129"/>
      <c r="G36" s="71"/>
      <c r="H36" s="137"/>
      <c r="I36" s="71"/>
      <c r="J36" s="128"/>
      <c r="K36" s="71"/>
      <c r="L36" s="129"/>
      <c r="M36" s="71"/>
    </row>
    <row r="37" ht="18.0" customHeight="1">
      <c r="A37" s="125" t="str">
        <f>WedDNE!C33</f>
        <v/>
      </c>
      <c r="B37" s="128"/>
      <c r="C37" s="71"/>
      <c r="D37" s="128"/>
      <c r="E37" s="71"/>
      <c r="F37" s="129"/>
      <c r="G37" s="71"/>
      <c r="H37" s="137"/>
      <c r="I37" s="71"/>
      <c r="J37" s="128"/>
      <c r="K37" s="71"/>
      <c r="L37" s="129"/>
      <c r="M37" s="71"/>
    </row>
    <row r="38" ht="18.0" customHeight="1">
      <c r="A38" s="125" t="str">
        <f>WedDNE!C34</f>
        <v/>
      </c>
      <c r="B38" s="129"/>
      <c r="C38" s="71"/>
      <c r="D38" s="128"/>
      <c r="E38" s="71"/>
      <c r="F38" s="129"/>
      <c r="G38" s="71"/>
      <c r="H38" s="138"/>
      <c r="I38" s="71"/>
      <c r="J38" s="128"/>
      <c r="K38" s="71"/>
      <c r="L38" s="129"/>
      <c r="M38" s="71"/>
    </row>
    <row r="39" ht="18.0" customHeight="1">
      <c r="A39" s="125" t="str">
        <f>WedDNE!C35</f>
        <v/>
      </c>
      <c r="B39" s="129"/>
      <c r="C39" s="71"/>
      <c r="D39" s="128"/>
      <c r="E39" s="71"/>
      <c r="F39" s="129"/>
      <c r="G39" s="71"/>
      <c r="H39" s="138"/>
      <c r="I39" s="71"/>
      <c r="J39" s="129"/>
      <c r="K39" s="71"/>
      <c r="L39" s="129"/>
      <c r="M39" s="71"/>
    </row>
    <row r="40" ht="18.0" customHeight="1">
      <c r="A40" s="125" t="str">
        <f>WedDNE!C36</f>
        <v/>
      </c>
      <c r="B40" s="129"/>
      <c r="C40" s="71"/>
      <c r="D40" s="128"/>
      <c r="E40" s="71"/>
      <c r="F40" s="129"/>
      <c r="G40" s="71"/>
      <c r="H40" s="138"/>
      <c r="I40" s="71"/>
      <c r="J40" s="129"/>
      <c r="K40" s="71"/>
      <c r="L40" s="129"/>
      <c r="M40" s="71"/>
    </row>
    <row r="41" ht="18.0" customHeight="1">
      <c r="A41" s="125" t="str">
        <f>WedDNE!C37</f>
        <v/>
      </c>
      <c r="B41" s="128"/>
      <c r="C41" s="71"/>
      <c r="D41" s="139"/>
      <c r="E41" s="71"/>
      <c r="F41" s="129"/>
      <c r="G41" s="71"/>
      <c r="H41" s="138"/>
      <c r="I41" s="71"/>
      <c r="J41" s="129"/>
      <c r="K41" s="71"/>
      <c r="L41" s="129"/>
      <c r="M41" s="71"/>
    </row>
    <row r="42" ht="18.0" customHeight="1">
      <c r="A42" s="125" t="str">
        <f>WedDNE!C38</f>
        <v/>
      </c>
      <c r="B42" s="140"/>
      <c r="C42" s="71"/>
      <c r="D42" s="129"/>
      <c r="E42" s="71"/>
      <c r="F42" s="129"/>
      <c r="G42" s="71"/>
      <c r="H42" s="138"/>
      <c r="I42" s="71"/>
      <c r="J42" s="129"/>
      <c r="K42" s="71"/>
      <c r="L42" s="129"/>
      <c r="M42" s="71"/>
    </row>
    <row r="43" ht="18.0" customHeight="1">
      <c r="A43" s="125" t="str">
        <f>WedDNE!C39</f>
        <v/>
      </c>
      <c r="B43" s="140"/>
      <c r="C43" s="71"/>
      <c r="D43" s="139"/>
      <c r="E43" s="71"/>
      <c r="F43" s="128"/>
      <c r="G43" s="71"/>
      <c r="H43" s="138"/>
      <c r="I43" s="71"/>
      <c r="J43" s="129"/>
      <c r="K43" s="71"/>
      <c r="L43" s="129"/>
      <c r="M43" s="71"/>
    </row>
    <row r="44" ht="18.0" customHeight="1">
      <c r="A44" s="125" t="str">
        <f>WedDNE!C40</f>
        <v/>
      </c>
      <c r="B44" s="130"/>
      <c r="C44" s="71"/>
      <c r="D44" s="139"/>
      <c r="E44" s="71"/>
      <c r="F44" s="128"/>
      <c r="G44" s="71"/>
      <c r="H44" s="138"/>
      <c r="I44" s="71"/>
      <c r="J44" s="130"/>
      <c r="K44" s="71"/>
      <c r="L44" s="129"/>
      <c r="M44" s="71"/>
    </row>
    <row r="45" ht="18.0" customHeight="1">
      <c r="A45" s="125" t="str">
        <f>WedDNE!C41</f>
        <v/>
      </c>
      <c r="B45" s="130"/>
      <c r="C45" s="71"/>
      <c r="D45" s="139"/>
      <c r="E45" s="71"/>
      <c r="F45" s="130"/>
      <c r="G45" s="71"/>
      <c r="H45" s="138"/>
      <c r="I45" s="71"/>
      <c r="J45" s="140"/>
      <c r="K45" s="71"/>
      <c r="L45" s="129"/>
      <c r="M45" s="71"/>
    </row>
    <row r="46" ht="18.0" customHeight="1">
      <c r="A46" s="125" t="str">
        <f>WedDNE!C42</f>
        <v/>
      </c>
      <c r="B46" s="130"/>
      <c r="C46" s="71"/>
      <c r="D46" s="139"/>
      <c r="E46" s="71"/>
      <c r="F46" s="130"/>
      <c r="G46" s="71"/>
      <c r="H46" s="141"/>
      <c r="I46" s="71"/>
      <c r="J46" s="130"/>
      <c r="K46" s="71"/>
      <c r="L46" s="129"/>
      <c r="M46" s="71"/>
    </row>
    <row r="47" ht="18.0" customHeight="1">
      <c r="A47" s="125" t="str">
        <f>WedDNE!C43</f>
        <v/>
      </c>
      <c r="B47" s="130"/>
      <c r="C47" s="71"/>
      <c r="D47" s="139"/>
      <c r="E47" s="71"/>
      <c r="F47" s="130"/>
      <c r="G47" s="71"/>
      <c r="H47" s="141"/>
      <c r="I47" s="71"/>
      <c r="J47" s="130"/>
      <c r="K47" s="71"/>
      <c r="L47" s="129"/>
      <c r="M47" s="71"/>
    </row>
    <row r="48" ht="18.0" customHeight="1">
      <c r="A48" s="125" t="str">
        <f>WedDNE!C44</f>
        <v/>
      </c>
      <c r="B48" s="130"/>
      <c r="C48" s="71"/>
      <c r="D48" s="129"/>
      <c r="E48" s="71"/>
      <c r="F48" s="130"/>
      <c r="G48" s="71"/>
      <c r="H48" s="141"/>
      <c r="I48" s="71"/>
      <c r="J48" s="130"/>
      <c r="K48" s="71"/>
      <c r="L48" s="129"/>
      <c r="M48" s="71"/>
    </row>
    <row r="49" ht="18.0" customHeight="1">
      <c r="A49" s="125" t="str">
        <f>WedDNE!C45</f>
        <v/>
      </c>
      <c r="B49" s="130"/>
      <c r="C49" s="71"/>
      <c r="D49" s="130"/>
      <c r="E49" s="71"/>
      <c r="F49" s="130"/>
      <c r="G49" s="71"/>
      <c r="H49" s="141"/>
      <c r="I49" s="71"/>
      <c r="J49" s="130"/>
      <c r="K49" s="71"/>
      <c r="L49" s="129"/>
      <c r="M49" s="71"/>
    </row>
    <row r="50" ht="18.0" customHeight="1">
      <c r="A50" s="125" t="str">
        <f>WedDNE!C46</f>
        <v/>
      </c>
      <c r="B50" s="134"/>
      <c r="C50" s="71"/>
      <c r="D50" s="134"/>
      <c r="E50" s="71"/>
      <c r="F50" s="134"/>
      <c r="G50" s="71"/>
      <c r="H50" s="142"/>
      <c r="I50" s="71"/>
      <c r="J50" s="134"/>
      <c r="K50" s="71"/>
      <c r="L50" s="133"/>
      <c r="M50" s="71"/>
    </row>
    <row r="51" ht="18.0" customHeight="1">
      <c r="A51" s="125" t="str">
        <f>WedDNE!C47</f>
        <v/>
      </c>
      <c r="B51" s="134"/>
      <c r="C51" s="71"/>
      <c r="D51" s="134"/>
      <c r="E51" s="71"/>
      <c r="F51" s="134"/>
      <c r="G51" s="71"/>
      <c r="H51" s="142"/>
      <c r="I51" s="71"/>
      <c r="J51" s="134"/>
      <c r="K51" s="71"/>
      <c r="L51" s="133"/>
      <c r="M51" s="71"/>
    </row>
    <row r="52" ht="18.0" customHeight="1">
      <c r="A52" s="125" t="str">
        <f>WedDNE!C48</f>
        <v/>
      </c>
      <c r="B52" s="134"/>
      <c r="C52" s="71"/>
      <c r="D52" s="134"/>
      <c r="E52" s="71"/>
      <c r="F52" s="134"/>
      <c r="G52" s="71"/>
      <c r="H52" s="142"/>
      <c r="I52" s="71"/>
      <c r="J52" s="134"/>
      <c r="K52" s="71"/>
      <c r="L52" s="133"/>
      <c r="M52" s="71"/>
    </row>
    <row r="53" ht="18.0" customHeight="1">
      <c r="A53" s="125" t="str">
        <f>WedDNE!C49</f>
        <v/>
      </c>
      <c r="B53" s="134"/>
      <c r="C53" s="71"/>
      <c r="D53" s="134"/>
      <c r="E53" s="71"/>
      <c r="F53" s="134"/>
      <c r="G53" s="71"/>
      <c r="H53" s="142"/>
      <c r="I53" s="71"/>
      <c r="J53" s="134"/>
      <c r="K53" s="71"/>
      <c r="L53" s="133"/>
      <c r="M53" s="71"/>
    </row>
    <row r="54" ht="18.0" customHeight="1">
      <c r="A54" s="125" t="str">
        <f>WedDNE!C50</f>
        <v/>
      </c>
      <c r="B54" s="134"/>
      <c r="C54" s="71"/>
      <c r="D54" s="134"/>
      <c r="E54" s="71"/>
      <c r="F54" s="134"/>
      <c r="G54" s="71"/>
      <c r="H54" s="142"/>
      <c r="I54" s="71"/>
      <c r="J54" s="134"/>
      <c r="K54" s="71"/>
      <c r="L54" s="133"/>
      <c r="M54" s="71"/>
    </row>
    <row r="55" ht="18.0" customHeight="1">
      <c r="A55" s="125" t="str">
        <f>WedDNE!C51</f>
        <v/>
      </c>
      <c r="B55" s="134"/>
      <c r="C55" s="71"/>
      <c r="D55" s="134"/>
      <c r="E55" s="71"/>
      <c r="F55" s="134"/>
      <c r="G55" s="71"/>
      <c r="H55" s="142"/>
      <c r="I55" s="71"/>
      <c r="J55" s="134"/>
      <c r="K55" s="71"/>
      <c r="L55" s="133"/>
      <c r="M55" s="71"/>
    </row>
    <row r="56" ht="18.0" customHeight="1">
      <c r="A56" s="125" t="str">
        <f>WedDNE!C52</f>
        <v/>
      </c>
      <c r="B56" s="134"/>
      <c r="C56" s="71"/>
      <c r="D56" s="134"/>
      <c r="E56" s="71"/>
      <c r="F56" s="134"/>
      <c r="G56" s="71"/>
      <c r="H56" s="142"/>
      <c r="I56" s="71"/>
      <c r="J56" s="134"/>
      <c r="K56" s="71"/>
      <c r="L56" s="133"/>
      <c r="M56" s="71"/>
    </row>
    <row r="57" ht="18.0" customHeight="1">
      <c r="A57" s="125" t="str">
        <f>WedDNE!C53</f>
        <v/>
      </c>
      <c r="B57" s="134"/>
      <c r="C57" s="71"/>
      <c r="D57" s="134"/>
      <c r="E57" s="71"/>
      <c r="F57" s="134"/>
      <c r="G57" s="71"/>
      <c r="H57" s="142"/>
      <c r="I57" s="71"/>
      <c r="J57" s="134"/>
      <c r="K57" s="71"/>
      <c r="L57" s="133"/>
      <c r="M57" s="71"/>
    </row>
    <row r="58" ht="18.0" customHeight="1">
      <c r="A58" s="125" t="str">
        <f>WedDNE!C54</f>
        <v/>
      </c>
      <c r="B58" s="83"/>
      <c r="C58" s="37"/>
      <c r="D58" s="84"/>
      <c r="E58" s="37"/>
      <c r="F58" s="84"/>
      <c r="G58" s="37"/>
      <c r="H58" s="84"/>
      <c r="I58" s="37"/>
      <c r="J58" s="84"/>
      <c r="K58" s="37"/>
      <c r="L58" s="84"/>
      <c r="M58" s="37"/>
    </row>
    <row r="59" ht="18.0" customHeight="1">
      <c r="A59" s="125" t="str">
        <f>WedDNE!C55</f>
        <v/>
      </c>
      <c r="B59" s="85"/>
      <c r="C59" s="40"/>
      <c r="D59" s="86"/>
      <c r="E59" s="40"/>
      <c r="F59" s="86"/>
      <c r="G59" s="40"/>
      <c r="H59" s="86"/>
      <c r="I59" s="40"/>
      <c r="J59" s="86"/>
      <c r="K59" s="40"/>
      <c r="L59" s="86"/>
      <c r="M59" s="40"/>
    </row>
    <row r="60" ht="87.75" customHeight="1">
      <c r="A60" s="136" t="str">
        <f>WedDNE!C56</f>
        <v/>
      </c>
      <c r="B60" s="124" t="str">
        <f>'Teacher List'!A14</f>
        <v>Mitchamore 534</v>
      </c>
      <c r="C60" s="22" t="s">
        <v>8</v>
      </c>
      <c r="D60" s="124" t="str">
        <f>'Teacher List'!A15</f>
        <v>Boehnke 531</v>
      </c>
      <c r="E60" s="22" t="s">
        <v>8</v>
      </c>
      <c r="F60" s="124" t="str">
        <f>'Teacher List'!A16</f>
        <v>Devine 634</v>
      </c>
      <c r="G60" s="22" t="s">
        <v>8</v>
      </c>
      <c r="H60" s="124" t="str">
        <f>'Teacher List'!A17</f>
        <v>Berrio 630</v>
      </c>
      <c r="I60" s="22" t="s">
        <v>8</v>
      </c>
      <c r="J60" s="124" t="str">
        <f>'Teacher List'!A18</f>
        <v>Scasta 632</v>
      </c>
      <c r="K60" s="22" t="s">
        <v>8</v>
      </c>
      <c r="L60" s="124" t="str">
        <f>'Teacher List'!A19</f>
        <v>Cotta 631</v>
      </c>
      <c r="M60" s="22" t="s">
        <v>8</v>
      </c>
    </row>
    <row r="61" ht="18.0" customHeight="1">
      <c r="A61" s="143" t="str">
        <f>WedDNE!C57</f>
        <v/>
      </c>
      <c r="B61" s="129"/>
      <c r="C61" s="68"/>
      <c r="D61" s="126"/>
      <c r="E61" s="68"/>
      <c r="F61" s="126"/>
      <c r="G61" s="68"/>
      <c r="H61" s="127"/>
      <c r="I61" s="101"/>
      <c r="J61" s="126"/>
      <c r="K61" s="68"/>
      <c r="L61" s="126"/>
      <c r="M61" s="68"/>
    </row>
    <row r="62" ht="18.0" customHeight="1">
      <c r="A62" s="143" t="str">
        <f>WedDNE!C58</f>
        <v/>
      </c>
      <c r="B62" s="129"/>
      <c r="C62" s="71"/>
      <c r="D62" s="129"/>
      <c r="E62" s="71"/>
      <c r="F62" s="128"/>
      <c r="G62" s="71"/>
      <c r="H62" s="131"/>
      <c r="I62" s="71"/>
      <c r="J62" s="129"/>
      <c r="K62" s="71"/>
      <c r="L62" s="130"/>
      <c r="M62" s="71"/>
    </row>
    <row r="63" ht="18.0" customHeight="1">
      <c r="A63" s="143" t="str">
        <f>WedDNE!C59</f>
        <v/>
      </c>
      <c r="B63" s="129"/>
      <c r="C63" s="71"/>
      <c r="D63" s="129"/>
      <c r="E63" s="71"/>
      <c r="F63" s="128"/>
      <c r="G63" s="71"/>
      <c r="H63" s="131"/>
      <c r="I63" s="71"/>
      <c r="J63" s="129"/>
      <c r="K63" s="71"/>
      <c r="L63" s="130"/>
      <c r="M63" s="71"/>
    </row>
    <row r="64" ht="18.0" customHeight="1">
      <c r="A64" s="143" t="str">
        <f>WedDNE!C60</f>
        <v/>
      </c>
      <c r="B64" s="129"/>
      <c r="C64" s="71"/>
      <c r="D64" s="129"/>
      <c r="E64" s="71"/>
      <c r="F64" s="128"/>
      <c r="G64" s="71"/>
      <c r="H64" s="131"/>
      <c r="I64" s="71"/>
      <c r="J64" s="129"/>
      <c r="K64" s="71"/>
      <c r="L64" s="130"/>
      <c r="M64" s="71"/>
    </row>
    <row r="65" ht="18.0" customHeight="1">
      <c r="A65" s="143" t="str">
        <f>WedDNE!C61</f>
        <v/>
      </c>
      <c r="B65" s="129"/>
      <c r="C65" s="71"/>
      <c r="D65" s="129"/>
      <c r="E65" s="71"/>
      <c r="F65" s="128"/>
      <c r="G65" s="71"/>
      <c r="H65" s="131"/>
      <c r="I65" s="71"/>
      <c r="J65" s="129"/>
      <c r="K65" s="71"/>
      <c r="L65" s="130"/>
      <c r="M65" s="71"/>
    </row>
    <row r="66" ht="18.0" customHeight="1">
      <c r="A66" s="143" t="str">
        <f>WedDNE!C62</f>
        <v/>
      </c>
      <c r="B66" s="129"/>
      <c r="C66" s="71"/>
      <c r="D66" s="129"/>
      <c r="E66" s="71"/>
      <c r="F66" s="128"/>
      <c r="G66" s="71"/>
      <c r="H66" s="131"/>
      <c r="I66" s="71"/>
      <c r="J66" s="129"/>
      <c r="K66" s="71"/>
      <c r="L66" s="130"/>
      <c r="M66" s="71"/>
    </row>
    <row r="67" ht="18.0" customHeight="1">
      <c r="A67" s="143" t="str">
        <f>WedDNE!C63</f>
        <v/>
      </c>
      <c r="B67" s="129"/>
      <c r="C67" s="71"/>
      <c r="D67" s="129"/>
      <c r="E67" s="71"/>
      <c r="F67" s="128"/>
      <c r="G67" s="71"/>
      <c r="H67" s="131"/>
      <c r="I67" s="71"/>
      <c r="J67" s="129"/>
      <c r="K67" s="71"/>
      <c r="L67" s="130"/>
      <c r="M67" s="71"/>
    </row>
    <row r="68" ht="18.0" customHeight="1">
      <c r="A68" s="143" t="str">
        <f>WedDNE!C64</f>
        <v/>
      </c>
      <c r="B68" s="129"/>
      <c r="C68" s="71"/>
      <c r="D68" s="129"/>
      <c r="E68" s="71"/>
      <c r="F68" s="128"/>
      <c r="G68" s="71"/>
      <c r="H68" s="131"/>
      <c r="I68" s="71"/>
      <c r="J68" s="129"/>
      <c r="K68" s="71"/>
      <c r="L68" s="130"/>
      <c r="M68" s="71"/>
    </row>
    <row r="69" ht="18.0" customHeight="1">
      <c r="A69" s="143" t="str">
        <f>WedDNE!C65</f>
        <v/>
      </c>
      <c r="B69" s="129"/>
      <c r="C69" s="71"/>
      <c r="D69" s="129"/>
      <c r="E69" s="71"/>
      <c r="F69" s="128"/>
      <c r="G69" s="71"/>
      <c r="H69" s="131"/>
      <c r="I69" s="71"/>
      <c r="J69" s="129"/>
      <c r="K69" s="71"/>
      <c r="L69" s="130"/>
      <c r="M69" s="71"/>
    </row>
    <row r="70" ht="18.0" customHeight="1">
      <c r="A70" s="143" t="str">
        <f>WedDNE!C66</f>
        <v/>
      </c>
      <c r="B70" s="129"/>
      <c r="C70" s="71"/>
      <c r="D70" s="129"/>
      <c r="E70" s="71"/>
      <c r="F70" s="128"/>
      <c r="G70" s="71"/>
      <c r="H70" s="144"/>
      <c r="I70" s="71"/>
      <c r="J70" s="129"/>
      <c r="K70" s="71"/>
      <c r="L70" s="130"/>
      <c r="M70" s="71"/>
    </row>
    <row r="71" ht="18.0" customHeight="1">
      <c r="A71" s="143" t="str">
        <f>WedDNE!C67</f>
        <v/>
      </c>
      <c r="B71" s="129"/>
      <c r="C71" s="71"/>
      <c r="D71" s="129"/>
      <c r="E71" s="71"/>
      <c r="F71" s="129"/>
      <c r="G71" s="71"/>
      <c r="H71" s="132"/>
      <c r="I71" s="71"/>
      <c r="J71" s="130"/>
      <c r="K71" s="71"/>
      <c r="L71" s="130"/>
      <c r="M71" s="71"/>
    </row>
    <row r="72" ht="18.0" customHeight="1">
      <c r="A72" s="143" t="str">
        <f>WedDNE!C68</f>
        <v/>
      </c>
      <c r="B72" s="129"/>
      <c r="C72" s="71"/>
      <c r="D72" s="129"/>
      <c r="E72" s="71"/>
      <c r="F72" s="129"/>
      <c r="G72" s="71"/>
      <c r="H72" s="132"/>
      <c r="I72" s="71"/>
      <c r="J72" s="130"/>
      <c r="K72" s="71"/>
      <c r="L72" s="130"/>
      <c r="M72" s="71"/>
    </row>
    <row r="73" ht="18.0" customHeight="1">
      <c r="A73" s="143" t="str">
        <f>WedDNE!C69</f>
        <v/>
      </c>
      <c r="B73" s="129"/>
      <c r="C73" s="71"/>
      <c r="D73" s="129"/>
      <c r="E73" s="71"/>
      <c r="F73" s="129"/>
      <c r="G73" s="71"/>
      <c r="H73" s="132"/>
      <c r="I73" s="71"/>
      <c r="J73" s="130"/>
      <c r="K73" s="71"/>
      <c r="L73" s="130"/>
      <c r="M73" s="71"/>
    </row>
    <row r="74" ht="18.0" customHeight="1">
      <c r="A74" s="143" t="str">
        <f>WedDNE!C70</f>
        <v/>
      </c>
      <c r="B74" s="129"/>
      <c r="C74" s="71"/>
      <c r="D74" s="129"/>
      <c r="E74" s="71"/>
      <c r="F74" s="129"/>
      <c r="G74" s="71"/>
      <c r="H74" s="132"/>
      <c r="I74" s="71"/>
      <c r="J74" s="130"/>
      <c r="K74" s="71"/>
      <c r="L74" s="130"/>
      <c r="M74" s="71"/>
    </row>
    <row r="75" ht="18.0" customHeight="1">
      <c r="A75" s="143" t="str">
        <f>WedDNE!C71</f>
        <v/>
      </c>
      <c r="B75" s="129"/>
      <c r="C75" s="71"/>
      <c r="D75" s="129"/>
      <c r="E75" s="71"/>
      <c r="F75" s="129"/>
      <c r="G75" s="71"/>
      <c r="H75" s="132"/>
      <c r="I75" s="71"/>
      <c r="J75" s="130"/>
      <c r="K75" s="71"/>
      <c r="L75" s="130"/>
      <c r="M75" s="71"/>
    </row>
    <row r="76" ht="18.0" customHeight="1">
      <c r="A76" s="143" t="str">
        <f>WedDNE!C72</f>
        <v/>
      </c>
      <c r="B76" s="129"/>
      <c r="C76" s="71"/>
      <c r="D76" s="129"/>
      <c r="E76" s="71"/>
      <c r="F76" s="129"/>
      <c r="G76" s="71"/>
      <c r="H76" s="132"/>
      <c r="I76" s="71"/>
      <c r="J76" s="130"/>
      <c r="K76" s="71"/>
      <c r="L76" s="130"/>
      <c r="M76" s="71"/>
    </row>
    <row r="77" ht="18.0" customHeight="1">
      <c r="A77" s="143" t="str">
        <f>WedDNE!C73</f>
        <v/>
      </c>
      <c r="B77" s="129"/>
      <c r="C77" s="71"/>
      <c r="D77" s="129"/>
      <c r="E77" s="71"/>
      <c r="F77" s="129"/>
      <c r="G77" s="71"/>
      <c r="H77" s="132"/>
      <c r="I77" s="71"/>
      <c r="J77" s="130"/>
      <c r="K77" s="71"/>
      <c r="L77" s="130"/>
      <c r="M77" s="71"/>
    </row>
    <row r="78" ht="18.0" customHeight="1">
      <c r="A78" s="143" t="str">
        <f>WedDNE!C74</f>
        <v/>
      </c>
      <c r="B78" s="133"/>
      <c r="C78" s="71"/>
      <c r="D78" s="133"/>
      <c r="E78" s="71"/>
      <c r="F78" s="133"/>
      <c r="G78" s="71"/>
      <c r="H78" s="135"/>
      <c r="I78" s="71"/>
      <c r="J78" s="134"/>
      <c r="K78" s="71"/>
      <c r="L78" s="134"/>
      <c r="M78" s="71"/>
    </row>
    <row r="79" ht="18.0" customHeight="1">
      <c r="A79" s="143" t="str">
        <f>WedDNE!C75</f>
        <v/>
      </c>
      <c r="B79" s="133"/>
      <c r="C79" s="71"/>
      <c r="D79" s="133"/>
      <c r="E79" s="71"/>
      <c r="F79" s="133"/>
      <c r="G79" s="71"/>
      <c r="H79" s="135"/>
      <c r="I79" s="71"/>
      <c r="J79" s="134"/>
      <c r="K79" s="71"/>
      <c r="L79" s="134"/>
      <c r="M79" s="71"/>
    </row>
    <row r="80" ht="18.0" customHeight="1">
      <c r="A80" s="143" t="str">
        <f>WedDNE!C76</f>
        <v/>
      </c>
      <c r="B80" s="133"/>
      <c r="C80" s="71"/>
      <c r="D80" s="133"/>
      <c r="E80" s="71"/>
      <c r="F80" s="134"/>
      <c r="G80" s="71"/>
      <c r="H80" s="135"/>
      <c r="I80" s="71"/>
      <c r="J80" s="134"/>
      <c r="K80" s="71"/>
      <c r="L80" s="134"/>
      <c r="M80" s="71"/>
    </row>
    <row r="81" ht="18.0" customHeight="1">
      <c r="A81" s="143" t="str">
        <f>WedDNE!C77</f>
        <v/>
      </c>
      <c r="B81" s="134"/>
      <c r="C81" s="71"/>
      <c r="D81" s="133"/>
      <c r="E81" s="71"/>
      <c r="F81" s="134"/>
      <c r="G81" s="71"/>
      <c r="H81" s="135"/>
      <c r="I81" s="71"/>
      <c r="J81" s="134"/>
      <c r="K81" s="71"/>
      <c r="L81" s="134"/>
      <c r="M81" s="71"/>
    </row>
    <row r="82" ht="18.0" customHeight="1">
      <c r="A82" s="143" t="str">
        <f>WedDNE!C78</f>
        <v/>
      </c>
      <c r="B82" s="134"/>
      <c r="C82" s="71"/>
      <c r="D82" s="133"/>
      <c r="E82" s="71"/>
      <c r="F82" s="134"/>
      <c r="G82" s="71"/>
      <c r="H82" s="135"/>
      <c r="I82" s="71"/>
      <c r="J82" s="134"/>
      <c r="K82" s="71"/>
      <c r="L82" s="134"/>
      <c r="M82" s="71"/>
    </row>
    <row r="83" ht="18.0" customHeight="1">
      <c r="A83" s="143" t="str">
        <f>WedDNE!C79</f>
        <v/>
      </c>
      <c r="B83" s="134"/>
      <c r="C83" s="71"/>
      <c r="D83" s="133"/>
      <c r="E83" s="71"/>
      <c r="F83" s="134"/>
      <c r="G83" s="71"/>
      <c r="H83" s="135"/>
      <c r="I83" s="71"/>
      <c r="J83" s="134"/>
      <c r="K83" s="71"/>
      <c r="L83" s="134"/>
      <c r="M83" s="71"/>
    </row>
    <row r="84" ht="18.0" customHeight="1">
      <c r="A84" s="143" t="str">
        <f>WedDNE!C80</f>
        <v/>
      </c>
      <c r="B84" s="134"/>
      <c r="C84" s="71"/>
      <c r="D84" s="133"/>
      <c r="E84" s="71"/>
      <c r="F84" s="134"/>
      <c r="G84" s="71"/>
      <c r="H84" s="135"/>
      <c r="I84" s="71"/>
      <c r="J84" s="134"/>
      <c r="K84" s="71"/>
      <c r="L84" s="134"/>
      <c r="M84" s="71"/>
    </row>
    <row r="85" ht="18.0" customHeight="1">
      <c r="A85" s="143" t="str">
        <f>WedDNE!C81</f>
        <v/>
      </c>
      <c r="B85" s="134"/>
      <c r="C85" s="71"/>
      <c r="D85" s="134"/>
      <c r="E85" s="71"/>
      <c r="F85" s="134"/>
      <c r="G85" s="71"/>
      <c r="H85" s="135"/>
      <c r="I85" s="71"/>
      <c r="J85" s="134"/>
      <c r="K85" s="71"/>
      <c r="L85" s="134"/>
      <c r="M85" s="71"/>
    </row>
    <row r="86" ht="18.0" customHeight="1">
      <c r="A86" s="143" t="str">
        <f>WedDNE!C82</f>
        <v/>
      </c>
      <c r="B86" s="83"/>
      <c r="C86" s="37"/>
      <c r="D86" s="84"/>
      <c r="E86" s="37"/>
      <c r="F86" s="84"/>
      <c r="G86" s="37"/>
      <c r="H86" s="84"/>
      <c r="I86" s="37"/>
      <c r="J86" s="84"/>
      <c r="K86" s="37"/>
      <c r="L86" s="84"/>
      <c r="M86" s="37"/>
    </row>
    <row r="87" ht="18.0" customHeight="1">
      <c r="A87" s="143" t="str">
        <f>WedDNE!C83</f>
        <v/>
      </c>
      <c r="B87" s="85"/>
      <c r="C87" s="40"/>
      <c r="D87" s="86"/>
      <c r="E87" s="40"/>
      <c r="F87" s="86"/>
      <c r="G87" s="40"/>
      <c r="H87" s="86"/>
      <c r="I87" s="40"/>
      <c r="J87" s="86"/>
      <c r="K87" s="40"/>
      <c r="L87" s="86"/>
      <c r="M87" s="40"/>
    </row>
    <row r="88" ht="87.75" customHeight="1">
      <c r="A88" s="143" t="str">
        <f>WedDNE!C84</f>
        <v/>
      </c>
      <c r="B88" s="124" t="str">
        <f>'Teacher List'!A20</f>
        <v>Pena 515</v>
      </c>
      <c r="C88" s="22" t="s">
        <v>8</v>
      </c>
      <c r="D88" s="124" t="str">
        <f>'Teacher List'!A21</f>
        <v>Schneider 516</v>
      </c>
      <c r="E88" s="22" t="s">
        <v>8</v>
      </c>
      <c r="F88" s="124" t="str">
        <f>'Teacher List'!A22</f>
        <v>Shoemake 517</v>
      </c>
      <c r="G88" s="22" t="s">
        <v>8</v>
      </c>
      <c r="H88" s="124" t="str">
        <f>'Teacher List'!A23</f>
        <v>Marshall 518</v>
      </c>
      <c r="I88" s="22" t="s">
        <v>8</v>
      </c>
      <c r="J88" s="124" t="str">
        <f>'Teacher List'!A24</f>
        <v>Combs/Angel 525</v>
      </c>
      <c r="K88" s="22" t="s">
        <v>8</v>
      </c>
      <c r="L88" s="124" t="str">
        <f>'Teacher List'!A25</f>
        <v>Cude/Green Library</v>
      </c>
      <c r="M88" s="22" t="s">
        <v>8</v>
      </c>
    </row>
    <row r="89" ht="18.0" customHeight="1">
      <c r="A89" s="143" t="str">
        <f>WedDNE!C85</f>
        <v/>
      </c>
      <c r="B89" s="145"/>
      <c r="C89" s="146"/>
      <c r="D89" s="145"/>
      <c r="E89" s="146"/>
      <c r="F89" s="145"/>
      <c r="G89" s="146"/>
      <c r="H89" s="145"/>
      <c r="I89" s="146"/>
      <c r="J89" s="145"/>
      <c r="K89" s="146"/>
      <c r="L89" s="145"/>
      <c r="M89" s="146"/>
    </row>
    <row r="90" ht="18.0" customHeight="1">
      <c r="A90" s="143" t="str">
        <f>WedDNE!C86</f>
        <v/>
      </c>
      <c r="B90" s="147"/>
      <c r="C90" s="146"/>
      <c r="D90" s="147"/>
      <c r="E90" s="146"/>
      <c r="F90" s="147"/>
      <c r="G90" s="146"/>
      <c r="H90" s="148"/>
      <c r="I90" s="146"/>
      <c r="J90" s="147"/>
      <c r="K90" s="146"/>
      <c r="L90" s="147"/>
      <c r="M90" s="146"/>
    </row>
    <row r="91" ht="18.0" customHeight="1">
      <c r="A91" s="143" t="str">
        <f>WedDNE!C87</f>
        <v/>
      </c>
      <c r="B91" s="147"/>
      <c r="C91" s="146"/>
      <c r="D91" s="147"/>
      <c r="E91" s="146"/>
      <c r="F91" s="147"/>
      <c r="G91" s="146"/>
      <c r="H91" s="147"/>
      <c r="I91" s="146"/>
      <c r="J91" s="147"/>
      <c r="K91" s="146"/>
      <c r="L91" s="147"/>
      <c r="M91" s="146"/>
    </row>
    <row r="92" ht="18.0" customHeight="1">
      <c r="A92" s="143" t="str">
        <f>WedDNE!C88</f>
        <v/>
      </c>
      <c r="B92" s="147"/>
      <c r="C92" s="146"/>
      <c r="D92" s="147"/>
      <c r="E92" s="146"/>
      <c r="F92" s="147"/>
      <c r="G92" s="146"/>
      <c r="H92" s="147"/>
      <c r="I92" s="146"/>
      <c r="J92" s="147"/>
      <c r="K92" s="146"/>
      <c r="L92" s="147"/>
      <c r="M92" s="146"/>
    </row>
    <row r="93" ht="18.0" customHeight="1">
      <c r="A93" s="143" t="str">
        <f>WedDNE!C89</f>
        <v/>
      </c>
      <c r="B93" s="147"/>
      <c r="C93" s="146"/>
      <c r="D93" s="147"/>
      <c r="E93" s="146"/>
      <c r="F93" s="147"/>
      <c r="G93" s="146"/>
      <c r="H93" s="147"/>
      <c r="I93" s="146"/>
      <c r="J93" s="147"/>
      <c r="K93" s="146"/>
      <c r="L93" s="147"/>
      <c r="M93" s="146"/>
    </row>
    <row r="94" ht="18.0" customHeight="1">
      <c r="A94" s="143" t="str">
        <f>WedDNE!C90</f>
        <v/>
      </c>
      <c r="B94" s="147"/>
      <c r="C94" s="146"/>
      <c r="D94" s="147"/>
      <c r="E94" s="146"/>
      <c r="F94" s="147"/>
      <c r="G94" s="146"/>
      <c r="H94" s="147"/>
      <c r="I94" s="146"/>
      <c r="J94" s="147"/>
      <c r="K94" s="146"/>
      <c r="L94" s="147"/>
      <c r="M94" s="146"/>
    </row>
    <row r="95" ht="18.0" customHeight="1">
      <c r="A95" s="143" t="str">
        <f>WedDNE!C91</f>
        <v/>
      </c>
      <c r="B95" s="147"/>
      <c r="C95" s="146"/>
      <c r="D95" s="147"/>
      <c r="E95" s="146"/>
      <c r="F95" s="147"/>
      <c r="G95" s="146"/>
      <c r="H95" s="147"/>
      <c r="I95" s="146"/>
      <c r="J95" s="147"/>
      <c r="K95" s="146"/>
      <c r="L95" s="147"/>
      <c r="M95" s="146"/>
    </row>
    <row r="96" ht="18.0" customHeight="1">
      <c r="A96" s="143" t="str">
        <f>WedDNE!C92</f>
        <v/>
      </c>
      <c r="B96" s="147"/>
      <c r="C96" s="146"/>
      <c r="D96" s="147"/>
      <c r="E96" s="146"/>
      <c r="F96" s="147"/>
      <c r="G96" s="146"/>
      <c r="H96" s="147"/>
      <c r="I96" s="146"/>
      <c r="J96" s="147"/>
      <c r="K96" s="146"/>
      <c r="L96" s="147"/>
      <c r="M96" s="146"/>
    </row>
    <row r="97" ht="18.0" customHeight="1">
      <c r="A97" s="143" t="str">
        <f>WedDNE!C93</f>
        <v/>
      </c>
      <c r="B97" s="147"/>
      <c r="C97" s="146"/>
      <c r="D97" s="147"/>
      <c r="E97" s="146"/>
      <c r="F97" s="147"/>
      <c r="G97" s="146"/>
      <c r="H97" s="147"/>
      <c r="I97" s="146"/>
      <c r="J97" s="147"/>
      <c r="K97" s="146"/>
      <c r="L97" s="147"/>
      <c r="M97" s="146"/>
    </row>
    <row r="98" ht="18.0" customHeight="1">
      <c r="A98" s="143" t="str">
        <f>WedDNE!C94</f>
        <v/>
      </c>
      <c r="B98" s="147"/>
      <c r="C98" s="146"/>
      <c r="D98" s="147"/>
      <c r="E98" s="146"/>
      <c r="F98" s="147"/>
      <c r="G98" s="146"/>
      <c r="H98" s="147"/>
      <c r="I98" s="146"/>
      <c r="J98" s="147"/>
      <c r="K98" s="146"/>
      <c r="L98" s="147"/>
      <c r="M98" s="146"/>
    </row>
    <row r="99" ht="18.0" customHeight="1">
      <c r="A99" s="143" t="str">
        <f>WedDNE!C95</f>
        <v/>
      </c>
      <c r="B99" s="147"/>
      <c r="C99" s="146"/>
      <c r="D99" s="147"/>
      <c r="E99" s="146"/>
      <c r="F99" s="147"/>
      <c r="G99" s="146"/>
      <c r="H99" s="147"/>
      <c r="I99" s="146"/>
      <c r="J99" s="147"/>
      <c r="K99" s="146"/>
      <c r="L99" s="147"/>
      <c r="M99" s="146"/>
    </row>
    <row r="100" ht="18.0" customHeight="1">
      <c r="A100" s="143" t="str">
        <f>WedDNE!C96</f>
        <v/>
      </c>
      <c r="B100" s="147"/>
      <c r="C100" s="146"/>
      <c r="D100" s="147"/>
      <c r="E100" s="146"/>
      <c r="F100" s="147"/>
      <c r="G100" s="146"/>
      <c r="H100" s="147"/>
      <c r="I100" s="146"/>
      <c r="J100" s="147"/>
      <c r="K100" s="146"/>
      <c r="L100" s="147"/>
      <c r="M100" s="146"/>
    </row>
    <row r="101" ht="18.0" customHeight="1">
      <c r="A101" s="143" t="str">
        <f>WedDNE!C97</f>
        <v/>
      </c>
      <c r="B101" s="147"/>
      <c r="C101" s="146"/>
      <c r="D101" s="147"/>
      <c r="E101" s="146"/>
      <c r="F101" s="147"/>
      <c r="G101" s="146"/>
      <c r="H101" s="147"/>
      <c r="I101" s="146"/>
      <c r="J101" s="147"/>
      <c r="K101" s="146"/>
      <c r="L101" s="147"/>
      <c r="M101" s="146"/>
    </row>
    <row r="102" ht="18.0" customHeight="1">
      <c r="A102" s="143" t="str">
        <f>WedDNE!C98</f>
        <v/>
      </c>
      <c r="B102" s="147"/>
      <c r="C102" s="146"/>
      <c r="D102" s="147"/>
      <c r="E102" s="146"/>
      <c r="F102" s="147"/>
      <c r="G102" s="146"/>
      <c r="H102" s="147"/>
      <c r="I102" s="146"/>
      <c r="J102" s="147"/>
      <c r="K102" s="146"/>
      <c r="L102" s="147"/>
      <c r="M102" s="146"/>
    </row>
    <row r="103" ht="18.0" customHeight="1">
      <c r="A103" s="143" t="str">
        <f>WedDNE!C99</f>
        <v/>
      </c>
      <c r="B103" s="147"/>
      <c r="C103" s="146"/>
      <c r="D103" s="147"/>
      <c r="E103" s="146"/>
      <c r="F103" s="147"/>
      <c r="G103" s="146"/>
      <c r="H103" s="147"/>
      <c r="I103" s="146"/>
      <c r="J103" s="147"/>
      <c r="K103" s="146"/>
      <c r="L103" s="147"/>
      <c r="M103" s="146"/>
    </row>
    <row r="104" ht="18.0" customHeight="1">
      <c r="A104" s="143" t="str">
        <f>WedDNE!C100</f>
        <v/>
      </c>
      <c r="B104" s="147"/>
      <c r="C104" s="146"/>
      <c r="D104" s="147"/>
      <c r="E104" s="146"/>
      <c r="F104" s="147"/>
      <c r="G104" s="146"/>
      <c r="H104" s="147"/>
      <c r="I104" s="146"/>
      <c r="J104" s="147"/>
      <c r="K104" s="146"/>
      <c r="L104" s="147"/>
      <c r="M104" s="146"/>
    </row>
    <row r="105" ht="18.0" customHeight="1">
      <c r="A105" s="143" t="str">
        <f>WedDNE!C101</f>
        <v/>
      </c>
      <c r="B105" s="147"/>
      <c r="C105" s="146"/>
      <c r="D105" s="147"/>
      <c r="E105" s="146"/>
      <c r="F105" s="147"/>
      <c r="G105" s="146"/>
      <c r="H105" s="147"/>
      <c r="I105" s="146"/>
      <c r="J105" s="147"/>
      <c r="K105" s="146"/>
      <c r="L105" s="147"/>
      <c r="M105" s="146"/>
    </row>
    <row r="106" ht="18.0" customHeight="1">
      <c r="A106" s="143" t="str">
        <f>WedDNE!C102</f>
        <v/>
      </c>
      <c r="B106" s="149"/>
      <c r="C106" s="146"/>
      <c r="D106" s="150"/>
      <c r="E106" s="146"/>
      <c r="F106" s="149"/>
      <c r="G106" s="146"/>
      <c r="H106" s="150"/>
      <c r="I106" s="146"/>
      <c r="J106" s="147"/>
      <c r="K106" s="146"/>
      <c r="L106" s="150"/>
      <c r="M106" s="146"/>
    </row>
    <row r="107" ht="18.0" customHeight="1">
      <c r="A107" s="143" t="str">
        <f>WedDNE!C103</f>
        <v/>
      </c>
      <c r="B107" s="150"/>
      <c r="C107" s="146"/>
      <c r="D107" s="149"/>
      <c r="E107" s="146"/>
      <c r="F107" s="150"/>
      <c r="G107" s="146"/>
      <c r="H107" s="149"/>
      <c r="I107" s="146"/>
      <c r="J107" s="147"/>
      <c r="K107" s="146"/>
      <c r="L107" s="150"/>
      <c r="M107" s="146"/>
    </row>
    <row r="108" ht="18.0" customHeight="1">
      <c r="A108" s="143" t="str">
        <f>WedDNE!C104</f>
        <v/>
      </c>
      <c r="B108" s="150"/>
      <c r="C108" s="146"/>
      <c r="D108" s="150"/>
      <c r="E108" s="146"/>
      <c r="F108" s="150"/>
      <c r="G108" s="146"/>
      <c r="H108" s="150"/>
      <c r="I108" s="146"/>
      <c r="J108" s="147"/>
      <c r="K108" s="146"/>
      <c r="L108" s="150"/>
      <c r="M108" s="146"/>
    </row>
    <row r="109" ht="18.0" customHeight="1">
      <c r="A109" s="143" t="str">
        <f>WedDNE!C105</f>
        <v/>
      </c>
      <c r="B109" s="150"/>
      <c r="C109" s="146"/>
      <c r="D109" s="150"/>
      <c r="E109" s="146"/>
      <c r="F109" s="150"/>
      <c r="G109" s="146"/>
      <c r="H109" s="150"/>
      <c r="I109" s="146"/>
      <c r="J109" s="150"/>
      <c r="K109" s="146"/>
      <c r="L109" s="150"/>
      <c r="M109" s="146"/>
    </row>
    <row r="110" ht="18.0" customHeight="1">
      <c r="A110" s="143" t="str">
        <f>WedDNE!C106</f>
        <v/>
      </c>
      <c r="B110" s="150"/>
      <c r="C110" s="146"/>
      <c r="D110" s="150"/>
      <c r="E110" s="146"/>
      <c r="F110" s="150"/>
      <c r="G110" s="146"/>
      <c r="H110" s="150"/>
      <c r="I110" s="146"/>
      <c r="J110" s="150"/>
      <c r="K110" s="146"/>
      <c r="L110" s="150"/>
      <c r="M110" s="146"/>
    </row>
    <row r="111" ht="18.0" customHeight="1">
      <c r="A111" s="143" t="str">
        <f>WedDNE!C107</f>
        <v/>
      </c>
      <c r="B111" s="149"/>
      <c r="C111" s="146"/>
      <c r="D111" s="150"/>
      <c r="E111" s="146"/>
      <c r="F111" s="149"/>
      <c r="G111" s="146"/>
      <c r="H111" s="150"/>
      <c r="I111" s="146"/>
      <c r="J111" s="150"/>
      <c r="K111" s="146"/>
      <c r="L111" s="150"/>
      <c r="M111" s="146"/>
    </row>
    <row r="112" ht="18.0" customHeight="1">
      <c r="A112" s="143" t="str">
        <f>WedDNE!C108</f>
        <v/>
      </c>
      <c r="B112" s="149"/>
      <c r="C112" s="146"/>
      <c r="D112" s="150"/>
      <c r="E112" s="146"/>
      <c r="F112" s="149"/>
      <c r="G112" s="146"/>
      <c r="H112" s="150"/>
      <c r="I112" s="146"/>
      <c r="J112" s="150"/>
      <c r="K112" s="146"/>
      <c r="L112" s="150"/>
      <c r="M112" s="146"/>
    </row>
    <row r="113" ht="18.0" customHeight="1">
      <c r="A113" s="143" t="str">
        <f>WedDNE!C109</f>
        <v/>
      </c>
      <c r="B113" s="149"/>
      <c r="C113" s="146"/>
      <c r="D113" s="149"/>
      <c r="E113" s="146"/>
      <c r="F113" s="149"/>
      <c r="G113" s="146"/>
      <c r="H113" s="149"/>
      <c r="I113" s="146"/>
      <c r="J113" s="150"/>
      <c r="K113" s="146"/>
      <c r="L113" s="150"/>
      <c r="M113" s="146"/>
    </row>
    <row r="114" ht="18.0" customHeight="1">
      <c r="A114" s="143" t="str">
        <f>WedDNE!C110</f>
        <v/>
      </c>
      <c r="B114" s="151"/>
      <c r="C114" s="117"/>
      <c r="D114" s="115"/>
      <c r="E114" s="117"/>
      <c r="F114" s="115"/>
      <c r="G114" s="117"/>
      <c r="H114" s="115"/>
      <c r="I114" s="117"/>
      <c r="J114" s="115"/>
      <c r="K114" s="117"/>
      <c r="L114" s="115"/>
      <c r="M114" s="152"/>
    </row>
    <row r="115" ht="18.0" customHeight="1">
      <c r="A115" s="143" t="str">
        <f>WedDNE!C111</f>
        <v/>
      </c>
      <c r="B115" s="153"/>
      <c r="C115" s="118"/>
      <c r="D115" s="117"/>
      <c r="E115" s="118"/>
      <c r="F115" s="117"/>
      <c r="G115" s="118"/>
      <c r="H115" s="117"/>
      <c r="I115" s="118"/>
      <c r="J115" s="117"/>
      <c r="K115" s="118"/>
      <c r="L115" s="117"/>
      <c r="M115" s="154"/>
    </row>
    <row r="116" ht="87.75" customHeight="1">
      <c r="A116" s="143" t="str">
        <f>WedDNE!C112</f>
        <v/>
      </c>
      <c r="B116" s="124" t="str">
        <f>'Teacher List'!A26</f>
        <v>Grippo 625</v>
      </c>
      <c r="C116" s="22" t="s">
        <v>8</v>
      </c>
      <c r="D116" s="124" t="str">
        <f>'Teacher List'!A27</f>
        <v>Sampson 626</v>
      </c>
      <c r="E116" s="22" t="s">
        <v>8</v>
      </c>
      <c r="F116" s="124" t="str">
        <f>'Teacher List'!A28</f>
        <v>Bennett 627</v>
      </c>
      <c r="G116" s="22" t="s">
        <v>8</v>
      </c>
      <c r="H116" s="124" t="str">
        <f>'Teacher List'!A29</f>
        <v>G. Anderson 523</v>
      </c>
      <c r="I116" s="22" t="s">
        <v>8</v>
      </c>
      <c r="J116" s="124" t="str">
        <f>'Teacher List'!A30</f>
        <v>McNeill 520</v>
      </c>
      <c r="K116" s="22" t="s">
        <v>8</v>
      </c>
      <c r="L116" s="124" t="str">
        <f>'Teacher List'!A31</f>
        <v>Watkins 522</v>
      </c>
      <c r="M116" s="22" t="s">
        <v>8</v>
      </c>
    </row>
    <row r="117" ht="18.0" customHeight="1">
      <c r="A117" s="143" t="str">
        <f>WedDNE!C113</f>
        <v/>
      </c>
      <c r="B117" s="145"/>
      <c r="C117" s="146"/>
      <c r="D117" s="145"/>
      <c r="E117" s="146"/>
      <c r="F117" s="145"/>
      <c r="G117" s="155"/>
      <c r="H117" s="145"/>
      <c r="I117" s="146"/>
      <c r="J117" s="145"/>
      <c r="K117" s="146"/>
      <c r="L117" s="145"/>
      <c r="M117" s="146"/>
    </row>
    <row r="118" ht="18.0" customHeight="1">
      <c r="A118" s="143" t="str">
        <f>WedDNE!C114</f>
        <v/>
      </c>
      <c r="B118" s="147"/>
      <c r="C118" s="146"/>
      <c r="D118" s="147"/>
      <c r="E118" s="146"/>
      <c r="F118" s="145"/>
      <c r="G118" s="155"/>
      <c r="H118" s="147"/>
      <c r="I118" s="146"/>
      <c r="J118" s="147"/>
      <c r="K118" s="146"/>
      <c r="L118" s="147"/>
      <c r="M118" s="146"/>
    </row>
    <row r="119" ht="18.0" customHeight="1">
      <c r="A119" s="143" t="str">
        <f>WedDNE!C115</f>
        <v/>
      </c>
      <c r="B119" s="147"/>
      <c r="C119" s="146"/>
      <c r="D119" s="147"/>
      <c r="E119" s="146"/>
      <c r="F119" s="145"/>
      <c r="G119" s="155"/>
      <c r="H119" s="147"/>
      <c r="I119" s="146"/>
      <c r="J119" s="147"/>
      <c r="K119" s="146"/>
      <c r="L119" s="147"/>
      <c r="M119" s="146"/>
    </row>
    <row r="120" ht="18.0" customHeight="1">
      <c r="A120" s="143" t="str">
        <f>WedDNE!C116</f>
        <v/>
      </c>
      <c r="B120" s="147"/>
      <c r="C120" s="146"/>
      <c r="D120" s="147"/>
      <c r="E120" s="146"/>
      <c r="F120" s="145"/>
      <c r="G120" s="155"/>
      <c r="H120" s="147"/>
      <c r="I120" s="146"/>
      <c r="J120" s="147"/>
      <c r="K120" s="146"/>
      <c r="L120" s="147"/>
      <c r="M120" s="146"/>
    </row>
    <row r="121" ht="18.0" customHeight="1">
      <c r="A121" s="143" t="str">
        <f>WedDNE!C117</f>
        <v/>
      </c>
      <c r="B121" s="147"/>
      <c r="C121" s="146"/>
      <c r="D121" s="147"/>
      <c r="E121" s="146"/>
      <c r="F121" s="145"/>
      <c r="G121" s="155"/>
      <c r="H121" s="147"/>
      <c r="I121" s="146"/>
      <c r="J121" s="147"/>
      <c r="K121" s="146"/>
      <c r="L121" s="147"/>
      <c r="M121" s="146"/>
    </row>
    <row r="122" ht="22.5" customHeight="1">
      <c r="A122" s="143" t="str">
        <f>WedDNE!C118</f>
        <v/>
      </c>
      <c r="B122" s="147"/>
      <c r="C122" s="146"/>
      <c r="D122" s="147"/>
      <c r="E122" s="146"/>
      <c r="F122" s="145"/>
      <c r="G122" s="155"/>
      <c r="H122" s="147"/>
      <c r="I122" s="146"/>
      <c r="J122" s="147"/>
      <c r="K122" s="146"/>
      <c r="L122" s="147"/>
      <c r="M122" s="146"/>
    </row>
    <row r="123" ht="18.0" customHeight="1">
      <c r="A123" s="143" t="str">
        <f>WedDNE!C119</f>
        <v/>
      </c>
      <c r="B123" s="147"/>
      <c r="C123" s="146"/>
      <c r="D123" s="147"/>
      <c r="E123" s="146"/>
      <c r="F123" s="145"/>
      <c r="G123" s="155"/>
      <c r="H123" s="147"/>
      <c r="I123" s="146"/>
      <c r="J123" s="147"/>
      <c r="K123" s="146"/>
      <c r="L123" s="147"/>
      <c r="M123" s="146"/>
    </row>
    <row r="124" ht="18.0" customHeight="1">
      <c r="A124" s="143" t="str">
        <f>WedDNE!C120</f>
        <v/>
      </c>
      <c r="B124" s="147"/>
      <c r="C124" s="146"/>
      <c r="D124" s="147"/>
      <c r="E124" s="146"/>
      <c r="F124" s="145"/>
      <c r="G124" s="155"/>
      <c r="H124" s="147"/>
      <c r="I124" s="146"/>
      <c r="J124" s="147"/>
      <c r="K124" s="146"/>
      <c r="L124" s="147"/>
      <c r="M124" s="146"/>
    </row>
    <row r="125" ht="18.0" customHeight="1">
      <c r="A125" s="143" t="str">
        <f>WedDNE!C121</f>
        <v/>
      </c>
      <c r="B125" s="147"/>
      <c r="C125" s="146"/>
      <c r="D125" s="147"/>
      <c r="E125" s="146"/>
      <c r="F125" s="145"/>
      <c r="G125" s="155"/>
      <c r="H125" s="147"/>
      <c r="I125" s="146"/>
      <c r="J125" s="147"/>
      <c r="K125" s="146"/>
      <c r="L125" s="147"/>
      <c r="M125" s="146"/>
    </row>
    <row r="126" ht="18.0" customHeight="1">
      <c r="A126" s="143" t="str">
        <f>WedDNE!C122</f>
        <v/>
      </c>
      <c r="B126" s="147"/>
      <c r="C126" s="146"/>
      <c r="D126" s="147"/>
      <c r="E126" s="146"/>
      <c r="F126" s="145"/>
      <c r="G126" s="155"/>
      <c r="H126" s="147"/>
      <c r="I126" s="146"/>
      <c r="J126" s="147"/>
      <c r="K126" s="146"/>
      <c r="L126" s="147"/>
      <c r="M126" s="146"/>
    </row>
    <row r="127" ht="18.0" customHeight="1">
      <c r="A127" s="143" t="str">
        <f>WedDNE!C123</f>
        <v/>
      </c>
      <c r="B127" s="147"/>
      <c r="C127" s="146"/>
      <c r="D127" s="147"/>
      <c r="E127" s="146"/>
      <c r="F127" s="145"/>
      <c r="G127" s="155"/>
      <c r="H127" s="147"/>
      <c r="I127" s="146"/>
      <c r="J127" s="147"/>
      <c r="K127" s="146"/>
      <c r="L127" s="147"/>
      <c r="M127" s="146"/>
    </row>
    <row r="128" ht="18.0" customHeight="1">
      <c r="A128" s="143" t="str">
        <f>WedDNE!C124</f>
        <v/>
      </c>
      <c r="B128" s="147"/>
      <c r="C128" s="146"/>
      <c r="D128" s="147"/>
      <c r="E128" s="146"/>
      <c r="F128" s="145"/>
      <c r="G128" s="155"/>
      <c r="H128" s="147"/>
      <c r="I128" s="146"/>
      <c r="J128" s="147"/>
      <c r="K128" s="146"/>
      <c r="L128" s="147"/>
      <c r="M128" s="146"/>
    </row>
    <row r="129" ht="18.0" customHeight="1">
      <c r="A129" s="143" t="str">
        <f>WedDNE!C125</f>
        <v/>
      </c>
      <c r="B129" s="147"/>
      <c r="C129" s="146"/>
      <c r="D129" s="147"/>
      <c r="E129" s="146"/>
      <c r="F129" s="145"/>
      <c r="G129" s="155"/>
      <c r="H129" s="147"/>
      <c r="I129" s="146"/>
      <c r="J129" s="147"/>
      <c r="K129" s="146"/>
      <c r="L129" s="156"/>
      <c r="M129" s="146"/>
    </row>
    <row r="130" ht="18.0" customHeight="1">
      <c r="A130" s="143" t="str">
        <f>WedDNE!C126</f>
        <v/>
      </c>
      <c r="B130" s="147"/>
      <c r="C130" s="146"/>
      <c r="D130" s="147"/>
      <c r="E130" s="146"/>
      <c r="F130" s="145"/>
      <c r="G130" s="155"/>
      <c r="H130" s="156"/>
      <c r="I130" s="146"/>
      <c r="J130" s="147"/>
      <c r="K130" s="146"/>
      <c r="L130" s="147"/>
      <c r="M130" s="146"/>
    </row>
    <row r="131" ht="18.0" customHeight="1">
      <c r="A131" s="143" t="str">
        <f>WedDNE!C127</f>
        <v/>
      </c>
      <c r="B131" s="147"/>
      <c r="C131" s="146"/>
      <c r="D131" s="147"/>
      <c r="E131" s="146"/>
      <c r="F131" s="157"/>
      <c r="G131" s="155"/>
      <c r="H131" s="147"/>
      <c r="I131" s="146"/>
      <c r="J131" s="147"/>
      <c r="K131" s="146"/>
      <c r="L131" s="147"/>
      <c r="M131" s="146"/>
    </row>
    <row r="132" ht="18.0" customHeight="1">
      <c r="A132" s="143" t="str">
        <f>WedDNE!C128</f>
        <v/>
      </c>
      <c r="B132" s="147"/>
      <c r="C132" s="146"/>
      <c r="D132" s="147"/>
      <c r="E132" s="146"/>
      <c r="F132" s="145"/>
      <c r="G132" s="155"/>
      <c r="H132" s="147"/>
      <c r="I132" s="146"/>
      <c r="J132" s="147"/>
      <c r="K132" s="146"/>
      <c r="L132" s="147"/>
      <c r="M132" s="146"/>
    </row>
    <row r="133" ht="18.0" customHeight="1">
      <c r="A133" s="143" t="str">
        <f>WedDNE!C129</f>
        <v/>
      </c>
      <c r="B133" s="147"/>
      <c r="C133" s="146"/>
      <c r="D133" s="147"/>
      <c r="E133" s="146"/>
      <c r="F133" s="145"/>
      <c r="G133" s="155"/>
      <c r="H133" s="147"/>
      <c r="I133" s="146"/>
      <c r="J133" s="147"/>
      <c r="K133" s="146"/>
      <c r="L133" s="147"/>
      <c r="M133" s="146"/>
    </row>
    <row r="134" ht="18.0" customHeight="1">
      <c r="A134" s="143" t="str">
        <f>WedDNE!C130</f>
        <v/>
      </c>
      <c r="B134" s="150"/>
      <c r="C134" s="146"/>
      <c r="D134" s="149"/>
      <c r="E134" s="146"/>
      <c r="F134" s="158"/>
      <c r="G134" s="155"/>
      <c r="H134" s="150"/>
      <c r="I134" s="146"/>
      <c r="J134" s="150"/>
      <c r="K134" s="146"/>
      <c r="L134" s="149"/>
      <c r="M134" s="146"/>
    </row>
    <row r="135" ht="18.0" customHeight="1">
      <c r="A135" s="143" t="str">
        <f>WedDNE!C131</f>
        <v/>
      </c>
      <c r="B135" s="150"/>
      <c r="C135" s="146"/>
      <c r="D135" s="150"/>
      <c r="E135" s="146"/>
      <c r="F135" s="158"/>
      <c r="G135" s="155"/>
      <c r="H135" s="150"/>
      <c r="I135" s="146"/>
      <c r="J135" s="150"/>
      <c r="K135" s="146"/>
      <c r="L135" s="149"/>
      <c r="M135" s="146"/>
    </row>
    <row r="136" ht="18.0" customHeight="1">
      <c r="A136" s="143" t="str">
        <f>WedDNE!C132</f>
        <v/>
      </c>
      <c r="B136" s="150"/>
      <c r="C136" s="146"/>
      <c r="D136" s="150"/>
      <c r="E136" s="146"/>
      <c r="F136" s="158"/>
      <c r="G136" s="155"/>
      <c r="H136" s="149"/>
      <c r="I136" s="146"/>
      <c r="J136" s="149"/>
      <c r="K136" s="146"/>
      <c r="L136" s="149"/>
      <c r="M136" s="146"/>
    </row>
    <row r="137" ht="18.0" customHeight="1">
      <c r="A137" s="143" t="str">
        <f>WedDNE!C133</f>
        <v/>
      </c>
      <c r="B137" s="150"/>
      <c r="C137" s="146"/>
      <c r="D137" s="150"/>
      <c r="E137" s="146"/>
      <c r="F137" s="159"/>
      <c r="G137" s="155"/>
      <c r="H137" s="149"/>
      <c r="I137" s="146"/>
      <c r="J137" s="149"/>
      <c r="K137" s="146"/>
      <c r="L137" s="149"/>
      <c r="M137" s="146"/>
    </row>
    <row r="138" ht="18.0" customHeight="1">
      <c r="A138" s="143" t="str">
        <f>WedDNE!C134</f>
        <v/>
      </c>
      <c r="B138" s="150"/>
      <c r="C138" s="146"/>
      <c r="D138" s="150"/>
      <c r="E138" s="146"/>
      <c r="F138" s="159"/>
      <c r="G138" s="155"/>
      <c r="H138" s="149"/>
      <c r="I138" s="146"/>
      <c r="J138" s="149"/>
      <c r="K138" s="146"/>
      <c r="L138" s="149"/>
      <c r="M138" s="146"/>
    </row>
    <row r="139" ht="18.0" customHeight="1">
      <c r="A139" s="143" t="str">
        <f>WedDNE!C135</f>
        <v/>
      </c>
      <c r="B139" s="150"/>
      <c r="C139" s="146"/>
      <c r="D139" s="150"/>
      <c r="E139" s="146"/>
      <c r="F139" s="159"/>
      <c r="G139" s="155"/>
      <c r="H139" s="149"/>
      <c r="I139" s="146"/>
      <c r="J139" s="149"/>
      <c r="K139" s="146"/>
      <c r="L139" s="149"/>
      <c r="M139" s="146"/>
    </row>
    <row r="140" ht="18.0" customHeight="1">
      <c r="A140" s="143" t="str">
        <f>WedDNE!C136</f>
        <v/>
      </c>
      <c r="B140" s="150"/>
      <c r="C140" s="146"/>
      <c r="D140" s="150"/>
      <c r="E140" s="146"/>
      <c r="F140" s="159"/>
      <c r="G140" s="155"/>
      <c r="H140" s="149"/>
      <c r="I140" s="146"/>
      <c r="J140" s="149"/>
      <c r="K140" s="146"/>
      <c r="L140" s="149"/>
      <c r="M140" s="146"/>
    </row>
    <row r="141" ht="18.0" customHeight="1">
      <c r="A141" s="143" t="str">
        <f>WedDNE!C137</f>
        <v/>
      </c>
      <c r="B141" s="149"/>
      <c r="C141" s="146"/>
      <c r="D141" s="149"/>
      <c r="E141" s="146"/>
      <c r="F141" s="159"/>
      <c r="G141" s="155"/>
      <c r="H141" s="149"/>
      <c r="I141" s="146"/>
      <c r="J141" s="149"/>
      <c r="K141" s="146"/>
      <c r="L141" s="149"/>
      <c r="M141" s="146"/>
    </row>
    <row r="142" ht="18.0" customHeight="1">
      <c r="A142" s="143" t="str">
        <f>WedDNE!C138</f>
        <v/>
      </c>
      <c r="B142" s="151"/>
      <c r="C142" s="117"/>
      <c r="D142" s="115"/>
      <c r="E142" s="117"/>
      <c r="F142" s="115"/>
      <c r="G142" s="117"/>
      <c r="H142" s="115"/>
      <c r="I142" s="117"/>
      <c r="J142" s="115"/>
      <c r="K142" s="117"/>
      <c r="L142" s="115"/>
      <c r="M142" s="152"/>
    </row>
    <row r="143" ht="18.0" customHeight="1">
      <c r="A143" s="143" t="str">
        <f>WedDNE!C139</f>
        <v/>
      </c>
      <c r="B143" s="153"/>
      <c r="C143" s="118"/>
      <c r="D143" s="117"/>
      <c r="E143" s="118"/>
      <c r="F143" s="117"/>
      <c r="G143" s="118"/>
      <c r="H143" s="117"/>
      <c r="I143" s="118"/>
      <c r="J143" s="117"/>
      <c r="K143" s="118"/>
      <c r="L143" s="117"/>
      <c r="M143" s="154"/>
    </row>
    <row r="144" ht="87.75" customHeight="1">
      <c r="A144" s="143" t="str">
        <f>WedDNE!C140</f>
        <v/>
      </c>
      <c r="B144" s="124" t="str">
        <f>'Teacher List'!A32</f>
        <v>Dolgovskij 633</v>
      </c>
      <c r="C144" s="22" t="s">
        <v>8</v>
      </c>
      <c r="D144" s="124" t="str">
        <f>'Teacher List'!A33</f>
        <v>Elliott 635</v>
      </c>
      <c r="E144" s="22" t="s">
        <v>8</v>
      </c>
      <c r="F144" s="124" t="str">
        <f>'Teacher List'!A34</f>
        <v>Johnson 637</v>
      </c>
      <c r="G144" s="22" t="s">
        <v>8</v>
      </c>
      <c r="H144" s="124" t="str">
        <f>'Teacher List'!A35</f>
        <v>Perales MPR</v>
      </c>
      <c r="I144" s="22" t="s">
        <v>8</v>
      </c>
      <c r="J144" s="124" t="str">
        <f>'Teacher List'!A36</f>
        <v>Cobb MPR</v>
      </c>
      <c r="K144" s="22" t="s">
        <v>8</v>
      </c>
      <c r="L144" s="124" t="str">
        <f>'Teacher List'!A37</f>
        <v/>
      </c>
      <c r="M144" s="22" t="s">
        <v>8</v>
      </c>
    </row>
    <row r="145" ht="18.0" customHeight="1">
      <c r="A145" s="143" t="str">
        <f>WedDNE!C141</f>
        <v/>
      </c>
      <c r="B145" s="145"/>
      <c r="C145" s="146"/>
      <c r="D145" s="145"/>
      <c r="E145" s="146"/>
      <c r="F145" s="145"/>
      <c r="G145" s="146"/>
      <c r="H145" s="145"/>
      <c r="I145" s="146"/>
      <c r="J145" s="145"/>
      <c r="K145" s="146"/>
      <c r="L145" s="145"/>
      <c r="M145" s="146"/>
    </row>
    <row r="146" ht="18.0" customHeight="1">
      <c r="A146" s="143" t="str">
        <f>WedDNE!C142</f>
        <v/>
      </c>
      <c r="B146" s="147"/>
      <c r="C146" s="146"/>
      <c r="D146" s="147"/>
      <c r="E146" s="146"/>
      <c r="F146" s="147"/>
      <c r="G146" s="146"/>
      <c r="H146" s="147"/>
      <c r="I146" s="146"/>
      <c r="J146" s="147"/>
      <c r="K146" s="146"/>
      <c r="L146" s="147"/>
      <c r="M146" s="146"/>
    </row>
    <row r="147" ht="18.0" customHeight="1">
      <c r="A147" s="143" t="str">
        <f>WedDNE!C143</f>
        <v/>
      </c>
      <c r="B147" s="147"/>
      <c r="C147" s="146"/>
      <c r="D147" s="147"/>
      <c r="E147" s="146"/>
      <c r="F147" s="147"/>
      <c r="G147" s="146"/>
      <c r="H147" s="147"/>
      <c r="I147" s="146"/>
      <c r="J147" s="147"/>
      <c r="K147" s="146"/>
      <c r="L147" s="147"/>
      <c r="M147" s="146"/>
    </row>
    <row r="148" ht="18.0" customHeight="1">
      <c r="A148" s="143" t="str">
        <f>WedDNE!C144</f>
        <v/>
      </c>
      <c r="B148" s="147"/>
      <c r="C148" s="146"/>
      <c r="D148" s="147"/>
      <c r="E148" s="146"/>
      <c r="F148" s="147"/>
      <c r="G148" s="146"/>
      <c r="H148" s="147"/>
      <c r="I148" s="146"/>
      <c r="J148" s="147"/>
      <c r="K148" s="146"/>
      <c r="L148" s="147"/>
      <c r="M148" s="146"/>
    </row>
    <row r="149" ht="18.0" customHeight="1">
      <c r="A149" s="143" t="str">
        <f>WedDNE!C145</f>
        <v/>
      </c>
      <c r="B149" s="147"/>
      <c r="C149" s="146"/>
      <c r="D149" s="147"/>
      <c r="E149" s="146"/>
      <c r="F149" s="147"/>
      <c r="G149" s="146"/>
      <c r="H149" s="147"/>
      <c r="I149" s="146"/>
      <c r="J149" s="147"/>
      <c r="K149" s="146"/>
      <c r="L149" s="147"/>
      <c r="M149" s="146"/>
    </row>
    <row r="150" ht="18.0" customHeight="1">
      <c r="A150" s="143" t="str">
        <f>WedDNE!C146</f>
        <v/>
      </c>
      <c r="B150" s="147"/>
      <c r="C150" s="146"/>
      <c r="D150" s="147"/>
      <c r="E150" s="146"/>
      <c r="F150" s="147"/>
      <c r="G150" s="146"/>
      <c r="H150" s="147"/>
      <c r="I150" s="146"/>
      <c r="J150" s="147"/>
      <c r="K150" s="146"/>
      <c r="L150" s="147"/>
      <c r="M150" s="146"/>
    </row>
    <row r="151" ht="18.0" customHeight="1">
      <c r="A151" s="143" t="str">
        <f>WedDNE!C147</f>
        <v/>
      </c>
      <c r="B151" s="147"/>
      <c r="C151" s="146"/>
      <c r="D151" s="147"/>
      <c r="E151" s="146"/>
      <c r="F151" s="147"/>
      <c r="G151" s="146"/>
      <c r="H151" s="147"/>
      <c r="I151" s="146"/>
      <c r="J151" s="147"/>
      <c r="K151" s="146"/>
      <c r="L151" s="147"/>
      <c r="M151" s="146"/>
    </row>
    <row r="152" ht="18.0" customHeight="1">
      <c r="A152" s="143" t="str">
        <f>WedDNE!C148</f>
        <v/>
      </c>
      <c r="B152" s="147"/>
      <c r="C152" s="146"/>
      <c r="D152" s="147"/>
      <c r="E152" s="146"/>
      <c r="F152" s="147"/>
      <c r="G152" s="146"/>
      <c r="H152" s="147"/>
      <c r="I152" s="146"/>
      <c r="J152" s="147"/>
      <c r="K152" s="146"/>
      <c r="L152" s="147"/>
      <c r="M152" s="146"/>
    </row>
    <row r="153" ht="18.0" customHeight="1">
      <c r="A153" s="143" t="str">
        <f>WedDNE!C149</f>
        <v/>
      </c>
      <c r="B153" s="147"/>
      <c r="C153" s="146"/>
      <c r="D153" s="147"/>
      <c r="E153" s="146"/>
      <c r="F153" s="147"/>
      <c r="G153" s="146"/>
      <c r="H153" s="147"/>
      <c r="I153" s="146"/>
      <c r="J153" s="147"/>
      <c r="K153" s="146"/>
      <c r="L153" s="147"/>
      <c r="M153" s="146"/>
    </row>
    <row r="154" ht="18.0" customHeight="1">
      <c r="A154" s="143" t="str">
        <f>WedDNE!C150</f>
        <v/>
      </c>
      <c r="B154" s="147"/>
      <c r="C154" s="146"/>
      <c r="D154" s="147"/>
      <c r="E154" s="146"/>
      <c r="F154" s="147"/>
      <c r="G154" s="146"/>
      <c r="H154" s="147"/>
      <c r="I154" s="146"/>
      <c r="J154" s="147"/>
      <c r="K154" s="146"/>
      <c r="L154" s="147"/>
      <c r="M154" s="146"/>
    </row>
    <row r="155" ht="18.0" customHeight="1">
      <c r="A155" s="143" t="str">
        <f>WedDNE!C151</f>
        <v/>
      </c>
      <c r="B155" s="147"/>
      <c r="C155" s="146"/>
      <c r="D155" s="147"/>
      <c r="E155" s="146"/>
      <c r="F155" s="147"/>
      <c r="G155" s="146"/>
      <c r="H155" s="147"/>
      <c r="I155" s="146"/>
      <c r="J155" s="147"/>
      <c r="K155" s="146"/>
      <c r="L155" s="147"/>
      <c r="M155" s="146"/>
    </row>
    <row r="156" ht="18.0" customHeight="1">
      <c r="A156" s="143" t="str">
        <f>WedDNE!C152</f>
        <v/>
      </c>
      <c r="B156" s="147"/>
      <c r="C156" s="146"/>
      <c r="D156" s="147"/>
      <c r="E156" s="146"/>
      <c r="F156" s="147"/>
      <c r="G156" s="146"/>
      <c r="H156" s="147"/>
      <c r="I156" s="146"/>
      <c r="J156" s="147"/>
      <c r="K156" s="146"/>
      <c r="L156" s="147"/>
      <c r="M156" s="146"/>
    </row>
    <row r="157" ht="18.0" customHeight="1">
      <c r="A157" s="143" t="str">
        <f>WedDNE!C153</f>
        <v/>
      </c>
      <c r="B157" s="147"/>
      <c r="C157" s="146"/>
      <c r="D157" s="147"/>
      <c r="E157" s="146"/>
      <c r="F157" s="147"/>
      <c r="G157" s="146"/>
      <c r="H157" s="147"/>
      <c r="I157" s="146"/>
      <c r="J157" s="147"/>
      <c r="K157" s="146"/>
      <c r="L157" s="147"/>
      <c r="M157" s="146"/>
    </row>
    <row r="158" ht="18.0" customHeight="1">
      <c r="A158" s="143" t="str">
        <f>WedDNE!C154</f>
        <v/>
      </c>
      <c r="B158" s="156"/>
      <c r="C158" s="146"/>
      <c r="D158" s="156"/>
      <c r="E158" s="146"/>
      <c r="F158" s="147"/>
      <c r="G158" s="146"/>
      <c r="H158" s="147"/>
      <c r="I158" s="146"/>
      <c r="J158" s="147"/>
      <c r="K158" s="146"/>
      <c r="L158" s="147"/>
      <c r="M158" s="146"/>
    </row>
    <row r="159" ht="18.0" customHeight="1">
      <c r="A159" s="143" t="str">
        <f>WedDNE!C155</f>
        <v/>
      </c>
      <c r="B159" s="147"/>
      <c r="C159" s="146"/>
      <c r="D159" s="147"/>
      <c r="E159" s="146"/>
      <c r="F159" s="156"/>
      <c r="G159" s="146"/>
      <c r="H159" s="147"/>
      <c r="I159" s="146"/>
      <c r="J159" s="147"/>
      <c r="K159" s="146"/>
      <c r="L159" s="147"/>
      <c r="M159" s="146"/>
    </row>
    <row r="160" ht="18.0" customHeight="1">
      <c r="A160" s="143" t="str">
        <f>WedDNE!C156</f>
        <v/>
      </c>
      <c r="B160" s="147"/>
      <c r="C160" s="146"/>
      <c r="D160" s="147"/>
      <c r="E160" s="146"/>
      <c r="F160" s="147"/>
      <c r="G160" s="146"/>
      <c r="H160" s="147"/>
      <c r="I160" s="146"/>
      <c r="J160" s="156"/>
      <c r="K160" s="146"/>
      <c r="L160" s="147"/>
      <c r="M160" s="146"/>
    </row>
    <row r="161" ht="18.0" customHeight="1">
      <c r="A161" s="143" t="str">
        <f>WedDNE!C157</f>
        <v/>
      </c>
      <c r="B161" s="147"/>
      <c r="C161" s="146"/>
      <c r="D161" s="147"/>
      <c r="E161" s="146"/>
      <c r="F161" s="147"/>
      <c r="G161" s="146"/>
      <c r="H161" s="156"/>
      <c r="I161" s="146"/>
      <c r="J161" s="147"/>
      <c r="K161" s="146"/>
      <c r="L161" s="147"/>
      <c r="M161" s="146"/>
    </row>
    <row r="162" ht="18.0" customHeight="1">
      <c r="A162" s="143" t="str">
        <f>WedDNE!C158</f>
        <v/>
      </c>
      <c r="B162" s="150"/>
      <c r="C162" s="146"/>
      <c r="D162" s="150"/>
      <c r="E162" s="146"/>
      <c r="F162" s="150"/>
      <c r="G162" s="146"/>
      <c r="H162" s="149"/>
      <c r="I162" s="146"/>
      <c r="J162" s="150"/>
      <c r="K162" s="146"/>
      <c r="L162" s="150"/>
      <c r="M162" s="146"/>
    </row>
    <row r="163" ht="18.0" customHeight="1">
      <c r="A163" s="143" t="str">
        <f>WedDNE!C159</f>
        <v/>
      </c>
      <c r="B163" s="150"/>
      <c r="C163" s="146"/>
      <c r="D163" s="150"/>
      <c r="E163" s="146"/>
      <c r="F163" s="150"/>
      <c r="G163" s="146"/>
      <c r="H163" s="149"/>
      <c r="I163" s="146"/>
      <c r="J163" s="150"/>
      <c r="K163" s="146"/>
      <c r="L163" s="150"/>
      <c r="M163" s="146"/>
    </row>
    <row r="164" ht="18.0" customHeight="1">
      <c r="A164" s="143" t="str">
        <f>WedDNE!C160</f>
        <v/>
      </c>
      <c r="B164" s="149"/>
      <c r="C164" s="146"/>
      <c r="D164" s="149"/>
      <c r="E164" s="146"/>
      <c r="F164" s="150"/>
      <c r="G164" s="146"/>
      <c r="H164" s="149"/>
      <c r="I164" s="146"/>
      <c r="J164" s="150"/>
      <c r="K164" s="146"/>
      <c r="L164" s="150"/>
      <c r="M164" s="146"/>
    </row>
    <row r="165" ht="18.0" customHeight="1">
      <c r="A165" s="143" t="str">
        <f>WedDNE!C161</f>
        <v/>
      </c>
      <c r="B165" s="149"/>
      <c r="C165" s="146"/>
      <c r="D165" s="149"/>
      <c r="E165" s="146"/>
      <c r="F165" s="149"/>
      <c r="G165" s="146"/>
      <c r="H165" s="149"/>
      <c r="I165" s="146"/>
      <c r="J165" s="149"/>
      <c r="K165" s="146"/>
      <c r="L165" s="150"/>
      <c r="M165" s="146"/>
    </row>
    <row r="166" ht="18.0" customHeight="1">
      <c r="A166" s="143" t="str">
        <f>WedDNE!C162</f>
        <v/>
      </c>
      <c r="B166" s="149"/>
      <c r="C166" s="146"/>
      <c r="D166" s="149"/>
      <c r="E166" s="146"/>
      <c r="F166" s="149"/>
      <c r="G166" s="146"/>
      <c r="H166" s="149"/>
      <c r="I166" s="146"/>
      <c r="J166" s="149"/>
      <c r="K166" s="146"/>
      <c r="L166" s="149"/>
      <c r="M166" s="146"/>
    </row>
    <row r="167" ht="18.0" customHeight="1">
      <c r="A167" s="143" t="str">
        <f>WedDNE!C163</f>
        <v/>
      </c>
      <c r="B167" s="149"/>
      <c r="C167" s="146"/>
      <c r="D167" s="149"/>
      <c r="E167" s="146"/>
      <c r="F167" s="149"/>
      <c r="G167" s="146"/>
      <c r="H167" s="149"/>
      <c r="I167" s="146"/>
      <c r="J167" s="149"/>
      <c r="K167" s="146"/>
      <c r="L167" s="149"/>
      <c r="M167" s="146"/>
    </row>
    <row r="168" ht="18.0" customHeight="1">
      <c r="A168" s="143" t="str">
        <f>WedDNE!C164</f>
        <v/>
      </c>
      <c r="B168" s="149"/>
      <c r="C168" s="146"/>
      <c r="D168" s="149"/>
      <c r="E168" s="146"/>
      <c r="F168" s="149"/>
      <c r="G168" s="146"/>
      <c r="H168" s="149"/>
      <c r="I168" s="146"/>
      <c r="J168" s="149"/>
      <c r="K168" s="146"/>
      <c r="L168" s="149"/>
      <c r="M168" s="146"/>
    </row>
    <row r="169" ht="18.0" customHeight="1">
      <c r="A169" s="143" t="str">
        <f>WedDNE!C165</f>
        <v/>
      </c>
      <c r="B169" s="149"/>
      <c r="C169" s="146"/>
      <c r="D169" s="149"/>
      <c r="E169" s="146"/>
      <c r="F169" s="149"/>
      <c r="G169" s="146"/>
      <c r="H169" s="149"/>
      <c r="I169" s="146"/>
      <c r="J169" s="149"/>
      <c r="K169" s="146"/>
      <c r="L169" s="149"/>
      <c r="M169" s="146"/>
    </row>
    <row r="170" ht="18.0" customHeight="1">
      <c r="A170" s="143" t="str">
        <f>WedDNE!C166</f>
        <v/>
      </c>
      <c r="B170" s="151"/>
      <c r="C170" s="117"/>
      <c r="D170" s="115"/>
      <c r="E170" s="117"/>
      <c r="F170" s="115"/>
      <c r="G170" s="117"/>
      <c r="H170" s="115"/>
      <c r="I170" s="117"/>
      <c r="J170" s="115"/>
      <c r="K170" s="117"/>
      <c r="L170" s="115"/>
      <c r="M170" s="152"/>
    </row>
    <row r="171" ht="18.0" customHeight="1">
      <c r="A171" s="143" t="str">
        <f>WedDNE!C167</f>
        <v/>
      </c>
      <c r="B171" s="153"/>
      <c r="C171" s="118"/>
      <c r="D171" s="117"/>
      <c r="E171" s="118"/>
      <c r="F171" s="117"/>
      <c r="G171" s="118"/>
      <c r="H171" s="117"/>
      <c r="I171" s="118"/>
      <c r="J171" s="117"/>
      <c r="K171" s="118"/>
      <c r="L171" s="117"/>
      <c r="M171" s="154"/>
    </row>
    <row r="172" ht="87.75" customHeight="1">
      <c r="A172" s="143" t="str">
        <f>WedDNE!C168</f>
        <v/>
      </c>
      <c r="B172" s="124" t="str">
        <f>'Teacher List'!A38</f>
        <v>Mrs. Murphy 535</v>
      </c>
      <c r="C172" s="22" t="s">
        <v>8</v>
      </c>
      <c r="D172" s="124" t="str">
        <f>'Teacher List'!A39</f>
        <v>Padilla 533</v>
      </c>
      <c r="E172" s="22" t="s">
        <v>8</v>
      </c>
      <c r="F172" s="124" t="str">
        <f>'Teacher List'!A40</f>
        <v>Matocha 514</v>
      </c>
      <c r="G172" s="22" t="s">
        <v>8</v>
      </c>
      <c r="H172" s="124" t="str">
        <f>'Teacher List'!A41</f>
        <v>Garner Library</v>
      </c>
      <c r="I172" s="22" t="s">
        <v>8</v>
      </c>
      <c r="J172" s="124" t="str">
        <f>'Teacher List'!A42</f>
        <v>Butrym 524</v>
      </c>
      <c r="K172" s="22" t="s">
        <v>8</v>
      </c>
      <c r="L172" s="124" t="str">
        <f>'Teacher List'!A43</f>
        <v>Silvester 614</v>
      </c>
      <c r="M172" s="22" t="s">
        <v>8</v>
      </c>
    </row>
    <row r="173" ht="18.0" customHeight="1">
      <c r="A173" s="143" t="str">
        <f>WedDNE!C169</f>
        <v/>
      </c>
      <c r="B173" s="145"/>
      <c r="C173" s="146"/>
      <c r="D173" s="145"/>
      <c r="E173" s="146"/>
      <c r="F173" s="145"/>
      <c r="G173" s="146"/>
      <c r="H173" s="145"/>
      <c r="I173" s="146"/>
      <c r="J173" s="145"/>
      <c r="K173" s="146"/>
      <c r="L173" s="145"/>
      <c r="M173" s="146"/>
    </row>
    <row r="174" ht="18.0" customHeight="1">
      <c r="A174" s="143" t="str">
        <f>WedDNE!C170</f>
        <v/>
      </c>
      <c r="B174" s="147"/>
      <c r="C174" s="146"/>
      <c r="D174" s="147"/>
      <c r="E174" s="146"/>
      <c r="F174" s="147"/>
      <c r="G174" s="146"/>
      <c r="H174" s="147"/>
      <c r="I174" s="146"/>
      <c r="J174" s="147"/>
      <c r="K174" s="146"/>
      <c r="L174" s="148"/>
      <c r="M174" s="146"/>
    </row>
    <row r="175" ht="18.0" customHeight="1">
      <c r="A175" s="143" t="str">
        <f>WedDNE!C171</f>
        <v/>
      </c>
      <c r="B175" s="147"/>
      <c r="C175" s="146"/>
      <c r="D175" s="147"/>
      <c r="E175" s="146"/>
      <c r="F175" s="147"/>
      <c r="G175" s="146"/>
      <c r="H175" s="147"/>
      <c r="I175" s="146"/>
      <c r="J175" s="147"/>
      <c r="K175" s="146"/>
      <c r="L175" s="148"/>
      <c r="M175" s="146"/>
    </row>
    <row r="176" ht="18.0" customHeight="1">
      <c r="A176" s="143" t="str">
        <f>WedDNE!C172</f>
        <v/>
      </c>
      <c r="B176" s="147"/>
      <c r="C176" s="146"/>
      <c r="D176" s="147"/>
      <c r="E176" s="146"/>
      <c r="F176" s="147"/>
      <c r="G176" s="146"/>
      <c r="H176" s="147"/>
      <c r="I176" s="146"/>
      <c r="J176" s="147"/>
      <c r="K176" s="146"/>
      <c r="L176" s="148"/>
      <c r="M176" s="146"/>
    </row>
    <row r="177" ht="18.0" customHeight="1">
      <c r="A177" s="143" t="str">
        <f>WedDNE!C173</f>
        <v/>
      </c>
      <c r="B177" s="147"/>
      <c r="C177" s="146"/>
      <c r="D177" s="147"/>
      <c r="E177" s="146"/>
      <c r="F177" s="147"/>
      <c r="G177" s="146"/>
      <c r="H177" s="147"/>
      <c r="I177" s="146"/>
      <c r="J177" s="147"/>
      <c r="K177" s="146"/>
      <c r="L177" s="147"/>
      <c r="M177" s="146"/>
    </row>
    <row r="178" ht="18.0" customHeight="1">
      <c r="A178" s="143" t="str">
        <f>WedDNE!C174</f>
        <v/>
      </c>
      <c r="B178" s="147"/>
      <c r="C178" s="146"/>
      <c r="D178" s="147"/>
      <c r="E178" s="146"/>
      <c r="F178" s="147"/>
      <c r="G178" s="146"/>
      <c r="H178" s="147"/>
      <c r="I178" s="146"/>
      <c r="J178" s="147"/>
      <c r="K178" s="146"/>
      <c r="L178" s="147"/>
      <c r="M178" s="146"/>
    </row>
    <row r="179" ht="18.0" customHeight="1">
      <c r="A179" s="143" t="str">
        <f>WedDNE!C175</f>
        <v/>
      </c>
      <c r="B179" s="147"/>
      <c r="C179" s="146"/>
      <c r="D179" s="147"/>
      <c r="E179" s="146"/>
      <c r="F179" s="147"/>
      <c r="G179" s="146"/>
      <c r="H179" s="147"/>
      <c r="I179" s="146"/>
      <c r="J179" s="147"/>
      <c r="K179" s="146"/>
      <c r="L179" s="147"/>
      <c r="M179" s="146"/>
    </row>
    <row r="180" ht="18.0" customHeight="1">
      <c r="A180" s="143" t="str">
        <f>WedDNE!C176</f>
        <v/>
      </c>
      <c r="B180" s="147"/>
      <c r="C180" s="146"/>
      <c r="D180" s="147"/>
      <c r="E180" s="146"/>
      <c r="F180" s="147"/>
      <c r="G180" s="146"/>
      <c r="H180" s="147"/>
      <c r="I180" s="146"/>
      <c r="J180" s="147"/>
      <c r="K180" s="146"/>
      <c r="L180" s="147"/>
      <c r="M180" s="146"/>
    </row>
    <row r="181" ht="18.0" customHeight="1">
      <c r="A181" s="143" t="str">
        <f>WedDNE!C177</f>
        <v/>
      </c>
      <c r="B181" s="147"/>
      <c r="C181" s="146"/>
      <c r="D181" s="147"/>
      <c r="E181" s="146"/>
      <c r="F181" s="147"/>
      <c r="G181" s="146"/>
      <c r="H181" s="147"/>
      <c r="I181" s="146"/>
      <c r="J181" s="147"/>
      <c r="K181" s="146"/>
      <c r="L181" s="147"/>
      <c r="M181" s="146"/>
    </row>
    <row r="182" ht="18.0" customHeight="1">
      <c r="A182" s="143" t="str">
        <f>WedDNE!C178</f>
        <v/>
      </c>
      <c r="B182" s="147"/>
      <c r="C182" s="146"/>
      <c r="D182" s="147"/>
      <c r="E182" s="146"/>
      <c r="F182" s="147"/>
      <c r="G182" s="146"/>
      <c r="H182" s="147"/>
      <c r="I182" s="146"/>
      <c r="J182" s="147"/>
      <c r="K182" s="146"/>
      <c r="L182" s="147"/>
      <c r="M182" s="146"/>
    </row>
    <row r="183" ht="18.0" customHeight="1">
      <c r="A183" s="143" t="str">
        <f>WedDNE!C179</f>
        <v/>
      </c>
      <c r="B183" s="147"/>
      <c r="C183" s="146"/>
      <c r="D183" s="147"/>
      <c r="E183" s="146"/>
      <c r="F183" s="147"/>
      <c r="G183" s="146"/>
      <c r="H183" s="147"/>
      <c r="I183" s="146"/>
      <c r="J183" s="147"/>
      <c r="K183" s="146"/>
      <c r="L183" s="147"/>
      <c r="M183" s="146"/>
    </row>
    <row r="184" ht="18.0" customHeight="1">
      <c r="A184" s="143" t="str">
        <f>WedDNE!C180</f>
        <v/>
      </c>
      <c r="B184" s="147"/>
      <c r="C184" s="146"/>
      <c r="D184" s="147"/>
      <c r="E184" s="146"/>
      <c r="F184" s="147"/>
      <c r="G184" s="146"/>
      <c r="H184" s="147"/>
      <c r="I184" s="146"/>
      <c r="J184" s="147"/>
      <c r="K184" s="146"/>
      <c r="L184" s="147"/>
      <c r="M184" s="146"/>
    </row>
    <row r="185" ht="18.0" customHeight="1">
      <c r="A185" s="143" t="str">
        <f>WedDNE!C181</f>
        <v/>
      </c>
      <c r="B185" s="147"/>
      <c r="C185" s="146"/>
      <c r="D185" s="147"/>
      <c r="E185" s="146"/>
      <c r="F185" s="147"/>
      <c r="G185" s="146"/>
      <c r="H185" s="147"/>
      <c r="I185" s="146"/>
      <c r="J185" s="147"/>
      <c r="K185" s="146"/>
      <c r="L185" s="147"/>
      <c r="M185" s="146"/>
    </row>
    <row r="186" ht="18.0" customHeight="1">
      <c r="A186" s="143" t="str">
        <f>WedDNE!C182</f>
        <v/>
      </c>
      <c r="B186" s="150"/>
      <c r="C186" s="146"/>
      <c r="D186" s="150"/>
      <c r="E186" s="146"/>
      <c r="F186" s="160"/>
      <c r="G186" s="146"/>
      <c r="H186" s="150"/>
      <c r="I186" s="146"/>
      <c r="J186" s="150"/>
      <c r="K186" s="146"/>
      <c r="L186" s="150"/>
      <c r="M186" s="146"/>
    </row>
    <row r="187" ht="18.0" customHeight="1">
      <c r="A187" s="143" t="str">
        <f>WedDNE!C183</f>
        <v/>
      </c>
      <c r="B187" s="150"/>
      <c r="C187" s="146"/>
      <c r="D187" s="149"/>
      <c r="E187" s="146"/>
      <c r="F187" s="150"/>
      <c r="G187" s="146"/>
      <c r="H187" s="149"/>
      <c r="I187" s="146"/>
      <c r="J187" s="150"/>
      <c r="K187" s="146"/>
      <c r="L187" s="150"/>
      <c r="M187" s="146"/>
    </row>
    <row r="188" ht="18.0" customHeight="1">
      <c r="A188" s="143" t="str">
        <f>WedDNE!C184</f>
        <v/>
      </c>
      <c r="B188" s="150"/>
      <c r="C188" s="146"/>
      <c r="D188" s="150"/>
      <c r="E188" s="146"/>
      <c r="F188" s="150"/>
      <c r="G188" s="146"/>
      <c r="H188" s="150"/>
      <c r="I188" s="146"/>
      <c r="J188" s="150"/>
      <c r="K188" s="146"/>
      <c r="L188" s="150"/>
      <c r="M188" s="146"/>
    </row>
    <row r="189" ht="18.0" customHeight="1">
      <c r="A189" s="143" t="str">
        <f>WedDNE!C185</f>
        <v/>
      </c>
      <c r="B189" s="150"/>
      <c r="C189" s="146"/>
      <c r="D189" s="150"/>
      <c r="E189" s="146"/>
      <c r="F189" s="150"/>
      <c r="G189" s="146"/>
      <c r="H189" s="150"/>
      <c r="I189" s="146"/>
      <c r="J189" s="150"/>
      <c r="K189" s="146"/>
      <c r="L189" s="150"/>
      <c r="M189" s="146"/>
    </row>
    <row r="190" ht="18.0" customHeight="1">
      <c r="A190" s="143" t="str">
        <f>WedDNE!C186</f>
        <v/>
      </c>
      <c r="B190" s="150"/>
      <c r="C190" s="146"/>
      <c r="D190" s="150"/>
      <c r="E190" s="146"/>
      <c r="F190" s="150"/>
      <c r="G190" s="146"/>
      <c r="H190" s="150"/>
      <c r="I190" s="146"/>
      <c r="J190" s="150"/>
      <c r="K190" s="146"/>
      <c r="L190" s="149"/>
      <c r="M190" s="146"/>
    </row>
    <row r="191" ht="18.0" customHeight="1">
      <c r="A191" s="143" t="str">
        <f>WedDNE!C187</f>
        <v/>
      </c>
      <c r="B191" s="150"/>
      <c r="C191" s="146"/>
      <c r="D191" s="150"/>
      <c r="E191" s="146"/>
      <c r="F191" s="150"/>
      <c r="G191" s="146"/>
      <c r="H191" s="150"/>
      <c r="I191" s="146"/>
      <c r="J191" s="150"/>
      <c r="K191" s="146"/>
      <c r="L191" s="149"/>
      <c r="M191" s="146"/>
    </row>
    <row r="192" ht="18.0" customHeight="1">
      <c r="A192" s="143" t="str">
        <f>WedDNE!C188</f>
        <v/>
      </c>
      <c r="B192" s="149"/>
      <c r="C192" s="146"/>
      <c r="D192" s="149"/>
      <c r="E192" s="146"/>
      <c r="F192" s="150"/>
      <c r="G192" s="146"/>
      <c r="H192" s="150"/>
      <c r="I192" s="146"/>
      <c r="J192" s="150"/>
      <c r="K192" s="146"/>
      <c r="L192" s="149"/>
      <c r="M192" s="146"/>
    </row>
    <row r="193" ht="18.0" customHeight="1">
      <c r="A193" s="143" t="str">
        <f>WedDNE!C189</f>
        <v/>
      </c>
      <c r="B193" s="149"/>
      <c r="C193" s="146"/>
      <c r="D193" s="149"/>
      <c r="E193" s="146"/>
      <c r="F193" s="150"/>
      <c r="G193" s="146"/>
      <c r="H193" s="150"/>
      <c r="I193" s="146"/>
      <c r="J193" s="150"/>
      <c r="K193" s="146"/>
      <c r="L193" s="149"/>
      <c r="M193" s="146"/>
    </row>
    <row r="194" ht="18.0" customHeight="1">
      <c r="A194" s="143" t="str">
        <f>WedDNE!C190</f>
        <v/>
      </c>
      <c r="B194" s="149"/>
      <c r="C194" s="146"/>
      <c r="D194" s="149"/>
      <c r="E194" s="146"/>
      <c r="F194" s="150"/>
      <c r="G194" s="146"/>
      <c r="H194" s="150"/>
      <c r="I194" s="146"/>
      <c r="J194" s="149"/>
      <c r="K194" s="146"/>
      <c r="L194" s="149"/>
      <c r="M194" s="146"/>
    </row>
    <row r="195" ht="18.0" customHeight="1">
      <c r="A195" s="143" t="str">
        <f>WedDNE!C191</f>
        <v/>
      </c>
      <c r="B195" s="149"/>
      <c r="C195" s="146"/>
      <c r="D195" s="149"/>
      <c r="E195" s="146"/>
      <c r="F195" s="150"/>
      <c r="G195" s="146"/>
      <c r="H195" s="149"/>
      <c r="I195" s="146"/>
      <c r="J195" s="149"/>
      <c r="K195" s="146"/>
      <c r="L195" s="149"/>
      <c r="M195" s="146"/>
    </row>
    <row r="196" ht="18.0" customHeight="1">
      <c r="A196" s="143" t="str">
        <f>WedDNE!C192</f>
        <v/>
      </c>
      <c r="B196" s="149"/>
      <c r="C196" s="146"/>
      <c r="D196" s="149"/>
      <c r="E196" s="146"/>
      <c r="F196" s="149"/>
      <c r="G196" s="146"/>
      <c r="H196" s="149"/>
      <c r="I196" s="146"/>
      <c r="J196" s="149"/>
      <c r="K196" s="146"/>
      <c r="L196" s="149"/>
      <c r="M196" s="146"/>
    </row>
    <row r="197" ht="18.0" customHeight="1">
      <c r="A197" s="143" t="str">
        <f>WedDNE!C193</f>
        <v/>
      </c>
      <c r="B197" s="149"/>
      <c r="C197" s="146"/>
      <c r="D197" s="149"/>
      <c r="E197" s="146"/>
      <c r="F197" s="149"/>
      <c r="G197" s="146"/>
      <c r="H197" s="149"/>
      <c r="I197" s="146"/>
      <c r="J197" s="149"/>
      <c r="K197" s="146"/>
      <c r="L197" s="149"/>
      <c r="M197" s="146"/>
    </row>
    <row r="198" ht="18.0" customHeight="1">
      <c r="A198" s="143" t="str">
        <f>WedDNE!C194</f>
        <v/>
      </c>
      <c r="B198" s="151"/>
      <c r="C198" s="117"/>
      <c r="D198" s="115"/>
      <c r="E198" s="117"/>
      <c r="F198" s="115"/>
      <c r="G198" s="117"/>
      <c r="H198" s="115"/>
      <c r="I198" s="117"/>
      <c r="J198" s="115"/>
      <c r="K198" s="117"/>
      <c r="L198" s="115"/>
      <c r="M198" s="152"/>
    </row>
    <row r="199" ht="18.0" customHeight="1">
      <c r="A199" s="143" t="str">
        <f>WedDNE!C195</f>
        <v/>
      </c>
      <c r="B199" s="153"/>
      <c r="C199" s="118"/>
      <c r="D199" s="117"/>
      <c r="E199" s="118"/>
      <c r="F199" s="117"/>
      <c r="G199" s="118"/>
      <c r="H199" s="117"/>
      <c r="I199" s="118"/>
      <c r="J199" s="117"/>
      <c r="K199" s="118"/>
      <c r="L199" s="117"/>
      <c r="M199" s="154"/>
    </row>
    <row r="200" ht="87.75" customHeight="1">
      <c r="A200" s="143" t="str">
        <f>WedDNE!C196</f>
        <v/>
      </c>
      <c r="B200" s="124" t="str">
        <f>'Teacher List'!A44</f>
        <v>Azbell 203</v>
      </c>
      <c r="C200" s="22" t="s">
        <v>8</v>
      </c>
      <c r="D200" s="124" t="str">
        <f>'Teacher List'!A45</f>
        <v>Mr. Murphy 315</v>
      </c>
      <c r="E200" s="22" t="s">
        <v>8</v>
      </c>
      <c r="F200" s="124" t="str">
        <f>'Teacher List'!A46</f>
        <v>**Johnican 405</v>
      </c>
      <c r="G200" s="22" t="s">
        <v>8</v>
      </c>
      <c r="H200" s="124" t="str">
        <f>'Teacher List'!A47</f>
        <v>**White 530</v>
      </c>
      <c r="I200" s="22" t="s">
        <v>8</v>
      </c>
      <c r="J200" s="124" t="str">
        <f>'Teacher List'!A48</f>
        <v>**McPherson 5th Gym</v>
      </c>
      <c r="K200" s="22" t="s">
        <v>8</v>
      </c>
      <c r="L200" s="124" t="str">
        <f>'Teacher List'!A49</f>
        <v>**Faulkner 5th Gym</v>
      </c>
      <c r="M200" s="22" t="s">
        <v>8</v>
      </c>
    </row>
    <row r="201" ht="18.0" customHeight="1">
      <c r="A201" s="143" t="str">
        <f>WedDNE!C197</f>
        <v/>
      </c>
      <c r="B201" s="158"/>
      <c r="C201" s="146"/>
      <c r="D201" s="158"/>
      <c r="E201" s="146"/>
      <c r="F201" s="158"/>
      <c r="G201" s="146"/>
      <c r="H201" s="158"/>
      <c r="I201" s="155"/>
      <c r="J201" s="158"/>
      <c r="K201" s="161"/>
      <c r="L201" s="158"/>
      <c r="M201" s="146"/>
    </row>
    <row r="202" ht="18.0" customHeight="1">
      <c r="A202" s="143" t="str">
        <f>WedDNE!C198</f>
        <v/>
      </c>
      <c r="B202" s="150"/>
      <c r="C202" s="146"/>
      <c r="D202" s="160"/>
      <c r="E202" s="146"/>
      <c r="F202" s="160"/>
      <c r="G202" s="146"/>
      <c r="H202" s="158"/>
      <c r="I202" s="155"/>
      <c r="J202" s="160"/>
      <c r="K202" s="161"/>
      <c r="L202" s="150"/>
      <c r="M202" s="146"/>
    </row>
    <row r="203" ht="18.0" customHeight="1">
      <c r="A203" s="143" t="str">
        <f>WedDNE!C199</f>
        <v/>
      </c>
      <c r="B203" s="150"/>
      <c r="C203" s="146"/>
      <c r="D203" s="160"/>
      <c r="E203" s="146"/>
      <c r="F203" s="160"/>
      <c r="G203" s="146"/>
      <c r="H203" s="158"/>
      <c r="I203" s="155"/>
      <c r="J203" s="160"/>
      <c r="K203" s="161"/>
      <c r="L203" s="150"/>
      <c r="M203" s="146"/>
    </row>
    <row r="204" ht="18.0" customHeight="1">
      <c r="A204" s="143" t="str">
        <f>WedDNE!C200</f>
        <v/>
      </c>
      <c r="B204" s="150"/>
      <c r="C204" s="146"/>
      <c r="D204" s="150"/>
      <c r="E204" s="146"/>
      <c r="F204" s="150"/>
      <c r="G204" s="146"/>
      <c r="H204" s="158"/>
      <c r="I204" s="155"/>
      <c r="J204" s="160"/>
      <c r="K204" s="161"/>
      <c r="L204" s="150"/>
      <c r="M204" s="146"/>
    </row>
    <row r="205" ht="18.0" customHeight="1">
      <c r="A205" s="143" t="str">
        <f>WedDNE!C201</f>
        <v/>
      </c>
      <c r="B205" s="150"/>
      <c r="C205" s="146"/>
      <c r="D205" s="150"/>
      <c r="E205" s="146"/>
      <c r="F205" s="150"/>
      <c r="G205" s="146"/>
      <c r="H205" s="158"/>
      <c r="I205" s="155"/>
      <c r="J205" s="150"/>
      <c r="K205" s="161"/>
      <c r="L205" s="150"/>
      <c r="M205" s="146"/>
    </row>
    <row r="206" ht="18.0" customHeight="1">
      <c r="A206" s="143" t="str">
        <f>WedDNE!C202</f>
        <v/>
      </c>
      <c r="B206" s="150"/>
      <c r="C206" s="146"/>
      <c r="D206" s="150"/>
      <c r="E206" s="146"/>
      <c r="F206" s="150"/>
      <c r="G206" s="146"/>
      <c r="H206" s="158"/>
      <c r="I206" s="155"/>
      <c r="J206" s="150"/>
      <c r="K206" s="161"/>
      <c r="L206" s="150"/>
      <c r="M206" s="146"/>
    </row>
    <row r="207" ht="18.0" customHeight="1">
      <c r="A207" s="143" t="str">
        <f>WedDNE!C203</f>
        <v/>
      </c>
      <c r="B207" s="150"/>
      <c r="C207" s="146"/>
      <c r="D207" s="150"/>
      <c r="E207" s="146"/>
      <c r="F207" s="150"/>
      <c r="G207" s="146"/>
      <c r="H207" s="158"/>
      <c r="I207" s="155"/>
      <c r="J207" s="150"/>
      <c r="K207" s="161"/>
      <c r="L207" s="150"/>
      <c r="M207" s="146"/>
    </row>
    <row r="208" ht="18.0" customHeight="1">
      <c r="A208" s="143" t="str">
        <f>WedDNE!C204</f>
        <v/>
      </c>
      <c r="B208" s="150"/>
      <c r="C208" s="146"/>
      <c r="D208" s="150"/>
      <c r="E208" s="146"/>
      <c r="F208" s="150"/>
      <c r="G208" s="146"/>
      <c r="H208" s="158"/>
      <c r="I208" s="155"/>
      <c r="J208" s="150"/>
      <c r="K208" s="161"/>
      <c r="L208" s="150"/>
      <c r="M208" s="146"/>
    </row>
    <row r="209" ht="18.0" customHeight="1">
      <c r="A209" s="143" t="str">
        <f>WedDNE!C205</f>
        <v/>
      </c>
      <c r="B209" s="150"/>
      <c r="C209" s="146"/>
      <c r="D209" s="150"/>
      <c r="E209" s="146"/>
      <c r="F209" s="150"/>
      <c r="G209" s="146"/>
      <c r="H209" s="158"/>
      <c r="I209" s="155"/>
      <c r="J209" s="150"/>
      <c r="K209" s="161"/>
      <c r="L209" s="150"/>
      <c r="M209" s="146"/>
    </row>
    <row r="210" ht="18.0" customHeight="1">
      <c r="A210" s="143" t="str">
        <f>WedDNE!C206</f>
        <v/>
      </c>
      <c r="B210" s="150"/>
      <c r="C210" s="146"/>
      <c r="D210" s="150"/>
      <c r="E210" s="146"/>
      <c r="F210" s="149"/>
      <c r="G210" s="146"/>
      <c r="H210" s="158"/>
      <c r="I210" s="155"/>
      <c r="J210" s="150"/>
      <c r="K210" s="161"/>
      <c r="L210" s="150"/>
      <c r="M210" s="146"/>
    </row>
    <row r="211" ht="18.0" customHeight="1">
      <c r="A211" s="143" t="str">
        <f>WedDNE!C207</f>
        <v/>
      </c>
      <c r="B211" s="150"/>
      <c r="C211" s="146"/>
      <c r="D211" s="150"/>
      <c r="E211" s="146"/>
      <c r="F211" s="150"/>
      <c r="G211" s="146"/>
      <c r="H211" s="159"/>
      <c r="I211" s="155"/>
      <c r="J211" s="150"/>
      <c r="K211" s="161"/>
      <c r="L211" s="149"/>
      <c r="M211" s="146"/>
    </row>
    <row r="212" ht="18.0" customHeight="1">
      <c r="A212" s="143" t="str">
        <f>WedDNE!C208</f>
        <v/>
      </c>
      <c r="B212" s="150"/>
      <c r="C212" s="146"/>
      <c r="D212" s="150"/>
      <c r="E212" s="146"/>
      <c r="F212" s="150"/>
      <c r="G212" s="146"/>
      <c r="H212" s="158"/>
      <c r="I212" s="155"/>
      <c r="J212" s="150"/>
      <c r="K212" s="161"/>
      <c r="L212" s="149"/>
      <c r="M212" s="146"/>
    </row>
    <row r="213" ht="18.0" customHeight="1">
      <c r="A213" s="143" t="str">
        <f>WedDNE!C209</f>
        <v/>
      </c>
      <c r="B213" s="150"/>
      <c r="C213" s="146"/>
      <c r="D213" s="149"/>
      <c r="E213" s="146"/>
      <c r="F213" s="150"/>
      <c r="G213" s="146"/>
      <c r="H213" s="158"/>
      <c r="I213" s="155"/>
      <c r="J213" s="150"/>
      <c r="K213" s="161"/>
      <c r="L213" s="149"/>
      <c r="M213" s="146"/>
    </row>
    <row r="214" ht="18.0" customHeight="1">
      <c r="A214" s="143" t="str">
        <f>WedDNE!C210</f>
        <v/>
      </c>
      <c r="B214" s="150"/>
      <c r="C214" s="146"/>
      <c r="D214" s="149"/>
      <c r="E214" s="146"/>
      <c r="F214" s="150"/>
      <c r="G214" s="146"/>
      <c r="H214" s="158"/>
      <c r="I214" s="155"/>
      <c r="J214" s="150"/>
      <c r="K214" s="161"/>
      <c r="L214" s="149"/>
      <c r="M214" s="146"/>
    </row>
    <row r="215" ht="18.0" customHeight="1">
      <c r="A215" s="143" t="str">
        <f>WedDNE!C211</f>
        <v/>
      </c>
      <c r="B215" s="149"/>
      <c r="C215" s="146"/>
      <c r="D215" s="149"/>
      <c r="E215" s="146"/>
      <c r="F215" s="149"/>
      <c r="G215" s="146"/>
      <c r="H215" s="158"/>
      <c r="I215" s="155"/>
      <c r="J215" s="150"/>
      <c r="K215" s="161"/>
      <c r="L215" s="149"/>
      <c r="M215" s="146"/>
    </row>
    <row r="216" ht="18.0" customHeight="1">
      <c r="A216" s="143" t="str">
        <f>WedDNE!C212</f>
        <v/>
      </c>
      <c r="B216" s="149"/>
      <c r="C216" s="146"/>
      <c r="D216" s="149"/>
      <c r="E216" s="146"/>
      <c r="F216" s="149"/>
      <c r="G216" s="146"/>
      <c r="H216" s="158"/>
      <c r="I216" s="155"/>
      <c r="J216" s="150"/>
      <c r="K216" s="161"/>
      <c r="L216" s="149"/>
      <c r="M216" s="146"/>
    </row>
    <row r="217" ht="18.0" customHeight="1">
      <c r="A217" s="143" t="str">
        <f>WedDNE!C213</f>
        <v/>
      </c>
      <c r="B217" s="149"/>
      <c r="C217" s="146"/>
      <c r="D217" s="149"/>
      <c r="E217" s="146"/>
      <c r="F217" s="149"/>
      <c r="G217" s="146"/>
      <c r="H217" s="158"/>
      <c r="I217" s="155"/>
      <c r="J217" s="150"/>
      <c r="K217" s="161"/>
      <c r="L217" s="149"/>
      <c r="M217" s="146"/>
    </row>
    <row r="218" ht="18.0" customHeight="1">
      <c r="A218" s="143" t="str">
        <f>WedDNE!C214</f>
        <v/>
      </c>
      <c r="B218" s="149"/>
      <c r="C218" s="146"/>
      <c r="D218" s="149"/>
      <c r="E218" s="146"/>
      <c r="F218" s="149"/>
      <c r="G218" s="146"/>
      <c r="H218" s="158"/>
      <c r="I218" s="155"/>
      <c r="J218" s="150"/>
      <c r="K218" s="161"/>
      <c r="L218" s="149"/>
      <c r="M218" s="146"/>
    </row>
    <row r="219" ht="18.0" customHeight="1">
      <c r="A219" s="143" t="str">
        <f>WedDNE!C215</f>
        <v/>
      </c>
      <c r="B219" s="149"/>
      <c r="C219" s="146"/>
      <c r="D219" s="149"/>
      <c r="E219" s="146"/>
      <c r="F219" s="149"/>
      <c r="G219" s="146"/>
      <c r="H219" s="159"/>
      <c r="I219" s="155"/>
      <c r="J219" s="150"/>
      <c r="K219" s="161"/>
      <c r="L219" s="149"/>
      <c r="M219" s="146"/>
    </row>
    <row r="220" ht="18.0" customHeight="1">
      <c r="A220" s="143" t="str">
        <f>WedDNE!C216</f>
        <v/>
      </c>
      <c r="B220" s="149"/>
      <c r="C220" s="146"/>
      <c r="D220" s="149"/>
      <c r="E220" s="146"/>
      <c r="F220" s="149"/>
      <c r="G220" s="146"/>
      <c r="H220" s="158"/>
      <c r="I220" s="162"/>
      <c r="J220" s="149"/>
      <c r="K220" s="146"/>
      <c r="L220" s="149"/>
      <c r="M220" s="146"/>
    </row>
    <row r="221" ht="18.0" customHeight="1">
      <c r="A221" s="143" t="str">
        <f>WedDNE!C217</f>
        <v/>
      </c>
      <c r="B221" s="149"/>
      <c r="C221" s="146"/>
      <c r="D221" s="149"/>
      <c r="E221" s="146"/>
      <c r="F221" s="149"/>
      <c r="G221" s="146"/>
      <c r="H221" s="158"/>
      <c r="I221" s="162"/>
      <c r="J221" s="149"/>
      <c r="K221" s="146"/>
      <c r="L221" s="149"/>
      <c r="M221" s="146"/>
    </row>
    <row r="222" ht="18.0" customHeight="1">
      <c r="A222" s="143" t="str">
        <f>WedDNE!C218</f>
        <v/>
      </c>
      <c r="B222" s="149"/>
      <c r="C222" s="146"/>
      <c r="D222" s="149"/>
      <c r="E222" s="146"/>
      <c r="F222" s="149"/>
      <c r="G222" s="146"/>
      <c r="H222" s="158"/>
      <c r="I222" s="162"/>
      <c r="J222" s="149"/>
      <c r="K222" s="146"/>
      <c r="L222" s="149"/>
      <c r="M222" s="146"/>
    </row>
    <row r="223" ht="18.0" customHeight="1">
      <c r="A223" s="143" t="str">
        <f>WedDNE!C219</f>
        <v/>
      </c>
      <c r="B223" s="149"/>
      <c r="C223" s="146"/>
      <c r="D223" s="149"/>
      <c r="E223" s="146"/>
      <c r="F223" s="149"/>
      <c r="G223" s="146"/>
      <c r="H223" s="158"/>
      <c r="I223" s="162"/>
      <c r="J223" s="149"/>
      <c r="K223" s="146"/>
      <c r="L223" s="149"/>
      <c r="M223" s="146"/>
    </row>
    <row r="224" ht="18.0" customHeight="1">
      <c r="A224" s="143" t="str">
        <f>WedDNE!C220</f>
        <v/>
      </c>
      <c r="B224" s="149"/>
      <c r="C224" s="146"/>
      <c r="D224" s="149"/>
      <c r="E224" s="146"/>
      <c r="F224" s="149"/>
      <c r="G224" s="146"/>
      <c r="H224" s="158"/>
      <c r="I224" s="162"/>
      <c r="J224" s="149"/>
      <c r="K224" s="146"/>
      <c r="L224" s="149"/>
      <c r="M224" s="146"/>
    </row>
    <row r="225" ht="18.0" customHeight="1">
      <c r="A225" s="143" t="str">
        <f>WedDNE!C221</f>
        <v/>
      </c>
      <c r="B225" s="149"/>
      <c r="C225" s="146"/>
      <c r="D225" s="149"/>
      <c r="E225" s="146"/>
      <c r="F225" s="149"/>
      <c r="G225" s="146"/>
      <c r="H225" s="158"/>
      <c r="I225" s="162"/>
      <c r="J225" s="149"/>
      <c r="K225" s="146"/>
      <c r="L225" s="149"/>
      <c r="M225" s="146"/>
    </row>
    <row r="226" ht="18.0" customHeight="1">
      <c r="A226" s="143" t="str">
        <f>WedDNE!C222</f>
        <v/>
      </c>
      <c r="B226" s="151"/>
      <c r="C226" s="117"/>
      <c r="D226" s="115"/>
      <c r="E226" s="117"/>
      <c r="F226" s="115"/>
      <c r="G226" s="117"/>
      <c r="H226" s="115"/>
      <c r="I226" s="117"/>
      <c r="J226" s="115"/>
      <c r="K226" s="117"/>
      <c r="L226" s="115"/>
      <c r="M226" s="152"/>
    </row>
    <row r="227" ht="18.0" customHeight="1">
      <c r="A227" s="143" t="str">
        <f>WedDNE!C223</f>
        <v/>
      </c>
      <c r="B227" s="153"/>
      <c r="C227" s="118"/>
      <c r="D227" s="117"/>
      <c r="E227" s="118"/>
      <c r="F227" s="117"/>
      <c r="G227" s="118"/>
      <c r="H227" s="117"/>
      <c r="I227" s="118"/>
      <c r="J227" s="117"/>
      <c r="K227" s="118"/>
      <c r="L227" s="117"/>
      <c r="M227" s="154"/>
    </row>
    <row r="228" ht="87.75" customHeight="1">
      <c r="A228" s="143" t="str">
        <f>WedDNE!C224</f>
        <v/>
      </c>
      <c r="B228" s="124" t="str">
        <f>'Teacher List'!A50</f>
        <v>**Martinez 6th Gym</v>
      </c>
      <c r="C228" s="22" t="s">
        <v>8</v>
      </c>
      <c r="D228" s="124" t="str">
        <f>'Teacher List'!A51</f>
        <v>**Brown 312</v>
      </c>
      <c r="E228" s="22" t="s">
        <v>8</v>
      </c>
      <c r="F228" s="124" t="str">
        <f>'Teacher List'!A52</f>
        <v>**Lyons 403</v>
      </c>
      <c r="G228" s="22" t="s">
        <v>8</v>
      </c>
      <c r="H228" s="124" t="str">
        <f>'Teacher List'!A53</f>
        <v>**Connell 404</v>
      </c>
      <c r="I228" s="22" t="s">
        <v>8</v>
      </c>
      <c r="J228" s="124" t="str">
        <f>'Teacher List'!A54</f>
        <v>**Baldwin</v>
      </c>
      <c r="K228" s="22" t="s">
        <v>8</v>
      </c>
      <c r="L228" s="124" t="str">
        <f>'Teacher List'!A55</f>
        <v>**Guerrero</v>
      </c>
      <c r="M228" s="22" t="s">
        <v>8</v>
      </c>
    </row>
    <row r="229" ht="18.0" customHeight="1">
      <c r="A229" s="143" t="str">
        <f>WedDNE!C225</f>
        <v/>
      </c>
      <c r="B229" s="158"/>
      <c r="C229" s="146"/>
      <c r="D229" s="158"/>
      <c r="E229" s="146"/>
      <c r="F229" s="158"/>
      <c r="G229" s="146"/>
      <c r="H229" s="158"/>
      <c r="I229" s="146"/>
      <c r="J229" s="158"/>
      <c r="K229" s="146"/>
      <c r="L229" s="158"/>
      <c r="M229" s="146"/>
    </row>
    <row r="230" ht="18.0" customHeight="1">
      <c r="A230" s="143" t="str">
        <f>WedDNE!C226</f>
        <v/>
      </c>
      <c r="B230" s="150"/>
      <c r="C230" s="146"/>
      <c r="D230" s="160"/>
      <c r="E230" s="146"/>
      <c r="F230" s="160"/>
      <c r="G230" s="146"/>
      <c r="H230" s="150"/>
      <c r="I230" s="146"/>
      <c r="J230" s="150"/>
      <c r="K230" s="146"/>
      <c r="L230" s="158"/>
      <c r="M230" s="146"/>
    </row>
    <row r="231" ht="18.0" customHeight="1">
      <c r="A231" s="143" t="str">
        <f>WedDNE!C227</f>
        <v/>
      </c>
      <c r="B231" s="150"/>
      <c r="C231" s="146"/>
      <c r="D231" s="160"/>
      <c r="E231" s="146"/>
      <c r="F231" s="160"/>
      <c r="G231" s="146"/>
      <c r="H231" s="150"/>
      <c r="I231" s="146"/>
      <c r="J231" s="149"/>
      <c r="K231" s="146"/>
      <c r="L231" s="158"/>
      <c r="M231" s="146"/>
    </row>
    <row r="232" ht="18.0" customHeight="1">
      <c r="A232" s="143" t="str">
        <f>WedDNE!C228</f>
        <v/>
      </c>
      <c r="B232" s="150"/>
      <c r="C232" s="146"/>
      <c r="D232" s="160"/>
      <c r="E232" s="146"/>
      <c r="F232" s="160"/>
      <c r="G232" s="146"/>
      <c r="H232" s="150"/>
      <c r="I232" s="146"/>
      <c r="J232" s="149"/>
      <c r="K232" s="146"/>
      <c r="L232" s="158"/>
      <c r="M232" s="146"/>
    </row>
    <row r="233" ht="18.0" customHeight="1">
      <c r="A233" s="143" t="str">
        <f>WedDNE!C229</f>
        <v/>
      </c>
      <c r="B233" s="150"/>
      <c r="C233" s="146"/>
      <c r="D233" s="150"/>
      <c r="E233" s="146"/>
      <c r="F233" s="150"/>
      <c r="G233" s="146"/>
      <c r="H233" s="150"/>
      <c r="I233" s="146"/>
      <c r="J233" s="150"/>
      <c r="K233" s="146"/>
      <c r="L233" s="158"/>
      <c r="M233" s="146"/>
    </row>
    <row r="234" ht="18.0" customHeight="1">
      <c r="A234" s="143" t="str">
        <f>WedDNE!C230</f>
        <v/>
      </c>
      <c r="B234" s="150"/>
      <c r="C234" s="146"/>
      <c r="D234" s="150"/>
      <c r="E234" s="146"/>
      <c r="F234" s="150"/>
      <c r="G234" s="146"/>
      <c r="H234" s="150"/>
      <c r="I234" s="146"/>
      <c r="J234" s="150"/>
      <c r="K234" s="146"/>
      <c r="L234" s="158"/>
      <c r="M234" s="146"/>
    </row>
    <row r="235" ht="18.0" customHeight="1">
      <c r="A235" s="143" t="str">
        <f>WedDNE!C231</f>
        <v/>
      </c>
      <c r="B235" s="150"/>
      <c r="C235" s="146"/>
      <c r="D235" s="150"/>
      <c r="E235" s="146"/>
      <c r="F235" s="150"/>
      <c r="G235" s="146"/>
      <c r="H235" s="150"/>
      <c r="I235" s="146"/>
      <c r="J235" s="150"/>
      <c r="K235" s="146"/>
      <c r="L235" s="158"/>
      <c r="M235" s="146"/>
    </row>
    <row r="236" ht="18.0" customHeight="1">
      <c r="A236" s="143" t="str">
        <f>WedDNE!C232</f>
        <v/>
      </c>
      <c r="B236" s="150"/>
      <c r="C236" s="146"/>
      <c r="D236" s="150"/>
      <c r="E236" s="146"/>
      <c r="F236" s="150"/>
      <c r="G236" s="146"/>
      <c r="H236" s="150"/>
      <c r="I236" s="146"/>
      <c r="J236" s="150"/>
      <c r="K236" s="146"/>
      <c r="L236" s="158"/>
      <c r="M236" s="146"/>
    </row>
    <row r="237" ht="18.0" customHeight="1">
      <c r="A237" s="143" t="str">
        <f>WedDNE!C233</f>
        <v/>
      </c>
      <c r="B237" s="150"/>
      <c r="C237" s="146"/>
      <c r="D237" s="150"/>
      <c r="E237" s="146"/>
      <c r="F237" s="150"/>
      <c r="G237" s="146"/>
      <c r="H237" s="150"/>
      <c r="I237" s="146"/>
      <c r="J237" s="150"/>
      <c r="K237" s="146"/>
      <c r="L237" s="158"/>
      <c r="M237" s="146"/>
    </row>
    <row r="238" ht="18.0" customHeight="1">
      <c r="A238" s="143" t="str">
        <f>WedDNE!C234</f>
        <v/>
      </c>
      <c r="B238" s="150"/>
      <c r="C238" s="146"/>
      <c r="D238" s="150"/>
      <c r="E238" s="146"/>
      <c r="F238" s="150"/>
      <c r="G238" s="146"/>
      <c r="H238" s="150"/>
      <c r="I238" s="146"/>
      <c r="J238" s="150"/>
      <c r="K238" s="146"/>
      <c r="L238" s="158"/>
      <c r="M238" s="146"/>
    </row>
    <row r="239" ht="18.0" customHeight="1">
      <c r="A239" s="143" t="str">
        <f>WedDNE!C235</f>
        <v/>
      </c>
      <c r="B239" s="149"/>
      <c r="C239" s="146"/>
      <c r="D239" s="149"/>
      <c r="E239" s="146"/>
      <c r="F239" s="149"/>
      <c r="G239" s="146"/>
      <c r="H239" s="150"/>
      <c r="I239" s="146"/>
      <c r="J239" s="150"/>
      <c r="K239" s="146"/>
      <c r="L239" s="158"/>
      <c r="M239" s="146"/>
    </row>
    <row r="240" ht="18.0" customHeight="1">
      <c r="A240" s="143" t="str">
        <f>WedDNE!C236</f>
        <v/>
      </c>
      <c r="B240" s="150"/>
      <c r="C240" s="146"/>
      <c r="D240" s="150"/>
      <c r="E240" s="146"/>
      <c r="F240" s="150"/>
      <c r="G240" s="146"/>
      <c r="H240" s="150"/>
      <c r="I240" s="146"/>
      <c r="J240" s="149"/>
      <c r="K240" s="146"/>
      <c r="L240" s="158"/>
      <c r="M240" s="146"/>
    </row>
    <row r="241" ht="18.0" customHeight="1">
      <c r="A241" s="143" t="str">
        <f>WedDNE!C237</f>
        <v/>
      </c>
      <c r="B241" s="150"/>
      <c r="C241" s="146"/>
      <c r="D241" s="150"/>
      <c r="E241" s="146"/>
      <c r="F241" s="150"/>
      <c r="G241" s="146"/>
      <c r="H241" s="150"/>
      <c r="I241" s="146"/>
      <c r="J241" s="149"/>
      <c r="K241" s="146"/>
      <c r="L241" s="158"/>
      <c r="M241" s="146"/>
    </row>
    <row r="242" ht="18.0" customHeight="1">
      <c r="A242" s="143" t="str">
        <f>WedDNE!C238</f>
        <v/>
      </c>
      <c r="B242" s="150"/>
      <c r="C242" s="146"/>
      <c r="D242" s="150"/>
      <c r="E242" s="146"/>
      <c r="F242" s="150"/>
      <c r="G242" s="146"/>
      <c r="H242" s="150"/>
      <c r="I242" s="146"/>
      <c r="J242" s="149"/>
      <c r="K242" s="146"/>
      <c r="L242" s="158"/>
      <c r="M242" s="146"/>
    </row>
    <row r="243" ht="18.0" customHeight="1">
      <c r="A243" s="143" t="str">
        <f>WedDNE!C239</f>
        <v/>
      </c>
      <c r="B243" s="150"/>
      <c r="C243" s="146"/>
      <c r="D243" s="150"/>
      <c r="E243" s="146"/>
      <c r="F243" s="150"/>
      <c r="G243" s="146"/>
      <c r="H243" s="149"/>
      <c r="I243" s="146"/>
      <c r="J243" s="149"/>
      <c r="K243" s="146"/>
      <c r="L243" s="158"/>
      <c r="M243" s="146"/>
    </row>
    <row r="244" ht="18.0" customHeight="1">
      <c r="A244" s="143" t="str">
        <f>WedDNE!C240</f>
        <v/>
      </c>
      <c r="B244" s="150"/>
      <c r="C244" s="146"/>
      <c r="D244" s="150"/>
      <c r="E244" s="146"/>
      <c r="F244" s="150"/>
      <c r="G244" s="146"/>
      <c r="H244" s="149"/>
      <c r="I244" s="146"/>
      <c r="J244" s="149"/>
      <c r="K244" s="146"/>
      <c r="L244" s="158"/>
      <c r="M244" s="146"/>
    </row>
    <row r="245" ht="18.0" customHeight="1">
      <c r="A245" s="143" t="str">
        <f>WedDNE!C241</f>
        <v/>
      </c>
      <c r="B245" s="149"/>
      <c r="C245" s="146"/>
      <c r="D245" s="150"/>
      <c r="E245" s="146"/>
      <c r="F245" s="149"/>
      <c r="G245" s="146"/>
      <c r="H245" s="149"/>
      <c r="I245" s="146"/>
      <c r="J245" s="149"/>
      <c r="K245" s="146"/>
      <c r="L245" s="149"/>
      <c r="M245" s="146"/>
    </row>
    <row r="246" ht="18.0" customHeight="1">
      <c r="A246" s="143" t="str">
        <f>WedDNE!C242</f>
        <v/>
      </c>
      <c r="B246" s="149"/>
      <c r="C246" s="146"/>
      <c r="D246" s="150"/>
      <c r="E246" s="146"/>
      <c r="F246" s="149"/>
      <c r="G246" s="146"/>
      <c r="H246" s="149"/>
      <c r="I246" s="146"/>
      <c r="J246" s="149"/>
      <c r="K246" s="146"/>
      <c r="L246" s="149"/>
      <c r="M246" s="146"/>
    </row>
    <row r="247" ht="18.0" customHeight="1">
      <c r="A247" s="143" t="str">
        <f>WedDNE!C243</f>
        <v/>
      </c>
      <c r="B247" s="149"/>
      <c r="C247" s="146"/>
      <c r="D247" s="150"/>
      <c r="E247" s="146"/>
      <c r="F247" s="149"/>
      <c r="G247" s="146"/>
      <c r="H247" s="149"/>
      <c r="I247" s="146"/>
      <c r="J247" s="149"/>
      <c r="K247" s="146"/>
      <c r="L247" s="149"/>
      <c r="M247" s="146"/>
    </row>
    <row r="248" ht="18.0" customHeight="1">
      <c r="A248" s="143" t="str">
        <f>WedDNE!C244</f>
        <v/>
      </c>
      <c r="B248" s="149"/>
      <c r="C248" s="146"/>
      <c r="D248" s="149"/>
      <c r="E248" s="146"/>
      <c r="F248" s="149"/>
      <c r="G248" s="146"/>
      <c r="H248" s="149"/>
      <c r="I248" s="146"/>
      <c r="J248" s="149"/>
      <c r="K248" s="146"/>
      <c r="L248" s="149"/>
      <c r="M248" s="146"/>
    </row>
    <row r="249" ht="18.0" customHeight="1">
      <c r="A249" s="143" t="str">
        <f>WedDNE!C245</f>
        <v/>
      </c>
      <c r="B249" s="149"/>
      <c r="C249" s="146"/>
      <c r="D249" s="149"/>
      <c r="E249" s="146"/>
      <c r="F249" s="149"/>
      <c r="G249" s="146"/>
      <c r="H249" s="149"/>
      <c r="I249" s="146"/>
      <c r="J249" s="149"/>
      <c r="K249" s="146"/>
      <c r="L249" s="149"/>
      <c r="M249" s="146"/>
    </row>
    <row r="250" ht="18.0" customHeight="1">
      <c r="A250" s="143" t="str">
        <f>WedDNE!C246</f>
        <v/>
      </c>
      <c r="B250" s="149"/>
      <c r="C250" s="146"/>
      <c r="D250" s="149"/>
      <c r="E250" s="146"/>
      <c r="F250" s="149"/>
      <c r="G250" s="146"/>
      <c r="H250" s="149"/>
      <c r="I250" s="146"/>
      <c r="J250" s="149"/>
      <c r="K250" s="146"/>
      <c r="L250" s="149"/>
      <c r="M250" s="146"/>
    </row>
    <row r="251" ht="18.0" customHeight="1">
      <c r="A251" s="143" t="str">
        <f>WedDNE!C247</f>
        <v/>
      </c>
      <c r="B251" s="149"/>
      <c r="C251" s="146"/>
      <c r="D251" s="149"/>
      <c r="E251" s="146"/>
      <c r="F251" s="149"/>
      <c r="G251" s="146"/>
      <c r="H251" s="149"/>
      <c r="I251" s="146"/>
      <c r="J251" s="149"/>
      <c r="K251" s="146"/>
      <c r="L251" s="149"/>
      <c r="M251" s="146"/>
    </row>
    <row r="252" ht="18.0" customHeight="1">
      <c r="A252" s="143" t="str">
        <f>WedDNE!C248</f>
        <v/>
      </c>
      <c r="B252" s="149"/>
      <c r="C252" s="146"/>
      <c r="D252" s="149"/>
      <c r="E252" s="146"/>
      <c r="F252" s="149"/>
      <c r="G252" s="146"/>
      <c r="H252" s="149"/>
      <c r="I252" s="146"/>
      <c r="J252" s="149"/>
      <c r="K252" s="146"/>
      <c r="L252" s="149"/>
      <c r="M252" s="146"/>
    </row>
    <row r="253" ht="18.0" customHeight="1">
      <c r="A253" s="143" t="str">
        <f>WedDNE!C249</f>
        <v/>
      </c>
      <c r="B253" s="149"/>
      <c r="C253" s="146"/>
      <c r="D253" s="149"/>
      <c r="E253" s="146"/>
      <c r="F253" s="149"/>
      <c r="G253" s="146"/>
      <c r="H253" s="149"/>
      <c r="I253" s="146"/>
      <c r="J253" s="149"/>
      <c r="K253" s="146"/>
      <c r="L253" s="149"/>
      <c r="M253" s="146"/>
    </row>
    <row r="254" ht="18.0" customHeight="1">
      <c r="A254" s="143" t="str">
        <f>WedDNE!C250</f>
        <v/>
      </c>
      <c r="B254" s="151"/>
      <c r="C254" s="117"/>
      <c r="D254" s="115"/>
      <c r="E254" s="117"/>
      <c r="F254" s="115"/>
      <c r="G254" s="117"/>
      <c r="H254" s="115"/>
      <c r="I254" s="117"/>
      <c r="J254" s="115"/>
      <c r="K254" s="117"/>
      <c r="L254" s="115"/>
      <c r="M254" s="152"/>
    </row>
    <row r="255" ht="18.0" customHeight="1">
      <c r="A255" s="143" t="str">
        <f>WedDNE!C251</f>
        <v/>
      </c>
      <c r="B255" s="153"/>
      <c r="C255" s="118"/>
      <c r="D255" s="117"/>
      <c r="E255" s="118"/>
      <c r="F255" s="117"/>
      <c r="G255" s="118"/>
      <c r="H255" s="117"/>
      <c r="I255" s="118"/>
      <c r="J255" s="117"/>
      <c r="K255" s="118"/>
      <c r="L255" s="117"/>
      <c r="M255" s="154"/>
    </row>
    <row r="256" ht="87.75" customHeight="1">
      <c r="A256" s="143" t="str">
        <f>WedDNE!C252</f>
        <v/>
      </c>
      <c r="B256" s="124" t="str">
        <f>'Teacher List'!A56</f>
        <v>**W. Anderson</v>
      </c>
      <c r="C256" s="22" t="s">
        <v>8</v>
      </c>
      <c r="D256" s="124" t="str">
        <f>'Teacher List'!A57</f>
        <v>**Edwards</v>
      </c>
      <c r="E256" s="22" t="s">
        <v>8</v>
      </c>
      <c r="F256" s="124" t="str">
        <f>'Teacher List'!A58</f>
        <v>**Redden/Lopez</v>
      </c>
      <c r="G256" s="22" t="s">
        <v>8</v>
      </c>
      <c r="H256" s="124" t="str">
        <f>'Teacher List'!A59</f>
        <v>ISS</v>
      </c>
      <c r="I256" s="22" t="s">
        <v>8</v>
      </c>
      <c r="J256" s="124" t="str">
        <f>'Teacher List'!A60</f>
        <v>STUDY HALL</v>
      </c>
      <c r="K256" s="22" t="s">
        <v>8</v>
      </c>
      <c r="L256" s="124" t="str">
        <f>'Teacher List'!A61</f>
        <v>STUDY HALL</v>
      </c>
      <c r="M256" s="22" t="s">
        <v>8</v>
      </c>
    </row>
    <row r="257" ht="18.0" customHeight="1">
      <c r="A257" s="143" t="str">
        <f>WedDNE!C253</f>
        <v/>
      </c>
      <c r="B257" s="158"/>
      <c r="C257" s="146"/>
      <c r="D257" s="158"/>
      <c r="E257" s="146"/>
      <c r="F257" s="158"/>
      <c r="G257" s="146"/>
      <c r="H257" s="158"/>
      <c r="I257" s="146"/>
      <c r="J257" s="158"/>
      <c r="K257" s="146"/>
      <c r="L257" s="158"/>
      <c r="M257" s="146"/>
    </row>
    <row r="258" ht="18.0" customHeight="1">
      <c r="A258" s="143" t="str">
        <f>WedDNE!C254</f>
        <v/>
      </c>
      <c r="B258" s="150"/>
      <c r="C258" s="146"/>
      <c r="D258" s="150"/>
      <c r="E258" s="146"/>
      <c r="F258" s="150"/>
      <c r="G258" s="146"/>
      <c r="H258" s="160"/>
      <c r="I258" s="146"/>
      <c r="J258" s="149"/>
      <c r="K258" s="146"/>
      <c r="L258" s="160"/>
      <c r="M258" s="146"/>
    </row>
    <row r="259" ht="18.0" customHeight="1">
      <c r="A259" s="143" t="str">
        <f>WedDNE!C255</f>
        <v/>
      </c>
      <c r="B259" s="150"/>
      <c r="C259" s="146"/>
      <c r="D259" s="150"/>
      <c r="E259" s="146"/>
      <c r="F259" s="150"/>
      <c r="G259" s="146"/>
      <c r="H259" s="160"/>
      <c r="I259" s="146"/>
      <c r="J259" s="149"/>
      <c r="K259" s="146"/>
      <c r="L259" s="160"/>
      <c r="M259" s="146"/>
    </row>
    <row r="260" ht="18.0" customHeight="1">
      <c r="A260" s="143" t="str">
        <f>WedDNE!C256</f>
        <v/>
      </c>
      <c r="B260" s="150"/>
      <c r="C260" s="146"/>
      <c r="D260" s="150"/>
      <c r="E260" s="146"/>
      <c r="F260" s="150"/>
      <c r="G260" s="146"/>
      <c r="H260" s="160"/>
      <c r="I260" s="146"/>
      <c r="J260" s="149"/>
      <c r="K260" s="146"/>
      <c r="L260" s="160"/>
      <c r="M260" s="146"/>
    </row>
    <row r="261" ht="18.0" customHeight="1">
      <c r="A261" s="143" t="str">
        <f>WedDNE!C257</f>
        <v/>
      </c>
      <c r="B261" s="150"/>
      <c r="C261" s="146"/>
      <c r="D261" s="150"/>
      <c r="E261" s="146"/>
      <c r="F261" s="150"/>
      <c r="G261" s="146"/>
      <c r="H261" s="160"/>
      <c r="I261" s="146"/>
      <c r="J261" s="149"/>
      <c r="K261" s="146"/>
      <c r="L261" s="160"/>
      <c r="M261" s="146"/>
    </row>
    <row r="262" ht="18.0" customHeight="1">
      <c r="A262" s="143" t="str">
        <f>WedDNE!C258</f>
        <v/>
      </c>
      <c r="B262" s="150"/>
      <c r="C262" s="146"/>
      <c r="D262" s="150"/>
      <c r="E262" s="146"/>
      <c r="F262" s="150"/>
      <c r="G262" s="146"/>
      <c r="H262" s="160"/>
      <c r="I262" s="146"/>
      <c r="J262" s="149"/>
      <c r="K262" s="146"/>
      <c r="L262" s="160"/>
      <c r="M262" s="146"/>
    </row>
    <row r="263" ht="18.0" customHeight="1">
      <c r="A263" s="143" t="str">
        <f>WedDNE!C259</f>
        <v/>
      </c>
      <c r="B263" s="150"/>
      <c r="C263" s="146"/>
      <c r="D263" s="150"/>
      <c r="E263" s="146"/>
      <c r="F263" s="150"/>
      <c r="G263" s="146"/>
      <c r="H263" s="160"/>
      <c r="I263" s="146"/>
      <c r="J263" s="149"/>
      <c r="K263" s="146"/>
      <c r="L263" s="160"/>
      <c r="M263" s="146"/>
    </row>
    <row r="264" ht="18.0" customHeight="1">
      <c r="A264" s="143" t="str">
        <f>WedDNE!C260</f>
        <v/>
      </c>
      <c r="B264" s="150"/>
      <c r="C264" s="146"/>
      <c r="D264" s="150"/>
      <c r="E264" s="146"/>
      <c r="F264" s="150"/>
      <c r="G264" s="146"/>
      <c r="H264" s="160"/>
      <c r="I264" s="146"/>
      <c r="J264" s="149"/>
      <c r="K264" s="146"/>
      <c r="L264" s="160"/>
      <c r="M264" s="146"/>
    </row>
    <row r="265" ht="18.0" customHeight="1">
      <c r="A265" s="143" t="str">
        <f>WedDNE!C261</f>
        <v/>
      </c>
      <c r="B265" s="150"/>
      <c r="C265" s="146"/>
      <c r="D265" s="150"/>
      <c r="E265" s="146"/>
      <c r="F265" s="150"/>
      <c r="G265" s="146"/>
      <c r="H265" s="160"/>
      <c r="I265" s="146"/>
      <c r="J265" s="149"/>
      <c r="K265" s="146"/>
      <c r="L265" s="160"/>
      <c r="M265" s="146"/>
    </row>
    <row r="266" ht="18.0" customHeight="1">
      <c r="A266" s="143" t="str">
        <f>WedDNE!C262</f>
        <v/>
      </c>
      <c r="B266" s="150"/>
      <c r="C266" s="146"/>
      <c r="D266" s="149"/>
      <c r="E266" s="146"/>
      <c r="F266" s="150"/>
      <c r="G266" s="146"/>
      <c r="H266" s="150"/>
      <c r="I266" s="146"/>
      <c r="J266" s="149"/>
      <c r="K266" s="146"/>
      <c r="L266" s="160"/>
      <c r="M266" s="146"/>
    </row>
    <row r="267" ht="18.0" customHeight="1">
      <c r="A267" s="143" t="str">
        <f>WedDNE!C263</f>
        <v/>
      </c>
      <c r="B267" s="150"/>
      <c r="C267" s="146"/>
      <c r="D267" s="150"/>
      <c r="E267" s="146"/>
      <c r="F267" s="150"/>
      <c r="G267" s="146"/>
      <c r="H267" s="150"/>
      <c r="I267" s="146"/>
      <c r="J267" s="149"/>
      <c r="K267" s="146"/>
      <c r="L267" s="160"/>
      <c r="M267" s="146"/>
    </row>
    <row r="268" ht="18.0" customHeight="1">
      <c r="A268" s="143" t="str">
        <f>WedDNE!C264</f>
        <v/>
      </c>
      <c r="B268" s="150"/>
      <c r="C268" s="146"/>
      <c r="D268" s="150"/>
      <c r="E268" s="146"/>
      <c r="F268" s="150"/>
      <c r="G268" s="146"/>
      <c r="H268" s="150"/>
      <c r="I268" s="146"/>
      <c r="J268" s="149"/>
      <c r="K268" s="146"/>
      <c r="L268" s="160"/>
      <c r="M268" s="146"/>
    </row>
    <row r="269" ht="18.0" customHeight="1">
      <c r="A269" s="143" t="str">
        <f>WedDNE!C265</f>
        <v/>
      </c>
      <c r="B269" s="150"/>
      <c r="C269" s="146"/>
      <c r="D269" s="150"/>
      <c r="E269" s="146"/>
      <c r="F269" s="150"/>
      <c r="G269" s="146"/>
      <c r="H269" s="150"/>
      <c r="I269" s="146"/>
      <c r="J269" s="149"/>
      <c r="K269" s="146"/>
      <c r="L269" s="160"/>
      <c r="M269" s="146"/>
    </row>
    <row r="270" ht="18.0" customHeight="1">
      <c r="A270" s="143" t="str">
        <f>WedDNE!C266</f>
        <v/>
      </c>
      <c r="B270" s="150"/>
      <c r="C270" s="146"/>
      <c r="D270" s="149"/>
      <c r="E270" s="146"/>
      <c r="F270" s="150"/>
      <c r="G270" s="146"/>
      <c r="H270" s="150"/>
      <c r="I270" s="146"/>
      <c r="J270" s="149"/>
      <c r="K270" s="146"/>
      <c r="L270" s="160"/>
      <c r="M270" s="146"/>
    </row>
    <row r="271" ht="18.0" customHeight="1">
      <c r="A271" s="143" t="str">
        <f>WedDNE!C267</f>
        <v/>
      </c>
      <c r="B271" s="150"/>
      <c r="C271" s="146"/>
      <c r="D271" s="149"/>
      <c r="E271" s="146"/>
      <c r="F271" s="149"/>
      <c r="G271" s="146"/>
      <c r="H271" s="150"/>
      <c r="I271" s="146"/>
      <c r="J271" s="149"/>
      <c r="K271" s="146"/>
      <c r="L271" s="160"/>
      <c r="M271" s="146"/>
    </row>
    <row r="272" ht="18.0" customHeight="1">
      <c r="A272" s="143" t="str">
        <f>WedDNE!C268</f>
        <v/>
      </c>
      <c r="B272" s="149"/>
      <c r="C272" s="146"/>
      <c r="D272" s="149"/>
      <c r="E272" s="146"/>
      <c r="F272" s="150"/>
      <c r="G272" s="146"/>
      <c r="H272" s="150"/>
      <c r="I272" s="146"/>
      <c r="J272" s="149"/>
      <c r="K272" s="146"/>
      <c r="L272" s="160"/>
      <c r="M272" s="146"/>
    </row>
    <row r="273" ht="18.0" customHeight="1">
      <c r="A273" s="143" t="str">
        <f>WedDNE!C269</f>
        <v/>
      </c>
      <c r="B273" s="150"/>
      <c r="C273" s="146"/>
      <c r="D273" s="149"/>
      <c r="E273" s="146"/>
      <c r="F273" s="150"/>
      <c r="G273" s="146"/>
      <c r="H273" s="149"/>
      <c r="I273" s="146"/>
      <c r="J273" s="149"/>
      <c r="K273" s="146"/>
      <c r="L273" s="160"/>
      <c r="M273" s="146"/>
    </row>
    <row r="274" ht="18.0" customHeight="1">
      <c r="A274" s="143" t="str">
        <f>WedDNE!C270</f>
        <v/>
      </c>
      <c r="B274" s="150"/>
      <c r="C274" s="146"/>
      <c r="D274" s="149"/>
      <c r="E274" s="146"/>
      <c r="F274" s="150"/>
      <c r="G274" s="146"/>
      <c r="H274" s="149"/>
      <c r="I274" s="146"/>
      <c r="J274" s="149"/>
      <c r="K274" s="146"/>
      <c r="L274" s="160"/>
      <c r="M274" s="146"/>
    </row>
    <row r="275" ht="18.0" customHeight="1">
      <c r="A275" s="143" t="str">
        <f>WedDNE!C271</f>
        <v/>
      </c>
      <c r="B275" s="150"/>
      <c r="C275" s="146"/>
      <c r="D275" s="149"/>
      <c r="E275" s="146"/>
      <c r="F275" s="150"/>
      <c r="G275" s="146"/>
      <c r="H275" s="149"/>
      <c r="I275" s="146"/>
      <c r="J275" s="149"/>
      <c r="K275" s="146"/>
      <c r="L275" s="160"/>
      <c r="M275" s="146"/>
    </row>
    <row r="276" ht="18.0" customHeight="1">
      <c r="A276" s="143" t="str">
        <f>WedDNE!C272</f>
        <v/>
      </c>
      <c r="B276" s="150"/>
      <c r="C276" s="146"/>
      <c r="D276" s="149"/>
      <c r="E276" s="146"/>
      <c r="F276" s="150"/>
      <c r="G276" s="146"/>
      <c r="H276" s="149"/>
      <c r="I276" s="146"/>
      <c r="J276" s="149"/>
      <c r="K276" s="146"/>
      <c r="L276" s="160"/>
      <c r="M276" s="146"/>
    </row>
    <row r="277" ht="18.0" customHeight="1">
      <c r="A277" s="143" t="str">
        <f>WedDNE!C273</f>
        <v/>
      </c>
      <c r="B277" s="149"/>
      <c r="C277" s="146"/>
      <c r="D277" s="149"/>
      <c r="E277" s="146"/>
      <c r="F277" s="150"/>
      <c r="G277" s="146"/>
      <c r="H277" s="149"/>
      <c r="I277" s="146"/>
      <c r="J277" s="149"/>
      <c r="K277" s="146"/>
      <c r="L277" s="160"/>
      <c r="M277" s="146"/>
    </row>
    <row r="278" ht="18.0" customHeight="1">
      <c r="A278" s="143" t="str">
        <f>WedDNE!C274</f>
        <v/>
      </c>
      <c r="B278" s="149"/>
      <c r="C278" s="146"/>
      <c r="D278" s="149"/>
      <c r="E278" s="146"/>
      <c r="F278" s="150"/>
      <c r="G278" s="146"/>
      <c r="H278" s="149"/>
      <c r="I278" s="146"/>
      <c r="J278" s="149"/>
      <c r="K278" s="146"/>
      <c r="L278" s="160"/>
      <c r="M278" s="146"/>
    </row>
    <row r="279" ht="18.0" customHeight="1">
      <c r="A279" s="143" t="str">
        <f>WedDNE!C275</f>
        <v/>
      </c>
      <c r="B279" s="149"/>
      <c r="C279" s="146"/>
      <c r="D279" s="149"/>
      <c r="E279" s="146"/>
      <c r="F279" s="149"/>
      <c r="G279" s="146"/>
      <c r="H279" s="149"/>
      <c r="I279" s="146"/>
      <c r="J279" s="149"/>
      <c r="K279" s="146"/>
      <c r="L279" s="150"/>
      <c r="M279" s="146"/>
    </row>
    <row r="280" ht="18.0" customHeight="1">
      <c r="A280" s="143" t="str">
        <f>WedDNE!C276</f>
        <v/>
      </c>
      <c r="B280" s="149"/>
      <c r="C280" s="146"/>
      <c r="D280" s="149"/>
      <c r="E280" s="146"/>
      <c r="F280" s="149"/>
      <c r="G280" s="146"/>
      <c r="H280" s="149"/>
      <c r="I280" s="146"/>
      <c r="J280" s="149"/>
      <c r="K280" s="146"/>
      <c r="L280" s="150"/>
      <c r="M280" s="146"/>
    </row>
    <row r="281" ht="18.0" customHeight="1">
      <c r="A281" s="143" t="str">
        <f>WedDNE!C277</f>
        <v/>
      </c>
      <c r="B281" s="149"/>
      <c r="C281" s="146"/>
      <c r="D281" s="149"/>
      <c r="E281" s="146"/>
      <c r="F281" s="149"/>
      <c r="G281" s="146"/>
      <c r="H281" s="149"/>
      <c r="I281" s="146"/>
      <c r="J281" s="149"/>
      <c r="K281" s="146"/>
      <c r="L281" s="149"/>
      <c r="M281" s="146"/>
    </row>
    <row r="282" ht="18.0" customHeight="1">
      <c r="A282" s="143" t="str">
        <f>WedDNE!C278</f>
        <v/>
      </c>
      <c r="B282" s="151"/>
      <c r="C282" s="117"/>
      <c r="D282" s="115"/>
      <c r="E282" s="117"/>
      <c r="F282" s="115"/>
      <c r="G282" s="117"/>
      <c r="H282" s="115"/>
      <c r="I282" s="117"/>
      <c r="J282" s="115"/>
      <c r="K282" s="117"/>
      <c r="L282" s="115"/>
      <c r="M282" s="152"/>
    </row>
    <row r="283" ht="18.0" customHeight="1">
      <c r="A283" s="143" t="str">
        <f>WedDNE!C279</f>
        <v/>
      </c>
      <c r="B283" s="153"/>
      <c r="C283" s="118"/>
      <c r="D283" s="117"/>
      <c r="E283" s="118"/>
      <c r="F283" s="117"/>
      <c r="G283" s="118"/>
      <c r="H283" s="117"/>
      <c r="I283" s="118"/>
      <c r="J283" s="117"/>
      <c r="K283" s="118"/>
      <c r="L283" s="117"/>
      <c r="M283" s="154"/>
    </row>
    <row r="284" ht="87.75" customHeight="1">
      <c r="A284" s="143" t="str">
        <f>WedDNE!C280</f>
        <v/>
      </c>
      <c r="B284" s="124" t="str">
        <f>'Teacher List'!A62</f>
        <v>STUDY HALL</v>
      </c>
      <c r="C284" s="22" t="s">
        <v>8</v>
      </c>
      <c r="D284" s="124" t="str">
        <f>'Teacher List'!A63</f>
        <v>STUDY HALL</v>
      </c>
      <c r="E284" s="22" t="s">
        <v>8</v>
      </c>
      <c r="F284" s="124" t="str">
        <f>'Teacher List'!A64</f>
        <v>Dolgovskij 633</v>
      </c>
      <c r="G284" s="22" t="s">
        <v>8</v>
      </c>
      <c r="H284" s="124" t="str">
        <f>'Teacher List'!A65</f>
        <v>Carter 530</v>
      </c>
      <c r="I284" s="22" t="s">
        <v>8</v>
      </c>
      <c r="J284" s="124" t="str">
        <f>'Teacher List'!A66</f>
        <v/>
      </c>
      <c r="K284" s="22" t="s">
        <v>8</v>
      </c>
      <c r="L284" s="124" t="str">
        <f>'Teacher List'!A67</f>
        <v/>
      </c>
      <c r="M284" s="22" t="s">
        <v>8</v>
      </c>
    </row>
    <row r="285" ht="18.0" customHeight="1">
      <c r="A285" s="143" t="str">
        <f>WedDNE!C281</f>
        <v/>
      </c>
      <c r="B285" s="158"/>
      <c r="C285" s="146"/>
      <c r="D285" s="158"/>
      <c r="E285" s="146"/>
      <c r="F285" s="158"/>
      <c r="G285" s="146"/>
      <c r="H285" s="158"/>
      <c r="I285" s="146"/>
      <c r="J285" s="159"/>
      <c r="K285" s="146"/>
      <c r="L285" s="158"/>
      <c r="M285" s="146"/>
    </row>
    <row r="286" ht="18.0" customHeight="1">
      <c r="A286" s="143" t="str">
        <f>WedDNE!C282</f>
        <v/>
      </c>
      <c r="B286" s="158"/>
      <c r="C286" s="146"/>
      <c r="D286" s="149"/>
      <c r="E286" s="146"/>
      <c r="F286" s="149"/>
      <c r="G286" s="146"/>
      <c r="H286" s="160"/>
      <c r="I286" s="146"/>
      <c r="J286" s="160"/>
      <c r="K286" s="146"/>
      <c r="L286" s="149"/>
      <c r="M286" s="146"/>
    </row>
    <row r="287" ht="18.0" customHeight="1">
      <c r="A287" s="143" t="str">
        <f>WedDNE!C283</f>
        <v/>
      </c>
      <c r="B287" s="158"/>
      <c r="C287" s="146"/>
      <c r="D287" s="149"/>
      <c r="E287" s="146"/>
      <c r="F287" s="149"/>
      <c r="G287" s="146"/>
      <c r="H287" s="160"/>
      <c r="I287" s="146"/>
      <c r="J287" s="160"/>
      <c r="K287" s="146"/>
      <c r="L287" s="149"/>
      <c r="M287" s="146"/>
    </row>
    <row r="288" ht="18.0" customHeight="1">
      <c r="A288" s="143" t="str">
        <f>WedDNE!C284</f>
        <v/>
      </c>
      <c r="B288" s="158"/>
      <c r="C288" s="146"/>
      <c r="D288" s="149"/>
      <c r="E288" s="146"/>
      <c r="F288" s="149"/>
      <c r="G288" s="146"/>
      <c r="H288" s="160"/>
      <c r="I288" s="146"/>
      <c r="J288" s="160"/>
      <c r="K288" s="146"/>
      <c r="L288" s="149"/>
      <c r="M288" s="146"/>
    </row>
    <row r="289" ht="18.0" customHeight="1">
      <c r="A289" s="143" t="str">
        <f>WedDNE!C285</f>
        <v/>
      </c>
      <c r="B289" s="158"/>
      <c r="C289" s="146"/>
      <c r="D289" s="149"/>
      <c r="E289" s="146"/>
      <c r="F289" s="149"/>
      <c r="G289" s="146"/>
      <c r="H289" s="160"/>
      <c r="I289" s="146"/>
      <c r="J289" s="160"/>
      <c r="K289" s="146"/>
      <c r="L289" s="149"/>
      <c r="M289" s="146"/>
    </row>
    <row r="290" ht="18.0" customHeight="1">
      <c r="A290" s="143" t="str">
        <f>WedDNE!C286</f>
        <v/>
      </c>
      <c r="B290" s="158"/>
      <c r="C290" s="146"/>
      <c r="D290" s="149"/>
      <c r="E290" s="146"/>
      <c r="F290" s="149"/>
      <c r="G290" s="146"/>
      <c r="H290" s="160"/>
      <c r="I290" s="146"/>
      <c r="J290" s="160"/>
      <c r="K290" s="146"/>
      <c r="L290" s="149"/>
      <c r="M290" s="146"/>
    </row>
    <row r="291" ht="18.0" customHeight="1">
      <c r="A291" s="143" t="str">
        <f>WedDNE!C287</f>
        <v/>
      </c>
      <c r="B291" s="158"/>
      <c r="C291" s="146"/>
      <c r="D291" s="149"/>
      <c r="E291" s="146"/>
      <c r="F291" s="149"/>
      <c r="G291" s="146"/>
      <c r="H291" s="160"/>
      <c r="I291" s="146"/>
      <c r="J291" s="160"/>
      <c r="K291" s="146"/>
      <c r="L291" s="149"/>
      <c r="M291" s="146"/>
    </row>
    <row r="292" ht="18.0" customHeight="1">
      <c r="A292" s="143" t="str">
        <f>WedDNE!C288</f>
        <v/>
      </c>
      <c r="B292" s="158"/>
      <c r="C292" s="146"/>
      <c r="D292" s="149"/>
      <c r="E292" s="146"/>
      <c r="F292" s="149"/>
      <c r="G292" s="146"/>
      <c r="H292" s="160"/>
      <c r="I292" s="146"/>
      <c r="J292" s="160"/>
      <c r="K292" s="146"/>
      <c r="L292" s="149"/>
      <c r="M292" s="146"/>
    </row>
    <row r="293" ht="18.0" customHeight="1">
      <c r="A293" s="143" t="str">
        <f>WedDNE!C289</f>
        <v/>
      </c>
      <c r="B293" s="158"/>
      <c r="C293" s="146"/>
      <c r="D293" s="149"/>
      <c r="E293" s="146"/>
      <c r="F293" s="149"/>
      <c r="G293" s="146"/>
      <c r="H293" s="160"/>
      <c r="I293" s="146"/>
      <c r="J293" s="160"/>
      <c r="K293" s="146"/>
      <c r="L293" s="149"/>
      <c r="M293" s="146"/>
    </row>
    <row r="294" ht="18.0" customHeight="1">
      <c r="A294" s="143" t="str">
        <f>WedDNE!C290</f>
        <v/>
      </c>
      <c r="B294" s="158"/>
      <c r="C294" s="146"/>
      <c r="D294" s="149"/>
      <c r="E294" s="146"/>
      <c r="F294" s="149"/>
      <c r="G294" s="146"/>
      <c r="H294" s="160"/>
      <c r="I294" s="146"/>
      <c r="J294" s="160"/>
      <c r="K294" s="146"/>
      <c r="L294" s="149"/>
      <c r="M294" s="146"/>
    </row>
    <row r="295" ht="18.0" customHeight="1">
      <c r="A295" s="143" t="str">
        <f>WedDNE!C291</f>
        <v/>
      </c>
      <c r="B295" s="158"/>
      <c r="C295" s="146"/>
      <c r="D295" s="149"/>
      <c r="E295" s="146"/>
      <c r="F295" s="149"/>
      <c r="G295" s="146"/>
      <c r="H295" s="160"/>
      <c r="I295" s="146"/>
      <c r="J295" s="160"/>
      <c r="K295" s="146"/>
      <c r="L295" s="149"/>
      <c r="M295" s="146"/>
    </row>
    <row r="296" ht="18.0" customHeight="1">
      <c r="A296" s="143" t="str">
        <f>WedDNE!C292</f>
        <v/>
      </c>
      <c r="B296" s="158"/>
      <c r="C296" s="146"/>
      <c r="D296" s="149"/>
      <c r="E296" s="146"/>
      <c r="F296" s="149"/>
      <c r="G296" s="146"/>
      <c r="H296" s="160"/>
      <c r="I296" s="146"/>
      <c r="J296" s="160"/>
      <c r="K296" s="146"/>
      <c r="L296" s="149"/>
      <c r="M296" s="146"/>
    </row>
    <row r="297" ht="18.0" customHeight="1">
      <c r="A297" s="143" t="str">
        <f>WedDNE!C293</f>
        <v/>
      </c>
      <c r="B297" s="158"/>
      <c r="C297" s="146"/>
      <c r="D297" s="149"/>
      <c r="E297" s="146"/>
      <c r="F297" s="149"/>
      <c r="G297" s="146"/>
      <c r="H297" s="160"/>
      <c r="I297" s="146"/>
      <c r="J297" s="160"/>
      <c r="K297" s="146"/>
      <c r="L297" s="149"/>
      <c r="M297" s="146"/>
    </row>
    <row r="298" ht="18.0" customHeight="1">
      <c r="A298" s="143" t="str">
        <f>WedDNE!C294</f>
        <v/>
      </c>
      <c r="B298" s="158"/>
      <c r="C298" s="146"/>
      <c r="D298" s="149"/>
      <c r="E298" s="146"/>
      <c r="F298" s="149"/>
      <c r="G298" s="146"/>
      <c r="H298" s="160"/>
      <c r="I298" s="146"/>
      <c r="J298" s="160"/>
      <c r="K298" s="146"/>
      <c r="L298" s="149"/>
      <c r="M298" s="146"/>
    </row>
    <row r="299" ht="18.0" customHeight="1">
      <c r="A299" s="143" t="str">
        <f>WedDNE!C295</f>
        <v/>
      </c>
      <c r="B299" s="158"/>
      <c r="C299" s="146"/>
      <c r="D299" s="149"/>
      <c r="E299" s="146"/>
      <c r="F299" s="149"/>
      <c r="G299" s="146"/>
      <c r="H299" s="160"/>
      <c r="I299" s="146"/>
      <c r="J299" s="160"/>
      <c r="K299" s="146"/>
      <c r="L299" s="149"/>
      <c r="M299" s="146"/>
    </row>
    <row r="300" ht="18.0" customHeight="1">
      <c r="A300" s="143" t="str">
        <f>WedDNE!C296</f>
        <v/>
      </c>
      <c r="B300" s="158"/>
      <c r="C300" s="146"/>
      <c r="D300" s="149"/>
      <c r="E300" s="146"/>
      <c r="F300" s="149"/>
      <c r="G300" s="146"/>
      <c r="H300" s="160"/>
      <c r="I300" s="146"/>
      <c r="J300" s="160"/>
      <c r="K300" s="146"/>
      <c r="L300" s="149"/>
      <c r="M300" s="146"/>
    </row>
    <row r="301" ht="18.0" customHeight="1">
      <c r="A301" s="143" t="str">
        <f>WedDNE!C297</f>
        <v/>
      </c>
      <c r="B301" s="158"/>
      <c r="C301" s="146"/>
      <c r="D301" s="149"/>
      <c r="E301" s="146"/>
      <c r="F301" s="149"/>
      <c r="G301" s="146"/>
      <c r="H301" s="160"/>
      <c r="I301" s="146"/>
      <c r="J301" s="160"/>
      <c r="K301" s="146"/>
      <c r="L301" s="149"/>
      <c r="M301" s="146"/>
    </row>
    <row r="302" ht="18.0" customHeight="1">
      <c r="A302" s="143" t="str">
        <f>WedDNE!C298</f>
        <v/>
      </c>
      <c r="B302" s="158"/>
      <c r="C302" s="146"/>
      <c r="D302" s="149"/>
      <c r="E302" s="146"/>
      <c r="F302" s="149"/>
      <c r="G302" s="146"/>
      <c r="H302" s="160"/>
      <c r="I302" s="146"/>
      <c r="J302" s="160"/>
      <c r="K302" s="146"/>
      <c r="L302" s="149"/>
      <c r="M302" s="146"/>
    </row>
    <row r="303" ht="18.0" customHeight="1">
      <c r="A303" s="143" t="str">
        <f>WedDNE!C299</f>
        <v/>
      </c>
      <c r="B303" s="158"/>
      <c r="C303" s="146"/>
      <c r="D303" s="149"/>
      <c r="E303" s="146"/>
      <c r="F303" s="149"/>
      <c r="G303" s="146"/>
      <c r="H303" s="160"/>
      <c r="I303" s="146"/>
      <c r="J303" s="160"/>
      <c r="K303" s="146"/>
      <c r="L303" s="149"/>
      <c r="M303" s="146"/>
    </row>
    <row r="304" ht="18.0" customHeight="1">
      <c r="A304" s="143" t="str">
        <f>WedDNE!C300</f>
        <v/>
      </c>
      <c r="B304" s="158"/>
      <c r="C304" s="146"/>
      <c r="D304" s="149"/>
      <c r="E304" s="146"/>
      <c r="F304" s="149"/>
      <c r="G304" s="146"/>
      <c r="H304" s="160"/>
      <c r="I304" s="146"/>
      <c r="J304" s="160"/>
      <c r="K304" s="146"/>
      <c r="L304" s="149"/>
      <c r="M304" s="146"/>
    </row>
    <row r="305" ht="18.0" customHeight="1">
      <c r="A305" s="143" t="str">
        <f>WedDNE!C301</f>
        <v/>
      </c>
      <c r="B305" s="158"/>
      <c r="C305" s="146"/>
      <c r="D305" s="149"/>
      <c r="E305" s="146"/>
      <c r="F305" s="149"/>
      <c r="G305" s="146"/>
      <c r="H305" s="160"/>
      <c r="I305" s="146"/>
      <c r="J305" s="149"/>
      <c r="K305" s="146"/>
      <c r="L305" s="149"/>
      <c r="M305" s="146"/>
    </row>
    <row r="306" ht="18.0" customHeight="1">
      <c r="A306" s="143" t="str">
        <f>WedDNE!C302</f>
        <v/>
      </c>
      <c r="B306" s="158"/>
      <c r="C306" s="146"/>
      <c r="D306" s="149"/>
      <c r="E306" s="146"/>
      <c r="F306" s="149"/>
      <c r="G306" s="146"/>
      <c r="H306" s="160"/>
      <c r="I306" s="146"/>
      <c r="J306" s="149"/>
      <c r="K306" s="146"/>
      <c r="L306" s="149"/>
      <c r="M306" s="146"/>
    </row>
    <row r="307" ht="18.0" customHeight="1">
      <c r="A307" s="143" t="str">
        <f>WedDNE!C303</f>
        <v/>
      </c>
      <c r="B307" s="158"/>
      <c r="C307" s="146"/>
      <c r="D307" s="149"/>
      <c r="E307" s="146"/>
      <c r="F307" s="149"/>
      <c r="G307" s="146"/>
      <c r="H307" s="160"/>
      <c r="I307" s="146"/>
      <c r="J307" s="149"/>
      <c r="K307" s="146"/>
      <c r="L307" s="149"/>
      <c r="M307" s="146"/>
    </row>
    <row r="308" ht="18.0" customHeight="1">
      <c r="A308" s="143" t="str">
        <f>WedDNE!C304</f>
        <v/>
      </c>
      <c r="B308" s="158"/>
      <c r="C308" s="146"/>
      <c r="D308" s="149"/>
      <c r="E308" s="146"/>
      <c r="F308" s="149"/>
      <c r="G308" s="146"/>
      <c r="H308" s="160"/>
      <c r="I308" s="146"/>
      <c r="J308" s="149"/>
      <c r="K308" s="146"/>
      <c r="L308" s="149"/>
      <c r="M308" s="146"/>
    </row>
    <row r="309" ht="18.0" customHeight="1">
      <c r="A309" s="143" t="str">
        <f>WedDNE!C305</f>
        <v/>
      </c>
      <c r="B309" s="158"/>
      <c r="C309" s="146"/>
      <c r="D309" s="149"/>
      <c r="E309" s="146"/>
      <c r="F309" s="149"/>
      <c r="G309" s="146"/>
      <c r="H309" s="160"/>
      <c r="I309" s="146"/>
      <c r="J309" s="149"/>
      <c r="K309" s="146"/>
      <c r="L309" s="149"/>
      <c r="M309" s="146"/>
    </row>
    <row r="310" ht="18.0" customHeight="1">
      <c r="A310" s="143" t="str">
        <f>WedDNE!C306</f>
        <v/>
      </c>
      <c r="B310" s="151"/>
      <c r="C310" s="117"/>
      <c r="D310" s="115"/>
      <c r="E310" s="117"/>
      <c r="F310" s="115"/>
      <c r="G310" s="117"/>
      <c r="H310" s="115"/>
      <c r="I310" s="117"/>
      <c r="J310" s="115"/>
      <c r="K310" s="117"/>
      <c r="L310" s="115"/>
      <c r="M310" s="152"/>
    </row>
    <row r="311" ht="18.0" customHeight="1">
      <c r="A311" s="143" t="str">
        <f>WedDNE!C307</f>
        <v/>
      </c>
      <c r="B311" s="163"/>
      <c r="C311" s="118"/>
      <c r="D311" s="164"/>
      <c r="E311" s="118"/>
      <c r="F311" s="164"/>
      <c r="G311" s="118"/>
      <c r="H311" s="164"/>
      <c r="I311" s="118"/>
      <c r="J311" s="164"/>
      <c r="K311" s="118"/>
      <c r="L311" s="164"/>
      <c r="M311" s="154"/>
    </row>
    <row r="312" ht="87.75" customHeight="1">
      <c r="A312" s="143" t="str">
        <f>WedDNE!C308</f>
        <v/>
      </c>
      <c r="B312" s="124" t="str">
        <f>'Teacher List'!A68</f>
        <v/>
      </c>
      <c r="C312" s="22" t="s">
        <v>8</v>
      </c>
      <c r="D312" s="124" t="str">
        <f>'Teacher List'!A69</f>
        <v/>
      </c>
      <c r="E312" s="22" t="s">
        <v>8</v>
      </c>
      <c r="F312" s="124" t="str">
        <f>'Teacher List'!A70</f>
        <v/>
      </c>
      <c r="G312" s="22" t="s">
        <v>8</v>
      </c>
      <c r="H312" s="124" t="str">
        <f>'Teacher List'!A71</f>
        <v/>
      </c>
      <c r="I312" s="22" t="s">
        <v>8</v>
      </c>
      <c r="J312" s="124" t="str">
        <f>'Teacher List'!A72</f>
        <v/>
      </c>
      <c r="K312" s="22" t="s">
        <v>8</v>
      </c>
      <c r="L312" s="124" t="str">
        <f>'Teacher List'!A73</f>
        <v/>
      </c>
      <c r="M312" s="22" t="s">
        <v>8</v>
      </c>
    </row>
    <row r="313" ht="18.0" customHeight="1">
      <c r="A313" s="143" t="str">
        <f>WedDNE!C309</f>
        <v/>
      </c>
      <c r="B313" s="158"/>
      <c r="C313" s="146"/>
      <c r="D313" s="158"/>
      <c r="E313" s="146"/>
      <c r="F313" s="158"/>
      <c r="G313" s="146"/>
      <c r="H313" s="158"/>
      <c r="I313" s="146"/>
      <c r="J313" s="158"/>
      <c r="K313" s="146"/>
      <c r="L313" s="158"/>
      <c r="M313" s="146"/>
    </row>
    <row r="314" ht="18.0" customHeight="1">
      <c r="A314" s="143" t="str">
        <f>WedDNE!C310</f>
        <v/>
      </c>
      <c r="B314" s="149"/>
      <c r="C314" s="146"/>
      <c r="D314" s="158"/>
      <c r="E314" s="146"/>
      <c r="F314" s="160"/>
      <c r="G314" s="146"/>
      <c r="H314" s="158"/>
      <c r="I314" s="146"/>
      <c r="J314" s="160"/>
      <c r="K314" s="146"/>
      <c r="L314" s="160"/>
      <c r="M314" s="146"/>
    </row>
    <row r="315" ht="18.0" customHeight="1">
      <c r="A315" s="143" t="str">
        <f>WedDNE!C311</f>
        <v/>
      </c>
      <c r="B315" s="149"/>
      <c r="C315" s="146"/>
      <c r="D315" s="158"/>
      <c r="E315" s="146"/>
      <c r="F315" s="160"/>
      <c r="G315" s="146"/>
      <c r="H315" s="158"/>
      <c r="I315" s="146"/>
      <c r="J315" s="160"/>
      <c r="K315" s="146"/>
      <c r="L315" s="160"/>
      <c r="M315" s="146"/>
    </row>
    <row r="316" ht="18.0" customHeight="1">
      <c r="A316" s="143" t="str">
        <f>WedDNE!C312</f>
        <v/>
      </c>
      <c r="B316" s="149"/>
      <c r="C316" s="146"/>
      <c r="D316" s="158"/>
      <c r="E316" s="146"/>
      <c r="F316" s="160"/>
      <c r="G316" s="146"/>
      <c r="H316" s="160"/>
      <c r="I316" s="146"/>
      <c r="J316" s="160"/>
      <c r="K316" s="146"/>
      <c r="L316" s="160"/>
      <c r="M316" s="146"/>
    </row>
    <row r="317" ht="18.0" customHeight="1">
      <c r="A317" s="143" t="str">
        <f>WedDNE!C313</f>
        <v/>
      </c>
      <c r="B317" s="149"/>
      <c r="C317" s="146"/>
      <c r="D317" s="158"/>
      <c r="E317" s="146"/>
      <c r="F317" s="160"/>
      <c r="G317" s="146"/>
      <c r="H317" s="160"/>
      <c r="I317" s="146"/>
      <c r="J317" s="165"/>
      <c r="K317" s="146"/>
      <c r="L317" s="160"/>
      <c r="M317" s="146"/>
    </row>
    <row r="318" ht="18.0" customHeight="1">
      <c r="A318" s="143" t="str">
        <f>WedDNE!C314</f>
        <v/>
      </c>
      <c r="B318" s="149"/>
      <c r="C318" s="146"/>
      <c r="D318" s="158"/>
      <c r="E318" s="146"/>
      <c r="F318" s="160"/>
      <c r="G318" s="146"/>
      <c r="H318" s="160"/>
      <c r="I318" s="146"/>
      <c r="J318" s="165"/>
      <c r="K318" s="146"/>
      <c r="L318" s="160"/>
      <c r="M318" s="146"/>
    </row>
    <row r="319" ht="18.0" customHeight="1">
      <c r="A319" s="143" t="str">
        <f>WedDNE!C315</f>
        <v/>
      </c>
      <c r="B319" s="149"/>
      <c r="C319" s="146"/>
      <c r="D319" s="158"/>
      <c r="E319" s="146"/>
      <c r="F319" s="160"/>
      <c r="G319" s="146"/>
      <c r="H319" s="160"/>
      <c r="I319" s="146"/>
      <c r="J319" s="165"/>
      <c r="K319" s="146"/>
      <c r="L319" s="160"/>
      <c r="M319" s="146"/>
    </row>
    <row r="320" ht="18.0" customHeight="1">
      <c r="A320" s="143" t="str">
        <f>WedDNE!C316</f>
        <v/>
      </c>
      <c r="B320" s="149"/>
      <c r="C320" s="146"/>
      <c r="D320" s="158"/>
      <c r="E320" s="146"/>
      <c r="F320" s="160"/>
      <c r="G320" s="146"/>
      <c r="H320" s="160"/>
      <c r="I320" s="146"/>
      <c r="J320" s="165"/>
      <c r="K320" s="146"/>
      <c r="L320" s="160"/>
      <c r="M320" s="146"/>
    </row>
    <row r="321" ht="18.0" customHeight="1">
      <c r="A321" s="143" t="str">
        <f>WedDNE!C317</f>
        <v/>
      </c>
      <c r="B321" s="149"/>
      <c r="C321" s="146"/>
      <c r="D321" s="158"/>
      <c r="E321" s="146"/>
      <c r="F321" s="160"/>
      <c r="G321" s="146"/>
      <c r="H321" s="160"/>
      <c r="I321" s="146"/>
      <c r="J321" s="165"/>
      <c r="K321" s="146"/>
      <c r="L321" s="160"/>
      <c r="M321" s="146"/>
    </row>
    <row r="322" ht="18.0" customHeight="1">
      <c r="A322" s="143" t="str">
        <f>WedDNE!C318</f>
        <v/>
      </c>
      <c r="B322" s="149"/>
      <c r="C322" s="146"/>
      <c r="D322" s="158"/>
      <c r="E322" s="146"/>
      <c r="F322" s="160"/>
      <c r="G322" s="146"/>
      <c r="H322" s="160"/>
      <c r="I322" s="146"/>
      <c r="J322" s="165"/>
      <c r="K322" s="146"/>
      <c r="L322" s="160"/>
      <c r="M322" s="146"/>
    </row>
    <row r="323" ht="18.0" customHeight="1">
      <c r="A323" s="143" t="str">
        <f>WedDNE!C319</f>
        <v/>
      </c>
      <c r="B323" s="149"/>
      <c r="C323" s="146"/>
      <c r="D323" s="158"/>
      <c r="E323" s="146"/>
      <c r="F323" s="160"/>
      <c r="G323" s="146"/>
      <c r="H323" s="160"/>
      <c r="I323" s="146"/>
      <c r="J323" s="165"/>
      <c r="K323" s="146"/>
      <c r="L323" s="160"/>
      <c r="M323" s="146"/>
    </row>
    <row r="324" ht="18.0" customHeight="1">
      <c r="A324" s="143" t="str">
        <f>WedDNE!C320</f>
        <v/>
      </c>
      <c r="B324" s="149"/>
      <c r="C324" s="146"/>
      <c r="D324" s="158"/>
      <c r="E324" s="146"/>
      <c r="F324" s="160"/>
      <c r="G324" s="146"/>
      <c r="H324" s="160"/>
      <c r="I324" s="146"/>
      <c r="J324" s="165"/>
      <c r="K324" s="146"/>
      <c r="L324" s="160"/>
      <c r="M324" s="146"/>
    </row>
    <row r="325" ht="18.0" customHeight="1">
      <c r="A325" s="143" t="str">
        <f>WedDNE!C321</f>
        <v/>
      </c>
      <c r="B325" s="149"/>
      <c r="C325" s="146"/>
      <c r="D325" s="158"/>
      <c r="E325" s="146"/>
      <c r="F325" s="160"/>
      <c r="G325" s="146"/>
      <c r="H325" s="160"/>
      <c r="I325" s="146"/>
      <c r="J325" s="165"/>
      <c r="K325" s="146"/>
      <c r="L325" s="160"/>
      <c r="M325" s="146"/>
    </row>
    <row r="326" ht="18.0" customHeight="1">
      <c r="A326" s="143" t="str">
        <f>WedDNE!C322</f>
        <v/>
      </c>
      <c r="B326" s="149"/>
      <c r="C326" s="146"/>
      <c r="D326" s="158"/>
      <c r="E326" s="146"/>
      <c r="F326" s="160"/>
      <c r="G326" s="146"/>
      <c r="H326" s="160"/>
      <c r="I326" s="146"/>
      <c r="J326" s="165"/>
      <c r="K326" s="146"/>
      <c r="L326" s="160"/>
      <c r="M326" s="146"/>
    </row>
    <row r="327" ht="18.0" customHeight="1">
      <c r="A327" s="143" t="str">
        <f>WedDNE!C323</f>
        <v/>
      </c>
      <c r="B327" s="149"/>
      <c r="C327" s="146"/>
      <c r="D327" s="149"/>
      <c r="E327" s="146"/>
      <c r="F327" s="160"/>
      <c r="G327" s="146"/>
      <c r="H327" s="160"/>
      <c r="I327" s="146"/>
      <c r="J327" s="165"/>
      <c r="K327" s="146"/>
      <c r="L327" s="160"/>
      <c r="M327" s="146"/>
    </row>
    <row r="328" ht="18.0" customHeight="1">
      <c r="A328" s="143" t="str">
        <f>WedDNE!C324</f>
        <v/>
      </c>
      <c r="B328" s="149"/>
      <c r="C328" s="146"/>
      <c r="D328" s="149"/>
      <c r="E328" s="146"/>
      <c r="F328" s="160"/>
      <c r="G328" s="146"/>
      <c r="H328" s="160"/>
      <c r="I328" s="146"/>
      <c r="J328" s="165"/>
      <c r="K328" s="146"/>
      <c r="L328" s="160"/>
      <c r="M328" s="146"/>
    </row>
    <row r="329" ht="18.0" customHeight="1">
      <c r="A329" s="143" t="str">
        <f>WedDNE!C325</f>
        <v/>
      </c>
      <c r="B329" s="149"/>
      <c r="C329" s="146"/>
      <c r="D329" s="149"/>
      <c r="E329" s="146"/>
      <c r="F329" s="160"/>
      <c r="G329" s="146"/>
      <c r="H329" s="160"/>
      <c r="I329" s="146"/>
      <c r="J329" s="165"/>
      <c r="K329" s="146"/>
      <c r="L329" s="160"/>
      <c r="M329" s="146"/>
    </row>
    <row r="330" ht="18.0" customHeight="1">
      <c r="A330" s="143" t="str">
        <f>WedDNE!C326</f>
        <v/>
      </c>
      <c r="B330" s="149"/>
      <c r="C330" s="146"/>
      <c r="D330" s="149"/>
      <c r="E330" s="146"/>
      <c r="F330" s="160"/>
      <c r="G330" s="146"/>
      <c r="H330" s="160"/>
      <c r="I330" s="146"/>
      <c r="J330" s="165"/>
      <c r="K330" s="146"/>
      <c r="L330" s="160"/>
      <c r="M330" s="146"/>
    </row>
    <row r="331" ht="18.0" customHeight="1">
      <c r="A331" s="143" t="str">
        <f>WedDNE!C327</f>
        <v/>
      </c>
      <c r="B331" s="149"/>
      <c r="C331" s="146"/>
      <c r="D331" s="149"/>
      <c r="E331" s="146"/>
      <c r="F331" s="160"/>
      <c r="G331" s="146"/>
      <c r="H331" s="160"/>
      <c r="I331" s="146"/>
      <c r="J331" s="165"/>
      <c r="K331" s="146"/>
      <c r="L331" s="160"/>
      <c r="M331" s="146"/>
    </row>
    <row r="332" ht="18.0" customHeight="1">
      <c r="A332" s="143" t="str">
        <f>WedDNE!C328</f>
        <v/>
      </c>
      <c r="B332" s="149"/>
      <c r="C332" s="146"/>
      <c r="D332" s="149"/>
      <c r="E332" s="146"/>
      <c r="F332" s="160"/>
      <c r="G332" s="146"/>
      <c r="H332" s="160"/>
      <c r="I332" s="146"/>
      <c r="J332" s="165"/>
      <c r="K332" s="146"/>
      <c r="L332" s="160"/>
      <c r="M332" s="146"/>
    </row>
    <row r="333" ht="18.0" customHeight="1">
      <c r="A333" s="143" t="str">
        <f>WedDNE!C329</f>
        <v/>
      </c>
      <c r="B333" s="149"/>
      <c r="C333" s="146"/>
      <c r="D333" s="149"/>
      <c r="E333" s="146"/>
      <c r="F333" s="160"/>
      <c r="G333" s="146"/>
      <c r="H333" s="160"/>
      <c r="I333" s="146"/>
      <c r="J333" s="165"/>
      <c r="K333" s="146"/>
      <c r="L333" s="160"/>
      <c r="M333" s="146"/>
    </row>
    <row r="334" ht="18.0" customHeight="1">
      <c r="A334" s="143" t="str">
        <f>WedDNE!C330</f>
        <v/>
      </c>
      <c r="B334" s="149"/>
      <c r="C334" s="146"/>
      <c r="D334" s="149"/>
      <c r="E334" s="146"/>
      <c r="F334" s="160"/>
      <c r="G334" s="146"/>
      <c r="H334" s="160"/>
      <c r="I334" s="146"/>
      <c r="J334" s="165"/>
      <c r="K334" s="146"/>
      <c r="L334" s="160"/>
      <c r="M334" s="146"/>
    </row>
    <row r="335" ht="18.0" customHeight="1">
      <c r="A335" s="143" t="str">
        <f>WedDNE!C331</f>
        <v/>
      </c>
      <c r="B335" s="149"/>
      <c r="C335" s="146"/>
      <c r="D335" s="149"/>
      <c r="E335" s="146"/>
      <c r="F335" s="160"/>
      <c r="G335" s="146"/>
      <c r="H335" s="160"/>
      <c r="I335" s="146"/>
      <c r="J335" s="165"/>
      <c r="K335" s="146"/>
      <c r="L335" s="160"/>
      <c r="M335" s="146"/>
    </row>
    <row r="336" ht="18.0" customHeight="1">
      <c r="A336" s="143" t="str">
        <f>WedDNE!C332</f>
        <v/>
      </c>
      <c r="B336" s="149"/>
      <c r="C336" s="146"/>
      <c r="D336" s="149"/>
      <c r="E336" s="146"/>
      <c r="F336" s="160"/>
      <c r="G336" s="146"/>
      <c r="H336" s="160"/>
      <c r="I336" s="146"/>
      <c r="J336" s="165"/>
      <c r="K336" s="146"/>
      <c r="L336" s="160"/>
      <c r="M336" s="146"/>
    </row>
    <row r="337" ht="18.0" customHeight="1">
      <c r="A337" s="143" t="str">
        <f>WedDNE!C333</f>
        <v/>
      </c>
      <c r="B337" s="149"/>
      <c r="C337" s="146"/>
      <c r="D337" s="149"/>
      <c r="E337" s="146"/>
      <c r="F337" s="160"/>
      <c r="G337" s="146"/>
      <c r="H337" s="160"/>
      <c r="I337" s="146"/>
      <c r="J337" s="165"/>
      <c r="K337" s="146"/>
      <c r="L337" s="160"/>
      <c r="M337" s="146"/>
    </row>
    <row r="338" ht="18.0" customHeight="1">
      <c r="A338" s="143" t="str">
        <f>WedDNE!C334</f>
        <v/>
      </c>
      <c r="B338" s="151"/>
      <c r="C338" s="117"/>
      <c r="D338" s="115"/>
      <c r="E338" s="117"/>
      <c r="F338" s="115"/>
      <c r="G338" s="117"/>
      <c r="H338" s="115"/>
      <c r="I338" s="117"/>
      <c r="J338" s="115"/>
      <c r="K338" s="117"/>
      <c r="L338" s="115"/>
      <c r="M338" s="152"/>
    </row>
    <row r="339" ht="18.0" customHeight="1">
      <c r="A339" s="143" t="str">
        <f>WedDNE!C335</f>
        <v/>
      </c>
      <c r="B339" s="153"/>
      <c r="C339" s="118"/>
      <c r="D339" s="117"/>
      <c r="E339" s="118"/>
      <c r="F339" s="117"/>
      <c r="G339" s="118"/>
      <c r="H339" s="117"/>
      <c r="I339" s="118"/>
      <c r="J339" s="117"/>
      <c r="K339" s="118"/>
      <c r="L339" s="117"/>
      <c r="M339" s="154"/>
    </row>
    <row r="340" ht="87.75" customHeight="1">
      <c r="A340" s="143" t="str">
        <f>WedDNE!C336</f>
        <v/>
      </c>
      <c r="B340" s="124" t="str">
        <f>'Teacher List'!A74</f>
        <v/>
      </c>
      <c r="C340" s="22" t="s">
        <v>8</v>
      </c>
      <c r="D340" s="124" t="str">
        <f>'Teacher List'!A75</f>
        <v/>
      </c>
      <c r="E340" s="22" t="s">
        <v>8</v>
      </c>
      <c r="F340" s="124" t="str">
        <f>'Teacher List'!A76</f>
        <v/>
      </c>
      <c r="G340" s="22" t="s">
        <v>8</v>
      </c>
      <c r="H340" s="124" t="str">
        <f>'Teacher List'!A77</f>
        <v/>
      </c>
      <c r="I340" s="22" t="s">
        <v>8</v>
      </c>
      <c r="J340" s="124" t="str">
        <f>'Teacher List'!A78</f>
        <v/>
      </c>
      <c r="K340" s="22" t="s">
        <v>8</v>
      </c>
      <c r="L340" s="124" t="str">
        <f>'Teacher List'!A79</f>
        <v/>
      </c>
      <c r="M340" s="22" t="s">
        <v>8</v>
      </c>
    </row>
    <row r="341" ht="18.0" customHeight="1">
      <c r="A341" s="143" t="str">
        <f>WedDNE!C337</f>
        <v/>
      </c>
      <c r="B341" s="158"/>
      <c r="C341" s="146"/>
      <c r="D341" s="158"/>
      <c r="E341" s="146"/>
      <c r="F341" s="158"/>
      <c r="G341" s="146"/>
      <c r="H341" s="158"/>
      <c r="I341" s="146"/>
      <c r="J341" s="158"/>
      <c r="K341" s="146"/>
      <c r="L341" s="158"/>
      <c r="M341" s="146"/>
    </row>
    <row r="342" ht="18.0" customHeight="1">
      <c r="A342" s="143" t="str">
        <f>WedDNE!C338</f>
        <v/>
      </c>
      <c r="B342" s="160"/>
      <c r="C342" s="146"/>
      <c r="D342" s="160"/>
      <c r="E342" s="146"/>
      <c r="F342" s="160"/>
      <c r="G342" s="146"/>
      <c r="H342" s="160"/>
      <c r="I342" s="146"/>
      <c r="J342" s="160"/>
      <c r="K342" s="146"/>
      <c r="L342" s="160"/>
      <c r="M342" s="146"/>
    </row>
    <row r="343" ht="18.0" customHeight="1">
      <c r="A343" s="143" t="str">
        <f>WedDNE!C339</f>
        <v/>
      </c>
      <c r="B343" s="160"/>
      <c r="C343" s="146"/>
      <c r="D343" s="160"/>
      <c r="E343" s="146"/>
      <c r="F343" s="160"/>
      <c r="G343" s="146"/>
      <c r="H343" s="160"/>
      <c r="I343" s="146"/>
      <c r="J343" s="160"/>
      <c r="K343" s="146"/>
      <c r="L343" s="160"/>
      <c r="M343" s="146"/>
    </row>
    <row r="344" ht="18.0" customHeight="1">
      <c r="A344" s="143" t="str">
        <f>WedDNE!C340</f>
        <v/>
      </c>
      <c r="B344" s="160"/>
      <c r="C344" s="146"/>
      <c r="D344" s="160"/>
      <c r="E344" s="146"/>
      <c r="F344" s="160"/>
      <c r="G344" s="146"/>
      <c r="H344" s="160"/>
      <c r="I344" s="146"/>
      <c r="J344" s="160"/>
      <c r="K344" s="146"/>
      <c r="L344" s="160"/>
      <c r="M344" s="146"/>
    </row>
    <row r="345" ht="18.0" customHeight="1">
      <c r="A345" s="143" t="str">
        <f>WedDNE!C341</f>
        <v/>
      </c>
      <c r="B345" s="160"/>
      <c r="C345" s="146"/>
      <c r="D345" s="160"/>
      <c r="E345" s="146"/>
      <c r="F345" s="160"/>
      <c r="G345" s="146"/>
      <c r="H345" s="160"/>
      <c r="I345" s="146"/>
      <c r="J345" s="160"/>
      <c r="K345" s="146"/>
      <c r="L345" s="160"/>
      <c r="M345" s="146"/>
    </row>
    <row r="346" ht="18.0" customHeight="1">
      <c r="A346" s="143" t="str">
        <f>WedDNE!C342</f>
        <v/>
      </c>
      <c r="B346" s="160"/>
      <c r="C346" s="146"/>
      <c r="D346" s="160"/>
      <c r="E346" s="146"/>
      <c r="F346" s="160"/>
      <c r="G346" s="146"/>
      <c r="H346" s="160"/>
      <c r="I346" s="146"/>
      <c r="J346" s="160"/>
      <c r="K346" s="146"/>
      <c r="L346" s="160"/>
      <c r="M346" s="146"/>
    </row>
    <row r="347" ht="18.0" customHeight="1">
      <c r="A347" s="143" t="str">
        <f>WedDNE!C343</f>
        <v/>
      </c>
      <c r="B347" s="160"/>
      <c r="C347" s="146"/>
      <c r="D347" s="160"/>
      <c r="E347" s="146"/>
      <c r="F347" s="160"/>
      <c r="G347" s="146"/>
      <c r="H347" s="160"/>
      <c r="I347" s="146"/>
      <c r="J347" s="160"/>
      <c r="K347" s="146"/>
      <c r="L347" s="160"/>
      <c r="M347" s="146"/>
    </row>
    <row r="348" ht="18.0" customHeight="1">
      <c r="A348" s="143" t="str">
        <f>WedDNE!C344</f>
        <v/>
      </c>
      <c r="B348" s="160"/>
      <c r="C348" s="146"/>
      <c r="D348" s="160"/>
      <c r="E348" s="146"/>
      <c r="F348" s="160"/>
      <c r="G348" s="146"/>
      <c r="H348" s="160"/>
      <c r="I348" s="146"/>
      <c r="J348" s="160"/>
      <c r="K348" s="146"/>
      <c r="L348" s="160"/>
      <c r="M348" s="146"/>
    </row>
    <row r="349" ht="18.0" customHeight="1">
      <c r="A349" s="143" t="str">
        <f>WedDNE!C345</f>
        <v/>
      </c>
      <c r="B349" s="160"/>
      <c r="C349" s="146"/>
      <c r="D349" s="160"/>
      <c r="E349" s="146"/>
      <c r="F349" s="160"/>
      <c r="G349" s="146"/>
      <c r="H349" s="160"/>
      <c r="I349" s="146"/>
      <c r="J349" s="160"/>
      <c r="K349" s="146"/>
      <c r="L349" s="160"/>
      <c r="M349" s="146"/>
    </row>
    <row r="350" ht="18.0" customHeight="1">
      <c r="A350" s="143" t="str">
        <f>WedDNE!C346</f>
        <v/>
      </c>
      <c r="B350" s="160"/>
      <c r="C350" s="146"/>
      <c r="D350" s="160"/>
      <c r="E350" s="146"/>
      <c r="F350" s="160"/>
      <c r="G350" s="146"/>
      <c r="H350" s="160"/>
      <c r="I350" s="146"/>
      <c r="J350" s="160"/>
      <c r="K350" s="146"/>
      <c r="L350" s="160"/>
      <c r="M350" s="146"/>
    </row>
    <row r="351" ht="18.0" customHeight="1">
      <c r="A351" s="143" t="str">
        <f>WedDNE!C347</f>
        <v/>
      </c>
      <c r="B351" s="160"/>
      <c r="C351" s="146"/>
      <c r="D351" s="160"/>
      <c r="E351" s="146"/>
      <c r="F351" s="160"/>
      <c r="G351" s="146"/>
      <c r="H351" s="160"/>
      <c r="I351" s="146"/>
      <c r="J351" s="160"/>
      <c r="K351" s="146"/>
      <c r="L351" s="160"/>
      <c r="M351" s="146"/>
    </row>
    <row r="352" ht="18.0" customHeight="1">
      <c r="A352" s="143" t="str">
        <f>WedDNE!C348</f>
        <v/>
      </c>
      <c r="B352" s="160"/>
      <c r="C352" s="146"/>
      <c r="D352" s="160"/>
      <c r="E352" s="146"/>
      <c r="F352" s="160"/>
      <c r="G352" s="146"/>
      <c r="H352" s="160"/>
      <c r="I352" s="146"/>
      <c r="J352" s="160"/>
      <c r="K352" s="146"/>
      <c r="L352" s="160"/>
      <c r="M352" s="146"/>
    </row>
    <row r="353" ht="18.0" customHeight="1">
      <c r="A353" s="143" t="str">
        <f>WedDNE!C349</f>
        <v/>
      </c>
      <c r="B353" s="160"/>
      <c r="C353" s="146"/>
      <c r="D353" s="160"/>
      <c r="E353" s="146"/>
      <c r="F353" s="160"/>
      <c r="G353" s="146"/>
      <c r="H353" s="160"/>
      <c r="I353" s="146"/>
      <c r="J353" s="160"/>
      <c r="K353" s="146"/>
      <c r="L353" s="160"/>
      <c r="M353" s="146"/>
    </row>
    <row r="354" ht="18.0" customHeight="1">
      <c r="A354" s="143" t="str">
        <f>WedDNE!C350</f>
        <v/>
      </c>
      <c r="B354" s="160"/>
      <c r="C354" s="146"/>
      <c r="D354" s="160"/>
      <c r="E354" s="146"/>
      <c r="F354" s="160"/>
      <c r="G354" s="146"/>
      <c r="H354" s="160"/>
      <c r="I354" s="146"/>
      <c r="J354" s="160"/>
      <c r="K354" s="146"/>
      <c r="L354" s="160"/>
      <c r="M354" s="146"/>
    </row>
    <row r="355" ht="18.0" customHeight="1">
      <c r="A355" s="143" t="str">
        <f>WedDNE!C351</f>
        <v/>
      </c>
      <c r="B355" s="160"/>
      <c r="C355" s="146"/>
      <c r="D355" s="160"/>
      <c r="E355" s="146"/>
      <c r="F355" s="160"/>
      <c r="G355" s="146"/>
      <c r="H355" s="160"/>
      <c r="I355" s="146"/>
      <c r="J355" s="160"/>
      <c r="K355" s="146"/>
      <c r="L355" s="160"/>
      <c r="M355" s="146"/>
    </row>
    <row r="356" ht="18.0" customHeight="1">
      <c r="A356" s="143" t="str">
        <f>WedDNE!C352</f>
        <v/>
      </c>
      <c r="B356" s="160"/>
      <c r="C356" s="146"/>
      <c r="D356" s="160"/>
      <c r="E356" s="146"/>
      <c r="F356" s="160"/>
      <c r="G356" s="146"/>
      <c r="H356" s="160"/>
      <c r="I356" s="146"/>
      <c r="J356" s="160"/>
      <c r="K356" s="146"/>
      <c r="L356" s="160"/>
      <c r="M356" s="146"/>
    </row>
    <row r="357" ht="18.0" customHeight="1">
      <c r="A357" s="143" t="str">
        <f>WedDNE!C353</f>
        <v/>
      </c>
      <c r="B357" s="160"/>
      <c r="C357" s="146"/>
      <c r="D357" s="160"/>
      <c r="E357" s="146"/>
      <c r="F357" s="160"/>
      <c r="G357" s="146"/>
      <c r="H357" s="160"/>
      <c r="I357" s="146"/>
      <c r="J357" s="160"/>
      <c r="K357" s="146"/>
      <c r="L357" s="160"/>
      <c r="M357" s="146"/>
    </row>
    <row r="358" ht="18.0" customHeight="1">
      <c r="A358" s="143" t="str">
        <f>WedDNE!C354</f>
        <v/>
      </c>
      <c r="B358" s="160"/>
      <c r="C358" s="146"/>
      <c r="D358" s="160"/>
      <c r="E358" s="146"/>
      <c r="F358" s="160"/>
      <c r="G358" s="146"/>
      <c r="H358" s="160"/>
      <c r="I358" s="146"/>
      <c r="J358" s="160"/>
      <c r="K358" s="146"/>
      <c r="L358" s="160"/>
      <c r="M358" s="146"/>
    </row>
    <row r="359" ht="18.0" customHeight="1">
      <c r="A359" s="143" t="str">
        <f>WedDNE!C355</f>
        <v/>
      </c>
      <c r="B359" s="160"/>
      <c r="C359" s="146"/>
      <c r="D359" s="160"/>
      <c r="E359" s="146"/>
      <c r="F359" s="160"/>
      <c r="G359" s="146"/>
      <c r="H359" s="160"/>
      <c r="I359" s="146"/>
      <c r="J359" s="160"/>
      <c r="K359" s="146"/>
      <c r="L359" s="160"/>
      <c r="M359" s="146"/>
    </row>
    <row r="360" ht="18.0" customHeight="1">
      <c r="A360" s="143" t="str">
        <f>WedDNE!C356</f>
        <v/>
      </c>
      <c r="B360" s="160"/>
      <c r="C360" s="146"/>
      <c r="D360" s="160"/>
      <c r="E360" s="146"/>
      <c r="F360" s="160"/>
      <c r="G360" s="146"/>
      <c r="H360" s="160"/>
      <c r="I360" s="146"/>
      <c r="J360" s="160"/>
      <c r="K360" s="146"/>
      <c r="L360" s="160"/>
      <c r="M360" s="146"/>
    </row>
    <row r="361" ht="18.0" customHeight="1">
      <c r="A361" s="143" t="str">
        <f>WedDNE!C357</f>
        <v/>
      </c>
      <c r="B361" s="160"/>
      <c r="C361" s="146"/>
      <c r="D361" s="160"/>
      <c r="E361" s="146"/>
      <c r="F361" s="160"/>
      <c r="G361" s="146"/>
      <c r="H361" s="160"/>
      <c r="I361" s="146"/>
      <c r="J361" s="160"/>
      <c r="K361" s="146"/>
      <c r="L361" s="160"/>
      <c r="M361" s="146"/>
    </row>
    <row r="362" ht="18.0" customHeight="1">
      <c r="A362" s="143" t="str">
        <f>WedDNE!C358</f>
        <v/>
      </c>
      <c r="B362" s="160"/>
      <c r="C362" s="146"/>
      <c r="D362" s="160"/>
      <c r="E362" s="146"/>
      <c r="F362" s="160"/>
      <c r="G362" s="146"/>
      <c r="H362" s="160"/>
      <c r="I362" s="146"/>
      <c r="J362" s="160"/>
      <c r="K362" s="146"/>
      <c r="L362" s="160"/>
      <c r="M362" s="146"/>
    </row>
    <row r="363" ht="18.0" customHeight="1">
      <c r="A363" s="143" t="str">
        <f>WedDNE!C359</f>
        <v/>
      </c>
      <c r="B363" s="160"/>
      <c r="C363" s="146"/>
      <c r="D363" s="160"/>
      <c r="E363" s="146"/>
      <c r="F363" s="160"/>
      <c r="G363" s="146"/>
      <c r="H363" s="160"/>
      <c r="I363" s="146"/>
      <c r="J363" s="160"/>
      <c r="K363" s="146"/>
      <c r="L363" s="160"/>
      <c r="M363" s="146"/>
    </row>
    <row r="364" ht="18.0" customHeight="1">
      <c r="A364" s="143" t="str">
        <f>WedDNE!C360</f>
        <v/>
      </c>
      <c r="B364" s="160"/>
      <c r="C364" s="146"/>
      <c r="D364" s="160"/>
      <c r="E364" s="146"/>
      <c r="F364" s="160"/>
      <c r="G364" s="146"/>
      <c r="H364" s="160"/>
      <c r="I364" s="146"/>
      <c r="J364" s="160"/>
      <c r="K364" s="146"/>
      <c r="L364" s="160"/>
      <c r="M364" s="146"/>
    </row>
    <row r="365" ht="18.0" customHeight="1">
      <c r="A365" s="143" t="str">
        <f>WedDNE!C361</f>
        <v/>
      </c>
      <c r="B365" s="160"/>
      <c r="C365" s="146"/>
      <c r="D365" s="165"/>
      <c r="E365" s="146"/>
      <c r="F365" s="160"/>
      <c r="G365" s="146"/>
      <c r="H365" s="160"/>
      <c r="I365" s="146"/>
      <c r="J365" s="160"/>
      <c r="K365" s="146"/>
      <c r="L365" s="160"/>
      <c r="M365" s="146"/>
    </row>
    <row r="366" ht="18.0" customHeight="1">
      <c r="A366" s="143" t="str">
        <f>WedDNE!C362</f>
        <v/>
      </c>
      <c r="B366" s="151"/>
      <c r="C366" s="117"/>
      <c r="D366" s="115"/>
      <c r="E366" s="117"/>
      <c r="F366" s="115"/>
      <c r="G366" s="117"/>
      <c r="H366" s="115"/>
      <c r="I366" s="117"/>
      <c r="J366" s="115"/>
      <c r="K366" s="117"/>
      <c r="L366" s="115"/>
      <c r="M366" s="152"/>
    </row>
    <row r="367" ht="18.0" customHeight="1">
      <c r="A367" s="143" t="str">
        <f>WedDNE!C363</f>
        <v/>
      </c>
      <c r="B367" s="153"/>
      <c r="C367" s="118"/>
      <c r="D367" s="117"/>
      <c r="E367" s="118"/>
      <c r="F367" s="117"/>
      <c r="G367" s="118"/>
      <c r="H367" s="117"/>
      <c r="I367" s="118"/>
      <c r="J367" s="117"/>
      <c r="K367" s="118"/>
      <c r="L367" s="117"/>
      <c r="M367" s="154"/>
    </row>
    <row r="368" ht="87.75" customHeight="1">
      <c r="A368" s="143" t="str">
        <f>WedDNE!C364</f>
        <v/>
      </c>
      <c r="B368" s="124" t="str">
        <f>'Teacher List'!A80</f>
        <v/>
      </c>
      <c r="C368" s="22" t="s">
        <v>8</v>
      </c>
      <c r="D368" s="124" t="str">
        <f>'Teacher List'!A81</f>
        <v/>
      </c>
      <c r="E368" s="22" t="s">
        <v>8</v>
      </c>
      <c r="F368" s="124" t="str">
        <f>'Teacher List'!A82</f>
        <v/>
      </c>
      <c r="G368" s="22" t="s">
        <v>8</v>
      </c>
      <c r="H368" s="124" t="str">
        <f>'Teacher List'!A83</f>
        <v/>
      </c>
      <c r="I368" s="22" t="s">
        <v>8</v>
      </c>
      <c r="J368" s="124" t="str">
        <f>'Teacher List'!A84</f>
        <v/>
      </c>
      <c r="K368" s="22" t="s">
        <v>8</v>
      </c>
      <c r="L368" s="124" t="str">
        <f>'Teacher List'!A85</f>
        <v/>
      </c>
      <c r="M368" s="22" t="s">
        <v>8</v>
      </c>
    </row>
    <row r="369" ht="18.0" customHeight="1">
      <c r="A369" s="143" t="str">
        <f>WedDNE!C365</f>
        <v/>
      </c>
      <c r="B369" s="158"/>
      <c r="C369" s="146"/>
      <c r="D369" s="158"/>
      <c r="E369" s="146"/>
      <c r="F369" s="158"/>
      <c r="G369" s="146"/>
      <c r="H369" s="158"/>
      <c r="I369" s="146"/>
      <c r="J369" s="158"/>
      <c r="K369" s="146"/>
      <c r="L369" s="158"/>
      <c r="M369" s="146"/>
    </row>
    <row r="370" ht="18.0" customHeight="1">
      <c r="A370" s="143" t="str">
        <f>WedDNE!C366</f>
        <v/>
      </c>
      <c r="B370" s="160"/>
      <c r="C370" s="146"/>
      <c r="D370" s="160"/>
      <c r="E370" s="146"/>
      <c r="F370" s="160"/>
      <c r="G370" s="146"/>
      <c r="H370" s="149"/>
      <c r="I370" s="146"/>
      <c r="J370" s="149"/>
      <c r="K370" s="146"/>
      <c r="L370" s="149"/>
      <c r="M370" s="146"/>
    </row>
    <row r="371" ht="18.0" customHeight="1">
      <c r="A371" s="143" t="str">
        <f>WedDNE!C367</f>
        <v/>
      </c>
      <c r="B371" s="160"/>
      <c r="C371" s="146"/>
      <c r="D371" s="149"/>
      <c r="E371" s="146"/>
      <c r="F371" s="149"/>
      <c r="G371" s="146"/>
      <c r="H371" s="149"/>
      <c r="I371" s="146"/>
      <c r="J371" s="149"/>
      <c r="K371" s="146"/>
      <c r="L371" s="149"/>
      <c r="M371" s="146"/>
    </row>
    <row r="372" ht="18.0" customHeight="1">
      <c r="A372" s="143" t="str">
        <f>WedDNE!C368</f>
        <v/>
      </c>
      <c r="B372" s="160"/>
      <c r="C372" s="146"/>
      <c r="D372" s="160"/>
      <c r="E372" s="146"/>
      <c r="F372" s="149"/>
      <c r="G372" s="146"/>
      <c r="H372" s="149"/>
      <c r="I372" s="146"/>
      <c r="J372" s="149"/>
      <c r="K372" s="146"/>
      <c r="L372" s="149"/>
      <c r="M372" s="146"/>
    </row>
    <row r="373" ht="18.0" customHeight="1">
      <c r="A373" s="143" t="str">
        <f>WedDNE!C369</f>
        <v/>
      </c>
      <c r="B373" s="160"/>
      <c r="C373" s="146"/>
      <c r="D373" s="160"/>
      <c r="E373" s="146"/>
      <c r="F373" s="149"/>
      <c r="G373" s="146"/>
      <c r="H373" s="149"/>
      <c r="I373" s="146"/>
      <c r="J373" s="149"/>
      <c r="K373" s="146"/>
      <c r="L373" s="149"/>
      <c r="M373" s="146"/>
    </row>
    <row r="374" ht="18.0" customHeight="1">
      <c r="A374" s="143" t="str">
        <f>WedDNE!C370</f>
        <v/>
      </c>
      <c r="B374" s="160"/>
      <c r="C374" s="146"/>
      <c r="D374" s="160"/>
      <c r="E374" s="146"/>
      <c r="F374" s="149"/>
      <c r="G374" s="146"/>
      <c r="H374" s="149"/>
      <c r="I374" s="146"/>
      <c r="J374" s="149"/>
      <c r="K374" s="146"/>
      <c r="L374" s="149"/>
      <c r="M374" s="146"/>
    </row>
    <row r="375" ht="18.0" customHeight="1">
      <c r="A375" s="143" t="str">
        <f>WedDNE!C371</f>
        <v/>
      </c>
      <c r="B375" s="160"/>
      <c r="C375" s="146"/>
      <c r="D375" s="160"/>
      <c r="E375" s="146"/>
      <c r="F375" s="149"/>
      <c r="G375" s="146"/>
      <c r="H375" s="149"/>
      <c r="I375" s="146"/>
      <c r="J375" s="149"/>
      <c r="K375" s="146"/>
      <c r="L375" s="149"/>
      <c r="M375" s="146"/>
    </row>
    <row r="376" ht="18.0" customHeight="1">
      <c r="A376" s="143" t="str">
        <f>WedDNE!C372</f>
        <v/>
      </c>
      <c r="B376" s="160"/>
      <c r="C376" s="146"/>
      <c r="D376" s="160"/>
      <c r="E376" s="146"/>
      <c r="F376" s="149"/>
      <c r="G376" s="146"/>
      <c r="H376" s="149"/>
      <c r="I376" s="146"/>
      <c r="J376" s="149"/>
      <c r="K376" s="146"/>
      <c r="L376" s="149"/>
      <c r="M376" s="146"/>
    </row>
    <row r="377" ht="18.0" customHeight="1">
      <c r="A377" s="143" t="str">
        <f>WedDNE!C373</f>
        <v/>
      </c>
      <c r="B377" s="160"/>
      <c r="C377" s="146"/>
      <c r="D377" s="149"/>
      <c r="E377" s="146"/>
      <c r="F377" s="149"/>
      <c r="G377" s="146"/>
      <c r="H377" s="149"/>
      <c r="I377" s="146"/>
      <c r="J377" s="149"/>
      <c r="K377" s="146"/>
      <c r="L377" s="149"/>
      <c r="M377" s="146"/>
    </row>
    <row r="378" ht="18.0" customHeight="1">
      <c r="A378" s="143" t="str">
        <f>WedDNE!C374</f>
        <v/>
      </c>
      <c r="B378" s="160"/>
      <c r="C378" s="146"/>
      <c r="D378" s="149"/>
      <c r="E378" s="146"/>
      <c r="F378" s="149"/>
      <c r="G378" s="146"/>
      <c r="H378" s="149"/>
      <c r="I378" s="146"/>
      <c r="J378" s="149"/>
      <c r="K378" s="146"/>
      <c r="L378" s="149"/>
      <c r="M378" s="146"/>
    </row>
    <row r="379" ht="18.0" customHeight="1">
      <c r="A379" s="143" t="str">
        <f>WedDNE!C375</f>
        <v/>
      </c>
      <c r="B379" s="160"/>
      <c r="C379" s="146"/>
      <c r="D379" s="149"/>
      <c r="E379" s="146"/>
      <c r="F379" s="149"/>
      <c r="G379" s="146"/>
      <c r="H379" s="149"/>
      <c r="I379" s="146"/>
      <c r="J379" s="149"/>
      <c r="K379" s="146"/>
      <c r="L379" s="149"/>
      <c r="M379" s="146"/>
    </row>
    <row r="380" ht="18.0" customHeight="1">
      <c r="A380" s="143" t="str">
        <f>WedDNE!C376</f>
        <v/>
      </c>
      <c r="B380" s="160"/>
      <c r="C380" s="146"/>
      <c r="D380" s="149"/>
      <c r="E380" s="146"/>
      <c r="F380" s="149"/>
      <c r="G380" s="146"/>
      <c r="H380" s="149"/>
      <c r="I380" s="146"/>
      <c r="J380" s="149"/>
      <c r="K380" s="146"/>
      <c r="L380" s="149"/>
      <c r="M380" s="146"/>
    </row>
    <row r="381" ht="18.0" customHeight="1">
      <c r="A381" s="143" t="str">
        <f>WedDNE!C377</f>
        <v/>
      </c>
      <c r="B381" s="160"/>
      <c r="C381" s="146"/>
      <c r="D381" s="149"/>
      <c r="E381" s="146"/>
      <c r="F381" s="149"/>
      <c r="G381" s="146"/>
      <c r="H381" s="149"/>
      <c r="I381" s="146"/>
      <c r="J381" s="149"/>
      <c r="K381" s="146"/>
      <c r="L381" s="149"/>
      <c r="M381" s="146"/>
    </row>
    <row r="382" ht="18.0" customHeight="1">
      <c r="A382" s="143" t="str">
        <f>WedDNE!C378</f>
        <v/>
      </c>
      <c r="B382" s="160"/>
      <c r="C382" s="146"/>
      <c r="D382" s="149"/>
      <c r="E382" s="146"/>
      <c r="F382" s="149"/>
      <c r="G382" s="146"/>
      <c r="H382" s="149"/>
      <c r="I382" s="146"/>
      <c r="J382" s="149"/>
      <c r="K382" s="146"/>
      <c r="L382" s="149"/>
      <c r="M382" s="146"/>
    </row>
    <row r="383" ht="18.0" customHeight="1">
      <c r="A383" s="143" t="str">
        <f>WedDNE!C379</f>
        <v/>
      </c>
      <c r="B383" s="160"/>
      <c r="C383" s="146"/>
      <c r="D383" s="149"/>
      <c r="E383" s="146"/>
      <c r="F383" s="149"/>
      <c r="G383" s="146"/>
      <c r="H383" s="149"/>
      <c r="I383" s="146"/>
      <c r="J383" s="149"/>
      <c r="K383" s="146"/>
      <c r="L383" s="149"/>
      <c r="M383" s="146"/>
    </row>
    <row r="384" ht="18.0" customHeight="1">
      <c r="A384" s="143" t="str">
        <f>WedDNE!C380</f>
        <v/>
      </c>
      <c r="B384" s="160"/>
      <c r="C384" s="146"/>
      <c r="D384" s="149"/>
      <c r="E384" s="146"/>
      <c r="F384" s="149"/>
      <c r="G384" s="146"/>
      <c r="H384" s="149"/>
      <c r="I384" s="146"/>
      <c r="J384" s="149"/>
      <c r="K384" s="146"/>
      <c r="L384" s="149"/>
      <c r="M384" s="146"/>
    </row>
    <row r="385" ht="18.0" customHeight="1">
      <c r="A385" s="143" t="str">
        <f>WedDNE!C381</f>
        <v/>
      </c>
      <c r="B385" s="160"/>
      <c r="C385" s="146"/>
      <c r="D385" s="149"/>
      <c r="E385" s="146"/>
      <c r="F385" s="149"/>
      <c r="G385" s="146"/>
      <c r="H385" s="149"/>
      <c r="I385" s="146"/>
      <c r="J385" s="149"/>
      <c r="K385" s="146"/>
      <c r="L385" s="149"/>
      <c r="M385" s="146"/>
    </row>
    <row r="386" ht="18.0" customHeight="1">
      <c r="A386" s="143" t="str">
        <f>WedDNE!C382</f>
        <v/>
      </c>
      <c r="B386" s="160"/>
      <c r="C386" s="146"/>
      <c r="D386" s="149"/>
      <c r="E386" s="146"/>
      <c r="F386" s="149"/>
      <c r="G386" s="146"/>
      <c r="H386" s="149"/>
      <c r="I386" s="146"/>
      <c r="J386" s="149"/>
      <c r="K386" s="146"/>
      <c r="L386" s="149"/>
      <c r="M386" s="146"/>
    </row>
    <row r="387" ht="18.0" customHeight="1">
      <c r="A387" s="143" t="str">
        <f>WedDNE!C383</f>
        <v/>
      </c>
      <c r="B387" s="160"/>
      <c r="C387" s="146"/>
      <c r="D387" s="149"/>
      <c r="E387" s="146"/>
      <c r="F387" s="149"/>
      <c r="G387" s="146"/>
      <c r="H387" s="149"/>
      <c r="I387" s="146"/>
      <c r="J387" s="149"/>
      <c r="K387" s="146"/>
      <c r="L387" s="149"/>
      <c r="M387" s="146"/>
    </row>
    <row r="388" ht="18.0" customHeight="1">
      <c r="A388" s="143" t="str">
        <f>WedDNE!C384</f>
        <v/>
      </c>
      <c r="B388" s="160"/>
      <c r="C388" s="146"/>
      <c r="D388" s="149"/>
      <c r="E388" s="146"/>
      <c r="F388" s="149"/>
      <c r="G388" s="146"/>
      <c r="H388" s="149"/>
      <c r="I388" s="146"/>
      <c r="J388" s="149"/>
      <c r="K388" s="146"/>
      <c r="L388" s="149"/>
      <c r="M388" s="146"/>
    </row>
    <row r="389" ht="18.0" customHeight="1">
      <c r="A389" s="143" t="str">
        <f>WedDNE!C385</f>
        <v/>
      </c>
      <c r="B389" s="160"/>
      <c r="C389" s="146"/>
      <c r="D389" s="149"/>
      <c r="E389" s="146"/>
      <c r="F389" s="149"/>
      <c r="G389" s="146"/>
      <c r="H389" s="149"/>
      <c r="I389" s="146"/>
      <c r="J389" s="149"/>
      <c r="K389" s="146"/>
      <c r="L389" s="149"/>
      <c r="M389" s="146"/>
    </row>
    <row r="390" ht="18.0" customHeight="1">
      <c r="A390" s="143" t="str">
        <f>WedDNE!C386</f>
        <v/>
      </c>
      <c r="B390" s="149"/>
      <c r="C390" s="146"/>
      <c r="D390" s="149"/>
      <c r="E390" s="146"/>
      <c r="F390" s="149"/>
      <c r="G390" s="146"/>
      <c r="H390" s="149"/>
      <c r="I390" s="146"/>
      <c r="J390" s="149"/>
      <c r="K390" s="146"/>
      <c r="L390" s="149"/>
      <c r="M390" s="146"/>
    </row>
    <row r="391" ht="18.0" customHeight="1">
      <c r="A391" s="143" t="str">
        <f>WedDNE!C387</f>
        <v/>
      </c>
      <c r="B391" s="149"/>
      <c r="C391" s="146"/>
      <c r="D391" s="149"/>
      <c r="E391" s="146"/>
      <c r="F391" s="149"/>
      <c r="G391" s="146"/>
      <c r="H391" s="149"/>
      <c r="I391" s="146"/>
      <c r="J391" s="149"/>
      <c r="K391" s="146"/>
      <c r="L391" s="149"/>
      <c r="M391" s="146"/>
    </row>
    <row r="392" ht="18.0" customHeight="1">
      <c r="A392" s="143" t="str">
        <f>WedDNE!C388</f>
        <v/>
      </c>
      <c r="B392" s="160"/>
      <c r="C392" s="146"/>
      <c r="D392" s="149"/>
      <c r="E392" s="146"/>
      <c r="F392" s="149"/>
      <c r="G392" s="146"/>
      <c r="H392" s="149"/>
      <c r="I392" s="146"/>
      <c r="J392" s="149"/>
      <c r="K392" s="146"/>
      <c r="L392" s="149"/>
      <c r="M392" s="146"/>
    </row>
    <row r="393" ht="18.0" customHeight="1">
      <c r="A393" s="143" t="str">
        <f>WedDNE!C389</f>
        <v/>
      </c>
      <c r="B393" s="160"/>
      <c r="C393" s="146"/>
      <c r="D393" s="149"/>
      <c r="E393" s="146"/>
      <c r="F393" s="149"/>
      <c r="G393" s="146"/>
      <c r="H393" s="149"/>
      <c r="I393" s="146"/>
      <c r="J393" s="149"/>
      <c r="K393" s="146"/>
      <c r="L393" s="149"/>
      <c r="M393" s="146"/>
    </row>
    <row r="394" ht="18.0" customHeight="1">
      <c r="A394" s="143" t="str">
        <f>WedDNE!C390</f>
        <v/>
      </c>
      <c r="B394" s="151"/>
      <c r="C394" s="117"/>
      <c r="D394" s="115"/>
      <c r="E394" s="117"/>
      <c r="F394" s="115"/>
      <c r="G394" s="117"/>
      <c r="H394" s="115"/>
      <c r="I394" s="117"/>
      <c r="J394" s="115"/>
      <c r="K394" s="117"/>
      <c r="L394" s="115"/>
      <c r="M394" s="152"/>
    </row>
    <row r="395" ht="18.0" customHeight="1">
      <c r="A395" s="143" t="str">
        <f>WedDNE!C391</f>
        <v/>
      </c>
      <c r="B395" s="163"/>
      <c r="C395" s="118"/>
      <c r="D395" s="164"/>
      <c r="E395" s="118"/>
      <c r="F395" s="164"/>
      <c r="G395" s="118"/>
      <c r="H395" s="164"/>
      <c r="I395" s="118"/>
      <c r="J395" s="164"/>
      <c r="K395" s="118"/>
      <c r="L395" s="164"/>
      <c r="M395" s="154"/>
    </row>
    <row r="396" ht="18.0" customHeight="1">
      <c r="A396" s="143" t="str">
        <f>WedDNE!C392</f>
        <v/>
      </c>
      <c r="B396" s="166"/>
      <c r="C396" s="55"/>
      <c r="D396" s="55"/>
      <c r="E396" s="55"/>
      <c r="F396" s="55"/>
      <c r="G396" s="55"/>
      <c r="H396" s="55"/>
      <c r="I396" s="55"/>
      <c r="J396" s="55"/>
      <c r="K396" s="55"/>
      <c r="L396" s="55"/>
      <c r="M396" s="55"/>
    </row>
    <row r="397" ht="18.0" customHeight="1">
      <c r="A397" s="143" t="str">
        <f>WedDNE!C393</f>
        <v/>
      </c>
      <c r="B397" s="166"/>
      <c r="C397" s="55"/>
      <c r="D397" s="55"/>
      <c r="E397" s="55"/>
      <c r="F397" s="55"/>
      <c r="G397" s="55"/>
      <c r="H397" s="55"/>
      <c r="I397" s="55"/>
      <c r="J397" s="55"/>
      <c r="K397" s="55"/>
      <c r="L397" s="55"/>
      <c r="M397" s="55"/>
    </row>
    <row r="398" ht="18.0" customHeight="1">
      <c r="A398" s="143" t="str">
        <f>WedDNE!C394</f>
        <v/>
      </c>
      <c r="B398" s="166"/>
      <c r="C398" s="55"/>
      <c r="D398" s="55"/>
      <c r="E398" s="55"/>
      <c r="F398" s="55"/>
      <c r="G398" s="55"/>
      <c r="H398" s="55"/>
      <c r="I398" s="55"/>
      <c r="J398" s="55"/>
      <c r="K398" s="55"/>
      <c r="L398" s="55"/>
      <c r="M398" s="55"/>
    </row>
    <row r="399" ht="18.0" customHeight="1">
      <c r="A399" s="143" t="str">
        <f>WedDNE!C395</f>
        <v/>
      </c>
      <c r="B399" s="166"/>
      <c r="C399" s="55"/>
      <c r="D399" s="55"/>
      <c r="E399" s="55"/>
      <c r="F399" s="55"/>
      <c r="G399" s="55"/>
      <c r="H399" s="55"/>
      <c r="I399" s="55"/>
      <c r="J399" s="55"/>
      <c r="K399" s="55"/>
      <c r="L399" s="55"/>
      <c r="M399" s="55"/>
    </row>
    <row r="400" ht="18.0" customHeight="1">
      <c r="A400" s="143" t="str">
        <f>WedDNE!C396</f>
        <v/>
      </c>
      <c r="B400" s="166"/>
      <c r="C400" s="55"/>
      <c r="D400" s="55"/>
      <c r="E400" s="55"/>
      <c r="F400" s="55"/>
      <c r="G400" s="55"/>
      <c r="H400" s="55"/>
      <c r="I400" s="55"/>
      <c r="J400" s="55"/>
      <c r="K400" s="55"/>
      <c r="L400" s="55"/>
      <c r="M400" s="55"/>
    </row>
    <row r="401" ht="18.0" customHeight="1">
      <c r="A401" s="143" t="str">
        <f>WedDNE!C397</f>
        <v/>
      </c>
      <c r="B401" s="166"/>
      <c r="C401" s="55"/>
      <c r="D401" s="55"/>
      <c r="E401" s="55"/>
      <c r="F401" s="55"/>
      <c r="G401" s="55"/>
      <c r="H401" s="55"/>
      <c r="I401" s="55"/>
      <c r="J401" s="55"/>
      <c r="K401" s="55"/>
      <c r="L401" s="55"/>
      <c r="M401" s="55"/>
    </row>
    <row r="402" ht="18.0" customHeight="1">
      <c r="A402" s="143" t="str">
        <f>WedDNE!C398</f>
        <v/>
      </c>
      <c r="B402" s="166"/>
      <c r="C402" s="55"/>
      <c r="D402" s="55"/>
      <c r="E402" s="55"/>
      <c r="F402" s="55"/>
      <c r="G402" s="55"/>
      <c r="H402" s="55"/>
      <c r="I402" s="55"/>
      <c r="J402" s="55"/>
      <c r="K402" s="55"/>
      <c r="L402" s="55"/>
      <c r="M402" s="55"/>
    </row>
    <row r="403" ht="18.0" customHeight="1">
      <c r="A403" s="143" t="str">
        <f>WedDNE!C399</f>
        <v/>
      </c>
      <c r="B403" s="166"/>
      <c r="C403" s="55"/>
      <c r="D403" s="55"/>
      <c r="E403" s="55"/>
      <c r="F403" s="55"/>
      <c r="G403" s="55"/>
      <c r="H403" s="55"/>
      <c r="I403" s="55"/>
      <c r="J403" s="55"/>
      <c r="K403" s="55"/>
      <c r="L403" s="55"/>
      <c r="M403" s="55"/>
    </row>
    <row r="404" ht="18.0" customHeight="1">
      <c r="A404" s="143" t="str">
        <f>WedDNE!C400</f>
        <v/>
      </c>
      <c r="B404" s="166"/>
      <c r="C404" s="55"/>
      <c r="D404" s="55"/>
      <c r="E404" s="55"/>
      <c r="F404" s="55"/>
      <c r="G404" s="55"/>
      <c r="H404" s="55"/>
      <c r="I404" s="55"/>
      <c r="J404" s="55"/>
      <c r="K404" s="55"/>
      <c r="L404" s="55"/>
      <c r="M404" s="55"/>
    </row>
    <row r="405" ht="18.0" customHeight="1">
      <c r="A405" s="143" t="str">
        <f>WedDNE!C401</f>
        <v/>
      </c>
      <c r="B405" s="166"/>
      <c r="C405" s="55"/>
      <c r="D405" s="55"/>
      <c r="E405" s="55"/>
      <c r="F405" s="55"/>
      <c r="G405" s="55"/>
      <c r="H405" s="55"/>
      <c r="I405" s="55"/>
      <c r="J405" s="55"/>
      <c r="K405" s="55"/>
      <c r="L405" s="55"/>
      <c r="M405" s="55"/>
    </row>
    <row r="406" ht="18.0" customHeight="1">
      <c r="A406" s="143" t="str">
        <f>WedDNE!C402</f>
        <v/>
      </c>
      <c r="B406" s="166"/>
      <c r="C406" s="55"/>
      <c r="D406" s="55"/>
      <c r="E406" s="55"/>
      <c r="F406" s="55"/>
      <c r="G406" s="55"/>
      <c r="H406" s="55"/>
      <c r="I406" s="55"/>
      <c r="J406" s="55"/>
      <c r="K406" s="55"/>
      <c r="L406" s="55"/>
      <c r="M406" s="55"/>
    </row>
    <row r="407" ht="18.0" customHeight="1">
      <c r="A407" s="143" t="str">
        <f>WedDNE!C403</f>
        <v/>
      </c>
      <c r="B407" s="166"/>
      <c r="C407" s="55"/>
      <c r="D407" s="55"/>
      <c r="E407" s="55"/>
      <c r="F407" s="55"/>
      <c r="G407" s="55"/>
      <c r="H407" s="55"/>
      <c r="I407" s="55"/>
      <c r="J407" s="55"/>
      <c r="K407" s="55"/>
      <c r="L407" s="55"/>
      <c r="M407" s="55"/>
    </row>
    <row r="408" ht="18.0" customHeight="1">
      <c r="A408" s="143" t="str">
        <f>WedDNE!C404</f>
        <v/>
      </c>
      <c r="B408" s="166"/>
      <c r="C408" s="55"/>
      <c r="D408" s="55"/>
      <c r="E408" s="55"/>
      <c r="F408" s="55"/>
      <c r="G408" s="55"/>
      <c r="H408" s="55"/>
      <c r="I408" s="55"/>
      <c r="J408" s="55"/>
      <c r="K408" s="55"/>
      <c r="L408" s="55"/>
      <c r="M408" s="55"/>
    </row>
    <row r="409" ht="18.0" customHeight="1">
      <c r="A409" s="143" t="str">
        <f>WedDNE!C405</f>
        <v/>
      </c>
      <c r="B409" s="166"/>
      <c r="C409" s="55"/>
      <c r="D409" s="55"/>
      <c r="E409" s="55"/>
      <c r="F409" s="55"/>
      <c r="G409" s="55"/>
      <c r="H409" s="55"/>
      <c r="I409" s="55"/>
      <c r="J409" s="55"/>
      <c r="K409" s="55"/>
      <c r="L409" s="55"/>
      <c r="M409" s="55"/>
    </row>
    <row r="410" ht="18.0" customHeight="1">
      <c r="A410" s="143" t="str">
        <f>WedDNE!C406</f>
        <v/>
      </c>
      <c r="B410" s="166"/>
      <c r="C410" s="55"/>
      <c r="D410" s="55"/>
      <c r="E410" s="55"/>
      <c r="F410" s="55"/>
      <c r="G410" s="55"/>
      <c r="H410" s="55"/>
      <c r="I410" s="55"/>
      <c r="J410" s="55"/>
      <c r="K410" s="55"/>
      <c r="L410" s="55"/>
      <c r="M410" s="55"/>
    </row>
    <row r="411" ht="18.0" customHeight="1">
      <c r="A411" s="143" t="str">
        <f>WedDNE!C407</f>
        <v/>
      </c>
      <c r="B411" s="166"/>
      <c r="C411" s="55"/>
      <c r="D411" s="55"/>
      <c r="E411" s="55"/>
      <c r="F411" s="55"/>
      <c r="G411" s="55"/>
      <c r="H411" s="55"/>
      <c r="I411" s="55"/>
      <c r="J411" s="55"/>
      <c r="K411" s="55"/>
      <c r="L411" s="55"/>
      <c r="M411" s="55"/>
    </row>
    <row r="412" ht="18.0" customHeight="1">
      <c r="A412" s="143" t="str">
        <f>WedDNE!C408</f>
        <v/>
      </c>
      <c r="B412" s="166"/>
      <c r="C412" s="55"/>
      <c r="D412" s="55"/>
      <c r="E412" s="55"/>
      <c r="F412" s="55"/>
      <c r="G412" s="55"/>
      <c r="H412" s="55"/>
      <c r="I412" s="55"/>
      <c r="J412" s="55"/>
      <c r="K412" s="55"/>
      <c r="L412" s="55"/>
      <c r="M412" s="55"/>
    </row>
    <row r="413" ht="18.0" customHeight="1">
      <c r="A413" s="143" t="str">
        <f>WedDNE!C409</f>
        <v/>
      </c>
      <c r="B413" s="166"/>
      <c r="C413" s="55"/>
      <c r="D413" s="55"/>
      <c r="E413" s="55"/>
      <c r="F413" s="55"/>
      <c r="G413" s="55"/>
      <c r="H413" s="55"/>
      <c r="I413" s="55"/>
      <c r="J413" s="55"/>
      <c r="K413" s="55"/>
      <c r="L413" s="55"/>
      <c r="M413" s="55"/>
    </row>
    <row r="414" ht="18.0" customHeight="1">
      <c r="A414" s="143" t="str">
        <f>WedDNE!C410</f>
        <v/>
      </c>
      <c r="B414" s="166"/>
      <c r="C414" s="55"/>
      <c r="D414" s="55"/>
      <c r="E414" s="55"/>
      <c r="F414" s="55"/>
      <c r="G414" s="55"/>
      <c r="H414" s="55"/>
      <c r="I414" s="55"/>
      <c r="J414" s="55"/>
      <c r="K414" s="55"/>
      <c r="L414" s="55"/>
      <c r="M414" s="55"/>
    </row>
    <row r="415" ht="18.0" customHeight="1">
      <c r="A415" s="143" t="str">
        <f>WedDNE!C411</f>
        <v/>
      </c>
      <c r="B415" s="166"/>
      <c r="C415" s="55"/>
      <c r="D415" s="55"/>
      <c r="E415" s="55"/>
      <c r="F415" s="55"/>
      <c r="G415" s="55"/>
      <c r="H415" s="55"/>
      <c r="I415" s="55"/>
      <c r="J415" s="55"/>
      <c r="K415" s="55"/>
      <c r="L415" s="55"/>
      <c r="M415" s="55"/>
    </row>
    <row r="416" ht="18.0" customHeight="1">
      <c r="A416" s="143" t="str">
        <f>WedDNE!C412</f>
        <v/>
      </c>
      <c r="B416" s="166"/>
      <c r="C416" s="55"/>
      <c r="D416" s="55"/>
      <c r="E416" s="55"/>
      <c r="F416" s="55"/>
      <c r="G416" s="55"/>
      <c r="H416" s="55"/>
      <c r="I416" s="55"/>
      <c r="J416" s="55"/>
      <c r="K416" s="55"/>
      <c r="L416" s="55"/>
      <c r="M416" s="55"/>
    </row>
    <row r="417" ht="18.0" customHeight="1">
      <c r="A417" s="143" t="str">
        <f>WedDNE!C413</f>
        <v/>
      </c>
      <c r="B417" s="166"/>
      <c r="C417" s="55"/>
      <c r="D417" s="55"/>
      <c r="E417" s="55"/>
      <c r="F417" s="55"/>
      <c r="G417" s="55"/>
      <c r="H417" s="55"/>
      <c r="I417" s="55"/>
      <c r="J417" s="55"/>
      <c r="K417" s="55"/>
      <c r="L417" s="55"/>
      <c r="M417" s="55"/>
    </row>
    <row r="418" ht="18.0" customHeight="1">
      <c r="A418" s="143" t="str">
        <f>WedDNE!C414</f>
        <v/>
      </c>
      <c r="B418" s="166"/>
      <c r="C418" s="55"/>
      <c r="D418" s="55"/>
      <c r="E418" s="55"/>
      <c r="F418" s="55"/>
      <c r="G418" s="55"/>
      <c r="H418" s="55"/>
      <c r="I418" s="55"/>
      <c r="J418" s="55"/>
      <c r="K418" s="55"/>
      <c r="L418" s="55"/>
      <c r="M418" s="55"/>
    </row>
    <row r="419" ht="18.0" customHeight="1">
      <c r="A419" s="143" t="str">
        <f>WedDNE!C415</f>
        <v/>
      </c>
      <c r="B419" s="166"/>
      <c r="C419" s="55"/>
      <c r="D419" s="55"/>
      <c r="E419" s="55"/>
      <c r="F419" s="55"/>
      <c r="G419" s="55"/>
      <c r="H419" s="55"/>
      <c r="I419" s="55"/>
      <c r="J419" s="55"/>
      <c r="K419" s="55"/>
      <c r="L419" s="55"/>
      <c r="M419" s="55"/>
    </row>
    <row r="420" ht="18.0" customHeight="1">
      <c r="A420" s="143" t="str">
        <f>WedDNE!C416</f>
        <v/>
      </c>
      <c r="B420" s="166"/>
      <c r="C420" s="55"/>
      <c r="D420" s="55"/>
      <c r="E420" s="55"/>
      <c r="F420" s="55"/>
      <c r="G420" s="55"/>
      <c r="H420" s="55"/>
      <c r="I420" s="55"/>
      <c r="J420" s="55"/>
      <c r="K420" s="55"/>
      <c r="L420" s="55"/>
      <c r="M420" s="55"/>
    </row>
    <row r="421" ht="18.0" customHeight="1">
      <c r="A421" s="143" t="str">
        <f>WedDNE!C417</f>
        <v/>
      </c>
      <c r="B421" s="166"/>
      <c r="C421" s="55"/>
      <c r="D421" s="55"/>
      <c r="E421" s="55"/>
      <c r="F421" s="55"/>
      <c r="G421" s="55"/>
      <c r="H421" s="55"/>
      <c r="I421" s="55"/>
      <c r="J421" s="55"/>
      <c r="K421" s="55"/>
      <c r="L421" s="55"/>
      <c r="M421" s="55"/>
    </row>
    <row r="422" ht="18.0" customHeight="1">
      <c r="A422" s="143" t="str">
        <f>WedDNE!C418</f>
        <v/>
      </c>
      <c r="B422" s="166"/>
      <c r="C422" s="55"/>
      <c r="D422" s="55"/>
      <c r="E422" s="55"/>
      <c r="F422" s="55"/>
      <c r="G422" s="55"/>
      <c r="H422" s="55"/>
      <c r="I422" s="55"/>
      <c r="J422" s="55"/>
      <c r="K422" s="55"/>
      <c r="L422" s="55"/>
      <c r="M422" s="55"/>
    </row>
    <row r="423" ht="18.0" customHeight="1">
      <c r="A423" s="143" t="str">
        <f>WedDNE!C419</f>
        <v/>
      </c>
      <c r="B423" s="166"/>
      <c r="C423" s="55"/>
      <c r="D423" s="55"/>
      <c r="E423" s="55"/>
      <c r="F423" s="55"/>
      <c r="G423" s="55"/>
      <c r="H423" s="55"/>
      <c r="I423" s="55"/>
      <c r="J423" s="55"/>
      <c r="K423" s="55"/>
      <c r="L423" s="55"/>
      <c r="M423" s="55"/>
    </row>
    <row r="424" ht="18.0" customHeight="1">
      <c r="A424" s="143" t="str">
        <f>WedDNE!C420</f>
        <v/>
      </c>
      <c r="B424" s="166"/>
      <c r="C424" s="55"/>
      <c r="D424" s="55"/>
      <c r="E424" s="55"/>
      <c r="F424" s="55"/>
      <c r="G424" s="55"/>
      <c r="H424" s="55"/>
      <c r="I424" s="55"/>
      <c r="J424" s="55"/>
      <c r="K424" s="55"/>
      <c r="L424" s="55"/>
      <c r="M424" s="55"/>
    </row>
    <row r="425" ht="18.0" customHeight="1">
      <c r="A425" s="143" t="str">
        <f>WedDNE!C421</f>
        <v/>
      </c>
      <c r="B425" s="166"/>
      <c r="C425" s="55"/>
      <c r="D425" s="55"/>
      <c r="E425" s="55"/>
      <c r="F425" s="55"/>
      <c r="G425" s="55"/>
      <c r="H425" s="55"/>
      <c r="I425" s="55"/>
      <c r="J425" s="55"/>
      <c r="K425" s="55"/>
      <c r="L425" s="55"/>
      <c r="M425" s="55"/>
    </row>
    <row r="426" ht="18.0" customHeight="1">
      <c r="A426" s="143" t="str">
        <f>WedDNE!C422</f>
        <v/>
      </c>
      <c r="B426" s="166"/>
      <c r="C426" s="55"/>
      <c r="D426" s="55"/>
      <c r="E426" s="55"/>
      <c r="F426" s="55"/>
      <c r="G426" s="55"/>
      <c r="H426" s="55"/>
      <c r="I426" s="55"/>
      <c r="J426" s="55"/>
      <c r="K426" s="55"/>
      <c r="L426" s="55"/>
      <c r="M426" s="55"/>
    </row>
    <row r="427" ht="18.0" customHeight="1">
      <c r="A427" s="143" t="str">
        <f>WedDNE!C423</f>
        <v/>
      </c>
      <c r="B427" s="166"/>
      <c r="C427" s="55"/>
      <c r="D427" s="55"/>
      <c r="E427" s="55"/>
      <c r="F427" s="55"/>
      <c r="G427" s="55"/>
      <c r="H427" s="55"/>
      <c r="I427" s="55"/>
      <c r="J427" s="55"/>
      <c r="K427" s="55"/>
      <c r="L427" s="55"/>
      <c r="M427" s="55"/>
    </row>
    <row r="428" ht="18.0" customHeight="1">
      <c r="A428" s="143" t="str">
        <f>WedDNE!C424</f>
        <v/>
      </c>
      <c r="B428" s="166"/>
      <c r="C428" s="55"/>
      <c r="D428" s="55"/>
      <c r="E428" s="55"/>
      <c r="F428" s="55"/>
      <c r="G428" s="55"/>
      <c r="H428" s="55"/>
      <c r="I428" s="55"/>
      <c r="J428" s="55"/>
      <c r="K428" s="55"/>
      <c r="L428" s="55"/>
      <c r="M428" s="55"/>
    </row>
    <row r="429" ht="18.0" customHeight="1">
      <c r="A429" s="143" t="str">
        <f>WedDNE!C425</f>
        <v/>
      </c>
      <c r="B429" s="166"/>
      <c r="C429" s="55"/>
      <c r="D429" s="55"/>
      <c r="E429" s="55"/>
      <c r="F429" s="55"/>
      <c r="G429" s="55"/>
      <c r="H429" s="55"/>
      <c r="I429" s="55"/>
      <c r="J429" s="55"/>
      <c r="K429" s="55"/>
      <c r="L429" s="55"/>
      <c r="M429" s="55"/>
    </row>
    <row r="430" ht="18.0" customHeight="1">
      <c r="A430" s="143" t="str">
        <f>WedDNE!C426</f>
        <v/>
      </c>
      <c r="B430" s="166"/>
      <c r="C430" s="55"/>
      <c r="D430" s="55"/>
      <c r="E430" s="55"/>
      <c r="F430" s="55"/>
      <c r="G430" s="55"/>
      <c r="H430" s="55"/>
      <c r="I430" s="55"/>
      <c r="J430" s="55"/>
      <c r="K430" s="55"/>
      <c r="L430" s="55"/>
      <c r="M430" s="55"/>
    </row>
    <row r="431" ht="18.0" customHeight="1">
      <c r="A431" s="143" t="str">
        <f>WedDNE!C427</f>
        <v/>
      </c>
      <c r="B431" s="166"/>
      <c r="C431" s="55"/>
      <c r="D431" s="55"/>
      <c r="E431" s="55"/>
      <c r="F431" s="55"/>
      <c r="G431" s="55"/>
      <c r="H431" s="55"/>
      <c r="I431" s="55"/>
      <c r="J431" s="55"/>
      <c r="K431" s="55"/>
      <c r="L431" s="55"/>
      <c r="M431" s="55"/>
    </row>
    <row r="432" ht="18.0" customHeight="1">
      <c r="A432" s="143" t="str">
        <f>WedDNE!C428</f>
        <v/>
      </c>
      <c r="B432" s="166"/>
      <c r="C432" s="55"/>
      <c r="D432" s="55"/>
      <c r="E432" s="55"/>
      <c r="F432" s="55"/>
      <c r="G432" s="55"/>
      <c r="H432" s="55"/>
      <c r="I432" s="55"/>
      <c r="J432" s="55"/>
      <c r="K432" s="55"/>
      <c r="L432" s="55"/>
      <c r="M432" s="55"/>
    </row>
    <row r="433" ht="18.0" customHeight="1">
      <c r="A433" s="143" t="str">
        <f>WedDNE!C429</f>
        <v/>
      </c>
      <c r="B433" s="166"/>
      <c r="C433" s="55"/>
      <c r="D433" s="55"/>
      <c r="E433" s="55"/>
      <c r="F433" s="55"/>
      <c r="G433" s="55"/>
      <c r="H433" s="55"/>
      <c r="I433" s="55"/>
      <c r="J433" s="55"/>
      <c r="K433" s="55"/>
      <c r="L433" s="55"/>
      <c r="M433" s="55"/>
    </row>
    <row r="434" ht="18.0" customHeight="1">
      <c r="A434" s="143" t="str">
        <f>WedDNE!C430</f>
        <v/>
      </c>
      <c r="B434" s="166"/>
      <c r="C434" s="55"/>
      <c r="D434" s="55"/>
      <c r="E434" s="55"/>
      <c r="F434" s="55"/>
      <c r="G434" s="55"/>
      <c r="H434" s="55"/>
      <c r="I434" s="55"/>
      <c r="J434" s="55"/>
      <c r="K434" s="55"/>
      <c r="L434" s="55"/>
      <c r="M434" s="55"/>
    </row>
    <row r="435" ht="18.0" customHeight="1">
      <c r="A435" s="143" t="str">
        <f>WedDNE!C431</f>
        <v/>
      </c>
      <c r="B435" s="166"/>
      <c r="C435" s="55"/>
      <c r="D435" s="55"/>
      <c r="E435" s="55"/>
      <c r="F435" s="55"/>
      <c r="G435" s="55"/>
      <c r="H435" s="55"/>
      <c r="I435" s="55"/>
      <c r="J435" s="55"/>
      <c r="K435" s="55"/>
      <c r="L435" s="55"/>
      <c r="M435" s="55"/>
    </row>
    <row r="436" ht="18.0" customHeight="1">
      <c r="A436" s="143" t="str">
        <f>WedDNE!C432</f>
        <v/>
      </c>
      <c r="B436" s="166"/>
      <c r="C436" s="55"/>
      <c r="D436" s="55"/>
      <c r="E436" s="55"/>
      <c r="F436" s="55"/>
      <c r="G436" s="55"/>
      <c r="H436" s="55"/>
      <c r="I436" s="55"/>
      <c r="J436" s="55"/>
      <c r="K436" s="55"/>
      <c r="L436" s="55"/>
      <c r="M436" s="55"/>
    </row>
    <row r="437" ht="18.0" customHeight="1">
      <c r="A437" s="143" t="str">
        <f>WedDNE!C433</f>
        <v/>
      </c>
      <c r="B437" s="166"/>
      <c r="C437" s="55"/>
      <c r="D437" s="55"/>
      <c r="E437" s="55"/>
      <c r="F437" s="55"/>
      <c r="G437" s="55"/>
      <c r="H437" s="55"/>
      <c r="I437" s="55"/>
      <c r="J437" s="55"/>
      <c r="K437" s="55"/>
      <c r="L437" s="55"/>
      <c r="M437" s="55"/>
    </row>
    <row r="438" ht="18.0" customHeight="1">
      <c r="A438" s="143" t="str">
        <f>WedDNE!C434</f>
        <v/>
      </c>
      <c r="B438" s="166"/>
      <c r="C438" s="55"/>
      <c r="D438" s="55"/>
      <c r="E438" s="55"/>
      <c r="F438" s="55"/>
      <c r="G438" s="55"/>
      <c r="H438" s="55"/>
      <c r="I438" s="55"/>
      <c r="J438" s="55"/>
      <c r="K438" s="55"/>
      <c r="L438" s="55"/>
      <c r="M438" s="55"/>
    </row>
    <row r="439" ht="18.0" customHeight="1">
      <c r="A439" s="143" t="str">
        <f>WedDNE!C435</f>
        <v/>
      </c>
      <c r="B439" s="166"/>
      <c r="C439" s="55"/>
      <c r="D439" s="55"/>
      <c r="E439" s="55"/>
      <c r="F439" s="55"/>
      <c r="G439" s="55"/>
      <c r="H439" s="55"/>
      <c r="I439" s="55"/>
      <c r="J439" s="55"/>
      <c r="K439" s="55"/>
      <c r="L439" s="55"/>
      <c r="M439" s="55"/>
    </row>
    <row r="440" ht="18.0" customHeight="1">
      <c r="A440" s="143" t="str">
        <f>WedDNE!C436</f>
        <v/>
      </c>
      <c r="B440" s="166"/>
      <c r="C440" s="55"/>
      <c r="D440" s="55"/>
      <c r="E440" s="55"/>
      <c r="F440" s="55"/>
      <c r="G440" s="55"/>
      <c r="H440" s="55"/>
      <c r="I440" s="55"/>
      <c r="J440" s="55"/>
      <c r="K440" s="55"/>
      <c r="L440" s="55"/>
      <c r="M440" s="55"/>
    </row>
    <row r="441" ht="18.0" customHeight="1">
      <c r="A441" s="143" t="str">
        <f>WedDNE!C437</f>
        <v/>
      </c>
      <c r="B441" s="166"/>
      <c r="C441" s="55"/>
      <c r="D441" s="55"/>
      <c r="E441" s="55"/>
      <c r="F441" s="55"/>
      <c r="G441" s="55"/>
      <c r="H441" s="55"/>
      <c r="I441" s="55"/>
      <c r="J441" s="55"/>
      <c r="K441" s="55"/>
      <c r="L441" s="55"/>
      <c r="M441" s="55"/>
    </row>
    <row r="442" ht="18.0" customHeight="1">
      <c r="A442" s="143" t="str">
        <f>WedDNE!C438</f>
        <v/>
      </c>
      <c r="B442" s="166"/>
      <c r="C442" s="55"/>
      <c r="D442" s="55"/>
      <c r="E442" s="55"/>
      <c r="F442" s="55"/>
      <c r="G442" s="55"/>
      <c r="H442" s="55"/>
      <c r="I442" s="55"/>
      <c r="J442" s="55"/>
      <c r="K442" s="55"/>
      <c r="L442" s="55"/>
      <c r="M442" s="55"/>
    </row>
    <row r="443" ht="18.0" customHeight="1">
      <c r="A443" s="143" t="str">
        <f>WedDNE!C439</f>
        <v/>
      </c>
      <c r="B443" s="166"/>
      <c r="C443" s="55"/>
      <c r="D443" s="55"/>
      <c r="E443" s="55"/>
      <c r="F443" s="55"/>
      <c r="G443" s="55"/>
      <c r="H443" s="55"/>
      <c r="I443" s="55"/>
      <c r="J443" s="55"/>
      <c r="K443" s="55"/>
      <c r="L443" s="55"/>
      <c r="M443" s="55"/>
    </row>
    <row r="444" ht="18.0" customHeight="1">
      <c r="A444" s="143" t="str">
        <f>WedDNE!C440</f>
        <v/>
      </c>
      <c r="B444" s="166"/>
      <c r="C444" s="55"/>
      <c r="D444" s="55"/>
      <c r="E444" s="55"/>
      <c r="F444" s="55"/>
      <c r="G444" s="55"/>
      <c r="H444" s="55"/>
      <c r="I444" s="55"/>
      <c r="J444" s="55"/>
      <c r="K444" s="55"/>
      <c r="L444" s="55"/>
      <c r="M444" s="55"/>
    </row>
    <row r="445" ht="18.0" customHeight="1">
      <c r="A445" s="143" t="str">
        <f>WedDNE!C441</f>
        <v/>
      </c>
      <c r="B445" s="166"/>
      <c r="C445" s="55"/>
      <c r="D445" s="55"/>
      <c r="E445" s="55"/>
      <c r="F445" s="55"/>
      <c r="G445" s="55"/>
      <c r="H445" s="55"/>
      <c r="I445" s="55"/>
      <c r="J445" s="55"/>
      <c r="K445" s="55"/>
      <c r="L445" s="55"/>
      <c r="M445" s="55"/>
    </row>
    <row r="446" ht="18.0" customHeight="1">
      <c r="A446" s="143" t="str">
        <f>WedDNE!C442</f>
        <v/>
      </c>
      <c r="B446" s="166"/>
      <c r="C446" s="55"/>
      <c r="D446" s="55"/>
      <c r="E446" s="55"/>
      <c r="F446" s="55"/>
      <c r="G446" s="55"/>
      <c r="H446" s="55"/>
      <c r="I446" s="55"/>
      <c r="J446" s="55"/>
      <c r="K446" s="55"/>
      <c r="L446" s="55"/>
      <c r="M446" s="55"/>
    </row>
    <row r="447" ht="18.0" customHeight="1">
      <c r="A447" s="143" t="str">
        <f>WedDNE!C443</f>
        <v/>
      </c>
      <c r="B447" s="166"/>
      <c r="C447" s="55"/>
      <c r="D447" s="55"/>
      <c r="E447" s="55"/>
      <c r="F447" s="55"/>
      <c r="G447" s="55"/>
      <c r="H447" s="55"/>
      <c r="I447" s="55"/>
      <c r="J447" s="55"/>
      <c r="K447" s="55"/>
      <c r="L447" s="55"/>
      <c r="M447" s="55"/>
    </row>
    <row r="448" ht="18.0" customHeight="1">
      <c r="A448" s="143" t="str">
        <f>WedDNE!C444</f>
        <v/>
      </c>
      <c r="B448" s="166"/>
      <c r="C448" s="55"/>
      <c r="D448" s="55"/>
      <c r="E448" s="55"/>
      <c r="F448" s="55"/>
      <c r="G448" s="55"/>
      <c r="H448" s="55"/>
      <c r="I448" s="55"/>
      <c r="J448" s="55"/>
      <c r="K448" s="55"/>
      <c r="L448" s="55"/>
      <c r="M448" s="55"/>
    </row>
    <row r="449" ht="18.0" customHeight="1">
      <c r="A449" s="143" t="str">
        <f>WedDNE!C445</f>
        <v/>
      </c>
      <c r="B449" s="166"/>
      <c r="C449" s="55"/>
      <c r="D449" s="55"/>
      <c r="E449" s="55"/>
      <c r="F449" s="55"/>
      <c r="G449" s="55"/>
      <c r="H449" s="55"/>
      <c r="I449" s="55"/>
      <c r="J449" s="55"/>
      <c r="K449" s="55"/>
      <c r="L449" s="55"/>
      <c r="M449" s="55"/>
    </row>
    <row r="450" ht="18.0" customHeight="1">
      <c r="A450" s="143" t="str">
        <f>WedDNE!C446</f>
        <v/>
      </c>
      <c r="B450" s="166"/>
      <c r="C450" s="55"/>
      <c r="D450" s="55"/>
      <c r="E450" s="55"/>
      <c r="F450" s="55"/>
      <c r="G450" s="55"/>
      <c r="H450" s="55"/>
      <c r="I450" s="55"/>
      <c r="J450" s="55"/>
      <c r="K450" s="55"/>
      <c r="L450" s="55"/>
      <c r="M450" s="55"/>
    </row>
    <row r="451" ht="18.0" customHeight="1">
      <c r="A451" s="143" t="str">
        <f>WedDNE!C447</f>
        <v/>
      </c>
      <c r="B451" s="166"/>
      <c r="C451" s="55"/>
      <c r="D451" s="55"/>
      <c r="E451" s="55"/>
      <c r="F451" s="55"/>
      <c r="G451" s="55"/>
      <c r="H451" s="55"/>
      <c r="I451" s="55"/>
      <c r="J451" s="55"/>
      <c r="K451" s="55"/>
      <c r="L451" s="55"/>
      <c r="M451" s="55"/>
    </row>
    <row r="452" ht="18.0" customHeight="1">
      <c r="A452" s="143" t="str">
        <f>WedDNE!C448</f>
        <v/>
      </c>
      <c r="B452" s="166"/>
      <c r="C452" s="55"/>
      <c r="D452" s="55"/>
      <c r="E452" s="55"/>
      <c r="F452" s="55"/>
      <c r="G452" s="55"/>
      <c r="H452" s="55"/>
      <c r="I452" s="55"/>
      <c r="J452" s="55"/>
      <c r="K452" s="55"/>
      <c r="L452" s="55"/>
      <c r="M452" s="55"/>
    </row>
    <row r="453" ht="18.0" customHeight="1">
      <c r="A453" s="143" t="str">
        <f>WedDNE!C449</f>
        <v/>
      </c>
      <c r="B453" s="166"/>
      <c r="C453" s="55"/>
      <c r="D453" s="55"/>
      <c r="E453" s="55"/>
      <c r="F453" s="55"/>
      <c r="G453" s="55"/>
      <c r="H453" s="55"/>
      <c r="I453" s="55"/>
      <c r="J453" s="55"/>
      <c r="K453" s="55"/>
      <c r="L453" s="55"/>
      <c r="M453" s="55"/>
    </row>
    <row r="454" ht="18.0" customHeight="1">
      <c r="A454" s="143" t="str">
        <f>WedDNE!C450</f>
        <v/>
      </c>
      <c r="B454" s="166"/>
      <c r="C454" s="55"/>
      <c r="D454" s="55"/>
      <c r="E454" s="55"/>
      <c r="F454" s="55"/>
      <c r="G454" s="55"/>
      <c r="H454" s="55"/>
      <c r="I454" s="55"/>
      <c r="J454" s="55"/>
      <c r="K454" s="55"/>
      <c r="L454" s="55"/>
      <c r="M454" s="55"/>
    </row>
    <row r="455" ht="18.0" customHeight="1">
      <c r="A455" s="143" t="str">
        <f>WedDNE!C451</f>
        <v/>
      </c>
      <c r="B455" s="166"/>
      <c r="C455" s="55"/>
      <c r="D455" s="55"/>
      <c r="E455" s="55"/>
      <c r="F455" s="55"/>
      <c r="G455" s="55"/>
      <c r="H455" s="55"/>
      <c r="I455" s="55"/>
      <c r="J455" s="55"/>
      <c r="K455" s="55"/>
      <c r="L455" s="55"/>
      <c r="M455" s="55"/>
    </row>
    <row r="456" ht="18.0" customHeight="1">
      <c r="A456" s="143" t="str">
        <f>WedDNE!C452</f>
        <v/>
      </c>
      <c r="B456" s="166"/>
      <c r="C456" s="55"/>
      <c r="D456" s="55"/>
      <c r="E456" s="55"/>
      <c r="F456" s="55"/>
      <c r="G456" s="55"/>
      <c r="H456" s="55"/>
      <c r="I456" s="55"/>
      <c r="J456" s="55"/>
      <c r="K456" s="55"/>
      <c r="L456" s="55"/>
      <c r="M456" s="55"/>
    </row>
    <row r="457" ht="18.0" customHeight="1">
      <c r="A457" s="143" t="str">
        <f>WedDNE!C453</f>
        <v/>
      </c>
      <c r="B457" s="166"/>
      <c r="C457" s="55"/>
      <c r="D457" s="55"/>
      <c r="E457" s="55"/>
      <c r="F457" s="55"/>
      <c r="G457" s="55"/>
      <c r="H457" s="55"/>
      <c r="I457" s="55"/>
      <c r="J457" s="55"/>
      <c r="K457" s="55"/>
      <c r="L457" s="55"/>
      <c r="M457" s="55"/>
    </row>
    <row r="458" ht="18.0" customHeight="1">
      <c r="A458" s="143" t="str">
        <f>WedDNE!C454</f>
        <v/>
      </c>
      <c r="B458" s="166"/>
      <c r="C458" s="55"/>
      <c r="D458" s="55"/>
      <c r="E458" s="55"/>
      <c r="F458" s="55"/>
      <c r="G458" s="55"/>
      <c r="H458" s="55"/>
      <c r="I458" s="55"/>
      <c r="J458" s="55"/>
      <c r="K458" s="55"/>
      <c r="L458" s="55"/>
      <c r="M458" s="55"/>
    </row>
    <row r="459" ht="18.0" customHeight="1">
      <c r="A459" s="143" t="str">
        <f>WedDNE!C455</f>
        <v/>
      </c>
      <c r="B459" s="166"/>
      <c r="C459" s="55"/>
      <c r="D459" s="55"/>
      <c r="E459" s="55"/>
      <c r="F459" s="55"/>
      <c r="G459" s="55"/>
      <c r="H459" s="55"/>
      <c r="I459" s="55"/>
      <c r="J459" s="55"/>
      <c r="K459" s="55"/>
      <c r="L459" s="55"/>
      <c r="M459" s="55"/>
    </row>
    <row r="460" ht="18.0" customHeight="1">
      <c r="A460" s="143" t="str">
        <f>WedDNE!C456</f>
        <v/>
      </c>
      <c r="B460" s="166"/>
      <c r="C460" s="55"/>
      <c r="D460" s="55"/>
      <c r="E460" s="55"/>
      <c r="F460" s="55"/>
      <c r="G460" s="55"/>
      <c r="H460" s="55"/>
      <c r="I460" s="55"/>
      <c r="J460" s="55"/>
      <c r="K460" s="55"/>
      <c r="L460" s="55"/>
      <c r="M460" s="55"/>
    </row>
    <row r="461" ht="18.0" customHeight="1">
      <c r="A461" s="143" t="str">
        <f>WedDNE!C457</f>
        <v/>
      </c>
      <c r="B461" s="166"/>
      <c r="C461" s="55"/>
      <c r="D461" s="55"/>
      <c r="E461" s="55"/>
      <c r="F461" s="55"/>
      <c r="G461" s="55"/>
      <c r="H461" s="55"/>
      <c r="I461" s="55"/>
      <c r="J461" s="55"/>
      <c r="K461" s="55"/>
      <c r="L461" s="55"/>
      <c r="M461" s="55"/>
    </row>
    <row r="462" ht="18.0" customHeight="1">
      <c r="A462" s="143" t="str">
        <f>WedDNE!C458</f>
        <v/>
      </c>
      <c r="B462" s="166"/>
      <c r="C462" s="55"/>
      <c r="D462" s="55"/>
      <c r="E462" s="55"/>
      <c r="F462" s="55"/>
      <c r="G462" s="55"/>
      <c r="H462" s="55"/>
      <c r="I462" s="55"/>
      <c r="J462" s="55"/>
      <c r="K462" s="55"/>
      <c r="L462" s="55"/>
      <c r="M462" s="55"/>
    </row>
    <row r="463" ht="18.0" customHeight="1">
      <c r="A463" s="143" t="str">
        <f>WedDNE!C459</f>
        <v/>
      </c>
      <c r="B463" s="166"/>
      <c r="C463" s="55"/>
      <c r="D463" s="55"/>
      <c r="E463" s="55"/>
      <c r="F463" s="55"/>
      <c r="G463" s="55"/>
      <c r="H463" s="55"/>
      <c r="I463" s="55"/>
      <c r="J463" s="55"/>
      <c r="K463" s="55"/>
      <c r="L463" s="55"/>
      <c r="M463" s="55"/>
    </row>
    <row r="464" ht="18.0" customHeight="1">
      <c r="A464" s="143" t="str">
        <f>WedDNE!C460</f>
        <v/>
      </c>
      <c r="B464" s="166"/>
      <c r="C464" s="55"/>
      <c r="D464" s="55"/>
      <c r="E464" s="55"/>
      <c r="F464" s="55"/>
      <c r="G464" s="55"/>
      <c r="H464" s="55"/>
      <c r="I464" s="55"/>
      <c r="J464" s="55"/>
      <c r="K464" s="55"/>
      <c r="L464" s="55"/>
      <c r="M464" s="55"/>
    </row>
    <row r="465" ht="18.0" customHeight="1">
      <c r="A465" s="143" t="str">
        <f>WedDNE!C461</f>
        <v/>
      </c>
      <c r="B465" s="166"/>
      <c r="C465" s="55"/>
      <c r="D465" s="55"/>
      <c r="E465" s="55"/>
      <c r="F465" s="55"/>
      <c r="G465" s="55"/>
      <c r="H465" s="55"/>
      <c r="I465" s="55"/>
      <c r="J465" s="55"/>
      <c r="K465" s="55"/>
      <c r="L465" s="55"/>
      <c r="M465" s="55"/>
    </row>
    <row r="466" ht="18.0" customHeight="1">
      <c r="A466" s="143" t="str">
        <f>WedDNE!C462</f>
        <v/>
      </c>
      <c r="B466" s="166"/>
      <c r="C466" s="55"/>
      <c r="D466" s="55"/>
      <c r="E466" s="55"/>
      <c r="F466" s="55"/>
      <c r="G466" s="55"/>
      <c r="H466" s="55"/>
      <c r="I466" s="55"/>
      <c r="J466" s="55"/>
      <c r="K466" s="55"/>
      <c r="L466" s="55"/>
      <c r="M466" s="55"/>
    </row>
    <row r="467" ht="18.0" customHeight="1">
      <c r="A467" s="143" t="str">
        <f>WedDNE!C463</f>
        <v/>
      </c>
      <c r="B467" s="166"/>
      <c r="C467" s="55"/>
      <c r="D467" s="55"/>
      <c r="E467" s="55"/>
      <c r="F467" s="55"/>
      <c r="G467" s="55"/>
      <c r="H467" s="55"/>
      <c r="I467" s="55"/>
      <c r="J467" s="55"/>
      <c r="K467" s="55"/>
      <c r="L467" s="55"/>
      <c r="M467" s="55"/>
    </row>
    <row r="468" ht="18.0" customHeight="1">
      <c r="A468" s="143" t="str">
        <f>WedDNE!C464</f>
        <v/>
      </c>
      <c r="B468" s="166"/>
      <c r="C468" s="55"/>
      <c r="D468" s="55"/>
      <c r="E468" s="55"/>
      <c r="F468" s="55"/>
      <c r="G468" s="55"/>
      <c r="H468" s="55"/>
      <c r="I468" s="55"/>
      <c r="J468" s="55"/>
      <c r="K468" s="55"/>
      <c r="L468" s="55"/>
      <c r="M468" s="55"/>
    </row>
    <row r="469" ht="18.0" customHeight="1">
      <c r="A469" s="143" t="str">
        <f>WedDNE!C465</f>
        <v/>
      </c>
      <c r="B469" s="166"/>
      <c r="C469" s="55"/>
      <c r="D469" s="55"/>
      <c r="E469" s="55"/>
      <c r="F469" s="55"/>
      <c r="G469" s="55"/>
      <c r="H469" s="55"/>
      <c r="I469" s="55"/>
      <c r="J469" s="55"/>
      <c r="K469" s="55"/>
      <c r="L469" s="55"/>
      <c r="M469" s="55"/>
    </row>
    <row r="470" ht="18.0" customHeight="1">
      <c r="A470" s="143" t="str">
        <f>WedDNE!C466</f>
        <v/>
      </c>
      <c r="B470" s="166"/>
      <c r="C470" s="55"/>
      <c r="D470" s="55"/>
      <c r="E470" s="55"/>
      <c r="F470" s="55"/>
      <c r="G470" s="55"/>
      <c r="H470" s="55"/>
      <c r="I470" s="55"/>
      <c r="J470" s="55"/>
      <c r="K470" s="55"/>
      <c r="L470" s="55"/>
      <c r="M470" s="55"/>
    </row>
    <row r="471" ht="18.0" customHeight="1">
      <c r="A471" s="143" t="str">
        <f>WedDNE!C467</f>
        <v/>
      </c>
      <c r="B471" s="166"/>
      <c r="C471" s="55"/>
      <c r="D471" s="55"/>
      <c r="E471" s="55"/>
      <c r="F471" s="55"/>
      <c r="G471" s="55"/>
      <c r="H471" s="55"/>
      <c r="I471" s="55"/>
      <c r="J471" s="55"/>
      <c r="K471" s="55"/>
      <c r="L471" s="55"/>
      <c r="M471" s="55"/>
    </row>
    <row r="472" ht="18.0" customHeight="1">
      <c r="A472" s="143" t="str">
        <f>WedDNE!C468</f>
        <v/>
      </c>
      <c r="B472" s="166"/>
      <c r="C472" s="55"/>
      <c r="D472" s="55"/>
      <c r="E472" s="55"/>
      <c r="F472" s="55"/>
      <c r="G472" s="55"/>
      <c r="H472" s="55"/>
      <c r="I472" s="55"/>
      <c r="J472" s="55"/>
      <c r="K472" s="55"/>
      <c r="L472" s="55"/>
      <c r="M472" s="55"/>
    </row>
    <row r="473" ht="18.0" customHeight="1">
      <c r="A473" s="143" t="str">
        <f>WedDNE!C469</f>
        <v/>
      </c>
      <c r="B473" s="166"/>
      <c r="C473" s="55"/>
      <c r="D473" s="55"/>
      <c r="E473" s="55"/>
      <c r="F473" s="55"/>
      <c r="G473" s="55"/>
      <c r="H473" s="55"/>
      <c r="I473" s="55"/>
      <c r="J473" s="55"/>
      <c r="K473" s="55"/>
      <c r="L473" s="55"/>
      <c r="M473" s="55"/>
    </row>
    <row r="474" ht="18.0" customHeight="1">
      <c r="A474" s="143" t="str">
        <f>WedDNE!C470</f>
        <v/>
      </c>
      <c r="B474" s="166"/>
      <c r="C474" s="55"/>
      <c r="D474" s="55"/>
      <c r="E474" s="55"/>
      <c r="F474" s="55"/>
      <c r="G474" s="55"/>
      <c r="H474" s="55"/>
      <c r="I474" s="55"/>
      <c r="J474" s="55"/>
      <c r="K474" s="55"/>
      <c r="L474" s="55"/>
      <c r="M474" s="55"/>
    </row>
    <row r="475" ht="18.0" customHeight="1">
      <c r="A475" s="143" t="str">
        <f>WedDNE!C471</f>
        <v/>
      </c>
      <c r="B475" s="166"/>
      <c r="C475" s="55"/>
      <c r="D475" s="55"/>
      <c r="E475" s="55"/>
      <c r="F475" s="55"/>
      <c r="G475" s="55"/>
      <c r="H475" s="55"/>
      <c r="I475" s="55"/>
      <c r="J475" s="55"/>
      <c r="K475" s="55"/>
      <c r="L475" s="55"/>
      <c r="M475" s="55"/>
    </row>
    <row r="476" ht="18.0" customHeight="1">
      <c r="A476" s="143" t="str">
        <f>WedDNE!C472</f>
        <v/>
      </c>
      <c r="B476" s="166"/>
      <c r="C476" s="55"/>
      <c r="D476" s="55"/>
      <c r="E476" s="55"/>
      <c r="F476" s="55"/>
      <c r="G476" s="55"/>
      <c r="H476" s="55"/>
      <c r="I476" s="55"/>
      <c r="J476" s="55"/>
      <c r="K476" s="55"/>
      <c r="L476" s="55"/>
      <c r="M476" s="55"/>
    </row>
    <row r="477" ht="18.0" customHeight="1">
      <c r="A477" s="143" t="str">
        <f>WedDNE!C473</f>
        <v/>
      </c>
      <c r="B477" s="166"/>
      <c r="C477" s="55"/>
      <c r="D477" s="55"/>
      <c r="E477" s="55"/>
      <c r="F477" s="55"/>
      <c r="G477" s="55"/>
      <c r="H477" s="55"/>
      <c r="I477" s="55"/>
      <c r="J477" s="55"/>
      <c r="K477" s="55"/>
      <c r="L477" s="55"/>
      <c r="M477" s="55"/>
    </row>
    <row r="478" ht="18.0" customHeight="1">
      <c r="A478" s="143" t="str">
        <f>WedDNE!C474</f>
        <v/>
      </c>
      <c r="B478" s="166"/>
      <c r="C478" s="55"/>
      <c r="D478" s="55"/>
      <c r="E478" s="55"/>
      <c r="F478" s="55"/>
      <c r="G478" s="55"/>
      <c r="H478" s="55"/>
      <c r="I478" s="55"/>
      <c r="J478" s="55"/>
      <c r="K478" s="55"/>
      <c r="L478" s="55"/>
      <c r="M478" s="55"/>
    </row>
    <row r="479" ht="18.0" customHeight="1">
      <c r="A479" s="143" t="str">
        <f>WedDNE!C475</f>
        <v/>
      </c>
      <c r="B479" s="166"/>
      <c r="C479" s="55"/>
      <c r="D479" s="55"/>
      <c r="E479" s="55"/>
      <c r="F479" s="55"/>
      <c r="G479" s="55"/>
      <c r="H479" s="55"/>
      <c r="I479" s="55"/>
      <c r="J479" s="55"/>
      <c r="K479" s="55"/>
      <c r="L479" s="55"/>
      <c r="M479" s="55"/>
    </row>
    <row r="480" ht="18.0" customHeight="1">
      <c r="A480" s="143" t="str">
        <f>WedDNE!C476</f>
        <v/>
      </c>
      <c r="B480" s="166"/>
      <c r="C480" s="55"/>
      <c r="D480" s="55"/>
      <c r="E480" s="55"/>
      <c r="F480" s="55"/>
      <c r="G480" s="55"/>
      <c r="H480" s="55"/>
      <c r="I480" s="55"/>
      <c r="J480" s="55"/>
      <c r="K480" s="55"/>
      <c r="L480" s="55"/>
      <c r="M480" s="55"/>
    </row>
    <row r="481" ht="18.0" customHeight="1">
      <c r="A481" s="143" t="str">
        <f>WedDNE!C477</f>
        <v/>
      </c>
      <c r="B481" s="166"/>
      <c r="C481" s="55"/>
      <c r="D481" s="55"/>
      <c r="E481" s="55"/>
      <c r="F481" s="55"/>
      <c r="G481" s="55"/>
      <c r="H481" s="55"/>
      <c r="I481" s="55"/>
      <c r="J481" s="55"/>
      <c r="K481" s="55"/>
      <c r="L481" s="55"/>
      <c r="M481" s="55"/>
    </row>
    <row r="482" ht="18.0" customHeight="1">
      <c r="A482" s="143" t="str">
        <f>WedDNE!C478</f>
        <v/>
      </c>
      <c r="B482" s="166"/>
      <c r="C482" s="55"/>
      <c r="D482" s="55"/>
      <c r="E482" s="55"/>
      <c r="F482" s="55"/>
      <c r="G482" s="55"/>
      <c r="H482" s="55"/>
      <c r="I482" s="55"/>
      <c r="J482" s="55"/>
      <c r="K482" s="55"/>
      <c r="L482" s="55"/>
      <c r="M482" s="55"/>
    </row>
    <row r="483" ht="18.0" customHeight="1">
      <c r="A483" s="143" t="str">
        <f>WedDNE!C479</f>
        <v/>
      </c>
      <c r="B483" s="166"/>
      <c r="C483" s="55"/>
      <c r="D483" s="55"/>
      <c r="E483" s="55"/>
      <c r="F483" s="55"/>
      <c r="G483" s="55"/>
      <c r="H483" s="55"/>
      <c r="I483" s="55"/>
      <c r="J483" s="55"/>
      <c r="K483" s="55"/>
      <c r="L483" s="55"/>
      <c r="M483" s="55"/>
    </row>
    <row r="484" ht="18.0" customHeight="1">
      <c r="A484" s="143" t="str">
        <f>WedDNE!C480</f>
        <v/>
      </c>
      <c r="B484" s="166"/>
      <c r="C484" s="55"/>
      <c r="D484" s="55"/>
      <c r="E484" s="55"/>
      <c r="F484" s="55"/>
      <c r="G484" s="55"/>
      <c r="H484" s="55"/>
      <c r="I484" s="55"/>
      <c r="J484" s="55"/>
      <c r="K484" s="55"/>
      <c r="L484" s="55"/>
      <c r="M484" s="55"/>
    </row>
    <row r="485" ht="18.0" customHeight="1">
      <c r="A485" s="143" t="str">
        <f>WedDNE!C481</f>
        <v/>
      </c>
      <c r="B485" s="166"/>
      <c r="C485" s="55"/>
      <c r="D485" s="55"/>
      <c r="E485" s="55"/>
      <c r="F485" s="55"/>
      <c r="G485" s="55"/>
      <c r="H485" s="55"/>
      <c r="I485" s="55"/>
      <c r="J485" s="55"/>
      <c r="K485" s="55"/>
      <c r="L485" s="55"/>
      <c r="M485" s="55"/>
    </row>
    <row r="486" ht="18.0" customHeight="1">
      <c r="A486" s="143" t="str">
        <f>WedDNE!C482</f>
        <v/>
      </c>
      <c r="B486" s="166"/>
      <c r="C486" s="55"/>
      <c r="D486" s="55"/>
      <c r="E486" s="55"/>
      <c r="F486" s="55"/>
      <c r="G486" s="55"/>
      <c r="H486" s="55"/>
      <c r="I486" s="55"/>
      <c r="J486" s="55"/>
      <c r="K486" s="55"/>
      <c r="L486" s="55"/>
      <c r="M486" s="55"/>
    </row>
    <row r="487" ht="18.0" customHeight="1">
      <c r="A487" s="143" t="str">
        <f>WedDNE!C483</f>
        <v/>
      </c>
      <c r="B487" s="166"/>
      <c r="C487" s="55"/>
      <c r="D487" s="55"/>
      <c r="E487" s="55"/>
      <c r="F487" s="55"/>
      <c r="G487" s="55"/>
      <c r="H487" s="55"/>
      <c r="I487" s="55"/>
      <c r="J487" s="55"/>
      <c r="K487" s="55"/>
      <c r="L487" s="55"/>
      <c r="M487" s="55"/>
    </row>
    <row r="488" ht="18.0" customHeight="1">
      <c r="A488" s="143" t="str">
        <f>WedDNE!C484</f>
        <v/>
      </c>
      <c r="B488" s="166"/>
      <c r="C488" s="55"/>
      <c r="D488" s="55"/>
      <c r="E488" s="55"/>
      <c r="F488" s="55"/>
      <c r="G488" s="55"/>
      <c r="H488" s="55"/>
      <c r="I488" s="55"/>
      <c r="J488" s="55"/>
      <c r="K488" s="55"/>
      <c r="L488" s="55"/>
      <c r="M488" s="55"/>
    </row>
    <row r="489" ht="18.0" customHeight="1">
      <c r="A489" s="143" t="str">
        <f>WedDNE!C485</f>
        <v/>
      </c>
      <c r="B489" s="166"/>
      <c r="C489" s="55"/>
      <c r="D489" s="55"/>
      <c r="E489" s="55"/>
      <c r="F489" s="55"/>
      <c r="G489" s="55"/>
      <c r="H489" s="55"/>
      <c r="I489" s="55"/>
      <c r="J489" s="55"/>
      <c r="K489" s="55"/>
      <c r="L489" s="55"/>
      <c r="M489" s="55"/>
    </row>
    <row r="490" ht="18.0" customHeight="1">
      <c r="A490" s="143" t="str">
        <f>WedDNE!C486</f>
        <v/>
      </c>
      <c r="B490" s="166"/>
      <c r="C490" s="55"/>
      <c r="D490" s="55"/>
      <c r="E490" s="55"/>
      <c r="F490" s="55"/>
      <c r="G490" s="55"/>
      <c r="H490" s="55"/>
      <c r="I490" s="55"/>
      <c r="J490" s="55"/>
      <c r="K490" s="55"/>
      <c r="L490" s="55"/>
      <c r="M490" s="55"/>
    </row>
    <row r="491" ht="18.0" customHeight="1">
      <c r="A491" s="143" t="str">
        <f>WedDNE!C487</f>
        <v/>
      </c>
      <c r="B491" s="166"/>
      <c r="C491" s="55"/>
      <c r="D491" s="55"/>
      <c r="E491" s="55"/>
      <c r="F491" s="55"/>
      <c r="G491" s="55"/>
      <c r="H491" s="55"/>
      <c r="I491" s="55"/>
      <c r="J491" s="55"/>
      <c r="K491" s="55"/>
      <c r="L491" s="55"/>
      <c r="M491" s="55"/>
    </row>
    <row r="492" ht="18.0" customHeight="1">
      <c r="A492" s="143" t="str">
        <f>WedDNE!C488</f>
        <v/>
      </c>
      <c r="B492" s="166"/>
      <c r="C492" s="55"/>
      <c r="D492" s="55"/>
      <c r="E492" s="55"/>
      <c r="F492" s="55"/>
      <c r="G492" s="55"/>
      <c r="H492" s="55"/>
      <c r="I492" s="55"/>
      <c r="J492" s="55"/>
      <c r="K492" s="55"/>
      <c r="L492" s="55"/>
      <c r="M492" s="55"/>
    </row>
    <row r="493" ht="18.0" customHeight="1">
      <c r="A493" s="143" t="str">
        <f>WedDNE!C489</f>
        <v/>
      </c>
      <c r="B493" s="166"/>
      <c r="C493" s="55"/>
      <c r="D493" s="55"/>
      <c r="E493" s="55"/>
      <c r="F493" s="55"/>
      <c r="G493" s="55"/>
      <c r="H493" s="55"/>
      <c r="I493" s="55"/>
      <c r="J493" s="55"/>
      <c r="K493" s="55"/>
      <c r="L493" s="55"/>
      <c r="M493" s="55"/>
    </row>
    <row r="494" ht="18.0" customHeight="1">
      <c r="A494" s="143" t="str">
        <f>WedDNE!C490</f>
        <v/>
      </c>
      <c r="B494" s="166"/>
      <c r="C494" s="55"/>
      <c r="D494" s="55"/>
      <c r="E494" s="55"/>
      <c r="F494" s="55"/>
      <c r="G494" s="55"/>
      <c r="H494" s="55"/>
      <c r="I494" s="55"/>
      <c r="J494" s="55"/>
      <c r="K494" s="55"/>
      <c r="L494" s="55"/>
      <c r="M494" s="55"/>
    </row>
    <row r="495" ht="18.0" customHeight="1">
      <c r="A495" s="143" t="str">
        <f>WedDNE!C491</f>
        <v/>
      </c>
      <c r="B495" s="166"/>
      <c r="C495" s="55"/>
      <c r="D495" s="55"/>
      <c r="E495" s="55"/>
      <c r="F495" s="55"/>
      <c r="G495" s="55"/>
      <c r="H495" s="55"/>
      <c r="I495" s="55"/>
      <c r="J495" s="55"/>
      <c r="K495" s="55"/>
      <c r="L495" s="55"/>
      <c r="M495" s="55"/>
    </row>
    <row r="496" ht="18.0" customHeight="1">
      <c r="A496" s="143" t="str">
        <f>WedDNE!C492</f>
        <v/>
      </c>
      <c r="B496" s="166"/>
      <c r="C496" s="55"/>
      <c r="D496" s="55"/>
      <c r="E496" s="55"/>
      <c r="F496" s="55"/>
      <c r="G496" s="55"/>
      <c r="H496" s="55"/>
      <c r="I496" s="55"/>
      <c r="J496" s="55"/>
      <c r="K496" s="55"/>
      <c r="L496" s="55"/>
      <c r="M496" s="55"/>
    </row>
    <row r="497" ht="18.0" customHeight="1">
      <c r="A497" s="143" t="str">
        <f>WedDNE!C493</f>
        <v/>
      </c>
      <c r="B497" s="166"/>
      <c r="C497" s="55"/>
      <c r="D497" s="55"/>
      <c r="E497" s="55"/>
      <c r="F497" s="55"/>
      <c r="G497" s="55"/>
      <c r="H497" s="55"/>
      <c r="I497" s="55"/>
      <c r="J497" s="55"/>
      <c r="K497" s="55"/>
      <c r="L497" s="55"/>
      <c r="M497" s="55"/>
    </row>
    <row r="498" ht="18.0" customHeight="1">
      <c r="A498" s="143" t="str">
        <f>WedDNE!C494</f>
        <v/>
      </c>
      <c r="B498" s="166"/>
      <c r="C498" s="55"/>
      <c r="D498" s="55"/>
      <c r="E498" s="55"/>
      <c r="F498" s="55"/>
      <c r="G498" s="55"/>
      <c r="H498" s="55"/>
      <c r="I498" s="55"/>
      <c r="J498" s="55"/>
      <c r="K498" s="55"/>
      <c r="L498" s="55"/>
      <c r="M498" s="55"/>
    </row>
    <row r="499" ht="18.0" customHeight="1">
      <c r="A499" s="143" t="str">
        <f>WedDNE!C495</f>
        <v/>
      </c>
      <c r="B499" s="166"/>
      <c r="C499" s="55"/>
      <c r="D499" s="55"/>
      <c r="E499" s="55"/>
      <c r="F499" s="55"/>
      <c r="G499" s="55"/>
      <c r="H499" s="55"/>
      <c r="I499" s="55"/>
      <c r="J499" s="55"/>
      <c r="K499" s="55"/>
      <c r="L499" s="55"/>
      <c r="M499" s="55"/>
    </row>
    <row r="500" ht="18.0" customHeight="1">
      <c r="A500" s="143" t="str">
        <f>WedDNE!C496</f>
        <v/>
      </c>
      <c r="B500" s="166"/>
      <c r="C500" s="55"/>
      <c r="D500" s="55"/>
      <c r="E500" s="55"/>
      <c r="F500" s="55"/>
      <c r="G500" s="55"/>
      <c r="H500" s="55"/>
      <c r="I500" s="55"/>
      <c r="J500" s="55"/>
      <c r="K500" s="55"/>
      <c r="L500" s="55"/>
      <c r="M500" s="55"/>
    </row>
    <row r="501" ht="18.0" customHeight="1">
      <c r="A501" s="143" t="str">
        <f>WedDNE!C497</f>
        <v/>
      </c>
      <c r="B501" s="166"/>
      <c r="C501" s="55"/>
      <c r="D501" s="55"/>
      <c r="E501" s="55"/>
      <c r="F501" s="55"/>
      <c r="G501" s="55"/>
      <c r="H501" s="55"/>
      <c r="I501" s="55"/>
      <c r="J501" s="55"/>
      <c r="K501" s="55"/>
      <c r="L501" s="55"/>
      <c r="M501" s="55"/>
    </row>
    <row r="502" ht="18.0" customHeight="1">
      <c r="A502" s="143" t="str">
        <f>WedDNE!C498</f>
        <v/>
      </c>
      <c r="B502" s="166"/>
      <c r="C502" s="55"/>
      <c r="D502" s="55"/>
      <c r="E502" s="55"/>
      <c r="F502" s="55"/>
      <c r="G502" s="55"/>
      <c r="H502" s="55"/>
      <c r="I502" s="55"/>
      <c r="J502" s="55"/>
      <c r="K502" s="55"/>
      <c r="L502" s="55"/>
      <c r="M502" s="55"/>
    </row>
    <row r="503" ht="18.0" customHeight="1">
      <c r="A503" s="143" t="str">
        <f>WedDNE!C499</f>
        <v/>
      </c>
      <c r="B503" s="166"/>
      <c r="C503" s="55"/>
      <c r="D503" s="55"/>
      <c r="E503" s="55"/>
      <c r="F503" s="55"/>
      <c r="G503" s="55"/>
      <c r="H503" s="55"/>
      <c r="I503" s="55"/>
      <c r="J503" s="55"/>
      <c r="K503" s="55"/>
      <c r="L503" s="55"/>
      <c r="M503" s="55"/>
    </row>
    <row r="504" ht="18.0" customHeight="1">
      <c r="A504" s="143" t="str">
        <f>WedDNE!C500</f>
        <v/>
      </c>
      <c r="B504" s="55"/>
      <c r="C504" s="55"/>
      <c r="D504" s="55"/>
      <c r="E504" s="55"/>
      <c r="F504" s="55"/>
      <c r="G504" s="55"/>
      <c r="H504" s="55"/>
      <c r="I504" s="55"/>
      <c r="J504" s="55"/>
      <c r="K504" s="55"/>
      <c r="L504" s="55"/>
      <c r="M504" s="55"/>
    </row>
    <row r="505" ht="15.75" customHeight="1">
      <c r="A505" s="143" t="str">
        <f>WedDNE!C501</f>
        <v/>
      </c>
    </row>
    <row r="506" ht="15.75" customHeight="1">
      <c r="A506" s="143" t="str">
        <f>WedDNE!C502</f>
        <v/>
      </c>
    </row>
    <row r="507" ht="15.75" customHeight="1">
      <c r="A507" s="143" t="str">
        <f>WedDNE!C503</f>
        <v/>
      </c>
    </row>
    <row r="508" ht="15.75" customHeight="1">
      <c r="A508" s="143" t="str">
        <f>WedDNE!C504</f>
        <v/>
      </c>
    </row>
    <row r="509" ht="15.75" customHeight="1">
      <c r="A509" s="143" t="str">
        <f>WedDNE!C505</f>
        <v/>
      </c>
    </row>
    <row r="510" ht="15.75" customHeight="1">
      <c r="A510" s="143" t="str">
        <f>WedDNE!C506</f>
        <v/>
      </c>
    </row>
    <row r="511" ht="15.75" customHeight="1">
      <c r="A511" s="143" t="str">
        <f>WedDNE!C507</f>
        <v/>
      </c>
    </row>
    <row r="512" ht="15.75" customHeight="1">
      <c r="A512" s="143" t="str">
        <f>WedDNE!C508</f>
        <v/>
      </c>
    </row>
    <row r="513" ht="15.75" customHeight="1">
      <c r="A513" s="143" t="str">
        <f>WedDNE!C509</f>
        <v/>
      </c>
    </row>
    <row r="514" ht="15.75" customHeight="1">
      <c r="A514" s="143" t="str">
        <f>WedDNE!C510</f>
        <v/>
      </c>
    </row>
    <row r="515" ht="15.75" customHeight="1">
      <c r="A515" s="143" t="str">
        <f>WedDNE!C511</f>
        <v/>
      </c>
    </row>
    <row r="516" ht="15.75" customHeight="1">
      <c r="A516" s="143" t="str">
        <f>WedDNE!C512</f>
        <v/>
      </c>
    </row>
    <row r="517" ht="15.75" customHeight="1">
      <c r="A517" s="143" t="str">
        <f>WedDNE!C513</f>
        <v/>
      </c>
    </row>
    <row r="518" ht="15.75" customHeight="1">
      <c r="A518" s="143" t="str">
        <f>WedDNE!C514</f>
        <v/>
      </c>
    </row>
    <row r="519" ht="15.75" customHeight="1">
      <c r="A519" s="143" t="str">
        <f>WedDNE!C515</f>
        <v/>
      </c>
    </row>
    <row r="520" ht="15.75" customHeight="1">
      <c r="A520" s="143" t="str">
        <f>WedDNE!C516</f>
        <v/>
      </c>
    </row>
    <row r="521" ht="15.75" customHeight="1">
      <c r="A521" s="143" t="str">
        <f>WedDNE!C517</f>
        <v/>
      </c>
    </row>
    <row r="522" ht="15.75" customHeight="1">
      <c r="A522" s="143" t="str">
        <f>WedDNE!C518</f>
        <v/>
      </c>
    </row>
    <row r="523" ht="15.75" customHeight="1">
      <c r="A523" s="143" t="str">
        <f>WedDNE!C519</f>
        <v/>
      </c>
    </row>
    <row r="524" ht="15.75" customHeight="1">
      <c r="A524" s="143" t="str">
        <f>WedDNE!C520</f>
        <v/>
      </c>
    </row>
    <row r="525" ht="15.75" customHeight="1">
      <c r="A525" s="143" t="str">
        <f>WedDNE!C521</f>
        <v/>
      </c>
    </row>
    <row r="526" ht="15.75" customHeight="1">
      <c r="A526" s="143" t="str">
        <f>WedDNE!C522</f>
        <v/>
      </c>
    </row>
    <row r="527" ht="15.75" customHeight="1">
      <c r="A527" s="143" t="str">
        <f>WedDNE!C523</f>
        <v/>
      </c>
    </row>
    <row r="528" ht="15.75" customHeight="1">
      <c r="A528" s="143" t="str">
        <f>WedDNE!C524</f>
        <v/>
      </c>
    </row>
    <row r="529" ht="15.75" customHeight="1">
      <c r="A529" s="143" t="str">
        <f>WedDNE!C525</f>
        <v/>
      </c>
    </row>
    <row r="530" ht="15.75" customHeight="1">
      <c r="A530" s="143" t="str">
        <f>WedDNE!C526</f>
        <v/>
      </c>
    </row>
    <row r="531" ht="15.75" customHeight="1">
      <c r="A531" s="143" t="str">
        <f>WedDNE!C527</f>
        <v/>
      </c>
    </row>
    <row r="532" ht="15.75" customHeight="1">
      <c r="A532" s="143" t="str">
        <f>WedDNE!C528</f>
        <v/>
      </c>
    </row>
    <row r="533" ht="15.75" customHeight="1">
      <c r="A533" s="143" t="str">
        <f>WedDNE!C529</f>
        <v/>
      </c>
    </row>
    <row r="534" ht="15.75" customHeight="1">
      <c r="A534" s="143" t="str">
        <f>WedDNE!C530</f>
        <v/>
      </c>
    </row>
    <row r="535" ht="15.75" customHeight="1">
      <c r="A535" s="143" t="str">
        <f>WedDNE!C531</f>
        <v/>
      </c>
    </row>
    <row r="536" ht="15.75" customHeight="1">
      <c r="A536" s="143" t="str">
        <f>WedDNE!C532</f>
        <v/>
      </c>
    </row>
    <row r="537" ht="15.75" customHeight="1">
      <c r="A537" s="143" t="str">
        <f>WedDNE!C533</f>
        <v/>
      </c>
    </row>
    <row r="538" ht="15.75" customHeight="1">
      <c r="A538" s="143" t="str">
        <f>WedDNE!C534</f>
        <v/>
      </c>
    </row>
    <row r="539" ht="15.75" customHeight="1">
      <c r="A539" s="143" t="str">
        <f>WedDNE!C535</f>
        <v/>
      </c>
    </row>
    <row r="540" ht="15.75" customHeight="1">
      <c r="A540" s="143" t="str">
        <f>WedDNE!C536</f>
        <v/>
      </c>
    </row>
    <row r="541" ht="15.75" customHeight="1">
      <c r="A541" s="143" t="str">
        <f>WedDNE!C537</f>
        <v/>
      </c>
    </row>
    <row r="542" ht="15.75" customHeight="1">
      <c r="A542" s="143" t="str">
        <f>WedDNE!C538</f>
        <v/>
      </c>
    </row>
    <row r="543" ht="15.75" customHeight="1">
      <c r="A543" s="143" t="str">
        <f>WedDNE!C539</f>
        <v/>
      </c>
    </row>
    <row r="544" ht="15.75" customHeight="1">
      <c r="A544" s="143" t="str">
        <f>WedDNE!C540</f>
        <v/>
      </c>
    </row>
    <row r="545" ht="15.75" customHeight="1">
      <c r="A545" s="143" t="str">
        <f>WedDNE!C541</f>
        <v/>
      </c>
    </row>
    <row r="546" ht="15.75" customHeight="1">
      <c r="A546" s="143" t="str">
        <f>WedDNE!C542</f>
        <v/>
      </c>
    </row>
    <row r="547" ht="15.75" customHeight="1">
      <c r="A547" s="143" t="str">
        <f>WedDNE!C543</f>
        <v/>
      </c>
    </row>
    <row r="548" ht="15.75" customHeight="1">
      <c r="A548" s="143" t="str">
        <f>WedDNE!C544</f>
        <v/>
      </c>
    </row>
    <row r="549" ht="15.75" customHeight="1">
      <c r="A549" s="143" t="str">
        <f>WedDNE!C545</f>
        <v/>
      </c>
    </row>
    <row r="550" ht="15.75" customHeight="1">
      <c r="A550" s="143" t="str">
        <f>WedDNE!C546</f>
        <v/>
      </c>
    </row>
    <row r="551" ht="15.75" customHeight="1">
      <c r="A551" s="143" t="str">
        <f>WedDNE!C547</f>
        <v/>
      </c>
    </row>
    <row r="552" ht="15.75" customHeight="1">
      <c r="A552" s="143" t="str">
        <f>WedDNE!C548</f>
        <v/>
      </c>
    </row>
    <row r="553" ht="15.75" customHeight="1">
      <c r="A553" s="143" t="str">
        <f>WedDNE!C549</f>
        <v/>
      </c>
    </row>
    <row r="554" ht="15.75" customHeight="1">
      <c r="A554" s="143" t="str">
        <f>WedDNE!C550</f>
        <v/>
      </c>
    </row>
    <row r="555" ht="15.75" customHeight="1">
      <c r="A555" s="143" t="str">
        <f>WedDNE!C551</f>
        <v/>
      </c>
    </row>
    <row r="556" ht="15.75" customHeight="1">
      <c r="A556" s="143" t="str">
        <f>WedDNE!C552</f>
        <v/>
      </c>
    </row>
    <row r="557" ht="15.75" customHeight="1">
      <c r="A557" s="143" t="str">
        <f>WedDNE!C553</f>
        <v/>
      </c>
    </row>
    <row r="558" ht="15.75" customHeight="1">
      <c r="A558" s="143" t="str">
        <f>WedDNE!C554</f>
        <v/>
      </c>
    </row>
    <row r="559" ht="15.75" customHeight="1">
      <c r="A559" s="143" t="str">
        <f>WedDNE!C555</f>
        <v/>
      </c>
    </row>
    <row r="560" ht="15.75" customHeight="1">
      <c r="A560" s="143" t="str">
        <f>WedDNE!C556</f>
        <v/>
      </c>
    </row>
    <row r="561" ht="15.75" customHeight="1">
      <c r="A561" s="143" t="str">
        <f>WedDNE!C557</f>
        <v/>
      </c>
    </row>
    <row r="562" ht="15.75" customHeight="1">
      <c r="A562" s="143" t="str">
        <f>WedDNE!C558</f>
        <v/>
      </c>
    </row>
    <row r="563" ht="15.75" customHeight="1">
      <c r="A563" s="143" t="str">
        <f>WedDNE!C559</f>
        <v/>
      </c>
    </row>
    <row r="564" ht="15.75" customHeight="1">
      <c r="A564" s="143" t="str">
        <f>WedDNE!C560</f>
        <v/>
      </c>
    </row>
    <row r="565" ht="15.75" customHeight="1">
      <c r="A565" s="143" t="str">
        <f>WedDNE!C561</f>
        <v/>
      </c>
    </row>
    <row r="566" ht="15.75" customHeight="1">
      <c r="A566" s="143" t="str">
        <f>WedDNE!C562</f>
        <v/>
      </c>
    </row>
    <row r="567" ht="15.75" customHeight="1">
      <c r="A567" s="143" t="str">
        <f>WedDNE!C563</f>
        <v/>
      </c>
    </row>
    <row r="568" ht="15.75" customHeight="1">
      <c r="A568" s="143" t="str">
        <f>WedDNE!C564</f>
        <v/>
      </c>
    </row>
    <row r="569" ht="15.75" customHeight="1">
      <c r="A569" s="143" t="str">
        <f>WedDNE!C565</f>
        <v/>
      </c>
    </row>
    <row r="570" ht="15.75" customHeight="1">
      <c r="A570" s="143" t="str">
        <f>WedDNE!C566</f>
        <v/>
      </c>
    </row>
    <row r="571" ht="15.75" customHeight="1">
      <c r="A571" s="143" t="str">
        <f>WedDNE!C567</f>
        <v/>
      </c>
    </row>
    <row r="572" ht="15.75" customHeight="1">
      <c r="A572" s="143" t="str">
        <f>WedDNE!C568</f>
        <v/>
      </c>
    </row>
    <row r="573" ht="15.75" customHeight="1">
      <c r="A573" s="143" t="str">
        <f>WedDNE!C569</f>
        <v/>
      </c>
    </row>
    <row r="574" ht="15.75" customHeight="1">
      <c r="A574" s="143" t="str">
        <f>WedDNE!C570</f>
        <v/>
      </c>
    </row>
    <row r="575" ht="15.75" customHeight="1">
      <c r="A575" s="143" t="str">
        <f>WedDNE!C571</f>
        <v/>
      </c>
    </row>
    <row r="576" ht="15.75" customHeight="1">
      <c r="A576" s="143" t="str">
        <f>WedDNE!C572</f>
        <v/>
      </c>
    </row>
    <row r="577" ht="15.75" customHeight="1">
      <c r="A577" s="143" t="str">
        <f>WedDNE!C573</f>
        <v/>
      </c>
    </row>
    <row r="578" ht="15.75" customHeight="1">
      <c r="A578" s="143" t="str">
        <f>WedDNE!C574</f>
        <v/>
      </c>
    </row>
    <row r="579" ht="15.75" customHeight="1">
      <c r="A579" s="143" t="str">
        <f>WedDNE!C575</f>
        <v/>
      </c>
    </row>
    <row r="580" ht="15.75" customHeight="1">
      <c r="A580" s="143" t="str">
        <f>WedDNE!C576</f>
        <v/>
      </c>
    </row>
    <row r="581" ht="15.75" customHeight="1">
      <c r="A581" s="143" t="str">
        <f>WedDNE!C577</f>
        <v/>
      </c>
    </row>
    <row r="582" ht="15.75" customHeight="1">
      <c r="A582" s="143" t="str">
        <f>WedDNE!C578</f>
        <v/>
      </c>
    </row>
    <row r="583" ht="15.75" customHeight="1">
      <c r="A583" s="143" t="str">
        <f>WedDNE!C579</f>
        <v/>
      </c>
    </row>
    <row r="584" ht="15.75" customHeight="1">
      <c r="A584" s="143" t="str">
        <f>WedDNE!C580</f>
        <v/>
      </c>
    </row>
    <row r="585" ht="15.75" customHeight="1">
      <c r="A585" s="143" t="str">
        <f>WedDNE!C581</f>
        <v/>
      </c>
    </row>
    <row r="586" ht="15.75" customHeight="1">
      <c r="A586" s="143" t="str">
        <f>WedDNE!C582</f>
        <v/>
      </c>
    </row>
    <row r="587" ht="15.75" customHeight="1">
      <c r="A587" s="143" t="str">
        <f>WedDNE!C583</f>
        <v/>
      </c>
    </row>
    <row r="588" ht="15.75" customHeight="1">
      <c r="A588" s="143" t="str">
        <f>WedDNE!C584</f>
        <v/>
      </c>
    </row>
    <row r="589" ht="15.75" customHeight="1">
      <c r="A589" s="143" t="str">
        <f>WedDNE!C585</f>
        <v/>
      </c>
    </row>
    <row r="590" ht="15.75" customHeight="1">
      <c r="A590" s="143" t="str">
        <f>WedDNE!C586</f>
        <v/>
      </c>
    </row>
    <row r="591" ht="15.75" customHeight="1">
      <c r="A591" s="143" t="str">
        <f>WedDNE!C587</f>
        <v/>
      </c>
    </row>
    <row r="592" ht="15.75" customHeight="1">
      <c r="A592" s="143" t="str">
        <f>WedDNE!C588</f>
        <v/>
      </c>
    </row>
    <row r="593" ht="15.75" customHeight="1">
      <c r="A593" s="143" t="str">
        <f>WedDNE!C589</f>
        <v/>
      </c>
    </row>
    <row r="594" ht="15.75" customHeight="1">
      <c r="A594" s="143" t="str">
        <f>WedDNE!C590</f>
        <v/>
      </c>
    </row>
    <row r="595" ht="15.75" customHeight="1">
      <c r="A595" s="143" t="str">
        <f>WedDNE!C591</f>
        <v/>
      </c>
    </row>
    <row r="596" ht="15.75" customHeight="1">
      <c r="A596" s="143" t="str">
        <f>WedDNE!C592</f>
        <v/>
      </c>
    </row>
    <row r="597" ht="15.75" customHeight="1">
      <c r="A597" s="143" t="str">
        <f>WedDNE!C593</f>
        <v/>
      </c>
    </row>
    <row r="598" ht="15.75" customHeight="1">
      <c r="A598" s="143" t="str">
        <f>WedDNE!C594</f>
        <v/>
      </c>
    </row>
    <row r="599" ht="15.75" customHeight="1">
      <c r="A599" s="143" t="str">
        <f>WedDNE!C595</f>
        <v/>
      </c>
    </row>
    <row r="600" ht="15.75" customHeight="1">
      <c r="A600" s="143" t="str">
        <f>WedDNE!C596</f>
        <v/>
      </c>
    </row>
    <row r="601" ht="15.75" customHeight="1">
      <c r="A601" s="143" t="str">
        <f>WedDNE!C597</f>
        <v/>
      </c>
    </row>
    <row r="602" ht="15.75" customHeight="1">
      <c r="A602" s="143" t="str">
        <f>WedDNE!C598</f>
        <v/>
      </c>
    </row>
    <row r="603" ht="15.75" customHeight="1">
      <c r="A603" s="143" t="str">
        <f>WedDNE!C599</f>
        <v/>
      </c>
    </row>
    <row r="604" ht="15.75" customHeight="1">
      <c r="A604" s="143" t="str">
        <f>WedDNE!C600</f>
        <v/>
      </c>
    </row>
    <row r="605" ht="15.75" customHeight="1">
      <c r="A605" s="143" t="str">
        <f>WedDNE!C601</f>
        <v/>
      </c>
    </row>
    <row r="606" ht="15.75" customHeight="1">
      <c r="A606" s="143" t="str">
        <f>WedDNE!C602</f>
        <v/>
      </c>
    </row>
    <row r="607" ht="15.75" customHeight="1">
      <c r="A607" s="143" t="str">
        <f>WedDNE!C603</f>
        <v/>
      </c>
    </row>
    <row r="608" ht="15.75" customHeight="1">
      <c r="A608" s="143" t="str">
        <f>WedDNE!C604</f>
        <v/>
      </c>
    </row>
    <row r="609" ht="15.75" customHeight="1">
      <c r="A609" s="143" t="str">
        <f>WedDNE!C605</f>
        <v/>
      </c>
    </row>
    <row r="610" ht="15.75" customHeight="1">
      <c r="A610" s="143" t="str">
        <f>WedDNE!C606</f>
        <v/>
      </c>
    </row>
    <row r="611" ht="15.75" customHeight="1">
      <c r="A611" s="143" t="str">
        <f>WedDNE!C607</f>
        <v/>
      </c>
    </row>
    <row r="612" ht="15.75" customHeight="1">
      <c r="A612" s="143" t="str">
        <f>WedDNE!C608</f>
        <v/>
      </c>
    </row>
    <row r="613" ht="15.75" customHeight="1">
      <c r="A613" s="143" t="str">
        <f>WedDNE!C609</f>
        <v/>
      </c>
    </row>
    <row r="614" ht="15.75" customHeight="1">
      <c r="A614" s="143" t="str">
        <f>WedDNE!C610</f>
        <v/>
      </c>
    </row>
    <row r="615" ht="15.75" customHeight="1">
      <c r="A615" s="143" t="str">
        <f>WedDNE!C611</f>
        <v/>
      </c>
    </row>
    <row r="616" ht="15.75" customHeight="1">
      <c r="A616" s="143" t="str">
        <f>WedDNE!C612</f>
        <v/>
      </c>
    </row>
    <row r="617" ht="15.75" customHeight="1">
      <c r="A617" s="143" t="str">
        <f>WedDNE!C613</f>
        <v/>
      </c>
    </row>
    <row r="618" ht="15.75" customHeight="1">
      <c r="A618" s="143" t="str">
        <f>WedDNE!C614</f>
        <v/>
      </c>
    </row>
    <row r="619" ht="15.75" customHeight="1">
      <c r="A619" s="143" t="str">
        <f>WedDNE!C615</f>
        <v/>
      </c>
    </row>
    <row r="620" ht="15.75" customHeight="1">
      <c r="A620" s="143" t="str">
        <f>WedDNE!C616</f>
        <v/>
      </c>
    </row>
    <row r="621" ht="15.75" customHeight="1">
      <c r="A621" s="143" t="str">
        <f>WedDNE!C617</f>
        <v/>
      </c>
    </row>
    <row r="622" ht="15.75" customHeight="1">
      <c r="A622" s="143" t="str">
        <f>WedDNE!C618</f>
        <v/>
      </c>
    </row>
    <row r="623" ht="15.75" customHeight="1">
      <c r="A623" s="143" t="str">
        <f>WedDNE!C619</f>
        <v/>
      </c>
    </row>
    <row r="624" ht="15.75" customHeight="1">
      <c r="A624" s="143" t="str">
        <f>WedDNE!C620</f>
        <v/>
      </c>
    </row>
    <row r="625" ht="15.75" customHeight="1">
      <c r="A625" s="143" t="str">
        <f>WedDNE!C621</f>
        <v/>
      </c>
    </row>
    <row r="626" ht="15.75" customHeight="1">
      <c r="A626" s="143" t="str">
        <f>WedDNE!C622</f>
        <v/>
      </c>
    </row>
    <row r="627" ht="15.75" customHeight="1">
      <c r="A627" s="143" t="str">
        <f>WedDNE!C623</f>
        <v/>
      </c>
    </row>
    <row r="628" ht="15.75" customHeight="1">
      <c r="A628" s="143" t="str">
        <f>WedDNE!C624</f>
        <v/>
      </c>
    </row>
    <row r="629" ht="15.75" customHeight="1">
      <c r="A629" s="143" t="str">
        <f>WedDNE!C625</f>
        <v/>
      </c>
    </row>
    <row r="630" ht="15.75" customHeight="1">
      <c r="A630" s="143" t="str">
        <f>WedDNE!C626</f>
        <v/>
      </c>
    </row>
    <row r="631" ht="15.75" customHeight="1">
      <c r="A631" s="143" t="str">
        <f>WedDNE!C627</f>
        <v/>
      </c>
    </row>
    <row r="632" ht="15.75" customHeight="1">
      <c r="A632" s="143" t="str">
        <f>WedDNE!C628</f>
        <v/>
      </c>
    </row>
    <row r="633" ht="15.75" customHeight="1">
      <c r="A633" s="143" t="str">
        <f>WedDNE!C629</f>
        <v/>
      </c>
    </row>
    <row r="634" ht="15.75" customHeight="1">
      <c r="A634" s="143" t="str">
        <f>WedDNE!C630</f>
        <v/>
      </c>
    </row>
    <row r="635" ht="15.75" customHeight="1">
      <c r="A635" s="143" t="str">
        <f>WedDNE!C631</f>
        <v/>
      </c>
    </row>
    <row r="636" ht="15.75" customHeight="1">
      <c r="A636" s="143" t="str">
        <f>WedDNE!C632</f>
        <v/>
      </c>
    </row>
    <row r="637" ht="15.75" customHeight="1">
      <c r="A637" s="143" t="str">
        <f>WedDNE!C633</f>
        <v/>
      </c>
    </row>
    <row r="638" ht="15.75" customHeight="1">
      <c r="A638" s="143" t="str">
        <f>WedDNE!C634</f>
        <v/>
      </c>
    </row>
    <row r="639" ht="15.75" customHeight="1">
      <c r="A639" s="143" t="str">
        <f>WedDNE!C635</f>
        <v/>
      </c>
    </row>
    <row r="640" ht="15.75" customHeight="1">
      <c r="A640" s="143" t="str">
        <f>WedDNE!C636</f>
        <v/>
      </c>
    </row>
    <row r="641" ht="15.75" customHeight="1">
      <c r="A641" s="143" t="str">
        <f>WedDNE!C637</f>
        <v/>
      </c>
    </row>
    <row r="642" ht="15.75" customHeight="1">
      <c r="A642" s="143" t="str">
        <f>WedDNE!C638</f>
        <v/>
      </c>
    </row>
    <row r="643" ht="15.75" customHeight="1">
      <c r="A643" s="143" t="str">
        <f>WedDNE!C639</f>
        <v/>
      </c>
    </row>
    <row r="644" ht="15.75" customHeight="1">
      <c r="A644" s="143" t="str">
        <f>WedDNE!C640</f>
        <v/>
      </c>
    </row>
    <row r="645" ht="15.75" customHeight="1">
      <c r="A645" s="143" t="str">
        <f>WedDNE!C641</f>
        <v/>
      </c>
    </row>
    <row r="646" ht="15.75" customHeight="1">
      <c r="A646" s="143" t="str">
        <f>WedDNE!C642</f>
        <v/>
      </c>
    </row>
    <row r="647" ht="15.75" customHeight="1">
      <c r="A647" s="143" t="str">
        <f>WedDNE!C643</f>
        <v/>
      </c>
    </row>
    <row r="648" ht="15.75" customHeight="1">
      <c r="A648" s="143" t="str">
        <f>WedDNE!C644</f>
        <v/>
      </c>
    </row>
    <row r="649" ht="15.75" customHeight="1">
      <c r="A649" s="143" t="str">
        <f>WedDNE!C645</f>
        <v/>
      </c>
    </row>
    <row r="650" ht="15.75" customHeight="1">
      <c r="A650" s="143" t="str">
        <f>WedDNE!C646</f>
        <v/>
      </c>
    </row>
    <row r="651" ht="15.75" customHeight="1">
      <c r="A651" s="143" t="str">
        <f>WedDNE!C647</f>
        <v/>
      </c>
    </row>
    <row r="652" ht="15.75" customHeight="1">
      <c r="A652" s="143" t="str">
        <f>WedDNE!C648</f>
        <v/>
      </c>
    </row>
    <row r="653" ht="15.75" customHeight="1">
      <c r="A653" s="143" t="str">
        <f>WedDNE!C649</f>
        <v/>
      </c>
    </row>
    <row r="654" ht="15.75" customHeight="1">
      <c r="A654" s="143" t="str">
        <f>WedDNE!C650</f>
        <v/>
      </c>
    </row>
    <row r="655" ht="15.75" customHeight="1">
      <c r="A655" s="143" t="str">
        <f>WedDNE!C651</f>
        <v/>
      </c>
    </row>
    <row r="656" ht="15.75" customHeight="1">
      <c r="A656" s="143" t="str">
        <f>WedDNE!C652</f>
        <v/>
      </c>
    </row>
    <row r="657" ht="15.75" customHeight="1">
      <c r="A657" s="143" t="str">
        <f>WedDNE!C653</f>
        <v/>
      </c>
    </row>
    <row r="658" ht="15.75" customHeight="1">
      <c r="A658" s="143" t="str">
        <f>WedDNE!C654</f>
        <v/>
      </c>
    </row>
    <row r="659" ht="15.75" customHeight="1">
      <c r="A659" s="143" t="str">
        <f>WedDNE!C655</f>
        <v/>
      </c>
    </row>
    <row r="660" ht="15.75" customHeight="1">
      <c r="A660" s="143" t="str">
        <f>WedDNE!C656</f>
        <v/>
      </c>
    </row>
    <row r="661" ht="15.75" customHeight="1">
      <c r="A661" s="143" t="str">
        <f>WedDNE!C657</f>
        <v/>
      </c>
    </row>
    <row r="662" ht="15.75" customHeight="1">
      <c r="A662" s="143" t="str">
        <f>WedDNE!C658</f>
        <v/>
      </c>
    </row>
    <row r="663" ht="15.75" customHeight="1">
      <c r="A663" s="143" t="str">
        <f>WedDNE!C659</f>
        <v/>
      </c>
    </row>
    <row r="664" ht="15.75" customHeight="1">
      <c r="A664" s="143" t="str">
        <f>WedDNE!C660</f>
        <v/>
      </c>
    </row>
    <row r="665" ht="15.75" customHeight="1">
      <c r="A665" s="143" t="str">
        <f>WedDNE!C661</f>
        <v/>
      </c>
    </row>
    <row r="666" ht="15.75" customHeight="1">
      <c r="A666" s="143" t="str">
        <f>WedDNE!C662</f>
        <v/>
      </c>
    </row>
    <row r="667" ht="15.75" customHeight="1">
      <c r="A667" s="143" t="str">
        <f>WedDNE!C663</f>
        <v/>
      </c>
    </row>
    <row r="668" ht="15.75" customHeight="1">
      <c r="A668" s="143" t="str">
        <f>WedDNE!C664</f>
        <v/>
      </c>
    </row>
    <row r="669" ht="15.75" customHeight="1">
      <c r="A669" s="143" t="str">
        <f>WedDNE!C665</f>
        <v/>
      </c>
    </row>
    <row r="670" ht="15.75" customHeight="1">
      <c r="A670" s="143" t="str">
        <f>WedDNE!C666</f>
        <v/>
      </c>
    </row>
    <row r="671" ht="15.75" customHeight="1">
      <c r="A671" s="143" t="str">
        <f>WedDNE!C667</f>
        <v/>
      </c>
    </row>
    <row r="672" ht="15.75" customHeight="1">
      <c r="A672" s="143" t="str">
        <f>WedDNE!C668</f>
        <v/>
      </c>
    </row>
    <row r="673" ht="15.75" customHeight="1">
      <c r="A673" s="143" t="str">
        <f>WedDNE!C669</f>
        <v/>
      </c>
    </row>
    <row r="674" ht="15.75" customHeight="1">
      <c r="A674" s="143" t="str">
        <f>WedDNE!C670</f>
        <v/>
      </c>
    </row>
    <row r="675" ht="15.75" customHeight="1">
      <c r="A675" s="143" t="str">
        <f>WedDNE!C671</f>
        <v/>
      </c>
    </row>
    <row r="676" ht="15.75" customHeight="1">
      <c r="A676" s="143" t="str">
        <f>WedDNE!C672</f>
        <v/>
      </c>
    </row>
    <row r="677" ht="15.75" customHeight="1">
      <c r="A677" s="143" t="str">
        <f>WedDNE!C673</f>
        <v/>
      </c>
    </row>
    <row r="678" ht="15.75" customHeight="1">
      <c r="A678" s="143" t="str">
        <f>WedDNE!C674</f>
        <v/>
      </c>
    </row>
    <row r="679" ht="15.75" customHeight="1">
      <c r="A679" s="143" t="str">
        <f>WedDNE!C675</f>
        <v/>
      </c>
    </row>
    <row r="680" ht="15.75" customHeight="1">
      <c r="A680" s="143" t="str">
        <f>WedDNE!C676</f>
        <v/>
      </c>
    </row>
    <row r="681" ht="15.75" customHeight="1">
      <c r="A681" s="143" t="str">
        <f>WedDNE!C677</f>
        <v/>
      </c>
    </row>
    <row r="682" ht="15.75" customHeight="1">
      <c r="A682" s="143" t="str">
        <f>WedDNE!C678</f>
        <v/>
      </c>
    </row>
    <row r="683" ht="15.75" customHeight="1">
      <c r="A683" s="143" t="str">
        <f>WedDNE!C679</f>
        <v/>
      </c>
    </row>
    <row r="684" ht="15.75" customHeight="1">
      <c r="A684" s="143" t="str">
        <f>WedDNE!C680</f>
        <v/>
      </c>
    </row>
    <row r="685" ht="15.75" customHeight="1">
      <c r="A685" s="143" t="str">
        <f>WedDNE!C681</f>
        <v/>
      </c>
    </row>
    <row r="686" ht="15.75" customHeight="1">
      <c r="A686" s="143" t="str">
        <f>WedDNE!C682</f>
        <v/>
      </c>
    </row>
    <row r="687" ht="15.75" customHeight="1">
      <c r="A687" s="143" t="str">
        <f>WedDNE!C683</f>
        <v/>
      </c>
    </row>
    <row r="688" ht="15.75" customHeight="1">
      <c r="A688" s="143" t="str">
        <f>WedDNE!C684</f>
        <v/>
      </c>
    </row>
    <row r="689" ht="15.75" customHeight="1">
      <c r="A689" s="143" t="str">
        <f>WedDNE!C685</f>
        <v/>
      </c>
    </row>
    <row r="690" ht="15.75" customHeight="1">
      <c r="A690" s="143" t="str">
        <f>WedDNE!C686</f>
        <v/>
      </c>
    </row>
    <row r="691" ht="15.75" customHeight="1">
      <c r="A691" s="143" t="str">
        <f>WedDNE!C687</f>
        <v/>
      </c>
    </row>
    <row r="692" ht="15.75" customHeight="1">
      <c r="A692" s="143" t="str">
        <f>WedDNE!C688</f>
        <v/>
      </c>
    </row>
    <row r="693" ht="15.75" customHeight="1">
      <c r="A693" s="143" t="str">
        <f>WedDNE!C689</f>
        <v/>
      </c>
    </row>
    <row r="694" ht="15.75" customHeight="1">
      <c r="A694" s="143" t="str">
        <f>WedDNE!C690</f>
        <v/>
      </c>
    </row>
    <row r="695" ht="15.75" customHeight="1">
      <c r="A695" s="143" t="str">
        <f>WedDNE!C691</f>
        <v/>
      </c>
    </row>
    <row r="696" ht="15.75" customHeight="1">
      <c r="A696" s="143" t="str">
        <f>WedDNE!C692</f>
        <v/>
      </c>
    </row>
    <row r="697" ht="15.75" customHeight="1">
      <c r="A697" s="143" t="str">
        <f>WedDNE!C693</f>
        <v/>
      </c>
    </row>
    <row r="698" ht="15.75" customHeight="1">
      <c r="A698" s="143" t="str">
        <f>WedDNE!C694</f>
        <v/>
      </c>
    </row>
    <row r="699" ht="15.75" customHeight="1">
      <c r="A699" s="143" t="str">
        <f>WedDNE!C695</f>
        <v/>
      </c>
    </row>
    <row r="700" ht="15.75" customHeight="1">
      <c r="A700" s="143" t="str">
        <f>WedDNE!C696</f>
        <v/>
      </c>
    </row>
    <row r="701" ht="15.75" customHeight="1">
      <c r="A701" s="143" t="str">
        <f>WedDNE!C697</f>
        <v/>
      </c>
    </row>
    <row r="702" ht="15.75" customHeight="1">
      <c r="A702" s="143" t="str">
        <f>WedDNE!C698</f>
        <v/>
      </c>
    </row>
    <row r="703" ht="15.75" customHeight="1">
      <c r="A703" s="143" t="str">
        <f>WedDNE!C699</f>
        <v/>
      </c>
    </row>
    <row r="704" ht="15.75" customHeight="1">
      <c r="A704" s="143" t="str">
        <f>WedDNE!C700</f>
        <v/>
      </c>
    </row>
    <row r="705" ht="15.75" customHeight="1">
      <c r="A705" s="143" t="str">
        <f>WedDNE!C701</f>
        <v/>
      </c>
    </row>
    <row r="706" ht="15.75" customHeight="1">
      <c r="A706" s="143" t="str">
        <f>WedDNE!C702</f>
        <v/>
      </c>
    </row>
    <row r="707" ht="15.75" customHeight="1">
      <c r="A707" s="143" t="str">
        <f>WedDNE!C703</f>
        <v/>
      </c>
    </row>
    <row r="708" ht="15.75" customHeight="1">
      <c r="A708" s="143" t="str">
        <f>WedDNE!C704</f>
        <v/>
      </c>
    </row>
    <row r="709" ht="15.75" customHeight="1">
      <c r="A709" s="143" t="str">
        <f>WedDNE!C705</f>
        <v/>
      </c>
    </row>
    <row r="710" ht="15.75" customHeight="1">
      <c r="A710" s="143" t="str">
        <f>WedDNE!C706</f>
        <v/>
      </c>
    </row>
    <row r="711" ht="15.75" customHeight="1">
      <c r="A711" s="143" t="str">
        <f>WedDNE!C707</f>
        <v/>
      </c>
    </row>
    <row r="712" ht="15.75" customHeight="1">
      <c r="A712" s="143" t="str">
        <f>WedDNE!C708</f>
        <v/>
      </c>
    </row>
    <row r="713" ht="15.75" customHeight="1">
      <c r="A713" s="143" t="str">
        <f>WedDNE!C709</f>
        <v/>
      </c>
    </row>
    <row r="714" ht="15.75" customHeight="1">
      <c r="A714" s="143" t="str">
        <f>WedDNE!C710</f>
        <v/>
      </c>
    </row>
    <row r="715" ht="15.75" customHeight="1">
      <c r="A715" s="143" t="str">
        <f>WedDNE!C711</f>
        <v/>
      </c>
    </row>
    <row r="716" ht="15.75" customHeight="1">
      <c r="A716" s="143" t="str">
        <f>WedDNE!C712</f>
        <v/>
      </c>
    </row>
    <row r="717" ht="15.75" customHeight="1">
      <c r="A717" s="143" t="str">
        <f>WedDNE!C713</f>
        <v/>
      </c>
    </row>
    <row r="718" ht="15.75" customHeight="1">
      <c r="A718" s="143" t="str">
        <f>WedDNE!C714</f>
        <v/>
      </c>
    </row>
    <row r="719" ht="15.75" customHeight="1">
      <c r="A719" s="143" t="str">
        <f>WedDNE!C715</f>
        <v/>
      </c>
    </row>
    <row r="720" ht="15.75" customHeight="1">
      <c r="A720" s="143" t="str">
        <f>WedDNE!C716</f>
        <v/>
      </c>
    </row>
    <row r="721" ht="15.75" customHeight="1">
      <c r="A721" s="143" t="str">
        <f>WedDNE!C717</f>
        <v/>
      </c>
    </row>
    <row r="722" ht="15.75" customHeight="1">
      <c r="A722" s="143" t="str">
        <f>WedDNE!C718</f>
        <v/>
      </c>
    </row>
    <row r="723" ht="15.75" customHeight="1">
      <c r="A723" s="143" t="str">
        <f>WedDNE!C719</f>
        <v/>
      </c>
    </row>
    <row r="724" ht="15.75" customHeight="1">
      <c r="A724" s="143" t="str">
        <f>WedDNE!C720</f>
        <v/>
      </c>
    </row>
    <row r="725" ht="15.75" customHeight="1">
      <c r="A725" s="143" t="str">
        <f>WedDNE!C721</f>
        <v/>
      </c>
    </row>
    <row r="726" ht="15.75" customHeight="1">
      <c r="A726" s="143" t="str">
        <f>WedDNE!C722</f>
        <v/>
      </c>
    </row>
    <row r="727" ht="15.75" customHeight="1">
      <c r="A727" s="143" t="str">
        <f>WedDNE!C723</f>
        <v/>
      </c>
    </row>
    <row r="728" ht="15.75" customHeight="1">
      <c r="A728" s="143" t="str">
        <f>WedDNE!C724</f>
        <v/>
      </c>
    </row>
    <row r="729" ht="15.75" customHeight="1">
      <c r="A729" s="143" t="str">
        <f>WedDNE!C725</f>
        <v/>
      </c>
    </row>
    <row r="730" ht="15.75" customHeight="1">
      <c r="A730" s="143" t="str">
        <f>WedDNE!C726</f>
        <v/>
      </c>
    </row>
    <row r="731" ht="15.75" customHeight="1">
      <c r="A731" s="143" t="str">
        <f>WedDNE!C727</f>
        <v/>
      </c>
    </row>
    <row r="732" ht="15.75" customHeight="1">
      <c r="A732" s="143" t="str">
        <f>WedDNE!C728</f>
        <v/>
      </c>
    </row>
    <row r="733" ht="15.75" customHeight="1">
      <c r="A733" s="143" t="str">
        <f>WedDNE!C729</f>
        <v/>
      </c>
    </row>
    <row r="734" ht="15.75" customHeight="1">
      <c r="A734" s="143" t="str">
        <f>WedDNE!C730</f>
        <v/>
      </c>
    </row>
    <row r="735" ht="15.75" customHeight="1">
      <c r="A735" s="143" t="str">
        <f>WedDNE!C731</f>
        <v/>
      </c>
    </row>
    <row r="736" ht="15.75" customHeight="1">
      <c r="A736" s="143" t="str">
        <f>WedDNE!C732</f>
        <v/>
      </c>
    </row>
    <row r="737" ht="15.75" customHeight="1">
      <c r="A737" s="143" t="str">
        <f>WedDNE!C733</f>
        <v/>
      </c>
    </row>
    <row r="738" ht="15.75" customHeight="1">
      <c r="A738" s="143" t="str">
        <f>WedDNE!C734</f>
        <v/>
      </c>
    </row>
    <row r="739" ht="15.75" customHeight="1">
      <c r="A739" s="143" t="str">
        <f>WedDNE!C735</f>
        <v/>
      </c>
    </row>
    <row r="740" ht="15.75" customHeight="1">
      <c r="A740" s="143" t="str">
        <f>WedDNE!C736</f>
        <v/>
      </c>
    </row>
    <row r="741" ht="15.75" customHeight="1">
      <c r="A741" s="143" t="str">
        <f>WedDNE!C737</f>
        <v/>
      </c>
    </row>
    <row r="742" ht="15.75" customHeight="1">
      <c r="A742" s="143" t="str">
        <f>WedDNE!C738</f>
        <v/>
      </c>
    </row>
    <row r="743" ht="15.75" customHeight="1">
      <c r="A743" s="143" t="str">
        <f>WedDNE!C739</f>
        <v/>
      </c>
    </row>
    <row r="744" ht="15.75" customHeight="1">
      <c r="A744" s="143" t="str">
        <f>WedDNE!C740</f>
        <v/>
      </c>
    </row>
    <row r="745" ht="15.75" customHeight="1">
      <c r="A745" s="143" t="str">
        <f>WedDNE!C741</f>
        <v/>
      </c>
    </row>
    <row r="746" ht="15.75" customHeight="1">
      <c r="A746" s="143" t="str">
        <f>WedDNE!C742</f>
        <v/>
      </c>
    </row>
    <row r="747" ht="15.75" customHeight="1">
      <c r="A747" s="143" t="str">
        <f>WedDNE!C743</f>
        <v/>
      </c>
    </row>
    <row r="748" ht="15.75" customHeight="1">
      <c r="A748" s="143" t="str">
        <f>WedDNE!C744</f>
        <v/>
      </c>
    </row>
    <row r="749" ht="15.75" customHeight="1">
      <c r="A749" s="143" t="str">
        <f>WedDNE!C745</f>
        <v/>
      </c>
    </row>
    <row r="750" ht="15.75" customHeight="1">
      <c r="A750" s="143" t="str">
        <f>WedDNE!C746</f>
        <v/>
      </c>
    </row>
    <row r="751" ht="15.75" customHeight="1">
      <c r="A751" s="143" t="str">
        <f>WedDNE!C747</f>
        <v/>
      </c>
    </row>
    <row r="752" ht="15.75" customHeight="1">
      <c r="A752" s="143" t="str">
        <f>WedDNE!C748</f>
        <v/>
      </c>
    </row>
    <row r="753" ht="15.75" customHeight="1">
      <c r="A753" s="143" t="str">
        <f>WedDNE!C749</f>
        <v/>
      </c>
    </row>
    <row r="754" ht="15.75" customHeight="1">
      <c r="A754" s="143" t="str">
        <f>WedDNE!C750</f>
        <v/>
      </c>
    </row>
    <row r="755" ht="15.75" customHeight="1">
      <c r="A755" s="143" t="str">
        <f>WedDNE!C751</f>
        <v/>
      </c>
    </row>
    <row r="756" ht="15.75" customHeight="1">
      <c r="A756" s="143" t="str">
        <f>WedDNE!C752</f>
        <v/>
      </c>
    </row>
    <row r="757" ht="15.75" customHeight="1">
      <c r="A757" s="143" t="str">
        <f>WedDNE!C753</f>
        <v/>
      </c>
    </row>
    <row r="758" ht="15.75" customHeight="1">
      <c r="A758" s="143" t="str">
        <f>WedDNE!C754</f>
        <v/>
      </c>
    </row>
    <row r="759" ht="15.75" customHeight="1">
      <c r="A759" s="143" t="str">
        <f>WedDNE!C755</f>
        <v/>
      </c>
    </row>
    <row r="760" ht="15.75" customHeight="1">
      <c r="A760" s="143" t="str">
        <f>WedDNE!C756</f>
        <v/>
      </c>
    </row>
    <row r="761" ht="15.75" customHeight="1">
      <c r="A761" s="143" t="str">
        <f>WedDNE!C757</f>
        <v/>
      </c>
    </row>
    <row r="762" ht="15.75" customHeight="1">
      <c r="A762" s="143" t="str">
        <f>WedDNE!C758</f>
        <v/>
      </c>
    </row>
    <row r="763" ht="15.75" customHeight="1">
      <c r="A763" s="143" t="str">
        <f>WedDNE!C759</f>
        <v/>
      </c>
    </row>
    <row r="764" ht="15.75" customHeight="1">
      <c r="A764" s="143" t="str">
        <f>WedDNE!C760</f>
        <v/>
      </c>
    </row>
    <row r="765" ht="15.75" customHeight="1">
      <c r="A765" s="143" t="str">
        <f>WedDNE!C761</f>
        <v/>
      </c>
    </row>
    <row r="766" ht="15.75" customHeight="1">
      <c r="A766" s="143" t="str">
        <f>WedDNE!C762</f>
        <v/>
      </c>
    </row>
    <row r="767" ht="15.75" customHeight="1">
      <c r="A767" s="143" t="str">
        <f>WedDNE!C763</f>
        <v/>
      </c>
    </row>
    <row r="768" ht="15.75" customHeight="1">
      <c r="A768" s="143" t="str">
        <f>WedDNE!C764</f>
        <v/>
      </c>
    </row>
    <row r="769" ht="15.75" customHeight="1">
      <c r="A769" s="143" t="str">
        <f>WedDNE!C765</f>
        <v/>
      </c>
    </row>
    <row r="770" ht="15.75" customHeight="1">
      <c r="A770" s="143" t="str">
        <f>WedDNE!C766</f>
        <v/>
      </c>
    </row>
    <row r="771" ht="15.75" customHeight="1">
      <c r="A771" s="143" t="str">
        <f>WedDNE!C767</f>
        <v/>
      </c>
    </row>
    <row r="772" ht="15.75" customHeight="1">
      <c r="A772" s="143" t="str">
        <f>WedDNE!C768</f>
        <v/>
      </c>
    </row>
    <row r="773" ht="15.75" customHeight="1">
      <c r="A773" s="143" t="str">
        <f>WedDNE!C769</f>
        <v/>
      </c>
    </row>
    <row r="774" ht="15.75" customHeight="1">
      <c r="A774" s="143" t="str">
        <f>WedDNE!C770</f>
        <v/>
      </c>
    </row>
    <row r="775" ht="15.75" customHeight="1">
      <c r="A775" s="143" t="str">
        <f>WedDNE!C771</f>
        <v/>
      </c>
    </row>
    <row r="776" ht="15.75" customHeight="1">
      <c r="A776" s="143" t="str">
        <f>WedDNE!C772</f>
        <v/>
      </c>
    </row>
    <row r="777" ht="15.75" customHeight="1">
      <c r="A777" s="143" t="str">
        <f>WedDNE!C773</f>
        <v/>
      </c>
    </row>
    <row r="778" ht="15.75" customHeight="1">
      <c r="A778" s="143" t="str">
        <f>WedDNE!C774</f>
        <v/>
      </c>
    </row>
    <row r="779" ht="15.75" customHeight="1">
      <c r="A779" s="143" t="str">
        <f>WedDNE!C775</f>
        <v/>
      </c>
    </row>
    <row r="780" ht="15.75" customHeight="1">
      <c r="A780" s="143" t="str">
        <f>WedDNE!C776</f>
        <v/>
      </c>
    </row>
    <row r="781" ht="15.75" customHeight="1">
      <c r="A781" s="143" t="str">
        <f>WedDNE!C777</f>
        <v/>
      </c>
    </row>
    <row r="782" ht="15.75" customHeight="1">
      <c r="A782" s="143" t="str">
        <f>WedDNE!C778</f>
        <v/>
      </c>
    </row>
    <row r="783" ht="15.75" customHeight="1">
      <c r="A783" s="143" t="str">
        <f>WedDNE!C779</f>
        <v/>
      </c>
    </row>
    <row r="784" ht="15.75" customHeight="1">
      <c r="A784" s="143" t="str">
        <f>WedDNE!C780</f>
        <v/>
      </c>
    </row>
    <row r="785" ht="15.75" customHeight="1">
      <c r="A785" s="143" t="str">
        <f>WedDNE!C781</f>
        <v/>
      </c>
    </row>
    <row r="786" ht="15.75" customHeight="1">
      <c r="A786" s="143" t="str">
        <f>WedDNE!C782</f>
        <v/>
      </c>
    </row>
    <row r="787" ht="15.75" customHeight="1">
      <c r="A787" s="143" t="str">
        <f>WedDNE!C783</f>
        <v/>
      </c>
    </row>
    <row r="788" ht="15.75" customHeight="1">
      <c r="A788" s="143" t="str">
        <f>WedDNE!C784</f>
        <v/>
      </c>
    </row>
    <row r="789" ht="15.75" customHeight="1">
      <c r="A789" s="143" t="str">
        <f>WedDNE!C785</f>
        <v/>
      </c>
    </row>
    <row r="790" ht="15.75" customHeight="1">
      <c r="A790" s="143" t="str">
        <f>WedDNE!C786</f>
        <v/>
      </c>
    </row>
    <row r="791" ht="15.75" customHeight="1">
      <c r="A791" s="143" t="str">
        <f>WedDNE!C787</f>
        <v/>
      </c>
    </row>
    <row r="792" ht="15.75" customHeight="1">
      <c r="A792" s="143" t="str">
        <f>WedDNE!C788</f>
        <v/>
      </c>
    </row>
    <row r="793" ht="15.75" customHeight="1">
      <c r="A793" s="143" t="str">
        <f>WedDNE!C789</f>
        <v/>
      </c>
    </row>
    <row r="794" ht="15.75" customHeight="1">
      <c r="A794" s="143" t="str">
        <f>WedDNE!C790</f>
        <v/>
      </c>
    </row>
    <row r="795" ht="15.75" customHeight="1">
      <c r="A795" s="143" t="str">
        <f>WedDNE!C791</f>
        <v/>
      </c>
    </row>
    <row r="796" ht="15.75" customHeight="1">
      <c r="A796" s="143" t="str">
        <f>WedDNE!C792</f>
        <v/>
      </c>
    </row>
    <row r="797" ht="15.75" customHeight="1">
      <c r="A797" s="143" t="str">
        <f>WedDNE!C793</f>
        <v/>
      </c>
    </row>
    <row r="798" ht="15.75" customHeight="1">
      <c r="A798" s="143" t="str">
        <f>WedDNE!C794</f>
        <v/>
      </c>
    </row>
    <row r="799" ht="15.75" customHeight="1">
      <c r="A799" s="143" t="str">
        <f>WedDNE!C795</f>
        <v/>
      </c>
    </row>
    <row r="800" ht="15.75" customHeight="1">
      <c r="A800" s="143" t="str">
        <f>WedDNE!C796</f>
        <v/>
      </c>
    </row>
    <row r="801" ht="15.75" customHeight="1">
      <c r="A801" s="143" t="str">
        <f>WedDNE!C797</f>
        <v/>
      </c>
    </row>
    <row r="802" ht="15.75" customHeight="1">
      <c r="A802" s="143" t="str">
        <f>WedDNE!C798</f>
        <v/>
      </c>
    </row>
    <row r="803" ht="15.75" customHeight="1">
      <c r="A803" s="143" t="str">
        <f>WedDNE!C799</f>
        <v/>
      </c>
    </row>
    <row r="804" ht="15.75" customHeight="1">
      <c r="A804" s="143" t="str">
        <f>WedDNE!C800</f>
        <v/>
      </c>
    </row>
    <row r="805" ht="15.75" customHeight="1">
      <c r="A805" s="143" t="str">
        <f>WedDNE!C801</f>
        <v/>
      </c>
    </row>
    <row r="806" ht="15.75" customHeight="1">
      <c r="A806" s="143" t="str">
        <f>WedDNE!C802</f>
        <v/>
      </c>
    </row>
    <row r="807" ht="15.75" customHeight="1">
      <c r="A807" s="143" t="str">
        <f>WedDNE!C803</f>
        <v/>
      </c>
    </row>
    <row r="808" ht="15.75" customHeight="1">
      <c r="A808" s="143" t="str">
        <f>WedDNE!C804</f>
        <v/>
      </c>
    </row>
    <row r="809" ht="15.75" customHeight="1">
      <c r="A809" s="143" t="str">
        <f>WedDNE!C805</f>
        <v/>
      </c>
    </row>
    <row r="810" ht="15.75" customHeight="1">
      <c r="A810" s="143" t="str">
        <f>WedDNE!C806</f>
        <v/>
      </c>
    </row>
    <row r="811" ht="15.75" customHeight="1">
      <c r="A811" s="143" t="str">
        <f>WedDNE!C807</f>
        <v/>
      </c>
    </row>
    <row r="812" ht="15.75" customHeight="1">
      <c r="A812" s="143" t="str">
        <f>WedDNE!C808</f>
        <v/>
      </c>
    </row>
    <row r="813" ht="15.75" customHeight="1">
      <c r="A813" s="143" t="str">
        <f>WedDNE!C809</f>
        <v/>
      </c>
    </row>
    <row r="814" ht="15.75" customHeight="1">
      <c r="A814" s="143" t="str">
        <f>WedDNE!C810</f>
        <v/>
      </c>
    </row>
    <row r="815" ht="15.75" customHeight="1">
      <c r="A815" s="143" t="str">
        <f>WedDNE!C811</f>
        <v/>
      </c>
    </row>
    <row r="816" ht="15.75" customHeight="1">
      <c r="A816" s="143" t="str">
        <f>WedDNE!C812</f>
        <v/>
      </c>
    </row>
    <row r="817" ht="15.75" customHeight="1">
      <c r="A817" s="143" t="str">
        <f>WedDNE!C813</f>
        <v/>
      </c>
    </row>
    <row r="818" ht="15.75" customHeight="1">
      <c r="A818" s="143" t="str">
        <f>WedDNE!C814</f>
        <v/>
      </c>
    </row>
    <row r="819" ht="15.75" customHeight="1">
      <c r="A819" s="143" t="str">
        <f>WedDNE!C815</f>
        <v/>
      </c>
    </row>
    <row r="820" ht="15.75" customHeight="1">
      <c r="A820" s="143" t="str">
        <f>WedDNE!C816</f>
        <v/>
      </c>
    </row>
    <row r="821" ht="15.75" customHeight="1">
      <c r="A821" s="143" t="str">
        <f>WedDNE!C817</f>
        <v/>
      </c>
    </row>
    <row r="822" ht="15.75" customHeight="1">
      <c r="A822" s="143" t="str">
        <f>WedDNE!C818</f>
        <v/>
      </c>
    </row>
    <row r="823" ht="15.75" customHeight="1">
      <c r="A823" s="143" t="str">
        <f>WedDNE!C819</f>
        <v/>
      </c>
    </row>
    <row r="824" ht="15.75" customHeight="1">
      <c r="A824" s="143" t="str">
        <f>WedDNE!C820</f>
        <v/>
      </c>
    </row>
    <row r="825" ht="15.75" customHeight="1">
      <c r="A825" s="143" t="str">
        <f>WedDNE!C821</f>
        <v/>
      </c>
    </row>
    <row r="826" ht="15.75" customHeight="1">
      <c r="A826" s="143" t="str">
        <f>WedDNE!C822</f>
        <v/>
      </c>
    </row>
    <row r="827" ht="15.75" customHeight="1">
      <c r="A827" s="143" t="str">
        <f>WedDNE!C823</f>
        <v/>
      </c>
    </row>
    <row r="828" ht="15.75" customHeight="1">
      <c r="A828" s="143" t="str">
        <f>WedDNE!C824</f>
        <v/>
      </c>
    </row>
    <row r="829" ht="15.75" customHeight="1">
      <c r="A829" s="143" t="str">
        <f>WedDNE!C825</f>
        <v/>
      </c>
    </row>
    <row r="830" ht="15.75" customHeight="1">
      <c r="A830" s="143" t="str">
        <f>WedDNE!C826</f>
        <v/>
      </c>
    </row>
    <row r="831" ht="15.75" customHeight="1">
      <c r="A831" s="143" t="str">
        <f>WedDNE!C827</f>
        <v/>
      </c>
    </row>
    <row r="832" ht="15.75" customHeight="1">
      <c r="A832" s="143" t="str">
        <f>WedDNE!C828</f>
        <v/>
      </c>
    </row>
    <row r="833" ht="15.75" customHeight="1">
      <c r="A833" s="143" t="str">
        <f>WedDNE!C829</f>
        <v/>
      </c>
    </row>
    <row r="834" ht="15.75" customHeight="1">
      <c r="A834" s="143" t="str">
        <f>WedDNE!C830</f>
        <v/>
      </c>
    </row>
    <row r="835" ht="15.75" customHeight="1">
      <c r="A835" s="143" t="str">
        <f>WedDNE!C831</f>
        <v/>
      </c>
    </row>
    <row r="836" ht="15.75" customHeight="1">
      <c r="A836" s="143" t="str">
        <f>WedDNE!C832</f>
        <v/>
      </c>
    </row>
    <row r="837" ht="15.75" customHeight="1">
      <c r="A837" s="143" t="str">
        <f>WedDNE!C833</f>
        <v/>
      </c>
    </row>
    <row r="838" ht="15.75" customHeight="1">
      <c r="A838" s="143" t="str">
        <f>WedDNE!C834</f>
        <v/>
      </c>
    </row>
    <row r="839" ht="15.75" customHeight="1">
      <c r="A839" s="143" t="str">
        <f>WedDNE!C835</f>
        <v/>
      </c>
    </row>
    <row r="840" ht="15.75" customHeight="1">
      <c r="A840" s="143" t="str">
        <f>WedDNE!C836</f>
        <v/>
      </c>
    </row>
    <row r="841" ht="15.75" customHeight="1">
      <c r="A841" s="143" t="str">
        <f>WedDNE!C837</f>
        <v/>
      </c>
    </row>
    <row r="842" ht="15.75" customHeight="1">
      <c r="A842" s="143" t="str">
        <f>WedDNE!C838</f>
        <v/>
      </c>
    </row>
    <row r="843" ht="15.75" customHeight="1">
      <c r="A843" s="143" t="str">
        <f>WedDNE!C839</f>
        <v/>
      </c>
    </row>
    <row r="844" ht="15.75" customHeight="1">
      <c r="A844" s="143" t="str">
        <f>WedDNE!C840</f>
        <v/>
      </c>
    </row>
    <row r="845" ht="15.75" customHeight="1">
      <c r="A845" s="143" t="str">
        <f>WedDNE!C841</f>
        <v/>
      </c>
    </row>
    <row r="846" ht="15.75" customHeight="1">
      <c r="A846" s="143" t="str">
        <f>WedDNE!C842</f>
        <v/>
      </c>
    </row>
    <row r="847" ht="15.75" customHeight="1">
      <c r="A847" s="143" t="str">
        <f>WedDNE!C843</f>
        <v/>
      </c>
    </row>
    <row r="848" ht="15.75" customHeight="1">
      <c r="A848" s="143" t="str">
        <f>WedDNE!C844</f>
        <v/>
      </c>
    </row>
    <row r="849" ht="15.75" customHeight="1">
      <c r="A849" s="143" t="str">
        <f>WedDNE!C845</f>
        <v/>
      </c>
    </row>
    <row r="850" ht="15.75" customHeight="1">
      <c r="A850" s="143" t="str">
        <f>WedDNE!C846</f>
        <v/>
      </c>
    </row>
    <row r="851" ht="15.75" customHeight="1">
      <c r="A851" s="143" t="str">
        <f>WedDNE!C847</f>
        <v/>
      </c>
    </row>
    <row r="852" ht="15.75" customHeight="1">
      <c r="A852" s="143" t="str">
        <f>WedDNE!C848</f>
        <v/>
      </c>
    </row>
    <row r="853" ht="15.75" customHeight="1">
      <c r="A853" s="143" t="str">
        <f>WedDNE!C849</f>
        <v/>
      </c>
    </row>
    <row r="854" ht="15.75" customHeight="1">
      <c r="A854" s="143" t="str">
        <f>WedDNE!C850</f>
        <v/>
      </c>
    </row>
    <row r="855" ht="15.75" customHeight="1">
      <c r="A855" s="143" t="str">
        <f>WedDNE!C851</f>
        <v/>
      </c>
    </row>
    <row r="856" ht="15.75" customHeight="1">
      <c r="A856" s="143" t="str">
        <f>WedDNE!C852</f>
        <v/>
      </c>
    </row>
    <row r="857" ht="15.75" customHeight="1">
      <c r="A857" s="143" t="str">
        <f>WedDNE!C853</f>
        <v/>
      </c>
    </row>
    <row r="858" ht="15.75" customHeight="1">
      <c r="A858" s="143" t="str">
        <f>WedDNE!C854</f>
        <v/>
      </c>
    </row>
    <row r="859" ht="15.75" customHeight="1">
      <c r="A859" s="143" t="str">
        <f>WedDNE!C855</f>
        <v/>
      </c>
    </row>
    <row r="860" ht="15.75" customHeight="1">
      <c r="A860" s="143" t="str">
        <f>WedDNE!C856</f>
        <v/>
      </c>
    </row>
    <row r="861" ht="15.75" customHeight="1">
      <c r="A861" s="143" t="str">
        <f>WedDNE!C857</f>
        <v/>
      </c>
    </row>
    <row r="862" ht="15.75" customHeight="1">
      <c r="A862" s="143" t="str">
        <f>WedDNE!C858</f>
        <v/>
      </c>
    </row>
    <row r="863" ht="15.75" customHeight="1">
      <c r="A863" s="143" t="str">
        <f>WedDNE!C859</f>
        <v/>
      </c>
    </row>
    <row r="864" ht="15.75" customHeight="1">
      <c r="A864" s="143" t="str">
        <f>WedDNE!C860</f>
        <v/>
      </c>
    </row>
    <row r="865" ht="15.75" customHeight="1">
      <c r="A865" s="143" t="str">
        <f>WedDNE!C861</f>
        <v/>
      </c>
    </row>
    <row r="866" ht="15.75" customHeight="1">
      <c r="A866" s="143" t="str">
        <f>WedDNE!C862</f>
        <v/>
      </c>
    </row>
    <row r="867" ht="15.75" customHeight="1">
      <c r="A867" s="143" t="str">
        <f>WedDNE!C863</f>
        <v/>
      </c>
    </row>
    <row r="868" ht="15.75" customHeight="1">
      <c r="A868" s="143" t="str">
        <f>WedDNE!C864</f>
        <v/>
      </c>
    </row>
    <row r="869" ht="15.75" customHeight="1">
      <c r="A869" s="143" t="str">
        <f>WedDNE!C865</f>
        <v/>
      </c>
    </row>
    <row r="870" ht="15.75" customHeight="1">
      <c r="A870" s="143" t="str">
        <f>WedDNE!C866</f>
        <v/>
      </c>
    </row>
    <row r="871" ht="15.75" customHeight="1">
      <c r="A871" s="143" t="str">
        <f>WedDNE!C867</f>
        <v/>
      </c>
    </row>
    <row r="872" ht="15.75" customHeight="1">
      <c r="A872" s="143" t="str">
        <f>WedDNE!C868</f>
        <v/>
      </c>
    </row>
    <row r="873" ht="15.75" customHeight="1">
      <c r="A873" s="143" t="str">
        <f>WedDNE!C869</f>
        <v/>
      </c>
    </row>
    <row r="874" ht="15.75" customHeight="1">
      <c r="A874" s="143" t="str">
        <f>WedDNE!C870</f>
        <v/>
      </c>
    </row>
    <row r="875" ht="15.75" customHeight="1">
      <c r="A875" s="143" t="str">
        <f>WedDNE!C871</f>
        <v/>
      </c>
    </row>
    <row r="876" ht="15.75" customHeight="1">
      <c r="A876" s="143" t="str">
        <f>WedDNE!C872</f>
        <v/>
      </c>
    </row>
    <row r="877" ht="15.75" customHeight="1">
      <c r="A877" s="143" t="str">
        <f>WedDNE!C873</f>
        <v/>
      </c>
    </row>
    <row r="878" ht="15.75" customHeight="1">
      <c r="A878" s="143" t="str">
        <f>WedDNE!C874</f>
        <v/>
      </c>
    </row>
    <row r="879" ht="15.75" customHeight="1">
      <c r="A879" s="143" t="str">
        <f>WedDNE!C875</f>
        <v/>
      </c>
    </row>
    <row r="880" ht="15.75" customHeight="1">
      <c r="A880" s="143" t="str">
        <f>WedDNE!C876</f>
        <v/>
      </c>
    </row>
    <row r="881" ht="15.75" customHeight="1">
      <c r="A881" s="143" t="str">
        <f>WedDNE!C877</f>
        <v/>
      </c>
    </row>
    <row r="882" ht="15.75" customHeight="1">
      <c r="A882" s="143" t="str">
        <f>WedDNE!C878</f>
        <v/>
      </c>
    </row>
    <row r="883" ht="15.75" customHeight="1">
      <c r="A883" s="143" t="str">
        <f>WedDNE!C879</f>
        <v/>
      </c>
    </row>
    <row r="884" ht="15.75" customHeight="1">
      <c r="A884" s="143" t="str">
        <f>WedDNE!C880</f>
        <v/>
      </c>
    </row>
    <row r="885" ht="15.75" customHeight="1">
      <c r="A885" s="143" t="str">
        <f>WedDNE!C881</f>
        <v/>
      </c>
    </row>
    <row r="886" ht="15.75" customHeight="1">
      <c r="A886" s="143" t="str">
        <f>WedDNE!C882</f>
        <v/>
      </c>
    </row>
    <row r="887" ht="15.75" customHeight="1">
      <c r="A887" s="143" t="str">
        <f>WedDNE!C883</f>
        <v/>
      </c>
    </row>
    <row r="888" ht="15.75" customHeight="1">
      <c r="A888" s="143" t="str">
        <f>WedDNE!C884</f>
        <v/>
      </c>
    </row>
    <row r="889" ht="15.75" customHeight="1">
      <c r="A889" s="143" t="str">
        <f>WedDNE!C885</f>
        <v/>
      </c>
    </row>
    <row r="890" ht="15.75" customHeight="1">
      <c r="A890" s="143" t="str">
        <f>WedDNE!C886</f>
        <v/>
      </c>
    </row>
    <row r="891" ht="15.75" customHeight="1">
      <c r="A891" s="143" t="str">
        <f>WedDNE!C887</f>
        <v/>
      </c>
    </row>
    <row r="892" ht="15.75" customHeight="1">
      <c r="A892" s="143" t="str">
        <f>WedDNE!C888</f>
        <v/>
      </c>
    </row>
    <row r="893" ht="15.75" customHeight="1">
      <c r="A893" s="143" t="str">
        <f>WedDNE!C889</f>
        <v/>
      </c>
    </row>
    <row r="894" ht="15.75" customHeight="1">
      <c r="A894" s="143" t="str">
        <f>WedDNE!C890</f>
        <v/>
      </c>
    </row>
    <row r="895" ht="15.75" customHeight="1">
      <c r="A895" s="143" t="str">
        <f>WedDNE!C891</f>
        <v/>
      </c>
    </row>
    <row r="896" ht="15.75" customHeight="1">
      <c r="A896" s="143" t="str">
        <f>WedDNE!C892</f>
        <v/>
      </c>
    </row>
    <row r="897" ht="15.75" customHeight="1">
      <c r="A897" s="143" t="str">
        <f>WedDNE!C893</f>
        <v/>
      </c>
    </row>
    <row r="898" ht="15.75" customHeight="1">
      <c r="A898" s="143" t="str">
        <f>WedDNE!C894</f>
        <v/>
      </c>
    </row>
    <row r="899" ht="15.75" customHeight="1">
      <c r="A899" s="143" t="str">
        <f>WedDNE!C895</f>
        <v/>
      </c>
    </row>
    <row r="900" ht="15.75" customHeight="1">
      <c r="A900" s="143" t="str">
        <f>WedDNE!C896</f>
        <v/>
      </c>
    </row>
    <row r="901" ht="15.75" customHeight="1">
      <c r="A901" s="143" t="str">
        <f>WedDNE!C897</f>
        <v/>
      </c>
    </row>
    <row r="902" ht="15.75" customHeight="1">
      <c r="A902" s="143" t="str">
        <f>WedDNE!C898</f>
        <v/>
      </c>
    </row>
    <row r="903" ht="15.75" customHeight="1">
      <c r="A903" s="143" t="str">
        <f>WedDNE!C899</f>
        <v/>
      </c>
    </row>
    <row r="904" ht="15.75" customHeight="1">
      <c r="A904" s="143" t="str">
        <f>WedDNE!C900</f>
        <v/>
      </c>
    </row>
    <row r="905" ht="15.75" customHeight="1">
      <c r="A905" s="143" t="str">
        <f>WedDNE!C901</f>
        <v/>
      </c>
    </row>
    <row r="906" ht="15.75" customHeight="1">
      <c r="A906" s="143" t="str">
        <f>WedDNE!C902</f>
        <v/>
      </c>
    </row>
    <row r="907" ht="15.75" customHeight="1">
      <c r="A907" s="143" t="str">
        <f>WedDNE!C903</f>
        <v/>
      </c>
    </row>
    <row r="908" ht="15.75" customHeight="1">
      <c r="A908" s="143" t="str">
        <f>WedDNE!C904</f>
        <v/>
      </c>
    </row>
    <row r="909" ht="15.75" customHeight="1">
      <c r="A909" s="143" t="str">
        <f>WedDNE!C905</f>
        <v/>
      </c>
    </row>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3:J3"/>
  </mergeCells>
  <conditionalFormatting sqref="B1:F2 H2 J2">
    <cfRule type="containsText" dxfId="0" priority="1" operator="containsText" text="#N/A">
      <formula>NOT(ISERROR(SEARCH(("#N/A"),(B1))))</formula>
    </cfRule>
  </conditionalFormatting>
  <conditionalFormatting sqref="B1:F2 H2 J2">
    <cfRule type="expression" dxfId="1" priority="2">
      <formula>ISERROR(B1)</formula>
    </cfRule>
  </conditionalFormatting>
  <conditionalFormatting sqref="D1:D2 F1:F2 J2">
    <cfRule type="containsText" dxfId="2" priority="3" operator="containsText" text="#N/A">
      <formula>NOT(ISERROR(SEARCH(("#N/A"),(D1))))</formula>
    </cfRule>
  </conditionalFormatting>
  <conditionalFormatting sqref="C5:C31 E5:E31 G5:G31 I5:I31 K5:K31 M5:M31 C33:C59 E33:E59 G33:G59 I33:I59 K33:K113 M33:M113 C61:C113 E61:E113 G61:G113 I61:I113 D89:D91 C116:C141 E116:E141 G116:G141 I116:I141 K116:K141 M116:M141 C144:C169 E144:E169 G145:G169 I145:I169 K145:K169 M145:M169 C173:C197 E173:E197 G173:G197 H173:H183 I173:I197 K173:K197 M173:M197 C201:C225 E201:E225 G201:G225 I201:I225 K201:K225 M201:M225 B229:B253 C229:C255 D229:D253 E229:E254 F229:F253 G229:G254 H229:H253 I229:I254 J229:J253 K229:M254 B257:B281 C257:C283 D257:D281 E257:E282 F257:F281 G257:G282 H257:H281 I257:I282 J257:J281 K257:M282 B285:B309 C285:C311 D285:D309 E285:E310 F285:F309 G285:G310 H285:H309 I285:I310 J285:J309 K285:M310 B313:B337 C313:C339 D313:D337 E313:E338 F313:F337 G313:G338 H313:H337 I313:I338 J313:J337 K313:M338 B341:B365 C341:C367 D341:D365 E341:E366 F341:F365 G341:G366 H341:H365 I341:I366 J341:J365 K341:M366 B369:B393 C369:C395 D369:D393 E369:E394 F369:F393 G369:G394 H369:H393 I369:I394 J369:J393 K369:M394">
    <cfRule type="cellIs" dxfId="3" priority="4" operator="equal">
      <formula>"P"</formula>
    </cfRule>
  </conditionalFormatting>
  <conditionalFormatting sqref="C5:C31 E5:E31 G5:G31 I5:I31 K5:K31 M5:M31 C33:C59 E33:E59 G33:G59 I33:I59 K33:K113 M33:M113 C61:C113 E61:E113 G61:G113 I61:I113 D89:D91 C116:C141 E116:E141 G116:G141 I116:I141 K116:K141 M116:M141 C144:C169 E144:E169 G145:G169 I145:I169 K145:K169 M145:M169 C173:C197 E173:E197 G173:G197 H173:H183 I173:I197 K173:K197 M173:M197 C201:C225 E201:E225 G201:G225 I201:I225 K201:K225 M201:M225 B229:B253 C229:C255 D229:D253 E229:E254 F229:F253 G229:G254 H229:H253 I229:I254 J229:J253 K229:M254 B257:B281 C257:C283 D257:D281 E257:E282 F257:F281 G257:G282 H257:H281 I257:I282 J257:J281 K257:M282 B285:B309 C285:C311 D285:D309 E285:E310 F285:F309 G285:G310 H285:H309 I285:I310 J285:J309 K285:M310 B313:B337 C313:C339 D313:D337 E313:E338 F313:F337 G313:G338 H313:H337 I313:I338 J313:J337 K313:M338 B341:B365 C341:C367 D341:D365 E341:E366 F341:F365 G341:G366 H341:H365 I341:I366 J341:J365 K341:M366 B369:B393 C369:C395 D369:D393 E369:E394 F369:F393 G369:G394 H369:H393 I369:I394 J369:J393 K369:M394">
    <cfRule type="cellIs" dxfId="5" priority="5" operator="equal">
      <formula>"A"</formula>
    </cfRule>
  </conditionalFormatting>
  <conditionalFormatting sqref="K114:K115 M114:M115 K142:K143 M142:M143 K170:K171 M170:M171 G172:G199 I172:I199 G201:G227 I201:I227 C229:C253 E229:E253 G229:G255 I229:I255 K229:K253 M229:M253 C257:C281 E257:E281 G257:G283 I257:I283 K257:K281 M257:M281 C285:C309 E285:E309 G285:G311 I285:I311 K285:K309 M285:M309 C313:C337 E313:E337 G313:G339 I313:I339 K313:K337 M313:M337 C341:C365 E341:E365 G341:G367 I341:I367 K341:K365 M341:M365 C369:C393 E369:E393 G369:G395 I369:I395 K369:K393 M369:M393">
    <cfRule type="cellIs" dxfId="6" priority="6" operator="equal">
      <formula>"QB"</formula>
    </cfRule>
  </conditionalFormatting>
  <conditionalFormatting sqref="M79:M82 C107:C110 E107:E110 G107:G110 I107:I110 C135:C138 E135:E138 G135:G138 I135:I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6" priority="7" operator="equal">
      <formula>"QB"</formula>
    </cfRule>
  </conditionalFormatting>
  <conditionalFormatting sqref="M78:M82 I162:I166 I190:I194 I218:I222 I246:I250 I274:I278 I302:I306 I330:I334 I358:I362 I386:I390">
    <cfRule type="cellIs" dxfId="6" priority="8" operator="equal">
      <formula>"QB"</formula>
    </cfRule>
  </conditionalFormatting>
  <conditionalFormatting sqref="M79:M82 I163:I166 I191:I194 I219:I222 I247:I250 I275:I278 I303:I306 I331:I334 I359:I362 I387:I390">
    <cfRule type="cellIs" dxfId="6" priority="9" operator="equal">
      <formula>"QB"</formula>
    </cfRule>
  </conditionalFormatting>
  <conditionalFormatting sqref="C106:C110 C134:C138 C162:C166 K162:K166 C190:C194 K190:K194 C218:C222 K218:K222 C246:C250 K246:K250 C274:C278 K274:K278 C302:C306 K302:K306 C330:C334 K330:K334 C358:C362 K358:K362 C386:C390 K386:K390">
    <cfRule type="cellIs" dxfId="6" priority="10" operator="equal">
      <formula>"QB"</formula>
    </cfRule>
  </conditionalFormatting>
  <conditionalFormatting sqref="C107:C110 C135:C138 C163:C166 K163:K166 C191:C194 K191:K194 C219:C222 K219:K222 C247:C250 K247:K250 C275:C278 K275:K278 C303:C306 K303:K306 C331:C334 K331:K334 C359:C362 K359:K362 C387:C390 K387:K390">
    <cfRule type="cellIs" dxfId="6" priority="11" operator="equal">
      <formula>"QB"</formula>
    </cfRule>
  </conditionalFormatting>
  <conditionalFormatting sqref="E106:E110 E134:E138 E162:E166 M162:M166 E190:E194 M190:M194 E218:E222 M218:M222 E246:E250 M246:M250 E274:E278 M274:M278 E302:E306 M302:M306 E330:E334 M330:M334 E358:E362 M358:M362 E386:E390 M386:M390">
    <cfRule type="cellIs" dxfId="6" priority="12" operator="equal">
      <formula>"QB"</formula>
    </cfRule>
  </conditionalFormatting>
  <conditionalFormatting sqref="E107:E110 E135:E138 E163:E166 M163:M166 E191:E194 M191:M194 E219:E222 M219:M222 E247:E250 M247:M250 E275:E278 M275:M278 E303:E306 M303:M306 E331:E334 M331:M334 E359:E362 M359:M362 E387:E390 M387:M390">
    <cfRule type="cellIs" dxfId="6" priority="13" operator="equal">
      <formula>"QB"</formula>
    </cfRule>
  </conditionalFormatting>
  <conditionalFormatting sqref="G106:G110 G134:G138 G162:G166 C190:C194 G190:G194 C218:C222 G218:G222 C246:C250 G246:G250 C274:C278 G274:G278 C302:C306 G302:G306 C330:C334 G330:G334 C358:C362 G358:G362 C386:C390 G386:G390">
    <cfRule type="cellIs" dxfId="6" priority="14" operator="equal">
      <formula>"QB"</formula>
    </cfRule>
  </conditionalFormatting>
  <conditionalFormatting sqref="G107:G110 G135:G138 G163:G166 C191:C194 G191:G194 C219:C222 G219:G222 C247:C250 G247:G250 C275:C278 G275:G278 C303:C306 G303:G306 C331:C334 G331:G334 C359:C362 G359:G362 C387:C390 G387:G390">
    <cfRule type="cellIs" dxfId="6" priority="15" operator="equal">
      <formula>"QB"</formula>
    </cfRule>
  </conditionalFormatting>
  <conditionalFormatting sqref="I106:I110 I134:I138 I162:I166 E190:E194 I190:I194 E218:E222 I218:I222 E246:E250 I246:I250 E274:E278 I274:I278 E302:E306 I302:I306 E330:E334 I330:I334 E358:E362 I358:I362 E386:E390 I386:I390">
    <cfRule type="cellIs" dxfId="6" priority="16" operator="equal">
      <formula>"QB"</formula>
    </cfRule>
  </conditionalFormatting>
  <conditionalFormatting sqref="I107:I110 I135:I138 I163:I166 E191:E194 I191:I194 E219:E222 I219:I222 E247:E250 I247:I250 E275:E278 I275:I278 E303:E306 I303:I306 E331:E334 I331:I334 E359:E362 I359:I362 E387:E390 I387:I390">
    <cfRule type="cellIs" dxfId="6" priority="17" operator="equal">
      <formula>"QB"</formula>
    </cfRule>
  </conditionalFormatting>
  <conditionalFormatting sqref="K114:K115 M114:M115 K142:K143 M142:M143 K170:K171 M170:M171 G172:G199 I172:I199 G201:G227 I201:I227 C229:C253 E229:E253 G229:G255 I229:I255 K229:K253 M229:M253 C257:C281 E257:E281 G257:G283 I257:I283 K257:K281 M257:M281 C285:C309 E285:E309 G285:G311 I285:I311 K285:K309 M285:M309 C313:C337 E313:E337 G313:G339 I313:I339 K313:K337 M313:M337 C341:C365 E341:E365 G341:G367 I341:I367 K341:K365 M341:M365 C369:C393 E369:E393 G369:G395 I369:I395 K369:K393 M369:M393">
    <cfRule type="cellIs" dxfId="7" priority="18" operator="equal">
      <formula>"WR"</formula>
    </cfRule>
  </conditionalFormatting>
  <conditionalFormatting sqref="M79:M82 C107:C110 E107:E110 G107:G110 I107:I110 C135:C138 E135:E138 G135:G138 I135:I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7" priority="19" operator="equal">
      <formula>"WR"</formula>
    </cfRule>
  </conditionalFormatting>
  <conditionalFormatting sqref="M78:M82 I162:I166 I190:I194 I218:I222 I246:I250 I274:I278 I302:I306 I330:I334 I358:I362 I386:I390">
    <cfRule type="cellIs" dxfId="7" priority="20" operator="equal">
      <formula>"WR"</formula>
    </cfRule>
  </conditionalFormatting>
  <conditionalFormatting sqref="M79:M82 I163:I166 I191:I194 I219:I222 I247:I250 I275:I278 I303:I306 I331:I334 I359:I362 I387:I390">
    <cfRule type="cellIs" dxfId="7" priority="21" operator="equal">
      <formula>"WR"</formula>
    </cfRule>
  </conditionalFormatting>
  <conditionalFormatting sqref="C106:C110 C134:C138 C162:C166 K162:K166 C190:C194 K190:K194 C218:C222 K218:K222 C246:C250 K246:K250 C274:C278 K274:K278 C302:C306 K302:K306 C330:C334 K330:K334 C358:C362 K358:K362 C386:C390 K386:K390">
    <cfRule type="cellIs" dxfId="7" priority="22" operator="equal">
      <formula>"WR"</formula>
    </cfRule>
  </conditionalFormatting>
  <conditionalFormatting sqref="C107:C110 C135:C138 C163:C166 K163:K166 C191:C194 K191:K194 C219:C222 K219:K222 C247:C250 K247:K250 C275:C278 K275:K278 C303:C306 K303:K306 C331:C334 K331:K334 C359:C362 K359:K362 C387:C390 K387:K390">
    <cfRule type="cellIs" dxfId="7" priority="23" operator="equal">
      <formula>"WR"</formula>
    </cfRule>
  </conditionalFormatting>
  <conditionalFormatting sqref="E106:E110 E134:E138 E162:E166 M162:M166 E190:E194 M190:M194 E218:E222 M218:M222 E246:E250 M246:M250 E274:E278 M274:M278 E302:E306 M302:M306 E330:E334 M330:M334 E358:E362 M358:M362 E386:E390 M386:M390">
    <cfRule type="cellIs" dxfId="7" priority="24" operator="equal">
      <formula>"WR"</formula>
    </cfRule>
  </conditionalFormatting>
  <conditionalFormatting sqref="E107:E110 E135:E138 E163:E166 M163:M166 E191:E194 M191:M194 E219:E222 M219:M222 E247:E250 M247:M250 E275:E278 M275:M278 E303:E306 M303:M306 E331:E334 M331:M334 E359:E362 M359:M362 E387:E390 M387:M390">
    <cfRule type="cellIs" dxfId="7" priority="25" operator="equal">
      <formula>"WR"</formula>
    </cfRule>
  </conditionalFormatting>
  <conditionalFormatting sqref="G106:G110 G134:G138 G162:G166 C190:C194 G190:G194 C218:C222 G218:G222 C246:C250 G246:G250 C274:C278 G274:G278 C302:C306 G302:G306 C330:C334 G330:G334 C358:C362 G358:G362 C386:C390 G386:G390">
    <cfRule type="cellIs" dxfId="7" priority="26" operator="equal">
      <formula>"WR"</formula>
    </cfRule>
  </conditionalFormatting>
  <conditionalFormatting sqref="G107:G110 G135:G138 G163:G166 C191:C194 G191:G194 C219:C222 G219:G222 C247:C250 G247:G250 C275:C278 G275:G278 C303:C306 G303:G306 C331:C334 G331:G334 C359:C362 G359:G362 C387:C390 G387:G390">
    <cfRule type="cellIs" dxfId="7" priority="27" operator="equal">
      <formula>"WR"</formula>
    </cfRule>
  </conditionalFormatting>
  <conditionalFormatting sqref="I106:I110 I134:I138 I162:I166 E190:E194 I190:I194 E218:E222 I218:I222 E246:E250 I246:I250 E274:E278 I274:I278 E302:E306 I302:I306 E330:E334 I330:I334 E358:E362 I358:I362 E386:E390 I386:I390">
    <cfRule type="cellIs" dxfId="7" priority="28" operator="equal">
      <formula>"WR"</formula>
    </cfRule>
  </conditionalFormatting>
  <conditionalFormatting sqref="I107:I110 I135:I138 I163:I166 E191:E194 I191:I194 E219:E222 I219:I222 E247:E250 I247:I250 E275:E278 I275:I278 E303:E306 I303:I306 E331:E334 I331:I334 E359:E362 I359:I362 E387:E390 I387:I390">
    <cfRule type="cellIs" dxfId="7" priority="29" operator="equal">
      <formula>"WR"</formula>
    </cfRule>
  </conditionalFormatting>
  <conditionalFormatting sqref="K114:K115 M114:M115 K142:K143 M142:M143 K170:K171 M170:M171 G172:G199 I172:I199 G201:G227 I201:I227 C229:C253 E229:E253 G229:G255 I229:I255 K229:K253 M229:M253 C257:C281 E257:E281 G257:G283 I257:I283 K257:K281 M257:M281 C285:C309 E285:E309 G285:G311 I285:I311 K285:K309 M285:M309 C313:C337 E313:E337 G313:G339 I313:I339 K313:K337 M313:M337 C341:C365 E341:E365 G341:G367 I341:I367 K341:K365 M341:M365 C369:C393 E369:E393 G369:G395 I369:I395 K369:K393 M369:M393">
    <cfRule type="cellIs" dxfId="8" priority="30" operator="equal">
      <formula>"RB"</formula>
    </cfRule>
  </conditionalFormatting>
  <conditionalFormatting sqref="M79:M82 C107:C110 E107:E110 G107:G110 I107:I110 C135:C138 E135:E138 G135:G138 I135:I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8" priority="31" operator="equal">
      <formula>"RB"</formula>
    </cfRule>
  </conditionalFormatting>
  <conditionalFormatting sqref="M78:M82 I162:I166 I190:I194 I218:I222 I246:I250 I274:I278 I302:I306 I330:I334 I358:I362 I386:I390">
    <cfRule type="cellIs" dxfId="8" priority="32" operator="equal">
      <formula>"RB"</formula>
    </cfRule>
  </conditionalFormatting>
  <conditionalFormatting sqref="M79:M82 I163:I166 I191:I194 I219:I222 I247:I250 I275:I278 I303:I306 I331:I334 I359:I362 I387:I390">
    <cfRule type="cellIs" dxfId="8" priority="33" operator="equal">
      <formula>"RB"</formula>
    </cfRule>
  </conditionalFormatting>
  <conditionalFormatting sqref="C106:C110 C134:C138 C162:C166 K162:K166 C190:C194 K190:K194 C218:C222 K218:K222 C246:C250 K246:K250 C274:C278 K274:K278 C302:C306 K302:K306 C330:C334 K330:K334 C358:C362 K358:K362 C386:C390 K386:K390">
    <cfRule type="cellIs" dxfId="8" priority="34" operator="equal">
      <formula>"RB"</formula>
    </cfRule>
  </conditionalFormatting>
  <conditionalFormatting sqref="C107:C110 C135:C138 C163:C166 K163:K166 C191:C194 K191:K194 C219:C222 K219:K222 C247:C250 K247:K250 C275:C278 K275:K278 C303:C306 K303:K306 C331:C334 K331:K334 C359:C362 K359:K362 C387:C390 K387:K390">
    <cfRule type="cellIs" dxfId="8" priority="35" operator="equal">
      <formula>"RB"</formula>
    </cfRule>
  </conditionalFormatting>
  <conditionalFormatting sqref="E106:E110 E134:E138 E162:E166 M162:M166 E190:E194 M190:M194 E218:E222 M218:M222 E246:E250 M246:M250 E274:E278 M274:M278 E302:E306 M302:M306 E330:E334 M330:M334 E358:E362 M358:M362 E386:E390 M386:M390">
    <cfRule type="cellIs" dxfId="8" priority="36" operator="equal">
      <formula>"RB"</formula>
    </cfRule>
  </conditionalFormatting>
  <conditionalFormatting sqref="E107:E110 E135:E138 E163:E166 M163:M166 E191:E194 M191:M194 E219:E222 M219:M222 E247:E250 M247:M250 E275:E278 M275:M278 E303:E306 M303:M306 E331:E334 M331:M334 E359:E362 M359:M362 E387:E390 M387:M390">
    <cfRule type="cellIs" dxfId="8" priority="37" operator="equal">
      <formula>"RB"</formula>
    </cfRule>
  </conditionalFormatting>
  <conditionalFormatting sqref="G106:G110 G134:G138 G162:G166 C190:C194 G190:G194 C218:C222 G218:G222 C246:C250 G246:G250 C274:C278 G274:G278 C302:C306 G302:G306 C330:C334 G330:G334 C358:C362 G358:G362 C386:C390 G386:G390">
    <cfRule type="cellIs" dxfId="8" priority="38" operator="equal">
      <formula>"RB"</formula>
    </cfRule>
  </conditionalFormatting>
  <conditionalFormatting sqref="G107:G110 G135:G138 G163:G166 C191:C194 G191:G194 C219:C222 G219:G222 C247:C250 G247:G250 C275:C278 G275:G278 C303:C306 G303:G306 C331:C334 G331:G334 C359:C362 G359:G362 C387:C390 G387:G390">
    <cfRule type="cellIs" dxfId="8" priority="39" operator="equal">
      <formula>"RB"</formula>
    </cfRule>
  </conditionalFormatting>
  <conditionalFormatting sqref="I106:I110 I134:I138 I162:I166 E190:E194 I190:I194 E218:E222 I218:I222 E246:E250 I246:I250 E274:E278 I274:I278 E302:E306 I302:I306 E330:E334 I330:I334 E358:E362 I358:I362 E386:E390 I386:I390">
    <cfRule type="cellIs" dxfId="8" priority="40" operator="equal">
      <formula>"RB"</formula>
    </cfRule>
  </conditionalFormatting>
  <conditionalFormatting sqref="I107:I110 I135:I138 I163:I166 E191:E194 I191:I194 E219:E222 I219:I222 E247:E250 I247:I250 E275:E278 I275:I278 E303:E306 I303:I306 E331:E334 I331:I334 E359:E362 I359:I362 E387:E390 I387:I390">
    <cfRule type="cellIs" dxfId="8" priority="41" operator="equal">
      <formula>"RB"</formula>
    </cfRule>
  </conditionalFormatting>
  <conditionalFormatting sqref="K114:K115 M114:M115 K142:K143 M142:M143 K170:K171 M170:M171 G172:G199 I172:I199 G201:G227 I201:I227 G229:G255 I229:I255 C248:C250 E248:E250 K248:K250 M248:M250 G257:G283 I257:I283 C276:C278 E276:E278 K276:K278 M276:M278 G285:G311 I285:I311 C304:C306 E304:E306 K304:K306 M304:M306 G313:G339 I313:I339 C332:C334 E332:E334 K332:K334 M332:M334 G341:G367 I341:I367 C360:C362 E360:E362 K360:K362 M360:M362 G369:G395 I369:I395 C388:C390 E388:E390 K388:K390 M388:M390">
    <cfRule type="cellIs" dxfId="9" priority="42" operator="equal">
      <formula>"TE"</formula>
    </cfRule>
  </conditionalFormatting>
  <conditionalFormatting sqref="M79:M82 C107:C110 E107:E110 G107:G110 I107:I110 C135:C138 E135:E138 G135:G138 I135:I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9" priority="43" operator="equal">
      <formula>"TE"</formula>
    </cfRule>
  </conditionalFormatting>
  <conditionalFormatting sqref="M78:M82 I162:I166 I190:I194 I218:I222 I246:I250 I274:I278 I302:I306 I330:I334 I358:I362 I386:I390">
    <cfRule type="cellIs" dxfId="9" priority="44" operator="equal">
      <formula>"TE"</formula>
    </cfRule>
  </conditionalFormatting>
  <conditionalFormatting sqref="M79:M82 I163:I166 I191:I194 I219:I222 I247:I250 I275:I278 I303:I306 I331:I334 I359:I362 I387:I390">
    <cfRule type="cellIs" dxfId="9" priority="45" operator="equal">
      <formula>"TE"</formula>
    </cfRule>
  </conditionalFormatting>
  <conditionalFormatting sqref="C106:C110 C134:C138 C162:C166 K162:K166 C190:C194 K190:K194 C218:C222 K218:K222 C246:C250 K246:K250 C274:C278 K274:K278 C302:C306 K302:K306 C330:C334 K330:K334 C358:C362 K358:K362 C386:C390 K386:K390">
    <cfRule type="cellIs" dxfId="9" priority="46" operator="equal">
      <formula>"TE"</formula>
    </cfRule>
  </conditionalFormatting>
  <conditionalFormatting sqref="C107:C110 C135:C138 C163:C166 K163:K166 C191:C194 K191:K194 C219:C222 K219:K222 C247:C250 K247:K250 C275:C278 K275:K278 C303:C306 K303:K306 C331:C334 K331:K334 C359:C362 K359:K362 C387:C390 K387:K390">
    <cfRule type="cellIs" dxfId="9" priority="47" operator="equal">
      <formula>"TE"</formula>
    </cfRule>
  </conditionalFormatting>
  <conditionalFormatting sqref="E106:E110 E134:E138 E162:E166 M162:M166 E190:E194 M190:M194 E218:E222 M218:M222 E246:E250 M246:M250 E274:E278 M274:M278 E302:E306 M302:M306 E330:E334 M330:M334 E358:E362 M358:M362 E386:E390 M386:M390">
    <cfRule type="cellIs" dxfId="9" priority="48" operator="equal">
      <formula>"TE"</formula>
    </cfRule>
  </conditionalFormatting>
  <conditionalFormatting sqref="E107:E110 E135:E138 E163:E166 M163:M166 E191:E194 M191:M194 E219:E222 M219:M222 E247:E250 M247:M250 E275:E278 M275:M278 E303:E306 M303:M306 E331:E334 M331:M334 E359:E362 M359:M362 E387:E390 M387:M390">
    <cfRule type="cellIs" dxfId="9" priority="49" operator="equal">
      <formula>"TE"</formula>
    </cfRule>
  </conditionalFormatting>
  <conditionalFormatting sqref="G106:G110 G134:G138 G162:G166 C190:C194 G190:G194 C218:C222 G218:G222 C246:C250 G246:G250 C274:C278 G274:G278 C302:C306 G302:G306 C330:C334 G330:G334 C358:C362 G358:G362 C386:C390 G386:G390">
    <cfRule type="cellIs" dxfId="9" priority="50" operator="equal">
      <formula>"TE"</formula>
    </cfRule>
  </conditionalFormatting>
  <conditionalFormatting sqref="G107:G110 G135:G138 G163:G166 C191:C194 G191:G194 C219:C222 G219:G222 C247:C250 G247:G250 C275:C278 G275:G278 C303:C306 G303:G306 C331:C334 G331:G334 C359:C362 G359:G362 C387:C390 G387:G390">
    <cfRule type="cellIs" dxfId="9" priority="51" operator="equal">
      <formula>"TE"</formula>
    </cfRule>
  </conditionalFormatting>
  <conditionalFormatting sqref="I106:I110 I134:I138 I162:I166 E190:E194 I190:I194 E218:E222 I218:I222 E246:E250 I246:I250 E274:E278 I274:I278 E302:E306 I302:I306 E330:E334 I330:I334 E358:E362 I358:I362 E386:E390 I386:I390">
    <cfRule type="cellIs" dxfId="9" priority="52" operator="equal">
      <formula>"TE"</formula>
    </cfRule>
  </conditionalFormatting>
  <conditionalFormatting sqref="I107:I110 I135:I138 I163:I166 E191:E194 I191:I194 E219:E222 I219:I222 E247:E250 I247:I250 E275:E278 I275:I278 E303:E306 I303:I306 E331:E334 I331:I334 E359:E362 I359:I362 E387:E390 I387:I390">
    <cfRule type="cellIs" dxfId="9" priority="53" operator="equal">
      <formula>"TE"</formula>
    </cfRule>
  </conditionalFormatting>
  <conditionalFormatting sqref="K114:K115 M114:M115 K142:K143 M142:M143 K170:K171 M170:M171 G172:G199 I172:I199 G201:G227 I201:I227 G229:G255 I229:I255 C248:C250 E248:E250 K248:K250 M248:M250 G257:G283 I257:I283 C276:C278 E276:E278 K276:K278 M276:M278 G285:G311 I285:I311 C304:C306 E304:E306 K304:K306 M304:M306 G313:G339 I313:I339 C332:C334 E332:E334 K332:K334 M332:M334 G341:G367 I341:I367 C360:C362 E360:E362 K360:K362 M360:M362 G369:G395 I369:I395 C388:C390 E388:E390 K388:K390 M388:M390">
    <cfRule type="cellIs" dxfId="10" priority="54" operator="equal">
      <formula>"D"</formula>
    </cfRule>
  </conditionalFormatting>
  <conditionalFormatting sqref="M79:M82 C107:C110 E107:E110 G107:G110 I107:I110 C135:C138 E135:E138 G135:G138 I135:I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10" priority="55" operator="equal">
      <formula>"D"</formula>
    </cfRule>
  </conditionalFormatting>
  <conditionalFormatting sqref="M78:M82 I162:I166 I190:I194 I218:I222 I246:I250 I274:I278 I302:I306 I330:I334 I358:I362 I386:I390">
    <cfRule type="cellIs" dxfId="10" priority="56" operator="equal">
      <formula>"D"</formula>
    </cfRule>
  </conditionalFormatting>
  <conditionalFormatting sqref="M79:M82 I163:I166 I191:I194 I219:I222 I247:I250 I275:I278 I303:I306 I331:I334 I359:I362 I387:I390">
    <cfRule type="cellIs" dxfId="10" priority="57" operator="equal">
      <formula>"D"</formula>
    </cfRule>
  </conditionalFormatting>
  <conditionalFormatting sqref="C106:C110 C134:C138 C162:C166 K162:K166 C190:C194 K190:K194 C218:C222 K218:K222 C246:C250 K246:K250 C274:C278 K274:K278 C302:C306 K302:K306 C330:C334 K330:K334 C358:C362 K358:K362 C386:C390 K386:K390">
    <cfRule type="cellIs" dxfId="10" priority="58" operator="equal">
      <formula>"D"</formula>
    </cfRule>
  </conditionalFormatting>
  <conditionalFormatting sqref="C107:C110 C135:C138 C163:C166 K163:K166 C191:C194 K191:K194 C219:C222 K219:K222 C247:C250 K247:K250 C275:C278 K275:K278 C303:C306 K303:K306 C331:C334 K331:K334 C359:C362 K359:K362 C387:C390 K387:K390">
    <cfRule type="cellIs" dxfId="10" priority="59" operator="equal">
      <formula>"D"</formula>
    </cfRule>
  </conditionalFormatting>
  <conditionalFormatting sqref="E106:E110 E134:E138 E162:E166 M162:M166 E190:E194 M190:M194 E218:E222 M218:M222 E246:E250 M246:M250 E274:E278 M274:M278 E302:E306 M302:M306 E330:E334 M330:M334 E358:E362 M358:M362 E386:E390 M386:M390">
    <cfRule type="cellIs" dxfId="10" priority="60" operator="equal">
      <formula>"D"</formula>
    </cfRule>
  </conditionalFormatting>
  <conditionalFormatting sqref="E107:E110 E135:E138 E163:E166 M163:M166 E191:E194 M191:M194 E219:E222 M219:M222 E247:E250 M247:M250 E275:E278 M275:M278 E303:E306 M303:M306 E331:E334 M331:M334 E359:E362 M359:M362 E387:E390 M387:M390">
    <cfRule type="cellIs" dxfId="10" priority="61" operator="equal">
      <formula>"D"</formula>
    </cfRule>
  </conditionalFormatting>
  <conditionalFormatting sqref="G106:G110 G134:G138 G162:G166 C190:C194 G190:G194 C218:C222 G218:G222 C246:C250 G246:G250 C274:C278 G274:G278 C302:C306 G302:G306 C330:C334 G330:G334 C358:C362 G358:G362 C386:C390 G386:G390">
    <cfRule type="cellIs" dxfId="10" priority="62" operator="equal">
      <formula>"D"</formula>
    </cfRule>
  </conditionalFormatting>
  <conditionalFormatting sqref="G107:G110 G135:G138 G163:G166 C191:C194 G191:G194 C219:C222 G219:G222 C247:C250 G247:G250 C275:C278 G275:G278 C303:C306 G303:G306 C331:C334 G331:G334 C359:C362 G359:G362 C387:C390 G387:G390">
    <cfRule type="cellIs" dxfId="10" priority="63" operator="equal">
      <formula>"D"</formula>
    </cfRule>
  </conditionalFormatting>
  <conditionalFormatting sqref="I106:I110 I134:I138 I162:I166 E190:E194 I190:I194 E218:E222 I218:I222 E246:E250 I246:I250 E274:E278 I274:I278 E302:E306 I302:I306 E330:E334 I330:I334 E358:E362 I358:I362 E386:E390 I386:I390">
    <cfRule type="cellIs" dxfId="10" priority="64" operator="equal">
      <formula>"D"</formula>
    </cfRule>
  </conditionalFormatting>
  <conditionalFormatting sqref="I107:I110 I135:I138 I163:I166 E191:E194 I191:I194 E219:E222 I219:I222 E247:E250 I247:I250 E275:E278 I275:I278 E303:E306 I303:I306 E331:E334 I331:I334 E359:E362 I359:I362 E387:E390 I387:I390">
    <cfRule type="cellIs" dxfId="10" priority="65" operator="equal">
      <formula>"D"</formula>
    </cfRule>
  </conditionalFormatting>
  <conditionalFormatting sqref="K89:K105 K107 K109 K117:K133 K135 K137 K145:K161 K163 K165 G173:G189 K173:K189 G191 K191 G193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6" priority="66" operator="equal">
      <formula>"QB"</formula>
    </cfRule>
  </conditionalFormatting>
  <conditionalFormatting sqref="K88:K110 K117:K138 K145:K166 G172:G194 K173:K194 G201:G222 K201:K222 G229:G250 K229:K250 G257:G278 K257:K278 G285:G306 K285:K306 G313:G334 K313:K334 G341:G362 K341:K362 G369:G390 K369:K390">
    <cfRule type="cellIs" dxfId="6" priority="67" operator="equal">
      <formula>"QB"</formula>
    </cfRule>
  </conditionalFormatting>
  <conditionalFormatting sqref="K107:K110 K135:K138 K163:K166 G191:G194 K191:K194 G219:G222 K219:K222 G247:G250 K247:K250 G275:G278 K275:K278 G303:G306 K303:K306 G331:G334 K331:K334 G359:G362 K359:K362 G387:G390 K387:K390">
    <cfRule type="cellIs" dxfId="6" priority="68" operator="equal">
      <formula>"QB"</formula>
    </cfRule>
  </conditionalFormatting>
  <conditionalFormatting sqref="K106:K110 K134:K138 K162:K166 G190:G194 K190:K194 G218:G222 K218:K222 G246:G250 K246:K250 G274:G278 K274:K278 G302:G306 K302:K306 G330:G334 K330:K334 G358:G362 K358:K362 G386:G390 K386:K390">
    <cfRule type="cellIs" dxfId="6" priority="69" operator="equal">
      <formula>"QB"</formula>
    </cfRule>
  </conditionalFormatting>
  <conditionalFormatting sqref="K107:K110 K135:K138 K163:K166 G191:G194 K191:K194 G219:G222 K219:K222 G247:G250 K247:K250 G275:G278 K275:K278 G303:G306 K303:K306 G331:G334 K331:K334 G359:G362 K359:K362 G387:G390 K387:K390">
    <cfRule type="cellIs" dxfId="6" priority="70" operator="equal">
      <formula>"QB"</formula>
    </cfRule>
  </conditionalFormatting>
  <conditionalFormatting sqref="K89:K105 K107 K109 K117:K133 K135 K137 K145:K161 K163 K165 G173:G189 K173:K189 G191 K191 G193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7" priority="71" operator="equal">
      <formula>"WR"</formula>
    </cfRule>
  </conditionalFormatting>
  <conditionalFormatting sqref="K88:K110 K117:K138 K145:K166 G172:G194 K173:K194 G201:G222 K201:K222 G229:G250 K229:K250 G257:G278 K257:K278 G285:G306 K285:K306 G313:G334 K313:K334 G341:G362 K341:K362 G369:G390 K369:K390">
    <cfRule type="cellIs" dxfId="7" priority="72" operator="equal">
      <formula>"WR"</formula>
    </cfRule>
  </conditionalFormatting>
  <conditionalFormatting sqref="K107:K110 K135:K138 K163:K166 G191:G194 K191:K194 G219:G222 K219:K222 G247:G250 K247:K250 G275:G278 K275:K278 G303:G306 K303:K306 G331:G334 K331:K334 G359:G362 K359:K362 G387:G390 K387:K390">
    <cfRule type="cellIs" dxfId="7" priority="73" operator="equal">
      <formula>"WR"</formula>
    </cfRule>
  </conditionalFormatting>
  <conditionalFormatting sqref="K106:K110 K134:K138 K162:K166 G190:G194 K190:K194 G218:G222 K218:K222 G246:G250 K246:K250 G274:G278 K274:K278 G302:G306 K302:K306 G330:G334 K330:K334 G358:G362 K358:K362 G386:G390 K386:K390">
    <cfRule type="cellIs" dxfId="7" priority="74" operator="equal">
      <formula>"WR"</formula>
    </cfRule>
  </conditionalFormatting>
  <conditionalFormatting sqref="K107:K110 K135:K138 K163:K166 G191:G194 K191:K194 G219:G222 K219:K222 G247:G250 K247:K250 G275:G278 K275:K278 G303:G306 K303:K306 G331:G334 K331:K334 G359:G362 K359:K362 G387:G390 K387:K390">
    <cfRule type="cellIs" dxfId="7" priority="75" operator="equal">
      <formula>"WR"</formula>
    </cfRule>
  </conditionalFormatting>
  <conditionalFormatting sqref="K89:K105 K107 K109 K117:K133 K135 K137 K145:K161 K163 K165 G173:G189 K173:K189 G191 K191 G193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8" priority="76" operator="equal">
      <formula>"RB"</formula>
    </cfRule>
  </conditionalFormatting>
  <conditionalFormatting sqref="K88:K110 K117:K138 K145:K166 G172:G194 K173:K194 G201:G222 K201:K222 G229:G250 K229:K250 G257:G278 K257:K278 G285:G306 K285:K306 G313:G334 K313:K334 G341:G362 K341:K362 G369:G390 K369:K390">
    <cfRule type="cellIs" dxfId="8" priority="77" operator="equal">
      <formula>"RB"</formula>
    </cfRule>
  </conditionalFormatting>
  <conditionalFormatting sqref="K107:K110 K135:K138 K163:K166 G191:G194 K191:K194 G219:G222 K219:K222 G247:G250 K247:K250 G275:G278 K275:K278 G303:G306 K303:K306 G331:G334 K331:K334 G359:G362 K359:K362 G387:G390 K387:K390">
    <cfRule type="cellIs" dxfId="8" priority="78" operator="equal">
      <formula>"RB"</formula>
    </cfRule>
  </conditionalFormatting>
  <conditionalFormatting sqref="K106:K110 K134:K138 K162:K166 G190:G194 K190:K194 G218:G222 K218:K222 G246:G250 K246:K250 G274:G278 K274:K278 G302:G306 K302:K306 G330:G334 K330:K334 G358:G362 K358:K362 G386:G390 K386:K390">
    <cfRule type="cellIs" dxfId="8" priority="79" operator="equal">
      <formula>"RB"</formula>
    </cfRule>
  </conditionalFormatting>
  <conditionalFormatting sqref="K107:K110 K135:K138 K163:K166 G191:G194 K191:K194 G219:G222 K219:K222 G247:G250 K247:K250 G275:G278 K275:K278 G303:G306 K303:K306 G331:G334 K331:K334 G359:G362 K359:K362 G387:G390 K387:K390">
    <cfRule type="cellIs" dxfId="8" priority="80" operator="equal">
      <formula>"RB"</formula>
    </cfRule>
  </conditionalFormatting>
  <conditionalFormatting sqref="K89:K105 K107 K109 K117:K133 K135 K137 K145:K161 K163 K165 G173:G189 K173:K189 G191 K191 G193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9" priority="81" operator="equal">
      <formula>"TE"</formula>
    </cfRule>
  </conditionalFormatting>
  <conditionalFormatting sqref="K88:K110 K117:K138 K145:K166 G172:G194 K173:K194 G201:G222 K201:K222 G229:G250 K229:K250 G257:G278 K257:K278 G285:G306 K285:K306 G313:G334 K313:K334 G341:G362 K341:K362 G369:G390 K369:K390">
    <cfRule type="cellIs" dxfId="9" priority="82" operator="equal">
      <formula>"TE"</formula>
    </cfRule>
  </conditionalFormatting>
  <conditionalFormatting sqref="K107:K110 K135:K138 K163:K166 G191:G194 K191:K194 G219:G222 K219:K222 G247:G250 K247:K250 G275:G278 K275:K278 G303:G306 K303:K306 G331:G334 K331:K334 G359:G362 K359:K362 G387:G390 K387:K390">
    <cfRule type="cellIs" dxfId="9" priority="83" operator="equal">
      <formula>"TE"</formula>
    </cfRule>
  </conditionalFormatting>
  <conditionalFormatting sqref="K106:K110 K134:K138 K162:K166 G190:G194 K190:K194 G218:G222 K218:K222 G246:G250 K246:K250 G274:G278 K274:K278 G302:G306 K302:K306 G330:G334 K330:K334 G358:G362 K358:K362 G386:G390 K386:K390">
    <cfRule type="cellIs" dxfId="9" priority="84" operator="equal">
      <formula>"TE"</formula>
    </cfRule>
  </conditionalFormatting>
  <conditionalFormatting sqref="K107:K110 K135:K138 K163:K166 G191:G194 K191:K194 G219:G222 K219:K222 G247:G250 K247:K250 G275:G278 K275:K278 G303:G306 K303:K306 G331:G334 K331:K334 G359:G362 K359:K362 G387:G390 K387:K390">
    <cfRule type="cellIs" dxfId="9" priority="85" operator="equal">
      <formula>"TE"</formula>
    </cfRule>
  </conditionalFormatting>
  <conditionalFormatting sqref="K89:K105 K107 K109 K117:K133 K135 K137 K145:K161 K163 K165 G173:G189 K173:K189 G191 K191 G193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10" priority="86" operator="equal">
      <formula>"D"</formula>
    </cfRule>
  </conditionalFormatting>
  <conditionalFormatting sqref="K88:K110 K117:K138 K145:K166 G172:G194 K173:K194 G201:G222 K201:K222 G229:G250 K229:K250 G257:G278 K257:K278 G285:G306 K285:K306 G313:G334 K313:K334 G341:G362 K341:K362 G369:G390 K369:K390">
    <cfRule type="cellIs" dxfId="10" priority="87" operator="equal">
      <formula>"D"</formula>
    </cfRule>
  </conditionalFormatting>
  <conditionalFormatting sqref="K107:K110 K135:K138 K163:K166 G191:G194 K191:K194 G219:G222 K219:K222 G247:G250 K247:K250 G275:G278 K275:K278 G303:G306 K303:K306 G331:G334 K331:K334 G359:G362 K359:K362 G387:G390 K387:K390">
    <cfRule type="cellIs" dxfId="10" priority="88" operator="equal">
      <formula>"D"</formula>
    </cfRule>
  </conditionalFormatting>
  <conditionalFormatting sqref="K106:K110 K134:K138 K162:K166 G190:G194 K190:K194 G218:G222 K218:K222 G246:G250 K246:K250 G274:G278 K274:K278 G302:G306 K302:K306 G330:G334 K330:K334 G358:G362 K358:K362 G386:G390 K386:K390">
    <cfRule type="cellIs" dxfId="10" priority="89" operator="equal">
      <formula>"D"</formula>
    </cfRule>
  </conditionalFormatting>
  <conditionalFormatting sqref="K107:K110 K135:K138 K163:K166 G191:G194 K191:K194 G219:G222 K219:K222 G247:G250 K247:K250 G275:G278 K275:K278 G303:G306 K303:K306 G331:G334 K331:K334 G359:G362 K359:K362 G387:G390 K387:K390">
    <cfRule type="cellIs" dxfId="10" priority="90" operator="equal">
      <formula>"D"</formula>
    </cfRule>
  </conditionalFormatting>
  <conditionalFormatting sqref="M89:M105 M107 M109 M117:M133 M135 M137 M145:M161 M163 M165 I173:I189 M173:M189 I191 M191 I193 M193 I201:I217 M201:M217 I219 M219 I221 M221 I229:I245 M229:M245 I247 M247 I249 M249 I257:I273 M257:M273 I275 M275 I277 M277 I285:I301 M285:M301 I303 M303 I305 M305 I313:I329 M313:M329 I331 M331 I333 M333 I341:I357 M341:M357 I359 M359 I361 M361 I369:I385 M369:M385 I387 M387 I389 M389">
    <cfRule type="cellIs" dxfId="6" priority="91" operator="equal">
      <formula>"QB"</formula>
    </cfRule>
  </conditionalFormatting>
  <conditionalFormatting sqref="M88:M110 M117:M138 M145:M166 I172:I194 M173:M194 I201:I222 M201:M222 I229:I250 M229:M250 I257:I278 M257:M278 I285:I306 M285:M306 I313:I334 M313:M334 I341:I362 M341:M362 I369:I390 M369:M390">
    <cfRule type="cellIs" dxfId="6" priority="92" operator="equal">
      <formula>"QB"</formula>
    </cfRule>
  </conditionalFormatting>
  <conditionalFormatting sqref="M107:M110 M135:M138 M163:M166 I191:I194 M191:M194 I219:I222 M219:M222 I247:I250 M247:M250 I275:I278 M275:M278 I303:I306 M303:M306 I331:I334 M331:M334 I359:I362 M359:M362 I387:I390 M387:M390">
    <cfRule type="cellIs" dxfId="6" priority="93" operator="equal">
      <formula>"QB"</formula>
    </cfRule>
  </conditionalFormatting>
  <conditionalFormatting sqref="M106:M110 M134:M138 M162:M166 I190:I194 M190:M194 I218:I222 M218:M222 I246:I250 M246:M250 I274:I278 M274:M278 I302:I306 M302:M306 I330:I334 M330:M334 I358:I362 M358:M362 I386:I390 M386:M390">
    <cfRule type="cellIs" dxfId="6" priority="94" operator="equal">
      <formula>"QB"</formula>
    </cfRule>
  </conditionalFormatting>
  <conditionalFormatting sqref="M107:M110 M135:M138 M163:M166 I191:I194 M191:M194 I219:I222 M219:M222 I247:I250 M247:M250 I275:I278 M275:M278 I303:I306 M303:M306 I331:I334 M331:M334 I359:I362 M359:M362 I387:I390 M387:M390">
    <cfRule type="cellIs" dxfId="6" priority="95" operator="equal">
      <formula>"QB"</formula>
    </cfRule>
  </conditionalFormatting>
  <conditionalFormatting sqref="M89:M105 M107 M109 M117:M133 M135 M137 M145:M161 M163 M165 I173:I189 M173:M189 I191 M191 I193 M193 I201:I217 M201:M217 I219 M219 I221 M221 I229:I245 M229:M245 I247 M247 I249 M249 I257:I273 M257:M273 I275 M275 I277 M277 I285:I301 M285:M301 I303 M303 I305 M305 I313:I329 M313:M329 I331 M331 I333 M333 I341:I357 M341:M357 I359 M359 I361 M361 I369:I385 M369:M385 I387 M387 I389 M389">
    <cfRule type="cellIs" dxfId="7" priority="96" operator="equal">
      <formula>"WR"</formula>
    </cfRule>
  </conditionalFormatting>
  <conditionalFormatting sqref="M88:M110 M117:M138 M145:M166 I172:I194 M173:M194 I201:I222 M201:M222 I229:I250 M229:M250 I257:I278 M257:M278 I285:I306 M285:M306 I313:I334 M313:M334 I341:I362 M341:M362 I369:I390 M369:M390">
    <cfRule type="cellIs" dxfId="7" priority="97" operator="equal">
      <formula>"WR"</formula>
    </cfRule>
  </conditionalFormatting>
  <conditionalFormatting sqref="M107:M110 M135:M138 M163:M166 I191:I194 M191:M194 I219:I222 M219:M222 I247:I250 M247:M250 I275:I278 M275:M278 I303:I306 M303:M306 I331:I334 M331:M334 I359:I362 M359:M362 I387:I390 M387:M390">
    <cfRule type="cellIs" dxfId="7" priority="98" operator="equal">
      <formula>"WR"</formula>
    </cfRule>
  </conditionalFormatting>
  <conditionalFormatting sqref="M106:M110 M134:M138 M162:M166 I190:I194 M190:M194 I218:I222 M218:M222 I246:I250 M246:M250 I274:I278 M274:M278 I302:I306 M302:M306 I330:I334 M330:M334 I358:I362 M358:M362 I386:I390 M386:M390">
    <cfRule type="cellIs" dxfId="7" priority="99" operator="equal">
      <formula>"WR"</formula>
    </cfRule>
  </conditionalFormatting>
  <conditionalFormatting sqref="M107:M110 M135:M138 M163:M166 I191:I194 M191:M194 I219:I222 M219:M222 I247:I250 M247:M250 I275:I278 M275:M278 I303:I306 M303:M306 I331:I334 M331:M334 I359:I362 M359:M362 I387:I390 M387:M390">
    <cfRule type="cellIs" dxfId="7" priority="100" operator="equal">
      <formula>"WR"</formula>
    </cfRule>
  </conditionalFormatting>
  <conditionalFormatting sqref="M89:M105 M107 M109 M117:M133 M135 M137 M145:M161 M163 M165 I173:I189 M173:M189 I191 M191 I193 M193 I201:I217 M201:M217 I219 M219 I221 M221 I229:I245 M229:M245 I247 M247 I249 M249 I257:I273 M257:M273 I275 M275 I277 M277 I285:I301 M285:M301 I303 M303 I305 M305 I313:I329 M313:M329 I331 M331 I333 M333 I341:I357 M341:M357 I359 M359 I361 M361 I369:I385 M369:M385 I387 M387 I389 M389">
    <cfRule type="cellIs" dxfId="8" priority="101" operator="equal">
      <formula>"RB"</formula>
    </cfRule>
  </conditionalFormatting>
  <conditionalFormatting sqref="M88:M110 M117:M138 M145:M166 I172:I194 M173:M194 I201:I222 M201:M222 I229:I250 M229:M250 I257:I278 M257:M278 I285:I306 M285:M306 I313:I334 M313:M334 I341:I362 M341:M362 I369:I390 M369:M390">
    <cfRule type="cellIs" dxfId="8" priority="102" operator="equal">
      <formula>"RB"</formula>
    </cfRule>
  </conditionalFormatting>
  <conditionalFormatting sqref="M107:M110 M135:M138 M163:M166 I191:I194 M191:M194 I219:I222 M219:M222 I247:I250 M247:M250 I275:I278 M275:M278 I303:I306 M303:M306 I331:I334 M331:M334 I359:I362 M359:M362 I387:I390 M387:M390">
    <cfRule type="cellIs" dxfId="8" priority="103" operator="equal">
      <formula>"RB"</formula>
    </cfRule>
  </conditionalFormatting>
  <conditionalFormatting sqref="M106:M110 M134:M138 M162:M166 I190:I194 M190:M194 I218:I222 M218:M222 I246:I250 M246:M250 I274:I278 M274:M278 I302:I306 M302:M306 I330:I334 M330:M334 I358:I362 M358:M362 I386:I390 M386:M390">
    <cfRule type="cellIs" dxfId="8" priority="104" operator="equal">
      <formula>"RB"</formula>
    </cfRule>
  </conditionalFormatting>
  <conditionalFormatting sqref="M107:M110 M135:M138 M163:M166 I191:I194 M191:M194 I219:I222 M219:M222 I247:I250 M247:M250 I275:I278 M275:M278 I303:I306 M303:M306 I331:I334 M331:M334 I359:I362 M359:M362 I387:I390 M387:M390">
    <cfRule type="cellIs" dxfId="8" priority="105" operator="equal">
      <formula>"RB"</formula>
    </cfRule>
  </conditionalFormatting>
  <conditionalFormatting sqref="M89:M105 M107 M109 M117:M133 M135 M137 M145:M161 M163 M165 I173:I189 M173:M189 I191 M191 I193 M193 I201:I217 M201:M217 I219 M219 I221 M221 I229:I245 M229:M245 I247 M247 I249 M249 I257:I273 M257:M273 I275 M275 I277 M277 I285:I301 M285:M301 I303 M303 I305 M305 I313:I329 M313:M329 I331 M331 I333 M333 I341:I357 M341:M357 I359 M359 I361 M361 I369:I385 M369:M385 I387 M387 I389 M389">
    <cfRule type="cellIs" dxfId="9" priority="106" operator="equal">
      <formula>"TE"</formula>
    </cfRule>
  </conditionalFormatting>
  <conditionalFormatting sqref="M88:M110 M117:M138 M145:M166 I172:I194 M173:M194 I201:I222 M201:M222 I229:I250 M229:M250 I257:I278 M257:M278 I285:I306 M285:M306 I313:I334 M313:M334 I341:I362 M341:M362 I369:I390 M369:M390">
    <cfRule type="cellIs" dxfId="9" priority="107" operator="equal">
      <formula>"TE"</formula>
    </cfRule>
  </conditionalFormatting>
  <conditionalFormatting sqref="M107:M110 M135:M138 M163:M166 I191:I194 M191:M194 I219:I222 M219:M222 I247:I250 M247:M250 I275:I278 M275:M278 I303:I306 M303:M306 I331:I334 M331:M334 I359:I362 M359:M362 I387:I390 M387:M390">
    <cfRule type="cellIs" dxfId="9" priority="108" operator="equal">
      <formula>"TE"</formula>
    </cfRule>
  </conditionalFormatting>
  <conditionalFormatting sqref="M106:M110 M134:M138 M162:M166 I190:I194 M190:M194 I218:I222 M218:M222 I246:I250 M246:M250 I274:I278 M274:M278 I302:I306 M302:M306 I330:I334 M330:M334 I358:I362 M358:M362 I386:I390 M386:M390">
    <cfRule type="cellIs" dxfId="9" priority="109" operator="equal">
      <formula>"TE"</formula>
    </cfRule>
  </conditionalFormatting>
  <conditionalFormatting sqref="M107:M110 M135:M138 M163:M166 I191:I194 M191:M194 I219:I222 M219:M222 I247:I250 M247:M250 I275:I278 M275:M278 I303:I306 M303:M306 I331:I334 M331:M334 I359:I362 M359:M362 I387:I390 M387:M390">
    <cfRule type="cellIs" dxfId="9" priority="110" operator="equal">
      <formula>"TE"</formula>
    </cfRule>
  </conditionalFormatting>
  <conditionalFormatting sqref="M89:M105 M107 M109 M117:M133 M135 M137 M145:M161 M163 M165 I173:I189 M173:M189 I191 M191 I193 M193 I201:I217 M201:M217 I219 M219 I221 M221 I229:I245 M229:M245 I247 M247 I249 M249 I257:I273 M257:M273 I275 M275 I277 M277 I285:I301 M285:M301 I303 M303 I305 M305 I313:I329 M313:M329 I331 M331 I333 M333 I341:I357 M341:M357 I359 M359 I361 M361 I369:I385 M369:M385 I387 M387 I389 M389">
    <cfRule type="cellIs" dxfId="10" priority="111" operator="equal">
      <formula>"D"</formula>
    </cfRule>
  </conditionalFormatting>
  <conditionalFormatting sqref="M88:M110 M117:M138 M145:M166 I172:I194 M173:M194 I201:I222 M201:M222 I229:I250 M229:M250 I257:I278 M257:M278 I285:I306 M285:M306 I313:I334 M313:M334 I341:I362 M341:M362 I369:I390 M369:M390">
    <cfRule type="cellIs" dxfId="10" priority="112" operator="equal">
      <formula>"D"</formula>
    </cfRule>
  </conditionalFormatting>
  <conditionalFormatting sqref="M107:M110 M135:M138 M163:M166 I191:I194 M191:M194 I219:I222 M219:M222 I247:I250 M247:M250 I275:I278 M275:M278 I303:I306 M303:M306 I331:I334 M331:M334 I359:I362 M359:M362 I387:I390 M387:M390">
    <cfRule type="cellIs" dxfId="10" priority="113" operator="equal">
      <formula>"D"</formula>
    </cfRule>
  </conditionalFormatting>
  <conditionalFormatting sqref="M106:M110 M134:M138 M162:M166 I190:I194 M190:M194 I218:I222 M218:M222 I246:I250 M246:M250 I274:I278 M274:M278 I302:I306 M302:M306 I330:I334 M330:M334 I358:I362 M358:M362 I386:I390 M386:M390">
    <cfRule type="cellIs" dxfId="10" priority="114" operator="equal">
      <formula>"D"</formula>
    </cfRule>
  </conditionalFormatting>
  <conditionalFormatting sqref="M107:M110 M135:M138 M163:M166 I191:I194 M191:M194 I219:I222 M219:M222 I247:I250 M247:M250 I275:I278 M275:M278 I303:I306 M303:M306 I331:I334 M331:M334 I359:I362 M359:M362 I387:I390 M387:M390">
    <cfRule type="cellIs" dxfId="10" priority="115" operator="equal">
      <formula>"D"</formula>
    </cfRule>
  </conditionalFormatting>
  <conditionalFormatting sqref="E26 G26 I26 K26 M26 C54 E54 G54 I54 K54 M54 C82 E82 G82 I82 K82 M82 C109 C137 C165 K165 C193 K193 C221 K221 C249 K249 C277 K277 C305 K305 C333 K333 C361 K361 C389 K389">
    <cfRule type="cellIs" dxfId="6" priority="116" operator="equal">
      <formula>"QB"</formula>
    </cfRule>
  </conditionalFormatting>
  <conditionalFormatting sqref="E26 G26 I26 K26 M26 C54 E54 G54 I54 K54 M54 C82 E82 G82 I82 K82 M82 C109 C137 C165 K165 C193 K193 C221 K221 C249 K249 C277 K277 C305 K305 C333 K333 C361 K361 C389 K389">
    <cfRule type="cellIs" dxfId="7" priority="117" operator="equal">
      <formula>"WR"</formula>
    </cfRule>
  </conditionalFormatting>
  <conditionalFormatting sqref="E26 G26 I26 K26 M26 C54 E54 G54 I54 K54 M54 C82 E82 G82 I82 K82 M82 C109 C137 C165 K165 C193 K193 C221 K221 C249 K249 C277 K277 C305 K305 C333 K333 C361 K361 C389 K389">
    <cfRule type="cellIs" dxfId="8" priority="118" operator="equal">
      <formula>"RB"</formula>
    </cfRule>
  </conditionalFormatting>
  <conditionalFormatting sqref="E26 G26 I26 K26 M26 C54 E54 G54 I54 K54 M54 C82 E82 G82 I82 K82 M82 C109 C137 C165 K165 C193 K193 C221 K221 C249 K249 C277 K277 C305 K305 C333 K333 C361 K361 C389 K389">
    <cfRule type="cellIs" dxfId="9" priority="119" operator="equal">
      <formula>"TE"</formula>
    </cfRule>
  </conditionalFormatting>
  <conditionalFormatting sqref="E26 G26 I26 K26 M26 C54 E54 G54 I54 K54 M54 C82 E82 G82 I82 K82 M82 C109 C137 C165 K165 C193 K193 C221 K221 C249 K249 C277 K277 C305 K305 C333 K333 C361 K361 C389 K389">
    <cfRule type="cellIs" dxfId="10" priority="120" operator="equal">
      <formula>"D"</formula>
    </cfRule>
  </conditionalFormatting>
  <conditionalFormatting sqref="C5:C25 C33:C53 I33:I53 K33:K53 M33:M53 C61:C81 E61:E81 G61:G81 I61:I81 K61:K81 M61:M81">
    <cfRule type="cellIs" dxfId="6" priority="121" operator="equal">
      <formula>"QB"</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6" priority="122" operator="equal">
      <formula>"QB"</formula>
    </cfRule>
  </conditionalFormatting>
  <conditionalFormatting sqref="K78:K82 E134:E138 G134:G138 I134:I138 K134:K138 M134:M138 C162:C166 E162:E166 G162:G166 I162:I166 K162:K166 M162:M166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6" priority="123" operator="equal">
      <formula>"QB"</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6" priority="124" operator="equal">
      <formula>"QB"</formula>
    </cfRule>
  </conditionalFormatting>
  <conditionalFormatting sqref="C5:C25 C33:C53 I33:I53 K33:K53 M33:M53 C61:C81 E61:E81 G61:G81 I61:I81 K61:K81 M61:M81">
    <cfRule type="cellIs" dxfId="7" priority="125" operator="equal">
      <formula>"WR"</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7" priority="126" operator="equal">
      <formula>"WR"</formula>
    </cfRule>
  </conditionalFormatting>
  <conditionalFormatting sqref="K78:K82 E134:E138 G134:G138 I134:I138 K134:K138 M134:M138 C162:C166 E162:E166 G162:G166 I162:I166 K162:K166 M162:M166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7" priority="127" operator="equal">
      <formula>"WR"</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7" priority="128" operator="equal">
      <formula>"WR"</formula>
    </cfRule>
  </conditionalFormatting>
  <conditionalFormatting sqref="C5:C25 C33:C53 I33:I53 K33:K53 M33:M53 C61:C81 E61:E81 G61:G81 I61:I81 K61:K81 M61:M81">
    <cfRule type="cellIs" dxfId="8" priority="129" operator="equal">
      <formula>"RB"</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8" priority="130" operator="equal">
      <formula>"RB"</formula>
    </cfRule>
  </conditionalFormatting>
  <conditionalFormatting sqref="K78:K82 E134:E138 G134:G138 I134:I138 K134:K138 M134:M138 C162:C166 E162:E166 G162:G166 I162:I166 K162:K166 M162:M166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8" priority="131" operator="equal">
      <formula>"RB"</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8" priority="132" operator="equal">
      <formula>"RB"</formula>
    </cfRule>
  </conditionalFormatting>
  <conditionalFormatting sqref="C5:C25 C33:C53 I33:I53 K33:K53 M33:M53 C61:C81 E61:E81 G61:G81 I61:I81 K61:K81 M61:M81">
    <cfRule type="cellIs" dxfId="9" priority="133" operator="equal">
      <formula>"TE"</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9" priority="134" operator="equal">
      <formula>"TE"</formula>
    </cfRule>
  </conditionalFormatting>
  <conditionalFormatting sqref="K78:K82 E134:E138 G134:G138 I134:I138 K134:K138 M134:M138 C162:C166 E162:E166 G162:G166 I162:I166 K162:K166 M162:M166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9" priority="135" operator="equal">
      <formula>"TE"</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9" priority="136" operator="equal">
      <formula>"TE"</formula>
    </cfRule>
  </conditionalFormatting>
  <conditionalFormatting sqref="C5:C25 C33:C53 I33:I53 K33:K53 M33:M53 C61:C81 E61:E81 G61:G81 I61:I81 K61:K81 M61:M81">
    <cfRule type="cellIs" dxfId="10" priority="137" operator="equal">
      <formula>"D"</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10" priority="138" operator="equal">
      <formula>"D"</formula>
    </cfRule>
  </conditionalFormatting>
  <conditionalFormatting sqref="K78:K82 E134:E138 G134:G138 I134:I138 K134:K138 M134:M138 C162:C166 E162:E166 G162:G166 I162:I166 K162:K166 M162:M166 C190:C194 E190:E194 G190:G194 I190:I194 K190:K194 M190:M194 C218:C222 E218:E222 G218:G222 I218:I222 K218:K222 M218:M222 C246:C250 E246:E250 G246:G250 I246:I250 K246:K250 M246:M250 C274:C278 E274:E278 G274:G278 I274:I278 K274:K278 M274:M278 C302:C306 E302:E306 G302:G306 I302:I306 K302:K306 M302:M306 C330:C334 E330:E334 G330:G334 I330:I334 K330:K334 M330:M334 C358:C362 E358:E362 G358:G362 I358:I362 K358:K362 M358:M362 C386:C390 E386:E390 G386:G390 I386:I390 K386:K390 M386:M390">
    <cfRule type="cellIs" dxfId="10" priority="139" operator="equal">
      <formula>"D"</formula>
    </cfRule>
  </conditionalFormatting>
  <conditionalFormatting sqref="K79:K82 E135:E138 G135:G138 I135:I138 K135:K138 M135:M138 C163:C166 E163:E166 G163:G166 I163:I166 K163:K166 M163:M166 C191:C194 E191:E194 G191:G194 I191:I194 K191:K194 M191:M194 C219:C222 E219:E222 G219:G222 I219:I222 K219:K222 M219:M222 C247:C250 E247:E250 G247:G250 I247:I250 K247:K250 M247:M250 C275:C278 E275:E278 G275:G278 I275:I278 K275:K278 M275:M278 C303:C306 E303:E306 G303:G306 I303:I306 K303:K306 M303:M306 C331:C334 E331:E334 G331:G334 I331:I334 K331:K334 M331:M334 C359:C362 E359:E362 G359:G362 I359:I362 K359:K362 M359:M362 C387:C390 E387:E390 G387:G390 I387:I390 K387:K390 M387:M390">
    <cfRule type="cellIs" dxfId="10" priority="140" operator="equal">
      <formula>"D"</formula>
    </cfRule>
  </conditionalFormatting>
  <conditionalFormatting sqref="C26 C54 I54 K54 M54 C82 E82 G82 I82 K82 M82">
    <cfRule type="cellIs" dxfId="6" priority="141" operator="equal">
      <formula>"QB"</formula>
    </cfRule>
  </conditionalFormatting>
  <conditionalFormatting sqref="C26 C54 I54 K54 M54 C82 E82 G82 I82 K82 M82">
    <cfRule type="cellIs" dxfId="7" priority="142" operator="equal">
      <formula>"WR"</formula>
    </cfRule>
  </conditionalFormatting>
  <conditionalFormatting sqref="C26 C54 I54 K54 M54 C82 E82 G82 I82 K82 M82">
    <cfRule type="cellIs" dxfId="8" priority="143" operator="equal">
      <formula>"RB"</formula>
    </cfRule>
  </conditionalFormatting>
  <conditionalFormatting sqref="C26 C54 I54 K54 M54 C82 E82 G82 I82 K82 M82">
    <cfRule type="cellIs" dxfId="9" priority="144" operator="equal">
      <formula>"TE"</formula>
    </cfRule>
  </conditionalFormatting>
  <conditionalFormatting sqref="C26 C54 I54 K54 M54 C82 E82 G82 I82 K82 M82">
    <cfRule type="cellIs" dxfId="10" priority="145" operator="equal">
      <formula>"D"</formula>
    </cfRule>
  </conditionalFormatting>
  <conditionalFormatting sqref="G33:G53 I33:I53 K33:K53 M33:M53 G58:G59 C61:C81 E61:E81 G61:G81 I61:I81 K61:K81 M61:M81 G86:G87 C117:C141 C145:C169 C173:C197 K173:K197 C201:C225 K201:K225 C229:C253 K229:K253 C257:C281 K257:K281 C285:C309 K285:K309 C313:C337 K313:K337 C341:C365 K341:K365 C369:C393 K369:K393">
    <cfRule type="cellIs" dxfId="6" priority="146" operator="equal">
      <formula>"QB"</formula>
    </cfRule>
  </conditionalFormatting>
  <conditionalFormatting sqref="E116:E117 C142:C143 E142:E143 E145 C170:C171 E170:E171 K172:K199 M172:M199 E173 E201 K201:K227 M201:M227 E229:E237 K229:K255 M229:M255 E257 K257:K283 M257:M283 E285 K285:K311 M285:M311 E313:E321 K313:K339 M313:M339 E341 K341:K367 M341:M367 E369 K369:K395 M369:M395">
    <cfRule type="cellIs" dxfId="6" priority="147" operator="equal">
      <formula>"QB"</formula>
    </cfRule>
  </conditionalFormatting>
  <conditionalFormatting sqref="G33:G53 I33:I53 K33:K53 M33:M53 G58:G59 C61:C81 E61:E81 G61:G81 I61:I81 K61:K81 M61:M81 G86:G87 C117:C141 C145:C169 C173:C197 K173:K197 C201:C225 K201:K225 C229:C253 K229:K253 C257:C281 K257:K281 C285:C309 K285:K309 C313:C337 K313:K337 C341:C365 K341:K365 C369:C393 K369:K393">
    <cfRule type="cellIs" dxfId="7" priority="148" operator="equal">
      <formula>"WR"</formula>
    </cfRule>
  </conditionalFormatting>
  <conditionalFormatting sqref="E116:E117 C142:C143 E142:E143 E145 C170:C171 E170:E171 K172:K199 M172:M199 E173 E201 K201:K227 M201:M227 E229:E237 K229:K255 M229:M255 E257 K257:K283 M257:M283 E285 K285:K311 M285:M311 E313:E321 K313:K339 M313:M339 E341 K341:K367 M341:M367 E369 K369:K395 M369:M395">
    <cfRule type="cellIs" dxfId="7" priority="149" operator="equal">
      <formula>"WR"</formula>
    </cfRule>
  </conditionalFormatting>
  <conditionalFormatting sqref="G33:G53 I33:I53 K33:K53 M33:M53 G58:G59 C61:C81 E61:E81 G61:G81 I61:I81 K61:K81 M61:M81 G86:G87 C117:C141 C145:C169 C173:C197 K173:K197 C201:C225 K201:K225 C229:C253 K229:K253 C257:C281 K257:K281 C285:C309 K285:K309 C313:C337 K313:K337 C341:C365 K341:K365 C369:C393 K369:K393">
    <cfRule type="cellIs" dxfId="8" priority="150" operator="equal">
      <formula>"RB"</formula>
    </cfRule>
  </conditionalFormatting>
  <conditionalFormatting sqref="E116:E117 C142:C143 E142:E143 E145 C170:C171 E170:E171 K172:K199 M172:M199 E173 E201 K201:K227 M201:M227 E229:E237 K229:K255 M229:M255 E257 K257:K283 M257:M283 E285 K285:K311 M285:M311 E313:E321 K313:K339 M313:M339 E341 K341:K367 M341:M367 E369 K369:K395 M369:M395">
    <cfRule type="cellIs" dxfId="8" priority="151" operator="equal">
      <formula>"RB"</formula>
    </cfRule>
  </conditionalFormatting>
  <conditionalFormatting sqref="G33:G53 I33:I53 K33:K53 M33:M53 G58:G59 C61:C81 E61:E81 G61:G81 I61:I81 K61:K81 M61:M81 G86:G87 C117:C141 C145:C169 C173:C197 K173:K197 C201:C225 K201:K225 C229:C253 K229:K253 C257:C281 K257:K281 C285:C309 K285:K309 C313:C337 K313:K337 C341:C365 K341:K365 C369:C393 K369:K393">
    <cfRule type="cellIs" dxfId="9" priority="152" operator="equal">
      <formula>"TE"</formula>
    </cfRule>
  </conditionalFormatting>
  <conditionalFormatting sqref="E116:E117 C142:C143 E142:E143 E145 C170:C171 E170:E171 K172:K199 M172:M199 E173 E201 K201:K227 M201:M227 E229:E237 K229:K255 M229:M255 E257 K257:K283 M257:M283 E285 K285:K311 M285:M311 E313:E321 K313:K339 M313:M339 E341 K341:K367 M341:M367 E369 K369:K395 M369:M395">
    <cfRule type="cellIs" dxfId="9" priority="153" operator="equal">
      <formula>"TE"</formula>
    </cfRule>
  </conditionalFormatting>
  <conditionalFormatting sqref="G33:G53 I33:I53 K33:K53 M33:M53 G58:G59 C61:C81 E61:E81 G61:G81 I61:I81 K61:K81 M61:M81 G86:G87 C117:C141 C145:C169 C173:C197 K173:K197 C201:C225 K201:K225 C229:C253 K229:K253 C257:C281 K257:K281 C285:C309 K285:K309 C313:C337 K313:K337 C341:C365 K341:K365 C369:C393 K369:K393">
    <cfRule type="cellIs" dxfId="10" priority="154" operator="equal">
      <formula>"D"</formula>
    </cfRule>
  </conditionalFormatting>
  <conditionalFormatting sqref="E116:E117 C142:C143 E142:E143 E145 C170:C171 E170:E171 K172:K199 M172:M199 E173 E201 K201:K227 M201:M227 E229:E237 K229:K255 M229:M255 E257 K257:K283 M257:M283 E285 K285:K311 M285:M311 E313:E321 K313:K339 M313:M339 E341 K341:K367 M341:M367 E369 K369:K395 M369:M395">
    <cfRule type="cellIs" dxfId="10" priority="155" operator="equal">
      <formula>"D"</formula>
    </cfRule>
  </conditionalFormatting>
  <conditionalFormatting sqref="C117:C133 C135 C137 C145:C161 C163 C165 C173:C189 K173:K189 C191 K191 C193 K193 C201:C217 K201:K217 C219 K219 C221 K221 C229:C245 K229:K245 C247 K247 C249 K249 C257:C273 K257:K273 C275 K275 C277 K277 C285:C301 K285:K301 C303 K303 C305 K305 C313:C329 K313:K329 C331 K331 C333 K333 C341:C357 K341:K357 C359 K359 C361 K361 C369:C385 K369:K385 C387 K387 C389 K389">
    <cfRule type="cellIs" dxfId="6" priority="156" operator="equal">
      <formula>"QB"</formula>
    </cfRule>
  </conditionalFormatting>
  <conditionalFormatting sqref="C116:C138 C145:C166 K172:K194 C173:C194 C201:C222 K201:K222 C229:C250 K229:K250 C257:C278 K257:K278 C285:C306 K285:K306 C313:C334 K313:K334 C341:C362 K341:K362 C369:C390 K369:K390">
    <cfRule type="cellIs" dxfId="6" priority="157" operator="equal">
      <formula>"QB"</formula>
    </cfRule>
  </conditionalFormatting>
  <conditionalFormatting sqref="C135:C138 C163:C166 C191:C194 K191:K194 C219:C222 K219:K222 C247:C250 K247:K250 C275:C278 K275:K278 C303:C306 K303:K306 C331:C334 K331:K334 C359:C362 K359:K362 C387:C390 K387:K390">
    <cfRule type="cellIs" dxfId="6" priority="158" operator="equal">
      <formula>"QB"</formula>
    </cfRule>
  </conditionalFormatting>
  <conditionalFormatting sqref="C134:C138 C162:C166 C190:C194 K190:K194 C218:C222 K218:K222 C246:C250 K246:K250 C274:C278 K274:K278 C302:C306 K302:K306 C330:C334 K330:K334 C358:C362 K358:K362 C386:C390 K386:K390">
    <cfRule type="cellIs" dxfId="6" priority="159" operator="equal">
      <formula>"QB"</formula>
    </cfRule>
  </conditionalFormatting>
  <conditionalFormatting sqref="C135:C138 C163:C166 C191:C194 K191:K194 C219:C222 K219:K222 C247:C250 K247:K250 C275:C278 K275:K278 C303:C306 K303:K306 C331:C334 K331:K334 C359:C362 K359:K362 C387:C390 K387:K390">
    <cfRule type="cellIs" dxfId="6" priority="160" operator="equal">
      <formula>"QB"</formula>
    </cfRule>
  </conditionalFormatting>
  <conditionalFormatting sqref="C117:C133 C135 C137 C145:C161 C163 C165 C173:C189 K173:K189 C191 K191 C193 K193 C201:C217 K201:K217 C219 K219 C221 K221 C229:C245 K229:K245 C247 K247 C249 K249 C257:C273 K257:K273 C275 K275 C277 K277 C285:C301 K285:K301 C303 K303 C305 K305 C313:C329 K313:K329 C331 K331 C333 K333 C341:C357 K341:K357 C359 K359 C361 K361 C369:C385 K369:K385 C387 K387 C389 K389">
    <cfRule type="cellIs" dxfId="7" priority="161" operator="equal">
      <formula>"WR"</formula>
    </cfRule>
  </conditionalFormatting>
  <conditionalFormatting sqref="C116:C138 C145:C166 K172:K194 C173:C194 C201:C222 K201:K222 C229:C250 K229:K250 C257:C278 K257:K278 C285:C306 K285:K306 C313:C334 K313:K334 C341:C362 K341:K362 C369:C390 K369:K390">
    <cfRule type="cellIs" dxfId="7" priority="162" operator="equal">
      <formula>"WR"</formula>
    </cfRule>
  </conditionalFormatting>
  <conditionalFormatting sqref="C135:C138 C163:C166 C191:C194 K191:K194 C219:C222 K219:K222 C247:C250 K247:K250 C275:C278 K275:K278 C303:C306 K303:K306 C331:C334 K331:K334 C359:C362 K359:K362 C387:C390 K387:K390">
    <cfRule type="cellIs" dxfId="7" priority="163" operator="equal">
      <formula>"WR"</formula>
    </cfRule>
  </conditionalFormatting>
  <conditionalFormatting sqref="C134:C138 C162:C166 C190:C194 K190:K194 C218:C222 K218:K222 C246:C250 K246:K250 C274:C278 K274:K278 C302:C306 K302:K306 C330:C334 K330:K334 C358:C362 K358:K362 C386:C390 K386:K390">
    <cfRule type="cellIs" dxfId="7" priority="164" operator="equal">
      <formula>"WR"</formula>
    </cfRule>
  </conditionalFormatting>
  <conditionalFormatting sqref="C135:C138 C163:C166 C191:C194 K191:K194 C219:C222 K219:K222 C247:C250 K247:K250 C275:C278 K275:K278 C303:C306 K303:K306 C331:C334 K331:K334 C359:C362 K359:K362 C387:C390 K387:K390">
    <cfRule type="cellIs" dxfId="7" priority="165" operator="equal">
      <formula>"WR"</formula>
    </cfRule>
  </conditionalFormatting>
  <conditionalFormatting sqref="C117:C133 C135 C137 C145:C161 C163 C165 C173:C189 K173:K189 C191 K191 C193 K193 C201:C217 K201:K217 C219 K219 C221 K221 C229:C245 K229:K245 C247 K247 C249 K249 C257:C273 K257:K273 C275 K275 C277 K277 C285:C301 K285:K301 C303 K303 C305 K305 C313:C329 K313:K329 C331 K331 C333 K333 C341:C357 K341:K357 C359 K359 C361 K361 C369:C385 K369:K385 C387 K387 C389 K389">
    <cfRule type="cellIs" dxfId="8" priority="166" operator="equal">
      <formula>"RB"</formula>
    </cfRule>
  </conditionalFormatting>
  <conditionalFormatting sqref="C116:C138 C145:C166 K172:K194 C173:C194 C201:C222 K201:K222 C229:C250 K229:K250 C257:C278 K257:K278 C285:C306 K285:K306 C313:C334 K313:K334 C341:C362 K341:K362 C369:C390 K369:K390">
    <cfRule type="cellIs" dxfId="8" priority="167" operator="equal">
      <formula>"RB"</formula>
    </cfRule>
  </conditionalFormatting>
  <conditionalFormatting sqref="C135:C138 C163:C166 C191:C194 K191:K194 C219:C222 K219:K222 C247:C250 K247:K250 C275:C278 K275:K278 C303:C306 K303:K306 C331:C334 K331:K334 C359:C362 K359:K362 C387:C390 K387:K390">
    <cfRule type="cellIs" dxfId="8" priority="168" operator="equal">
      <formula>"RB"</formula>
    </cfRule>
  </conditionalFormatting>
  <conditionalFormatting sqref="C134:C138 C162:C166 C190:C194 K190:K194 C218:C222 K218:K222 C246:C250 K246:K250 C274:C278 K274:K278 C302:C306 K302:K306 C330:C334 K330:K334 C358:C362 K358:K362 C386:C390 K386:K390">
    <cfRule type="cellIs" dxfId="8" priority="169" operator="equal">
      <formula>"RB"</formula>
    </cfRule>
  </conditionalFormatting>
  <conditionalFormatting sqref="C135:C138 C163:C166 C191:C194 K191:K194 C219:C222 K219:K222 C247:C250 K247:K250 C275:C278 K275:K278 C303:C306 K303:K306 C331:C334 K331:K334 C359:C362 K359:K362 C387:C390 K387:K390">
    <cfRule type="cellIs" dxfId="8" priority="170" operator="equal">
      <formula>"RB"</formula>
    </cfRule>
  </conditionalFormatting>
  <conditionalFormatting sqref="C117:C133 C135 C137 C145:C161 C163 C165 C173:C189 K173:K189 C191 K191 C193 K193 C201:C217 K201:K217 C219 K219 C221 K221 C229:C245 K229:K245 C247 K247 C249 K249 C257:C273 K257:K273 C275 K275 C277 K277 C285:C301 K285:K301 C303 K303 C305 K305 C313:C329 K313:K329 C331 K331 C333 K333 C341:C357 K341:K357 C359 K359 C361 K361 C369:C385 K369:K385 C387 K387 C389 K389">
    <cfRule type="cellIs" dxfId="9" priority="171" operator="equal">
      <formula>"TE"</formula>
    </cfRule>
  </conditionalFormatting>
  <conditionalFormatting sqref="C116:C138 C145:C166 K172:K194 C173:C194 C201:C222 K201:K222 C229:C250 K229:K250 C257:C278 K257:K278 C285:C306 K285:K306 C313:C334 K313:K334 C341:C362 K341:K362 C369:C390 K369:K390">
    <cfRule type="cellIs" dxfId="9" priority="172" operator="equal">
      <formula>"TE"</formula>
    </cfRule>
  </conditionalFormatting>
  <conditionalFormatting sqref="C135:C138 C163:C166 C191:C194 K191:K194 C219:C222 K219:K222 C247:C250 K247:K250 C275:C278 K275:K278 C303:C306 K303:K306 C331:C334 K331:K334 C359:C362 K359:K362 C387:C390 K387:K390">
    <cfRule type="cellIs" dxfId="9" priority="173" operator="equal">
      <formula>"TE"</formula>
    </cfRule>
  </conditionalFormatting>
  <conditionalFormatting sqref="C134:C138 C162:C166 C190:C194 K190:K194 C218:C222 K218:K222 C246:C250 K246:K250 C274:C278 K274:K278 C302:C306 K302:K306 C330:C334 K330:K334 C358:C362 K358:K362 C386:C390 K386:K390">
    <cfRule type="cellIs" dxfId="9" priority="174" operator="equal">
      <formula>"TE"</formula>
    </cfRule>
  </conditionalFormatting>
  <conditionalFormatting sqref="C135:C138 C163:C166 C191:C194 K191:K194 C219:C222 K219:K222 C247:C250 K247:K250 C275:C278 K275:K278 C303:C306 K303:K306 C331:C334 K331:K334 C359:C362 K359:K362 C387:C390 K387:K390">
    <cfRule type="cellIs" dxfId="9" priority="175" operator="equal">
      <formula>"TE"</formula>
    </cfRule>
  </conditionalFormatting>
  <conditionalFormatting sqref="C117:C133 C135 C137 C145:C161 C163 C165 C173:C189 K173:K189 C191 K191 C193 K193 C201:C217 K201:K217 C219 K219 C221 K221 C229:C245 K229:K245 C247 K247 C249 K249 C257:C273 K257:K273 C275 K275 C277 K277 C285:C301 K285:K301 C303 K303 C305 K305 C313:C329 K313:K329 C331 K331 C333 K333 C341:C357 K341:K357 C359 K359 C361 K361 C369:C385 K369:K385 C387 K387 C389 K389">
    <cfRule type="cellIs" dxfId="10" priority="176" operator="equal">
      <formula>"D"</formula>
    </cfRule>
  </conditionalFormatting>
  <conditionalFormatting sqref="C116:C138 C145:C166 K172:K194 C173:C194 C201:C222 K201:K222 C229:C250 K229:K250 C257:C278 K257:K278 C285:C306 K285:K306 C313:C334 K313:K334 C341:C362 K341:K362 C369:C390 K369:K390">
    <cfRule type="cellIs" dxfId="10" priority="177" operator="equal">
      <formula>"D"</formula>
    </cfRule>
  </conditionalFormatting>
  <conditionalFormatting sqref="C135:C138 C163:C166 C191:C194 K191:K194 C219:C222 K219:K222 C247:C250 K247:K250 C275:C278 K275:K278 C303:C306 K303:K306 C331:C334 K331:K334 C359:C362 K359:K362 C387:C390 K387:K390">
    <cfRule type="cellIs" dxfId="10" priority="178" operator="equal">
      <formula>"D"</formula>
    </cfRule>
  </conditionalFormatting>
  <conditionalFormatting sqref="C134:C138 C162:C166 C190:C194 K190:K194 C218:C222 K218:K222 C246:C250 K246:K250 C274:C278 K274:K278 C302:C306 K302:K306 C330:C334 K330:K334 C358:C362 K358:K362 C386:C390 K386:K390">
    <cfRule type="cellIs" dxfId="10" priority="179" operator="equal">
      <formula>"D"</formula>
    </cfRule>
  </conditionalFormatting>
  <conditionalFormatting sqref="C135:C138 C163:C166 C191:C194 K191:K194 C219:C222 K219:K222 C247:C250 K247:K250 C275:C278 K275:K278 C303:C306 K303:K306 C331:C334 K331:K334 C359:C362 K359:K362 C387:C390 K387:K390">
    <cfRule type="cellIs" dxfId="10" priority="180" operator="equal">
      <formula>"D"</formula>
    </cfRule>
  </conditionalFormatting>
  <conditionalFormatting sqref="I35:I51 K35:K51 M35:M51 I53 K53 M53 I55 K55 M55 C63:C79 E63:E79 G63:G79 I63:I79 K63:K79 M63:M79 C81 E81 G81 I81 K81 M81 C83 E83 G83 I83 K83 M83 E117:E133 E135 E137 E145:E161 E163 E165 E173:E189 M173:M189 E191 M191 E193 M193 E201:E217 M201:M217 E219 M219 E221 M221 E229:E245 M229:M245 E247 M247 E249 M249 E257:E273 M257:M273 E275 M275 E277 M277 E285:E301 M285:M301 E303 M303 E305 M305 E313:E329 M313:M329 E331 M331 E333 M333 E341:E357 M341:M357 E359 M359 E361 M361 E369:E385 M369:M385 E387 M387 E389 M389">
    <cfRule type="cellIs" dxfId="6" priority="181" operator="equal">
      <formula>"QB"</formula>
    </cfRule>
  </conditionalFormatting>
  <conditionalFormatting sqref="I34:I56 K34:K56 M34:M56 C62:C84 E62:E84 G62:G84 I62:I84 K62:K84 M62:M84 E116:E138 E145:E166 M172:M194 E173:E194 E201:E222 M201:M222 E229:E250 M229:M250 E257:E278 M257:M278 E285:E306 M285:M306 E313:E334 M313:M334 E341:E362 M341:M362 E369:E390 M369:M390">
    <cfRule type="cellIs" dxfId="6" priority="182" operator="equal">
      <formula>"QB"</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6" priority="183" operator="equal">
      <formula>"QB"</formula>
    </cfRule>
  </conditionalFormatting>
  <conditionalFormatting sqref="I52:I56 K52:K56 M52:M56 C80:C84 E80:E84 G80:G84 I80:I84 K80:K84 M80:M84 E134:E138 E162:E166 E190:E194 M190:M194 E218:E222 M218:M222 E246:E250 M246:M250 E274:E278 M274:M278 E302:E306 M302:M306 E330:E334 M330:M334 E358:E362 M358:M362 E386:E390 M386:M390">
    <cfRule type="cellIs" dxfId="6" priority="184" operator="equal">
      <formula>"QB"</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6" priority="185" operator="equal">
      <formula>"QB"</formula>
    </cfRule>
  </conditionalFormatting>
  <conditionalFormatting sqref="I35:I51 K35:K51 M35:M51 I53 K53 M53 I55 K55 M55 C63:C79 E63:E79 G63:G79 I63:I79 K63:K79 M63:M79 C81 E81 G81 I81 K81 M81 C83 E83 G83 I83 K83 M83 E117:E133 E135 E137 E145:E161 E163 E165 E173:E189 M173:M189 E191 M191 E193 M193 E201:E217 M201:M217 E219 M219 E221 M221 E229:E245 M229:M245 E247 M247 E249 M249 E257:E273 M257:M273 E275 M275 E277 M277 E285:E301 M285:M301 E303 M303 E305 M305 E313:E329 M313:M329 E331 M331 E333 M333 E341:E357 M341:M357 E359 M359 E361 M361 E369:E385 M369:M385 E387 M387 E389 M389">
    <cfRule type="cellIs" dxfId="7" priority="186" operator="equal">
      <formula>"WR"</formula>
    </cfRule>
  </conditionalFormatting>
  <conditionalFormatting sqref="I34:I56 K34:K56 M34:M56 C62:C84 E62:E84 G62:G84 I62:I84 K62:K84 M62:M84 E116:E138 E145:E166 M172:M194 E173:E194 E201:E222 M201:M222 E229:E250 M229:M250 E257:E278 M257:M278 E285:E306 M285:M306 E313:E334 M313:M334 E341:E362 M341:M362 E369:E390 M369:M390">
    <cfRule type="cellIs" dxfId="7" priority="187" operator="equal">
      <formula>"WR"</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7" priority="188" operator="equal">
      <formula>"WR"</formula>
    </cfRule>
  </conditionalFormatting>
  <conditionalFormatting sqref="I52:I56 K52:K56 M52:M56 C80:C84 E80:E84 G80:G84 I80:I84 K80:K84 M80:M84 E134:E138 E162:E166 E190:E194 M190:M194 E218:E222 M218:M222 E246:E250 M246:M250 E274:E278 M274:M278 E302:E306 M302:M306 E330:E334 M330:M334 E358:E362 M358:M362 E386:E390 M386:M390">
    <cfRule type="cellIs" dxfId="7" priority="189" operator="equal">
      <formula>"WR"</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7" priority="190" operator="equal">
      <formula>"WR"</formula>
    </cfRule>
  </conditionalFormatting>
  <conditionalFormatting sqref="I35:I51 K35:K51 M35:M51 I53 K53 M53 I55 K55 M55 C63:C79 E63:E79 G63:G79 I63:I79 K63:K79 M63:M79 C81 E81 G81 I81 K81 M81 C83 E83 G83 I83 K83 M83 E117:E133 E135 E137 E145:E161 E163 E165 E173:E189 M173:M189 E191 M191 E193 M193 E201:E217 M201:M217 E219 M219 E221 M221 E229:E245 M229:M245 E247 M247 E249 M249 E257:E273 M257:M273 E275 M275 E277 M277 E285:E301 M285:M301 E303 M303 E305 M305 E313:E329 M313:M329 E331 M331 E333 M333 E341:E357 M341:M357 E359 M359 E361 M361 E369:E385 M369:M385 E387 M387 E389 M389">
    <cfRule type="cellIs" dxfId="8" priority="191" operator="equal">
      <formula>"RB"</formula>
    </cfRule>
  </conditionalFormatting>
  <conditionalFormatting sqref="I34:I56 K34:K56 M34:M56 C62:C84 E62:E84 G62:G84 I62:I84 K62:K84 M62:M84 E116:E138 E145:E166 M172:M194 E173:E194 E201:E222 M201:M222 E229:E250 M229:M250 E257:E278 M257:M278 E285:E306 M285:M306 E313:E334 M313:M334 E341:E362 M341:M362 E369:E390 M369:M390">
    <cfRule type="cellIs" dxfId="8" priority="192" operator="equal">
      <formula>"RB"</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8" priority="193" operator="equal">
      <formula>"RB"</formula>
    </cfRule>
  </conditionalFormatting>
  <conditionalFormatting sqref="I52:I56 K52:K56 M52:M56 C80:C84 E80:E84 G80:G84 I80:I84 K80:K84 M80:M84 E134:E138 E162:E166 E190:E194 M190:M194 E218:E222 M218:M222 E246:E250 M246:M250 E274:E278 M274:M278 E302:E306 M302:M306 E330:E334 M330:M334 E358:E362 M358:M362 E386:E390 M386:M390">
    <cfRule type="cellIs" dxfId="8" priority="194" operator="equal">
      <formula>"RB"</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8" priority="195" operator="equal">
      <formula>"RB"</formula>
    </cfRule>
  </conditionalFormatting>
  <conditionalFormatting sqref="I35:I51 K35:K51 M35:M51 I53 K53 M53 I55 K55 M55 C63:C79 E63:E79 G63:G79 I63:I79 K63:K79 M63:M79 C81 E81 G81 I81 K81 M81 C83 E83 G83 I83 K83 M83 E117:E133 E135 E137 E145:E161 E163 E165 E173:E189 M173:M189 E191 M191 E193 M193 E201:E217 M201:M217 E219 M219 E221 M221 E229:E245 M229:M245 E247 M247 E249 M249 E257:E273 M257:M273 E275 M275 E277 M277 E285:E301 M285:M301 E303 M303 E305 M305 E313:E329 M313:M329 E331 M331 E333 M333 E341:E357 M341:M357 E359 M359 E361 M361 E369:E385 M369:M385 E387 M387 E389 M389">
    <cfRule type="cellIs" dxfId="9" priority="196" operator="equal">
      <formula>"TE"</formula>
    </cfRule>
  </conditionalFormatting>
  <conditionalFormatting sqref="I34:I56 K34:K56 M34:M56 C62:C84 E62:E84 G62:G84 I62:I84 K62:K84 M62:M84 E116:E138 E145:E166 M172:M194 E173:E194 E201:E222 M201:M222 E229:E250 M229:M250 E257:E278 M257:M278 E285:E306 M285:M306 E313:E334 M313:M334 E341:E362 M341:M362 E369:E390 M369:M390">
    <cfRule type="cellIs" dxfId="9" priority="197" operator="equal">
      <formula>"TE"</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9" priority="198" operator="equal">
      <formula>"TE"</formula>
    </cfRule>
  </conditionalFormatting>
  <conditionalFormatting sqref="I52:I56 K52:K56 M52:M56 C80:C84 E80:E84 G80:G84 I80:I84 K80:K84 M80:M84 E134:E138 E162:E166 E190:E194 M190:M194 E218:E222 M218:M222 E246:E250 M246:M250 E274:E278 M274:M278 E302:E306 M302:M306 E330:E334 M330:M334 E358:E362 M358:M362 E386:E390 M386:M390">
    <cfRule type="cellIs" dxfId="9" priority="199" operator="equal">
      <formula>"TE"</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9" priority="200" operator="equal">
      <formula>"TE"</formula>
    </cfRule>
  </conditionalFormatting>
  <conditionalFormatting sqref="I35:I51 K35:K51 M35:M51 I53 K53 M53 I55 K55 M55 C63:C79 E63:E79 G63:G79 I63:I79 K63:K79 M63:M79 C81 E81 G81 I81 K81 M81 C83 E83 G83 I83 K83 M83 E117:E133 E135 E137 E145:E161 E163 E165 E173:E189 M173:M189 E191 M191 E193 M193 E201:E217 M201:M217 E219 M219 E221 M221 E229:E245 M229:M245 E247 M247 E249 M249 E257:E273 M257:M273 E275 M275 E277 M277 E285:E301 M285:M301 E303 M303 E305 M305 E313:E329 M313:M329 E331 M331 E333 M333 E341:E357 M341:M357 E359 M359 E361 M361 E369:E385 M369:M385 E387 M387 E389 M389">
    <cfRule type="cellIs" dxfId="10" priority="201" operator="equal">
      <formula>"D"</formula>
    </cfRule>
  </conditionalFormatting>
  <conditionalFormatting sqref="I34:I56 K34:K56 M34:M56 C62:C84 E62:E84 G62:G84 I62:I84 K62:K84 M62:M84 E116:E138 E145:E166 M172:M194 E173:E194 E201:E222 M201:M222 E229:E250 M229:M250 E257:E278 M257:M278 E285:E306 M285:M306 E313:E334 M313:M334 E341:E362 M341:M362 E369:E390 M369:M390">
    <cfRule type="cellIs" dxfId="10" priority="202" operator="equal">
      <formula>"D"</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10" priority="203" operator="equal">
      <formula>"D"</formula>
    </cfRule>
  </conditionalFormatting>
  <conditionalFormatting sqref="I52:I56 K52:K56 M52:M56 C80:C84 E80:E84 G80:G84 I80:I84 K80:K84 M80:M84 E134:E138 E162:E166 E190:E194 M190:M194 E218:E222 M218:M222 E246:E250 M246:M250 E274:E278 M274:M278 E302:E306 M302:M306 E330:E334 M330:M334 E358:E362 M358:M362 E386:E390 M386:M390">
    <cfRule type="cellIs" dxfId="10" priority="204" operator="equal">
      <formula>"D"</formula>
    </cfRule>
  </conditionalFormatting>
  <conditionalFormatting sqref="I53:I56 K53:K56 M53:M56 C81:C84 E81:E84 G81:G84 I81:I84 K81:K84 M81:M84 E135:E138 E163:E166 E191:E194 M191:M194 E219:E222 M219:M222 E247:E250 M247:M250 E275:E278 M275:M278 E303:E306 M303:M306 E331:E334 M331:M334 E359:E362 M359:M362 E387:E390 M387:M390">
    <cfRule type="cellIs" dxfId="10" priority="205" operator="equal">
      <formula>"D"</formula>
    </cfRule>
  </conditionalFormatting>
  <conditionalFormatting sqref="G54 I54 K54 M54 C82 E82 G82 I82 K82 M82">
    <cfRule type="cellIs" dxfId="6" priority="206" operator="equal">
      <formula>"QB"</formula>
    </cfRule>
  </conditionalFormatting>
  <conditionalFormatting sqref="G54 I54 K54 M54 C82 E82 G82 I82 K82 M82">
    <cfRule type="cellIs" dxfId="7" priority="207" operator="equal">
      <formula>"WR"</formula>
    </cfRule>
  </conditionalFormatting>
  <conditionalFormatting sqref="G54 I54 K54 M54 C82 E82 G82 I82 K82 M82">
    <cfRule type="cellIs" dxfId="8" priority="208" operator="equal">
      <formula>"RB"</formula>
    </cfRule>
  </conditionalFormatting>
  <conditionalFormatting sqref="G54 I54 K54 M54 C82 E82 G82 I82 K82 M82">
    <cfRule type="cellIs" dxfId="9" priority="209" operator="equal">
      <formula>"TE"</formula>
    </cfRule>
  </conditionalFormatting>
  <conditionalFormatting sqref="G54 I54 K54 M54 C82 E82 G82 I82 K82 M82">
    <cfRule type="cellIs" dxfId="10" priority="210" operator="equal">
      <formula>"D"</formula>
    </cfRule>
  </conditionalFormatting>
  <conditionalFormatting sqref="K33:K53 M33:M53 K58:K59 K61:K81 M61:M81 K86:K87">
    <cfRule type="cellIs" dxfId="6" priority="211" operator="equal">
      <formula>"QB"</formula>
    </cfRule>
  </conditionalFormatting>
  <conditionalFormatting sqref="G142:G143 I142:I143 G170:G171 I170:I171 C200:C395 E200:E395">
    <cfRule type="cellIs" dxfId="6" priority="212" operator="equal">
      <formula>"QB"</formula>
    </cfRule>
  </conditionalFormatting>
  <conditionalFormatting sqref="K33:K53 M33:M53 K58:K59 K61:K81 M61:M81 K86:K87">
    <cfRule type="cellIs" dxfId="7" priority="213" operator="equal">
      <formula>"WR"</formula>
    </cfRule>
  </conditionalFormatting>
  <conditionalFormatting sqref="G142:G143 I142:I143 G170:G171 I170:I171 C200:C395 E200:E395">
    <cfRule type="cellIs" dxfId="7" priority="214" operator="equal">
      <formula>"WR"</formula>
    </cfRule>
  </conditionalFormatting>
  <conditionalFormatting sqref="K33:K53 M33:M53 K58:K59 K61:K81 M61:M81 K86:K87">
    <cfRule type="cellIs" dxfId="8" priority="215" operator="equal">
      <formula>"RB"</formula>
    </cfRule>
  </conditionalFormatting>
  <conditionalFormatting sqref="G142:G143 I142:I143 G170:G171 I170:I171 C200:C395 E200:E395">
    <cfRule type="cellIs" dxfId="8" priority="216" operator="equal">
      <formula>"RB"</formula>
    </cfRule>
  </conditionalFormatting>
  <conditionalFormatting sqref="K33:K53 M33:M53 K58:K59 K61:K81 M61:M81 K86:K87">
    <cfRule type="cellIs" dxfId="9" priority="217" operator="equal">
      <formula>"TE"</formula>
    </cfRule>
  </conditionalFormatting>
  <conditionalFormatting sqref="G142:G143 I142:I143 G170:G171 I170:I171 C200:C395 E200:E395">
    <cfRule type="cellIs" dxfId="9" priority="218" operator="equal">
      <formula>"TE"</formula>
    </cfRule>
  </conditionalFormatting>
  <conditionalFormatting sqref="K33:K53 M33:M53 K58:K59 K61:K81 M61:M81 K86:K87">
    <cfRule type="cellIs" dxfId="10" priority="219" operator="equal">
      <formula>"D"</formula>
    </cfRule>
  </conditionalFormatting>
  <conditionalFormatting sqref="G142:G143 I142:I143 G170:G171 I170:I171 C200:C395 E200:E395">
    <cfRule type="cellIs" dxfId="10" priority="220" operator="equal">
      <formula>"D"</formula>
    </cfRule>
  </conditionalFormatting>
  <conditionalFormatting sqref="G117:G133 G135 G137 G145:G161 G163 G165 G173:G189 G191 G193 C201:C217 G201:G217 C219 G219 C221 G221 C229:C245 G229:G245 C247 G247 C249 G249 C257:C273 G257:G273 C275 G275 C277 G277 C285:C301 G285:G301 C303 G303 C305 G305 C313:C329 G313:G329 C331 G331 C333 G333 C341:C357 G341:G357 C359 G359 C361 G361 C369:C385 G369:G385 C387 G387 C389 G389">
    <cfRule type="cellIs" dxfId="6" priority="221" operator="equal">
      <formula>"QB"</formula>
    </cfRule>
  </conditionalFormatting>
  <conditionalFormatting sqref="G116:G138 G145:G166 G173:G194 C200:C222 G201:G222 C228:C250 G229:G250 C256:C278 G257:G278 C284:C306 G285:G306 C312:C334 G313:G334 C340:C362 G341:G362 C368:C390 G369:G390">
    <cfRule type="cellIs" dxfId="6" priority="222" operator="equal">
      <formula>"QB"</formula>
    </cfRule>
  </conditionalFormatting>
  <conditionalFormatting sqref="G135:G138 G163:G166 G191:G194 C219:C222 G219:G222 C247:C250 G247:G250 C275:C278 G275:G278 C303:C306 G303:G306 C331:C334 G331:G334 C359:C362 G359:G362 C387:C390 G387:G390">
    <cfRule type="cellIs" dxfId="6" priority="223" operator="equal">
      <formula>"QB"</formula>
    </cfRule>
  </conditionalFormatting>
  <conditionalFormatting sqref="G134:G138 G162:G166 G190:G194 C218:C222 G218:G222 C246:C250 G246:G250 C274:C278 G274:G278 C302:C306 G302:G306 C330:C334 G330:G334 C358:C362 G358:G362 C386:C390 G386:G390">
    <cfRule type="cellIs" dxfId="6" priority="224" operator="equal">
      <formula>"QB"</formula>
    </cfRule>
  </conditionalFormatting>
  <conditionalFormatting sqref="G135:G138 G163:G166 G191:G194 C219:C222 G219:G222 C247:C250 G247:G250 C275:C278 G275:G278 C303:C306 G303:G306 C331:C334 G331:G334 C359:C362 G359:G362 C387:C390 G387:G390">
    <cfRule type="cellIs" dxfId="6" priority="225" operator="equal">
      <formula>"QB"</formula>
    </cfRule>
  </conditionalFormatting>
  <conditionalFormatting sqref="G117:G133 G135 G137 G145:G161 G163 G165 G173:G189 G191 G193 C201:C217 G201:G217 C219 G219 C221 G221 C229:C245 G229:G245 C247 G247 C249 G249 C257:C273 G257:G273 C275 G275 C277 G277 C285:C301 G285:G301 C303 G303 C305 G305 C313:C329 G313:G329 C331 G331 C333 G333 C341:C357 G341:G357 C359 G359 C361 G361 C369:C385 G369:G385 C387 G387 C389 G389">
    <cfRule type="cellIs" dxfId="7" priority="226" operator="equal">
      <formula>"WR"</formula>
    </cfRule>
  </conditionalFormatting>
  <conditionalFormatting sqref="G116:G138 G145:G166 G173:G194 C200:C222 G201:G222 C228:C250 G229:G250 C256:C278 G257:G278 C284:C306 G285:G306 C312:C334 G313:G334 C340:C362 G341:G362 C368:C390 G369:G390">
    <cfRule type="cellIs" dxfId="7" priority="227" operator="equal">
      <formula>"WR"</formula>
    </cfRule>
  </conditionalFormatting>
  <conditionalFormatting sqref="G135:G138 G163:G166 G191:G194 C219:C222 G219:G222 C247:C250 G247:G250 C275:C278 G275:G278 C303:C306 G303:G306 C331:C334 G331:G334 C359:C362 G359:G362 C387:C390 G387:G390">
    <cfRule type="cellIs" dxfId="7" priority="228" operator="equal">
      <formula>"WR"</formula>
    </cfRule>
  </conditionalFormatting>
  <conditionalFormatting sqref="G134:G138 G162:G166 G190:G194 C218:C222 G218:G222 C246:C250 G246:G250 C274:C278 G274:G278 C302:C306 G302:G306 C330:C334 G330:G334 C358:C362 G358:G362 C386:C390 G386:G390">
    <cfRule type="cellIs" dxfId="7" priority="229" operator="equal">
      <formula>"WR"</formula>
    </cfRule>
  </conditionalFormatting>
  <conditionalFormatting sqref="G135:G138 G163:G166 G191:G194 C219:C222 G219:G222 C247:C250 G247:G250 C275:C278 G275:G278 C303:C306 G303:G306 C331:C334 G331:G334 C359:C362 G359:G362 C387:C390 G387:G390">
    <cfRule type="cellIs" dxfId="7" priority="230" operator="equal">
      <formula>"WR"</formula>
    </cfRule>
  </conditionalFormatting>
  <conditionalFormatting sqref="G117:G133 G135 G137 G145:G161 G163 G165 G173:G189 G191 G193 C201:C217 G201:G217 C219 G219 C221 G221 C229:C245 G229:G245 C247 G247 C249 G249 C257:C273 G257:G273 C275 G275 C277 G277 C285:C301 G285:G301 C303 G303 C305 G305 C313:C329 G313:G329 C331 G331 C333 G333 C341:C357 G341:G357 C359 G359 C361 G361 C369:C385 G369:G385 C387 G387 C389 G389">
    <cfRule type="cellIs" dxfId="8" priority="231" operator="equal">
      <formula>"RB"</formula>
    </cfRule>
  </conditionalFormatting>
  <conditionalFormatting sqref="G116:G138 G145:G166 G173:G194 C200:C222 G201:G222 C228:C250 G229:G250 C256:C278 G257:G278 C284:C306 G285:G306 C312:C334 G313:G334 C340:C362 G341:G362 C368:C390 G369:G390">
    <cfRule type="cellIs" dxfId="8" priority="232" operator="equal">
      <formula>"RB"</formula>
    </cfRule>
  </conditionalFormatting>
  <conditionalFormatting sqref="G135:G138 G163:G166 G191:G194 C219:C222 G219:G222 C247:C250 G247:G250 C275:C278 G275:G278 C303:C306 G303:G306 C331:C334 G331:G334 C359:C362 G359:G362 C387:C390 G387:G390">
    <cfRule type="cellIs" dxfId="8" priority="233" operator="equal">
      <formula>"RB"</formula>
    </cfRule>
  </conditionalFormatting>
  <conditionalFormatting sqref="G134:G138 G162:G166 G190:G194 C218:C222 G218:G222 C246:C250 G246:G250 C274:C278 G274:G278 C302:C306 G302:G306 C330:C334 G330:G334 C358:C362 G358:G362 C386:C390 G386:G390">
    <cfRule type="cellIs" dxfId="8" priority="234" operator="equal">
      <formula>"RB"</formula>
    </cfRule>
  </conditionalFormatting>
  <conditionalFormatting sqref="G135:G138 G163:G166 G191:G194 C219:C222 G219:G222 C247:C250 G247:G250 C275:C278 G275:G278 C303:C306 G303:G306 C331:C334 G331:G334 C359:C362 G359:G362 C387:C390 G387:G390">
    <cfRule type="cellIs" dxfId="8" priority="235" operator="equal">
      <formula>"RB"</formula>
    </cfRule>
  </conditionalFormatting>
  <conditionalFormatting sqref="G117:G133 G135 G137 G145:G161 G163 G165 G173:G189 G191 G193 C201:C217 G201:G217 C219 G219 C221 G221 C229:C245 G229:G245 C247 G247 C249 G249 C257:C273 G257:G273 C275 G275 C277 G277 C285:C301 G285:G301 C303 G303 C305 G305 C313:C329 G313:G329 C331 G331 C333 G333 C341:C357 G341:G357 C359 G359 C361 G361 C369:C385 G369:G385 C387 G387 C389 G389">
    <cfRule type="cellIs" dxfId="9" priority="236" operator="equal">
      <formula>"TE"</formula>
    </cfRule>
  </conditionalFormatting>
  <conditionalFormatting sqref="G116:G138 G145:G166 G173:G194 C200:C222 G201:G222 C228:C250 G229:G250 C256:C278 G257:G278 C284:C306 G285:G306 C312:C334 G313:G334 C340:C362 G341:G362 C368:C390 G369:G390">
    <cfRule type="cellIs" dxfId="9" priority="237" operator="equal">
      <formula>"TE"</formula>
    </cfRule>
  </conditionalFormatting>
  <conditionalFormatting sqref="G135:G138 G163:G166 G191:G194 C219:C222 G219:G222 C247:C250 G247:G250 C275:C278 G275:G278 C303:C306 G303:G306 C331:C334 G331:G334 C359:C362 G359:G362 C387:C390 G387:G390">
    <cfRule type="cellIs" dxfId="9" priority="238" operator="equal">
      <formula>"TE"</formula>
    </cfRule>
  </conditionalFormatting>
  <conditionalFormatting sqref="G134:G138 G162:G166 G190:G194 C218:C222 G218:G222 C246:C250 G246:G250 C274:C278 G274:G278 C302:C306 G302:G306 C330:C334 G330:G334 C358:C362 G358:G362 C386:C390 G386:G390">
    <cfRule type="cellIs" dxfId="9" priority="239" operator="equal">
      <formula>"TE"</formula>
    </cfRule>
  </conditionalFormatting>
  <conditionalFormatting sqref="G135:G138 G163:G166 G191:G194 C219:C222 G219:G222 C247:C250 G247:G250 C275:C278 G275:G278 C303:C306 G303:G306 C331:C334 G331:G334 C359:C362 G359:G362 C387:C390 G387:G390">
    <cfRule type="cellIs" dxfId="9" priority="240" operator="equal">
      <formula>"TE"</formula>
    </cfRule>
  </conditionalFormatting>
  <conditionalFormatting sqref="G117:G133 G135 G137 G145:G161 G163 G165 G173:G189 G191 G193 C201:C217 G201:G217 C219 G219 C221 G221 C229:C245 G229:G245 C247 G247 C249 G249 C257:C273 G257:G273 C275 G275 C277 G277 C285:C301 G285:G301 C303 G303 C305 G305 C313:C329 G313:G329 C331 G331 C333 G333 C341:C357 G341:G357 C359 G359 C361 G361 C369:C385 G369:G385 C387 G387 C389 G389">
    <cfRule type="cellIs" dxfId="10" priority="241" operator="equal">
      <formula>"D"</formula>
    </cfRule>
  </conditionalFormatting>
  <conditionalFormatting sqref="G116:G138 G145:G166 G173:G194 C200:C222 G201:G222 C228:C250 G229:G250 C256:C278 G257:G278 C284:C306 G285:G306 C312:C334 G313:G334 C340:C362 G341:G362 C368:C390 G369:G390">
    <cfRule type="cellIs" dxfId="10" priority="242" operator="equal">
      <formula>"D"</formula>
    </cfRule>
  </conditionalFormatting>
  <conditionalFormatting sqref="G135:G138 G163:G166 G191:G194 C219:C222 G219:G222 C247:C250 G247:G250 C275:C278 G275:G278 C303:C306 G303:G306 C331:C334 G331:G334 C359:C362 G359:G362 C387:C390 G387:G390">
    <cfRule type="cellIs" dxfId="10" priority="243" operator="equal">
      <formula>"D"</formula>
    </cfRule>
  </conditionalFormatting>
  <conditionalFormatting sqref="G134:G138 G162:G166 G190:G194 C218:C222 G218:G222 C246:C250 G246:G250 C274:C278 G274:G278 C302:C306 G302:G306 C330:C334 G330:G334 C358:C362 G358:G362 C386:C390 G386:G390">
    <cfRule type="cellIs" dxfId="10" priority="244" operator="equal">
      <formula>"D"</formula>
    </cfRule>
  </conditionalFormatting>
  <conditionalFormatting sqref="G135:G138 G163:G166 G191:G194 C219:C222 G219:G222 C247:C250 G247:G250 C275:C278 G275:G278 C303:C306 G303:G306 C331:C334 G331:G334 C359:C362 G359:G362 C387:C390 G387:G390">
    <cfRule type="cellIs" dxfId="10" priority="245" operator="equal">
      <formula>"D"</formula>
    </cfRule>
  </conditionalFormatting>
  <conditionalFormatting sqref="I117:I133 I135 I137 I145:I161 I163 I165 I173:I189 I191 I193 E201:E217 I201:I217 E219 I219 E221 I221 E229:E245 I229:I245 E247 I247 E249 I249 E257:E273 I257:I273 E275 I275 E277 I277 E285:E301 I285:I301 E303 I303 E305 I305 E313:E329 I313:I329 E331 I331 E333 I333 E341:E357 I341:I357 E359 I359 E361 I361 E369:E385 I369:I385 E387 I387 E389 I389">
    <cfRule type="cellIs" dxfId="6" priority="246" operator="equal">
      <formula>"QB"</formula>
    </cfRule>
  </conditionalFormatting>
  <conditionalFormatting sqref="I116:I138 I145:I166 I173:I194 E200:E222 I201:I222 E228:E250 I229:I250 E256:E278 I257:I278 E284:E306 I285:I306 E312:E334 I313:I334 E340:E362 I341:I362 E368:E390 I369:I390">
    <cfRule type="cellIs" dxfId="6" priority="247" operator="equal">
      <formula>"QB"</formula>
    </cfRule>
  </conditionalFormatting>
  <conditionalFormatting sqref="I135:I138 I163:I166 I191:I194 E219:E222 I219:I222 E247:E250 I247:I250 E275:E278 I275:I278 E303:E306 I303:I306 E331:E334 I331:I334 E359:E362 I359:I362 E387:E390 I387:I390">
    <cfRule type="cellIs" dxfId="6" priority="248" operator="equal">
      <formula>"QB"</formula>
    </cfRule>
  </conditionalFormatting>
  <conditionalFormatting sqref="I134:I138 I162:I166 I190:I194 E218:E222 I218:I222 E246:E250 I246:I250 E274:E278 I274:I278 E302:E306 I302:I306 E330:E334 I330:I334 E358:E362 I358:I362 E386:E390 I386:I390">
    <cfRule type="cellIs" dxfId="6" priority="249" operator="equal">
      <formula>"QB"</formula>
    </cfRule>
  </conditionalFormatting>
  <conditionalFormatting sqref="I135:I138 I163:I166 I191:I194 E219:E222 I219:I222 E247:E250 I247:I250 E275:E278 I275:I278 E303:E306 I303:I306 E331:E334 I331:I334 E359:E362 I359:I362 E387:E390 I387:I390">
    <cfRule type="cellIs" dxfId="6" priority="250" operator="equal">
      <formula>"QB"</formula>
    </cfRule>
  </conditionalFormatting>
  <conditionalFormatting sqref="I117:I133 I135 I137 I145:I161 I163 I165 I173:I189 I191 I193 E201:E217 I201:I217 E219 I219 E221 I221 E229:E245 I229:I245 E247 I247 E249 I249 E257:E273 I257:I273 E275 I275 E277 I277 E285:E301 I285:I301 E303 I303 E305 I305 E313:E329 I313:I329 E331 I331 E333 I333 E341:E357 I341:I357 E359 I359 E361 I361 E369:E385 I369:I385 E387 I387 E389 I389">
    <cfRule type="cellIs" dxfId="7" priority="251" operator="equal">
      <formula>"WR"</formula>
    </cfRule>
  </conditionalFormatting>
  <conditionalFormatting sqref="I116:I138 I145:I166 I173:I194 E200:E222 I201:I222 E228:E250 I229:I250 E256:E278 I257:I278 E284:E306 I285:I306 E312:E334 I313:I334 E340:E362 I341:I362 E368:E390 I369:I390">
    <cfRule type="cellIs" dxfId="7" priority="252" operator="equal">
      <formula>"WR"</formula>
    </cfRule>
  </conditionalFormatting>
  <conditionalFormatting sqref="I135:I138 I163:I166 I191:I194 E219:E222 I219:I222 E247:E250 I247:I250 E275:E278 I275:I278 E303:E306 I303:I306 E331:E334 I331:I334 E359:E362 I359:I362 E387:E390 I387:I390">
    <cfRule type="cellIs" dxfId="7" priority="253" operator="equal">
      <formula>"WR"</formula>
    </cfRule>
  </conditionalFormatting>
  <conditionalFormatting sqref="I134:I138 I162:I166 I190:I194 E218:E222 I218:I222 E246:E250 I246:I250 E274:E278 I274:I278 E302:E306 I302:I306 E330:E334 I330:I334 E358:E362 I358:I362 E386:E390 I386:I390">
    <cfRule type="cellIs" dxfId="7" priority="254" operator="equal">
      <formula>"WR"</formula>
    </cfRule>
  </conditionalFormatting>
  <conditionalFormatting sqref="I135:I138 I163:I166 I191:I194 E219:E222 I219:I222 E247:E250 I247:I250 E275:E278 I275:I278 E303:E306 I303:I306 E331:E334 I331:I334 E359:E362 I359:I362 E387:E390 I387:I390">
    <cfRule type="cellIs" dxfId="7" priority="255" operator="equal">
      <formula>"WR"</formula>
    </cfRule>
  </conditionalFormatting>
  <conditionalFormatting sqref="I117:I133 I135 I137 I145:I161 I163 I165 I173:I189 I191 I193 E201:E217 I201:I217 E219 I219 E221 I221 E229:E245 I229:I245 E247 I247 E249 I249 E257:E273 I257:I273 E275 I275 E277 I277 E285:E301 I285:I301 E303 I303 E305 I305 E313:E329 I313:I329 E331 I331 E333 I333 E341:E357 I341:I357 E359 I359 E361 I361 E369:E385 I369:I385 E387 I387 E389 I389">
    <cfRule type="cellIs" dxfId="8" priority="256" operator="equal">
      <formula>"RB"</formula>
    </cfRule>
  </conditionalFormatting>
  <conditionalFormatting sqref="I116:I138 I145:I166 I173:I194 E200:E222 I201:I222 E228:E250 I229:I250 E256:E278 I257:I278 E284:E306 I285:I306 E312:E334 I313:I334 E340:E362 I341:I362 E368:E390 I369:I390">
    <cfRule type="cellIs" dxfId="8" priority="257" operator="equal">
      <formula>"RB"</formula>
    </cfRule>
  </conditionalFormatting>
  <conditionalFormatting sqref="I135:I138 I163:I166 I191:I194 E219:E222 I219:I222 E247:E250 I247:I250 E275:E278 I275:I278 E303:E306 I303:I306 E331:E334 I331:I334 E359:E362 I359:I362 E387:E390 I387:I390">
    <cfRule type="cellIs" dxfId="8" priority="258" operator="equal">
      <formula>"RB"</formula>
    </cfRule>
  </conditionalFormatting>
  <conditionalFormatting sqref="I134:I138 I162:I166 I190:I194 E218:E222 I218:I222 E246:E250 I246:I250 E274:E278 I274:I278 E302:E306 I302:I306 E330:E334 I330:I334 E358:E362 I358:I362 E386:E390 I386:I390">
    <cfRule type="cellIs" dxfId="8" priority="259" operator="equal">
      <formula>"RB"</formula>
    </cfRule>
  </conditionalFormatting>
  <conditionalFormatting sqref="I135:I138 I163:I166 I191:I194 E219:E222 I219:I222 E247:E250 I247:I250 E275:E278 I275:I278 E303:E306 I303:I306 E331:E334 I331:I334 E359:E362 I359:I362 E387:E390 I387:I390">
    <cfRule type="cellIs" dxfId="8" priority="260" operator="equal">
      <formula>"RB"</formula>
    </cfRule>
  </conditionalFormatting>
  <conditionalFormatting sqref="I117:I133 I135 I137 I145:I161 I163 I165 I173:I189 I191 I193 E201:E217 I201:I217 E219 I219 E221 I221 E229:E245 I229:I245 E247 I247 E249 I249 E257:E273 I257:I273 E275 I275 E277 I277 E285:E301 I285:I301 E303 I303 E305 I305 E313:E329 I313:I329 E331 I331 E333 I333 E341:E357 I341:I357 E359 I359 E361 I361 E369:E385 I369:I385 E387 I387 E389 I389">
    <cfRule type="cellIs" dxfId="9" priority="261" operator="equal">
      <formula>"TE"</formula>
    </cfRule>
  </conditionalFormatting>
  <conditionalFormatting sqref="I116:I138 I145:I166 I173:I194 E200:E222 I201:I222 E228:E250 I229:I250 E256:E278 I257:I278 E284:E306 I285:I306 E312:E334 I313:I334 E340:E362 I341:I362 E368:E390 I369:I390">
    <cfRule type="cellIs" dxfId="9" priority="262" operator="equal">
      <formula>"TE"</formula>
    </cfRule>
  </conditionalFormatting>
  <conditionalFormatting sqref="I135:I138 I163:I166 I191:I194 E219:E222 I219:I222 E247:E250 I247:I250 E275:E278 I275:I278 E303:E306 I303:I306 E331:E334 I331:I334 E359:E362 I359:I362 E387:E390 I387:I390">
    <cfRule type="cellIs" dxfId="9" priority="263" operator="equal">
      <formula>"TE"</formula>
    </cfRule>
  </conditionalFormatting>
  <conditionalFormatting sqref="I134:I138 I162:I166 I190:I194 E218:E222 I218:I222 E246:E250 I246:I250 E274:E278 I274:I278 E302:E306 I302:I306 E330:E334 I330:I334 E358:E362 I358:I362 E386:E390 I386:I390">
    <cfRule type="cellIs" dxfId="9" priority="264" operator="equal">
      <formula>"TE"</formula>
    </cfRule>
  </conditionalFormatting>
  <conditionalFormatting sqref="I135:I138 I163:I166 I191:I194 E219:E222 I219:I222 E247:E250 I247:I250 E275:E278 I275:I278 E303:E306 I303:I306 E331:E334 I331:I334 E359:E362 I359:I362 E387:E390 I387:I390">
    <cfRule type="cellIs" dxfId="9" priority="265" operator="equal">
      <formula>"TE"</formula>
    </cfRule>
  </conditionalFormatting>
  <conditionalFormatting sqref="I117:I133 I135 I137 I145:I161 I163 I165 I173:I189 I191 I193 E201:E217 I201:I217 E219 I219 E221 I221 E229:E245 I229:I245 E247 I247 E249 I249 E257:E273 I257:I273 E275 I275 E277 I277 E285:E301 I285:I301 E303 I303 E305 I305 E313:E329 I313:I329 E331 I331 E333 I333 E341:E357 I341:I357 E359 I359 E361 I361 E369:E385 I369:I385 E387 I387 E389 I389">
    <cfRule type="cellIs" dxfId="10" priority="266" operator="equal">
      <formula>"D"</formula>
    </cfRule>
  </conditionalFormatting>
  <conditionalFormatting sqref="I116:I138 I145:I166 I173:I194 E200:E222 I201:I222 E228:E250 I229:I250 E256:E278 I257:I278 E284:E306 I285:I306 E312:E334 I313:I334 E340:E362 I341:I362 E368:E390 I369:I390">
    <cfRule type="cellIs" dxfId="10" priority="267" operator="equal">
      <formula>"D"</formula>
    </cfRule>
  </conditionalFormatting>
  <conditionalFormatting sqref="I135:I138 I163:I166 I191:I194 E219:E222 I219:I222 E247:E250 I247:I250 E275:E278 I275:I278 E303:E306 I303:I306 E331:E334 I331:I334 E359:E362 I359:I362 E387:E390 I387:I390">
    <cfRule type="cellIs" dxfId="10" priority="268" operator="equal">
      <formula>"D"</formula>
    </cfRule>
  </conditionalFormatting>
  <conditionalFormatting sqref="I134:I138 I162:I166 I190:I194 E218:E222 I218:I222 E246:E250 I246:I250 E274:E278 I274:I278 E302:E306 I302:I306 E330:E334 I330:I334 E358:E362 I358:I362 E386:E390 I386:I390">
    <cfRule type="cellIs" dxfId="10" priority="269" operator="equal">
      <formula>"D"</formula>
    </cfRule>
  </conditionalFormatting>
  <conditionalFormatting sqref="I135:I138 I163:I166 I191:I194 E219:E222 I219:I222 E247:E250 I247:I250 E275:E278 I275:I278 E303:E306 I303:I306 E331:E334 I331:I334 E359:E362 I359:I362 E387:E390 I387:I390">
    <cfRule type="cellIs" dxfId="10" priority="270" operator="equal">
      <formula>"D"</formula>
    </cfRule>
  </conditionalFormatting>
  <conditionalFormatting sqref="K54 M54 K82 M82">
    <cfRule type="cellIs" dxfId="6" priority="271" operator="equal">
      <formula>"QB"</formula>
    </cfRule>
  </conditionalFormatting>
  <conditionalFormatting sqref="K54 M54 K82 M82">
    <cfRule type="cellIs" dxfId="7" priority="272" operator="equal">
      <formula>"WR"</formula>
    </cfRule>
  </conditionalFormatting>
  <conditionalFormatting sqref="K54 M54 K82 M82">
    <cfRule type="cellIs" dxfId="8" priority="273" operator="equal">
      <formula>"RB"</formula>
    </cfRule>
  </conditionalFormatting>
  <conditionalFormatting sqref="K54 M54 K82 M82">
    <cfRule type="cellIs" dxfId="9" priority="274" operator="equal">
      <formula>"TE"</formula>
    </cfRule>
  </conditionalFormatting>
  <conditionalFormatting sqref="K54 M54 K82 M82">
    <cfRule type="cellIs" dxfId="10" priority="275" operator="equal">
      <formula>"D"</formula>
    </cfRule>
  </conditionalFormatting>
  <conditionalFormatting sqref="C61:C81 E61:E81 C86:C87">
    <cfRule type="cellIs" dxfId="6" priority="276" operator="equal">
      <formula>"QB"</formula>
    </cfRule>
  </conditionalFormatting>
  <conditionalFormatting sqref="K142:K143 K170:K171 G200:G395">
    <cfRule type="cellIs" dxfId="6" priority="277" operator="equal">
      <formula>"QB"</formula>
    </cfRule>
  </conditionalFormatting>
  <conditionalFormatting sqref="C61:C81 E61:E81 C86:C87">
    <cfRule type="cellIs" dxfId="7" priority="278" operator="equal">
      <formula>"WR"</formula>
    </cfRule>
  </conditionalFormatting>
  <conditionalFormatting sqref="K142:K143 K170:K171 G200:G395">
    <cfRule type="cellIs" dxfId="7" priority="279" operator="equal">
      <formula>"WR"</formula>
    </cfRule>
  </conditionalFormatting>
  <conditionalFormatting sqref="C61:C81 E61:E81 C86:C87">
    <cfRule type="cellIs" dxfId="8" priority="280" operator="equal">
      <formula>"RB"</formula>
    </cfRule>
  </conditionalFormatting>
  <conditionalFormatting sqref="K142:K143 K170:K171 G200:G395">
    <cfRule type="cellIs" dxfId="8" priority="281" operator="equal">
      <formula>"RB"</formula>
    </cfRule>
  </conditionalFormatting>
  <conditionalFormatting sqref="C61:C81 E61:E81 C86:C87">
    <cfRule type="cellIs" dxfId="9" priority="282" operator="equal">
      <formula>"TE"</formula>
    </cfRule>
  </conditionalFormatting>
  <conditionalFormatting sqref="K142:K143 K170:K171 G200:G395">
    <cfRule type="cellIs" dxfId="9" priority="283" operator="equal">
      <formula>"TE"</formula>
    </cfRule>
  </conditionalFormatting>
  <conditionalFormatting sqref="C61:C81 E61:E81 C86:C87">
    <cfRule type="cellIs" dxfId="10" priority="284" operator="equal">
      <formula>"D"</formula>
    </cfRule>
  </conditionalFormatting>
  <conditionalFormatting sqref="K142:K143 K170:K171 G200:G395">
    <cfRule type="cellIs" dxfId="10" priority="285" operator="equal">
      <formula>"D"</formula>
    </cfRule>
  </conditionalFormatting>
  <conditionalFormatting sqref="K117:K133 K135 K137 K145:K161 K163 K165 K173:K189 K191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6" priority="286" operator="equal">
      <formula>"QB"</formula>
    </cfRule>
  </conditionalFormatting>
  <conditionalFormatting sqref="K116:K138 K145:K166 K173:K194 G200:G222 K201:K222 G228:G250 K229:K250 G256:G278 K257:K278 G284:G306 K285:K306 G312:G334 K313:K334 G340:G362 K341:K362 G368:G390 K369:K390">
    <cfRule type="cellIs" dxfId="6" priority="287" operator="equal">
      <formula>"QB"</formula>
    </cfRule>
  </conditionalFormatting>
  <conditionalFormatting sqref="K135:K138 K163:K166 K191:K194 G219:G222 K219:K222 G247:G250 K247:K250 G275:G278 K275:K278 G303:G306 K303:K306 G331:G334 K331:K334 G359:G362 K359:K362 G387:G390 K387:K390">
    <cfRule type="cellIs" dxfId="6" priority="288" operator="equal">
      <formula>"QB"</formula>
    </cfRule>
  </conditionalFormatting>
  <conditionalFormatting sqref="K134:K138 K162:K166 K190:K194 G218:G222 K218:K222 G246:G250 K246:K250 G274:G278 K274:K278 G302:G306 K302:K306 G330:G334 K330:K334 G358:G362 K358:K362 G386:G390 K386:K390">
    <cfRule type="cellIs" dxfId="6" priority="289" operator="equal">
      <formula>"QB"</formula>
    </cfRule>
  </conditionalFormatting>
  <conditionalFormatting sqref="K135:K138 K163:K166 K191:K194 G219:G222 K219:K222 G247:G250 K247:K250 G275:G278 K275:K278 G303:G306 K303:K306 G331:G334 K331:K334 G359:G362 K359:K362 G387:G390 K387:K390">
    <cfRule type="cellIs" dxfId="6" priority="290" operator="equal">
      <formula>"QB"</formula>
    </cfRule>
  </conditionalFormatting>
  <conditionalFormatting sqref="K117:K133 K135 K137 K145:K161 K163 K165 K173:K189 K191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7" priority="291" operator="equal">
      <formula>"WR"</formula>
    </cfRule>
  </conditionalFormatting>
  <conditionalFormatting sqref="K116:K138 K145:K166 K173:K194 G200:G222 K201:K222 G228:G250 K229:K250 G256:G278 K257:K278 G284:G306 K285:K306 G312:G334 K313:K334 G340:G362 K341:K362 G368:G390 K369:K390">
    <cfRule type="cellIs" dxfId="7" priority="292" operator="equal">
      <formula>"WR"</formula>
    </cfRule>
  </conditionalFormatting>
  <conditionalFormatting sqref="K135:K138 K163:K166 K191:K194 G219:G222 K219:K222 G247:G250 K247:K250 G275:G278 K275:K278 G303:G306 K303:K306 G331:G334 K331:K334 G359:G362 K359:K362 G387:G390 K387:K390">
    <cfRule type="cellIs" dxfId="7" priority="293" operator="equal">
      <formula>"WR"</formula>
    </cfRule>
  </conditionalFormatting>
  <conditionalFormatting sqref="K134:K138 K162:K166 K190:K194 G218:G222 K218:K222 G246:G250 K246:K250 G274:G278 K274:K278 G302:G306 K302:K306 G330:G334 K330:K334 G358:G362 K358:K362 G386:G390 K386:K390">
    <cfRule type="cellIs" dxfId="7" priority="294" operator="equal">
      <formula>"WR"</formula>
    </cfRule>
  </conditionalFormatting>
  <conditionalFormatting sqref="K135:K138 K163:K166 K191:K194 G219:G222 K219:K222 G247:G250 K247:K250 G275:G278 K275:K278 G303:G306 K303:K306 G331:G334 K331:K334 G359:G362 K359:K362 G387:G390 K387:K390">
    <cfRule type="cellIs" dxfId="7" priority="295" operator="equal">
      <formula>"WR"</formula>
    </cfRule>
  </conditionalFormatting>
  <conditionalFormatting sqref="K117:K133 K135 K137 K145:K161 K163 K165 K173:K189 K191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8" priority="296" operator="equal">
      <formula>"RB"</formula>
    </cfRule>
  </conditionalFormatting>
  <conditionalFormatting sqref="K116:K138 K145:K166 K173:K194 G200:G222 K201:K222 G228:G250 K229:K250 G256:G278 K257:K278 G284:G306 K285:K306 G312:G334 K313:K334 G340:G362 K341:K362 G368:G390 K369:K390">
    <cfRule type="cellIs" dxfId="8" priority="297" operator="equal">
      <formula>"RB"</formula>
    </cfRule>
  </conditionalFormatting>
  <conditionalFormatting sqref="K135:K138 K163:K166 K191:K194 G219:G222 K219:K222 G247:G250 K247:K250 G275:G278 K275:K278 G303:G306 K303:K306 G331:G334 K331:K334 G359:G362 K359:K362 G387:G390 K387:K390">
    <cfRule type="cellIs" dxfId="8" priority="298" operator="equal">
      <formula>"RB"</formula>
    </cfRule>
  </conditionalFormatting>
  <conditionalFormatting sqref="K134:K138 K162:K166 K190:K194 G218:G222 K218:K222 G246:G250 K246:K250 G274:G278 K274:K278 G302:G306 K302:K306 G330:G334 K330:K334 G358:G362 K358:K362 G386:G390 K386:K390">
    <cfRule type="cellIs" dxfId="8" priority="299" operator="equal">
      <formula>"RB"</formula>
    </cfRule>
  </conditionalFormatting>
  <conditionalFormatting sqref="K135:K138 K163:K166 K191:K194 G219:G222 K219:K222 G247:G250 K247:K250 G275:G278 K275:K278 G303:G306 K303:K306 G331:G334 K331:K334 G359:G362 K359:K362 G387:G390 K387:K390">
    <cfRule type="cellIs" dxfId="8" priority="300" operator="equal">
      <formula>"RB"</formula>
    </cfRule>
  </conditionalFormatting>
  <conditionalFormatting sqref="K117:K133 K135 K137 K145:K161 K163 K165 K173:K189 K191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9" priority="301" operator="equal">
      <formula>"TE"</formula>
    </cfRule>
  </conditionalFormatting>
  <conditionalFormatting sqref="K116:K138 K145:K166 K173:K194 G200:G222 K201:K222 G228:G250 K229:K250 G256:G278 K257:K278 G284:G306 K285:K306 G312:G334 K313:K334 G340:G362 K341:K362 G368:G390 K369:K390">
    <cfRule type="cellIs" dxfId="9" priority="302" operator="equal">
      <formula>"TE"</formula>
    </cfRule>
  </conditionalFormatting>
  <conditionalFormatting sqref="K135:K138 K163:K166 K191:K194 G219:G222 K219:K222 G247:G250 K247:K250 G275:G278 K275:K278 G303:G306 K303:K306 G331:G334 K331:K334 G359:G362 K359:K362 G387:G390 K387:K390">
    <cfRule type="cellIs" dxfId="9" priority="303" operator="equal">
      <formula>"TE"</formula>
    </cfRule>
  </conditionalFormatting>
  <conditionalFormatting sqref="K134:K138 K162:K166 K190:K194 G218:G222 K218:K222 G246:G250 K246:K250 G274:G278 K274:K278 G302:G306 K302:K306 G330:G334 K330:K334 G358:G362 K358:K362 G386:G390 K386:K390">
    <cfRule type="cellIs" dxfId="9" priority="304" operator="equal">
      <formula>"TE"</formula>
    </cfRule>
  </conditionalFormatting>
  <conditionalFormatting sqref="K135:K138 K163:K166 K191:K194 G219:G222 K219:K222 G247:G250 K247:K250 G275:G278 K275:K278 G303:G306 K303:K306 G331:G334 K331:K334 G359:G362 K359:K362 G387:G390 K387:K390">
    <cfRule type="cellIs" dxfId="9" priority="305" operator="equal">
      <formula>"TE"</formula>
    </cfRule>
  </conditionalFormatting>
  <conditionalFormatting sqref="K117:K133 K135 K137 K145:K161 K163 K165 K173:K189 K191 K193 G201:G217 K201:K217 G219 K219 G221 K221 G229:G245 K229:K245 G247 K247 G249 K249 G257:G273 K257:K273 G275 K275 G277 K277 G285:G301 K285:K301 G303 K303 G305 K305 G313:G329 K313:K329 G331 K331 G333 K333 G341:G357 K341:K357 G359 K359 G361 K361 G369:G385 K369:K385 G387 K387 G389 K389">
    <cfRule type="cellIs" dxfId="10" priority="306" operator="equal">
      <formula>"D"</formula>
    </cfRule>
  </conditionalFormatting>
  <conditionalFormatting sqref="K116:K138 K145:K166 K173:K194 G200:G222 K201:K222 G228:G250 K229:K250 G256:G278 K257:K278 G284:G306 K285:K306 G312:G334 K313:K334 G340:G362 K341:K362 G368:G390 K369:K390">
    <cfRule type="cellIs" dxfId="10" priority="307" operator="equal">
      <formula>"D"</formula>
    </cfRule>
  </conditionalFormatting>
  <conditionalFormatting sqref="K135:K138 K163:K166 K191:K194 G219:G222 K219:K222 G247:G250 K247:K250 G275:G278 K275:K278 G303:G306 K303:K306 G331:G334 K331:K334 G359:G362 K359:K362 G387:G390 K387:K390">
    <cfRule type="cellIs" dxfId="10" priority="308" operator="equal">
      <formula>"D"</formula>
    </cfRule>
  </conditionalFormatting>
  <conditionalFormatting sqref="K134:K138 K162:K166 K190:K194 G218:G222 K218:K222 G246:G250 K246:K250 G274:G278 K274:K278 G302:G306 K302:K306 G330:G334 K330:K334 G358:G362 K358:K362 G386:G390 K386:K390">
    <cfRule type="cellIs" dxfId="10" priority="309" operator="equal">
      <formula>"D"</formula>
    </cfRule>
  </conditionalFormatting>
  <conditionalFormatting sqref="K135:K138 K163:K166 K191:K194 G219:G222 K219:K222 G247:G250 K247:K250 G275:G278 K275:K278 G303:G306 K303:K306 G331:G334 K331:K334 G359:G362 K359:K362 G387:G390 K387:K390">
    <cfRule type="cellIs" dxfId="10" priority="310" operator="equal">
      <formula>"D"</formula>
    </cfRule>
  </conditionalFormatting>
  <conditionalFormatting sqref="E86:E87 M116:M130 M132 M134 M145:M158 M160 M162 M173:M186 M188 M190 I200:I214 M201:M214 I216 M216 I218 M218 I228:I242 M229:M242 I244 M244 I246 M246 I256:I270 M257:M270 I272 M272 I274 M274 I284:I298 M285:M298 I300 M300 I302 M302 I312:I326 M313:M326 I328 M328 I330 M330 I340:I354 M341:M354 I356 M356 I358 M358 I368:I382 M369:M382 I384 M384 I386 M386">
    <cfRule type="cellIs" dxfId="6" priority="311" operator="equal">
      <formula>"QB"</formula>
    </cfRule>
  </conditionalFormatting>
  <conditionalFormatting sqref="E61:E87 M116:M135 M145:M163 M173:M191 I200:I219 M201:M219 I228:I247 M229:M247 I256:I275 M257:M275 I284:I303 M285:M303 I312:I331 M313:M331 I340:I359 M341:M359 I368:I387 M369:M387">
    <cfRule type="cellIs" dxfId="6" priority="312" operator="equal">
      <formula>"QB"</formula>
    </cfRule>
  </conditionalFormatting>
  <conditionalFormatting sqref="M132:M135 M160:M163 M188:M191 I216:I219 M216:M219 I244:I247 M244:M247 I272:I275 M272:M275 I300:I303 M300:M303 I328:I331 M328:M331 I356:I359 M356:M359 I384:I387 M384:M387">
    <cfRule type="cellIs" dxfId="6" priority="313" operator="equal">
      <formula>"QB"</formula>
    </cfRule>
  </conditionalFormatting>
  <conditionalFormatting sqref="M131:M135 M159:M163 M187:M191 I215:I219 M215:M219 I243:I247 M243:M247 I271:I275 M271:M275 I299:I303 M299:M303 I327:I331 M327:M331 I355:I359 M355:M359 I383:I387 M383:M387">
    <cfRule type="cellIs" dxfId="6" priority="314" operator="equal">
      <formula>"QB"</formula>
    </cfRule>
  </conditionalFormatting>
  <conditionalFormatting sqref="M132:M135 M160:M163 M188:M191 I216:I219 M216:M219 I244:I247 M244:M247 I272:I275 M272:M275 I300:I303 M300:M303 I328:I331 M328:M331 I356:I359 M356:M359 I384:I387 M384:M387">
    <cfRule type="cellIs" dxfId="6" priority="315" operator="equal">
      <formula>"QB"</formula>
    </cfRule>
  </conditionalFormatting>
  <conditionalFormatting sqref="E86:E87 M116:M130 M132 M134 M145:M158 M160 M162 M173:M186 M188 M190 I200:I214 M201:M214 I216 M216 I218 M218 I228:I242 M229:M242 I244 M244 I246 M246 I256:I270 M257:M270 I272 M272 I274 M274 I284:I298 M285:M298 I300 M300 I302 M302 I312:I326 M313:M326 I328 M328 I330 M330 I340:I354 M341:M354 I356 M356 I358 M358 I368:I382 M369:M382 I384 M384 I386 M386">
    <cfRule type="cellIs" dxfId="7" priority="316" operator="equal">
      <formula>"WR"</formula>
    </cfRule>
  </conditionalFormatting>
  <conditionalFormatting sqref="E61:E87 M116:M135 M145:M163 M173:M191 I200:I219 M201:M219 I228:I247 M229:M247 I256:I275 M257:M275 I284:I303 M285:M303 I312:I331 M313:M331 I340:I359 M341:M359 I368:I387 M369:M387">
    <cfRule type="cellIs" dxfId="7" priority="317" operator="equal">
      <formula>"WR"</formula>
    </cfRule>
  </conditionalFormatting>
  <conditionalFormatting sqref="M132:M135 M160:M163 M188:M191 I216:I219 M216:M219 I244:I247 M244:M247 I272:I275 M272:M275 I300:I303 M300:M303 I328:I331 M328:M331 I356:I359 M356:M359 I384:I387 M384:M387">
    <cfRule type="cellIs" dxfId="7" priority="318" operator="equal">
      <formula>"WR"</formula>
    </cfRule>
  </conditionalFormatting>
  <conditionalFormatting sqref="M131:M135 M159:M163 M187:M191 I215:I219 M215:M219 I243:I247 M243:M247 I271:I275 M271:M275 I299:I303 M299:M303 I327:I331 M327:M331 I355:I359 M355:M359 I383:I387 M383:M387">
    <cfRule type="cellIs" dxfId="7" priority="319" operator="equal">
      <formula>"WR"</formula>
    </cfRule>
  </conditionalFormatting>
  <conditionalFormatting sqref="M132:M135 M160:M163 M188:M191 I216:I219 M216:M219 I244:I247 M244:M247 I272:I275 M272:M275 I300:I303 M300:M303 I328:I331 M328:M331 I356:I359 M356:M359 I384:I387 M384:M387">
    <cfRule type="cellIs" dxfId="7" priority="320" operator="equal">
      <formula>"WR"</formula>
    </cfRule>
  </conditionalFormatting>
  <conditionalFormatting sqref="E86:E87 M116:M130 M132 M134 M145:M158 M160 M162 M173:M186 M188 M190 I200:I214 M201:M214 I216 M216 I218 M218 I228:I242 M229:M242 I244 M244 I246 M246 I256:I270 M257:M270 I272 M272 I274 M274 I284:I298 M285:M298 I300 M300 I302 M302 I312:I326 M313:M326 I328 M328 I330 M330 I340:I354 M341:M354 I356 M356 I358 M358 I368:I382 M369:M382 I384 M384 I386 M386">
    <cfRule type="cellIs" dxfId="8" priority="321" operator="equal">
      <formula>"RB"</formula>
    </cfRule>
  </conditionalFormatting>
  <conditionalFormatting sqref="E61:E87 M116:M135 M145:M163 M173:M191 I200:I219 M201:M219 I228:I247 M229:M247 I256:I275 M257:M275 I284:I303 M285:M303 I312:I331 M313:M331 I340:I359 M341:M359 I368:I387 M369:M387">
    <cfRule type="cellIs" dxfId="8" priority="322" operator="equal">
      <formula>"RB"</formula>
    </cfRule>
  </conditionalFormatting>
  <conditionalFormatting sqref="M132:M135 M160:M163 M188:M191 I216:I219 M216:M219 I244:I247 M244:M247 I272:I275 M272:M275 I300:I303 M300:M303 I328:I331 M328:M331 I356:I359 M356:M359 I384:I387 M384:M387">
    <cfRule type="cellIs" dxfId="8" priority="323" operator="equal">
      <formula>"RB"</formula>
    </cfRule>
  </conditionalFormatting>
  <conditionalFormatting sqref="M131:M135 M159:M163 M187:M191 I215:I219 M215:M219 I243:I247 M243:M247 I271:I275 M271:M275 I299:I303 M299:M303 I327:I331 M327:M331 I355:I359 M355:M359 I383:I387 M383:M387">
    <cfRule type="cellIs" dxfId="8" priority="324" operator="equal">
      <formula>"RB"</formula>
    </cfRule>
  </conditionalFormatting>
  <conditionalFormatting sqref="M132:M135 M160:M163 M188:M191 I216:I219 M216:M219 I244:I247 M244:M247 I272:I275 M272:M275 I300:I303 M300:M303 I328:I331 M328:M331 I356:I359 M356:M359 I384:I387 M384:M387">
    <cfRule type="cellIs" dxfId="8" priority="325" operator="equal">
      <formula>"RB"</formula>
    </cfRule>
  </conditionalFormatting>
  <conditionalFormatting sqref="E86:E87 M116:M130 M132 M134 M145:M158 M160 M162 M173:M186 M188 M190 I200:I214 M201:M214 I216 M216 I218 M218 I228:I242 M229:M242 I244 M244 I246 M246 I256:I270 M257:M270 I272 M272 I274 M274 I284:I298 M285:M298 I300 M300 I302 M302 I312:I326 M313:M326 I328 M328 I330 M330 I340:I354 M341:M354 I356 M356 I358 M358 I368:I382 M369:M382 I384 M384 I386 M386">
    <cfRule type="cellIs" dxfId="9" priority="326" operator="equal">
      <formula>"TE"</formula>
    </cfRule>
  </conditionalFormatting>
  <conditionalFormatting sqref="E61:E87 M116:M135 M145:M163 M173:M191 I200:I219 M201:M219 I228:I247 M229:M247 I256:I275 M257:M275 I284:I303 M285:M303 I312:I331 M313:M331 I340:I359 M341:M359 I368:I387 M369:M387">
    <cfRule type="cellIs" dxfId="9" priority="327" operator="equal">
      <formula>"TE"</formula>
    </cfRule>
  </conditionalFormatting>
  <conditionalFormatting sqref="M132:M135 M160:M163 M188:M191 I216:I219 M216:M219 I244:I247 M244:M247 I272:I275 M272:M275 I300:I303 M300:M303 I328:I331 M328:M331 I356:I359 M356:M359 I384:I387 M384:M387">
    <cfRule type="cellIs" dxfId="9" priority="328" operator="equal">
      <formula>"TE"</formula>
    </cfRule>
  </conditionalFormatting>
  <conditionalFormatting sqref="M131:M135 M159:M163 M187:M191 I215:I219 M215:M219 I243:I247 M243:M247 I271:I275 M271:M275 I299:I303 M299:M303 I327:I331 M327:M331 I355:I359 M355:M359 I383:I387 M383:M387">
    <cfRule type="cellIs" dxfId="9" priority="329" operator="equal">
      <formula>"TE"</formula>
    </cfRule>
  </conditionalFormatting>
  <conditionalFormatting sqref="M132:M135 M160:M163 M188:M191 I216:I219 M216:M219 I244:I247 M244:M247 I272:I275 M272:M275 I300:I303 M300:M303 I328:I331 M328:M331 I356:I359 M356:M359 I384:I387 M384:M387">
    <cfRule type="cellIs" dxfId="9" priority="330" operator="equal">
      <formula>"TE"</formula>
    </cfRule>
  </conditionalFormatting>
  <conditionalFormatting sqref="E86:E87 M116:M130 M132 M134 M145:M158 M160 M162 M173:M186 M188 M190 I200:I214 M201:M214 I216 M216 I218 M218 I228:I242 M229:M242 I244 M244 I246 M246 I256:I270 M257:M270 I272 M272 I274 M274 I284:I298 M285:M298 I300 M300 I302 M302 I312:I326 M313:M326 I328 M328 I330 M330 I340:I354 M341:M354 I356 M356 I358 M358 I368:I382 M369:M382 I384 M384 I386 M386">
    <cfRule type="cellIs" dxfId="10" priority="331" operator="equal">
      <formula>"D"</formula>
    </cfRule>
  </conditionalFormatting>
  <conditionalFormatting sqref="E61:E87 M116:M135 M145:M163 M173:M191 I200:I219 M201:M219 I228:I247 M229:M247 I256:I275 M257:M275 I284:I303 M285:M303 I312:I331 M313:M331 I340:I359 M341:M359 I368:I387 M369:M387">
    <cfRule type="cellIs" dxfId="10" priority="332" operator="equal">
      <formula>"D"</formula>
    </cfRule>
  </conditionalFormatting>
  <conditionalFormatting sqref="M132:M135 M160:M163 M188:M191 I216:I219 M216:M219 I244:I247 M244:M247 I272:I275 M272:M275 I300:I303 M300:M303 I328:I331 M328:M331 I356:I359 M356:M359 I384:I387 M384:M387">
    <cfRule type="cellIs" dxfId="10" priority="333" operator="equal">
      <formula>"D"</formula>
    </cfRule>
  </conditionalFormatting>
  <conditionalFormatting sqref="M131:M135 M159:M163 M187:M191 I215:I219 M215:M219 I243:I247 M243:M247 I271:I275 M271:M275 I299:I303 M299:M303 I327:I331 M327:M331 I355:I359 M355:M359 I383:I387 M383:M387">
    <cfRule type="cellIs" dxfId="10" priority="334" operator="equal">
      <formula>"D"</formula>
    </cfRule>
  </conditionalFormatting>
  <conditionalFormatting sqref="M132:M135 M160:M163 M188:M191 I216:I219 M216:M219 I244:I247 M244:M247 I272:I275 M272:M275 I300:I303 M300:M303 I328:I331 M328:M331 I356:I359 M356:M359 I384:I387 M384:M387">
    <cfRule type="cellIs" dxfId="10" priority="335" operator="equal">
      <formula>"D"</formula>
    </cfRule>
  </conditionalFormatting>
  <conditionalFormatting sqref="C82 E82">
    <cfRule type="cellIs" dxfId="6" priority="336" operator="equal">
      <formula>"QB"</formula>
    </cfRule>
  </conditionalFormatting>
  <conditionalFormatting sqref="C82 E82">
    <cfRule type="cellIs" dxfId="7" priority="337" operator="equal">
      <formula>"WR"</formula>
    </cfRule>
  </conditionalFormatting>
  <conditionalFormatting sqref="C82 E82">
    <cfRule type="cellIs" dxfId="8" priority="338" operator="equal">
      <formula>"RB"</formula>
    </cfRule>
  </conditionalFormatting>
  <conditionalFormatting sqref="C82 E82">
    <cfRule type="cellIs" dxfId="9" priority="339" operator="equal">
      <formula>"TE"</formula>
    </cfRule>
  </conditionalFormatting>
  <conditionalFormatting sqref="C82 E82">
    <cfRule type="cellIs" dxfId="10" priority="340" operator="equal">
      <formula>"D"</formula>
    </cfRule>
  </conditionalFormatting>
  <conditionalFormatting sqref="E27:E28 G27:G28 I27:I28 K27:K28 M27:M28 C55:C56 E55:E56 G55:G56 I55:I56 K55:K56 M55:M56 C83:C84 E83:E84 G83:G84 I83:I84 K83:K84 M83:M84 C110:C111 C138:C139 C166:C167 K166:K167 C194:C195 K194:K195 C222:C223 K222:K223 C250:C251 K250:K251 C278:C279 K278:K279 C306:C307 K306:K307 C334:C335 K334:K335 C362:C363 K362:K363 C390:C391 K390:K391">
    <cfRule type="cellIs" dxfId="6" priority="341" operator="equal">
      <formula>"QB"</formula>
    </cfRule>
  </conditionalFormatting>
  <conditionalFormatting sqref="E27:E28 G27:G28 I27:I28 K27:K28 M27:M28 C55:C56 E55:E56 G55:G56 I55:I56 K55:K56 M55:M56 C83:C84 E83:E84 G83:G84 I83:I84 K83:K84 M83:M84 C110:C111 C138:C139 C166:C167 K166:K167 C194:C195 K194:K195 C222:C223 K222:K223 C250:C251 K250:K251 C278:C279 K278:K279 C306:C307 K306:K307 C334:C335 K334:K335 C362:C363 K362:K363 C390:C391 K390:K391">
    <cfRule type="cellIs" dxfId="7" priority="342" operator="equal">
      <formula>"WR"</formula>
    </cfRule>
  </conditionalFormatting>
  <conditionalFormatting sqref="E27:E28 G27:G28 I27:I28 K27:K28 M27:M28 C55:C56 E55:E56 G55:G56 I55:I56 K55:K56 M55:M56 C83:C84 E83:E84 G83:G84 I83:I84 K83:K84 M83:M84 C110:C111 C138:C139 C166:C167 K166:K167 C194:C195 K194:K195 C222:C223 K222:K223 C250:C251 K250:K251 C278:C279 K278:K279 C306:C307 K306:K307 C334:C335 K334:K335 C362:C363 K362:K363 C390:C391 K390:K391">
    <cfRule type="cellIs" dxfId="8" priority="343" operator="equal">
      <formula>"RB"</formula>
    </cfRule>
  </conditionalFormatting>
  <conditionalFormatting sqref="E27:E28 G27:G28 I27:I28 K27:K28 M27:M28 C55:C56 E55:E56 G55:G56 I55:I56 K55:K56 M55:M56 C83:C84 E83:E84 G83:G84 I83:I84 K83:K84 M83:M84 C110:C111 C138:C139 C166:C167 K166:K167 C194:C195 K194:K195 C222:C223 K222:K223 C250:C251 K250:K251 C278:C279 K278:K279 C306:C307 K306:K307 C334:C335 K334:K335 C362:C363 K362:K363 C390:C391 K390:K391">
    <cfRule type="cellIs" dxfId="9" priority="344" operator="equal">
      <formula>"TE"</formula>
    </cfRule>
  </conditionalFormatting>
  <conditionalFormatting sqref="E27:E28 G27:G28 I27:I28 K27:K28 M27:M28 C55:C56 E55:E56 G55:G56 I55:I56 K55:K56 M55:M56 C83:C84 E83:E84 G83:G84 I83:I84 K83:K84 M83:M84 C110:C111 C138:C139 C166:C167 K166:K167 C194:C195 K194:K195 C222:C223 K222:K223 C250:C251 K250:K251 C278:C279 K278:K279 C306:C307 K306:K307 C334:C335 K334:K335 C362:C363 K362:K363 C390:C391 K390:K391">
    <cfRule type="cellIs" dxfId="10" priority="345" operator="equal">
      <formula>"D"</formula>
    </cfRule>
  </conditionalFormatting>
  <conditionalFormatting sqref="E5:E29 G5:G29 I5:I29 K5:K29 M5:M29 C33:C57 E33:E57 G33:G57 I33:I57 K33:K57 M33:M57 C61:C85 E61:E85 G61:G85 I61:I85 K61:K85 M61:M85 C112 C140 C168 K168 C196 K196 C224 K224 C252 K252 C280 K280 C308 K308 C336 K336 C364 K364 C392 K392">
    <cfRule type="cellIs" dxfId="6" priority="346" operator="equal">
      <formula>"QB"</formula>
    </cfRule>
  </conditionalFormatting>
  <conditionalFormatting sqref="E5:E29 G5:G29 I5:I29 K5:K29 M5:M29 C33:C57 E33:E57 G33:G57 I33:I57 K33:K57 M33:M57 C61:C85 E61:E85 G61:G85 I61:I85 K61:K85 M61:M85 C112 C140 C168 K168 C196 K196 C224 K224 C252 K252 C280 K280 C308 K308 C336 K336 C364 K364 C392 K392">
    <cfRule type="cellIs" dxfId="7" priority="347" operator="equal">
      <formula>"WR"</formula>
    </cfRule>
  </conditionalFormatting>
  <conditionalFormatting sqref="E5:E29 G5:G29 I5:I29 K5:K29 M5:M29 C33:C57 E33:E57 G33:G57 I33:I57 K33:K57 M33:M57 C61:C85 E61:E85 G61:G85 I61:I85 K61:K85 M61:M85 C112 C140 C168 K168 C196 K196 C224 K224 C252 K252 C280 K280 C308 K308 C336 K336 C364 K364 C392 K392">
    <cfRule type="cellIs" dxfId="8" priority="348" operator="equal">
      <formula>"RB"</formula>
    </cfRule>
  </conditionalFormatting>
  <conditionalFormatting sqref="E5:E29 G5:G29 I5:I29 K5:K29 M5:M29 C33:C57 E33:E57 G33:G57 I33:I57 K33:K57 M33:M57 C61:C85 E61:E85 G61:G85 I61:I85 K61:K85 M61:M85 C112 C140 C168 K168 C196 K196 C224 K224 C252 K252 C280 K280 C308 K308 C336 K336 C364 K364 C392 K392">
    <cfRule type="cellIs" dxfId="9" priority="349" operator="equal">
      <formula>"TE"</formula>
    </cfRule>
  </conditionalFormatting>
  <conditionalFormatting sqref="E5:E29 G5:G29 I5:I29 K5:K29 M5:M29 C33:C57 E33:E57 G33:G57 I33:I57 K33:K57 M33:M57 C61:C85 E61:E85 G61:G85 I61:I85 K61:K85 M61:M85 C112 C140 C168 K168 C196 K196 C224 K224 C252 K252 C280 K280 C308 K308 C336 K336 C364 K364 C392 K392">
    <cfRule type="cellIs" dxfId="10" priority="350" operator="equal">
      <formula>"D"</formula>
    </cfRule>
  </conditionalFormatting>
  <conditionalFormatting sqref="C27:C28 C55:C56 I55:I56 K55:K56 M55:M56 C83:C84 E83:E84 G83:G84 I83:I84 K83:K84 M83:M84">
    <cfRule type="cellIs" dxfId="6" priority="351" operator="equal">
      <formula>"QB"</formula>
    </cfRule>
  </conditionalFormatting>
  <conditionalFormatting sqref="C27:C28 C55:C56 I55:I56 K55:K56 M55:M56 C83:C84 E83:E84 G83:G84 I83:I84 K83:K84 M83:M84">
    <cfRule type="cellIs" dxfId="7" priority="352" operator="equal">
      <formula>"WR"</formula>
    </cfRule>
  </conditionalFormatting>
  <conditionalFormatting sqref="C27:C28 C55:C56 I55:I56 K55:K56 M55:M56 C83:C84 E83:E84 G83:G84 I83:I84 K83:K84 M83:M84">
    <cfRule type="cellIs" dxfId="8" priority="353" operator="equal">
      <formula>"RB"</formula>
    </cfRule>
  </conditionalFormatting>
  <conditionalFormatting sqref="C27:C28 C55:C56 I55:I56 K55:K56 M55:M56 C83:C84 E83:E84 G83:G84 I83:I84 K83:K84 M83:M84">
    <cfRule type="cellIs" dxfId="9" priority="354" operator="equal">
      <formula>"TE"</formula>
    </cfRule>
  </conditionalFormatting>
  <conditionalFormatting sqref="C27:C28 C55:C56 I55:I56 K55:K56 M55:M56 C83:C84 E83:E84 G83:G84 I83:I84 K83:K84 M83:M84">
    <cfRule type="cellIs" dxfId="10" priority="355" operator="equal">
      <formula>"D"</formula>
    </cfRule>
  </conditionalFormatting>
  <conditionalFormatting sqref="C5:C29 C33:C57 I33:I57 K33:K57 M33:M57 C61:C85 E61:E85 G61:G85 I61:I85 K61:K85 M61:M85">
    <cfRule type="cellIs" dxfId="6" priority="356" operator="equal">
      <formula>"QB"</formula>
    </cfRule>
  </conditionalFormatting>
  <conditionalFormatting sqref="C5:C29 C33:C57 I33:I57 K33:K57 M33:M57 C61:C85 E61:E85 G61:G85 I61:I85 K61:K85 M61:M85">
    <cfRule type="cellIs" dxfId="7" priority="357" operator="equal">
      <formula>"WR"</formula>
    </cfRule>
  </conditionalFormatting>
  <conditionalFormatting sqref="C5:C29 C33:C57 I33:I57 K33:K57 M33:M57 C61:C85 E61:E85 G61:G85 I61:I85 K61:K85 M61:M85">
    <cfRule type="cellIs" dxfId="8" priority="358" operator="equal">
      <formula>"RB"</formula>
    </cfRule>
  </conditionalFormatting>
  <conditionalFormatting sqref="C5:C29 C33:C57 I33:I57 K33:K57 M33:M57 C61:C85 E61:E85 G61:G85 I61:I85 K61:K85 M61:M85">
    <cfRule type="cellIs" dxfId="9" priority="359" operator="equal">
      <formula>"TE"</formula>
    </cfRule>
  </conditionalFormatting>
  <conditionalFormatting sqref="C5:C29 C33:C57 I33:I57 K33:K57 M33:M57 C61:C85 E61:E85 G61:G85 I61:I85 K61:K85 M61:M85">
    <cfRule type="cellIs" dxfId="10" priority="360" operator="equal">
      <formula>"D"</formula>
    </cfRule>
  </conditionalFormatting>
  <conditionalFormatting sqref="G55:G56 I55:I56 K55:K56 M55:M56 C83:C84 E83:E84 G83:G84 I83:I84 K83:K84 M83:M84">
    <cfRule type="cellIs" dxfId="6" priority="361" operator="equal">
      <formula>"QB"</formula>
    </cfRule>
  </conditionalFormatting>
  <conditionalFormatting sqref="G55:G56 I55:I56 K55:K56 M55:M56 C83:C84 E83:E84 G83:G84 I83:I84 K83:K84 M83:M84">
    <cfRule type="cellIs" dxfId="7" priority="362" operator="equal">
      <formula>"WR"</formula>
    </cfRule>
  </conditionalFormatting>
  <conditionalFormatting sqref="G55:G56 I55:I56 K55:K56 M55:M56 C83:C84 E83:E84 G83:G84 I83:I84 K83:K84 M83:M84">
    <cfRule type="cellIs" dxfId="8" priority="363" operator="equal">
      <formula>"RB"</formula>
    </cfRule>
  </conditionalFormatting>
  <conditionalFormatting sqref="G55:G56 I55:I56 K55:K56 M55:M56 C83:C84 E83:E84 G83:G84 I83:I84 K83:K84 M83:M84">
    <cfRule type="cellIs" dxfId="9" priority="364" operator="equal">
      <formula>"TE"</formula>
    </cfRule>
  </conditionalFormatting>
  <conditionalFormatting sqref="G55:G56 I55:I56 K55:K56 M55:M56 C83:C84 E83:E84 G83:G84 I83:I84 K83:K84 M83:M84">
    <cfRule type="cellIs" dxfId="10" priority="365" operator="equal">
      <formula>"D"</formula>
    </cfRule>
  </conditionalFormatting>
  <conditionalFormatting sqref="G33:G57 I33:I57 K33:K57 M33:M57 C61:C85 E61:E85 G61:G85 I61:I85 K61:K85 M61:M85">
    <cfRule type="cellIs" dxfId="6" priority="366" operator="equal">
      <formula>"QB"</formula>
    </cfRule>
  </conditionalFormatting>
  <conditionalFormatting sqref="G33:G57 I33:I57 K33:K57 M33:M57 C61:C85 E61:E85 G61:G85 I61:I85 K61:K85 M61:M85">
    <cfRule type="cellIs" dxfId="7" priority="367" operator="equal">
      <formula>"WR"</formula>
    </cfRule>
  </conditionalFormatting>
  <conditionalFormatting sqref="G33:G57 I33:I57 K33:K57 M33:M57 C61:C85 E61:E85 G61:G85 I61:I85 K61:K85 M61:M85">
    <cfRule type="cellIs" dxfId="8" priority="368" operator="equal">
      <formula>"RB"</formula>
    </cfRule>
  </conditionalFormatting>
  <conditionalFormatting sqref="G33:G57 I33:I57 K33:K57 M33:M57 C61:C85 E61:E85 G61:G85 I61:I85 K61:K85 M61:M85">
    <cfRule type="cellIs" dxfId="9" priority="369" operator="equal">
      <formula>"TE"</formula>
    </cfRule>
  </conditionalFormatting>
  <conditionalFormatting sqref="G33:G57 I33:I57 K33:K57 M33:M57 C61:C85 E61:E85 G61:G85 I61:I85 K61:K85 M61:M85">
    <cfRule type="cellIs" dxfId="10" priority="370" operator="equal">
      <formula>"D"</formula>
    </cfRule>
  </conditionalFormatting>
  <conditionalFormatting sqref="K55:K56 M55:M56 K83:K84 M83:M84">
    <cfRule type="cellIs" dxfId="6" priority="371" operator="equal">
      <formula>"QB"</formula>
    </cfRule>
  </conditionalFormatting>
  <conditionalFormatting sqref="K55:K56 M55:M56 K83:K84 M83:M84">
    <cfRule type="cellIs" dxfId="7" priority="372" operator="equal">
      <formula>"WR"</formula>
    </cfRule>
  </conditionalFormatting>
  <conditionalFormatting sqref="K55:K56 M55:M56 K83:K84 M83:M84">
    <cfRule type="cellIs" dxfId="8" priority="373" operator="equal">
      <formula>"RB"</formula>
    </cfRule>
  </conditionalFormatting>
  <conditionalFormatting sqref="K55:K56 M55:M56 K83:K84 M83:M84">
    <cfRule type="cellIs" dxfId="9" priority="374" operator="equal">
      <formula>"TE"</formula>
    </cfRule>
  </conditionalFormatting>
  <conditionalFormatting sqref="K55:K56 M55:M56 K83:K84 M83:M84">
    <cfRule type="cellIs" dxfId="10" priority="375" operator="equal">
      <formula>"D"</formula>
    </cfRule>
  </conditionalFormatting>
  <conditionalFormatting sqref="K33:K57 M33:M57 K61:K85 M61:M85">
    <cfRule type="cellIs" dxfId="6" priority="376" operator="equal">
      <formula>"QB"</formula>
    </cfRule>
  </conditionalFormatting>
  <conditionalFormatting sqref="K33:K57 M33:M57 K61:K85 M61:M85">
    <cfRule type="cellIs" dxfId="7" priority="377" operator="equal">
      <formula>"WR"</formula>
    </cfRule>
  </conditionalFormatting>
  <conditionalFormatting sqref="K33:K57 M33:M57 K61:K85 M61:M85">
    <cfRule type="cellIs" dxfId="8" priority="378" operator="equal">
      <formula>"RB"</formula>
    </cfRule>
  </conditionalFormatting>
  <conditionalFormatting sqref="K33:K57 M33:M57 K61:K85 M61:M85">
    <cfRule type="cellIs" dxfId="9" priority="379" operator="equal">
      <formula>"TE"</formula>
    </cfRule>
  </conditionalFormatting>
  <conditionalFormatting sqref="K33:K57 M33:M57 K61:K85 M61:M85">
    <cfRule type="cellIs" dxfId="10" priority="380" operator="equal">
      <formula>"D"</formula>
    </cfRule>
  </conditionalFormatting>
  <conditionalFormatting sqref="C83:C84">
    <cfRule type="cellIs" dxfId="6" priority="381" operator="equal">
      <formula>"QB"</formula>
    </cfRule>
  </conditionalFormatting>
  <conditionalFormatting sqref="C83:C84">
    <cfRule type="cellIs" dxfId="7" priority="382" operator="equal">
      <formula>"WR"</formula>
    </cfRule>
  </conditionalFormatting>
  <conditionalFormatting sqref="C83:C84">
    <cfRule type="cellIs" dxfId="8" priority="383" operator="equal">
      <formula>"RB"</formula>
    </cfRule>
  </conditionalFormatting>
  <conditionalFormatting sqref="C83:C84">
    <cfRule type="cellIs" dxfId="9" priority="384" operator="equal">
      <formula>"TE"</formula>
    </cfRule>
  </conditionalFormatting>
  <conditionalFormatting sqref="C83:C84">
    <cfRule type="cellIs" dxfId="10" priority="385" operator="equal">
      <formula>"D"</formula>
    </cfRule>
  </conditionalFormatting>
  <conditionalFormatting sqref="C61:C85">
    <cfRule type="cellIs" dxfId="6" priority="386" operator="equal">
      <formula>"QB"</formula>
    </cfRule>
  </conditionalFormatting>
  <conditionalFormatting sqref="C61:C85">
    <cfRule type="cellIs" dxfId="7" priority="387" operator="equal">
      <formula>"WR"</formula>
    </cfRule>
  </conditionalFormatting>
  <conditionalFormatting sqref="C61:C85">
    <cfRule type="cellIs" dxfId="8" priority="388" operator="equal">
      <formula>"RB"</formula>
    </cfRule>
  </conditionalFormatting>
  <conditionalFormatting sqref="C61:C85">
    <cfRule type="cellIs" dxfId="9" priority="389" operator="equal">
      <formula>"TE"</formula>
    </cfRule>
  </conditionalFormatting>
  <conditionalFormatting sqref="C61:C85">
    <cfRule type="cellIs" dxfId="10" priority="390" operator="equal">
      <formula>"D"</formula>
    </cfRule>
  </conditionalFormatting>
  <conditionalFormatting sqref="G83:G84">
    <cfRule type="cellIs" dxfId="6" priority="391" operator="equal">
      <formula>"QB"</formula>
    </cfRule>
  </conditionalFormatting>
  <conditionalFormatting sqref="G83:G84">
    <cfRule type="cellIs" dxfId="7" priority="392" operator="equal">
      <formula>"WR"</formula>
    </cfRule>
  </conditionalFormatting>
  <conditionalFormatting sqref="G83:G84">
    <cfRule type="cellIs" dxfId="8" priority="393" operator="equal">
      <formula>"RB"</formula>
    </cfRule>
  </conditionalFormatting>
  <conditionalFormatting sqref="G83:G84">
    <cfRule type="cellIs" dxfId="9" priority="394" operator="equal">
      <formula>"TE"</formula>
    </cfRule>
  </conditionalFormatting>
  <conditionalFormatting sqref="G83:G84">
    <cfRule type="cellIs" dxfId="10" priority="395" operator="equal">
      <formula>"D"</formula>
    </cfRule>
  </conditionalFormatting>
  <conditionalFormatting sqref="G61:G81">
    <cfRule type="cellIs" dxfId="6" priority="396" operator="equal">
      <formula>"QB"</formula>
    </cfRule>
  </conditionalFormatting>
  <conditionalFormatting sqref="G61:G81">
    <cfRule type="cellIs" dxfId="7" priority="397" operator="equal">
      <formula>"WR"</formula>
    </cfRule>
  </conditionalFormatting>
  <conditionalFormatting sqref="G61:G81">
    <cfRule type="cellIs" dxfId="8" priority="398" operator="equal">
      <formula>"RB"</formula>
    </cfRule>
  </conditionalFormatting>
  <conditionalFormatting sqref="G61:G81">
    <cfRule type="cellIs" dxfId="9" priority="399" operator="equal">
      <formula>"TE"</formula>
    </cfRule>
  </conditionalFormatting>
  <conditionalFormatting sqref="G61:G81">
    <cfRule type="cellIs" dxfId="10" priority="400" operator="equal">
      <formula>"D"</formula>
    </cfRule>
  </conditionalFormatting>
  <conditionalFormatting sqref="G86:G87 C144:C158 C160 C162 C173:C186 C188 C190 K200:K214 C201:C214 C216 K216 C218 K218 K228:K242 C229:C242 C244 K244 C246 K246 K256:K270 C257:C270 C272 K272 C274 K274 K284:K298 C285:C298 C300 K300 C302 K302 K312:K326 C313:C326 C328 K328 C330 K330 K340:K354 C341:C354 C356 K356 C358 K358 K368:K382 C369:C382 C384 K384 C386 K386">
    <cfRule type="cellIs" dxfId="6" priority="401" operator="equal">
      <formula>"QB"</formula>
    </cfRule>
  </conditionalFormatting>
  <conditionalFormatting sqref="G61:G87 C144:C163 C173:C191 K200:K219 C201:C219 K228:K247 C229:C247 K256:K275 C257:C275 K284:K303 C285:C303 K312:K331 C313:C331 K340:K359 C341:C359 K368:K387 C369:C387">
    <cfRule type="cellIs" dxfId="6" priority="402" operator="equal">
      <formula>"QB"</formula>
    </cfRule>
  </conditionalFormatting>
  <conditionalFormatting sqref="C160:C163 C188:C191 C216:C219 K216:K219 C244:C247 K244:K247 C272:C275 K272:K275 C300:C303 K300:K303 C328:C331 K328:K331 C356:C359 K356:K359 C384:C387 K384:K387">
    <cfRule type="cellIs" dxfId="6" priority="403" operator="equal">
      <formula>"QB"</formula>
    </cfRule>
  </conditionalFormatting>
  <conditionalFormatting sqref="C159:C163 C187:C191 C215:C219 K215:K219 C243:C247 K243:K247 C271:C275 K271:K275 C299:C303 K299:K303 C327:C331 K327:K331 C355:C359 K355:K359 C383:C387 K383:K387">
    <cfRule type="cellIs" dxfId="6" priority="404" operator="equal">
      <formula>"QB"</formula>
    </cfRule>
  </conditionalFormatting>
  <conditionalFormatting sqref="C160:C163 C188:C191 C216:C219 K216:K219 C244:C247 K244:K247 C272:C275 K272:K275 C300:C303 K300:K303 C328:C331 K328:K331 C356:C359 K356:K359 C384:C387 K384:K387">
    <cfRule type="cellIs" dxfId="6" priority="405" operator="equal">
      <formula>"QB"</formula>
    </cfRule>
  </conditionalFormatting>
  <conditionalFormatting sqref="G86:G87 C144:C158 C160 C162 C173:C186 C188 C190 K200:K214 C201:C214 C216 K216 C218 K218 K228:K242 C229:C242 C244 K244 C246 K246 K256:K270 C257:C270 C272 K272 C274 K274 K284:K298 C285:C298 C300 K300 C302 K302 K312:K326 C313:C326 C328 K328 C330 K330 K340:K354 C341:C354 C356 K356 C358 K358 K368:K382 C369:C382 C384 K384 C386 K386">
    <cfRule type="cellIs" dxfId="7" priority="406" operator="equal">
      <formula>"WR"</formula>
    </cfRule>
  </conditionalFormatting>
  <conditionalFormatting sqref="G61:G87 C144:C163 C173:C191 K200:K219 C201:C219 K228:K247 C229:C247 K256:K275 C257:C275 K284:K303 C285:C303 K312:K331 C313:C331 K340:K359 C341:C359 K368:K387 C369:C387">
    <cfRule type="cellIs" dxfId="7" priority="407" operator="equal">
      <formula>"WR"</formula>
    </cfRule>
  </conditionalFormatting>
  <conditionalFormatting sqref="C160:C163 C188:C191 C216:C219 K216:K219 C244:C247 K244:K247 C272:C275 K272:K275 C300:C303 K300:K303 C328:C331 K328:K331 C356:C359 K356:K359 C384:C387 K384:K387">
    <cfRule type="cellIs" dxfId="7" priority="408" operator="equal">
      <formula>"WR"</formula>
    </cfRule>
  </conditionalFormatting>
  <conditionalFormatting sqref="C159:C163 C187:C191 C215:C219 K215:K219 C243:C247 K243:K247 C271:C275 K271:K275 C299:C303 K299:K303 C327:C331 K327:K331 C355:C359 K355:K359 C383:C387 K383:K387">
    <cfRule type="cellIs" dxfId="7" priority="409" operator="equal">
      <formula>"WR"</formula>
    </cfRule>
  </conditionalFormatting>
  <conditionalFormatting sqref="C160:C163 C188:C191 C216:C219 K216:K219 C244:C247 K244:K247 C272:C275 K272:K275 C300:C303 K300:K303 C328:C331 K328:K331 C356:C359 K356:K359 C384:C387 K384:K387">
    <cfRule type="cellIs" dxfId="7" priority="410" operator="equal">
      <formula>"WR"</formula>
    </cfRule>
  </conditionalFormatting>
  <conditionalFormatting sqref="G86:G87 C144:C158 C160 C162 C173:C186 C188 C190 K200:K214 C201:C214 C216 K216 C218 K218 K228:K242 C229:C242 C244 K244 C246 K246 K256:K270 C257:C270 C272 K272 C274 K274 K284:K298 C285:C298 C300 K300 C302 K302 K312:K326 C313:C326 C328 K328 C330 K330 K340:K354 C341:C354 C356 K356 C358 K358 K368:K382 C369:C382 C384 K384 C386 K386">
    <cfRule type="cellIs" dxfId="8" priority="411" operator="equal">
      <formula>"RB"</formula>
    </cfRule>
  </conditionalFormatting>
  <conditionalFormatting sqref="G61:G87 C144:C163 C173:C191 K200:K219 C201:C219 K228:K247 C229:C247 K256:K275 C257:C275 K284:K303 C285:C303 K312:K331 C313:C331 K340:K359 C341:C359 K368:K387 C369:C387">
    <cfRule type="cellIs" dxfId="8" priority="412" operator="equal">
      <formula>"RB"</formula>
    </cfRule>
  </conditionalFormatting>
  <conditionalFormatting sqref="C160:C163 C188:C191 C216:C219 K216:K219 C244:C247 K244:K247 C272:C275 K272:K275 C300:C303 K300:K303 C328:C331 K328:K331 C356:C359 K356:K359 C384:C387 K384:K387">
    <cfRule type="cellIs" dxfId="8" priority="413" operator="equal">
      <formula>"RB"</formula>
    </cfRule>
  </conditionalFormatting>
  <conditionalFormatting sqref="C159:C163 C187:C191 C215:C219 K215:K219 C243:C247 K243:K247 C271:C275 K271:K275 C299:C303 K299:K303 C327:C331 K327:K331 C355:C359 K355:K359 C383:C387 K383:K387">
    <cfRule type="cellIs" dxfId="8" priority="414" operator="equal">
      <formula>"RB"</formula>
    </cfRule>
  </conditionalFormatting>
  <conditionalFormatting sqref="C160:C163 C188:C191 C216:C219 K216:K219 C244:C247 K244:K247 C272:C275 K272:K275 C300:C303 K300:K303 C328:C331 K328:K331 C356:C359 K356:K359 C384:C387 K384:K387">
    <cfRule type="cellIs" dxfId="8" priority="415" operator="equal">
      <formula>"RB"</formula>
    </cfRule>
  </conditionalFormatting>
  <conditionalFormatting sqref="G86:G87 C144:C158 C160 C162 C173:C186 C188 C190 K200:K214 C201:C214 C216 K216 C218 K218 K228:K242 C229:C242 C244 K244 C246 K246 K256:K270 C257:C270 C272 K272 C274 K274 K284:K298 C285:C298 C300 K300 C302 K302 K312:K326 C313:C326 C328 K328 C330 K330 K340:K354 C341:C354 C356 K356 C358 K358 K368:K382 C369:C382 C384 K384 C386 K386">
    <cfRule type="cellIs" dxfId="9" priority="416" operator="equal">
      <formula>"TE"</formula>
    </cfRule>
  </conditionalFormatting>
  <conditionalFormatting sqref="G61:G87 C144:C163 C173:C191 K200:K219 C201:C219 K228:K247 C229:C247 K256:K275 C257:C275 K284:K303 C285:C303 K312:K331 C313:C331 K340:K359 C341:C359 K368:K387 C369:C387">
    <cfRule type="cellIs" dxfId="9" priority="417" operator="equal">
      <formula>"TE"</formula>
    </cfRule>
  </conditionalFormatting>
  <conditionalFormatting sqref="C160:C163 C188:C191 C216:C219 K216:K219 C244:C247 K244:K247 C272:C275 K272:K275 C300:C303 K300:K303 C328:C331 K328:K331 C356:C359 K356:K359 C384:C387 K384:K387">
    <cfRule type="cellIs" dxfId="9" priority="418" operator="equal">
      <formula>"TE"</formula>
    </cfRule>
  </conditionalFormatting>
  <conditionalFormatting sqref="C159:C163 C187:C191 C215:C219 K215:K219 C243:C247 K243:K247 C271:C275 K271:K275 C299:C303 K299:K303 C327:C331 K327:K331 C355:C359 K355:K359 C383:C387 K383:K387">
    <cfRule type="cellIs" dxfId="9" priority="419" operator="equal">
      <formula>"TE"</formula>
    </cfRule>
  </conditionalFormatting>
  <conditionalFormatting sqref="C160:C163 C188:C191 C216:C219 K216:K219 C244:C247 K244:K247 C272:C275 K272:K275 C300:C303 K300:K303 C328:C331 K328:K331 C356:C359 K356:K359 C384:C387 K384:K387">
    <cfRule type="cellIs" dxfId="9" priority="420" operator="equal">
      <formula>"TE"</formula>
    </cfRule>
  </conditionalFormatting>
  <conditionalFormatting sqref="G86:G87 C144:C158 C160 C162 C173:C186 C188 C190 K200:K214 C201:C214 C216 K216 C218 K218 K228:K242 C229:C242 C244 K244 C246 K246 K256:K270 C257:C270 C272 K272 C274 K274 K284:K298 C285:C298 C300 K300 C302 K302 K312:K326 C313:C326 C328 K328 C330 K330 K340:K354 C341:C354 C356 K356 C358 K358 K368:K382 C369:C382 C384 K384 C386 K386">
    <cfRule type="cellIs" dxfId="10" priority="421" operator="equal">
      <formula>"D"</formula>
    </cfRule>
  </conditionalFormatting>
  <conditionalFormatting sqref="G61:G87 C144:C163 C173:C191 K200:K219 C201:C219 K228:K247 C229:C247 K256:K275 C257:C275 K284:K303 C285:C303 K312:K331 C313:C331 K340:K359 C341:C359 K368:K387 C369:C387">
    <cfRule type="cellIs" dxfId="10" priority="422" operator="equal">
      <formula>"D"</formula>
    </cfRule>
  </conditionalFormatting>
  <conditionalFormatting sqref="C160:C163 C188:C191 C216:C219 K216:K219 C244:C247 K244:K247 C272:C275 K272:K275 C300:C303 K300:K303 C328:C331 K328:K331 C356:C359 K356:K359 C384:C387 K384:K387">
    <cfRule type="cellIs" dxfId="10" priority="423" operator="equal">
      <formula>"D"</formula>
    </cfRule>
  </conditionalFormatting>
  <conditionalFormatting sqref="C159:C163 C187:C191 C215:C219 K215:K219 C243:C247 K243:K247 C271:C275 K271:K275 C299:C303 K299:K303 C327:C331 K327:K331 C355:C359 K355:K359 C383:C387 K383:K387">
    <cfRule type="cellIs" dxfId="10" priority="424" operator="equal">
      <formula>"D"</formula>
    </cfRule>
  </conditionalFormatting>
  <conditionalFormatting sqref="C160:C163 C188:C191 C216:C219 K216:K219 C244:C247 K244:K247 C272:C275 K272:K275 C300:C303 K300:K303 C328:C331 K328:K331 C356:C359 K356:K359 C384:C387 K384:K387">
    <cfRule type="cellIs" dxfId="10" priority="425" operator="equal">
      <formula>"D"</formula>
    </cfRule>
  </conditionalFormatting>
  <conditionalFormatting sqref="G82">
    <cfRule type="cellIs" dxfId="6" priority="426" operator="equal">
      <formula>"QB"</formula>
    </cfRule>
  </conditionalFormatting>
  <conditionalFormatting sqref="G82">
    <cfRule type="cellIs" dxfId="7" priority="427" operator="equal">
      <formula>"WR"</formula>
    </cfRule>
  </conditionalFormatting>
  <conditionalFormatting sqref="G82">
    <cfRule type="cellIs" dxfId="8" priority="428" operator="equal">
      <formula>"RB"</formula>
    </cfRule>
  </conditionalFormatting>
  <conditionalFormatting sqref="G82">
    <cfRule type="cellIs" dxfId="9" priority="429" operator="equal">
      <formula>"TE"</formula>
    </cfRule>
  </conditionalFormatting>
  <conditionalFormatting sqref="G82">
    <cfRule type="cellIs" dxfId="10" priority="430" operator="equal">
      <formula>"D"</formula>
    </cfRule>
  </conditionalFormatting>
  <conditionalFormatting sqref="I83:I84">
    <cfRule type="cellIs" dxfId="6" priority="431" operator="equal">
      <formula>"QB"</formula>
    </cfRule>
  </conditionalFormatting>
  <conditionalFormatting sqref="I83:I84">
    <cfRule type="cellIs" dxfId="7" priority="432" operator="equal">
      <formula>"WR"</formula>
    </cfRule>
  </conditionalFormatting>
  <conditionalFormatting sqref="I83:I84">
    <cfRule type="cellIs" dxfId="8" priority="433" operator="equal">
      <formula>"RB"</formula>
    </cfRule>
  </conditionalFormatting>
  <conditionalFormatting sqref="I83:I84">
    <cfRule type="cellIs" dxfId="9" priority="434" operator="equal">
      <formula>"TE"</formula>
    </cfRule>
  </conditionalFormatting>
  <conditionalFormatting sqref="I83:I84">
    <cfRule type="cellIs" dxfId="10" priority="435" operator="equal">
      <formula>"D"</formula>
    </cfRule>
  </conditionalFormatting>
  <conditionalFormatting sqref="I61:I81">
    <cfRule type="cellIs" dxfId="6" priority="436" operator="equal">
      <formula>"QB"</formula>
    </cfRule>
  </conditionalFormatting>
  <conditionalFormatting sqref="I61:I81">
    <cfRule type="cellIs" dxfId="7" priority="437" operator="equal">
      <formula>"WR"</formula>
    </cfRule>
  </conditionalFormatting>
  <conditionalFormatting sqref="I61:I81">
    <cfRule type="cellIs" dxfId="8" priority="438" operator="equal">
      <formula>"RB"</formula>
    </cfRule>
  </conditionalFormatting>
  <conditionalFormatting sqref="I61:I81">
    <cfRule type="cellIs" dxfId="9" priority="439" operator="equal">
      <formula>"TE"</formula>
    </cfRule>
  </conditionalFormatting>
  <conditionalFormatting sqref="I61:I81">
    <cfRule type="cellIs" dxfId="10" priority="440" operator="equal">
      <formula>"D"</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6" priority="441" operator="equal">
      <formula>"QB"</formula>
    </cfRule>
  </conditionalFormatting>
  <conditionalFormatting sqref="I61:I87 E144:E163 E173:E191 M200:M219 E201:E219 M228:M247 E229:E247 M256:M275 E257:E275 M284:M303 E285:E303 M312:M331 E313:E331 M340:M359 E341:E359 M368:M387 E369:E387">
    <cfRule type="cellIs" dxfId="6" priority="442" operator="equal">
      <formula>"QB"</formula>
    </cfRule>
  </conditionalFormatting>
  <conditionalFormatting sqref="E160:E163 E188:E191 E216:E219 M216:M219 E244:E247 M244:M247 E272:E275 M272:M275 E300:E303 M300:M303 E328:E331 M328:M331 E356:E359 M356:M359 E384:E387 M384:M387">
    <cfRule type="cellIs" dxfId="6" priority="443" operator="equal">
      <formula>"QB"</formula>
    </cfRule>
  </conditionalFormatting>
  <conditionalFormatting sqref="E159:E163 E187:E191 E215:E219 M215:M219 E243:E247 M243:M247 E271:E275 M271:M275 E299:E303 M299:M303 E327:E331 M327:M331 E355:E359 M355:M359 E383:E387 M383:M387">
    <cfRule type="cellIs" dxfId="6" priority="444" operator="equal">
      <formula>"QB"</formula>
    </cfRule>
  </conditionalFormatting>
  <conditionalFormatting sqref="E160:E163 E188:E191 E216:E219 M216:M219 E244:E247 M244:M247 E272:E275 M272:M275 E300:E303 M300:M303 E328:E331 M328:M331 E356:E359 M356:M359 E384:E387 M384:M387">
    <cfRule type="cellIs" dxfId="6" priority="445" operator="equal">
      <formula>"QB"</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7" priority="446" operator="equal">
      <formula>"WR"</formula>
    </cfRule>
  </conditionalFormatting>
  <conditionalFormatting sqref="I61:I87 E144:E163 E173:E191 M200:M219 E201:E219 M228:M247 E229:E247 M256:M275 E257:E275 M284:M303 E285:E303 M312:M331 E313:E331 M340:M359 E341:E359 M368:M387 E369:E387">
    <cfRule type="cellIs" dxfId="7" priority="447" operator="equal">
      <formula>"WR"</formula>
    </cfRule>
  </conditionalFormatting>
  <conditionalFormatting sqref="E160:E163 E188:E191 E216:E219 M216:M219 E244:E247 M244:M247 E272:E275 M272:M275 E300:E303 M300:M303 E328:E331 M328:M331 E356:E359 M356:M359 E384:E387 M384:M387">
    <cfRule type="cellIs" dxfId="7" priority="448" operator="equal">
      <formula>"WR"</formula>
    </cfRule>
  </conditionalFormatting>
  <conditionalFormatting sqref="E159:E163 E187:E191 E215:E219 M215:M219 E243:E247 M243:M247 E271:E275 M271:M275 E299:E303 M299:M303 E327:E331 M327:M331 E355:E359 M355:M359 E383:E387 M383:M387">
    <cfRule type="cellIs" dxfId="7" priority="449" operator="equal">
      <formula>"WR"</formula>
    </cfRule>
  </conditionalFormatting>
  <conditionalFormatting sqref="E160:E163 E188:E191 E216:E219 M216:M219 E244:E247 M244:M247 E272:E275 M272:M275 E300:E303 M300:M303 E328:E331 M328:M331 E356:E359 M356:M359 E384:E387 M384:M387">
    <cfRule type="cellIs" dxfId="7" priority="450" operator="equal">
      <formula>"WR"</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8" priority="451" operator="equal">
      <formula>"RB"</formula>
    </cfRule>
  </conditionalFormatting>
  <conditionalFormatting sqref="I61:I87 E144:E163 E173:E191 M200:M219 E201:E219 M228:M247 E229:E247 M256:M275 E257:E275 M284:M303 E285:E303 M312:M331 E313:E331 M340:M359 E341:E359 M368:M387 E369:E387">
    <cfRule type="cellIs" dxfId="8" priority="452" operator="equal">
      <formula>"RB"</formula>
    </cfRule>
  </conditionalFormatting>
  <conditionalFormatting sqref="E160:E163 E188:E191 E216:E219 M216:M219 E244:E247 M244:M247 E272:E275 M272:M275 E300:E303 M300:M303 E328:E331 M328:M331 E356:E359 M356:M359 E384:E387 M384:M387">
    <cfRule type="cellIs" dxfId="8" priority="453" operator="equal">
      <formula>"RB"</formula>
    </cfRule>
  </conditionalFormatting>
  <conditionalFormatting sqref="E159:E163 E187:E191 E215:E219 M215:M219 E243:E247 M243:M247 E271:E275 M271:M275 E299:E303 M299:M303 E327:E331 M327:M331 E355:E359 M355:M359 E383:E387 M383:M387">
    <cfRule type="cellIs" dxfId="8" priority="454" operator="equal">
      <formula>"RB"</formula>
    </cfRule>
  </conditionalFormatting>
  <conditionalFormatting sqref="E160:E163 E188:E191 E216:E219 M216:M219 E244:E247 M244:M247 E272:E275 M272:M275 E300:E303 M300:M303 E328:E331 M328:M331 E356:E359 M356:M359 E384:E387 M384:M387">
    <cfRule type="cellIs" dxfId="8" priority="455" operator="equal">
      <formula>"RB"</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9" priority="456" operator="equal">
      <formula>"TE"</formula>
    </cfRule>
  </conditionalFormatting>
  <conditionalFormatting sqref="I61:I87 E144:E163 E173:E191 M200:M219 E201:E219 M228:M247 E229:E247 M256:M275 E257:E275 M284:M303 E285:E303 M312:M331 E313:E331 M340:M359 E341:E359 M368:M387 E369:E387">
    <cfRule type="cellIs" dxfId="9" priority="457" operator="equal">
      <formula>"TE"</formula>
    </cfRule>
  </conditionalFormatting>
  <conditionalFormatting sqref="E160:E163 E188:E191 E216:E219 M216:M219 E244:E247 M244:M247 E272:E275 M272:M275 E300:E303 M300:M303 E328:E331 M328:M331 E356:E359 M356:M359 E384:E387 M384:M387">
    <cfRule type="cellIs" dxfId="9" priority="458" operator="equal">
      <formula>"TE"</formula>
    </cfRule>
  </conditionalFormatting>
  <conditionalFormatting sqref="E159:E163 E187:E191 E215:E219 M215:M219 E243:E247 M243:M247 E271:E275 M271:M275 E299:E303 M299:M303 E327:E331 M327:M331 E355:E359 M355:M359 E383:E387 M383:M387">
    <cfRule type="cellIs" dxfId="9" priority="459" operator="equal">
      <formula>"TE"</formula>
    </cfRule>
  </conditionalFormatting>
  <conditionalFormatting sqref="E160:E163 E188:E191 E216:E219 M216:M219 E244:E247 M244:M247 E272:E275 M272:M275 E300:E303 M300:M303 E328:E331 M328:M331 E356:E359 M356:M359 E384:E387 M384:M387">
    <cfRule type="cellIs" dxfId="9" priority="460" operator="equal">
      <formula>"TE"</formula>
    </cfRule>
  </conditionalFormatting>
  <conditionalFormatting sqref="I86:I87 E144:E158 E160 E162 E173:E186 E188 E190 M200:M214 E201:E214 E216 M216 E218 M218 M228:M242 E229:E242 E244 M244 E246 M246 M256:M270 E257:E270 E272 M272 E274 M274 M284:M298 E285:E298 E300 M300 E302 M302 M312:M326 E313:E326 E328 M328 E330 M330 M340:M354 E341:E354 E356 M356 E358 M358 M368:M382 E369:E382 E384 M384 E386 M386">
    <cfRule type="cellIs" dxfId="10" priority="461" operator="equal">
      <formula>"D"</formula>
    </cfRule>
  </conditionalFormatting>
  <conditionalFormatting sqref="I61:I87 E144:E163 E173:E191 M200:M219 E201:E219 M228:M247 E229:E247 M256:M275 E257:E275 M284:M303 E285:E303 M312:M331 E313:E331 M340:M359 E341:E359 M368:M387 E369:E387">
    <cfRule type="cellIs" dxfId="10" priority="462" operator="equal">
      <formula>"D"</formula>
    </cfRule>
  </conditionalFormatting>
  <conditionalFormatting sqref="E160:E163 E188:E191 E216:E219 M216:M219 E244:E247 M244:M247 E272:E275 M272:M275 E300:E303 M300:M303 E328:E331 M328:M331 E356:E359 M356:M359 E384:E387 M384:M387">
    <cfRule type="cellIs" dxfId="10" priority="463" operator="equal">
      <formula>"D"</formula>
    </cfRule>
  </conditionalFormatting>
  <conditionalFormatting sqref="E159:E163 E187:E191 E215:E219 M215:M219 E243:E247 M243:M247 E271:E275 M271:M275 E299:E303 M299:M303 E327:E331 M327:M331 E355:E359 M355:M359 E383:E387 M383:M387">
    <cfRule type="cellIs" dxfId="10" priority="464" operator="equal">
      <formula>"D"</formula>
    </cfRule>
  </conditionalFormatting>
  <conditionalFormatting sqref="E160:E163 E188:E191 E216:E219 M216:M219 E244:E247 M244:M247 E272:E275 M272:M275 E300:E303 M300:M303 E328:E331 M328:M331 E356:E359 M356:M359 E384:E387 M384:M387">
    <cfRule type="cellIs" dxfId="10" priority="465" operator="equal">
      <formula>"D"</formula>
    </cfRule>
  </conditionalFormatting>
  <conditionalFormatting sqref="I82">
    <cfRule type="cellIs" dxfId="6" priority="466" operator="equal">
      <formula>"QB"</formula>
    </cfRule>
  </conditionalFormatting>
  <conditionalFormatting sqref="I82">
    <cfRule type="cellIs" dxfId="7" priority="467" operator="equal">
      <formula>"WR"</formula>
    </cfRule>
  </conditionalFormatting>
  <conditionalFormatting sqref="I82">
    <cfRule type="cellIs" dxfId="8" priority="468" operator="equal">
      <formula>"RB"</formula>
    </cfRule>
  </conditionalFormatting>
  <conditionalFormatting sqref="I82">
    <cfRule type="cellIs" dxfId="9" priority="469" operator="equal">
      <formula>"TE"</formula>
    </cfRule>
  </conditionalFormatting>
  <conditionalFormatting sqref="I82">
    <cfRule type="cellIs" dxfId="10" priority="470" operator="equal">
      <formula>"D"</formula>
    </cfRule>
  </conditionalFormatting>
  <conditionalFormatting sqref="K61:K85 M61:M85 C89:C113 E89:E113 G89:G113 I89:I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471" operator="equal">
      <formula>"QB"</formula>
    </cfRule>
  </conditionalFormatting>
  <conditionalFormatting sqref="M61:M85 C89:C113 E89:E113 G89:G113 I89:I113 C117:C141 E117:E141 G117:G141 I117:I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472" operator="equal">
      <formula>"QB"</formula>
    </cfRule>
  </conditionalFormatting>
  <conditionalFormatting sqref="M61:M85 I145:I169 I173:I197 I201:I225 I229:I253 I257:I281 I285:I309 I313:I337 I341:I365 I369:I393">
    <cfRule type="cellIs" dxfId="6" priority="473" operator="equal">
      <formula>"QB"</formula>
    </cfRule>
  </conditionalFormatting>
  <conditionalFormatting sqref="M61:M85 I145:I169 I173:I197 I201:I225 I229:I253 I257:I281 I285:I309 I313:I337 I341:I365 I369:I393">
    <cfRule type="cellIs" dxfId="6" priority="474" operator="equal">
      <formula>"QB"</formula>
    </cfRule>
  </conditionalFormatting>
  <conditionalFormatting sqref="C89:C113 C117:C141 C145:C169 K145:K169 C173:C197 K173:K197 C201:C225 K201:K225 C229:C253 K229:K253 C257:C281 K257:K281 C285:C309 K285:K309 C313:C337 K313:K337 C341:C365 K341:K365 C369:C393 K369:K393">
    <cfRule type="cellIs" dxfId="6" priority="475" operator="equal">
      <formula>"QB"</formula>
    </cfRule>
  </conditionalFormatting>
  <conditionalFormatting sqref="C89:C113 C117:C141 C145:C169 K145:K169 C173:C197 K173:K197 C201:C225 K201:K225 C229:C253 K229:K253 C257:C281 K257:K281 C285:C309 K285:K309 C313:C337 K313:K337 C341:C365 K341:K365 C369:C393 K369:K393">
    <cfRule type="cellIs" dxfId="6" priority="476" operator="equal">
      <formula>"QB"</formula>
    </cfRule>
  </conditionalFormatting>
  <conditionalFormatting sqref="E89:E113 E117:E141 E145:E169 M145:M169 E173:E197 M173:M197 E201:E225 M201:M225 E229:E253 M229:M253 E257:E281 M257:M281 E285:E309 M285:M309 E313:E337 M313:M337 E341:E365 M341:M365 E369:E393 M369:M393">
    <cfRule type="cellIs" dxfId="6" priority="477" operator="equal">
      <formula>"QB"</formula>
    </cfRule>
  </conditionalFormatting>
  <conditionalFormatting sqref="E89:E113 E117:E141 E145:E169 M145:M169 E173:E197 M173:M197 E201:E225 M201:M225 E229:E253 M229:M253 E257:E281 M257:M281 E285:E309 M285:M309 E313:E337 M313:M337 E341:E365 M341:M365 E369:E393 M369:M393">
    <cfRule type="cellIs" dxfId="6" priority="478" operator="equal">
      <formula>"QB"</formula>
    </cfRule>
  </conditionalFormatting>
  <conditionalFormatting sqref="G89:G113 G117:G141 G145:G169 C173:C197 G173:G197 C201:C225 G201:G225 C229:C253 G229:G253 C257:C281 G257:G281 C285:C309 G285:G309 C313:C337 G313:G337 C341:C365 G341:G365 C369:C393 G369:G393">
    <cfRule type="cellIs" dxfId="6" priority="479" operator="equal">
      <formula>"QB"</formula>
    </cfRule>
  </conditionalFormatting>
  <conditionalFormatting sqref="G89:G113 G117:G141 G145:G169 C173:C197 G173:G197 C201:C225 G201:G225 C229:C253 G229:G253 C257:C281 G257:G281 C285:C309 G285:G309 C313:C337 G313:G337 C341:C365 G341:G365 C369:C393 G369:G393">
    <cfRule type="cellIs" dxfId="6" priority="480" operator="equal">
      <formula>"QB"</formula>
    </cfRule>
  </conditionalFormatting>
  <conditionalFormatting sqref="I89:I113 I117:I141 I145:I169 E173:E197 I173:I197 E201:E225 I201:I225 E229:E253 I229:I253 E257:E281 I257:I281 E285:E309 I285:I309 E313:E337 I313:I337 E341:E365 I341:I365 E369:E393 I369:I393">
    <cfRule type="cellIs" dxfId="6" priority="481" operator="equal">
      <formula>"QB"</formula>
    </cfRule>
  </conditionalFormatting>
  <conditionalFormatting sqref="I89:I113 I117:I141 I145:I169 E173:E197 I173:I197 E201:E225 I201:I225 E229:E253 I229:I253 E257:E281 I257:I281 E285:E309 I285:I309 E313:E337 I313:I337 E341:E365 I341:I365 E369:E393 I369:I393">
    <cfRule type="cellIs" dxfId="6" priority="482" operator="equal">
      <formula>"QB"</formula>
    </cfRule>
  </conditionalFormatting>
  <conditionalFormatting sqref="K61:K85 M61:M85 C89:C113 E89:E113 G89:G113 I89:I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483" operator="equal">
      <formula>"WR"</formula>
    </cfRule>
  </conditionalFormatting>
  <conditionalFormatting sqref="M61:M85 C89:C113 E89:E113 G89:G113 I89:I113 C117:C141 E117:E141 G117:G141 I117:I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484" operator="equal">
      <formula>"WR"</formula>
    </cfRule>
  </conditionalFormatting>
  <conditionalFormatting sqref="M61:M85 I145:I169 I173:I197 I201:I225 I229:I253 I257:I281 I285:I309 I313:I337 I341:I365 I369:I393">
    <cfRule type="cellIs" dxfId="7" priority="485" operator="equal">
      <formula>"WR"</formula>
    </cfRule>
  </conditionalFormatting>
  <conditionalFormatting sqref="M61:M85 I145:I169 I173:I197 I201:I225 I229:I253 I257:I281 I285:I309 I313:I337 I341:I365 I369:I393">
    <cfRule type="cellIs" dxfId="7" priority="486" operator="equal">
      <formula>"WR"</formula>
    </cfRule>
  </conditionalFormatting>
  <conditionalFormatting sqref="C89:C113 C117:C141 C145:C169 K145:K169 C173:C197 K173:K197 C201:C225 K201:K225 C229:C253 K229:K253 C257:C281 K257:K281 C285:C309 K285:K309 C313:C337 K313:K337 C341:C365 K341:K365 C369:C393 K369:K393">
    <cfRule type="cellIs" dxfId="7" priority="487" operator="equal">
      <formula>"WR"</formula>
    </cfRule>
  </conditionalFormatting>
  <conditionalFormatting sqref="C89:C113 C117:C141 C145:C169 K145:K169 C173:C197 K173:K197 C201:C225 K201:K225 C229:C253 K229:K253 C257:C281 K257:K281 C285:C309 K285:K309 C313:C337 K313:K337 C341:C365 K341:K365 C369:C393 K369:K393">
    <cfRule type="cellIs" dxfId="7" priority="488" operator="equal">
      <formula>"WR"</formula>
    </cfRule>
  </conditionalFormatting>
  <conditionalFormatting sqref="E89:E113 E117:E141 E145:E169 M145:M169 E173:E197 M173:M197 E201:E225 M201:M225 E229:E253 M229:M253 E257:E281 M257:M281 E285:E309 M285:M309 E313:E337 M313:M337 E341:E365 M341:M365 E369:E393 M369:M393">
    <cfRule type="cellIs" dxfId="7" priority="489" operator="equal">
      <formula>"WR"</formula>
    </cfRule>
  </conditionalFormatting>
  <conditionalFormatting sqref="E89:E113 E117:E141 E145:E169 M145:M169 E173:E197 M173:M197 E201:E225 M201:M225 E229:E253 M229:M253 E257:E281 M257:M281 E285:E309 M285:M309 E313:E337 M313:M337 E341:E365 M341:M365 E369:E393 M369:M393">
    <cfRule type="cellIs" dxfId="7" priority="490" operator="equal">
      <formula>"WR"</formula>
    </cfRule>
  </conditionalFormatting>
  <conditionalFormatting sqref="G89:G113 G117:G141 G145:G169 C173:C197 G173:G197 C201:C225 G201:G225 C229:C253 G229:G253 C257:C281 G257:G281 C285:C309 G285:G309 C313:C337 G313:G337 C341:C365 G341:G365 C369:C393 G369:G393">
    <cfRule type="cellIs" dxfId="7" priority="491" operator="equal">
      <formula>"WR"</formula>
    </cfRule>
  </conditionalFormatting>
  <conditionalFormatting sqref="G89:G113 G117:G141 G145:G169 C173:C197 G173:G197 C201:C225 G201:G225 C229:C253 G229:G253 C257:C281 G257:G281 C285:C309 G285:G309 C313:C337 G313:G337 C341:C365 G341:G365 C369:C393 G369:G393">
    <cfRule type="cellIs" dxfId="7" priority="492" operator="equal">
      <formula>"WR"</formula>
    </cfRule>
  </conditionalFormatting>
  <conditionalFormatting sqref="I89:I113 I117:I141 I145:I169 E173:E197 I173:I197 E201:E225 I201:I225 E229:E253 I229:I253 E257:E281 I257:I281 E285:E309 I285:I309 E313:E337 I313:I337 E341:E365 I341:I365 E369:E393 I369:I393">
    <cfRule type="cellIs" dxfId="7" priority="493" operator="equal">
      <formula>"WR"</formula>
    </cfRule>
  </conditionalFormatting>
  <conditionalFormatting sqref="I89:I113 I117:I141 I145:I169 E173:E197 I173:I197 E201:E225 I201:I225 E229:E253 I229:I253 E257:E281 I257:I281 E285:E309 I285:I309 E313:E337 I313:I337 E341:E365 I341:I365 E369:E393 I369:I393">
    <cfRule type="cellIs" dxfId="7" priority="494" operator="equal">
      <formula>"WR"</formula>
    </cfRule>
  </conditionalFormatting>
  <conditionalFormatting sqref="K61:K85 M61:M85 C89:C113 E89:E113 G89:G113 I89:I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495" operator="equal">
      <formula>"RB"</formula>
    </cfRule>
  </conditionalFormatting>
  <conditionalFormatting sqref="M61:M85 C89:C113 E89:E113 G89:G113 I89:I113 C117:C141 E117:E141 G117:G141 I117:I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496" operator="equal">
      <formula>"RB"</formula>
    </cfRule>
  </conditionalFormatting>
  <conditionalFormatting sqref="M61:M85 I145:I169 I173:I197 I201:I225 I229:I253 I257:I281 I285:I309 I313:I337 I341:I365 I369:I393">
    <cfRule type="cellIs" dxfId="8" priority="497" operator="equal">
      <formula>"RB"</formula>
    </cfRule>
  </conditionalFormatting>
  <conditionalFormatting sqref="M61:M85 I145:I169 I173:I197 I201:I225 I229:I253 I257:I281 I285:I309 I313:I337 I341:I365 I369:I393">
    <cfRule type="cellIs" dxfId="8" priority="498" operator="equal">
      <formula>"RB"</formula>
    </cfRule>
  </conditionalFormatting>
  <conditionalFormatting sqref="C89:C113 C117:C141 C145:C169 K145:K169 C173:C197 K173:K197 C201:C225 K201:K225 C229:C253 K229:K253 C257:C281 K257:K281 C285:C309 K285:K309 C313:C337 K313:K337 C341:C365 K341:K365 C369:C393 K369:K393">
    <cfRule type="cellIs" dxfId="8" priority="499" operator="equal">
      <formula>"RB"</formula>
    </cfRule>
  </conditionalFormatting>
  <conditionalFormatting sqref="C89:C113 C117:C141 C145:C169 K145:K169 C173:C197 K173:K197 C201:C225 K201:K225 C229:C253 K229:K253 C257:C281 K257:K281 C285:C309 K285:K309 C313:C337 K313:K337 C341:C365 K341:K365 C369:C393 K369:K393">
    <cfRule type="cellIs" dxfId="8" priority="500" operator="equal">
      <formula>"RB"</formula>
    </cfRule>
  </conditionalFormatting>
  <conditionalFormatting sqref="E89:E113 E117:E141 E145:E169 M145:M169 E173:E197 M173:M197 E201:E225 M201:M225 E229:E253 M229:M253 E257:E281 M257:M281 E285:E309 M285:M309 E313:E337 M313:M337 E341:E365 M341:M365 E369:E393 M369:M393">
    <cfRule type="cellIs" dxfId="8" priority="501" operator="equal">
      <formula>"RB"</formula>
    </cfRule>
  </conditionalFormatting>
  <conditionalFormatting sqref="E89:E113 E117:E141 E145:E169 M145:M169 E173:E197 M173:M197 E201:E225 M201:M225 E229:E253 M229:M253 E257:E281 M257:M281 E285:E309 M285:M309 E313:E337 M313:M337 E341:E365 M341:M365 E369:E393 M369:M393">
    <cfRule type="cellIs" dxfId="8" priority="502" operator="equal">
      <formula>"RB"</formula>
    </cfRule>
  </conditionalFormatting>
  <conditionalFormatting sqref="G89:G113 G117:G141 G145:G169 C173:C197 G173:G197 C201:C225 G201:G225 C229:C253 G229:G253 C257:C281 G257:G281 C285:C309 G285:G309 C313:C337 G313:G337 C341:C365 G341:G365 C369:C393 G369:G393">
    <cfRule type="cellIs" dxfId="8" priority="503" operator="equal">
      <formula>"RB"</formula>
    </cfRule>
  </conditionalFormatting>
  <conditionalFormatting sqref="G89:G113 G117:G141 G145:G169 C173:C197 G173:G197 C201:C225 G201:G225 C229:C253 G229:G253 C257:C281 G257:G281 C285:C309 G285:G309 C313:C337 G313:G337 C341:C365 G341:G365 C369:C393 G369:G393">
    <cfRule type="cellIs" dxfId="8" priority="504" operator="equal">
      <formula>"RB"</formula>
    </cfRule>
  </conditionalFormatting>
  <conditionalFormatting sqref="I89:I113 I117:I141 I145:I169 E173:E197 I173:I197 E201:E225 I201:I225 E229:E253 I229:I253 E257:E281 I257:I281 E285:E309 I285:I309 E313:E337 I313:I337 E341:E365 I341:I365 E369:E393 I369:I393">
    <cfRule type="cellIs" dxfId="8" priority="505" operator="equal">
      <formula>"RB"</formula>
    </cfRule>
  </conditionalFormatting>
  <conditionalFormatting sqref="I89:I113 I117:I141 I145:I169 E173:E197 I173:I197 E201:E225 I201:I225 E229:E253 I229:I253 E257:E281 I257:I281 E285:E309 I285:I309 E313:E337 I313:I337 E341:E365 I341:I365 E369:E393 I369:I393">
    <cfRule type="cellIs" dxfId="8" priority="506" operator="equal">
      <formula>"RB"</formula>
    </cfRule>
  </conditionalFormatting>
  <conditionalFormatting sqref="K61:K85 M61:M85 C89:C113 E89:E113 G89:G113 I89:I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507" operator="equal">
      <formula>"TE"</formula>
    </cfRule>
  </conditionalFormatting>
  <conditionalFormatting sqref="M61:M85 C89:C113 E89:E113 G89:G113 I89:I113 C117:C141 E117:E141 G117:G141 I117:I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508" operator="equal">
      <formula>"TE"</formula>
    </cfRule>
  </conditionalFormatting>
  <conditionalFormatting sqref="M61:M85 I145:I169 I173:I197 I201:I225 I229:I253 I257:I281 I285:I309 I313:I337 I341:I365 I369:I393">
    <cfRule type="cellIs" dxfId="9" priority="509" operator="equal">
      <formula>"TE"</formula>
    </cfRule>
  </conditionalFormatting>
  <conditionalFormatting sqref="M61:M85 I145:I169 I173:I197 I201:I225 I229:I253 I257:I281 I285:I309 I313:I337 I341:I365 I369:I393">
    <cfRule type="cellIs" dxfId="9" priority="510" operator="equal">
      <formula>"TE"</formula>
    </cfRule>
  </conditionalFormatting>
  <conditionalFormatting sqref="C89:C113 C117:C141 C145:C169 K145:K169 C173:C197 K173:K197 C201:C225 K201:K225 C229:C253 K229:K253 C257:C281 K257:K281 C285:C309 K285:K309 C313:C337 K313:K337 C341:C365 K341:K365 C369:C393 K369:K393">
    <cfRule type="cellIs" dxfId="9" priority="511" operator="equal">
      <formula>"TE"</formula>
    </cfRule>
  </conditionalFormatting>
  <conditionalFormatting sqref="C89:C113 C117:C141 C145:C169 K145:K169 C173:C197 K173:K197 C201:C225 K201:K225 C229:C253 K229:K253 C257:C281 K257:K281 C285:C309 K285:K309 C313:C337 K313:K337 C341:C365 K341:K365 C369:C393 K369:K393">
    <cfRule type="cellIs" dxfId="9" priority="512" operator="equal">
      <formula>"TE"</formula>
    </cfRule>
  </conditionalFormatting>
  <conditionalFormatting sqref="E89:E113 E117:E141 E145:E169 M145:M169 E173:E197 M173:M197 E201:E225 M201:M225 E229:E253 M229:M253 E257:E281 M257:M281 E285:E309 M285:M309 E313:E337 M313:M337 E341:E365 M341:M365 E369:E393 M369:M393">
    <cfRule type="cellIs" dxfId="9" priority="513" operator="equal">
      <formula>"TE"</formula>
    </cfRule>
  </conditionalFormatting>
  <conditionalFormatting sqref="E89:E113 E117:E141 E145:E169 M145:M169 E173:E197 M173:M197 E201:E225 M201:M225 E229:E253 M229:M253 E257:E281 M257:M281 E285:E309 M285:M309 E313:E337 M313:M337 E341:E365 M341:M365 E369:E393 M369:M393">
    <cfRule type="cellIs" dxfId="9" priority="514" operator="equal">
      <formula>"TE"</formula>
    </cfRule>
  </conditionalFormatting>
  <conditionalFormatting sqref="G89:G113 G117:G141 G145:G169 C173:C197 G173:G197 C201:C225 G201:G225 C229:C253 G229:G253 C257:C281 G257:G281 C285:C309 G285:G309 C313:C337 G313:G337 C341:C365 G341:G365 C369:C393 G369:G393">
    <cfRule type="cellIs" dxfId="9" priority="515" operator="equal">
      <formula>"TE"</formula>
    </cfRule>
  </conditionalFormatting>
  <conditionalFormatting sqref="G89:G113 G117:G141 G145:G169 C173:C197 G173:G197 C201:C225 G201:G225 C229:C253 G229:G253 C257:C281 G257:G281 C285:C309 G285:G309 C313:C337 G313:G337 C341:C365 G341:G365 C369:C393 G369:G393">
    <cfRule type="cellIs" dxfId="9" priority="516" operator="equal">
      <formula>"TE"</formula>
    </cfRule>
  </conditionalFormatting>
  <conditionalFormatting sqref="I89:I113 I117:I141 I145:I169 E173:E197 I173:I197 E201:E225 I201:I225 E229:E253 I229:I253 E257:E281 I257:I281 E285:E309 I285:I309 E313:E337 I313:I337 E341:E365 I341:I365 E369:E393 I369:I393">
    <cfRule type="cellIs" dxfId="9" priority="517" operator="equal">
      <formula>"TE"</formula>
    </cfRule>
  </conditionalFormatting>
  <conditionalFormatting sqref="I89:I113 I117:I141 I145:I169 E173:E197 I173:I197 E201:E225 I201:I225 E229:E253 I229:I253 E257:E281 I257:I281 E285:E309 I285:I309 E313:E337 I313:I337 E341:E365 I341:I365 E369:E393 I369:I393">
    <cfRule type="cellIs" dxfId="9" priority="518" operator="equal">
      <formula>"TE"</formula>
    </cfRule>
  </conditionalFormatting>
  <conditionalFormatting sqref="K61:K85 M61:M85 C89:C113 E89:E113 G89:G113 I89:I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519" operator="equal">
      <formula>"D"</formula>
    </cfRule>
  </conditionalFormatting>
  <conditionalFormatting sqref="M61:M85 C89:C113 E89:E113 G89:G113 I89:I113 C117:C141 E117:E141 G117:G141 I117:I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520" operator="equal">
      <formula>"D"</formula>
    </cfRule>
  </conditionalFormatting>
  <conditionalFormatting sqref="M61:M85 I145:I169 I173:I197 I201:I225 I229:I253 I257:I281 I285:I309 I313:I337 I341:I365 I369:I393">
    <cfRule type="cellIs" dxfId="10" priority="521" operator="equal">
      <formula>"D"</formula>
    </cfRule>
  </conditionalFormatting>
  <conditionalFormatting sqref="M61:M85 I145:I169 I173:I197 I201:I225 I229:I253 I257:I281 I285:I309 I313:I337 I341:I365 I369:I393">
    <cfRule type="cellIs" dxfId="10" priority="522" operator="equal">
      <formula>"D"</formula>
    </cfRule>
  </conditionalFormatting>
  <conditionalFormatting sqref="C89:C113 C117:C141 C145:C169 K145:K169 C173:C197 K173:K197 C201:C225 K201:K225 C229:C253 K229:K253 C257:C281 K257:K281 C285:C309 K285:K309 C313:C337 K313:K337 C341:C365 K341:K365 C369:C393 K369:K393">
    <cfRule type="cellIs" dxfId="10" priority="523" operator="equal">
      <formula>"D"</formula>
    </cfRule>
  </conditionalFormatting>
  <conditionalFormatting sqref="C89:C113 C117:C141 C145:C169 K145:K169 C173:C197 K173:K197 C201:C225 K201:K225 C229:C253 K229:K253 C257:C281 K257:K281 C285:C309 K285:K309 C313:C337 K313:K337 C341:C365 K341:K365 C369:C393 K369:K393">
    <cfRule type="cellIs" dxfId="10" priority="524" operator="equal">
      <formula>"D"</formula>
    </cfRule>
  </conditionalFormatting>
  <conditionalFormatting sqref="E89:E113 E117:E141 E145:E169 M145:M169 E173:E197 M173:M197 E201:E225 M201:M225 E229:E253 M229:M253 E257:E281 M257:M281 E285:E309 M285:M309 E313:E337 M313:M337 E341:E365 M341:M365 E369:E393 M369:M393">
    <cfRule type="cellIs" dxfId="10" priority="525" operator="equal">
      <formula>"D"</formula>
    </cfRule>
  </conditionalFormatting>
  <conditionalFormatting sqref="E89:E113 E117:E141 E145:E169 M145:M169 E173:E197 M173:M197 E201:E225 M201:M225 E229:E253 M229:M253 E257:E281 M257:M281 E285:E309 M285:M309 E313:E337 M313:M337 E341:E365 M341:M365 E369:E393 M369:M393">
    <cfRule type="cellIs" dxfId="10" priority="526" operator="equal">
      <formula>"D"</formula>
    </cfRule>
  </conditionalFormatting>
  <conditionalFormatting sqref="G89:G113 G117:G141 G145:G169 C173:C197 G173:G197 C201:C225 G201:G225 C229:C253 G229:G253 C257:C281 G257:G281 C285:C309 G285:G309 C313:C337 G313:G337 C341:C365 G341:G365 C369:C393 G369:G393">
    <cfRule type="cellIs" dxfId="10" priority="527" operator="equal">
      <formula>"D"</formula>
    </cfRule>
  </conditionalFormatting>
  <conditionalFormatting sqref="G89:G113 G117:G141 G145:G169 C173:C197 G173:G197 C201:C225 G201:G225 C229:C253 G229:G253 C257:C281 G257:G281 C285:C309 G285:G309 C313:C337 G313:G337 C341:C365 G341:G365 C369:C393 G369:G393">
    <cfRule type="cellIs" dxfId="10" priority="528" operator="equal">
      <formula>"D"</formula>
    </cfRule>
  </conditionalFormatting>
  <conditionalFormatting sqref="I89:I113 I117:I141 I145:I169 E173:E197 I173:I197 E201:E225 I201:I225 E229:E253 I229:I253 E257:E281 I257:I281 E285:E309 I285:I309 E313:E337 I313:I337 E341:E365 I341:I365 E369:E393 I369:I393">
    <cfRule type="cellIs" dxfId="10" priority="529" operator="equal">
      <formula>"D"</formula>
    </cfRule>
  </conditionalFormatting>
  <conditionalFormatting sqref="I89:I113 I117:I141 I145:I169 E173:E197 I173:I197 E201:E225 I201:I225 E229:E253 I229:I253 E257:E281 I257:I281 E285:E309 I285:I309 E313:E337 I313:I337 E341:E365 I341:I365 E369:E393 I369:I393">
    <cfRule type="cellIs" dxfId="10" priority="530" operator="equal">
      <formula>"D"</formula>
    </cfRule>
  </conditionalFormatting>
  <conditionalFormatting sqref="K112 K140 K168 G196 K196 G224 K224 G252 K252 G280 K280 G308 K308 G336 K336 G364 K364 G392 K392">
    <cfRule type="cellIs" dxfId="6" priority="531" operator="equal">
      <formula>"QB"</formula>
    </cfRule>
  </conditionalFormatting>
  <conditionalFormatting sqref="K89:K113 K117:K141 K145:K169 G173:G197 K173:K197 G201:G225 K201:K225 G229:G253 K229:K253 G257:G281 K257:K281 G285:G309 K285:K309 G313:G337 K313:K337 G341:G365 K341:K365 G369:G393 K369:K393">
    <cfRule type="cellIs" dxfId="6" priority="532" operator="equal">
      <formula>"QB"</formula>
    </cfRule>
  </conditionalFormatting>
  <conditionalFormatting sqref="K89:K113 K117:K141 K145:K169 G173:G197 K173:K197 G201:G225 K201:K225 G229:G253 K229:K253 G257:G281 K257:K281 G285:G309 K285:K309 G313:G337 K313:K337 G341:G365 K341:K365 G369:G393 K369:K393">
    <cfRule type="cellIs" dxfId="6" priority="533" operator="equal">
      <formula>"QB"</formula>
    </cfRule>
  </conditionalFormatting>
  <conditionalFormatting sqref="K89:K113 K117:K141 K145:K169 G173:G197 K173:K197 G201:G225 K201:K225 G229:G253 K229:K253 G257:G281 K257:K281 G285:G309 K285:K309 G313:G337 K313:K337 G341:G365 K341:K365 G369:G393 K369:K393">
    <cfRule type="cellIs" dxfId="6" priority="534" operator="equal">
      <formula>"QB"</formula>
    </cfRule>
  </conditionalFormatting>
  <conditionalFormatting sqref="K89:K113 K117:K141 K145:K169 G173:G197 K173:K197 G201:G225 K201:K225 G229:G253 K229:K253 G257:G281 K257:K281 G285:G309 K285:K309 G313:G337 K313:K337 G341:G365 K341:K365 G369:G393 K369:K393">
    <cfRule type="cellIs" dxfId="6" priority="535" operator="equal">
      <formula>"QB"</formula>
    </cfRule>
  </conditionalFormatting>
  <conditionalFormatting sqref="K112 K140 K168 G196 K196 G224 K224 G252 K252 G280 K280 G308 K308 G336 K336 G364 K364 G392 K392">
    <cfRule type="cellIs" dxfId="7" priority="536" operator="equal">
      <formula>"WR"</formula>
    </cfRule>
  </conditionalFormatting>
  <conditionalFormatting sqref="K89:K113 K117:K141 K145:K169 G173:G197 K173:K197 G201:G225 K201:K225 G229:G253 K229:K253 G257:G281 K257:K281 G285:G309 K285:K309 G313:G337 K313:K337 G341:G365 K341:K365 G369:G393 K369:K393">
    <cfRule type="cellIs" dxfId="7" priority="537" operator="equal">
      <formula>"WR"</formula>
    </cfRule>
  </conditionalFormatting>
  <conditionalFormatting sqref="K89:K113 K117:K141 K145:K169 G173:G197 K173:K197 G201:G225 K201:K225 G229:G253 K229:K253 G257:G281 K257:K281 G285:G309 K285:K309 G313:G337 K313:K337 G341:G365 K341:K365 G369:G393 K369:K393">
    <cfRule type="cellIs" dxfId="7" priority="538" operator="equal">
      <formula>"WR"</formula>
    </cfRule>
  </conditionalFormatting>
  <conditionalFormatting sqref="K89:K113 K117:K141 K145:K169 G173:G197 K173:K197 G201:G225 K201:K225 G229:G253 K229:K253 G257:G281 K257:K281 G285:G309 K285:K309 G313:G337 K313:K337 G341:G365 K341:K365 G369:G393 K369:K393">
    <cfRule type="cellIs" dxfId="7" priority="539" operator="equal">
      <formula>"WR"</formula>
    </cfRule>
  </conditionalFormatting>
  <conditionalFormatting sqref="K89:K113 K117:K141 K145:K169 G173:G197 K173:K197 G201:G225 K201:K225 G229:G253 K229:K253 G257:G281 K257:K281 G285:G309 K285:K309 G313:G337 K313:K337 G341:G365 K341:K365 G369:G393 K369:K393">
    <cfRule type="cellIs" dxfId="7" priority="540" operator="equal">
      <formula>"WR"</formula>
    </cfRule>
  </conditionalFormatting>
  <conditionalFormatting sqref="K112 K140 K168 G196 K196 G224 K224 G252 K252 G280 K280 G308 K308 G336 K336 G364 K364 G392 K392">
    <cfRule type="cellIs" dxfId="8" priority="541" operator="equal">
      <formula>"RB"</formula>
    </cfRule>
  </conditionalFormatting>
  <conditionalFormatting sqref="K89:K113 K117:K141 K145:K169 G173:G197 K173:K197 G201:G225 K201:K225 G229:G253 K229:K253 G257:G281 K257:K281 G285:G309 K285:K309 G313:G337 K313:K337 G341:G365 K341:K365 G369:G393 K369:K393">
    <cfRule type="cellIs" dxfId="8" priority="542" operator="equal">
      <formula>"RB"</formula>
    </cfRule>
  </conditionalFormatting>
  <conditionalFormatting sqref="K89:K113 K117:K141 K145:K169 G173:G197 K173:K197 G201:G225 K201:K225 G229:G253 K229:K253 G257:G281 K257:K281 G285:G309 K285:K309 G313:G337 K313:K337 G341:G365 K341:K365 G369:G393 K369:K393">
    <cfRule type="cellIs" dxfId="8" priority="543" operator="equal">
      <formula>"RB"</formula>
    </cfRule>
  </conditionalFormatting>
  <conditionalFormatting sqref="K89:K113 K117:K141 K145:K169 G173:G197 K173:K197 G201:G225 K201:K225 G229:G253 K229:K253 G257:G281 K257:K281 G285:G309 K285:K309 G313:G337 K313:K337 G341:G365 K341:K365 G369:G393 K369:K393">
    <cfRule type="cellIs" dxfId="8" priority="544" operator="equal">
      <formula>"RB"</formula>
    </cfRule>
  </conditionalFormatting>
  <conditionalFormatting sqref="K89:K113 K117:K141 K145:K169 G173:G197 K173:K197 G201:G225 K201:K225 G229:G253 K229:K253 G257:G281 K257:K281 G285:G309 K285:K309 G313:G337 K313:K337 G341:G365 K341:K365 G369:G393 K369:K393">
    <cfRule type="cellIs" dxfId="8" priority="545" operator="equal">
      <formula>"RB"</formula>
    </cfRule>
  </conditionalFormatting>
  <conditionalFormatting sqref="K112 K140 K168 G196 K196 G224 K224 G252 K252 G280 K280 G308 K308 G336 K336 G364 K364 G392 K392">
    <cfRule type="cellIs" dxfId="9" priority="546" operator="equal">
      <formula>"TE"</formula>
    </cfRule>
  </conditionalFormatting>
  <conditionalFormatting sqref="K89:K113 K117:K141 K145:K169 G173:G197 K173:K197 G201:G225 K201:K225 G229:G253 K229:K253 G257:G281 K257:K281 G285:G309 K285:K309 G313:G337 K313:K337 G341:G365 K341:K365 G369:G393 K369:K393">
    <cfRule type="cellIs" dxfId="9" priority="547" operator="equal">
      <formula>"TE"</formula>
    </cfRule>
  </conditionalFormatting>
  <conditionalFormatting sqref="K89:K113 K117:K141 K145:K169 G173:G197 K173:K197 G201:G225 K201:K225 G229:G253 K229:K253 G257:G281 K257:K281 G285:G309 K285:K309 G313:G337 K313:K337 G341:G365 K341:K365 G369:G393 K369:K393">
    <cfRule type="cellIs" dxfId="9" priority="548" operator="equal">
      <formula>"TE"</formula>
    </cfRule>
  </conditionalFormatting>
  <conditionalFormatting sqref="K89:K113 K117:K141 K145:K169 G173:G197 K173:K197 G201:G225 K201:K225 G229:G253 K229:K253 G257:G281 K257:K281 G285:G309 K285:K309 G313:G337 K313:K337 G341:G365 K341:K365 G369:G393 K369:K393">
    <cfRule type="cellIs" dxfId="9" priority="549" operator="equal">
      <formula>"TE"</formula>
    </cfRule>
  </conditionalFormatting>
  <conditionalFormatting sqref="K89:K113 K117:K141 K145:K169 G173:G197 K173:K197 G201:G225 K201:K225 G229:G253 K229:K253 G257:G281 K257:K281 G285:G309 K285:K309 G313:G337 K313:K337 G341:G365 K341:K365 G369:G393 K369:K393">
    <cfRule type="cellIs" dxfId="9" priority="550" operator="equal">
      <formula>"TE"</formula>
    </cfRule>
  </conditionalFormatting>
  <conditionalFormatting sqref="K112 K140 K168 G196 K196 G224 K224 G252 K252 G280 K280 G308 K308 G336 K336 G364 K364 G392 K392">
    <cfRule type="cellIs" dxfId="10" priority="551" operator="equal">
      <formula>"D"</formula>
    </cfRule>
  </conditionalFormatting>
  <conditionalFormatting sqref="K89:K113 K117:K141 K145:K169 G173:G197 K173:K197 G201:G225 K201:K225 G229:G253 K229:K253 G257:G281 K257:K281 G285:G309 K285:K309 G313:G337 K313:K337 G341:G365 K341:K365 G369:G393 K369:K393">
    <cfRule type="cellIs" dxfId="10" priority="552" operator="equal">
      <formula>"D"</formula>
    </cfRule>
  </conditionalFormatting>
  <conditionalFormatting sqref="K89:K113 K117:K141 K145:K169 G173:G197 K173:K197 G201:G225 K201:K225 G229:G253 K229:K253 G257:G281 K257:K281 G285:G309 K285:K309 G313:G337 K313:K337 G341:G365 K341:K365 G369:G393 K369:K393">
    <cfRule type="cellIs" dxfId="10" priority="553" operator="equal">
      <formula>"D"</formula>
    </cfRule>
  </conditionalFormatting>
  <conditionalFormatting sqref="K89:K113 K117:K141 K145:K169 G173:G197 K173:K197 G201:G225 K201:K225 G229:G253 K229:K253 G257:G281 K257:K281 G285:G309 K285:K309 G313:G337 K313:K337 G341:G365 K341:K365 G369:G393 K369:K393">
    <cfRule type="cellIs" dxfId="10" priority="554" operator="equal">
      <formula>"D"</formula>
    </cfRule>
  </conditionalFormatting>
  <conditionalFormatting sqref="K89:K113 K117:K141 K145:K169 G173:G197 K173:K197 G201:G225 K201:K225 G229:G253 K229:K253 G257:G281 K257:K281 G285:G309 K285:K309 G313:G337 K313:K337 G341:G365 K341:K365 G369:G393 K369:K393">
    <cfRule type="cellIs" dxfId="10" priority="555" operator="equal">
      <formula>"D"</formula>
    </cfRule>
  </conditionalFormatting>
  <conditionalFormatting sqref="M112 M140 M168 I196 M196 I224 M224 I252 M252 I280 M280 I308 M308 I336 M336 I364 M364 I392 M392">
    <cfRule type="cellIs" dxfId="6" priority="556" operator="equal">
      <formula>"QB"</formula>
    </cfRule>
  </conditionalFormatting>
  <conditionalFormatting sqref="M89:M113 M117:M141 M145:M169 I173:I197 M173:M197 I201:I225 M201:M225 I229:I253 M229:M253 I257:I281 M257:M281 I285:I309 M285:M309 I313:I337 M313:M337 I341:I365 M341:M365 I369:I393 M369:M393">
    <cfRule type="cellIs" dxfId="6" priority="557" operator="equal">
      <formula>"QB"</formula>
    </cfRule>
  </conditionalFormatting>
  <conditionalFormatting sqref="M89:M113 M117:M141 M145:M169 I173:I197 M173:M197 I201:I225 M201:M225 I229:I253 M229:M253 I257:I281 M257:M281 I285:I309 M285:M309 I313:I337 M313:M337 I341:I365 M341:M365 I369:I393 M369:M393">
    <cfRule type="cellIs" dxfId="6" priority="558" operator="equal">
      <formula>"QB"</formula>
    </cfRule>
  </conditionalFormatting>
  <conditionalFormatting sqref="M89:M113 M117:M141 M145:M169 I173:I197 M173:M197 I201:I225 M201:M225 I229:I253 M229:M253 I257:I281 M257:M281 I285:I309 M285:M309 I313:I337 M313:M337 I341:I365 M341:M365 I369:I393 M369:M393">
    <cfRule type="cellIs" dxfId="6" priority="559" operator="equal">
      <formula>"QB"</formula>
    </cfRule>
  </conditionalFormatting>
  <conditionalFormatting sqref="M89:M113 M117:M141 M145:M169 I173:I197 M173:M197 I201:I225 M201:M225 I229:I253 M229:M253 I257:I281 M257:M281 I285:I309 M285:M309 I313:I337 M313:M337 I341:I365 M341:M365 I369:I393 M369:M393">
    <cfRule type="cellIs" dxfId="6" priority="560" operator="equal">
      <formula>"QB"</formula>
    </cfRule>
  </conditionalFormatting>
  <conditionalFormatting sqref="M112 M140 M168 I196 M196 I224 M224 I252 M252 I280 M280 I308 M308 I336 M336 I364 M364 I392 M392">
    <cfRule type="cellIs" dxfId="7" priority="561" operator="equal">
      <formula>"WR"</formula>
    </cfRule>
  </conditionalFormatting>
  <conditionalFormatting sqref="M89:M113 M117:M141 M145:M169 I173:I197 M173:M197 I201:I225 M201:M225 I229:I253 M229:M253 I257:I281 M257:M281 I285:I309 M285:M309 I313:I337 M313:M337 I341:I365 M341:M365 I369:I393 M369:M393">
    <cfRule type="cellIs" dxfId="7" priority="562" operator="equal">
      <formula>"WR"</formula>
    </cfRule>
  </conditionalFormatting>
  <conditionalFormatting sqref="M89:M113 M117:M141 M145:M169 I173:I197 M173:M197 I201:I225 M201:M225 I229:I253 M229:M253 I257:I281 M257:M281 I285:I309 M285:M309 I313:I337 M313:M337 I341:I365 M341:M365 I369:I393 M369:M393">
    <cfRule type="cellIs" dxfId="7" priority="563" operator="equal">
      <formula>"WR"</formula>
    </cfRule>
  </conditionalFormatting>
  <conditionalFormatting sqref="M89:M113 M117:M141 M145:M169 I173:I197 M173:M197 I201:I225 M201:M225 I229:I253 M229:M253 I257:I281 M257:M281 I285:I309 M285:M309 I313:I337 M313:M337 I341:I365 M341:M365 I369:I393 M369:M393">
    <cfRule type="cellIs" dxfId="7" priority="564" operator="equal">
      <formula>"WR"</formula>
    </cfRule>
  </conditionalFormatting>
  <conditionalFormatting sqref="M89:M113 M117:M141 M145:M169 I173:I197 M173:M197 I201:I225 M201:M225 I229:I253 M229:M253 I257:I281 M257:M281 I285:I309 M285:M309 I313:I337 M313:M337 I341:I365 M341:M365 I369:I393 M369:M393">
    <cfRule type="cellIs" dxfId="7" priority="565" operator="equal">
      <formula>"WR"</formula>
    </cfRule>
  </conditionalFormatting>
  <conditionalFormatting sqref="M112 M140 M168 I196 M196 I224 M224 I252 M252 I280 M280 I308 M308 I336 M336 I364 M364 I392 M392">
    <cfRule type="cellIs" dxfId="8" priority="566" operator="equal">
      <formula>"RB"</formula>
    </cfRule>
  </conditionalFormatting>
  <conditionalFormatting sqref="M89:M113 M117:M141 M145:M169 I173:I197 M173:M197 I201:I225 M201:M225 I229:I253 M229:M253 I257:I281 M257:M281 I285:I309 M285:M309 I313:I337 M313:M337 I341:I365 M341:M365 I369:I393 M369:M393">
    <cfRule type="cellIs" dxfId="8" priority="567" operator="equal">
      <formula>"RB"</formula>
    </cfRule>
  </conditionalFormatting>
  <conditionalFormatting sqref="M89:M113 M117:M141 M145:M169 I173:I197 M173:M197 I201:I225 M201:M225 I229:I253 M229:M253 I257:I281 M257:M281 I285:I309 M285:M309 I313:I337 M313:M337 I341:I365 M341:M365 I369:I393 M369:M393">
    <cfRule type="cellIs" dxfId="8" priority="568" operator="equal">
      <formula>"RB"</formula>
    </cfRule>
  </conditionalFormatting>
  <conditionalFormatting sqref="M89:M113 M117:M141 M145:M169 I173:I197 M173:M197 I201:I225 M201:M225 I229:I253 M229:M253 I257:I281 M257:M281 I285:I309 M285:M309 I313:I337 M313:M337 I341:I365 M341:M365 I369:I393 M369:M393">
    <cfRule type="cellIs" dxfId="8" priority="569" operator="equal">
      <formula>"RB"</formula>
    </cfRule>
  </conditionalFormatting>
  <conditionalFormatting sqref="M89:M113 M117:M141 M145:M169 I173:I197 M173:M197 I201:I225 M201:M225 I229:I253 M229:M253 I257:I281 M257:M281 I285:I309 M285:M309 I313:I337 M313:M337 I341:I365 M341:M365 I369:I393 M369:M393">
    <cfRule type="cellIs" dxfId="8" priority="570" operator="equal">
      <formula>"RB"</formula>
    </cfRule>
  </conditionalFormatting>
  <conditionalFormatting sqref="M112 M140 M168 I196 M196 I224 M224 I252 M252 I280 M280 I308 M308 I336 M336 I364 M364 I392 M392">
    <cfRule type="cellIs" dxfId="9" priority="571" operator="equal">
      <formula>"TE"</formula>
    </cfRule>
  </conditionalFormatting>
  <conditionalFormatting sqref="M89:M113 M117:M141 M145:M169 I173:I197 M173:M197 I201:I225 M201:M225 I229:I253 M229:M253 I257:I281 M257:M281 I285:I309 M285:M309 I313:I337 M313:M337 I341:I365 M341:M365 I369:I393 M369:M393">
    <cfRule type="cellIs" dxfId="9" priority="572" operator="equal">
      <formula>"TE"</formula>
    </cfRule>
  </conditionalFormatting>
  <conditionalFormatting sqref="M89:M113 M117:M141 M145:M169 I173:I197 M173:M197 I201:I225 M201:M225 I229:I253 M229:M253 I257:I281 M257:M281 I285:I309 M285:M309 I313:I337 M313:M337 I341:I365 M341:M365 I369:I393 M369:M393">
    <cfRule type="cellIs" dxfId="9" priority="573" operator="equal">
      <formula>"TE"</formula>
    </cfRule>
  </conditionalFormatting>
  <conditionalFormatting sqref="M89:M113 M117:M141 M145:M169 I173:I197 M173:M197 I201:I225 M201:M225 I229:I253 M229:M253 I257:I281 M257:M281 I285:I309 M285:M309 I313:I337 M313:M337 I341:I365 M341:M365 I369:I393 M369:M393">
    <cfRule type="cellIs" dxfId="9" priority="574" operator="equal">
      <formula>"TE"</formula>
    </cfRule>
  </conditionalFormatting>
  <conditionalFormatting sqref="M89:M113 M117:M141 M145:M169 I173:I197 M173:M197 I201:I225 M201:M225 I229:I253 M229:M253 I257:I281 M257:M281 I285:I309 M285:M309 I313:I337 M313:M337 I341:I365 M341:M365 I369:I393 M369:M393">
    <cfRule type="cellIs" dxfId="9" priority="575" operator="equal">
      <formula>"TE"</formula>
    </cfRule>
  </conditionalFormatting>
  <conditionalFormatting sqref="M112 M140 M168 I196 M196 I224 M224 I252 M252 I280 M280 I308 M308 I336 M336 I364 M364 I392 M392">
    <cfRule type="cellIs" dxfId="10" priority="576" operator="equal">
      <formula>"D"</formula>
    </cfRule>
  </conditionalFormatting>
  <conditionalFormatting sqref="M89:M113 M117:M141 M145:M169 I173:I197 M173:M197 I201:I225 M201:M225 I229:I253 M229:M253 I257:I281 M257:M281 I285:I309 M285:M309 I313:I337 M313:M337 I341:I365 M341:M365 I369:I393 M369:M393">
    <cfRule type="cellIs" dxfId="10" priority="577" operator="equal">
      <formula>"D"</formula>
    </cfRule>
  </conditionalFormatting>
  <conditionalFormatting sqref="M89:M113 M117:M141 M145:M169 I173:I197 M173:M197 I201:I225 M201:M225 I229:I253 M229:M253 I257:I281 M257:M281 I285:I309 M285:M309 I313:I337 M313:M337 I341:I365 M341:M365 I369:I393 M369:M393">
    <cfRule type="cellIs" dxfId="10" priority="578" operator="equal">
      <formula>"D"</formula>
    </cfRule>
  </conditionalFormatting>
  <conditionalFormatting sqref="M89:M113 M117:M141 M145:M169 I173:I197 M173:M197 I201:I225 M201:M225 I229:I253 M229:M253 I257:I281 M257:M281 I285:I309 M285:M309 I313:I337 M313:M337 I341:I365 M341:M365 I369:I393 M369:M393">
    <cfRule type="cellIs" dxfId="10" priority="579" operator="equal">
      <formula>"D"</formula>
    </cfRule>
  </conditionalFormatting>
  <conditionalFormatting sqref="M89:M113 M117:M141 M145:M169 I173:I197 M173:M197 I201:I225 M201:M225 I229:I253 M229:M253 I257:I281 M257:M281 I285:I309 M285:M309 I313:I337 M313:M337 I341:I365 M341:M365 I369:I393 M369:M393">
    <cfRule type="cellIs" dxfId="10" priority="580" operator="equal">
      <formula>"D"</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581" operator="equal">
      <formula>"QB"</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582" operator="equal">
      <formula>"QB"</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6" priority="583" operator="equal">
      <formula>"QB"</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584" operator="equal">
      <formula>"WR"</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585" operator="equal">
      <formula>"WR"</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7" priority="586" operator="equal">
      <formula>"WR"</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587" operator="equal">
      <formula>"RB"</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588" operator="equal">
      <formula>"RB"</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8" priority="589" operator="equal">
      <formula>"RB"</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590" operator="equal">
      <formula>"TE"</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591" operator="equal">
      <formula>"TE"</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9" priority="592" operator="equal">
      <formula>"TE"</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593" operator="equal">
      <formula>"D"</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594" operator="equal">
      <formula>"D"</formula>
    </cfRule>
  </conditionalFormatting>
  <conditionalFormatting sqref="K61:K85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cfRule type="cellIs" dxfId="10" priority="595" operator="equal">
      <formula>"D"</formula>
    </cfRule>
  </conditionalFormatting>
  <conditionalFormatting sqref="C140 C168 C196 K196 C224 K224 C252 K252 C280 K280 C308 K308 C336 K336 C364 K364 C392 K392">
    <cfRule type="cellIs" dxfId="6" priority="596" operator="equal">
      <formula>"QB"</formula>
    </cfRule>
  </conditionalFormatting>
  <conditionalFormatting sqref="C117:C141 C145:C169 C173:C197 K173:K197 C201:C225 K201:K225 C229:C253 K229:K253 C257:C281 K257:K281 C285:C309 K285:K309 C313:C337 K313:K337 C341:C365 K341:K365 C369:C393 K369:K393">
    <cfRule type="cellIs" dxfId="6" priority="597" operator="equal">
      <formula>"QB"</formula>
    </cfRule>
  </conditionalFormatting>
  <conditionalFormatting sqref="C117:C141 C145:C169 C173:C197 K173:K197 C201:C225 K201:K225 C229:C253 K229:K253 C257:C281 K257:K281 C285:C309 K285:K309 C313:C337 K313:K337 C341:C365 K341:K365 C369:C393 K369:K393">
    <cfRule type="cellIs" dxfId="6" priority="598" operator="equal">
      <formula>"QB"</formula>
    </cfRule>
  </conditionalFormatting>
  <conditionalFormatting sqref="C117:C141 C145:C169 C173:C197 K173:K197 C201:C225 K201:K225 C229:C253 K229:K253 C257:C281 K257:K281 C285:C309 K285:K309 C313:C337 K313:K337 C341:C365 K341:K365 C369:C393 K369:K393">
    <cfRule type="cellIs" dxfId="6" priority="599" operator="equal">
      <formula>"QB"</formula>
    </cfRule>
  </conditionalFormatting>
  <conditionalFormatting sqref="C117:C141 C145:C169 C173:C197 K173:K197 C201:C225 K201:K225 C229:C253 K229:K253 C257:C281 K257:K281 C285:C309 K285:K309 C313:C337 K313:K337 C341:C365 K341:K365 C369:C393 K369:K393">
    <cfRule type="cellIs" dxfId="6" priority="600" operator="equal">
      <formula>"QB"</formula>
    </cfRule>
  </conditionalFormatting>
  <conditionalFormatting sqref="C140 C168 C196 K196 C224 K224 C252 K252 C280 K280 C308 K308 C336 K336 C364 K364 C392 K392">
    <cfRule type="cellIs" dxfId="7" priority="601" operator="equal">
      <formula>"WR"</formula>
    </cfRule>
  </conditionalFormatting>
  <conditionalFormatting sqref="C117:C141 C145:C169 C173:C197 K173:K197 C201:C225 K201:K225 C229:C253 K229:K253 C257:C281 K257:K281 C285:C309 K285:K309 C313:C337 K313:K337 C341:C365 K341:K365 C369:C393 K369:K393">
    <cfRule type="cellIs" dxfId="7" priority="602" operator="equal">
      <formula>"WR"</formula>
    </cfRule>
  </conditionalFormatting>
  <conditionalFormatting sqref="C117:C141 C145:C169 C173:C197 K173:K197 C201:C225 K201:K225 C229:C253 K229:K253 C257:C281 K257:K281 C285:C309 K285:K309 C313:C337 K313:K337 C341:C365 K341:K365 C369:C393 K369:K393">
    <cfRule type="cellIs" dxfId="7" priority="603" operator="equal">
      <formula>"WR"</formula>
    </cfRule>
  </conditionalFormatting>
  <conditionalFormatting sqref="C117:C141 C145:C169 C173:C197 K173:K197 C201:C225 K201:K225 C229:C253 K229:K253 C257:C281 K257:K281 C285:C309 K285:K309 C313:C337 K313:K337 C341:C365 K341:K365 C369:C393 K369:K393">
    <cfRule type="cellIs" dxfId="7" priority="604" operator="equal">
      <formula>"WR"</formula>
    </cfRule>
  </conditionalFormatting>
  <conditionalFormatting sqref="C117:C141 C145:C169 C173:C197 K173:K197 C201:C225 K201:K225 C229:C253 K229:K253 C257:C281 K257:K281 C285:C309 K285:K309 C313:C337 K313:K337 C341:C365 K341:K365 C369:C393 K369:K393">
    <cfRule type="cellIs" dxfId="7" priority="605" operator="equal">
      <formula>"WR"</formula>
    </cfRule>
  </conditionalFormatting>
  <conditionalFormatting sqref="C140 C168 C196 K196 C224 K224 C252 K252 C280 K280 C308 K308 C336 K336 C364 K364 C392 K392">
    <cfRule type="cellIs" dxfId="8" priority="606" operator="equal">
      <formula>"RB"</formula>
    </cfRule>
  </conditionalFormatting>
  <conditionalFormatting sqref="C117:C141 C145:C169 C173:C197 K173:K197 C201:C225 K201:K225 C229:C253 K229:K253 C257:C281 K257:K281 C285:C309 K285:K309 C313:C337 K313:K337 C341:C365 K341:K365 C369:C393 K369:K393">
    <cfRule type="cellIs" dxfId="8" priority="607" operator="equal">
      <formula>"RB"</formula>
    </cfRule>
  </conditionalFormatting>
  <conditionalFormatting sqref="C117:C141 C145:C169 C173:C197 K173:K197 C201:C225 K201:K225 C229:C253 K229:K253 C257:C281 K257:K281 C285:C309 K285:K309 C313:C337 K313:K337 C341:C365 K341:K365 C369:C393 K369:K393">
    <cfRule type="cellIs" dxfId="8" priority="608" operator="equal">
      <formula>"RB"</formula>
    </cfRule>
  </conditionalFormatting>
  <conditionalFormatting sqref="C117:C141 C145:C169 C173:C197 K173:K197 C201:C225 K201:K225 C229:C253 K229:K253 C257:C281 K257:K281 C285:C309 K285:K309 C313:C337 K313:K337 C341:C365 K341:K365 C369:C393 K369:K393">
    <cfRule type="cellIs" dxfId="8" priority="609" operator="equal">
      <formula>"RB"</formula>
    </cfRule>
  </conditionalFormatting>
  <conditionalFormatting sqref="C117:C141 C145:C169 C173:C197 K173:K197 C201:C225 K201:K225 C229:C253 K229:K253 C257:C281 K257:K281 C285:C309 K285:K309 C313:C337 K313:K337 C341:C365 K341:K365 C369:C393 K369:K393">
    <cfRule type="cellIs" dxfId="8" priority="610" operator="equal">
      <formula>"RB"</formula>
    </cfRule>
  </conditionalFormatting>
  <conditionalFormatting sqref="C140 C168 C196 K196 C224 K224 C252 K252 C280 K280 C308 K308 C336 K336 C364 K364 C392 K392">
    <cfRule type="cellIs" dxfId="9" priority="611" operator="equal">
      <formula>"TE"</formula>
    </cfRule>
  </conditionalFormatting>
  <conditionalFormatting sqref="C117:C141 C145:C169 C173:C197 K173:K197 C201:C225 K201:K225 C229:C253 K229:K253 C257:C281 K257:K281 C285:C309 K285:K309 C313:C337 K313:K337 C341:C365 K341:K365 C369:C393 K369:K393">
    <cfRule type="cellIs" dxfId="9" priority="612" operator="equal">
      <formula>"TE"</formula>
    </cfRule>
  </conditionalFormatting>
  <conditionalFormatting sqref="C117:C141 C145:C169 C173:C197 K173:K197 C201:C225 K201:K225 C229:C253 K229:K253 C257:C281 K257:K281 C285:C309 K285:K309 C313:C337 K313:K337 C341:C365 K341:K365 C369:C393 K369:K393">
    <cfRule type="cellIs" dxfId="9" priority="613" operator="equal">
      <formula>"TE"</formula>
    </cfRule>
  </conditionalFormatting>
  <conditionalFormatting sqref="C117:C141 C145:C169 C173:C197 K173:K197 C201:C225 K201:K225 C229:C253 K229:K253 C257:C281 K257:K281 C285:C309 K285:K309 C313:C337 K313:K337 C341:C365 K341:K365 C369:C393 K369:K393">
    <cfRule type="cellIs" dxfId="9" priority="614" operator="equal">
      <formula>"TE"</formula>
    </cfRule>
  </conditionalFormatting>
  <conditionalFormatting sqref="C117:C141 C145:C169 C173:C197 K173:K197 C201:C225 K201:K225 C229:C253 K229:K253 C257:C281 K257:K281 C285:C309 K285:K309 C313:C337 K313:K337 C341:C365 K341:K365 C369:C393 K369:K393">
    <cfRule type="cellIs" dxfId="9" priority="615" operator="equal">
      <formula>"TE"</formula>
    </cfRule>
  </conditionalFormatting>
  <conditionalFormatting sqref="C140 C168 C196 K196 C224 K224 C252 K252 C280 K280 C308 K308 C336 K336 C364 K364 C392 K392">
    <cfRule type="cellIs" dxfId="10" priority="616" operator="equal">
      <formula>"D"</formula>
    </cfRule>
  </conditionalFormatting>
  <conditionalFormatting sqref="C117:C141 C145:C169 C173:C197 K173:K197 C201:C225 K201:K225 C229:C253 K229:K253 C257:C281 K257:K281 C285:C309 K285:K309 C313:C337 K313:K337 C341:C365 K341:K365 C369:C393 K369:K393">
    <cfRule type="cellIs" dxfId="10" priority="617" operator="equal">
      <formula>"D"</formula>
    </cfRule>
  </conditionalFormatting>
  <conditionalFormatting sqref="C117:C141 C145:C169 C173:C197 K173:K197 C201:C225 K201:K225 C229:C253 K229:K253 C257:C281 K257:K281 C285:C309 K285:K309 C313:C337 K313:K337 C341:C365 K341:K365 C369:C393 K369:K393">
    <cfRule type="cellIs" dxfId="10" priority="618" operator="equal">
      <formula>"D"</formula>
    </cfRule>
  </conditionalFormatting>
  <conditionalFormatting sqref="C117:C141 C145:C169 C173:C197 K173:K197 C201:C225 K201:K225 C229:C253 K229:K253 C257:C281 K257:K281 C285:C309 K285:K309 C313:C337 K313:K337 C341:C365 K341:K365 C369:C393 K369:K393">
    <cfRule type="cellIs" dxfId="10" priority="619" operator="equal">
      <formula>"D"</formula>
    </cfRule>
  </conditionalFormatting>
  <conditionalFormatting sqref="C117:C141 C145:C169 C173:C197 K173:K197 C201:C225 K201:K225 C229:C253 K229:K253 C257:C281 K257:K281 C285:C309 K285:K309 C313:C337 K313:K337 C341:C365 K341:K365 C369:C393 K369:K393">
    <cfRule type="cellIs" dxfId="10" priority="620" operator="equal">
      <formula>"D"</formula>
    </cfRule>
  </conditionalFormatting>
  <conditionalFormatting sqref="I58 I86 E140 E168 E196 M196 E224 M224 E252 M252 E280 M280 E308 M308 E336 M336 E364 M364 E392 M392">
    <cfRule type="cellIs" dxfId="6" priority="621" operator="equal">
      <formula>"QB"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6" priority="622" operator="equal">
      <formula>"QB"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6" priority="623" operator="equal">
      <formula>"QB"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6" priority="624" operator="equal">
      <formula>"QB"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6" priority="625" operator="equal">
      <formula>"QB"</formula>
    </cfRule>
  </conditionalFormatting>
  <conditionalFormatting sqref="I58 I86 E140 E168 E196 M196 E224 M224 E252 M252 E280 M280 E308 M308 E336 M336 E364 M364 E392 M392">
    <cfRule type="cellIs" dxfId="7" priority="626" operator="equal">
      <formula>"WR"</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7" priority="627" operator="equal">
      <formula>"WR"</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7" priority="628" operator="equal">
      <formula>"WR"</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7" priority="629" operator="equal">
      <formula>"WR"</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7" priority="630" operator="equal">
      <formula>"WR"</formula>
    </cfRule>
  </conditionalFormatting>
  <conditionalFormatting sqref="I58 I86 E140 E168 E196 M196 E224 M224 E252 M252 E280 M280 E308 M308 E336 M336 E364 M364 E392 M392">
    <cfRule type="cellIs" dxfId="8" priority="631" operator="equal">
      <formula>"RB"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8" priority="632" operator="equal">
      <formula>"RB"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8" priority="633" operator="equal">
      <formula>"RB"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8" priority="634" operator="equal">
      <formula>"RB"</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8" priority="635" operator="equal">
      <formula>"RB"</formula>
    </cfRule>
  </conditionalFormatting>
  <conditionalFormatting sqref="I58 I86 E140 E168 E196 M196 E224 M224 E252 M252 E280 M280 E308 M308 E336 M336 E364 M364 E392 M392">
    <cfRule type="cellIs" dxfId="9" priority="636" operator="equal">
      <formula>"TE"</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9" priority="637" operator="equal">
      <formula>"TE"</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9" priority="638" operator="equal">
      <formula>"TE"</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9" priority="639" operator="equal">
      <formula>"TE"</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9" priority="640" operator="equal">
      <formula>"TE"</formula>
    </cfRule>
  </conditionalFormatting>
  <conditionalFormatting sqref="I58 I86 E140 E168 E196 M196 E224 M224 E252 M252 E280 M280 E308 M308 E336 M336 E364 M364 E392 M392">
    <cfRule type="cellIs" dxfId="10" priority="641" operator="equal">
      <formula>"D"</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10" priority="642" operator="equal">
      <formula>"D"</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10" priority="643" operator="equal">
      <formula>"D"</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10" priority="644" operator="equal">
      <formula>"D"</formula>
    </cfRule>
  </conditionalFormatting>
  <conditionalFormatting sqref="I33:I59 K33:K57 M33:M57 C61:C85 E61:E85 G61:G85 I61:I87 K61:K85 M61:M85 E117:E141 E145:E169 E173:E197 M173:M197 E201:E225 M201:M225 E229:E253 M229:M253 E257:E281 M257:M281 E285:E309 M285:M309 E313:E337 M313:M337 E341:E365 M341:M365 E369:E393 M369:M393">
    <cfRule type="cellIs" dxfId="10" priority="645" operator="equal">
      <formula>"D"</formula>
    </cfRule>
  </conditionalFormatting>
  <conditionalFormatting sqref="G140 G168 G196 C224 G224 C252 G252 C280 G280 C308 G308 C336 G336 C364 G364 C392 G392">
    <cfRule type="cellIs" dxfId="6" priority="646" operator="equal">
      <formula>"QB"</formula>
    </cfRule>
  </conditionalFormatting>
  <conditionalFormatting sqref="G117:G141 G145:G169 G173:G197 C201:C225 G201:G225 C229:C253 G229:G253 C257:C281 G257:G281 C285:C309 G285:G309 C313:C337 G313:G337 C341:C365 G341:G365 C369:C393 G369:G393">
    <cfRule type="cellIs" dxfId="6" priority="647" operator="equal">
      <formula>"QB"</formula>
    </cfRule>
  </conditionalFormatting>
  <conditionalFormatting sqref="G117:G141 G145:G169 G173:G197 C201:C225 G201:G225 C229:C253 G229:G253 C257:C281 G257:G281 C285:C309 G285:G309 C313:C337 G313:G337 C341:C365 G341:G365 C369:C393 G369:G393">
    <cfRule type="cellIs" dxfId="6" priority="648" operator="equal">
      <formula>"QB"</formula>
    </cfRule>
  </conditionalFormatting>
  <conditionalFormatting sqref="G117:G141 G145:G169 G173:G197 C201:C225 G201:G225 C229:C253 G229:G253 C257:C281 G257:G281 C285:C309 G285:G309 C313:C337 G313:G337 C341:C365 G341:G365 C369:C393 G369:G393">
    <cfRule type="cellIs" dxfId="6" priority="649" operator="equal">
      <formula>"QB"</formula>
    </cfRule>
  </conditionalFormatting>
  <conditionalFormatting sqref="G117:G141 G145:G169 G173:G197 C201:C225 G201:G225 C229:C253 G229:G253 C257:C281 G257:G281 C285:C309 G285:G309 C313:C337 G313:G337 C341:C365 G341:G365 C369:C393 G369:G393">
    <cfRule type="cellIs" dxfId="6" priority="650" operator="equal">
      <formula>"QB"</formula>
    </cfRule>
  </conditionalFormatting>
  <conditionalFormatting sqref="G140 G168 G196 C224 G224 C252 G252 C280 G280 C308 G308 C336 G336 C364 G364 C392 G392">
    <cfRule type="cellIs" dxfId="7" priority="651" operator="equal">
      <formula>"WR"</formula>
    </cfRule>
  </conditionalFormatting>
  <conditionalFormatting sqref="G117:G141 G145:G169 G173:G197 C201:C225 G201:G225 C229:C253 G229:G253 C257:C281 G257:G281 C285:C309 G285:G309 C313:C337 G313:G337 C341:C365 G341:G365 C369:C393 G369:G393">
    <cfRule type="cellIs" dxfId="7" priority="652" operator="equal">
      <formula>"WR"</formula>
    </cfRule>
  </conditionalFormatting>
  <conditionalFormatting sqref="G117:G141 G145:G169 G173:G197 C201:C225 G201:G225 C229:C253 G229:G253 C257:C281 G257:G281 C285:C309 G285:G309 C313:C337 G313:G337 C341:C365 G341:G365 C369:C393 G369:G393">
    <cfRule type="cellIs" dxfId="7" priority="653" operator="equal">
      <formula>"WR"</formula>
    </cfRule>
  </conditionalFormatting>
  <conditionalFormatting sqref="G117:G141 G145:G169 G173:G197 C201:C225 G201:G225 C229:C253 G229:G253 C257:C281 G257:G281 C285:C309 G285:G309 C313:C337 G313:G337 C341:C365 G341:G365 C369:C393 G369:G393">
    <cfRule type="cellIs" dxfId="7" priority="654" operator="equal">
      <formula>"WR"</formula>
    </cfRule>
  </conditionalFormatting>
  <conditionalFormatting sqref="G117:G141 G145:G169 G173:G197 C201:C225 G201:G225 C229:C253 G229:G253 C257:C281 G257:G281 C285:C309 G285:G309 C313:C337 G313:G337 C341:C365 G341:G365 C369:C393 G369:G393">
    <cfRule type="cellIs" dxfId="7" priority="655" operator="equal">
      <formula>"WR"</formula>
    </cfRule>
  </conditionalFormatting>
  <conditionalFormatting sqref="G140 G168 G196 C224 G224 C252 G252 C280 G280 C308 G308 C336 G336 C364 G364 C392 G392">
    <cfRule type="cellIs" dxfId="8" priority="656" operator="equal">
      <formula>"RB"</formula>
    </cfRule>
  </conditionalFormatting>
  <conditionalFormatting sqref="G117:G141 G145:G169 G173:G197 C201:C225 G201:G225 C229:C253 G229:G253 C257:C281 G257:G281 C285:C309 G285:G309 C313:C337 G313:G337 C341:C365 G341:G365 C369:C393 G369:G393">
    <cfRule type="cellIs" dxfId="8" priority="657" operator="equal">
      <formula>"RB"</formula>
    </cfRule>
  </conditionalFormatting>
  <conditionalFormatting sqref="G117:G141 G145:G169 G173:G197 C201:C225 G201:G225 C229:C253 G229:G253 C257:C281 G257:G281 C285:C309 G285:G309 C313:C337 G313:G337 C341:C365 G341:G365 C369:C393 G369:G393">
    <cfRule type="cellIs" dxfId="8" priority="658" operator="equal">
      <formula>"RB"</formula>
    </cfRule>
  </conditionalFormatting>
  <conditionalFormatting sqref="G117:G141 G145:G169 G173:G197 C201:C225 G201:G225 C229:C253 G229:G253 C257:C281 G257:G281 C285:C309 G285:G309 C313:C337 G313:G337 C341:C365 G341:G365 C369:C393 G369:G393">
    <cfRule type="cellIs" dxfId="8" priority="659" operator="equal">
      <formula>"RB"</formula>
    </cfRule>
  </conditionalFormatting>
  <conditionalFormatting sqref="G117:G141 G145:G169 G173:G197 C201:C225 G201:G225 C229:C253 G229:G253 C257:C281 G257:G281 C285:C309 G285:G309 C313:C337 G313:G337 C341:C365 G341:G365 C369:C393 G369:G393">
    <cfRule type="cellIs" dxfId="8" priority="660" operator="equal">
      <formula>"RB"</formula>
    </cfRule>
  </conditionalFormatting>
  <conditionalFormatting sqref="G140 G168 G196 C224 G224 C252 G252 C280 G280 C308 G308 C336 G336 C364 G364 C392 G392">
    <cfRule type="cellIs" dxfId="9" priority="661" operator="equal">
      <formula>"TE"</formula>
    </cfRule>
  </conditionalFormatting>
  <conditionalFormatting sqref="G117:G141 G145:G169 G173:G197 C201:C225 G201:G225 C229:C253 G229:G253 C257:C281 G257:G281 C285:C309 G285:G309 C313:C337 G313:G337 C341:C365 G341:G365 C369:C393 G369:G393">
    <cfRule type="cellIs" dxfId="9" priority="662" operator="equal">
      <formula>"TE"</formula>
    </cfRule>
  </conditionalFormatting>
  <conditionalFormatting sqref="G117:G141 G145:G169 G173:G197 C201:C225 G201:G225 C229:C253 G229:G253 C257:C281 G257:G281 C285:C309 G285:G309 C313:C337 G313:G337 C341:C365 G341:G365 C369:C393 G369:G393">
    <cfRule type="cellIs" dxfId="9" priority="663" operator="equal">
      <formula>"TE"</formula>
    </cfRule>
  </conditionalFormatting>
  <conditionalFormatting sqref="G117:G141 G145:G169 G173:G197 C201:C225 G201:G225 C229:C253 G229:G253 C257:C281 G257:G281 C285:C309 G285:G309 C313:C337 G313:G337 C341:C365 G341:G365 C369:C393 G369:G393">
    <cfRule type="cellIs" dxfId="9" priority="664" operator="equal">
      <formula>"TE"</formula>
    </cfRule>
  </conditionalFormatting>
  <conditionalFormatting sqref="G117:G141 G145:G169 G173:G197 C201:C225 G201:G225 C229:C253 G229:G253 C257:C281 G257:G281 C285:C309 G285:G309 C313:C337 G313:G337 C341:C365 G341:G365 C369:C393 G369:G393">
    <cfRule type="cellIs" dxfId="9" priority="665" operator="equal">
      <formula>"TE"</formula>
    </cfRule>
  </conditionalFormatting>
  <conditionalFormatting sqref="G140 G168 G196 C224 G224 C252 G252 C280 G280 C308 G308 C336 G336 C364 G364 C392 G392">
    <cfRule type="cellIs" dxfId="10" priority="666" operator="equal">
      <formula>"D"</formula>
    </cfRule>
  </conditionalFormatting>
  <conditionalFormatting sqref="G117:G141 G145:G169 G173:G197 C201:C225 G201:G225 C229:C253 G229:G253 C257:C281 G257:G281 C285:C309 G285:G309 C313:C337 G313:G337 C341:C365 G341:G365 C369:C393 G369:G393">
    <cfRule type="cellIs" dxfId="10" priority="667" operator="equal">
      <formula>"D"</formula>
    </cfRule>
  </conditionalFormatting>
  <conditionalFormatting sqref="G117:G141 G145:G169 G173:G197 C201:C225 G201:G225 C229:C253 G229:G253 C257:C281 G257:G281 C285:C309 G285:G309 C313:C337 G313:G337 C341:C365 G341:G365 C369:C393 G369:G393">
    <cfRule type="cellIs" dxfId="10" priority="668" operator="equal">
      <formula>"D"</formula>
    </cfRule>
  </conditionalFormatting>
  <conditionalFormatting sqref="G117:G141 G145:G169 G173:G197 C201:C225 G201:G225 C229:C253 G229:G253 C257:C281 G257:G281 C285:C309 G285:G309 C313:C337 G313:G337 C341:C365 G341:G365 C369:C393 G369:G393">
    <cfRule type="cellIs" dxfId="10" priority="669" operator="equal">
      <formula>"D"</formula>
    </cfRule>
  </conditionalFormatting>
  <conditionalFormatting sqref="G117:G141 G145:G169 G173:G197 C201:C225 G201:G225 C229:C253 G229:G253 C257:C281 G257:G281 C285:C309 G285:G309 C313:C337 G313:G337 C341:C365 G341:G365 C369:C393 G369:G393">
    <cfRule type="cellIs" dxfId="10" priority="670" operator="equal">
      <formula>"D"</formula>
    </cfRule>
  </conditionalFormatting>
  <conditionalFormatting sqref="I140 I168 I196 E224 I224 E252 I252 E280 I280 E308 I308 E336 I336 E364 I364 E392 I392">
    <cfRule type="cellIs" dxfId="6" priority="671" operator="equal">
      <formula>"QB"</formula>
    </cfRule>
  </conditionalFormatting>
  <conditionalFormatting sqref="I117:I141 I145:I169 I173:I197 E201:E225 I201:I225 E229:E253 I229:I253 E257:E281 I257:I281 E285:E309 I285:I309 E313:E337 I313:I337 E341:E365 I341:I365 E369:E393 I369:I393">
    <cfRule type="cellIs" dxfId="6" priority="672" operator="equal">
      <formula>"QB"</formula>
    </cfRule>
  </conditionalFormatting>
  <conditionalFormatting sqref="I117:I141 I145:I169 I173:I197 E201:E225 I201:I225 E229:E253 I229:I253 E257:E281 I257:I281 E285:E309 I285:I309 E313:E337 I313:I337 E341:E365 I341:I365 E369:E393 I369:I393">
    <cfRule type="cellIs" dxfId="6" priority="673" operator="equal">
      <formula>"QB"</formula>
    </cfRule>
  </conditionalFormatting>
  <conditionalFormatting sqref="I117:I141 I145:I169 I173:I197 E201:E225 I201:I225 E229:E253 I229:I253 E257:E281 I257:I281 E285:E309 I285:I309 E313:E337 I313:I337 E341:E365 I341:I365 E369:E393 I369:I393">
    <cfRule type="cellIs" dxfId="6" priority="674" operator="equal">
      <formula>"QB"</formula>
    </cfRule>
  </conditionalFormatting>
  <conditionalFormatting sqref="I117:I141 I145:I169 I173:I197 E201:E225 I201:I225 E229:E253 I229:I253 E257:E281 I257:I281 E285:E309 I285:I309 E313:E337 I313:I337 E341:E365 I341:I365 E369:E393 I369:I393">
    <cfRule type="cellIs" dxfId="6" priority="675" operator="equal">
      <formula>"QB"</formula>
    </cfRule>
  </conditionalFormatting>
  <conditionalFormatting sqref="I140 I168 I196 E224 I224 E252 I252 E280 I280 E308 I308 E336 I336 E364 I364 E392 I392">
    <cfRule type="cellIs" dxfId="7" priority="676" operator="equal">
      <formula>"WR"</formula>
    </cfRule>
  </conditionalFormatting>
  <conditionalFormatting sqref="I117:I141 I145:I169 I173:I197 E201:E225 I201:I225 E229:E253 I229:I253 E257:E281 I257:I281 E285:E309 I285:I309 E313:E337 I313:I337 E341:E365 I341:I365 E369:E393 I369:I393">
    <cfRule type="cellIs" dxfId="7" priority="677" operator="equal">
      <formula>"WR"</formula>
    </cfRule>
  </conditionalFormatting>
  <conditionalFormatting sqref="I117:I141 I145:I169 I173:I197 E201:E225 I201:I225 E229:E253 I229:I253 E257:E281 I257:I281 E285:E309 I285:I309 E313:E337 I313:I337 E341:E365 I341:I365 E369:E393 I369:I393">
    <cfRule type="cellIs" dxfId="7" priority="678" operator="equal">
      <formula>"WR"</formula>
    </cfRule>
  </conditionalFormatting>
  <conditionalFormatting sqref="I117:I141 I145:I169 I173:I197 E201:E225 I201:I225 E229:E253 I229:I253 E257:E281 I257:I281 E285:E309 I285:I309 E313:E337 I313:I337 E341:E365 I341:I365 E369:E393 I369:I393">
    <cfRule type="cellIs" dxfId="7" priority="679" operator="equal">
      <formula>"WR"</formula>
    </cfRule>
  </conditionalFormatting>
  <conditionalFormatting sqref="I117:I141 I145:I169 I173:I197 E201:E225 I201:I225 E229:E253 I229:I253 E257:E281 I257:I281 E285:E309 I285:I309 E313:E337 I313:I337 E341:E365 I341:I365 E369:E393 I369:I393">
    <cfRule type="cellIs" dxfId="7" priority="680" operator="equal">
      <formula>"WR"</formula>
    </cfRule>
  </conditionalFormatting>
  <conditionalFormatting sqref="I140 I168 I196 E224 I224 E252 I252 E280 I280 E308 I308 E336 I336 E364 I364 E392 I392">
    <cfRule type="cellIs" dxfId="8" priority="681" operator="equal">
      <formula>"RB"</formula>
    </cfRule>
  </conditionalFormatting>
  <conditionalFormatting sqref="I117:I141 I145:I169 I173:I197 E201:E225 I201:I225 E229:E253 I229:I253 E257:E281 I257:I281 E285:E309 I285:I309 E313:E337 I313:I337 E341:E365 I341:I365 E369:E393 I369:I393">
    <cfRule type="cellIs" dxfId="8" priority="682" operator="equal">
      <formula>"RB"</formula>
    </cfRule>
  </conditionalFormatting>
  <conditionalFormatting sqref="I117:I141 I145:I169 I173:I197 E201:E225 I201:I225 E229:E253 I229:I253 E257:E281 I257:I281 E285:E309 I285:I309 E313:E337 I313:I337 E341:E365 I341:I365 E369:E393 I369:I393">
    <cfRule type="cellIs" dxfId="8" priority="683" operator="equal">
      <formula>"RB"</formula>
    </cfRule>
  </conditionalFormatting>
  <conditionalFormatting sqref="I117:I141 I145:I169 I173:I197 E201:E225 I201:I225 E229:E253 I229:I253 E257:E281 I257:I281 E285:E309 I285:I309 E313:E337 I313:I337 E341:E365 I341:I365 E369:E393 I369:I393">
    <cfRule type="cellIs" dxfId="8" priority="684" operator="equal">
      <formula>"RB"</formula>
    </cfRule>
  </conditionalFormatting>
  <conditionalFormatting sqref="I117:I141 I145:I169 I173:I197 E201:E225 I201:I225 E229:E253 I229:I253 E257:E281 I257:I281 E285:E309 I285:I309 E313:E337 I313:I337 E341:E365 I341:I365 E369:E393 I369:I393">
    <cfRule type="cellIs" dxfId="8" priority="685" operator="equal">
      <formula>"RB"</formula>
    </cfRule>
  </conditionalFormatting>
  <conditionalFormatting sqref="I140 I168 I196 E224 I224 E252 I252 E280 I280 E308 I308 E336 I336 E364 I364 E392 I392">
    <cfRule type="cellIs" dxfId="9" priority="686" operator="equal">
      <formula>"TE"</formula>
    </cfRule>
  </conditionalFormatting>
  <conditionalFormatting sqref="I117:I141 I145:I169 I173:I197 E201:E225 I201:I225 E229:E253 I229:I253 E257:E281 I257:I281 E285:E309 I285:I309 E313:E337 I313:I337 E341:E365 I341:I365 E369:E393 I369:I393">
    <cfRule type="cellIs" dxfId="9" priority="687" operator="equal">
      <formula>"TE"</formula>
    </cfRule>
  </conditionalFormatting>
  <conditionalFormatting sqref="I117:I141 I145:I169 I173:I197 E201:E225 I201:I225 E229:E253 I229:I253 E257:E281 I257:I281 E285:E309 I285:I309 E313:E337 I313:I337 E341:E365 I341:I365 E369:E393 I369:I393">
    <cfRule type="cellIs" dxfId="9" priority="688" operator="equal">
      <formula>"TE"</formula>
    </cfRule>
  </conditionalFormatting>
  <conditionalFormatting sqref="I117:I141 I145:I169 I173:I197 E201:E225 I201:I225 E229:E253 I229:I253 E257:E281 I257:I281 E285:E309 I285:I309 E313:E337 I313:I337 E341:E365 I341:I365 E369:E393 I369:I393">
    <cfRule type="cellIs" dxfId="9" priority="689" operator="equal">
      <formula>"TE"</formula>
    </cfRule>
  </conditionalFormatting>
  <conditionalFormatting sqref="I117:I141 I145:I169 I173:I197 E201:E225 I201:I225 E229:E253 I229:I253 E257:E281 I257:I281 E285:E309 I285:I309 E313:E337 I313:I337 E341:E365 I341:I365 E369:E393 I369:I393">
    <cfRule type="cellIs" dxfId="9" priority="690" operator="equal">
      <formula>"TE"</formula>
    </cfRule>
  </conditionalFormatting>
  <conditionalFormatting sqref="I140 I168 I196 E224 I224 E252 I252 E280 I280 E308 I308 E336 I336 E364 I364 E392 I392">
    <cfRule type="cellIs" dxfId="10" priority="691" operator="equal">
      <formula>"D"</formula>
    </cfRule>
  </conditionalFormatting>
  <conditionalFormatting sqref="I117:I141 I145:I169 I173:I197 E201:E225 I201:I225 E229:E253 I229:I253 E257:E281 I257:I281 E285:E309 I285:I309 E313:E337 I313:I337 E341:E365 I341:I365 E369:E393 I369:I393">
    <cfRule type="cellIs" dxfId="10" priority="692" operator="equal">
      <formula>"D"</formula>
    </cfRule>
  </conditionalFormatting>
  <conditionalFormatting sqref="I117:I141 I145:I169 I173:I197 E201:E225 I201:I225 E229:E253 I229:I253 E257:E281 I257:I281 E285:E309 I285:I309 E313:E337 I313:I337 E341:E365 I341:I365 E369:E393 I369:I393">
    <cfRule type="cellIs" dxfId="10" priority="693" operator="equal">
      <formula>"D"</formula>
    </cfRule>
  </conditionalFormatting>
  <conditionalFormatting sqref="I117:I141 I145:I169 I173:I197 E201:E225 I201:I225 E229:E253 I229:I253 E257:E281 I257:I281 E285:E309 I285:I309 E313:E337 I313:I337 E341:E365 I341:I365 E369:E393 I369:I393">
    <cfRule type="cellIs" dxfId="10" priority="694" operator="equal">
      <formula>"D"</formula>
    </cfRule>
  </conditionalFormatting>
  <conditionalFormatting sqref="I117:I141 I145:I169 I173:I197 E201:E225 I201:I225 E229:E253 I229:I253 E257:E281 I257:I281 E285:E309 I285:I309 E313:E337 I313:I337 E341:E365 I341:I365 E369:E393 I369:I393">
    <cfRule type="cellIs" dxfId="10" priority="695" operator="equal">
      <formula>"D"</formula>
    </cfRule>
  </conditionalFormatting>
  <conditionalFormatting sqref="K140 K168 K196 G224 K224 G252 K252 G280 K280 G308 K308 G336 K336 G364 K364 G392 K392">
    <cfRule type="cellIs" dxfId="6" priority="696" operator="equal">
      <formula>"QB"</formula>
    </cfRule>
  </conditionalFormatting>
  <conditionalFormatting sqref="K117:K141 K145:K169 K173:K197 G201:G225 K201:K225 G229:G253 K229:K253 G257:G281 K257:K281 G285:G309 K285:K309 G313:G337 K313:K337 G341:G365 K341:K365 G369:G393 K369:K393">
    <cfRule type="cellIs" dxfId="6" priority="697" operator="equal">
      <formula>"QB"</formula>
    </cfRule>
  </conditionalFormatting>
  <conditionalFormatting sqref="K117:K141 K145:K169 K173:K197 G201:G225 K201:K225 G229:G253 K229:K253 G257:G281 K257:K281 G285:G309 K285:K309 G313:G337 K313:K337 G341:G365 K341:K365 G369:G393 K369:K393">
    <cfRule type="cellIs" dxfId="6" priority="698" operator="equal">
      <formula>"QB"</formula>
    </cfRule>
  </conditionalFormatting>
  <conditionalFormatting sqref="K117:K141 K145:K169 K173:K197 G201:G225 K201:K225 G229:G253 K229:K253 G257:G281 K257:K281 G285:G309 K285:K309 G313:G337 K313:K337 G341:G365 K341:K365 G369:G393 K369:K393">
    <cfRule type="cellIs" dxfId="6" priority="699" operator="equal">
      <formula>"QB"</formula>
    </cfRule>
  </conditionalFormatting>
  <conditionalFormatting sqref="K117:K141 K145:K169 K173:K197 G201:G225 K201:K225 G229:G253 K229:K253 G257:G281 K257:K281 G285:G309 K285:K309 G313:G337 K313:K337 G341:G365 K341:K365 G369:G393 K369:K393">
    <cfRule type="cellIs" dxfId="6" priority="700" operator="equal">
      <formula>"QB"</formula>
    </cfRule>
  </conditionalFormatting>
  <conditionalFormatting sqref="K140 K168 K196 G224 K224 G252 K252 G280 K280 G308 K308 G336 K336 G364 K364 G392 K392">
    <cfRule type="cellIs" dxfId="7" priority="701" operator="equal">
      <formula>"WR"</formula>
    </cfRule>
  </conditionalFormatting>
  <conditionalFormatting sqref="K117:K141 K145:K169 K173:K197 G201:G225 K201:K225 G229:G253 K229:K253 G257:G281 K257:K281 G285:G309 K285:K309 G313:G337 K313:K337 G341:G365 K341:K365 G369:G393 K369:K393">
    <cfRule type="cellIs" dxfId="7" priority="702" operator="equal">
      <formula>"WR"</formula>
    </cfRule>
  </conditionalFormatting>
  <conditionalFormatting sqref="K117:K141 K145:K169 K173:K197 G201:G225 K201:K225 G229:G253 K229:K253 G257:G281 K257:K281 G285:G309 K285:K309 G313:G337 K313:K337 G341:G365 K341:K365 G369:G393 K369:K393">
    <cfRule type="cellIs" dxfId="7" priority="703" operator="equal">
      <formula>"WR"</formula>
    </cfRule>
  </conditionalFormatting>
  <conditionalFormatting sqref="K117:K141 K145:K169 K173:K197 G201:G225 K201:K225 G229:G253 K229:K253 G257:G281 K257:K281 G285:G309 K285:K309 G313:G337 K313:K337 G341:G365 K341:K365 G369:G393 K369:K393">
    <cfRule type="cellIs" dxfId="7" priority="704" operator="equal">
      <formula>"WR"</formula>
    </cfRule>
  </conditionalFormatting>
  <conditionalFormatting sqref="K117:K141 K145:K169 K173:K197 G201:G225 K201:K225 G229:G253 K229:K253 G257:G281 K257:K281 G285:G309 K285:K309 G313:G337 K313:K337 G341:G365 K341:K365 G369:G393 K369:K393">
    <cfRule type="cellIs" dxfId="7" priority="705" operator="equal">
      <formula>"WR"</formula>
    </cfRule>
  </conditionalFormatting>
  <conditionalFormatting sqref="K140 K168 K196 G224 K224 G252 K252 G280 K280 G308 K308 G336 K336 G364 K364 G392 K392">
    <cfRule type="cellIs" dxfId="8" priority="706" operator="equal">
      <formula>"RB"</formula>
    </cfRule>
  </conditionalFormatting>
  <conditionalFormatting sqref="K117:K141 K145:K169 K173:K197 G201:G225 K201:K225 G229:G253 K229:K253 G257:G281 K257:K281 G285:G309 K285:K309 G313:G337 K313:K337 G341:G365 K341:K365 G369:G393 K369:K393">
    <cfRule type="cellIs" dxfId="8" priority="707" operator="equal">
      <formula>"RB"</formula>
    </cfRule>
  </conditionalFormatting>
  <conditionalFormatting sqref="K117:K141 K145:K169 K173:K197 G201:G225 K201:K225 G229:G253 K229:K253 G257:G281 K257:K281 G285:G309 K285:K309 G313:G337 K313:K337 G341:G365 K341:K365 G369:G393 K369:K393">
    <cfRule type="cellIs" dxfId="8" priority="708" operator="equal">
      <formula>"RB"</formula>
    </cfRule>
  </conditionalFormatting>
  <conditionalFormatting sqref="K117:K141 K145:K169 K173:K197 G201:G225 K201:K225 G229:G253 K229:K253 G257:G281 K257:K281 G285:G309 K285:K309 G313:G337 K313:K337 G341:G365 K341:K365 G369:G393 K369:K393">
    <cfRule type="cellIs" dxfId="8" priority="709" operator="equal">
      <formula>"RB"</formula>
    </cfRule>
  </conditionalFormatting>
  <conditionalFormatting sqref="K117:K141 K145:K169 K173:K197 G201:G225 K201:K225 G229:G253 K229:K253 G257:G281 K257:K281 G285:G309 K285:K309 G313:G337 K313:K337 G341:G365 K341:K365 G369:G393 K369:K393">
    <cfRule type="cellIs" dxfId="8" priority="710" operator="equal">
      <formula>"RB"</formula>
    </cfRule>
  </conditionalFormatting>
  <conditionalFormatting sqref="K140 K168 K196 G224 K224 G252 K252 G280 K280 G308 K308 G336 K336 G364 K364 G392 K392">
    <cfRule type="cellIs" dxfId="9" priority="711" operator="equal">
      <formula>"TE"</formula>
    </cfRule>
  </conditionalFormatting>
  <conditionalFormatting sqref="K117:K141 K145:K169 K173:K197 G201:G225 K201:K225 G229:G253 K229:K253 G257:G281 K257:K281 G285:G309 K285:K309 G313:G337 K313:K337 G341:G365 K341:K365 G369:G393 K369:K393">
    <cfRule type="cellIs" dxfId="9" priority="712" operator="equal">
      <formula>"TE"</formula>
    </cfRule>
  </conditionalFormatting>
  <conditionalFormatting sqref="K117:K141 K145:K169 K173:K197 G201:G225 K201:K225 G229:G253 K229:K253 G257:G281 K257:K281 G285:G309 K285:K309 G313:G337 K313:K337 G341:G365 K341:K365 G369:G393 K369:K393">
    <cfRule type="cellIs" dxfId="9" priority="713" operator="equal">
      <formula>"TE"</formula>
    </cfRule>
  </conditionalFormatting>
  <conditionalFormatting sqref="K117:K141 K145:K169 K173:K197 G201:G225 K201:K225 G229:G253 K229:K253 G257:G281 K257:K281 G285:G309 K285:K309 G313:G337 K313:K337 G341:G365 K341:K365 G369:G393 K369:K393">
    <cfRule type="cellIs" dxfId="9" priority="714" operator="equal">
      <formula>"TE"</formula>
    </cfRule>
  </conditionalFormatting>
  <conditionalFormatting sqref="K117:K141 K145:K169 K173:K197 G201:G225 K201:K225 G229:G253 K229:K253 G257:G281 K257:K281 G285:G309 K285:K309 G313:G337 K313:K337 G341:G365 K341:K365 G369:G393 K369:K393">
    <cfRule type="cellIs" dxfId="9" priority="715" operator="equal">
      <formula>"TE"</formula>
    </cfRule>
  </conditionalFormatting>
  <conditionalFormatting sqref="K140 K168 K196 G224 K224 G252 K252 G280 K280 G308 K308 G336 K336 G364 K364 G392 K392">
    <cfRule type="cellIs" dxfId="10" priority="716" operator="equal">
      <formula>"D"</formula>
    </cfRule>
  </conditionalFormatting>
  <conditionalFormatting sqref="K117:K141 K145:K169 K173:K197 G201:G225 K201:K225 G229:G253 K229:K253 G257:G281 K257:K281 G285:G309 K285:K309 G313:G337 K313:K337 G341:G365 K341:K365 G369:G393 K369:K393">
    <cfRule type="cellIs" dxfId="10" priority="717" operator="equal">
      <formula>"D"</formula>
    </cfRule>
  </conditionalFormatting>
  <conditionalFormatting sqref="K117:K141 K145:K169 K173:K197 G201:G225 K201:K225 G229:G253 K229:K253 G257:G281 K257:K281 G285:G309 K285:K309 G313:G337 K313:K337 G341:G365 K341:K365 G369:G393 K369:K393">
    <cfRule type="cellIs" dxfId="10" priority="718" operator="equal">
      <formula>"D"</formula>
    </cfRule>
  </conditionalFormatting>
  <conditionalFormatting sqref="K117:K141 K145:K169 K173:K197 G201:G225 K201:K225 G229:G253 K229:K253 G257:G281 K257:K281 G285:G309 K285:K309 G313:G337 K313:K337 G341:G365 K341:K365 G369:G393 K369:K393">
    <cfRule type="cellIs" dxfId="10" priority="719" operator="equal">
      <formula>"D"</formula>
    </cfRule>
  </conditionalFormatting>
  <conditionalFormatting sqref="K117:K141 K145:K169 K173:K197 G201:G225 K201:K225 G229:G253 K229:K253 G257:G281 K257:K281 G285:G309 K285:K309 G313:G337 K313:K337 G341:G365 K341:K365 G369:G393 K369:K393">
    <cfRule type="cellIs" dxfId="10" priority="720" operator="equal">
      <formula>"D"</formula>
    </cfRule>
  </conditionalFormatting>
  <conditionalFormatting sqref="M137 M165 M193 I221 M221 I249 M249 I277 M277 I305 M305 I333 M333 I361 M361 I389 M389">
    <cfRule type="cellIs" dxfId="6" priority="721" operator="equal">
      <formula>"QB"</formula>
    </cfRule>
  </conditionalFormatting>
  <conditionalFormatting sqref="M136:M138 M164:M166 M192:M194 I220:I222 M220:M222 I248:I250 M248:M250 I276:I278 M276:M278 I304:I306 M304:M306 I332:I334 M332:M334 I360:I362 M360:M362 I388:I390 M388:M390">
    <cfRule type="cellIs" dxfId="6" priority="722" operator="equal">
      <formula>"QB"</formula>
    </cfRule>
  </conditionalFormatting>
  <conditionalFormatting sqref="M136:M138 M164:M166 M192:M194 I220:I222 M220:M222 I248:I250 M248:M250 I276:I278 M276:M278 I304:I306 M304:M306 I332:I334 M332:M334 I360:I362 M360:M362 I388:I390 M388:M390">
    <cfRule type="cellIs" dxfId="6" priority="723" operator="equal">
      <formula>"QB"</formula>
    </cfRule>
  </conditionalFormatting>
  <conditionalFormatting sqref="M136:M138 M164:M166 M192:M194 I220:I222 M220:M222 I248:I250 M248:M250 I276:I278 M276:M278 I304:I306 M304:M306 I332:I334 M332:M334 I360:I362 M360:M362 I388:I390 M388:M390">
    <cfRule type="cellIs" dxfId="6" priority="724" operator="equal">
      <formula>"QB"</formula>
    </cfRule>
  </conditionalFormatting>
  <conditionalFormatting sqref="M136:M138 M164:M166 M192:M194 I220:I222 M220:M222 I248:I250 M248:M250 I276:I278 M276:M278 I304:I306 M304:M306 I332:I334 M332:M334 I360:I362 M360:M362 I388:I390 M388:M390">
    <cfRule type="cellIs" dxfId="6" priority="725" operator="equal">
      <formula>"QB"</formula>
    </cfRule>
  </conditionalFormatting>
  <conditionalFormatting sqref="M137 M165 M193 I221 M221 I249 M249 I277 M277 I305 M305 I333 M333 I361 M361 I389 M389">
    <cfRule type="cellIs" dxfId="7" priority="726" operator="equal">
      <formula>"WR"</formula>
    </cfRule>
  </conditionalFormatting>
  <conditionalFormatting sqref="M136:M138 M164:M166 M192:M194 I220:I222 M220:M222 I248:I250 M248:M250 I276:I278 M276:M278 I304:I306 M304:M306 I332:I334 M332:M334 I360:I362 M360:M362 I388:I390 M388:M390">
    <cfRule type="cellIs" dxfId="7" priority="727" operator="equal">
      <formula>"WR"</formula>
    </cfRule>
  </conditionalFormatting>
  <conditionalFormatting sqref="M136:M138 M164:M166 M192:M194 I220:I222 M220:M222 I248:I250 M248:M250 I276:I278 M276:M278 I304:I306 M304:M306 I332:I334 M332:M334 I360:I362 M360:M362 I388:I390 M388:M390">
    <cfRule type="cellIs" dxfId="7" priority="728" operator="equal">
      <formula>"WR"</formula>
    </cfRule>
  </conditionalFormatting>
  <conditionalFormatting sqref="M136:M138 M164:M166 M192:M194 I220:I222 M220:M222 I248:I250 M248:M250 I276:I278 M276:M278 I304:I306 M304:M306 I332:I334 M332:M334 I360:I362 M360:M362 I388:I390 M388:M390">
    <cfRule type="cellIs" dxfId="7" priority="729" operator="equal">
      <formula>"WR"</formula>
    </cfRule>
  </conditionalFormatting>
  <conditionalFormatting sqref="M136:M138 M164:M166 M192:M194 I220:I222 M220:M222 I248:I250 M248:M250 I276:I278 M276:M278 I304:I306 M304:M306 I332:I334 M332:M334 I360:I362 M360:M362 I388:I390 M388:M390">
    <cfRule type="cellIs" dxfId="7" priority="730" operator="equal">
      <formula>"WR"</formula>
    </cfRule>
  </conditionalFormatting>
  <conditionalFormatting sqref="M137 M165 M193 I221 M221 I249 M249 I277 M277 I305 M305 I333 M333 I361 M361 I389 M389">
    <cfRule type="cellIs" dxfId="8" priority="731" operator="equal">
      <formula>"RB"</formula>
    </cfRule>
  </conditionalFormatting>
  <conditionalFormatting sqref="M136:M138 M164:M166 M192:M194 I220:I222 M220:M222 I248:I250 M248:M250 I276:I278 M276:M278 I304:I306 M304:M306 I332:I334 M332:M334 I360:I362 M360:M362 I388:I390 M388:M390">
    <cfRule type="cellIs" dxfId="8" priority="732" operator="equal">
      <formula>"RB"</formula>
    </cfRule>
  </conditionalFormatting>
  <conditionalFormatting sqref="M136:M138 M164:M166 M192:M194 I220:I222 M220:M222 I248:I250 M248:M250 I276:I278 M276:M278 I304:I306 M304:M306 I332:I334 M332:M334 I360:I362 M360:M362 I388:I390 M388:M390">
    <cfRule type="cellIs" dxfId="8" priority="733" operator="equal">
      <formula>"RB"</formula>
    </cfRule>
  </conditionalFormatting>
  <conditionalFormatting sqref="M136:M138 M164:M166 M192:M194 I220:I222 M220:M222 I248:I250 M248:M250 I276:I278 M276:M278 I304:I306 M304:M306 I332:I334 M332:M334 I360:I362 M360:M362 I388:I390 M388:M390">
    <cfRule type="cellIs" dxfId="8" priority="734" operator="equal">
      <formula>"RB"</formula>
    </cfRule>
  </conditionalFormatting>
  <conditionalFormatting sqref="M136:M138 M164:M166 M192:M194 I220:I222 M220:M222 I248:I250 M248:M250 I276:I278 M276:M278 I304:I306 M304:M306 I332:I334 M332:M334 I360:I362 M360:M362 I388:I390 M388:M390">
    <cfRule type="cellIs" dxfId="8" priority="735" operator="equal">
      <formula>"RB"</formula>
    </cfRule>
  </conditionalFormatting>
  <conditionalFormatting sqref="M137 M165 M193 I221 M221 I249 M249 I277 M277 I305 M305 I333 M333 I361 M361 I389 M389">
    <cfRule type="cellIs" dxfId="9" priority="736" operator="equal">
      <formula>"TE"</formula>
    </cfRule>
  </conditionalFormatting>
  <conditionalFormatting sqref="M136:M138 M164:M166 M192:M194 I220:I222 M220:M222 I248:I250 M248:M250 I276:I278 M276:M278 I304:I306 M304:M306 I332:I334 M332:M334 I360:I362 M360:M362 I388:I390 M388:M390">
    <cfRule type="cellIs" dxfId="9" priority="737" operator="equal">
      <formula>"TE"</formula>
    </cfRule>
  </conditionalFormatting>
  <conditionalFormatting sqref="M136:M138 M164:M166 M192:M194 I220:I222 M220:M222 I248:I250 M248:M250 I276:I278 M276:M278 I304:I306 M304:M306 I332:I334 M332:M334 I360:I362 M360:M362 I388:I390 M388:M390">
    <cfRule type="cellIs" dxfId="9" priority="738" operator="equal">
      <formula>"TE"</formula>
    </cfRule>
  </conditionalFormatting>
  <conditionalFormatting sqref="M136:M138 M164:M166 M192:M194 I220:I222 M220:M222 I248:I250 M248:M250 I276:I278 M276:M278 I304:I306 M304:M306 I332:I334 M332:M334 I360:I362 M360:M362 I388:I390 M388:M390">
    <cfRule type="cellIs" dxfId="9" priority="739" operator="equal">
      <formula>"TE"</formula>
    </cfRule>
  </conditionalFormatting>
  <conditionalFormatting sqref="M136:M138 M164:M166 M192:M194 I220:I222 M220:M222 I248:I250 M248:M250 I276:I278 M276:M278 I304:I306 M304:M306 I332:I334 M332:M334 I360:I362 M360:M362 I388:I390 M388:M390">
    <cfRule type="cellIs" dxfId="9" priority="740" operator="equal">
      <formula>"TE"</formula>
    </cfRule>
  </conditionalFormatting>
  <conditionalFormatting sqref="M137 M165 M193 I221 M221 I249 M249 I277 M277 I305 M305 I333 M333 I361 M361 I389 M389">
    <cfRule type="cellIs" dxfId="10" priority="741" operator="equal">
      <formula>"D"</formula>
    </cfRule>
  </conditionalFormatting>
  <conditionalFormatting sqref="M136:M138 M164:M166 M192:M194 I220:I222 M220:M222 I248:I250 M248:M250 I276:I278 M276:M278 I304:I306 M304:M306 I332:I334 M332:M334 I360:I362 M360:M362 I388:I390 M388:M390">
    <cfRule type="cellIs" dxfId="10" priority="742" operator="equal">
      <formula>"D"</formula>
    </cfRule>
  </conditionalFormatting>
  <conditionalFormatting sqref="M136:M138 M164:M166 M192:M194 I220:I222 M220:M222 I248:I250 M248:M250 I276:I278 M276:M278 I304:I306 M304:M306 I332:I334 M332:M334 I360:I362 M360:M362 I388:I390 M388:M390">
    <cfRule type="cellIs" dxfId="10" priority="743" operator="equal">
      <formula>"D"</formula>
    </cfRule>
  </conditionalFormatting>
  <conditionalFormatting sqref="M136:M138 M164:M166 M192:M194 I220:I222 M220:M222 I248:I250 M248:M250 I276:I278 M276:M278 I304:I306 M304:M306 I332:I334 M332:M334 I360:I362 M360:M362 I388:I390 M388:M390">
    <cfRule type="cellIs" dxfId="10" priority="744" operator="equal">
      <formula>"D"</formula>
    </cfRule>
  </conditionalFormatting>
  <conditionalFormatting sqref="M136:M138 M164:M166 M192:M194 I220:I222 M220:M222 I248:I250 M248:M250 I276:I278 M276:M278 I304:I306 M304:M306 I332:I334 M332:M334 I360:I362 M360:M362 I388:I390 M388:M390">
    <cfRule type="cellIs" dxfId="10" priority="745" operator="equal">
      <formula>"D"</formula>
    </cfRule>
  </conditionalFormatting>
  <conditionalFormatting sqref="M140 M168 M196 I224 M224 I252 M252 I280 M280 I308 M308 I336 M336 I364 M364 I392 M392">
    <cfRule type="cellIs" dxfId="6" priority="746" operator="equal">
      <formula>"QB"</formula>
    </cfRule>
  </conditionalFormatting>
  <conditionalFormatting sqref="M117:M141 M145:M169 M173:M197 I201:I225 M201:M225 I229:I253 M229:M253 I257:I281 M257:M281 I285:I309 M285:M309 I313:I337 M313:M337 I341:I365 M341:M365 I369:I393 M369:M393">
    <cfRule type="cellIs" dxfId="6" priority="747" operator="equal">
      <formula>"QB"</formula>
    </cfRule>
  </conditionalFormatting>
  <conditionalFormatting sqref="M117:M141 M145:M169 M173:M197 I201:I225 M201:M225 I229:I253 M229:M253 I257:I281 M257:M281 I285:I309 M285:M309 I313:I337 M313:M337 I341:I365 M341:M365 I369:I393 M369:M393">
    <cfRule type="cellIs" dxfId="6" priority="748" operator="equal">
      <formula>"QB"</formula>
    </cfRule>
  </conditionalFormatting>
  <conditionalFormatting sqref="M117:M141 M145:M169 M173:M197 I201:I225 M201:M225 I229:I253 M229:M253 I257:I281 M257:M281 I285:I309 M285:M309 I313:I337 M313:M337 I341:I365 M341:M365 I369:I393 M369:M393">
    <cfRule type="cellIs" dxfId="6" priority="749" operator="equal">
      <formula>"QB"</formula>
    </cfRule>
  </conditionalFormatting>
  <conditionalFormatting sqref="M117:M141 M145:M169 M173:M197 I201:I225 M201:M225 I229:I253 M229:M253 I257:I281 M257:M281 I285:I309 M285:M309 I313:I337 M313:M337 I341:I365 M341:M365 I369:I393 M369:M393">
    <cfRule type="cellIs" dxfId="6" priority="750" operator="equal">
      <formula>"QB"</formula>
    </cfRule>
  </conditionalFormatting>
  <conditionalFormatting sqref="M140 M168 M196 I224 M224 I252 M252 I280 M280 I308 M308 I336 M336 I364 M364 I392 M392">
    <cfRule type="cellIs" dxfId="7" priority="751" operator="equal">
      <formula>"WR"</formula>
    </cfRule>
  </conditionalFormatting>
  <conditionalFormatting sqref="M117:M141 M145:M169 M173:M197 I201:I225 M201:M225 I229:I253 M229:M253 I257:I281 M257:M281 I285:I309 M285:M309 I313:I337 M313:M337 I341:I365 M341:M365 I369:I393 M369:M393">
    <cfRule type="cellIs" dxfId="7" priority="752" operator="equal">
      <formula>"WR"</formula>
    </cfRule>
  </conditionalFormatting>
  <conditionalFormatting sqref="M117:M141 M145:M169 M173:M197 I201:I225 M201:M225 I229:I253 M229:M253 I257:I281 M257:M281 I285:I309 M285:M309 I313:I337 M313:M337 I341:I365 M341:M365 I369:I393 M369:M393">
    <cfRule type="cellIs" dxfId="7" priority="753" operator="equal">
      <formula>"WR"</formula>
    </cfRule>
  </conditionalFormatting>
  <conditionalFormatting sqref="M117:M141 M145:M169 M173:M197 I201:I225 M201:M225 I229:I253 M229:M253 I257:I281 M257:M281 I285:I309 M285:M309 I313:I337 M313:M337 I341:I365 M341:M365 I369:I393 M369:M393">
    <cfRule type="cellIs" dxfId="7" priority="754" operator="equal">
      <formula>"WR"</formula>
    </cfRule>
  </conditionalFormatting>
  <conditionalFormatting sqref="M117:M141 M145:M169 M173:M197 I201:I225 M201:M225 I229:I253 M229:M253 I257:I281 M257:M281 I285:I309 M285:M309 I313:I337 M313:M337 I341:I365 M341:M365 I369:I393 M369:M393">
    <cfRule type="cellIs" dxfId="7" priority="755" operator="equal">
      <formula>"WR"</formula>
    </cfRule>
  </conditionalFormatting>
  <conditionalFormatting sqref="M140 M168 M196 I224 M224 I252 M252 I280 M280 I308 M308 I336 M336 I364 M364 I392 M392">
    <cfRule type="cellIs" dxfId="8" priority="756" operator="equal">
      <formula>"RB"</formula>
    </cfRule>
  </conditionalFormatting>
  <conditionalFormatting sqref="M117:M141 M145:M169 M173:M197 I201:I225 M201:M225 I229:I253 M229:M253 I257:I281 M257:M281 I285:I309 M285:M309 I313:I337 M313:M337 I341:I365 M341:M365 I369:I393 M369:M393">
    <cfRule type="cellIs" dxfId="8" priority="757" operator="equal">
      <formula>"RB"</formula>
    </cfRule>
  </conditionalFormatting>
  <conditionalFormatting sqref="M117:M141 M145:M169 M173:M197 I201:I225 M201:M225 I229:I253 M229:M253 I257:I281 M257:M281 I285:I309 M285:M309 I313:I337 M313:M337 I341:I365 M341:M365 I369:I393 M369:M393">
    <cfRule type="cellIs" dxfId="8" priority="758" operator="equal">
      <formula>"RB"</formula>
    </cfRule>
  </conditionalFormatting>
  <conditionalFormatting sqref="M117:M141 M145:M169 M173:M197 I201:I225 M201:M225 I229:I253 M229:M253 I257:I281 M257:M281 I285:I309 M285:M309 I313:I337 M313:M337 I341:I365 M341:M365 I369:I393 M369:M393">
    <cfRule type="cellIs" dxfId="8" priority="759" operator="equal">
      <formula>"RB"</formula>
    </cfRule>
  </conditionalFormatting>
  <conditionalFormatting sqref="M117:M141 M145:M169 M173:M197 I201:I225 M201:M225 I229:I253 M229:M253 I257:I281 M257:M281 I285:I309 M285:M309 I313:I337 M313:M337 I341:I365 M341:M365 I369:I393 M369:M393">
    <cfRule type="cellIs" dxfId="8" priority="760" operator="equal">
      <formula>"RB"</formula>
    </cfRule>
  </conditionalFormatting>
  <conditionalFormatting sqref="M140 M168 M196 I224 M224 I252 M252 I280 M280 I308 M308 I336 M336 I364 M364 I392 M392">
    <cfRule type="cellIs" dxfId="9" priority="761" operator="equal">
      <formula>"TE"</formula>
    </cfRule>
  </conditionalFormatting>
  <conditionalFormatting sqref="M117:M141 M145:M169 M173:M197 I201:I225 M201:M225 I229:I253 M229:M253 I257:I281 M257:M281 I285:I309 M285:M309 I313:I337 M313:M337 I341:I365 M341:M365 I369:I393 M369:M393">
    <cfRule type="cellIs" dxfId="9" priority="762" operator="equal">
      <formula>"TE"</formula>
    </cfRule>
  </conditionalFormatting>
  <conditionalFormatting sqref="M117:M141 M145:M169 M173:M197 I201:I225 M201:M225 I229:I253 M229:M253 I257:I281 M257:M281 I285:I309 M285:M309 I313:I337 M313:M337 I341:I365 M341:M365 I369:I393 M369:M393">
    <cfRule type="cellIs" dxfId="9" priority="763" operator="equal">
      <formula>"TE"</formula>
    </cfRule>
  </conditionalFormatting>
  <conditionalFormatting sqref="M117:M141 M145:M169 M173:M197 I201:I225 M201:M225 I229:I253 M229:M253 I257:I281 M257:M281 I285:I309 M285:M309 I313:I337 M313:M337 I341:I365 M341:M365 I369:I393 M369:M393">
    <cfRule type="cellIs" dxfId="9" priority="764" operator="equal">
      <formula>"TE"</formula>
    </cfRule>
  </conditionalFormatting>
  <conditionalFormatting sqref="M117:M141 M145:M169 M173:M197 I201:I225 M201:M225 I229:I253 M229:M253 I257:I281 M257:M281 I285:I309 M285:M309 I313:I337 M313:M337 I341:I365 M341:M365 I369:I393 M369:M393">
    <cfRule type="cellIs" dxfId="9" priority="765" operator="equal">
      <formula>"TE"</formula>
    </cfRule>
  </conditionalFormatting>
  <conditionalFormatting sqref="M140 M168 M196 I224 M224 I252 M252 I280 M280 I308 M308 I336 M336 I364 M364 I392 M392">
    <cfRule type="cellIs" dxfId="10" priority="766" operator="equal">
      <formula>"D"</formula>
    </cfRule>
  </conditionalFormatting>
  <conditionalFormatting sqref="M117:M141 M145:M169 M173:M197 I201:I225 M201:M225 I229:I253 M229:M253 I257:I281 M257:M281 I285:I309 M285:M309 I313:I337 M313:M337 I341:I365 M341:M365 I369:I393 M369:M393">
    <cfRule type="cellIs" dxfId="10" priority="767" operator="equal">
      <formula>"D"</formula>
    </cfRule>
  </conditionalFormatting>
  <conditionalFormatting sqref="M117:M141 M145:M169 M173:M197 I201:I225 M201:M225 I229:I253 M229:M253 I257:I281 M257:M281 I285:I309 M285:M309 I313:I337 M313:M337 I341:I365 M341:M365 I369:I393 M369:M393">
    <cfRule type="cellIs" dxfId="10" priority="768" operator="equal">
      <formula>"D"</formula>
    </cfRule>
  </conditionalFormatting>
  <conditionalFormatting sqref="M117:M141 M145:M169 M173:M197 I201:I225 M201:M225 I229:I253 M229:M253 I257:I281 M257:M281 I285:I309 M285:M309 I313:I337 M313:M337 I341:I365 M341:M365 I369:I393 M369:M393">
    <cfRule type="cellIs" dxfId="10" priority="769" operator="equal">
      <formula>"D"</formula>
    </cfRule>
  </conditionalFormatting>
  <conditionalFormatting sqref="M117:M141 M145:M169 M173:M197 I201:I225 M201:M225 I229:I253 M229:M253 I257:I281 M257:M281 I285:I309 M285:M309 I313:I337 M313:M337 I341:I365 M341:M365 I369:I393 M369:M393">
    <cfRule type="cellIs" dxfId="10" priority="770" operator="equal">
      <formula>"D"</formula>
    </cfRule>
  </conditionalFormatting>
  <conditionalFormatting sqref="C165 C193 C221 K221 C249 K249 C277 K277 C305 K305 C333 K333 C361 K361 C389 K389">
    <cfRule type="cellIs" dxfId="6" priority="771" operator="equal">
      <formula>"QB"</formula>
    </cfRule>
  </conditionalFormatting>
  <conditionalFormatting sqref="C164:C166 C192:C194 C220:C222 K220:K222 C248:C250 K248:K250 C276:C278 K276:K278 C304:C306 K304:K306 C332:C334 K332:K334 C360:C362 K360:K362 C388:C390 K388:K390">
    <cfRule type="cellIs" dxfId="6" priority="772" operator="equal">
      <formula>"QB"</formula>
    </cfRule>
  </conditionalFormatting>
  <conditionalFormatting sqref="C164:C166 C192:C194 C220:C222 K220:K222 C248:C250 K248:K250 C276:C278 K276:K278 C304:C306 K304:K306 C332:C334 K332:K334 C360:C362 K360:K362 C388:C390 K388:K390">
    <cfRule type="cellIs" dxfId="6" priority="773" operator="equal">
      <formula>"QB"</formula>
    </cfRule>
  </conditionalFormatting>
  <conditionalFormatting sqref="C164:C166 C192:C194 C220:C222 K220:K222 C248:C250 K248:K250 C276:C278 K276:K278 C304:C306 K304:K306 C332:C334 K332:K334 C360:C362 K360:K362 C388:C390 K388:K390">
    <cfRule type="cellIs" dxfId="6" priority="774" operator="equal">
      <formula>"QB"</formula>
    </cfRule>
  </conditionalFormatting>
  <conditionalFormatting sqref="C164:C166 C192:C194 C220:C222 K220:K222 C248:C250 K248:K250 C276:C278 K276:K278 C304:C306 K304:K306 C332:C334 K332:K334 C360:C362 K360:K362 C388:C390 K388:K390">
    <cfRule type="cellIs" dxfId="6" priority="775" operator="equal">
      <formula>"QB"</formula>
    </cfRule>
  </conditionalFormatting>
  <conditionalFormatting sqref="C165 C193 C221 K221 C249 K249 C277 K277 C305 K305 C333 K333 C361 K361 C389 K389">
    <cfRule type="cellIs" dxfId="7" priority="776" operator="equal">
      <formula>"WR"</formula>
    </cfRule>
  </conditionalFormatting>
  <conditionalFormatting sqref="C164:C166 C192:C194 C220:C222 K220:K222 C248:C250 K248:K250 C276:C278 K276:K278 C304:C306 K304:K306 C332:C334 K332:K334 C360:C362 K360:K362 C388:C390 K388:K390">
    <cfRule type="cellIs" dxfId="7" priority="777" operator="equal">
      <formula>"WR"</formula>
    </cfRule>
  </conditionalFormatting>
  <conditionalFormatting sqref="C164:C166 C192:C194 C220:C222 K220:K222 C248:C250 K248:K250 C276:C278 K276:K278 C304:C306 K304:K306 C332:C334 K332:K334 C360:C362 K360:K362 C388:C390 K388:K390">
    <cfRule type="cellIs" dxfId="7" priority="778" operator="equal">
      <formula>"WR"</formula>
    </cfRule>
  </conditionalFormatting>
  <conditionalFormatting sqref="C164:C166 C192:C194 C220:C222 K220:K222 C248:C250 K248:K250 C276:C278 K276:K278 C304:C306 K304:K306 C332:C334 K332:K334 C360:C362 K360:K362 C388:C390 K388:K390">
    <cfRule type="cellIs" dxfId="7" priority="779" operator="equal">
      <formula>"WR"</formula>
    </cfRule>
  </conditionalFormatting>
  <conditionalFormatting sqref="C164:C166 C192:C194 C220:C222 K220:K222 C248:C250 K248:K250 C276:C278 K276:K278 C304:C306 K304:K306 C332:C334 K332:K334 C360:C362 K360:K362 C388:C390 K388:K390">
    <cfRule type="cellIs" dxfId="7" priority="780" operator="equal">
      <formula>"WR"</formula>
    </cfRule>
  </conditionalFormatting>
  <conditionalFormatting sqref="C165 C193 C221 K221 C249 K249 C277 K277 C305 K305 C333 K333 C361 K361 C389 K389">
    <cfRule type="cellIs" dxfId="8" priority="781" operator="equal">
      <formula>"RB"</formula>
    </cfRule>
  </conditionalFormatting>
  <conditionalFormatting sqref="C164:C166 C192:C194 C220:C222 K220:K222 C248:C250 K248:K250 C276:C278 K276:K278 C304:C306 K304:K306 C332:C334 K332:K334 C360:C362 K360:K362 C388:C390 K388:K390">
    <cfRule type="cellIs" dxfId="8" priority="782" operator="equal">
      <formula>"RB"</formula>
    </cfRule>
  </conditionalFormatting>
  <conditionalFormatting sqref="C164:C166 C192:C194 C220:C222 K220:K222 C248:C250 K248:K250 C276:C278 K276:K278 C304:C306 K304:K306 C332:C334 K332:K334 C360:C362 K360:K362 C388:C390 K388:K390">
    <cfRule type="cellIs" dxfId="8" priority="783" operator="equal">
      <formula>"RB"</formula>
    </cfRule>
  </conditionalFormatting>
  <conditionalFormatting sqref="C164:C166 C192:C194 C220:C222 K220:K222 C248:C250 K248:K250 C276:C278 K276:K278 C304:C306 K304:K306 C332:C334 K332:K334 C360:C362 K360:K362 C388:C390 K388:K390">
    <cfRule type="cellIs" dxfId="8" priority="784" operator="equal">
      <formula>"RB"</formula>
    </cfRule>
  </conditionalFormatting>
  <conditionalFormatting sqref="C164:C166 C192:C194 C220:C222 K220:K222 C248:C250 K248:K250 C276:C278 K276:K278 C304:C306 K304:K306 C332:C334 K332:K334 C360:C362 K360:K362 C388:C390 K388:K390">
    <cfRule type="cellIs" dxfId="8" priority="785" operator="equal">
      <formula>"RB"</formula>
    </cfRule>
  </conditionalFormatting>
  <conditionalFormatting sqref="C165 C193 C221 K221 C249 K249 C277 K277 C305 K305 C333 K333 C361 K361 C389 K389">
    <cfRule type="cellIs" dxfId="9" priority="786" operator="equal">
      <formula>"TE"</formula>
    </cfRule>
  </conditionalFormatting>
  <conditionalFormatting sqref="C164:C166 C192:C194 C220:C222 K220:K222 C248:C250 K248:K250 C276:C278 K276:K278 C304:C306 K304:K306 C332:C334 K332:K334 C360:C362 K360:K362 C388:C390 K388:K390">
    <cfRule type="cellIs" dxfId="9" priority="787" operator="equal">
      <formula>"TE"</formula>
    </cfRule>
  </conditionalFormatting>
  <conditionalFormatting sqref="C164:C166 C192:C194 C220:C222 K220:K222 C248:C250 K248:K250 C276:C278 K276:K278 C304:C306 K304:K306 C332:C334 K332:K334 C360:C362 K360:K362 C388:C390 K388:K390">
    <cfRule type="cellIs" dxfId="9" priority="788" operator="equal">
      <formula>"TE"</formula>
    </cfRule>
  </conditionalFormatting>
  <conditionalFormatting sqref="C164:C166 C192:C194 C220:C222 K220:K222 C248:C250 K248:K250 C276:C278 K276:K278 C304:C306 K304:K306 C332:C334 K332:K334 C360:C362 K360:K362 C388:C390 K388:K390">
    <cfRule type="cellIs" dxfId="9" priority="789" operator="equal">
      <formula>"TE"</formula>
    </cfRule>
  </conditionalFormatting>
  <conditionalFormatting sqref="C164:C166 C192:C194 C220:C222 K220:K222 C248:C250 K248:K250 C276:C278 K276:K278 C304:C306 K304:K306 C332:C334 K332:K334 C360:C362 K360:K362 C388:C390 K388:K390">
    <cfRule type="cellIs" dxfId="9" priority="790" operator="equal">
      <formula>"TE"</formula>
    </cfRule>
  </conditionalFormatting>
  <conditionalFormatting sqref="C165 C193 C221 K221 C249 K249 C277 K277 C305 K305 C333 K333 C361 K361 C389 K389">
    <cfRule type="cellIs" dxfId="10" priority="791" operator="equal">
      <formula>"D"</formula>
    </cfRule>
  </conditionalFormatting>
  <conditionalFormatting sqref="C164:C166 C192:C194 C220:C222 K220:K222 C248:C250 K248:K250 C276:C278 K276:K278 C304:C306 K304:K306 C332:C334 K332:K334 C360:C362 K360:K362 C388:C390 K388:K390">
    <cfRule type="cellIs" dxfId="10" priority="792" operator="equal">
      <formula>"D"</formula>
    </cfRule>
  </conditionalFormatting>
  <conditionalFormatting sqref="C164:C166 C192:C194 C220:C222 K220:K222 C248:C250 K248:K250 C276:C278 K276:K278 C304:C306 K304:K306 C332:C334 K332:K334 C360:C362 K360:K362 C388:C390 K388:K390">
    <cfRule type="cellIs" dxfId="10" priority="793" operator="equal">
      <formula>"D"</formula>
    </cfRule>
  </conditionalFormatting>
  <conditionalFormatting sqref="C164:C166 C192:C194 C220:C222 K220:K222 C248:C250 K248:K250 C276:C278 K276:K278 C304:C306 K304:K306 C332:C334 K332:K334 C360:C362 K360:K362 C388:C390 K388:K390">
    <cfRule type="cellIs" dxfId="10" priority="794" operator="equal">
      <formula>"D"</formula>
    </cfRule>
  </conditionalFormatting>
  <conditionalFormatting sqref="C164:C166 C192:C194 C220:C222 K220:K222 C248:C250 K248:K250 C276:C278 K276:K278 C304:C306 K304:K306 C332:C334 K332:K334 C360:C362 K360:K362 C388:C390 K388:K390">
    <cfRule type="cellIs" dxfId="10" priority="795" operator="equal">
      <formula>"D"</formula>
    </cfRule>
  </conditionalFormatting>
  <conditionalFormatting sqref="C168 C196 C224 K224 C252 K252 C280 K280 C308 K308 C336 K336 C364 K364 C392 K392">
    <cfRule type="cellIs" dxfId="6" priority="796" operator="equal">
      <formula>"QB"</formula>
    </cfRule>
  </conditionalFormatting>
  <conditionalFormatting sqref="C145:C169 C173:C197 C201:C225 K201:K225 C229:C253 K229:K253 C257:C281 K257:K281 C285:C309 K285:K309 C313:C337 K313:K337 C341:C365 K341:K365 C369:C393 K369:K393">
    <cfRule type="cellIs" dxfId="6" priority="797" operator="equal">
      <formula>"QB"</formula>
    </cfRule>
  </conditionalFormatting>
  <conditionalFormatting sqref="C145:C169 C173:C197 C201:C225 K201:K225 C229:C253 K229:K253 C257:C281 K257:K281 C285:C309 K285:K309 C313:C337 K313:K337 C341:C365 K341:K365 C369:C393 K369:K393">
    <cfRule type="cellIs" dxfId="6" priority="798" operator="equal">
      <formula>"QB"</formula>
    </cfRule>
  </conditionalFormatting>
  <conditionalFormatting sqref="C145:C169 C173:C197 C201:C225 K201:K225 C229:C253 K229:K253 C257:C281 K257:K281 C285:C309 K285:K309 C313:C337 K313:K337 C341:C365 K341:K365 C369:C393 K369:K393">
    <cfRule type="cellIs" dxfId="6" priority="799" operator="equal">
      <formula>"QB"</formula>
    </cfRule>
  </conditionalFormatting>
  <conditionalFormatting sqref="C145:C169 C173:C197 C201:C225 K201:K225 C229:C253 K229:K253 C257:C281 K257:K281 C285:C309 K285:K309 C313:C337 K313:K337 C341:C365 K341:K365 C369:C393 K369:K393">
    <cfRule type="cellIs" dxfId="6" priority="800" operator="equal">
      <formula>"QB"</formula>
    </cfRule>
  </conditionalFormatting>
  <conditionalFormatting sqref="C168 C196 C224 K224 C252 K252 C280 K280 C308 K308 C336 K336 C364 K364 C392 K392">
    <cfRule type="cellIs" dxfId="7" priority="801" operator="equal">
      <formula>"WR"</formula>
    </cfRule>
  </conditionalFormatting>
  <conditionalFormatting sqref="C145:C169 C173:C197 C201:C225 K201:K225 C229:C253 K229:K253 C257:C281 K257:K281 C285:C309 K285:K309 C313:C337 K313:K337 C341:C365 K341:K365 C369:C393 K369:K393">
    <cfRule type="cellIs" dxfId="7" priority="802" operator="equal">
      <formula>"WR"</formula>
    </cfRule>
  </conditionalFormatting>
  <conditionalFormatting sqref="C145:C169 C173:C197 C201:C225 K201:K225 C229:C253 K229:K253 C257:C281 K257:K281 C285:C309 K285:K309 C313:C337 K313:K337 C341:C365 K341:K365 C369:C393 K369:K393">
    <cfRule type="cellIs" dxfId="7" priority="803" operator="equal">
      <formula>"WR"</formula>
    </cfRule>
  </conditionalFormatting>
  <conditionalFormatting sqref="C145:C169 C173:C197 C201:C225 K201:K225 C229:C253 K229:K253 C257:C281 K257:K281 C285:C309 K285:K309 C313:C337 K313:K337 C341:C365 K341:K365 C369:C393 K369:K393">
    <cfRule type="cellIs" dxfId="7" priority="804" operator="equal">
      <formula>"WR"</formula>
    </cfRule>
  </conditionalFormatting>
  <conditionalFormatting sqref="C145:C169 C173:C197 C201:C225 K201:K225 C229:C253 K229:K253 C257:C281 K257:K281 C285:C309 K285:K309 C313:C337 K313:K337 C341:C365 K341:K365 C369:C393 K369:K393">
    <cfRule type="cellIs" dxfId="7" priority="805" operator="equal">
      <formula>"WR"</formula>
    </cfRule>
  </conditionalFormatting>
  <conditionalFormatting sqref="C168 C196 C224 K224 C252 K252 C280 K280 C308 K308 C336 K336 C364 K364 C392 K392">
    <cfRule type="cellIs" dxfId="8" priority="806" operator="equal">
      <formula>"RB"</formula>
    </cfRule>
  </conditionalFormatting>
  <conditionalFormatting sqref="C145:C169 C173:C197 C201:C225 K201:K225 C229:C253 K229:K253 C257:C281 K257:K281 C285:C309 K285:K309 C313:C337 K313:K337 C341:C365 K341:K365 C369:C393 K369:K393">
    <cfRule type="cellIs" dxfId="8" priority="807" operator="equal">
      <formula>"RB"</formula>
    </cfRule>
  </conditionalFormatting>
  <conditionalFormatting sqref="C145:C169 C173:C197 C201:C225 K201:K225 C229:C253 K229:K253 C257:C281 K257:K281 C285:C309 K285:K309 C313:C337 K313:K337 C341:C365 K341:K365 C369:C393 K369:K393">
    <cfRule type="cellIs" dxfId="8" priority="808" operator="equal">
      <formula>"RB"</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09">
      <formula>LEN(TRIM(J61))&gt;0</formula>
    </cfRule>
  </conditionalFormatting>
  <conditionalFormatting sqref="L61:L85 B89:B113 D89:D90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0">
      <formula>LEN(TRIM(L61))&gt;0</formula>
    </cfRule>
  </conditionalFormatting>
  <conditionalFormatting sqref="B5:B29 D5:D29 F5:F29 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1">
      <formula>LEN(TRIM(B5))&gt;0</formula>
    </cfRule>
  </conditionalFormatting>
  <conditionalFormatting sqref="B5:B29 F5:F29 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2">
      <formula>LEN(TRIM(B5))&gt;0</formula>
    </cfRule>
  </conditionalFormatting>
  <conditionalFormatting sqref="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3">
      <formula>LEN(TRIM(H5))&gt;0</formula>
    </cfRule>
  </conditionalFormatting>
  <conditionalFormatting sqref="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4">
      <formula>LEN(TRIM(H5))&gt;0</formula>
    </cfRule>
  </conditionalFormatting>
  <conditionalFormatting sqref="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5">
      <formula>LEN(TRIM(J5))&gt;0</formula>
    </cfRule>
  </conditionalFormatting>
  <conditionalFormatting sqref="J5:J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6">
      <formula>LEN(TRIM(J5))&gt;0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7">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8">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19">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0">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1">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2">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3">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4">
      <formula>LEN(TRIM(D33))&gt;0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5">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6">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7">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8">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29">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30">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31">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32">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33">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34">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835">
      <formula>LEN(TRIM(J61))&gt;0</formula>
    </cfRule>
  </conditionalFormatting>
  <dataValidations>
    <dataValidation type="list" allowBlank="1" sqref="A2">
      <formula1>'STUDENT SCHEDULE'!$A$3:$A$1045</formula1>
    </dataValidation>
    <dataValidation type="list" allowBlank="1" sqref="C5:C29 E5:E29 G5:G29 I5:I29 K5:K29 M5:M29 C33:C57 E33:E57 G33:G57 I33:I57 K33:K57 M33:M57 C61:C85 E61:E85 G61:G85 I61:I85 K61:K85 M61:M85 C89:C113 E89:E113 G89:G113 I89:I113 K89:K113 M89:M113 C117:C141 E117:E141 G117:G141 I117:I141 K117:K141 M117:M141 C145:C169 E145:E169 G145:G169 I145:I169 K145:K169 M145:M169 C173:C197 E173:E197 G173:G197 I173:I197 K173:K197 M173:M197 C201:C225 E201:E225 G201:G225 I201:I225 K201:K225 M201:M225 C229:C253 E229:E253 G229:G253 I229:I253 K229:K253 M229:M253 C257:C281 E257:E281 G257:G281 I257:I281 K257:K281 M257:M281 C285:C309 E285:E309 G285:G309 I285:I309 K285:K309 M285:M309 C313:C337 E313:E337 G313:G337 I313:I337 K313:K337 M313:M337 C341:C365 E341:E365 G341:G365 I341:I365 K341:K365 M341:M365 C369:C393 E369:E393 G369:G393 I369:I393 K369:K393 M369:M393">
      <formula1>FriDNE!$A$1047:$A$1048</formula1>
    </dataValidation>
    <dataValidation type="list" allowBlank="1" showErrorMessage="1" sqref="B5:B29 D5:D29 F5:F29 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formula1>WedDNE!$C$1:$C$1045</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fitToPage="1"/>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25.86"/>
    <col customWidth="1" min="2" max="2" width="34.43"/>
    <col customWidth="1" min="3" max="3" width="6.57"/>
    <col customWidth="1" min="4" max="4" width="34.43"/>
    <col customWidth="1" min="5" max="5" width="6.57"/>
    <col customWidth="1" min="6" max="6" width="34.43"/>
    <col customWidth="1" min="7" max="7" width="6.57"/>
    <col customWidth="1" min="8" max="8" width="34.43"/>
    <col customWidth="1" min="9" max="9" width="6.57"/>
    <col customWidth="1" min="10" max="10" width="34.43"/>
    <col customWidth="1" min="11" max="11" width="6.57"/>
    <col customWidth="1" min="12" max="12" width="34.43"/>
    <col customWidth="1" min="13" max="13" width="6.57"/>
  </cols>
  <sheetData>
    <row r="1" ht="40.5" customHeight="1">
      <c r="A1" s="1" t="s">
        <v>0</v>
      </c>
      <c r="B1" s="2" t="s">
        <v>1</v>
      </c>
      <c r="C1" s="57"/>
      <c r="D1" s="4" t="s">
        <v>2</v>
      </c>
      <c r="E1" s="57"/>
      <c r="F1" s="5" t="s">
        <v>3</v>
      </c>
      <c r="G1" s="58"/>
      <c r="H1" s="2" t="s">
        <v>4</v>
      </c>
      <c r="I1" s="58"/>
      <c r="J1" s="8" t="s">
        <v>11</v>
      </c>
      <c r="K1" s="167"/>
      <c r="L1" s="167"/>
      <c r="M1" s="167"/>
    </row>
    <row r="2" ht="30.0" customHeight="1">
      <c r="A2" s="10"/>
      <c r="B2" s="168" t="str">
        <f>VLOOKUP($A2,MonDNE!$C$1:$D$4888,2,FALSE)</f>
        <v>#N/A</v>
      </c>
      <c r="C2" s="169"/>
      <c r="D2" s="170" t="str">
        <f>VLOOKUP($A2,'Tues DNE'!$C$1:$D$4458,2,FALSE)</f>
        <v>#N/A</v>
      </c>
      <c r="E2" s="169"/>
      <c r="F2" s="171" t="str">
        <f>VLOOKUP($A2,WedDNE!$C$1:$D$6271,2,FALSE)</f>
        <v>#N/A</v>
      </c>
      <c r="G2" s="172"/>
      <c r="H2" s="171" t="str">
        <f>VLOOKUP($A2,ThurDNE!$C$1:$D$5739,2,FALSE)</f>
        <v>#N/A</v>
      </c>
      <c r="I2" s="172"/>
      <c r="J2" s="171" t="str">
        <f>VLOOKUP($A2,FriDNE!C1:D4146,2,FALSE)</f>
        <v>#N/A</v>
      </c>
      <c r="K2" s="167"/>
      <c r="L2" s="167"/>
      <c r="M2" s="167"/>
    </row>
    <row r="3" ht="38.25" customHeight="1">
      <c r="A3" s="61"/>
      <c r="B3" s="173" t="s">
        <v>13</v>
      </c>
      <c r="K3" s="167"/>
    </row>
    <row r="4" ht="87.75" customHeight="1">
      <c r="A4" s="174" t="s">
        <v>7</v>
      </c>
      <c r="B4" s="175" t="str">
        <f>'Teacher List'!A2</f>
        <v>Kucera 623</v>
      </c>
      <c r="C4" s="22" t="s">
        <v>8</v>
      </c>
      <c r="D4" s="175" t="str">
        <f>'Teacher List'!A3</f>
        <v>Bowers 537</v>
      </c>
      <c r="E4" s="22" t="s">
        <v>8</v>
      </c>
      <c r="F4" s="175" t="str">
        <f>'Teacher List'!A4</f>
        <v>Marcelin 613</v>
      </c>
      <c r="G4" s="22" t="s">
        <v>8</v>
      </c>
      <c r="H4" s="175" t="str">
        <f>'Teacher List'!A5</f>
        <v>Henry 620</v>
      </c>
      <c r="I4" s="22" t="s">
        <v>8</v>
      </c>
      <c r="J4" s="175" t="str">
        <f>'Teacher List'!A6</f>
        <v>Woodall 636</v>
      </c>
      <c r="K4" s="22" t="s">
        <v>8</v>
      </c>
      <c r="L4" s="175" t="str">
        <f>'Teacher List'!A7</f>
        <v>Boecker 622</v>
      </c>
      <c r="M4" s="22" t="s">
        <v>8</v>
      </c>
    </row>
    <row r="5" ht="18.0" customHeight="1">
      <c r="A5" s="176" t="str">
        <f>ThurDNE!C1</f>
        <v/>
      </c>
      <c r="B5" s="177"/>
      <c r="C5" s="68"/>
      <c r="D5" s="177"/>
      <c r="E5" s="68"/>
      <c r="F5" s="178"/>
      <c r="G5" s="68"/>
      <c r="H5" s="179"/>
      <c r="I5" s="68"/>
      <c r="J5" s="177"/>
      <c r="K5" s="68"/>
      <c r="L5" s="177"/>
      <c r="M5" s="68"/>
    </row>
    <row r="6" ht="18.0" customHeight="1">
      <c r="A6" s="176" t="str">
        <f>ThurDNE!C2</f>
        <v/>
      </c>
      <c r="B6" s="180"/>
      <c r="C6" s="71"/>
      <c r="D6" s="180"/>
      <c r="E6" s="71"/>
      <c r="F6" s="181"/>
      <c r="G6" s="71"/>
      <c r="H6" s="179"/>
      <c r="I6" s="71"/>
      <c r="J6" s="182"/>
      <c r="K6" s="71"/>
      <c r="L6" s="180"/>
      <c r="M6" s="71"/>
    </row>
    <row r="7" ht="18.0" customHeight="1">
      <c r="A7" s="176" t="str">
        <f>ThurDNE!C3</f>
        <v/>
      </c>
      <c r="B7" s="180"/>
      <c r="C7" s="71"/>
      <c r="D7" s="182"/>
      <c r="E7" s="71"/>
      <c r="F7" s="181"/>
      <c r="G7" s="71"/>
      <c r="H7" s="179"/>
      <c r="I7" s="71"/>
      <c r="J7" s="182"/>
      <c r="K7" s="71"/>
      <c r="L7" s="180"/>
      <c r="M7" s="71"/>
    </row>
    <row r="8" ht="18.0" customHeight="1">
      <c r="A8" s="176" t="str">
        <f>ThurDNE!C4</f>
        <v/>
      </c>
      <c r="B8" s="180"/>
      <c r="C8" s="71"/>
      <c r="D8" s="182"/>
      <c r="E8" s="71"/>
      <c r="F8" s="181"/>
      <c r="G8" s="71"/>
      <c r="H8" s="179"/>
      <c r="I8" s="71"/>
      <c r="J8" s="182"/>
      <c r="K8" s="71"/>
      <c r="L8" s="180"/>
      <c r="M8" s="71"/>
    </row>
    <row r="9" ht="18.0" customHeight="1">
      <c r="A9" s="176" t="str">
        <f>ThurDNE!C5</f>
        <v/>
      </c>
      <c r="B9" s="180"/>
      <c r="C9" s="71"/>
      <c r="D9" s="182"/>
      <c r="E9" s="71"/>
      <c r="F9" s="181"/>
      <c r="G9" s="71"/>
      <c r="H9" s="179"/>
      <c r="I9" s="71"/>
      <c r="J9" s="182"/>
      <c r="K9" s="71"/>
      <c r="L9" s="180"/>
      <c r="M9" s="71"/>
    </row>
    <row r="10" ht="18.0" customHeight="1">
      <c r="A10" s="176" t="str">
        <f>ThurDNE!C6</f>
        <v/>
      </c>
      <c r="B10" s="180"/>
      <c r="C10" s="71"/>
      <c r="D10" s="182"/>
      <c r="E10" s="71"/>
      <c r="F10" s="181"/>
      <c r="G10" s="71"/>
      <c r="H10" s="179"/>
      <c r="I10" s="71"/>
      <c r="J10" s="182"/>
      <c r="K10" s="71"/>
      <c r="L10" s="180"/>
      <c r="M10" s="71"/>
    </row>
    <row r="11" ht="18.0" customHeight="1">
      <c r="A11" s="176" t="str">
        <f>ThurDNE!C7</f>
        <v/>
      </c>
      <c r="B11" s="182"/>
      <c r="C11" s="71"/>
      <c r="D11" s="182"/>
      <c r="E11" s="71"/>
      <c r="F11" s="183"/>
      <c r="G11" s="71"/>
      <c r="H11" s="179"/>
      <c r="I11" s="71"/>
      <c r="J11" s="184"/>
      <c r="K11" s="71"/>
      <c r="L11" s="185"/>
      <c r="M11" s="71"/>
    </row>
    <row r="12" ht="18.0" customHeight="1">
      <c r="A12" s="176" t="str">
        <f>ThurDNE!C8</f>
        <v/>
      </c>
      <c r="B12" s="182"/>
      <c r="C12" s="71"/>
      <c r="D12" s="182"/>
      <c r="E12" s="71"/>
      <c r="F12" s="183"/>
      <c r="G12" s="71"/>
      <c r="H12" s="179"/>
      <c r="I12" s="71"/>
      <c r="J12" s="184"/>
      <c r="K12" s="71"/>
      <c r="L12" s="185"/>
      <c r="M12" s="71"/>
    </row>
    <row r="13" ht="18.0" customHeight="1">
      <c r="A13" s="176" t="str">
        <f>ThurDNE!C9</f>
        <v/>
      </c>
      <c r="B13" s="182"/>
      <c r="C13" s="71"/>
      <c r="D13" s="182"/>
      <c r="E13" s="71"/>
      <c r="F13" s="183"/>
      <c r="G13" s="71"/>
      <c r="H13" s="179"/>
      <c r="I13" s="71"/>
      <c r="J13" s="180"/>
      <c r="K13" s="71"/>
      <c r="L13" s="185"/>
      <c r="M13" s="71"/>
    </row>
    <row r="14" ht="18.0" customHeight="1">
      <c r="A14" s="176" t="str">
        <f>ThurDNE!C10</f>
        <v/>
      </c>
      <c r="B14" s="182"/>
      <c r="C14" s="71"/>
      <c r="D14" s="185"/>
      <c r="E14" s="71"/>
      <c r="F14" s="183"/>
      <c r="G14" s="71"/>
      <c r="H14" s="186"/>
      <c r="I14" s="71"/>
      <c r="J14" s="180"/>
      <c r="K14" s="71"/>
      <c r="L14" s="185"/>
      <c r="M14" s="71"/>
    </row>
    <row r="15" ht="18.0" customHeight="1">
      <c r="A15" s="176" t="str">
        <f>ThurDNE!C11</f>
        <v/>
      </c>
      <c r="B15" s="185"/>
      <c r="C15" s="71"/>
      <c r="D15" s="185"/>
      <c r="E15" s="71"/>
      <c r="F15" s="183"/>
      <c r="G15" s="71"/>
      <c r="H15" s="186"/>
      <c r="I15" s="71"/>
      <c r="J15" s="185"/>
      <c r="K15" s="71"/>
      <c r="L15" s="185"/>
      <c r="M15" s="71"/>
    </row>
    <row r="16" ht="18.0" customHeight="1">
      <c r="A16" s="176" t="str">
        <f>ThurDNE!C12</f>
        <v/>
      </c>
      <c r="B16" s="182"/>
      <c r="C16" s="71"/>
      <c r="D16" s="185"/>
      <c r="E16" s="71"/>
      <c r="F16" s="187"/>
      <c r="G16" s="71"/>
      <c r="H16" s="186"/>
      <c r="I16" s="71"/>
      <c r="J16" s="185"/>
      <c r="K16" s="71"/>
      <c r="L16" s="185"/>
      <c r="M16" s="71"/>
    </row>
    <row r="17" ht="18.0" customHeight="1">
      <c r="A17" s="176" t="str">
        <f>ThurDNE!C13</f>
        <v/>
      </c>
      <c r="B17" s="182"/>
      <c r="C17" s="71"/>
      <c r="D17" s="185"/>
      <c r="E17" s="71"/>
      <c r="F17" s="187"/>
      <c r="G17" s="71"/>
      <c r="H17" s="186"/>
      <c r="I17" s="71"/>
      <c r="J17" s="185"/>
      <c r="K17" s="71"/>
      <c r="L17" s="185"/>
      <c r="M17" s="71"/>
    </row>
    <row r="18" ht="18.0" customHeight="1">
      <c r="A18" s="176" t="str">
        <f>ThurDNE!C14</f>
        <v/>
      </c>
      <c r="B18" s="188"/>
      <c r="C18" s="71"/>
      <c r="D18" s="189"/>
      <c r="E18" s="71"/>
      <c r="F18" s="190"/>
      <c r="G18" s="71"/>
      <c r="H18" s="191"/>
      <c r="I18" s="71"/>
      <c r="J18" s="189"/>
      <c r="K18" s="71"/>
      <c r="L18" s="189"/>
      <c r="M18" s="71"/>
    </row>
    <row r="19" ht="18.0" customHeight="1">
      <c r="A19" s="176" t="str">
        <f>ThurDNE!C15</f>
        <v/>
      </c>
      <c r="B19" s="188"/>
      <c r="C19" s="71"/>
      <c r="D19" s="189"/>
      <c r="E19" s="71"/>
      <c r="F19" s="190"/>
      <c r="G19" s="71"/>
      <c r="H19" s="191"/>
      <c r="I19" s="71"/>
      <c r="J19" s="189"/>
      <c r="K19" s="71"/>
      <c r="L19" s="189"/>
      <c r="M19" s="71"/>
    </row>
    <row r="20" ht="18.0" customHeight="1">
      <c r="A20" s="176" t="str">
        <f>ThurDNE!C16</f>
        <v/>
      </c>
      <c r="B20" s="188"/>
      <c r="C20" s="71"/>
      <c r="D20" s="189"/>
      <c r="E20" s="71"/>
      <c r="F20" s="190"/>
      <c r="G20" s="71"/>
      <c r="H20" s="191"/>
      <c r="I20" s="71"/>
      <c r="J20" s="189"/>
      <c r="K20" s="71"/>
      <c r="L20" s="189"/>
      <c r="M20" s="71"/>
    </row>
    <row r="21" ht="18.0" customHeight="1">
      <c r="A21" s="176" t="str">
        <f>ThurDNE!C17</f>
        <v/>
      </c>
      <c r="B21" s="188"/>
      <c r="C21" s="71"/>
      <c r="D21" s="189"/>
      <c r="E21" s="71"/>
      <c r="F21" s="190"/>
      <c r="G21" s="71"/>
      <c r="H21" s="191"/>
      <c r="I21" s="71"/>
      <c r="J21" s="189"/>
      <c r="K21" s="71"/>
      <c r="L21" s="189"/>
      <c r="M21" s="71"/>
    </row>
    <row r="22" ht="18.0" customHeight="1">
      <c r="A22" s="176" t="str">
        <f>ThurDNE!C18</f>
        <v/>
      </c>
      <c r="B22" s="188"/>
      <c r="C22" s="71"/>
      <c r="D22" s="189"/>
      <c r="E22" s="71"/>
      <c r="F22" s="190"/>
      <c r="G22" s="71"/>
      <c r="H22" s="191"/>
      <c r="I22" s="71"/>
      <c r="J22" s="189"/>
      <c r="K22" s="71"/>
      <c r="L22" s="189"/>
      <c r="M22" s="71"/>
    </row>
    <row r="23" ht="18.0" customHeight="1">
      <c r="A23" s="176" t="str">
        <f>ThurDNE!C19</f>
        <v/>
      </c>
      <c r="B23" s="188"/>
      <c r="C23" s="71"/>
      <c r="D23" s="189"/>
      <c r="E23" s="71"/>
      <c r="F23" s="190"/>
      <c r="G23" s="71"/>
      <c r="H23" s="191"/>
      <c r="I23" s="71"/>
      <c r="J23" s="189"/>
      <c r="K23" s="71"/>
      <c r="L23" s="189"/>
      <c r="M23" s="71"/>
    </row>
    <row r="24" ht="18.0" customHeight="1">
      <c r="A24" s="176" t="str">
        <f>ThurDNE!C20</f>
        <v/>
      </c>
      <c r="B24" s="188"/>
      <c r="C24" s="71"/>
      <c r="D24" s="189"/>
      <c r="E24" s="71"/>
      <c r="F24" s="190"/>
      <c r="G24" s="71"/>
      <c r="H24" s="191"/>
      <c r="I24" s="71"/>
      <c r="J24" s="189"/>
      <c r="K24" s="71"/>
      <c r="L24" s="189"/>
      <c r="M24" s="71"/>
    </row>
    <row r="25" ht="18.0" customHeight="1">
      <c r="A25" s="176" t="str">
        <f>ThurDNE!C21</f>
        <v/>
      </c>
      <c r="B25" s="188"/>
      <c r="C25" s="71"/>
      <c r="D25" s="189"/>
      <c r="E25" s="71"/>
      <c r="F25" s="190"/>
      <c r="G25" s="71"/>
      <c r="H25" s="191"/>
      <c r="I25" s="71"/>
      <c r="J25" s="189"/>
      <c r="K25" s="71"/>
      <c r="L25" s="189"/>
      <c r="M25" s="71"/>
    </row>
    <row r="26" ht="18.0" customHeight="1">
      <c r="A26" s="176" t="str">
        <f>ThurDNE!C22</f>
        <v/>
      </c>
      <c r="B26" s="189"/>
      <c r="C26" s="71"/>
      <c r="D26" s="189"/>
      <c r="E26" s="71"/>
      <c r="F26" s="190"/>
      <c r="G26" s="71"/>
      <c r="H26" s="191"/>
      <c r="I26" s="71"/>
      <c r="J26" s="189"/>
      <c r="K26" s="71"/>
      <c r="L26" s="189"/>
      <c r="M26" s="71"/>
    </row>
    <row r="27" ht="18.0" customHeight="1">
      <c r="A27" s="176" t="str">
        <f>ThurDNE!C23</f>
        <v/>
      </c>
      <c r="B27" s="189"/>
      <c r="C27" s="71"/>
      <c r="D27" s="189"/>
      <c r="E27" s="71"/>
      <c r="F27" s="190"/>
      <c r="G27" s="71"/>
      <c r="H27" s="191"/>
      <c r="I27" s="71"/>
      <c r="J27" s="189"/>
      <c r="K27" s="71"/>
      <c r="L27" s="189"/>
      <c r="M27" s="71"/>
    </row>
    <row r="28" ht="18.0" customHeight="1">
      <c r="A28" s="176" t="str">
        <f>ThurDNE!C24</f>
        <v/>
      </c>
      <c r="B28" s="189"/>
      <c r="C28" s="71"/>
      <c r="D28" s="189"/>
      <c r="E28" s="71"/>
      <c r="F28" s="190"/>
      <c r="G28" s="71"/>
      <c r="H28" s="191"/>
      <c r="I28" s="71"/>
      <c r="J28" s="189"/>
      <c r="K28" s="71"/>
      <c r="L28" s="189"/>
      <c r="M28" s="71"/>
    </row>
    <row r="29" ht="18.0" customHeight="1">
      <c r="A29" s="176" t="str">
        <f>ThurDNE!C25</f>
        <v/>
      </c>
      <c r="B29" s="189"/>
      <c r="C29" s="71"/>
      <c r="D29" s="189"/>
      <c r="E29" s="71"/>
      <c r="F29" s="190"/>
      <c r="G29" s="71"/>
      <c r="H29" s="191"/>
      <c r="I29" s="71"/>
      <c r="J29" s="189"/>
      <c r="K29" s="71"/>
      <c r="L29" s="189"/>
      <c r="M29" s="71"/>
    </row>
    <row r="30" ht="18.0" customHeight="1">
      <c r="A30" s="176" t="str">
        <f>ThurDNE!C26</f>
        <v/>
      </c>
      <c r="B30" s="83"/>
      <c r="C30" s="37"/>
      <c r="D30" s="84"/>
      <c r="E30" s="37"/>
      <c r="F30" s="84"/>
      <c r="G30" s="37"/>
      <c r="H30" s="84"/>
      <c r="I30" s="37"/>
      <c r="J30" s="84"/>
      <c r="K30" s="37"/>
      <c r="L30" s="84"/>
      <c r="M30" s="37"/>
    </row>
    <row r="31" ht="18.0" customHeight="1">
      <c r="A31" s="176" t="str">
        <f>ThurDNE!C27</f>
        <v/>
      </c>
      <c r="B31" s="85"/>
      <c r="C31" s="40"/>
      <c r="D31" s="86"/>
      <c r="E31" s="40"/>
      <c r="F31" s="86"/>
      <c r="G31" s="40"/>
      <c r="H31" s="86"/>
      <c r="I31" s="40"/>
      <c r="J31" s="86"/>
      <c r="K31" s="40"/>
      <c r="L31" s="86"/>
      <c r="M31" s="40"/>
    </row>
    <row r="32" ht="87.75" customHeight="1">
      <c r="A32" s="176" t="str">
        <f>ThurDNE!C28</f>
        <v/>
      </c>
      <c r="B32" s="175" t="str">
        <f>'Teacher List'!A8</f>
        <v>Cantu 615</v>
      </c>
      <c r="C32" s="22" t="s">
        <v>8</v>
      </c>
      <c r="D32" s="175" t="str">
        <f>'Teacher List'!A9</f>
        <v>Cooper 617</v>
      </c>
      <c r="E32" s="22" t="s">
        <v>8</v>
      </c>
      <c r="F32" s="175" t="str">
        <f>'Teacher List'!A10</f>
        <v>Garza 618</v>
      </c>
      <c r="G32" s="22" t="s">
        <v>8</v>
      </c>
      <c r="H32" s="175" t="str">
        <f>'Teacher List'!A11</f>
        <v>Conner 616</v>
      </c>
      <c r="I32" s="22" t="s">
        <v>8</v>
      </c>
      <c r="J32" s="175" t="str">
        <f>'Teacher List'!A12</f>
        <v>Dreamer 536</v>
      </c>
      <c r="K32" s="22" t="s">
        <v>8</v>
      </c>
      <c r="L32" s="175" t="str">
        <f>'Teacher List'!A13</f>
        <v>Pryor 532</v>
      </c>
      <c r="M32" s="22" t="s">
        <v>8</v>
      </c>
    </row>
    <row r="33" ht="18.0" customHeight="1">
      <c r="A33" s="176" t="str">
        <f>ThurDNE!C29</f>
        <v/>
      </c>
      <c r="B33" s="177"/>
      <c r="C33" s="68"/>
      <c r="D33" s="177"/>
      <c r="E33" s="68"/>
      <c r="F33" s="178"/>
      <c r="G33" s="68"/>
      <c r="H33" s="179"/>
      <c r="I33" s="68"/>
      <c r="J33" s="177"/>
      <c r="K33" s="68"/>
      <c r="L33" s="182"/>
      <c r="M33" s="68"/>
    </row>
    <row r="34" ht="18.0" customHeight="1">
      <c r="A34" s="176" t="str">
        <f>ThurDNE!C30</f>
        <v/>
      </c>
      <c r="B34" s="182"/>
      <c r="C34" s="71"/>
      <c r="D34" s="180"/>
      <c r="E34" s="71"/>
      <c r="F34" s="183"/>
      <c r="G34" s="71"/>
      <c r="H34" s="179"/>
      <c r="I34" s="71"/>
      <c r="J34" s="180"/>
      <c r="K34" s="71"/>
      <c r="L34" s="182"/>
      <c r="M34" s="71"/>
    </row>
    <row r="35" ht="18.0" customHeight="1">
      <c r="A35" s="176" t="str">
        <f>ThurDNE!C31</f>
        <v/>
      </c>
      <c r="B35" s="182"/>
      <c r="C35" s="71"/>
      <c r="D35" s="180"/>
      <c r="E35" s="71"/>
      <c r="F35" s="183"/>
      <c r="G35" s="71"/>
      <c r="H35" s="179"/>
      <c r="I35" s="71"/>
      <c r="J35" s="180"/>
      <c r="K35" s="71"/>
      <c r="L35" s="182"/>
      <c r="M35" s="71"/>
    </row>
    <row r="36" ht="18.0" customHeight="1">
      <c r="A36" s="176" t="str">
        <f>ThurDNE!C32</f>
        <v/>
      </c>
      <c r="B36" s="182"/>
      <c r="C36" s="71"/>
      <c r="D36" s="180"/>
      <c r="E36" s="71"/>
      <c r="F36" s="183"/>
      <c r="G36" s="71"/>
      <c r="H36" s="179"/>
      <c r="I36" s="71"/>
      <c r="J36" s="180"/>
      <c r="K36" s="71"/>
      <c r="L36" s="182"/>
      <c r="M36" s="71"/>
    </row>
    <row r="37" ht="18.0" customHeight="1">
      <c r="A37" s="176" t="str">
        <f>ThurDNE!C33</f>
        <v/>
      </c>
      <c r="B37" s="180"/>
      <c r="C37" s="71"/>
      <c r="D37" s="180"/>
      <c r="E37" s="71"/>
      <c r="F37" s="183"/>
      <c r="G37" s="71"/>
      <c r="H37" s="179"/>
      <c r="I37" s="71"/>
      <c r="J37" s="180"/>
      <c r="K37" s="71"/>
      <c r="L37" s="182"/>
      <c r="M37" s="71"/>
    </row>
    <row r="38" ht="18.0" customHeight="1">
      <c r="A38" s="176" t="str">
        <f>ThurDNE!C34</f>
        <v/>
      </c>
      <c r="B38" s="182"/>
      <c r="C38" s="71"/>
      <c r="D38" s="180"/>
      <c r="E38" s="71"/>
      <c r="F38" s="183"/>
      <c r="G38" s="71"/>
      <c r="H38" s="192"/>
      <c r="I38" s="71"/>
      <c r="J38" s="180"/>
      <c r="K38" s="71"/>
      <c r="L38" s="182"/>
      <c r="M38" s="71"/>
    </row>
    <row r="39" ht="18.0" customHeight="1">
      <c r="A39" s="176" t="str">
        <f>ThurDNE!C35</f>
        <v/>
      </c>
      <c r="B39" s="182"/>
      <c r="C39" s="71"/>
      <c r="D39" s="180"/>
      <c r="E39" s="71"/>
      <c r="F39" s="183"/>
      <c r="G39" s="71"/>
      <c r="H39" s="192"/>
      <c r="I39" s="71"/>
      <c r="J39" s="182"/>
      <c r="K39" s="71"/>
      <c r="L39" s="182"/>
      <c r="M39" s="71"/>
    </row>
    <row r="40" ht="18.0" customHeight="1">
      <c r="A40" s="176" t="str">
        <f>ThurDNE!C36</f>
        <v/>
      </c>
      <c r="B40" s="182"/>
      <c r="C40" s="71"/>
      <c r="D40" s="180"/>
      <c r="E40" s="71"/>
      <c r="F40" s="183"/>
      <c r="G40" s="71"/>
      <c r="H40" s="192"/>
      <c r="I40" s="71"/>
      <c r="J40" s="182"/>
      <c r="K40" s="71"/>
      <c r="L40" s="182"/>
      <c r="M40" s="71"/>
    </row>
    <row r="41" ht="18.0" customHeight="1">
      <c r="A41" s="176" t="str">
        <f>ThurDNE!C37</f>
        <v/>
      </c>
      <c r="B41" s="182"/>
      <c r="C41" s="71"/>
      <c r="D41" s="185"/>
      <c r="E41" s="71"/>
      <c r="F41" s="183"/>
      <c r="G41" s="71"/>
      <c r="H41" s="192"/>
      <c r="I41" s="71"/>
      <c r="J41" s="182"/>
      <c r="K41" s="71"/>
      <c r="L41" s="182"/>
      <c r="M41" s="71"/>
    </row>
    <row r="42" ht="18.0" customHeight="1">
      <c r="A42" s="176" t="str">
        <f>ThurDNE!C38</f>
        <v/>
      </c>
      <c r="B42" s="180"/>
      <c r="C42" s="71"/>
      <c r="D42" s="184"/>
      <c r="E42" s="71"/>
      <c r="F42" s="183"/>
      <c r="G42" s="71"/>
      <c r="H42" s="192"/>
      <c r="I42" s="71"/>
      <c r="J42" s="182"/>
      <c r="K42" s="71"/>
      <c r="L42" s="182"/>
      <c r="M42" s="71"/>
    </row>
    <row r="43" ht="18.0" customHeight="1">
      <c r="A43" s="176" t="str">
        <f>ThurDNE!C39</f>
        <v/>
      </c>
      <c r="B43" s="184"/>
      <c r="C43" s="71"/>
      <c r="D43" s="185"/>
      <c r="E43" s="71"/>
      <c r="F43" s="181"/>
      <c r="G43" s="71"/>
      <c r="H43" s="192"/>
      <c r="I43" s="71"/>
      <c r="J43" s="182"/>
      <c r="K43" s="71"/>
      <c r="L43" s="182"/>
      <c r="M43" s="71"/>
    </row>
    <row r="44" ht="18.0" customHeight="1">
      <c r="A44" s="176" t="str">
        <f>ThurDNE!C40</f>
        <v/>
      </c>
      <c r="B44" s="185"/>
      <c r="C44" s="71"/>
      <c r="D44" s="185"/>
      <c r="E44" s="71"/>
      <c r="F44" s="181"/>
      <c r="G44" s="71"/>
      <c r="H44" s="192"/>
      <c r="I44" s="71"/>
      <c r="J44" s="185"/>
      <c r="K44" s="71"/>
      <c r="L44" s="182"/>
      <c r="M44" s="71"/>
    </row>
    <row r="45" ht="18.0" customHeight="1">
      <c r="A45" s="176" t="str">
        <f>ThurDNE!C41</f>
        <v/>
      </c>
      <c r="B45" s="185"/>
      <c r="C45" s="71"/>
      <c r="D45" s="185"/>
      <c r="E45" s="71"/>
      <c r="F45" s="187"/>
      <c r="G45" s="71"/>
      <c r="H45" s="192"/>
      <c r="I45" s="71"/>
      <c r="J45" s="184"/>
      <c r="K45" s="71"/>
      <c r="L45" s="182"/>
      <c r="M45" s="71"/>
    </row>
    <row r="46" ht="18.0" customHeight="1">
      <c r="A46" s="176" t="str">
        <f>ThurDNE!C42</f>
        <v/>
      </c>
      <c r="B46" s="185"/>
      <c r="C46" s="71"/>
      <c r="D46" s="185"/>
      <c r="E46" s="71"/>
      <c r="F46" s="187"/>
      <c r="G46" s="71"/>
      <c r="H46" s="186"/>
      <c r="I46" s="71"/>
      <c r="J46" s="185"/>
      <c r="K46" s="71"/>
      <c r="L46" s="182"/>
      <c r="M46" s="71"/>
    </row>
    <row r="47" ht="18.0" customHeight="1">
      <c r="A47" s="176" t="str">
        <f>ThurDNE!C43</f>
        <v/>
      </c>
      <c r="B47" s="185"/>
      <c r="C47" s="71"/>
      <c r="D47" s="185"/>
      <c r="E47" s="71"/>
      <c r="F47" s="187"/>
      <c r="G47" s="71"/>
      <c r="H47" s="186"/>
      <c r="I47" s="71"/>
      <c r="J47" s="185"/>
      <c r="K47" s="71"/>
      <c r="L47" s="182"/>
      <c r="M47" s="71"/>
    </row>
    <row r="48" ht="18.0" customHeight="1">
      <c r="A48" s="176" t="str">
        <f>ThurDNE!C44</f>
        <v/>
      </c>
      <c r="B48" s="185"/>
      <c r="C48" s="71"/>
      <c r="D48" s="185"/>
      <c r="E48" s="71"/>
      <c r="F48" s="187"/>
      <c r="G48" s="71"/>
      <c r="H48" s="186"/>
      <c r="I48" s="71"/>
      <c r="J48" s="185"/>
      <c r="K48" s="71"/>
      <c r="L48" s="182"/>
      <c r="M48" s="71"/>
    </row>
    <row r="49" ht="18.0" customHeight="1">
      <c r="A49" s="176" t="str">
        <f>ThurDNE!C45</f>
        <v/>
      </c>
      <c r="B49" s="185"/>
      <c r="C49" s="71"/>
      <c r="D49" s="185"/>
      <c r="E49" s="71"/>
      <c r="F49" s="187"/>
      <c r="G49" s="71"/>
      <c r="H49" s="186"/>
      <c r="I49" s="71"/>
      <c r="J49" s="185"/>
      <c r="K49" s="71"/>
      <c r="L49" s="182"/>
      <c r="M49" s="71"/>
    </row>
    <row r="50" ht="18.0" customHeight="1">
      <c r="A50" s="176" t="str">
        <f>ThurDNE!C46</f>
        <v/>
      </c>
      <c r="B50" s="189"/>
      <c r="C50" s="71"/>
      <c r="D50" s="189"/>
      <c r="E50" s="71"/>
      <c r="F50" s="190"/>
      <c r="G50" s="71"/>
      <c r="H50" s="191"/>
      <c r="I50" s="71"/>
      <c r="J50" s="189"/>
      <c r="K50" s="71"/>
      <c r="L50" s="188"/>
      <c r="M50" s="71"/>
    </row>
    <row r="51" ht="18.0" customHeight="1">
      <c r="A51" s="176" t="str">
        <f>ThurDNE!C47</f>
        <v/>
      </c>
      <c r="B51" s="189"/>
      <c r="C51" s="71"/>
      <c r="D51" s="189"/>
      <c r="E51" s="71"/>
      <c r="F51" s="190"/>
      <c r="G51" s="71"/>
      <c r="H51" s="191"/>
      <c r="I51" s="71"/>
      <c r="J51" s="189"/>
      <c r="K51" s="71"/>
      <c r="L51" s="188"/>
      <c r="M51" s="71"/>
    </row>
    <row r="52" ht="18.0" customHeight="1">
      <c r="A52" s="176" t="str">
        <f>ThurDNE!C48</f>
        <v/>
      </c>
      <c r="B52" s="189"/>
      <c r="C52" s="71"/>
      <c r="D52" s="189"/>
      <c r="E52" s="71"/>
      <c r="F52" s="190"/>
      <c r="G52" s="71"/>
      <c r="H52" s="191"/>
      <c r="I52" s="71"/>
      <c r="J52" s="189"/>
      <c r="K52" s="71"/>
      <c r="L52" s="189"/>
      <c r="M52" s="71"/>
    </row>
    <row r="53" ht="18.0" customHeight="1">
      <c r="A53" s="176" t="str">
        <f>ThurDNE!C49</f>
        <v/>
      </c>
      <c r="B53" s="189"/>
      <c r="C53" s="71"/>
      <c r="D53" s="189"/>
      <c r="E53" s="71"/>
      <c r="F53" s="190"/>
      <c r="G53" s="71"/>
      <c r="H53" s="191"/>
      <c r="I53" s="71"/>
      <c r="J53" s="189"/>
      <c r="K53" s="71"/>
      <c r="L53" s="189"/>
      <c r="M53" s="71"/>
    </row>
    <row r="54" ht="18.0" customHeight="1">
      <c r="A54" s="176" t="str">
        <f>ThurDNE!C50</f>
        <v/>
      </c>
      <c r="B54" s="189"/>
      <c r="C54" s="71"/>
      <c r="D54" s="189"/>
      <c r="E54" s="71"/>
      <c r="F54" s="190"/>
      <c r="G54" s="71"/>
      <c r="H54" s="191"/>
      <c r="I54" s="71"/>
      <c r="J54" s="189"/>
      <c r="K54" s="71"/>
      <c r="L54" s="189"/>
      <c r="M54" s="71"/>
    </row>
    <row r="55" ht="18.0" customHeight="1">
      <c r="A55" s="176" t="str">
        <f>ThurDNE!C51</f>
        <v/>
      </c>
      <c r="B55" s="189"/>
      <c r="C55" s="71"/>
      <c r="D55" s="189"/>
      <c r="E55" s="71"/>
      <c r="F55" s="190"/>
      <c r="G55" s="71"/>
      <c r="H55" s="191"/>
      <c r="I55" s="71"/>
      <c r="J55" s="189"/>
      <c r="K55" s="71"/>
      <c r="L55" s="189"/>
      <c r="M55" s="71"/>
    </row>
    <row r="56" ht="18.0" customHeight="1">
      <c r="A56" s="176" t="str">
        <f>ThurDNE!C52</f>
        <v/>
      </c>
      <c r="B56" s="189"/>
      <c r="C56" s="71"/>
      <c r="D56" s="189"/>
      <c r="E56" s="71"/>
      <c r="F56" s="190"/>
      <c r="G56" s="71"/>
      <c r="H56" s="191"/>
      <c r="I56" s="71"/>
      <c r="J56" s="189"/>
      <c r="K56" s="71"/>
      <c r="L56" s="189"/>
      <c r="M56" s="71"/>
    </row>
    <row r="57" ht="18.0" customHeight="1">
      <c r="A57" s="176" t="str">
        <f>ThurDNE!C53</f>
        <v/>
      </c>
      <c r="B57" s="189"/>
      <c r="C57" s="71"/>
      <c r="D57" s="189"/>
      <c r="E57" s="71"/>
      <c r="F57" s="190"/>
      <c r="G57" s="71"/>
      <c r="H57" s="191"/>
      <c r="I57" s="71"/>
      <c r="J57" s="189"/>
      <c r="K57" s="71"/>
      <c r="L57" s="189"/>
      <c r="M57" s="71"/>
    </row>
    <row r="58" ht="18.0" customHeight="1">
      <c r="A58" s="176" t="str">
        <f>ThurDNE!C54</f>
        <v/>
      </c>
      <c r="B58" s="84"/>
      <c r="C58" s="37"/>
      <c r="D58" s="84"/>
      <c r="E58" s="37"/>
      <c r="F58" s="84"/>
      <c r="G58" s="37"/>
      <c r="H58" s="84"/>
      <c r="I58" s="37"/>
      <c r="J58" s="84"/>
      <c r="K58" s="37"/>
      <c r="L58" s="84"/>
      <c r="M58" s="37"/>
    </row>
    <row r="59" ht="18.0" customHeight="1">
      <c r="A59" s="176" t="str">
        <f>ThurDNE!C55</f>
        <v/>
      </c>
      <c r="B59" s="86"/>
      <c r="C59" s="40"/>
      <c r="D59" s="86"/>
      <c r="E59" s="40"/>
      <c r="F59" s="86"/>
      <c r="G59" s="40"/>
      <c r="H59" s="86"/>
      <c r="I59" s="40"/>
      <c r="J59" s="86"/>
      <c r="K59" s="40"/>
      <c r="L59" s="86"/>
      <c r="M59" s="40"/>
    </row>
    <row r="60" ht="87.75" customHeight="1">
      <c r="A60" s="176" t="str">
        <f>ThurDNE!C56</f>
        <v/>
      </c>
      <c r="B60" s="175" t="str">
        <f>'Teacher List'!A14</f>
        <v>Mitchamore 534</v>
      </c>
      <c r="C60" s="22" t="s">
        <v>8</v>
      </c>
      <c r="D60" s="175" t="str">
        <f>'Teacher List'!A15</f>
        <v>Boehnke 531</v>
      </c>
      <c r="E60" s="22" t="s">
        <v>8</v>
      </c>
      <c r="F60" s="175" t="str">
        <f>'Teacher List'!A16</f>
        <v>Devine 634</v>
      </c>
      <c r="G60" s="22" t="s">
        <v>8</v>
      </c>
      <c r="H60" s="175" t="str">
        <f>'Teacher List'!A17</f>
        <v>Berrio 630</v>
      </c>
      <c r="I60" s="22" t="s">
        <v>8</v>
      </c>
      <c r="J60" s="175" t="str">
        <f>'Teacher List'!A18</f>
        <v>Scasta 632</v>
      </c>
      <c r="K60" s="22" t="s">
        <v>8</v>
      </c>
      <c r="L60" s="175" t="str">
        <f>'Teacher List'!A19</f>
        <v>Cotta 631</v>
      </c>
      <c r="M60" s="22" t="s">
        <v>8</v>
      </c>
    </row>
    <row r="61" ht="18.0" customHeight="1">
      <c r="A61" s="176" t="str">
        <f>ThurDNE!C57</f>
        <v/>
      </c>
      <c r="B61" s="177"/>
      <c r="C61" s="101"/>
      <c r="D61" s="177"/>
      <c r="E61" s="101"/>
      <c r="F61" s="178"/>
      <c r="G61" s="101"/>
      <c r="H61" s="179"/>
      <c r="I61" s="101"/>
      <c r="J61" s="177"/>
      <c r="K61" s="68"/>
      <c r="L61" s="177"/>
      <c r="M61" s="68"/>
    </row>
    <row r="62" ht="18.0" customHeight="1">
      <c r="A62" s="176" t="str">
        <f>ThurDNE!C58</f>
        <v/>
      </c>
      <c r="B62" s="182"/>
      <c r="C62" s="102"/>
      <c r="D62" s="182"/>
      <c r="E62" s="102"/>
      <c r="F62" s="181"/>
      <c r="G62" s="102"/>
      <c r="H62" s="192"/>
      <c r="I62" s="102"/>
      <c r="J62" s="182"/>
      <c r="K62" s="71"/>
      <c r="L62" s="182"/>
      <c r="M62" s="71"/>
    </row>
    <row r="63" ht="18.0" customHeight="1">
      <c r="A63" s="176" t="str">
        <f>ThurDNE!C59</f>
        <v/>
      </c>
      <c r="B63" s="182"/>
      <c r="C63" s="102"/>
      <c r="D63" s="182"/>
      <c r="E63" s="102"/>
      <c r="F63" s="181"/>
      <c r="G63" s="102"/>
      <c r="H63" s="192"/>
      <c r="I63" s="102"/>
      <c r="J63" s="182"/>
      <c r="K63" s="71"/>
      <c r="L63" s="182"/>
      <c r="M63" s="71"/>
    </row>
    <row r="64" ht="18.0" customHeight="1">
      <c r="A64" s="176" t="str">
        <f>ThurDNE!C60</f>
        <v/>
      </c>
      <c r="B64" s="182"/>
      <c r="C64" s="102"/>
      <c r="D64" s="182"/>
      <c r="E64" s="102"/>
      <c r="F64" s="181"/>
      <c r="G64" s="102"/>
      <c r="H64" s="192"/>
      <c r="I64" s="102"/>
      <c r="J64" s="182"/>
      <c r="K64" s="71"/>
      <c r="L64" s="182"/>
      <c r="M64" s="71"/>
    </row>
    <row r="65" ht="18.0" customHeight="1">
      <c r="A65" s="176" t="str">
        <f>ThurDNE!C61</f>
        <v/>
      </c>
      <c r="B65" s="182"/>
      <c r="C65" s="102"/>
      <c r="D65" s="182"/>
      <c r="E65" s="102"/>
      <c r="F65" s="181"/>
      <c r="G65" s="102"/>
      <c r="H65" s="192"/>
      <c r="I65" s="102"/>
      <c r="J65" s="182"/>
      <c r="K65" s="71"/>
      <c r="L65" s="182"/>
      <c r="M65" s="71"/>
    </row>
    <row r="66" ht="18.0" customHeight="1">
      <c r="A66" s="176" t="str">
        <f>ThurDNE!C62</f>
        <v/>
      </c>
      <c r="B66" s="182"/>
      <c r="C66" s="102"/>
      <c r="D66" s="182"/>
      <c r="E66" s="102"/>
      <c r="F66" s="181"/>
      <c r="G66" s="102"/>
      <c r="H66" s="192"/>
      <c r="I66" s="102"/>
      <c r="J66" s="182"/>
      <c r="K66" s="71"/>
      <c r="L66" s="182"/>
      <c r="M66" s="71"/>
    </row>
    <row r="67" ht="18.0" customHeight="1">
      <c r="A67" s="176" t="str">
        <f>ThurDNE!C63</f>
        <v/>
      </c>
      <c r="B67" s="182"/>
      <c r="C67" s="102"/>
      <c r="D67" s="182"/>
      <c r="E67" s="102"/>
      <c r="F67" s="181"/>
      <c r="G67" s="102"/>
      <c r="H67" s="192"/>
      <c r="I67" s="102"/>
      <c r="J67" s="182"/>
      <c r="K67" s="71"/>
      <c r="L67" s="182"/>
      <c r="M67" s="71"/>
    </row>
    <row r="68" ht="18.0" customHeight="1">
      <c r="A68" s="176" t="str">
        <f>ThurDNE!C64</f>
        <v/>
      </c>
      <c r="B68" s="182"/>
      <c r="C68" s="71"/>
      <c r="D68" s="182"/>
      <c r="E68" s="102"/>
      <c r="F68" s="181"/>
      <c r="G68" s="102"/>
      <c r="H68" s="192"/>
      <c r="I68" s="102"/>
      <c r="J68" s="182"/>
      <c r="K68" s="71"/>
      <c r="L68" s="182"/>
      <c r="M68" s="71"/>
    </row>
    <row r="69" ht="18.0" customHeight="1">
      <c r="A69" s="176" t="str">
        <f>ThurDNE!C65</f>
        <v/>
      </c>
      <c r="B69" s="182"/>
      <c r="C69" s="71"/>
      <c r="D69" s="182"/>
      <c r="E69" s="102"/>
      <c r="F69" s="181"/>
      <c r="G69" s="102"/>
      <c r="H69" s="192"/>
      <c r="I69" s="102"/>
      <c r="J69" s="182"/>
      <c r="K69" s="71"/>
      <c r="L69" s="182"/>
      <c r="M69" s="71"/>
    </row>
    <row r="70" ht="18.0" customHeight="1">
      <c r="A70" s="176" t="str">
        <f>ThurDNE!C66</f>
        <v/>
      </c>
      <c r="B70" s="182"/>
      <c r="C70" s="71"/>
      <c r="D70" s="182"/>
      <c r="E70" s="102"/>
      <c r="F70" s="183"/>
      <c r="G70" s="71"/>
      <c r="H70" s="193"/>
      <c r="I70" s="71"/>
      <c r="J70" s="182"/>
      <c r="K70" s="71"/>
      <c r="L70" s="185"/>
      <c r="M70" s="71"/>
    </row>
    <row r="71" ht="18.0" customHeight="1">
      <c r="A71" s="176" t="str">
        <f>ThurDNE!C67</f>
        <v/>
      </c>
      <c r="B71" s="182"/>
      <c r="C71" s="71"/>
      <c r="D71" s="182"/>
      <c r="E71" s="102"/>
      <c r="F71" s="183"/>
      <c r="G71" s="102"/>
      <c r="H71" s="186"/>
      <c r="I71" s="71"/>
      <c r="J71" s="185"/>
      <c r="K71" s="71"/>
      <c r="L71" s="185"/>
      <c r="M71" s="71"/>
    </row>
    <row r="72" ht="18.0" customHeight="1">
      <c r="A72" s="176" t="str">
        <f>ThurDNE!C68</f>
        <v/>
      </c>
      <c r="B72" s="182"/>
      <c r="C72" s="71"/>
      <c r="D72" s="182"/>
      <c r="E72" s="102"/>
      <c r="F72" s="183"/>
      <c r="G72" s="71"/>
      <c r="H72" s="186"/>
      <c r="I72" s="71"/>
      <c r="J72" s="185"/>
      <c r="K72" s="71"/>
      <c r="L72" s="185"/>
      <c r="M72" s="71"/>
    </row>
    <row r="73" ht="18.0" customHeight="1">
      <c r="A73" s="176" t="str">
        <f>ThurDNE!C69</f>
        <v/>
      </c>
      <c r="B73" s="182"/>
      <c r="C73" s="71"/>
      <c r="D73" s="182"/>
      <c r="E73" s="102"/>
      <c r="F73" s="183"/>
      <c r="G73" s="71"/>
      <c r="H73" s="186"/>
      <c r="I73" s="71"/>
      <c r="J73" s="185"/>
      <c r="K73" s="71"/>
      <c r="L73" s="185"/>
      <c r="M73" s="71"/>
    </row>
    <row r="74" ht="18.0" customHeight="1">
      <c r="A74" s="176" t="str">
        <f>ThurDNE!C70</f>
        <v/>
      </c>
      <c r="B74" s="182"/>
      <c r="C74" s="71"/>
      <c r="D74" s="182"/>
      <c r="E74" s="71"/>
      <c r="F74" s="183"/>
      <c r="G74" s="71"/>
      <c r="H74" s="186"/>
      <c r="I74" s="71"/>
      <c r="J74" s="185"/>
      <c r="K74" s="71"/>
      <c r="L74" s="185"/>
      <c r="M74" s="71"/>
    </row>
    <row r="75" ht="18.0" customHeight="1">
      <c r="A75" s="176" t="str">
        <f>ThurDNE!C71</f>
        <v/>
      </c>
      <c r="B75" s="182"/>
      <c r="C75" s="71"/>
      <c r="D75" s="182"/>
      <c r="E75" s="71"/>
      <c r="F75" s="183"/>
      <c r="G75" s="71"/>
      <c r="H75" s="186"/>
      <c r="I75" s="71"/>
      <c r="J75" s="185"/>
      <c r="K75" s="71"/>
      <c r="L75" s="185"/>
      <c r="M75" s="71"/>
    </row>
    <row r="76" ht="18.0" customHeight="1">
      <c r="A76" s="176" t="str">
        <f>ThurDNE!C72</f>
        <v/>
      </c>
      <c r="B76" s="182"/>
      <c r="C76" s="71"/>
      <c r="D76" s="182"/>
      <c r="E76" s="71"/>
      <c r="F76" s="183"/>
      <c r="G76" s="71"/>
      <c r="H76" s="186"/>
      <c r="I76" s="71"/>
      <c r="J76" s="185"/>
      <c r="K76" s="71"/>
      <c r="L76" s="185"/>
      <c r="M76" s="71"/>
    </row>
    <row r="77" ht="18.0" customHeight="1">
      <c r="A77" s="176" t="str">
        <f>ThurDNE!C73</f>
        <v/>
      </c>
      <c r="B77" s="182"/>
      <c r="C77" s="71"/>
      <c r="D77" s="184"/>
      <c r="E77" s="71"/>
      <c r="F77" s="187"/>
      <c r="G77" s="71"/>
      <c r="H77" s="186"/>
      <c r="I77" s="71"/>
      <c r="J77" s="185"/>
      <c r="K77" s="71"/>
      <c r="L77" s="185"/>
      <c r="M77" s="71"/>
    </row>
    <row r="78" ht="18.0" customHeight="1">
      <c r="A78" s="176" t="str">
        <f>ThurDNE!C74</f>
        <v/>
      </c>
      <c r="B78" s="188"/>
      <c r="C78" s="71"/>
      <c r="D78" s="194"/>
      <c r="E78" s="71"/>
      <c r="F78" s="190"/>
      <c r="G78" s="71"/>
      <c r="H78" s="191"/>
      <c r="I78" s="71"/>
      <c r="J78" s="189"/>
      <c r="K78" s="71"/>
      <c r="L78" s="189"/>
      <c r="M78" s="71"/>
    </row>
    <row r="79" ht="18.0" customHeight="1">
      <c r="A79" s="176" t="str">
        <f>ThurDNE!C75</f>
        <v/>
      </c>
      <c r="B79" s="188"/>
      <c r="C79" s="71"/>
      <c r="D79" s="194"/>
      <c r="E79" s="71"/>
      <c r="F79" s="190"/>
      <c r="G79" s="71"/>
      <c r="H79" s="191"/>
      <c r="I79" s="71"/>
      <c r="J79" s="189"/>
      <c r="K79" s="71"/>
      <c r="L79" s="189"/>
      <c r="M79" s="71"/>
    </row>
    <row r="80" ht="18.0" customHeight="1">
      <c r="A80" s="176" t="str">
        <f>ThurDNE!C76</f>
        <v/>
      </c>
      <c r="B80" s="188"/>
      <c r="C80" s="71"/>
      <c r="D80" s="194"/>
      <c r="E80" s="71"/>
      <c r="F80" s="190"/>
      <c r="G80" s="71"/>
      <c r="H80" s="191"/>
      <c r="I80" s="71"/>
      <c r="J80" s="189"/>
      <c r="K80" s="71"/>
      <c r="L80" s="189"/>
      <c r="M80" s="71"/>
    </row>
    <row r="81" ht="18.0" customHeight="1">
      <c r="A81" s="176" t="str">
        <f>ThurDNE!C77</f>
        <v/>
      </c>
      <c r="B81" s="189"/>
      <c r="C81" s="71"/>
      <c r="D81" s="194"/>
      <c r="E81" s="71"/>
      <c r="F81" s="190"/>
      <c r="G81" s="71"/>
      <c r="H81" s="191"/>
      <c r="I81" s="71"/>
      <c r="J81" s="189"/>
      <c r="K81" s="71"/>
      <c r="L81" s="189"/>
      <c r="M81" s="71"/>
    </row>
    <row r="82" ht="18.0" customHeight="1">
      <c r="A82" s="176" t="str">
        <f>ThurDNE!C78</f>
        <v/>
      </c>
      <c r="B82" s="189"/>
      <c r="C82" s="71"/>
      <c r="D82" s="194"/>
      <c r="E82" s="71"/>
      <c r="F82" s="190"/>
      <c r="G82" s="71"/>
      <c r="H82" s="191"/>
      <c r="I82" s="71"/>
      <c r="J82" s="189"/>
      <c r="K82" s="71"/>
      <c r="L82" s="189"/>
      <c r="M82" s="71"/>
    </row>
    <row r="83" ht="18.0" customHeight="1">
      <c r="A83" s="176" t="str">
        <f>ThurDNE!C79</f>
        <v/>
      </c>
      <c r="B83" s="189"/>
      <c r="C83" s="71"/>
      <c r="D83" s="194"/>
      <c r="E83" s="71"/>
      <c r="F83" s="190"/>
      <c r="G83" s="71"/>
      <c r="H83" s="191"/>
      <c r="I83" s="71"/>
      <c r="J83" s="189"/>
      <c r="K83" s="71"/>
      <c r="L83" s="189"/>
      <c r="M83" s="71"/>
    </row>
    <row r="84" ht="18.0" customHeight="1">
      <c r="A84" s="176" t="str">
        <f>ThurDNE!C80</f>
        <v/>
      </c>
      <c r="B84" s="189"/>
      <c r="C84" s="71"/>
      <c r="D84" s="194"/>
      <c r="E84" s="71"/>
      <c r="F84" s="190"/>
      <c r="G84" s="71"/>
      <c r="H84" s="191"/>
      <c r="I84" s="71"/>
      <c r="J84" s="189"/>
      <c r="K84" s="71"/>
      <c r="L84" s="189"/>
      <c r="M84" s="71"/>
    </row>
    <row r="85" ht="18.0" customHeight="1">
      <c r="A85" s="176" t="str">
        <f>ThurDNE!C81</f>
        <v/>
      </c>
      <c r="B85" s="189"/>
      <c r="C85" s="71"/>
      <c r="D85" s="189"/>
      <c r="E85" s="71"/>
      <c r="F85" s="190"/>
      <c r="G85" s="71"/>
      <c r="H85" s="191"/>
      <c r="I85" s="71"/>
      <c r="J85" s="189"/>
      <c r="K85" s="71"/>
      <c r="L85" s="189"/>
      <c r="M85" s="71"/>
    </row>
    <row r="86" ht="18.0" customHeight="1">
      <c r="A86" s="176" t="str">
        <f>ThurDNE!C82</f>
        <v/>
      </c>
      <c r="B86" s="84"/>
      <c r="C86" s="37"/>
      <c r="D86" s="84"/>
      <c r="E86" s="37"/>
      <c r="F86" s="84"/>
      <c r="G86" s="37"/>
      <c r="H86" s="84"/>
      <c r="I86" s="37"/>
      <c r="J86" s="195"/>
      <c r="K86" s="92"/>
      <c r="L86" s="196"/>
      <c r="M86" s="92"/>
    </row>
    <row r="87" ht="18.0" customHeight="1">
      <c r="A87" s="176" t="str">
        <f>ThurDNE!C83</f>
        <v/>
      </c>
      <c r="B87" s="86"/>
      <c r="C87" s="40"/>
      <c r="D87" s="86"/>
      <c r="E87" s="40"/>
      <c r="F87" s="86"/>
      <c r="G87" s="40"/>
      <c r="H87" s="86"/>
      <c r="I87" s="40"/>
      <c r="J87" s="197"/>
      <c r="K87" s="93"/>
      <c r="L87" s="198"/>
      <c r="M87" s="93"/>
    </row>
    <row r="88" ht="87.75" customHeight="1">
      <c r="A88" s="176" t="str">
        <f>ThurDNE!C84</f>
        <v/>
      </c>
      <c r="B88" s="175" t="str">
        <f>'Teacher List'!A20</f>
        <v>Pena 515</v>
      </c>
      <c r="C88" s="22" t="s">
        <v>8</v>
      </c>
      <c r="D88" s="175" t="str">
        <f>'Teacher List'!A21</f>
        <v>Schneider 516</v>
      </c>
      <c r="E88" s="22" t="s">
        <v>8</v>
      </c>
      <c r="F88" s="175" t="str">
        <f>'Teacher List'!A22</f>
        <v>Shoemake 517</v>
      </c>
      <c r="G88" s="22" t="s">
        <v>8</v>
      </c>
      <c r="H88" s="175" t="str">
        <f>'Teacher List'!A23</f>
        <v>Marshall 518</v>
      </c>
      <c r="I88" s="22" t="s">
        <v>8</v>
      </c>
      <c r="J88" s="175" t="str">
        <f>'Teacher List'!A24</f>
        <v>Combs/Angel 525</v>
      </c>
      <c r="K88" s="22" t="s">
        <v>8</v>
      </c>
      <c r="L88" s="175" t="str">
        <f>'Teacher List'!A25</f>
        <v>Cude/Green Library</v>
      </c>
      <c r="M88" s="22" t="s">
        <v>8</v>
      </c>
    </row>
    <row r="89" ht="18.0" customHeight="1">
      <c r="A89" s="176" t="str">
        <f>ThurDNE!C85</f>
        <v/>
      </c>
      <c r="B89" s="199"/>
      <c r="C89" s="146"/>
      <c r="D89" s="199"/>
      <c r="E89" s="146"/>
      <c r="F89" s="199"/>
      <c r="G89" s="146"/>
      <c r="H89" s="199"/>
      <c r="I89" s="146"/>
      <c r="J89" s="199"/>
      <c r="K89" s="108"/>
      <c r="L89" s="199"/>
      <c r="M89" s="108"/>
    </row>
    <row r="90" ht="18.0" customHeight="1">
      <c r="A90" s="176" t="str">
        <f>ThurDNE!C86</f>
        <v/>
      </c>
      <c r="B90" s="200"/>
      <c r="C90" s="146"/>
      <c r="D90" s="200"/>
      <c r="E90" s="146"/>
      <c r="F90" s="200"/>
      <c r="G90" s="146"/>
      <c r="H90" s="201"/>
      <c r="I90" s="146"/>
      <c r="J90" s="200"/>
      <c r="K90" s="108"/>
      <c r="L90" s="200"/>
      <c r="M90" s="108"/>
    </row>
    <row r="91" ht="18.0" customHeight="1">
      <c r="A91" s="176" t="str">
        <f>ThurDNE!C87</f>
        <v/>
      </c>
      <c r="B91" s="200"/>
      <c r="C91" s="146"/>
      <c r="D91" s="200"/>
      <c r="E91" s="146"/>
      <c r="F91" s="200"/>
      <c r="G91" s="146"/>
      <c r="H91" s="200"/>
      <c r="I91" s="146"/>
      <c r="J91" s="200"/>
      <c r="K91" s="108"/>
      <c r="L91" s="200"/>
      <c r="M91" s="108"/>
    </row>
    <row r="92" ht="18.0" customHeight="1">
      <c r="A92" s="176" t="str">
        <f>ThurDNE!C88</f>
        <v/>
      </c>
      <c r="B92" s="200"/>
      <c r="C92" s="146"/>
      <c r="D92" s="200"/>
      <c r="E92" s="146"/>
      <c r="F92" s="200"/>
      <c r="G92" s="146"/>
      <c r="H92" s="200"/>
      <c r="I92" s="146"/>
      <c r="J92" s="200"/>
      <c r="K92" s="108"/>
      <c r="L92" s="200"/>
      <c r="M92" s="108"/>
    </row>
    <row r="93" ht="18.0" customHeight="1">
      <c r="A93" s="176" t="str">
        <f>ThurDNE!C89</f>
        <v/>
      </c>
      <c r="B93" s="200"/>
      <c r="C93" s="146"/>
      <c r="D93" s="200"/>
      <c r="E93" s="146"/>
      <c r="F93" s="200"/>
      <c r="G93" s="146"/>
      <c r="H93" s="200"/>
      <c r="I93" s="146"/>
      <c r="J93" s="200"/>
      <c r="K93" s="108"/>
      <c r="L93" s="200"/>
      <c r="M93" s="108"/>
    </row>
    <row r="94" ht="18.0" customHeight="1">
      <c r="A94" s="176" t="str">
        <f>ThurDNE!C90</f>
        <v/>
      </c>
      <c r="B94" s="200"/>
      <c r="C94" s="146"/>
      <c r="D94" s="200"/>
      <c r="E94" s="146"/>
      <c r="F94" s="200"/>
      <c r="G94" s="146"/>
      <c r="H94" s="200"/>
      <c r="I94" s="146"/>
      <c r="J94" s="200"/>
      <c r="K94" s="108"/>
      <c r="L94" s="200"/>
      <c r="M94" s="108"/>
    </row>
    <row r="95" ht="18.0" customHeight="1">
      <c r="A95" s="176" t="str">
        <f>ThurDNE!C91</f>
        <v/>
      </c>
      <c r="B95" s="200"/>
      <c r="C95" s="146"/>
      <c r="D95" s="200"/>
      <c r="E95" s="146"/>
      <c r="F95" s="200"/>
      <c r="G95" s="146"/>
      <c r="H95" s="200"/>
      <c r="I95" s="146"/>
      <c r="J95" s="200"/>
      <c r="K95" s="108"/>
      <c r="L95" s="200"/>
      <c r="M95" s="108"/>
    </row>
    <row r="96" ht="18.0" customHeight="1">
      <c r="A96" s="176" t="str">
        <f>ThurDNE!C92</f>
        <v/>
      </c>
      <c r="B96" s="200"/>
      <c r="C96" s="146"/>
      <c r="D96" s="200"/>
      <c r="E96" s="146"/>
      <c r="F96" s="200"/>
      <c r="G96" s="146"/>
      <c r="H96" s="200"/>
      <c r="I96" s="146"/>
      <c r="J96" s="200"/>
      <c r="K96" s="108"/>
      <c r="L96" s="200"/>
      <c r="M96" s="108"/>
    </row>
    <row r="97" ht="18.0" customHeight="1">
      <c r="A97" s="176" t="str">
        <f>ThurDNE!C93</f>
        <v/>
      </c>
      <c r="B97" s="200"/>
      <c r="C97" s="146"/>
      <c r="D97" s="200"/>
      <c r="E97" s="146"/>
      <c r="F97" s="200"/>
      <c r="G97" s="146"/>
      <c r="H97" s="200"/>
      <c r="I97" s="146"/>
      <c r="J97" s="200"/>
      <c r="K97" s="108"/>
      <c r="L97" s="200"/>
      <c r="M97" s="108"/>
    </row>
    <row r="98" ht="18.0" customHeight="1">
      <c r="A98" s="176" t="str">
        <f>ThurDNE!C94</f>
        <v/>
      </c>
      <c r="B98" s="200"/>
      <c r="C98" s="146"/>
      <c r="D98" s="200"/>
      <c r="E98" s="146"/>
      <c r="F98" s="200"/>
      <c r="G98" s="146"/>
      <c r="H98" s="200"/>
      <c r="I98" s="146"/>
      <c r="J98" s="200"/>
      <c r="K98" s="108"/>
      <c r="L98" s="200"/>
      <c r="M98" s="108"/>
    </row>
    <row r="99" ht="18.0" customHeight="1">
      <c r="A99" s="176" t="str">
        <f>ThurDNE!C95</f>
        <v/>
      </c>
      <c r="B99" s="200"/>
      <c r="C99" s="146"/>
      <c r="D99" s="200"/>
      <c r="E99" s="146"/>
      <c r="F99" s="200"/>
      <c r="G99" s="146"/>
      <c r="H99" s="200"/>
      <c r="I99" s="146"/>
      <c r="J99" s="200"/>
      <c r="K99" s="108"/>
      <c r="L99" s="200"/>
      <c r="M99" s="108"/>
    </row>
    <row r="100" ht="18.0" customHeight="1">
      <c r="A100" s="176" t="str">
        <f>ThurDNE!C96</f>
        <v/>
      </c>
      <c r="B100" s="200"/>
      <c r="C100" s="146"/>
      <c r="D100" s="200"/>
      <c r="E100" s="146"/>
      <c r="F100" s="200"/>
      <c r="G100" s="146"/>
      <c r="H100" s="200"/>
      <c r="I100" s="146"/>
      <c r="J100" s="200"/>
      <c r="K100" s="108"/>
      <c r="L100" s="200"/>
      <c r="M100" s="108"/>
    </row>
    <row r="101" ht="18.0" customHeight="1">
      <c r="A101" s="176" t="str">
        <f>ThurDNE!C97</f>
        <v/>
      </c>
      <c r="B101" s="200"/>
      <c r="C101" s="146"/>
      <c r="D101" s="200"/>
      <c r="E101" s="146"/>
      <c r="F101" s="200"/>
      <c r="G101" s="146"/>
      <c r="H101" s="200"/>
      <c r="I101" s="146"/>
      <c r="J101" s="200"/>
      <c r="K101" s="108"/>
      <c r="L101" s="200"/>
      <c r="M101" s="108"/>
    </row>
    <row r="102" ht="18.0" customHeight="1">
      <c r="A102" s="176" t="str">
        <f>ThurDNE!C98</f>
        <v/>
      </c>
      <c r="B102" s="200"/>
      <c r="C102" s="146"/>
      <c r="D102" s="200"/>
      <c r="E102" s="146"/>
      <c r="F102" s="200"/>
      <c r="G102" s="146"/>
      <c r="H102" s="200"/>
      <c r="I102" s="146"/>
      <c r="J102" s="200"/>
      <c r="K102" s="108"/>
      <c r="L102" s="200"/>
      <c r="M102" s="108"/>
    </row>
    <row r="103" ht="18.0" customHeight="1">
      <c r="A103" s="176" t="str">
        <f>ThurDNE!C99</f>
        <v/>
      </c>
      <c r="B103" s="200"/>
      <c r="C103" s="146"/>
      <c r="D103" s="200"/>
      <c r="E103" s="146"/>
      <c r="F103" s="200"/>
      <c r="G103" s="146"/>
      <c r="H103" s="200"/>
      <c r="I103" s="146"/>
      <c r="J103" s="200"/>
      <c r="K103" s="108"/>
      <c r="L103" s="200"/>
      <c r="M103" s="108"/>
    </row>
    <row r="104" ht="18.0" customHeight="1">
      <c r="A104" s="176" t="str">
        <f>ThurDNE!C100</f>
        <v/>
      </c>
      <c r="B104" s="200"/>
      <c r="C104" s="146"/>
      <c r="D104" s="200"/>
      <c r="E104" s="146"/>
      <c r="F104" s="200"/>
      <c r="G104" s="146"/>
      <c r="H104" s="200"/>
      <c r="I104" s="146"/>
      <c r="J104" s="200"/>
      <c r="K104" s="108"/>
      <c r="L104" s="200"/>
      <c r="M104" s="108"/>
    </row>
    <row r="105" ht="18.0" customHeight="1">
      <c r="A105" s="176" t="str">
        <f>ThurDNE!C101</f>
        <v/>
      </c>
      <c r="B105" s="200"/>
      <c r="C105" s="146"/>
      <c r="D105" s="200"/>
      <c r="E105" s="146"/>
      <c r="F105" s="200"/>
      <c r="G105" s="146"/>
      <c r="H105" s="200"/>
      <c r="I105" s="146"/>
      <c r="J105" s="200"/>
      <c r="K105" s="108"/>
      <c r="L105" s="200"/>
      <c r="M105" s="108"/>
    </row>
    <row r="106" ht="18.0" customHeight="1">
      <c r="A106" s="176" t="str">
        <f>ThurDNE!C102</f>
        <v/>
      </c>
      <c r="B106" s="202"/>
      <c r="C106" s="146"/>
      <c r="D106" s="203"/>
      <c r="E106" s="146"/>
      <c r="F106" s="202"/>
      <c r="G106" s="146"/>
      <c r="H106" s="203"/>
      <c r="I106" s="146"/>
      <c r="J106" s="200"/>
      <c r="K106" s="108"/>
      <c r="L106" s="203"/>
      <c r="M106" s="108"/>
    </row>
    <row r="107" ht="18.0" customHeight="1">
      <c r="A107" s="176" t="str">
        <f>ThurDNE!C103</f>
        <v/>
      </c>
      <c r="B107" s="203"/>
      <c r="C107" s="146"/>
      <c r="D107" s="202"/>
      <c r="E107" s="146"/>
      <c r="F107" s="203"/>
      <c r="G107" s="146"/>
      <c r="H107" s="202"/>
      <c r="I107" s="146"/>
      <c r="J107" s="200"/>
      <c r="K107" s="108"/>
      <c r="L107" s="203"/>
      <c r="M107" s="108"/>
    </row>
    <row r="108" ht="18.0" customHeight="1">
      <c r="A108" s="176" t="str">
        <f>ThurDNE!C104</f>
        <v/>
      </c>
      <c r="B108" s="203"/>
      <c r="C108" s="146"/>
      <c r="D108" s="203"/>
      <c r="E108" s="146"/>
      <c r="F108" s="203"/>
      <c r="G108" s="146"/>
      <c r="H108" s="203"/>
      <c r="I108" s="146"/>
      <c r="J108" s="200"/>
      <c r="K108" s="108"/>
      <c r="L108" s="203"/>
      <c r="M108" s="108"/>
    </row>
    <row r="109" ht="18.0" customHeight="1">
      <c r="A109" s="176" t="str">
        <f>ThurDNE!C105</f>
        <v/>
      </c>
      <c r="B109" s="203"/>
      <c r="C109" s="146"/>
      <c r="D109" s="203"/>
      <c r="E109" s="146"/>
      <c r="F109" s="203"/>
      <c r="G109" s="146"/>
      <c r="H109" s="203"/>
      <c r="I109" s="146"/>
      <c r="J109" s="203"/>
      <c r="K109" s="108"/>
      <c r="L109" s="203"/>
      <c r="M109" s="108"/>
    </row>
    <row r="110" ht="18.0" customHeight="1">
      <c r="A110" s="176" t="str">
        <f>ThurDNE!C106</f>
        <v/>
      </c>
      <c r="B110" s="203"/>
      <c r="C110" s="146"/>
      <c r="D110" s="203"/>
      <c r="E110" s="146"/>
      <c r="F110" s="203"/>
      <c r="G110" s="146"/>
      <c r="H110" s="203"/>
      <c r="I110" s="146"/>
      <c r="J110" s="203"/>
      <c r="K110" s="108"/>
      <c r="L110" s="203"/>
      <c r="M110" s="108"/>
    </row>
    <row r="111" ht="18.0" customHeight="1">
      <c r="A111" s="176" t="str">
        <f>ThurDNE!C107</f>
        <v/>
      </c>
      <c r="B111" s="202"/>
      <c r="C111" s="146"/>
      <c r="D111" s="203"/>
      <c r="E111" s="146"/>
      <c r="F111" s="202"/>
      <c r="G111" s="146"/>
      <c r="H111" s="203"/>
      <c r="I111" s="146"/>
      <c r="J111" s="203"/>
      <c r="K111" s="108"/>
      <c r="L111" s="203"/>
      <c r="M111" s="108"/>
    </row>
    <row r="112" ht="18.0" customHeight="1">
      <c r="A112" s="176" t="str">
        <f>ThurDNE!C108</f>
        <v/>
      </c>
      <c r="B112" s="202"/>
      <c r="C112" s="146"/>
      <c r="D112" s="203"/>
      <c r="E112" s="146"/>
      <c r="F112" s="202"/>
      <c r="G112" s="146"/>
      <c r="H112" s="203"/>
      <c r="I112" s="146"/>
      <c r="J112" s="203"/>
      <c r="K112" s="108"/>
      <c r="L112" s="203"/>
      <c r="M112" s="108"/>
    </row>
    <row r="113" ht="18.0" customHeight="1">
      <c r="A113" s="176" t="str">
        <f>ThurDNE!C109</f>
        <v/>
      </c>
      <c r="B113" s="202"/>
      <c r="C113" s="146"/>
      <c r="D113" s="202"/>
      <c r="E113" s="146"/>
      <c r="F113" s="202"/>
      <c r="G113" s="146"/>
      <c r="H113" s="202"/>
      <c r="I113" s="146"/>
      <c r="J113" s="203"/>
      <c r="K113" s="108"/>
      <c r="L113" s="203"/>
      <c r="M113" s="108"/>
    </row>
    <row r="114" ht="18.0" customHeight="1">
      <c r="A114" s="176" t="str">
        <f>ThurDNE!C110</f>
        <v/>
      </c>
      <c r="B114" s="196"/>
      <c r="C114" s="92"/>
      <c r="D114" s="196"/>
      <c r="E114" s="92"/>
      <c r="F114" s="196"/>
      <c r="G114" s="92"/>
      <c r="H114" s="196"/>
      <c r="I114" s="92"/>
      <c r="J114" s="196"/>
      <c r="K114" s="92"/>
      <c r="L114" s="196"/>
      <c r="M114" s="92"/>
    </row>
    <row r="115" ht="18.0" customHeight="1">
      <c r="A115" s="176" t="str">
        <f>ThurDNE!C111</f>
        <v/>
      </c>
      <c r="B115" s="198"/>
      <c r="C115" s="93"/>
      <c r="D115" s="198"/>
      <c r="E115" s="93"/>
      <c r="F115" s="198"/>
      <c r="G115" s="93"/>
      <c r="H115" s="198"/>
      <c r="I115" s="93"/>
      <c r="J115" s="198"/>
      <c r="K115" s="93"/>
      <c r="L115" s="198"/>
      <c r="M115" s="93"/>
    </row>
    <row r="116" ht="87.75" customHeight="1">
      <c r="A116" s="176" t="str">
        <f>ThurDNE!C112</f>
        <v/>
      </c>
      <c r="B116" s="175" t="str">
        <f>'Teacher List'!A26</f>
        <v>Grippo 625</v>
      </c>
      <c r="C116" s="22" t="s">
        <v>8</v>
      </c>
      <c r="D116" s="175" t="str">
        <f>'Teacher List'!A27</f>
        <v>Sampson 626</v>
      </c>
      <c r="E116" s="22" t="s">
        <v>8</v>
      </c>
      <c r="F116" s="175" t="str">
        <f>'Teacher List'!A28</f>
        <v>Bennett 627</v>
      </c>
      <c r="G116" s="22" t="s">
        <v>8</v>
      </c>
      <c r="H116" s="175" t="str">
        <f>'Teacher List'!A29</f>
        <v>G. Anderson 523</v>
      </c>
      <c r="I116" s="22" t="s">
        <v>8</v>
      </c>
      <c r="J116" s="175" t="str">
        <f>'Teacher List'!A30</f>
        <v>McNeill 520</v>
      </c>
      <c r="K116" s="22" t="s">
        <v>8</v>
      </c>
      <c r="L116" s="175" t="str">
        <f>'Teacher List'!A31</f>
        <v>Watkins 522</v>
      </c>
      <c r="M116" s="22" t="s">
        <v>8</v>
      </c>
    </row>
    <row r="117" ht="18.0" customHeight="1">
      <c r="A117" s="176" t="str">
        <f>ThurDNE!C113</f>
        <v/>
      </c>
      <c r="B117" s="199"/>
      <c r="C117" s="146"/>
      <c r="D117" s="199"/>
      <c r="E117" s="146"/>
      <c r="F117" s="199"/>
      <c r="G117" s="155"/>
      <c r="H117" s="199"/>
      <c r="I117" s="146"/>
      <c r="J117" s="199"/>
      <c r="K117" s="108"/>
      <c r="L117" s="199"/>
      <c r="M117" s="108"/>
    </row>
    <row r="118" ht="18.0" customHeight="1">
      <c r="A118" s="176" t="str">
        <f>ThurDNE!C114</f>
        <v/>
      </c>
      <c r="B118" s="199"/>
      <c r="C118" s="146"/>
      <c r="D118" s="200"/>
      <c r="E118" s="146"/>
      <c r="F118" s="199"/>
      <c r="G118" s="155"/>
      <c r="H118" s="201"/>
      <c r="I118" s="146"/>
      <c r="J118" s="200"/>
      <c r="K118" s="108"/>
      <c r="L118" s="200"/>
      <c r="M118" s="108"/>
    </row>
    <row r="119" ht="18.0" customHeight="1">
      <c r="A119" s="176" t="str">
        <f>ThurDNE!C115</f>
        <v/>
      </c>
      <c r="B119" s="199"/>
      <c r="C119" s="146"/>
      <c r="D119" s="200"/>
      <c r="E119" s="146"/>
      <c r="F119" s="199"/>
      <c r="G119" s="155"/>
      <c r="H119" s="201"/>
      <c r="I119" s="146"/>
      <c r="J119" s="200"/>
      <c r="K119" s="108"/>
      <c r="L119" s="200"/>
      <c r="M119" s="108"/>
    </row>
    <row r="120" ht="18.0" customHeight="1">
      <c r="A120" s="176" t="str">
        <f>ThurDNE!C116</f>
        <v/>
      </c>
      <c r="B120" s="199"/>
      <c r="C120" s="146"/>
      <c r="D120" s="200"/>
      <c r="E120" s="146"/>
      <c r="F120" s="199"/>
      <c r="G120" s="155"/>
      <c r="H120" s="201"/>
      <c r="I120" s="146"/>
      <c r="J120" s="200"/>
      <c r="K120" s="108"/>
      <c r="L120" s="200"/>
      <c r="M120" s="108"/>
    </row>
    <row r="121" ht="18.0" customHeight="1">
      <c r="A121" s="176" t="str">
        <f>ThurDNE!C117</f>
        <v/>
      </c>
      <c r="B121" s="199"/>
      <c r="C121" s="146"/>
      <c r="D121" s="200"/>
      <c r="E121" s="146"/>
      <c r="F121" s="199"/>
      <c r="G121" s="155"/>
      <c r="H121" s="201"/>
      <c r="I121" s="146"/>
      <c r="J121" s="200"/>
      <c r="K121" s="108"/>
      <c r="L121" s="200"/>
      <c r="M121" s="108"/>
    </row>
    <row r="122" ht="18.0" customHeight="1">
      <c r="A122" s="176" t="str">
        <f>ThurDNE!C118</f>
        <v/>
      </c>
      <c r="B122" s="199"/>
      <c r="C122" s="146"/>
      <c r="D122" s="200"/>
      <c r="E122" s="146"/>
      <c r="F122" s="199"/>
      <c r="G122" s="155"/>
      <c r="H122" s="201"/>
      <c r="I122" s="146"/>
      <c r="J122" s="200"/>
      <c r="K122" s="108"/>
      <c r="L122" s="200"/>
      <c r="M122" s="108"/>
    </row>
    <row r="123" ht="18.0" customHeight="1">
      <c r="A123" s="176" t="str">
        <f>ThurDNE!C119</f>
        <v/>
      </c>
      <c r="B123" s="199"/>
      <c r="C123" s="146"/>
      <c r="D123" s="200"/>
      <c r="E123" s="146"/>
      <c r="F123" s="199"/>
      <c r="G123" s="155"/>
      <c r="H123" s="201"/>
      <c r="I123" s="146"/>
      <c r="J123" s="200"/>
      <c r="K123" s="108"/>
      <c r="L123" s="200"/>
      <c r="M123" s="108"/>
    </row>
    <row r="124" ht="18.0" customHeight="1">
      <c r="A124" s="176" t="str">
        <f>ThurDNE!C120</f>
        <v/>
      </c>
      <c r="B124" s="199"/>
      <c r="C124" s="146"/>
      <c r="D124" s="200"/>
      <c r="E124" s="146"/>
      <c r="F124" s="199"/>
      <c r="G124" s="155"/>
      <c r="H124" s="201"/>
      <c r="I124" s="146"/>
      <c r="J124" s="200"/>
      <c r="K124" s="108"/>
      <c r="L124" s="200"/>
      <c r="M124" s="108"/>
    </row>
    <row r="125" ht="18.0" customHeight="1">
      <c r="A125" s="176" t="str">
        <f>ThurDNE!C121</f>
        <v/>
      </c>
      <c r="B125" s="199"/>
      <c r="C125" s="146"/>
      <c r="D125" s="200"/>
      <c r="E125" s="146"/>
      <c r="F125" s="199"/>
      <c r="G125" s="155"/>
      <c r="H125" s="200"/>
      <c r="I125" s="146"/>
      <c r="J125" s="200"/>
      <c r="K125" s="108"/>
      <c r="L125" s="200"/>
      <c r="M125" s="108"/>
    </row>
    <row r="126" ht="18.0" customHeight="1">
      <c r="A126" s="176" t="str">
        <f>ThurDNE!C122</f>
        <v/>
      </c>
      <c r="B126" s="199"/>
      <c r="C126" s="146"/>
      <c r="D126" s="200"/>
      <c r="E126" s="146"/>
      <c r="F126" s="201"/>
      <c r="G126" s="155"/>
      <c r="H126" s="200"/>
      <c r="I126" s="146"/>
      <c r="J126" s="200"/>
      <c r="K126" s="108"/>
      <c r="L126" s="200"/>
      <c r="M126" s="108"/>
    </row>
    <row r="127" ht="18.0" customHeight="1">
      <c r="A127" s="176" t="str">
        <f>ThurDNE!C123</f>
        <v/>
      </c>
      <c r="B127" s="199"/>
      <c r="C127" s="146"/>
      <c r="D127" s="200"/>
      <c r="E127" s="146"/>
      <c r="F127" s="201"/>
      <c r="G127" s="155"/>
      <c r="H127" s="201"/>
      <c r="I127" s="146"/>
      <c r="J127" s="200"/>
      <c r="K127" s="108"/>
      <c r="L127" s="200"/>
      <c r="M127" s="108"/>
    </row>
    <row r="128" ht="18.0" customHeight="1">
      <c r="A128" s="176" t="str">
        <f>ThurDNE!C124</f>
        <v/>
      </c>
      <c r="B128" s="199"/>
      <c r="C128" s="146"/>
      <c r="D128" s="200"/>
      <c r="E128" s="146"/>
      <c r="F128" s="201"/>
      <c r="G128" s="155"/>
      <c r="H128" s="200"/>
      <c r="I128" s="146"/>
      <c r="J128" s="200"/>
      <c r="K128" s="108"/>
      <c r="L128" s="200"/>
      <c r="M128" s="108"/>
    </row>
    <row r="129" ht="18.0" customHeight="1">
      <c r="A129" s="176" t="str">
        <f>ThurDNE!C125</f>
        <v/>
      </c>
      <c r="B129" s="199"/>
      <c r="C129" s="146"/>
      <c r="D129" s="200"/>
      <c r="E129" s="146"/>
      <c r="F129" s="201"/>
      <c r="G129" s="155"/>
      <c r="H129" s="200"/>
      <c r="I129" s="146"/>
      <c r="J129" s="200"/>
      <c r="K129" s="108"/>
      <c r="L129" s="204"/>
      <c r="M129" s="108"/>
    </row>
    <row r="130" ht="18.0" customHeight="1">
      <c r="A130" s="176" t="str">
        <f>ThurDNE!C126</f>
        <v/>
      </c>
      <c r="B130" s="199"/>
      <c r="C130" s="146"/>
      <c r="D130" s="200"/>
      <c r="E130" s="146"/>
      <c r="F130" s="201"/>
      <c r="G130" s="155"/>
      <c r="H130" s="204"/>
      <c r="I130" s="146"/>
      <c r="J130" s="200"/>
      <c r="K130" s="108"/>
      <c r="L130" s="200"/>
      <c r="M130" s="108"/>
    </row>
    <row r="131" ht="18.0" customHeight="1">
      <c r="A131" s="176" t="str">
        <f>ThurDNE!C127</f>
        <v/>
      </c>
      <c r="B131" s="199"/>
      <c r="C131" s="146"/>
      <c r="D131" s="200"/>
      <c r="E131" s="146"/>
      <c r="F131" s="201"/>
      <c r="G131" s="155"/>
      <c r="H131" s="200"/>
      <c r="I131" s="146"/>
      <c r="J131" s="200"/>
      <c r="K131" s="108"/>
      <c r="L131" s="200"/>
      <c r="M131" s="108"/>
    </row>
    <row r="132" ht="18.0" customHeight="1">
      <c r="A132" s="176" t="str">
        <f>ThurDNE!C128</f>
        <v/>
      </c>
      <c r="B132" s="199"/>
      <c r="C132" s="146"/>
      <c r="D132" s="200"/>
      <c r="E132" s="146"/>
      <c r="F132" s="201"/>
      <c r="G132" s="155"/>
      <c r="H132" s="200"/>
      <c r="I132" s="146"/>
      <c r="J132" s="200"/>
      <c r="K132" s="108"/>
      <c r="L132" s="200"/>
      <c r="M132" s="108"/>
    </row>
    <row r="133" ht="18.0" customHeight="1">
      <c r="A133" s="176" t="str">
        <f>ThurDNE!C129</f>
        <v/>
      </c>
      <c r="B133" s="199"/>
      <c r="C133" s="146"/>
      <c r="D133" s="200"/>
      <c r="E133" s="146"/>
      <c r="F133" s="199"/>
      <c r="G133" s="155"/>
      <c r="H133" s="200"/>
      <c r="I133" s="146"/>
      <c r="J133" s="200"/>
      <c r="K133" s="108"/>
      <c r="L133" s="200"/>
      <c r="M133" s="108"/>
    </row>
    <row r="134" ht="18.0" customHeight="1">
      <c r="A134" s="176" t="str">
        <f>ThurDNE!C130</f>
        <v/>
      </c>
      <c r="B134" s="205"/>
      <c r="C134" s="146"/>
      <c r="D134" s="202"/>
      <c r="E134" s="146"/>
      <c r="F134" s="205"/>
      <c r="G134" s="155"/>
      <c r="H134" s="203"/>
      <c r="I134" s="146"/>
      <c r="J134" s="203"/>
      <c r="K134" s="108"/>
      <c r="L134" s="202"/>
      <c r="M134" s="108"/>
    </row>
    <row r="135" ht="18.0" customHeight="1">
      <c r="A135" s="176" t="str">
        <f>ThurDNE!C131</f>
        <v/>
      </c>
      <c r="B135" s="205"/>
      <c r="C135" s="146"/>
      <c r="D135" s="203"/>
      <c r="E135" s="146"/>
      <c r="F135" s="205"/>
      <c r="G135" s="155"/>
      <c r="H135" s="203"/>
      <c r="I135" s="146"/>
      <c r="J135" s="203"/>
      <c r="K135" s="108"/>
      <c r="L135" s="202"/>
      <c r="M135" s="108"/>
    </row>
    <row r="136" ht="18.0" customHeight="1">
      <c r="A136" s="176" t="str">
        <f>ThurDNE!C132</f>
        <v/>
      </c>
      <c r="B136" s="205"/>
      <c r="C136" s="146"/>
      <c r="D136" s="203"/>
      <c r="E136" s="146"/>
      <c r="F136" s="205"/>
      <c r="G136" s="155"/>
      <c r="H136" s="202"/>
      <c r="I136" s="146"/>
      <c r="J136" s="202"/>
      <c r="K136" s="108"/>
      <c r="L136" s="202"/>
      <c r="M136" s="108"/>
    </row>
    <row r="137" ht="18.0" customHeight="1">
      <c r="A137" s="176" t="str">
        <f>ThurDNE!C133</f>
        <v/>
      </c>
      <c r="B137" s="205"/>
      <c r="C137" s="146"/>
      <c r="D137" s="203"/>
      <c r="E137" s="146"/>
      <c r="F137" s="205"/>
      <c r="G137" s="155"/>
      <c r="H137" s="202"/>
      <c r="I137" s="146"/>
      <c r="J137" s="202"/>
      <c r="K137" s="108"/>
      <c r="L137" s="202"/>
      <c r="M137" s="108"/>
    </row>
    <row r="138" ht="18.0" customHeight="1">
      <c r="A138" s="176" t="str">
        <f>ThurDNE!C134</f>
        <v/>
      </c>
      <c r="B138" s="205"/>
      <c r="C138" s="146"/>
      <c r="D138" s="203"/>
      <c r="E138" s="146"/>
      <c r="F138" s="205"/>
      <c r="G138" s="155"/>
      <c r="H138" s="202"/>
      <c r="I138" s="146"/>
      <c r="J138" s="202"/>
      <c r="K138" s="108"/>
      <c r="L138" s="202"/>
      <c r="M138" s="108"/>
    </row>
    <row r="139" ht="18.0" customHeight="1">
      <c r="A139" s="176" t="str">
        <f>ThurDNE!C135</f>
        <v/>
      </c>
      <c r="B139" s="205"/>
      <c r="C139" s="146"/>
      <c r="D139" s="203"/>
      <c r="E139" s="146"/>
      <c r="F139" s="205"/>
      <c r="G139" s="155"/>
      <c r="H139" s="202"/>
      <c r="I139" s="146"/>
      <c r="J139" s="202"/>
      <c r="K139" s="108"/>
      <c r="L139" s="202"/>
      <c r="M139" s="108"/>
    </row>
    <row r="140" ht="18.0" customHeight="1">
      <c r="A140" s="176" t="str">
        <f>ThurDNE!C136</f>
        <v/>
      </c>
      <c r="B140" s="205"/>
      <c r="C140" s="146"/>
      <c r="D140" s="203"/>
      <c r="E140" s="146"/>
      <c r="F140" s="206"/>
      <c r="G140" s="155"/>
      <c r="H140" s="202"/>
      <c r="I140" s="146"/>
      <c r="J140" s="202"/>
      <c r="K140" s="108"/>
      <c r="L140" s="202"/>
      <c r="M140" s="108"/>
    </row>
    <row r="141" ht="18.0" customHeight="1">
      <c r="A141" s="176" t="str">
        <f>ThurDNE!C137</f>
        <v/>
      </c>
      <c r="B141" s="206"/>
      <c r="C141" s="146"/>
      <c r="D141" s="202"/>
      <c r="E141" s="146"/>
      <c r="F141" s="206"/>
      <c r="G141" s="155"/>
      <c r="H141" s="202"/>
      <c r="I141" s="146"/>
      <c r="J141" s="202"/>
      <c r="K141" s="108"/>
      <c r="L141" s="202"/>
      <c r="M141" s="108"/>
    </row>
    <row r="142" ht="18.0" customHeight="1">
      <c r="A142" s="176" t="str">
        <f>ThurDNE!C138</f>
        <v/>
      </c>
      <c r="B142" s="196"/>
      <c r="C142" s="92"/>
      <c r="D142" s="196"/>
      <c r="E142" s="92"/>
      <c r="F142" s="196"/>
      <c r="G142" s="92"/>
      <c r="H142" s="196"/>
      <c r="I142" s="92"/>
      <c r="J142" s="196"/>
      <c r="K142" s="92"/>
      <c r="L142" s="196"/>
      <c r="M142" s="92"/>
    </row>
    <row r="143" ht="18.0" customHeight="1">
      <c r="A143" s="176" t="str">
        <f>ThurDNE!C139</f>
        <v/>
      </c>
      <c r="B143" s="198"/>
      <c r="C143" s="93"/>
      <c r="D143" s="198"/>
      <c r="E143" s="93"/>
      <c r="F143" s="198"/>
      <c r="G143" s="93"/>
      <c r="H143" s="198"/>
      <c r="I143" s="93"/>
      <c r="J143" s="198"/>
      <c r="K143" s="93"/>
      <c r="L143" s="198"/>
      <c r="M143" s="93"/>
    </row>
    <row r="144" ht="87.75" customHeight="1">
      <c r="A144" s="176" t="str">
        <f>ThurDNE!C140</f>
        <v/>
      </c>
      <c r="B144" s="175" t="str">
        <f>'Teacher List'!A32</f>
        <v>Dolgovskij 633</v>
      </c>
      <c r="C144" s="22" t="s">
        <v>8</v>
      </c>
      <c r="D144" s="175" t="str">
        <f>'Teacher List'!A33</f>
        <v>Elliott 635</v>
      </c>
      <c r="E144" s="22" t="s">
        <v>8</v>
      </c>
      <c r="F144" s="175" t="str">
        <f>'Teacher List'!A34</f>
        <v>Johnson 637</v>
      </c>
      <c r="G144" s="22" t="s">
        <v>8</v>
      </c>
      <c r="H144" s="175" t="str">
        <f>'Teacher List'!A35</f>
        <v>Perales MPR</v>
      </c>
      <c r="I144" s="22" t="s">
        <v>8</v>
      </c>
      <c r="J144" s="175" t="str">
        <f>'Teacher List'!A36</f>
        <v>Cobb MPR</v>
      </c>
      <c r="K144" s="22" t="s">
        <v>8</v>
      </c>
      <c r="L144" s="175" t="str">
        <f>'Teacher List'!A37</f>
        <v/>
      </c>
      <c r="M144" s="22" t="s">
        <v>8</v>
      </c>
    </row>
    <row r="145" ht="18.0" customHeight="1">
      <c r="A145" s="176" t="str">
        <f>ThurDNE!C141</f>
        <v/>
      </c>
      <c r="B145" s="199"/>
      <c r="C145" s="146"/>
      <c r="D145" s="199"/>
      <c r="E145" s="146"/>
      <c r="F145" s="199"/>
      <c r="G145" s="146"/>
      <c r="H145" s="199"/>
      <c r="I145" s="146"/>
      <c r="J145" s="199"/>
      <c r="K145" s="108"/>
      <c r="L145" s="199"/>
      <c r="M145" s="108"/>
    </row>
    <row r="146" ht="18.0" customHeight="1">
      <c r="A146" s="176" t="str">
        <f>ThurDNE!C142</f>
        <v/>
      </c>
      <c r="B146" s="200"/>
      <c r="C146" s="146"/>
      <c r="D146" s="200"/>
      <c r="E146" s="146"/>
      <c r="F146" s="200"/>
      <c r="G146" s="146"/>
      <c r="H146" s="201"/>
      <c r="I146" s="146"/>
      <c r="J146" s="201"/>
      <c r="K146" s="108"/>
      <c r="L146" s="200"/>
      <c r="M146" s="108"/>
    </row>
    <row r="147" ht="18.0" customHeight="1">
      <c r="A147" s="176" t="str">
        <f>ThurDNE!C143</f>
        <v/>
      </c>
      <c r="B147" s="200"/>
      <c r="C147" s="146"/>
      <c r="D147" s="200"/>
      <c r="E147" s="146"/>
      <c r="F147" s="200"/>
      <c r="G147" s="146"/>
      <c r="H147" s="201"/>
      <c r="I147" s="146"/>
      <c r="J147" s="201"/>
      <c r="K147" s="108"/>
      <c r="L147" s="200"/>
      <c r="M147" s="108"/>
    </row>
    <row r="148" ht="18.0" customHeight="1">
      <c r="A148" s="176" t="str">
        <f>ThurDNE!C144</f>
        <v/>
      </c>
      <c r="B148" s="200"/>
      <c r="C148" s="146"/>
      <c r="D148" s="200"/>
      <c r="E148" s="146"/>
      <c r="F148" s="200"/>
      <c r="G148" s="146"/>
      <c r="H148" s="201"/>
      <c r="I148" s="146"/>
      <c r="J148" s="201"/>
      <c r="K148" s="108"/>
      <c r="L148" s="200"/>
      <c r="M148" s="108"/>
    </row>
    <row r="149" ht="18.0" customHeight="1">
      <c r="A149" s="176" t="str">
        <f>ThurDNE!C145</f>
        <v/>
      </c>
      <c r="B149" s="200"/>
      <c r="C149" s="146"/>
      <c r="D149" s="200"/>
      <c r="E149" s="146"/>
      <c r="F149" s="200"/>
      <c r="G149" s="146"/>
      <c r="H149" s="201"/>
      <c r="I149" s="146"/>
      <c r="J149" s="201"/>
      <c r="K149" s="108"/>
      <c r="L149" s="200"/>
      <c r="M149" s="108"/>
    </row>
    <row r="150" ht="18.0" customHeight="1">
      <c r="A150" s="176" t="str">
        <f>ThurDNE!C146</f>
        <v/>
      </c>
      <c r="B150" s="200"/>
      <c r="C150" s="146"/>
      <c r="D150" s="200"/>
      <c r="E150" s="146"/>
      <c r="F150" s="200"/>
      <c r="G150" s="146"/>
      <c r="H150" s="201"/>
      <c r="I150" s="146"/>
      <c r="J150" s="201"/>
      <c r="K150" s="108"/>
      <c r="L150" s="200"/>
      <c r="M150" s="108"/>
    </row>
    <row r="151" ht="18.0" customHeight="1">
      <c r="A151" s="176" t="str">
        <f>ThurDNE!C147</f>
        <v/>
      </c>
      <c r="B151" s="200"/>
      <c r="C151" s="146"/>
      <c r="D151" s="200"/>
      <c r="E151" s="146"/>
      <c r="F151" s="200"/>
      <c r="G151" s="146"/>
      <c r="H151" s="201"/>
      <c r="I151" s="146"/>
      <c r="J151" s="201"/>
      <c r="K151" s="108"/>
      <c r="L151" s="200"/>
      <c r="M151" s="108"/>
    </row>
    <row r="152" ht="18.0" customHeight="1">
      <c r="A152" s="176" t="str">
        <f>ThurDNE!C148</f>
        <v/>
      </c>
      <c r="B152" s="200"/>
      <c r="C152" s="146"/>
      <c r="D152" s="200"/>
      <c r="E152" s="146"/>
      <c r="F152" s="200"/>
      <c r="G152" s="146"/>
      <c r="H152" s="201"/>
      <c r="I152" s="146"/>
      <c r="J152" s="201"/>
      <c r="K152" s="108"/>
      <c r="L152" s="200"/>
      <c r="M152" s="108"/>
    </row>
    <row r="153" ht="18.0" customHeight="1">
      <c r="A153" s="176" t="str">
        <f>ThurDNE!C149</f>
        <v/>
      </c>
      <c r="B153" s="200"/>
      <c r="C153" s="146"/>
      <c r="D153" s="200"/>
      <c r="E153" s="146"/>
      <c r="F153" s="200"/>
      <c r="G153" s="146"/>
      <c r="H153" s="201"/>
      <c r="I153" s="146"/>
      <c r="J153" s="201"/>
      <c r="K153" s="108"/>
      <c r="L153" s="200"/>
      <c r="M153" s="108"/>
    </row>
    <row r="154" ht="18.0" customHeight="1">
      <c r="A154" s="176" t="str">
        <f>ThurDNE!C150</f>
        <v/>
      </c>
      <c r="B154" s="200"/>
      <c r="C154" s="146"/>
      <c r="D154" s="200"/>
      <c r="E154" s="146"/>
      <c r="F154" s="200"/>
      <c r="G154" s="146"/>
      <c r="H154" s="201"/>
      <c r="I154" s="146"/>
      <c r="J154" s="201"/>
      <c r="K154" s="108"/>
      <c r="L154" s="200"/>
      <c r="M154" s="108"/>
    </row>
    <row r="155" ht="18.0" customHeight="1">
      <c r="A155" s="176" t="str">
        <f>ThurDNE!C151</f>
        <v/>
      </c>
      <c r="B155" s="200"/>
      <c r="C155" s="146"/>
      <c r="D155" s="200"/>
      <c r="E155" s="146"/>
      <c r="F155" s="200"/>
      <c r="G155" s="146"/>
      <c r="H155" s="201"/>
      <c r="I155" s="146"/>
      <c r="J155" s="201"/>
      <c r="K155" s="108"/>
      <c r="L155" s="200"/>
      <c r="M155" s="108"/>
    </row>
    <row r="156" ht="18.0" customHeight="1">
      <c r="A156" s="176" t="str">
        <f>ThurDNE!C152</f>
        <v/>
      </c>
      <c r="B156" s="200"/>
      <c r="C156" s="146"/>
      <c r="D156" s="200"/>
      <c r="E156" s="146"/>
      <c r="F156" s="200"/>
      <c r="G156" s="146"/>
      <c r="H156" s="201"/>
      <c r="I156" s="146"/>
      <c r="J156" s="201"/>
      <c r="K156" s="108"/>
      <c r="L156" s="200"/>
      <c r="M156" s="108"/>
    </row>
    <row r="157" ht="18.0" customHeight="1">
      <c r="A157" s="176" t="str">
        <f>ThurDNE!C153</f>
        <v/>
      </c>
      <c r="B157" s="200"/>
      <c r="C157" s="146"/>
      <c r="D157" s="200"/>
      <c r="E157" s="146"/>
      <c r="F157" s="200"/>
      <c r="G157" s="146"/>
      <c r="H157" s="201"/>
      <c r="I157" s="146"/>
      <c r="J157" s="201"/>
      <c r="K157" s="108"/>
      <c r="L157" s="200"/>
      <c r="M157" s="108"/>
    </row>
    <row r="158" ht="18.0" customHeight="1">
      <c r="A158" s="176" t="str">
        <f>ThurDNE!C154</f>
        <v/>
      </c>
      <c r="B158" s="204"/>
      <c r="C158" s="146"/>
      <c r="D158" s="204"/>
      <c r="E158" s="146"/>
      <c r="F158" s="200"/>
      <c r="G158" s="146"/>
      <c r="H158" s="201"/>
      <c r="I158" s="146"/>
      <c r="J158" s="201"/>
      <c r="K158" s="108"/>
      <c r="L158" s="200"/>
      <c r="M158" s="108"/>
    </row>
    <row r="159" ht="18.0" customHeight="1">
      <c r="A159" s="176" t="str">
        <f>ThurDNE!C155</f>
        <v/>
      </c>
      <c r="B159" s="200"/>
      <c r="C159" s="146"/>
      <c r="D159" s="200"/>
      <c r="E159" s="146"/>
      <c r="F159" s="204"/>
      <c r="G159" s="146"/>
      <c r="H159" s="201"/>
      <c r="I159" s="146"/>
      <c r="J159" s="201"/>
      <c r="K159" s="108"/>
      <c r="L159" s="200"/>
      <c r="M159" s="108"/>
    </row>
    <row r="160" ht="18.0" customHeight="1">
      <c r="A160" s="176" t="str">
        <f>ThurDNE!C156</f>
        <v/>
      </c>
      <c r="B160" s="200"/>
      <c r="C160" s="146"/>
      <c r="D160" s="200"/>
      <c r="E160" s="146"/>
      <c r="F160" s="200"/>
      <c r="G160" s="146"/>
      <c r="H160" s="200"/>
      <c r="I160" s="146"/>
      <c r="J160" s="201"/>
      <c r="K160" s="108"/>
      <c r="L160" s="200"/>
      <c r="M160" s="108"/>
    </row>
    <row r="161" ht="18.0" customHeight="1">
      <c r="A161" s="176" t="str">
        <f>ThurDNE!C157</f>
        <v/>
      </c>
      <c r="B161" s="200"/>
      <c r="C161" s="146"/>
      <c r="D161" s="200"/>
      <c r="E161" s="146"/>
      <c r="F161" s="200"/>
      <c r="G161" s="146"/>
      <c r="H161" s="204"/>
      <c r="I161" s="146"/>
      <c r="J161" s="200"/>
      <c r="K161" s="108"/>
      <c r="L161" s="200"/>
      <c r="M161" s="108"/>
    </row>
    <row r="162" ht="18.0" customHeight="1">
      <c r="A162" s="176" t="str">
        <f>ThurDNE!C158</f>
        <v/>
      </c>
      <c r="B162" s="203"/>
      <c r="C162" s="146"/>
      <c r="D162" s="203"/>
      <c r="E162" s="146"/>
      <c r="F162" s="203"/>
      <c r="G162" s="146"/>
      <c r="H162" s="202"/>
      <c r="I162" s="146"/>
      <c r="J162" s="203"/>
      <c r="K162" s="108"/>
      <c r="L162" s="203"/>
      <c r="M162" s="108"/>
    </row>
    <row r="163" ht="18.0" customHeight="1">
      <c r="A163" s="176" t="str">
        <f>ThurDNE!C159</f>
        <v/>
      </c>
      <c r="B163" s="203"/>
      <c r="C163" s="146"/>
      <c r="D163" s="203"/>
      <c r="E163" s="146"/>
      <c r="F163" s="203"/>
      <c r="G163" s="146"/>
      <c r="H163" s="202"/>
      <c r="I163" s="146"/>
      <c r="J163" s="203"/>
      <c r="K163" s="108"/>
      <c r="L163" s="203"/>
      <c r="M163" s="108"/>
    </row>
    <row r="164" ht="18.0" customHeight="1">
      <c r="A164" s="176" t="str">
        <f>ThurDNE!C160</f>
        <v/>
      </c>
      <c r="B164" s="202"/>
      <c r="C164" s="146"/>
      <c r="D164" s="202"/>
      <c r="E164" s="146"/>
      <c r="F164" s="203"/>
      <c r="G164" s="146"/>
      <c r="H164" s="202"/>
      <c r="I164" s="146"/>
      <c r="J164" s="203"/>
      <c r="K164" s="108"/>
      <c r="L164" s="203"/>
      <c r="M164" s="108"/>
    </row>
    <row r="165" ht="18.0" customHeight="1">
      <c r="A165" s="176" t="str">
        <f>ThurDNE!C161</f>
        <v/>
      </c>
      <c r="B165" s="202"/>
      <c r="C165" s="146"/>
      <c r="D165" s="202"/>
      <c r="E165" s="146"/>
      <c r="F165" s="202"/>
      <c r="G165" s="146"/>
      <c r="H165" s="202"/>
      <c r="I165" s="146"/>
      <c r="J165" s="202"/>
      <c r="K165" s="108"/>
      <c r="L165" s="203"/>
      <c r="M165" s="108"/>
    </row>
    <row r="166" ht="18.0" customHeight="1">
      <c r="A166" s="176" t="str">
        <f>ThurDNE!C162</f>
        <v/>
      </c>
      <c r="B166" s="202"/>
      <c r="C166" s="146"/>
      <c r="D166" s="202"/>
      <c r="E166" s="146"/>
      <c r="F166" s="202"/>
      <c r="G166" s="146"/>
      <c r="H166" s="202"/>
      <c r="I166" s="146"/>
      <c r="J166" s="202"/>
      <c r="K166" s="108"/>
      <c r="L166" s="202"/>
      <c r="M166" s="108"/>
    </row>
    <row r="167" ht="18.0" customHeight="1">
      <c r="A167" s="176" t="str">
        <f>ThurDNE!C163</f>
        <v/>
      </c>
      <c r="B167" s="202"/>
      <c r="C167" s="146"/>
      <c r="D167" s="202"/>
      <c r="E167" s="146"/>
      <c r="F167" s="202"/>
      <c r="G167" s="146"/>
      <c r="H167" s="202"/>
      <c r="I167" s="146"/>
      <c r="J167" s="202"/>
      <c r="K167" s="108"/>
      <c r="L167" s="202"/>
      <c r="M167" s="108"/>
    </row>
    <row r="168" ht="18.0" customHeight="1">
      <c r="A168" s="176" t="str">
        <f>ThurDNE!C164</f>
        <v/>
      </c>
      <c r="B168" s="202"/>
      <c r="C168" s="146"/>
      <c r="D168" s="202"/>
      <c r="E168" s="146"/>
      <c r="F168" s="202"/>
      <c r="G168" s="146"/>
      <c r="H168" s="202"/>
      <c r="I168" s="146"/>
      <c r="J168" s="202"/>
      <c r="K168" s="108"/>
      <c r="L168" s="202"/>
      <c r="M168" s="108"/>
    </row>
    <row r="169" ht="18.0" customHeight="1">
      <c r="A169" s="176" t="str">
        <f>ThurDNE!C165</f>
        <v/>
      </c>
      <c r="B169" s="202"/>
      <c r="C169" s="146"/>
      <c r="D169" s="202"/>
      <c r="E169" s="146"/>
      <c r="F169" s="202"/>
      <c r="G169" s="146"/>
      <c r="H169" s="202"/>
      <c r="I169" s="146"/>
      <c r="J169" s="202"/>
      <c r="K169" s="108"/>
      <c r="L169" s="202"/>
      <c r="M169" s="108"/>
    </row>
    <row r="170" ht="18.0" customHeight="1">
      <c r="A170" s="176" t="str">
        <f>ThurDNE!C166</f>
        <v/>
      </c>
      <c r="B170" s="196"/>
      <c r="C170" s="92"/>
      <c r="D170" s="196"/>
      <c r="E170" s="92"/>
      <c r="F170" s="196"/>
      <c r="G170" s="92"/>
      <c r="H170" s="196"/>
      <c r="I170" s="92"/>
      <c r="J170" s="196"/>
      <c r="K170" s="92"/>
      <c r="L170" s="196"/>
      <c r="M170" s="92"/>
    </row>
    <row r="171" ht="18.0" customHeight="1">
      <c r="A171" s="176" t="str">
        <f>ThurDNE!C167</f>
        <v/>
      </c>
      <c r="B171" s="198"/>
      <c r="C171" s="93"/>
      <c r="D171" s="198"/>
      <c r="E171" s="93"/>
      <c r="F171" s="198"/>
      <c r="G171" s="93"/>
      <c r="H171" s="198"/>
      <c r="I171" s="93"/>
      <c r="J171" s="198"/>
      <c r="K171" s="93"/>
      <c r="L171" s="198"/>
      <c r="M171" s="93"/>
    </row>
    <row r="172" ht="87.75" customHeight="1">
      <c r="A172" s="176" t="str">
        <f>ThurDNE!C168</f>
        <v/>
      </c>
      <c r="B172" s="175" t="str">
        <f>'Teacher List'!A38</f>
        <v>Mrs. Murphy 535</v>
      </c>
      <c r="C172" s="22" t="s">
        <v>8</v>
      </c>
      <c r="D172" s="175" t="str">
        <f>'Teacher List'!A39</f>
        <v>Padilla 533</v>
      </c>
      <c r="E172" s="22" t="s">
        <v>8</v>
      </c>
      <c r="F172" s="175" t="str">
        <f>'Teacher List'!A40</f>
        <v>Matocha 514</v>
      </c>
      <c r="G172" s="22" t="s">
        <v>8</v>
      </c>
      <c r="H172" s="175" t="str">
        <f>'Teacher List'!A41</f>
        <v>Garner Library</v>
      </c>
      <c r="I172" s="22" t="s">
        <v>8</v>
      </c>
      <c r="J172" s="175" t="str">
        <f>'Teacher List'!A42</f>
        <v>Butrym 524</v>
      </c>
      <c r="K172" s="22" t="s">
        <v>8</v>
      </c>
      <c r="L172" s="175" t="str">
        <f>'Teacher List'!A43</f>
        <v>Silvester 614</v>
      </c>
      <c r="M172" s="22" t="s">
        <v>8</v>
      </c>
    </row>
    <row r="173" ht="18.0" customHeight="1">
      <c r="A173" s="176" t="str">
        <f>ThurDNE!C169</f>
        <v/>
      </c>
      <c r="B173" s="199"/>
      <c r="C173" s="146"/>
      <c r="D173" s="199"/>
      <c r="E173" s="146"/>
      <c r="F173" s="199"/>
      <c r="G173" s="146"/>
      <c r="H173" s="199"/>
      <c r="I173" s="146"/>
      <c r="J173" s="199"/>
      <c r="K173" s="108"/>
      <c r="L173" s="199"/>
      <c r="M173" s="108"/>
    </row>
    <row r="174" ht="18.0" customHeight="1">
      <c r="A174" s="176" t="str">
        <f>ThurDNE!C170</f>
        <v/>
      </c>
      <c r="B174" s="200"/>
      <c r="C174" s="146"/>
      <c r="D174" s="200"/>
      <c r="E174" s="146"/>
      <c r="F174" s="200"/>
      <c r="G174" s="146"/>
      <c r="H174" s="200"/>
      <c r="I174" s="146"/>
      <c r="J174" s="200"/>
      <c r="K174" s="108"/>
      <c r="L174" s="200"/>
      <c r="M174" s="108"/>
    </row>
    <row r="175" ht="18.0" customHeight="1">
      <c r="A175" s="176" t="str">
        <f>ThurDNE!C171</f>
        <v/>
      </c>
      <c r="B175" s="200"/>
      <c r="C175" s="146"/>
      <c r="D175" s="200"/>
      <c r="E175" s="146"/>
      <c r="F175" s="200"/>
      <c r="G175" s="146"/>
      <c r="H175" s="200"/>
      <c r="I175" s="146"/>
      <c r="J175" s="200"/>
      <c r="K175" s="108"/>
      <c r="L175" s="200"/>
      <c r="M175" s="108"/>
    </row>
    <row r="176" ht="18.0" customHeight="1">
      <c r="A176" s="176" t="str">
        <f>ThurDNE!C172</f>
        <v/>
      </c>
      <c r="B176" s="200"/>
      <c r="C176" s="146"/>
      <c r="D176" s="200"/>
      <c r="E176" s="146"/>
      <c r="F176" s="200"/>
      <c r="G176" s="146"/>
      <c r="H176" s="200"/>
      <c r="I176" s="146"/>
      <c r="J176" s="200"/>
      <c r="K176" s="108"/>
      <c r="L176" s="200"/>
      <c r="M176" s="108"/>
    </row>
    <row r="177" ht="18.0" customHeight="1">
      <c r="A177" s="176" t="str">
        <f>ThurDNE!C173</f>
        <v/>
      </c>
      <c r="B177" s="200"/>
      <c r="C177" s="146"/>
      <c r="D177" s="200"/>
      <c r="E177" s="146"/>
      <c r="F177" s="200"/>
      <c r="G177" s="146"/>
      <c r="H177" s="200"/>
      <c r="I177" s="146"/>
      <c r="J177" s="200"/>
      <c r="K177" s="108"/>
      <c r="L177" s="200"/>
      <c r="M177" s="108"/>
    </row>
    <row r="178" ht="18.0" customHeight="1">
      <c r="A178" s="176" t="str">
        <f>ThurDNE!C174</f>
        <v/>
      </c>
      <c r="B178" s="200"/>
      <c r="C178" s="146"/>
      <c r="D178" s="200"/>
      <c r="E178" s="146"/>
      <c r="F178" s="200"/>
      <c r="G178" s="146"/>
      <c r="H178" s="200"/>
      <c r="I178" s="146"/>
      <c r="J178" s="200"/>
      <c r="K178" s="108"/>
      <c r="L178" s="200"/>
      <c r="M178" s="108"/>
    </row>
    <row r="179" ht="18.0" customHeight="1">
      <c r="A179" s="176" t="str">
        <f>ThurDNE!C175</f>
        <v/>
      </c>
      <c r="B179" s="200"/>
      <c r="C179" s="146"/>
      <c r="D179" s="200"/>
      <c r="E179" s="146"/>
      <c r="F179" s="200"/>
      <c r="G179" s="146"/>
      <c r="H179" s="200"/>
      <c r="I179" s="146"/>
      <c r="J179" s="200"/>
      <c r="K179" s="108"/>
      <c r="L179" s="200"/>
      <c r="M179" s="108"/>
    </row>
    <row r="180" ht="18.0" customHeight="1">
      <c r="A180" s="176" t="str">
        <f>ThurDNE!C176</f>
        <v/>
      </c>
      <c r="B180" s="200"/>
      <c r="C180" s="146"/>
      <c r="D180" s="200"/>
      <c r="E180" s="146"/>
      <c r="F180" s="200"/>
      <c r="G180" s="146"/>
      <c r="H180" s="200"/>
      <c r="I180" s="146"/>
      <c r="J180" s="200"/>
      <c r="K180" s="108"/>
      <c r="L180" s="200"/>
      <c r="M180" s="108"/>
    </row>
    <row r="181" ht="18.0" customHeight="1">
      <c r="A181" s="176" t="str">
        <f>ThurDNE!C177</f>
        <v/>
      </c>
      <c r="B181" s="200"/>
      <c r="C181" s="146"/>
      <c r="D181" s="200"/>
      <c r="E181" s="146"/>
      <c r="F181" s="200"/>
      <c r="G181" s="146"/>
      <c r="H181" s="200"/>
      <c r="I181" s="146"/>
      <c r="J181" s="200"/>
      <c r="K181" s="108"/>
      <c r="L181" s="200"/>
      <c r="M181" s="108"/>
    </row>
    <row r="182" ht="18.0" customHeight="1">
      <c r="A182" s="176" t="str">
        <f>ThurDNE!C178</f>
        <v/>
      </c>
      <c r="B182" s="200"/>
      <c r="C182" s="146"/>
      <c r="D182" s="200"/>
      <c r="E182" s="146"/>
      <c r="F182" s="200"/>
      <c r="G182" s="146"/>
      <c r="H182" s="200"/>
      <c r="I182" s="146"/>
      <c r="J182" s="200"/>
      <c r="K182" s="108"/>
      <c r="L182" s="200"/>
      <c r="M182" s="108"/>
    </row>
    <row r="183" ht="18.0" customHeight="1">
      <c r="A183" s="176" t="str">
        <f>ThurDNE!C179</f>
        <v/>
      </c>
      <c r="B183" s="200"/>
      <c r="C183" s="146"/>
      <c r="D183" s="200"/>
      <c r="E183" s="146"/>
      <c r="F183" s="200"/>
      <c r="G183" s="146"/>
      <c r="H183" s="200"/>
      <c r="I183" s="146"/>
      <c r="J183" s="200"/>
      <c r="K183" s="108"/>
      <c r="L183" s="200"/>
      <c r="M183" s="108"/>
    </row>
    <row r="184" ht="18.0" customHeight="1">
      <c r="A184" s="176" t="str">
        <f>ThurDNE!C180</f>
        <v/>
      </c>
      <c r="B184" s="200"/>
      <c r="C184" s="146"/>
      <c r="D184" s="200"/>
      <c r="E184" s="146"/>
      <c r="F184" s="200"/>
      <c r="G184" s="146"/>
      <c r="H184" s="200"/>
      <c r="I184" s="146"/>
      <c r="J184" s="200"/>
      <c r="K184" s="108"/>
      <c r="L184" s="200"/>
      <c r="M184" s="108"/>
    </row>
    <row r="185" ht="18.0" customHeight="1">
      <c r="A185" s="176" t="str">
        <f>ThurDNE!C181</f>
        <v/>
      </c>
      <c r="B185" s="200"/>
      <c r="C185" s="146"/>
      <c r="D185" s="200"/>
      <c r="E185" s="146"/>
      <c r="F185" s="200"/>
      <c r="G185" s="146"/>
      <c r="H185" s="200"/>
      <c r="I185" s="146"/>
      <c r="J185" s="200"/>
      <c r="K185" s="108"/>
      <c r="L185" s="200"/>
      <c r="M185" s="108"/>
    </row>
    <row r="186" ht="18.0" customHeight="1">
      <c r="A186" s="176" t="str">
        <f>ThurDNE!C182</f>
        <v/>
      </c>
      <c r="B186" s="203"/>
      <c r="C186" s="146"/>
      <c r="D186" s="203"/>
      <c r="E186" s="146"/>
      <c r="F186" s="207"/>
      <c r="G186" s="146"/>
      <c r="H186" s="203"/>
      <c r="I186" s="146"/>
      <c r="J186" s="203"/>
      <c r="K186" s="108"/>
      <c r="L186" s="203"/>
      <c r="M186" s="108"/>
    </row>
    <row r="187" ht="18.0" customHeight="1">
      <c r="A187" s="176" t="str">
        <f>ThurDNE!C183</f>
        <v/>
      </c>
      <c r="B187" s="203"/>
      <c r="C187" s="146"/>
      <c r="D187" s="202"/>
      <c r="E187" s="146"/>
      <c r="F187" s="203"/>
      <c r="G187" s="146"/>
      <c r="H187" s="202"/>
      <c r="I187" s="146"/>
      <c r="J187" s="203"/>
      <c r="K187" s="108"/>
      <c r="L187" s="203"/>
      <c r="M187" s="108"/>
    </row>
    <row r="188" ht="18.0" customHeight="1">
      <c r="A188" s="176" t="str">
        <f>ThurDNE!C184</f>
        <v/>
      </c>
      <c r="B188" s="203"/>
      <c r="C188" s="146"/>
      <c r="D188" s="203"/>
      <c r="E188" s="146"/>
      <c r="F188" s="203"/>
      <c r="G188" s="146"/>
      <c r="H188" s="203"/>
      <c r="I188" s="146"/>
      <c r="J188" s="203"/>
      <c r="K188" s="108"/>
      <c r="L188" s="203"/>
      <c r="M188" s="108"/>
    </row>
    <row r="189" ht="18.0" customHeight="1">
      <c r="A189" s="176" t="str">
        <f>ThurDNE!C185</f>
        <v/>
      </c>
      <c r="B189" s="203"/>
      <c r="C189" s="146"/>
      <c r="D189" s="203"/>
      <c r="E189" s="146"/>
      <c r="F189" s="203"/>
      <c r="G189" s="146"/>
      <c r="H189" s="203"/>
      <c r="I189" s="146"/>
      <c r="J189" s="203"/>
      <c r="K189" s="108"/>
      <c r="L189" s="203"/>
      <c r="M189" s="108"/>
    </row>
    <row r="190" ht="18.0" customHeight="1">
      <c r="A190" s="176" t="str">
        <f>ThurDNE!C186</f>
        <v/>
      </c>
      <c r="B190" s="203"/>
      <c r="C190" s="146"/>
      <c r="D190" s="203"/>
      <c r="E190" s="146"/>
      <c r="F190" s="203"/>
      <c r="G190" s="146"/>
      <c r="H190" s="203"/>
      <c r="I190" s="146"/>
      <c r="J190" s="203"/>
      <c r="K190" s="108"/>
      <c r="L190" s="202"/>
      <c r="M190" s="108"/>
    </row>
    <row r="191" ht="18.0" customHeight="1">
      <c r="A191" s="176" t="str">
        <f>ThurDNE!C187</f>
        <v/>
      </c>
      <c r="B191" s="203"/>
      <c r="C191" s="146"/>
      <c r="D191" s="203"/>
      <c r="E191" s="146"/>
      <c r="F191" s="203"/>
      <c r="G191" s="146"/>
      <c r="H191" s="203"/>
      <c r="I191" s="146"/>
      <c r="J191" s="203"/>
      <c r="K191" s="108"/>
      <c r="L191" s="202"/>
      <c r="M191" s="108"/>
    </row>
    <row r="192" ht="18.0" customHeight="1">
      <c r="A192" s="176" t="str">
        <f>ThurDNE!C188</f>
        <v/>
      </c>
      <c r="B192" s="202"/>
      <c r="C192" s="146"/>
      <c r="D192" s="202"/>
      <c r="E192" s="146"/>
      <c r="F192" s="203"/>
      <c r="G192" s="146"/>
      <c r="H192" s="203"/>
      <c r="I192" s="146"/>
      <c r="J192" s="203"/>
      <c r="K192" s="108"/>
      <c r="L192" s="202"/>
      <c r="M192" s="108"/>
    </row>
    <row r="193" ht="18.0" customHeight="1">
      <c r="A193" s="176" t="str">
        <f>ThurDNE!C189</f>
        <v/>
      </c>
      <c r="B193" s="202"/>
      <c r="C193" s="146"/>
      <c r="D193" s="202"/>
      <c r="E193" s="146"/>
      <c r="F193" s="203"/>
      <c r="G193" s="146"/>
      <c r="H193" s="203"/>
      <c r="I193" s="146"/>
      <c r="J193" s="203"/>
      <c r="K193" s="108"/>
      <c r="L193" s="202"/>
      <c r="M193" s="108"/>
    </row>
    <row r="194" ht="18.0" customHeight="1">
      <c r="A194" s="176" t="str">
        <f>ThurDNE!C190</f>
        <v/>
      </c>
      <c r="B194" s="202"/>
      <c r="C194" s="146"/>
      <c r="D194" s="202"/>
      <c r="E194" s="146"/>
      <c r="F194" s="203"/>
      <c r="G194" s="146"/>
      <c r="H194" s="203"/>
      <c r="I194" s="146"/>
      <c r="J194" s="202"/>
      <c r="K194" s="108"/>
      <c r="L194" s="202"/>
      <c r="M194" s="108"/>
    </row>
    <row r="195" ht="18.0" customHeight="1">
      <c r="A195" s="176" t="str">
        <f>ThurDNE!C191</f>
        <v/>
      </c>
      <c r="B195" s="202"/>
      <c r="C195" s="146"/>
      <c r="D195" s="202"/>
      <c r="E195" s="146"/>
      <c r="F195" s="203"/>
      <c r="G195" s="146"/>
      <c r="H195" s="202"/>
      <c r="I195" s="146"/>
      <c r="J195" s="202"/>
      <c r="K195" s="108"/>
      <c r="L195" s="202"/>
      <c r="M195" s="108"/>
    </row>
    <row r="196" ht="18.0" customHeight="1">
      <c r="A196" s="176" t="str">
        <f>ThurDNE!C192</f>
        <v/>
      </c>
      <c r="B196" s="202"/>
      <c r="C196" s="146"/>
      <c r="D196" s="202"/>
      <c r="E196" s="146"/>
      <c r="F196" s="202"/>
      <c r="G196" s="146"/>
      <c r="H196" s="202"/>
      <c r="I196" s="146"/>
      <c r="J196" s="202"/>
      <c r="K196" s="108"/>
      <c r="L196" s="202"/>
      <c r="M196" s="108"/>
    </row>
    <row r="197" ht="18.0" customHeight="1">
      <c r="A197" s="176" t="str">
        <f>ThurDNE!C193</f>
        <v/>
      </c>
      <c r="B197" s="202"/>
      <c r="C197" s="146"/>
      <c r="D197" s="202"/>
      <c r="E197" s="146"/>
      <c r="F197" s="202"/>
      <c r="G197" s="146"/>
      <c r="H197" s="202"/>
      <c r="I197" s="146"/>
      <c r="J197" s="202"/>
      <c r="K197" s="108"/>
      <c r="L197" s="202"/>
      <c r="M197" s="108"/>
    </row>
    <row r="198" ht="18.0" customHeight="1">
      <c r="A198" s="176" t="str">
        <f>ThurDNE!C194</f>
        <v/>
      </c>
      <c r="B198" s="115"/>
      <c r="C198" s="115"/>
      <c r="D198" s="115"/>
      <c r="E198" s="115"/>
      <c r="F198" s="115"/>
      <c r="G198" s="115"/>
      <c r="H198" s="115"/>
      <c r="I198" s="115"/>
      <c r="J198" s="115"/>
      <c r="K198" s="115"/>
      <c r="L198" s="115"/>
      <c r="M198" s="115"/>
    </row>
    <row r="199" ht="18.0" customHeight="1">
      <c r="A199" s="176" t="str">
        <f>ThurDNE!C195</f>
        <v/>
      </c>
      <c r="B199" s="117"/>
      <c r="C199" s="118"/>
      <c r="D199" s="117"/>
      <c r="E199" s="118"/>
      <c r="F199" s="117"/>
      <c r="G199" s="118"/>
      <c r="H199" s="117"/>
      <c r="I199" s="118"/>
      <c r="J199" s="117"/>
      <c r="K199" s="118"/>
      <c r="L199" s="117"/>
      <c r="M199" s="118"/>
    </row>
    <row r="200" ht="87.75" customHeight="1">
      <c r="A200" s="176" t="str">
        <f>ThurDNE!C196</f>
        <v/>
      </c>
      <c r="B200" s="175" t="str">
        <f>'Teacher List'!A44</f>
        <v>Azbell 203</v>
      </c>
      <c r="C200" s="22" t="s">
        <v>8</v>
      </c>
      <c r="D200" s="175" t="str">
        <f>'Teacher List'!A45</f>
        <v>Mr. Murphy 315</v>
      </c>
      <c r="E200" s="22" t="s">
        <v>8</v>
      </c>
      <c r="F200" s="175" t="str">
        <f>'Teacher List'!A46</f>
        <v>**Johnican 405</v>
      </c>
      <c r="G200" s="22" t="s">
        <v>8</v>
      </c>
      <c r="H200" s="175" t="str">
        <f>'Teacher List'!A47</f>
        <v>**White 530</v>
      </c>
      <c r="I200" s="22" t="s">
        <v>8</v>
      </c>
      <c r="J200" s="175" t="str">
        <f>'Teacher List'!A48</f>
        <v>**McPherson 5th Gym</v>
      </c>
      <c r="K200" s="22" t="s">
        <v>8</v>
      </c>
      <c r="L200" s="175" t="str">
        <f>'Teacher List'!A49</f>
        <v>**Faulkner 5th Gym</v>
      </c>
      <c r="M200" s="22" t="s">
        <v>8</v>
      </c>
    </row>
    <row r="201" ht="18.0" customHeight="1">
      <c r="A201" s="176" t="str">
        <f>ThurDNE!C197</f>
        <v/>
      </c>
      <c r="B201" s="205"/>
      <c r="C201" s="146"/>
      <c r="D201" s="205"/>
      <c r="E201" s="146"/>
      <c r="F201" s="205"/>
      <c r="G201" s="146"/>
      <c r="H201" s="205"/>
      <c r="I201" s="146"/>
      <c r="J201" s="205"/>
      <c r="K201" s="25"/>
      <c r="L201" s="205"/>
      <c r="M201" s="108"/>
    </row>
    <row r="202" ht="18.0" customHeight="1">
      <c r="A202" s="176" t="str">
        <f>ThurDNE!C198</f>
        <v/>
      </c>
      <c r="B202" s="203"/>
      <c r="C202" s="146"/>
      <c r="D202" s="207"/>
      <c r="E202" s="146"/>
      <c r="F202" s="207"/>
      <c r="G202" s="146"/>
      <c r="H202" s="207"/>
      <c r="I202" s="146"/>
      <c r="J202" s="205"/>
      <c r="K202" s="25"/>
      <c r="L202" s="203"/>
      <c r="M202" s="108"/>
    </row>
    <row r="203" ht="18.0" customHeight="1">
      <c r="A203" s="176" t="str">
        <f>ThurDNE!C199</f>
        <v/>
      </c>
      <c r="B203" s="203"/>
      <c r="C203" s="146"/>
      <c r="D203" s="207"/>
      <c r="E203" s="146"/>
      <c r="F203" s="207"/>
      <c r="G203" s="146"/>
      <c r="H203" s="207"/>
      <c r="I203" s="146"/>
      <c r="J203" s="205"/>
      <c r="K203" s="25"/>
      <c r="L203" s="203"/>
      <c r="M203" s="108"/>
    </row>
    <row r="204" ht="18.0" customHeight="1">
      <c r="A204" s="176" t="str">
        <f>ThurDNE!C200</f>
        <v/>
      </c>
      <c r="B204" s="203"/>
      <c r="C204" s="146"/>
      <c r="D204" s="207"/>
      <c r="E204" s="146"/>
      <c r="F204" s="207"/>
      <c r="G204" s="146"/>
      <c r="H204" s="207"/>
      <c r="I204" s="146"/>
      <c r="J204" s="205"/>
      <c r="K204" s="25"/>
      <c r="L204" s="203"/>
      <c r="M204" s="108"/>
    </row>
    <row r="205" ht="18.0" customHeight="1">
      <c r="A205" s="176" t="str">
        <f>ThurDNE!C201</f>
        <v/>
      </c>
      <c r="B205" s="203"/>
      <c r="C205" s="146"/>
      <c r="D205" s="207"/>
      <c r="E205" s="146"/>
      <c r="F205" s="207"/>
      <c r="G205" s="146"/>
      <c r="H205" s="207"/>
      <c r="I205" s="146"/>
      <c r="J205" s="205"/>
      <c r="K205" s="25"/>
      <c r="L205" s="203"/>
      <c r="M205" s="108"/>
    </row>
    <row r="206" ht="18.0" customHeight="1">
      <c r="A206" s="176" t="str">
        <f>ThurDNE!C202</f>
        <v/>
      </c>
      <c r="B206" s="203"/>
      <c r="C206" s="146"/>
      <c r="D206" s="207"/>
      <c r="E206" s="146"/>
      <c r="F206" s="207"/>
      <c r="G206" s="146"/>
      <c r="H206" s="207"/>
      <c r="I206" s="146"/>
      <c r="J206" s="205"/>
      <c r="K206" s="25"/>
      <c r="L206" s="203"/>
      <c r="M206" s="108"/>
    </row>
    <row r="207" ht="18.0" customHeight="1">
      <c r="A207" s="176" t="str">
        <f>ThurDNE!C203</f>
        <v/>
      </c>
      <c r="B207" s="203"/>
      <c r="C207" s="146"/>
      <c r="D207" s="207"/>
      <c r="E207" s="146"/>
      <c r="F207" s="207"/>
      <c r="G207" s="146"/>
      <c r="H207" s="207"/>
      <c r="I207" s="146"/>
      <c r="J207" s="205"/>
      <c r="K207" s="25"/>
      <c r="L207" s="203"/>
      <c r="M207" s="108"/>
    </row>
    <row r="208" ht="18.0" customHeight="1">
      <c r="A208" s="176" t="str">
        <f>ThurDNE!C204</f>
        <v/>
      </c>
      <c r="B208" s="203"/>
      <c r="C208" s="146"/>
      <c r="D208" s="207"/>
      <c r="E208" s="146"/>
      <c r="F208" s="207"/>
      <c r="G208" s="146"/>
      <c r="H208" s="207"/>
      <c r="I208" s="146"/>
      <c r="J208" s="205"/>
      <c r="K208" s="25"/>
      <c r="L208" s="203"/>
      <c r="M208" s="108"/>
    </row>
    <row r="209" ht="18.0" customHeight="1">
      <c r="A209" s="176" t="str">
        <f>ThurDNE!C205</f>
        <v/>
      </c>
      <c r="B209" s="203"/>
      <c r="C209" s="146"/>
      <c r="D209" s="207"/>
      <c r="E209" s="146"/>
      <c r="F209" s="207"/>
      <c r="G209" s="146"/>
      <c r="H209" s="207"/>
      <c r="I209" s="146"/>
      <c r="J209" s="205"/>
      <c r="K209" s="25"/>
      <c r="L209" s="203"/>
      <c r="M209" s="108"/>
    </row>
    <row r="210" ht="18.0" customHeight="1">
      <c r="A210" s="176" t="str">
        <f>ThurDNE!C206</f>
        <v/>
      </c>
      <c r="B210" s="203"/>
      <c r="C210" s="146"/>
      <c r="D210" s="207"/>
      <c r="E210" s="146"/>
      <c r="F210" s="207"/>
      <c r="G210" s="146"/>
      <c r="H210" s="207"/>
      <c r="I210" s="146"/>
      <c r="J210" s="205"/>
      <c r="K210" s="25"/>
      <c r="L210" s="203"/>
      <c r="M210" s="108"/>
    </row>
    <row r="211" ht="18.0" customHeight="1">
      <c r="A211" s="176" t="str">
        <f>ThurDNE!C207</f>
        <v/>
      </c>
      <c r="B211" s="203"/>
      <c r="C211" s="146"/>
      <c r="D211" s="207"/>
      <c r="E211" s="146"/>
      <c r="F211" s="207"/>
      <c r="G211" s="146"/>
      <c r="H211" s="207"/>
      <c r="I211" s="146"/>
      <c r="J211" s="205"/>
      <c r="K211" s="25"/>
      <c r="L211" s="202"/>
      <c r="M211" s="108"/>
    </row>
    <row r="212" ht="18.0" customHeight="1">
      <c r="A212" s="176" t="str">
        <f>ThurDNE!C208</f>
        <v/>
      </c>
      <c r="B212" s="203"/>
      <c r="C212" s="146"/>
      <c r="D212" s="207"/>
      <c r="E212" s="146"/>
      <c r="F212" s="207"/>
      <c r="G212" s="146"/>
      <c r="H212" s="207"/>
      <c r="I212" s="146"/>
      <c r="J212" s="205"/>
      <c r="K212" s="25"/>
      <c r="L212" s="202"/>
      <c r="M212" s="108"/>
    </row>
    <row r="213" ht="18.0" customHeight="1">
      <c r="A213" s="176" t="str">
        <f>ThurDNE!C209</f>
        <v/>
      </c>
      <c r="B213" s="203"/>
      <c r="C213" s="146"/>
      <c r="D213" s="207"/>
      <c r="E213" s="146"/>
      <c r="F213" s="207"/>
      <c r="G213" s="146"/>
      <c r="H213" s="207"/>
      <c r="I213" s="146"/>
      <c r="J213" s="205"/>
      <c r="K213" s="25"/>
      <c r="L213" s="202"/>
      <c r="M213" s="108"/>
    </row>
    <row r="214" ht="18.0" customHeight="1">
      <c r="A214" s="176" t="str">
        <f>ThurDNE!C210</f>
        <v/>
      </c>
      <c r="B214" s="203"/>
      <c r="C214" s="146"/>
      <c r="D214" s="207"/>
      <c r="E214" s="146"/>
      <c r="F214" s="207"/>
      <c r="G214" s="146"/>
      <c r="H214" s="207"/>
      <c r="I214" s="146"/>
      <c r="J214" s="205"/>
      <c r="K214" s="25"/>
      <c r="L214" s="202"/>
      <c r="M214" s="108"/>
    </row>
    <row r="215" ht="18.0" customHeight="1">
      <c r="A215" s="176" t="str">
        <f>ThurDNE!C211</f>
        <v/>
      </c>
      <c r="B215" s="203"/>
      <c r="C215" s="146"/>
      <c r="D215" s="207"/>
      <c r="E215" s="146"/>
      <c r="F215" s="207"/>
      <c r="G215" s="146"/>
      <c r="H215" s="207"/>
      <c r="I215" s="146"/>
      <c r="J215" s="205"/>
      <c r="K215" s="25"/>
      <c r="L215" s="202"/>
      <c r="M215" s="108"/>
    </row>
    <row r="216" ht="18.0" customHeight="1">
      <c r="A216" s="176" t="str">
        <f>ThurDNE!C212</f>
        <v/>
      </c>
      <c r="B216" s="203"/>
      <c r="C216" s="146"/>
      <c r="D216" s="207"/>
      <c r="E216" s="146"/>
      <c r="F216" s="207"/>
      <c r="G216" s="146"/>
      <c r="H216" s="207"/>
      <c r="I216" s="146"/>
      <c r="J216" s="205"/>
      <c r="K216" s="25"/>
      <c r="L216" s="202"/>
      <c r="M216" s="108"/>
    </row>
    <row r="217" ht="18.0" customHeight="1">
      <c r="A217" s="176" t="str">
        <f>ThurDNE!C213</f>
        <v/>
      </c>
      <c r="B217" s="203"/>
      <c r="C217" s="146"/>
      <c r="D217" s="202"/>
      <c r="E217" s="146"/>
      <c r="F217" s="207"/>
      <c r="G217" s="146"/>
      <c r="H217" s="203"/>
      <c r="I217" s="146"/>
      <c r="J217" s="205"/>
      <c r="K217" s="25"/>
      <c r="L217" s="202"/>
      <c r="M217" s="108"/>
    </row>
    <row r="218" ht="18.0" customHeight="1">
      <c r="A218" s="176" t="str">
        <f>ThurDNE!C214</f>
        <v/>
      </c>
      <c r="B218" s="203"/>
      <c r="C218" s="146"/>
      <c r="D218" s="202"/>
      <c r="E218" s="146"/>
      <c r="F218" s="202"/>
      <c r="G218" s="146"/>
      <c r="H218" s="203"/>
      <c r="I218" s="146"/>
      <c r="J218" s="205"/>
      <c r="K218" s="25"/>
      <c r="L218" s="202"/>
      <c r="M218" s="108"/>
    </row>
    <row r="219" ht="18.0" customHeight="1">
      <c r="A219" s="176" t="str">
        <f>ThurDNE!C215</f>
        <v/>
      </c>
      <c r="B219" s="203"/>
      <c r="C219" s="146"/>
      <c r="D219" s="202"/>
      <c r="E219" s="146"/>
      <c r="F219" s="202"/>
      <c r="G219" s="146"/>
      <c r="H219" s="202"/>
      <c r="I219" s="146"/>
      <c r="J219" s="205"/>
      <c r="K219" s="25"/>
      <c r="L219" s="202"/>
      <c r="M219" s="108"/>
    </row>
    <row r="220" ht="18.0" customHeight="1">
      <c r="A220" s="176" t="str">
        <f>ThurDNE!C216</f>
        <v/>
      </c>
      <c r="B220" s="202"/>
      <c r="C220" s="146"/>
      <c r="D220" s="202"/>
      <c r="E220" s="146"/>
      <c r="F220" s="202"/>
      <c r="G220" s="146"/>
      <c r="H220" s="202"/>
      <c r="I220" s="146"/>
      <c r="J220" s="205"/>
      <c r="K220" s="25"/>
      <c r="L220" s="202"/>
      <c r="M220" s="108"/>
    </row>
    <row r="221" ht="18.0" customHeight="1">
      <c r="A221" s="176" t="str">
        <f>ThurDNE!C217</f>
        <v/>
      </c>
      <c r="B221" s="202"/>
      <c r="C221" s="146"/>
      <c r="D221" s="202"/>
      <c r="E221" s="146"/>
      <c r="F221" s="202"/>
      <c r="G221" s="146"/>
      <c r="H221" s="202"/>
      <c r="I221" s="146"/>
      <c r="J221" s="205"/>
      <c r="K221" s="25"/>
      <c r="L221" s="202"/>
      <c r="M221" s="108"/>
    </row>
    <row r="222" ht="18.0" customHeight="1">
      <c r="A222" s="176" t="str">
        <f>ThurDNE!C218</f>
        <v/>
      </c>
      <c r="B222" s="202"/>
      <c r="C222" s="146"/>
      <c r="D222" s="202"/>
      <c r="E222" s="146"/>
      <c r="F222" s="202"/>
      <c r="G222" s="146"/>
      <c r="H222" s="202"/>
      <c r="I222" s="146"/>
      <c r="J222" s="205"/>
      <c r="K222" s="25"/>
      <c r="L222" s="202"/>
      <c r="M222" s="108"/>
    </row>
    <row r="223" ht="18.0" customHeight="1">
      <c r="A223" s="176" t="str">
        <f>ThurDNE!C219</f>
        <v/>
      </c>
      <c r="B223" s="202"/>
      <c r="C223" s="146"/>
      <c r="D223" s="202"/>
      <c r="E223" s="146"/>
      <c r="F223" s="202"/>
      <c r="G223" s="146"/>
      <c r="H223" s="202"/>
      <c r="I223" s="146"/>
      <c r="J223" s="205"/>
      <c r="K223" s="25"/>
      <c r="L223" s="202"/>
      <c r="M223" s="108"/>
    </row>
    <row r="224" ht="18.0" customHeight="1">
      <c r="A224" s="176" t="str">
        <f>ThurDNE!C220</f>
        <v/>
      </c>
      <c r="B224" s="202"/>
      <c r="C224" s="146"/>
      <c r="D224" s="202"/>
      <c r="E224" s="146"/>
      <c r="F224" s="202"/>
      <c r="G224" s="146"/>
      <c r="H224" s="202"/>
      <c r="I224" s="146"/>
      <c r="J224" s="205"/>
      <c r="K224" s="25"/>
      <c r="L224" s="202"/>
      <c r="M224" s="108"/>
    </row>
    <row r="225" ht="18.0" customHeight="1">
      <c r="A225" s="176" t="str">
        <f>ThurDNE!C221</f>
        <v/>
      </c>
      <c r="B225" s="202"/>
      <c r="C225" s="146"/>
      <c r="D225" s="202"/>
      <c r="E225" s="146"/>
      <c r="F225" s="202"/>
      <c r="G225" s="146"/>
      <c r="H225" s="202"/>
      <c r="I225" s="146"/>
      <c r="J225" s="205"/>
      <c r="K225" s="25"/>
      <c r="L225" s="202"/>
      <c r="M225" s="108"/>
    </row>
    <row r="226" ht="18.0" customHeight="1">
      <c r="A226" s="176" t="str">
        <f>ThurDNE!C222</f>
        <v/>
      </c>
      <c r="B226" s="115"/>
      <c r="C226" s="115"/>
      <c r="D226" s="115"/>
      <c r="E226" s="115"/>
      <c r="F226" s="115"/>
      <c r="G226" s="115"/>
      <c r="H226" s="115"/>
      <c r="I226" s="115"/>
      <c r="J226" s="115"/>
      <c r="K226" s="115"/>
      <c r="L226" s="115"/>
      <c r="M226" s="115"/>
    </row>
    <row r="227" ht="18.0" customHeight="1">
      <c r="A227" s="176" t="str">
        <f>ThurDNE!C223</f>
        <v/>
      </c>
      <c r="B227" s="117"/>
      <c r="C227" s="118"/>
      <c r="D227" s="117"/>
      <c r="E227" s="118"/>
      <c r="F227" s="117"/>
      <c r="G227" s="118"/>
      <c r="H227" s="117"/>
      <c r="I227" s="118"/>
      <c r="J227" s="117"/>
      <c r="K227" s="118"/>
      <c r="L227" s="117"/>
      <c r="M227" s="118"/>
    </row>
    <row r="228" ht="87.75" customHeight="1">
      <c r="A228" s="176" t="str">
        <f>ThurDNE!C224</f>
        <v/>
      </c>
      <c r="B228" s="175" t="str">
        <f>'Teacher List'!A50</f>
        <v>**Martinez 6th Gym</v>
      </c>
      <c r="C228" s="22" t="s">
        <v>8</v>
      </c>
      <c r="D228" s="175" t="str">
        <f>'Teacher List'!A51</f>
        <v>**Brown 312</v>
      </c>
      <c r="E228" s="22" t="s">
        <v>8</v>
      </c>
      <c r="F228" s="175" t="str">
        <f>'Teacher List'!A52</f>
        <v>**Lyons 403</v>
      </c>
      <c r="G228" s="22" t="s">
        <v>8</v>
      </c>
      <c r="H228" s="175" t="str">
        <f>'Teacher List'!A53</f>
        <v>**Connell 404</v>
      </c>
      <c r="I228" s="22" t="s">
        <v>8</v>
      </c>
      <c r="J228" s="175" t="str">
        <f>'Teacher List'!A54</f>
        <v>**Baldwin</v>
      </c>
      <c r="K228" s="22" t="s">
        <v>8</v>
      </c>
      <c r="L228" s="175" t="str">
        <f>'Teacher List'!A55</f>
        <v>**Guerrero</v>
      </c>
      <c r="M228" s="22" t="s">
        <v>8</v>
      </c>
    </row>
    <row r="229" ht="18.0" customHeight="1">
      <c r="A229" s="176" t="str">
        <f>ThurDNE!C225</f>
        <v/>
      </c>
      <c r="B229" s="205"/>
      <c r="C229" s="146"/>
      <c r="D229" s="205"/>
      <c r="E229" s="108"/>
      <c r="F229" s="205"/>
      <c r="G229" s="108"/>
      <c r="H229" s="205"/>
      <c r="I229" s="108"/>
      <c r="J229" s="205"/>
      <c r="K229" s="108"/>
      <c r="L229" s="205"/>
      <c r="M229" s="108"/>
    </row>
    <row r="230" ht="18.0" customHeight="1">
      <c r="A230" s="176" t="str">
        <f>ThurDNE!C226</f>
        <v/>
      </c>
      <c r="B230" s="203"/>
      <c r="C230" s="146"/>
      <c r="D230" s="203"/>
      <c r="E230" s="108"/>
      <c r="F230" s="203"/>
      <c r="G230" s="108"/>
      <c r="H230" s="203"/>
      <c r="I230" s="108"/>
      <c r="J230" s="203"/>
      <c r="K230" s="108"/>
      <c r="L230" s="205"/>
      <c r="M230" s="108"/>
    </row>
    <row r="231" ht="18.0" customHeight="1">
      <c r="A231" s="176" t="str">
        <f>ThurDNE!C227</f>
        <v/>
      </c>
      <c r="B231" s="203"/>
      <c r="C231" s="146"/>
      <c r="D231" s="203"/>
      <c r="E231" s="108"/>
      <c r="F231" s="203"/>
      <c r="G231" s="108"/>
      <c r="H231" s="203"/>
      <c r="I231" s="108"/>
      <c r="J231" s="202"/>
      <c r="K231" s="108"/>
      <c r="L231" s="205"/>
      <c r="M231" s="108"/>
    </row>
    <row r="232" ht="18.0" customHeight="1">
      <c r="A232" s="176" t="str">
        <f>ThurDNE!C228</f>
        <v/>
      </c>
      <c r="B232" s="203"/>
      <c r="C232" s="146"/>
      <c r="D232" s="203"/>
      <c r="E232" s="108"/>
      <c r="F232" s="203"/>
      <c r="G232" s="108"/>
      <c r="H232" s="203"/>
      <c r="I232" s="108"/>
      <c r="J232" s="202"/>
      <c r="K232" s="108"/>
      <c r="L232" s="205"/>
      <c r="M232" s="108"/>
    </row>
    <row r="233" ht="18.0" customHeight="1">
      <c r="A233" s="176" t="str">
        <f>ThurDNE!C229</f>
        <v/>
      </c>
      <c r="B233" s="203"/>
      <c r="C233" s="146"/>
      <c r="D233" s="203"/>
      <c r="E233" s="108"/>
      <c r="F233" s="203"/>
      <c r="G233" s="108"/>
      <c r="H233" s="203"/>
      <c r="I233" s="108"/>
      <c r="J233" s="203"/>
      <c r="K233" s="108"/>
      <c r="L233" s="205"/>
      <c r="M233" s="108"/>
    </row>
    <row r="234" ht="18.0" customHeight="1">
      <c r="A234" s="176" t="str">
        <f>ThurDNE!C230</f>
        <v/>
      </c>
      <c r="B234" s="203"/>
      <c r="C234" s="146"/>
      <c r="D234" s="203"/>
      <c r="E234" s="108"/>
      <c r="F234" s="203"/>
      <c r="G234" s="108"/>
      <c r="H234" s="203"/>
      <c r="I234" s="108"/>
      <c r="J234" s="203"/>
      <c r="K234" s="108"/>
      <c r="L234" s="205"/>
      <c r="M234" s="108"/>
    </row>
    <row r="235" ht="18.0" customHeight="1">
      <c r="A235" s="176" t="str">
        <f>ThurDNE!C231</f>
        <v/>
      </c>
      <c r="B235" s="203"/>
      <c r="C235" s="146"/>
      <c r="D235" s="203"/>
      <c r="E235" s="108"/>
      <c r="F235" s="203"/>
      <c r="G235" s="108"/>
      <c r="H235" s="203"/>
      <c r="I235" s="108"/>
      <c r="J235" s="203"/>
      <c r="K235" s="108"/>
      <c r="L235" s="205"/>
      <c r="M235" s="108"/>
    </row>
    <row r="236" ht="18.0" customHeight="1">
      <c r="A236" s="176" t="str">
        <f>ThurDNE!C232</f>
        <v/>
      </c>
      <c r="B236" s="203"/>
      <c r="C236" s="146"/>
      <c r="D236" s="203"/>
      <c r="E236" s="108"/>
      <c r="F236" s="203"/>
      <c r="G236" s="108"/>
      <c r="H236" s="203"/>
      <c r="I236" s="108"/>
      <c r="J236" s="203"/>
      <c r="K236" s="108"/>
      <c r="L236" s="205"/>
      <c r="M236" s="108"/>
    </row>
    <row r="237" ht="18.0" customHeight="1">
      <c r="A237" s="176" t="str">
        <f>ThurDNE!C233</f>
        <v/>
      </c>
      <c r="B237" s="203"/>
      <c r="C237" s="146"/>
      <c r="D237" s="203"/>
      <c r="E237" s="108"/>
      <c r="F237" s="203"/>
      <c r="G237" s="108"/>
      <c r="H237" s="203"/>
      <c r="I237" s="108"/>
      <c r="J237" s="203"/>
      <c r="K237" s="108"/>
      <c r="L237" s="205"/>
      <c r="M237" s="108"/>
    </row>
    <row r="238" ht="18.0" customHeight="1">
      <c r="A238" s="176" t="str">
        <f>ThurDNE!C234</f>
        <v/>
      </c>
      <c r="B238" s="203"/>
      <c r="C238" s="146"/>
      <c r="D238" s="203"/>
      <c r="E238" s="108"/>
      <c r="F238" s="203"/>
      <c r="G238" s="108"/>
      <c r="H238" s="203"/>
      <c r="I238" s="108"/>
      <c r="J238" s="203"/>
      <c r="K238" s="108"/>
      <c r="L238" s="205"/>
      <c r="M238" s="108"/>
    </row>
    <row r="239" ht="18.0" customHeight="1">
      <c r="A239" s="176" t="str">
        <f>ThurDNE!C235</f>
        <v/>
      </c>
      <c r="B239" s="202"/>
      <c r="C239" s="146"/>
      <c r="D239" s="202"/>
      <c r="E239" s="108"/>
      <c r="F239" s="202"/>
      <c r="G239" s="108"/>
      <c r="H239" s="203"/>
      <c r="I239" s="108"/>
      <c r="J239" s="203"/>
      <c r="K239" s="108"/>
      <c r="L239" s="205"/>
      <c r="M239" s="108"/>
    </row>
    <row r="240" ht="18.0" customHeight="1">
      <c r="A240" s="176" t="str">
        <f>ThurDNE!C236</f>
        <v/>
      </c>
      <c r="B240" s="203"/>
      <c r="C240" s="146"/>
      <c r="D240" s="203"/>
      <c r="E240" s="108"/>
      <c r="F240" s="203"/>
      <c r="G240" s="108"/>
      <c r="H240" s="203"/>
      <c r="I240" s="108"/>
      <c r="J240" s="202"/>
      <c r="K240" s="108"/>
      <c r="L240" s="205"/>
      <c r="M240" s="108"/>
    </row>
    <row r="241" ht="18.0" customHeight="1">
      <c r="A241" s="176" t="str">
        <f>ThurDNE!C237</f>
        <v/>
      </c>
      <c r="B241" s="203"/>
      <c r="C241" s="146"/>
      <c r="D241" s="203"/>
      <c r="E241" s="108"/>
      <c r="F241" s="203"/>
      <c r="G241" s="108"/>
      <c r="H241" s="203"/>
      <c r="I241" s="108"/>
      <c r="J241" s="202"/>
      <c r="K241" s="108"/>
      <c r="L241" s="205"/>
      <c r="M241" s="108"/>
    </row>
    <row r="242" ht="18.0" customHeight="1">
      <c r="A242" s="176" t="str">
        <f>ThurDNE!C238</f>
        <v/>
      </c>
      <c r="B242" s="203"/>
      <c r="C242" s="146"/>
      <c r="D242" s="203"/>
      <c r="E242" s="108"/>
      <c r="F242" s="203"/>
      <c r="G242" s="108"/>
      <c r="H242" s="203"/>
      <c r="I242" s="108"/>
      <c r="J242" s="202"/>
      <c r="K242" s="108"/>
      <c r="L242" s="205"/>
      <c r="M242" s="108"/>
    </row>
    <row r="243" ht="18.0" customHeight="1">
      <c r="A243" s="176" t="str">
        <f>ThurDNE!C239</f>
        <v/>
      </c>
      <c r="B243" s="203"/>
      <c r="C243" s="146"/>
      <c r="D243" s="203"/>
      <c r="E243" s="108"/>
      <c r="F243" s="203"/>
      <c r="G243" s="108"/>
      <c r="H243" s="202"/>
      <c r="I243" s="108"/>
      <c r="J243" s="202"/>
      <c r="K243" s="108"/>
      <c r="L243" s="205"/>
      <c r="M243" s="108"/>
    </row>
    <row r="244" ht="18.0" customHeight="1">
      <c r="A244" s="176" t="str">
        <f>ThurDNE!C240</f>
        <v/>
      </c>
      <c r="B244" s="203"/>
      <c r="C244" s="146"/>
      <c r="D244" s="203"/>
      <c r="E244" s="108"/>
      <c r="F244" s="203"/>
      <c r="G244" s="108"/>
      <c r="H244" s="202"/>
      <c r="I244" s="108"/>
      <c r="J244" s="202"/>
      <c r="K244" s="108"/>
      <c r="L244" s="205"/>
      <c r="M244" s="108"/>
    </row>
    <row r="245" ht="18.0" customHeight="1">
      <c r="A245" s="176" t="str">
        <f>ThurDNE!C241</f>
        <v/>
      </c>
      <c r="B245" s="202"/>
      <c r="C245" s="146"/>
      <c r="D245" s="203"/>
      <c r="E245" s="108"/>
      <c r="F245" s="202"/>
      <c r="G245" s="108"/>
      <c r="H245" s="202"/>
      <c r="I245" s="108"/>
      <c r="J245" s="202"/>
      <c r="K245" s="108"/>
      <c r="L245" s="202"/>
      <c r="M245" s="108"/>
    </row>
    <row r="246" ht="18.0" customHeight="1">
      <c r="A246" s="176" t="str">
        <f>ThurDNE!C242</f>
        <v/>
      </c>
      <c r="B246" s="202"/>
      <c r="C246" s="146"/>
      <c r="D246" s="203"/>
      <c r="E246" s="108"/>
      <c r="F246" s="202"/>
      <c r="G246" s="108"/>
      <c r="H246" s="202"/>
      <c r="I246" s="108"/>
      <c r="J246" s="202"/>
      <c r="K246" s="108"/>
      <c r="L246" s="202"/>
      <c r="M246" s="108"/>
    </row>
    <row r="247" ht="18.0" customHeight="1">
      <c r="A247" s="176" t="str">
        <f>ThurDNE!C243</f>
        <v/>
      </c>
      <c r="B247" s="202"/>
      <c r="C247" s="146"/>
      <c r="D247" s="203"/>
      <c r="E247" s="108"/>
      <c r="F247" s="202"/>
      <c r="G247" s="108"/>
      <c r="H247" s="202"/>
      <c r="I247" s="108"/>
      <c r="J247" s="202"/>
      <c r="K247" s="108"/>
      <c r="L247" s="202"/>
      <c r="M247" s="108"/>
    </row>
    <row r="248" ht="18.0" customHeight="1">
      <c r="A248" s="176" t="str">
        <f>ThurDNE!C244</f>
        <v/>
      </c>
      <c r="B248" s="202"/>
      <c r="C248" s="146"/>
      <c r="D248" s="202"/>
      <c r="E248" s="108"/>
      <c r="F248" s="202"/>
      <c r="G248" s="108"/>
      <c r="H248" s="202"/>
      <c r="I248" s="108"/>
      <c r="J248" s="202"/>
      <c r="K248" s="108"/>
      <c r="L248" s="202"/>
      <c r="M248" s="108"/>
    </row>
    <row r="249" ht="18.0" customHeight="1">
      <c r="A249" s="176" t="str">
        <f>ThurDNE!C245</f>
        <v/>
      </c>
      <c r="B249" s="202"/>
      <c r="C249" s="146"/>
      <c r="D249" s="202"/>
      <c r="E249" s="108"/>
      <c r="F249" s="202"/>
      <c r="G249" s="108"/>
      <c r="H249" s="202"/>
      <c r="I249" s="108"/>
      <c r="J249" s="202"/>
      <c r="K249" s="108"/>
      <c r="L249" s="202"/>
      <c r="M249" s="108"/>
    </row>
    <row r="250" ht="18.0" customHeight="1">
      <c r="A250" s="176" t="str">
        <f>ThurDNE!C246</f>
        <v/>
      </c>
      <c r="B250" s="202"/>
      <c r="C250" s="146"/>
      <c r="D250" s="202"/>
      <c r="E250" s="108"/>
      <c r="F250" s="202"/>
      <c r="G250" s="108"/>
      <c r="H250" s="202"/>
      <c r="I250" s="108"/>
      <c r="J250" s="202"/>
      <c r="K250" s="108"/>
      <c r="L250" s="202"/>
      <c r="M250" s="108"/>
    </row>
    <row r="251" ht="18.0" customHeight="1">
      <c r="A251" s="176" t="str">
        <f>ThurDNE!C247</f>
        <v/>
      </c>
      <c r="B251" s="202"/>
      <c r="C251" s="146"/>
      <c r="D251" s="202"/>
      <c r="E251" s="108"/>
      <c r="F251" s="202"/>
      <c r="G251" s="108"/>
      <c r="H251" s="202"/>
      <c r="I251" s="108"/>
      <c r="J251" s="202"/>
      <c r="K251" s="108"/>
      <c r="L251" s="202"/>
      <c r="M251" s="108"/>
    </row>
    <row r="252" ht="18.0" customHeight="1">
      <c r="A252" s="176" t="str">
        <f>ThurDNE!C248</f>
        <v/>
      </c>
      <c r="B252" s="202"/>
      <c r="C252" s="146"/>
      <c r="D252" s="202"/>
      <c r="E252" s="108"/>
      <c r="F252" s="202"/>
      <c r="G252" s="108"/>
      <c r="H252" s="202"/>
      <c r="I252" s="108"/>
      <c r="J252" s="202"/>
      <c r="K252" s="108"/>
      <c r="L252" s="202"/>
      <c r="M252" s="108"/>
    </row>
    <row r="253" ht="18.0" customHeight="1">
      <c r="A253" s="176" t="str">
        <f>ThurDNE!C249</f>
        <v/>
      </c>
      <c r="B253" s="202"/>
      <c r="C253" s="146"/>
      <c r="D253" s="202"/>
      <c r="E253" s="108"/>
      <c r="F253" s="202"/>
      <c r="G253" s="108"/>
      <c r="H253" s="202"/>
      <c r="I253" s="108"/>
      <c r="J253" s="202"/>
      <c r="K253" s="108"/>
      <c r="L253" s="202"/>
      <c r="M253" s="108"/>
    </row>
    <row r="254" ht="18.0" customHeight="1">
      <c r="A254" s="176" t="str">
        <f>ThurDNE!C250</f>
        <v/>
      </c>
      <c r="B254" s="115"/>
      <c r="C254" s="115"/>
      <c r="D254" s="115"/>
      <c r="E254" s="115"/>
      <c r="F254" s="115"/>
      <c r="G254" s="115"/>
      <c r="H254" s="115"/>
      <c r="I254" s="115"/>
      <c r="J254" s="115"/>
      <c r="K254" s="115"/>
      <c r="L254" s="115"/>
      <c r="M254" s="152"/>
    </row>
    <row r="255" ht="18.0" customHeight="1">
      <c r="A255" s="176" t="str">
        <f>ThurDNE!C251</f>
        <v/>
      </c>
      <c r="B255" s="117"/>
      <c r="C255" s="118"/>
      <c r="D255" s="117"/>
      <c r="E255" s="118"/>
      <c r="F255" s="117"/>
      <c r="G255" s="118"/>
      <c r="H255" s="117"/>
      <c r="I255" s="118"/>
      <c r="J255" s="117"/>
      <c r="K255" s="118"/>
      <c r="L255" s="117"/>
      <c r="M255" s="154"/>
    </row>
    <row r="256" ht="87.75" customHeight="1">
      <c r="A256" s="176" t="str">
        <f>ThurDNE!C252</f>
        <v/>
      </c>
      <c r="B256" s="175" t="str">
        <f>'Teacher List'!A56</f>
        <v>**W. Anderson</v>
      </c>
      <c r="C256" s="22" t="s">
        <v>8</v>
      </c>
      <c r="D256" s="175" t="str">
        <f>'Teacher List'!A57</f>
        <v>**Edwards</v>
      </c>
      <c r="E256" s="22" t="s">
        <v>8</v>
      </c>
      <c r="F256" s="175" t="str">
        <f>'Teacher List'!A58</f>
        <v>**Redden/Lopez</v>
      </c>
      <c r="G256" s="22" t="s">
        <v>8</v>
      </c>
      <c r="H256" s="175" t="str">
        <f>'Teacher List'!A59</f>
        <v>ISS</v>
      </c>
      <c r="I256" s="22" t="s">
        <v>8</v>
      </c>
      <c r="J256" s="175" t="str">
        <f>'Teacher List'!A60</f>
        <v>STUDY HALL</v>
      </c>
      <c r="K256" s="22" t="s">
        <v>8</v>
      </c>
      <c r="L256" s="175" t="str">
        <f>'Teacher List'!A61</f>
        <v>STUDY HALL</v>
      </c>
      <c r="M256" s="22" t="s">
        <v>8</v>
      </c>
    </row>
    <row r="257" ht="18.0" customHeight="1">
      <c r="A257" s="176" t="str">
        <f>ThurDNE!C253</f>
        <v/>
      </c>
      <c r="B257" s="205"/>
      <c r="C257" s="30"/>
      <c r="D257" s="205"/>
      <c r="E257" s="30"/>
      <c r="F257" s="205"/>
      <c r="G257" s="30"/>
      <c r="H257" s="205"/>
      <c r="I257" s="30"/>
      <c r="J257" s="205"/>
      <c r="K257" s="30"/>
      <c r="L257" s="205"/>
      <c r="M257" s="30"/>
    </row>
    <row r="258" ht="18.0" customHeight="1">
      <c r="A258" s="176" t="str">
        <f>ThurDNE!C254</f>
        <v/>
      </c>
      <c r="B258" s="203"/>
      <c r="C258" s="30"/>
      <c r="D258" s="203"/>
      <c r="E258" s="30"/>
      <c r="F258" s="203"/>
      <c r="G258" s="30"/>
      <c r="H258" s="205"/>
      <c r="I258" s="30"/>
      <c r="J258" s="202"/>
      <c r="K258" s="30"/>
      <c r="L258" s="207"/>
      <c r="M258" s="30"/>
    </row>
    <row r="259" ht="18.0" customHeight="1">
      <c r="A259" s="176" t="str">
        <f>ThurDNE!C255</f>
        <v/>
      </c>
      <c r="B259" s="203"/>
      <c r="C259" s="30"/>
      <c r="D259" s="203"/>
      <c r="E259" s="30"/>
      <c r="F259" s="203"/>
      <c r="G259" s="30"/>
      <c r="H259" s="205"/>
      <c r="I259" s="30"/>
      <c r="J259" s="202"/>
      <c r="K259" s="30"/>
      <c r="L259" s="207"/>
      <c r="M259" s="30"/>
    </row>
    <row r="260" ht="18.0" customHeight="1">
      <c r="A260" s="176" t="str">
        <f>ThurDNE!C256</f>
        <v/>
      </c>
      <c r="B260" s="203"/>
      <c r="C260" s="30"/>
      <c r="D260" s="203"/>
      <c r="E260" s="30"/>
      <c r="F260" s="203"/>
      <c r="G260" s="30"/>
      <c r="H260" s="205"/>
      <c r="I260" s="30"/>
      <c r="J260" s="202"/>
      <c r="K260" s="30"/>
      <c r="L260" s="207"/>
      <c r="M260" s="30"/>
    </row>
    <row r="261" ht="18.0" customHeight="1">
      <c r="A261" s="176" t="str">
        <f>ThurDNE!C257</f>
        <v/>
      </c>
      <c r="B261" s="203"/>
      <c r="C261" s="30"/>
      <c r="D261" s="203"/>
      <c r="E261" s="30"/>
      <c r="F261" s="203"/>
      <c r="G261" s="30"/>
      <c r="H261" s="205"/>
      <c r="I261" s="30"/>
      <c r="J261" s="202"/>
      <c r="K261" s="30"/>
      <c r="L261" s="207"/>
      <c r="M261" s="30"/>
    </row>
    <row r="262" ht="18.0" customHeight="1">
      <c r="A262" s="176" t="str">
        <f>ThurDNE!C258</f>
        <v/>
      </c>
      <c r="B262" s="203"/>
      <c r="C262" s="30"/>
      <c r="D262" s="203"/>
      <c r="E262" s="30"/>
      <c r="F262" s="203"/>
      <c r="G262" s="30"/>
      <c r="H262" s="205"/>
      <c r="I262" s="30"/>
      <c r="J262" s="202"/>
      <c r="K262" s="30"/>
      <c r="L262" s="207"/>
      <c r="M262" s="30"/>
    </row>
    <row r="263" ht="18.0" customHeight="1">
      <c r="A263" s="176" t="str">
        <f>ThurDNE!C259</f>
        <v/>
      </c>
      <c r="B263" s="203"/>
      <c r="C263" s="30"/>
      <c r="D263" s="203"/>
      <c r="E263" s="30"/>
      <c r="F263" s="203"/>
      <c r="G263" s="30"/>
      <c r="H263" s="205"/>
      <c r="I263" s="30"/>
      <c r="J263" s="202"/>
      <c r="K263" s="30"/>
      <c r="L263" s="207"/>
      <c r="M263" s="30"/>
    </row>
    <row r="264" ht="18.0" customHeight="1">
      <c r="A264" s="176" t="str">
        <f>ThurDNE!C260</f>
        <v/>
      </c>
      <c r="B264" s="203"/>
      <c r="C264" s="30"/>
      <c r="D264" s="203"/>
      <c r="E264" s="30"/>
      <c r="F264" s="203"/>
      <c r="G264" s="30"/>
      <c r="H264" s="205"/>
      <c r="I264" s="30"/>
      <c r="J264" s="202"/>
      <c r="K264" s="30"/>
      <c r="L264" s="207"/>
      <c r="M264" s="30"/>
    </row>
    <row r="265" ht="18.0" customHeight="1">
      <c r="A265" s="176" t="str">
        <f>ThurDNE!C261</f>
        <v/>
      </c>
      <c r="B265" s="203"/>
      <c r="C265" s="30"/>
      <c r="D265" s="203"/>
      <c r="E265" s="30"/>
      <c r="F265" s="203"/>
      <c r="G265" s="30"/>
      <c r="H265" s="205"/>
      <c r="I265" s="30"/>
      <c r="J265" s="202"/>
      <c r="K265" s="30"/>
      <c r="L265" s="207"/>
      <c r="M265" s="30"/>
    </row>
    <row r="266" ht="18.0" customHeight="1">
      <c r="A266" s="176" t="str">
        <f>ThurDNE!C262</f>
        <v/>
      </c>
      <c r="B266" s="203"/>
      <c r="C266" s="30"/>
      <c r="D266" s="202"/>
      <c r="E266" s="30"/>
      <c r="F266" s="203"/>
      <c r="G266" s="30"/>
      <c r="H266" s="205"/>
      <c r="I266" s="30"/>
      <c r="J266" s="202"/>
      <c r="K266" s="30"/>
      <c r="L266" s="207"/>
      <c r="M266" s="30"/>
    </row>
    <row r="267" ht="18.0" customHeight="1">
      <c r="A267" s="176" t="str">
        <f>ThurDNE!C263</f>
        <v/>
      </c>
      <c r="B267" s="203"/>
      <c r="C267" s="30"/>
      <c r="D267" s="203"/>
      <c r="E267" s="30"/>
      <c r="F267" s="203"/>
      <c r="G267" s="30"/>
      <c r="H267" s="205"/>
      <c r="I267" s="30"/>
      <c r="J267" s="202"/>
      <c r="K267" s="30"/>
      <c r="L267" s="207"/>
      <c r="M267" s="30"/>
    </row>
    <row r="268" ht="18.0" customHeight="1">
      <c r="A268" s="176" t="str">
        <f>ThurDNE!C264</f>
        <v/>
      </c>
      <c r="B268" s="203"/>
      <c r="C268" s="30"/>
      <c r="D268" s="203"/>
      <c r="E268" s="30"/>
      <c r="F268" s="203"/>
      <c r="G268" s="30"/>
      <c r="H268" s="205"/>
      <c r="I268" s="30"/>
      <c r="J268" s="202"/>
      <c r="K268" s="30"/>
      <c r="L268" s="207"/>
      <c r="M268" s="30"/>
    </row>
    <row r="269" ht="18.0" customHeight="1">
      <c r="A269" s="176" t="str">
        <f>ThurDNE!C265</f>
        <v/>
      </c>
      <c r="B269" s="203"/>
      <c r="C269" s="30"/>
      <c r="D269" s="203"/>
      <c r="E269" s="30"/>
      <c r="F269" s="203"/>
      <c r="G269" s="30"/>
      <c r="H269" s="205"/>
      <c r="I269" s="30"/>
      <c r="J269" s="202"/>
      <c r="K269" s="30"/>
      <c r="L269" s="207"/>
      <c r="M269" s="30"/>
    </row>
    <row r="270" ht="18.0" customHeight="1">
      <c r="A270" s="176" t="str">
        <f>ThurDNE!C266</f>
        <v/>
      </c>
      <c r="B270" s="203"/>
      <c r="C270" s="30"/>
      <c r="D270" s="202"/>
      <c r="E270" s="30"/>
      <c r="F270" s="203"/>
      <c r="G270" s="30"/>
      <c r="H270" s="205"/>
      <c r="I270" s="30"/>
      <c r="J270" s="202"/>
      <c r="K270" s="30"/>
      <c r="L270" s="207"/>
      <c r="M270" s="30"/>
    </row>
    <row r="271" ht="18.0" customHeight="1">
      <c r="A271" s="176" t="str">
        <f>ThurDNE!C267</f>
        <v/>
      </c>
      <c r="B271" s="203"/>
      <c r="C271" s="30"/>
      <c r="D271" s="202"/>
      <c r="E271" s="30"/>
      <c r="F271" s="202"/>
      <c r="G271" s="30"/>
      <c r="H271" s="205"/>
      <c r="I271" s="30"/>
      <c r="J271" s="202"/>
      <c r="K271" s="30"/>
      <c r="L271" s="207"/>
      <c r="M271" s="30"/>
    </row>
    <row r="272" ht="18.0" customHeight="1">
      <c r="A272" s="176" t="str">
        <f>ThurDNE!C268</f>
        <v/>
      </c>
      <c r="B272" s="202"/>
      <c r="C272" s="30"/>
      <c r="D272" s="202"/>
      <c r="E272" s="30"/>
      <c r="F272" s="203"/>
      <c r="G272" s="30"/>
      <c r="H272" s="205"/>
      <c r="I272" s="30"/>
      <c r="J272" s="202"/>
      <c r="K272" s="30"/>
      <c r="L272" s="207"/>
      <c r="M272" s="30"/>
    </row>
    <row r="273" ht="18.0" customHeight="1">
      <c r="A273" s="176" t="str">
        <f>ThurDNE!C269</f>
        <v/>
      </c>
      <c r="B273" s="203"/>
      <c r="C273" s="30"/>
      <c r="D273" s="202"/>
      <c r="E273" s="30"/>
      <c r="F273" s="203"/>
      <c r="G273" s="30"/>
      <c r="H273" s="206"/>
      <c r="I273" s="30"/>
      <c r="J273" s="202"/>
      <c r="K273" s="30"/>
      <c r="L273" s="207"/>
      <c r="M273" s="30"/>
    </row>
    <row r="274" ht="18.0" customHeight="1">
      <c r="A274" s="176" t="str">
        <f>ThurDNE!C270</f>
        <v/>
      </c>
      <c r="B274" s="203"/>
      <c r="C274" s="30"/>
      <c r="D274" s="202"/>
      <c r="E274" s="30"/>
      <c r="F274" s="203"/>
      <c r="G274" s="30"/>
      <c r="H274" s="206"/>
      <c r="I274" s="30"/>
      <c r="J274" s="202"/>
      <c r="K274" s="30"/>
      <c r="L274" s="207"/>
      <c r="M274" s="30"/>
    </row>
    <row r="275" ht="18.0" customHeight="1">
      <c r="A275" s="176" t="str">
        <f>ThurDNE!C271</f>
        <v/>
      </c>
      <c r="B275" s="203"/>
      <c r="C275" s="30"/>
      <c r="D275" s="202"/>
      <c r="E275" s="30"/>
      <c r="F275" s="203"/>
      <c r="G275" s="30"/>
      <c r="H275" s="206"/>
      <c r="I275" s="30"/>
      <c r="J275" s="202"/>
      <c r="K275" s="30"/>
      <c r="L275" s="207"/>
      <c r="M275" s="30"/>
    </row>
    <row r="276" ht="18.0" customHeight="1">
      <c r="A276" s="176" t="str">
        <f>ThurDNE!C272</f>
        <v/>
      </c>
      <c r="B276" s="203"/>
      <c r="C276" s="30"/>
      <c r="D276" s="202"/>
      <c r="E276" s="30"/>
      <c r="F276" s="203"/>
      <c r="G276" s="30"/>
      <c r="H276" s="206"/>
      <c r="I276" s="30"/>
      <c r="J276" s="202"/>
      <c r="K276" s="30"/>
      <c r="L276" s="207"/>
      <c r="M276" s="30"/>
    </row>
    <row r="277" ht="18.0" customHeight="1">
      <c r="A277" s="176" t="str">
        <f>ThurDNE!C273</f>
        <v/>
      </c>
      <c r="B277" s="202"/>
      <c r="C277" s="30"/>
      <c r="D277" s="202"/>
      <c r="E277" s="30"/>
      <c r="F277" s="203"/>
      <c r="G277" s="30"/>
      <c r="H277" s="206"/>
      <c r="I277" s="30"/>
      <c r="J277" s="202"/>
      <c r="K277" s="30"/>
      <c r="L277" s="207"/>
      <c r="M277" s="30"/>
    </row>
    <row r="278" ht="18.0" customHeight="1">
      <c r="A278" s="176" t="str">
        <f>ThurDNE!C274</f>
        <v/>
      </c>
      <c r="B278" s="202"/>
      <c r="C278" s="30"/>
      <c r="D278" s="202"/>
      <c r="E278" s="30"/>
      <c r="F278" s="203"/>
      <c r="G278" s="30"/>
      <c r="H278" s="206"/>
      <c r="I278" s="30"/>
      <c r="J278" s="202"/>
      <c r="K278" s="30"/>
      <c r="L278" s="207"/>
      <c r="M278" s="30"/>
    </row>
    <row r="279" ht="18.0" customHeight="1">
      <c r="A279" s="176" t="str">
        <f>ThurDNE!C275</f>
        <v/>
      </c>
      <c r="B279" s="202"/>
      <c r="C279" s="30"/>
      <c r="D279" s="202"/>
      <c r="E279" s="30"/>
      <c r="F279" s="202"/>
      <c r="G279" s="30"/>
      <c r="H279" s="206"/>
      <c r="I279" s="30"/>
      <c r="J279" s="202"/>
      <c r="K279" s="30"/>
      <c r="L279" s="203"/>
      <c r="M279" s="30"/>
    </row>
    <row r="280" ht="18.0" customHeight="1">
      <c r="A280" s="176" t="str">
        <f>ThurDNE!C276</f>
        <v/>
      </c>
      <c r="B280" s="202"/>
      <c r="C280" s="30"/>
      <c r="D280" s="202"/>
      <c r="E280" s="30"/>
      <c r="F280" s="202"/>
      <c r="G280" s="30"/>
      <c r="H280" s="206"/>
      <c r="I280" s="30"/>
      <c r="J280" s="202"/>
      <c r="K280" s="30"/>
      <c r="L280" s="203"/>
      <c r="M280" s="30"/>
    </row>
    <row r="281" ht="18.0" customHeight="1">
      <c r="A281" s="176" t="str">
        <f>ThurDNE!C277</f>
        <v/>
      </c>
      <c r="B281" s="202"/>
      <c r="C281" s="30"/>
      <c r="D281" s="202"/>
      <c r="E281" s="30"/>
      <c r="F281" s="202"/>
      <c r="G281" s="30"/>
      <c r="H281" s="205"/>
      <c r="I281" s="30"/>
      <c r="J281" s="202"/>
      <c r="K281" s="30"/>
      <c r="L281" s="202"/>
      <c r="M281" s="30"/>
    </row>
    <row r="282" ht="18.0" customHeight="1">
      <c r="A282" s="176" t="str">
        <f>ThurDNE!C278</f>
        <v/>
      </c>
      <c r="B282" s="115"/>
      <c r="C282" s="115"/>
      <c r="D282" s="115"/>
      <c r="E282" s="115"/>
      <c r="F282" s="115"/>
      <c r="G282" s="115"/>
      <c r="H282" s="115"/>
      <c r="I282" s="115"/>
      <c r="J282" s="115"/>
      <c r="K282" s="115"/>
      <c r="L282" s="115"/>
      <c r="M282" s="152"/>
    </row>
    <row r="283" ht="18.0" customHeight="1">
      <c r="A283" s="176" t="str">
        <f>ThurDNE!C279</f>
        <v/>
      </c>
      <c r="B283" s="117"/>
      <c r="C283" s="118"/>
      <c r="D283" s="117"/>
      <c r="E283" s="118"/>
      <c r="F283" s="117"/>
      <c r="G283" s="118"/>
      <c r="H283" s="117"/>
      <c r="I283" s="118"/>
      <c r="J283" s="117"/>
      <c r="K283" s="118"/>
      <c r="L283" s="117"/>
      <c r="M283" s="154"/>
    </row>
    <row r="284" ht="87.75" customHeight="1">
      <c r="A284" s="176" t="str">
        <f>ThurDNE!C280</f>
        <v/>
      </c>
      <c r="B284" s="175" t="str">
        <f>'Teacher List'!A62</f>
        <v>STUDY HALL</v>
      </c>
      <c r="C284" s="22" t="s">
        <v>8</v>
      </c>
      <c r="D284" s="175" t="str">
        <f>'Teacher List'!A63</f>
        <v>STUDY HALL</v>
      </c>
      <c r="E284" s="22" t="s">
        <v>8</v>
      </c>
      <c r="F284" s="175" t="str">
        <f>'Teacher List'!A64</f>
        <v>Dolgovskij 633</v>
      </c>
      <c r="G284" s="22" t="s">
        <v>8</v>
      </c>
      <c r="H284" s="175" t="str">
        <f>'Teacher List'!A65</f>
        <v>Carter 530</v>
      </c>
      <c r="I284" s="22" t="s">
        <v>8</v>
      </c>
      <c r="J284" s="175" t="str">
        <f>'Teacher List'!A66</f>
        <v/>
      </c>
      <c r="K284" s="22" t="s">
        <v>8</v>
      </c>
      <c r="L284" s="175" t="str">
        <f>'Teacher List'!A67</f>
        <v/>
      </c>
      <c r="M284" s="22" t="s">
        <v>8</v>
      </c>
    </row>
    <row r="285" ht="18.0" customHeight="1">
      <c r="A285" s="176" t="str">
        <f>ThurDNE!C281</f>
        <v/>
      </c>
      <c r="B285" s="205"/>
      <c r="C285" s="30"/>
      <c r="D285" s="205"/>
      <c r="E285" s="30"/>
      <c r="F285" s="205"/>
      <c r="G285" s="30"/>
      <c r="H285" s="205"/>
      <c r="I285" s="30"/>
      <c r="J285" s="205"/>
      <c r="K285" s="30"/>
      <c r="L285" s="205"/>
      <c r="M285" s="30"/>
    </row>
    <row r="286" ht="18.0" customHeight="1">
      <c r="A286" s="176" t="str">
        <f>ThurDNE!C282</f>
        <v/>
      </c>
      <c r="B286" s="205"/>
      <c r="C286" s="30"/>
      <c r="D286" s="205"/>
      <c r="E286" s="30"/>
      <c r="F286" s="205"/>
      <c r="G286" s="30"/>
      <c r="H286" s="205"/>
      <c r="I286" s="30"/>
      <c r="J286" s="205"/>
      <c r="K286" s="30"/>
      <c r="L286" s="205"/>
      <c r="M286" s="30"/>
    </row>
    <row r="287" ht="18.0" customHeight="1">
      <c r="A287" s="176" t="str">
        <f>ThurDNE!C283</f>
        <v/>
      </c>
      <c r="B287" s="205"/>
      <c r="C287" s="30"/>
      <c r="D287" s="205"/>
      <c r="E287" s="30"/>
      <c r="F287" s="205"/>
      <c r="G287" s="30"/>
      <c r="H287" s="205"/>
      <c r="I287" s="30"/>
      <c r="J287" s="205"/>
      <c r="K287" s="30"/>
      <c r="L287" s="205"/>
      <c r="M287" s="30"/>
    </row>
    <row r="288" ht="18.0" customHeight="1">
      <c r="A288" s="176" t="str">
        <f>ThurDNE!C284</f>
        <v/>
      </c>
      <c r="B288" s="205"/>
      <c r="C288" s="30"/>
      <c r="D288" s="205"/>
      <c r="E288" s="30"/>
      <c r="F288" s="205"/>
      <c r="G288" s="30"/>
      <c r="H288" s="205"/>
      <c r="I288" s="30"/>
      <c r="J288" s="205"/>
      <c r="K288" s="30"/>
      <c r="L288" s="205"/>
      <c r="M288" s="30"/>
    </row>
    <row r="289" ht="18.0" customHeight="1">
      <c r="A289" s="176" t="str">
        <f>ThurDNE!C285</f>
        <v/>
      </c>
      <c r="B289" s="205"/>
      <c r="C289" s="30"/>
      <c r="D289" s="205"/>
      <c r="E289" s="30"/>
      <c r="F289" s="205"/>
      <c r="G289" s="30"/>
      <c r="H289" s="205"/>
      <c r="I289" s="30"/>
      <c r="J289" s="205"/>
      <c r="K289" s="30"/>
      <c r="L289" s="205"/>
      <c r="M289" s="30"/>
    </row>
    <row r="290" ht="18.0" customHeight="1">
      <c r="A290" s="176" t="str">
        <f>ThurDNE!C286</f>
        <v/>
      </c>
      <c r="B290" s="205"/>
      <c r="C290" s="30"/>
      <c r="D290" s="205"/>
      <c r="E290" s="30"/>
      <c r="F290" s="205"/>
      <c r="G290" s="30"/>
      <c r="H290" s="205"/>
      <c r="I290" s="30"/>
      <c r="J290" s="205"/>
      <c r="K290" s="30"/>
      <c r="L290" s="205"/>
      <c r="M290" s="30"/>
    </row>
    <row r="291" ht="18.0" customHeight="1">
      <c r="A291" s="176" t="str">
        <f>ThurDNE!C287</f>
        <v/>
      </c>
      <c r="B291" s="205"/>
      <c r="C291" s="30"/>
      <c r="D291" s="205"/>
      <c r="E291" s="30"/>
      <c r="F291" s="205"/>
      <c r="G291" s="30"/>
      <c r="H291" s="205"/>
      <c r="I291" s="30"/>
      <c r="J291" s="205"/>
      <c r="K291" s="30"/>
      <c r="L291" s="205"/>
      <c r="M291" s="30"/>
    </row>
    <row r="292" ht="18.0" customHeight="1">
      <c r="A292" s="176" t="str">
        <f>ThurDNE!C288</f>
        <v/>
      </c>
      <c r="B292" s="205"/>
      <c r="C292" s="30"/>
      <c r="D292" s="205"/>
      <c r="E292" s="30"/>
      <c r="F292" s="205"/>
      <c r="G292" s="30"/>
      <c r="H292" s="205"/>
      <c r="I292" s="30"/>
      <c r="J292" s="205"/>
      <c r="K292" s="30"/>
      <c r="L292" s="205"/>
      <c r="M292" s="30"/>
    </row>
    <row r="293" ht="18.0" customHeight="1">
      <c r="A293" s="176" t="str">
        <f>ThurDNE!C289</f>
        <v/>
      </c>
      <c r="B293" s="205"/>
      <c r="C293" s="30"/>
      <c r="D293" s="205"/>
      <c r="E293" s="30"/>
      <c r="F293" s="205"/>
      <c r="G293" s="30"/>
      <c r="H293" s="205"/>
      <c r="I293" s="30"/>
      <c r="J293" s="205"/>
      <c r="K293" s="30"/>
      <c r="L293" s="205"/>
      <c r="M293" s="30"/>
    </row>
    <row r="294" ht="18.0" customHeight="1">
      <c r="A294" s="176" t="str">
        <f>ThurDNE!C290</f>
        <v/>
      </c>
      <c r="B294" s="205"/>
      <c r="C294" s="30"/>
      <c r="D294" s="205"/>
      <c r="E294" s="30"/>
      <c r="F294" s="205"/>
      <c r="G294" s="30"/>
      <c r="H294" s="205"/>
      <c r="I294" s="30"/>
      <c r="J294" s="205"/>
      <c r="K294" s="30"/>
      <c r="L294" s="205"/>
      <c r="M294" s="30"/>
    </row>
    <row r="295" ht="18.0" customHeight="1">
      <c r="A295" s="176" t="str">
        <f>ThurDNE!C291</f>
        <v/>
      </c>
      <c r="B295" s="205"/>
      <c r="C295" s="30"/>
      <c r="D295" s="205"/>
      <c r="E295" s="30"/>
      <c r="F295" s="205"/>
      <c r="G295" s="30"/>
      <c r="H295" s="205"/>
      <c r="I295" s="30"/>
      <c r="J295" s="205"/>
      <c r="K295" s="30"/>
      <c r="L295" s="205"/>
      <c r="M295" s="30"/>
    </row>
    <row r="296" ht="18.0" customHeight="1">
      <c r="A296" s="176" t="str">
        <f>ThurDNE!C292</f>
        <v/>
      </c>
      <c r="B296" s="205"/>
      <c r="C296" s="30"/>
      <c r="D296" s="205"/>
      <c r="E296" s="30"/>
      <c r="F296" s="205"/>
      <c r="G296" s="30"/>
      <c r="H296" s="205"/>
      <c r="I296" s="30"/>
      <c r="J296" s="205"/>
      <c r="K296" s="30"/>
      <c r="L296" s="205"/>
      <c r="M296" s="30"/>
    </row>
    <row r="297" ht="18.0" customHeight="1">
      <c r="A297" s="176" t="str">
        <f>ThurDNE!C293</f>
        <v/>
      </c>
      <c r="B297" s="205"/>
      <c r="C297" s="30"/>
      <c r="D297" s="205"/>
      <c r="E297" s="30"/>
      <c r="F297" s="205"/>
      <c r="G297" s="30"/>
      <c r="H297" s="205"/>
      <c r="I297" s="30"/>
      <c r="J297" s="205"/>
      <c r="K297" s="30"/>
      <c r="L297" s="205"/>
      <c r="M297" s="30"/>
    </row>
    <row r="298" ht="18.0" customHeight="1">
      <c r="A298" s="176" t="str">
        <f>ThurDNE!C294</f>
        <v/>
      </c>
      <c r="B298" s="205"/>
      <c r="C298" s="30"/>
      <c r="D298" s="205"/>
      <c r="E298" s="30"/>
      <c r="F298" s="205"/>
      <c r="G298" s="30"/>
      <c r="H298" s="205"/>
      <c r="I298" s="30"/>
      <c r="J298" s="205"/>
      <c r="K298" s="30"/>
      <c r="L298" s="205"/>
      <c r="M298" s="30"/>
    </row>
    <row r="299" ht="18.0" customHeight="1">
      <c r="A299" s="176" t="str">
        <f>ThurDNE!C295</f>
        <v/>
      </c>
      <c r="B299" s="205"/>
      <c r="C299" s="30"/>
      <c r="D299" s="205"/>
      <c r="E299" s="30"/>
      <c r="F299" s="205"/>
      <c r="G299" s="30"/>
      <c r="H299" s="205"/>
      <c r="I299" s="30"/>
      <c r="J299" s="205"/>
      <c r="K299" s="30"/>
      <c r="L299" s="205"/>
      <c r="M299" s="30"/>
    </row>
    <row r="300" ht="18.0" customHeight="1">
      <c r="A300" s="176" t="str">
        <f>ThurDNE!C296</f>
        <v/>
      </c>
      <c r="B300" s="205"/>
      <c r="C300" s="30"/>
      <c r="D300" s="205"/>
      <c r="E300" s="30"/>
      <c r="F300" s="205"/>
      <c r="G300" s="30"/>
      <c r="H300" s="205"/>
      <c r="I300" s="30"/>
      <c r="J300" s="205"/>
      <c r="K300" s="30"/>
      <c r="L300" s="205"/>
      <c r="M300" s="30"/>
    </row>
    <row r="301" ht="18.0" customHeight="1">
      <c r="A301" s="176" t="str">
        <f>ThurDNE!C297</f>
        <v/>
      </c>
      <c r="B301" s="205"/>
      <c r="C301" s="30"/>
      <c r="D301" s="205"/>
      <c r="E301" s="30"/>
      <c r="F301" s="205"/>
      <c r="G301" s="30"/>
      <c r="H301" s="205"/>
      <c r="I301" s="30"/>
      <c r="J301" s="205"/>
      <c r="K301" s="30"/>
      <c r="L301" s="205"/>
      <c r="M301" s="30"/>
    </row>
    <row r="302" ht="18.0" customHeight="1">
      <c r="A302" s="176" t="str">
        <f>ThurDNE!C298</f>
        <v/>
      </c>
      <c r="B302" s="205"/>
      <c r="C302" s="30"/>
      <c r="D302" s="205"/>
      <c r="E302" s="30"/>
      <c r="F302" s="205"/>
      <c r="G302" s="30"/>
      <c r="H302" s="205"/>
      <c r="I302" s="30"/>
      <c r="J302" s="205"/>
      <c r="K302" s="30"/>
      <c r="L302" s="205"/>
      <c r="M302" s="30"/>
    </row>
    <row r="303" ht="18.0" customHeight="1">
      <c r="A303" s="176" t="str">
        <f>ThurDNE!C299</f>
        <v/>
      </c>
      <c r="B303" s="205"/>
      <c r="C303" s="30"/>
      <c r="D303" s="205"/>
      <c r="E303" s="30"/>
      <c r="F303" s="205"/>
      <c r="G303" s="30"/>
      <c r="H303" s="205"/>
      <c r="I303" s="30"/>
      <c r="J303" s="205"/>
      <c r="K303" s="30"/>
      <c r="L303" s="205"/>
      <c r="M303" s="30"/>
    </row>
    <row r="304" ht="18.0" customHeight="1">
      <c r="A304" s="176" t="str">
        <f>ThurDNE!C300</f>
        <v/>
      </c>
      <c r="B304" s="205"/>
      <c r="C304" s="30"/>
      <c r="D304" s="205"/>
      <c r="E304" s="30"/>
      <c r="F304" s="205"/>
      <c r="G304" s="30"/>
      <c r="H304" s="205"/>
      <c r="I304" s="30"/>
      <c r="J304" s="205"/>
      <c r="K304" s="30"/>
      <c r="L304" s="205"/>
      <c r="M304" s="30"/>
    </row>
    <row r="305" ht="18.0" customHeight="1">
      <c r="A305" s="176" t="str">
        <f>ThurDNE!C301</f>
        <v/>
      </c>
      <c r="B305" s="205"/>
      <c r="C305" s="30"/>
      <c r="D305" s="205"/>
      <c r="E305" s="30"/>
      <c r="F305" s="205"/>
      <c r="G305" s="30"/>
      <c r="H305" s="205"/>
      <c r="I305" s="30"/>
      <c r="J305" s="205"/>
      <c r="K305" s="30"/>
      <c r="L305" s="205"/>
      <c r="M305" s="30"/>
    </row>
    <row r="306" ht="18.0" customHeight="1">
      <c r="A306" s="176" t="str">
        <f>ThurDNE!C302</f>
        <v/>
      </c>
      <c r="B306" s="205"/>
      <c r="C306" s="30"/>
      <c r="D306" s="205"/>
      <c r="E306" s="30"/>
      <c r="F306" s="205"/>
      <c r="G306" s="30"/>
      <c r="H306" s="205"/>
      <c r="I306" s="30"/>
      <c r="J306" s="205"/>
      <c r="K306" s="30"/>
      <c r="L306" s="205"/>
      <c r="M306" s="30"/>
    </row>
    <row r="307" ht="18.0" customHeight="1">
      <c r="A307" s="176" t="str">
        <f>ThurDNE!C303</f>
        <v/>
      </c>
      <c r="B307" s="205"/>
      <c r="C307" s="30"/>
      <c r="D307" s="205"/>
      <c r="E307" s="30"/>
      <c r="F307" s="205"/>
      <c r="G307" s="30"/>
      <c r="H307" s="205"/>
      <c r="I307" s="30"/>
      <c r="J307" s="205"/>
      <c r="K307" s="30"/>
      <c r="L307" s="205"/>
      <c r="M307" s="30"/>
    </row>
    <row r="308" ht="18.0" customHeight="1">
      <c r="A308" s="176" t="str">
        <f>ThurDNE!C304</f>
        <v/>
      </c>
      <c r="B308" s="205"/>
      <c r="C308" s="30"/>
      <c r="D308" s="205"/>
      <c r="E308" s="30"/>
      <c r="F308" s="205"/>
      <c r="G308" s="30"/>
      <c r="H308" s="205"/>
      <c r="I308" s="30"/>
      <c r="J308" s="205"/>
      <c r="K308" s="30"/>
      <c r="L308" s="205"/>
      <c r="M308" s="30"/>
    </row>
    <row r="309" ht="18.0" customHeight="1">
      <c r="A309" s="176" t="str">
        <f>ThurDNE!C305</f>
        <v/>
      </c>
      <c r="B309" s="205"/>
      <c r="C309" s="30"/>
      <c r="D309" s="205"/>
      <c r="E309" s="30"/>
      <c r="F309" s="205"/>
      <c r="G309" s="30"/>
      <c r="H309" s="205"/>
      <c r="I309" s="30"/>
      <c r="J309" s="205"/>
      <c r="K309" s="30"/>
      <c r="L309" s="205"/>
      <c r="M309" s="30"/>
    </row>
    <row r="310" ht="18.0" customHeight="1">
      <c r="A310" s="176" t="str">
        <f>ThurDNE!C306</f>
        <v/>
      </c>
      <c r="B310" s="115"/>
      <c r="C310" s="115"/>
      <c r="D310" s="115"/>
      <c r="E310" s="115"/>
      <c r="F310" s="115"/>
      <c r="G310" s="115"/>
      <c r="H310" s="115"/>
      <c r="I310" s="115"/>
      <c r="J310" s="115"/>
      <c r="K310" s="115"/>
      <c r="L310" s="115"/>
      <c r="M310" s="152"/>
    </row>
    <row r="311" ht="18.0" customHeight="1">
      <c r="A311" s="176" t="str">
        <f>ThurDNE!C307</f>
        <v/>
      </c>
      <c r="B311" s="164"/>
      <c r="C311" s="118"/>
      <c r="D311" s="164"/>
      <c r="E311" s="118"/>
      <c r="F311" s="164"/>
      <c r="G311" s="118"/>
      <c r="H311" s="164"/>
      <c r="I311" s="118"/>
      <c r="J311" s="164"/>
      <c r="K311" s="118"/>
      <c r="L311" s="164"/>
      <c r="M311" s="154"/>
    </row>
    <row r="312" ht="87.75" customHeight="1">
      <c r="A312" s="176" t="str">
        <f>ThurDNE!C308</f>
        <v/>
      </c>
      <c r="B312" s="208" t="str">
        <f>'Teacher List'!A68</f>
        <v/>
      </c>
      <c r="C312" s="209" t="s">
        <v>8</v>
      </c>
      <c r="D312" s="208" t="str">
        <f>'Teacher List'!A69</f>
        <v/>
      </c>
      <c r="E312" s="209" t="s">
        <v>8</v>
      </c>
      <c r="F312" s="208" t="str">
        <f>'Teacher List'!A70</f>
        <v/>
      </c>
      <c r="G312" s="22" t="s">
        <v>8</v>
      </c>
      <c r="H312" s="208" t="str">
        <f>'Teacher List'!A71</f>
        <v/>
      </c>
      <c r="I312" s="22" t="s">
        <v>8</v>
      </c>
      <c r="J312" s="208" t="str">
        <f>'Teacher List'!A72</f>
        <v/>
      </c>
      <c r="K312" s="22" t="s">
        <v>8</v>
      </c>
      <c r="L312" s="208" t="str">
        <f>'Teacher List'!A73</f>
        <v/>
      </c>
      <c r="M312" s="210" t="s">
        <v>8</v>
      </c>
    </row>
    <row r="313" ht="18.0" customHeight="1">
      <c r="A313" s="176" t="str">
        <f>ThurDNE!C309</f>
        <v/>
      </c>
      <c r="B313" s="205"/>
      <c r="C313" s="30"/>
      <c r="D313" s="205"/>
      <c r="E313" s="30"/>
      <c r="F313" s="205"/>
      <c r="G313" s="30"/>
      <c r="H313" s="205"/>
      <c r="I313" s="30"/>
      <c r="J313" s="205"/>
      <c r="K313" s="30"/>
      <c r="L313" s="205"/>
      <c r="M313" s="30"/>
    </row>
    <row r="314" ht="18.0" customHeight="1">
      <c r="A314" s="176" t="str">
        <f>ThurDNE!C310</f>
        <v/>
      </c>
      <c r="B314" s="202"/>
      <c r="C314" s="30"/>
      <c r="D314" s="205"/>
      <c r="E314" s="30"/>
      <c r="F314" s="207"/>
      <c r="G314" s="30"/>
      <c r="H314" s="205"/>
      <c r="I314" s="30"/>
      <c r="J314" s="205"/>
      <c r="K314" s="30"/>
      <c r="L314" s="205"/>
      <c r="M314" s="30"/>
    </row>
    <row r="315" ht="18.0" customHeight="1">
      <c r="A315" s="176" t="str">
        <f>ThurDNE!C311</f>
        <v/>
      </c>
      <c r="B315" s="202"/>
      <c r="C315" s="30"/>
      <c r="D315" s="205"/>
      <c r="E315" s="30"/>
      <c r="F315" s="207"/>
      <c r="G315" s="30"/>
      <c r="H315" s="205"/>
      <c r="I315" s="30"/>
      <c r="J315" s="205"/>
      <c r="K315" s="30"/>
      <c r="L315" s="205"/>
      <c r="M315" s="30"/>
    </row>
    <row r="316" ht="18.0" customHeight="1">
      <c r="A316" s="176" t="str">
        <f>ThurDNE!C312</f>
        <v/>
      </c>
      <c r="B316" s="202"/>
      <c r="C316" s="30"/>
      <c r="D316" s="205"/>
      <c r="E316" s="30"/>
      <c r="F316" s="207"/>
      <c r="G316" s="30"/>
      <c r="H316" s="205"/>
      <c r="I316" s="30"/>
      <c r="J316" s="205"/>
      <c r="K316" s="30"/>
      <c r="L316" s="205"/>
      <c r="M316" s="30"/>
    </row>
    <row r="317" ht="18.0" customHeight="1">
      <c r="A317" s="176" t="str">
        <f>ThurDNE!C313</f>
        <v/>
      </c>
      <c r="B317" s="202"/>
      <c r="C317" s="30"/>
      <c r="D317" s="205"/>
      <c r="E317" s="30"/>
      <c r="F317" s="207"/>
      <c r="G317" s="30"/>
      <c r="H317" s="205"/>
      <c r="I317" s="30"/>
      <c r="J317" s="206"/>
      <c r="K317" s="30"/>
      <c r="L317" s="205"/>
      <c r="M317" s="30"/>
    </row>
    <row r="318" ht="18.0" customHeight="1">
      <c r="A318" s="176" t="str">
        <f>ThurDNE!C314</f>
        <v/>
      </c>
      <c r="B318" s="202"/>
      <c r="C318" s="30"/>
      <c r="D318" s="205"/>
      <c r="E318" s="30"/>
      <c r="F318" s="207"/>
      <c r="G318" s="30"/>
      <c r="H318" s="205"/>
      <c r="I318" s="30"/>
      <c r="J318" s="206"/>
      <c r="K318" s="30"/>
      <c r="L318" s="205"/>
      <c r="M318" s="30"/>
    </row>
    <row r="319" ht="18.0" customHeight="1">
      <c r="A319" s="176" t="str">
        <f>ThurDNE!C315</f>
        <v/>
      </c>
      <c r="B319" s="202"/>
      <c r="C319" s="30"/>
      <c r="D319" s="205"/>
      <c r="E319" s="30"/>
      <c r="F319" s="207"/>
      <c r="G319" s="30"/>
      <c r="H319" s="205"/>
      <c r="I319" s="30"/>
      <c r="J319" s="206"/>
      <c r="K319" s="30"/>
      <c r="L319" s="205"/>
      <c r="M319" s="30"/>
    </row>
    <row r="320" ht="18.0" customHeight="1">
      <c r="A320" s="176" t="str">
        <f>ThurDNE!C316</f>
        <v/>
      </c>
      <c r="B320" s="202"/>
      <c r="C320" s="30"/>
      <c r="D320" s="205"/>
      <c r="E320" s="30"/>
      <c r="F320" s="207"/>
      <c r="G320" s="30"/>
      <c r="H320" s="205"/>
      <c r="I320" s="30"/>
      <c r="J320" s="211"/>
      <c r="K320" s="30"/>
      <c r="L320" s="207"/>
      <c r="M320" s="30"/>
    </row>
    <row r="321" ht="18.0" customHeight="1">
      <c r="A321" s="176" t="str">
        <f>ThurDNE!C317</f>
        <v/>
      </c>
      <c r="B321" s="202"/>
      <c r="C321" s="30"/>
      <c r="D321" s="205"/>
      <c r="E321" s="30"/>
      <c r="F321" s="207"/>
      <c r="G321" s="30"/>
      <c r="H321" s="205"/>
      <c r="I321" s="30"/>
      <c r="J321" s="211"/>
      <c r="K321" s="30"/>
      <c r="L321" s="207"/>
      <c r="M321" s="30"/>
    </row>
    <row r="322" ht="18.0" customHeight="1">
      <c r="A322" s="176" t="str">
        <f>ThurDNE!C318</f>
        <v/>
      </c>
      <c r="B322" s="202"/>
      <c r="C322" s="30"/>
      <c r="D322" s="202"/>
      <c r="E322" s="30"/>
      <c r="F322" s="207"/>
      <c r="G322" s="30"/>
      <c r="H322" s="205"/>
      <c r="I322" s="30"/>
      <c r="J322" s="211"/>
      <c r="K322" s="30"/>
      <c r="L322" s="207"/>
      <c r="M322" s="30"/>
    </row>
    <row r="323" ht="18.0" customHeight="1">
      <c r="A323" s="176" t="str">
        <f>ThurDNE!C319</f>
        <v/>
      </c>
      <c r="B323" s="202"/>
      <c r="C323" s="30"/>
      <c r="D323" s="202"/>
      <c r="E323" s="30"/>
      <c r="F323" s="207"/>
      <c r="G323" s="30"/>
      <c r="H323" s="205"/>
      <c r="I323" s="30"/>
      <c r="J323" s="211"/>
      <c r="K323" s="30"/>
      <c r="L323" s="207"/>
      <c r="M323" s="30"/>
    </row>
    <row r="324" ht="18.0" customHeight="1">
      <c r="A324" s="176" t="str">
        <f>ThurDNE!C320</f>
        <v/>
      </c>
      <c r="B324" s="202"/>
      <c r="C324" s="30"/>
      <c r="D324" s="202"/>
      <c r="E324" s="30"/>
      <c r="F324" s="207"/>
      <c r="G324" s="30"/>
      <c r="H324" s="205"/>
      <c r="I324" s="30"/>
      <c r="J324" s="211"/>
      <c r="K324" s="30"/>
      <c r="L324" s="207"/>
      <c r="M324" s="30"/>
    </row>
    <row r="325" ht="18.0" customHeight="1">
      <c r="A325" s="176" t="str">
        <f>ThurDNE!C321</f>
        <v/>
      </c>
      <c r="B325" s="202"/>
      <c r="C325" s="30"/>
      <c r="D325" s="202"/>
      <c r="E325" s="30"/>
      <c r="F325" s="207"/>
      <c r="G325" s="30"/>
      <c r="H325" s="205"/>
      <c r="I325" s="30"/>
      <c r="J325" s="211"/>
      <c r="K325" s="30"/>
      <c r="L325" s="207"/>
      <c r="M325" s="30"/>
    </row>
    <row r="326" ht="18.0" customHeight="1">
      <c r="A326" s="176" t="str">
        <f>ThurDNE!C322</f>
        <v/>
      </c>
      <c r="B326" s="202"/>
      <c r="C326" s="30"/>
      <c r="D326" s="202"/>
      <c r="E326" s="30"/>
      <c r="F326" s="207"/>
      <c r="G326" s="30"/>
      <c r="H326" s="207"/>
      <c r="I326" s="30"/>
      <c r="J326" s="211"/>
      <c r="K326" s="30"/>
      <c r="L326" s="207"/>
      <c r="M326" s="30"/>
    </row>
    <row r="327" ht="18.0" customHeight="1">
      <c r="A327" s="176" t="str">
        <f>ThurDNE!C323</f>
        <v/>
      </c>
      <c r="B327" s="202"/>
      <c r="C327" s="30"/>
      <c r="D327" s="202"/>
      <c r="E327" s="30"/>
      <c r="F327" s="207"/>
      <c r="G327" s="30"/>
      <c r="H327" s="207"/>
      <c r="I327" s="30"/>
      <c r="J327" s="206"/>
      <c r="K327" s="30"/>
      <c r="L327" s="205"/>
      <c r="M327" s="30"/>
    </row>
    <row r="328" ht="18.0" customHeight="1">
      <c r="A328" s="176" t="str">
        <f>ThurDNE!C324</f>
        <v/>
      </c>
      <c r="B328" s="202"/>
      <c r="C328" s="30"/>
      <c r="D328" s="202"/>
      <c r="E328" s="30"/>
      <c r="F328" s="207"/>
      <c r="G328" s="30"/>
      <c r="H328" s="207"/>
      <c r="I328" s="30"/>
      <c r="J328" s="211"/>
      <c r="K328" s="30"/>
      <c r="L328" s="207"/>
      <c r="M328" s="30"/>
    </row>
    <row r="329" ht="18.0" customHeight="1">
      <c r="A329" s="176" t="str">
        <f>ThurDNE!C325</f>
        <v/>
      </c>
      <c r="B329" s="202"/>
      <c r="C329" s="30"/>
      <c r="D329" s="202"/>
      <c r="E329" s="30"/>
      <c r="F329" s="207"/>
      <c r="G329" s="30"/>
      <c r="H329" s="207"/>
      <c r="I329" s="30"/>
      <c r="J329" s="211"/>
      <c r="K329" s="30"/>
      <c r="L329" s="207"/>
      <c r="M329" s="30"/>
    </row>
    <row r="330" ht="18.0" customHeight="1">
      <c r="A330" s="176" t="str">
        <f>ThurDNE!C326</f>
        <v/>
      </c>
      <c r="B330" s="202"/>
      <c r="C330" s="30"/>
      <c r="D330" s="202"/>
      <c r="E330" s="30"/>
      <c r="F330" s="207"/>
      <c r="G330" s="30"/>
      <c r="H330" s="207"/>
      <c r="I330" s="30"/>
      <c r="J330" s="211"/>
      <c r="K330" s="30"/>
      <c r="L330" s="207"/>
      <c r="M330" s="30"/>
    </row>
    <row r="331" ht="18.0" customHeight="1">
      <c r="A331" s="176" t="str">
        <f>ThurDNE!C327</f>
        <v/>
      </c>
      <c r="B331" s="202"/>
      <c r="C331" s="30"/>
      <c r="D331" s="202"/>
      <c r="E331" s="30"/>
      <c r="F331" s="207"/>
      <c r="G331" s="30"/>
      <c r="H331" s="207"/>
      <c r="I331" s="30"/>
      <c r="J331" s="211"/>
      <c r="K331" s="30"/>
      <c r="L331" s="207"/>
      <c r="M331" s="30"/>
    </row>
    <row r="332" ht="18.0" customHeight="1">
      <c r="A332" s="176" t="str">
        <f>ThurDNE!C328</f>
        <v/>
      </c>
      <c r="B332" s="202"/>
      <c r="C332" s="30"/>
      <c r="D332" s="202"/>
      <c r="E332" s="30"/>
      <c r="F332" s="207"/>
      <c r="G332" s="30"/>
      <c r="H332" s="207"/>
      <c r="I332" s="30"/>
      <c r="J332" s="211"/>
      <c r="K332" s="30"/>
      <c r="L332" s="207"/>
      <c r="M332" s="30"/>
    </row>
    <row r="333" ht="18.0" customHeight="1">
      <c r="A333" s="176" t="str">
        <f>ThurDNE!C329</f>
        <v/>
      </c>
      <c r="B333" s="202"/>
      <c r="C333" s="30"/>
      <c r="D333" s="202"/>
      <c r="E333" s="30"/>
      <c r="F333" s="207"/>
      <c r="G333" s="30"/>
      <c r="H333" s="207"/>
      <c r="I333" s="30"/>
      <c r="J333" s="211"/>
      <c r="K333" s="30"/>
      <c r="L333" s="207"/>
      <c r="M333" s="30"/>
    </row>
    <row r="334" ht="18.0" customHeight="1">
      <c r="A334" s="176" t="str">
        <f>ThurDNE!C330</f>
        <v/>
      </c>
      <c r="B334" s="202"/>
      <c r="C334" s="30"/>
      <c r="D334" s="202"/>
      <c r="E334" s="30"/>
      <c r="F334" s="207"/>
      <c r="G334" s="30"/>
      <c r="H334" s="207"/>
      <c r="I334" s="30"/>
      <c r="J334" s="211"/>
      <c r="K334" s="30"/>
      <c r="L334" s="207"/>
      <c r="M334" s="30"/>
    </row>
    <row r="335" ht="18.0" customHeight="1">
      <c r="A335" s="176" t="str">
        <f>ThurDNE!C331</f>
        <v/>
      </c>
      <c r="B335" s="202"/>
      <c r="C335" s="30"/>
      <c r="D335" s="202"/>
      <c r="E335" s="30"/>
      <c r="F335" s="207"/>
      <c r="G335" s="30"/>
      <c r="H335" s="207"/>
      <c r="I335" s="30"/>
      <c r="J335" s="211"/>
      <c r="K335" s="30"/>
      <c r="L335" s="207"/>
      <c r="M335" s="30"/>
    </row>
    <row r="336" ht="18.0" customHeight="1">
      <c r="A336" s="176" t="str">
        <f>ThurDNE!C332</f>
        <v/>
      </c>
      <c r="B336" s="202"/>
      <c r="C336" s="30"/>
      <c r="D336" s="202"/>
      <c r="E336" s="30"/>
      <c r="F336" s="207"/>
      <c r="G336" s="30"/>
      <c r="H336" s="207"/>
      <c r="I336" s="30"/>
      <c r="J336" s="211"/>
      <c r="K336" s="30"/>
      <c r="L336" s="207"/>
      <c r="M336" s="30"/>
    </row>
    <row r="337" ht="18.0" customHeight="1">
      <c r="A337" s="176" t="str">
        <f>ThurDNE!C333</f>
        <v/>
      </c>
      <c r="B337" s="205"/>
      <c r="C337" s="30"/>
      <c r="D337" s="205"/>
      <c r="E337" s="30"/>
      <c r="F337" s="205"/>
      <c r="G337" s="30"/>
      <c r="H337" s="205"/>
      <c r="I337" s="30"/>
      <c r="J337" s="206"/>
      <c r="K337" s="30"/>
      <c r="L337" s="205"/>
      <c r="M337" s="30"/>
    </row>
    <row r="338" ht="18.0" customHeight="1">
      <c r="A338" s="176" t="str">
        <f>ThurDNE!C334</f>
        <v/>
      </c>
      <c r="B338" s="115"/>
      <c r="C338" s="115"/>
      <c r="D338" s="115"/>
      <c r="E338" s="115"/>
      <c r="F338" s="115"/>
      <c r="G338" s="115"/>
      <c r="H338" s="115"/>
      <c r="I338" s="115"/>
      <c r="J338" s="115"/>
      <c r="K338" s="115"/>
      <c r="L338" s="115"/>
      <c r="M338" s="152"/>
    </row>
    <row r="339" ht="18.0" customHeight="1">
      <c r="A339" s="176" t="str">
        <f>ThurDNE!C335</f>
        <v/>
      </c>
      <c r="B339" s="164"/>
      <c r="C339" s="118"/>
      <c r="D339" s="164"/>
      <c r="E339" s="118"/>
      <c r="F339" s="164"/>
      <c r="G339" s="118"/>
      <c r="H339" s="164"/>
      <c r="I339" s="118"/>
      <c r="J339" s="164"/>
      <c r="K339" s="118"/>
      <c r="L339" s="164"/>
      <c r="M339" s="154"/>
    </row>
    <row r="340" ht="87.75" customHeight="1">
      <c r="A340" s="176" t="str">
        <f>ThurDNE!C336</f>
        <v/>
      </c>
      <c r="B340" s="208" t="str">
        <f>'Teacher List'!A74</f>
        <v/>
      </c>
      <c r="C340" s="22" t="s">
        <v>8</v>
      </c>
      <c r="D340" s="208" t="str">
        <f>'Teacher List'!A75</f>
        <v/>
      </c>
      <c r="E340" s="22" t="s">
        <v>8</v>
      </c>
      <c r="F340" s="208" t="str">
        <f>'Teacher List'!A76</f>
        <v/>
      </c>
      <c r="G340" s="22" t="s">
        <v>8</v>
      </c>
      <c r="H340" s="208" t="str">
        <f>'Teacher List'!A77</f>
        <v/>
      </c>
      <c r="I340" s="22" t="s">
        <v>8</v>
      </c>
      <c r="J340" s="208" t="str">
        <f>'Teacher List'!A78</f>
        <v/>
      </c>
      <c r="K340" s="22" t="s">
        <v>8</v>
      </c>
      <c r="L340" s="208" t="str">
        <f>'Teacher List'!A79</f>
        <v/>
      </c>
      <c r="M340" s="210" t="s">
        <v>8</v>
      </c>
    </row>
    <row r="341" ht="18.0" customHeight="1">
      <c r="A341" s="176" t="str">
        <f>ThurDNE!C337</f>
        <v/>
      </c>
      <c r="B341" s="205"/>
      <c r="C341" s="30"/>
      <c r="D341" s="205"/>
      <c r="E341" s="30"/>
      <c r="F341" s="205"/>
      <c r="G341" s="30"/>
      <c r="H341" s="205"/>
      <c r="I341" s="30"/>
      <c r="J341" s="205"/>
      <c r="K341" s="30"/>
      <c r="L341" s="212"/>
      <c r="M341" s="30"/>
    </row>
    <row r="342" ht="18.0" customHeight="1">
      <c r="A342" s="176" t="str">
        <f>ThurDNE!C338</f>
        <v/>
      </c>
      <c r="B342" s="207"/>
      <c r="C342" s="108"/>
      <c r="D342" s="207"/>
      <c r="E342" s="108"/>
      <c r="F342" s="207"/>
      <c r="G342" s="108"/>
      <c r="H342" s="207"/>
      <c r="I342" s="108"/>
      <c r="J342" s="207"/>
      <c r="K342" s="108"/>
      <c r="L342" s="207"/>
      <c r="M342" s="108"/>
    </row>
    <row r="343" ht="18.0" customHeight="1">
      <c r="A343" s="176" t="str">
        <f>ThurDNE!C339</f>
        <v/>
      </c>
      <c r="B343" s="207"/>
      <c r="C343" s="108"/>
      <c r="D343" s="207"/>
      <c r="E343" s="108"/>
      <c r="F343" s="211"/>
      <c r="G343" s="108"/>
      <c r="H343" s="207"/>
      <c r="I343" s="108"/>
      <c r="J343" s="207"/>
      <c r="K343" s="108"/>
      <c r="L343" s="207"/>
      <c r="M343" s="108"/>
    </row>
    <row r="344" ht="18.0" customHeight="1">
      <c r="A344" s="176" t="str">
        <f>ThurDNE!C340</f>
        <v/>
      </c>
      <c r="B344" s="207"/>
      <c r="C344" s="108"/>
      <c r="D344" s="207"/>
      <c r="E344" s="108"/>
      <c r="F344" s="207"/>
      <c r="G344" s="108"/>
      <c r="H344" s="207"/>
      <c r="I344" s="108"/>
      <c r="J344" s="207"/>
      <c r="K344" s="108"/>
      <c r="L344" s="207"/>
      <c r="M344" s="108"/>
    </row>
    <row r="345" ht="18.0" customHeight="1">
      <c r="A345" s="176" t="str">
        <f>ThurDNE!C341</f>
        <v/>
      </c>
      <c r="B345" s="207"/>
      <c r="C345" s="108"/>
      <c r="D345" s="207"/>
      <c r="E345" s="108"/>
      <c r="F345" s="207"/>
      <c r="G345" s="108"/>
      <c r="H345" s="207"/>
      <c r="I345" s="108"/>
      <c r="J345" s="207"/>
      <c r="K345" s="108"/>
      <c r="L345" s="207"/>
      <c r="M345" s="108"/>
    </row>
    <row r="346" ht="18.0" customHeight="1">
      <c r="A346" s="176" t="str">
        <f>ThurDNE!C342</f>
        <v/>
      </c>
      <c r="B346" s="207"/>
      <c r="C346" s="108"/>
      <c r="D346" s="207"/>
      <c r="E346" s="108"/>
      <c r="F346" s="207"/>
      <c r="G346" s="108"/>
      <c r="H346" s="207"/>
      <c r="I346" s="108"/>
      <c r="J346" s="207"/>
      <c r="K346" s="108"/>
      <c r="L346" s="207"/>
      <c r="M346" s="108"/>
    </row>
    <row r="347" ht="18.0" customHeight="1">
      <c r="A347" s="176" t="str">
        <f>ThurDNE!C343</f>
        <v/>
      </c>
      <c r="B347" s="207"/>
      <c r="C347" s="108"/>
      <c r="D347" s="207"/>
      <c r="E347" s="108"/>
      <c r="F347" s="207"/>
      <c r="G347" s="108"/>
      <c r="H347" s="207"/>
      <c r="I347" s="108"/>
      <c r="J347" s="207"/>
      <c r="K347" s="108"/>
      <c r="L347" s="207"/>
      <c r="M347" s="108"/>
    </row>
    <row r="348" ht="18.0" customHeight="1">
      <c r="A348" s="176" t="str">
        <f>ThurDNE!C344</f>
        <v/>
      </c>
      <c r="B348" s="207"/>
      <c r="C348" s="108"/>
      <c r="D348" s="207"/>
      <c r="E348" s="108"/>
      <c r="F348" s="207"/>
      <c r="G348" s="108"/>
      <c r="H348" s="207"/>
      <c r="I348" s="108"/>
      <c r="J348" s="207"/>
      <c r="K348" s="108"/>
      <c r="L348" s="207"/>
      <c r="M348" s="108"/>
    </row>
    <row r="349" ht="18.0" customHeight="1">
      <c r="A349" s="176" t="str">
        <f>ThurDNE!C345</f>
        <v/>
      </c>
      <c r="B349" s="207"/>
      <c r="C349" s="108"/>
      <c r="D349" s="207"/>
      <c r="E349" s="108"/>
      <c r="F349" s="207"/>
      <c r="G349" s="108"/>
      <c r="H349" s="207"/>
      <c r="I349" s="108"/>
      <c r="J349" s="207"/>
      <c r="K349" s="108"/>
      <c r="L349" s="207"/>
      <c r="M349" s="108"/>
    </row>
    <row r="350" ht="18.0" customHeight="1">
      <c r="A350" s="176" t="str">
        <f>ThurDNE!C346</f>
        <v/>
      </c>
      <c r="B350" s="207"/>
      <c r="C350" s="108"/>
      <c r="D350" s="207"/>
      <c r="E350" s="108"/>
      <c r="F350" s="207"/>
      <c r="G350" s="108"/>
      <c r="H350" s="207"/>
      <c r="I350" s="108"/>
      <c r="J350" s="207"/>
      <c r="K350" s="108"/>
      <c r="L350" s="207"/>
      <c r="M350" s="108"/>
    </row>
    <row r="351" ht="18.0" customHeight="1">
      <c r="A351" s="176" t="str">
        <f>ThurDNE!C347</f>
        <v/>
      </c>
      <c r="B351" s="207"/>
      <c r="C351" s="108"/>
      <c r="D351" s="207"/>
      <c r="E351" s="108"/>
      <c r="F351" s="207"/>
      <c r="G351" s="108"/>
      <c r="H351" s="207"/>
      <c r="I351" s="108"/>
      <c r="J351" s="207"/>
      <c r="K351" s="108"/>
      <c r="L351" s="207"/>
      <c r="M351" s="108"/>
    </row>
    <row r="352" ht="18.0" customHeight="1">
      <c r="A352" s="176" t="str">
        <f>ThurDNE!C348</f>
        <v/>
      </c>
      <c r="B352" s="207"/>
      <c r="C352" s="108"/>
      <c r="D352" s="207"/>
      <c r="E352" s="108"/>
      <c r="F352" s="207"/>
      <c r="G352" s="108"/>
      <c r="H352" s="207"/>
      <c r="I352" s="108"/>
      <c r="J352" s="207"/>
      <c r="K352" s="108"/>
      <c r="L352" s="207"/>
      <c r="M352" s="108"/>
    </row>
    <row r="353" ht="18.0" customHeight="1">
      <c r="A353" s="176" t="str">
        <f>ThurDNE!C349</f>
        <v/>
      </c>
      <c r="B353" s="207"/>
      <c r="C353" s="108"/>
      <c r="D353" s="207"/>
      <c r="E353" s="108"/>
      <c r="F353" s="207"/>
      <c r="G353" s="108"/>
      <c r="H353" s="207"/>
      <c r="I353" s="108"/>
      <c r="J353" s="207"/>
      <c r="K353" s="108"/>
      <c r="L353" s="207"/>
      <c r="M353" s="108"/>
    </row>
    <row r="354" ht="18.0" customHeight="1">
      <c r="A354" s="176" t="str">
        <f>ThurDNE!C350</f>
        <v/>
      </c>
      <c r="B354" s="207"/>
      <c r="C354" s="108"/>
      <c r="D354" s="207"/>
      <c r="E354" s="108"/>
      <c r="F354" s="207"/>
      <c r="G354" s="108"/>
      <c r="H354" s="207"/>
      <c r="I354" s="108"/>
      <c r="J354" s="207"/>
      <c r="K354" s="108"/>
      <c r="L354" s="207"/>
      <c r="M354" s="108"/>
    </row>
    <row r="355" ht="18.0" customHeight="1">
      <c r="A355" s="176" t="str">
        <f>ThurDNE!C351</f>
        <v/>
      </c>
      <c r="B355" s="207"/>
      <c r="C355" s="108"/>
      <c r="D355" s="207"/>
      <c r="E355" s="108"/>
      <c r="F355" s="207"/>
      <c r="G355" s="108"/>
      <c r="H355" s="207"/>
      <c r="I355" s="108"/>
      <c r="J355" s="207"/>
      <c r="K355" s="108"/>
      <c r="L355" s="207"/>
      <c r="M355" s="108"/>
    </row>
    <row r="356" ht="18.0" customHeight="1">
      <c r="A356" s="176" t="str">
        <f>ThurDNE!C352</f>
        <v/>
      </c>
      <c r="B356" s="207"/>
      <c r="C356" s="108"/>
      <c r="D356" s="207"/>
      <c r="E356" s="108"/>
      <c r="F356" s="207"/>
      <c r="G356" s="108"/>
      <c r="H356" s="207"/>
      <c r="I356" s="108"/>
      <c r="J356" s="207"/>
      <c r="K356" s="108"/>
      <c r="L356" s="207"/>
      <c r="M356" s="108"/>
    </row>
    <row r="357" ht="18.0" customHeight="1">
      <c r="A357" s="176" t="str">
        <f>ThurDNE!C353</f>
        <v/>
      </c>
      <c r="B357" s="207"/>
      <c r="C357" s="108"/>
      <c r="D357" s="207"/>
      <c r="E357" s="108"/>
      <c r="F357" s="207"/>
      <c r="G357" s="108"/>
      <c r="H357" s="207"/>
      <c r="I357" s="108"/>
      <c r="J357" s="207"/>
      <c r="K357" s="108"/>
      <c r="L357" s="207"/>
      <c r="M357" s="108"/>
    </row>
    <row r="358" ht="18.0" customHeight="1">
      <c r="A358" s="176" t="str">
        <f>ThurDNE!C354</f>
        <v/>
      </c>
      <c r="B358" s="207"/>
      <c r="C358" s="108"/>
      <c r="D358" s="207"/>
      <c r="E358" s="108"/>
      <c r="F358" s="211"/>
      <c r="G358" s="108"/>
      <c r="H358" s="207"/>
      <c r="I358" s="108"/>
      <c r="J358" s="207"/>
      <c r="K358" s="108"/>
      <c r="L358" s="207"/>
      <c r="M358" s="108"/>
    </row>
    <row r="359" ht="18.0" customHeight="1">
      <c r="A359" s="176" t="str">
        <f>ThurDNE!C355</f>
        <v/>
      </c>
      <c r="B359" s="207"/>
      <c r="C359" s="108"/>
      <c r="D359" s="207"/>
      <c r="E359" s="108"/>
      <c r="F359" s="207"/>
      <c r="G359" s="108"/>
      <c r="H359" s="207"/>
      <c r="I359" s="108"/>
      <c r="J359" s="207"/>
      <c r="K359" s="108"/>
      <c r="L359" s="207"/>
      <c r="M359" s="108"/>
    </row>
    <row r="360" ht="18.0" customHeight="1">
      <c r="A360" s="176" t="str">
        <f>ThurDNE!C356</f>
        <v/>
      </c>
      <c r="B360" s="207"/>
      <c r="C360" s="108"/>
      <c r="D360" s="207"/>
      <c r="E360" s="108"/>
      <c r="F360" s="211"/>
      <c r="G360" s="108"/>
      <c r="H360" s="207"/>
      <c r="I360" s="108"/>
      <c r="J360" s="207"/>
      <c r="K360" s="108"/>
      <c r="L360" s="207"/>
      <c r="M360" s="108"/>
    </row>
    <row r="361" ht="18.0" customHeight="1">
      <c r="A361" s="176" t="str">
        <f>ThurDNE!C357</f>
        <v/>
      </c>
      <c r="B361" s="207"/>
      <c r="C361" s="108"/>
      <c r="D361" s="207"/>
      <c r="E361" s="108"/>
      <c r="F361" s="207"/>
      <c r="G361" s="108"/>
      <c r="H361" s="207"/>
      <c r="I361" s="108"/>
      <c r="J361" s="207"/>
      <c r="K361" s="108"/>
      <c r="L361" s="207"/>
      <c r="M361" s="108"/>
    </row>
    <row r="362" ht="18.0" customHeight="1">
      <c r="A362" s="176" t="str">
        <f>ThurDNE!C358</f>
        <v/>
      </c>
      <c r="B362" s="207"/>
      <c r="C362" s="108"/>
      <c r="D362" s="207"/>
      <c r="E362" s="108"/>
      <c r="F362" s="207"/>
      <c r="G362" s="108"/>
      <c r="H362" s="207"/>
      <c r="I362" s="108"/>
      <c r="J362" s="207"/>
      <c r="K362" s="108"/>
      <c r="L362" s="207"/>
      <c r="M362" s="108"/>
    </row>
    <row r="363" ht="18.0" customHeight="1">
      <c r="A363" s="176" t="str">
        <f>ThurDNE!C359</f>
        <v/>
      </c>
      <c r="B363" s="207"/>
      <c r="C363" s="108"/>
      <c r="D363" s="211"/>
      <c r="E363" s="108"/>
      <c r="F363" s="207"/>
      <c r="G363" s="108"/>
      <c r="H363" s="207"/>
      <c r="I363" s="108"/>
      <c r="J363" s="207"/>
      <c r="K363" s="108"/>
      <c r="L363" s="207"/>
      <c r="M363" s="108"/>
    </row>
    <row r="364" ht="18.0" customHeight="1">
      <c r="A364" s="176" t="str">
        <f>ThurDNE!C360</f>
        <v/>
      </c>
      <c r="B364" s="207"/>
      <c r="C364" s="108"/>
      <c r="D364" s="211"/>
      <c r="E364" s="108"/>
      <c r="F364" s="207"/>
      <c r="G364" s="108"/>
      <c r="H364" s="207"/>
      <c r="I364" s="108"/>
      <c r="J364" s="207"/>
      <c r="K364" s="108"/>
      <c r="L364" s="207"/>
      <c r="M364" s="108"/>
    </row>
    <row r="365" ht="18.0" customHeight="1">
      <c r="A365" s="176" t="str">
        <f>ThurDNE!C361</f>
        <v/>
      </c>
      <c r="B365" s="205"/>
      <c r="C365" s="146"/>
      <c r="D365" s="205"/>
      <c r="E365" s="146"/>
      <c r="F365" s="205"/>
      <c r="G365" s="146"/>
      <c r="H365" s="205"/>
      <c r="I365" s="146"/>
      <c r="J365" s="205"/>
      <c r="K365" s="108"/>
      <c r="L365" s="205"/>
      <c r="M365" s="146"/>
    </row>
    <row r="366" ht="18.0" customHeight="1">
      <c r="A366" s="176" t="str">
        <f>ThurDNE!C362</f>
        <v/>
      </c>
      <c r="B366" s="115"/>
      <c r="C366" s="115"/>
      <c r="D366" s="115"/>
      <c r="E366" s="115"/>
      <c r="F366" s="115"/>
      <c r="G366" s="115"/>
      <c r="H366" s="115"/>
      <c r="I366" s="115"/>
      <c r="J366" s="115"/>
      <c r="K366" s="115"/>
      <c r="L366" s="115"/>
      <c r="M366" s="152"/>
    </row>
    <row r="367" ht="18.0" customHeight="1">
      <c r="A367" s="176" t="str">
        <f>ThurDNE!C363</f>
        <v/>
      </c>
      <c r="B367" s="164"/>
      <c r="C367" s="118"/>
      <c r="D367" s="164"/>
      <c r="E367" s="118"/>
      <c r="F367" s="164"/>
      <c r="G367" s="118"/>
      <c r="H367" s="164"/>
      <c r="I367" s="118"/>
      <c r="J367" s="164"/>
      <c r="K367" s="118"/>
      <c r="L367" s="164"/>
      <c r="M367" s="154"/>
    </row>
    <row r="368" ht="87.75" customHeight="1">
      <c r="A368" s="176" t="str">
        <f>ThurDNE!C364</f>
        <v/>
      </c>
      <c r="B368" s="208" t="str">
        <f>'Teacher List'!A80</f>
        <v/>
      </c>
      <c r="C368" s="22" t="s">
        <v>8</v>
      </c>
      <c r="D368" s="208" t="str">
        <f>'Teacher List'!A81</f>
        <v/>
      </c>
      <c r="E368" s="22" t="s">
        <v>8</v>
      </c>
      <c r="F368" s="208" t="str">
        <f>'Teacher List'!A82</f>
        <v/>
      </c>
      <c r="G368" s="22" t="s">
        <v>8</v>
      </c>
      <c r="H368" s="208" t="str">
        <f>'Teacher List'!A83</f>
        <v/>
      </c>
      <c r="I368" s="22" t="s">
        <v>8</v>
      </c>
      <c r="J368" s="208" t="str">
        <f>'Teacher List'!A84</f>
        <v/>
      </c>
      <c r="K368" s="22" t="s">
        <v>8</v>
      </c>
      <c r="L368" s="208" t="str">
        <f>'Teacher List'!A85</f>
        <v/>
      </c>
      <c r="M368" s="210" t="s">
        <v>8</v>
      </c>
    </row>
    <row r="369" ht="18.0" customHeight="1">
      <c r="A369" s="176" t="str">
        <f>ThurDNE!C365</f>
        <v/>
      </c>
      <c r="B369" s="205"/>
      <c r="C369" s="30"/>
      <c r="D369" s="205"/>
      <c r="E369" s="30"/>
      <c r="F369" s="205"/>
      <c r="G369" s="30"/>
      <c r="H369" s="205"/>
      <c r="I369" s="30"/>
      <c r="J369" s="205"/>
      <c r="K369" s="30"/>
      <c r="L369" s="212"/>
      <c r="M369" s="30"/>
    </row>
    <row r="370" ht="18.0" customHeight="1">
      <c r="A370" s="176" t="str">
        <f>ThurDNE!C366</f>
        <v/>
      </c>
      <c r="B370" s="207"/>
      <c r="C370" s="108"/>
      <c r="D370" s="207"/>
      <c r="E370" s="108"/>
      <c r="F370" s="202"/>
      <c r="G370" s="108"/>
      <c r="H370" s="202"/>
      <c r="I370" s="108"/>
      <c r="J370" s="202"/>
      <c r="K370" s="108"/>
      <c r="L370" s="202"/>
      <c r="M370" s="108"/>
    </row>
    <row r="371" ht="18.0" customHeight="1">
      <c r="A371" s="176" t="str">
        <f>ThurDNE!C367</f>
        <v/>
      </c>
      <c r="B371" s="207"/>
      <c r="C371" s="108"/>
      <c r="D371" s="207"/>
      <c r="E371" s="108"/>
      <c r="F371" s="202"/>
      <c r="G371" s="108"/>
      <c r="H371" s="202"/>
      <c r="I371" s="108"/>
      <c r="J371" s="202"/>
      <c r="K371" s="108"/>
      <c r="L371" s="202"/>
      <c r="M371" s="108"/>
    </row>
    <row r="372" ht="18.0" customHeight="1">
      <c r="A372" s="176" t="str">
        <f>ThurDNE!C368</f>
        <v/>
      </c>
      <c r="B372" s="207"/>
      <c r="C372" s="108"/>
      <c r="D372" s="207"/>
      <c r="E372" s="108"/>
      <c r="F372" s="202"/>
      <c r="G372" s="108"/>
      <c r="H372" s="202"/>
      <c r="I372" s="108"/>
      <c r="J372" s="202"/>
      <c r="K372" s="108"/>
      <c r="L372" s="202"/>
      <c r="M372" s="108"/>
    </row>
    <row r="373" ht="18.0" customHeight="1">
      <c r="A373" s="176" t="str">
        <f>ThurDNE!C369</f>
        <v/>
      </c>
      <c r="B373" s="207"/>
      <c r="C373" s="108"/>
      <c r="D373" s="202"/>
      <c r="E373" s="108"/>
      <c r="F373" s="202"/>
      <c r="G373" s="108"/>
      <c r="H373" s="202"/>
      <c r="I373" s="108"/>
      <c r="J373" s="202"/>
      <c r="K373" s="108"/>
      <c r="L373" s="202"/>
      <c r="M373" s="108"/>
    </row>
    <row r="374" ht="18.0" customHeight="1">
      <c r="A374" s="176" t="str">
        <f>ThurDNE!C370</f>
        <v/>
      </c>
      <c r="B374" s="207"/>
      <c r="C374" s="108"/>
      <c r="D374" s="202"/>
      <c r="E374" s="108"/>
      <c r="F374" s="202"/>
      <c r="G374" s="108"/>
      <c r="H374" s="202"/>
      <c r="I374" s="108"/>
      <c r="J374" s="202"/>
      <c r="K374" s="108"/>
      <c r="L374" s="202"/>
      <c r="M374" s="108"/>
    </row>
    <row r="375" ht="18.0" customHeight="1">
      <c r="A375" s="176" t="str">
        <f>ThurDNE!C371</f>
        <v/>
      </c>
      <c r="B375" s="207"/>
      <c r="C375" s="108"/>
      <c r="D375" s="202"/>
      <c r="E375" s="108"/>
      <c r="F375" s="202"/>
      <c r="G375" s="108"/>
      <c r="H375" s="202"/>
      <c r="I375" s="108"/>
      <c r="J375" s="202"/>
      <c r="K375" s="108"/>
      <c r="L375" s="202"/>
      <c r="M375" s="108"/>
    </row>
    <row r="376" ht="18.0" customHeight="1">
      <c r="A376" s="176" t="str">
        <f>ThurDNE!C372</f>
        <v/>
      </c>
      <c r="B376" s="207"/>
      <c r="C376" s="108"/>
      <c r="D376" s="202"/>
      <c r="E376" s="108"/>
      <c r="F376" s="202"/>
      <c r="G376" s="108"/>
      <c r="H376" s="202"/>
      <c r="I376" s="108"/>
      <c r="J376" s="202"/>
      <c r="K376" s="108"/>
      <c r="L376" s="202"/>
      <c r="M376" s="108"/>
    </row>
    <row r="377" ht="18.0" customHeight="1">
      <c r="A377" s="176" t="str">
        <f>ThurDNE!C373</f>
        <v/>
      </c>
      <c r="B377" s="207"/>
      <c r="C377" s="108"/>
      <c r="D377" s="202"/>
      <c r="E377" s="108"/>
      <c r="F377" s="202"/>
      <c r="G377" s="108"/>
      <c r="H377" s="202"/>
      <c r="I377" s="108"/>
      <c r="J377" s="202"/>
      <c r="K377" s="108"/>
      <c r="L377" s="202"/>
      <c r="M377" s="108"/>
    </row>
    <row r="378" ht="18.0" customHeight="1">
      <c r="A378" s="176" t="str">
        <f>ThurDNE!C374</f>
        <v/>
      </c>
      <c r="B378" s="207"/>
      <c r="C378" s="108"/>
      <c r="D378" s="202"/>
      <c r="E378" s="108"/>
      <c r="F378" s="202"/>
      <c r="G378" s="108"/>
      <c r="H378" s="202"/>
      <c r="I378" s="108"/>
      <c r="J378" s="202"/>
      <c r="K378" s="108"/>
      <c r="L378" s="202"/>
      <c r="M378" s="108"/>
    </row>
    <row r="379" ht="18.0" customHeight="1">
      <c r="A379" s="176" t="str">
        <f>ThurDNE!C375</f>
        <v/>
      </c>
      <c r="B379" s="207"/>
      <c r="C379" s="108"/>
      <c r="D379" s="202"/>
      <c r="E379" s="108"/>
      <c r="F379" s="202"/>
      <c r="G379" s="108"/>
      <c r="H379" s="202"/>
      <c r="I379" s="108"/>
      <c r="J379" s="202"/>
      <c r="K379" s="108"/>
      <c r="L379" s="202"/>
      <c r="M379" s="108"/>
    </row>
    <row r="380" ht="18.0" customHeight="1">
      <c r="A380" s="176" t="str">
        <f>ThurDNE!C376</f>
        <v/>
      </c>
      <c r="B380" s="207"/>
      <c r="C380" s="108"/>
      <c r="D380" s="202"/>
      <c r="E380" s="108"/>
      <c r="F380" s="202"/>
      <c r="G380" s="108"/>
      <c r="H380" s="202"/>
      <c r="I380" s="108"/>
      <c r="J380" s="202"/>
      <c r="K380" s="108"/>
      <c r="L380" s="202"/>
      <c r="M380" s="108"/>
    </row>
    <row r="381" ht="18.0" customHeight="1">
      <c r="A381" s="176" t="str">
        <f>ThurDNE!C377</f>
        <v/>
      </c>
      <c r="B381" s="207"/>
      <c r="C381" s="108"/>
      <c r="D381" s="202"/>
      <c r="E381" s="108"/>
      <c r="F381" s="202"/>
      <c r="G381" s="108"/>
      <c r="H381" s="202"/>
      <c r="I381" s="108"/>
      <c r="J381" s="202"/>
      <c r="K381" s="108"/>
      <c r="L381" s="202"/>
      <c r="M381" s="108"/>
    </row>
    <row r="382" ht="18.0" customHeight="1">
      <c r="A382" s="176" t="str">
        <f>ThurDNE!C378</f>
        <v/>
      </c>
      <c r="B382" s="207"/>
      <c r="C382" s="108"/>
      <c r="D382" s="202"/>
      <c r="E382" s="108"/>
      <c r="F382" s="202"/>
      <c r="G382" s="108"/>
      <c r="H382" s="202"/>
      <c r="I382" s="108"/>
      <c r="J382" s="202"/>
      <c r="K382" s="108"/>
      <c r="L382" s="202"/>
      <c r="M382" s="108"/>
    </row>
    <row r="383" ht="18.0" customHeight="1">
      <c r="A383" s="176" t="str">
        <f>ThurDNE!C379</f>
        <v/>
      </c>
      <c r="B383" s="207"/>
      <c r="C383" s="108"/>
      <c r="D383" s="202"/>
      <c r="E383" s="108"/>
      <c r="F383" s="202"/>
      <c r="G383" s="108"/>
      <c r="H383" s="202"/>
      <c r="I383" s="108"/>
      <c r="J383" s="202"/>
      <c r="K383" s="108"/>
      <c r="L383" s="202"/>
      <c r="M383" s="108"/>
    </row>
    <row r="384" ht="18.0" customHeight="1">
      <c r="A384" s="176" t="str">
        <f>ThurDNE!C380</f>
        <v/>
      </c>
      <c r="B384" s="207"/>
      <c r="C384" s="108"/>
      <c r="D384" s="202"/>
      <c r="E384" s="108"/>
      <c r="F384" s="202"/>
      <c r="G384" s="108"/>
      <c r="H384" s="202"/>
      <c r="I384" s="108"/>
      <c r="J384" s="202"/>
      <c r="K384" s="108"/>
      <c r="L384" s="202"/>
      <c r="M384" s="108"/>
    </row>
    <row r="385" ht="18.0" customHeight="1">
      <c r="A385" s="176" t="str">
        <f>ThurDNE!C381</f>
        <v/>
      </c>
      <c r="B385" s="207"/>
      <c r="C385" s="108"/>
      <c r="D385" s="202"/>
      <c r="E385" s="108"/>
      <c r="F385" s="202"/>
      <c r="G385" s="108"/>
      <c r="H385" s="202"/>
      <c r="I385" s="108"/>
      <c r="J385" s="202"/>
      <c r="K385" s="108"/>
      <c r="L385" s="202"/>
      <c r="M385" s="108"/>
    </row>
    <row r="386" ht="18.0" customHeight="1">
      <c r="A386" s="176" t="str">
        <f>ThurDNE!C382</f>
        <v/>
      </c>
      <c r="B386" s="202"/>
      <c r="C386" s="108"/>
      <c r="D386" s="202"/>
      <c r="E386" s="108"/>
      <c r="F386" s="202"/>
      <c r="G386" s="108"/>
      <c r="H386" s="202"/>
      <c r="I386" s="108"/>
      <c r="J386" s="202"/>
      <c r="K386" s="108"/>
      <c r="L386" s="202"/>
      <c r="M386" s="108"/>
    </row>
    <row r="387" ht="18.0" customHeight="1">
      <c r="A387" s="176" t="str">
        <f>ThurDNE!C383</f>
        <v/>
      </c>
      <c r="B387" s="202"/>
      <c r="C387" s="108"/>
      <c r="D387" s="202"/>
      <c r="E387" s="108"/>
      <c r="F387" s="202"/>
      <c r="G387" s="108"/>
      <c r="H387" s="202"/>
      <c r="I387" s="108"/>
      <c r="J387" s="202"/>
      <c r="K387" s="108"/>
      <c r="L387" s="202"/>
      <c r="M387" s="108"/>
    </row>
    <row r="388" ht="18.0" customHeight="1">
      <c r="A388" s="176" t="str">
        <f>ThurDNE!C384</f>
        <v/>
      </c>
      <c r="B388" s="207"/>
      <c r="C388" s="108"/>
      <c r="D388" s="202"/>
      <c r="E388" s="108"/>
      <c r="F388" s="202"/>
      <c r="G388" s="108"/>
      <c r="H388" s="202"/>
      <c r="I388" s="108"/>
      <c r="J388" s="202"/>
      <c r="K388" s="108"/>
      <c r="L388" s="202"/>
      <c r="M388" s="108"/>
    </row>
    <row r="389" ht="18.0" customHeight="1">
      <c r="A389" s="176" t="str">
        <f>ThurDNE!C385</f>
        <v/>
      </c>
      <c r="B389" s="207"/>
      <c r="C389" s="108"/>
      <c r="D389" s="202"/>
      <c r="E389" s="108"/>
      <c r="F389" s="202"/>
      <c r="G389" s="108"/>
      <c r="H389" s="202"/>
      <c r="I389" s="108"/>
      <c r="J389" s="202"/>
      <c r="K389" s="108"/>
      <c r="L389" s="202"/>
      <c r="M389" s="108"/>
    </row>
    <row r="390" ht="18.0" customHeight="1">
      <c r="A390" s="176" t="str">
        <f>ThurDNE!C386</f>
        <v/>
      </c>
      <c r="B390" s="207"/>
      <c r="C390" s="108"/>
      <c r="D390" s="202"/>
      <c r="E390" s="108"/>
      <c r="F390" s="202"/>
      <c r="G390" s="108"/>
      <c r="H390" s="202"/>
      <c r="I390" s="108"/>
      <c r="J390" s="202"/>
      <c r="K390" s="108"/>
      <c r="L390" s="202"/>
      <c r="M390" s="108"/>
    </row>
    <row r="391" ht="18.0" customHeight="1">
      <c r="A391" s="176" t="str">
        <f>ThurDNE!C387</f>
        <v/>
      </c>
      <c r="B391" s="207"/>
      <c r="C391" s="108"/>
      <c r="D391" s="202"/>
      <c r="E391" s="108"/>
      <c r="F391" s="202"/>
      <c r="G391" s="108"/>
      <c r="H391" s="202"/>
      <c r="I391" s="108"/>
      <c r="J391" s="202"/>
      <c r="K391" s="108"/>
      <c r="L391" s="202"/>
      <c r="M391" s="108"/>
    </row>
    <row r="392" ht="18.0" customHeight="1">
      <c r="A392" s="176" t="str">
        <f>ThurDNE!C388</f>
        <v/>
      </c>
      <c r="B392" s="202"/>
      <c r="C392" s="108"/>
      <c r="D392" s="202"/>
      <c r="E392" s="108"/>
      <c r="F392" s="202"/>
      <c r="G392" s="108"/>
      <c r="H392" s="202"/>
      <c r="I392" s="108"/>
      <c r="J392" s="202"/>
      <c r="K392" s="108"/>
      <c r="L392" s="202"/>
      <c r="M392" s="108"/>
    </row>
    <row r="393" ht="18.0" customHeight="1">
      <c r="A393" s="176" t="str">
        <f>ThurDNE!C389</f>
        <v/>
      </c>
      <c r="B393" s="205"/>
      <c r="C393" s="146"/>
      <c r="D393" s="205"/>
      <c r="E393" s="146"/>
      <c r="F393" s="205"/>
      <c r="G393" s="146"/>
      <c r="H393" s="205"/>
      <c r="I393" s="146"/>
      <c r="J393" s="205"/>
      <c r="K393" s="108"/>
      <c r="L393" s="205"/>
      <c r="M393" s="146"/>
    </row>
    <row r="394" ht="18.0" customHeight="1">
      <c r="A394" s="176" t="str">
        <f>ThurDNE!C390</f>
        <v/>
      </c>
      <c r="B394" s="115"/>
      <c r="C394" s="115"/>
      <c r="D394" s="115"/>
      <c r="E394" s="115"/>
      <c r="F394" s="115"/>
      <c r="G394" s="115"/>
      <c r="H394" s="115"/>
      <c r="I394" s="115"/>
      <c r="J394" s="115"/>
      <c r="K394" s="115"/>
      <c r="L394" s="115"/>
      <c r="M394" s="152"/>
    </row>
    <row r="395" ht="18.0" customHeight="1">
      <c r="A395" s="176" t="str">
        <f>ThurDNE!C391</f>
        <v/>
      </c>
      <c r="B395" s="164"/>
      <c r="C395" s="118"/>
      <c r="D395" s="164"/>
      <c r="E395" s="118"/>
      <c r="F395" s="164"/>
      <c r="G395" s="118"/>
      <c r="H395" s="164"/>
      <c r="I395" s="118"/>
      <c r="J395" s="164"/>
      <c r="K395" s="118"/>
      <c r="L395" s="164"/>
      <c r="M395" s="154"/>
    </row>
    <row r="396" ht="18.0" customHeight="1">
      <c r="A396" s="176" t="str">
        <f>ThurDNE!C392</f>
        <v/>
      </c>
      <c r="B396" s="166"/>
      <c r="C396" s="55"/>
      <c r="D396" s="55"/>
      <c r="E396" s="55"/>
      <c r="F396" s="55"/>
      <c r="G396" s="55"/>
      <c r="H396" s="55"/>
      <c r="I396" s="55"/>
      <c r="J396" s="55"/>
      <c r="K396" s="55"/>
      <c r="L396" s="55"/>
      <c r="M396" s="55"/>
    </row>
    <row r="397" ht="18.0" customHeight="1">
      <c r="A397" s="176" t="str">
        <f>ThurDNE!C393</f>
        <v/>
      </c>
      <c r="B397" s="166"/>
      <c r="C397" s="55"/>
      <c r="D397" s="55"/>
      <c r="E397" s="55"/>
      <c r="F397" s="55"/>
      <c r="G397" s="55"/>
      <c r="H397" s="55"/>
      <c r="I397" s="55"/>
      <c r="J397" s="55"/>
      <c r="K397" s="55"/>
      <c r="L397" s="55"/>
      <c r="M397" s="55"/>
    </row>
    <row r="398" ht="18.0" customHeight="1">
      <c r="A398" s="176" t="str">
        <f>ThurDNE!C394</f>
        <v/>
      </c>
      <c r="B398" s="166"/>
      <c r="C398" s="55"/>
      <c r="D398" s="55"/>
      <c r="E398" s="55"/>
      <c r="F398" s="55"/>
      <c r="G398" s="55"/>
      <c r="H398" s="55"/>
      <c r="I398" s="55"/>
      <c r="J398" s="55"/>
      <c r="K398" s="55"/>
      <c r="L398" s="55"/>
      <c r="M398" s="55"/>
    </row>
    <row r="399" ht="18.0" customHeight="1">
      <c r="A399" s="176" t="str">
        <f>ThurDNE!C395</f>
        <v/>
      </c>
      <c r="B399" s="166"/>
      <c r="C399" s="55"/>
      <c r="D399" s="55"/>
      <c r="E399" s="55"/>
      <c r="F399" s="55"/>
      <c r="G399" s="55"/>
      <c r="H399" s="55"/>
      <c r="I399" s="55"/>
      <c r="J399" s="55"/>
      <c r="K399" s="55"/>
      <c r="L399" s="55"/>
      <c r="M399" s="55"/>
    </row>
    <row r="400" ht="18.0" customHeight="1">
      <c r="A400" s="176" t="str">
        <f>ThurDNE!C396</f>
        <v/>
      </c>
      <c r="B400" s="166"/>
      <c r="C400" s="55"/>
      <c r="D400" s="55"/>
      <c r="E400" s="55"/>
      <c r="F400" s="55"/>
      <c r="G400" s="55"/>
      <c r="H400" s="55"/>
      <c r="I400" s="55"/>
      <c r="J400" s="55"/>
      <c r="K400" s="55"/>
      <c r="L400" s="55"/>
      <c r="M400" s="55"/>
    </row>
    <row r="401" ht="18.0" customHeight="1">
      <c r="A401" s="176" t="str">
        <f>ThurDNE!C397</f>
        <v/>
      </c>
      <c r="B401" s="166"/>
      <c r="C401" s="55"/>
      <c r="D401" s="55"/>
      <c r="E401" s="55"/>
      <c r="F401" s="55"/>
      <c r="G401" s="55"/>
      <c r="H401" s="55"/>
      <c r="I401" s="55"/>
      <c r="J401" s="55"/>
      <c r="K401" s="55"/>
      <c r="L401" s="55"/>
      <c r="M401" s="55"/>
    </row>
    <row r="402" ht="18.0" customHeight="1">
      <c r="A402" s="176" t="str">
        <f>ThurDNE!C398</f>
        <v/>
      </c>
      <c r="B402" s="166"/>
      <c r="C402" s="55"/>
      <c r="D402" s="55"/>
      <c r="E402" s="55"/>
      <c r="F402" s="55"/>
      <c r="G402" s="55"/>
      <c r="H402" s="55"/>
      <c r="I402" s="55"/>
      <c r="J402" s="55"/>
      <c r="K402" s="55"/>
      <c r="L402" s="55"/>
      <c r="M402" s="55"/>
    </row>
    <row r="403" ht="18.0" customHeight="1">
      <c r="A403" s="176" t="str">
        <f>ThurDNE!C399</f>
        <v/>
      </c>
      <c r="B403" s="166"/>
      <c r="C403" s="55"/>
      <c r="D403" s="55"/>
      <c r="E403" s="55"/>
      <c r="F403" s="55"/>
      <c r="G403" s="55"/>
      <c r="H403" s="55"/>
      <c r="I403" s="55"/>
      <c r="J403" s="55"/>
      <c r="K403" s="55"/>
      <c r="L403" s="55"/>
      <c r="M403" s="55"/>
    </row>
    <row r="404" ht="18.0" customHeight="1">
      <c r="A404" s="176" t="str">
        <f>ThurDNE!C400</f>
        <v/>
      </c>
      <c r="B404" s="166"/>
      <c r="C404" s="55"/>
      <c r="D404" s="55"/>
      <c r="E404" s="55"/>
      <c r="F404" s="55"/>
      <c r="G404" s="55"/>
      <c r="H404" s="55"/>
      <c r="I404" s="55"/>
      <c r="J404" s="55"/>
      <c r="K404" s="55"/>
      <c r="L404" s="55"/>
      <c r="M404" s="55"/>
    </row>
    <row r="405" ht="18.0" customHeight="1">
      <c r="A405" s="176" t="str">
        <f>ThurDNE!C401</f>
        <v/>
      </c>
      <c r="B405" s="166"/>
      <c r="C405" s="55"/>
      <c r="D405" s="55"/>
      <c r="E405" s="55"/>
      <c r="F405" s="55"/>
      <c r="G405" s="55"/>
      <c r="H405" s="55"/>
      <c r="I405" s="55"/>
      <c r="J405" s="55"/>
      <c r="K405" s="55"/>
      <c r="L405" s="55"/>
      <c r="M405" s="55"/>
    </row>
    <row r="406" ht="18.0" customHeight="1">
      <c r="A406" s="176" t="str">
        <f>ThurDNE!C402</f>
        <v/>
      </c>
      <c r="B406" s="166"/>
      <c r="C406" s="55"/>
      <c r="D406" s="55"/>
      <c r="E406" s="55"/>
      <c r="F406" s="55"/>
      <c r="G406" s="55"/>
      <c r="H406" s="55"/>
      <c r="I406" s="55"/>
      <c r="J406" s="55"/>
      <c r="K406" s="55"/>
      <c r="L406" s="55"/>
      <c r="M406" s="55"/>
    </row>
    <row r="407" ht="18.0" customHeight="1">
      <c r="A407" s="176" t="str">
        <f>ThurDNE!C403</f>
        <v/>
      </c>
      <c r="B407" s="166"/>
      <c r="C407" s="55"/>
      <c r="D407" s="55"/>
      <c r="E407" s="55"/>
      <c r="F407" s="55"/>
      <c r="G407" s="55"/>
      <c r="H407" s="55"/>
      <c r="I407" s="55"/>
      <c r="J407" s="55"/>
      <c r="K407" s="55"/>
      <c r="L407" s="55"/>
      <c r="M407" s="55"/>
    </row>
    <row r="408" ht="18.0" customHeight="1">
      <c r="A408" s="176" t="str">
        <f>ThurDNE!C404</f>
        <v/>
      </c>
      <c r="B408" s="166"/>
      <c r="C408" s="55"/>
      <c r="D408" s="55"/>
      <c r="E408" s="55"/>
      <c r="F408" s="55"/>
      <c r="G408" s="55"/>
      <c r="H408" s="55"/>
      <c r="I408" s="55"/>
      <c r="J408" s="55"/>
      <c r="K408" s="55"/>
      <c r="L408" s="55"/>
      <c r="M408" s="55"/>
    </row>
    <row r="409" ht="18.0" customHeight="1">
      <c r="A409" s="176" t="str">
        <f>ThurDNE!C405</f>
        <v/>
      </c>
      <c r="B409" s="166"/>
      <c r="C409" s="55"/>
      <c r="D409" s="55"/>
      <c r="E409" s="55"/>
      <c r="F409" s="55"/>
      <c r="G409" s="55"/>
      <c r="H409" s="55"/>
      <c r="I409" s="55"/>
      <c r="J409" s="55"/>
      <c r="K409" s="55"/>
      <c r="L409" s="55"/>
      <c r="M409" s="55"/>
    </row>
    <row r="410" ht="18.0" customHeight="1">
      <c r="A410" s="176" t="str">
        <f>ThurDNE!C406</f>
        <v/>
      </c>
      <c r="B410" s="166"/>
      <c r="C410" s="55"/>
      <c r="D410" s="55"/>
      <c r="E410" s="55"/>
      <c r="F410" s="55"/>
      <c r="G410" s="55"/>
      <c r="H410" s="55"/>
      <c r="I410" s="55"/>
      <c r="J410" s="55"/>
      <c r="K410" s="55"/>
      <c r="L410" s="55"/>
      <c r="M410" s="55"/>
    </row>
    <row r="411" ht="18.0" customHeight="1">
      <c r="A411" s="176" t="str">
        <f>ThurDNE!C407</f>
        <v/>
      </c>
      <c r="B411" s="166"/>
      <c r="C411" s="55"/>
      <c r="D411" s="55"/>
      <c r="E411" s="55"/>
      <c r="F411" s="55"/>
      <c r="G411" s="55"/>
      <c r="H411" s="55"/>
      <c r="I411" s="55"/>
      <c r="J411" s="55"/>
      <c r="K411" s="55"/>
      <c r="L411" s="55"/>
      <c r="M411" s="55"/>
    </row>
    <row r="412" ht="18.0" customHeight="1">
      <c r="A412" s="176" t="str">
        <f>ThurDNE!C408</f>
        <v/>
      </c>
      <c r="B412" s="166"/>
      <c r="C412" s="55"/>
      <c r="D412" s="55"/>
      <c r="E412" s="55"/>
      <c r="F412" s="55"/>
      <c r="G412" s="55"/>
      <c r="H412" s="55"/>
      <c r="I412" s="55"/>
      <c r="J412" s="55"/>
      <c r="K412" s="55"/>
      <c r="L412" s="55"/>
      <c r="M412" s="55"/>
    </row>
    <row r="413" ht="18.0" customHeight="1">
      <c r="A413" s="176" t="str">
        <f>ThurDNE!C409</f>
        <v/>
      </c>
      <c r="B413" s="166"/>
      <c r="C413" s="55"/>
      <c r="D413" s="55"/>
      <c r="E413" s="55"/>
      <c r="F413" s="55"/>
      <c r="G413" s="55"/>
      <c r="H413" s="55"/>
      <c r="I413" s="55"/>
      <c r="J413" s="55"/>
      <c r="K413" s="55"/>
      <c r="L413" s="55"/>
      <c r="M413" s="55"/>
    </row>
    <row r="414" ht="18.0" customHeight="1">
      <c r="A414" s="176" t="str">
        <f>ThurDNE!C410</f>
        <v/>
      </c>
      <c r="B414" s="166"/>
      <c r="C414" s="55"/>
      <c r="D414" s="55"/>
      <c r="E414" s="55"/>
      <c r="F414" s="55"/>
      <c r="G414" s="55"/>
      <c r="H414" s="55"/>
      <c r="I414" s="55"/>
      <c r="J414" s="55"/>
      <c r="K414" s="55"/>
      <c r="L414" s="55"/>
      <c r="M414" s="55"/>
    </row>
    <row r="415" ht="18.0" customHeight="1">
      <c r="A415" s="176" t="str">
        <f>ThurDNE!C411</f>
        <v/>
      </c>
      <c r="B415" s="166"/>
      <c r="C415" s="55"/>
      <c r="D415" s="55"/>
      <c r="E415" s="55"/>
      <c r="F415" s="55"/>
      <c r="G415" s="55"/>
      <c r="H415" s="55"/>
      <c r="I415" s="55"/>
      <c r="J415" s="55"/>
      <c r="K415" s="55"/>
      <c r="L415" s="55"/>
      <c r="M415" s="55"/>
    </row>
    <row r="416" ht="18.0" customHeight="1">
      <c r="A416" s="176" t="str">
        <f>ThurDNE!C412</f>
        <v/>
      </c>
      <c r="B416" s="166"/>
      <c r="C416" s="55"/>
      <c r="D416" s="55"/>
      <c r="E416" s="55"/>
      <c r="F416" s="55"/>
      <c r="G416" s="55"/>
      <c r="H416" s="55"/>
      <c r="I416" s="55"/>
      <c r="J416" s="55"/>
      <c r="K416" s="55"/>
      <c r="L416" s="55"/>
      <c r="M416" s="55"/>
    </row>
    <row r="417" ht="18.0" customHeight="1">
      <c r="A417" s="176" t="str">
        <f>ThurDNE!C413</f>
        <v/>
      </c>
      <c r="B417" s="166"/>
      <c r="C417" s="55"/>
      <c r="D417" s="55"/>
      <c r="E417" s="55"/>
      <c r="F417" s="55"/>
      <c r="G417" s="55"/>
      <c r="H417" s="55"/>
      <c r="I417" s="55"/>
      <c r="J417" s="55"/>
      <c r="K417" s="55"/>
      <c r="L417" s="55"/>
      <c r="M417" s="55"/>
    </row>
    <row r="418" ht="18.0" customHeight="1">
      <c r="A418" s="176" t="str">
        <f>ThurDNE!C414</f>
        <v/>
      </c>
      <c r="B418" s="166"/>
      <c r="C418" s="55"/>
      <c r="D418" s="55"/>
      <c r="E418" s="55"/>
      <c r="F418" s="55"/>
      <c r="G418" s="55"/>
      <c r="H418" s="55"/>
      <c r="I418" s="55"/>
      <c r="J418" s="55"/>
      <c r="K418" s="55"/>
      <c r="L418" s="55"/>
      <c r="M418" s="55"/>
    </row>
    <row r="419" ht="18.0" customHeight="1">
      <c r="A419" s="176" t="str">
        <f>ThurDNE!C415</f>
        <v/>
      </c>
      <c r="B419" s="166"/>
      <c r="C419" s="55"/>
      <c r="D419" s="55"/>
      <c r="E419" s="55"/>
      <c r="F419" s="55"/>
      <c r="G419" s="55"/>
      <c r="H419" s="55"/>
      <c r="I419" s="55"/>
      <c r="J419" s="55"/>
      <c r="K419" s="55"/>
      <c r="L419" s="55"/>
      <c r="M419" s="55"/>
    </row>
    <row r="420" ht="18.0" customHeight="1">
      <c r="A420" s="176" t="str">
        <f>ThurDNE!C416</f>
        <v/>
      </c>
      <c r="B420" s="166"/>
      <c r="C420" s="55"/>
      <c r="D420" s="55"/>
      <c r="E420" s="55"/>
      <c r="F420" s="55"/>
      <c r="G420" s="55"/>
      <c r="H420" s="55"/>
      <c r="I420" s="55"/>
      <c r="J420" s="55"/>
      <c r="K420" s="55"/>
      <c r="L420" s="55"/>
      <c r="M420" s="55"/>
    </row>
    <row r="421" ht="18.0" customHeight="1">
      <c r="A421" s="176" t="str">
        <f>ThurDNE!C417</f>
        <v/>
      </c>
      <c r="B421" s="166"/>
      <c r="C421" s="55"/>
      <c r="D421" s="55"/>
      <c r="E421" s="55"/>
      <c r="F421" s="55"/>
      <c r="G421" s="55"/>
      <c r="H421" s="55"/>
      <c r="I421" s="55"/>
      <c r="J421" s="55"/>
      <c r="K421" s="55"/>
      <c r="L421" s="55"/>
      <c r="M421" s="55"/>
    </row>
    <row r="422" ht="18.0" customHeight="1">
      <c r="A422" s="176" t="str">
        <f>ThurDNE!C418</f>
        <v/>
      </c>
      <c r="B422" s="166"/>
      <c r="C422" s="55"/>
      <c r="D422" s="55"/>
      <c r="E422" s="55"/>
      <c r="F422" s="55"/>
      <c r="G422" s="55"/>
      <c r="H422" s="55"/>
      <c r="I422" s="55"/>
      <c r="J422" s="55"/>
      <c r="K422" s="55"/>
      <c r="L422" s="55"/>
      <c r="M422" s="55"/>
    </row>
    <row r="423" ht="18.0" customHeight="1">
      <c r="A423" s="176" t="str">
        <f>ThurDNE!C419</f>
        <v/>
      </c>
      <c r="B423" s="166"/>
      <c r="C423" s="55"/>
      <c r="D423" s="55"/>
      <c r="E423" s="55"/>
      <c r="F423" s="55"/>
      <c r="G423" s="55"/>
      <c r="H423" s="55"/>
      <c r="I423" s="55"/>
      <c r="J423" s="55"/>
      <c r="K423" s="55"/>
      <c r="L423" s="55"/>
      <c r="M423" s="55"/>
    </row>
    <row r="424" ht="18.0" customHeight="1">
      <c r="A424" s="176" t="str">
        <f>ThurDNE!C420</f>
        <v/>
      </c>
      <c r="B424" s="166"/>
      <c r="C424" s="55"/>
      <c r="D424" s="55"/>
      <c r="E424" s="55"/>
      <c r="F424" s="55"/>
      <c r="G424" s="55"/>
      <c r="H424" s="55"/>
      <c r="I424" s="55"/>
      <c r="J424" s="55"/>
      <c r="K424" s="55"/>
      <c r="L424" s="55"/>
      <c r="M424" s="55"/>
    </row>
    <row r="425" ht="18.0" customHeight="1">
      <c r="A425" s="176" t="str">
        <f>ThurDNE!C421</f>
        <v/>
      </c>
      <c r="B425" s="166"/>
      <c r="C425" s="55"/>
      <c r="D425" s="55"/>
      <c r="E425" s="55"/>
      <c r="F425" s="55"/>
      <c r="G425" s="55"/>
      <c r="H425" s="55"/>
      <c r="I425" s="55"/>
      <c r="J425" s="55"/>
      <c r="K425" s="55"/>
      <c r="L425" s="55"/>
      <c r="M425" s="55"/>
    </row>
    <row r="426" ht="18.0" customHeight="1">
      <c r="A426" s="176" t="str">
        <f>ThurDNE!C422</f>
        <v/>
      </c>
      <c r="B426" s="166"/>
      <c r="C426" s="55"/>
      <c r="D426" s="55"/>
      <c r="E426" s="55"/>
      <c r="F426" s="55"/>
      <c r="G426" s="55"/>
      <c r="H426" s="55"/>
      <c r="I426" s="55"/>
      <c r="J426" s="55"/>
      <c r="K426" s="55"/>
      <c r="L426" s="55"/>
      <c r="M426" s="55"/>
    </row>
    <row r="427" ht="18.0" customHeight="1">
      <c r="A427" s="176" t="str">
        <f>ThurDNE!C423</f>
        <v/>
      </c>
      <c r="B427" s="166"/>
      <c r="C427" s="55"/>
      <c r="D427" s="55"/>
      <c r="E427" s="55"/>
      <c r="F427" s="55"/>
      <c r="G427" s="55"/>
      <c r="H427" s="55"/>
      <c r="I427" s="55"/>
      <c r="J427" s="55"/>
      <c r="K427" s="55"/>
      <c r="L427" s="55"/>
      <c r="M427" s="55"/>
    </row>
    <row r="428" ht="18.0" customHeight="1">
      <c r="A428" s="176" t="str">
        <f>ThurDNE!C424</f>
        <v/>
      </c>
      <c r="B428" s="166"/>
      <c r="C428" s="55"/>
      <c r="D428" s="55"/>
      <c r="E428" s="55"/>
      <c r="F428" s="55"/>
      <c r="G428" s="55"/>
      <c r="H428" s="55"/>
      <c r="I428" s="55"/>
      <c r="J428" s="55"/>
      <c r="K428" s="55"/>
      <c r="L428" s="55"/>
      <c r="M428" s="55"/>
    </row>
    <row r="429" ht="18.0" customHeight="1">
      <c r="A429" s="176" t="str">
        <f>ThurDNE!C425</f>
        <v/>
      </c>
      <c r="B429" s="166"/>
      <c r="C429" s="55"/>
      <c r="D429" s="55"/>
      <c r="E429" s="55"/>
      <c r="F429" s="55"/>
      <c r="G429" s="55"/>
      <c r="H429" s="55"/>
      <c r="I429" s="55"/>
      <c r="J429" s="55"/>
      <c r="K429" s="55"/>
      <c r="L429" s="55"/>
      <c r="M429" s="55"/>
    </row>
    <row r="430" ht="18.0" customHeight="1">
      <c r="A430" s="176" t="str">
        <f>ThurDNE!C426</f>
        <v/>
      </c>
      <c r="B430" s="166"/>
      <c r="C430" s="55"/>
      <c r="D430" s="55"/>
      <c r="E430" s="55"/>
      <c r="F430" s="55"/>
      <c r="G430" s="55"/>
      <c r="H430" s="55"/>
      <c r="I430" s="55"/>
      <c r="J430" s="55"/>
      <c r="K430" s="55"/>
      <c r="L430" s="55"/>
      <c r="M430" s="55"/>
    </row>
    <row r="431" ht="18.0" customHeight="1">
      <c r="A431" s="176" t="str">
        <f>ThurDNE!C427</f>
        <v/>
      </c>
      <c r="B431" s="166"/>
      <c r="C431" s="55"/>
      <c r="D431" s="55"/>
      <c r="E431" s="55"/>
      <c r="F431" s="55"/>
      <c r="G431" s="55"/>
      <c r="H431" s="55"/>
      <c r="I431" s="55"/>
      <c r="J431" s="55"/>
      <c r="K431" s="55"/>
      <c r="L431" s="55"/>
      <c r="M431" s="55"/>
    </row>
    <row r="432" ht="18.0" customHeight="1">
      <c r="A432" s="176" t="str">
        <f>ThurDNE!C428</f>
        <v/>
      </c>
      <c r="B432" s="166"/>
      <c r="C432" s="55"/>
      <c r="D432" s="55"/>
      <c r="E432" s="55"/>
      <c r="F432" s="55"/>
      <c r="G432" s="55"/>
      <c r="H432" s="55"/>
      <c r="I432" s="55"/>
      <c r="J432" s="55"/>
      <c r="K432" s="55"/>
      <c r="L432" s="55"/>
      <c r="M432" s="55"/>
    </row>
    <row r="433" ht="18.0" customHeight="1">
      <c r="A433" s="176" t="str">
        <f>ThurDNE!C429</f>
        <v/>
      </c>
      <c r="B433" s="166"/>
      <c r="C433" s="55"/>
      <c r="D433" s="55"/>
      <c r="E433" s="55"/>
      <c r="F433" s="55"/>
      <c r="G433" s="55"/>
      <c r="H433" s="55"/>
      <c r="I433" s="55"/>
      <c r="J433" s="55"/>
      <c r="K433" s="55"/>
      <c r="L433" s="55"/>
      <c r="M433" s="55"/>
    </row>
    <row r="434" ht="18.0" customHeight="1">
      <c r="A434" s="176" t="str">
        <f>ThurDNE!C430</f>
        <v/>
      </c>
      <c r="B434" s="166"/>
      <c r="C434" s="55"/>
      <c r="D434" s="55"/>
      <c r="E434" s="55"/>
      <c r="F434" s="55"/>
      <c r="G434" s="55"/>
      <c r="H434" s="55"/>
      <c r="I434" s="55"/>
      <c r="J434" s="55"/>
      <c r="K434" s="55"/>
      <c r="L434" s="55"/>
      <c r="M434" s="55"/>
    </row>
    <row r="435" ht="18.0" customHeight="1">
      <c r="A435" s="176" t="str">
        <f>ThurDNE!C431</f>
        <v/>
      </c>
      <c r="B435" s="166"/>
      <c r="C435" s="55"/>
      <c r="D435" s="55"/>
      <c r="E435" s="55"/>
      <c r="F435" s="55"/>
      <c r="G435" s="55"/>
      <c r="H435" s="55"/>
      <c r="I435" s="55"/>
      <c r="J435" s="55"/>
      <c r="K435" s="55"/>
      <c r="L435" s="55"/>
      <c r="M435" s="55"/>
    </row>
    <row r="436" ht="18.0" customHeight="1">
      <c r="A436" s="176" t="str">
        <f>ThurDNE!C432</f>
        <v/>
      </c>
      <c r="B436" s="166"/>
      <c r="C436" s="55"/>
      <c r="D436" s="55"/>
      <c r="E436" s="55"/>
      <c r="F436" s="55"/>
      <c r="G436" s="55"/>
      <c r="H436" s="55"/>
      <c r="I436" s="55"/>
      <c r="J436" s="55"/>
      <c r="K436" s="55"/>
      <c r="L436" s="55"/>
      <c r="M436" s="55"/>
    </row>
    <row r="437" ht="18.0" customHeight="1">
      <c r="A437" s="176" t="str">
        <f>ThurDNE!C433</f>
        <v/>
      </c>
      <c r="B437" s="166"/>
      <c r="C437" s="55"/>
      <c r="D437" s="55"/>
      <c r="E437" s="55"/>
      <c r="F437" s="55"/>
      <c r="G437" s="55"/>
      <c r="H437" s="55"/>
      <c r="I437" s="55"/>
      <c r="J437" s="55"/>
      <c r="K437" s="55"/>
      <c r="L437" s="55"/>
      <c r="M437" s="55"/>
    </row>
    <row r="438" ht="18.0" customHeight="1">
      <c r="A438" s="176" t="str">
        <f>ThurDNE!C434</f>
        <v/>
      </c>
      <c r="B438" s="166"/>
      <c r="C438" s="55"/>
      <c r="D438" s="55"/>
      <c r="E438" s="55"/>
      <c r="F438" s="55"/>
      <c r="G438" s="55"/>
      <c r="H438" s="55"/>
      <c r="I438" s="55"/>
      <c r="J438" s="55"/>
      <c r="K438" s="55"/>
      <c r="L438" s="55"/>
      <c r="M438" s="55"/>
    </row>
    <row r="439" ht="18.0" customHeight="1">
      <c r="A439" s="176" t="str">
        <f>ThurDNE!C435</f>
        <v/>
      </c>
      <c r="B439" s="166"/>
      <c r="C439" s="55"/>
      <c r="D439" s="55"/>
      <c r="E439" s="55"/>
      <c r="F439" s="55"/>
      <c r="G439" s="55"/>
      <c r="H439" s="55"/>
      <c r="I439" s="55"/>
      <c r="J439" s="55"/>
      <c r="K439" s="55"/>
      <c r="L439" s="55"/>
      <c r="M439" s="55"/>
    </row>
    <row r="440" ht="18.0" customHeight="1">
      <c r="A440" s="176" t="str">
        <f>ThurDNE!C436</f>
        <v/>
      </c>
      <c r="B440" s="166"/>
      <c r="C440" s="55"/>
      <c r="D440" s="55"/>
      <c r="E440" s="55"/>
      <c r="F440" s="55"/>
      <c r="G440" s="55"/>
      <c r="H440" s="55"/>
      <c r="I440" s="55"/>
      <c r="J440" s="55"/>
      <c r="K440" s="55"/>
      <c r="L440" s="55"/>
      <c r="M440" s="55"/>
    </row>
    <row r="441" ht="18.0" customHeight="1">
      <c r="A441" s="176" t="str">
        <f>ThurDNE!C437</f>
        <v/>
      </c>
      <c r="B441" s="166"/>
      <c r="C441" s="55"/>
      <c r="D441" s="55"/>
      <c r="E441" s="55"/>
      <c r="F441" s="55"/>
      <c r="G441" s="55"/>
      <c r="H441" s="55"/>
      <c r="I441" s="55"/>
      <c r="J441" s="55"/>
      <c r="K441" s="55"/>
      <c r="L441" s="55"/>
      <c r="M441" s="55"/>
    </row>
    <row r="442" ht="18.0" customHeight="1">
      <c r="A442" s="176" t="str">
        <f>ThurDNE!C438</f>
        <v/>
      </c>
      <c r="B442" s="166"/>
      <c r="C442" s="55"/>
      <c r="D442" s="55"/>
      <c r="E442" s="55"/>
      <c r="F442" s="55"/>
      <c r="G442" s="55"/>
      <c r="H442" s="55"/>
      <c r="I442" s="55"/>
      <c r="J442" s="55"/>
      <c r="K442" s="55"/>
      <c r="L442" s="55"/>
      <c r="M442" s="55"/>
    </row>
    <row r="443" ht="18.0" customHeight="1">
      <c r="A443" s="176" t="str">
        <f>ThurDNE!C439</f>
        <v/>
      </c>
      <c r="B443" s="166"/>
      <c r="C443" s="55"/>
      <c r="D443" s="55"/>
      <c r="E443" s="55"/>
      <c r="F443" s="55"/>
      <c r="G443" s="55"/>
      <c r="H443" s="55"/>
      <c r="I443" s="55"/>
      <c r="J443" s="55"/>
      <c r="K443" s="55"/>
      <c r="L443" s="55"/>
      <c r="M443" s="55"/>
    </row>
    <row r="444" ht="18.0" customHeight="1">
      <c r="A444" s="176" t="str">
        <f>ThurDNE!C440</f>
        <v/>
      </c>
      <c r="B444" s="166"/>
      <c r="C444" s="55"/>
      <c r="D444" s="55"/>
      <c r="E444" s="55"/>
      <c r="F444" s="55"/>
      <c r="G444" s="55"/>
      <c r="H444" s="55"/>
      <c r="I444" s="55"/>
      <c r="J444" s="55"/>
      <c r="K444" s="55"/>
      <c r="L444" s="55"/>
      <c r="M444" s="55"/>
    </row>
    <row r="445" ht="18.0" customHeight="1">
      <c r="A445" s="176" t="str">
        <f>ThurDNE!C441</f>
        <v/>
      </c>
      <c r="B445" s="166"/>
      <c r="C445" s="55"/>
      <c r="D445" s="55"/>
      <c r="E445" s="55"/>
      <c r="F445" s="55"/>
      <c r="G445" s="55"/>
      <c r="H445" s="55"/>
      <c r="I445" s="55"/>
      <c r="J445" s="55"/>
      <c r="K445" s="55"/>
      <c r="L445" s="55"/>
      <c r="M445" s="55"/>
    </row>
    <row r="446" ht="18.0" customHeight="1">
      <c r="A446" s="176" t="str">
        <f>ThurDNE!C442</f>
        <v/>
      </c>
      <c r="B446" s="166"/>
      <c r="C446" s="55"/>
      <c r="D446" s="55"/>
      <c r="E446" s="55"/>
      <c r="F446" s="55"/>
      <c r="G446" s="55"/>
      <c r="H446" s="55"/>
      <c r="I446" s="55"/>
      <c r="J446" s="55"/>
      <c r="K446" s="55"/>
      <c r="L446" s="55"/>
      <c r="M446" s="55"/>
    </row>
    <row r="447" ht="18.0" customHeight="1">
      <c r="A447" s="176" t="str">
        <f>ThurDNE!C443</f>
        <v/>
      </c>
      <c r="B447" s="166"/>
      <c r="C447" s="55"/>
      <c r="D447" s="55"/>
      <c r="E447" s="55"/>
      <c r="F447" s="55"/>
      <c r="G447" s="55"/>
      <c r="H447" s="55"/>
      <c r="I447" s="55"/>
      <c r="J447" s="55"/>
      <c r="K447" s="55"/>
      <c r="L447" s="55"/>
      <c r="M447" s="55"/>
    </row>
    <row r="448" ht="18.0" customHeight="1">
      <c r="A448" s="176" t="str">
        <f>ThurDNE!C444</f>
        <v/>
      </c>
      <c r="B448" s="166"/>
      <c r="C448" s="55"/>
      <c r="D448" s="55"/>
      <c r="E448" s="55"/>
      <c r="F448" s="55"/>
      <c r="G448" s="55"/>
      <c r="H448" s="55"/>
      <c r="I448" s="55"/>
      <c r="J448" s="55"/>
      <c r="K448" s="55"/>
      <c r="L448" s="55"/>
      <c r="M448" s="55"/>
    </row>
    <row r="449" ht="18.0" customHeight="1">
      <c r="A449" s="176" t="str">
        <f>ThurDNE!C445</f>
        <v/>
      </c>
      <c r="B449" s="166"/>
      <c r="C449" s="55"/>
      <c r="D449" s="55"/>
      <c r="E449" s="55"/>
      <c r="F449" s="55"/>
      <c r="G449" s="55"/>
      <c r="H449" s="55"/>
      <c r="I449" s="55"/>
      <c r="J449" s="55"/>
      <c r="K449" s="55"/>
      <c r="L449" s="55"/>
      <c r="M449" s="55"/>
    </row>
    <row r="450" ht="18.0" customHeight="1">
      <c r="A450" s="176" t="str">
        <f>ThurDNE!C446</f>
        <v/>
      </c>
      <c r="B450" s="166"/>
      <c r="C450" s="55"/>
      <c r="D450" s="55"/>
      <c r="E450" s="55"/>
      <c r="F450" s="55"/>
      <c r="G450" s="55"/>
      <c r="H450" s="55"/>
      <c r="I450" s="55"/>
      <c r="J450" s="55"/>
      <c r="K450" s="55"/>
      <c r="L450" s="55"/>
      <c r="M450" s="55"/>
    </row>
    <row r="451" ht="18.0" customHeight="1">
      <c r="A451" s="176" t="str">
        <f>ThurDNE!C447</f>
        <v/>
      </c>
      <c r="B451" s="166"/>
      <c r="C451" s="55"/>
      <c r="D451" s="55"/>
      <c r="E451" s="55"/>
      <c r="F451" s="55"/>
      <c r="G451" s="55"/>
      <c r="H451" s="55"/>
      <c r="I451" s="55"/>
      <c r="J451" s="55"/>
      <c r="K451" s="55"/>
      <c r="L451" s="55"/>
      <c r="M451" s="55"/>
    </row>
    <row r="452" ht="18.0" customHeight="1">
      <c r="A452" s="176" t="str">
        <f>ThurDNE!C448</f>
        <v/>
      </c>
      <c r="B452" s="166"/>
      <c r="C452" s="55"/>
      <c r="D452" s="55"/>
      <c r="E452" s="55"/>
      <c r="F452" s="55"/>
      <c r="G452" s="55"/>
      <c r="H452" s="55"/>
      <c r="I452" s="55"/>
      <c r="J452" s="55"/>
      <c r="K452" s="55"/>
      <c r="L452" s="55"/>
      <c r="M452" s="55"/>
    </row>
    <row r="453" ht="18.0" customHeight="1">
      <c r="A453" s="176" t="str">
        <f>ThurDNE!C449</f>
        <v/>
      </c>
      <c r="B453" s="166"/>
      <c r="C453" s="55"/>
      <c r="D453" s="55"/>
      <c r="E453" s="55"/>
      <c r="F453" s="55"/>
      <c r="G453" s="55"/>
      <c r="H453" s="55"/>
      <c r="I453" s="55"/>
      <c r="J453" s="55"/>
      <c r="K453" s="55"/>
      <c r="L453" s="55"/>
      <c r="M453" s="55"/>
    </row>
    <row r="454" ht="18.0" customHeight="1">
      <c r="A454" s="176" t="str">
        <f>ThurDNE!C450</f>
        <v/>
      </c>
      <c r="B454" s="166"/>
      <c r="C454" s="55"/>
      <c r="D454" s="55"/>
      <c r="E454" s="55"/>
      <c r="F454" s="55"/>
      <c r="G454" s="55"/>
      <c r="H454" s="55"/>
      <c r="I454" s="55"/>
      <c r="J454" s="55"/>
      <c r="K454" s="55"/>
      <c r="L454" s="55"/>
      <c r="M454" s="55"/>
    </row>
    <row r="455" ht="18.0" customHeight="1">
      <c r="A455" s="176" t="str">
        <f>ThurDNE!C451</f>
        <v/>
      </c>
      <c r="B455" s="166"/>
      <c r="C455" s="55"/>
      <c r="D455" s="55"/>
      <c r="E455" s="55"/>
      <c r="F455" s="55"/>
      <c r="G455" s="55"/>
      <c r="H455" s="55"/>
      <c r="I455" s="55"/>
      <c r="J455" s="55"/>
      <c r="K455" s="55"/>
      <c r="L455" s="55"/>
      <c r="M455" s="55"/>
    </row>
    <row r="456" ht="18.0" customHeight="1">
      <c r="A456" s="176" t="str">
        <f>ThurDNE!C452</f>
        <v/>
      </c>
      <c r="B456" s="166"/>
      <c r="C456" s="55"/>
      <c r="D456" s="55"/>
      <c r="E456" s="55"/>
      <c r="F456" s="55"/>
      <c r="G456" s="55"/>
      <c r="H456" s="55"/>
      <c r="I456" s="55"/>
      <c r="J456" s="55"/>
      <c r="K456" s="55"/>
      <c r="L456" s="55"/>
      <c r="M456" s="55"/>
    </row>
    <row r="457" ht="18.0" customHeight="1">
      <c r="A457" s="176" t="str">
        <f>ThurDNE!C453</f>
        <v/>
      </c>
      <c r="B457" s="166"/>
      <c r="C457" s="55"/>
      <c r="D457" s="55"/>
      <c r="E457" s="55"/>
      <c r="F457" s="55"/>
      <c r="G457" s="55"/>
      <c r="H457" s="55"/>
      <c r="I457" s="55"/>
      <c r="J457" s="55"/>
      <c r="K457" s="55"/>
      <c r="L457" s="55"/>
      <c r="M457" s="55"/>
    </row>
    <row r="458" ht="18.0" customHeight="1">
      <c r="A458" s="176" t="str">
        <f>ThurDNE!C454</f>
        <v/>
      </c>
      <c r="B458" s="166"/>
      <c r="C458" s="55"/>
      <c r="D458" s="55"/>
      <c r="E458" s="55"/>
      <c r="F458" s="55"/>
      <c r="G458" s="55"/>
      <c r="H458" s="55"/>
      <c r="I458" s="55"/>
      <c r="J458" s="55"/>
      <c r="K458" s="55"/>
      <c r="L458" s="55"/>
      <c r="M458" s="55"/>
    </row>
    <row r="459" ht="18.0" customHeight="1">
      <c r="A459" s="176" t="str">
        <f>ThurDNE!C455</f>
        <v/>
      </c>
      <c r="B459" s="166"/>
      <c r="C459" s="55"/>
      <c r="D459" s="55"/>
      <c r="E459" s="55"/>
      <c r="F459" s="55"/>
      <c r="G459" s="55"/>
      <c r="H459" s="55"/>
      <c r="I459" s="55"/>
      <c r="J459" s="55"/>
      <c r="K459" s="55"/>
      <c r="L459" s="55"/>
      <c r="M459" s="55"/>
    </row>
    <row r="460" ht="18.0" customHeight="1">
      <c r="A460" s="176" t="str">
        <f>ThurDNE!C456</f>
        <v/>
      </c>
      <c r="B460" s="166"/>
      <c r="C460" s="55"/>
      <c r="D460" s="55"/>
      <c r="E460" s="55"/>
      <c r="F460" s="55"/>
      <c r="G460" s="55"/>
      <c r="H460" s="55"/>
      <c r="I460" s="55"/>
      <c r="J460" s="55"/>
      <c r="K460" s="55"/>
      <c r="L460" s="55"/>
      <c r="M460" s="55"/>
    </row>
    <row r="461" ht="18.0" customHeight="1">
      <c r="A461" s="176" t="str">
        <f>ThurDNE!C457</f>
        <v/>
      </c>
      <c r="B461" s="166"/>
      <c r="C461" s="55"/>
      <c r="D461" s="55"/>
      <c r="E461" s="55"/>
      <c r="F461" s="55"/>
      <c r="G461" s="55"/>
      <c r="H461" s="55"/>
      <c r="I461" s="55"/>
      <c r="J461" s="55"/>
      <c r="K461" s="55"/>
      <c r="L461" s="55"/>
      <c r="M461" s="55"/>
    </row>
    <row r="462" ht="18.0" customHeight="1">
      <c r="A462" s="176" t="str">
        <f>ThurDNE!C458</f>
        <v/>
      </c>
      <c r="B462" s="166"/>
      <c r="C462" s="55"/>
      <c r="D462" s="55"/>
      <c r="E462" s="55"/>
      <c r="F462" s="55"/>
      <c r="G462" s="55"/>
      <c r="H462" s="55"/>
      <c r="I462" s="55"/>
      <c r="J462" s="55"/>
      <c r="K462" s="55"/>
      <c r="L462" s="55"/>
      <c r="M462" s="55"/>
    </row>
    <row r="463" ht="18.0" customHeight="1">
      <c r="A463" s="176" t="str">
        <f>ThurDNE!C459</f>
        <v/>
      </c>
      <c r="B463" s="166"/>
      <c r="C463" s="55"/>
      <c r="D463" s="55"/>
      <c r="E463" s="55"/>
      <c r="F463" s="55"/>
      <c r="G463" s="55"/>
      <c r="H463" s="55"/>
      <c r="I463" s="55"/>
      <c r="J463" s="55"/>
      <c r="K463" s="55"/>
      <c r="L463" s="55"/>
      <c r="M463" s="55"/>
    </row>
    <row r="464" ht="18.0" customHeight="1">
      <c r="A464" s="176" t="str">
        <f>ThurDNE!C460</f>
        <v/>
      </c>
      <c r="B464" s="166"/>
      <c r="C464" s="55"/>
      <c r="D464" s="55"/>
      <c r="E464" s="55"/>
      <c r="F464" s="55"/>
      <c r="G464" s="55"/>
      <c r="H464" s="55"/>
      <c r="I464" s="55"/>
      <c r="J464" s="55"/>
      <c r="K464" s="55"/>
      <c r="L464" s="55"/>
      <c r="M464" s="55"/>
    </row>
    <row r="465" ht="18.0" customHeight="1">
      <c r="A465" s="176" t="str">
        <f>ThurDNE!C461</f>
        <v/>
      </c>
      <c r="B465" s="166"/>
      <c r="C465" s="55"/>
      <c r="D465" s="55"/>
      <c r="E465" s="55"/>
      <c r="F465" s="55"/>
      <c r="G465" s="55"/>
      <c r="H465" s="55"/>
      <c r="I465" s="55"/>
      <c r="J465" s="55"/>
      <c r="K465" s="55"/>
      <c r="L465" s="55"/>
      <c r="M465" s="55"/>
    </row>
    <row r="466" ht="18.0" customHeight="1">
      <c r="A466" s="176" t="str">
        <f>ThurDNE!C462</f>
        <v/>
      </c>
      <c r="B466" s="166"/>
      <c r="C466" s="55"/>
      <c r="D466" s="55"/>
      <c r="E466" s="55"/>
      <c r="F466" s="55"/>
      <c r="G466" s="55"/>
      <c r="H466" s="55"/>
      <c r="I466" s="55"/>
      <c r="J466" s="55"/>
      <c r="K466" s="55"/>
      <c r="L466" s="55"/>
      <c r="M466" s="55"/>
    </row>
    <row r="467" ht="18.0" customHeight="1">
      <c r="A467" s="176" t="str">
        <f>ThurDNE!C463</f>
        <v/>
      </c>
      <c r="B467" s="166"/>
      <c r="C467" s="55"/>
      <c r="D467" s="55"/>
      <c r="E467" s="55"/>
      <c r="F467" s="55"/>
      <c r="G467" s="55"/>
      <c r="H467" s="55"/>
      <c r="I467" s="55"/>
      <c r="J467" s="55"/>
      <c r="K467" s="55"/>
      <c r="L467" s="55"/>
      <c r="M467" s="55"/>
    </row>
    <row r="468" ht="18.0" customHeight="1">
      <c r="A468" s="176" t="str">
        <f>ThurDNE!C464</f>
        <v/>
      </c>
      <c r="B468" s="166"/>
      <c r="C468" s="55"/>
      <c r="D468" s="55"/>
      <c r="E468" s="55"/>
      <c r="F468" s="55"/>
      <c r="G468" s="55"/>
      <c r="H468" s="55"/>
      <c r="I468" s="55"/>
      <c r="J468" s="55"/>
      <c r="K468" s="55"/>
      <c r="L468" s="55"/>
      <c r="M468" s="55"/>
    </row>
    <row r="469" ht="18.0" customHeight="1">
      <c r="A469" s="176" t="str">
        <f>ThurDNE!C465</f>
        <v/>
      </c>
      <c r="B469" s="166"/>
      <c r="C469" s="55"/>
      <c r="D469" s="55"/>
      <c r="E469" s="55"/>
      <c r="F469" s="55"/>
      <c r="G469" s="55"/>
      <c r="H469" s="55"/>
      <c r="I469" s="55"/>
      <c r="J469" s="55"/>
      <c r="K469" s="55"/>
      <c r="L469" s="55"/>
      <c r="M469" s="55"/>
    </row>
    <row r="470" ht="18.0" customHeight="1">
      <c r="A470" s="176" t="str">
        <f>ThurDNE!C466</f>
        <v/>
      </c>
      <c r="B470" s="166"/>
      <c r="C470" s="55"/>
      <c r="D470" s="55"/>
      <c r="E470" s="55"/>
      <c r="F470" s="55"/>
      <c r="G470" s="55"/>
      <c r="H470" s="55"/>
      <c r="I470" s="55"/>
      <c r="J470" s="55"/>
      <c r="K470" s="55"/>
      <c r="L470" s="55"/>
      <c r="M470" s="55"/>
    </row>
    <row r="471" ht="18.0" customHeight="1">
      <c r="A471" s="176" t="str">
        <f>ThurDNE!C467</f>
        <v/>
      </c>
      <c r="B471" s="166"/>
      <c r="C471" s="55"/>
      <c r="D471" s="55"/>
      <c r="E471" s="55"/>
      <c r="F471" s="55"/>
      <c r="G471" s="55"/>
      <c r="H471" s="55"/>
      <c r="I471" s="55"/>
      <c r="J471" s="55"/>
      <c r="K471" s="55"/>
      <c r="L471" s="55"/>
      <c r="M471" s="55"/>
    </row>
    <row r="472" ht="18.0" customHeight="1">
      <c r="A472" s="176" t="str">
        <f>ThurDNE!C468</f>
        <v/>
      </c>
      <c r="B472" s="166"/>
      <c r="C472" s="55"/>
      <c r="D472" s="55"/>
      <c r="E472" s="55"/>
      <c r="F472" s="55"/>
      <c r="G472" s="55"/>
      <c r="H472" s="55"/>
      <c r="I472" s="55"/>
      <c r="J472" s="55"/>
      <c r="K472" s="55"/>
      <c r="L472" s="55"/>
      <c r="M472" s="55"/>
    </row>
    <row r="473" ht="18.0" customHeight="1">
      <c r="A473" s="176" t="str">
        <f>ThurDNE!C469</f>
        <v/>
      </c>
      <c r="B473" s="166"/>
      <c r="C473" s="55"/>
      <c r="D473" s="55"/>
      <c r="E473" s="55"/>
      <c r="F473" s="55"/>
      <c r="G473" s="55"/>
      <c r="H473" s="55"/>
      <c r="I473" s="55"/>
      <c r="J473" s="55"/>
      <c r="K473" s="55"/>
      <c r="L473" s="55"/>
      <c r="M473" s="55"/>
    </row>
    <row r="474" ht="18.0" customHeight="1">
      <c r="A474" s="176" t="str">
        <f>ThurDNE!C470</f>
        <v/>
      </c>
      <c r="B474" s="166"/>
      <c r="C474" s="55"/>
      <c r="D474" s="55"/>
      <c r="E474" s="55"/>
      <c r="F474" s="55"/>
      <c r="G474" s="55"/>
      <c r="H474" s="55"/>
      <c r="I474" s="55"/>
      <c r="J474" s="55"/>
      <c r="K474" s="55"/>
      <c r="L474" s="55"/>
      <c r="M474" s="55"/>
    </row>
    <row r="475" ht="18.0" customHeight="1">
      <c r="A475" s="176" t="str">
        <f>ThurDNE!C471</f>
        <v/>
      </c>
      <c r="B475" s="166"/>
      <c r="C475" s="55"/>
      <c r="D475" s="55"/>
      <c r="E475" s="55"/>
      <c r="F475" s="55"/>
      <c r="G475" s="55"/>
      <c r="H475" s="55"/>
      <c r="I475" s="55"/>
      <c r="J475" s="55"/>
      <c r="K475" s="55"/>
      <c r="L475" s="55"/>
      <c r="M475" s="55"/>
    </row>
    <row r="476" ht="18.0" customHeight="1">
      <c r="A476" s="176" t="str">
        <f>ThurDNE!C472</f>
        <v/>
      </c>
      <c r="B476" s="166"/>
      <c r="C476" s="55"/>
      <c r="D476" s="55"/>
      <c r="E476" s="55"/>
      <c r="F476" s="55"/>
      <c r="G476" s="55"/>
      <c r="H476" s="55"/>
      <c r="I476" s="55"/>
      <c r="J476" s="55"/>
      <c r="K476" s="55"/>
      <c r="L476" s="55"/>
      <c r="M476" s="55"/>
    </row>
    <row r="477" ht="18.0" customHeight="1">
      <c r="A477" s="176" t="str">
        <f>ThurDNE!C473</f>
        <v/>
      </c>
      <c r="B477" s="166"/>
      <c r="C477" s="55"/>
      <c r="D477" s="55"/>
      <c r="E477" s="55"/>
      <c r="F477" s="55"/>
      <c r="G477" s="55"/>
      <c r="H477" s="55"/>
      <c r="I477" s="55"/>
      <c r="J477" s="55"/>
      <c r="K477" s="55"/>
      <c r="L477" s="55"/>
      <c r="M477" s="55"/>
    </row>
    <row r="478" ht="18.0" customHeight="1">
      <c r="A478" s="176" t="str">
        <f>ThurDNE!C474</f>
        <v/>
      </c>
      <c r="B478" s="166"/>
      <c r="C478" s="55"/>
      <c r="D478" s="55"/>
      <c r="E478" s="55"/>
      <c r="F478" s="55"/>
      <c r="G478" s="55"/>
      <c r="H478" s="55"/>
      <c r="I478" s="55"/>
      <c r="J478" s="55"/>
      <c r="K478" s="55"/>
      <c r="L478" s="55"/>
      <c r="M478" s="55"/>
    </row>
    <row r="479" ht="18.0" customHeight="1">
      <c r="A479" s="176" t="str">
        <f>ThurDNE!C475</f>
        <v/>
      </c>
      <c r="B479" s="166"/>
      <c r="C479" s="55"/>
      <c r="D479" s="55"/>
      <c r="E479" s="55"/>
      <c r="F479" s="55"/>
      <c r="G479" s="55"/>
      <c r="H479" s="55"/>
      <c r="I479" s="55"/>
      <c r="J479" s="55"/>
      <c r="K479" s="55"/>
      <c r="L479" s="55"/>
      <c r="M479" s="55"/>
    </row>
    <row r="480" ht="18.0" customHeight="1">
      <c r="A480" s="176" t="str">
        <f>ThurDNE!C476</f>
        <v/>
      </c>
      <c r="B480" s="166"/>
      <c r="C480" s="55"/>
      <c r="D480" s="55"/>
      <c r="E480" s="55"/>
      <c r="F480" s="55"/>
      <c r="G480" s="55"/>
      <c r="H480" s="55"/>
      <c r="I480" s="55"/>
      <c r="J480" s="55"/>
      <c r="K480" s="55"/>
      <c r="L480" s="55"/>
      <c r="M480" s="55"/>
    </row>
    <row r="481" ht="18.0" customHeight="1">
      <c r="A481" s="176" t="str">
        <f>ThurDNE!C477</f>
        <v/>
      </c>
      <c r="B481" s="166"/>
      <c r="C481" s="55"/>
      <c r="D481" s="55"/>
      <c r="E481" s="55"/>
      <c r="F481" s="55"/>
      <c r="G481" s="55"/>
      <c r="H481" s="55"/>
      <c r="I481" s="55"/>
      <c r="J481" s="55"/>
      <c r="K481" s="55"/>
      <c r="L481" s="55"/>
      <c r="M481" s="55"/>
    </row>
    <row r="482" ht="18.0" customHeight="1">
      <c r="A482" s="176" t="str">
        <f>ThurDNE!C478</f>
        <v/>
      </c>
      <c r="B482" s="166"/>
      <c r="C482" s="55"/>
      <c r="D482" s="55"/>
      <c r="E482" s="55"/>
      <c r="F482" s="55"/>
      <c r="G482" s="55"/>
      <c r="H482" s="55"/>
      <c r="I482" s="55"/>
      <c r="J482" s="55"/>
      <c r="K482" s="55"/>
      <c r="L482" s="55"/>
      <c r="M482" s="55"/>
    </row>
    <row r="483" ht="18.0" customHeight="1">
      <c r="A483" s="176" t="str">
        <f>ThurDNE!C479</f>
        <v/>
      </c>
      <c r="B483" s="166"/>
      <c r="C483" s="55"/>
      <c r="D483" s="55"/>
      <c r="E483" s="55"/>
      <c r="F483" s="55"/>
      <c r="G483" s="55"/>
      <c r="H483" s="55"/>
      <c r="I483" s="55"/>
      <c r="J483" s="55"/>
      <c r="K483" s="55"/>
      <c r="L483" s="55"/>
      <c r="M483" s="55"/>
    </row>
    <row r="484" ht="18.0" customHeight="1">
      <c r="A484" s="176" t="str">
        <f>ThurDNE!C480</f>
        <v/>
      </c>
      <c r="B484" s="166"/>
      <c r="C484" s="55"/>
      <c r="D484" s="55"/>
      <c r="E484" s="55"/>
      <c r="F484" s="55"/>
      <c r="G484" s="55"/>
      <c r="H484" s="55"/>
      <c r="I484" s="55"/>
      <c r="J484" s="55"/>
      <c r="K484" s="55"/>
      <c r="L484" s="55"/>
      <c r="M484" s="55"/>
    </row>
    <row r="485" ht="18.0" customHeight="1">
      <c r="A485" s="176" t="str">
        <f>ThurDNE!C481</f>
        <v/>
      </c>
      <c r="B485" s="166"/>
      <c r="C485" s="55"/>
      <c r="D485" s="55"/>
      <c r="E485" s="55"/>
      <c r="F485" s="55"/>
      <c r="G485" s="55"/>
      <c r="H485" s="55"/>
      <c r="I485" s="55"/>
      <c r="J485" s="55"/>
      <c r="K485" s="55"/>
      <c r="L485" s="55"/>
      <c r="M485" s="55"/>
    </row>
    <row r="486" ht="18.0" customHeight="1">
      <c r="A486" s="176" t="str">
        <f>ThurDNE!C482</f>
        <v/>
      </c>
      <c r="B486" s="166"/>
      <c r="C486" s="55"/>
      <c r="D486" s="55"/>
      <c r="E486" s="55"/>
      <c r="F486" s="55"/>
      <c r="G486" s="55"/>
      <c r="H486" s="55"/>
      <c r="I486" s="55"/>
      <c r="J486" s="55"/>
      <c r="K486" s="55"/>
      <c r="L486" s="55"/>
      <c r="M486" s="55"/>
    </row>
    <row r="487" ht="18.0" customHeight="1">
      <c r="A487" s="176" t="str">
        <f>ThurDNE!C483</f>
        <v/>
      </c>
      <c r="B487" s="166"/>
      <c r="C487" s="55"/>
      <c r="D487" s="55"/>
      <c r="E487" s="55"/>
      <c r="F487" s="55"/>
      <c r="G487" s="55"/>
      <c r="H487" s="55"/>
      <c r="I487" s="55"/>
      <c r="J487" s="55"/>
      <c r="K487" s="55"/>
      <c r="L487" s="55"/>
      <c r="M487" s="55"/>
    </row>
    <row r="488" ht="18.0" customHeight="1">
      <c r="A488" s="176" t="str">
        <f>ThurDNE!C484</f>
        <v/>
      </c>
      <c r="B488" s="166"/>
      <c r="C488" s="55"/>
      <c r="D488" s="55"/>
      <c r="E488" s="55"/>
      <c r="F488" s="55"/>
      <c r="G488" s="55"/>
      <c r="H488" s="55"/>
      <c r="I488" s="55"/>
      <c r="J488" s="55"/>
      <c r="K488" s="55"/>
      <c r="L488" s="55"/>
      <c r="M488" s="55"/>
    </row>
    <row r="489" ht="18.0" customHeight="1">
      <c r="A489" s="176" t="str">
        <f>ThurDNE!C485</f>
        <v/>
      </c>
      <c r="B489" s="166"/>
      <c r="C489" s="55"/>
      <c r="D489" s="55"/>
      <c r="E489" s="55"/>
      <c r="F489" s="55"/>
      <c r="G489" s="55"/>
      <c r="H489" s="55"/>
      <c r="I489" s="55"/>
      <c r="J489" s="55"/>
      <c r="K489" s="55"/>
      <c r="L489" s="55"/>
      <c r="M489" s="55"/>
    </row>
    <row r="490" ht="18.0" customHeight="1">
      <c r="A490" s="176" t="str">
        <f>ThurDNE!C486</f>
        <v/>
      </c>
      <c r="B490" s="166"/>
      <c r="C490" s="55"/>
      <c r="D490" s="55"/>
      <c r="E490" s="55"/>
      <c r="F490" s="55"/>
      <c r="G490" s="55"/>
      <c r="H490" s="55"/>
      <c r="I490" s="55"/>
      <c r="J490" s="55"/>
      <c r="K490" s="55"/>
      <c r="L490" s="55"/>
      <c r="M490" s="55"/>
    </row>
    <row r="491" ht="18.0" customHeight="1">
      <c r="A491" s="176" t="str">
        <f>ThurDNE!C487</f>
        <v/>
      </c>
      <c r="B491" s="166"/>
      <c r="C491" s="55"/>
      <c r="D491" s="55"/>
      <c r="E491" s="55"/>
      <c r="F491" s="55"/>
      <c r="G491" s="55"/>
      <c r="H491" s="55"/>
      <c r="I491" s="55"/>
      <c r="J491" s="55"/>
      <c r="K491" s="55"/>
      <c r="L491" s="55"/>
      <c r="M491" s="55"/>
    </row>
    <row r="492" ht="18.0" customHeight="1">
      <c r="A492" s="176" t="str">
        <f>ThurDNE!C488</f>
        <v/>
      </c>
      <c r="B492" s="166"/>
      <c r="C492" s="55"/>
      <c r="D492" s="55"/>
      <c r="E492" s="55"/>
      <c r="F492" s="55"/>
      <c r="G492" s="55"/>
      <c r="H492" s="55"/>
      <c r="I492" s="55"/>
      <c r="J492" s="55"/>
      <c r="K492" s="55"/>
      <c r="L492" s="55"/>
      <c r="M492" s="55"/>
    </row>
    <row r="493" ht="18.0" customHeight="1">
      <c r="A493" s="176" t="str">
        <f>ThurDNE!C489</f>
        <v/>
      </c>
      <c r="B493" s="166"/>
      <c r="C493" s="55"/>
      <c r="D493" s="55"/>
      <c r="E493" s="55"/>
      <c r="F493" s="55"/>
      <c r="G493" s="55"/>
      <c r="H493" s="55"/>
      <c r="I493" s="55"/>
      <c r="J493" s="55"/>
      <c r="K493" s="55"/>
      <c r="L493" s="55"/>
      <c r="M493" s="55"/>
    </row>
    <row r="494" ht="18.0" customHeight="1">
      <c r="A494" s="176" t="str">
        <f>ThurDNE!C490</f>
        <v/>
      </c>
      <c r="B494" s="166"/>
      <c r="C494" s="55"/>
      <c r="D494" s="55"/>
      <c r="E494" s="55"/>
      <c r="F494" s="55"/>
      <c r="G494" s="55"/>
      <c r="H494" s="55"/>
      <c r="I494" s="55"/>
      <c r="J494" s="55"/>
      <c r="K494" s="55"/>
      <c r="L494" s="55"/>
      <c r="M494" s="55"/>
    </row>
    <row r="495" ht="18.0" customHeight="1">
      <c r="A495" s="176" t="str">
        <f>ThurDNE!C491</f>
        <v/>
      </c>
      <c r="B495" s="166"/>
      <c r="C495" s="55"/>
      <c r="D495" s="55"/>
      <c r="E495" s="55"/>
      <c r="F495" s="55"/>
      <c r="G495" s="55"/>
      <c r="H495" s="55"/>
      <c r="I495" s="55"/>
      <c r="J495" s="55"/>
      <c r="K495" s="55"/>
      <c r="L495" s="55"/>
      <c r="M495" s="55"/>
    </row>
    <row r="496" ht="18.0" customHeight="1">
      <c r="A496" s="176" t="str">
        <f>ThurDNE!C492</f>
        <v/>
      </c>
      <c r="B496" s="166"/>
      <c r="C496" s="55"/>
      <c r="D496" s="55"/>
      <c r="E496" s="55"/>
      <c r="F496" s="55"/>
      <c r="G496" s="55"/>
      <c r="H496" s="55"/>
      <c r="I496" s="55"/>
      <c r="J496" s="55"/>
      <c r="K496" s="55"/>
      <c r="L496" s="55"/>
      <c r="M496" s="55"/>
    </row>
    <row r="497" ht="18.0" customHeight="1">
      <c r="A497" s="176" t="str">
        <f>ThurDNE!C493</f>
        <v/>
      </c>
      <c r="B497" s="166"/>
      <c r="C497" s="55"/>
      <c r="D497" s="55"/>
      <c r="E497" s="55"/>
      <c r="F497" s="55"/>
      <c r="G497" s="55"/>
      <c r="H497" s="55"/>
      <c r="I497" s="55"/>
      <c r="J497" s="55"/>
      <c r="K497" s="55"/>
      <c r="L497" s="55"/>
      <c r="M497" s="55"/>
    </row>
    <row r="498" ht="18.0" customHeight="1">
      <c r="A498" s="176" t="str">
        <f>ThurDNE!C494</f>
        <v/>
      </c>
      <c r="B498" s="166"/>
      <c r="C498" s="55"/>
      <c r="D498" s="55"/>
      <c r="E498" s="55"/>
      <c r="F498" s="55"/>
      <c r="G498" s="55"/>
      <c r="H498" s="55"/>
      <c r="I498" s="55"/>
      <c r="J498" s="55"/>
      <c r="K498" s="55"/>
      <c r="L498" s="55"/>
      <c r="M498" s="55"/>
    </row>
    <row r="499" ht="18.0" customHeight="1">
      <c r="A499" s="176" t="str">
        <f>ThurDNE!C495</f>
        <v/>
      </c>
      <c r="B499" s="166"/>
      <c r="C499" s="55"/>
      <c r="D499" s="55"/>
      <c r="E499" s="55"/>
      <c r="F499" s="55"/>
      <c r="G499" s="55"/>
      <c r="H499" s="55"/>
      <c r="I499" s="55"/>
      <c r="J499" s="55"/>
      <c r="K499" s="55"/>
      <c r="L499" s="55"/>
      <c r="M499" s="55"/>
    </row>
    <row r="500" ht="18.0" customHeight="1">
      <c r="A500" s="176" t="str">
        <f>ThurDNE!C496</f>
        <v/>
      </c>
      <c r="B500" s="166"/>
      <c r="C500" s="55"/>
      <c r="D500" s="55"/>
      <c r="E500" s="55"/>
      <c r="F500" s="55"/>
      <c r="G500" s="55"/>
      <c r="H500" s="55"/>
      <c r="I500" s="55"/>
      <c r="J500" s="55"/>
      <c r="K500" s="55"/>
      <c r="L500" s="55"/>
      <c r="M500" s="55"/>
    </row>
    <row r="501" ht="18.0" customHeight="1">
      <c r="A501" s="176" t="str">
        <f>ThurDNE!C497</f>
        <v/>
      </c>
      <c r="B501" s="166"/>
      <c r="C501" s="55"/>
      <c r="D501" s="55"/>
      <c r="E501" s="55"/>
      <c r="F501" s="55"/>
      <c r="G501" s="55"/>
      <c r="H501" s="55"/>
      <c r="I501" s="55"/>
      <c r="J501" s="55"/>
      <c r="K501" s="55"/>
      <c r="L501" s="55"/>
      <c r="M501" s="55"/>
    </row>
    <row r="502" ht="18.0" customHeight="1">
      <c r="A502" s="176" t="str">
        <f>ThurDNE!C498</f>
        <v/>
      </c>
      <c r="B502" s="166"/>
      <c r="C502" s="55"/>
      <c r="D502" s="55"/>
      <c r="E502" s="55"/>
      <c r="F502" s="55"/>
      <c r="G502" s="55"/>
      <c r="H502" s="55"/>
      <c r="I502" s="55"/>
      <c r="J502" s="55"/>
      <c r="K502" s="55"/>
      <c r="L502" s="55"/>
      <c r="M502" s="55"/>
    </row>
    <row r="503" ht="18.0" customHeight="1">
      <c r="A503" s="176" t="str">
        <f>ThurDNE!C499</f>
        <v/>
      </c>
      <c r="B503" s="166"/>
      <c r="C503" s="55"/>
      <c r="D503" s="55"/>
      <c r="E503" s="55"/>
      <c r="F503" s="55"/>
      <c r="G503" s="55"/>
      <c r="H503" s="55"/>
      <c r="I503" s="55"/>
      <c r="J503" s="55"/>
      <c r="K503" s="55"/>
      <c r="L503" s="55"/>
      <c r="M503" s="55"/>
    </row>
    <row r="504" ht="18.0" customHeight="1">
      <c r="A504" s="176" t="str">
        <f>ThurDNE!C500</f>
        <v/>
      </c>
      <c r="B504" s="166"/>
      <c r="C504" s="55"/>
      <c r="D504" s="55"/>
      <c r="E504" s="55"/>
      <c r="F504" s="55"/>
      <c r="G504" s="55"/>
      <c r="H504" s="55"/>
      <c r="I504" s="55"/>
      <c r="J504" s="55"/>
      <c r="K504" s="55"/>
      <c r="L504" s="55"/>
      <c r="M504" s="55"/>
    </row>
    <row r="505" ht="18.0" customHeight="1">
      <c r="A505" s="176" t="str">
        <f>ThurDNE!C501</f>
        <v/>
      </c>
      <c r="B505" s="166"/>
      <c r="C505" s="55"/>
      <c r="D505" s="55"/>
      <c r="E505" s="55"/>
      <c r="F505" s="55"/>
      <c r="G505" s="55"/>
      <c r="H505" s="55"/>
      <c r="I505" s="55"/>
      <c r="J505" s="55"/>
      <c r="K505" s="55"/>
      <c r="L505" s="55"/>
      <c r="M505" s="55"/>
    </row>
    <row r="506" ht="18.0" customHeight="1">
      <c r="A506" s="176" t="str">
        <f>ThurDNE!C502</f>
        <v/>
      </c>
      <c r="B506" s="166"/>
      <c r="C506" s="55"/>
      <c r="D506" s="55"/>
      <c r="E506" s="55"/>
      <c r="F506" s="55"/>
      <c r="G506" s="55"/>
      <c r="H506" s="55"/>
      <c r="I506" s="55"/>
      <c r="J506" s="55"/>
      <c r="K506" s="55"/>
      <c r="L506" s="55"/>
      <c r="M506" s="55"/>
    </row>
    <row r="507" ht="18.0" customHeight="1">
      <c r="A507" s="176" t="str">
        <f>ThurDNE!C503</f>
        <v/>
      </c>
      <c r="B507" s="166"/>
      <c r="C507" s="55"/>
      <c r="D507" s="55"/>
      <c r="E507" s="55"/>
      <c r="F507" s="55"/>
      <c r="G507" s="55"/>
      <c r="H507" s="55"/>
      <c r="I507" s="55"/>
      <c r="J507" s="55"/>
      <c r="K507" s="55"/>
      <c r="L507" s="55"/>
      <c r="M507" s="55"/>
    </row>
    <row r="508" ht="18.0" customHeight="1">
      <c r="A508" s="176" t="str">
        <f>ThurDNE!C504</f>
        <v/>
      </c>
      <c r="B508" s="166"/>
      <c r="C508" s="55"/>
      <c r="D508" s="55"/>
      <c r="E508" s="55"/>
      <c r="F508" s="55"/>
      <c r="G508" s="55"/>
      <c r="H508" s="55"/>
      <c r="I508" s="55"/>
      <c r="J508" s="55"/>
      <c r="K508" s="55"/>
      <c r="L508" s="55"/>
      <c r="M508" s="55"/>
    </row>
    <row r="509" ht="18.0" customHeight="1">
      <c r="A509" s="176" t="str">
        <f>ThurDNE!C505</f>
        <v/>
      </c>
      <c r="B509" s="166"/>
      <c r="C509" s="55"/>
      <c r="D509" s="55"/>
      <c r="E509" s="55"/>
      <c r="F509" s="55"/>
      <c r="G509" s="55"/>
      <c r="H509" s="55"/>
      <c r="I509" s="55"/>
      <c r="J509" s="55"/>
      <c r="K509" s="55"/>
      <c r="L509" s="55"/>
      <c r="M509" s="55"/>
    </row>
    <row r="510" ht="18.0" customHeight="1">
      <c r="A510" s="176" t="str">
        <f>ThurDNE!C506</f>
        <v/>
      </c>
      <c r="B510" s="166"/>
      <c r="C510" s="55"/>
      <c r="D510" s="55"/>
      <c r="E510" s="55"/>
      <c r="F510" s="55"/>
      <c r="G510" s="55"/>
      <c r="H510" s="55"/>
      <c r="I510" s="55"/>
      <c r="J510" s="55"/>
      <c r="K510" s="55"/>
      <c r="L510" s="55"/>
      <c r="M510" s="55"/>
    </row>
    <row r="511" ht="18.0" customHeight="1">
      <c r="A511" s="176" t="str">
        <f>ThurDNE!C507</f>
        <v/>
      </c>
      <c r="B511" s="166"/>
      <c r="C511" s="55"/>
      <c r="D511" s="55"/>
      <c r="E511" s="55"/>
      <c r="F511" s="55"/>
      <c r="G511" s="55"/>
      <c r="H511" s="55"/>
      <c r="I511" s="55"/>
      <c r="J511" s="55"/>
      <c r="K511" s="55"/>
      <c r="L511" s="55"/>
      <c r="M511" s="55"/>
    </row>
    <row r="512" ht="18.0" customHeight="1">
      <c r="A512" s="176" t="str">
        <f>ThurDNE!C508</f>
        <v/>
      </c>
      <c r="B512" s="166"/>
      <c r="C512" s="55"/>
      <c r="D512" s="55"/>
      <c r="E512" s="55"/>
      <c r="F512" s="55"/>
      <c r="G512" s="55"/>
      <c r="H512" s="55"/>
      <c r="I512" s="55"/>
      <c r="J512" s="55"/>
      <c r="K512" s="55"/>
      <c r="L512" s="55"/>
      <c r="M512" s="55"/>
    </row>
    <row r="513" ht="18.0" customHeight="1">
      <c r="A513" s="176" t="str">
        <f>ThurDNE!C509</f>
        <v/>
      </c>
      <c r="B513" s="166"/>
      <c r="C513" s="55"/>
      <c r="D513" s="55"/>
      <c r="E513" s="55"/>
      <c r="F513" s="55"/>
      <c r="G513" s="55"/>
      <c r="H513" s="55"/>
      <c r="I513" s="55"/>
      <c r="J513" s="55"/>
      <c r="K513" s="55"/>
      <c r="L513" s="55"/>
      <c r="M513" s="55"/>
    </row>
    <row r="514" ht="18.0" customHeight="1">
      <c r="A514" s="176" t="str">
        <f>ThurDNE!C510</f>
        <v/>
      </c>
      <c r="B514" s="166"/>
      <c r="C514" s="55"/>
      <c r="D514" s="55"/>
      <c r="E514" s="55"/>
      <c r="F514" s="55"/>
      <c r="G514" s="55"/>
      <c r="H514" s="55"/>
      <c r="I514" s="55"/>
      <c r="J514" s="55"/>
      <c r="K514" s="55"/>
      <c r="L514" s="55"/>
      <c r="M514" s="55"/>
    </row>
    <row r="515" ht="18.0" customHeight="1">
      <c r="A515" s="176" t="str">
        <f>ThurDNE!C511</f>
        <v/>
      </c>
      <c r="B515" s="166"/>
      <c r="C515" s="55"/>
      <c r="D515" s="55"/>
      <c r="E515" s="55"/>
      <c r="F515" s="55"/>
      <c r="G515" s="55"/>
      <c r="H515" s="55"/>
      <c r="I515" s="55"/>
      <c r="J515" s="55"/>
      <c r="K515" s="55"/>
      <c r="L515" s="55"/>
      <c r="M515" s="55"/>
    </row>
    <row r="516" ht="18.0" customHeight="1">
      <c r="A516" s="176" t="str">
        <f>ThurDNE!C512</f>
        <v/>
      </c>
      <c r="B516" s="166"/>
      <c r="C516" s="55"/>
      <c r="D516" s="55"/>
      <c r="E516" s="55"/>
      <c r="F516" s="55"/>
      <c r="G516" s="55"/>
      <c r="H516" s="55"/>
      <c r="I516" s="55"/>
      <c r="J516" s="55"/>
      <c r="K516" s="55"/>
      <c r="L516" s="55"/>
      <c r="M516" s="55"/>
    </row>
    <row r="517" ht="18.0" customHeight="1">
      <c r="A517" s="176" t="str">
        <f>ThurDNE!C513</f>
        <v/>
      </c>
      <c r="B517" s="166"/>
      <c r="C517" s="55"/>
      <c r="D517" s="55"/>
      <c r="E517" s="55"/>
      <c r="F517" s="55"/>
      <c r="G517" s="55"/>
      <c r="H517" s="55"/>
      <c r="I517" s="55"/>
      <c r="J517" s="55"/>
      <c r="K517" s="55"/>
      <c r="L517" s="55"/>
      <c r="M517" s="55"/>
    </row>
    <row r="518" ht="18.0" customHeight="1">
      <c r="A518" s="176" t="str">
        <f>ThurDNE!C514</f>
        <v/>
      </c>
      <c r="B518" s="166"/>
      <c r="C518" s="55"/>
      <c r="D518" s="55"/>
      <c r="E518" s="55"/>
      <c r="F518" s="55"/>
      <c r="G518" s="55"/>
      <c r="H518" s="55"/>
      <c r="I518" s="55"/>
      <c r="J518" s="55"/>
      <c r="K518" s="55"/>
      <c r="L518" s="55"/>
      <c r="M518" s="55"/>
    </row>
    <row r="519" ht="18.0" customHeight="1">
      <c r="A519" s="176" t="str">
        <f>ThurDNE!C515</f>
        <v/>
      </c>
      <c r="B519" s="166"/>
      <c r="C519" s="55"/>
      <c r="D519" s="55"/>
      <c r="E519" s="55"/>
      <c r="F519" s="55"/>
      <c r="G519" s="55"/>
      <c r="H519" s="55"/>
      <c r="I519" s="55"/>
      <c r="J519" s="55"/>
      <c r="K519" s="55"/>
      <c r="L519" s="55"/>
      <c r="M519" s="55"/>
    </row>
    <row r="520" ht="18.0" customHeight="1">
      <c r="A520" s="176" t="str">
        <f>ThurDNE!C516</f>
        <v/>
      </c>
      <c r="B520" s="166"/>
      <c r="C520" s="55"/>
      <c r="D520" s="55"/>
      <c r="E520" s="55"/>
      <c r="F520" s="55"/>
      <c r="G520" s="55"/>
      <c r="H520" s="55"/>
      <c r="I520" s="55"/>
      <c r="J520" s="55"/>
      <c r="K520" s="55"/>
      <c r="L520" s="55"/>
      <c r="M520" s="55"/>
    </row>
    <row r="521" ht="18.0" customHeight="1">
      <c r="A521" s="176" t="str">
        <f>ThurDNE!C517</f>
        <v/>
      </c>
      <c r="B521" s="166"/>
      <c r="C521" s="55"/>
      <c r="D521" s="55"/>
      <c r="E521" s="55"/>
      <c r="F521" s="55"/>
      <c r="G521" s="55"/>
      <c r="H521" s="55"/>
      <c r="I521" s="55"/>
      <c r="J521" s="55"/>
      <c r="K521" s="55"/>
      <c r="L521" s="55"/>
      <c r="M521" s="55"/>
    </row>
    <row r="522" ht="18.0" customHeight="1">
      <c r="A522" s="176" t="str">
        <f>ThurDNE!C518</f>
        <v/>
      </c>
      <c r="B522" s="166"/>
      <c r="C522" s="55"/>
      <c r="D522" s="55"/>
      <c r="E522" s="55"/>
      <c r="F522" s="55"/>
      <c r="G522" s="55"/>
      <c r="H522" s="55"/>
      <c r="I522" s="55"/>
      <c r="J522" s="55"/>
      <c r="K522" s="55"/>
      <c r="L522" s="55"/>
      <c r="M522" s="55"/>
    </row>
    <row r="523" ht="18.0" customHeight="1">
      <c r="A523" s="176" t="str">
        <f>ThurDNE!C519</f>
        <v/>
      </c>
      <c r="B523" s="166"/>
      <c r="C523" s="55"/>
      <c r="D523" s="55"/>
      <c r="E523" s="55"/>
      <c r="F523" s="55"/>
      <c r="G523" s="55"/>
      <c r="H523" s="55"/>
      <c r="I523" s="55"/>
      <c r="J523" s="55"/>
      <c r="K523" s="55"/>
      <c r="L523" s="55"/>
      <c r="M523" s="55"/>
    </row>
    <row r="524" ht="18.0" customHeight="1">
      <c r="A524" s="176" t="str">
        <f>ThurDNE!C520</f>
        <v/>
      </c>
      <c r="B524" s="166"/>
      <c r="C524" s="55"/>
      <c r="D524" s="55"/>
      <c r="E524" s="55"/>
      <c r="F524" s="55"/>
      <c r="G524" s="55"/>
      <c r="H524" s="55"/>
      <c r="I524" s="55"/>
      <c r="J524" s="55"/>
      <c r="K524" s="55"/>
      <c r="L524" s="55"/>
      <c r="M524" s="55"/>
    </row>
    <row r="525" ht="18.0" customHeight="1">
      <c r="A525" s="176" t="str">
        <f>ThurDNE!C521</f>
        <v/>
      </c>
      <c r="B525" s="166"/>
      <c r="C525" s="55"/>
      <c r="D525" s="55"/>
      <c r="E525" s="55"/>
      <c r="F525" s="55"/>
      <c r="G525" s="55"/>
      <c r="H525" s="55"/>
      <c r="I525" s="55"/>
      <c r="J525" s="55"/>
      <c r="K525" s="55"/>
      <c r="L525" s="55"/>
      <c r="M525" s="55"/>
    </row>
    <row r="526" ht="18.0" customHeight="1">
      <c r="A526" s="176" t="str">
        <f>ThurDNE!C522</f>
        <v/>
      </c>
      <c r="B526" s="166"/>
      <c r="C526" s="55"/>
      <c r="D526" s="55"/>
      <c r="E526" s="55"/>
      <c r="F526" s="55"/>
      <c r="G526" s="55"/>
      <c r="H526" s="55"/>
      <c r="I526" s="55"/>
      <c r="J526" s="55"/>
      <c r="K526" s="55"/>
      <c r="L526" s="55"/>
      <c r="M526" s="55"/>
    </row>
    <row r="527" ht="18.0" customHeight="1">
      <c r="A527" s="176" t="str">
        <f>ThurDNE!C523</f>
        <v/>
      </c>
      <c r="B527" s="166"/>
      <c r="C527" s="55"/>
      <c r="D527" s="55"/>
      <c r="E527" s="55"/>
      <c r="F527" s="55"/>
      <c r="G527" s="55"/>
      <c r="H527" s="55"/>
      <c r="I527" s="55"/>
      <c r="J527" s="55"/>
      <c r="K527" s="55"/>
      <c r="L527" s="55"/>
      <c r="M527" s="55"/>
    </row>
    <row r="528" ht="18.0" customHeight="1">
      <c r="A528" s="176" t="str">
        <f>ThurDNE!C524</f>
        <v/>
      </c>
      <c r="B528" s="166"/>
      <c r="C528" s="55"/>
      <c r="D528" s="55"/>
      <c r="E528" s="55"/>
      <c r="F528" s="55"/>
      <c r="G528" s="55"/>
      <c r="H528" s="55"/>
      <c r="I528" s="55"/>
      <c r="J528" s="55"/>
      <c r="K528" s="55"/>
      <c r="L528" s="55"/>
      <c r="M528" s="55"/>
    </row>
    <row r="529" ht="18.0" customHeight="1">
      <c r="A529" s="176" t="str">
        <f>ThurDNE!C525</f>
        <v/>
      </c>
      <c r="B529" s="166"/>
      <c r="C529" s="55"/>
      <c r="D529" s="55"/>
      <c r="E529" s="55"/>
      <c r="F529" s="55"/>
      <c r="G529" s="55"/>
      <c r="H529" s="55"/>
      <c r="I529" s="55"/>
      <c r="J529" s="55"/>
      <c r="K529" s="55"/>
      <c r="L529" s="55"/>
      <c r="M529" s="55"/>
    </row>
    <row r="530" ht="18.0" customHeight="1">
      <c r="A530" s="176" t="str">
        <f>ThurDNE!C526</f>
        <v/>
      </c>
      <c r="B530" s="166"/>
      <c r="C530" s="55"/>
      <c r="D530" s="55"/>
      <c r="E530" s="55"/>
      <c r="F530" s="55"/>
      <c r="G530" s="55"/>
      <c r="H530" s="55"/>
      <c r="I530" s="55"/>
      <c r="J530" s="55"/>
      <c r="K530" s="55"/>
      <c r="L530" s="55"/>
      <c r="M530" s="55"/>
    </row>
    <row r="531" ht="18.0" customHeight="1">
      <c r="A531" s="176" t="str">
        <f>ThurDNE!C527</f>
        <v/>
      </c>
      <c r="B531" s="166"/>
      <c r="C531" s="55"/>
      <c r="D531" s="55"/>
      <c r="E531" s="55"/>
      <c r="F531" s="55"/>
      <c r="G531" s="55"/>
      <c r="H531" s="55"/>
      <c r="I531" s="55"/>
      <c r="J531" s="55"/>
      <c r="K531" s="55"/>
      <c r="L531" s="55"/>
      <c r="M531" s="55"/>
    </row>
    <row r="532" ht="18.0" customHeight="1">
      <c r="A532" s="176" t="str">
        <f>ThurDNE!C528</f>
        <v/>
      </c>
      <c r="B532" s="166"/>
      <c r="C532" s="55"/>
      <c r="D532" s="55"/>
      <c r="E532" s="55"/>
      <c r="F532" s="55"/>
      <c r="G532" s="55"/>
      <c r="H532" s="55"/>
      <c r="I532" s="55"/>
      <c r="J532" s="55"/>
      <c r="K532" s="55"/>
      <c r="L532" s="55"/>
      <c r="M532" s="55"/>
    </row>
    <row r="533" ht="18.0" customHeight="1">
      <c r="A533" s="176" t="str">
        <f>ThurDNE!C529</f>
        <v/>
      </c>
      <c r="B533" s="166"/>
      <c r="C533" s="55"/>
      <c r="D533" s="55"/>
      <c r="E533" s="55"/>
      <c r="F533" s="55"/>
      <c r="G533" s="55"/>
      <c r="H533" s="55"/>
      <c r="I533" s="55"/>
      <c r="J533" s="55"/>
      <c r="K533" s="55"/>
      <c r="L533" s="55"/>
      <c r="M533" s="55"/>
    </row>
    <row r="534" ht="18.0" customHeight="1">
      <c r="A534" s="176" t="str">
        <f>ThurDNE!C530</f>
        <v/>
      </c>
      <c r="B534" s="166"/>
      <c r="C534" s="55"/>
      <c r="D534" s="55"/>
      <c r="E534" s="55"/>
      <c r="F534" s="55"/>
      <c r="G534" s="55"/>
      <c r="H534" s="55"/>
      <c r="I534" s="55"/>
      <c r="J534" s="55"/>
      <c r="K534" s="55"/>
      <c r="L534" s="55"/>
      <c r="M534" s="55"/>
    </row>
    <row r="535" ht="18.0" customHeight="1">
      <c r="A535" s="176" t="str">
        <f>ThurDNE!C531</f>
        <v/>
      </c>
      <c r="B535" s="166"/>
      <c r="C535" s="55"/>
      <c r="D535" s="55"/>
      <c r="E535" s="55"/>
      <c r="F535" s="55"/>
      <c r="G535" s="55"/>
      <c r="H535" s="55"/>
      <c r="I535" s="55"/>
      <c r="J535" s="55"/>
      <c r="K535" s="55"/>
      <c r="L535" s="55"/>
      <c r="M535" s="55"/>
    </row>
    <row r="536" ht="18.0" customHeight="1">
      <c r="A536" s="176" t="str">
        <f>ThurDNE!C532</f>
        <v/>
      </c>
      <c r="B536" s="166"/>
      <c r="C536" s="55"/>
      <c r="D536" s="55"/>
      <c r="E536" s="55"/>
      <c r="F536" s="55"/>
      <c r="G536" s="55"/>
      <c r="H536" s="55"/>
      <c r="I536" s="55"/>
      <c r="J536" s="55"/>
      <c r="K536" s="55"/>
      <c r="L536" s="55"/>
      <c r="M536" s="55"/>
    </row>
    <row r="537" ht="18.0" customHeight="1">
      <c r="A537" s="176" t="str">
        <f>ThurDNE!C533</f>
        <v/>
      </c>
      <c r="B537" s="166"/>
      <c r="C537" s="55"/>
      <c r="D537" s="55"/>
      <c r="E537" s="55"/>
      <c r="F537" s="55"/>
      <c r="G537" s="55"/>
      <c r="H537" s="55"/>
      <c r="I537" s="55"/>
      <c r="J537" s="55"/>
      <c r="K537" s="55"/>
      <c r="L537" s="55"/>
      <c r="M537" s="55"/>
    </row>
    <row r="538" ht="18.0" customHeight="1">
      <c r="A538" s="176" t="str">
        <f>ThurDNE!C534</f>
        <v/>
      </c>
      <c r="B538" s="166"/>
      <c r="C538" s="55"/>
      <c r="D538" s="55"/>
      <c r="E538" s="55"/>
      <c r="F538" s="55"/>
      <c r="G538" s="55"/>
      <c r="H538" s="55"/>
      <c r="I538" s="55"/>
      <c r="J538" s="55"/>
      <c r="K538" s="55"/>
      <c r="L538" s="55"/>
      <c r="M538" s="55"/>
    </row>
    <row r="539" ht="18.0" customHeight="1">
      <c r="A539" s="176" t="str">
        <f>ThurDNE!C535</f>
        <v/>
      </c>
      <c r="B539" s="166"/>
      <c r="C539" s="55"/>
      <c r="D539" s="55"/>
      <c r="E539" s="55"/>
      <c r="F539" s="55"/>
      <c r="G539" s="55"/>
      <c r="H539" s="55"/>
      <c r="I539" s="55"/>
      <c r="J539" s="55"/>
      <c r="K539" s="55"/>
      <c r="L539" s="55"/>
      <c r="M539" s="55"/>
    </row>
    <row r="540" ht="18.0" customHeight="1">
      <c r="A540" s="176" t="str">
        <f>ThurDNE!C536</f>
        <v/>
      </c>
      <c r="B540" s="166"/>
      <c r="C540" s="55"/>
      <c r="D540" s="55"/>
      <c r="E540" s="55"/>
      <c r="F540" s="55"/>
      <c r="G540" s="55"/>
      <c r="H540" s="55"/>
      <c r="I540" s="55"/>
      <c r="J540" s="55"/>
      <c r="K540" s="55"/>
      <c r="L540" s="55"/>
      <c r="M540" s="55"/>
    </row>
    <row r="541" ht="18.0" customHeight="1">
      <c r="A541" s="176" t="str">
        <f>ThurDNE!C537</f>
        <v/>
      </c>
      <c r="B541" s="166"/>
      <c r="C541" s="55"/>
      <c r="D541" s="55"/>
      <c r="E541" s="55"/>
      <c r="F541" s="55"/>
      <c r="G541" s="55"/>
      <c r="H541" s="55"/>
      <c r="I541" s="55"/>
      <c r="J541" s="55"/>
      <c r="K541" s="55"/>
      <c r="L541" s="55"/>
      <c r="M541" s="55"/>
    </row>
    <row r="542" ht="18.0" customHeight="1">
      <c r="A542" s="176" t="str">
        <f>ThurDNE!C538</f>
        <v/>
      </c>
      <c r="B542" s="166"/>
      <c r="C542" s="55"/>
      <c r="D542" s="55"/>
      <c r="E542" s="55"/>
      <c r="F542" s="55"/>
      <c r="G542" s="55"/>
      <c r="H542" s="55"/>
      <c r="I542" s="55"/>
      <c r="J542" s="55"/>
      <c r="K542" s="55"/>
      <c r="L542" s="55"/>
      <c r="M542" s="55"/>
    </row>
    <row r="543" ht="18.0" customHeight="1">
      <c r="A543" s="176" t="str">
        <f>ThurDNE!C539</f>
        <v/>
      </c>
      <c r="B543" s="166"/>
      <c r="C543" s="55"/>
      <c r="D543" s="55"/>
      <c r="E543" s="55"/>
      <c r="F543" s="55"/>
      <c r="G543" s="55"/>
      <c r="H543" s="55"/>
      <c r="I543" s="55"/>
      <c r="J543" s="55"/>
      <c r="K543" s="55"/>
      <c r="L543" s="55"/>
      <c r="M543" s="55"/>
    </row>
    <row r="544" ht="18.0" customHeight="1">
      <c r="A544" s="176" t="str">
        <f>ThurDNE!C540</f>
        <v/>
      </c>
      <c r="B544" s="166"/>
      <c r="C544" s="55"/>
      <c r="D544" s="55"/>
      <c r="E544" s="55"/>
      <c r="F544" s="55"/>
      <c r="G544" s="55"/>
      <c r="H544" s="55"/>
      <c r="I544" s="55"/>
      <c r="J544" s="55"/>
      <c r="K544" s="55"/>
      <c r="L544" s="55"/>
      <c r="M544" s="55"/>
    </row>
    <row r="545" ht="18.0" customHeight="1">
      <c r="A545" s="176" t="str">
        <f>ThurDNE!C541</f>
        <v/>
      </c>
      <c r="B545" s="166"/>
      <c r="C545" s="55"/>
      <c r="D545" s="55"/>
      <c r="E545" s="55"/>
      <c r="F545" s="55"/>
      <c r="G545" s="55"/>
      <c r="H545" s="55"/>
      <c r="I545" s="55"/>
      <c r="J545" s="55"/>
      <c r="K545" s="55"/>
      <c r="L545" s="55"/>
      <c r="M545" s="55"/>
    </row>
    <row r="546" ht="18.0" customHeight="1">
      <c r="A546" s="176" t="str">
        <f>ThurDNE!C542</f>
        <v/>
      </c>
      <c r="B546" s="166"/>
      <c r="C546" s="55"/>
      <c r="D546" s="55"/>
      <c r="E546" s="55"/>
      <c r="F546" s="55"/>
      <c r="G546" s="55"/>
      <c r="H546" s="55"/>
      <c r="I546" s="55"/>
      <c r="J546" s="55"/>
      <c r="K546" s="55"/>
      <c r="L546" s="55"/>
      <c r="M546" s="55"/>
    </row>
    <row r="547" ht="18.0" customHeight="1">
      <c r="A547" s="176" t="str">
        <f>ThurDNE!C543</f>
        <v/>
      </c>
      <c r="B547" s="166"/>
      <c r="C547" s="55"/>
      <c r="D547" s="55"/>
      <c r="E547" s="55"/>
      <c r="F547" s="55"/>
      <c r="G547" s="55"/>
      <c r="H547" s="55"/>
      <c r="I547" s="55"/>
      <c r="J547" s="55"/>
      <c r="K547" s="55"/>
      <c r="L547" s="55"/>
      <c r="M547" s="55"/>
    </row>
    <row r="548" ht="18.0" customHeight="1">
      <c r="A548" s="176" t="str">
        <f>ThurDNE!C544</f>
        <v/>
      </c>
      <c r="B548" s="166"/>
      <c r="C548" s="55"/>
      <c r="D548" s="55"/>
      <c r="E548" s="55"/>
      <c r="F548" s="55"/>
      <c r="G548" s="55"/>
      <c r="H548" s="55"/>
      <c r="I548" s="55"/>
      <c r="J548" s="55"/>
      <c r="K548" s="55"/>
      <c r="L548" s="55"/>
      <c r="M548" s="55"/>
    </row>
    <row r="549" ht="18.0" customHeight="1">
      <c r="A549" s="176" t="str">
        <f>ThurDNE!C545</f>
        <v/>
      </c>
      <c r="B549" s="166"/>
      <c r="C549" s="55"/>
      <c r="D549" s="55"/>
      <c r="E549" s="55"/>
      <c r="F549" s="55"/>
      <c r="G549" s="55"/>
      <c r="H549" s="55"/>
      <c r="I549" s="55"/>
      <c r="J549" s="55"/>
      <c r="K549" s="55"/>
      <c r="L549" s="55"/>
      <c r="M549" s="55"/>
    </row>
    <row r="550" ht="18.0" customHeight="1">
      <c r="A550" s="176" t="str">
        <f>ThurDNE!C546</f>
        <v/>
      </c>
      <c r="B550" s="166"/>
      <c r="C550" s="55"/>
      <c r="D550" s="55"/>
      <c r="E550" s="55"/>
      <c r="F550" s="55"/>
      <c r="G550" s="55"/>
      <c r="H550" s="55"/>
      <c r="I550" s="55"/>
      <c r="J550" s="55"/>
      <c r="K550" s="55"/>
      <c r="L550" s="55"/>
      <c r="M550" s="55"/>
    </row>
    <row r="551" ht="18.0" customHeight="1">
      <c r="A551" s="176" t="str">
        <f>ThurDNE!C547</f>
        <v/>
      </c>
      <c r="B551" s="166"/>
      <c r="C551" s="55"/>
      <c r="D551" s="55"/>
      <c r="E551" s="55"/>
      <c r="F551" s="55"/>
      <c r="G551" s="55"/>
      <c r="H551" s="55"/>
      <c r="I551" s="55"/>
      <c r="J551" s="55"/>
      <c r="K551" s="55"/>
      <c r="L551" s="55"/>
      <c r="M551" s="55"/>
    </row>
    <row r="552" ht="18.0" customHeight="1">
      <c r="A552" s="176" t="str">
        <f>ThurDNE!C548</f>
        <v/>
      </c>
      <c r="B552" s="166"/>
      <c r="C552" s="55"/>
      <c r="D552" s="55"/>
      <c r="E552" s="55"/>
      <c r="F552" s="55"/>
      <c r="G552" s="55"/>
      <c r="H552" s="55"/>
      <c r="I552" s="55"/>
      <c r="J552" s="55"/>
      <c r="K552" s="55"/>
      <c r="L552" s="55"/>
      <c r="M552" s="55"/>
    </row>
    <row r="553" ht="18.0" customHeight="1">
      <c r="A553" s="176" t="str">
        <f>ThurDNE!C549</f>
        <v/>
      </c>
      <c r="B553" s="166"/>
      <c r="C553" s="55"/>
      <c r="D553" s="55"/>
      <c r="E553" s="55"/>
      <c r="F553" s="55"/>
      <c r="G553" s="55"/>
      <c r="H553" s="55"/>
      <c r="I553" s="55"/>
      <c r="J553" s="55"/>
      <c r="K553" s="55"/>
      <c r="L553" s="55"/>
      <c r="M553" s="55"/>
    </row>
    <row r="554" ht="18.0" customHeight="1">
      <c r="A554" s="176" t="str">
        <f>ThurDNE!C550</f>
        <v/>
      </c>
      <c r="B554" s="166"/>
      <c r="C554" s="55"/>
      <c r="D554" s="55"/>
      <c r="E554" s="55"/>
      <c r="F554" s="55"/>
      <c r="G554" s="55"/>
      <c r="H554" s="55"/>
      <c r="I554" s="55"/>
      <c r="J554" s="55"/>
      <c r="K554" s="55"/>
      <c r="L554" s="55"/>
      <c r="M554" s="55"/>
    </row>
    <row r="555" ht="18.0" customHeight="1">
      <c r="A555" s="176" t="str">
        <f>ThurDNE!C551</f>
        <v/>
      </c>
      <c r="B555" s="166"/>
      <c r="C555" s="55"/>
      <c r="D555" s="55"/>
      <c r="E555" s="55"/>
      <c r="F555" s="55"/>
      <c r="G555" s="55"/>
      <c r="H555" s="55"/>
      <c r="I555" s="55"/>
      <c r="J555" s="55"/>
      <c r="K555" s="55"/>
      <c r="L555" s="55"/>
      <c r="M555" s="55"/>
    </row>
    <row r="556" ht="18.0" customHeight="1">
      <c r="A556" s="176" t="str">
        <f>ThurDNE!C552</f>
        <v/>
      </c>
      <c r="B556" s="166"/>
      <c r="C556" s="55"/>
      <c r="D556" s="55"/>
      <c r="E556" s="55"/>
      <c r="F556" s="55"/>
      <c r="G556" s="55"/>
      <c r="H556" s="55"/>
      <c r="I556" s="55"/>
      <c r="J556" s="55"/>
      <c r="K556" s="55"/>
      <c r="L556" s="55"/>
      <c r="M556" s="55"/>
    </row>
    <row r="557" ht="18.0" customHeight="1">
      <c r="A557" s="176" t="str">
        <f>ThurDNE!C553</f>
        <v/>
      </c>
      <c r="B557" s="166"/>
      <c r="C557" s="55"/>
      <c r="D557" s="55"/>
      <c r="E557" s="55"/>
      <c r="F557" s="55"/>
      <c r="G557" s="55"/>
      <c r="H557" s="55"/>
      <c r="I557" s="55"/>
      <c r="J557" s="55"/>
      <c r="K557" s="55"/>
      <c r="L557" s="55"/>
      <c r="M557" s="55"/>
    </row>
    <row r="558" ht="18.0" customHeight="1">
      <c r="A558" s="176" t="str">
        <f>ThurDNE!C554</f>
        <v/>
      </c>
      <c r="B558" s="166"/>
      <c r="C558" s="55"/>
      <c r="D558" s="55"/>
      <c r="E558" s="55"/>
      <c r="F558" s="55"/>
      <c r="G558" s="55"/>
      <c r="H558" s="55"/>
      <c r="I558" s="55"/>
      <c r="J558" s="55"/>
      <c r="K558" s="55"/>
      <c r="L558" s="55"/>
      <c r="M558" s="55"/>
    </row>
    <row r="559" ht="18.0" customHeight="1">
      <c r="A559" s="176" t="str">
        <f>ThurDNE!C555</f>
        <v/>
      </c>
      <c r="B559" s="166"/>
      <c r="C559" s="55"/>
      <c r="D559" s="55"/>
      <c r="E559" s="55"/>
      <c r="F559" s="55"/>
      <c r="G559" s="55"/>
      <c r="H559" s="55"/>
      <c r="I559" s="55"/>
      <c r="J559" s="55"/>
      <c r="K559" s="55"/>
      <c r="L559" s="55"/>
      <c r="M559" s="55"/>
    </row>
    <row r="560" ht="18.0" customHeight="1">
      <c r="A560" s="176" t="str">
        <f>ThurDNE!C556</f>
        <v/>
      </c>
      <c r="B560" s="166"/>
      <c r="C560" s="55"/>
      <c r="D560" s="55"/>
      <c r="E560" s="55"/>
      <c r="F560" s="55"/>
      <c r="G560" s="55"/>
      <c r="H560" s="55"/>
      <c r="I560" s="55"/>
      <c r="J560" s="55"/>
      <c r="K560" s="55"/>
      <c r="L560" s="55"/>
      <c r="M560" s="55"/>
    </row>
    <row r="561" ht="18.0" customHeight="1">
      <c r="A561" s="176" t="str">
        <f>ThurDNE!C557</f>
        <v/>
      </c>
      <c r="B561" s="166"/>
      <c r="C561" s="55"/>
      <c r="D561" s="55"/>
      <c r="E561" s="55"/>
      <c r="F561" s="55"/>
      <c r="G561" s="55"/>
      <c r="H561" s="55"/>
      <c r="I561" s="55"/>
      <c r="J561" s="55"/>
      <c r="K561" s="55"/>
      <c r="L561" s="55"/>
      <c r="M561" s="55"/>
    </row>
    <row r="562" ht="18.0" customHeight="1">
      <c r="A562" s="176" t="str">
        <f>ThurDNE!C558</f>
        <v/>
      </c>
      <c r="B562" s="166"/>
      <c r="C562" s="55"/>
      <c r="D562" s="55"/>
      <c r="E562" s="55"/>
      <c r="F562" s="55"/>
      <c r="G562" s="55"/>
      <c r="H562" s="55"/>
      <c r="I562" s="55"/>
      <c r="J562" s="55"/>
      <c r="K562" s="55"/>
      <c r="L562" s="55"/>
      <c r="M562" s="55"/>
    </row>
    <row r="563" ht="18.0" customHeight="1">
      <c r="A563" s="176" t="str">
        <f>ThurDNE!C559</f>
        <v/>
      </c>
      <c r="B563" s="166"/>
      <c r="C563" s="55"/>
      <c r="D563" s="55"/>
      <c r="E563" s="55"/>
      <c r="F563" s="55"/>
      <c r="G563" s="55"/>
      <c r="H563" s="55"/>
      <c r="I563" s="55"/>
      <c r="J563" s="55"/>
      <c r="K563" s="55"/>
      <c r="L563" s="55"/>
      <c r="M563" s="55"/>
    </row>
    <row r="564" ht="18.0" customHeight="1">
      <c r="A564" s="176" t="str">
        <f>ThurDNE!C560</f>
        <v/>
      </c>
      <c r="B564" s="166"/>
      <c r="C564" s="55"/>
      <c r="D564" s="55"/>
      <c r="E564" s="55"/>
      <c r="F564" s="55"/>
      <c r="G564" s="55"/>
      <c r="H564" s="55"/>
      <c r="I564" s="55"/>
      <c r="J564" s="55"/>
      <c r="K564" s="55"/>
      <c r="L564" s="55"/>
      <c r="M564" s="55"/>
    </row>
    <row r="565" ht="18.0" customHeight="1">
      <c r="A565" s="176" t="str">
        <f>ThurDNE!C561</f>
        <v/>
      </c>
      <c r="B565" s="166"/>
      <c r="C565" s="55"/>
      <c r="D565" s="55"/>
      <c r="E565" s="55"/>
      <c r="F565" s="55"/>
      <c r="G565" s="55"/>
      <c r="H565" s="55"/>
      <c r="I565" s="55"/>
      <c r="J565" s="55"/>
      <c r="K565" s="55"/>
      <c r="L565" s="55"/>
      <c r="M565" s="55"/>
    </row>
    <row r="566" ht="18.0" customHeight="1">
      <c r="A566" s="176" t="str">
        <f>ThurDNE!C562</f>
        <v/>
      </c>
      <c r="B566" s="166"/>
      <c r="C566" s="55"/>
      <c r="D566" s="55"/>
      <c r="E566" s="55"/>
      <c r="F566" s="55"/>
      <c r="G566" s="55"/>
      <c r="H566" s="55"/>
      <c r="I566" s="55"/>
      <c r="J566" s="55"/>
      <c r="K566" s="55"/>
      <c r="L566" s="55"/>
      <c r="M566" s="55"/>
    </row>
    <row r="567" ht="18.0" customHeight="1">
      <c r="A567" s="176" t="str">
        <f>ThurDNE!C563</f>
        <v/>
      </c>
      <c r="B567" s="166"/>
      <c r="C567" s="55"/>
      <c r="D567" s="55"/>
      <c r="E567" s="55"/>
      <c r="F567" s="55"/>
      <c r="G567" s="55"/>
      <c r="H567" s="55"/>
      <c r="I567" s="55"/>
      <c r="J567" s="55"/>
      <c r="K567" s="55"/>
      <c r="L567" s="55"/>
      <c r="M567" s="55"/>
    </row>
    <row r="568" ht="18.0" customHeight="1">
      <c r="A568" s="176" t="str">
        <f>ThurDNE!C564</f>
        <v/>
      </c>
      <c r="B568" s="166"/>
      <c r="C568" s="55"/>
      <c r="D568" s="55"/>
      <c r="E568" s="55"/>
      <c r="F568" s="55"/>
      <c r="G568" s="55"/>
      <c r="H568" s="55"/>
      <c r="I568" s="55"/>
      <c r="J568" s="55"/>
      <c r="K568" s="55"/>
      <c r="L568" s="55"/>
      <c r="M568" s="55"/>
    </row>
    <row r="569" ht="18.0" customHeight="1">
      <c r="A569" s="176" t="str">
        <f>ThurDNE!C565</f>
        <v/>
      </c>
      <c r="B569" s="166"/>
      <c r="C569" s="55"/>
      <c r="D569" s="55"/>
      <c r="E569" s="55"/>
      <c r="F569" s="55"/>
      <c r="G569" s="55"/>
      <c r="H569" s="55"/>
      <c r="I569" s="55"/>
      <c r="J569" s="55"/>
      <c r="K569" s="55"/>
      <c r="L569" s="55"/>
      <c r="M569" s="55"/>
    </row>
    <row r="570" ht="18.0" customHeight="1">
      <c r="A570" s="176" t="str">
        <f>ThurDNE!C566</f>
        <v/>
      </c>
      <c r="B570" s="166"/>
      <c r="C570" s="55"/>
      <c r="D570" s="55"/>
      <c r="E570" s="55"/>
      <c r="F570" s="55"/>
      <c r="G570" s="55"/>
      <c r="H570" s="55"/>
      <c r="I570" s="55"/>
      <c r="J570" s="55"/>
      <c r="K570" s="55"/>
      <c r="L570" s="55"/>
      <c r="M570" s="55"/>
    </row>
    <row r="571" ht="18.0" customHeight="1">
      <c r="A571" s="176" t="str">
        <f>ThurDNE!C567</f>
        <v/>
      </c>
      <c r="B571" s="166"/>
      <c r="C571" s="55"/>
      <c r="D571" s="55"/>
      <c r="E571" s="55"/>
      <c r="F571" s="55"/>
      <c r="G571" s="55"/>
      <c r="H571" s="55"/>
      <c r="I571" s="55"/>
      <c r="J571" s="55"/>
      <c r="K571" s="55"/>
      <c r="L571" s="55"/>
      <c r="M571" s="55"/>
    </row>
    <row r="572" ht="18.0" customHeight="1">
      <c r="A572" s="176" t="str">
        <f>ThurDNE!C568</f>
        <v/>
      </c>
      <c r="B572" s="166"/>
      <c r="C572" s="55"/>
      <c r="D572" s="55"/>
      <c r="E572" s="55"/>
      <c r="F572" s="55"/>
      <c r="G572" s="55"/>
      <c r="H572" s="55"/>
      <c r="I572" s="55"/>
      <c r="J572" s="55"/>
      <c r="K572" s="55"/>
      <c r="L572" s="55"/>
      <c r="M572" s="55"/>
    </row>
    <row r="573" ht="18.0" customHeight="1">
      <c r="A573" s="176" t="str">
        <f>ThurDNE!C569</f>
        <v/>
      </c>
      <c r="B573" s="166"/>
      <c r="C573" s="55"/>
      <c r="D573" s="55"/>
      <c r="E573" s="55"/>
      <c r="F573" s="55"/>
      <c r="G573" s="55"/>
      <c r="H573" s="55"/>
      <c r="I573" s="55"/>
      <c r="J573" s="55"/>
      <c r="K573" s="55"/>
      <c r="L573" s="55"/>
      <c r="M573" s="55"/>
    </row>
    <row r="574" ht="18.0" customHeight="1">
      <c r="A574" s="176" t="str">
        <f>ThurDNE!C570</f>
        <v/>
      </c>
      <c r="B574" s="166"/>
      <c r="C574" s="55"/>
      <c r="D574" s="55"/>
      <c r="E574" s="55"/>
      <c r="F574" s="55"/>
      <c r="G574" s="55"/>
      <c r="H574" s="55"/>
      <c r="I574" s="55"/>
      <c r="J574" s="55"/>
      <c r="K574" s="55"/>
      <c r="L574" s="55"/>
      <c r="M574" s="55"/>
    </row>
    <row r="575" ht="18.0" customHeight="1">
      <c r="A575" s="176" t="str">
        <f>ThurDNE!C571</f>
        <v/>
      </c>
      <c r="B575" s="166"/>
      <c r="C575" s="55"/>
      <c r="D575" s="55"/>
      <c r="E575" s="55"/>
      <c r="F575" s="55"/>
      <c r="G575" s="55"/>
      <c r="H575" s="55"/>
      <c r="I575" s="55"/>
      <c r="J575" s="55"/>
      <c r="K575" s="55"/>
      <c r="L575" s="55"/>
      <c r="M575" s="55"/>
    </row>
    <row r="576" ht="18.0" customHeight="1">
      <c r="A576" s="176" t="str">
        <f>ThurDNE!C572</f>
        <v/>
      </c>
      <c r="B576" s="166"/>
      <c r="C576" s="55"/>
      <c r="D576" s="55"/>
      <c r="E576" s="55"/>
      <c r="F576" s="55"/>
      <c r="G576" s="55"/>
      <c r="H576" s="55"/>
      <c r="I576" s="55"/>
      <c r="J576" s="55"/>
      <c r="K576" s="55"/>
      <c r="L576" s="55"/>
      <c r="M576" s="55"/>
    </row>
    <row r="577" ht="18.0" customHeight="1">
      <c r="A577" s="176" t="str">
        <f>ThurDNE!C573</f>
        <v/>
      </c>
      <c r="B577" s="166"/>
      <c r="C577" s="55"/>
      <c r="D577" s="55"/>
      <c r="E577" s="55"/>
      <c r="F577" s="55"/>
      <c r="G577" s="55"/>
      <c r="H577" s="55"/>
      <c r="I577" s="55"/>
      <c r="J577" s="55"/>
      <c r="K577" s="55"/>
      <c r="L577" s="55"/>
      <c r="M577" s="55"/>
    </row>
    <row r="578" ht="18.0" customHeight="1">
      <c r="A578" s="176" t="str">
        <f>ThurDNE!C574</f>
        <v/>
      </c>
      <c r="B578" s="166"/>
      <c r="C578" s="55"/>
      <c r="D578" s="55"/>
      <c r="E578" s="55"/>
      <c r="F578" s="55"/>
      <c r="G578" s="55"/>
      <c r="H578" s="55"/>
      <c r="I578" s="55"/>
      <c r="J578" s="55"/>
      <c r="K578" s="55"/>
      <c r="L578" s="55"/>
      <c r="M578" s="55"/>
    </row>
    <row r="579" ht="18.0" customHeight="1">
      <c r="A579" s="176" t="str">
        <f>ThurDNE!C575</f>
        <v/>
      </c>
      <c r="B579" s="166"/>
      <c r="C579" s="55"/>
      <c r="D579" s="55"/>
      <c r="E579" s="55"/>
      <c r="F579" s="55"/>
      <c r="G579" s="55"/>
      <c r="H579" s="55"/>
      <c r="I579" s="55"/>
      <c r="J579" s="55"/>
      <c r="K579" s="55"/>
      <c r="L579" s="55"/>
      <c r="M579" s="55"/>
    </row>
    <row r="580" ht="18.0" customHeight="1">
      <c r="A580" s="176" t="str">
        <f>ThurDNE!C576</f>
        <v/>
      </c>
      <c r="B580" s="166"/>
      <c r="C580" s="55"/>
      <c r="D580" s="55"/>
      <c r="E580" s="55"/>
      <c r="F580" s="55"/>
      <c r="G580" s="55"/>
      <c r="H580" s="55"/>
      <c r="I580" s="55"/>
      <c r="J580" s="55"/>
      <c r="K580" s="55"/>
      <c r="L580" s="55"/>
      <c r="M580" s="55"/>
    </row>
    <row r="581" ht="18.0" customHeight="1">
      <c r="A581" s="176" t="str">
        <f>ThurDNE!C577</f>
        <v/>
      </c>
      <c r="B581" s="166"/>
      <c r="C581" s="55"/>
      <c r="D581" s="55"/>
      <c r="E581" s="55"/>
      <c r="F581" s="55"/>
      <c r="G581" s="55"/>
      <c r="H581" s="55"/>
      <c r="I581" s="55"/>
      <c r="J581" s="55"/>
      <c r="K581" s="55"/>
      <c r="L581" s="55"/>
      <c r="M581" s="55"/>
    </row>
    <row r="582" ht="18.0" customHeight="1">
      <c r="A582" s="176" t="str">
        <f>ThurDNE!C578</f>
        <v/>
      </c>
      <c r="B582" s="166"/>
      <c r="C582" s="55"/>
      <c r="D582" s="55"/>
      <c r="E582" s="55"/>
      <c r="F582" s="55"/>
      <c r="G582" s="55"/>
      <c r="H582" s="55"/>
      <c r="I582" s="55"/>
      <c r="J582" s="55"/>
      <c r="K582" s="55"/>
      <c r="L582" s="55"/>
      <c r="M582" s="55"/>
    </row>
    <row r="583" ht="18.0" customHeight="1">
      <c r="A583" s="176" t="str">
        <f>ThurDNE!C579</f>
        <v/>
      </c>
      <c r="B583" s="166"/>
      <c r="C583" s="55"/>
      <c r="D583" s="55"/>
      <c r="E583" s="55"/>
      <c r="F583" s="55"/>
      <c r="G583" s="55"/>
      <c r="H583" s="55"/>
      <c r="I583" s="55"/>
      <c r="J583" s="55"/>
      <c r="K583" s="55"/>
      <c r="L583" s="55"/>
      <c r="M583" s="55"/>
    </row>
    <row r="584" ht="18.0" customHeight="1">
      <c r="A584" s="176" t="str">
        <f>ThurDNE!C580</f>
        <v/>
      </c>
      <c r="B584" s="166"/>
      <c r="C584" s="55"/>
      <c r="D584" s="55"/>
      <c r="E584" s="55"/>
      <c r="F584" s="55"/>
      <c r="G584" s="55"/>
      <c r="H584" s="55"/>
      <c r="I584" s="55"/>
      <c r="J584" s="55"/>
      <c r="K584" s="55"/>
      <c r="L584" s="55"/>
      <c r="M584" s="55"/>
    </row>
    <row r="585" ht="18.0" customHeight="1">
      <c r="A585" s="176" t="str">
        <f>ThurDNE!C581</f>
        <v/>
      </c>
      <c r="B585" s="166"/>
      <c r="C585" s="55"/>
      <c r="D585" s="55"/>
      <c r="E585" s="55"/>
      <c r="F585" s="55"/>
      <c r="G585" s="55"/>
      <c r="H585" s="55"/>
      <c r="I585" s="55"/>
      <c r="J585" s="55"/>
      <c r="K585" s="55"/>
      <c r="L585" s="55"/>
      <c r="M585" s="55"/>
    </row>
    <row r="586" ht="18.0" customHeight="1">
      <c r="A586" s="176" t="str">
        <f>ThurDNE!C582</f>
        <v/>
      </c>
      <c r="B586" s="166"/>
      <c r="C586" s="55"/>
      <c r="D586" s="55"/>
      <c r="E586" s="55"/>
      <c r="F586" s="55"/>
      <c r="G586" s="55"/>
      <c r="H586" s="55"/>
      <c r="I586" s="55"/>
      <c r="J586" s="55"/>
      <c r="K586" s="55"/>
      <c r="L586" s="55"/>
      <c r="M586" s="55"/>
    </row>
    <row r="587" ht="18.0" customHeight="1">
      <c r="A587" s="176" t="str">
        <f>ThurDNE!C583</f>
        <v/>
      </c>
      <c r="B587" s="166"/>
      <c r="C587" s="55"/>
      <c r="D587" s="55"/>
      <c r="E587" s="55"/>
      <c r="F587" s="55"/>
      <c r="G587" s="55"/>
      <c r="H587" s="55"/>
      <c r="I587" s="55"/>
      <c r="J587" s="55"/>
      <c r="K587" s="55"/>
      <c r="L587" s="55"/>
      <c r="M587" s="55"/>
    </row>
    <row r="588" ht="18.0" customHeight="1">
      <c r="A588" s="176" t="str">
        <f>ThurDNE!C584</f>
        <v/>
      </c>
      <c r="B588" s="166"/>
      <c r="C588" s="55"/>
      <c r="D588" s="55"/>
      <c r="E588" s="55"/>
      <c r="F588" s="55"/>
      <c r="G588" s="55"/>
      <c r="H588" s="55"/>
      <c r="I588" s="55"/>
      <c r="J588" s="55"/>
      <c r="K588" s="55"/>
      <c r="L588" s="55"/>
      <c r="M588" s="55"/>
    </row>
    <row r="589" ht="18.0" customHeight="1">
      <c r="A589" s="176" t="str">
        <f>ThurDNE!C585</f>
        <v/>
      </c>
      <c r="B589" s="166"/>
      <c r="C589" s="55"/>
      <c r="D589" s="55"/>
      <c r="E589" s="55"/>
      <c r="F589" s="55"/>
      <c r="G589" s="55"/>
      <c r="H589" s="55"/>
      <c r="I589" s="55"/>
      <c r="J589" s="55"/>
      <c r="K589" s="55"/>
      <c r="L589" s="55"/>
      <c r="M589" s="55"/>
    </row>
    <row r="590" ht="18.0" customHeight="1">
      <c r="A590" s="176" t="str">
        <f>ThurDNE!C586</f>
        <v/>
      </c>
      <c r="B590" s="166"/>
      <c r="C590" s="55"/>
      <c r="D590" s="55"/>
      <c r="E590" s="55"/>
      <c r="F590" s="55"/>
      <c r="G590" s="55"/>
      <c r="H590" s="55"/>
      <c r="I590" s="55"/>
      <c r="J590" s="55"/>
      <c r="K590" s="55"/>
      <c r="L590" s="55"/>
      <c r="M590" s="55"/>
    </row>
    <row r="591" ht="18.0" customHeight="1">
      <c r="A591" s="176" t="str">
        <f>ThurDNE!C587</f>
        <v/>
      </c>
      <c r="B591" s="166"/>
      <c r="C591" s="55"/>
      <c r="D591" s="55"/>
      <c r="E591" s="55"/>
      <c r="F591" s="55"/>
      <c r="G591" s="55"/>
      <c r="H591" s="55"/>
      <c r="I591" s="55"/>
      <c r="J591" s="55"/>
      <c r="K591" s="55"/>
      <c r="L591" s="55"/>
      <c r="M591" s="55"/>
    </row>
    <row r="592" ht="18.0" customHeight="1">
      <c r="A592" s="176" t="str">
        <f>ThurDNE!C588</f>
        <v/>
      </c>
      <c r="B592" s="166"/>
      <c r="C592" s="55"/>
      <c r="D592" s="55"/>
      <c r="E592" s="55"/>
      <c r="F592" s="55"/>
      <c r="G592" s="55"/>
      <c r="H592" s="55"/>
      <c r="I592" s="55"/>
      <c r="J592" s="55"/>
      <c r="K592" s="55"/>
      <c r="L592" s="55"/>
      <c r="M592" s="55"/>
    </row>
    <row r="593" ht="18.0" customHeight="1">
      <c r="A593" s="176" t="str">
        <f>ThurDNE!C589</f>
        <v/>
      </c>
      <c r="B593" s="166"/>
      <c r="C593" s="55"/>
      <c r="D593" s="55"/>
      <c r="E593" s="55"/>
      <c r="F593" s="55"/>
      <c r="G593" s="55"/>
      <c r="H593" s="55"/>
      <c r="I593" s="55"/>
      <c r="J593" s="55"/>
      <c r="K593" s="55"/>
      <c r="L593" s="55"/>
      <c r="M593" s="55"/>
    </row>
    <row r="594" ht="18.0" customHeight="1">
      <c r="A594" s="176" t="str">
        <f>ThurDNE!C590</f>
        <v/>
      </c>
      <c r="B594" s="166"/>
      <c r="C594" s="55"/>
      <c r="D594" s="55"/>
      <c r="E594" s="55"/>
      <c r="F594" s="55"/>
      <c r="G594" s="55"/>
      <c r="H594" s="55"/>
      <c r="I594" s="55"/>
      <c r="J594" s="55"/>
      <c r="K594" s="55"/>
      <c r="L594" s="55"/>
      <c r="M594" s="55"/>
    </row>
    <row r="595" ht="18.0" customHeight="1">
      <c r="A595" s="176" t="str">
        <f>ThurDNE!C591</f>
        <v/>
      </c>
      <c r="B595" s="166"/>
      <c r="C595" s="55"/>
      <c r="D595" s="55"/>
      <c r="E595" s="55"/>
      <c r="F595" s="55"/>
      <c r="G595" s="55"/>
      <c r="H595" s="55"/>
      <c r="I595" s="55"/>
      <c r="J595" s="55"/>
      <c r="K595" s="55"/>
      <c r="L595" s="55"/>
      <c r="M595" s="55"/>
    </row>
    <row r="596" ht="18.0" customHeight="1">
      <c r="A596" s="176" t="str">
        <f>ThurDNE!C592</f>
        <v/>
      </c>
      <c r="B596" s="166"/>
      <c r="C596" s="55"/>
      <c r="D596" s="55"/>
      <c r="E596" s="55"/>
      <c r="F596" s="55"/>
      <c r="G596" s="55"/>
      <c r="H596" s="55"/>
      <c r="I596" s="55"/>
      <c r="J596" s="55"/>
      <c r="K596" s="55"/>
      <c r="L596" s="55"/>
      <c r="M596" s="55"/>
    </row>
    <row r="597" ht="18.0" customHeight="1">
      <c r="A597" s="176" t="str">
        <f>ThurDNE!C593</f>
        <v/>
      </c>
      <c r="B597" s="166"/>
      <c r="C597" s="55"/>
      <c r="D597" s="55"/>
      <c r="E597" s="55"/>
      <c r="F597" s="55"/>
      <c r="G597" s="55"/>
      <c r="H597" s="55"/>
      <c r="I597" s="55"/>
      <c r="J597" s="55"/>
      <c r="K597" s="55"/>
      <c r="L597" s="55"/>
      <c r="M597" s="55"/>
    </row>
    <row r="598" ht="18.0" customHeight="1">
      <c r="A598" s="176" t="str">
        <f>ThurDNE!C594</f>
        <v/>
      </c>
      <c r="B598" s="166"/>
      <c r="C598" s="55"/>
      <c r="D598" s="55"/>
      <c r="E598" s="55"/>
      <c r="F598" s="55"/>
      <c r="G598" s="55"/>
      <c r="H598" s="55"/>
      <c r="I598" s="55"/>
      <c r="J598" s="55"/>
      <c r="K598" s="55"/>
      <c r="L598" s="55"/>
      <c r="M598" s="55"/>
    </row>
    <row r="599" ht="18.0" customHeight="1">
      <c r="A599" s="176" t="str">
        <f>ThurDNE!C595</f>
        <v/>
      </c>
      <c r="B599" s="166"/>
      <c r="C599" s="55"/>
      <c r="D599" s="55"/>
      <c r="E599" s="55"/>
      <c r="F599" s="55"/>
      <c r="G599" s="55"/>
      <c r="H599" s="55"/>
      <c r="I599" s="55"/>
      <c r="J599" s="55"/>
      <c r="K599" s="55"/>
      <c r="L599" s="55"/>
      <c r="M599" s="55"/>
    </row>
    <row r="600" ht="18.0" customHeight="1">
      <c r="A600" s="176" t="str">
        <f>ThurDNE!C596</f>
        <v/>
      </c>
      <c r="B600" s="166"/>
      <c r="C600" s="55"/>
      <c r="D600" s="55"/>
      <c r="E600" s="55"/>
      <c r="F600" s="55"/>
      <c r="G600" s="55"/>
      <c r="H600" s="55"/>
      <c r="I600" s="55"/>
      <c r="J600" s="55"/>
      <c r="K600" s="55"/>
      <c r="L600" s="55"/>
      <c r="M600" s="55"/>
    </row>
    <row r="601" ht="18.0" customHeight="1">
      <c r="A601" s="176" t="str">
        <f>ThurDNE!C597</f>
        <v/>
      </c>
      <c r="B601" s="166"/>
      <c r="C601" s="55"/>
      <c r="D601" s="55"/>
      <c r="E601" s="55"/>
      <c r="F601" s="55"/>
      <c r="G601" s="55"/>
      <c r="H601" s="55"/>
      <c r="I601" s="55"/>
      <c r="J601" s="55"/>
      <c r="K601" s="55"/>
      <c r="L601" s="55"/>
      <c r="M601" s="55"/>
    </row>
    <row r="602" ht="18.0" customHeight="1">
      <c r="A602" s="176" t="str">
        <f>ThurDNE!C598</f>
        <v/>
      </c>
      <c r="B602" s="166"/>
      <c r="C602" s="55"/>
      <c r="D602" s="55"/>
      <c r="E602" s="55"/>
      <c r="F602" s="55"/>
      <c r="G602" s="55"/>
      <c r="H602" s="55"/>
      <c r="I602" s="55"/>
      <c r="J602" s="55"/>
      <c r="K602" s="55"/>
      <c r="L602" s="55"/>
      <c r="M602" s="55"/>
    </row>
    <row r="603" ht="18.0" customHeight="1">
      <c r="A603" s="176" t="str">
        <f>ThurDNE!C599</f>
        <v/>
      </c>
      <c r="B603" s="166"/>
      <c r="C603" s="55"/>
      <c r="D603" s="55"/>
      <c r="E603" s="55"/>
      <c r="F603" s="55"/>
      <c r="G603" s="55"/>
      <c r="H603" s="55"/>
      <c r="I603" s="55"/>
      <c r="J603" s="55"/>
      <c r="K603" s="55"/>
      <c r="L603" s="55"/>
      <c r="M603" s="55"/>
    </row>
    <row r="604" ht="18.0" customHeight="1">
      <c r="A604" s="176" t="str">
        <f>ThurDNE!C600</f>
        <v/>
      </c>
      <c r="B604" s="166"/>
      <c r="C604" s="55"/>
      <c r="D604" s="55"/>
      <c r="E604" s="55"/>
      <c r="F604" s="55"/>
      <c r="G604" s="55"/>
      <c r="H604" s="55"/>
      <c r="I604" s="55"/>
      <c r="J604" s="55"/>
      <c r="K604" s="55"/>
      <c r="L604" s="55"/>
      <c r="M604" s="55"/>
    </row>
    <row r="605" ht="18.0" customHeight="1">
      <c r="A605" s="176" t="str">
        <f>ThurDNE!C601</f>
        <v/>
      </c>
      <c r="B605" s="166"/>
      <c r="C605" s="55"/>
      <c r="D605" s="55"/>
      <c r="E605" s="55"/>
      <c r="F605" s="55"/>
      <c r="G605" s="55"/>
      <c r="H605" s="55"/>
      <c r="I605" s="55"/>
      <c r="J605" s="55"/>
      <c r="K605" s="55"/>
      <c r="L605" s="55"/>
      <c r="M605" s="55"/>
    </row>
    <row r="606" ht="18.0" customHeight="1">
      <c r="A606" s="176" t="str">
        <f>ThurDNE!C602</f>
        <v/>
      </c>
      <c r="B606" s="166"/>
      <c r="C606" s="55"/>
      <c r="D606" s="55"/>
      <c r="E606" s="55"/>
      <c r="F606" s="55"/>
      <c r="G606" s="55"/>
      <c r="H606" s="55"/>
      <c r="I606" s="55"/>
      <c r="J606" s="55"/>
      <c r="K606" s="55"/>
      <c r="L606" s="55"/>
      <c r="M606" s="55"/>
    </row>
    <row r="607" ht="18.0" customHeight="1">
      <c r="A607" s="176" t="str">
        <f>ThurDNE!C603</f>
        <v/>
      </c>
      <c r="B607" s="166"/>
      <c r="C607" s="55"/>
      <c r="D607" s="55"/>
      <c r="E607" s="55"/>
      <c r="F607" s="55"/>
      <c r="G607" s="55"/>
      <c r="H607" s="55"/>
      <c r="I607" s="55"/>
      <c r="J607" s="55"/>
      <c r="K607" s="55"/>
      <c r="L607" s="55"/>
      <c r="M607" s="55"/>
    </row>
    <row r="608" ht="18.0" customHeight="1">
      <c r="A608" s="176" t="str">
        <f>ThurDNE!C604</f>
        <v/>
      </c>
      <c r="B608" s="166"/>
      <c r="C608" s="55"/>
      <c r="D608" s="55"/>
      <c r="E608" s="55"/>
      <c r="F608" s="55"/>
      <c r="G608" s="55"/>
      <c r="H608" s="55"/>
      <c r="I608" s="55"/>
      <c r="J608" s="55"/>
      <c r="K608" s="55"/>
      <c r="L608" s="55"/>
      <c r="M608" s="55"/>
    </row>
    <row r="609" ht="18.0" customHeight="1">
      <c r="A609" s="176" t="str">
        <f>ThurDNE!C605</f>
        <v/>
      </c>
      <c r="B609" s="166"/>
      <c r="C609" s="55"/>
      <c r="D609" s="55"/>
      <c r="E609" s="55"/>
      <c r="F609" s="55"/>
      <c r="G609" s="55"/>
      <c r="H609" s="55"/>
      <c r="I609" s="55"/>
      <c r="J609" s="55"/>
      <c r="K609" s="55"/>
      <c r="L609" s="55"/>
      <c r="M609" s="55"/>
    </row>
    <row r="610" ht="18.0" customHeight="1">
      <c r="A610" s="176" t="str">
        <f>ThurDNE!C606</f>
        <v/>
      </c>
      <c r="B610" s="166"/>
      <c r="C610" s="55"/>
      <c r="D610" s="55"/>
      <c r="E610" s="55"/>
      <c r="F610" s="55"/>
      <c r="G610" s="55"/>
      <c r="H610" s="55"/>
      <c r="I610" s="55"/>
      <c r="J610" s="55"/>
      <c r="K610" s="55"/>
      <c r="L610" s="55"/>
      <c r="M610" s="55"/>
    </row>
    <row r="611" ht="18.0" customHeight="1">
      <c r="A611" s="176" t="str">
        <f>ThurDNE!C607</f>
        <v/>
      </c>
      <c r="B611" s="166"/>
      <c r="C611" s="55"/>
      <c r="D611" s="55"/>
      <c r="E611" s="55"/>
      <c r="F611" s="55"/>
      <c r="G611" s="55"/>
      <c r="H611" s="55"/>
      <c r="I611" s="55"/>
      <c r="J611" s="55"/>
      <c r="K611" s="55"/>
      <c r="L611" s="55"/>
      <c r="M611" s="55"/>
    </row>
    <row r="612" ht="18.0" customHeight="1">
      <c r="A612" s="176" t="str">
        <f>ThurDNE!C608</f>
        <v/>
      </c>
      <c r="B612" s="166"/>
      <c r="C612" s="55"/>
      <c r="D612" s="55"/>
      <c r="E612" s="55"/>
      <c r="F612" s="55"/>
      <c r="G612" s="55"/>
      <c r="H612" s="55"/>
      <c r="I612" s="55"/>
      <c r="J612" s="55"/>
      <c r="K612" s="55"/>
      <c r="L612" s="55"/>
      <c r="M612" s="55"/>
    </row>
    <row r="613" ht="18.0" customHeight="1">
      <c r="A613" s="176" t="str">
        <f>ThurDNE!C609</f>
        <v/>
      </c>
      <c r="B613" s="166"/>
      <c r="C613" s="55"/>
      <c r="D613" s="55"/>
      <c r="E613" s="55"/>
      <c r="F613" s="55"/>
      <c r="G613" s="55"/>
      <c r="H613" s="55"/>
      <c r="I613" s="55"/>
      <c r="J613" s="55"/>
      <c r="K613" s="55"/>
      <c r="L613" s="55"/>
      <c r="M613" s="55"/>
    </row>
    <row r="614" ht="18.0" customHeight="1">
      <c r="A614" s="176" t="str">
        <f>ThurDNE!C610</f>
        <v/>
      </c>
      <c r="B614" s="166"/>
      <c r="C614" s="55"/>
      <c r="D614" s="55"/>
      <c r="E614" s="55"/>
      <c r="F614" s="55"/>
      <c r="G614" s="55"/>
      <c r="H614" s="55"/>
      <c r="I614" s="55"/>
      <c r="J614" s="55"/>
      <c r="K614" s="55"/>
      <c r="L614" s="55"/>
      <c r="M614" s="55"/>
    </row>
    <row r="615" ht="18.0" customHeight="1">
      <c r="A615" s="176" t="str">
        <f>ThurDNE!C611</f>
        <v/>
      </c>
      <c r="B615" s="166"/>
      <c r="C615" s="55"/>
      <c r="D615" s="55"/>
      <c r="E615" s="55"/>
      <c r="F615" s="55"/>
      <c r="G615" s="55"/>
      <c r="H615" s="55"/>
      <c r="I615" s="55"/>
      <c r="J615" s="55"/>
      <c r="K615" s="55"/>
      <c r="L615" s="55"/>
      <c r="M615" s="55"/>
    </row>
    <row r="616" ht="18.0" customHeight="1">
      <c r="A616" s="176" t="str">
        <f>ThurDNE!C612</f>
        <v/>
      </c>
      <c r="B616" s="166"/>
      <c r="C616" s="55"/>
      <c r="D616" s="55"/>
      <c r="E616" s="55"/>
      <c r="F616" s="55"/>
      <c r="G616" s="55"/>
      <c r="H616" s="55"/>
      <c r="I616" s="55"/>
      <c r="J616" s="55"/>
      <c r="K616" s="55"/>
      <c r="L616" s="55"/>
      <c r="M616" s="55"/>
    </row>
    <row r="617" ht="18.0" customHeight="1">
      <c r="A617" s="176" t="str">
        <f>ThurDNE!C613</f>
        <v/>
      </c>
      <c r="B617" s="166"/>
      <c r="C617" s="55"/>
      <c r="D617" s="55"/>
      <c r="E617" s="55"/>
      <c r="F617" s="55"/>
      <c r="G617" s="55"/>
      <c r="H617" s="55"/>
      <c r="I617" s="55"/>
      <c r="J617" s="55"/>
      <c r="K617" s="55"/>
      <c r="L617" s="55"/>
      <c r="M617" s="55"/>
    </row>
    <row r="618" ht="18.0" customHeight="1">
      <c r="A618" s="176" t="str">
        <f>ThurDNE!C614</f>
        <v/>
      </c>
      <c r="B618" s="166"/>
      <c r="C618" s="55"/>
      <c r="D618" s="55"/>
      <c r="E618" s="55"/>
      <c r="F618" s="55"/>
      <c r="G618" s="55"/>
      <c r="H618" s="55"/>
      <c r="I618" s="55"/>
      <c r="J618" s="55"/>
      <c r="K618" s="55"/>
      <c r="L618" s="55"/>
      <c r="M618" s="55"/>
    </row>
    <row r="619" ht="18.0" customHeight="1">
      <c r="A619" s="176" t="str">
        <f>ThurDNE!C615</f>
        <v/>
      </c>
      <c r="B619" s="166"/>
      <c r="C619" s="55"/>
      <c r="D619" s="55"/>
      <c r="E619" s="55"/>
      <c r="F619" s="55"/>
      <c r="G619" s="55"/>
      <c r="H619" s="55"/>
      <c r="I619" s="55"/>
      <c r="J619" s="55"/>
      <c r="K619" s="55"/>
      <c r="L619" s="55"/>
      <c r="M619" s="55"/>
    </row>
    <row r="620" ht="18.0" customHeight="1">
      <c r="A620" s="176" t="str">
        <f>ThurDNE!C616</f>
        <v/>
      </c>
      <c r="B620" s="166"/>
      <c r="C620" s="55"/>
      <c r="D620" s="55"/>
      <c r="E620" s="55"/>
      <c r="F620" s="55"/>
      <c r="G620" s="55"/>
      <c r="H620" s="55"/>
      <c r="I620" s="55"/>
      <c r="J620" s="55"/>
      <c r="K620" s="55"/>
      <c r="L620" s="55"/>
      <c r="M620" s="55"/>
    </row>
    <row r="621" ht="18.0" customHeight="1">
      <c r="A621" s="176" t="str">
        <f>ThurDNE!C617</f>
        <v/>
      </c>
      <c r="B621" s="166"/>
      <c r="C621" s="55"/>
      <c r="D621" s="55"/>
      <c r="E621" s="55"/>
      <c r="F621" s="55"/>
      <c r="G621" s="55"/>
      <c r="H621" s="55"/>
      <c r="I621" s="55"/>
      <c r="J621" s="55"/>
      <c r="K621" s="55"/>
      <c r="L621" s="55"/>
      <c r="M621" s="55"/>
    </row>
    <row r="622" ht="18.0" customHeight="1">
      <c r="A622" s="176" t="str">
        <f>ThurDNE!C618</f>
        <v/>
      </c>
      <c r="B622" s="166"/>
      <c r="C622" s="55"/>
      <c r="D622" s="55"/>
      <c r="E622" s="55"/>
      <c r="F622" s="55"/>
      <c r="G622" s="55"/>
      <c r="H622" s="55"/>
      <c r="I622" s="55"/>
      <c r="J622" s="55"/>
      <c r="K622" s="55"/>
      <c r="L622" s="55"/>
      <c r="M622" s="55"/>
    </row>
    <row r="623" ht="18.0" customHeight="1">
      <c r="A623" s="176" t="str">
        <f>ThurDNE!C619</f>
        <v/>
      </c>
      <c r="B623" s="166"/>
      <c r="C623" s="55"/>
      <c r="D623" s="55"/>
      <c r="E623" s="55"/>
      <c r="F623" s="55"/>
      <c r="G623" s="55"/>
      <c r="H623" s="55"/>
      <c r="I623" s="55"/>
      <c r="J623" s="55"/>
      <c r="K623" s="55"/>
      <c r="L623" s="55"/>
      <c r="M623" s="55"/>
    </row>
    <row r="624" ht="18.0" customHeight="1">
      <c r="A624" s="176" t="str">
        <f>ThurDNE!C620</f>
        <v/>
      </c>
      <c r="B624" s="166"/>
      <c r="C624" s="55"/>
      <c r="D624" s="55"/>
      <c r="E624" s="55"/>
      <c r="F624" s="55"/>
      <c r="G624" s="55"/>
      <c r="H624" s="55"/>
      <c r="I624" s="55"/>
      <c r="J624" s="55"/>
      <c r="K624" s="55"/>
      <c r="L624" s="55"/>
      <c r="M624" s="55"/>
    </row>
    <row r="625" ht="18.0" customHeight="1">
      <c r="A625" s="176" t="str">
        <f>ThurDNE!C621</f>
        <v/>
      </c>
      <c r="B625" s="166"/>
      <c r="C625" s="55"/>
      <c r="D625" s="55"/>
      <c r="E625" s="55"/>
      <c r="F625" s="55"/>
      <c r="G625" s="55"/>
      <c r="H625" s="55"/>
      <c r="I625" s="55"/>
      <c r="J625" s="55"/>
      <c r="K625" s="55"/>
      <c r="L625" s="55"/>
      <c r="M625" s="55"/>
    </row>
    <row r="626" ht="18.0" customHeight="1">
      <c r="A626" s="176" t="str">
        <f>ThurDNE!C622</f>
        <v/>
      </c>
      <c r="B626" s="166"/>
      <c r="C626" s="55"/>
      <c r="D626" s="55"/>
      <c r="E626" s="55"/>
      <c r="F626" s="55"/>
      <c r="G626" s="55"/>
      <c r="H626" s="55"/>
      <c r="I626" s="55"/>
      <c r="J626" s="55"/>
      <c r="K626" s="55"/>
      <c r="L626" s="55"/>
      <c r="M626" s="55"/>
    </row>
    <row r="627" ht="18.0" customHeight="1">
      <c r="A627" s="176" t="str">
        <f>ThurDNE!C623</f>
        <v/>
      </c>
      <c r="B627" s="166"/>
      <c r="C627" s="55"/>
      <c r="D627" s="55"/>
      <c r="E627" s="55"/>
      <c r="F627" s="55"/>
      <c r="G627" s="55"/>
      <c r="H627" s="55"/>
      <c r="I627" s="55"/>
      <c r="J627" s="55"/>
      <c r="K627" s="55"/>
      <c r="L627" s="55"/>
      <c r="M627" s="55"/>
    </row>
    <row r="628" ht="18.0" customHeight="1">
      <c r="A628" s="176" t="str">
        <f>ThurDNE!C624</f>
        <v/>
      </c>
      <c r="B628" s="166"/>
      <c r="C628" s="55"/>
      <c r="D628" s="55"/>
      <c r="E628" s="55"/>
      <c r="F628" s="55"/>
      <c r="G628" s="55"/>
      <c r="H628" s="55"/>
      <c r="I628" s="55"/>
      <c r="J628" s="55"/>
      <c r="K628" s="55"/>
      <c r="L628" s="55"/>
      <c r="M628" s="55"/>
    </row>
    <row r="629" ht="18.0" customHeight="1">
      <c r="A629" s="176" t="str">
        <f>ThurDNE!C625</f>
        <v/>
      </c>
      <c r="B629" s="166"/>
      <c r="C629" s="55"/>
      <c r="D629" s="55"/>
      <c r="E629" s="55"/>
      <c r="F629" s="55"/>
      <c r="G629" s="55"/>
      <c r="H629" s="55"/>
      <c r="I629" s="55"/>
      <c r="J629" s="55"/>
      <c r="K629" s="55"/>
      <c r="L629" s="55"/>
      <c r="M629" s="55"/>
    </row>
    <row r="630" ht="18.0" customHeight="1">
      <c r="A630" s="176" t="str">
        <f>ThurDNE!C626</f>
        <v/>
      </c>
      <c r="B630" s="166"/>
      <c r="C630" s="55"/>
      <c r="D630" s="55"/>
      <c r="E630" s="55"/>
      <c r="F630" s="55"/>
      <c r="G630" s="55"/>
      <c r="H630" s="55"/>
      <c r="I630" s="55"/>
      <c r="J630" s="55"/>
      <c r="K630" s="55"/>
      <c r="L630" s="55"/>
      <c r="M630" s="55"/>
    </row>
    <row r="631" ht="18.0" customHeight="1">
      <c r="A631" s="176" t="str">
        <f>ThurDNE!C627</f>
        <v/>
      </c>
      <c r="B631" s="166"/>
      <c r="C631" s="55"/>
      <c r="D631" s="55"/>
      <c r="E631" s="55"/>
      <c r="F631" s="55"/>
      <c r="G631" s="55"/>
      <c r="H631" s="55"/>
      <c r="I631" s="55"/>
      <c r="J631" s="55"/>
      <c r="K631" s="55"/>
      <c r="L631" s="55"/>
      <c r="M631" s="55"/>
    </row>
    <row r="632" ht="18.0" customHeight="1">
      <c r="A632" s="176" t="str">
        <f>ThurDNE!C628</f>
        <v/>
      </c>
      <c r="B632" s="166"/>
      <c r="C632" s="55"/>
      <c r="D632" s="55"/>
      <c r="E632" s="55"/>
      <c r="F632" s="55"/>
      <c r="G632" s="55"/>
      <c r="H632" s="55"/>
      <c r="I632" s="55"/>
      <c r="J632" s="55"/>
      <c r="K632" s="55"/>
      <c r="L632" s="55"/>
      <c r="M632" s="55"/>
    </row>
    <row r="633" ht="18.0" customHeight="1">
      <c r="A633" s="176" t="str">
        <f>ThurDNE!C629</f>
        <v/>
      </c>
      <c r="B633" s="166"/>
      <c r="C633" s="55"/>
      <c r="D633" s="55"/>
      <c r="E633" s="55"/>
      <c r="F633" s="55"/>
      <c r="G633" s="55"/>
      <c r="H633" s="55"/>
      <c r="I633" s="55"/>
      <c r="J633" s="55"/>
      <c r="K633" s="55"/>
      <c r="L633" s="55"/>
      <c r="M633" s="55"/>
    </row>
    <row r="634" ht="18.0" customHeight="1">
      <c r="A634" s="176" t="str">
        <f>ThurDNE!C630</f>
        <v/>
      </c>
      <c r="B634" s="166"/>
      <c r="C634" s="55"/>
      <c r="D634" s="55"/>
      <c r="E634" s="55"/>
      <c r="F634" s="55"/>
      <c r="G634" s="55"/>
      <c r="H634" s="55"/>
      <c r="I634" s="55"/>
      <c r="J634" s="55"/>
      <c r="K634" s="55"/>
      <c r="L634" s="55"/>
      <c r="M634" s="55"/>
    </row>
    <row r="635" ht="18.0" customHeight="1">
      <c r="A635" s="176" t="str">
        <f>ThurDNE!C631</f>
        <v/>
      </c>
      <c r="B635" s="166"/>
      <c r="C635" s="55"/>
      <c r="D635" s="55"/>
      <c r="E635" s="55"/>
      <c r="F635" s="55"/>
      <c r="G635" s="55"/>
      <c r="H635" s="55"/>
      <c r="I635" s="55"/>
      <c r="J635" s="55"/>
      <c r="K635" s="55"/>
      <c r="L635" s="55"/>
      <c r="M635" s="55"/>
    </row>
    <row r="636" ht="18.0" customHeight="1">
      <c r="A636" s="176" t="str">
        <f>ThurDNE!C632</f>
        <v/>
      </c>
      <c r="B636" s="166"/>
      <c r="C636" s="55"/>
      <c r="D636" s="55"/>
      <c r="E636" s="55"/>
      <c r="F636" s="55"/>
      <c r="G636" s="55"/>
      <c r="H636" s="55"/>
      <c r="I636" s="55"/>
      <c r="J636" s="55"/>
      <c r="K636" s="55"/>
      <c r="L636" s="55"/>
      <c r="M636" s="55"/>
    </row>
    <row r="637" ht="18.0" customHeight="1">
      <c r="A637" s="176" t="str">
        <f>ThurDNE!C633</f>
        <v/>
      </c>
      <c r="B637" s="166"/>
      <c r="C637" s="55"/>
      <c r="D637" s="55"/>
      <c r="E637" s="55"/>
      <c r="F637" s="55"/>
      <c r="G637" s="55"/>
      <c r="H637" s="55"/>
      <c r="I637" s="55"/>
      <c r="J637" s="55"/>
      <c r="K637" s="55"/>
      <c r="L637" s="55"/>
      <c r="M637" s="55"/>
    </row>
    <row r="638" ht="18.0" customHeight="1">
      <c r="A638" s="176" t="str">
        <f>ThurDNE!C634</f>
        <v/>
      </c>
      <c r="B638" s="166"/>
      <c r="C638" s="55"/>
      <c r="D638" s="55"/>
      <c r="E638" s="55"/>
      <c r="F638" s="55"/>
      <c r="G638" s="55"/>
      <c r="H638" s="55"/>
      <c r="I638" s="55"/>
      <c r="J638" s="55"/>
      <c r="K638" s="55"/>
      <c r="L638" s="55"/>
      <c r="M638" s="55"/>
    </row>
    <row r="639" ht="18.0" customHeight="1">
      <c r="A639" s="176" t="str">
        <f>ThurDNE!C635</f>
        <v/>
      </c>
      <c r="B639" s="166"/>
      <c r="C639" s="55"/>
      <c r="D639" s="55"/>
      <c r="E639" s="55"/>
      <c r="F639" s="55"/>
      <c r="G639" s="55"/>
      <c r="H639" s="55"/>
      <c r="I639" s="55"/>
      <c r="J639" s="55"/>
      <c r="K639" s="55"/>
      <c r="L639" s="55"/>
      <c r="M639" s="55"/>
    </row>
    <row r="640" ht="18.0" customHeight="1">
      <c r="A640" s="176" t="str">
        <f>ThurDNE!C636</f>
        <v/>
      </c>
      <c r="B640" s="166"/>
      <c r="C640" s="55"/>
      <c r="D640" s="55"/>
      <c r="E640" s="55"/>
      <c r="F640" s="55"/>
      <c r="G640" s="55"/>
      <c r="H640" s="55"/>
      <c r="I640" s="55"/>
      <c r="J640" s="55"/>
      <c r="K640" s="55"/>
      <c r="L640" s="55"/>
      <c r="M640" s="55"/>
    </row>
    <row r="641" ht="18.0" customHeight="1">
      <c r="A641" s="176" t="str">
        <f>ThurDNE!C637</f>
        <v/>
      </c>
      <c r="B641" s="166"/>
      <c r="C641" s="55"/>
      <c r="D641" s="55"/>
      <c r="E641" s="55"/>
      <c r="F641" s="55"/>
      <c r="G641" s="55"/>
      <c r="H641" s="55"/>
      <c r="I641" s="55"/>
      <c r="J641" s="55"/>
      <c r="K641" s="55"/>
      <c r="L641" s="55"/>
      <c r="M641" s="55"/>
    </row>
    <row r="642" ht="18.0" customHeight="1">
      <c r="A642" s="176" t="str">
        <f>ThurDNE!C638</f>
        <v/>
      </c>
      <c r="B642" s="166"/>
      <c r="C642" s="55"/>
      <c r="D642" s="55"/>
      <c r="E642" s="55"/>
      <c r="F642" s="55"/>
      <c r="G642" s="55"/>
      <c r="H642" s="55"/>
      <c r="I642" s="55"/>
      <c r="J642" s="55"/>
      <c r="K642" s="55"/>
      <c r="L642" s="55"/>
      <c r="M642" s="55"/>
    </row>
    <row r="643" ht="18.0" customHeight="1">
      <c r="A643" s="176" t="str">
        <f>ThurDNE!C639</f>
        <v/>
      </c>
      <c r="B643" s="166"/>
      <c r="C643" s="55"/>
      <c r="D643" s="55"/>
      <c r="E643" s="55"/>
      <c r="F643" s="55"/>
      <c r="G643" s="55"/>
      <c r="H643" s="55"/>
      <c r="I643" s="55"/>
      <c r="J643" s="55"/>
      <c r="K643" s="55"/>
      <c r="L643" s="55"/>
      <c r="M643" s="55"/>
    </row>
    <row r="644" ht="18.0" customHeight="1">
      <c r="A644" s="176" t="str">
        <f>ThurDNE!C640</f>
        <v/>
      </c>
      <c r="B644" s="166"/>
      <c r="C644" s="55"/>
      <c r="D644" s="55"/>
      <c r="E644" s="55"/>
      <c r="F644" s="55"/>
      <c r="G644" s="55"/>
      <c r="H644" s="55"/>
      <c r="I644" s="55"/>
      <c r="J644" s="55"/>
      <c r="K644" s="55"/>
      <c r="L644" s="55"/>
      <c r="M644" s="55"/>
    </row>
    <row r="645" ht="18.0" customHeight="1">
      <c r="A645" s="176" t="str">
        <f>ThurDNE!C641</f>
        <v/>
      </c>
      <c r="B645" s="166"/>
      <c r="C645" s="55"/>
      <c r="D645" s="55"/>
      <c r="E645" s="55"/>
      <c r="F645" s="55"/>
      <c r="G645" s="55"/>
      <c r="H645" s="55"/>
      <c r="I645" s="55"/>
      <c r="J645" s="55"/>
      <c r="K645" s="55"/>
      <c r="L645" s="55"/>
      <c r="M645" s="55"/>
    </row>
    <row r="646" ht="18.0" customHeight="1">
      <c r="A646" s="176" t="str">
        <f>ThurDNE!C642</f>
        <v/>
      </c>
      <c r="B646" s="166"/>
      <c r="C646" s="55"/>
      <c r="D646" s="55"/>
      <c r="E646" s="55"/>
      <c r="F646" s="55"/>
      <c r="G646" s="55"/>
      <c r="H646" s="55"/>
      <c r="I646" s="55"/>
      <c r="J646" s="55"/>
      <c r="K646" s="55"/>
      <c r="L646" s="55"/>
      <c r="M646" s="55"/>
    </row>
    <row r="647" ht="18.0" customHeight="1">
      <c r="A647" s="176" t="str">
        <f>ThurDNE!C643</f>
        <v/>
      </c>
      <c r="B647" s="166"/>
      <c r="C647" s="55"/>
      <c r="D647" s="55"/>
      <c r="E647" s="55"/>
      <c r="F647" s="55"/>
      <c r="G647" s="55"/>
      <c r="H647" s="55"/>
      <c r="I647" s="55"/>
      <c r="J647" s="55"/>
      <c r="K647" s="55"/>
      <c r="L647" s="55"/>
      <c r="M647" s="55"/>
    </row>
    <row r="648" ht="18.0" customHeight="1">
      <c r="A648" s="176" t="str">
        <f>ThurDNE!C644</f>
        <v/>
      </c>
      <c r="B648" s="166"/>
      <c r="C648" s="55"/>
      <c r="D648" s="55"/>
      <c r="E648" s="55"/>
      <c r="F648" s="55"/>
      <c r="G648" s="55"/>
      <c r="H648" s="55"/>
      <c r="I648" s="55"/>
      <c r="J648" s="55"/>
      <c r="K648" s="55"/>
      <c r="L648" s="55"/>
      <c r="M648" s="55"/>
    </row>
    <row r="649" ht="18.0" customHeight="1">
      <c r="A649" s="176" t="str">
        <f>ThurDNE!C645</f>
        <v/>
      </c>
      <c r="B649" s="166"/>
      <c r="C649" s="55"/>
      <c r="D649" s="55"/>
      <c r="E649" s="55"/>
      <c r="F649" s="55"/>
      <c r="G649" s="55"/>
      <c r="H649" s="55"/>
      <c r="I649" s="55"/>
      <c r="J649" s="55"/>
      <c r="K649" s="55"/>
      <c r="L649" s="55"/>
      <c r="M649" s="55"/>
    </row>
    <row r="650" ht="18.0" customHeight="1">
      <c r="A650" s="176" t="str">
        <f>ThurDNE!C646</f>
        <v/>
      </c>
      <c r="B650" s="166"/>
      <c r="C650" s="55"/>
      <c r="D650" s="55"/>
      <c r="E650" s="55"/>
      <c r="F650" s="55"/>
      <c r="G650" s="55"/>
      <c r="H650" s="55"/>
      <c r="I650" s="55"/>
      <c r="J650" s="55"/>
      <c r="K650" s="55"/>
      <c r="L650" s="55"/>
      <c r="M650" s="55"/>
    </row>
    <row r="651" ht="18.0" customHeight="1">
      <c r="A651" s="176" t="str">
        <f>ThurDNE!C647</f>
        <v/>
      </c>
      <c r="B651" s="166"/>
      <c r="C651" s="55"/>
      <c r="D651" s="55"/>
      <c r="E651" s="55"/>
      <c r="F651" s="55"/>
      <c r="G651" s="55"/>
      <c r="H651" s="55"/>
      <c r="I651" s="55"/>
      <c r="J651" s="55"/>
      <c r="K651" s="55"/>
      <c r="L651" s="55"/>
      <c r="M651" s="55"/>
    </row>
    <row r="652" ht="18.0" customHeight="1">
      <c r="A652" s="176" t="str">
        <f>ThurDNE!C648</f>
        <v/>
      </c>
      <c r="B652" s="166"/>
      <c r="C652" s="55"/>
      <c r="D652" s="55"/>
      <c r="E652" s="55"/>
      <c r="F652" s="55"/>
      <c r="G652" s="55"/>
      <c r="H652" s="55"/>
      <c r="I652" s="55"/>
      <c r="J652" s="55"/>
      <c r="K652" s="55"/>
      <c r="L652" s="55"/>
      <c r="M652" s="55"/>
    </row>
    <row r="653" ht="18.0" customHeight="1">
      <c r="A653" s="176" t="str">
        <f>ThurDNE!C649</f>
        <v/>
      </c>
      <c r="B653" s="166"/>
      <c r="C653" s="55"/>
      <c r="D653" s="55"/>
      <c r="E653" s="55"/>
      <c r="F653" s="55"/>
      <c r="G653" s="55"/>
      <c r="H653" s="55"/>
      <c r="I653" s="55"/>
      <c r="J653" s="55"/>
      <c r="K653" s="55"/>
      <c r="L653" s="55"/>
      <c r="M653" s="55"/>
    </row>
    <row r="654" ht="18.0" customHeight="1">
      <c r="A654" s="176" t="str">
        <f>ThurDNE!C650</f>
        <v/>
      </c>
      <c r="B654" s="166"/>
      <c r="C654" s="55"/>
      <c r="D654" s="55"/>
      <c r="E654" s="55"/>
      <c r="F654" s="55"/>
      <c r="G654" s="55"/>
      <c r="H654" s="55"/>
      <c r="I654" s="55"/>
      <c r="J654" s="55"/>
      <c r="K654" s="55"/>
      <c r="L654" s="55"/>
      <c r="M654" s="55"/>
    </row>
    <row r="655" ht="18.0" customHeight="1">
      <c r="A655" s="176" t="str">
        <f>ThurDNE!C651</f>
        <v/>
      </c>
      <c r="B655" s="166"/>
      <c r="C655" s="55"/>
      <c r="D655" s="55"/>
      <c r="E655" s="55"/>
      <c r="F655" s="55"/>
      <c r="G655" s="55"/>
      <c r="H655" s="55"/>
      <c r="I655" s="55"/>
      <c r="J655" s="55"/>
      <c r="K655" s="55"/>
      <c r="L655" s="55"/>
      <c r="M655" s="55"/>
    </row>
    <row r="656" ht="18.0" customHeight="1">
      <c r="A656" s="176" t="str">
        <f>ThurDNE!C652</f>
        <v/>
      </c>
      <c r="B656" s="166"/>
      <c r="C656" s="55"/>
      <c r="D656" s="55"/>
      <c r="E656" s="55"/>
      <c r="F656" s="55"/>
      <c r="G656" s="55"/>
      <c r="H656" s="55"/>
      <c r="I656" s="55"/>
      <c r="J656" s="55"/>
      <c r="K656" s="55"/>
      <c r="L656" s="55"/>
      <c r="M656" s="55"/>
    </row>
    <row r="657" ht="18.0" customHeight="1">
      <c r="A657" s="176" t="str">
        <f>ThurDNE!C653</f>
        <v/>
      </c>
      <c r="B657" s="166"/>
      <c r="C657" s="55"/>
      <c r="D657" s="55"/>
      <c r="E657" s="55"/>
      <c r="F657" s="55"/>
      <c r="G657" s="55"/>
      <c r="H657" s="55"/>
      <c r="I657" s="55"/>
      <c r="J657" s="55"/>
      <c r="K657" s="55"/>
      <c r="L657" s="55"/>
      <c r="M657" s="55"/>
    </row>
    <row r="658" ht="18.0" customHeight="1">
      <c r="A658" s="176" t="str">
        <f>ThurDNE!C654</f>
        <v/>
      </c>
      <c r="B658" s="166"/>
      <c r="C658" s="55"/>
      <c r="D658" s="55"/>
      <c r="E658" s="55"/>
      <c r="F658" s="55"/>
      <c r="G658" s="55"/>
      <c r="H658" s="55"/>
      <c r="I658" s="55"/>
      <c r="J658" s="55"/>
      <c r="K658" s="55"/>
      <c r="L658" s="55"/>
      <c r="M658" s="55"/>
    </row>
    <row r="659" ht="18.0" customHeight="1">
      <c r="A659" s="176" t="str">
        <f>ThurDNE!C655</f>
        <v/>
      </c>
      <c r="B659" s="166"/>
      <c r="C659" s="55"/>
      <c r="D659" s="55"/>
      <c r="E659" s="55"/>
      <c r="F659" s="55"/>
      <c r="G659" s="55"/>
      <c r="H659" s="55"/>
      <c r="I659" s="55"/>
      <c r="J659" s="55"/>
      <c r="K659" s="55"/>
      <c r="L659" s="55"/>
      <c r="M659" s="55"/>
    </row>
    <row r="660" ht="18.0" customHeight="1">
      <c r="A660" s="176" t="str">
        <f>ThurDNE!C656</f>
        <v/>
      </c>
      <c r="B660" s="166"/>
      <c r="C660" s="55"/>
      <c r="D660" s="55"/>
      <c r="E660" s="55"/>
      <c r="F660" s="55"/>
      <c r="G660" s="55"/>
      <c r="H660" s="55"/>
      <c r="I660" s="55"/>
      <c r="J660" s="55"/>
      <c r="K660" s="55"/>
      <c r="L660" s="55"/>
      <c r="M660" s="55"/>
    </row>
    <row r="661" ht="18.0" customHeight="1">
      <c r="A661" s="176" t="str">
        <f>ThurDNE!C657</f>
        <v/>
      </c>
      <c r="B661" s="166"/>
      <c r="C661" s="55"/>
      <c r="D661" s="55"/>
      <c r="E661" s="55"/>
      <c r="F661" s="55"/>
      <c r="G661" s="55"/>
      <c r="H661" s="55"/>
      <c r="I661" s="55"/>
      <c r="J661" s="55"/>
      <c r="K661" s="55"/>
      <c r="L661" s="55"/>
      <c r="M661" s="55"/>
    </row>
    <row r="662" ht="18.0" customHeight="1">
      <c r="A662" s="176" t="str">
        <f>ThurDNE!C658</f>
        <v/>
      </c>
      <c r="B662" s="166"/>
      <c r="C662" s="55"/>
      <c r="D662" s="55"/>
      <c r="E662" s="55"/>
      <c r="F662" s="55"/>
      <c r="G662" s="55"/>
      <c r="H662" s="55"/>
      <c r="I662" s="55"/>
      <c r="J662" s="55"/>
      <c r="K662" s="55"/>
      <c r="L662" s="55"/>
      <c r="M662" s="55"/>
    </row>
    <row r="663" ht="18.0" customHeight="1">
      <c r="A663" s="176" t="str">
        <f>ThurDNE!C659</f>
        <v/>
      </c>
      <c r="B663" s="166"/>
      <c r="C663" s="55"/>
      <c r="D663" s="55"/>
      <c r="E663" s="55"/>
      <c r="F663" s="55"/>
      <c r="G663" s="55"/>
      <c r="H663" s="55"/>
      <c r="I663" s="55"/>
      <c r="J663" s="55"/>
      <c r="K663" s="55"/>
      <c r="L663" s="55"/>
      <c r="M663" s="55"/>
    </row>
    <row r="664" ht="18.0" customHeight="1">
      <c r="A664" s="176" t="str">
        <f>ThurDNE!C660</f>
        <v/>
      </c>
      <c r="B664" s="166"/>
      <c r="C664" s="55"/>
      <c r="D664" s="55"/>
      <c r="E664" s="55"/>
      <c r="F664" s="55"/>
      <c r="G664" s="55"/>
      <c r="H664" s="55"/>
      <c r="I664" s="55"/>
      <c r="J664" s="55"/>
      <c r="K664" s="55"/>
      <c r="L664" s="55"/>
      <c r="M664" s="55"/>
    </row>
    <row r="665" ht="18.0" customHeight="1">
      <c r="A665" s="176" t="str">
        <f>ThurDNE!C661</f>
        <v/>
      </c>
      <c r="B665" s="166"/>
      <c r="C665" s="55"/>
      <c r="D665" s="55"/>
      <c r="E665" s="55"/>
      <c r="F665" s="55"/>
      <c r="G665" s="55"/>
      <c r="H665" s="55"/>
      <c r="I665" s="55"/>
      <c r="J665" s="55"/>
      <c r="K665" s="55"/>
      <c r="L665" s="55"/>
      <c r="M665" s="55"/>
    </row>
    <row r="666" ht="18.0" customHeight="1">
      <c r="A666" s="176" t="str">
        <f>ThurDNE!C662</f>
        <v/>
      </c>
      <c r="B666" s="166"/>
      <c r="C666" s="55"/>
      <c r="D666" s="55"/>
      <c r="E666" s="55"/>
      <c r="F666" s="55"/>
      <c r="G666" s="55"/>
      <c r="H666" s="55"/>
      <c r="I666" s="55"/>
      <c r="J666" s="55"/>
      <c r="K666" s="55"/>
      <c r="L666" s="55"/>
      <c r="M666" s="55"/>
    </row>
    <row r="667" ht="18.0" customHeight="1">
      <c r="A667" s="176" t="str">
        <f>ThurDNE!C663</f>
        <v/>
      </c>
      <c r="B667" s="166"/>
      <c r="C667" s="55"/>
      <c r="D667" s="55"/>
      <c r="E667" s="55"/>
      <c r="F667" s="55"/>
      <c r="G667" s="55"/>
      <c r="H667" s="55"/>
      <c r="I667" s="55"/>
      <c r="J667" s="55"/>
      <c r="K667" s="55"/>
      <c r="L667" s="55"/>
      <c r="M667" s="55"/>
    </row>
    <row r="668" ht="18.0" customHeight="1">
      <c r="A668" s="176" t="str">
        <f>ThurDNE!C664</f>
        <v/>
      </c>
      <c r="B668" s="166"/>
      <c r="C668" s="55"/>
      <c r="D668" s="55"/>
      <c r="E668" s="55"/>
      <c r="F668" s="55"/>
      <c r="G668" s="55"/>
      <c r="H668" s="55"/>
      <c r="I668" s="55"/>
      <c r="J668" s="55"/>
      <c r="K668" s="55"/>
      <c r="L668" s="55"/>
      <c r="M668" s="55"/>
    </row>
    <row r="669" ht="18.0" customHeight="1">
      <c r="A669" s="176" t="str">
        <f>ThurDNE!C665</f>
        <v/>
      </c>
      <c r="B669" s="166"/>
      <c r="C669" s="55"/>
      <c r="D669" s="55"/>
      <c r="E669" s="55"/>
      <c r="F669" s="55"/>
      <c r="G669" s="55"/>
      <c r="H669" s="55"/>
      <c r="I669" s="55"/>
      <c r="J669" s="55"/>
      <c r="K669" s="55"/>
      <c r="L669" s="55"/>
      <c r="M669" s="55"/>
    </row>
    <row r="670" ht="18.0" customHeight="1">
      <c r="A670" s="176" t="str">
        <f>ThurDNE!C666</f>
        <v/>
      </c>
      <c r="B670" s="166"/>
      <c r="C670" s="55"/>
      <c r="D670" s="55"/>
      <c r="E670" s="55"/>
      <c r="F670" s="55"/>
      <c r="G670" s="55"/>
      <c r="H670" s="55"/>
      <c r="I670" s="55"/>
      <c r="J670" s="55"/>
      <c r="K670" s="55"/>
      <c r="L670" s="55"/>
      <c r="M670" s="55"/>
    </row>
    <row r="671" ht="18.0" customHeight="1">
      <c r="A671" s="176" t="str">
        <f>ThurDNE!C667</f>
        <v/>
      </c>
      <c r="B671" s="166"/>
      <c r="C671" s="55"/>
      <c r="D671" s="55"/>
      <c r="E671" s="55"/>
      <c r="F671" s="55"/>
      <c r="G671" s="55"/>
      <c r="H671" s="55"/>
      <c r="I671" s="55"/>
      <c r="J671" s="55"/>
      <c r="K671" s="55"/>
      <c r="L671" s="55"/>
      <c r="M671" s="55"/>
    </row>
    <row r="672" ht="18.0" customHeight="1">
      <c r="A672" s="176" t="str">
        <f>ThurDNE!C668</f>
        <v/>
      </c>
      <c r="B672" s="166"/>
      <c r="C672" s="55"/>
      <c r="D672" s="55"/>
      <c r="E672" s="55"/>
      <c r="F672" s="55"/>
      <c r="G672" s="55"/>
      <c r="H672" s="55"/>
      <c r="I672" s="55"/>
      <c r="J672" s="55"/>
      <c r="K672" s="55"/>
      <c r="L672" s="55"/>
      <c r="M672" s="55"/>
    </row>
    <row r="673" ht="18.0" customHeight="1">
      <c r="A673" s="176" t="str">
        <f>ThurDNE!C669</f>
        <v/>
      </c>
      <c r="B673" s="166"/>
      <c r="C673" s="55"/>
      <c r="D673" s="55"/>
      <c r="E673" s="55"/>
      <c r="F673" s="55"/>
      <c r="G673" s="55"/>
      <c r="H673" s="55"/>
      <c r="I673" s="55"/>
      <c r="J673" s="55"/>
      <c r="K673" s="55"/>
      <c r="L673" s="55"/>
      <c r="M673" s="55"/>
    </row>
    <row r="674" ht="18.0" customHeight="1">
      <c r="A674" s="176" t="str">
        <f>ThurDNE!C670</f>
        <v/>
      </c>
      <c r="B674" s="166"/>
      <c r="C674" s="55"/>
      <c r="D674" s="55"/>
      <c r="E674" s="55"/>
      <c r="F674" s="55"/>
      <c r="G674" s="55"/>
      <c r="H674" s="55"/>
      <c r="I674" s="55"/>
      <c r="J674" s="55"/>
      <c r="K674" s="55"/>
      <c r="L674" s="55"/>
      <c r="M674" s="55"/>
    </row>
    <row r="675" ht="18.0" customHeight="1">
      <c r="A675" s="176" t="str">
        <f>ThurDNE!C671</f>
        <v/>
      </c>
      <c r="B675" s="166"/>
      <c r="C675" s="55"/>
      <c r="D675" s="55"/>
      <c r="E675" s="55"/>
      <c r="F675" s="55"/>
      <c r="G675" s="55"/>
      <c r="H675" s="55"/>
      <c r="I675" s="55"/>
      <c r="J675" s="55"/>
      <c r="K675" s="55"/>
      <c r="L675" s="55"/>
      <c r="M675" s="55"/>
    </row>
    <row r="676" ht="18.0" customHeight="1">
      <c r="A676" s="176" t="str">
        <f>ThurDNE!C672</f>
        <v/>
      </c>
      <c r="B676" s="166"/>
      <c r="C676" s="55"/>
      <c r="D676" s="55"/>
      <c r="E676" s="55"/>
      <c r="F676" s="55"/>
      <c r="G676" s="55"/>
      <c r="H676" s="55"/>
      <c r="I676" s="55"/>
      <c r="J676" s="55"/>
      <c r="K676" s="55"/>
      <c r="L676" s="55"/>
      <c r="M676" s="55"/>
    </row>
    <row r="677" ht="18.0" customHeight="1">
      <c r="A677" s="176" t="str">
        <f>ThurDNE!C673</f>
        <v/>
      </c>
      <c r="B677" s="166"/>
      <c r="C677" s="55"/>
      <c r="D677" s="55"/>
      <c r="E677" s="55"/>
      <c r="F677" s="55"/>
      <c r="G677" s="55"/>
      <c r="H677" s="55"/>
      <c r="I677" s="55"/>
      <c r="J677" s="55"/>
      <c r="K677" s="55"/>
      <c r="L677" s="55"/>
      <c r="M677" s="55"/>
    </row>
    <row r="678" ht="18.0" customHeight="1">
      <c r="A678" s="176" t="str">
        <f>ThurDNE!C674</f>
        <v/>
      </c>
      <c r="B678" s="166"/>
      <c r="C678" s="55"/>
      <c r="D678" s="55"/>
      <c r="E678" s="55"/>
      <c r="F678" s="55"/>
      <c r="G678" s="55"/>
      <c r="H678" s="55"/>
      <c r="I678" s="55"/>
      <c r="J678" s="55"/>
      <c r="K678" s="55"/>
      <c r="L678" s="55"/>
      <c r="M678" s="55"/>
    </row>
    <row r="679" ht="18.0" customHeight="1">
      <c r="A679" s="176" t="str">
        <f>ThurDNE!C675</f>
        <v/>
      </c>
      <c r="B679" s="166"/>
      <c r="C679" s="55"/>
      <c r="D679" s="55"/>
      <c r="E679" s="55"/>
      <c r="F679" s="55"/>
      <c r="G679" s="55"/>
      <c r="H679" s="55"/>
      <c r="I679" s="55"/>
      <c r="J679" s="55"/>
      <c r="K679" s="55"/>
      <c r="L679" s="55"/>
      <c r="M679" s="55"/>
    </row>
    <row r="680" ht="18.0" customHeight="1">
      <c r="A680" s="176" t="str">
        <f>ThurDNE!C676</f>
        <v/>
      </c>
      <c r="B680" s="166"/>
      <c r="C680" s="55"/>
      <c r="D680" s="55"/>
      <c r="E680" s="55"/>
      <c r="F680" s="55"/>
      <c r="G680" s="55"/>
      <c r="H680" s="55"/>
      <c r="I680" s="55"/>
      <c r="J680" s="55"/>
      <c r="K680" s="55"/>
      <c r="L680" s="55"/>
      <c r="M680" s="55"/>
    </row>
    <row r="681" ht="18.0" customHeight="1">
      <c r="A681" s="176" t="str">
        <f>ThurDNE!C677</f>
        <v/>
      </c>
      <c r="B681" s="166"/>
      <c r="C681" s="55"/>
      <c r="D681" s="55"/>
      <c r="E681" s="55"/>
      <c r="F681" s="55"/>
      <c r="G681" s="55"/>
      <c r="H681" s="55"/>
      <c r="I681" s="55"/>
      <c r="J681" s="55"/>
      <c r="K681" s="55"/>
      <c r="L681" s="55"/>
      <c r="M681" s="55"/>
    </row>
    <row r="682" ht="18.0" customHeight="1">
      <c r="A682" s="176" t="str">
        <f>ThurDNE!C678</f>
        <v/>
      </c>
      <c r="B682" s="166"/>
      <c r="C682" s="55"/>
      <c r="D682" s="55"/>
      <c r="E682" s="55"/>
      <c r="F682" s="55"/>
      <c r="G682" s="55"/>
      <c r="H682" s="55"/>
      <c r="I682" s="55"/>
      <c r="J682" s="55"/>
      <c r="K682" s="55"/>
      <c r="L682" s="55"/>
      <c r="M682" s="55"/>
    </row>
    <row r="683" ht="18.0" customHeight="1">
      <c r="A683" s="176" t="str">
        <f>ThurDNE!C679</f>
        <v/>
      </c>
      <c r="B683" s="166"/>
      <c r="C683" s="55"/>
      <c r="D683" s="55"/>
      <c r="E683" s="55"/>
      <c r="F683" s="55"/>
      <c r="G683" s="55"/>
      <c r="H683" s="55"/>
      <c r="I683" s="55"/>
      <c r="J683" s="55"/>
      <c r="K683" s="55"/>
      <c r="L683" s="55"/>
      <c r="M683" s="55"/>
    </row>
    <row r="684" ht="18.0" customHeight="1">
      <c r="A684" s="176" t="str">
        <f>ThurDNE!C680</f>
        <v/>
      </c>
      <c r="B684" s="166"/>
      <c r="C684" s="55"/>
      <c r="D684" s="55"/>
      <c r="E684" s="55"/>
      <c r="F684" s="55"/>
      <c r="G684" s="55"/>
      <c r="H684" s="55"/>
      <c r="I684" s="55"/>
      <c r="J684" s="55"/>
      <c r="K684" s="55"/>
      <c r="L684" s="55"/>
      <c r="M684" s="55"/>
    </row>
    <row r="685" ht="18.0" customHeight="1">
      <c r="A685" s="176" t="str">
        <f>ThurDNE!C681</f>
        <v/>
      </c>
      <c r="B685" s="166"/>
      <c r="C685" s="55"/>
      <c r="D685" s="55"/>
      <c r="E685" s="55"/>
      <c r="F685" s="55"/>
      <c r="G685" s="55"/>
      <c r="H685" s="55"/>
      <c r="I685" s="55"/>
      <c r="J685" s="55"/>
      <c r="K685" s="55"/>
      <c r="L685" s="55"/>
      <c r="M685" s="55"/>
    </row>
    <row r="686" ht="18.0" customHeight="1">
      <c r="A686" s="176" t="str">
        <f>ThurDNE!C682</f>
        <v/>
      </c>
      <c r="B686" s="166"/>
      <c r="C686" s="55"/>
      <c r="D686" s="55"/>
      <c r="E686" s="55"/>
      <c r="F686" s="55"/>
      <c r="G686" s="55"/>
      <c r="H686" s="55"/>
      <c r="I686" s="55"/>
      <c r="J686" s="55"/>
      <c r="K686" s="55"/>
      <c r="L686" s="55"/>
      <c r="M686" s="55"/>
    </row>
    <row r="687" ht="18.0" customHeight="1">
      <c r="A687" s="176" t="str">
        <f>ThurDNE!C683</f>
        <v/>
      </c>
      <c r="B687" s="166"/>
      <c r="C687" s="55"/>
      <c r="D687" s="55"/>
      <c r="E687" s="55"/>
      <c r="F687" s="55"/>
      <c r="G687" s="55"/>
      <c r="H687" s="55"/>
      <c r="I687" s="55"/>
      <c r="J687" s="55"/>
      <c r="K687" s="55"/>
      <c r="L687" s="55"/>
      <c r="M687" s="55"/>
    </row>
    <row r="688" ht="18.0" customHeight="1">
      <c r="A688" s="176" t="str">
        <f>ThurDNE!C684</f>
        <v/>
      </c>
      <c r="B688" s="166"/>
      <c r="C688" s="55"/>
      <c r="D688" s="55"/>
      <c r="E688" s="55"/>
      <c r="F688" s="55"/>
      <c r="G688" s="55"/>
      <c r="H688" s="55"/>
      <c r="I688" s="55"/>
      <c r="J688" s="55"/>
      <c r="K688" s="55"/>
      <c r="L688" s="55"/>
      <c r="M688" s="55"/>
    </row>
    <row r="689" ht="18.0" customHeight="1">
      <c r="A689" s="176" t="str">
        <f>ThurDNE!C685</f>
        <v/>
      </c>
      <c r="B689" s="166"/>
      <c r="C689" s="55"/>
      <c r="D689" s="55"/>
      <c r="E689" s="55"/>
      <c r="F689" s="55"/>
      <c r="G689" s="55"/>
      <c r="H689" s="55"/>
      <c r="I689" s="55"/>
      <c r="J689" s="55"/>
      <c r="K689" s="55"/>
      <c r="L689" s="55"/>
      <c r="M689" s="55"/>
    </row>
    <row r="690" ht="18.0" customHeight="1">
      <c r="A690" s="176" t="str">
        <f>ThurDNE!C686</f>
        <v/>
      </c>
      <c r="B690" s="166"/>
      <c r="C690" s="55"/>
      <c r="D690" s="55"/>
      <c r="E690" s="55"/>
      <c r="F690" s="55"/>
      <c r="G690" s="55"/>
      <c r="H690" s="55"/>
      <c r="I690" s="55"/>
      <c r="J690" s="55"/>
      <c r="K690" s="55"/>
      <c r="L690" s="55"/>
      <c r="M690" s="55"/>
    </row>
    <row r="691" ht="18.0" customHeight="1">
      <c r="A691" s="176" t="str">
        <f>ThurDNE!C687</f>
        <v/>
      </c>
      <c r="B691" s="166"/>
      <c r="C691" s="55"/>
      <c r="D691" s="55"/>
      <c r="E691" s="55"/>
      <c r="F691" s="55"/>
      <c r="G691" s="55"/>
      <c r="H691" s="55"/>
      <c r="I691" s="55"/>
      <c r="J691" s="55"/>
      <c r="K691" s="55"/>
      <c r="L691" s="55"/>
      <c r="M691" s="55"/>
    </row>
    <row r="692" ht="18.0" customHeight="1">
      <c r="A692" s="176" t="str">
        <f>ThurDNE!C688</f>
        <v/>
      </c>
      <c r="B692" s="166"/>
      <c r="C692" s="55"/>
      <c r="D692" s="55"/>
      <c r="E692" s="55"/>
      <c r="F692" s="55"/>
      <c r="G692" s="55"/>
      <c r="H692" s="55"/>
      <c r="I692" s="55"/>
      <c r="J692" s="55"/>
      <c r="K692" s="55"/>
      <c r="L692" s="55"/>
      <c r="M692" s="55"/>
    </row>
    <row r="693" ht="18.0" customHeight="1">
      <c r="A693" s="176" t="str">
        <f>ThurDNE!C689</f>
        <v/>
      </c>
      <c r="B693" s="166"/>
      <c r="C693" s="55"/>
      <c r="D693" s="55"/>
      <c r="E693" s="55"/>
      <c r="F693" s="55"/>
      <c r="G693" s="55"/>
      <c r="H693" s="55"/>
      <c r="I693" s="55"/>
      <c r="J693" s="55"/>
      <c r="K693" s="55"/>
      <c r="L693" s="55"/>
      <c r="M693" s="55"/>
    </row>
    <row r="694" ht="18.0" customHeight="1">
      <c r="A694" s="176" t="str">
        <f>ThurDNE!C690</f>
        <v/>
      </c>
      <c r="B694" s="166"/>
      <c r="C694" s="55"/>
      <c r="D694" s="55"/>
      <c r="E694" s="55"/>
      <c r="F694" s="55"/>
      <c r="G694" s="55"/>
      <c r="H694" s="55"/>
      <c r="I694" s="55"/>
      <c r="J694" s="55"/>
      <c r="K694" s="55"/>
      <c r="L694" s="55"/>
      <c r="M694" s="55"/>
    </row>
    <row r="695" ht="18.0" customHeight="1">
      <c r="A695" s="176" t="str">
        <f>ThurDNE!C691</f>
        <v/>
      </c>
      <c r="B695" s="166"/>
      <c r="C695" s="55"/>
      <c r="D695" s="55"/>
      <c r="E695" s="55"/>
      <c r="F695" s="55"/>
      <c r="G695" s="55"/>
      <c r="H695" s="55"/>
      <c r="I695" s="55"/>
      <c r="J695" s="55"/>
      <c r="K695" s="55"/>
      <c r="L695" s="55"/>
      <c r="M695" s="55"/>
    </row>
    <row r="696" ht="18.0" customHeight="1">
      <c r="A696" s="176" t="str">
        <f>ThurDNE!C692</f>
        <v/>
      </c>
      <c r="B696" s="166"/>
      <c r="C696" s="55"/>
      <c r="D696" s="55"/>
      <c r="E696" s="55"/>
      <c r="F696" s="55"/>
      <c r="G696" s="55"/>
      <c r="H696" s="55"/>
      <c r="I696" s="55"/>
      <c r="J696" s="55"/>
      <c r="K696" s="55"/>
      <c r="L696" s="55"/>
      <c r="M696" s="55"/>
    </row>
    <row r="697" ht="18.0" customHeight="1">
      <c r="A697" s="176" t="str">
        <f>ThurDNE!C693</f>
        <v/>
      </c>
      <c r="B697" s="166"/>
      <c r="C697" s="55"/>
      <c r="D697" s="55"/>
      <c r="E697" s="55"/>
      <c r="F697" s="55"/>
      <c r="G697" s="55"/>
      <c r="H697" s="55"/>
      <c r="I697" s="55"/>
      <c r="J697" s="55"/>
      <c r="K697" s="55"/>
      <c r="L697" s="55"/>
      <c r="M697" s="55"/>
    </row>
    <row r="698" ht="18.0" customHeight="1">
      <c r="A698" s="176" t="str">
        <f>ThurDNE!C694</f>
        <v/>
      </c>
      <c r="B698" s="166"/>
      <c r="C698" s="55"/>
      <c r="D698" s="55"/>
      <c r="E698" s="55"/>
      <c r="F698" s="55"/>
      <c r="G698" s="55"/>
      <c r="H698" s="55"/>
      <c r="I698" s="55"/>
      <c r="J698" s="55"/>
      <c r="K698" s="55"/>
      <c r="L698" s="55"/>
      <c r="M698" s="55"/>
    </row>
    <row r="699" ht="18.0" customHeight="1">
      <c r="A699" s="176" t="str">
        <f>ThurDNE!C695</f>
        <v/>
      </c>
      <c r="B699" s="166"/>
      <c r="C699" s="55"/>
      <c r="D699" s="55"/>
      <c r="E699" s="55"/>
      <c r="F699" s="55"/>
      <c r="G699" s="55"/>
      <c r="H699" s="55"/>
      <c r="I699" s="55"/>
      <c r="J699" s="55"/>
      <c r="K699" s="55"/>
      <c r="L699" s="55"/>
      <c r="M699" s="55"/>
    </row>
    <row r="700" ht="18.0" customHeight="1">
      <c r="A700" s="176" t="str">
        <f>ThurDNE!C696</f>
        <v/>
      </c>
      <c r="B700" s="166"/>
      <c r="C700" s="55"/>
      <c r="D700" s="55"/>
      <c r="E700" s="55"/>
      <c r="F700" s="55"/>
      <c r="G700" s="55"/>
      <c r="H700" s="55"/>
      <c r="I700" s="55"/>
      <c r="J700" s="55"/>
      <c r="K700" s="55"/>
      <c r="L700" s="55"/>
      <c r="M700" s="55"/>
    </row>
    <row r="701" ht="18.0" customHeight="1">
      <c r="A701" s="176" t="str">
        <f>ThurDNE!C697</f>
        <v/>
      </c>
      <c r="B701" s="166"/>
      <c r="C701" s="55"/>
      <c r="D701" s="55"/>
      <c r="E701" s="55"/>
      <c r="F701" s="55"/>
      <c r="G701" s="55"/>
      <c r="H701" s="55"/>
      <c r="I701" s="55"/>
      <c r="J701" s="55"/>
      <c r="K701" s="55"/>
      <c r="L701" s="55"/>
      <c r="M701" s="55"/>
    </row>
    <row r="702" ht="18.0" customHeight="1">
      <c r="A702" s="176" t="str">
        <f>ThurDNE!C698</f>
        <v/>
      </c>
      <c r="B702" s="166"/>
      <c r="C702" s="55"/>
      <c r="D702" s="55"/>
      <c r="E702" s="55"/>
      <c r="F702" s="55"/>
      <c r="G702" s="55"/>
      <c r="H702" s="55"/>
      <c r="I702" s="55"/>
      <c r="J702" s="55"/>
      <c r="K702" s="55"/>
      <c r="L702" s="55"/>
      <c r="M702" s="55"/>
    </row>
    <row r="703" ht="18.0" customHeight="1">
      <c r="A703" s="176" t="str">
        <f>ThurDNE!C699</f>
        <v/>
      </c>
      <c r="B703" s="166"/>
      <c r="C703" s="55"/>
      <c r="D703" s="55"/>
      <c r="E703" s="55"/>
      <c r="F703" s="55"/>
      <c r="G703" s="55"/>
      <c r="H703" s="55"/>
      <c r="I703" s="55"/>
      <c r="J703" s="55"/>
      <c r="K703" s="55"/>
      <c r="L703" s="55"/>
      <c r="M703" s="55"/>
    </row>
    <row r="704" ht="18.0" customHeight="1">
      <c r="A704" s="176" t="str">
        <f>ThurDNE!C700</f>
        <v/>
      </c>
      <c r="B704" s="166"/>
      <c r="C704" s="55"/>
      <c r="D704" s="55"/>
      <c r="E704" s="55"/>
      <c r="F704" s="55"/>
      <c r="G704" s="55"/>
      <c r="H704" s="55"/>
      <c r="I704" s="55"/>
      <c r="J704" s="55"/>
      <c r="K704" s="55"/>
      <c r="L704" s="55"/>
      <c r="M704" s="55"/>
    </row>
    <row r="705" ht="18.0" customHeight="1">
      <c r="A705" s="176" t="str">
        <f>ThurDNE!C701</f>
        <v/>
      </c>
      <c r="B705" s="166"/>
      <c r="C705" s="55"/>
      <c r="D705" s="55"/>
      <c r="E705" s="55"/>
      <c r="F705" s="55"/>
      <c r="G705" s="55"/>
      <c r="H705" s="55"/>
      <c r="I705" s="55"/>
      <c r="J705" s="55"/>
      <c r="K705" s="55"/>
      <c r="L705" s="55"/>
      <c r="M705" s="55"/>
    </row>
    <row r="706" ht="18.0" customHeight="1">
      <c r="A706" s="176" t="str">
        <f>ThurDNE!C702</f>
        <v/>
      </c>
      <c r="B706" s="166"/>
      <c r="C706" s="55"/>
      <c r="D706" s="55"/>
      <c r="E706" s="55"/>
      <c r="F706" s="55"/>
      <c r="G706" s="55"/>
      <c r="H706" s="55"/>
      <c r="I706" s="55"/>
      <c r="J706" s="55"/>
      <c r="K706" s="55"/>
      <c r="L706" s="55"/>
      <c r="M706" s="55"/>
    </row>
    <row r="707" ht="18.0" customHeight="1">
      <c r="A707" s="176" t="str">
        <f>ThurDNE!C703</f>
        <v/>
      </c>
      <c r="B707" s="166"/>
      <c r="C707" s="55"/>
      <c r="D707" s="55"/>
      <c r="E707" s="55"/>
      <c r="F707" s="55"/>
      <c r="G707" s="55"/>
      <c r="H707" s="55"/>
      <c r="I707" s="55"/>
      <c r="J707" s="55"/>
      <c r="K707" s="55"/>
      <c r="L707" s="55"/>
      <c r="M707" s="55"/>
    </row>
    <row r="708" ht="18.0" customHeight="1">
      <c r="A708" s="176" t="str">
        <f>ThurDNE!C704</f>
        <v/>
      </c>
      <c r="B708" s="166"/>
      <c r="C708" s="55"/>
      <c r="D708" s="55"/>
      <c r="E708" s="55"/>
      <c r="F708" s="55"/>
      <c r="G708" s="55"/>
      <c r="H708" s="55"/>
      <c r="I708" s="55"/>
      <c r="J708" s="55"/>
      <c r="K708" s="55"/>
      <c r="L708" s="55"/>
      <c r="M708" s="55"/>
    </row>
    <row r="709" ht="18.0" customHeight="1">
      <c r="A709" s="176" t="str">
        <f>ThurDNE!C705</f>
        <v/>
      </c>
      <c r="B709" s="166"/>
      <c r="C709" s="55"/>
      <c r="D709" s="55"/>
      <c r="E709" s="55"/>
      <c r="F709" s="55"/>
      <c r="G709" s="55"/>
      <c r="H709" s="55"/>
      <c r="I709" s="55"/>
      <c r="J709" s="55"/>
      <c r="K709" s="55"/>
      <c r="L709" s="55"/>
      <c r="M709" s="55"/>
    </row>
    <row r="710" ht="18.0" customHeight="1">
      <c r="A710" s="176" t="str">
        <f>ThurDNE!C706</f>
        <v/>
      </c>
      <c r="B710" s="166"/>
      <c r="C710" s="55"/>
      <c r="D710" s="55"/>
      <c r="E710" s="55"/>
      <c r="F710" s="55"/>
      <c r="G710" s="55"/>
      <c r="H710" s="55"/>
      <c r="I710" s="55"/>
      <c r="J710" s="55"/>
      <c r="K710" s="55"/>
      <c r="L710" s="55"/>
      <c r="M710" s="55"/>
    </row>
    <row r="711" ht="18.0" customHeight="1">
      <c r="A711" s="176" t="str">
        <f>ThurDNE!C707</f>
        <v/>
      </c>
      <c r="B711" s="166"/>
      <c r="C711" s="55"/>
      <c r="D711" s="55"/>
      <c r="E711" s="55"/>
      <c r="F711" s="55"/>
      <c r="G711" s="55"/>
      <c r="H711" s="55"/>
      <c r="I711" s="55"/>
      <c r="J711" s="55"/>
      <c r="K711" s="55"/>
      <c r="L711" s="55"/>
      <c r="M711" s="55"/>
    </row>
    <row r="712" ht="18.0" customHeight="1">
      <c r="A712" s="176" t="str">
        <f>ThurDNE!C708</f>
        <v/>
      </c>
      <c r="B712" s="166"/>
      <c r="C712" s="55"/>
      <c r="D712" s="55"/>
      <c r="E712" s="55"/>
      <c r="F712" s="55"/>
      <c r="G712" s="55"/>
      <c r="H712" s="55"/>
      <c r="I712" s="55"/>
      <c r="J712" s="55"/>
      <c r="K712" s="55"/>
      <c r="L712" s="55"/>
      <c r="M712" s="55"/>
    </row>
    <row r="713" ht="18.0" customHeight="1">
      <c r="A713" s="176" t="str">
        <f>ThurDNE!C709</f>
        <v/>
      </c>
      <c r="B713" s="166"/>
      <c r="C713" s="55"/>
      <c r="D713" s="55"/>
      <c r="E713" s="55"/>
      <c r="F713" s="55"/>
      <c r="G713" s="55"/>
      <c r="H713" s="55"/>
      <c r="I713" s="55"/>
      <c r="J713" s="55"/>
      <c r="K713" s="55"/>
      <c r="L713" s="55"/>
      <c r="M713" s="55"/>
    </row>
    <row r="714" ht="18.0" customHeight="1">
      <c r="A714" s="176" t="str">
        <f>ThurDNE!C710</f>
        <v/>
      </c>
      <c r="B714" s="166"/>
      <c r="C714" s="55"/>
      <c r="D714" s="55"/>
      <c r="E714" s="55"/>
      <c r="F714" s="55"/>
      <c r="G714" s="55"/>
      <c r="H714" s="55"/>
      <c r="I714" s="55"/>
      <c r="J714" s="55"/>
      <c r="K714" s="55"/>
      <c r="L714" s="55"/>
      <c r="M714" s="55"/>
    </row>
    <row r="715" ht="18.0" customHeight="1">
      <c r="A715" s="176" t="str">
        <f>ThurDNE!C711</f>
        <v/>
      </c>
      <c r="B715" s="166"/>
      <c r="C715" s="55"/>
      <c r="D715" s="55"/>
      <c r="E715" s="55"/>
      <c r="F715" s="55"/>
      <c r="G715" s="55"/>
      <c r="H715" s="55"/>
      <c r="I715" s="55"/>
      <c r="J715" s="55"/>
      <c r="K715" s="55"/>
      <c r="L715" s="55"/>
      <c r="M715" s="55"/>
    </row>
    <row r="716" ht="18.0" customHeight="1">
      <c r="A716" s="176" t="str">
        <f>ThurDNE!C712</f>
        <v/>
      </c>
      <c r="B716" s="166"/>
      <c r="C716" s="55"/>
      <c r="D716" s="55"/>
      <c r="E716" s="55"/>
      <c r="F716" s="55"/>
      <c r="G716" s="55"/>
      <c r="H716" s="55"/>
      <c r="I716" s="55"/>
      <c r="J716" s="55"/>
      <c r="K716" s="55"/>
      <c r="L716" s="55"/>
      <c r="M716" s="55"/>
    </row>
    <row r="717" ht="18.0" customHeight="1">
      <c r="A717" s="176" t="str">
        <f>ThurDNE!C713</f>
        <v/>
      </c>
      <c r="B717" s="166"/>
      <c r="C717" s="55"/>
      <c r="D717" s="55"/>
      <c r="E717" s="55"/>
      <c r="F717" s="55"/>
      <c r="G717" s="55"/>
      <c r="H717" s="55"/>
      <c r="I717" s="55"/>
      <c r="J717" s="55"/>
      <c r="K717" s="55"/>
      <c r="L717" s="55"/>
      <c r="M717" s="55"/>
    </row>
    <row r="718" ht="18.0" customHeight="1">
      <c r="A718" s="176" t="str">
        <f>ThurDNE!C714</f>
        <v/>
      </c>
      <c r="B718" s="166"/>
      <c r="C718" s="55"/>
      <c r="D718" s="55"/>
      <c r="E718" s="55"/>
      <c r="F718" s="55"/>
      <c r="G718" s="55"/>
      <c r="H718" s="55"/>
      <c r="I718" s="55"/>
      <c r="J718" s="55"/>
      <c r="K718" s="55"/>
      <c r="L718" s="55"/>
      <c r="M718" s="55"/>
    </row>
    <row r="719" ht="18.0" customHeight="1">
      <c r="A719" s="176" t="str">
        <f>ThurDNE!C715</f>
        <v/>
      </c>
      <c r="B719" s="166"/>
      <c r="C719" s="55"/>
      <c r="D719" s="55"/>
      <c r="E719" s="55"/>
      <c r="F719" s="55"/>
      <c r="G719" s="55"/>
      <c r="H719" s="55"/>
      <c r="I719" s="55"/>
      <c r="J719" s="55"/>
      <c r="K719" s="55"/>
      <c r="L719" s="55"/>
      <c r="M719" s="55"/>
    </row>
    <row r="720" ht="18.0" customHeight="1">
      <c r="A720" s="176" t="str">
        <f>ThurDNE!C716</f>
        <v/>
      </c>
      <c r="B720" s="166"/>
      <c r="C720" s="55"/>
      <c r="D720" s="55"/>
      <c r="E720" s="55"/>
      <c r="F720" s="55"/>
      <c r="G720" s="55"/>
      <c r="H720" s="55"/>
      <c r="I720" s="55"/>
      <c r="J720" s="55"/>
      <c r="K720" s="55"/>
      <c r="L720" s="55"/>
      <c r="M720" s="55"/>
    </row>
    <row r="721" ht="18.0" customHeight="1">
      <c r="A721" s="176" t="str">
        <f>ThurDNE!C717</f>
        <v/>
      </c>
      <c r="B721" s="166"/>
      <c r="C721" s="55"/>
      <c r="D721" s="55"/>
      <c r="E721" s="55"/>
      <c r="F721" s="55"/>
      <c r="G721" s="55"/>
      <c r="H721" s="55"/>
      <c r="I721" s="55"/>
      <c r="J721" s="55"/>
      <c r="K721" s="55"/>
      <c r="L721" s="55"/>
      <c r="M721" s="55"/>
    </row>
    <row r="722" ht="18.0" customHeight="1">
      <c r="A722" s="176" t="str">
        <f>ThurDNE!C718</f>
        <v/>
      </c>
      <c r="B722" s="166"/>
      <c r="C722" s="55"/>
      <c r="D722" s="55"/>
      <c r="E722" s="55"/>
      <c r="F722" s="55"/>
      <c r="G722" s="55"/>
      <c r="H722" s="55"/>
      <c r="I722" s="55"/>
      <c r="J722" s="55"/>
      <c r="K722" s="55"/>
      <c r="L722" s="55"/>
      <c r="M722" s="55"/>
    </row>
    <row r="723" ht="18.0" customHeight="1">
      <c r="A723" s="176" t="str">
        <f>ThurDNE!C719</f>
        <v/>
      </c>
      <c r="B723" s="166"/>
      <c r="C723" s="55"/>
      <c r="D723" s="55"/>
      <c r="E723" s="55"/>
      <c r="F723" s="55"/>
      <c r="G723" s="55"/>
      <c r="H723" s="55"/>
      <c r="I723" s="55"/>
      <c r="J723" s="55"/>
      <c r="K723" s="55"/>
      <c r="L723" s="55"/>
      <c r="M723" s="55"/>
    </row>
    <row r="724" ht="18.0" customHeight="1">
      <c r="A724" s="176" t="str">
        <f>ThurDNE!C720</f>
        <v/>
      </c>
      <c r="B724" s="166"/>
      <c r="C724" s="55"/>
      <c r="D724" s="55"/>
      <c r="E724" s="55"/>
      <c r="F724" s="55"/>
      <c r="G724" s="55"/>
      <c r="H724" s="55"/>
      <c r="I724" s="55"/>
      <c r="J724" s="55"/>
      <c r="K724" s="55"/>
      <c r="L724" s="55"/>
      <c r="M724" s="55"/>
    </row>
    <row r="725" ht="18.0" customHeight="1">
      <c r="A725" s="176" t="str">
        <f>ThurDNE!C721</f>
        <v/>
      </c>
      <c r="B725" s="166"/>
      <c r="C725" s="55"/>
      <c r="D725" s="55"/>
      <c r="E725" s="55"/>
      <c r="F725" s="55"/>
      <c r="G725" s="55"/>
      <c r="H725" s="55"/>
      <c r="I725" s="55"/>
      <c r="J725" s="55"/>
      <c r="K725" s="55"/>
      <c r="L725" s="55"/>
      <c r="M725" s="55"/>
    </row>
    <row r="726" ht="18.0" customHeight="1">
      <c r="A726" s="176" t="str">
        <f>ThurDNE!C722</f>
        <v/>
      </c>
      <c r="B726" s="166"/>
      <c r="C726" s="55"/>
      <c r="D726" s="55"/>
      <c r="E726" s="55"/>
      <c r="F726" s="55"/>
      <c r="G726" s="55"/>
      <c r="H726" s="55"/>
      <c r="I726" s="55"/>
      <c r="J726" s="55"/>
      <c r="K726" s="55"/>
      <c r="L726" s="55"/>
      <c r="M726" s="55"/>
    </row>
    <row r="727" ht="18.0" customHeight="1">
      <c r="A727" s="176" t="str">
        <f>ThurDNE!C723</f>
        <v/>
      </c>
      <c r="B727" s="166"/>
      <c r="C727" s="55"/>
      <c r="D727" s="55"/>
      <c r="E727" s="55"/>
      <c r="F727" s="55"/>
      <c r="G727" s="55"/>
      <c r="H727" s="55"/>
      <c r="I727" s="55"/>
      <c r="J727" s="55"/>
      <c r="K727" s="55"/>
      <c r="L727" s="55"/>
      <c r="M727" s="55"/>
    </row>
    <row r="728" ht="18.0" customHeight="1">
      <c r="A728" s="176" t="str">
        <f>ThurDNE!C724</f>
        <v/>
      </c>
      <c r="B728" s="166"/>
      <c r="C728" s="55"/>
      <c r="D728" s="55"/>
      <c r="E728" s="55"/>
      <c r="F728" s="55"/>
      <c r="G728" s="55"/>
      <c r="H728" s="55"/>
      <c r="I728" s="55"/>
      <c r="J728" s="55"/>
      <c r="K728" s="55"/>
      <c r="L728" s="55"/>
      <c r="M728" s="55"/>
    </row>
    <row r="729" ht="18.0" customHeight="1">
      <c r="A729" s="176" t="str">
        <f>ThurDNE!C725</f>
        <v/>
      </c>
      <c r="B729" s="166"/>
      <c r="C729" s="55"/>
      <c r="D729" s="55"/>
      <c r="E729" s="55"/>
      <c r="F729" s="55"/>
      <c r="G729" s="55"/>
      <c r="H729" s="55"/>
      <c r="I729" s="55"/>
      <c r="J729" s="55"/>
      <c r="K729" s="55"/>
      <c r="L729" s="55"/>
      <c r="M729" s="55"/>
    </row>
    <row r="730" ht="18.0" customHeight="1">
      <c r="A730" s="176" t="str">
        <f>ThurDNE!C726</f>
        <v/>
      </c>
      <c r="B730" s="166"/>
      <c r="C730" s="55"/>
      <c r="D730" s="55"/>
      <c r="E730" s="55"/>
      <c r="F730" s="55"/>
      <c r="G730" s="55"/>
      <c r="H730" s="55"/>
      <c r="I730" s="55"/>
      <c r="J730" s="55"/>
      <c r="K730" s="55"/>
      <c r="L730" s="55"/>
      <c r="M730" s="55"/>
    </row>
    <row r="731" ht="18.0" customHeight="1">
      <c r="A731" s="176" t="str">
        <f>ThurDNE!C727</f>
        <v/>
      </c>
      <c r="B731" s="166"/>
      <c r="C731" s="55"/>
      <c r="D731" s="55"/>
      <c r="E731" s="55"/>
      <c r="F731" s="55"/>
      <c r="G731" s="55"/>
      <c r="H731" s="55"/>
      <c r="I731" s="55"/>
      <c r="J731" s="55"/>
      <c r="K731" s="55"/>
      <c r="L731" s="55"/>
      <c r="M731" s="55"/>
    </row>
    <row r="732" ht="18.0" customHeight="1">
      <c r="A732" s="176" t="str">
        <f>ThurDNE!C728</f>
        <v/>
      </c>
      <c r="B732" s="166"/>
      <c r="C732" s="55"/>
      <c r="D732" s="55"/>
      <c r="E732" s="55"/>
      <c r="F732" s="55"/>
      <c r="G732" s="55"/>
      <c r="H732" s="55"/>
      <c r="I732" s="55"/>
      <c r="J732" s="55"/>
      <c r="K732" s="55"/>
      <c r="L732" s="55"/>
      <c r="M732" s="55"/>
    </row>
    <row r="733" ht="18.0" customHeight="1">
      <c r="A733" s="176" t="str">
        <f>ThurDNE!C729</f>
        <v/>
      </c>
      <c r="B733" s="166"/>
      <c r="C733" s="55"/>
      <c r="D733" s="55"/>
      <c r="E733" s="55"/>
      <c r="F733" s="55"/>
      <c r="G733" s="55"/>
      <c r="H733" s="55"/>
      <c r="I733" s="55"/>
      <c r="J733" s="55"/>
      <c r="K733" s="55"/>
      <c r="L733" s="55"/>
      <c r="M733" s="55"/>
    </row>
    <row r="734" ht="18.0" customHeight="1">
      <c r="A734" s="176" t="str">
        <f>ThurDNE!C730</f>
        <v/>
      </c>
      <c r="B734" s="166"/>
      <c r="C734" s="55"/>
      <c r="D734" s="55"/>
      <c r="E734" s="55"/>
      <c r="F734" s="55"/>
      <c r="G734" s="55"/>
      <c r="H734" s="55"/>
      <c r="I734" s="55"/>
      <c r="J734" s="55"/>
      <c r="K734" s="55"/>
      <c r="L734" s="55"/>
      <c r="M734" s="55"/>
    </row>
    <row r="735" ht="18.0" customHeight="1">
      <c r="A735" s="176" t="str">
        <f>ThurDNE!C731</f>
        <v/>
      </c>
      <c r="B735" s="166"/>
      <c r="C735" s="55"/>
      <c r="D735" s="55"/>
      <c r="E735" s="55"/>
      <c r="F735" s="55"/>
      <c r="G735" s="55"/>
      <c r="H735" s="55"/>
      <c r="I735" s="55"/>
      <c r="J735" s="55"/>
      <c r="K735" s="55"/>
      <c r="L735" s="55"/>
      <c r="M735" s="55"/>
    </row>
    <row r="736" ht="18.0" customHeight="1">
      <c r="A736" s="176" t="str">
        <f>ThurDNE!C732</f>
        <v/>
      </c>
      <c r="B736" s="166"/>
      <c r="C736" s="55"/>
      <c r="D736" s="55"/>
      <c r="E736" s="55"/>
      <c r="F736" s="55"/>
      <c r="G736" s="55"/>
      <c r="H736" s="55"/>
      <c r="I736" s="55"/>
      <c r="J736" s="55"/>
      <c r="K736" s="55"/>
      <c r="L736" s="55"/>
      <c r="M736" s="55"/>
    </row>
    <row r="737" ht="18.0" customHeight="1">
      <c r="A737" s="176" t="str">
        <f>ThurDNE!C733</f>
        <v/>
      </c>
      <c r="B737" s="166"/>
      <c r="C737" s="55"/>
      <c r="D737" s="55"/>
      <c r="E737" s="55"/>
      <c r="F737" s="55"/>
      <c r="G737" s="55"/>
      <c r="H737" s="55"/>
      <c r="I737" s="55"/>
      <c r="J737" s="55"/>
      <c r="K737" s="55"/>
      <c r="L737" s="55"/>
      <c r="M737" s="55"/>
    </row>
    <row r="738" ht="18.0" customHeight="1">
      <c r="A738" s="176" t="str">
        <f>ThurDNE!C734</f>
        <v/>
      </c>
      <c r="B738" s="166"/>
      <c r="C738" s="55"/>
      <c r="D738" s="55"/>
      <c r="E738" s="55"/>
      <c r="F738" s="55"/>
      <c r="G738" s="55"/>
      <c r="H738" s="55"/>
      <c r="I738" s="55"/>
      <c r="J738" s="55"/>
      <c r="K738" s="55"/>
      <c r="L738" s="55"/>
      <c r="M738" s="55"/>
    </row>
    <row r="739" ht="18.0" customHeight="1">
      <c r="A739" s="176" t="str">
        <f>ThurDNE!C735</f>
        <v/>
      </c>
      <c r="B739" s="166"/>
      <c r="C739" s="55"/>
      <c r="D739" s="55"/>
      <c r="E739" s="55"/>
      <c r="F739" s="55"/>
      <c r="G739" s="55"/>
      <c r="H739" s="55"/>
      <c r="I739" s="55"/>
      <c r="J739" s="55"/>
      <c r="K739" s="55"/>
      <c r="L739" s="55"/>
      <c r="M739" s="55"/>
    </row>
    <row r="740" ht="18.0" customHeight="1">
      <c r="A740" s="176" t="str">
        <f>ThurDNE!C736</f>
        <v/>
      </c>
      <c r="B740" s="166"/>
      <c r="C740" s="55"/>
      <c r="D740" s="55"/>
      <c r="E740" s="55"/>
      <c r="F740" s="55"/>
      <c r="G740" s="55"/>
      <c r="H740" s="55"/>
      <c r="I740" s="55"/>
      <c r="J740" s="55"/>
      <c r="K740" s="55"/>
      <c r="L740" s="55"/>
      <c r="M740" s="55"/>
    </row>
    <row r="741" ht="18.0" customHeight="1">
      <c r="A741" s="176" t="str">
        <f>ThurDNE!C737</f>
        <v/>
      </c>
      <c r="B741" s="166"/>
      <c r="C741" s="55"/>
      <c r="D741" s="55"/>
      <c r="E741" s="55"/>
      <c r="F741" s="55"/>
      <c r="G741" s="55"/>
      <c r="H741" s="55"/>
      <c r="I741" s="55"/>
      <c r="J741" s="55"/>
      <c r="K741" s="55"/>
      <c r="L741" s="55"/>
      <c r="M741" s="55"/>
    </row>
    <row r="742" ht="18.0" customHeight="1">
      <c r="A742" s="176" t="str">
        <f>ThurDNE!C738</f>
        <v/>
      </c>
      <c r="B742" s="166"/>
      <c r="C742" s="55"/>
      <c r="D742" s="55"/>
      <c r="E742" s="55"/>
      <c r="F742" s="55"/>
      <c r="G742" s="55"/>
      <c r="H742" s="55"/>
      <c r="I742" s="55"/>
      <c r="J742" s="55"/>
      <c r="K742" s="55"/>
      <c r="L742" s="55"/>
      <c r="M742" s="55"/>
    </row>
    <row r="743" ht="18.0" customHeight="1">
      <c r="A743" s="176" t="str">
        <f>ThurDNE!C739</f>
        <v/>
      </c>
      <c r="B743" s="166"/>
      <c r="C743" s="55"/>
      <c r="D743" s="55"/>
      <c r="E743" s="55"/>
      <c r="F743" s="55"/>
      <c r="G743" s="55"/>
      <c r="H743" s="55"/>
      <c r="I743" s="55"/>
      <c r="J743" s="55"/>
      <c r="K743" s="55"/>
      <c r="L743" s="55"/>
      <c r="M743" s="55"/>
    </row>
    <row r="744" ht="18.0" customHeight="1">
      <c r="A744" s="176" t="str">
        <f>ThurDNE!C740</f>
        <v/>
      </c>
      <c r="B744" s="166"/>
      <c r="C744" s="55"/>
      <c r="D744" s="55"/>
      <c r="E744" s="55"/>
      <c r="F744" s="55"/>
      <c r="G744" s="55"/>
      <c r="H744" s="55"/>
      <c r="I744" s="55"/>
      <c r="J744" s="55"/>
      <c r="K744" s="55"/>
      <c r="L744" s="55"/>
      <c r="M744" s="55"/>
    </row>
    <row r="745" ht="18.0" customHeight="1">
      <c r="A745" s="176" t="str">
        <f>ThurDNE!C741</f>
        <v/>
      </c>
      <c r="B745" s="166"/>
      <c r="C745" s="55"/>
      <c r="D745" s="55"/>
      <c r="E745" s="55"/>
      <c r="F745" s="55"/>
      <c r="G745" s="55"/>
      <c r="H745" s="55"/>
      <c r="I745" s="55"/>
      <c r="J745" s="55"/>
      <c r="K745" s="55"/>
      <c r="L745" s="55"/>
      <c r="M745" s="55"/>
    </row>
    <row r="746" ht="18.0" customHeight="1">
      <c r="A746" s="176" t="str">
        <f>ThurDNE!C742</f>
        <v/>
      </c>
      <c r="B746" s="166"/>
      <c r="C746" s="55"/>
      <c r="D746" s="55"/>
      <c r="E746" s="55"/>
      <c r="F746" s="55"/>
      <c r="G746" s="55"/>
      <c r="H746" s="55"/>
      <c r="I746" s="55"/>
      <c r="J746" s="55"/>
      <c r="K746" s="55"/>
      <c r="L746" s="55"/>
      <c r="M746" s="55"/>
    </row>
    <row r="747" ht="18.0" customHeight="1">
      <c r="A747" s="176" t="str">
        <f>ThurDNE!C743</f>
        <v/>
      </c>
      <c r="B747" s="166"/>
      <c r="C747" s="55"/>
      <c r="D747" s="55"/>
      <c r="E747" s="55"/>
      <c r="F747" s="55"/>
      <c r="G747" s="55"/>
      <c r="H747" s="55"/>
      <c r="I747" s="55"/>
      <c r="J747" s="55"/>
      <c r="K747" s="55"/>
      <c r="L747" s="55"/>
      <c r="M747" s="55"/>
    </row>
    <row r="748" ht="18.0" customHeight="1">
      <c r="A748" s="176" t="str">
        <f>ThurDNE!C744</f>
        <v/>
      </c>
      <c r="B748" s="166"/>
      <c r="C748" s="55"/>
      <c r="D748" s="55"/>
      <c r="E748" s="55"/>
      <c r="F748" s="55"/>
      <c r="G748" s="55"/>
      <c r="H748" s="55"/>
      <c r="I748" s="55"/>
      <c r="J748" s="55"/>
      <c r="K748" s="55"/>
      <c r="L748" s="55"/>
      <c r="M748" s="55"/>
    </row>
    <row r="749" ht="18.0" customHeight="1">
      <c r="A749" s="176" t="str">
        <f>ThurDNE!C745</f>
        <v/>
      </c>
      <c r="B749" s="166"/>
      <c r="C749" s="55"/>
      <c r="D749" s="55"/>
      <c r="E749" s="55"/>
      <c r="F749" s="55"/>
      <c r="G749" s="55"/>
      <c r="H749" s="55"/>
      <c r="I749" s="55"/>
      <c r="J749" s="55"/>
      <c r="K749" s="55"/>
      <c r="L749" s="55"/>
      <c r="M749" s="55"/>
    </row>
    <row r="750" ht="18.0" customHeight="1">
      <c r="A750" s="176" t="str">
        <f>ThurDNE!C746</f>
        <v/>
      </c>
      <c r="B750" s="166"/>
      <c r="C750" s="55"/>
      <c r="D750" s="55"/>
      <c r="E750" s="55"/>
      <c r="F750" s="55"/>
      <c r="G750" s="55"/>
      <c r="H750" s="55"/>
      <c r="I750" s="55"/>
      <c r="J750" s="55"/>
      <c r="K750" s="55"/>
      <c r="L750" s="55"/>
      <c r="M750" s="55"/>
    </row>
    <row r="751" ht="18.0" customHeight="1">
      <c r="A751" s="176" t="str">
        <f>ThurDNE!C747</f>
        <v/>
      </c>
      <c r="B751" s="166"/>
      <c r="C751" s="55"/>
      <c r="D751" s="55"/>
      <c r="E751" s="55"/>
      <c r="F751" s="55"/>
      <c r="G751" s="55"/>
      <c r="H751" s="55"/>
      <c r="I751" s="55"/>
      <c r="J751" s="55"/>
      <c r="K751" s="55"/>
      <c r="L751" s="55"/>
      <c r="M751" s="55"/>
    </row>
    <row r="752" ht="18.0" customHeight="1">
      <c r="A752" s="176" t="str">
        <f>ThurDNE!C748</f>
        <v/>
      </c>
      <c r="B752" s="166"/>
      <c r="C752" s="55"/>
      <c r="D752" s="55"/>
      <c r="E752" s="55"/>
      <c r="F752" s="55"/>
      <c r="G752" s="55"/>
      <c r="H752" s="55"/>
      <c r="I752" s="55"/>
      <c r="J752" s="55"/>
      <c r="K752" s="55"/>
      <c r="L752" s="55"/>
      <c r="M752" s="55"/>
    </row>
    <row r="753" ht="18.0" customHeight="1">
      <c r="A753" s="176" t="str">
        <f>ThurDNE!C749</f>
        <v/>
      </c>
      <c r="B753" s="166"/>
      <c r="C753" s="55"/>
      <c r="D753" s="55"/>
      <c r="E753" s="55"/>
      <c r="F753" s="55"/>
      <c r="G753" s="55"/>
      <c r="H753" s="55"/>
      <c r="I753" s="55"/>
      <c r="J753" s="55"/>
      <c r="K753" s="55"/>
      <c r="L753" s="55"/>
      <c r="M753" s="55"/>
    </row>
    <row r="754" ht="18.0" customHeight="1">
      <c r="A754" s="176" t="str">
        <f>ThurDNE!C750</f>
        <v/>
      </c>
      <c r="B754" s="166"/>
      <c r="C754" s="55"/>
      <c r="D754" s="55"/>
      <c r="E754" s="55"/>
      <c r="F754" s="55"/>
      <c r="G754" s="55"/>
      <c r="H754" s="55"/>
      <c r="I754" s="55"/>
      <c r="J754" s="55"/>
      <c r="K754" s="55"/>
      <c r="L754" s="55"/>
      <c r="M754" s="55"/>
    </row>
    <row r="755" ht="18.0" customHeight="1">
      <c r="A755" s="176" t="str">
        <f>ThurDNE!C751</f>
        <v/>
      </c>
      <c r="B755" s="166"/>
      <c r="C755" s="55"/>
      <c r="D755" s="55"/>
      <c r="E755" s="55"/>
      <c r="F755" s="55"/>
      <c r="G755" s="55"/>
      <c r="H755" s="55"/>
      <c r="I755" s="55"/>
      <c r="J755" s="55"/>
      <c r="K755" s="55"/>
      <c r="L755" s="55"/>
      <c r="M755" s="55"/>
    </row>
    <row r="756" ht="18.0" customHeight="1">
      <c r="A756" s="176" t="str">
        <f>ThurDNE!C752</f>
        <v/>
      </c>
      <c r="B756" s="166"/>
      <c r="C756" s="55"/>
      <c r="D756" s="55"/>
      <c r="E756" s="55"/>
      <c r="F756" s="55"/>
      <c r="G756" s="55"/>
      <c r="H756" s="55"/>
      <c r="I756" s="55"/>
      <c r="J756" s="55"/>
      <c r="K756" s="55"/>
      <c r="L756" s="55"/>
      <c r="M756" s="55"/>
    </row>
    <row r="757" ht="18.0" customHeight="1">
      <c r="A757" s="176" t="str">
        <f>ThurDNE!C753</f>
        <v/>
      </c>
      <c r="B757" s="166"/>
      <c r="C757" s="55"/>
      <c r="D757" s="55"/>
      <c r="E757" s="55"/>
      <c r="F757" s="55"/>
      <c r="G757" s="55"/>
      <c r="H757" s="55"/>
      <c r="I757" s="55"/>
      <c r="J757" s="55"/>
      <c r="K757" s="55"/>
      <c r="L757" s="55"/>
      <c r="M757" s="55"/>
    </row>
    <row r="758" ht="18.0" customHeight="1">
      <c r="A758" s="176" t="str">
        <f>ThurDNE!C754</f>
        <v/>
      </c>
      <c r="B758" s="166"/>
      <c r="C758" s="55"/>
      <c r="D758" s="55"/>
      <c r="E758" s="55"/>
      <c r="F758" s="55"/>
      <c r="G758" s="55"/>
      <c r="H758" s="55"/>
      <c r="I758" s="55"/>
      <c r="J758" s="55"/>
      <c r="K758" s="55"/>
      <c r="L758" s="55"/>
      <c r="M758" s="55"/>
    </row>
    <row r="759" ht="18.0" customHeight="1">
      <c r="A759" s="176" t="str">
        <f>ThurDNE!C755</f>
        <v/>
      </c>
      <c r="B759" s="166"/>
      <c r="C759" s="55"/>
      <c r="D759" s="55"/>
      <c r="E759" s="55"/>
      <c r="F759" s="55"/>
      <c r="G759" s="55"/>
      <c r="H759" s="55"/>
      <c r="I759" s="55"/>
      <c r="J759" s="55"/>
      <c r="K759" s="55"/>
      <c r="L759" s="55"/>
      <c r="M759" s="55"/>
    </row>
    <row r="760" ht="18.0" customHeight="1">
      <c r="A760" s="176" t="str">
        <f>ThurDNE!C756</f>
        <v/>
      </c>
      <c r="B760" s="166"/>
      <c r="C760" s="55"/>
      <c r="D760" s="55"/>
      <c r="E760" s="55"/>
      <c r="F760" s="55"/>
      <c r="G760" s="55"/>
      <c r="H760" s="55"/>
      <c r="I760" s="55"/>
      <c r="J760" s="55"/>
      <c r="K760" s="55"/>
      <c r="L760" s="55"/>
      <c r="M760" s="55"/>
    </row>
    <row r="761" ht="18.0" customHeight="1">
      <c r="A761" s="176" t="str">
        <f>ThurDNE!C757</f>
        <v/>
      </c>
      <c r="B761" s="166"/>
      <c r="C761" s="55"/>
      <c r="D761" s="55"/>
      <c r="E761" s="55"/>
      <c r="F761" s="55"/>
      <c r="G761" s="55"/>
      <c r="H761" s="55"/>
      <c r="I761" s="55"/>
      <c r="J761" s="55"/>
      <c r="K761" s="55"/>
      <c r="L761" s="55"/>
      <c r="M761" s="55"/>
    </row>
    <row r="762" ht="18.0" customHeight="1">
      <c r="A762" s="176" t="str">
        <f>ThurDNE!C758</f>
        <v/>
      </c>
      <c r="B762" s="166"/>
      <c r="C762" s="55"/>
      <c r="D762" s="55"/>
      <c r="E762" s="55"/>
      <c r="F762" s="55"/>
      <c r="G762" s="55"/>
      <c r="H762" s="55"/>
      <c r="I762" s="55"/>
      <c r="J762" s="55"/>
      <c r="K762" s="55"/>
      <c r="L762" s="55"/>
      <c r="M762" s="55"/>
    </row>
    <row r="763" ht="18.0" customHeight="1">
      <c r="A763" s="176" t="str">
        <f>ThurDNE!C759</f>
        <v/>
      </c>
      <c r="B763" s="166"/>
      <c r="C763" s="55"/>
      <c r="D763" s="55"/>
      <c r="E763" s="55"/>
      <c r="F763" s="55"/>
      <c r="G763" s="55"/>
      <c r="H763" s="55"/>
      <c r="I763" s="55"/>
      <c r="J763" s="55"/>
      <c r="K763" s="55"/>
      <c r="L763" s="55"/>
      <c r="M763" s="55"/>
    </row>
    <row r="764" ht="18.0" customHeight="1">
      <c r="A764" s="176" t="str">
        <f>ThurDNE!C760</f>
        <v/>
      </c>
      <c r="B764" s="166"/>
      <c r="C764" s="55"/>
      <c r="D764" s="55"/>
      <c r="E764" s="55"/>
      <c r="F764" s="55"/>
      <c r="G764" s="55"/>
      <c r="H764" s="55"/>
      <c r="I764" s="55"/>
      <c r="J764" s="55"/>
      <c r="K764" s="55"/>
      <c r="L764" s="55"/>
      <c r="M764" s="55"/>
    </row>
    <row r="765" ht="18.0" customHeight="1">
      <c r="A765" s="176" t="str">
        <f>ThurDNE!C761</f>
        <v/>
      </c>
      <c r="B765" s="166"/>
      <c r="C765" s="55"/>
      <c r="D765" s="55"/>
      <c r="E765" s="55"/>
      <c r="F765" s="55"/>
      <c r="G765" s="55"/>
      <c r="H765" s="55"/>
      <c r="I765" s="55"/>
      <c r="J765" s="55"/>
      <c r="K765" s="55"/>
      <c r="L765" s="55"/>
      <c r="M765" s="55"/>
    </row>
    <row r="766" ht="18.0" customHeight="1">
      <c r="A766" s="176" t="str">
        <f>ThurDNE!C762</f>
        <v/>
      </c>
      <c r="B766" s="166"/>
      <c r="C766" s="55"/>
      <c r="D766" s="55"/>
      <c r="E766" s="55"/>
      <c r="F766" s="55"/>
      <c r="G766" s="55"/>
      <c r="H766" s="55"/>
      <c r="I766" s="55"/>
      <c r="J766" s="55"/>
      <c r="K766" s="55"/>
      <c r="L766" s="55"/>
      <c r="M766" s="55"/>
    </row>
    <row r="767" ht="18.0" customHeight="1">
      <c r="A767" s="176" t="str">
        <f>ThurDNE!C763</f>
        <v/>
      </c>
      <c r="B767" s="166"/>
      <c r="C767" s="55"/>
      <c r="D767" s="55"/>
      <c r="E767" s="55"/>
      <c r="F767" s="55"/>
      <c r="G767" s="55"/>
      <c r="H767" s="55"/>
      <c r="I767" s="55"/>
      <c r="J767" s="55"/>
      <c r="K767" s="55"/>
      <c r="L767" s="55"/>
      <c r="M767" s="55"/>
    </row>
    <row r="768" ht="18.0" customHeight="1">
      <c r="A768" s="176" t="str">
        <f>ThurDNE!C764</f>
        <v/>
      </c>
      <c r="B768" s="166"/>
      <c r="C768" s="55"/>
      <c r="D768" s="55"/>
      <c r="E768" s="55"/>
      <c r="F768" s="55"/>
      <c r="G768" s="55"/>
      <c r="H768" s="55"/>
      <c r="I768" s="55"/>
      <c r="J768" s="55"/>
      <c r="K768" s="55"/>
      <c r="L768" s="55"/>
      <c r="M768" s="55"/>
    </row>
    <row r="769" ht="18.0" customHeight="1">
      <c r="A769" s="176" t="str">
        <f>ThurDNE!C765</f>
        <v/>
      </c>
      <c r="B769" s="166"/>
      <c r="C769" s="55"/>
      <c r="D769" s="55"/>
      <c r="E769" s="55"/>
      <c r="F769" s="55"/>
      <c r="G769" s="55"/>
      <c r="H769" s="55"/>
      <c r="I769" s="55"/>
      <c r="J769" s="55"/>
      <c r="K769" s="55"/>
      <c r="L769" s="55"/>
      <c r="M769" s="55"/>
    </row>
    <row r="770" ht="18.0" customHeight="1">
      <c r="A770" s="176" t="str">
        <f>ThurDNE!C766</f>
        <v/>
      </c>
      <c r="B770" s="166"/>
      <c r="C770" s="55"/>
      <c r="D770" s="55"/>
      <c r="E770" s="55"/>
      <c r="F770" s="55"/>
      <c r="G770" s="55"/>
      <c r="H770" s="55"/>
      <c r="I770" s="55"/>
      <c r="J770" s="55"/>
      <c r="K770" s="55"/>
      <c r="L770" s="55"/>
      <c r="M770" s="55"/>
    </row>
    <row r="771" ht="18.0" customHeight="1">
      <c r="A771" s="176" t="str">
        <f>ThurDNE!C767</f>
        <v/>
      </c>
      <c r="B771" s="166"/>
      <c r="C771" s="55"/>
      <c r="D771" s="55"/>
      <c r="E771" s="55"/>
      <c r="F771" s="55"/>
      <c r="G771" s="55"/>
      <c r="H771" s="55"/>
      <c r="I771" s="55"/>
      <c r="J771" s="55"/>
      <c r="K771" s="55"/>
      <c r="L771" s="55"/>
      <c r="M771" s="55"/>
    </row>
    <row r="772" ht="18.0" customHeight="1">
      <c r="A772" s="176" t="str">
        <f>ThurDNE!C768</f>
        <v/>
      </c>
      <c r="B772" s="166"/>
      <c r="C772" s="55"/>
      <c r="D772" s="55"/>
      <c r="E772" s="55"/>
      <c r="F772" s="55"/>
      <c r="G772" s="55"/>
      <c r="H772" s="55"/>
      <c r="I772" s="55"/>
      <c r="J772" s="55"/>
      <c r="K772" s="55"/>
      <c r="L772" s="55"/>
      <c r="M772" s="55"/>
    </row>
    <row r="773" ht="18.0" customHeight="1">
      <c r="A773" s="176" t="str">
        <f>ThurDNE!C769</f>
        <v/>
      </c>
      <c r="B773" s="166"/>
      <c r="C773" s="55"/>
      <c r="D773" s="55"/>
      <c r="E773" s="55"/>
      <c r="F773" s="55"/>
      <c r="G773" s="55"/>
      <c r="H773" s="55"/>
      <c r="I773" s="55"/>
      <c r="J773" s="55"/>
      <c r="K773" s="55"/>
      <c r="L773" s="55"/>
      <c r="M773" s="55"/>
    </row>
    <row r="774" ht="18.0" customHeight="1">
      <c r="A774" s="176" t="str">
        <f>ThurDNE!C770</f>
        <v/>
      </c>
      <c r="B774" s="166"/>
      <c r="C774" s="55"/>
      <c r="D774" s="55"/>
      <c r="E774" s="55"/>
      <c r="F774" s="55"/>
      <c r="G774" s="55"/>
      <c r="H774" s="55"/>
      <c r="I774" s="55"/>
      <c r="J774" s="55"/>
      <c r="K774" s="55"/>
      <c r="L774" s="55"/>
      <c r="M774" s="55"/>
    </row>
    <row r="775" ht="18.0" customHeight="1">
      <c r="A775" s="176" t="str">
        <f>ThurDNE!C771</f>
        <v/>
      </c>
      <c r="B775" s="166"/>
      <c r="C775" s="55"/>
      <c r="D775" s="55"/>
      <c r="E775" s="55"/>
      <c r="F775" s="55"/>
      <c r="G775" s="55"/>
      <c r="H775" s="55"/>
      <c r="I775" s="55"/>
      <c r="J775" s="55"/>
      <c r="K775" s="55"/>
      <c r="L775" s="55"/>
      <c r="M775" s="55"/>
    </row>
    <row r="776" ht="18.0" customHeight="1">
      <c r="A776" s="176" t="str">
        <f>ThurDNE!C772</f>
        <v/>
      </c>
      <c r="B776" s="166"/>
      <c r="C776" s="55"/>
      <c r="D776" s="55"/>
      <c r="E776" s="55"/>
      <c r="F776" s="55"/>
      <c r="G776" s="55"/>
      <c r="H776" s="55"/>
      <c r="I776" s="55"/>
      <c r="J776" s="55"/>
      <c r="K776" s="55"/>
      <c r="L776" s="55"/>
      <c r="M776" s="55"/>
    </row>
    <row r="777" ht="18.0" customHeight="1">
      <c r="A777" s="176" t="str">
        <f>ThurDNE!C773</f>
        <v/>
      </c>
      <c r="B777" s="166"/>
      <c r="C777" s="55"/>
      <c r="D777" s="55"/>
      <c r="E777" s="55"/>
      <c r="F777" s="55"/>
      <c r="G777" s="55"/>
      <c r="H777" s="55"/>
      <c r="I777" s="55"/>
      <c r="J777" s="55"/>
      <c r="K777" s="55"/>
      <c r="L777" s="55"/>
      <c r="M777" s="55"/>
    </row>
    <row r="778" ht="18.0" customHeight="1">
      <c r="A778" s="176" t="str">
        <f>ThurDNE!C774</f>
        <v/>
      </c>
      <c r="B778" s="166"/>
      <c r="C778" s="55"/>
      <c r="D778" s="55"/>
      <c r="E778" s="55"/>
      <c r="F778" s="55"/>
      <c r="G778" s="55"/>
      <c r="H778" s="55"/>
      <c r="I778" s="55"/>
      <c r="J778" s="55"/>
      <c r="K778" s="55"/>
      <c r="L778" s="55"/>
      <c r="M778" s="55"/>
    </row>
    <row r="779" ht="18.0" customHeight="1">
      <c r="A779" s="176" t="str">
        <f>ThurDNE!C775</f>
        <v/>
      </c>
      <c r="B779" s="166"/>
      <c r="C779" s="55"/>
      <c r="D779" s="55"/>
      <c r="E779" s="55"/>
      <c r="F779" s="55"/>
      <c r="G779" s="55"/>
      <c r="H779" s="55"/>
      <c r="I779" s="55"/>
      <c r="J779" s="55"/>
      <c r="K779" s="55"/>
      <c r="L779" s="55"/>
      <c r="M779" s="55"/>
    </row>
    <row r="780" ht="18.0" customHeight="1">
      <c r="A780" s="176" t="str">
        <f>ThurDNE!C776</f>
        <v/>
      </c>
      <c r="B780" s="166"/>
      <c r="C780" s="55"/>
      <c r="D780" s="55"/>
      <c r="E780" s="55"/>
      <c r="F780" s="55"/>
      <c r="G780" s="55"/>
      <c r="H780" s="55"/>
      <c r="I780" s="55"/>
      <c r="J780" s="55"/>
      <c r="K780" s="55"/>
      <c r="L780" s="55"/>
      <c r="M780" s="55"/>
    </row>
    <row r="781" ht="18.0" customHeight="1">
      <c r="A781" s="176" t="str">
        <f>ThurDNE!C777</f>
        <v/>
      </c>
      <c r="B781" s="166"/>
      <c r="C781" s="55"/>
      <c r="D781" s="55"/>
      <c r="E781" s="55"/>
      <c r="F781" s="55"/>
      <c r="G781" s="55"/>
      <c r="H781" s="55"/>
      <c r="I781" s="55"/>
      <c r="J781" s="55"/>
      <c r="K781" s="55"/>
      <c r="L781" s="55"/>
      <c r="M781" s="55"/>
    </row>
    <row r="782" ht="18.0" customHeight="1">
      <c r="A782" s="176" t="str">
        <f>ThurDNE!C778</f>
        <v/>
      </c>
      <c r="B782" s="166"/>
      <c r="C782" s="55"/>
      <c r="D782" s="55"/>
      <c r="E782" s="55"/>
      <c r="F782" s="55"/>
      <c r="G782" s="55"/>
      <c r="H782" s="55"/>
      <c r="I782" s="55"/>
      <c r="J782" s="55"/>
      <c r="K782" s="55"/>
      <c r="L782" s="55"/>
      <c r="M782" s="55"/>
    </row>
    <row r="783" ht="18.0" customHeight="1">
      <c r="A783" s="176" t="str">
        <f>ThurDNE!C779</f>
        <v/>
      </c>
      <c r="B783" s="166"/>
      <c r="C783" s="55"/>
      <c r="D783" s="55"/>
      <c r="E783" s="55"/>
      <c r="F783" s="55"/>
      <c r="G783" s="55"/>
      <c r="H783" s="55"/>
      <c r="I783" s="55"/>
      <c r="J783" s="55"/>
      <c r="K783" s="55"/>
      <c r="L783" s="55"/>
      <c r="M783" s="55"/>
    </row>
    <row r="784" ht="18.0" customHeight="1">
      <c r="A784" s="176" t="str">
        <f>ThurDNE!C780</f>
        <v/>
      </c>
      <c r="B784" s="166"/>
      <c r="C784" s="55"/>
      <c r="D784" s="55"/>
      <c r="E784" s="55"/>
      <c r="F784" s="55"/>
      <c r="G784" s="55"/>
      <c r="H784" s="55"/>
      <c r="I784" s="55"/>
      <c r="J784" s="55"/>
      <c r="K784" s="55"/>
      <c r="L784" s="55"/>
      <c r="M784" s="55"/>
    </row>
    <row r="785" ht="18.0" customHeight="1">
      <c r="A785" s="176" t="str">
        <f>ThurDNE!C781</f>
        <v/>
      </c>
      <c r="B785" s="166"/>
      <c r="C785" s="55"/>
      <c r="D785" s="55"/>
      <c r="E785" s="55"/>
      <c r="F785" s="55"/>
      <c r="G785" s="55"/>
      <c r="H785" s="55"/>
      <c r="I785" s="55"/>
      <c r="J785" s="55"/>
      <c r="K785" s="55"/>
      <c r="L785" s="55"/>
      <c r="M785" s="55"/>
    </row>
    <row r="786" ht="18.0" customHeight="1">
      <c r="A786" s="176" t="str">
        <f>ThurDNE!C782</f>
        <v/>
      </c>
      <c r="B786" s="166"/>
      <c r="C786" s="55"/>
      <c r="D786" s="55"/>
      <c r="E786" s="55"/>
      <c r="F786" s="55"/>
      <c r="G786" s="55"/>
      <c r="H786" s="55"/>
      <c r="I786" s="55"/>
      <c r="J786" s="55"/>
      <c r="K786" s="55"/>
      <c r="L786" s="55"/>
      <c r="M786" s="55"/>
    </row>
    <row r="787" ht="18.0" customHeight="1">
      <c r="A787" s="176" t="str">
        <f>ThurDNE!C783</f>
        <v/>
      </c>
      <c r="B787" s="166"/>
      <c r="C787" s="55"/>
      <c r="D787" s="55"/>
      <c r="E787" s="55"/>
      <c r="F787" s="55"/>
      <c r="G787" s="55"/>
      <c r="H787" s="55"/>
      <c r="I787" s="55"/>
      <c r="J787" s="55"/>
      <c r="K787" s="55"/>
      <c r="L787" s="55"/>
      <c r="M787" s="55"/>
    </row>
    <row r="788" ht="18.0" customHeight="1">
      <c r="A788" s="176" t="str">
        <f>ThurDNE!C784</f>
        <v/>
      </c>
      <c r="B788" s="166"/>
      <c r="C788" s="55"/>
      <c r="D788" s="55"/>
      <c r="E788" s="55"/>
      <c r="F788" s="55"/>
      <c r="G788" s="55"/>
      <c r="H788" s="55"/>
      <c r="I788" s="55"/>
      <c r="J788" s="55"/>
      <c r="K788" s="55"/>
      <c r="L788" s="55"/>
      <c r="M788" s="55"/>
    </row>
    <row r="789" ht="18.0" customHeight="1">
      <c r="A789" s="176" t="str">
        <f>ThurDNE!C785</f>
        <v/>
      </c>
      <c r="B789" s="166"/>
      <c r="C789" s="55"/>
      <c r="D789" s="55"/>
      <c r="E789" s="55"/>
      <c r="F789" s="55"/>
      <c r="G789" s="55"/>
      <c r="H789" s="55"/>
      <c r="I789" s="55"/>
      <c r="J789" s="55"/>
      <c r="K789" s="55"/>
      <c r="L789" s="55"/>
      <c r="M789" s="55"/>
    </row>
    <row r="790" ht="18.0" customHeight="1">
      <c r="A790" s="176" t="str">
        <f>ThurDNE!C786</f>
        <v/>
      </c>
      <c r="B790" s="166"/>
      <c r="C790" s="55"/>
      <c r="D790" s="55"/>
      <c r="E790" s="55"/>
      <c r="F790" s="55"/>
      <c r="G790" s="55"/>
      <c r="H790" s="55"/>
      <c r="I790" s="55"/>
      <c r="J790" s="55"/>
      <c r="K790" s="55"/>
      <c r="L790" s="55"/>
      <c r="M790" s="55"/>
    </row>
    <row r="791" ht="18.0" customHeight="1">
      <c r="A791" s="176" t="str">
        <f>ThurDNE!C787</f>
        <v/>
      </c>
      <c r="B791" s="166"/>
      <c r="C791" s="55"/>
      <c r="D791" s="55"/>
      <c r="E791" s="55"/>
      <c r="F791" s="55"/>
      <c r="G791" s="55"/>
      <c r="H791" s="55"/>
      <c r="I791" s="55"/>
      <c r="J791" s="55"/>
      <c r="K791" s="55"/>
      <c r="L791" s="55"/>
      <c r="M791" s="55"/>
    </row>
    <row r="792" ht="18.0" customHeight="1">
      <c r="A792" s="176" t="str">
        <f>ThurDNE!C788</f>
        <v/>
      </c>
      <c r="B792" s="166"/>
      <c r="C792" s="55"/>
      <c r="D792" s="55"/>
      <c r="E792" s="55"/>
      <c r="F792" s="55"/>
      <c r="G792" s="55"/>
      <c r="H792" s="55"/>
      <c r="I792" s="55"/>
      <c r="J792" s="55"/>
      <c r="K792" s="55"/>
      <c r="L792" s="55"/>
      <c r="M792" s="55"/>
    </row>
    <row r="793" ht="18.0" customHeight="1">
      <c r="A793" s="176" t="str">
        <f>ThurDNE!C789</f>
        <v/>
      </c>
      <c r="B793" s="166"/>
      <c r="C793" s="55"/>
      <c r="D793" s="55"/>
      <c r="E793" s="55"/>
      <c r="F793" s="55"/>
      <c r="G793" s="55"/>
      <c r="H793" s="55"/>
      <c r="I793" s="55"/>
      <c r="J793" s="55"/>
      <c r="K793" s="55"/>
      <c r="L793" s="55"/>
      <c r="M793" s="55"/>
    </row>
    <row r="794" ht="18.0" customHeight="1">
      <c r="A794" s="176" t="str">
        <f>ThurDNE!C790</f>
        <v/>
      </c>
      <c r="B794" s="166"/>
      <c r="C794" s="55"/>
      <c r="D794" s="55"/>
      <c r="E794" s="55"/>
      <c r="F794" s="55"/>
      <c r="G794" s="55"/>
      <c r="H794" s="55"/>
      <c r="I794" s="55"/>
      <c r="J794" s="55"/>
      <c r="K794" s="55"/>
      <c r="L794" s="55"/>
      <c r="M794" s="55"/>
    </row>
    <row r="795" ht="18.0" customHeight="1">
      <c r="A795" s="176" t="str">
        <f>ThurDNE!C791</f>
        <v/>
      </c>
      <c r="B795" s="166"/>
      <c r="C795" s="55"/>
      <c r="D795" s="55"/>
      <c r="E795" s="55"/>
      <c r="F795" s="55"/>
      <c r="G795" s="55"/>
      <c r="H795" s="55"/>
      <c r="I795" s="55"/>
      <c r="J795" s="55"/>
      <c r="K795" s="55"/>
      <c r="L795" s="55"/>
      <c r="M795" s="55"/>
    </row>
    <row r="796" ht="18.0" customHeight="1">
      <c r="A796" s="176" t="str">
        <f>ThurDNE!C792</f>
        <v/>
      </c>
      <c r="B796" s="166"/>
      <c r="C796" s="55"/>
      <c r="D796" s="55"/>
      <c r="E796" s="55"/>
      <c r="F796" s="55"/>
      <c r="G796" s="55"/>
      <c r="H796" s="55"/>
      <c r="I796" s="55"/>
      <c r="J796" s="55"/>
      <c r="K796" s="55"/>
      <c r="L796" s="55"/>
      <c r="M796" s="55"/>
    </row>
    <row r="797" ht="18.0" customHeight="1">
      <c r="A797" s="176" t="str">
        <f>ThurDNE!C793</f>
        <v/>
      </c>
      <c r="B797" s="166"/>
      <c r="C797" s="55"/>
      <c r="D797" s="55"/>
      <c r="E797" s="55"/>
      <c r="F797" s="55"/>
      <c r="G797" s="55"/>
      <c r="H797" s="55"/>
      <c r="I797" s="55"/>
      <c r="J797" s="55"/>
      <c r="K797" s="55"/>
      <c r="L797" s="55"/>
      <c r="M797" s="55"/>
    </row>
    <row r="798" ht="18.0" customHeight="1">
      <c r="A798" s="176" t="str">
        <f>ThurDNE!C794</f>
        <v/>
      </c>
      <c r="B798" s="166"/>
      <c r="C798" s="55"/>
      <c r="D798" s="55"/>
      <c r="E798" s="55"/>
      <c r="F798" s="55"/>
      <c r="G798" s="55"/>
      <c r="H798" s="55"/>
      <c r="I798" s="55"/>
      <c r="J798" s="55"/>
      <c r="K798" s="55"/>
      <c r="L798" s="55"/>
      <c r="M798" s="55"/>
    </row>
    <row r="799" ht="18.0" customHeight="1">
      <c r="A799" s="176" t="str">
        <f>ThurDNE!C795</f>
        <v/>
      </c>
      <c r="B799" s="166"/>
      <c r="C799" s="55"/>
      <c r="D799" s="55"/>
      <c r="E799" s="55"/>
      <c r="F799" s="55"/>
      <c r="G799" s="55"/>
      <c r="H799" s="55"/>
      <c r="I799" s="55"/>
      <c r="J799" s="55"/>
      <c r="K799" s="55"/>
      <c r="L799" s="55"/>
      <c r="M799" s="55"/>
    </row>
    <row r="800" ht="18.0" customHeight="1">
      <c r="A800" s="176" t="str">
        <f>ThurDNE!C796</f>
        <v/>
      </c>
      <c r="B800" s="166"/>
      <c r="C800" s="55"/>
      <c r="D800" s="55"/>
      <c r="E800" s="55"/>
      <c r="F800" s="55"/>
      <c r="G800" s="55"/>
      <c r="H800" s="55"/>
      <c r="I800" s="55"/>
      <c r="J800" s="55"/>
      <c r="K800" s="55"/>
      <c r="L800" s="55"/>
      <c r="M800" s="55"/>
    </row>
    <row r="801" ht="18.0" customHeight="1">
      <c r="A801" s="176" t="str">
        <f>ThurDNE!C797</f>
        <v/>
      </c>
      <c r="B801" s="166"/>
      <c r="C801" s="55"/>
      <c r="D801" s="55"/>
      <c r="E801" s="55"/>
      <c r="F801" s="55"/>
      <c r="G801" s="55"/>
      <c r="H801" s="55"/>
      <c r="I801" s="55"/>
      <c r="J801" s="55"/>
      <c r="K801" s="55"/>
      <c r="L801" s="55"/>
      <c r="M801" s="55"/>
    </row>
    <row r="802" ht="18.0" customHeight="1">
      <c r="A802" s="176" t="str">
        <f>ThurDNE!C798</f>
        <v/>
      </c>
      <c r="B802" s="166"/>
      <c r="C802" s="55"/>
      <c r="D802" s="55"/>
      <c r="E802" s="55"/>
      <c r="F802" s="55"/>
      <c r="G802" s="55"/>
      <c r="H802" s="55"/>
      <c r="I802" s="55"/>
      <c r="J802" s="55"/>
      <c r="K802" s="55"/>
      <c r="L802" s="55"/>
      <c r="M802" s="55"/>
    </row>
    <row r="803" ht="18.0" customHeight="1">
      <c r="A803" s="176" t="str">
        <f>ThurDNE!C799</f>
        <v/>
      </c>
      <c r="B803" s="166"/>
      <c r="C803" s="55"/>
      <c r="D803" s="55"/>
      <c r="E803" s="55"/>
      <c r="F803" s="55"/>
      <c r="G803" s="55"/>
      <c r="H803" s="55"/>
      <c r="I803" s="55"/>
      <c r="J803" s="55"/>
      <c r="K803" s="55"/>
      <c r="L803" s="55"/>
      <c r="M803" s="55"/>
    </row>
    <row r="804" ht="18.0" customHeight="1">
      <c r="A804" s="176" t="str">
        <f>ThurDNE!C800</f>
        <v/>
      </c>
      <c r="B804" s="213"/>
      <c r="C804" s="214"/>
      <c r="D804" s="214"/>
      <c r="E804" s="214"/>
      <c r="F804" s="214"/>
      <c r="G804" s="214"/>
      <c r="H804" s="214"/>
      <c r="I804" s="214"/>
      <c r="J804" s="214"/>
      <c r="K804" s="214"/>
      <c r="L804" s="214"/>
      <c r="M804" s="214"/>
    </row>
    <row r="805" ht="18.0" customHeight="1">
      <c r="A805" s="176" t="str">
        <f>ThurDNE!C801</f>
        <v/>
      </c>
    </row>
    <row r="806" ht="18.0" customHeight="1">
      <c r="A806" s="176" t="str">
        <f>ThurDNE!C802</f>
        <v/>
      </c>
    </row>
    <row r="807" ht="18.0" customHeight="1">
      <c r="A807" s="176" t="str">
        <f>ThurDNE!C803</f>
        <v/>
      </c>
    </row>
    <row r="808" ht="18.0" customHeight="1">
      <c r="A808" s="176" t="str">
        <f>ThurDNE!C804</f>
        <v/>
      </c>
    </row>
    <row r="809" ht="18.0" customHeight="1">
      <c r="A809" s="176" t="str">
        <f>ThurDNE!C805</f>
        <v/>
      </c>
    </row>
    <row r="810" ht="18.0" customHeight="1">
      <c r="A810" s="176" t="str">
        <f>ThurDNE!C806</f>
        <v/>
      </c>
    </row>
    <row r="811" ht="18.0" customHeight="1">
      <c r="A811" s="176" t="str">
        <f>ThurDNE!C807</f>
        <v/>
      </c>
    </row>
    <row r="812" ht="18.0" customHeight="1">
      <c r="A812" s="176" t="str">
        <f>ThurDNE!C808</f>
        <v/>
      </c>
    </row>
    <row r="813" ht="18.0" customHeight="1">
      <c r="A813" s="176" t="str">
        <f>ThurDNE!C809</f>
        <v/>
      </c>
    </row>
    <row r="814" ht="18.0" customHeight="1">
      <c r="A814" s="176" t="str">
        <f>ThurDNE!C810</f>
        <v/>
      </c>
    </row>
    <row r="815" ht="18.0" customHeight="1">
      <c r="A815" s="176" t="str">
        <f>ThurDNE!C811</f>
        <v/>
      </c>
    </row>
    <row r="816" ht="18.0" customHeight="1">
      <c r="A816" s="176" t="str">
        <f>ThurDNE!C812</f>
        <v/>
      </c>
    </row>
    <row r="817" ht="18.0" customHeight="1">
      <c r="A817" s="176" t="str">
        <f>ThurDNE!C813</f>
        <v/>
      </c>
    </row>
    <row r="818" ht="18.0" customHeight="1">
      <c r="A818" s="176" t="str">
        <f>ThurDNE!C814</f>
        <v/>
      </c>
    </row>
    <row r="819" ht="18.0" customHeight="1">
      <c r="A819" s="176" t="str">
        <f>ThurDNE!C815</f>
        <v/>
      </c>
    </row>
    <row r="820" ht="18.0" customHeight="1">
      <c r="A820" s="176" t="str">
        <f>ThurDNE!C816</f>
        <v/>
      </c>
    </row>
    <row r="821" ht="18.0" customHeight="1">
      <c r="A821" s="176" t="str">
        <f>ThurDNE!C817</f>
        <v/>
      </c>
    </row>
    <row r="822" ht="18.0" customHeight="1">
      <c r="A822" s="176" t="str">
        <f>ThurDNE!C818</f>
        <v/>
      </c>
    </row>
    <row r="823" ht="18.0" customHeight="1">
      <c r="A823" s="176" t="str">
        <f>ThurDNE!C819</f>
        <v/>
      </c>
    </row>
    <row r="824" ht="18.0" customHeight="1">
      <c r="A824" s="176" t="str">
        <f>ThurDNE!C820</f>
        <v/>
      </c>
    </row>
    <row r="825" ht="18.0" customHeight="1">
      <c r="A825" s="176" t="str">
        <f>ThurDNE!C821</f>
        <v/>
      </c>
    </row>
    <row r="826" ht="18.0" customHeight="1">
      <c r="A826" s="176" t="str">
        <f>ThurDNE!C822</f>
        <v/>
      </c>
    </row>
    <row r="827" ht="18.0" customHeight="1">
      <c r="A827" s="176" t="str">
        <f>ThurDNE!C823</f>
        <v/>
      </c>
    </row>
    <row r="828" ht="18.0" customHeight="1">
      <c r="A828" s="176" t="str">
        <f>ThurDNE!C824</f>
        <v/>
      </c>
    </row>
    <row r="829" ht="18.0" customHeight="1">
      <c r="A829" s="176" t="str">
        <f>ThurDNE!C825</f>
        <v/>
      </c>
    </row>
    <row r="830" ht="18.0" customHeight="1">
      <c r="A830" s="176" t="str">
        <f>ThurDNE!C826</f>
        <v/>
      </c>
    </row>
    <row r="831" ht="18.0" customHeight="1">
      <c r="A831" s="176" t="str">
        <f>ThurDNE!C827</f>
        <v/>
      </c>
    </row>
    <row r="832" ht="18.0" customHeight="1">
      <c r="A832" s="176" t="str">
        <f>ThurDNE!C828</f>
        <v/>
      </c>
    </row>
    <row r="833" ht="18.0" customHeight="1">
      <c r="A833" s="176" t="str">
        <f>ThurDNE!C829</f>
        <v/>
      </c>
    </row>
    <row r="834" ht="18.0" customHeight="1">
      <c r="A834" s="176" t="str">
        <f>ThurDNE!C830</f>
        <v/>
      </c>
    </row>
    <row r="835" ht="18.0" customHeight="1">
      <c r="A835" s="176" t="str">
        <f>ThurDNE!C831</f>
        <v/>
      </c>
    </row>
    <row r="836" ht="18.0" customHeight="1">
      <c r="A836" s="176" t="str">
        <f>ThurDNE!C832</f>
        <v/>
      </c>
    </row>
    <row r="837" ht="18.0" customHeight="1">
      <c r="A837" s="176" t="str">
        <f>ThurDNE!C833</f>
        <v/>
      </c>
    </row>
    <row r="838" ht="18.0" customHeight="1">
      <c r="A838" s="176" t="str">
        <f>ThurDNE!C834</f>
        <v/>
      </c>
    </row>
    <row r="839" ht="18.0" customHeight="1">
      <c r="A839" s="176" t="str">
        <f>ThurDNE!C835</f>
        <v/>
      </c>
    </row>
    <row r="840" ht="18.0" customHeight="1">
      <c r="A840" s="176" t="str">
        <f>ThurDNE!C836</f>
        <v/>
      </c>
    </row>
    <row r="841" ht="18.0" customHeight="1">
      <c r="A841" s="176" t="str">
        <f>ThurDNE!C837</f>
        <v/>
      </c>
    </row>
    <row r="842" ht="18.0" customHeight="1">
      <c r="A842" s="176" t="str">
        <f>ThurDNE!C838</f>
        <v/>
      </c>
    </row>
    <row r="843" ht="18.0" customHeight="1">
      <c r="A843" s="176" t="str">
        <f>ThurDNE!C839</f>
        <v/>
      </c>
    </row>
    <row r="844" ht="18.0" customHeight="1">
      <c r="A844" s="176" t="str">
        <f>ThurDNE!C840</f>
        <v/>
      </c>
    </row>
    <row r="845" ht="18.0" customHeight="1">
      <c r="A845" s="176" t="str">
        <f>ThurDNE!C841</f>
        <v/>
      </c>
    </row>
    <row r="846" ht="18.0" customHeight="1">
      <c r="A846" s="176" t="str">
        <f>ThurDNE!C842</f>
        <v/>
      </c>
    </row>
    <row r="847" ht="18.0" customHeight="1">
      <c r="A847" s="176" t="str">
        <f>ThurDNE!C843</f>
        <v/>
      </c>
    </row>
    <row r="848" ht="18.0" customHeight="1">
      <c r="A848" s="176" t="str">
        <f>ThurDNE!C844</f>
        <v/>
      </c>
    </row>
    <row r="849" ht="18.0" customHeight="1">
      <c r="A849" s="176" t="str">
        <f>ThurDNE!C845</f>
        <v/>
      </c>
    </row>
    <row r="850" ht="18.0" customHeight="1">
      <c r="A850" s="176" t="str">
        <f>ThurDNE!C846</f>
        <v/>
      </c>
    </row>
    <row r="851" ht="18.0" customHeight="1">
      <c r="A851" s="176" t="str">
        <f>ThurDNE!C847</f>
        <v/>
      </c>
    </row>
    <row r="852" ht="18.0" customHeight="1">
      <c r="A852" s="176" t="str">
        <f>ThurDNE!C848</f>
        <v/>
      </c>
    </row>
    <row r="853" ht="18.0" customHeight="1">
      <c r="A853" s="176" t="str">
        <f>ThurDNE!C849</f>
        <v/>
      </c>
    </row>
    <row r="854" ht="18.0" customHeight="1">
      <c r="A854" s="176" t="str">
        <f>ThurDNE!C850</f>
        <v/>
      </c>
    </row>
    <row r="855" ht="18.0" customHeight="1">
      <c r="A855" s="176" t="str">
        <f>ThurDNE!C851</f>
        <v/>
      </c>
    </row>
    <row r="856" ht="18.0" customHeight="1">
      <c r="A856" s="176" t="str">
        <f>ThurDNE!C852</f>
        <v/>
      </c>
    </row>
    <row r="857" ht="18.0" customHeight="1">
      <c r="A857" s="176" t="str">
        <f>ThurDNE!C853</f>
        <v/>
      </c>
    </row>
    <row r="858" ht="18.0" customHeight="1">
      <c r="A858" s="176" t="str">
        <f>ThurDNE!C854</f>
        <v/>
      </c>
    </row>
    <row r="859" ht="18.0" customHeight="1">
      <c r="A859" s="176" t="str">
        <f>ThurDNE!C855</f>
        <v/>
      </c>
    </row>
    <row r="860" ht="18.0" customHeight="1">
      <c r="A860" s="176" t="str">
        <f>ThurDNE!C856</f>
        <v/>
      </c>
    </row>
    <row r="861" ht="18.0" customHeight="1">
      <c r="A861" s="176" t="str">
        <f>ThurDNE!C857</f>
        <v/>
      </c>
    </row>
    <row r="862" ht="18.0" customHeight="1">
      <c r="A862" s="176" t="str">
        <f>ThurDNE!C858</f>
        <v/>
      </c>
    </row>
    <row r="863" ht="18.0" customHeight="1">
      <c r="A863" s="176" t="str">
        <f>ThurDNE!C859</f>
        <v/>
      </c>
    </row>
    <row r="864" ht="18.0" customHeight="1">
      <c r="A864" s="176" t="str">
        <f>ThurDNE!C860</f>
        <v/>
      </c>
    </row>
    <row r="865" ht="18.0" customHeight="1">
      <c r="A865" s="176" t="str">
        <f>ThurDNE!C861</f>
        <v/>
      </c>
    </row>
    <row r="866" ht="18.0" customHeight="1">
      <c r="A866" s="176" t="str">
        <f>ThurDNE!C862</f>
        <v/>
      </c>
    </row>
    <row r="867" ht="18.0" customHeight="1">
      <c r="A867" s="176" t="str">
        <f>ThurDNE!C863</f>
        <v/>
      </c>
    </row>
    <row r="868" ht="18.0" customHeight="1">
      <c r="A868" s="176" t="str">
        <f>ThurDNE!C864</f>
        <v/>
      </c>
    </row>
    <row r="869" ht="18.0" customHeight="1">
      <c r="A869" s="176" t="str">
        <f>ThurDNE!C865</f>
        <v/>
      </c>
    </row>
    <row r="870" ht="18.0" customHeight="1">
      <c r="A870" s="176" t="str">
        <f>ThurDNE!C866</f>
        <v/>
      </c>
    </row>
    <row r="871" ht="18.0" customHeight="1">
      <c r="A871" s="176" t="str">
        <f>ThurDNE!C867</f>
        <v/>
      </c>
    </row>
    <row r="872" ht="18.0" customHeight="1">
      <c r="A872" s="176" t="str">
        <f>ThurDNE!C868</f>
        <v/>
      </c>
    </row>
    <row r="873" ht="18.0" customHeight="1">
      <c r="A873" s="176" t="str">
        <f>ThurDNE!C869</f>
        <v/>
      </c>
    </row>
    <row r="874" ht="18.0" customHeight="1">
      <c r="A874" s="176" t="str">
        <f>ThurDNE!C870</f>
        <v/>
      </c>
    </row>
    <row r="875" ht="18.0" customHeight="1">
      <c r="A875" s="176" t="str">
        <f>ThurDNE!C871</f>
        <v/>
      </c>
    </row>
    <row r="876" ht="18.0" customHeight="1">
      <c r="A876" s="176" t="str">
        <f>ThurDNE!C872</f>
        <v/>
      </c>
    </row>
    <row r="877" ht="18.0" customHeight="1">
      <c r="A877" s="176" t="str">
        <f>ThurDNE!C873</f>
        <v/>
      </c>
    </row>
    <row r="878" ht="18.0" customHeight="1">
      <c r="A878" s="176" t="str">
        <f>ThurDNE!C874</f>
        <v/>
      </c>
    </row>
    <row r="879" ht="18.0" customHeight="1">
      <c r="A879" s="176" t="str">
        <f>ThurDNE!C875</f>
        <v/>
      </c>
    </row>
    <row r="880" ht="18.0" customHeight="1">
      <c r="A880" s="176" t="str">
        <f>ThurDNE!C876</f>
        <v/>
      </c>
    </row>
    <row r="881" ht="18.0" customHeight="1">
      <c r="A881" s="176" t="str">
        <f>ThurDNE!C877</f>
        <v/>
      </c>
    </row>
    <row r="882" ht="18.0" customHeight="1">
      <c r="A882" s="176" t="str">
        <f>ThurDNE!C878</f>
        <v/>
      </c>
    </row>
    <row r="883" ht="18.0" customHeight="1">
      <c r="A883" s="176" t="str">
        <f>ThurDNE!C879</f>
        <v/>
      </c>
    </row>
    <row r="884" ht="18.0" customHeight="1">
      <c r="A884" s="176" t="str">
        <f>ThurDNE!C880</f>
        <v/>
      </c>
    </row>
    <row r="885" ht="18.0" customHeight="1">
      <c r="A885" s="176" t="str">
        <f>ThurDNE!C881</f>
        <v/>
      </c>
    </row>
    <row r="886" ht="18.0" customHeight="1">
      <c r="A886" s="176" t="str">
        <f>ThurDNE!C882</f>
        <v/>
      </c>
    </row>
    <row r="887" ht="18.0" customHeight="1">
      <c r="A887" s="176" t="str">
        <f>ThurDNE!C883</f>
        <v/>
      </c>
    </row>
    <row r="888" ht="18.0" customHeight="1">
      <c r="A888" s="176" t="str">
        <f>ThurDNE!C884</f>
        <v/>
      </c>
    </row>
    <row r="889" ht="18.0" customHeight="1">
      <c r="A889" s="176" t="str">
        <f>ThurDNE!C885</f>
        <v/>
      </c>
    </row>
    <row r="890" ht="18.0" customHeight="1">
      <c r="A890" s="176" t="str">
        <f>ThurDNE!C886</f>
        <v/>
      </c>
    </row>
    <row r="891" ht="18.0" customHeight="1">
      <c r="A891" s="176" t="str">
        <f>ThurDNE!C887</f>
        <v/>
      </c>
    </row>
    <row r="892" ht="18.0" customHeight="1">
      <c r="A892" s="176" t="str">
        <f>ThurDNE!C888</f>
        <v/>
      </c>
    </row>
    <row r="893" ht="18.0" customHeight="1">
      <c r="A893" s="176" t="str">
        <f>ThurDNE!C889</f>
        <v/>
      </c>
    </row>
    <row r="894" ht="18.0" customHeight="1">
      <c r="A894" s="176" t="str">
        <f>ThurDNE!C890</f>
        <v/>
      </c>
    </row>
    <row r="895" ht="18.0" customHeight="1">
      <c r="A895" s="176" t="str">
        <f>ThurDNE!C891</f>
        <v/>
      </c>
    </row>
    <row r="896" ht="18.0" customHeight="1">
      <c r="A896" s="176" t="str">
        <f>ThurDNE!C892</f>
        <v/>
      </c>
    </row>
    <row r="897" ht="18.0" customHeight="1">
      <c r="A897" s="176" t="str">
        <f>ThurDNE!C893</f>
        <v/>
      </c>
    </row>
    <row r="898" ht="18.0" customHeight="1">
      <c r="A898" s="176" t="str">
        <f>ThurDNE!C894</f>
        <v/>
      </c>
    </row>
    <row r="899" ht="18.0" customHeight="1">
      <c r="A899" s="176" t="str">
        <f>ThurDNE!C895</f>
        <v/>
      </c>
    </row>
    <row r="900" ht="18.0" customHeight="1">
      <c r="A900" s="176" t="str">
        <f>ThurDNE!C896</f>
        <v/>
      </c>
    </row>
    <row r="901" ht="18.0" customHeight="1">
      <c r="A901" s="176" t="str">
        <f>ThurDNE!C897</f>
        <v/>
      </c>
    </row>
    <row r="902" ht="18.0" customHeight="1">
      <c r="A902" s="176" t="str">
        <f>ThurDNE!C898</f>
        <v/>
      </c>
    </row>
    <row r="903" ht="18.0" customHeight="1">
      <c r="A903" s="176" t="str">
        <f>ThurDNE!C899</f>
        <v/>
      </c>
    </row>
    <row r="904" ht="18.0" customHeight="1">
      <c r="A904" s="176" t="str">
        <f>ThurDNE!C900</f>
        <v/>
      </c>
    </row>
    <row r="905" ht="18.0" customHeight="1">
      <c r="A905" s="176" t="str">
        <f>ThurDNE!C901</f>
        <v/>
      </c>
    </row>
    <row r="906" ht="18.0" customHeight="1">
      <c r="A906" s="176" t="str">
        <f>ThurDNE!C902</f>
        <v/>
      </c>
    </row>
    <row r="907" ht="18.0" customHeight="1">
      <c r="A907" s="176" t="str">
        <f>ThurDNE!C903</f>
        <v/>
      </c>
    </row>
    <row r="908" ht="18.0" customHeight="1">
      <c r="A908" s="176" t="str">
        <f>ThurDNE!C904</f>
        <v/>
      </c>
    </row>
    <row r="909" ht="18.0" customHeight="1">
      <c r="A909" s="176" t="str">
        <f>ThurDNE!C905</f>
        <v/>
      </c>
    </row>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
    <mergeCell ref="B3:J3"/>
    <mergeCell ref="K3:M3"/>
  </mergeCells>
  <conditionalFormatting sqref="B1:F1">
    <cfRule type="containsText" dxfId="0" priority="1" operator="containsText" text="#N/A">
      <formula>NOT(ISERROR(SEARCH(("#N/A"),(B1))))</formula>
    </cfRule>
  </conditionalFormatting>
  <conditionalFormatting sqref="D1 F1">
    <cfRule type="containsText" dxfId="2" priority="2" operator="containsText" text="#N/A">
      <formula>NOT(ISERROR(SEARCH(("#N/A"),(D1))))</formula>
    </cfRule>
  </conditionalFormatting>
  <conditionalFormatting sqref="B1:F1 B5">
    <cfRule type="expression" dxfId="1" priority="3">
      <formula>ISERROR(B1)</formula>
    </cfRule>
  </conditionalFormatting>
  <conditionalFormatting sqref="B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4">
      <formula>LEN(TRIM(B5))&gt;0</formula>
    </cfRule>
  </conditionalFormatting>
  <conditionalFormatting sqref="B5">
    <cfRule type="notContainsBlanks" dxfId="11" priority="5">
      <formula>LEN(TRIM(B5))&gt;0</formula>
    </cfRule>
  </conditionalFormatting>
  <conditionalFormatting sqref="C5:C31 E5:E31 G5:G31 I5:I31 K5:K85 M5:M31 C33:C59 E33:E59 G33:G59 I33:I59 M33:M85 C61:C113 E61:E113 G61:G113 I61:I113 K88:K113 M88:M113 C116:C141 E116:E141 G116:G141 I116:I141 K116:K141 M116:M141 C144:C169 E144:E169 G145:G169 I145:I169 K145:K169 M145:M169 C173:C197 E173:E197 G173:G197 I173:I197 K173:K197 M173:M197 C201:C225 E201:E225 G201:G225 I201:M225 B229:B253 C229:C255 D229:D253 E229:E254 F229:F253 G229:G254 H229:H253 I229:I254 J229:J253 K229:M254 B257:B281 C257:C283 D257:D281 E257:E282 F257:F281 G257:G282 H257:H281 I257:I282 J257:J281 K257:M282 B285:B309 C285:C311 D285:D309 E285:E310 F285:F309 G285:G310 H285:H309 I285:I310 J285:J309 K285:M310 B313:B337 C313:C339 D313:D337 E313:E338 F313:F337 G313:G338 H313:H337 I313:I338 J313:J337 K313:M338 B341:B365 C341:C367 D341:D365 E341:E366 F341:F365 G341:G366 H341:H365 I341:I366 J341:J365 K341:M366 B369:B393 C369:C395 D369:D393 E369:E394 F369:F393 G369:G394 H369:H393 I369:I394 J369:J393 K369:M394">
    <cfRule type="cellIs" dxfId="3" priority="6" operator="equal">
      <formula>"P"</formula>
    </cfRule>
  </conditionalFormatting>
  <conditionalFormatting sqref="C5:C31 E5:E31 G5:G31 I5:I31 K5:K85 M5:M31 C33:C59 E33:E59 G33:G59 I33:I59 M33:M85 C61:C113 E61:E113 G61:G113 I61:I113 K88:K113 M88:M113 C116:C141 E116:E141 G116:G141 I116:I141 K116:K141 M116:M141 C144:C169 E144:E169 G145:G169 I145:I169 K145:K169 M145:M169 C173:C197 E173:E197 G173:G197 I173:I197 K173:K197 M173:M197 C201:C225 E201:E225 G201:G225 I201:M225 B229:B253 C229:C255 D229:D253 E229:E254 F229:F253 G229:G254 H229:H253 I229:I254 J229:J253 K229:M254 B257:B281 C257:C283 D257:D281 E257:E282 F257:F281 G257:G282 H257:H281 I257:I282 J257:J281 K257:M282 B285:B309 C285:C311 D285:D309 E285:E310 F285:F309 G285:G310 H285:H309 I285:I310 J285:J309 K285:M310 B313:B337 C313:C339 D313:D337 E313:E338 F313:F337 G313:G338 H313:H337 I313:I338 J313:J337 K313:M338 B341:B365 C341:C367 D341:D365 E341:E366 F341:F365 G341:G366 H341:H365 I341:I366 J341:J365 K341:M366 B369:B393 C369:C395 D369:D393 E369:E394 F369:F393 G369:G394 H369:H393 I369:I394 J369:J393 K369:M394">
    <cfRule type="cellIs" dxfId="5" priority="7" operator="equal">
      <formula>"A"</formula>
    </cfRule>
  </conditionalFormatting>
  <conditionalFormatting sqref="C135:C138 C163:C166 K191:K194 K219:K222 E247:E250 G247:G250 I247:I250 K247:K250 M247:M250 C275:C278 E275:E278 G275:G278 I275:I278 K275:K278 M275:M278 C303:C306 E303:E306 G303:G306 I303:I306 K303:K306 M303:M306 C331:C334 E331:E334 G331:G334 I331:I334 K331:K334 M331:M334 K359:K362 K387:K390">
    <cfRule type="cellIs" dxfId="10" priority="8" operator="equal">
      <formula>"D"</formula>
    </cfRule>
  </conditionalFormatting>
  <conditionalFormatting sqref="C134:C138 C162:C166 K190:K194 K218:K222 E246:E250 G246:G250 I246:I250 K246:K250 M246:M250 C274:C278 E274:E278 G274:G278 I274:I278 K274:K278 M274:M278 C302:C306 E302:E306 G302:G306 I302:I306 K302:K306 M302:M306 C330:C334 E330:E334 G330:G334 I330:I334 K330:K334 M330:M334 K358:K362 K386:K390">
    <cfRule type="cellIs" dxfId="10" priority="9" operator="equal">
      <formula>"D"</formula>
    </cfRule>
  </conditionalFormatting>
  <conditionalFormatting sqref="C135:C138 C163:C166 K191:K194 K219:K222 E247:E250 G247:G250 I247:I250 K247:K250 M247:M250 C275:C278 E275:E278 G275:G278 I275:I278 K275:K278 M275:M278 C303:C306 E303:E306 G303:G306 I303:I306 K303:K306 M303:M306 C331:C334 E331:E334 G331:G334 I331:I334 K331:K334 M331:M334 K359:K362 K387:K390">
    <cfRule type="cellIs" dxfId="10" priority="10" operator="equal">
      <formula>"D"</formula>
    </cfRule>
  </conditionalFormatting>
  <conditionalFormatting sqref="I35:I51 K35:K51 M35:M51 I53 K53 M53 I55 K55 M55 C63:C79 E63:E79 G63:G79 I63:I79 K63:K79 M63:M79 C81 E81 G81 I81 K81 M81 C83 E83 G83 I83 K83 M83 E117:E133 E135 E137 E145:E161 E163 E165 M173:M189 M191 M193 M201:M217 M219 M221 C229:C253 K229:K253 C257:C281 K257:K281 C285:C309 K285:K309 C313:C337 E313:E337 G313:G337 I313:I337 K313:K337 M313:M337 C363:C365 K363:K365 C391:C393 K391:K393">
    <cfRule type="cellIs" dxfId="6" priority="11" operator="equal">
      <formula>"QB"</formula>
    </cfRule>
  </conditionalFormatting>
  <conditionalFormatting sqref="I34:I56 K34:K56 M34:M56 C62:C84 E62:E84 G62:G84 I62:I84 K62:K84 M62:M84 E116:E138 E145:E166 M172:M194 M201:M222">
    <cfRule type="cellIs" dxfId="6" priority="12" operator="equal">
      <formula>"QB"</formula>
    </cfRule>
  </conditionalFormatting>
  <conditionalFormatting sqref="I53:I56 K53:K56 M53:M56 C81:C84 E81:E84 G81:G84 I81:I84 K81:K84 M81:M84 E135:E138 E163:E166 M191:M194 M219:M222">
    <cfRule type="cellIs" dxfId="6" priority="13" operator="equal">
      <formula>"QB"</formula>
    </cfRule>
  </conditionalFormatting>
  <conditionalFormatting sqref="I52:I56 K52:K56 M52:M56 C80:C84 E80:E84 G80:G84 I80:I84 K80:K84 M80:M84 E134:E138 E162:E166 M190:M194 M218:M222">
    <cfRule type="cellIs" dxfId="6" priority="14" operator="equal">
      <formula>"QB"</formula>
    </cfRule>
  </conditionalFormatting>
  <conditionalFormatting sqref="C117:C133 C135 C137 C145:C161 C163 C165 K173:K196 K201:K217 K219 K221 E229:E245 G229:G245 I229:I245 K229:K245 M229:M245 E247 G247 I247 K247:K250 M247 C248:C250 E249 G249 I249 M249 C257:C281 E257:E281 G257:G281 I257:I281 K257:K281 M257:M281 C285:C309 E285:E309 G285:G309 I285:I309 K285:K309 M285:M309 C313:C337 E313:E337 G313:G337 I313:I337 K313:K337 M313:M337 K341:K357 K359:K362 C360:C362 K369:K385 K387:K390 C388:C390">
    <cfRule type="cellIs" dxfId="9" priority="15" operator="equal">
      <formula>"TE"</formula>
    </cfRule>
  </conditionalFormatting>
  <conditionalFormatting sqref="I53:I56 K53:K56 M53:M56 C81:C84 E81:E84 G81:G84 I81:I84 K81:K84 M81:M84 E135:E138 E163:E166 M191:M194 M219:M222">
    <cfRule type="cellIs" dxfId="6" priority="16" operator="equal">
      <formula>"QB"</formula>
    </cfRule>
  </conditionalFormatting>
  <conditionalFormatting sqref="I35:I51 K35:K51 M35:M51 I53 K53 M53 I55 K55 M55 C63:C79 E63:E79 G63:G79 I63:I79 K63:K79 M63:M79 C81 E81 G81 I81 K81 M81 C83 E83 G83 I83 K83 M83 E117:E133 E135 E137 E145:E161 E163 E165 M173:M189 M191 M193 M201:M217 M219 M221 C229:C253 K229:K253 C257:C281 K257:K281 C285:C309 K285:K309 C313:C337 E313:E337 G313:G337 I313:I337 K313:K337 M313:M337 C363:C365 K363:K365 C391:C393 K391:K393">
    <cfRule type="cellIs" dxfId="7" priority="17" operator="equal">
      <formula>"WR"</formula>
    </cfRule>
  </conditionalFormatting>
  <conditionalFormatting sqref="I34:I56 K34:K56 M34:M56 C62:C84 E62:E84 G62:G84 I62:I84 K62:K84 M62:M84 E116:E138 E145:E166 M172:M194 M201:M222">
    <cfRule type="cellIs" dxfId="7" priority="18" operator="equal">
      <formula>"WR"</formula>
    </cfRule>
  </conditionalFormatting>
  <conditionalFormatting sqref="I53:I56 K53:K56 M53:M56 C81:C84 E81:E84 G81:G84 I81:I84 K81:K84 M81:M84 E135:E138 E163:E166 M191:M194 M219:M222">
    <cfRule type="cellIs" dxfId="7" priority="19" operator="equal">
      <formula>"WR"</formula>
    </cfRule>
  </conditionalFormatting>
  <conditionalFormatting sqref="I52:I56 K52:K56 M52:M56 C80:C84 E80:E84 G80:G84 I80:I84 K80:K84 M80:M84 E134:E138 E162:E166 M190:M194 M218:M222">
    <cfRule type="cellIs" dxfId="7" priority="20" operator="equal">
      <formula>"WR"</formula>
    </cfRule>
  </conditionalFormatting>
  <conditionalFormatting sqref="I53:I56 K53:K56 M53:M56 C81:C84 E81:E84 G81:G84 I81:I84 K81:K84 M81:M84 E135:E138 E163:E166 M191:M194 M219:M222">
    <cfRule type="cellIs" dxfId="7" priority="21" operator="equal">
      <formula>"WR"</formula>
    </cfRule>
  </conditionalFormatting>
  <conditionalFormatting sqref="I35:I51 K35:K51 M35:M51 I53 K53 M53 I55 K55 M55 C63:C79 E63:E79 G63:G79 I63:I79 K63:K79 M63:M79 C81 E81 G81 I81 K81 M81 C83 E83 G83 I83 K83 M83 E117:E133 E135 E137 E145:E161 E163 E165 M173:M189 M191 M193 M201:M217 M219 M221 C229:C253 K229:K253 C257:C281 K257:K281 C285:C309 K285:K309 C313:C337 E313:E337 G313:G337 I313:I337 K313:K337 M313:M337 C363:C365 K363:K365 C391:C393 K391:K393">
    <cfRule type="cellIs" dxfId="8" priority="22" operator="equal">
      <formula>"RB"</formula>
    </cfRule>
  </conditionalFormatting>
  <conditionalFormatting sqref="I34:I56 K34:K56 M34:M56 C62:C84 E62:E84 G62:G84 I62:I84 K62:K84 M62:M84 E116:E138 E145:E166 M172:M194 M201:M222">
    <cfRule type="cellIs" dxfId="8" priority="23" operator="equal">
      <formula>"RB"</formula>
    </cfRule>
  </conditionalFormatting>
  <conditionalFormatting sqref="I53:I56 K53:K56 M53:M56 C81:C84 E81:E84 G81:G84 I81:I84 K81:K84 M81:M84 E135:E138 E163:E166 M191:M194 M219:M222">
    <cfRule type="cellIs" dxfId="8" priority="24" operator="equal">
      <formula>"RB"</formula>
    </cfRule>
  </conditionalFormatting>
  <conditionalFormatting sqref="I52:I56 K52:K56 M52:M56 C80:C84 E80:E84 G80:G84 I80:I84 K80:K84 M80:M84 E134:E138 E162:E166 M190:M194 M218:M222">
    <cfRule type="cellIs" dxfId="8" priority="25" operator="equal">
      <formula>"RB"</formula>
    </cfRule>
  </conditionalFormatting>
  <conditionalFormatting sqref="I53:I56 K53:K56 M53:M56 C81:C84 E81:E84 G81:G84 I81:I84 K81:K84 M81:M84 E135:E138 E163:E166 M191:M194 M219:M222">
    <cfRule type="cellIs" dxfId="8" priority="26" operator="equal">
      <formula>"RB"</formula>
    </cfRule>
  </conditionalFormatting>
  <conditionalFormatting sqref="I35:I51 K35:K51 M35:M51 I53 K53 M53 I55 K55 M55 C63:C79 E63:E79 G63:G79 I63:I79 K63:K79 M63:M79 C81 E81 G81 I81 K81 M81 C83 E83 G83 I83 K83 M83 E117:E133 E135 E137 E145:E161 E163 E165 M173:M189 M191 M193 M201:M217 M219 M221">
    <cfRule type="cellIs" dxfId="9" priority="27" operator="equal">
      <formula>"TE"</formula>
    </cfRule>
  </conditionalFormatting>
  <conditionalFormatting sqref="I34:I56 K34:K56 M34:M56 C62:C84 E62:E84 G62:G84 I62:I84 K62:K84 M62:M84 E116:E138 E145:E166 M172:M194 M201:M222">
    <cfRule type="cellIs" dxfId="9" priority="28" operator="equal">
      <formula>"TE"</formula>
    </cfRule>
  </conditionalFormatting>
  <conditionalFormatting sqref="I53:I56 K53:K56 M53:M56 C81:C84 E81:E84 G81:G84 I81:I84 K81:K84 M81:M84 E135:E138 E163:E166 M191:M194 M219:M222">
    <cfRule type="cellIs" dxfId="9" priority="29" operator="equal">
      <formula>"TE"</formula>
    </cfRule>
  </conditionalFormatting>
  <conditionalFormatting sqref="I52:I56 K52:K56 M52:M56 C80:C84 E80:E84 G80:G84 I80:I84 K80:K84 M80:M84 E134:E138 E162:E166 M190:M194 M218:M222">
    <cfRule type="cellIs" dxfId="9" priority="30" operator="equal">
      <formula>"TE"</formula>
    </cfRule>
  </conditionalFormatting>
  <conditionalFormatting sqref="I53:I56 K53:K56 M53:M56 C81:C84 E81:E84 G81:G84 I81:I84 K81:K84 M81:M84 E135:E138 E163:E166 M191:M194 M219:M222">
    <cfRule type="cellIs" dxfId="9" priority="31" operator="equal">
      <formula>"TE"</formula>
    </cfRule>
  </conditionalFormatting>
  <conditionalFormatting sqref="I35:I51 K35:K51 M35:M51 I53 K53 M53 I55 K55 M55 C63:C79 E63:E79 G63:G79 I63:I79 K63:K79 M63:M79 C81 E81 G81 I81 K81 M81 C83 E83 G83 I83 K83 M83 E117:E133 E135 E137 E145:E161 E163 E165 M173:M189 M191 M193 M201:M217 M219 M221">
    <cfRule type="cellIs" dxfId="10" priority="32" operator="equal">
      <formula>"D"</formula>
    </cfRule>
  </conditionalFormatting>
  <conditionalFormatting sqref="I34:I56 K34:K56 M34:M56 C62:C84 E62:E84 G62:G84 I62:I84 K62:K84 M62:M84 E116:E138 E145:E166 M172:M194 M201:M222">
    <cfRule type="cellIs" dxfId="10" priority="33" operator="equal">
      <formula>"D"</formula>
    </cfRule>
  </conditionalFormatting>
  <conditionalFormatting sqref="I53:I56 K53:K56 M53:M56 C81:C84 E81:E84 G81:G84 I81:I84 K81:K84 M81:M84 E135:E138 E163:E166 M191:M194 M219:M222">
    <cfRule type="cellIs" dxfId="10" priority="34" operator="equal">
      <formula>"D"</formula>
    </cfRule>
  </conditionalFormatting>
  <conditionalFormatting sqref="I52:I56 K52:K56 M52:M56 C80:C84 E80:E84 G80:G84 I80:I84 K80:K84 M80:M84 E134:E138 E162:E166 M190:M194 M218:M222">
    <cfRule type="cellIs" dxfId="10" priority="35" operator="equal">
      <formula>"D"</formula>
    </cfRule>
  </conditionalFormatting>
  <conditionalFormatting sqref="I53:I56 K53:K56 M53:M56 C81:C84 E81:E84 G81:G84 I81:I84 K81:K84 M81:M84 E135:E138 E163:E166 M191:M194 M219:M222">
    <cfRule type="cellIs" dxfId="10" priority="36" operator="equal">
      <formula>"D"</formula>
    </cfRule>
  </conditionalFormatting>
  <conditionalFormatting sqref="G54 I54 K54 M54 C82 E82 G82 I82 K82 M82">
    <cfRule type="cellIs" dxfId="6" priority="37" operator="equal">
      <formula>"QB"</formula>
    </cfRule>
  </conditionalFormatting>
  <conditionalFormatting sqref="G54 I54 K54 M54 C82 E82 G82 I82 K82 M82">
    <cfRule type="cellIs" dxfId="7" priority="38" operator="equal">
      <formula>"WR"</formula>
    </cfRule>
  </conditionalFormatting>
  <conditionalFormatting sqref="G54 I54 K54 M54 C82 E82 G82 I82 K82 M82">
    <cfRule type="cellIs" dxfId="8" priority="39" operator="equal">
      <formula>"RB"</formula>
    </cfRule>
  </conditionalFormatting>
  <conditionalFormatting sqref="G54 I54 K54 M54 C82 E82 G82 I82 K82 M82">
    <cfRule type="cellIs" dxfId="9" priority="40" operator="equal">
      <formula>"TE"</formula>
    </cfRule>
  </conditionalFormatting>
  <conditionalFormatting sqref="G54 I54 K54 M54 C82 E82 G82 I82 K82 M82">
    <cfRule type="cellIs" dxfId="10" priority="41" operator="equal">
      <formula>"D"</formula>
    </cfRule>
  </conditionalFormatting>
  <conditionalFormatting sqref="K33:K53 M33:M53 K58:K59 K61:K81 M61:M81">
    <cfRule type="cellIs" dxfId="6" priority="42" operator="equal">
      <formula>"QB"</formula>
    </cfRule>
  </conditionalFormatting>
  <conditionalFormatting sqref="G142:G143 I142:I143 G170:G171 I170:I171 C200:C395 E200:E395 G313:G337 I313:I337 K313:K337 M313:M337">
    <cfRule type="cellIs" dxfId="6" priority="43" operator="equal">
      <formula>"QB"</formula>
    </cfRule>
  </conditionalFormatting>
  <conditionalFormatting sqref="K33:K53 M33:M53 K58:K59 K61:K81 M61:M81">
    <cfRule type="cellIs" dxfId="7" priority="44" operator="equal">
      <formula>"WR"</formula>
    </cfRule>
  </conditionalFormatting>
  <conditionalFormatting sqref="G142:G143 I142:I143 G170:G171 I170:I171 C200:C395 E200:E395 G313:G337 I313:I337 K313:K337 M313:M337">
    <cfRule type="cellIs" dxfId="7" priority="45" operator="equal">
      <formula>"WR"</formula>
    </cfRule>
  </conditionalFormatting>
  <conditionalFormatting sqref="K33:K53 M33:M53 K58:K59 K61:K81 M61:M81">
    <cfRule type="cellIs" dxfId="8" priority="46" operator="equal">
      <formula>"RB"</formula>
    </cfRule>
  </conditionalFormatting>
  <conditionalFormatting sqref="G142:G143 I142:I143 G170:G171 I170:I171 C200:C395 E200:E395 G313:G337 I313:I337 K313:K337 M313:M337">
    <cfRule type="cellIs" dxfId="8" priority="47" operator="equal">
      <formula>"RB"</formula>
    </cfRule>
  </conditionalFormatting>
  <conditionalFormatting sqref="K33:K53 M33:M53 K58:K59 K61:K81 M61:M81">
    <cfRule type="cellIs" dxfId="9" priority="48" operator="equal">
      <formula>"TE"</formula>
    </cfRule>
  </conditionalFormatting>
  <conditionalFormatting sqref="G142:G143 I142:I143 G170:G171 I170:I171 C200:C395 E200:E395 G313:G337 I313:I337 K313:K337 M313:M337">
    <cfRule type="cellIs" dxfId="9" priority="49" operator="equal">
      <formula>"TE"</formula>
    </cfRule>
  </conditionalFormatting>
  <conditionalFormatting sqref="K33:K53 M33:M53 K58:K59 K61:K81 M61:M81">
    <cfRule type="cellIs" dxfId="10" priority="50" operator="equal">
      <formula>"D"</formula>
    </cfRule>
  </conditionalFormatting>
  <conditionalFormatting sqref="G142:G143 I142:I143 G170:G171 I170:I171 C200:C395 E200:E395 G313:G337 I313:I337 K313:K337 M313:M337">
    <cfRule type="cellIs" dxfId="10" priority="51" operator="equal">
      <formula>"D"</formula>
    </cfRule>
  </conditionalFormatting>
  <conditionalFormatting sqref="G117:G133 G135 G137 G145:G161 G163 G165 C201:C217 C219 C221 C229:C245 C247 C249 C257:C281 C285:C309 C313:C337 E313:E337 G313:G337 I313:I337 K313:K337 M313:M337 C341:C357 C359 C361 C369:C385 C387 C389">
    <cfRule type="cellIs" dxfId="6" priority="52" operator="equal">
      <formula>"QB"</formula>
    </cfRule>
  </conditionalFormatting>
  <conditionalFormatting sqref="G116:G138 G145:G166 C200:C222 C228:C250 C256:C281 C284:C309 C312:C337 E313:E337 G313:G337 I313:I337 K313:K337 M313:M337 C340:C362 C368:C390">
    <cfRule type="cellIs" dxfId="6" priority="53" operator="equal">
      <formula>"QB"</formula>
    </cfRule>
  </conditionalFormatting>
  <conditionalFormatting sqref="G135:G138 G163:G166 C219:C222 C247:C250 C275:C278 C303:C306 C331:C334 E331:E334 G331:G334 I331:I334 K331:K334 M331:M334 C359:C362 C387:C390">
    <cfRule type="cellIs" dxfId="6" priority="54" operator="equal">
      <formula>"QB"</formula>
    </cfRule>
  </conditionalFormatting>
  <conditionalFormatting sqref="G134:G138 G162:G166 C218:C222 C246:C250 C274:C278 C302:C306 C330:C334 E330:E334 G330:G334 I330:I334 K330:K334 M330:M334 C358:C362 C386:C390">
    <cfRule type="cellIs" dxfId="6" priority="55" operator="equal">
      <formula>"QB"</formula>
    </cfRule>
  </conditionalFormatting>
  <conditionalFormatting sqref="G135:G138 G163:G166 C219:C222 C247:C250 C275:C278 C303:C306 C331:C334 E331:E334 G331:G334 I331:I334 K331:K334 M331:M334 C359:C362 C387:C390">
    <cfRule type="cellIs" dxfId="6" priority="56" operator="equal">
      <formula>"QB"</formula>
    </cfRule>
  </conditionalFormatting>
  <conditionalFormatting sqref="G117:G133 G135 G137 G145:G161 G163 G165 C201:C217 C219 C221 C229:C245 C247 C249 C257:C281 C285:C309 C313:C337 E313:E337 G313:G337 I313:I337 K313:K337 M313:M337 C341:C357 C359 C361 C369:C385 C387 C389">
    <cfRule type="cellIs" dxfId="7" priority="57" operator="equal">
      <formula>"WR"</formula>
    </cfRule>
  </conditionalFormatting>
  <conditionalFormatting sqref="G116:G138 G145:G166 C200:C222 C228:C250 C256:C281 C284:C309 C312:C337 E313:E337 G313:G337 I313:I337 K313:K337 M313:M337 C340:C362 C368:C390">
    <cfRule type="cellIs" dxfId="7" priority="58" operator="equal">
      <formula>"WR"</formula>
    </cfRule>
  </conditionalFormatting>
  <conditionalFormatting sqref="G135:G138 G163:G166 C219:C222 C247:C250 C275:C278 C303:C306 C331:C334 E331:E334 G331:G334 I331:I334 K331:K334 M331:M334 C359:C362 C387:C390">
    <cfRule type="cellIs" dxfId="7" priority="59" operator="equal">
      <formula>"WR"</formula>
    </cfRule>
  </conditionalFormatting>
  <conditionalFormatting sqref="G134:G138 G162:G166 C218:C222 C246:C250 C274:C278 C302:C306 C330:C334 E330:E334 G330:G334 I330:I334 K330:K334 M330:M334 C358:C362 C386:C390">
    <cfRule type="cellIs" dxfId="7" priority="60" operator="equal">
      <formula>"WR"</formula>
    </cfRule>
  </conditionalFormatting>
  <conditionalFormatting sqref="G135:G138 G163:G166 C219:C222 C247:C250 C275:C278 C303:C306 C331:C334 E331:E334 G331:G334 I331:I334 K331:K334 M331:M334 C359:C362 C387:C390">
    <cfRule type="cellIs" dxfId="7" priority="61" operator="equal">
      <formula>"WR"</formula>
    </cfRule>
  </conditionalFormatting>
  <conditionalFormatting sqref="G117:G133 G135 G137 G145:G161 G163 G165 C201:C217 C219 C221 C229:C245 C247 C249 C257:C281 C285:C309 C313:C337 E313:E337 G313:G337 I313:I337 K313:K337 M313:M337 C341:C357 C359 C361 C369:C385 C387 C389">
    <cfRule type="cellIs" dxfId="8" priority="62" operator="equal">
      <formula>"RB"</formula>
    </cfRule>
  </conditionalFormatting>
  <conditionalFormatting sqref="G116:G138 G145:G166 C200:C222 C228:C250 C256:C281 C284:C309 C312:C337 E313:E337 G313:G337 I313:I337 K313:K337 M313:M337 C340:C362 C368:C390">
    <cfRule type="cellIs" dxfId="8" priority="63" operator="equal">
      <formula>"RB"</formula>
    </cfRule>
  </conditionalFormatting>
  <conditionalFormatting sqref="G135:G138 G163:G166 C219:C222 C247:C250 C275:C278 C303:C306 C331:C334 E331:E334 G331:G334 I331:I334 K331:K334 M331:M334 C359:C362 C387:C390">
    <cfRule type="cellIs" dxfId="8" priority="64" operator="equal">
      <formula>"RB"</formula>
    </cfRule>
  </conditionalFormatting>
  <conditionalFormatting sqref="G134:G138 G162:G166 C218:C222 C246:C250 C274:C278 C302:C306 C330:C334 E330:E334 G330:G334 I330:I334 K330:K334 M330:M334 C358:C362 C386:C390">
    <cfRule type="cellIs" dxfId="8" priority="65" operator="equal">
      <formula>"RB"</formula>
    </cfRule>
  </conditionalFormatting>
  <conditionalFormatting sqref="G135:G138 G163:G166 C219:C222 C247:C250 C275:C278 C303:C306 C331:C334 E331:E334 G331:G334 I331:I334 K331:K334 M331:M334 C359:C362 C387:C390">
    <cfRule type="cellIs" dxfId="8" priority="66" operator="equal">
      <formula>"RB"</formula>
    </cfRule>
  </conditionalFormatting>
  <conditionalFormatting sqref="G117:G133 G135 G137 G145:G161 G163 G165 C201:C217 C219 C221 C229:C245 C247 C249 C257:C281 C285:C309 C313:C337 E313:E337 G313:G337 I313:I337 K313:K337 M313:M337 C341:C357 C359 C361 C369:C385 C387 C389">
    <cfRule type="cellIs" dxfId="9" priority="67" operator="equal">
      <formula>"TE"</formula>
    </cfRule>
  </conditionalFormatting>
  <conditionalFormatting sqref="G116:G138 G145:G166 C200:C222 C228:C250 C256:C281 C284:C309 C312:C337 E313:E337 G313:G337 I313:I337 K313:K337 M313:M337 C340:C362 C368:C390">
    <cfRule type="cellIs" dxfId="9" priority="68" operator="equal">
      <formula>"TE"</formula>
    </cfRule>
  </conditionalFormatting>
  <conditionalFormatting sqref="G135:G138 G163:G166 C219:C222 C247:C250 C275:C278 C303:C306 C331:C334 E331:E334 G331:G334 I331:I334 K331:K334 M331:M334 C359:C362 C387:C390">
    <cfRule type="cellIs" dxfId="9" priority="69" operator="equal">
      <formula>"TE"</formula>
    </cfRule>
  </conditionalFormatting>
  <conditionalFormatting sqref="G134:G138 G162:G166 C218:C222 C246:C250 C274:C278 C302:C306 C330:C334 E330:E334 G330:G334 I330:I334 K330:K334 M330:M334 C358:C362 C386:C390">
    <cfRule type="cellIs" dxfId="9" priority="70" operator="equal">
      <formula>"TE"</formula>
    </cfRule>
  </conditionalFormatting>
  <conditionalFormatting sqref="G135:G138 G163:G166 C219:C222 C247:C250 C275:C278 C303:C306 C331:C334 E331:E334 G331:G334 I331:I334 K331:K334 M331:M334 C359:C362 C387:C390">
    <cfRule type="cellIs" dxfId="9" priority="71" operator="equal">
      <formula>"TE"</formula>
    </cfRule>
  </conditionalFormatting>
  <conditionalFormatting sqref="G117:G133 G135 G137 G145:G161 G163 G165 C201:C217 C219 C221 C229:C245 C247 C249 C257:C281 C285:C309 C313:C337 E313:E337 G313:G337 I313:I337 K313:K337 M313:M337 C341:C357 C359 C361 C369:C385 C387 C389">
    <cfRule type="cellIs" dxfId="10" priority="72" operator="equal">
      <formula>"D"</formula>
    </cfRule>
  </conditionalFormatting>
  <conditionalFormatting sqref="G116:G138 G145:G166 C200:C222 C228:C250 C256:C281 C284:C309 C312:C337 E313:E337 G313:G337 I313:I337 K313:K337 M313:M337 C340:C362 C368:C390">
    <cfRule type="cellIs" dxfId="10" priority="73" operator="equal">
      <formula>"D"</formula>
    </cfRule>
  </conditionalFormatting>
  <conditionalFormatting sqref="G135:G138 G163:G166 C219:C222 C247:C250 C275:C278 C303:C306 C331:C334 E331:E334 G331:G334 I331:I334 K331:K334 M331:M334 C359:C362 C387:C390">
    <cfRule type="cellIs" dxfId="10" priority="74" operator="equal">
      <formula>"D"</formula>
    </cfRule>
  </conditionalFormatting>
  <conditionalFormatting sqref="G134:G138 G162:G166 C218:C222 C246:C250 C274:C278 C302:C306 C330:C334 E330:E334 G330:G334 I330:I334 K330:K334 M330:M334 C358:C362 C386:C390">
    <cfRule type="cellIs" dxfId="10" priority="75" operator="equal">
      <formula>"D"</formula>
    </cfRule>
  </conditionalFormatting>
  <conditionalFormatting sqref="G135:G138 G163:G166 C219:C222 C247:C250 C275:C278 C303:C306 C331:C334 E331:E334 G331:G334 I331:I334 K331:K334 M331:M334 C359:C362 C387:C390">
    <cfRule type="cellIs" dxfId="10" priority="76" operator="equal">
      <formula>"D"</formula>
    </cfRule>
  </conditionalFormatting>
  <conditionalFormatting sqref="I117:I133 I135 I137 I145:I161 I163 I165 E201:E217 E219 E221 E229:E245 E247 E249 E257:E281 E285:E309 E313:E329 E331 E333 E341:E357 E359 E361 E369:E385 E387 E389">
    <cfRule type="cellIs" dxfId="6" priority="77" operator="equal">
      <formula>"QB"</formula>
    </cfRule>
  </conditionalFormatting>
  <conditionalFormatting sqref="I116:I138 I145:I166 E200:E222 E228:E250 E256:E281 E284:E309 E312:E334 E340:E362 E368:E390">
    <cfRule type="cellIs" dxfId="6" priority="78" operator="equal">
      <formula>"QB"</formula>
    </cfRule>
  </conditionalFormatting>
  <conditionalFormatting sqref="I135:I138 I163:I166 E219:E222 E247:E250 E275:E278 E303:E306 E331:E334 E359:E362 E387:E390">
    <cfRule type="cellIs" dxfId="6" priority="79" operator="equal">
      <formula>"QB"</formula>
    </cfRule>
  </conditionalFormatting>
  <conditionalFormatting sqref="I134:I138 I162:I166 E218:E222 E246:E250 E274:E278 E302:E306 E330:E334 E358:E362 E386:E390">
    <cfRule type="cellIs" dxfId="6" priority="80" operator="equal">
      <formula>"QB"</formula>
    </cfRule>
  </conditionalFormatting>
  <conditionalFormatting sqref="I135:I138 I163:I166 E219:E222 E247:E250 E275:E278 E303:E306 E331:E334 E359:E362 E387:E390">
    <cfRule type="cellIs" dxfId="6" priority="81" operator="equal">
      <formula>"QB"</formula>
    </cfRule>
  </conditionalFormatting>
  <conditionalFormatting sqref="I117:I133 I135 I137 I145:I161 I163 I165 E201:E217 E219 E221 E229:E245 E247 E249 E257:E281 E285:E309 E313:E329 E331 E333 E341:E357 E359 E361 E369:E385 E387 E389">
    <cfRule type="cellIs" dxfId="7" priority="82" operator="equal">
      <formula>"WR"</formula>
    </cfRule>
  </conditionalFormatting>
  <conditionalFormatting sqref="I116:I138 I145:I166 E200:E222 E228:E250 E256:E281 E284:E309 E312:E334 E340:E362 E368:E390">
    <cfRule type="cellIs" dxfId="7" priority="83" operator="equal">
      <formula>"WR"</formula>
    </cfRule>
  </conditionalFormatting>
  <conditionalFormatting sqref="I135:I138 I163:I166 E219:E222 E247:E250 E275:E278 E303:E306 E331:E334 E359:E362 E387:E390">
    <cfRule type="cellIs" dxfId="7" priority="84" operator="equal">
      <formula>"WR"</formula>
    </cfRule>
  </conditionalFormatting>
  <conditionalFormatting sqref="I134:I138 I162:I166 E218:E222 E246:E250 E274:E278 E302:E306 E330:E334 E358:E362 E386:E390">
    <cfRule type="cellIs" dxfId="7" priority="85" operator="equal">
      <formula>"WR"</formula>
    </cfRule>
  </conditionalFormatting>
  <conditionalFormatting sqref="I135:I138 I163:I166 E219:E222 E247:E250 E275:E278 E303:E306 E331:E334 E359:E362 E387:E390">
    <cfRule type="cellIs" dxfId="7" priority="86" operator="equal">
      <formula>"WR"</formula>
    </cfRule>
  </conditionalFormatting>
  <conditionalFormatting sqref="I117:I133 I135 I137 I145:I161 I163 I165 E201:E217 E219 E221 E229:E245 E247 E249 E257:E281 E285:E309 E313:E329 E331 E333 E341:E357 E359 E361 E369:E385 E387 E389">
    <cfRule type="cellIs" dxfId="8" priority="87" operator="equal">
      <formula>"RB"</formula>
    </cfRule>
  </conditionalFormatting>
  <conditionalFormatting sqref="I116:I138 I145:I166 E200:E222 E228:E250 E256:E281 E284:E309 E312:E334 E340:E362 E368:E390">
    <cfRule type="cellIs" dxfId="8" priority="88" operator="equal">
      <formula>"RB"</formula>
    </cfRule>
  </conditionalFormatting>
  <conditionalFormatting sqref="I135:I138 I163:I166 E219:E222 E247:E250 E275:E278 E303:E306 E331:E334 E359:E362 E387:E390">
    <cfRule type="cellIs" dxfId="8" priority="89" operator="equal">
      <formula>"RB"</formula>
    </cfRule>
  </conditionalFormatting>
  <conditionalFormatting sqref="I134:I138 I162:I166 E218:E222 E246:E250 E274:E278 E302:E306 E330:E334 E358:E362 E386:E390">
    <cfRule type="cellIs" dxfId="8" priority="90" operator="equal">
      <formula>"RB"</formula>
    </cfRule>
  </conditionalFormatting>
  <conditionalFormatting sqref="I135:I138 I163:I166 E219:E222 E247:E250 E275:E278 E303:E306 E331:E334 E359:E362 E387:E390">
    <cfRule type="cellIs" dxfId="8" priority="91" operator="equal">
      <formula>"RB"</formula>
    </cfRule>
  </conditionalFormatting>
  <conditionalFormatting sqref="I117:I133 I135 I137 I145:I161 I163 I165 E201:E217 E219 E221 E229:E245 E247 E249 E257:E281 E285:E309 E313:E329 E331 E333 E341:E357 E359 E361 E369:E385 E387 E389">
    <cfRule type="cellIs" dxfId="9" priority="92" operator="equal">
      <formula>"TE"</formula>
    </cfRule>
  </conditionalFormatting>
  <conditionalFormatting sqref="I116:I138 I145:I166 E200:E222 E228:E250 E256:E281 E284:E309 E312:E334 E340:E362 E368:E390">
    <cfRule type="cellIs" dxfId="9" priority="93" operator="equal">
      <formula>"TE"</formula>
    </cfRule>
  </conditionalFormatting>
  <conditionalFormatting sqref="I135:I138 I163:I166 E219:E222 E247:E250 E275:E278 E303:E306 E331:E334 E359:E362 E387:E390">
    <cfRule type="cellIs" dxfId="9" priority="94" operator="equal">
      <formula>"TE"</formula>
    </cfRule>
  </conditionalFormatting>
  <conditionalFormatting sqref="I134:I138 I162:I166 E218:E222 E246:E250 E274:E278 E302:E306 E330:E334 E358:E362 E386:E390">
    <cfRule type="cellIs" dxfId="9" priority="95" operator="equal">
      <formula>"TE"</formula>
    </cfRule>
  </conditionalFormatting>
  <conditionalFormatting sqref="I135:I138 I163:I166 E219:E222 E247:E250 E275:E278 E303:E306 E331:E334 E359:E362 E387:E390">
    <cfRule type="cellIs" dxfId="9" priority="96" operator="equal">
      <formula>"TE"</formula>
    </cfRule>
  </conditionalFormatting>
  <conditionalFormatting sqref="I117:I133 I135 I137 I145:I161 I163 I165 E201:E217 E219 E221 E229:E245 E247 E249 E257:E281 E285:E309 E313:E329 E331 E333 E341:E357 E359 E361 E369:E385 E387 E389">
    <cfRule type="cellIs" dxfId="10" priority="97" operator="equal">
      <formula>"D"</formula>
    </cfRule>
  </conditionalFormatting>
  <conditionalFormatting sqref="I116:I138 I145:I166 E200:E222 E228:E250 E256:E281 E284:E309 E312:E334 E340:E362 E368:E390">
    <cfRule type="cellIs" dxfId="10" priority="98" operator="equal">
      <formula>"D"</formula>
    </cfRule>
  </conditionalFormatting>
  <conditionalFormatting sqref="I135:I138 I163:I166 E219:E222 E247:E250 E275:E278 E303:E306 E331:E334 E359:E362 E387:E390">
    <cfRule type="cellIs" dxfId="10" priority="99" operator="equal">
      <formula>"D"</formula>
    </cfRule>
  </conditionalFormatting>
  <conditionalFormatting sqref="I134:I138 I162:I166 E218:E222 E246:E250 E274:E278 E302:E306 E330:E334 E358:E362 E386:E390">
    <cfRule type="cellIs" dxfId="10" priority="100" operator="equal">
      <formula>"D"</formula>
    </cfRule>
  </conditionalFormatting>
  <conditionalFormatting sqref="I135:I138 I163:I166 E219:E222 E247:E250 E275:E278 E303:E306 E331:E334 E359:E362 E387:E390">
    <cfRule type="cellIs" dxfId="10" priority="101" operator="equal">
      <formula>"D"</formula>
    </cfRule>
  </conditionalFormatting>
  <conditionalFormatting sqref="K54 M54 K82 M82">
    <cfRule type="cellIs" dxfId="6" priority="102" operator="equal">
      <formula>"QB"</formula>
    </cfRule>
  </conditionalFormatting>
  <conditionalFormatting sqref="K54 M54 K82 M82">
    <cfRule type="cellIs" dxfId="7" priority="103" operator="equal">
      <formula>"WR"</formula>
    </cfRule>
  </conditionalFormatting>
  <conditionalFormatting sqref="K54 M54 K82 M82">
    <cfRule type="cellIs" dxfId="8" priority="104" operator="equal">
      <formula>"RB"</formula>
    </cfRule>
  </conditionalFormatting>
  <conditionalFormatting sqref="K54 M54 K82 M82">
    <cfRule type="cellIs" dxfId="9" priority="105" operator="equal">
      <formula>"TE"</formula>
    </cfRule>
  </conditionalFormatting>
  <conditionalFormatting sqref="K54 M54 K82 M82">
    <cfRule type="cellIs" dxfId="10" priority="106" operator="equal">
      <formula>"D"</formula>
    </cfRule>
  </conditionalFormatting>
  <conditionalFormatting sqref="C61:C81 E61:E81 C86:C87">
    <cfRule type="cellIs" dxfId="6" priority="107" operator="equal">
      <formula>"QB"</formula>
    </cfRule>
  </conditionalFormatting>
  <conditionalFormatting sqref="K142:K143 K170:K171 G200:G395">
    <cfRule type="cellIs" dxfId="6" priority="108" operator="equal">
      <formula>"QB"</formula>
    </cfRule>
  </conditionalFormatting>
  <conditionalFormatting sqref="C61:C81 E61:E81 C86:C87">
    <cfRule type="cellIs" dxfId="7" priority="109" operator="equal">
      <formula>"WR"</formula>
    </cfRule>
  </conditionalFormatting>
  <conditionalFormatting sqref="K142:K143 K170:K171 G200:G395">
    <cfRule type="cellIs" dxfId="7" priority="110" operator="equal">
      <formula>"WR"</formula>
    </cfRule>
  </conditionalFormatting>
  <conditionalFormatting sqref="C61:C81 E61:E81 C86:C87">
    <cfRule type="cellIs" dxfId="8" priority="111" operator="equal">
      <formula>"RB"</formula>
    </cfRule>
  </conditionalFormatting>
  <conditionalFormatting sqref="K142:K143 K170:K171 G200:G395">
    <cfRule type="cellIs" dxfId="8" priority="112" operator="equal">
      <formula>"RB"</formula>
    </cfRule>
  </conditionalFormatting>
  <conditionalFormatting sqref="C61:C81 E61:E81 C86:C87">
    <cfRule type="cellIs" dxfId="9" priority="113" operator="equal">
      <formula>"TE"</formula>
    </cfRule>
  </conditionalFormatting>
  <conditionalFormatting sqref="K142:K143 K170:K171 G200:G395">
    <cfRule type="cellIs" dxfId="9" priority="114" operator="equal">
      <formula>"TE"</formula>
    </cfRule>
  </conditionalFormatting>
  <conditionalFormatting sqref="C61:C81 E61:E81 C86:C87">
    <cfRule type="cellIs" dxfId="10" priority="115" operator="equal">
      <formula>"D"</formula>
    </cfRule>
  </conditionalFormatting>
  <conditionalFormatting sqref="K142:K143 K170:K171 G200:G395">
    <cfRule type="cellIs" dxfId="10" priority="116" operator="equal">
      <formula>"D"</formula>
    </cfRule>
  </conditionalFormatting>
  <conditionalFormatting sqref="K117:K133 K135 K137 K145:K161 K163 K165 G201:G217 G219 G221 G229:G245 G247 G249 G257:G281 G285:G309 G313:G329 G331 G333 G341:G357 G359 G361 G369:G385 G387 G389">
    <cfRule type="cellIs" dxfId="6" priority="117" operator="equal">
      <formula>"QB"</formula>
    </cfRule>
  </conditionalFormatting>
  <conditionalFormatting sqref="K116:K138 K145:K166 G200:G222 G228:G250 G256:G281 G284:G309 G312:G334 G340:G362 G368:G390">
    <cfRule type="cellIs" dxfId="6" priority="118" operator="equal">
      <formula>"QB"</formula>
    </cfRule>
  </conditionalFormatting>
  <conditionalFormatting sqref="K135:K138 K163:K166 G219:G222 G247:G250 G275:G278 G303:G306 G331:G334 G359:G362 G387:G390">
    <cfRule type="cellIs" dxfId="6" priority="119" operator="equal">
      <formula>"QB"</formula>
    </cfRule>
  </conditionalFormatting>
  <conditionalFormatting sqref="K134:K138 K162:K166 G218:G222 G246:G250 G274:G278 G302:G306 G330:G334 G358:G362 G386:G390">
    <cfRule type="cellIs" dxfId="6" priority="120" operator="equal">
      <formula>"QB"</formula>
    </cfRule>
  </conditionalFormatting>
  <conditionalFormatting sqref="K135:K138 K163:K166 G219:G222 G247:G250 G275:G278 G303:G306 G331:G334 G359:G362 G387:G390">
    <cfRule type="cellIs" dxfId="6" priority="121" operator="equal">
      <formula>"QB"</formula>
    </cfRule>
  </conditionalFormatting>
  <conditionalFormatting sqref="K117:K133 K135 K137 K145:K161 K163 K165 G201:G217 G219 G221 G229:G245 G247 G249 G257:G281 G285:G309 G313:G329 G331 G333 G341:G357 G359 G361 G369:G385 G387 G389">
    <cfRule type="cellIs" dxfId="7" priority="122" operator="equal">
      <formula>"WR"</formula>
    </cfRule>
  </conditionalFormatting>
  <conditionalFormatting sqref="K116:K138 K145:K166 G200:G222 G228:G250 G256:G281 G284:G309 G312:G334 G340:G362 G368:G390">
    <cfRule type="cellIs" dxfId="7" priority="123" operator="equal">
      <formula>"WR"</formula>
    </cfRule>
  </conditionalFormatting>
  <conditionalFormatting sqref="K135:K138 K163:K166 G219:G222 G247:G250 G275:G278 G303:G306 G331:G334 G359:G362 G387:G390">
    <cfRule type="cellIs" dxfId="7" priority="124" operator="equal">
      <formula>"WR"</formula>
    </cfRule>
  </conditionalFormatting>
  <conditionalFormatting sqref="K134:K138 K162:K166 G218:G222 G246:G250 G274:G278 G302:G306 G330:G334 G358:G362 G386:G390">
    <cfRule type="cellIs" dxfId="7" priority="125" operator="equal">
      <formula>"WR"</formula>
    </cfRule>
  </conditionalFormatting>
  <conditionalFormatting sqref="K135:K138 K163:K166 G219:G222 G247:G250 G275:G278 G303:G306 G331:G334 G359:G362 G387:G390">
    <cfRule type="cellIs" dxfId="7" priority="126" operator="equal">
      <formula>"WR"</formula>
    </cfRule>
  </conditionalFormatting>
  <conditionalFormatting sqref="K117:K133 K135 K137 K145:K161 K163 K165 G201:G217 G219 G221 G229:G245 G247 G249 G257:G281 G285:G309 G313:G329 G331 G333 G341:G357 G359 G361 G369:G385 G387 G389">
    <cfRule type="cellIs" dxfId="8" priority="127" operator="equal">
      <formula>"RB"</formula>
    </cfRule>
  </conditionalFormatting>
  <conditionalFormatting sqref="K116:K138 K145:K166 G200:G222 G228:G250 G256:G281 G284:G309 G312:G334 G340:G362 G368:G390">
    <cfRule type="cellIs" dxfId="8" priority="128" operator="equal">
      <formula>"RB"</formula>
    </cfRule>
  </conditionalFormatting>
  <conditionalFormatting sqref="K135:K138 K163:K166 G219:G222 G247:G250 G275:G278 G303:G306 G331:G334 G359:G362 G387:G390">
    <cfRule type="cellIs" dxfId="8" priority="129" operator="equal">
      <formula>"RB"</formula>
    </cfRule>
  </conditionalFormatting>
  <conditionalFormatting sqref="K134:K138 K162:K166 G218:G222 G246:G250 G274:G278 G302:G306 G330:G334 G358:G362 G386:G390">
    <cfRule type="cellIs" dxfId="8" priority="130" operator="equal">
      <formula>"RB"</formula>
    </cfRule>
  </conditionalFormatting>
  <conditionalFormatting sqref="K135:K138 K163:K166 G219:G222 G247:G250 G275:G278 G303:G306 G331:G334 G359:G362 G387:G390">
    <cfRule type="cellIs" dxfId="8" priority="131" operator="equal">
      <formula>"RB"</formula>
    </cfRule>
  </conditionalFormatting>
  <conditionalFormatting sqref="K117:K133 K135 K137 K145:K161 K163 K165 G201:G217 G219 G221 G229:G245 G247 G249 G257:G281 G285:G309 G313:G329 G331 G333 G341:G357 G359 G361 G369:G385 G387 G389">
    <cfRule type="cellIs" dxfId="9" priority="132" operator="equal">
      <formula>"TE"</formula>
    </cfRule>
  </conditionalFormatting>
  <conditionalFormatting sqref="K116:K138 K145:K166 G200:G222 G228:G250 G256:G281 G284:G309 G312:G334 G340:G362 G368:G390">
    <cfRule type="cellIs" dxfId="9" priority="133" operator="equal">
      <formula>"TE"</formula>
    </cfRule>
  </conditionalFormatting>
  <conditionalFormatting sqref="K135:K138 K163:K166 G219:G222 G247:G250 G275:G278 G303:G306 G331:G334 G359:G362 G387:G390">
    <cfRule type="cellIs" dxfId="9" priority="134" operator="equal">
      <formula>"TE"</formula>
    </cfRule>
  </conditionalFormatting>
  <conditionalFormatting sqref="K134:K138 K162:K166 G218:G222 G246:G250 G274:G278 G302:G306 G330:G334 G358:G362 G386:G390">
    <cfRule type="cellIs" dxfId="9" priority="135" operator="equal">
      <formula>"TE"</formula>
    </cfRule>
  </conditionalFormatting>
  <conditionalFormatting sqref="K135:K138 K163:K166 G219:G222 G247:G250 G275:G278 G303:G306 G331:G334 G359:G362 G387:G390">
    <cfRule type="cellIs" dxfId="9" priority="136" operator="equal">
      <formula>"TE"</formula>
    </cfRule>
  </conditionalFormatting>
  <conditionalFormatting sqref="K117:K133 K135 K137 K145:K161 K163 K165 G201:G217 G219 G221 G229:G245 G247 G249 G257:G281 G285:G309 G313:G329 G331 G333 G341:G357 G359 G361 G369:G385 G387 G389">
    <cfRule type="cellIs" dxfId="10" priority="137" operator="equal">
      <formula>"D"</formula>
    </cfRule>
  </conditionalFormatting>
  <conditionalFormatting sqref="K116:K138 K145:K166 G200:G222 G228:G250 G256:G281 G284:G309 G312:G334 G340:G362 G368:G390">
    <cfRule type="cellIs" dxfId="10" priority="138" operator="equal">
      <formula>"D"</formula>
    </cfRule>
  </conditionalFormatting>
  <conditionalFormatting sqref="K135:K138 K163:K166 G219:G222 G247:G250 G275:G278 G303:G306 G331:G334 G359:G362 G387:G390">
    <cfRule type="cellIs" dxfId="10" priority="139" operator="equal">
      <formula>"D"</formula>
    </cfRule>
  </conditionalFormatting>
  <conditionalFormatting sqref="K134:K138 K162:K166 G218:G222 G246:G250 G274:G278 G302:G306 G330:G334 G358:G362 G386:G390">
    <cfRule type="cellIs" dxfId="10" priority="140" operator="equal">
      <formula>"D"</formula>
    </cfRule>
  </conditionalFormatting>
  <conditionalFormatting sqref="K135:K138 K163:K166 G219:G222 G247:G250 G275:G278 G303:G306 G331:G334 G359:G362 G387:G390">
    <cfRule type="cellIs" dxfId="10" priority="141" operator="equal">
      <formula>"D"</formula>
    </cfRule>
  </conditionalFormatting>
  <conditionalFormatting sqref="M132:M135 M160:M163 I216:M219 E244:E247 G244:G247 I244:M247 C272:C275 E272:E275 G272:G275 I272:M275 C300:C303 E300:E303 G300:G303 I300:M303 C328:C331 E328:E331 G328:G331 I328:M331 I356:L359 I384:L387">
    <cfRule type="cellIs" dxfId="6" priority="142" operator="equal">
      <formula>"QB"</formula>
    </cfRule>
  </conditionalFormatting>
  <conditionalFormatting sqref="M131:M135 M159:M163 I215:M219 E243:E247 G243:G247 I243:M247 C271:C275 E271:E275 G271:G275 I271:M275 C299:C303 E299:E303 G299:G303 I299:M303 C327:C331 E327:E331 G327:G331 I327:M331 I355:L359 I383:L387">
    <cfRule type="cellIs" dxfId="6" priority="143" operator="equal">
      <formula>"QB"</formula>
    </cfRule>
  </conditionalFormatting>
  <conditionalFormatting sqref="M132:M135 M160:M163 I216:M219 E244:E247 G244:G247 I244:M247 C272:C275 E272:E275 G272:G275 I272:M275 C300:C303 E300:E303 G300:G303 I300:M303 C328:C331 E328:E331 G328:G331 I328:M331 I356:L359 I384:L387">
    <cfRule type="cellIs" dxfId="6" priority="144" operator="equal">
      <formula>"QB"</formula>
    </cfRule>
  </conditionalFormatting>
  <conditionalFormatting sqref="M132:M135 M160:M163 I216:M219 E244:E247 G244:G247 I244:M247 C272:C275 E272:E275 G272:G275 I272:M275 C300:C303 E300:E303 G300:G303 I300:M303 C328:C331 E328:E331 G328:G331 I328:M331 I356:L359 I384:L387">
    <cfRule type="cellIs" dxfId="7" priority="145" operator="equal">
      <formula>"WR"</formula>
    </cfRule>
  </conditionalFormatting>
  <conditionalFormatting sqref="M131:M135 M159:M163 I215:M219 E243:E247 G243:G247 I243:M247 C271:C275 E271:E275 G271:G275 I271:M275 C299:C303 E299:E303 G299:G303 I299:M303 C327:C331 E327:E331 G327:G331 I327:M331 I355:L359 I383:L387">
    <cfRule type="cellIs" dxfId="7" priority="146" operator="equal">
      <formula>"WR"</formula>
    </cfRule>
  </conditionalFormatting>
  <conditionalFormatting sqref="M132:M135 M160:M163 I216:M219 E244:E247 G244:G247 I244:M247 C272:C275 E272:E275 G272:G275 I272:M275 C300:C303 E300:E303 G300:G303 I300:M303 C328:C331 E328:E331 G328:G331 I328:M331 I356:L359 I384:L387">
    <cfRule type="cellIs" dxfId="7" priority="147" operator="equal">
      <formula>"WR"</formula>
    </cfRule>
  </conditionalFormatting>
  <conditionalFormatting sqref="M132:M135 M160:M163 I216:M219 E244:E247 G244:G247 I244:M247 C272:C275 E272:E275 G272:G275 I272:M275 C300:C303 E300:E303 G300:G303 I300:M303 C328:C331 E328:E331 G328:G331 I328:M331 I356:L359 I384:L387">
    <cfRule type="cellIs" dxfId="8" priority="148" operator="equal">
      <formula>"RB"</formula>
    </cfRule>
  </conditionalFormatting>
  <conditionalFormatting sqref="M131:M135 M159:M163 I215:M219 E243:E247 G243:G247 I243:M247 C271:C275 E271:E275 G271:G275 I271:M275 C299:C303 E299:E303 G299:G303 I299:M303 C327:C331 E327:E331 G327:G331 I327:M331 I355:L359 I383:L387">
    <cfRule type="cellIs" dxfId="8" priority="149" operator="equal">
      <formula>"RB"</formula>
    </cfRule>
  </conditionalFormatting>
  <conditionalFormatting sqref="M132:M135 M160:M163 I216:M219 E244:E247 G244:G247 I244:M247 C272:C275 E272:E275 G272:G275 I272:M275 C300:C303 E300:E303 G300:G303 I300:M303 C328:C331 E328:E331 G328:G331 I328:M331 I356:L359 I384:L387">
    <cfRule type="cellIs" dxfId="8" priority="150" operator="equal">
      <formula>"RB"</formula>
    </cfRule>
  </conditionalFormatting>
  <conditionalFormatting sqref="M132:M135 M160:M163 I216:M219 E244:E247 G244:G247 I244:M247 C272:C275 E272:E275 G272:G275 I272:M275 C300:C303 E300:E303 G300:G303 I300:M303 C328:C331 E328:E331 G328:G331 I328:M331 I356:L359 I384:L387">
    <cfRule type="cellIs" dxfId="9" priority="151" operator="equal">
      <formula>"TE"</formula>
    </cfRule>
  </conditionalFormatting>
  <conditionalFormatting sqref="M131:M135 M159:M163 I215:M219 E243:E247 G243:G247 I243:M247 C271:C275 E271:E275 G271:G275 I271:M275 C299:C303 E299:E303 G299:G303 I299:M303 C327:C331 E327:E331 G327:G331 I327:M331 I355:L359 I383:L387">
    <cfRule type="cellIs" dxfId="9" priority="152" operator="equal">
      <formula>"TE"</formula>
    </cfRule>
  </conditionalFormatting>
  <conditionalFormatting sqref="M132:M135 M160:M163 I216:M219 E244:E247 G244:G247 I244:M247 C272:C275 E272:E275 G272:G275 I272:M275 C300:C303 E300:E303 G300:G303 I300:M303 C328:C331 E328:E331 G328:G331 I328:M331 I356:L359 I384:L387">
    <cfRule type="cellIs" dxfId="9" priority="153" operator="equal">
      <formula>"TE"</formula>
    </cfRule>
  </conditionalFormatting>
  <conditionalFormatting sqref="M132:M135 M160:M163 I216:M219 E244:E247 G244:G247 I244:M247 C272:C275 E272:E275 G272:G275 I272:M275 C300:C303 E300:E303 G300:G303 I300:M303 C328:C331 E328:E331 G328:G331 I328:M331 I356:L359 I384:L387">
    <cfRule type="cellIs" dxfId="10" priority="154" operator="equal">
      <formula>"D"</formula>
    </cfRule>
  </conditionalFormatting>
  <conditionalFormatting sqref="M131:M135 M159:M163 I215:M219 E243:E247 G243:G247 I243:M247 C271:C275 E271:E275 G271:G275 I271:M275 C299:C303 E299:E303 G299:G303 I299:M303 C327:C331 E327:E331 G327:G331 I327:M331 I355:L359 I383:L387">
    <cfRule type="cellIs" dxfId="10" priority="155" operator="equal">
      <formula>"D"</formula>
    </cfRule>
  </conditionalFormatting>
  <conditionalFormatting sqref="M132:M135 M160:M163 I216:M219 E244:E247 G244:G247 I244:M247 C272:C275 E272:E275 G272:G275 I272:M275 C300:C303 E300:E303 G300:G303 I300:M303 C328:C331 E328:E331 G328:G331 I328:M331 I356:L359 I384:L387">
    <cfRule type="cellIs" dxfId="10" priority="156" operator="equal">
      <formula>"D"</formula>
    </cfRule>
  </conditionalFormatting>
  <conditionalFormatting sqref="C82 E82">
    <cfRule type="cellIs" dxfId="6" priority="157" operator="equal">
      <formula>"QB"</formula>
    </cfRule>
  </conditionalFormatting>
  <conditionalFormatting sqref="C82 E82">
    <cfRule type="cellIs" dxfId="7" priority="158" operator="equal">
      <formula>"WR"</formula>
    </cfRule>
  </conditionalFormatting>
  <conditionalFormatting sqref="C82 E82">
    <cfRule type="cellIs" dxfId="8" priority="159" operator="equal">
      <formula>"RB"</formula>
    </cfRule>
  </conditionalFormatting>
  <conditionalFormatting sqref="C82 E82">
    <cfRule type="cellIs" dxfId="9" priority="160" operator="equal">
      <formula>"TE"</formula>
    </cfRule>
  </conditionalFormatting>
  <conditionalFormatting sqref="C82 E82">
    <cfRule type="cellIs" dxfId="10" priority="161" operator="equal">
      <formula>"D"</formula>
    </cfRule>
  </conditionalFormatting>
  <conditionalFormatting sqref="E27:E28 G27:G28 I27:I28 K27:K28 M27:M28 C55:C56 E55:E56 G55:G56 I55:I56 K55:K56 M55:M56 C83:C84 E83:E84 G83:G84 I83:I84 K83:K84 M83:M84 C110:C111 C138:C139 C166:C167 K166:K167">
    <cfRule type="cellIs" dxfId="6" priority="162" operator="equal">
      <formula>"QB"</formula>
    </cfRule>
  </conditionalFormatting>
  <conditionalFormatting sqref="E27:E28 G27:G28 I27:I28 K27:K28 M27:M28 C55:C56 E55:E56 G55:G56 I55:I56 K55:K56 M55:M56 C83:C84 E83:E84 G83:G84 I83:I84 K83:K84 M83:M84 C110:C111 C138:C139 C166:C167 K166:K167">
    <cfRule type="cellIs" dxfId="7" priority="163" operator="equal">
      <formula>"WR"</formula>
    </cfRule>
  </conditionalFormatting>
  <conditionalFormatting sqref="E27:E28 G27:G28 I27:I28 K27:K28 M27:M28 C55:C56 E55:E56 G55:G56 I55:I56 K55:K56 M55:M56 C83:C84 E83:E84 G83:G84 I83:I84 K83:K84 M83:M84 C110:C111 C138:C139 C166:C167 K166:K167">
    <cfRule type="cellIs" dxfId="8" priority="164" operator="equal">
      <formula>"RB"</formula>
    </cfRule>
  </conditionalFormatting>
  <conditionalFormatting sqref="E27:E28 G27:G28 I27:I28 K27:K28 M27:M28 C55:C56 E55:E56 G55:G56 I55:I56 K55:K56 M55:M56 C83:C84 E83:E84 G83:G84 I83:I84 K83:K84 M83:M84 C110:C111 C138:C139 C166:C167 K166:K167">
    <cfRule type="cellIs" dxfId="9" priority="165" operator="equal">
      <formula>"TE"</formula>
    </cfRule>
  </conditionalFormatting>
  <conditionalFormatting sqref="E27:E28 G27:G28 I27:I28 K27:K28 M27:M28 C55:C56 E55:E56 G55:G56 I55:I56 K55:K56 M55:M56 C83:C84 E83:E84 G83:G84 I83:I84 K83:K84 M83:M84 C110:C111 C138:C139 C166:C167 K166:K167">
    <cfRule type="cellIs" dxfId="10" priority="166" operator="equal">
      <formula>"D"</formula>
    </cfRule>
  </conditionalFormatting>
  <conditionalFormatting sqref="E5:E29 G5:G29 I5:I29 K5:K29 M5:M29 C33:C57 E33:E57 G33:G57 I33:I57 K33:K57 M33:M57 C61:C85 E61:E85 G61:G85 I61:I85 K61:K85 M61:M85 C112 C140 C168 K168">
    <cfRule type="cellIs" dxfId="6" priority="167" operator="equal">
      <formula>"QB"</formula>
    </cfRule>
  </conditionalFormatting>
  <conditionalFormatting sqref="E5:E29 G5:G29 I5:I29 K5:K29 M5:M29 C33:C57 E33:E57 G33:G57 I33:I57 K33:K57 M33:M57 C61:C85 E61:E85 G61:G85 I61:I85 K61:K85 M61:M85 C112 C140 C168 K168">
    <cfRule type="cellIs" dxfId="7" priority="168" operator="equal">
      <formula>"WR"</formula>
    </cfRule>
  </conditionalFormatting>
  <conditionalFormatting sqref="E5:E29 G5:G29 I5:I29 K5:K29 M5:M29 C33:C57 E33:E57 G33:G57 I33:I57 K33:K57 M33:M57 C61:C85 E61:E85 G61:G85 I61:I85 K61:K85 M61:M85 C112 C140 C168 K168">
    <cfRule type="cellIs" dxfId="8" priority="169" operator="equal">
      <formula>"RB"</formula>
    </cfRule>
  </conditionalFormatting>
  <conditionalFormatting sqref="E5:E29 G5:G29 I5:I29 K5:K29 M5:M29 C33:C57 E33:E57 G33:G57 I33:I57 K33:K57 M33:M57 C61:C85 E61:E85 G61:G85 I61:I85 K61:K85 M61:M85 C112 C140 C168 K168">
    <cfRule type="cellIs" dxfId="9" priority="170" operator="equal">
      <formula>"TE"</formula>
    </cfRule>
  </conditionalFormatting>
  <conditionalFormatting sqref="E5:E29 G5:G29 I5:I29 K5:K29 M5:M29 C33:C57 E33:E57 G33:G57 I33:I57 K33:K57 M33:M57 C61:C85 E61:E85 G61:G85 I61:I85 K61:K85 M61:M85 C112 C140 C168 K168">
    <cfRule type="cellIs" dxfId="10" priority="171" operator="equal">
      <formula>"D"</formula>
    </cfRule>
  </conditionalFormatting>
  <conditionalFormatting sqref="C27:C28 C55:C56 C83:C84">
    <cfRule type="cellIs" dxfId="6" priority="172" operator="equal">
      <formula>"QB"</formula>
    </cfRule>
  </conditionalFormatting>
  <conditionalFormatting sqref="C27:C28 C55:C56 C83:C84">
    <cfRule type="cellIs" dxfId="7" priority="173" operator="equal">
      <formula>"WR"</formula>
    </cfRule>
  </conditionalFormatting>
  <conditionalFormatting sqref="C27:C28 C55:C56 C83:C84">
    <cfRule type="cellIs" dxfId="8" priority="174" operator="equal">
      <formula>"RB"</formula>
    </cfRule>
  </conditionalFormatting>
  <conditionalFormatting sqref="C27:C28 C55:C56 C83:C84">
    <cfRule type="cellIs" dxfId="9" priority="175" operator="equal">
      <formula>"TE"</formula>
    </cfRule>
  </conditionalFormatting>
  <conditionalFormatting sqref="C27:C28 C55:C56 C83:C84">
    <cfRule type="cellIs" dxfId="10" priority="176" operator="equal">
      <formula>"D"</formula>
    </cfRule>
  </conditionalFormatting>
  <conditionalFormatting sqref="C5:C29 C33:C57 C61:C85">
    <cfRule type="cellIs" dxfId="6" priority="177" operator="equal">
      <formula>"QB"</formula>
    </cfRule>
  </conditionalFormatting>
  <conditionalFormatting sqref="C5:C29 C33:C57 C61:C85">
    <cfRule type="cellIs" dxfId="7" priority="178" operator="equal">
      <formula>"WR"</formula>
    </cfRule>
  </conditionalFormatting>
  <conditionalFormatting sqref="C5:C29 C33:C57 C61:C85">
    <cfRule type="cellIs" dxfId="8" priority="179" operator="equal">
      <formula>"RB"</formula>
    </cfRule>
  </conditionalFormatting>
  <conditionalFormatting sqref="C5:C29 C33:C57 C61:C85">
    <cfRule type="cellIs" dxfId="9" priority="180" operator="equal">
      <formula>"TE"</formula>
    </cfRule>
  </conditionalFormatting>
  <conditionalFormatting sqref="C5:C29 C33:C57 C61:C85">
    <cfRule type="cellIs" dxfId="10" priority="181" operator="equal">
      <formula>"D"</formula>
    </cfRule>
  </conditionalFormatting>
  <conditionalFormatting sqref="G55:G56 I55:I56 K55:K56 M55:M56 C83:C84 E83:E84 G83:G84 I83:I84 K83:K84 M83:M84">
    <cfRule type="cellIs" dxfId="6" priority="182" operator="equal">
      <formula>"QB"</formula>
    </cfRule>
  </conditionalFormatting>
  <conditionalFormatting sqref="G55:G56 I55:I56 K55:K56 M55:M56 C83:C84 E83:E84 G83:G84 I83:I84 K83:K84 M83:M84">
    <cfRule type="cellIs" dxfId="7" priority="183" operator="equal">
      <formula>"WR"</formula>
    </cfRule>
  </conditionalFormatting>
  <conditionalFormatting sqref="G55:G56 I55:I56 K55:K56 M55:M56 C83:C84 E83:E84 G83:G84 I83:I84 K83:K84 M83:M84">
    <cfRule type="cellIs" dxfId="8" priority="184" operator="equal">
      <formula>"RB"</formula>
    </cfRule>
  </conditionalFormatting>
  <conditionalFormatting sqref="G55:G56 I55:I56 K55:K56 M55:M56 C83:C84 E83:E84 G83:G84 I83:I84 K83:K84 M83:M84">
    <cfRule type="cellIs" dxfId="9" priority="185" operator="equal">
      <formula>"TE"</formula>
    </cfRule>
  </conditionalFormatting>
  <conditionalFormatting sqref="G55:G56 I55:I56 K55:K56 M55:M56 C83:C84 E83:E84 G83:G84 I83:I84 K83:K84 M83:M84">
    <cfRule type="cellIs" dxfId="10" priority="186" operator="equal">
      <formula>"D"</formula>
    </cfRule>
  </conditionalFormatting>
  <conditionalFormatting sqref="G33:G57 I33:I57 K33:K57 M33:M57 C61:C85 E61:E85 G61:G85 I61:I85 K61:K85 M61:M85">
    <cfRule type="cellIs" dxfId="6" priority="187" operator="equal">
      <formula>"QB"</formula>
    </cfRule>
  </conditionalFormatting>
  <conditionalFormatting sqref="G33:G57 I33:I57 K33:K57 M33:M57 C61:C85 E61:E85 G61:G85 I61:I85 K61:K85 M61:M85">
    <cfRule type="cellIs" dxfId="7" priority="188" operator="equal">
      <formula>"WR"</formula>
    </cfRule>
  </conditionalFormatting>
  <conditionalFormatting sqref="G33:G57 I33:I57 K33:K57 M33:M57 C61:C85 E61:E85 G61:G85 I61:I85 K61:K85 M61:M85">
    <cfRule type="cellIs" dxfId="8" priority="189" operator="equal">
      <formula>"RB"</formula>
    </cfRule>
  </conditionalFormatting>
  <conditionalFormatting sqref="G33:G57 I33:I57 K33:K57 M33:M57 C61:C85 E61:E85 G61:G85 I61:I85 K61:K85 M61:M85">
    <cfRule type="cellIs" dxfId="9" priority="190" operator="equal">
      <formula>"TE"</formula>
    </cfRule>
  </conditionalFormatting>
  <conditionalFormatting sqref="G33:G57 I33:I57 K33:K57 M33:M57 C61:C85 E61:E85 G61:G85 I61:I85 K61:K85 M61:M85">
    <cfRule type="cellIs" dxfId="10" priority="191" operator="equal">
      <formula>"D"</formula>
    </cfRule>
  </conditionalFormatting>
  <conditionalFormatting sqref="K55:K56 M55:M56 K83:K84 M83:M84">
    <cfRule type="cellIs" dxfId="6" priority="192" operator="equal">
      <formula>"QB"</formula>
    </cfRule>
  </conditionalFormatting>
  <conditionalFormatting sqref="K55:K56 M55:M56 K83:K84 M83:M84">
    <cfRule type="cellIs" dxfId="7" priority="193" operator="equal">
      <formula>"WR"</formula>
    </cfRule>
  </conditionalFormatting>
  <conditionalFormatting sqref="K55:K56 M55:M56 K83:K84 M83:M84">
    <cfRule type="cellIs" dxfId="8" priority="194" operator="equal">
      <formula>"RB"</formula>
    </cfRule>
  </conditionalFormatting>
  <conditionalFormatting sqref="K55:K56 M55:M56 K83:K84 M83:M84">
    <cfRule type="cellIs" dxfId="9" priority="195" operator="equal">
      <formula>"TE"</formula>
    </cfRule>
  </conditionalFormatting>
  <conditionalFormatting sqref="K55:K56 M55:M56 K83:K84 M83:M84">
    <cfRule type="cellIs" dxfId="10" priority="196" operator="equal">
      <formula>"D"</formula>
    </cfRule>
  </conditionalFormatting>
  <conditionalFormatting sqref="K33:K57 M33:M57 K61:K85 M61:M85">
    <cfRule type="cellIs" dxfId="6" priority="197" operator="equal">
      <formula>"QB"</formula>
    </cfRule>
  </conditionalFormatting>
  <conditionalFormatting sqref="K33:K57 M33:M57 K61:K85 M61:M85">
    <cfRule type="cellIs" dxfId="7" priority="198" operator="equal">
      <formula>"WR"</formula>
    </cfRule>
  </conditionalFormatting>
  <conditionalFormatting sqref="K33:K57 M33:M57 K61:K85 M61:M85">
    <cfRule type="cellIs" dxfId="8" priority="199" operator="equal">
      <formula>"RB"</formula>
    </cfRule>
  </conditionalFormatting>
  <conditionalFormatting sqref="K33:K57 M33:M57 K61:K85 M61:M85">
    <cfRule type="cellIs" dxfId="9" priority="200" operator="equal">
      <formula>"TE"</formula>
    </cfRule>
  </conditionalFormatting>
  <conditionalFormatting sqref="K33:K57 M33:M57 K61:K85 M61:M85">
    <cfRule type="cellIs" dxfId="10" priority="201" operator="equal">
      <formula>"D"</formula>
    </cfRule>
  </conditionalFormatting>
  <conditionalFormatting sqref="C83:C84">
    <cfRule type="cellIs" dxfId="6" priority="202" operator="equal">
      <formula>"QB"</formula>
    </cfRule>
  </conditionalFormatting>
  <conditionalFormatting sqref="C83:C84">
    <cfRule type="cellIs" dxfId="7" priority="203" operator="equal">
      <formula>"WR"</formula>
    </cfRule>
  </conditionalFormatting>
  <conditionalFormatting sqref="C83:C84">
    <cfRule type="cellIs" dxfId="8" priority="204" operator="equal">
      <formula>"RB"</formula>
    </cfRule>
  </conditionalFormatting>
  <conditionalFormatting sqref="C83:C84">
    <cfRule type="cellIs" dxfId="9" priority="205" operator="equal">
      <formula>"TE"</formula>
    </cfRule>
  </conditionalFormatting>
  <conditionalFormatting sqref="C83:C84">
    <cfRule type="cellIs" dxfId="10" priority="206" operator="equal">
      <formula>"D"</formula>
    </cfRule>
  </conditionalFormatting>
  <conditionalFormatting sqref="C61:C85">
    <cfRule type="cellIs" dxfId="6" priority="207" operator="equal">
      <formula>"QB"</formula>
    </cfRule>
  </conditionalFormatting>
  <conditionalFormatting sqref="C61:C85">
    <cfRule type="cellIs" dxfId="7" priority="208" operator="equal">
      <formula>"WR"</formula>
    </cfRule>
  </conditionalFormatting>
  <conditionalFormatting sqref="C61:C85">
    <cfRule type="cellIs" dxfId="8" priority="209" operator="equal">
      <formula>"RB"</formula>
    </cfRule>
  </conditionalFormatting>
  <conditionalFormatting sqref="C61:C85">
    <cfRule type="cellIs" dxfId="9" priority="210" operator="equal">
      <formula>"TE"</formula>
    </cfRule>
  </conditionalFormatting>
  <conditionalFormatting sqref="C61:C85">
    <cfRule type="cellIs" dxfId="10" priority="211" operator="equal">
      <formula>"D"</formula>
    </cfRule>
  </conditionalFormatting>
  <conditionalFormatting sqref="G83:G84">
    <cfRule type="cellIs" dxfId="6" priority="212" operator="equal">
      <formula>"QB"</formula>
    </cfRule>
  </conditionalFormatting>
  <conditionalFormatting sqref="G83:G84">
    <cfRule type="cellIs" dxfId="7" priority="213" operator="equal">
      <formula>"WR"</formula>
    </cfRule>
  </conditionalFormatting>
  <conditionalFormatting sqref="G83:G84">
    <cfRule type="cellIs" dxfId="8" priority="214" operator="equal">
      <formula>"RB"</formula>
    </cfRule>
  </conditionalFormatting>
  <conditionalFormatting sqref="G83:G84">
    <cfRule type="cellIs" dxfId="9" priority="215" operator="equal">
      <formula>"TE"</formula>
    </cfRule>
  </conditionalFormatting>
  <conditionalFormatting sqref="G83:G84">
    <cfRule type="cellIs" dxfId="10" priority="216" operator="equal">
      <formula>"D"</formula>
    </cfRule>
  </conditionalFormatting>
  <conditionalFormatting sqref="G61:G81">
    <cfRule type="cellIs" dxfId="6" priority="217" operator="equal">
      <formula>"QB"</formula>
    </cfRule>
  </conditionalFormatting>
  <conditionalFormatting sqref="G61:G81">
    <cfRule type="cellIs" dxfId="7" priority="218" operator="equal">
      <formula>"WR"</formula>
    </cfRule>
  </conditionalFormatting>
  <conditionalFormatting sqref="G61:G81">
    <cfRule type="cellIs" dxfId="8" priority="219" operator="equal">
      <formula>"RB"</formula>
    </cfRule>
  </conditionalFormatting>
  <conditionalFormatting sqref="G61:G81">
    <cfRule type="cellIs" dxfId="9" priority="220" operator="equal">
      <formula>"TE"</formula>
    </cfRule>
  </conditionalFormatting>
  <conditionalFormatting sqref="G61:G81">
    <cfRule type="cellIs" dxfId="10" priority="221" operator="equal">
      <formula>"D"</formula>
    </cfRule>
  </conditionalFormatting>
  <conditionalFormatting sqref="G86:G87 C144:C158 C160 C162">
    <cfRule type="cellIs" dxfId="6" priority="222" operator="equal">
      <formula>"QB"</formula>
    </cfRule>
  </conditionalFormatting>
  <conditionalFormatting sqref="G61:G87 C144:C163">
    <cfRule type="cellIs" dxfId="6" priority="223" operator="equal">
      <formula>"QB"</formula>
    </cfRule>
  </conditionalFormatting>
  <conditionalFormatting sqref="C160:C163">
    <cfRule type="cellIs" dxfId="6" priority="224" operator="equal">
      <formula>"QB"</formula>
    </cfRule>
  </conditionalFormatting>
  <conditionalFormatting sqref="C159:C163">
    <cfRule type="cellIs" dxfId="6" priority="225" operator="equal">
      <formula>"QB"</formula>
    </cfRule>
  </conditionalFormatting>
  <conditionalFormatting sqref="C160:C163">
    <cfRule type="cellIs" dxfId="6" priority="226" operator="equal">
      <formula>"QB"</formula>
    </cfRule>
  </conditionalFormatting>
  <conditionalFormatting sqref="G86:G87 C144:C158 C160 C162">
    <cfRule type="cellIs" dxfId="7" priority="227" operator="equal">
      <formula>"WR"</formula>
    </cfRule>
  </conditionalFormatting>
  <conditionalFormatting sqref="G61:G87 C144:C163">
    <cfRule type="cellIs" dxfId="7" priority="228" operator="equal">
      <formula>"WR"</formula>
    </cfRule>
  </conditionalFormatting>
  <conditionalFormatting sqref="C160:C163">
    <cfRule type="cellIs" dxfId="7" priority="229" operator="equal">
      <formula>"WR"</formula>
    </cfRule>
  </conditionalFormatting>
  <conditionalFormatting sqref="C159:C163">
    <cfRule type="cellIs" dxfId="7" priority="230" operator="equal">
      <formula>"WR"</formula>
    </cfRule>
  </conditionalFormatting>
  <conditionalFormatting sqref="C160:C163">
    <cfRule type="cellIs" dxfId="7" priority="231" operator="equal">
      <formula>"WR"</formula>
    </cfRule>
  </conditionalFormatting>
  <conditionalFormatting sqref="G86:G87 C144:C158 C160 C162">
    <cfRule type="cellIs" dxfId="8" priority="232" operator="equal">
      <formula>"RB"</formula>
    </cfRule>
  </conditionalFormatting>
  <conditionalFormatting sqref="G61:G87 C144:C163">
    <cfRule type="cellIs" dxfId="8" priority="233" operator="equal">
      <formula>"RB"</formula>
    </cfRule>
  </conditionalFormatting>
  <conditionalFormatting sqref="C160:C163">
    <cfRule type="cellIs" dxfId="8" priority="234" operator="equal">
      <formula>"RB"</formula>
    </cfRule>
  </conditionalFormatting>
  <conditionalFormatting sqref="C159:C163">
    <cfRule type="cellIs" dxfId="8" priority="235" operator="equal">
      <formula>"RB"</formula>
    </cfRule>
  </conditionalFormatting>
  <conditionalFormatting sqref="C160:C163">
    <cfRule type="cellIs" dxfId="8" priority="236" operator="equal">
      <formula>"RB"</formula>
    </cfRule>
  </conditionalFormatting>
  <conditionalFormatting sqref="G86:G87 C144:C158 C160 C162">
    <cfRule type="cellIs" dxfId="9" priority="237" operator="equal">
      <formula>"TE"</formula>
    </cfRule>
  </conditionalFormatting>
  <conditionalFormatting sqref="G61:G87 C144:C163">
    <cfRule type="cellIs" dxfId="9" priority="238" operator="equal">
      <formula>"TE"</formula>
    </cfRule>
  </conditionalFormatting>
  <conditionalFormatting sqref="C160:C163">
    <cfRule type="cellIs" dxfId="9" priority="239" operator="equal">
      <formula>"TE"</formula>
    </cfRule>
  </conditionalFormatting>
  <conditionalFormatting sqref="C159:C163">
    <cfRule type="cellIs" dxfId="9" priority="240" operator="equal">
      <formula>"TE"</formula>
    </cfRule>
  </conditionalFormatting>
  <conditionalFormatting sqref="C160:C163">
    <cfRule type="cellIs" dxfId="9" priority="241" operator="equal">
      <formula>"TE"</formula>
    </cfRule>
  </conditionalFormatting>
  <conditionalFormatting sqref="G86:G87 C144:C158 C160 C162">
    <cfRule type="cellIs" dxfId="10" priority="242" operator="equal">
      <formula>"D"</formula>
    </cfRule>
  </conditionalFormatting>
  <conditionalFormatting sqref="G61:G87 C144:C163">
    <cfRule type="cellIs" dxfId="10" priority="243" operator="equal">
      <formula>"D"</formula>
    </cfRule>
  </conditionalFormatting>
  <conditionalFormatting sqref="C160:C163">
    <cfRule type="cellIs" dxfId="10" priority="244" operator="equal">
      <formula>"D"</formula>
    </cfRule>
  </conditionalFormatting>
  <conditionalFormatting sqref="C159:C163">
    <cfRule type="cellIs" dxfId="10" priority="245" operator="equal">
      <formula>"D"</formula>
    </cfRule>
  </conditionalFormatting>
  <conditionalFormatting sqref="C160:C163">
    <cfRule type="cellIs" dxfId="10" priority="246" operator="equal">
      <formula>"D"</formula>
    </cfRule>
  </conditionalFormatting>
  <conditionalFormatting sqref="G82">
    <cfRule type="cellIs" dxfId="6" priority="247" operator="equal">
      <formula>"QB"</formula>
    </cfRule>
  </conditionalFormatting>
  <conditionalFormatting sqref="G82">
    <cfRule type="cellIs" dxfId="7" priority="248" operator="equal">
      <formula>"WR"</formula>
    </cfRule>
  </conditionalFormatting>
  <conditionalFormatting sqref="G82">
    <cfRule type="cellIs" dxfId="8" priority="249" operator="equal">
      <formula>"RB"</formula>
    </cfRule>
  </conditionalFormatting>
  <conditionalFormatting sqref="G82">
    <cfRule type="cellIs" dxfId="9" priority="250" operator="equal">
      <formula>"TE"</formula>
    </cfRule>
  </conditionalFormatting>
  <conditionalFormatting sqref="G82">
    <cfRule type="cellIs" dxfId="10" priority="251" operator="equal">
      <formula>"D"</formula>
    </cfRule>
  </conditionalFormatting>
  <conditionalFormatting sqref="I83:I84">
    <cfRule type="cellIs" dxfId="6" priority="252" operator="equal">
      <formula>"QB"</formula>
    </cfRule>
  </conditionalFormatting>
  <conditionalFormatting sqref="I83:I84">
    <cfRule type="cellIs" dxfId="7" priority="253" operator="equal">
      <formula>"WR"</formula>
    </cfRule>
  </conditionalFormatting>
  <conditionalFormatting sqref="I83:I84">
    <cfRule type="cellIs" dxfId="8" priority="254" operator="equal">
      <formula>"RB"</formula>
    </cfRule>
  </conditionalFormatting>
  <conditionalFormatting sqref="I83:I84">
    <cfRule type="cellIs" dxfId="9" priority="255" operator="equal">
      <formula>"TE"</formula>
    </cfRule>
  </conditionalFormatting>
  <conditionalFormatting sqref="I83:I84">
    <cfRule type="cellIs" dxfId="10" priority="256" operator="equal">
      <formula>"D"</formula>
    </cfRule>
  </conditionalFormatting>
  <conditionalFormatting sqref="I61:I81">
    <cfRule type="cellIs" dxfId="6" priority="257" operator="equal">
      <formula>"QB"</formula>
    </cfRule>
  </conditionalFormatting>
  <conditionalFormatting sqref="I61:I81">
    <cfRule type="cellIs" dxfId="7" priority="258" operator="equal">
      <formula>"WR"</formula>
    </cfRule>
  </conditionalFormatting>
  <conditionalFormatting sqref="I61:I81">
    <cfRule type="cellIs" dxfId="8" priority="259" operator="equal">
      <formula>"RB"</formula>
    </cfRule>
  </conditionalFormatting>
  <conditionalFormatting sqref="I61:I81">
    <cfRule type="cellIs" dxfId="9" priority="260" operator="equal">
      <formula>"TE"</formula>
    </cfRule>
  </conditionalFormatting>
  <conditionalFormatting sqref="I61:I81">
    <cfRule type="cellIs" dxfId="10" priority="261" operator="equal">
      <formula>"D"</formula>
    </cfRule>
  </conditionalFormatting>
  <conditionalFormatting sqref="I86:I87 E144:E158 E160 E162">
    <cfRule type="cellIs" dxfId="6" priority="262" operator="equal">
      <formula>"QB"</formula>
    </cfRule>
  </conditionalFormatting>
  <conditionalFormatting sqref="I61:I87 E144:E163">
    <cfRule type="cellIs" dxfId="6" priority="263" operator="equal">
      <formula>"QB"</formula>
    </cfRule>
  </conditionalFormatting>
  <conditionalFormatting sqref="E160:E163">
    <cfRule type="cellIs" dxfId="6" priority="264" operator="equal">
      <formula>"QB"</formula>
    </cfRule>
  </conditionalFormatting>
  <conditionalFormatting sqref="E159:E163">
    <cfRule type="cellIs" dxfId="6" priority="265" operator="equal">
      <formula>"QB"</formula>
    </cfRule>
  </conditionalFormatting>
  <conditionalFormatting sqref="E160:E163">
    <cfRule type="cellIs" dxfId="6" priority="266" operator="equal">
      <formula>"QB"</formula>
    </cfRule>
  </conditionalFormatting>
  <conditionalFormatting sqref="I86:I87 E144:E158 E160 E162">
    <cfRule type="cellIs" dxfId="7" priority="267" operator="equal">
      <formula>"WR"</formula>
    </cfRule>
  </conditionalFormatting>
  <conditionalFormatting sqref="I61:I87 E144:E163">
    <cfRule type="cellIs" dxfId="7" priority="268" operator="equal">
      <formula>"WR"</formula>
    </cfRule>
  </conditionalFormatting>
  <conditionalFormatting sqref="E160:E163">
    <cfRule type="cellIs" dxfId="7" priority="269" operator="equal">
      <formula>"WR"</formula>
    </cfRule>
  </conditionalFormatting>
  <conditionalFormatting sqref="E159:E163">
    <cfRule type="cellIs" dxfId="7" priority="270" operator="equal">
      <formula>"WR"</formula>
    </cfRule>
  </conditionalFormatting>
  <conditionalFormatting sqref="E160:E163">
    <cfRule type="cellIs" dxfId="7" priority="271" operator="equal">
      <formula>"WR"</formula>
    </cfRule>
  </conditionalFormatting>
  <conditionalFormatting sqref="I86:I87 E144:E158 E160 E162">
    <cfRule type="cellIs" dxfId="8" priority="272" operator="equal">
      <formula>"RB"</formula>
    </cfRule>
  </conditionalFormatting>
  <conditionalFormatting sqref="I61:I87 E144:E163">
    <cfRule type="cellIs" dxfId="8" priority="273" operator="equal">
      <formula>"RB"</formula>
    </cfRule>
  </conditionalFormatting>
  <conditionalFormatting sqref="E160:E163">
    <cfRule type="cellIs" dxfId="8" priority="274" operator="equal">
      <formula>"RB"</formula>
    </cfRule>
  </conditionalFormatting>
  <conditionalFormatting sqref="E159:E163">
    <cfRule type="cellIs" dxfId="8" priority="275" operator="equal">
      <formula>"RB"</formula>
    </cfRule>
  </conditionalFormatting>
  <conditionalFormatting sqref="E160:E163">
    <cfRule type="cellIs" dxfId="8" priority="276" operator="equal">
      <formula>"RB"</formula>
    </cfRule>
  </conditionalFormatting>
  <conditionalFormatting sqref="I86:I87 E144:E158 E160 E162">
    <cfRule type="cellIs" dxfId="9" priority="277" operator="equal">
      <formula>"TE"</formula>
    </cfRule>
  </conditionalFormatting>
  <conditionalFormatting sqref="I61:I87 E144:E163">
    <cfRule type="cellIs" dxfId="9" priority="278" operator="equal">
      <formula>"TE"</formula>
    </cfRule>
  </conditionalFormatting>
  <conditionalFormatting sqref="E160:E163">
    <cfRule type="cellIs" dxfId="9" priority="279" operator="equal">
      <formula>"TE"</formula>
    </cfRule>
  </conditionalFormatting>
  <conditionalFormatting sqref="E159:E163">
    <cfRule type="cellIs" dxfId="9" priority="280" operator="equal">
      <formula>"TE"</formula>
    </cfRule>
  </conditionalFormatting>
  <conditionalFormatting sqref="E160:E163">
    <cfRule type="cellIs" dxfId="9" priority="281" operator="equal">
      <formula>"TE"</formula>
    </cfRule>
  </conditionalFormatting>
  <conditionalFormatting sqref="I86:I87 E144:E158 E160 E162">
    <cfRule type="cellIs" dxfId="10" priority="282" operator="equal">
      <formula>"D"</formula>
    </cfRule>
  </conditionalFormatting>
  <conditionalFormatting sqref="I61:I87 E144:E163">
    <cfRule type="cellIs" dxfId="10" priority="283" operator="equal">
      <formula>"D"</formula>
    </cfRule>
  </conditionalFormatting>
  <conditionalFormatting sqref="E160:E163">
    <cfRule type="cellIs" dxfId="10" priority="284" operator="equal">
      <formula>"D"</formula>
    </cfRule>
  </conditionalFormatting>
  <conditionalFormatting sqref="E159:E163">
    <cfRule type="cellIs" dxfId="10" priority="285" operator="equal">
      <formula>"D"</formula>
    </cfRule>
  </conditionalFormatting>
  <conditionalFormatting sqref="E160:E163">
    <cfRule type="cellIs" dxfId="10" priority="286" operator="equal">
      <formula>"D"</formula>
    </cfRule>
  </conditionalFormatting>
  <conditionalFormatting sqref="I82">
    <cfRule type="cellIs" dxfId="6" priority="287" operator="equal">
      <formula>"QB"</formula>
    </cfRule>
  </conditionalFormatting>
  <conditionalFormatting sqref="I82">
    <cfRule type="cellIs" dxfId="7" priority="288" operator="equal">
      <formula>"WR"</formula>
    </cfRule>
  </conditionalFormatting>
  <conditionalFormatting sqref="I82">
    <cfRule type="cellIs" dxfId="8" priority="289" operator="equal">
      <formula>"RB"</formula>
    </cfRule>
  </conditionalFormatting>
  <conditionalFormatting sqref="I82">
    <cfRule type="cellIs" dxfId="9" priority="290" operator="equal">
      <formula>"TE"</formula>
    </cfRule>
  </conditionalFormatting>
  <conditionalFormatting sqref="I82">
    <cfRule type="cellIs" dxfId="10" priority="291" operator="equal">
      <formula>"D"</formula>
    </cfRule>
  </conditionalFormatting>
  <conditionalFormatting sqref="K61:K85 M61:M85 C89:C113 E89:E113 G89:G113 I89:I113 C117:C141 E117:E141 G117:G141 I117:I141 C145:C169 E145:E169 G145:G169 I145:I169 K145:K169 M145:M169 C173:C197 E173:E197 C201:C225 E201:E225 M201:M225 C229:C253 E229:E253 C257:C281 E257:E281 C285:C309 E285:E309 C313:C337 E313:E337 G313:G337 I313:I337 K313:K337 M313:M337 C363:C365 E363:E365 C391:C393 E391:E393">
    <cfRule type="cellIs" dxfId="6" priority="292" operator="equal">
      <formula>"QB"</formula>
    </cfRule>
  </conditionalFormatting>
  <conditionalFormatting sqref="M61:M85 C89:C113 E89:E113 G89:G113 I89:I113 C117:C141 E117:E141 G117:G141 I117:I141 C145:C169 E145:E169 G145:G169 I145:I169 K145:K169 M145:M169 C173:C197 E173:E197 C201:C225 E201:E225 C229:C253 E229:E253 C257:C281 E257:E281 C285:C309 E285:E309 C313:C337 E313:E337 G313:G337 I313:I337 K313:K337 M313:M337 C363:C365 E363:E365 C391:C393 E391:E393">
    <cfRule type="cellIs" dxfId="6" priority="293" operator="equal">
      <formula>"QB"</formula>
    </cfRule>
  </conditionalFormatting>
  <conditionalFormatting sqref="M61:M85 I145:I169">
    <cfRule type="cellIs" dxfId="6" priority="294" operator="equal">
      <formula>"QB"</formula>
    </cfRule>
  </conditionalFormatting>
  <conditionalFormatting sqref="M61:M85 I145:I169">
    <cfRule type="cellIs" dxfId="6" priority="295" operator="equal">
      <formula>"QB"</formula>
    </cfRule>
  </conditionalFormatting>
  <conditionalFormatting sqref="C89:C113 C117:C141 C145:C169 K145:K169">
    <cfRule type="cellIs" dxfId="6" priority="296" operator="equal">
      <formula>"QB"</formula>
    </cfRule>
  </conditionalFormatting>
  <conditionalFormatting sqref="C89:C113 C117:C141 C145:C169 K145:K169">
    <cfRule type="cellIs" dxfId="6" priority="297" operator="equal">
      <formula>"QB"</formula>
    </cfRule>
  </conditionalFormatting>
  <conditionalFormatting sqref="E89:E113 E117:E141 E145:E169 M145:M169">
    <cfRule type="cellIs" dxfId="6" priority="298" operator="equal">
      <formula>"QB"</formula>
    </cfRule>
  </conditionalFormatting>
  <conditionalFormatting sqref="E89:E113 E117:E141 E145:E169 M145:M169">
    <cfRule type="cellIs" dxfId="6" priority="299" operator="equal">
      <formula>"QB"</formula>
    </cfRule>
  </conditionalFormatting>
  <conditionalFormatting sqref="G89:G113 G117:G141 G145:G169 C173:C197 C201:C225 C229:C253 C257:C281 C285:C309 C313:C337 E313:E337 G313:G337 I313:I337 K313:K337 M313:M337 C363:C365 C391:C393">
    <cfRule type="cellIs" dxfId="6" priority="300" operator="equal">
      <formula>"QB"</formula>
    </cfRule>
  </conditionalFormatting>
  <conditionalFormatting sqref="G89:G113 G117:G141 G145:G169 C173:C197 C201:C225 C229:C253 C257:C281 C285:C309 C313:C337 E313:E337 G313:G337 I313:I337 K313:K337 M313:M337 C363:C365 C391:C393">
    <cfRule type="cellIs" dxfId="6" priority="301" operator="equal">
      <formula>"QB"</formula>
    </cfRule>
  </conditionalFormatting>
  <conditionalFormatting sqref="I89:I113 I117:I141 I145:I169 E173:E197 E201:E225 E229:E253 E257:E281 E285:E309 E335:E337 E363:E365 E391:E393">
    <cfRule type="cellIs" dxfId="6" priority="302" operator="equal">
      <formula>"QB"</formula>
    </cfRule>
  </conditionalFormatting>
  <conditionalFormatting sqref="I89:I113 I117:I141 I145:I169 E173:E197 E201:E225 E229:E253 E257:E281 E285:E309 E335:E337 E363:E365 E391:E393">
    <cfRule type="cellIs" dxfId="6" priority="303" operator="equal">
      <formula>"QB"</formula>
    </cfRule>
  </conditionalFormatting>
  <conditionalFormatting sqref="K61:K85 M61:M85 C89:C113 E89:E113 G89:G113 I89:I113 C117:C141 E117:E141 G117:G141 I117:I141 C145:C169 E145:E169 G145:G169 I145:I169 K145:K169 M145:M169 C173:C197 E173:E197 C201:C225 E201:E225 M201:M225 C229:C253 E229:E253 C257:C281 E257:E281 C285:C309 E285:E309 C313:C337 E313:E337 G313:G337 I313:I337 K313:K337 M313:M337 C363:C365 E363:E365 C391:C393 E391:E393">
    <cfRule type="cellIs" dxfId="7" priority="304" operator="equal">
      <formula>"WR"</formula>
    </cfRule>
  </conditionalFormatting>
  <conditionalFormatting sqref="M61:M85 C89:C113 E89:E113 G89:G113 I89:I113 C117:C141 E117:E141 G117:G141 I117:I141 C145:C169 E145:E169 G145:G169 I145:I169 K145:K169 M145:M169 C173:C197 E173:E197 C201:C225 E201:E225 C229:C253 E229:E253 C257:C281 E257:E281 C285:C309 E285:E309 C313:C337 E313:E337 G313:G337 I313:I337 K313:K337 M313:M337 C363:C365 E363:E365 C391:C393 E391:E393">
    <cfRule type="cellIs" dxfId="7" priority="305" operator="equal">
      <formula>"WR"</formula>
    </cfRule>
  </conditionalFormatting>
  <conditionalFormatting sqref="M61:M85 I145:I169">
    <cfRule type="cellIs" dxfId="7" priority="306" operator="equal">
      <formula>"WR"</formula>
    </cfRule>
  </conditionalFormatting>
  <conditionalFormatting sqref="M61:M85 I145:I169">
    <cfRule type="cellIs" dxfId="7" priority="307" operator="equal">
      <formula>"WR"</formula>
    </cfRule>
  </conditionalFormatting>
  <conditionalFormatting sqref="C89:C113 C117:C141 C145:C169 K145:K169">
    <cfRule type="cellIs" dxfId="7" priority="308" operator="equal">
      <formula>"WR"</formula>
    </cfRule>
  </conditionalFormatting>
  <conditionalFormatting sqref="C89:C113 C117:C141 C145:C169 K145:K169">
    <cfRule type="cellIs" dxfId="7" priority="309" operator="equal">
      <formula>"WR"</formula>
    </cfRule>
  </conditionalFormatting>
  <conditionalFormatting sqref="E89:E113 E117:E141 E145:E169 M145:M169">
    <cfRule type="cellIs" dxfId="7" priority="310" operator="equal">
      <formula>"WR"</formula>
    </cfRule>
  </conditionalFormatting>
  <conditionalFormatting sqref="E89:E113 E117:E141 E145:E169 M145:M169">
    <cfRule type="cellIs" dxfId="7" priority="311" operator="equal">
      <formula>"WR"</formula>
    </cfRule>
  </conditionalFormatting>
  <conditionalFormatting sqref="G89:G113 G117:G141 G145:G169 C173:C197 C201:C225 C229:C253 C257:C281 C285:C309 C313:C337 E313:E337 G313:G337 I313:I337 K313:K337 M313:M337 C363:C365 C391:C393">
    <cfRule type="cellIs" dxfId="7" priority="312" operator="equal">
      <formula>"WR"</formula>
    </cfRule>
  </conditionalFormatting>
  <conditionalFormatting sqref="G89:G113 G117:G141 G145:G169 C173:C197 C201:C225 C229:C253 C257:C281 C285:C309 C313:C337 E313:E337 G313:G337 I313:I337 K313:K337 M313:M337 C363:C365 C391:C393">
    <cfRule type="cellIs" dxfId="7" priority="313" operator="equal">
      <formula>"WR"</formula>
    </cfRule>
  </conditionalFormatting>
  <conditionalFormatting sqref="I89:I113 I117:I141 I145:I169 E173:E197 E201:E225 E229:E253 E257:E281 E285:E309 E335:E337 E363:E365 E391:E393">
    <cfRule type="cellIs" dxfId="7" priority="314" operator="equal">
      <formula>"WR"</formula>
    </cfRule>
  </conditionalFormatting>
  <conditionalFormatting sqref="I89:I113 I117:I141 I145:I169 E173:E197 E201:E225 E229:E253 E257:E281 E285:E309 E335:E337 E363:E365 E391:E393">
    <cfRule type="cellIs" dxfId="7" priority="315" operator="equal">
      <formula>"WR"</formula>
    </cfRule>
  </conditionalFormatting>
  <conditionalFormatting sqref="K61:K85 M61:M85 C89:C113 E89:E113 G89:G113 I89:I113 C117:C141 E117:E141 G117:G141 I117:I141 C145:C169 E145:E169 G145:G169 I145:I169 K145:K169 M145:M169 C173:C197 E173:E197 C201:C225 E201:E225 M201:M225 C229:C253 E229:E253 C257:C281 E257:E281 C285:C309 E285:E309 C313:C337 E313:E337 G313:G337 I313:I337 K313:K337 M313:M337 C363:C365 E363:E365 C391:C393 E391:E393">
    <cfRule type="cellIs" dxfId="8" priority="316" operator="equal">
      <formula>"RB"</formula>
    </cfRule>
  </conditionalFormatting>
  <conditionalFormatting sqref="M61:M85 I145:I169">
    <cfRule type="cellIs" dxfId="8" priority="317" operator="equal">
      <formula>"RB"</formula>
    </cfRule>
  </conditionalFormatting>
  <conditionalFormatting sqref="M61:M85 I145:I169">
    <cfRule type="cellIs" dxfId="8" priority="318" operator="equal">
      <formula>"RB"</formula>
    </cfRule>
  </conditionalFormatting>
  <conditionalFormatting sqref="C89:C113 C117:C141 C145:C169 K145:K169">
    <cfRule type="cellIs" dxfId="8" priority="319" operator="equal">
      <formula>"RB"</formula>
    </cfRule>
  </conditionalFormatting>
  <conditionalFormatting sqref="C89:C113 C117:C141 C145:C169 K145:K169">
    <cfRule type="cellIs" dxfId="8" priority="320" operator="equal">
      <formula>"RB"</formula>
    </cfRule>
  </conditionalFormatting>
  <conditionalFormatting sqref="E89:E113 E117:E141 E145:E169 M145:M169">
    <cfRule type="cellIs" dxfId="8" priority="321" operator="equal">
      <formula>"RB"</formula>
    </cfRule>
  </conditionalFormatting>
  <conditionalFormatting sqref="E89:E113 E117:E141 E145:E169 M145:M169">
    <cfRule type="cellIs" dxfId="8" priority="322" operator="equal">
      <formula>"RB"</formula>
    </cfRule>
  </conditionalFormatting>
  <conditionalFormatting sqref="G89:G113 G117:G141 G145:G169 C173:C197 C201:C225 C229:C253 C257:C281 C285:C309 C313:C337 E313:E337 G313:G337 I313:I337 K313:K337 M313:M337 C363:C365 C391:C393">
    <cfRule type="cellIs" dxfId="8" priority="323" operator="equal">
      <formula>"RB"</formula>
    </cfRule>
  </conditionalFormatting>
  <conditionalFormatting sqref="G89:G113 G117:G141 G145:G169 C173:C197 C201:C225 C229:C253 C257:C281 C285:C309 C313:C337 E313:E337 G313:G337 I313:I337 K313:K337 M313:M337 C363:C365 C391:C393">
    <cfRule type="cellIs" dxfId="8" priority="324" operator="equal">
      <formula>"RB"</formula>
    </cfRule>
  </conditionalFormatting>
  <conditionalFormatting sqref="I89:I113 I117:I141 I145:I169 E173:E197 E201:E225 E229:E253 E257:E281 E285:E309 E335:E337 E363:E365 E391:E393">
    <cfRule type="cellIs" dxfId="8" priority="325" operator="equal">
      <formula>"RB"</formula>
    </cfRule>
  </conditionalFormatting>
  <conditionalFormatting sqref="I89:I113 I117:I141 I145:I169 E173:E197 E201:E225 E229:E253 E257:E281 E285:E309 E335:E337 E363:E365 E391:E393">
    <cfRule type="cellIs" dxfId="8" priority="326" operator="equal">
      <formula>"RB"</formula>
    </cfRule>
  </conditionalFormatting>
  <conditionalFormatting sqref="K61:K85 M61:M85 C89:C113 E89:E113 G89:G113 I89:I113 C117:C141 E117:E141 G117:G141 I117:I141 C145:C169 E145:E169 G145:G169 I145:I169 K145:K169 M145:M169 C173:C197 E173:E197 C201:C225 E201:E225 M201:M225 C229:C253 E229:E253 C257:C281 E257:E281 C285:C309 E285:E309 C313:C337 E313:E337 G313:G337 I313:I337 K313:K337 M313:M337 C363:C365 E363:E365 C391:C393 E391:E393">
    <cfRule type="cellIs" dxfId="9" priority="327" operator="equal">
      <formula>"TE"</formula>
    </cfRule>
  </conditionalFormatting>
  <conditionalFormatting sqref="M61:M85 C89:C113 E89:E113 G89:G113 I89:I113 C117:C141 E117:E141 G117:G141 I117:I141 C145:C169 E145:E169 G145:G169 I145:I169 K145:K169 M145:M169 C173:C197 E173:E197 C201:C225 E201:E225 C229:C253 E229:E253 C257:C281 E257:E281 C285:C309 E285:E309 C313:C337 E313:E337 G313:G337 I313:I337 K313:K337 M313:M337 C363:C365 E363:E365 C391:C393 E391:E393">
    <cfRule type="cellIs" dxfId="9" priority="328" operator="equal">
      <formula>"TE"</formula>
    </cfRule>
  </conditionalFormatting>
  <conditionalFormatting sqref="M61:M85 I145:I169">
    <cfRule type="cellIs" dxfId="9" priority="329" operator="equal">
      <formula>"TE"</formula>
    </cfRule>
  </conditionalFormatting>
  <conditionalFormatting sqref="M61:M85 I145:I169">
    <cfRule type="cellIs" dxfId="9" priority="330" operator="equal">
      <formula>"TE"</formula>
    </cfRule>
  </conditionalFormatting>
  <conditionalFormatting sqref="C89:C113 C117:C141 C145:C169 K145:K169">
    <cfRule type="cellIs" dxfId="9" priority="331" operator="equal">
      <formula>"TE"</formula>
    </cfRule>
  </conditionalFormatting>
  <conditionalFormatting sqref="C89:C113 C117:C141 C145:C169 K145:K169">
    <cfRule type="cellIs" dxfId="9" priority="332" operator="equal">
      <formula>"TE"</formula>
    </cfRule>
  </conditionalFormatting>
  <conditionalFormatting sqref="E89:E113 E117:E141 E145:E169 M145:M169">
    <cfRule type="cellIs" dxfId="9" priority="333" operator="equal">
      <formula>"TE"</formula>
    </cfRule>
  </conditionalFormatting>
  <conditionalFormatting sqref="E89:E113 E117:E141 E145:E169 M145:M169">
    <cfRule type="cellIs" dxfId="9" priority="334" operator="equal">
      <formula>"TE"</formula>
    </cfRule>
  </conditionalFormatting>
  <conditionalFormatting sqref="G89:G113 G117:G141 G145:G169 C173:C197 C201:C225 C229:C253 C257:C281 C285:C309 C313:C337 E313:E337 G313:G337 I313:I337 K313:K337 M313:M337 C363:C365 C391:C393">
    <cfRule type="cellIs" dxfId="9" priority="335" operator="equal">
      <formula>"TE"</formula>
    </cfRule>
  </conditionalFormatting>
  <conditionalFormatting sqref="G89:G113 G117:G141 G145:G169 C173:C197 C201:C225 C229:C253 C257:C281 C285:C309 C313:C337 E313:E337 G313:G337 I313:I337 K313:K337 M313:M337 C363:C365 C391:C393">
    <cfRule type="cellIs" dxfId="9" priority="336" operator="equal">
      <formula>"TE"</formula>
    </cfRule>
  </conditionalFormatting>
  <conditionalFormatting sqref="I89:I113 I117:I141 I145:I169 E173:E197 E201:E225 E229:E253 E257:E281 E285:E309 E335:E337 E363:E365 E391:E393">
    <cfRule type="cellIs" dxfId="9" priority="337" operator="equal">
      <formula>"TE"</formula>
    </cfRule>
  </conditionalFormatting>
  <conditionalFormatting sqref="I89:I113 I117:I141 I145:I169 E173:E197 E201:E225 E229:E253 E257:E281 E285:E309 E335:E337 E363:E365 E391:E393">
    <cfRule type="cellIs" dxfId="9" priority="338" operator="equal">
      <formula>"TE"</formula>
    </cfRule>
  </conditionalFormatting>
  <conditionalFormatting sqref="K61:K85 M61:M85 C89:C113 E89:E113 G89:G113 I89:I113 C117:C141 E117:E141 G117:G141 I117:I141 C145:C169 E145:E169 G145:G169 I145:I169 K145:K169 M145:M169 C173:C197 E173:E197 C201:C225 E201:E225 M201:M225 C229:C253 E229:E253 C257:C281 E257:E281 C285:C309 E285:E309 C313:C337 E313:E337 G313:G337 I313:I337 K313:K337 M313:M337 C363:C365 E363:E365 C391:C393 E391:E393">
    <cfRule type="cellIs" dxfId="10" priority="339" operator="equal">
      <formula>"D"</formula>
    </cfRule>
  </conditionalFormatting>
  <conditionalFormatting sqref="M61:M85 C89:C113 E89:E113 G89:G113 I89:I113 C117:C141 E117:E141 G117:G141 I117:I141 C145:C169 E145:E169 G145:G169 I145:I169 K145:K169 M145:M169 C173:C197 E173:E197 C201:C225 E201:E225 C229:C253 E229:E253 C257:C281 E257:E281 C285:C309 E285:E309 C313:C337 E313:E337 G313:G337 I313:I337 K313:K337 M313:M337 C363:C365 E363:E365 C391:C393 E391:E393">
    <cfRule type="cellIs" dxfId="10" priority="340" operator="equal">
      <formula>"D"</formula>
    </cfRule>
  </conditionalFormatting>
  <conditionalFormatting sqref="M61:M85 I145:I169">
    <cfRule type="cellIs" dxfId="10" priority="341" operator="equal">
      <formula>"D"</formula>
    </cfRule>
  </conditionalFormatting>
  <conditionalFormatting sqref="M61:M85 I145:I169">
    <cfRule type="cellIs" dxfId="10" priority="342" operator="equal">
      <formula>"D"</formula>
    </cfRule>
  </conditionalFormatting>
  <conditionalFormatting sqref="C89:C113 C117:C141 C145:C169 K145:K169">
    <cfRule type="cellIs" dxfId="10" priority="343" operator="equal">
      <formula>"D"</formula>
    </cfRule>
  </conditionalFormatting>
  <conditionalFormatting sqref="C89:C113 C117:C141 C145:C169 K145:K169">
    <cfRule type="cellIs" dxfId="10" priority="344" operator="equal">
      <formula>"D"</formula>
    </cfRule>
  </conditionalFormatting>
  <conditionalFormatting sqref="E89:E113 E117:E141 E145:E169 M145:M169">
    <cfRule type="cellIs" dxfId="10" priority="345" operator="equal">
      <formula>"D"</formula>
    </cfRule>
  </conditionalFormatting>
  <conditionalFormatting sqref="E89:E113 E117:E141 E145:E169 M145:M169">
    <cfRule type="cellIs" dxfId="10" priority="346" operator="equal">
      <formula>"D"</formula>
    </cfRule>
  </conditionalFormatting>
  <conditionalFormatting sqref="G89:G113 G117:G141 G145:G169 C173:C197 C201:C225 C229:C253 C257:C281 C285:C309 C313:C337 E313:E337 G313:G337 I313:I337 K313:K337 M313:M337 C363:C365 C391:C393">
    <cfRule type="cellIs" dxfId="10" priority="347" operator="equal">
      <formula>"D"</formula>
    </cfRule>
  </conditionalFormatting>
  <conditionalFormatting sqref="G89:G113 G117:G141 G145:G169 C173:C197 C201:C225 C229:C253 C257:C281 C285:C309 C313:C337 E313:E337 G313:G337 I313:I337 K313:K337 M313:M337 C363:C365 C391:C393">
    <cfRule type="cellIs" dxfId="10" priority="348" operator="equal">
      <formula>"D"</formula>
    </cfRule>
  </conditionalFormatting>
  <conditionalFormatting sqref="I89:I113 I117:I141 I145:I169 E173:E197 E201:E225 E229:E253 E257:E281 E285:E309 E335:E337 E363:E365 E391:E393">
    <cfRule type="cellIs" dxfId="10" priority="349" operator="equal">
      <formula>"D"</formula>
    </cfRule>
  </conditionalFormatting>
  <conditionalFormatting sqref="I89:I113 I117:I141 I145:I169 E173:E197 E201:E225 E229:E253 E257:E281 E285:E309 E335:E337 E363:E365 E391:E393">
    <cfRule type="cellIs" dxfId="10" priority="350" operator="equal">
      <formula>"D"</formula>
    </cfRule>
  </conditionalFormatting>
  <conditionalFormatting sqref="K112 K140 K168 G196 G224 G252 G280 G308 G336 G364 G392">
    <cfRule type="cellIs" dxfId="6" priority="351" operator="equal">
      <formula>"QB"</formula>
    </cfRule>
  </conditionalFormatting>
  <conditionalFormatting sqref="K89:K113 K117:K141 K145:K169 G173:G197 G201:G225 G229:G253 G257:G281 G285:G309 G335:G337 G363:G365 G391:G393">
    <cfRule type="cellIs" dxfId="6" priority="352" operator="equal">
      <formula>"QB"</formula>
    </cfRule>
  </conditionalFormatting>
  <conditionalFormatting sqref="K89:K113 K117:K141 K145:K169 G173:G197 G201:G225 G229:G253 G257:G281 G285:G309 G335:G337 G363:G365 G391:G393">
    <cfRule type="cellIs" dxfId="6" priority="353" operator="equal">
      <formula>"QB"</formula>
    </cfRule>
  </conditionalFormatting>
  <conditionalFormatting sqref="K89:K113 K117:K141 K145:K169 G173:G197 G201:G225 G229:G253 G257:G281 G285:G309 G335:G337 G363:G365 G391:G393">
    <cfRule type="cellIs" dxfId="6" priority="354" operator="equal">
      <formula>"QB"</formula>
    </cfRule>
  </conditionalFormatting>
  <conditionalFormatting sqref="K89:K113 K117:K141 K145:K169 G173:G197 G201:G225 G229:G253 G257:G281 G285:G309 G335:G337 G363:G365 G391:G393">
    <cfRule type="cellIs" dxfId="6" priority="355" operator="equal">
      <formula>"QB"</formula>
    </cfRule>
  </conditionalFormatting>
  <conditionalFormatting sqref="K112 K140 K168 G196 G224 G252 G280 G308 G336 G364 G392">
    <cfRule type="cellIs" dxfId="7" priority="356" operator="equal">
      <formula>"WR"</formula>
    </cfRule>
  </conditionalFormatting>
  <conditionalFormatting sqref="K89:K113 K117:K141 K145:K169 G173:G197 G201:G225 G229:G253 G257:G281 G285:G309 G335:G337 G363:G365 G391:G393">
    <cfRule type="cellIs" dxfId="7" priority="357" operator="equal">
      <formula>"WR"</formula>
    </cfRule>
  </conditionalFormatting>
  <conditionalFormatting sqref="K89:K113 K117:K141 K145:K169 G173:G197 G201:G225 G229:G253 G257:G281 G285:G309 G335:G337 G363:G365 G391:G393">
    <cfRule type="cellIs" dxfId="7" priority="358" operator="equal">
      <formula>"WR"</formula>
    </cfRule>
  </conditionalFormatting>
  <conditionalFormatting sqref="K89:K113 K117:K141 K145:K169 G173:G197 G201:G225 G229:G253 G257:G281 G285:G309 G335:G337 G363:G365 G391:G393">
    <cfRule type="cellIs" dxfId="7" priority="359" operator="equal">
      <formula>"WR"</formula>
    </cfRule>
  </conditionalFormatting>
  <conditionalFormatting sqref="K89:K113 K117:K141 K145:K169 G173:G197 G201:G225 G229:G253 G257:G281 G285:G309 G335:G337 G363:G365 G391:G393">
    <cfRule type="cellIs" dxfId="7" priority="360" operator="equal">
      <formula>"WR"</formula>
    </cfRule>
  </conditionalFormatting>
  <conditionalFormatting sqref="K112 K140 K168 G196 G224 G252 G280 G308 G336 G364 G392">
    <cfRule type="cellIs" dxfId="8" priority="361" operator="equal">
      <formula>"RB"</formula>
    </cfRule>
  </conditionalFormatting>
  <conditionalFormatting sqref="K89:K113 K117:K141 K145:K169 G173:G197 G201:G225 G229:G253 G257:G281 G285:G309 G335:G337 G363:G365 G391:G393">
    <cfRule type="cellIs" dxfId="8" priority="362" operator="equal">
      <formula>"RB"</formula>
    </cfRule>
  </conditionalFormatting>
  <conditionalFormatting sqref="K89:K113 K117:K141 K145:K169 G173:G197 G201:G225 G229:G253 G257:G281 G285:G309 G335:G337 G363:G365 G391:G393">
    <cfRule type="cellIs" dxfId="8" priority="363" operator="equal">
      <formula>"RB"</formula>
    </cfRule>
  </conditionalFormatting>
  <conditionalFormatting sqref="K89:K113 K117:K141 K145:K169 G173:G197 G201:G225 G229:G253 G257:G281 G285:G309 G335:G337 G363:G365 G391:G393">
    <cfRule type="cellIs" dxfId="8" priority="364" operator="equal">
      <formula>"RB"</formula>
    </cfRule>
  </conditionalFormatting>
  <conditionalFormatting sqref="K89:K113 K117:K141 K145:K169 G173:G197 G201:G225 G229:G253 G257:G281 G285:G309 G335:G337 G363:G365 G391:G393">
    <cfRule type="cellIs" dxfId="8" priority="365" operator="equal">
      <formula>"RB"</formula>
    </cfRule>
  </conditionalFormatting>
  <conditionalFormatting sqref="K112 K140 K168 G196 G224 G252 G280 G308 G336 G364 G392">
    <cfRule type="cellIs" dxfId="9" priority="366" operator="equal">
      <formula>"TE"</formula>
    </cfRule>
  </conditionalFormatting>
  <conditionalFormatting sqref="K89:K113 K117:K141 K145:K169 G173:G197 G201:G225 G229:G253 G257:G281 G285:G309 G335:G337 G363:G365 G391:G393">
    <cfRule type="cellIs" dxfId="9" priority="367" operator="equal">
      <formula>"TE"</formula>
    </cfRule>
  </conditionalFormatting>
  <conditionalFormatting sqref="K89:K113 K117:K141 K145:K169 G173:G197 G201:G225 G229:G253 G257:G281 G285:G309 G335:G337 G363:G365 G391:G393">
    <cfRule type="cellIs" dxfId="9" priority="368" operator="equal">
      <formula>"TE"</formula>
    </cfRule>
  </conditionalFormatting>
  <conditionalFormatting sqref="K89:K113 K117:K141 K145:K169 G173:G197 G201:G225 G229:G253 G257:G281 G285:G309 G335:G337 G363:G365 G391:G393">
    <cfRule type="cellIs" dxfId="9" priority="369" operator="equal">
      <formula>"TE"</formula>
    </cfRule>
  </conditionalFormatting>
  <conditionalFormatting sqref="K89:K113 K117:K141 K145:K169 G173:G197 G201:G225 G229:G253 G257:G281 G285:G309 G335:G337 G363:G365 G391:G393">
    <cfRule type="cellIs" dxfId="9" priority="370" operator="equal">
      <formula>"TE"</formula>
    </cfRule>
  </conditionalFormatting>
  <conditionalFormatting sqref="K112 K140 K168 G196 G224 G252 G280 G308 G336 G364 G392">
    <cfRule type="cellIs" dxfId="10" priority="371" operator="equal">
      <formula>"D"</formula>
    </cfRule>
  </conditionalFormatting>
  <conditionalFormatting sqref="K89:K113 K117:K141 K145:K169 G173:G197 G201:G225 G229:G253 G257:G281 G285:G309 G335:G337 G363:G365 G391:G393">
    <cfRule type="cellIs" dxfId="10" priority="372" operator="equal">
      <formula>"D"</formula>
    </cfRule>
  </conditionalFormatting>
  <conditionalFormatting sqref="K89:K113 K117:K141 K145:K169 G173:G197 G201:G225 G229:G253 G257:G281 G285:G309 G335:G337 G363:G365 G391:G393">
    <cfRule type="cellIs" dxfId="10" priority="373" operator="equal">
      <formula>"D"</formula>
    </cfRule>
  </conditionalFormatting>
  <conditionalFormatting sqref="K89:K113 K117:K141 K145:K169 G173:G197 G201:G225 G229:G253 G257:G281 G285:G309 G335:G337 G363:G365 G391:G393">
    <cfRule type="cellIs" dxfId="10" priority="374" operator="equal">
      <formula>"D"</formula>
    </cfRule>
  </conditionalFormatting>
  <conditionalFormatting sqref="K89:K113 K117:K141 K145:K169 G173:G197 G201:G225 G229:G253 G257:G281 G285:G309 G335:G337 G363:G365 G391:G393">
    <cfRule type="cellIs" dxfId="10" priority="375" operator="equal">
      <formula>"D"</formula>
    </cfRule>
  </conditionalFormatting>
  <conditionalFormatting sqref="M112 M140 M168 I196 I224 I252 I280 I308 I336 I364 I392">
    <cfRule type="cellIs" dxfId="6" priority="376" operator="equal">
      <formula>"QB"</formula>
    </cfRule>
  </conditionalFormatting>
  <conditionalFormatting sqref="M89:M113 M117:M141 M145:M169 I173:I197 I201:I225 I229:I253 I257:I281 I285:I309 I335:I337 I363:I365 I391:I393">
    <cfRule type="cellIs" dxfId="6" priority="377" operator="equal">
      <formula>"QB"</formula>
    </cfRule>
  </conditionalFormatting>
  <conditionalFormatting sqref="M89:M113 M117:M141 M145:M169 I173:I197 I201:I225 I229:I253 I257:I281 I285:I309 I335:I337 I363:I365 I391:I393">
    <cfRule type="cellIs" dxfId="6" priority="378" operator="equal">
      <formula>"QB"</formula>
    </cfRule>
  </conditionalFormatting>
  <conditionalFormatting sqref="M89:M113 M117:M141 M145:M169 I173:I197 I201:I225 I229:I253 I257:I281 I285:I309 I335:I337 I363:I365 I391:I393">
    <cfRule type="cellIs" dxfId="6" priority="379" operator="equal">
      <formula>"QB"</formula>
    </cfRule>
  </conditionalFormatting>
  <conditionalFormatting sqref="M89:M113 M117:M141 M145:M169 I173:I197 I201:I225 I229:I253 I257:I281 I285:I309 I335:I337 I363:I365 I391:I393">
    <cfRule type="cellIs" dxfId="6" priority="380" operator="equal">
      <formula>"QB"</formula>
    </cfRule>
  </conditionalFormatting>
  <conditionalFormatting sqref="M112 M140 M168 I196 I224 I252 I280 I308 I336 I364 I392">
    <cfRule type="cellIs" dxfId="7" priority="381" operator="equal">
      <formula>"WR"</formula>
    </cfRule>
  </conditionalFormatting>
  <conditionalFormatting sqref="M89:M113 M117:M141 M145:M169 I173:I197 I201:I225 I229:I253 I257:I281 I285:I309 I335:I337 I363:I365 I391:I393">
    <cfRule type="cellIs" dxfId="7" priority="382" operator="equal">
      <formula>"WR"</formula>
    </cfRule>
  </conditionalFormatting>
  <conditionalFormatting sqref="M89:M113 M117:M141 M145:M169 I173:I197 I201:I225 I229:I253 I257:I281 I285:I309 I335:I337 I363:I365 I391:I393">
    <cfRule type="cellIs" dxfId="7" priority="383" operator="equal">
      <formula>"WR"</formula>
    </cfRule>
  </conditionalFormatting>
  <conditionalFormatting sqref="M89:M113 M117:M141 M145:M169 I173:I197 I201:I225 I229:I253 I257:I281 I285:I309 I335:I337 I363:I365 I391:I393">
    <cfRule type="cellIs" dxfId="7" priority="384" operator="equal">
      <formula>"WR"</formula>
    </cfRule>
  </conditionalFormatting>
  <conditionalFormatting sqref="M89:M113 M117:M141 M145:M169 I173:I197 I201:I225 I229:I253 I257:I281 I285:I309 I335:I337 I363:I365 I391:I393">
    <cfRule type="cellIs" dxfId="7" priority="385" operator="equal">
      <formula>"WR"</formula>
    </cfRule>
  </conditionalFormatting>
  <conditionalFormatting sqref="M112 M140 M168 I196 I224 I252 I280 I308 I336 I364 I392">
    <cfRule type="cellIs" dxfId="8" priority="386" operator="equal">
      <formula>"RB"</formula>
    </cfRule>
  </conditionalFormatting>
  <conditionalFormatting sqref="M89:M113 M117:M141 M145:M169 I173:I197 I201:I225 I229:I253 I257:I281 I285:I309 I335:I337 I363:I365 I391:I393">
    <cfRule type="cellIs" dxfId="8" priority="387" operator="equal">
      <formula>"RB"</formula>
    </cfRule>
  </conditionalFormatting>
  <conditionalFormatting sqref="M89:M113 M117:M141 M145:M169 I173:I197 I201:I225 I229:I253 I257:I281 I285:I309 I335:I337 I363:I365 I391:I393">
    <cfRule type="cellIs" dxfId="8" priority="388" operator="equal">
      <formula>"RB"</formula>
    </cfRule>
  </conditionalFormatting>
  <conditionalFormatting sqref="M89:M113 M117:M141 M145:M169 I173:I197 I201:I225 I229:I253 I257:I281 I285:I309 I335:I337 I363:I365 I391:I393">
    <cfRule type="cellIs" dxfId="8" priority="389" operator="equal">
      <formula>"RB"</formula>
    </cfRule>
  </conditionalFormatting>
  <conditionalFormatting sqref="M89:M113 M117:M141 M145:M169 I173:I197 I201:I225 I229:I253 I257:I281 I285:I309 I335:I337 I363:I365 I391:I393">
    <cfRule type="cellIs" dxfId="8" priority="390" operator="equal">
      <formula>"RB"</formula>
    </cfRule>
  </conditionalFormatting>
  <conditionalFormatting sqref="M112 M140 M168 I196 I224 I252 I280 I308 I336 I364 I392">
    <cfRule type="cellIs" dxfId="9" priority="391" operator="equal">
      <formula>"TE"</formula>
    </cfRule>
  </conditionalFormatting>
  <conditionalFormatting sqref="M89:M113 M117:M141 M145:M169 I173:I197 I201:I225 I229:I253 I257:I281 I285:I309 I335:I337 I363:I365 I391:I393">
    <cfRule type="cellIs" dxfId="9" priority="392" operator="equal">
      <formula>"TE"</formula>
    </cfRule>
  </conditionalFormatting>
  <conditionalFormatting sqref="M89:M113 M117:M141 M145:M169 I173:I197 I201:I225 I229:I253 I257:I281 I285:I309 I335:I337 I363:I365 I391:I393">
    <cfRule type="cellIs" dxfId="9" priority="393" operator="equal">
      <formula>"TE"</formula>
    </cfRule>
  </conditionalFormatting>
  <conditionalFormatting sqref="M89:M113 M117:M141 M145:M169 I173:I197 I201:I225 I229:I253 I257:I281 I285:I309 I335:I337 I363:I365 I391:I393">
    <cfRule type="cellIs" dxfId="9" priority="394" operator="equal">
      <formula>"TE"</formula>
    </cfRule>
  </conditionalFormatting>
  <conditionalFormatting sqref="M89:M113 M117:M141 M145:M169 I173:I197 I201:I225 I229:I253 I257:I281 I285:I309 I335:I337 I363:I365 I391:I393">
    <cfRule type="cellIs" dxfId="9" priority="395" operator="equal">
      <formula>"TE"</formula>
    </cfRule>
  </conditionalFormatting>
  <conditionalFormatting sqref="M112 M140 M168 I196 I224 I252 I280 I308 I336 I364 I392">
    <cfRule type="cellIs" dxfId="10" priority="396" operator="equal">
      <formula>"D"</formula>
    </cfRule>
  </conditionalFormatting>
  <conditionalFormatting sqref="M89:M113 M117:M141 M145:M169 I173:I197 I201:I225 I229:I253 I257:I281 I285:I309 I335:I337 I363:I365 I391:I393">
    <cfRule type="cellIs" dxfId="10" priority="397" operator="equal">
      <formula>"D"</formula>
    </cfRule>
  </conditionalFormatting>
  <conditionalFormatting sqref="M89:M113 M117:M141 M145:M169 I173:I197 I201:I225 I229:I253 I257:I281 I285:I309 I335:I337 I363:I365 I391:I393">
    <cfRule type="cellIs" dxfId="10" priority="398" operator="equal">
      <formula>"D"</formula>
    </cfRule>
  </conditionalFormatting>
  <conditionalFormatting sqref="M89:M113 M117:M141 M145:M169 I173:I197 I201:I225 I229:I253 I257:I281 I285:I309 I335:I337 I363:I365 I391:I393">
    <cfRule type="cellIs" dxfId="10" priority="399" operator="equal">
      <formula>"D"</formula>
    </cfRule>
  </conditionalFormatting>
  <conditionalFormatting sqref="M89:M113 M117:M141 M145:M169 I173:I197 I201:I225 I229:I253 I257:I281 I285:I309 I335:I337 I363:I365 I391:I393">
    <cfRule type="cellIs" dxfId="10" priority="400" operator="equal">
      <formula>"D"</formula>
    </cfRule>
  </conditionalFormatting>
  <conditionalFormatting sqref="K61:K85 G145:G169">
    <cfRule type="cellIs" dxfId="6" priority="401" operator="equal">
      <formula>"QB"</formula>
    </cfRule>
  </conditionalFormatting>
  <conditionalFormatting sqref="K61:K85 G145:G169">
    <cfRule type="cellIs" dxfId="6" priority="402" operator="equal">
      <formula>"QB"</formula>
    </cfRule>
  </conditionalFormatting>
  <conditionalFormatting sqref="K61:K85 G145:G169">
    <cfRule type="cellIs" dxfId="6" priority="403" operator="equal">
      <formula>"QB"</formula>
    </cfRule>
  </conditionalFormatting>
  <conditionalFormatting sqref="K61:K85 G145:G169">
    <cfRule type="cellIs" dxfId="7" priority="404" operator="equal">
      <formula>"WR"</formula>
    </cfRule>
  </conditionalFormatting>
  <conditionalFormatting sqref="K61:K85 G145:G169">
    <cfRule type="cellIs" dxfId="7" priority="405" operator="equal">
      <formula>"WR"</formula>
    </cfRule>
  </conditionalFormatting>
  <conditionalFormatting sqref="K61:K85 G145:G169">
    <cfRule type="cellIs" dxfId="7" priority="406" operator="equal">
      <formula>"WR"</formula>
    </cfRule>
  </conditionalFormatting>
  <conditionalFormatting sqref="K61:K85 G145:G169">
    <cfRule type="cellIs" dxfId="8" priority="407" operator="equal">
      <formula>"RB"</formula>
    </cfRule>
  </conditionalFormatting>
  <conditionalFormatting sqref="K61:K85 G145:G169">
    <cfRule type="cellIs" dxfId="8" priority="408" operator="equal">
      <formula>"RB"</formula>
    </cfRule>
  </conditionalFormatting>
  <conditionalFormatting sqref="K61:K85 G145:G169">
    <cfRule type="cellIs" dxfId="8" priority="409" operator="equal">
      <formula>"RB"</formula>
    </cfRule>
  </conditionalFormatting>
  <conditionalFormatting sqref="K61:K85 G145:G169">
    <cfRule type="cellIs" dxfId="9" priority="410" operator="equal">
      <formula>"TE"</formula>
    </cfRule>
  </conditionalFormatting>
  <conditionalFormatting sqref="K61:K85 G145:G169">
    <cfRule type="cellIs" dxfId="9" priority="411" operator="equal">
      <formula>"TE"</formula>
    </cfRule>
  </conditionalFormatting>
  <conditionalFormatting sqref="K61:K85 G145:G169">
    <cfRule type="cellIs" dxfId="9" priority="412" operator="equal">
      <formula>"TE"</formula>
    </cfRule>
  </conditionalFormatting>
  <conditionalFormatting sqref="K61:K85 G145:G169">
    <cfRule type="cellIs" dxfId="10" priority="413" operator="equal">
      <formula>"D"</formula>
    </cfRule>
  </conditionalFormatting>
  <conditionalFormatting sqref="K61:K85 G145:G169">
    <cfRule type="cellIs" dxfId="10" priority="414" operator="equal">
      <formula>"D"</formula>
    </cfRule>
  </conditionalFormatting>
  <conditionalFormatting sqref="K61:K85 G145:G169">
    <cfRule type="cellIs" dxfId="10" priority="415" operator="equal">
      <formula>"D"</formula>
    </cfRule>
  </conditionalFormatting>
  <conditionalFormatting sqref="C140 C168 K196 K224 E252 G252 I252 K252 M252 C280 E280 G280 I280 K280 M280 C308 E308 G308 I308 K308 M308 C336 E336 G336 I336 K336 M336 K364 K392">
    <cfRule type="cellIs" dxfId="6" priority="416" operator="equal">
      <formula>"QB"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6" priority="417" operator="equal">
      <formula>"QB"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6" priority="418" operator="equal">
      <formula>"QB"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6" priority="419" operator="equal">
      <formula>"QB"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6" priority="420" operator="equal">
      <formula>"QB"</formula>
    </cfRule>
  </conditionalFormatting>
  <conditionalFormatting sqref="C140 C168 K196 K224 E252 G252 I252 K252 M252 C280 E280 G280 I280 K280 M280 C308 E308 G308 I308 K308 M308 C336 E336 G336 I336 K336 M336 K364 K392">
    <cfRule type="cellIs" dxfId="7" priority="421" operator="equal">
      <formula>"WR"</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7" priority="422" operator="equal">
      <formula>"WR"</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7" priority="423" operator="equal">
      <formula>"WR"</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7" priority="424" operator="equal">
      <formula>"WR"</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7" priority="425" operator="equal">
      <formula>"WR"</formula>
    </cfRule>
  </conditionalFormatting>
  <conditionalFormatting sqref="C140 C168 K196 K224 E252 G252 I252 K252 M252 C280 E280 G280 I280 K280 M280 C308 E308 G308 I308 K308 M308 C336 E336 G336 I336 K336 M336 K364 K392">
    <cfRule type="cellIs" dxfId="8" priority="426" operator="equal">
      <formula>"RB"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8" priority="427" operator="equal">
      <formula>"RB"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8" priority="428" operator="equal">
      <formula>"RB"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8" priority="429" operator="equal">
      <formula>"RB"</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8" priority="430" operator="equal">
      <formula>"RB"</formula>
    </cfRule>
  </conditionalFormatting>
  <conditionalFormatting sqref="C140 C168 K196 K224 E252 G252 I252 K252 M252 C280 E280 G280 I280 K280 M280 C308 E308 G308 I308 K308 M308 C336 E336 G336 I336 K336 M336 K364 K392">
    <cfRule type="cellIs" dxfId="9" priority="431" operator="equal">
      <formula>"TE"</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9" priority="432" operator="equal">
      <formula>"TE"</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9" priority="433" operator="equal">
      <formula>"TE"</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9" priority="434" operator="equal">
      <formula>"TE"</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9" priority="435" operator="equal">
      <formula>"TE"</formula>
    </cfRule>
  </conditionalFormatting>
  <conditionalFormatting sqref="C140 C168 K196 K224 E252 G252 I252 K252 M252 C280 E280 G280 I280 K280 M280 C308 E308 G308 I308 K308 M308 C336 E336 G336 I336 K336 M336 K364 K392">
    <cfRule type="cellIs" dxfId="10" priority="436" operator="equal">
      <formula>"D"</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10" priority="437" operator="equal">
      <formula>"D"</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10" priority="438" operator="equal">
      <formula>"D"</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10" priority="439" operator="equal">
      <formula>"D"</formula>
    </cfRule>
  </conditionalFormatting>
  <conditionalFormatting sqref="C117:C141 C145:C169 K173:K197 K201:K225 E229:E253 G229:G253 I229:I253 K229:K253 M229:M253 C257:C281 E257:E281 G257:G281 I257:I281 K257:K281 M257:M281 C285:C309 E285:E309 G285:G309 I285:I309 K285:K309 M285:M309 C313:C337 E313:E337 G313:G337 I313:I337 K313:K337 M313:M337 K363:K365 K391:K393">
    <cfRule type="cellIs" dxfId="10" priority="440" operator="equal">
      <formula>"D"</formula>
    </cfRule>
  </conditionalFormatting>
  <conditionalFormatting sqref="I58 E140 E168 M196 M224">
    <cfRule type="cellIs" dxfId="6" priority="441" operator="equal">
      <formula>"QB"</formula>
    </cfRule>
  </conditionalFormatting>
  <conditionalFormatting sqref="I33:I59 K33:K57 M33:M57 C61:C85 E61:E85 G61:G85 I61:I85 K61:K85 M61:M85 E117:E141 E145:E169 M173:M197 M201:M225">
    <cfRule type="cellIs" dxfId="6" priority="442" operator="equal">
      <formula>"QB"</formula>
    </cfRule>
  </conditionalFormatting>
  <conditionalFormatting sqref="I33:I59 K33:K57 M33:M57 C61:C85 E61:E85 G61:G85 I61:I85 K61:K85 M61:M85 E117:E141 E145:E169 M173:M197 M201:M225">
    <cfRule type="cellIs" dxfId="6" priority="443" operator="equal">
      <formula>"QB"</formula>
    </cfRule>
  </conditionalFormatting>
  <conditionalFormatting sqref="I33:I59 K33:K57 M33:M57 C61:C85 E61:E85 G61:G85 I61:I85 K61:K85 M61:M85 E117:E141 E145:E169 M173:M197 M201:M225">
    <cfRule type="cellIs" dxfId="6" priority="444" operator="equal">
      <formula>"QB"</formula>
    </cfRule>
  </conditionalFormatting>
  <conditionalFormatting sqref="I33:I59 K33:K57 M33:M57 C61:C85 E61:E85 G61:G85 I61:I85 K61:K85 M61:M85 E117:E141 E145:E169 M173:M197 M201:M225">
    <cfRule type="cellIs" dxfId="6" priority="445" operator="equal">
      <formula>"QB"</formula>
    </cfRule>
  </conditionalFormatting>
  <conditionalFormatting sqref="I58 E140 E168 M196 M224">
    <cfRule type="cellIs" dxfId="7" priority="446" operator="equal">
      <formula>"WR"</formula>
    </cfRule>
  </conditionalFormatting>
  <conditionalFormatting sqref="I33:I59 K33:K57 M33:M57 C61:C85 E61:E85 G61:G85 I61:I85 K61:K85 M61:M85 E117:E141 E145:E169 M173:M197 M201:M225">
    <cfRule type="cellIs" dxfId="7" priority="447" operator="equal">
      <formula>"WR"</formula>
    </cfRule>
  </conditionalFormatting>
  <conditionalFormatting sqref="I33:I59 K33:K57 M33:M57 C61:C85 E61:E85 G61:G85 I61:I85 K61:K85 M61:M85 E117:E141 E145:E169 M173:M197 M201:M225">
    <cfRule type="cellIs" dxfId="7" priority="448" operator="equal">
      <formula>"WR"</formula>
    </cfRule>
  </conditionalFormatting>
  <conditionalFormatting sqref="I33:I59 K33:K57 M33:M57 C61:C85 E61:E85 G61:G85 I61:I85 K61:K85 M61:M85 E117:E141 E145:E169 M173:M197 M201:M225">
    <cfRule type="cellIs" dxfId="7" priority="449" operator="equal">
      <formula>"WR"</formula>
    </cfRule>
  </conditionalFormatting>
  <conditionalFormatting sqref="I33:I59 K33:K57 M33:M57 C61:C85 E61:E85 G61:G85 I61:I85 K61:K85 M61:M85 E117:E141 E145:E169 M173:M197 M201:M225">
    <cfRule type="cellIs" dxfId="7" priority="450" operator="equal">
      <formula>"WR"</formula>
    </cfRule>
  </conditionalFormatting>
  <conditionalFormatting sqref="I58 E140 E168 M196 M224">
    <cfRule type="cellIs" dxfId="8" priority="451" operator="equal">
      <formula>"RB"</formula>
    </cfRule>
  </conditionalFormatting>
  <conditionalFormatting sqref="I33:I59 K33:K57 M33:M57 C61:C85 E61:E85 G61:G85 I61:I85 K61:K85 M61:M85 E117:E141 E145:E169 M173:M197 M201:M225">
    <cfRule type="cellIs" dxfId="8" priority="452" operator="equal">
      <formula>"RB"</formula>
    </cfRule>
  </conditionalFormatting>
  <conditionalFormatting sqref="I33:I59 K33:K57 M33:M57 C61:C85 E61:E85 G61:G85 I61:I85 K61:K85 M61:M85 E117:E141 E145:E169 M173:M197 M201:M225">
    <cfRule type="cellIs" dxfId="8" priority="453" operator="equal">
      <formula>"RB"</formula>
    </cfRule>
  </conditionalFormatting>
  <conditionalFormatting sqref="I33:I59 K33:K57 M33:M57 C61:C85 E61:E85 G61:G85 I61:I85 K61:K85 M61:M85 E117:E141 E145:E169 M173:M197 M201:M225">
    <cfRule type="cellIs" dxfId="8" priority="454" operator="equal">
      <formula>"RB"</formula>
    </cfRule>
  </conditionalFormatting>
  <conditionalFormatting sqref="I33:I59 K33:K57 M33:M57 C61:C85 E61:E85 G61:G85 I61:I85 K61:K85 M61:M85 E117:E141 E145:E169 M173:M197 M201:M225">
    <cfRule type="cellIs" dxfId="8" priority="455" operator="equal">
      <formula>"RB"</formula>
    </cfRule>
  </conditionalFormatting>
  <conditionalFormatting sqref="I58 E140 E168 M196 M224">
    <cfRule type="cellIs" dxfId="9" priority="456" operator="equal">
      <formula>"TE"</formula>
    </cfRule>
  </conditionalFormatting>
  <conditionalFormatting sqref="I33:I59 K33:K57 M33:M57 C61:C85 E61:E85 G61:G85 I61:I85 K61:K85 M61:M85 E117:E141 E145:E169 M173:M197 M201:M225">
    <cfRule type="cellIs" dxfId="9" priority="457" operator="equal">
      <formula>"TE"</formula>
    </cfRule>
  </conditionalFormatting>
  <conditionalFormatting sqref="I33:I59 K33:K57 M33:M57 C61:C85 E61:E85 G61:G85 I61:I85 K61:K85 M61:M85 E117:E141 E145:E169 M173:M197 M201:M225">
    <cfRule type="cellIs" dxfId="9" priority="458" operator="equal">
      <formula>"TE"</formula>
    </cfRule>
  </conditionalFormatting>
  <conditionalFormatting sqref="I33:I59 K33:K57 M33:M57 C61:C85 E61:E85 G61:G85 I61:I85 K61:K85 M61:M85 E117:E141 E145:E169 M173:M197 M201:M225">
    <cfRule type="cellIs" dxfId="9" priority="459" operator="equal">
      <formula>"TE"</formula>
    </cfRule>
  </conditionalFormatting>
  <conditionalFormatting sqref="I33:I59 K33:K57 M33:M57 C61:C85 E61:E85 G61:G85 I61:I85 K61:K85 M61:M85 E117:E141 E145:E169 M173:M197 M201:M225">
    <cfRule type="cellIs" dxfId="9" priority="460" operator="equal">
      <formula>"TE"</formula>
    </cfRule>
  </conditionalFormatting>
  <conditionalFormatting sqref="I58 E140 E168 M196 M224">
    <cfRule type="cellIs" dxfId="10" priority="461" operator="equal">
      <formula>"D"</formula>
    </cfRule>
  </conditionalFormatting>
  <conditionalFormatting sqref="I33:I59 K33:K57 M33:M57 C61:C85 E61:E85 G61:G85 I61:I85 K61:K85 M61:M85 E117:E141 E145:E169 M173:M197 M201:M225">
    <cfRule type="cellIs" dxfId="10" priority="462" operator="equal">
      <formula>"D"</formula>
    </cfRule>
  </conditionalFormatting>
  <conditionalFormatting sqref="I33:I59 K33:K57 M33:M57 C61:C85 E61:E85 G61:G85 I61:I85 K61:K85 M61:M85 E117:E141 E145:E169 M173:M197 M201:M225">
    <cfRule type="cellIs" dxfId="10" priority="463" operator="equal">
      <formula>"D"</formula>
    </cfRule>
  </conditionalFormatting>
  <conditionalFormatting sqref="I33:I59 K33:K57 M33:M57 C61:C85 E61:E85 G61:G85 I61:I85 K61:K85 M61:M85 E117:E141 E145:E169 M173:M197 M201:M225">
    <cfRule type="cellIs" dxfId="10" priority="464" operator="equal">
      <formula>"D"</formula>
    </cfRule>
  </conditionalFormatting>
  <conditionalFormatting sqref="I33:I59 K33:K57 M33:M57 C61:C85 E61:E85 G61:G85 I61:I85 K61:K85 M61:M85 E117:E141 E145:E169 M173:M197 M201:M225">
    <cfRule type="cellIs" dxfId="10" priority="465" operator="equal">
      <formula>"D"</formula>
    </cfRule>
  </conditionalFormatting>
  <conditionalFormatting sqref="G140 G168 C224 C252 C280 C308 C336 E336 G336 I336 K336 M336 C364 C392">
    <cfRule type="cellIs" dxfId="6" priority="466" operator="equal">
      <formula>"QB"</formula>
    </cfRule>
  </conditionalFormatting>
  <conditionalFormatting sqref="G117:G141 G145:G169 C201:C225 C229:C253 C257:C281 C285:C309 C313:C337 E313:E337 G313:G337 I313:I337 K313:K337 M313:M337 C363:C365 C391:C393">
    <cfRule type="cellIs" dxfId="6" priority="467" operator="equal">
      <formula>"QB"</formula>
    </cfRule>
  </conditionalFormatting>
  <conditionalFormatting sqref="G117:G141 G145:G169 C201:C225 C229:C253 C257:C281 C285:C309 C313:C337 E313:E337 G313:G337 I313:I337 K313:K337 M313:M337 C363:C365 C391:C393">
    <cfRule type="cellIs" dxfId="6" priority="468" operator="equal">
      <formula>"QB"</formula>
    </cfRule>
  </conditionalFormatting>
  <conditionalFormatting sqref="G117:G141 G145:G169 C201:C225 C229:C253 C257:C281 C285:C309 C313:C337 E313:E337 G313:G337 I313:I337 K313:K337 M313:M337 C363:C365 C391:C393">
    <cfRule type="cellIs" dxfId="6" priority="469" operator="equal">
      <formula>"QB"</formula>
    </cfRule>
  </conditionalFormatting>
  <conditionalFormatting sqref="G117:G141 G145:G169 C201:C225 C229:C253 C257:C281 C285:C309 C313:C337 E313:E337 G313:G337 I313:I337 K313:K337 M313:M337 C363:C365 C391:C393">
    <cfRule type="cellIs" dxfId="6" priority="470" operator="equal">
      <formula>"QB"</formula>
    </cfRule>
  </conditionalFormatting>
  <conditionalFormatting sqref="G140 G168 C224 C252 C280 C308 C336 E336 G336 I336 K336 M336 C364 C392">
    <cfRule type="cellIs" dxfId="7" priority="471" operator="equal">
      <formula>"WR"</formula>
    </cfRule>
  </conditionalFormatting>
  <conditionalFormatting sqref="G117:G141 G145:G169 C201:C225 C229:C253 C257:C281 C285:C309 C313:C337 E313:E337 G313:G337 I313:I337 K313:K337 M313:M337 C363:C365 C391:C393">
    <cfRule type="cellIs" dxfId="7" priority="472" operator="equal">
      <formula>"WR"</formula>
    </cfRule>
  </conditionalFormatting>
  <conditionalFormatting sqref="G117:G141 G145:G169 C201:C225 C229:C253 C257:C281 C285:C309 C313:C337 E313:E337 G313:G337 I313:I337 K313:K337 M313:M337 C363:C365 C391:C393">
    <cfRule type="cellIs" dxfId="7" priority="473" operator="equal">
      <formula>"WR"</formula>
    </cfRule>
  </conditionalFormatting>
  <conditionalFormatting sqref="G117:G141 G145:G169 C201:C225 C229:C253 C257:C281 C285:C309 C313:C337 E313:E337 G313:G337 I313:I337 K313:K337 M313:M337 C363:C365 C391:C393">
    <cfRule type="cellIs" dxfId="7" priority="474" operator="equal">
      <formula>"WR"</formula>
    </cfRule>
  </conditionalFormatting>
  <conditionalFormatting sqref="G117:G141 G145:G169 C201:C225 C229:C253 C257:C281 C285:C309 C313:C337 E313:E337 G313:G337 I313:I337 K313:K337 M313:M337 C363:C365 C391:C393">
    <cfRule type="cellIs" dxfId="7" priority="475" operator="equal">
      <formula>"WR"</formula>
    </cfRule>
  </conditionalFormatting>
  <conditionalFormatting sqref="G140 G168 C224 C252 C280 C308 C336 E336 G336 I336 K336 M336 C364 C392">
    <cfRule type="cellIs" dxfId="8" priority="476" operator="equal">
      <formula>"RB"</formula>
    </cfRule>
  </conditionalFormatting>
  <conditionalFormatting sqref="G117:G141 G145:G169 C201:C225 C229:C253 C257:C281 C285:C309 C313:C337 E313:E337 G313:G337 I313:I337 K313:K337 M313:M337 C363:C365 C391:C393">
    <cfRule type="cellIs" dxfId="8" priority="477" operator="equal">
      <formula>"RB"</formula>
    </cfRule>
  </conditionalFormatting>
  <conditionalFormatting sqref="G117:G141 G145:G169 C201:C225 C229:C253 C257:C281 C285:C309 C313:C337 E313:E337 G313:G337 I313:I337 K313:K337 M313:M337 C363:C365 C391:C393">
    <cfRule type="cellIs" dxfId="8" priority="478" operator="equal">
      <formula>"RB"</formula>
    </cfRule>
  </conditionalFormatting>
  <conditionalFormatting sqref="G117:G141 G145:G169 C201:C225 C229:C253 C257:C281 C285:C309 C313:C337 E313:E337 G313:G337 I313:I337 K313:K337 M313:M337 C363:C365 C391:C393">
    <cfRule type="cellIs" dxfId="8" priority="479" operator="equal">
      <formula>"RB"</formula>
    </cfRule>
  </conditionalFormatting>
  <conditionalFormatting sqref="G117:G141 G145:G169 C201:C225 C229:C253 C257:C281 C285:C309 C313:C337 E313:E337 G313:G337 I313:I337 K313:K337 M313:M337 C363:C365 C391:C393">
    <cfRule type="cellIs" dxfId="8" priority="480" operator="equal">
      <formula>"RB"</formula>
    </cfRule>
  </conditionalFormatting>
  <conditionalFormatting sqref="G140 G168 C224 C252 C280 C308 C336 E336 G336 I336 K336 M336 C364 C392">
    <cfRule type="cellIs" dxfId="9" priority="481" operator="equal">
      <formula>"TE"</formula>
    </cfRule>
  </conditionalFormatting>
  <conditionalFormatting sqref="G117:G141 G145:G169 C201:C225 C229:C253 C257:C281 C285:C309 C313:C337 E313:E337 G313:G337 I313:I337 K313:K337 M313:M337 C363:C365 C391:C393">
    <cfRule type="cellIs" dxfId="9" priority="482" operator="equal">
      <formula>"TE"</formula>
    </cfRule>
  </conditionalFormatting>
  <conditionalFormatting sqref="G117:G141 G145:G169 C201:C225 C229:C253 C257:C281 C285:C309 C313:C337 E313:E337 G313:G337 I313:I337 K313:K337 M313:M337 C363:C365 C391:C393">
    <cfRule type="cellIs" dxfId="9" priority="483" operator="equal">
      <formula>"TE"</formula>
    </cfRule>
  </conditionalFormatting>
  <conditionalFormatting sqref="G117:G141 G145:G169 C201:C225 C229:C253 C257:C281 C285:C309 C313:C337 E313:E337 G313:G337 I313:I337 K313:K337 M313:M337 C363:C365 C391:C393">
    <cfRule type="cellIs" dxfId="9" priority="484" operator="equal">
      <formula>"TE"</formula>
    </cfRule>
  </conditionalFormatting>
  <conditionalFormatting sqref="G117:G141 G145:G169 C201:C225 C229:C253 C257:C281 C285:C309 C313:C337 E313:E337 G313:G337 I313:I337 K313:K337 M313:M337 C363:C365 C391:C393">
    <cfRule type="cellIs" dxfId="9" priority="485" operator="equal">
      <formula>"TE"</formula>
    </cfRule>
  </conditionalFormatting>
  <conditionalFormatting sqref="G140 G168 C224 C252 C280 C308 C336 E336 G336 I336 K336 M336 C364 C392">
    <cfRule type="cellIs" dxfId="10" priority="486" operator="equal">
      <formula>"D"</formula>
    </cfRule>
  </conditionalFormatting>
  <conditionalFormatting sqref="G117:G141 G145:G169 C201:C225 C229:C253 C257:C281 C285:C309 C313:C337 E313:E337 G313:G337 I313:I337 K313:K337 M313:M337 C363:C365 C391:C393">
    <cfRule type="cellIs" dxfId="10" priority="487" operator="equal">
      <formula>"D"</formula>
    </cfRule>
  </conditionalFormatting>
  <conditionalFormatting sqref="G117:G141 G145:G169 C201:C225 C229:C253 C257:C281 C285:C309 C313:C337 E313:E337 G313:G337 I313:I337 K313:K337 M313:M337 C363:C365 C391:C393">
    <cfRule type="cellIs" dxfId="10" priority="488" operator="equal">
      <formula>"D"</formula>
    </cfRule>
  </conditionalFormatting>
  <conditionalFormatting sqref="G117:G141 G145:G169 C201:C225 C229:C253 C257:C281 C285:C309 C313:C337 E313:E337 G313:G337 I313:I337 K313:K337 M313:M337 C363:C365 C391:C393">
    <cfRule type="cellIs" dxfId="10" priority="489" operator="equal">
      <formula>"D"</formula>
    </cfRule>
  </conditionalFormatting>
  <conditionalFormatting sqref="G117:G141 G145:G169 C201:C225 C229:C253 C257:C281 C285:C309 C313:C337 E313:E337 G313:G337 I313:I337 K313:K337 M313:M337 C363:C365 C391:C393">
    <cfRule type="cellIs" dxfId="10" priority="490" operator="equal">
      <formula>"D"</formula>
    </cfRule>
  </conditionalFormatting>
  <conditionalFormatting sqref="I140 I168 E224 E252 E280 E308 E336 E364 E392">
    <cfRule type="cellIs" dxfId="6" priority="491" operator="equal">
      <formula>"QB"</formula>
    </cfRule>
  </conditionalFormatting>
  <conditionalFormatting sqref="I117:I141 I145:I169 E201:E225 E229:E253 E257:E281 E285:E309 E335:E337 E363:E365 E391:E393">
    <cfRule type="cellIs" dxfId="6" priority="492" operator="equal">
      <formula>"QB"</formula>
    </cfRule>
  </conditionalFormatting>
  <conditionalFormatting sqref="I117:I141 I145:I169 E201:E225 E229:E253 E257:E281 E285:E309 E335:E337 E363:E365 E391:E393">
    <cfRule type="cellIs" dxfId="6" priority="493" operator="equal">
      <formula>"QB"</formula>
    </cfRule>
  </conditionalFormatting>
  <conditionalFormatting sqref="I117:I141 I145:I169 E201:E225 E229:E253 E257:E281 E285:E309 E335:E337 E363:E365 E391:E393">
    <cfRule type="cellIs" dxfId="6" priority="494" operator="equal">
      <formula>"QB"</formula>
    </cfRule>
  </conditionalFormatting>
  <conditionalFormatting sqref="I117:I141 I145:I169 E201:E225 E229:E253 E257:E281 E285:E309 E335:E337 E363:E365 E391:E393">
    <cfRule type="cellIs" dxfId="6" priority="495" operator="equal">
      <formula>"QB"</formula>
    </cfRule>
  </conditionalFormatting>
  <conditionalFormatting sqref="I140 I168 E224 E252 E280 E308 E336 E364 E392">
    <cfRule type="cellIs" dxfId="7" priority="496" operator="equal">
      <formula>"WR"</formula>
    </cfRule>
  </conditionalFormatting>
  <conditionalFormatting sqref="I117:I141 I145:I169 E201:E225 E229:E253 E257:E281 E285:E309 E335:E337 E363:E365 E391:E393">
    <cfRule type="cellIs" dxfId="7" priority="497" operator="equal">
      <formula>"WR"</formula>
    </cfRule>
  </conditionalFormatting>
  <conditionalFormatting sqref="I117:I141 I145:I169 E201:E225 E229:E253 E257:E281 E285:E309 E335:E337 E363:E365 E391:E393">
    <cfRule type="cellIs" dxfId="7" priority="498" operator="equal">
      <formula>"WR"</formula>
    </cfRule>
  </conditionalFormatting>
  <conditionalFormatting sqref="I117:I141 I145:I169 E201:E225 E229:E253 E257:E281 E285:E309 E335:E337 E363:E365 E391:E393">
    <cfRule type="cellIs" dxfId="7" priority="499" operator="equal">
      <formula>"WR"</formula>
    </cfRule>
  </conditionalFormatting>
  <conditionalFormatting sqref="I117:I141 I145:I169 E201:E225 E229:E253 E257:E281 E285:E309 E335:E337 E363:E365 E391:E393">
    <cfRule type="cellIs" dxfId="7" priority="500" operator="equal">
      <formula>"WR"</formula>
    </cfRule>
  </conditionalFormatting>
  <conditionalFormatting sqref="I140 I168 E224 E252 E280 E308 E336 E364 E392">
    <cfRule type="cellIs" dxfId="8" priority="501" operator="equal">
      <formula>"RB"</formula>
    </cfRule>
  </conditionalFormatting>
  <conditionalFormatting sqref="I117:I141 I145:I169 E201:E225 E229:E253 E257:E281 E285:E309 E335:E337 E363:E365 E391:E393">
    <cfRule type="cellIs" dxfId="8" priority="502" operator="equal">
      <formula>"RB"</formula>
    </cfRule>
  </conditionalFormatting>
  <conditionalFormatting sqref="I117:I141 I145:I169 E201:E225 E229:E253 E257:E281 E285:E309 E335:E337 E363:E365 E391:E393">
    <cfRule type="cellIs" dxfId="8" priority="503" operator="equal">
      <formula>"RB"</formula>
    </cfRule>
  </conditionalFormatting>
  <conditionalFormatting sqref="I117:I141 I145:I169 E201:E225 E229:E253 E257:E281 E285:E309 E335:E337 E363:E365 E391:E393">
    <cfRule type="cellIs" dxfId="8" priority="504" operator="equal">
      <formula>"RB"</formula>
    </cfRule>
  </conditionalFormatting>
  <conditionalFormatting sqref="I117:I141 I145:I169 E201:E225 E229:E253 E257:E281 E285:E309 E335:E337 E363:E365 E391:E393">
    <cfRule type="cellIs" dxfId="8" priority="505" operator="equal">
      <formula>"RB"</formula>
    </cfRule>
  </conditionalFormatting>
  <conditionalFormatting sqref="I140 I168 E224 E252 E280 E308 E336 E364 E392">
    <cfRule type="cellIs" dxfId="9" priority="506" operator="equal">
      <formula>"TE"</formula>
    </cfRule>
  </conditionalFormatting>
  <conditionalFormatting sqref="I117:I141 I145:I169 E201:E225 E229:E253 E257:E281 E285:E309 E335:E337 E363:E365 E391:E393">
    <cfRule type="cellIs" dxfId="9" priority="507" operator="equal">
      <formula>"TE"</formula>
    </cfRule>
  </conditionalFormatting>
  <conditionalFormatting sqref="I117:I141 I145:I169 E201:E225 E229:E253 E257:E281 E285:E309 E335:E337 E363:E365 E391:E393">
    <cfRule type="cellIs" dxfId="9" priority="508" operator="equal">
      <formula>"TE"</formula>
    </cfRule>
  </conditionalFormatting>
  <conditionalFormatting sqref="I117:I141 I145:I169 E201:E225 E229:E253 E257:E281 E285:E309 E335:E337 E363:E365 E391:E393">
    <cfRule type="cellIs" dxfId="9" priority="509" operator="equal">
      <formula>"TE"</formula>
    </cfRule>
  </conditionalFormatting>
  <conditionalFormatting sqref="I117:I141 I145:I169 E201:E225 E229:E253 E257:E281 E285:E309 E335:E337 E363:E365 E391:E393">
    <cfRule type="cellIs" dxfId="9" priority="510" operator="equal">
      <formula>"TE"</formula>
    </cfRule>
  </conditionalFormatting>
  <conditionalFormatting sqref="I140 I168 E224 E252 E280 E308 E336 E364 E392">
    <cfRule type="cellIs" dxfId="10" priority="511" operator="equal">
      <formula>"D"</formula>
    </cfRule>
  </conditionalFormatting>
  <conditionalFormatting sqref="I117:I141 I145:I169 E201:E225 E229:E253 E257:E281 E285:E309 E335:E337 E363:E365 E391:E393">
    <cfRule type="cellIs" dxfId="10" priority="512" operator="equal">
      <formula>"D"</formula>
    </cfRule>
  </conditionalFormatting>
  <conditionalFormatting sqref="I117:I141 I145:I169 E201:E225 E229:E253 E257:E281 E285:E309 E335:E337 E363:E365 E391:E393">
    <cfRule type="cellIs" dxfId="10" priority="513" operator="equal">
      <formula>"D"</formula>
    </cfRule>
  </conditionalFormatting>
  <conditionalFormatting sqref="I117:I141 I145:I169 E201:E225 E229:E253 E257:E281 E285:E309 E335:E337 E363:E365 E391:E393">
    <cfRule type="cellIs" dxfId="10" priority="514" operator="equal">
      <formula>"D"</formula>
    </cfRule>
  </conditionalFormatting>
  <conditionalFormatting sqref="I117:I141 I145:I169 E201:E225 E229:E253 E257:E281 E285:E309 E335:E337 E363:E365 E391:E393">
    <cfRule type="cellIs" dxfId="10" priority="515" operator="equal">
      <formula>"D"</formula>
    </cfRule>
  </conditionalFormatting>
  <conditionalFormatting sqref="K140 K168 G224 G252 G280 G308 G336 G364 G392">
    <cfRule type="cellIs" dxfId="6" priority="516" operator="equal">
      <formula>"QB"</formula>
    </cfRule>
  </conditionalFormatting>
  <conditionalFormatting sqref="K117:K141 K145:K169 G201:G225 G229:G253 G257:G281 G285:G309 G335:G337 G363:G365 G391:G393">
    <cfRule type="cellIs" dxfId="6" priority="517" operator="equal">
      <formula>"QB"</formula>
    </cfRule>
  </conditionalFormatting>
  <conditionalFormatting sqref="K117:K141 K145:K169 G201:G225 G229:G253 G257:G281 G285:G309 G335:G337 G363:G365 G391:G393">
    <cfRule type="cellIs" dxfId="6" priority="518" operator="equal">
      <formula>"QB"</formula>
    </cfRule>
  </conditionalFormatting>
  <conditionalFormatting sqref="K117:K141 K145:K169 G201:G225 G229:G253 G257:G281 G285:G309 G335:G337 G363:G365 G391:G393">
    <cfRule type="cellIs" dxfId="6" priority="519" operator="equal">
      <formula>"QB"</formula>
    </cfRule>
  </conditionalFormatting>
  <conditionalFormatting sqref="K117:K141 K145:K169 G201:G225 G229:G253 G257:G281 G285:G309 G335:G337 G363:G365 G391:G393">
    <cfRule type="cellIs" dxfId="6" priority="520" operator="equal">
      <formula>"QB"</formula>
    </cfRule>
  </conditionalFormatting>
  <conditionalFormatting sqref="K140 K168 G224 G252 G280 G308 G336 G364 G392">
    <cfRule type="cellIs" dxfId="7" priority="521" operator="equal">
      <formula>"WR"</formula>
    </cfRule>
  </conditionalFormatting>
  <conditionalFormatting sqref="K117:K141 K145:K169 G201:G225 G229:G253 G257:G281 G285:G309 G335:G337 G363:G365 G391:G393">
    <cfRule type="cellIs" dxfId="7" priority="522" operator="equal">
      <formula>"WR"</formula>
    </cfRule>
  </conditionalFormatting>
  <conditionalFormatting sqref="K117:K141 K145:K169 G201:G225 G229:G253 G257:G281 G285:G309 G335:G337 G363:G365 G391:G393">
    <cfRule type="cellIs" dxfId="7" priority="523" operator="equal">
      <formula>"WR"</formula>
    </cfRule>
  </conditionalFormatting>
  <conditionalFormatting sqref="K117:K141 K145:K169 G201:G225 G229:G253 G257:G281 G285:G309 G335:G337 G363:G365 G391:G393">
    <cfRule type="cellIs" dxfId="7" priority="524" operator="equal">
      <formula>"WR"</formula>
    </cfRule>
  </conditionalFormatting>
  <conditionalFormatting sqref="K117:K141 K145:K169 G201:G225 G229:G253 G257:G281 G285:G309 G335:G337 G363:G365 G391:G393">
    <cfRule type="cellIs" dxfId="7" priority="525" operator="equal">
      <formula>"WR"</formula>
    </cfRule>
  </conditionalFormatting>
  <conditionalFormatting sqref="K140 K168 G224 G252 G280 G308 G336 G364 G392">
    <cfRule type="cellIs" dxfId="8" priority="526" operator="equal">
      <formula>"RB"</formula>
    </cfRule>
  </conditionalFormatting>
  <conditionalFormatting sqref="K117:K141 K145:K169 G201:G225 G229:G253 G257:G281 G285:G309 G335:G337 G363:G365 G391:G393">
    <cfRule type="cellIs" dxfId="8" priority="527" operator="equal">
      <formula>"RB"</formula>
    </cfRule>
  </conditionalFormatting>
  <conditionalFormatting sqref="K117:K141 K145:K169 G201:G225 G229:G253 G257:G281 G285:G309 G335:G337 G363:G365 G391:G393">
    <cfRule type="cellIs" dxfId="8" priority="528" operator="equal">
      <formula>"RB"</formula>
    </cfRule>
  </conditionalFormatting>
  <conditionalFormatting sqref="K117:K141 K145:K169 G201:G225 G229:G253 G257:G281 G285:G309 G335:G337 G363:G365 G391:G393">
    <cfRule type="cellIs" dxfId="8" priority="529" operator="equal">
      <formula>"RB"</formula>
    </cfRule>
  </conditionalFormatting>
  <conditionalFormatting sqref="K117:K141 K145:K169 G201:G225 G229:G253 G257:G281 G285:G309 G335:G337 G363:G365 G391:G393">
    <cfRule type="cellIs" dxfId="8" priority="530" operator="equal">
      <formula>"RB"</formula>
    </cfRule>
  </conditionalFormatting>
  <conditionalFormatting sqref="K140 K168 G224 G252 G280 G308 G336 G364 G392">
    <cfRule type="cellIs" dxfId="9" priority="531" operator="equal">
      <formula>"TE"</formula>
    </cfRule>
  </conditionalFormatting>
  <conditionalFormatting sqref="K117:K141 K145:K169 G201:G225 G229:G253 G257:G281 G285:G309 G335:G337 G363:G365 G391:G393">
    <cfRule type="cellIs" dxfId="9" priority="532" operator="equal">
      <formula>"TE"</formula>
    </cfRule>
  </conditionalFormatting>
  <conditionalFormatting sqref="K117:K141 K145:K169 G201:G225 G229:G253 G257:G281 G285:G309 G335:G337 G363:G365 G391:G393">
    <cfRule type="cellIs" dxfId="9" priority="533" operator="equal">
      <formula>"TE"</formula>
    </cfRule>
  </conditionalFormatting>
  <conditionalFormatting sqref="K117:K141 K145:K169 G201:G225 G229:G253 G257:G281 G285:G309 G335:G337 G363:G365 G391:G393">
    <cfRule type="cellIs" dxfId="9" priority="534" operator="equal">
      <formula>"TE"</formula>
    </cfRule>
  </conditionalFormatting>
  <conditionalFormatting sqref="K117:K141 K145:K169 G201:G225 G229:G253 G257:G281 G285:G309 G335:G337 G363:G365 G391:G393">
    <cfRule type="cellIs" dxfId="9" priority="535" operator="equal">
      <formula>"TE"</formula>
    </cfRule>
  </conditionalFormatting>
  <conditionalFormatting sqref="K140 K168 G224 G252 G280 G308 G336 G364 G392">
    <cfRule type="cellIs" dxfId="10" priority="536" operator="equal">
      <formula>"D"</formula>
    </cfRule>
  </conditionalFormatting>
  <conditionalFormatting sqref="K117:K141 K145:K169 G201:G225 G229:G253 G257:G281 G285:G309 G335:G337 G363:G365 G391:G393">
    <cfRule type="cellIs" dxfId="10" priority="537" operator="equal">
      <formula>"D"</formula>
    </cfRule>
  </conditionalFormatting>
  <conditionalFormatting sqref="K117:K141 K145:K169 G201:G225 G229:G253 G257:G281 G285:G309 G335:G337 G363:G365 G391:G393">
    <cfRule type="cellIs" dxfId="10" priority="538" operator="equal">
      <formula>"D"</formula>
    </cfRule>
  </conditionalFormatting>
  <conditionalFormatting sqref="K117:K141 K145:K169 G201:G225 G229:G253 G257:G281 G285:G309 G335:G337 G363:G365 G391:G393">
    <cfRule type="cellIs" dxfId="10" priority="539" operator="equal">
      <formula>"D"</formula>
    </cfRule>
  </conditionalFormatting>
  <conditionalFormatting sqref="K117:K141 K145:K169 G201:G225 G229:G253 G257:G281 G285:G309 G335:G337 G363:G365 G391:G393">
    <cfRule type="cellIs" dxfId="10" priority="540" operator="equal">
      <formula>"D"</formula>
    </cfRule>
  </conditionalFormatting>
  <conditionalFormatting sqref="M137 M165 I221:M221 E249 G249 I249:M249 C277 E277 G277 I277:M277 C305 E305 G305 I305:M305 C333 E333 G333 I333:M333 I361:L361 I389:L389">
    <cfRule type="cellIs" dxfId="6" priority="541" operator="equal">
      <formula>"QB"</formula>
    </cfRule>
  </conditionalFormatting>
  <conditionalFormatting sqref="M136:M138 M164:M166 I220:M222 E248:E250 G248:G250 I248:M250 C276:C278 E276:E278 G276:G278 I276:M278 C304:C306 E304:E306 G304:G306 I304:M306 C332:C334 E332:E334 G332:G334 I332:M334 I360:L362 I388:L390">
    <cfRule type="cellIs" dxfId="6" priority="542" operator="equal">
      <formula>"QB"</formula>
    </cfRule>
  </conditionalFormatting>
  <conditionalFormatting sqref="M136:M138 M164:M166 I220:M222 E248:E250 G248:G250 I248:M250 C276:C278 E276:E278 G276:G278 I276:M278 C304:C306 E304:E306 G304:G306 I304:M306 C332:C334 E332:E334 G332:G334 I332:M334 I360:L362 I388:L390">
    <cfRule type="cellIs" dxfId="6" priority="543" operator="equal">
      <formula>"QB"</formula>
    </cfRule>
  </conditionalFormatting>
  <conditionalFormatting sqref="M136:M138 M164:M166 I220:M222 E248:E250 G248:G250 I248:M250 C276:C278 E276:E278 G276:G278 I276:M278 C304:C306 E304:E306 G304:G306 I304:M306 C332:C334 E332:E334 G332:G334 I332:M334 I360:L362 I388:L390">
    <cfRule type="cellIs" dxfId="6" priority="544" operator="equal">
      <formula>"QB"</formula>
    </cfRule>
  </conditionalFormatting>
  <conditionalFormatting sqref="M136:M138 M164:M166 I220:M222 E248:E250 G248:G250 I248:M250 C276:C278 E276:E278 G276:G278 I276:M278 C304:C306 E304:E306 G304:G306 I304:M306 C332:C334 E332:E334 G332:G334 I332:M334 I360:L362 I388:L390">
    <cfRule type="cellIs" dxfId="6" priority="545" operator="equal">
      <formula>"QB"</formula>
    </cfRule>
  </conditionalFormatting>
  <conditionalFormatting sqref="M137 M165 I221:M221 E249 G249 I249:M249 C277 E277 G277 I277:M277 C305 E305 G305 I305:M305 C333 E333 G333 I333:M333 I361:L361 I389:L389">
    <cfRule type="cellIs" dxfId="7" priority="546" operator="equal">
      <formula>"WR"</formula>
    </cfRule>
  </conditionalFormatting>
  <conditionalFormatting sqref="M136:M138 M164:M166 I220:M222 E248:E250 G248:G250 I248:M250 C276:C278 E276:E278 G276:G278 I276:M278 C304:C306 E304:E306 G304:G306 I304:M306 C332:C334 E332:E334 G332:G334 I332:M334 I360:L362 I388:L390">
    <cfRule type="cellIs" dxfId="7" priority="547" operator="equal">
      <formula>"WR"</formula>
    </cfRule>
  </conditionalFormatting>
  <conditionalFormatting sqref="M136:M138 M164:M166 I220:M222 E248:E250 G248:G250 I248:M250 C276:C278 E276:E278 G276:G278 I276:M278 C304:C306 E304:E306 G304:G306 I304:M306 C332:C334 E332:E334 G332:G334 I332:M334 I360:L362 I388:L390">
    <cfRule type="cellIs" dxfId="7" priority="548" operator="equal">
      <formula>"WR"</formula>
    </cfRule>
  </conditionalFormatting>
  <conditionalFormatting sqref="M136:M138 M164:M166 I220:M222 E248:E250 G248:G250 I248:M250 C276:C278 E276:E278 G276:G278 I276:M278 C304:C306 E304:E306 G304:G306 I304:M306 C332:C334 E332:E334 G332:G334 I332:M334 I360:L362 I388:L390">
    <cfRule type="cellIs" dxfId="7" priority="549" operator="equal">
      <formula>"WR"</formula>
    </cfRule>
  </conditionalFormatting>
  <conditionalFormatting sqref="M136:M138 M164:M166 I220:M222 E248:E250 G248:G250 I248:M250 C276:C278 E276:E278 G276:G278 I276:M278 C304:C306 E304:E306 G304:G306 I304:M306 C332:C334 E332:E334 G332:G334 I332:M334 I360:L362 I388:L390">
    <cfRule type="cellIs" dxfId="7" priority="550" operator="equal">
      <formula>"WR"</formula>
    </cfRule>
  </conditionalFormatting>
  <conditionalFormatting sqref="M137 M165 I221:M221 E249 G249 I249:M249 C277 E277 G277 I277:M277 C305 E305 G305 I305:M305 C333 E333 G333 I333:M333 I361:L361 I389:L389">
    <cfRule type="cellIs" dxfId="8" priority="551" operator="equal">
      <formula>"RB"</formula>
    </cfRule>
  </conditionalFormatting>
  <conditionalFormatting sqref="M136:M138 M164:M166 I220:M222 E248:E250 G248:G250 I248:M250 C276:C278 E276:E278 G276:G278 I276:M278 C304:C306 E304:E306 G304:G306 I304:M306 C332:C334 E332:E334 G332:G334 I332:M334 I360:L362 I388:L390">
    <cfRule type="cellIs" dxfId="8" priority="552" operator="equal">
      <formula>"RB"</formula>
    </cfRule>
  </conditionalFormatting>
  <conditionalFormatting sqref="M136:M138 M164:M166 I220:M222 E248:E250 G248:G250 I248:M250 C276:C278 E276:E278 G276:G278 I276:M278 C304:C306 E304:E306 G304:G306 I304:M306 C332:C334 E332:E334 G332:G334 I332:M334 I360:L362 I388:L390">
    <cfRule type="cellIs" dxfId="8" priority="553" operator="equal">
      <formula>"RB"</formula>
    </cfRule>
  </conditionalFormatting>
  <conditionalFormatting sqref="M136:M138 M164:M166 I220:M222 E248:E250 G248:G250 I248:M250 C276:C278 E276:E278 G276:G278 I276:M278 C304:C306 E304:E306 G304:G306 I304:M306 C332:C334 E332:E334 G332:G334 I332:M334 I360:L362 I388:L390">
    <cfRule type="cellIs" dxfId="8" priority="554" operator="equal">
      <formula>"RB"</formula>
    </cfRule>
  </conditionalFormatting>
  <conditionalFormatting sqref="M136:M138 M164:M166 I220:M222 E248:E250 G248:G250 I248:M250 C276:C278 E276:E278 G276:G278 I276:M278 C304:C306 E304:E306 G304:G306 I304:M306 C332:C334 E332:E334 G332:G334 I332:M334 I360:L362 I388:L390">
    <cfRule type="cellIs" dxfId="8" priority="555" operator="equal">
      <formula>"RB"</formula>
    </cfRule>
  </conditionalFormatting>
  <conditionalFormatting sqref="M137 M165 I221:M221 E249 G249 I249:M249 C277 E277 G277 I277:M277 C305 E305 G305 I305:M305 C333 E333 G333 I333:M333 I361:L361 I389:L389">
    <cfRule type="cellIs" dxfId="9" priority="556" operator="equal">
      <formula>"TE"</formula>
    </cfRule>
  </conditionalFormatting>
  <conditionalFormatting sqref="M136:M138 M164:M166 I220:M222 E248:E250 G248:G250 I248:M250 C276:C278 E276:E278 G276:G278 I276:M278 C304:C306 E304:E306 G304:G306 I304:M306 C332:C334 E332:E334 G332:G334 I332:M334 I360:L362 I388:L390">
    <cfRule type="cellIs" dxfId="9" priority="557" operator="equal">
      <formula>"TE"</formula>
    </cfRule>
  </conditionalFormatting>
  <conditionalFormatting sqref="M136:M138 M164:M166 I220:M222 E248:E250 G248:G250 I248:M250 C276:C278 E276:E278 G276:G278 I276:M278 C304:C306 E304:E306 G304:G306 I304:M306 C332:C334 E332:E334 G332:G334 I332:M334 I360:L362 I388:L390">
    <cfRule type="cellIs" dxfId="9" priority="558" operator="equal">
      <formula>"TE"</formula>
    </cfRule>
  </conditionalFormatting>
  <conditionalFormatting sqref="M136:M138 M164:M166 I220:M222 E248:E250 G248:G250 I248:M250 C276:C278 E276:E278 G276:G278 I276:M278 C304:C306 E304:E306 G304:G306 I304:M306 C332:C334 E332:E334 G332:G334 I332:M334 I360:L362 I388:L390">
    <cfRule type="cellIs" dxfId="9" priority="559" operator="equal">
      <formula>"TE"</formula>
    </cfRule>
  </conditionalFormatting>
  <conditionalFormatting sqref="M136:M138 M164:M166 I220:M222 E248:E250 G248:G250 I248:M250 C276:C278 E276:E278 G276:G278 I276:M278 C304:C306 E304:E306 G304:G306 I304:M306 C332:C334 E332:E334 G332:G334 I332:M334 I360:L362 I388:L390">
    <cfRule type="cellIs" dxfId="9" priority="560" operator="equal">
      <formula>"TE"</formula>
    </cfRule>
  </conditionalFormatting>
  <conditionalFormatting sqref="M137 M165 I221:M221 E249 G249 I249:M249 C277 E277 G277 I277:M277 C305 E305 G305 I305:M305 C333 E333 G333 I333:M333 I361:L361 I389:L389">
    <cfRule type="cellIs" dxfId="10" priority="561" operator="equal">
      <formula>"D"</formula>
    </cfRule>
  </conditionalFormatting>
  <conditionalFormatting sqref="M136:M138 M164:M166 I220:M222 E248:E250 G248:G250 I248:M250 C276:C278 E276:E278 G276:G278 I276:M278 C304:C306 E304:E306 G304:G306 I304:M306 C332:C334 E332:E334 G332:G334 I332:M334 I360:L362 I388:L390">
    <cfRule type="cellIs" dxfId="10" priority="562" operator="equal">
      <formula>"D"</formula>
    </cfRule>
  </conditionalFormatting>
  <conditionalFormatting sqref="M136:M138 M164:M166 I220:M222 E248:E250 G248:G250 I248:M250 C276:C278 E276:E278 G276:G278 I276:M278 C304:C306 E304:E306 G304:G306 I304:M306 C332:C334 E332:E334 G332:G334 I332:M334 I360:L362 I388:L390">
    <cfRule type="cellIs" dxfId="10" priority="563" operator="equal">
      <formula>"D"</formula>
    </cfRule>
  </conditionalFormatting>
  <conditionalFormatting sqref="M136:M138 M164:M166 I220:M222 E248:E250 G248:G250 I248:M250 C276:C278 E276:E278 G276:G278 I276:M278 C304:C306 E304:E306 G304:G306 I304:M306 C332:C334 E332:E334 G332:G334 I332:M334 I360:L362 I388:L390">
    <cfRule type="cellIs" dxfId="10" priority="564" operator="equal">
      <formula>"D"</formula>
    </cfRule>
  </conditionalFormatting>
  <conditionalFormatting sqref="M136:M138 M164:M166 I220:M222 E248:E250 G248:G250 I248:M250 C276:C278 E276:E278 G276:G278 I276:M278 C304:C306 E304:E306 G304:G306 I304:M306 C332:C334 E332:E334 G332:G334 I332:M334 I360:L362 I388:L390">
    <cfRule type="cellIs" dxfId="10" priority="565" operator="equal">
      <formula>"D"</formula>
    </cfRule>
  </conditionalFormatting>
  <conditionalFormatting sqref="M140 M168 I224:M224 E252 G252 I252:M252 C280 E280 G280 I280:M280 C308 E308 G308 I308:M308 C336 E336 G336 I336:M336 I364:L364 I392:L392">
    <cfRule type="cellIs" dxfId="6" priority="566" operator="equal">
      <formula>"QB"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6" priority="567" operator="equal">
      <formula>"QB"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6" priority="568" operator="equal">
      <formula>"QB"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6" priority="569" operator="equal">
      <formula>"QB"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6" priority="570" operator="equal">
      <formula>"QB"</formula>
    </cfRule>
  </conditionalFormatting>
  <conditionalFormatting sqref="M140 M168 I224:M224 E252 G252 I252:M252 C280 E280 G280 I280:M280 C308 E308 G308 I308:M308 C336 E336 G336 I336:M336 I364:L364 I392:L392">
    <cfRule type="cellIs" dxfId="7" priority="571" operator="equal">
      <formula>"WR"</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7" priority="572" operator="equal">
      <formula>"WR"</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7" priority="573" operator="equal">
      <formula>"WR"</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7" priority="574" operator="equal">
      <formula>"WR"</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7" priority="575" operator="equal">
      <formula>"WR"</formula>
    </cfRule>
  </conditionalFormatting>
  <conditionalFormatting sqref="M140 M168 I224:M224 E252 G252 I252:M252 C280 E280 G280 I280:M280 C308 E308 G308 I308:M308 C336 E336 G336 I336:M336 I364:L364 I392:L392">
    <cfRule type="cellIs" dxfId="8" priority="576" operator="equal">
      <formula>"RB"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8" priority="577" operator="equal">
      <formula>"RB"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8" priority="578" operator="equal">
      <formula>"RB"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8" priority="579" operator="equal">
      <formula>"RB"</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8" priority="580" operator="equal">
      <formula>"RB"</formula>
    </cfRule>
  </conditionalFormatting>
  <conditionalFormatting sqref="M140 M168 I224:M224 E252 G252 I252:M252 C280 E280 G280 I280:M280 C308 E308 G308 I308:M308 C336 E336 G336 I336:M336 I364:L364 I392:L392">
    <cfRule type="cellIs" dxfId="9" priority="581" operator="equal">
      <formula>"TE"</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9" priority="582" operator="equal">
      <formula>"TE"</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9" priority="583" operator="equal">
      <formula>"TE"</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9" priority="584" operator="equal">
      <formula>"TE"</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9" priority="585" operator="equal">
      <formula>"TE"</formula>
    </cfRule>
  </conditionalFormatting>
  <conditionalFormatting sqref="M140 M168 I224:M224 E252 G252 I252:M252 C280 E280 G280 I280:M280 C308 E308 G308 I308:M308 C336 E336 G336 I336:M336 I364:L364 I392:L392">
    <cfRule type="cellIs" dxfId="10" priority="586" operator="equal">
      <formula>"D"</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10" priority="587" operator="equal">
      <formula>"D"</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10" priority="588" operator="equal">
      <formula>"D"</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10" priority="589" operator="equal">
      <formula>"D"</formula>
    </cfRule>
  </conditionalFormatting>
  <conditionalFormatting sqref="M117:M141 M145:M169 I201:M225 E229:E253 G229:G253 I229:M253 C257:C281 E257:E281 G257:G281 I257:M281 C285:C309 E285:E309 G285:G309 I285:M309 C313:C337 E313:E337 G313:G337 I313:I337 K313:K337 M313:M337 J335:J337 L335:L337 I363:L365 I391:L393">
    <cfRule type="cellIs" dxfId="10" priority="590" operator="equal">
      <formula>"D"</formula>
    </cfRule>
  </conditionalFormatting>
  <conditionalFormatting sqref="C165">
    <cfRule type="cellIs" dxfId="6" priority="591" operator="equal">
      <formula>"QB"</formula>
    </cfRule>
  </conditionalFormatting>
  <conditionalFormatting sqref="C164:C166">
    <cfRule type="cellIs" dxfId="6" priority="592" operator="equal">
      <formula>"QB"</formula>
    </cfRule>
  </conditionalFormatting>
  <conditionalFormatting sqref="C164:C166">
    <cfRule type="cellIs" dxfId="6" priority="593" operator="equal">
      <formula>"QB"</formula>
    </cfRule>
  </conditionalFormatting>
  <conditionalFormatting sqref="C164:C166">
    <cfRule type="cellIs" dxfId="6" priority="594" operator="equal">
      <formula>"QB"</formula>
    </cfRule>
  </conditionalFormatting>
  <conditionalFormatting sqref="C164:C166">
    <cfRule type="cellIs" dxfId="6" priority="595" operator="equal">
      <formula>"QB"</formula>
    </cfRule>
  </conditionalFormatting>
  <conditionalFormatting sqref="C165">
    <cfRule type="cellIs" dxfId="7" priority="596" operator="equal">
      <formula>"WR"</formula>
    </cfRule>
  </conditionalFormatting>
  <conditionalFormatting sqref="C164:C166">
    <cfRule type="cellIs" dxfId="7" priority="597" operator="equal">
      <formula>"WR"</formula>
    </cfRule>
  </conditionalFormatting>
  <conditionalFormatting sqref="C164:C166">
    <cfRule type="cellIs" dxfId="7" priority="598" operator="equal">
      <formula>"WR"</formula>
    </cfRule>
  </conditionalFormatting>
  <conditionalFormatting sqref="C164:C166">
    <cfRule type="cellIs" dxfId="7" priority="599" operator="equal">
      <formula>"WR"</formula>
    </cfRule>
  </conditionalFormatting>
  <conditionalFormatting sqref="C164:C166">
    <cfRule type="cellIs" dxfId="7" priority="600" operator="equal">
      <formula>"WR"</formula>
    </cfRule>
  </conditionalFormatting>
  <conditionalFormatting sqref="C165">
    <cfRule type="cellIs" dxfId="8" priority="601" operator="equal">
      <formula>"RB"</formula>
    </cfRule>
  </conditionalFormatting>
  <conditionalFormatting sqref="C164:C166">
    <cfRule type="cellIs" dxfId="8" priority="602" operator="equal">
      <formula>"RB"</formula>
    </cfRule>
  </conditionalFormatting>
  <conditionalFormatting sqref="C164:C166">
    <cfRule type="cellIs" dxfId="8" priority="603" operator="equal">
      <formula>"RB"</formula>
    </cfRule>
  </conditionalFormatting>
  <conditionalFormatting sqref="C164:C166">
    <cfRule type="cellIs" dxfId="8" priority="604" operator="equal">
      <formula>"RB"</formula>
    </cfRule>
  </conditionalFormatting>
  <conditionalFormatting sqref="C164:C166">
    <cfRule type="cellIs" dxfId="8" priority="605" operator="equal">
      <formula>"RB"</formula>
    </cfRule>
  </conditionalFormatting>
  <conditionalFormatting sqref="C165">
    <cfRule type="cellIs" dxfId="9" priority="606" operator="equal">
      <formula>"TE"</formula>
    </cfRule>
  </conditionalFormatting>
  <conditionalFormatting sqref="C164:C166">
    <cfRule type="cellIs" dxfId="9" priority="607" operator="equal">
      <formula>"TE"</formula>
    </cfRule>
  </conditionalFormatting>
  <conditionalFormatting sqref="C164:C166">
    <cfRule type="cellIs" dxfId="9" priority="608" operator="equal">
      <formula>"TE"</formula>
    </cfRule>
  </conditionalFormatting>
  <conditionalFormatting sqref="C164:C166">
    <cfRule type="cellIs" dxfId="9" priority="609" operator="equal">
      <formula>"TE"</formula>
    </cfRule>
  </conditionalFormatting>
  <conditionalFormatting sqref="C164:C166">
    <cfRule type="cellIs" dxfId="9" priority="610" operator="equal">
      <formula>"TE"</formula>
    </cfRule>
  </conditionalFormatting>
  <conditionalFormatting sqref="C165">
    <cfRule type="cellIs" dxfId="10" priority="611" operator="equal">
      <formula>"D"</formula>
    </cfRule>
  </conditionalFormatting>
  <conditionalFormatting sqref="C164:C166">
    <cfRule type="cellIs" dxfId="10" priority="612" operator="equal">
      <formula>"D"</formula>
    </cfRule>
  </conditionalFormatting>
  <conditionalFormatting sqref="C164:C166">
    <cfRule type="cellIs" dxfId="10" priority="613" operator="equal">
      <formula>"D"</formula>
    </cfRule>
  </conditionalFormatting>
  <conditionalFormatting sqref="C164:C166">
    <cfRule type="cellIs" dxfId="10" priority="614" operator="equal">
      <formula>"D"</formula>
    </cfRule>
  </conditionalFormatting>
  <conditionalFormatting sqref="C164:C166">
    <cfRule type="cellIs" dxfId="10" priority="615" operator="equal">
      <formula>"D"</formula>
    </cfRule>
  </conditionalFormatting>
  <conditionalFormatting sqref="C168">
    <cfRule type="cellIs" dxfId="6" priority="616" operator="equal">
      <formula>"QB"</formula>
    </cfRule>
  </conditionalFormatting>
  <conditionalFormatting sqref="C145:C169">
    <cfRule type="cellIs" dxfId="6" priority="617" operator="equal">
      <formula>"QB"</formula>
    </cfRule>
  </conditionalFormatting>
  <conditionalFormatting sqref="C145:C169">
    <cfRule type="cellIs" dxfId="6" priority="618" operator="equal">
      <formula>"QB"</formula>
    </cfRule>
  </conditionalFormatting>
  <conditionalFormatting sqref="C145:C169">
    <cfRule type="cellIs" dxfId="6" priority="619" operator="equal">
      <formula>"QB"</formula>
    </cfRule>
  </conditionalFormatting>
  <conditionalFormatting sqref="C145:C169">
    <cfRule type="cellIs" dxfId="6" priority="620" operator="equal">
      <formula>"QB"</formula>
    </cfRule>
  </conditionalFormatting>
  <conditionalFormatting sqref="C168">
    <cfRule type="cellIs" dxfId="7" priority="621" operator="equal">
      <formula>"WR"</formula>
    </cfRule>
  </conditionalFormatting>
  <conditionalFormatting sqref="C145:C169">
    <cfRule type="cellIs" dxfId="7" priority="622" operator="equal">
      <formula>"WR"</formula>
    </cfRule>
  </conditionalFormatting>
  <conditionalFormatting sqref="C145:C169">
    <cfRule type="cellIs" dxfId="7" priority="623" operator="equal">
      <formula>"WR"</formula>
    </cfRule>
  </conditionalFormatting>
  <conditionalFormatting sqref="C145:C169">
    <cfRule type="cellIs" dxfId="7" priority="624" operator="equal">
      <formula>"WR"</formula>
    </cfRule>
  </conditionalFormatting>
  <conditionalFormatting sqref="C168">
    <cfRule type="cellIs" dxfId="8" priority="625" operator="equal">
      <formula>"RB"</formula>
    </cfRule>
  </conditionalFormatting>
  <conditionalFormatting sqref="C145:C169">
    <cfRule type="cellIs" dxfId="8" priority="626" operator="equal">
      <formula>"RB"</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27">
      <formula>LEN(TRIM(J61))&gt;0</formula>
    </cfRule>
  </conditionalFormatting>
  <conditionalFormatting sqref="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28">
      <formula>LEN(TRIM(B89))&gt;0</formula>
    </cfRule>
  </conditionalFormatting>
  <conditionalFormatting sqref="B5:B29 D5:D29 F5:F29 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29">
      <formula>LEN(TRIM(B5))&gt;0</formula>
    </cfRule>
  </conditionalFormatting>
  <conditionalFormatting sqref="F5:F29 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0">
      <formula>LEN(TRIM(F5))&gt;0</formula>
    </cfRule>
  </conditionalFormatting>
  <conditionalFormatting sqref="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1">
      <formula>LEN(TRIM(H5))&gt;0</formula>
    </cfRule>
  </conditionalFormatting>
  <conditionalFormatting sqref="H5:H29 J5:J29 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2">
      <formula>LEN(TRIM(H5))&gt;0</formula>
    </cfRule>
  </conditionalFormatting>
  <conditionalFormatting sqref="L5:L29 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3">
      <formula>LEN(TRIM(L5))&gt;0</formula>
    </cfRule>
  </conditionalFormatting>
  <conditionalFormatting sqref="B33:B57 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4">
      <formula>LEN(TRIM(B33))&gt;0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5">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6">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7">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8">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39">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0">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1">
      <formula>LEN(TRIM(D33))&gt;0</formula>
    </cfRule>
  </conditionalFormatting>
  <conditionalFormatting sqref="D33:D57 F33:F57 H33:H57 J33:J57 L33:L57 B61:B85 D61:D85 F61:F85 H61:H85 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2">
      <formula>LEN(TRIM(D33))&gt;0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3">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4">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5">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6">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7">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8">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49">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50">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51">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52">
      <formula>LEN(TRIM(J61))&gt;0</formula>
    </cfRule>
  </conditionalFormatting>
  <conditionalFormatting sqref="J61:J85 L61:L85 B89:B113 D89:D113 F89:F113 H89:H113 J89:J113 L89:L113 B117:B141 D117:D141 F117:F141 H117:H141 J117:J141 L117:L141 B145:B169 D145:D169 F145:F169 H145:H169 J145:J169 L145:L169 B173:B197 D173:D197 F173:F197 H173:H197 J173:J197 L173:L197 B201:B225 D201:D225 F201:F225 H201:H225 J201:J225 L201:L225 B229:B253 D229:D253 F229:F253 H229:H253 J229:J253 L229:L253 B257:B281 D257:D281 F257:F281 H257:H281 J257:J281 L257:L281 B285:B309 D285:D309 F285:F309 H285:H309 J285:J309 L285:L309 B313:B337 D313:D337 F313:F337 H313:H337 J313:J337 L313:L337 B341:B365 D341:D365 F341:F365 H341:H365 J341:J365 L341:L365 B369:B393 D369:D393 F369:F393 H369:H393 J369:J393 L369:L393">
    <cfRule type="notContainsBlanks" dxfId="11" priority="653">
      <formula>LEN(TRIM(J61))&gt;0</formula>
    </cfRule>
  </conditionalFormatting>
  <conditionalFormatting sqref="B2:J2">
    <cfRule type="containsText" dxfId="1" priority="654" operator="containsText" text="#N/A">
      <formula>NOT(ISERROR(SEARCH(("#N/A"),(B2))))</formula>
    </cfRule>
  </conditionalFormatting>
  <dataValidations>
    <dataValidation type="list" allowBlank="1" sqref="A2">
      <formula1>'STUDENT SCHEDULE'!$A$3:$A$1045</formula1>
    </dataValidation>
    <dataValidation type="list" allowBlank="1" sqref="C5:C29 E5:E29 G5:G29 I5:I29 K5:K29 M5:M29 C33:C57 E33:E57 G33:G57 I33:I57 K33:K57 M33:M57 C61:C85 E61:E85 G61:G85 I61:I85 K61:K85 M61:M85 C89:C113 E89:E113 G89:G113 I89:I113 K89:K113 M89:M113 C117:C141 E117:E141 G117:G141 I117:I141 K117:K141 M117:M141 C145:C169 E145:E169 G145:G169 I145:I169 K145:K169 M145:M169 C229:C253 C257:C281 E257:E281 G257:G281 I257:I281 K257:K281 M257:M281 C285:C309 E285:E309 G285:G309 I285:I309 K285:K309 M285:M309 C313:C337 E313:E337 G313:G337 I313:I337 K313:K337 M313:M337">
      <formula1>FriDNE!$A$1047:$A$1048</formula1>
    </dataValidation>
    <dataValidation type="list" allowBlank="1" showErrorMessage="1" sqref="B5:B29 D5:D29 F5:F29 H5:H29 J5:J29 L5:L29 B33:B57 D33:D57 F33:F57 H33:H57 J33:J57 L33:L57 B61:B85 D61:D85 F61:F85 H61:H85 J61:J85 L61:L85 D89:D113 F89:F113 H89:H113 J89:J113 L89:L113 D117:D141 F117:F141 H117:H141 J117:J141 L117:L141 D145:D169 F145:F169 H145:H169 J145:J169 L145:L169 B173:B197 D173:D197 F173:F197 H173:H197 J173:J197 L173:L197 B201:B225 D201:D225 F201:F225 H201:H225 J201:J225 L201:L225 B229:B253 D229:D253 F229:F253 H229:H253 J229:J253 B257:B281 D257:D281 F257:F281 H257:H281 J257:J281 B285:B309 D285:D309 F285:F309 H285:H309 J285:J309 B313:B337 D313:D337 F313:F337 H313:H337 J313:J337 L313:L337 B341:B365 D341:D365 F341:F365 H341:H365 J341:J365 B369:B393 D369:D393 F369:F393 H369:H393 J369:J393">
      <formula1>ThurDNE!$C$1:$C$1045</formula1>
    </dataValidation>
    <dataValidation type="list" allowBlank="1" sqref="B89:B113 B117:B141 B145:B169 L229:L253 L257:L281 L285:L309 L341:L365 L369:L393">
      <formula1>ThurDNE!$C$1:$C$1045</formula1>
    </dataValidation>
    <dataValidation type="list" allowBlank="1" sqref="C173:C197 E173:E197 G173:G197 I173:I197 K173:K197 M173:M197 C201:C225 E201:E225 G201:G225 I201:I225 K201:K225 M201:M225 E229:E253 G229:G253 I229:I253 K229:K253 M229:M253">
      <formula1>attend</formula1>
    </dataValidation>
  </dataValidations>
  <printOptions gridLines="1" horizontalCentered="1"/>
  <pageMargins bottom="0.75" footer="0.0" header="0.0" left="0.7" right="0.7" top="0.75"/>
  <pageSetup fitToHeight="0" cellComments="atEnd" orientation="landscape"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24.29"/>
    <col customWidth="1" min="2" max="2" width="34.43"/>
    <col customWidth="1" min="3" max="3" width="6.57"/>
    <col customWidth="1" min="4" max="4" width="34.43"/>
    <col customWidth="1" min="5" max="5" width="6.57"/>
    <col customWidth="1" min="6" max="6" width="34.43"/>
    <col customWidth="1" min="7" max="7" width="6.57"/>
    <col customWidth="1" min="8" max="8" width="34.43"/>
    <col customWidth="1" min="9" max="9" width="6.57"/>
    <col customWidth="1" min="10" max="10" width="34.43"/>
    <col customWidth="1" min="11" max="11" width="6.57"/>
    <col customWidth="1" min="12" max="12" width="34.43"/>
    <col customWidth="1" min="13" max="13" width="6.57"/>
  </cols>
  <sheetData>
    <row r="1" ht="40.5" customHeight="1">
      <c r="A1" s="1" t="s">
        <v>0</v>
      </c>
      <c r="B1" s="2" t="s">
        <v>1</v>
      </c>
      <c r="C1" s="57"/>
      <c r="D1" s="4" t="s">
        <v>2</v>
      </c>
      <c r="E1" s="57"/>
      <c r="F1" s="5" t="s">
        <v>3</v>
      </c>
      <c r="G1" s="58"/>
      <c r="H1" s="2" t="s">
        <v>4</v>
      </c>
      <c r="I1" s="58"/>
      <c r="J1" s="8" t="s">
        <v>11</v>
      </c>
      <c r="K1" s="167"/>
      <c r="L1" s="167"/>
      <c r="M1" s="167"/>
    </row>
    <row r="2" ht="40.5" customHeight="1">
      <c r="A2" s="10"/>
      <c r="B2" s="168" t="str">
        <f>VLOOKUP($A2,MonDNE!$C$1:$D$4888,2,FALSE)</f>
        <v>#N/A</v>
      </c>
      <c r="C2" s="169"/>
      <c r="D2" s="215" t="str">
        <f>VLOOKUP($A2,'Tues DNE'!$C$1:$D$4458,2,FALSE)</f>
        <v>#N/A</v>
      </c>
      <c r="E2" s="169"/>
      <c r="F2" s="171" t="str">
        <f>VLOOKUP($A2,WedDNE!$C$1:$D$6271,2,FALSE)</f>
        <v>#N/A</v>
      </c>
      <c r="G2" s="216"/>
      <c r="H2" s="171" t="str">
        <f>VLOOKUP($A2,ThurDNE!$C$1:$D$5739,2,FALSE)</f>
        <v>#N/A</v>
      </c>
      <c r="I2" s="216"/>
      <c r="J2" s="171" t="str">
        <f>VLOOKUP($A2,FriDNE!C1:D4146,2,FALSE)</f>
        <v>#N/A</v>
      </c>
      <c r="K2" s="167"/>
      <c r="L2" s="167"/>
      <c r="M2" s="167"/>
    </row>
    <row r="3" ht="40.5" customHeight="1">
      <c r="A3" s="217"/>
      <c r="B3" s="173" t="s">
        <v>14</v>
      </c>
      <c r="M3" s="167"/>
    </row>
    <row r="4" ht="87.75" customHeight="1">
      <c r="A4" s="218" t="s">
        <v>7</v>
      </c>
      <c r="B4" s="219" t="str">
        <f>'Teacher List'!A2</f>
        <v>Kucera 623</v>
      </c>
      <c r="C4" s="220" t="s">
        <v>8</v>
      </c>
      <c r="D4" s="219" t="str">
        <f>'Teacher List'!A3</f>
        <v>Bowers 537</v>
      </c>
      <c r="E4" s="220" t="s">
        <v>8</v>
      </c>
      <c r="F4" s="219" t="str">
        <f>'Teacher List'!A4</f>
        <v>Marcelin 613</v>
      </c>
      <c r="G4" s="220" t="s">
        <v>8</v>
      </c>
      <c r="H4" s="219" t="str">
        <f>'Teacher List'!A5</f>
        <v>Henry 620</v>
      </c>
      <c r="I4" s="220" t="s">
        <v>8</v>
      </c>
      <c r="J4" s="219" t="str">
        <f>'Teacher List'!A6</f>
        <v>Woodall 636</v>
      </c>
      <c r="K4" s="220" t="s">
        <v>8</v>
      </c>
      <c r="L4" s="219" t="str">
        <f>'Teacher List'!A7</f>
        <v>Boecker 622</v>
      </c>
      <c r="M4" s="220" t="s">
        <v>8</v>
      </c>
    </row>
    <row r="5" ht="12.75" customHeight="1">
      <c r="B5" s="221"/>
      <c r="C5" s="221"/>
      <c r="D5" s="221"/>
      <c r="E5" s="221"/>
      <c r="F5" s="221"/>
      <c r="G5" s="221"/>
      <c r="H5" s="221"/>
      <c r="I5" s="221"/>
      <c r="J5" s="221"/>
      <c r="K5" s="221"/>
      <c r="L5" s="221"/>
      <c r="M5" s="221"/>
    </row>
    <row r="6" ht="18.0" customHeight="1">
      <c r="A6" s="222" t="str">
        <f>FriDNE!C1</f>
        <v/>
      </c>
      <c r="B6" s="223"/>
      <c r="C6" s="68"/>
      <c r="D6" s="223"/>
      <c r="E6" s="68"/>
      <c r="F6" s="224"/>
      <c r="G6" s="68"/>
      <c r="H6" s="223"/>
      <c r="I6" s="68"/>
      <c r="J6" s="223"/>
      <c r="K6" s="68"/>
      <c r="L6" s="223"/>
      <c r="M6" s="68"/>
    </row>
    <row r="7" ht="18.0" customHeight="1">
      <c r="A7" s="222" t="str">
        <f>FriDNE!C2</f>
        <v/>
      </c>
      <c r="B7" s="225"/>
      <c r="C7" s="71"/>
      <c r="D7" s="225"/>
      <c r="E7" s="71"/>
      <c r="F7" s="226"/>
      <c r="G7" s="71"/>
      <c r="H7" s="227"/>
      <c r="I7" s="71"/>
      <c r="J7" s="227"/>
      <c r="K7" s="71"/>
      <c r="L7" s="227"/>
      <c r="M7" s="71"/>
    </row>
    <row r="8" ht="18.0" customHeight="1">
      <c r="A8" s="222" t="str">
        <f>FriDNE!C3</f>
        <v/>
      </c>
      <c r="B8" s="225"/>
      <c r="C8" s="71"/>
      <c r="D8" s="225"/>
      <c r="E8" s="71"/>
      <c r="F8" s="226"/>
      <c r="G8" s="71"/>
      <c r="H8" s="227"/>
      <c r="I8" s="71"/>
      <c r="J8" s="227"/>
      <c r="K8" s="71"/>
      <c r="L8" s="227"/>
      <c r="M8" s="71"/>
    </row>
    <row r="9" ht="18.0" customHeight="1">
      <c r="A9" s="222" t="str">
        <f>FriDNE!C4</f>
        <v/>
      </c>
      <c r="B9" s="225"/>
      <c r="C9" s="71"/>
      <c r="D9" s="228"/>
      <c r="E9" s="71"/>
      <c r="F9" s="226"/>
      <c r="G9" s="71"/>
      <c r="H9" s="227"/>
      <c r="I9" s="71"/>
      <c r="J9" s="227"/>
      <c r="K9" s="71"/>
      <c r="L9" s="227"/>
      <c r="M9" s="71"/>
    </row>
    <row r="10" ht="18.0" customHeight="1">
      <c r="A10" s="222" t="str">
        <f>FriDNE!C5</f>
        <v/>
      </c>
      <c r="B10" s="227"/>
      <c r="C10" s="71"/>
      <c r="D10" s="227"/>
      <c r="E10" s="71"/>
      <c r="F10" s="226"/>
      <c r="G10" s="71"/>
      <c r="H10" s="227"/>
      <c r="I10" s="71"/>
      <c r="J10" s="227"/>
      <c r="K10" s="71"/>
      <c r="L10" s="227"/>
      <c r="M10" s="71"/>
    </row>
    <row r="11" ht="18.0" customHeight="1">
      <c r="A11" s="222" t="str">
        <f>FriDNE!C6</f>
        <v/>
      </c>
      <c r="B11" s="228"/>
      <c r="C11" s="71"/>
      <c r="D11" s="228"/>
      <c r="E11" s="71"/>
      <c r="F11" s="226"/>
      <c r="G11" s="71"/>
      <c r="H11" s="227"/>
      <c r="I11" s="71"/>
      <c r="J11" s="227"/>
      <c r="K11" s="71"/>
      <c r="L11" s="227"/>
      <c r="M11" s="71"/>
    </row>
    <row r="12" ht="18.0" customHeight="1">
      <c r="A12" s="222" t="str">
        <f>FriDNE!C7</f>
        <v/>
      </c>
      <c r="B12" s="227"/>
      <c r="C12" s="71"/>
      <c r="D12" s="228"/>
      <c r="E12" s="71"/>
      <c r="F12" s="226"/>
      <c r="G12" s="71"/>
      <c r="H12" s="227"/>
      <c r="I12" s="71"/>
      <c r="J12" s="227"/>
      <c r="K12" s="71"/>
      <c r="L12" s="227"/>
      <c r="M12" s="71"/>
    </row>
    <row r="13" ht="18.0" customHeight="1">
      <c r="A13" s="222" t="str">
        <f>FriDNE!C8</f>
        <v/>
      </c>
      <c r="B13" s="228"/>
      <c r="C13" s="71"/>
      <c r="D13" s="228"/>
      <c r="E13" s="71"/>
      <c r="F13" s="226"/>
      <c r="G13" s="71"/>
      <c r="H13" s="227"/>
      <c r="I13" s="71"/>
      <c r="J13" s="225"/>
      <c r="K13" s="71"/>
      <c r="L13" s="228"/>
      <c r="M13" s="71"/>
    </row>
    <row r="14" ht="18.0" customHeight="1">
      <c r="A14" s="222" t="str">
        <f>FriDNE!C9</f>
        <v/>
      </c>
      <c r="B14" s="228"/>
      <c r="C14" s="71"/>
      <c r="D14" s="228"/>
      <c r="E14" s="71"/>
      <c r="F14" s="226"/>
      <c r="G14" s="71"/>
      <c r="H14" s="227"/>
      <c r="I14" s="71"/>
      <c r="J14" s="228"/>
      <c r="K14" s="71"/>
      <c r="L14" s="228"/>
      <c r="M14" s="71"/>
    </row>
    <row r="15" ht="18.0" customHeight="1">
      <c r="A15" s="222" t="str">
        <f>FriDNE!C10</f>
        <v/>
      </c>
      <c r="B15" s="228"/>
      <c r="C15" s="71"/>
      <c r="D15" s="228"/>
      <c r="E15" s="71"/>
      <c r="F15" s="226"/>
      <c r="G15" s="71"/>
      <c r="H15" s="227"/>
      <c r="I15" s="71"/>
      <c r="J15" s="228"/>
      <c r="K15" s="71"/>
      <c r="L15" s="228"/>
      <c r="M15" s="71"/>
    </row>
    <row r="16" ht="18.0" customHeight="1">
      <c r="A16" s="222" t="str">
        <f>FriDNE!C11</f>
        <v/>
      </c>
      <c r="B16" s="228"/>
      <c r="C16" s="71"/>
      <c r="D16" s="228"/>
      <c r="E16" s="71"/>
      <c r="F16" s="229"/>
      <c r="G16" s="71"/>
      <c r="H16" s="227"/>
      <c r="I16" s="71"/>
      <c r="J16" s="228"/>
      <c r="K16" s="71"/>
      <c r="L16" s="228"/>
      <c r="M16" s="71"/>
    </row>
    <row r="17" ht="18.0" customHeight="1">
      <c r="A17" s="222" t="str">
        <f>FriDNE!C12</f>
        <v/>
      </c>
      <c r="B17" s="228"/>
      <c r="C17" s="71"/>
      <c r="D17" s="228"/>
      <c r="E17" s="71"/>
      <c r="F17" s="229"/>
      <c r="G17" s="71"/>
      <c r="H17" s="228"/>
      <c r="I17" s="71"/>
      <c r="J17" s="228"/>
      <c r="K17" s="71"/>
      <c r="L17" s="228"/>
      <c r="M17" s="71"/>
    </row>
    <row r="18" ht="18.0" customHeight="1">
      <c r="A18" s="222" t="str">
        <f>FriDNE!C13</f>
        <v/>
      </c>
      <c r="B18" s="228"/>
      <c r="C18" s="71"/>
      <c r="D18" s="228"/>
      <c r="E18" s="71"/>
      <c r="F18" s="229"/>
      <c r="G18" s="71"/>
      <c r="H18" s="228"/>
      <c r="I18" s="71"/>
      <c r="J18" s="228"/>
      <c r="K18" s="71"/>
      <c r="L18" s="228"/>
      <c r="M18" s="71"/>
    </row>
    <row r="19" ht="18.0" customHeight="1">
      <c r="A19" s="222" t="str">
        <f>FriDNE!C14</f>
        <v/>
      </c>
      <c r="B19" s="230"/>
      <c r="C19" s="71"/>
      <c r="D19" s="230"/>
      <c r="E19" s="71"/>
      <c r="F19" s="231"/>
      <c r="G19" s="71"/>
      <c r="H19" s="230"/>
      <c r="I19" s="71"/>
      <c r="J19" s="230"/>
      <c r="K19" s="71"/>
      <c r="L19" s="230"/>
      <c r="M19" s="71"/>
    </row>
    <row r="20" ht="18.0" customHeight="1">
      <c r="A20" s="222" t="str">
        <f>FriDNE!C15</f>
        <v/>
      </c>
      <c r="B20" s="230"/>
      <c r="C20" s="71"/>
      <c r="D20" s="230"/>
      <c r="E20" s="71"/>
      <c r="F20" s="231"/>
      <c r="G20" s="71"/>
      <c r="H20" s="230"/>
      <c r="I20" s="71"/>
      <c r="J20" s="230"/>
      <c r="K20" s="71"/>
      <c r="L20" s="230"/>
      <c r="M20" s="71"/>
    </row>
    <row r="21" ht="18.0" customHeight="1">
      <c r="A21" s="222" t="str">
        <f>FriDNE!C16</f>
        <v/>
      </c>
      <c r="B21" s="230"/>
      <c r="C21" s="71"/>
      <c r="D21" s="230"/>
      <c r="E21" s="71"/>
      <c r="F21" s="231"/>
      <c r="G21" s="71"/>
      <c r="H21" s="230"/>
      <c r="I21" s="71"/>
      <c r="J21" s="230"/>
      <c r="K21" s="71"/>
      <c r="L21" s="230"/>
      <c r="M21" s="71"/>
    </row>
    <row r="22" ht="18.0" customHeight="1">
      <c r="A22" s="222" t="str">
        <f>FriDNE!C17</f>
        <v/>
      </c>
      <c r="B22" s="230"/>
      <c r="C22" s="71"/>
      <c r="D22" s="230"/>
      <c r="E22" s="71"/>
      <c r="F22" s="232"/>
      <c r="G22" s="71"/>
      <c r="H22" s="230"/>
      <c r="I22" s="71"/>
      <c r="J22" s="230"/>
      <c r="K22" s="71"/>
      <c r="L22" s="230"/>
      <c r="M22" s="71"/>
    </row>
    <row r="23" ht="18.0" customHeight="1">
      <c r="A23" s="222" t="str">
        <f>FriDNE!C18</f>
        <v/>
      </c>
      <c r="B23" s="230"/>
      <c r="C23" s="71"/>
      <c r="D23" s="230"/>
      <c r="E23" s="71"/>
      <c r="F23" s="232"/>
      <c r="G23" s="71"/>
      <c r="H23" s="230"/>
      <c r="I23" s="71"/>
      <c r="J23" s="230"/>
      <c r="K23" s="71"/>
      <c r="L23" s="230"/>
      <c r="M23" s="71"/>
    </row>
    <row r="24" ht="18.0" customHeight="1">
      <c r="A24" s="222" t="str">
        <f>FriDNE!C19</f>
        <v/>
      </c>
      <c r="B24" s="230"/>
      <c r="C24" s="71"/>
      <c r="D24" s="230"/>
      <c r="E24" s="71"/>
      <c r="F24" s="232"/>
      <c r="G24" s="71"/>
      <c r="H24" s="230"/>
      <c r="I24" s="71"/>
      <c r="J24" s="230"/>
      <c r="K24" s="71"/>
      <c r="L24" s="230"/>
      <c r="M24" s="71"/>
    </row>
    <row r="25" ht="18.0" customHeight="1">
      <c r="A25" s="222" t="str">
        <f>FriDNE!C20</f>
        <v/>
      </c>
      <c r="B25" s="230"/>
      <c r="C25" s="71"/>
      <c r="D25" s="230"/>
      <c r="E25" s="71"/>
      <c r="F25" s="232"/>
      <c r="G25" s="71"/>
      <c r="H25" s="230"/>
      <c r="I25" s="71"/>
      <c r="J25" s="230"/>
      <c r="K25" s="71"/>
      <c r="L25" s="230"/>
      <c r="M25" s="71"/>
    </row>
    <row r="26" ht="18.0" customHeight="1">
      <c r="A26" s="222" t="str">
        <f>FriDNE!C21</f>
        <v/>
      </c>
      <c r="B26" s="230"/>
      <c r="C26" s="71"/>
      <c r="D26" s="230"/>
      <c r="E26" s="71"/>
      <c r="F26" s="232"/>
      <c r="G26" s="71"/>
      <c r="H26" s="230"/>
      <c r="I26" s="71"/>
      <c r="J26" s="230"/>
      <c r="K26" s="71"/>
      <c r="L26" s="230"/>
      <c r="M26" s="71"/>
    </row>
    <row r="27" ht="18.0" customHeight="1">
      <c r="A27" s="222" t="str">
        <f>FriDNE!C22</f>
        <v/>
      </c>
      <c r="B27" s="230"/>
      <c r="C27" s="71"/>
      <c r="D27" s="230"/>
      <c r="E27" s="71"/>
      <c r="F27" s="232"/>
      <c r="G27" s="71"/>
      <c r="H27" s="230"/>
      <c r="I27" s="71"/>
      <c r="J27" s="230"/>
      <c r="K27" s="71"/>
      <c r="L27" s="230"/>
      <c r="M27" s="71"/>
    </row>
    <row r="28" ht="18.0" customHeight="1">
      <c r="A28" s="222" t="str">
        <f>FriDNE!C23</f>
        <v/>
      </c>
      <c r="B28" s="230"/>
      <c r="C28" s="71"/>
      <c r="D28" s="230"/>
      <c r="E28" s="71"/>
      <c r="F28" s="232"/>
      <c r="G28" s="71"/>
      <c r="H28" s="230"/>
      <c r="I28" s="71"/>
      <c r="J28" s="230"/>
      <c r="K28" s="71"/>
      <c r="L28" s="230"/>
      <c r="M28" s="71"/>
    </row>
    <row r="29" ht="18.0" customHeight="1">
      <c r="A29" s="222" t="str">
        <f>FriDNE!C24</f>
        <v/>
      </c>
      <c r="B29" s="230"/>
      <c r="C29" s="71"/>
      <c r="D29" s="230"/>
      <c r="E29" s="71"/>
      <c r="F29" s="232"/>
      <c r="G29" s="71"/>
      <c r="H29" s="230"/>
      <c r="I29" s="71"/>
      <c r="J29" s="230"/>
      <c r="K29" s="71"/>
      <c r="L29" s="230"/>
      <c r="M29" s="71"/>
    </row>
    <row r="30" ht="18.0" customHeight="1">
      <c r="A30" s="222" t="str">
        <f>FriDNE!C25</f>
        <v/>
      </c>
      <c r="B30" s="230"/>
      <c r="C30" s="71"/>
      <c r="D30" s="230"/>
      <c r="E30" s="71"/>
      <c r="F30" s="232"/>
      <c r="G30" s="71"/>
      <c r="H30" s="230"/>
      <c r="I30" s="71"/>
      <c r="J30" s="230"/>
      <c r="K30" s="71"/>
      <c r="L30" s="230"/>
      <c r="M30" s="71"/>
    </row>
    <row r="31" ht="12.75" customHeight="1">
      <c r="A31" s="222" t="str">
        <f>FriDNE!C26</f>
        <v/>
      </c>
      <c r="B31" s="233"/>
      <c r="C31" s="92"/>
      <c r="D31" s="234"/>
      <c r="E31" s="92"/>
      <c r="F31" s="84"/>
      <c r="G31" s="92"/>
      <c r="H31" s="84"/>
      <c r="I31" s="92"/>
      <c r="J31" s="84"/>
      <c r="K31" s="92"/>
      <c r="L31" s="84"/>
      <c r="M31" s="92"/>
    </row>
    <row r="32" ht="12.75" customHeight="1">
      <c r="A32" s="222" t="str">
        <f>FriDNE!C27</f>
        <v/>
      </c>
      <c r="B32" s="85"/>
      <c r="C32" s="93"/>
      <c r="D32" s="86"/>
      <c r="E32" s="93"/>
      <c r="F32" s="86"/>
      <c r="G32" s="93"/>
      <c r="H32" s="86"/>
      <c r="I32" s="93"/>
      <c r="J32" s="86"/>
      <c r="K32" s="93"/>
      <c r="L32" s="86"/>
      <c r="M32" s="93"/>
    </row>
    <row r="33" ht="87.75" customHeight="1">
      <c r="A33" s="235" t="str">
        <f>FriDNE!C28</f>
        <v/>
      </c>
      <c r="B33" s="236" t="str">
        <f>'Teacher List'!A8</f>
        <v>Cantu 615</v>
      </c>
      <c r="C33" s="22" t="s">
        <v>8</v>
      </c>
      <c r="D33" s="236" t="str">
        <f>'Teacher List'!A9</f>
        <v>Cooper 617</v>
      </c>
      <c r="E33" s="22" t="s">
        <v>8</v>
      </c>
      <c r="F33" s="236" t="str">
        <f>'Teacher List'!A10</f>
        <v>Garza 618</v>
      </c>
      <c r="G33" s="22" t="s">
        <v>8</v>
      </c>
      <c r="H33" s="236" t="str">
        <f>'Teacher List'!A11</f>
        <v>Conner 616</v>
      </c>
      <c r="I33" s="22" t="s">
        <v>8</v>
      </c>
      <c r="J33" s="236" t="str">
        <f>'Teacher List'!A12</f>
        <v>Dreamer 536</v>
      </c>
      <c r="K33" s="22" t="s">
        <v>8</v>
      </c>
      <c r="L33" s="236" t="str">
        <f>'Teacher List'!A13</f>
        <v>Pryor 532</v>
      </c>
      <c r="M33" s="22" t="s">
        <v>8</v>
      </c>
    </row>
    <row r="34" ht="18.0" customHeight="1">
      <c r="A34" s="222" t="str">
        <f>FriDNE!C29</f>
        <v/>
      </c>
      <c r="B34" s="223"/>
      <c r="C34" s="68"/>
      <c r="D34" s="223"/>
      <c r="E34" s="68"/>
      <c r="F34" s="224"/>
      <c r="G34" s="68"/>
      <c r="H34" s="223"/>
      <c r="I34" s="68"/>
      <c r="J34" s="223"/>
      <c r="K34" s="68"/>
      <c r="L34" s="223"/>
      <c r="M34" s="68"/>
    </row>
    <row r="35" ht="18.0" customHeight="1">
      <c r="A35" s="222" t="str">
        <f>FriDNE!C30</f>
        <v/>
      </c>
      <c r="B35" s="227"/>
      <c r="C35" s="71"/>
      <c r="D35" s="225"/>
      <c r="E35" s="71"/>
      <c r="F35" s="229"/>
      <c r="G35" s="71"/>
      <c r="H35" s="225"/>
      <c r="I35" s="71"/>
      <c r="J35" s="225"/>
      <c r="K35" s="71"/>
      <c r="L35" s="227"/>
      <c r="M35" s="71"/>
    </row>
    <row r="36" ht="18.0" customHeight="1">
      <c r="A36" s="222" t="str">
        <f>FriDNE!C31</f>
        <v/>
      </c>
      <c r="B36" s="227"/>
      <c r="C36" s="71"/>
      <c r="D36" s="225"/>
      <c r="E36" s="71"/>
      <c r="F36" s="229"/>
      <c r="G36" s="71"/>
      <c r="H36" s="225"/>
      <c r="I36" s="71"/>
      <c r="J36" s="225"/>
      <c r="K36" s="71"/>
      <c r="L36" s="227"/>
      <c r="M36" s="71"/>
    </row>
    <row r="37" ht="18.0" customHeight="1">
      <c r="A37" s="222" t="str">
        <f>FriDNE!C32</f>
        <v/>
      </c>
      <c r="B37" s="227"/>
      <c r="C37" s="71"/>
      <c r="D37" s="225"/>
      <c r="E37" s="71"/>
      <c r="F37" s="229"/>
      <c r="G37" s="71"/>
      <c r="H37" s="225"/>
      <c r="I37" s="71"/>
      <c r="J37" s="225"/>
      <c r="K37" s="71"/>
      <c r="L37" s="227"/>
      <c r="M37" s="71"/>
    </row>
    <row r="38" ht="18.0" customHeight="1">
      <c r="A38" s="222" t="str">
        <f>FriDNE!C33</f>
        <v/>
      </c>
      <c r="B38" s="227"/>
      <c r="C38" s="71"/>
      <c r="D38" s="225"/>
      <c r="E38" s="71"/>
      <c r="F38" s="229"/>
      <c r="G38" s="71"/>
      <c r="H38" s="225"/>
      <c r="I38" s="71"/>
      <c r="J38" s="225"/>
      <c r="K38" s="71"/>
      <c r="L38" s="227"/>
      <c r="M38" s="71"/>
    </row>
    <row r="39" ht="18.0" customHeight="1">
      <c r="A39" s="222" t="str">
        <f>FriDNE!C34</f>
        <v/>
      </c>
      <c r="B39" s="227"/>
      <c r="C39" s="71"/>
      <c r="D39" s="225"/>
      <c r="E39" s="71"/>
      <c r="F39" s="229"/>
      <c r="G39" s="71"/>
      <c r="H39" s="227"/>
      <c r="I39" s="71"/>
      <c r="J39" s="225"/>
      <c r="K39" s="71"/>
      <c r="L39" s="227"/>
      <c r="M39" s="71"/>
    </row>
    <row r="40" ht="18.0" customHeight="1">
      <c r="A40" s="222" t="str">
        <f>FriDNE!C35</f>
        <v/>
      </c>
      <c r="B40" s="227"/>
      <c r="C40" s="71"/>
      <c r="D40" s="225"/>
      <c r="E40" s="71"/>
      <c r="F40" s="229"/>
      <c r="G40" s="71"/>
      <c r="H40" s="227"/>
      <c r="I40" s="71"/>
      <c r="J40" s="227"/>
      <c r="K40" s="71"/>
      <c r="L40" s="227"/>
      <c r="M40" s="71"/>
    </row>
    <row r="41" ht="18.0" customHeight="1">
      <c r="A41" s="222" t="str">
        <f>FriDNE!C36</f>
        <v/>
      </c>
      <c r="B41" s="227"/>
      <c r="C41" s="71"/>
      <c r="D41" s="227"/>
      <c r="E41" s="71"/>
      <c r="F41" s="229"/>
      <c r="G41" s="71"/>
      <c r="H41" s="227"/>
      <c r="I41" s="71"/>
      <c r="J41" s="227"/>
      <c r="K41" s="71"/>
      <c r="L41" s="227"/>
      <c r="M41" s="71"/>
    </row>
    <row r="42" ht="18.0" customHeight="1">
      <c r="A42" s="222" t="str">
        <f>FriDNE!C37</f>
        <v/>
      </c>
      <c r="B42" s="225"/>
      <c r="C42" s="71"/>
      <c r="D42" s="228"/>
      <c r="E42" s="71"/>
      <c r="F42" s="229"/>
      <c r="G42" s="71"/>
      <c r="H42" s="227"/>
      <c r="I42" s="71"/>
      <c r="J42" s="227"/>
      <c r="K42" s="71"/>
      <c r="L42" s="227"/>
      <c r="M42" s="71"/>
    </row>
    <row r="43" ht="18.0" customHeight="1">
      <c r="A43" s="222" t="str">
        <f>FriDNE!C38</f>
        <v/>
      </c>
      <c r="B43" s="237"/>
      <c r="C43" s="71"/>
      <c r="D43" s="237"/>
      <c r="E43" s="71"/>
      <c r="F43" s="229"/>
      <c r="G43" s="71"/>
      <c r="H43" s="227"/>
      <c r="I43" s="71"/>
      <c r="J43" s="227"/>
      <c r="K43" s="71"/>
      <c r="L43" s="227"/>
      <c r="M43" s="71"/>
    </row>
    <row r="44" ht="18.0" customHeight="1">
      <c r="A44" s="222" t="str">
        <f>FriDNE!C39</f>
        <v/>
      </c>
      <c r="B44" s="237"/>
      <c r="C44" s="71"/>
      <c r="D44" s="228"/>
      <c r="E44" s="71"/>
      <c r="F44" s="226"/>
      <c r="G44" s="71"/>
      <c r="H44" s="227"/>
      <c r="I44" s="71"/>
      <c r="J44" s="227"/>
      <c r="K44" s="71"/>
      <c r="L44" s="227"/>
      <c r="M44" s="71"/>
    </row>
    <row r="45" ht="18.0" customHeight="1">
      <c r="A45" s="222" t="str">
        <f>FriDNE!C40</f>
        <v/>
      </c>
      <c r="B45" s="228"/>
      <c r="C45" s="71"/>
      <c r="D45" s="228"/>
      <c r="E45" s="71"/>
      <c r="F45" s="226"/>
      <c r="G45" s="71"/>
      <c r="H45" s="227"/>
      <c r="I45" s="71"/>
      <c r="J45" s="228"/>
      <c r="K45" s="71"/>
      <c r="L45" s="227"/>
      <c r="M45" s="71"/>
    </row>
    <row r="46" ht="18.0" customHeight="1">
      <c r="A46" s="222" t="str">
        <f>FriDNE!C41</f>
        <v/>
      </c>
      <c r="B46" s="228"/>
      <c r="C46" s="71"/>
      <c r="D46" s="228"/>
      <c r="E46" s="71"/>
      <c r="F46" s="238"/>
      <c r="G46" s="71"/>
      <c r="H46" s="227"/>
      <c r="I46" s="71"/>
      <c r="J46" s="237"/>
      <c r="K46" s="71"/>
      <c r="L46" s="227"/>
      <c r="M46" s="71"/>
    </row>
    <row r="47" ht="18.0" customHeight="1">
      <c r="A47" s="222" t="str">
        <f>FriDNE!C42</f>
        <v/>
      </c>
      <c r="B47" s="228"/>
      <c r="C47" s="71"/>
      <c r="D47" s="228"/>
      <c r="E47" s="71"/>
      <c r="F47" s="238"/>
      <c r="G47" s="71"/>
      <c r="H47" s="228"/>
      <c r="I47" s="71"/>
      <c r="J47" s="228"/>
      <c r="K47" s="71"/>
      <c r="L47" s="227"/>
      <c r="M47" s="71"/>
    </row>
    <row r="48" ht="18.0" customHeight="1">
      <c r="A48" s="222" t="str">
        <f>FriDNE!C43</f>
        <v/>
      </c>
      <c r="B48" s="228"/>
      <c r="C48" s="71"/>
      <c r="D48" s="228"/>
      <c r="E48" s="71"/>
      <c r="F48" s="238"/>
      <c r="G48" s="71"/>
      <c r="H48" s="228"/>
      <c r="I48" s="71"/>
      <c r="J48" s="228"/>
      <c r="K48" s="71"/>
      <c r="L48" s="227"/>
      <c r="M48" s="71"/>
    </row>
    <row r="49" ht="18.0" customHeight="1">
      <c r="A49" s="222" t="str">
        <f>FriDNE!C44</f>
        <v/>
      </c>
      <c r="B49" s="228"/>
      <c r="C49" s="71"/>
      <c r="D49" s="228"/>
      <c r="E49" s="71"/>
      <c r="F49" s="238"/>
      <c r="G49" s="71"/>
      <c r="H49" s="228"/>
      <c r="I49" s="71"/>
      <c r="J49" s="228"/>
      <c r="K49" s="71"/>
      <c r="L49" s="227"/>
      <c r="M49" s="71"/>
    </row>
    <row r="50" ht="18.0" customHeight="1">
      <c r="A50" s="222" t="str">
        <f>FriDNE!C45</f>
        <v/>
      </c>
      <c r="B50" s="228"/>
      <c r="C50" s="71"/>
      <c r="D50" s="228"/>
      <c r="E50" s="71"/>
      <c r="F50" s="238"/>
      <c r="G50" s="71"/>
      <c r="H50" s="228"/>
      <c r="I50" s="71"/>
      <c r="J50" s="228"/>
      <c r="K50" s="71"/>
      <c r="L50" s="227"/>
      <c r="M50" s="71"/>
    </row>
    <row r="51" ht="18.0" customHeight="1">
      <c r="A51" s="222" t="str">
        <f>FriDNE!C46</f>
        <v/>
      </c>
      <c r="B51" s="230"/>
      <c r="C51" s="71"/>
      <c r="D51" s="230"/>
      <c r="E51" s="71"/>
      <c r="F51" s="232"/>
      <c r="G51" s="71"/>
      <c r="H51" s="230"/>
      <c r="I51" s="71"/>
      <c r="J51" s="230"/>
      <c r="K51" s="71"/>
      <c r="L51" s="239"/>
      <c r="M51" s="71"/>
    </row>
    <row r="52" ht="18.0" customHeight="1">
      <c r="A52" s="222" t="str">
        <f>FriDNE!C47</f>
        <v/>
      </c>
      <c r="B52" s="230"/>
      <c r="C52" s="71"/>
      <c r="D52" s="230"/>
      <c r="E52" s="71"/>
      <c r="F52" s="232"/>
      <c r="G52" s="71"/>
      <c r="H52" s="230"/>
      <c r="I52" s="71"/>
      <c r="J52" s="230"/>
      <c r="K52" s="71"/>
      <c r="L52" s="239"/>
      <c r="M52" s="71"/>
    </row>
    <row r="53" ht="18.0" customHeight="1">
      <c r="A53" s="222" t="str">
        <f>FriDNE!C48</f>
        <v/>
      </c>
      <c r="B53" s="230"/>
      <c r="C53" s="71"/>
      <c r="D53" s="230"/>
      <c r="E53" s="71"/>
      <c r="F53" s="232"/>
      <c r="G53" s="71"/>
      <c r="H53" s="230"/>
      <c r="I53" s="71"/>
      <c r="J53" s="230"/>
      <c r="K53" s="71"/>
      <c r="L53" s="230"/>
      <c r="M53" s="71"/>
    </row>
    <row r="54" ht="18.0" customHeight="1">
      <c r="A54" s="222" t="str">
        <f>FriDNE!C49</f>
        <v/>
      </c>
      <c r="B54" s="230"/>
      <c r="C54" s="71"/>
      <c r="D54" s="230"/>
      <c r="E54" s="71"/>
      <c r="F54" s="232"/>
      <c r="G54" s="71"/>
      <c r="H54" s="230"/>
      <c r="I54" s="71"/>
      <c r="J54" s="230"/>
      <c r="K54" s="71"/>
      <c r="L54" s="230"/>
      <c r="M54" s="71"/>
    </row>
    <row r="55" ht="18.0" customHeight="1">
      <c r="A55" s="222" t="str">
        <f>FriDNE!C50</f>
        <v/>
      </c>
      <c r="B55" s="230"/>
      <c r="C55" s="71"/>
      <c r="D55" s="230"/>
      <c r="E55" s="71"/>
      <c r="F55" s="232"/>
      <c r="G55" s="71"/>
      <c r="H55" s="230"/>
      <c r="I55" s="71"/>
      <c r="J55" s="230"/>
      <c r="K55" s="71"/>
      <c r="L55" s="230"/>
      <c r="M55" s="71"/>
    </row>
    <row r="56" ht="18.0" customHeight="1">
      <c r="A56" s="222" t="str">
        <f>FriDNE!C51</f>
        <v/>
      </c>
      <c r="B56" s="230"/>
      <c r="C56" s="71"/>
      <c r="D56" s="230"/>
      <c r="E56" s="71"/>
      <c r="F56" s="232"/>
      <c r="G56" s="71"/>
      <c r="H56" s="230"/>
      <c r="I56" s="71"/>
      <c r="J56" s="230"/>
      <c r="K56" s="71"/>
      <c r="L56" s="230"/>
      <c r="M56" s="71"/>
    </row>
    <row r="57" ht="18.0" customHeight="1">
      <c r="A57" s="222" t="str">
        <f>FriDNE!C52</f>
        <v/>
      </c>
      <c r="B57" s="230"/>
      <c r="C57" s="71"/>
      <c r="D57" s="230"/>
      <c r="E57" s="71"/>
      <c r="F57" s="232"/>
      <c r="G57" s="71"/>
      <c r="H57" s="230"/>
      <c r="I57" s="71"/>
      <c r="J57" s="230"/>
      <c r="K57" s="71"/>
      <c r="L57" s="230"/>
      <c r="M57" s="71"/>
    </row>
    <row r="58" ht="18.0" customHeight="1">
      <c r="A58" s="222" t="str">
        <f>FriDNE!C53</f>
        <v/>
      </c>
      <c r="B58" s="230"/>
      <c r="C58" s="71"/>
      <c r="D58" s="230"/>
      <c r="E58" s="71"/>
      <c r="F58" s="232"/>
      <c r="G58" s="71"/>
      <c r="H58" s="230"/>
      <c r="I58" s="71"/>
      <c r="J58" s="230"/>
      <c r="K58" s="71"/>
      <c r="L58" s="230"/>
      <c r="M58" s="71"/>
    </row>
    <row r="59" ht="18.0" customHeight="1">
      <c r="A59" s="222" t="str">
        <f>FriDNE!C54</f>
        <v/>
      </c>
      <c r="B59" s="230"/>
      <c r="C59" s="71"/>
      <c r="D59" s="230"/>
      <c r="E59" s="71"/>
      <c r="F59" s="232"/>
      <c r="G59" s="71"/>
      <c r="H59" s="230"/>
      <c r="I59" s="71"/>
      <c r="J59" s="230"/>
      <c r="K59" s="71"/>
      <c r="L59" s="230"/>
      <c r="M59" s="71"/>
    </row>
    <row r="60" ht="12.75" customHeight="1">
      <c r="A60" s="222" t="str">
        <f>FriDNE!C55</f>
        <v/>
      </c>
      <c r="B60" s="233"/>
      <c r="C60" s="92"/>
      <c r="D60" s="234"/>
      <c r="E60" s="92"/>
      <c r="F60" s="84"/>
      <c r="G60" s="92"/>
      <c r="H60" s="84"/>
      <c r="I60" s="92"/>
      <c r="J60" s="84"/>
      <c r="K60" s="92"/>
      <c r="L60" s="84"/>
      <c r="M60" s="92"/>
    </row>
    <row r="61" ht="12.75" customHeight="1">
      <c r="A61" s="222" t="str">
        <f>FriDNE!C56</f>
        <v/>
      </c>
      <c r="B61" s="85"/>
      <c r="C61" s="93"/>
      <c r="D61" s="86"/>
      <c r="E61" s="93"/>
      <c r="F61" s="86"/>
      <c r="G61" s="93"/>
      <c r="H61" s="86"/>
      <c r="I61" s="93"/>
      <c r="J61" s="86"/>
      <c r="K61" s="93"/>
      <c r="L61" s="86"/>
      <c r="M61" s="93"/>
    </row>
    <row r="62" ht="87.75" customHeight="1">
      <c r="A62" s="235" t="str">
        <f>FriDNE!C57</f>
        <v/>
      </c>
      <c r="B62" s="236" t="str">
        <f>'Teacher List'!A14</f>
        <v>Mitchamore 534</v>
      </c>
      <c r="C62" s="22" t="s">
        <v>8</v>
      </c>
      <c r="D62" s="236" t="str">
        <f>'Teacher List'!A15</f>
        <v>Boehnke 531</v>
      </c>
      <c r="E62" s="22" t="s">
        <v>8</v>
      </c>
      <c r="F62" s="236" t="str">
        <f>'Teacher List'!A16</f>
        <v>Devine 634</v>
      </c>
      <c r="G62" s="22" t="s">
        <v>8</v>
      </c>
      <c r="H62" s="236" t="str">
        <f>'Teacher List'!A17</f>
        <v>Berrio 630</v>
      </c>
      <c r="I62" s="22" t="s">
        <v>8</v>
      </c>
      <c r="J62" s="236" t="str">
        <f>'Teacher List'!A18</f>
        <v>Scasta 632</v>
      </c>
      <c r="K62" s="22" t="s">
        <v>8</v>
      </c>
      <c r="L62" s="236" t="str">
        <f>'Teacher List'!A19</f>
        <v>Cotta 631</v>
      </c>
      <c r="M62" s="22" t="s">
        <v>8</v>
      </c>
    </row>
    <row r="63" ht="18.0" customHeight="1">
      <c r="A63" s="222" t="str">
        <f>FriDNE!C58</f>
        <v/>
      </c>
      <c r="B63" s="227"/>
      <c r="C63" s="68"/>
      <c r="D63" s="223"/>
      <c r="E63" s="68"/>
      <c r="F63" s="224"/>
      <c r="G63" s="68"/>
      <c r="H63" s="223"/>
      <c r="I63" s="68"/>
      <c r="J63" s="223"/>
      <c r="K63" s="68"/>
      <c r="L63" s="223"/>
      <c r="M63" s="68"/>
    </row>
    <row r="64" ht="18.0" customHeight="1">
      <c r="A64" s="222" t="str">
        <f>FriDNE!C59</f>
        <v/>
      </c>
      <c r="B64" s="227"/>
      <c r="C64" s="71"/>
      <c r="D64" s="227"/>
      <c r="E64" s="71"/>
      <c r="F64" s="226"/>
      <c r="G64" s="71"/>
      <c r="H64" s="227"/>
      <c r="I64" s="71"/>
      <c r="J64" s="227"/>
      <c r="K64" s="71"/>
      <c r="L64" s="228"/>
      <c r="M64" s="71"/>
    </row>
    <row r="65" ht="18.0" customHeight="1">
      <c r="A65" s="222" t="str">
        <f>FriDNE!C60</f>
        <v/>
      </c>
      <c r="B65" s="227"/>
      <c r="C65" s="71"/>
      <c r="D65" s="227"/>
      <c r="E65" s="71"/>
      <c r="F65" s="226"/>
      <c r="G65" s="71"/>
      <c r="H65" s="227"/>
      <c r="I65" s="71"/>
      <c r="J65" s="227"/>
      <c r="K65" s="71"/>
      <c r="L65" s="228"/>
      <c r="M65" s="71"/>
    </row>
    <row r="66" ht="18.0" customHeight="1">
      <c r="A66" s="222" t="str">
        <f>FriDNE!C61</f>
        <v/>
      </c>
      <c r="B66" s="227"/>
      <c r="C66" s="71"/>
      <c r="D66" s="227"/>
      <c r="E66" s="71"/>
      <c r="F66" s="226"/>
      <c r="G66" s="71"/>
      <c r="H66" s="227"/>
      <c r="I66" s="71"/>
      <c r="J66" s="227"/>
      <c r="K66" s="71"/>
      <c r="L66" s="228"/>
      <c r="M66" s="71"/>
    </row>
    <row r="67" ht="18.0" customHeight="1">
      <c r="A67" s="222" t="str">
        <f>FriDNE!C62</f>
        <v/>
      </c>
      <c r="B67" s="227"/>
      <c r="C67" s="71"/>
      <c r="D67" s="227"/>
      <c r="E67" s="71"/>
      <c r="F67" s="226"/>
      <c r="G67" s="71"/>
      <c r="H67" s="227"/>
      <c r="I67" s="71"/>
      <c r="J67" s="227"/>
      <c r="K67" s="71"/>
      <c r="L67" s="228"/>
      <c r="M67" s="71"/>
    </row>
    <row r="68" ht="18.0" customHeight="1">
      <c r="A68" s="222" t="str">
        <f>FriDNE!C63</f>
        <v/>
      </c>
      <c r="B68" s="227"/>
      <c r="C68" s="71"/>
      <c r="D68" s="227"/>
      <c r="E68" s="71"/>
      <c r="F68" s="226"/>
      <c r="G68" s="71"/>
      <c r="H68" s="227"/>
      <c r="I68" s="71"/>
      <c r="J68" s="227"/>
      <c r="K68" s="71"/>
      <c r="L68" s="228"/>
      <c r="M68" s="71"/>
    </row>
    <row r="69" ht="18.0" customHeight="1">
      <c r="A69" s="222" t="str">
        <f>FriDNE!C64</f>
        <v/>
      </c>
      <c r="B69" s="227"/>
      <c r="C69" s="71"/>
      <c r="D69" s="227"/>
      <c r="E69" s="71"/>
      <c r="F69" s="226"/>
      <c r="G69" s="71"/>
      <c r="H69" s="227"/>
      <c r="I69" s="71"/>
      <c r="J69" s="227"/>
      <c r="K69" s="71"/>
      <c r="L69" s="228"/>
      <c r="M69" s="71"/>
    </row>
    <row r="70" ht="18.0" customHeight="1">
      <c r="A70" s="222" t="str">
        <f>FriDNE!C65</f>
        <v/>
      </c>
      <c r="B70" s="227"/>
      <c r="C70" s="71"/>
      <c r="D70" s="227"/>
      <c r="E70" s="71"/>
      <c r="F70" s="226"/>
      <c r="G70" s="71"/>
      <c r="H70" s="227"/>
      <c r="I70" s="71"/>
      <c r="J70" s="227"/>
      <c r="K70" s="71"/>
      <c r="L70" s="228"/>
      <c r="M70" s="71"/>
    </row>
    <row r="71" ht="18.0" customHeight="1">
      <c r="A71" s="222" t="str">
        <f>FriDNE!C66</f>
        <v/>
      </c>
      <c r="B71" s="227"/>
      <c r="C71" s="71"/>
      <c r="D71" s="227"/>
      <c r="E71" s="71"/>
      <c r="F71" s="229"/>
      <c r="G71" s="71"/>
      <c r="H71" s="227"/>
      <c r="I71" s="71"/>
      <c r="J71" s="227"/>
      <c r="K71" s="71"/>
      <c r="L71" s="228"/>
      <c r="M71" s="71"/>
    </row>
    <row r="72" ht="18.0" customHeight="1">
      <c r="A72" s="222" t="str">
        <f>FriDNE!C67</f>
        <v/>
      </c>
      <c r="B72" s="227"/>
      <c r="C72" s="71"/>
      <c r="D72" s="227"/>
      <c r="E72" s="71"/>
      <c r="F72" s="229"/>
      <c r="G72" s="71"/>
      <c r="H72" s="227"/>
      <c r="I72" s="71"/>
      <c r="J72" s="227"/>
      <c r="K72" s="71"/>
      <c r="L72" s="228"/>
      <c r="M72" s="71"/>
    </row>
    <row r="73" ht="18.0" customHeight="1">
      <c r="A73" s="222" t="str">
        <f>FriDNE!C68</f>
        <v/>
      </c>
      <c r="B73" s="227"/>
      <c r="C73" s="71"/>
      <c r="D73" s="227"/>
      <c r="E73" s="71"/>
      <c r="F73" s="229"/>
      <c r="G73" s="71"/>
      <c r="H73" s="240"/>
      <c r="I73" s="71"/>
      <c r="J73" s="228"/>
      <c r="K73" s="71"/>
      <c r="L73" s="228"/>
      <c r="M73" s="71"/>
    </row>
    <row r="74" ht="18.0" customHeight="1">
      <c r="A74" s="222" t="str">
        <f>FriDNE!C69</f>
        <v/>
      </c>
      <c r="B74" s="227"/>
      <c r="C74" s="71"/>
      <c r="D74" s="227"/>
      <c r="E74" s="71"/>
      <c r="F74" s="229"/>
      <c r="G74" s="71"/>
      <c r="H74" s="228"/>
      <c r="I74" s="71"/>
      <c r="J74" s="228"/>
      <c r="K74" s="71"/>
      <c r="L74" s="228"/>
      <c r="M74" s="71"/>
    </row>
    <row r="75" ht="18.0" customHeight="1">
      <c r="A75" s="222" t="str">
        <f>FriDNE!C70</f>
        <v/>
      </c>
      <c r="B75" s="227"/>
      <c r="C75" s="71"/>
      <c r="D75" s="227"/>
      <c r="E75" s="71"/>
      <c r="F75" s="229"/>
      <c r="G75" s="71"/>
      <c r="H75" s="228"/>
      <c r="I75" s="71"/>
      <c r="J75" s="228"/>
      <c r="K75" s="71"/>
      <c r="L75" s="228"/>
      <c r="M75" s="71"/>
    </row>
    <row r="76" ht="18.0" customHeight="1">
      <c r="A76" s="222" t="str">
        <f>FriDNE!C71</f>
        <v/>
      </c>
      <c r="B76" s="227"/>
      <c r="C76" s="71"/>
      <c r="D76" s="227"/>
      <c r="E76" s="71"/>
      <c r="F76" s="229"/>
      <c r="G76" s="71"/>
      <c r="H76" s="228"/>
      <c r="I76" s="71"/>
      <c r="J76" s="228"/>
      <c r="K76" s="71"/>
      <c r="L76" s="228"/>
      <c r="M76" s="71"/>
    </row>
    <row r="77" ht="18.0" customHeight="1">
      <c r="A77" s="222" t="str">
        <f>FriDNE!C72</f>
        <v/>
      </c>
      <c r="B77" s="227"/>
      <c r="C77" s="71"/>
      <c r="D77" s="227"/>
      <c r="E77" s="71"/>
      <c r="F77" s="229"/>
      <c r="G77" s="71"/>
      <c r="H77" s="228"/>
      <c r="I77" s="71"/>
      <c r="J77" s="228"/>
      <c r="K77" s="71"/>
      <c r="L77" s="228"/>
      <c r="M77" s="71"/>
    </row>
    <row r="78" ht="18.0" customHeight="1">
      <c r="A78" s="222" t="str">
        <f>FriDNE!C73</f>
        <v/>
      </c>
      <c r="B78" s="227"/>
      <c r="C78" s="71"/>
      <c r="D78" s="227"/>
      <c r="E78" s="71"/>
      <c r="F78" s="229"/>
      <c r="G78" s="71"/>
      <c r="H78" s="228"/>
      <c r="I78" s="71"/>
      <c r="J78" s="228"/>
      <c r="K78" s="71"/>
      <c r="L78" s="228"/>
      <c r="M78" s="71"/>
    </row>
    <row r="79" ht="18.0" customHeight="1">
      <c r="A79" s="222" t="str">
        <f>FriDNE!C74</f>
        <v/>
      </c>
      <c r="B79" s="227"/>
      <c r="C79" s="71"/>
      <c r="D79" s="227"/>
      <c r="E79" s="71"/>
      <c r="F79" s="229"/>
      <c r="G79" s="71"/>
      <c r="H79" s="228"/>
      <c r="I79" s="71"/>
      <c r="J79" s="228"/>
      <c r="K79" s="71"/>
      <c r="L79" s="228"/>
      <c r="M79" s="71"/>
    </row>
    <row r="80" ht="18.0" customHeight="1">
      <c r="A80" s="222" t="str">
        <f>FriDNE!C75</f>
        <v/>
      </c>
      <c r="B80" s="239"/>
      <c r="C80" s="71"/>
      <c r="D80" s="241"/>
      <c r="E80" s="71"/>
      <c r="F80" s="232"/>
      <c r="G80" s="71"/>
      <c r="H80" s="230"/>
      <c r="I80" s="71"/>
      <c r="J80" s="230"/>
      <c r="K80" s="71"/>
      <c r="L80" s="230"/>
      <c r="M80" s="71"/>
    </row>
    <row r="81" ht="18.0" customHeight="1">
      <c r="A81" s="222" t="str">
        <f>FriDNE!C76</f>
        <v/>
      </c>
      <c r="B81" s="239"/>
      <c r="C81" s="71"/>
      <c r="D81" s="241"/>
      <c r="E81" s="71"/>
      <c r="F81" s="232"/>
      <c r="G81" s="71"/>
      <c r="H81" s="230"/>
      <c r="I81" s="71"/>
      <c r="J81" s="230"/>
      <c r="K81" s="71"/>
      <c r="L81" s="230"/>
      <c r="M81" s="71"/>
    </row>
    <row r="82" ht="18.0" customHeight="1">
      <c r="A82" s="222" t="str">
        <f>FriDNE!C77</f>
        <v/>
      </c>
      <c r="B82" s="239"/>
      <c r="C82" s="71"/>
      <c r="D82" s="241"/>
      <c r="E82" s="71"/>
      <c r="F82" s="232"/>
      <c r="G82" s="71"/>
      <c r="H82" s="230"/>
      <c r="I82" s="71"/>
      <c r="J82" s="230"/>
      <c r="K82" s="71"/>
      <c r="L82" s="230"/>
      <c r="M82" s="71"/>
    </row>
    <row r="83" ht="18.0" customHeight="1">
      <c r="A83" s="222" t="str">
        <f>FriDNE!C78</f>
        <v/>
      </c>
      <c r="B83" s="230"/>
      <c r="C83" s="71"/>
      <c r="D83" s="241"/>
      <c r="E83" s="71"/>
      <c r="F83" s="232"/>
      <c r="G83" s="71"/>
      <c r="H83" s="230"/>
      <c r="I83" s="71"/>
      <c r="J83" s="230"/>
      <c r="K83" s="71"/>
      <c r="L83" s="230"/>
      <c r="M83" s="71"/>
    </row>
    <row r="84" ht="18.0" customHeight="1">
      <c r="A84" s="222" t="str">
        <f>FriDNE!C79</f>
        <v/>
      </c>
      <c r="B84" s="230"/>
      <c r="C84" s="71"/>
      <c r="D84" s="241"/>
      <c r="E84" s="71"/>
      <c r="F84" s="232"/>
      <c r="G84" s="71"/>
      <c r="H84" s="230"/>
      <c r="I84" s="71"/>
      <c r="J84" s="230"/>
      <c r="K84" s="71"/>
      <c r="L84" s="230"/>
      <c r="M84" s="71"/>
    </row>
    <row r="85" ht="18.0" customHeight="1">
      <c r="A85" s="222" t="str">
        <f>FriDNE!C80</f>
        <v/>
      </c>
      <c r="B85" s="230"/>
      <c r="C85" s="71"/>
      <c r="D85" s="241"/>
      <c r="E85" s="71"/>
      <c r="F85" s="232"/>
      <c r="G85" s="71"/>
      <c r="H85" s="230"/>
      <c r="I85" s="71"/>
      <c r="J85" s="230"/>
      <c r="K85" s="71"/>
      <c r="L85" s="230"/>
      <c r="M85" s="71"/>
    </row>
    <row r="86" ht="18.0" customHeight="1">
      <c r="A86" s="222" t="str">
        <f>FriDNE!C81</f>
        <v/>
      </c>
      <c r="B86" s="230"/>
      <c r="C86" s="71"/>
      <c r="D86" s="241"/>
      <c r="E86" s="71"/>
      <c r="F86" s="232"/>
      <c r="G86" s="71"/>
      <c r="H86" s="230"/>
      <c r="I86" s="71"/>
      <c r="J86" s="230"/>
      <c r="K86" s="71"/>
      <c r="L86" s="230"/>
      <c r="M86" s="71"/>
    </row>
    <row r="87" ht="18.0" customHeight="1">
      <c r="A87" s="222" t="str">
        <f>FriDNE!C82</f>
        <v/>
      </c>
      <c r="B87" s="230"/>
      <c r="C87" s="71"/>
      <c r="D87" s="230"/>
      <c r="E87" s="71"/>
      <c r="F87" s="232"/>
      <c r="G87" s="71"/>
      <c r="H87" s="230"/>
      <c r="I87" s="71"/>
      <c r="J87" s="230"/>
      <c r="K87" s="71"/>
      <c r="L87" s="230"/>
      <c r="M87" s="71"/>
    </row>
    <row r="88" ht="18.0" customHeight="1">
      <c r="A88" s="222" t="str">
        <f>FriDNE!C83</f>
        <v/>
      </c>
      <c r="B88" s="230"/>
      <c r="C88" s="71"/>
      <c r="D88" s="230"/>
      <c r="E88" s="71"/>
      <c r="F88" s="232"/>
      <c r="G88" s="71"/>
      <c r="H88" s="230"/>
      <c r="I88" s="71"/>
      <c r="J88" s="230"/>
      <c r="K88" s="71"/>
      <c r="L88" s="230"/>
      <c r="M88" s="71"/>
    </row>
    <row r="89" ht="12.75" customHeight="1">
      <c r="A89" s="222" t="str">
        <f>FriDNE!C84</f>
        <v/>
      </c>
      <c r="B89" s="233"/>
      <c r="C89" s="92"/>
      <c r="D89" s="234"/>
      <c r="E89" s="92"/>
      <c r="F89" s="84"/>
      <c r="G89" s="92"/>
      <c r="H89" s="84"/>
      <c r="I89" s="92"/>
      <c r="J89" s="84"/>
      <c r="K89" s="92"/>
      <c r="L89" s="84"/>
      <c r="M89" s="92"/>
    </row>
    <row r="90" ht="12.75" customHeight="1">
      <c r="A90" s="222" t="str">
        <f>FriDNE!C85</f>
        <v/>
      </c>
      <c r="B90" s="85"/>
      <c r="C90" s="93"/>
      <c r="D90" s="86"/>
      <c r="E90" s="93"/>
      <c r="F90" s="86"/>
      <c r="G90" s="93"/>
      <c r="H90" s="86"/>
      <c r="I90" s="93"/>
      <c r="J90" s="86"/>
      <c r="K90" s="93"/>
      <c r="L90" s="86"/>
      <c r="M90" s="93"/>
    </row>
    <row r="91" ht="87.75" customHeight="1">
      <c r="A91" s="235" t="str">
        <f>FriDNE!C86</f>
        <v/>
      </c>
      <c r="B91" s="236" t="str">
        <f>'Teacher List'!A20</f>
        <v>Pena 515</v>
      </c>
      <c r="C91" s="22" t="s">
        <v>8</v>
      </c>
      <c r="D91" s="236" t="str">
        <f>'Teacher List'!A21</f>
        <v>Schneider 516</v>
      </c>
      <c r="E91" s="22" t="s">
        <v>8</v>
      </c>
      <c r="F91" s="236" t="str">
        <f>'Teacher List'!A22</f>
        <v>Shoemake 517</v>
      </c>
      <c r="G91" s="22" t="s">
        <v>8</v>
      </c>
      <c r="H91" s="236" t="str">
        <f>'Teacher List'!A23</f>
        <v>Marshall 518</v>
      </c>
      <c r="I91" s="22" t="s">
        <v>8</v>
      </c>
      <c r="J91" s="236" t="str">
        <f>'Teacher List'!A24</f>
        <v>Combs/Angel 525</v>
      </c>
      <c r="K91" s="22" t="s">
        <v>8</v>
      </c>
      <c r="L91" s="236" t="str">
        <f>'Teacher List'!A25</f>
        <v>Cude/Green Library</v>
      </c>
      <c r="M91" s="22" t="s">
        <v>8</v>
      </c>
    </row>
    <row r="92" ht="18.0" customHeight="1">
      <c r="A92" s="222" t="str">
        <f>FriDNE!C87</f>
        <v/>
      </c>
      <c r="B92" s="223"/>
      <c r="C92" s="68"/>
      <c r="D92" s="223"/>
      <c r="E92" s="68"/>
      <c r="F92" s="224"/>
      <c r="G92" s="68"/>
      <c r="H92" s="223"/>
      <c r="I92" s="68"/>
      <c r="J92" s="223"/>
      <c r="K92" s="68"/>
      <c r="L92" s="223"/>
      <c r="M92" s="68"/>
    </row>
    <row r="93" ht="18.0" customHeight="1">
      <c r="A93" s="222" t="str">
        <f>FriDNE!C88</f>
        <v/>
      </c>
      <c r="B93" s="227"/>
      <c r="C93" s="71"/>
      <c r="D93" s="237"/>
      <c r="E93" s="71"/>
      <c r="F93" s="242"/>
      <c r="G93" s="71"/>
      <c r="H93" s="237"/>
      <c r="I93" s="71"/>
      <c r="J93" s="237"/>
      <c r="K93" s="71"/>
      <c r="L93" s="237"/>
      <c r="M93" s="71"/>
    </row>
    <row r="94" ht="18.0" customHeight="1">
      <c r="A94" s="222" t="str">
        <f>FriDNE!C89</f>
        <v/>
      </c>
      <c r="B94" s="227"/>
      <c r="C94" s="71"/>
      <c r="D94" s="237"/>
      <c r="E94" s="71"/>
      <c r="F94" s="242"/>
      <c r="G94" s="71"/>
      <c r="H94" s="237"/>
      <c r="I94" s="71"/>
      <c r="J94" s="237"/>
      <c r="K94" s="71"/>
      <c r="L94" s="237"/>
      <c r="M94" s="71"/>
    </row>
    <row r="95" ht="18.0" customHeight="1">
      <c r="A95" s="222" t="str">
        <f>FriDNE!C90</f>
        <v/>
      </c>
      <c r="B95" s="225"/>
      <c r="C95" s="71"/>
      <c r="D95" s="237"/>
      <c r="E95" s="71"/>
      <c r="F95" s="242"/>
      <c r="G95" s="71"/>
      <c r="H95" s="237"/>
      <c r="I95" s="71"/>
      <c r="J95" s="237"/>
      <c r="K95" s="71"/>
      <c r="L95" s="237"/>
      <c r="M95" s="71"/>
    </row>
    <row r="96" ht="18.0" customHeight="1">
      <c r="A96" s="222" t="str">
        <f>FriDNE!C91</f>
        <v/>
      </c>
      <c r="B96" s="227"/>
      <c r="C96" s="71"/>
      <c r="D96" s="237"/>
      <c r="E96" s="71"/>
      <c r="F96" s="242"/>
      <c r="G96" s="71"/>
      <c r="H96" s="237"/>
      <c r="I96" s="71"/>
      <c r="J96" s="237"/>
      <c r="K96" s="71"/>
      <c r="L96" s="237"/>
      <c r="M96" s="71"/>
    </row>
    <row r="97" ht="18.0" customHeight="1">
      <c r="A97" s="222" t="str">
        <f>FriDNE!C92</f>
        <v/>
      </c>
      <c r="B97" s="227"/>
      <c r="C97" s="71"/>
      <c r="D97" s="237"/>
      <c r="E97" s="71"/>
      <c r="F97" s="242"/>
      <c r="G97" s="71"/>
      <c r="H97" s="237"/>
      <c r="I97" s="71"/>
      <c r="J97" s="237"/>
      <c r="K97" s="71"/>
      <c r="L97" s="237"/>
      <c r="M97" s="71"/>
    </row>
    <row r="98" ht="18.0" customHeight="1">
      <c r="A98" s="222" t="str">
        <f>FriDNE!C93</f>
        <v/>
      </c>
      <c r="B98" s="227"/>
      <c r="C98" s="71"/>
      <c r="D98" s="237"/>
      <c r="E98" s="71"/>
      <c r="F98" s="242"/>
      <c r="G98" s="71"/>
      <c r="H98" s="237"/>
      <c r="I98" s="71"/>
      <c r="J98" s="237"/>
      <c r="K98" s="71"/>
      <c r="L98" s="237"/>
      <c r="M98" s="71"/>
    </row>
    <row r="99" ht="18.0" customHeight="1">
      <c r="A99" s="222" t="str">
        <f>FriDNE!C94</f>
        <v/>
      </c>
      <c r="B99" s="227"/>
      <c r="C99" s="71"/>
      <c r="D99" s="237"/>
      <c r="E99" s="71"/>
      <c r="F99" s="242"/>
      <c r="G99" s="71"/>
      <c r="H99" s="237"/>
      <c r="I99" s="71"/>
      <c r="J99" s="237"/>
      <c r="K99" s="71"/>
      <c r="L99" s="237"/>
      <c r="M99" s="71"/>
    </row>
    <row r="100" ht="18.0" customHeight="1">
      <c r="A100" s="222" t="str">
        <f>FriDNE!C95</f>
        <v/>
      </c>
      <c r="B100" s="227"/>
      <c r="C100" s="71"/>
      <c r="D100" s="237"/>
      <c r="E100" s="71"/>
      <c r="F100" s="242"/>
      <c r="G100" s="71"/>
      <c r="H100" s="237"/>
      <c r="I100" s="71"/>
      <c r="J100" s="237"/>
      <c r="K100" s="71"/>
      <c r="L100" s="237"/>
      <c r="M100" s="71"/>
    </row>
    <row r="101" ht="18.0" customHeight="1">
      <c r="A101" s="222" t="str">
        <f>FriDNE!C96</f>
        <v/>
      </c>
      <c r="B101" s="225"/>
      <c r="C101" s="71"/>
      <c r="D101" s="237"/>
      <c r="E101" s="71"/>
      <c r="F101" s="242"/>
      <c r="G101" s="71"/>
      <c r="H101" s="237"/>
      <c r="I101" s="71"/>
      <c r="J101" s="237"/>
      <c r="K101" s="71"/>
      <c r="L101" s="237"/>
      <c r="M101" s="71"/>
    </row>
    <row r="102" ht="18.0" customHeight="1">
      <c r="A102" s="222" t="str">
        <f>FriDNE!C97</f>
        <v/>
      </c>
      <c r="B102" s="227"/>
      <c r="C102" s="71"/>
      <c r="D102" s="237"/>
      <c r="E102" s="71"/>
      <c r="F102" s="242"/>
      <c r="G102" s="71"/>
      <c r="H102" s="237"/>
      <c r="I102" s="71"/>
      <c r="J102" s="237"/>
      <c r="K102" s="71"/>
      <c r="L102" s="237"/>
      <c r="M102" s="71"/>
    </row>
    <row r="103" ht="18.0" customHeight="1">
      <c r="A103" s="222" t="str">
        <f>FriDNE!C98</f>
        <v/>
      </c>
      <c r="B103" s="237"/>
      <c r="C103" s="71"/>
      <c r="D103" s="237"/>
      <c r="E103" s="71"/>
      <c r="F103" s="242"/>
      <c r="G103" s="71"/>
      <c r="H103" s="237"/>
      <c r="I103" s="71"/>
      <c r="J103" s="237"/>
      <c r="K103" s="71"/>
      <c r="L103" s="237"/>
      <c r="M103" s="71"/>
    </row>
    <row r="104" ht="18.0" customHeight="1">
      <c r="A104" s="222" t="str">
        <f>FriDNE!C99</f>
        <v/>
      </c>
      <c r="B104" s="237"/>
      <c r="C104" s="71"/>
      <c r="D104" s="237"/>
      <c r="E104" s="71"/>
      <c r="F104" s="242"/>
      <c r="G104" s="71"/>
      <c r="H104" s="237"/>
      <c r="I104" s="71"/>
      <c r="J104" s="237"/>
      <c r="K104" s="71"/>
      <c r="L104" s="237"/>
      <c r="M104" s="71"/>
    </row>
    <row r="105" ht="18.0" customHeight="1">
      <c r="A105" s="222" t="str">
        <f>FriDNE!C100</f>
        <v/>
      </c>
      <c r="B105" s="237"/>
      <c r="C105" s="71"/>
      <c r="D105" s="237"/>
      <c r="E105" s="71"/>
      <c r="F105" s="242"/>
      <c r="G105" s="71"/>
      <c r="H105" s="237"/>
      <c r="I105" s="71"/>
      <c r="J105" s="237"/>
      <c r="K105" s="71"/>
      <c r="L105" s="237"/>
      <c r="M105" s="71"/>
    </row>
    <row r="106" ht="18.0" customHeight="1">
      <c r="A106" s="222" t="str">
        <f>FriDNE!C101</f>
        <v/>
      </c>
      <c r="B106" s="237"/>
      <c r="C106" s="71"/>
      <c r="D106" s="237"/>
      <c r="E106" s="71"/>
      <c r="F106" s="242"/>
      <c r="G106" s="71"/>
      <c r="H106" s="237"/>
      <c r="I106" s="71"/>
      <c r="J106" s="237"/>
      <c r="K106" s="71"/>
      <c r="L106" s="237"/>
      <c r="M106" s="71"/>
    </row>
    <row r="107" ht="18.0" customHeight="1">
      <c r="A107" s="222" t="str">
        <f>FriDNE!C102</f>
        <v/>
      </c>
      <c r="B107" s="237"/>
      <c r="C107" s="71"/>
      <c r="D107" s="237"/>
      <c r="E107" s="71"/>
      <c r="F107" s="242"/>
      <c r="G107" s="71"/>
      <c r="H107" s="237"/>
      <c r="I107" s="71"/>
      <c r="J107" s="237"/>
      <c r="K107" s="71"/>
      <c r="L107" s="237"/>
      <c r="M107" s="71"/>
    </row>
    <row r="108" ht="18.0" customHeight="1">
      <c r="A108" s="222" t="str">
        <f>FriDNE!C103</f>
        <v/>
      </c>
      <c r="B108" s="237"/>
      <c r="C108" s="71"/>
      <c r="D108" s="237"/>
      <c r="E108" s="71"/>
      <c r="F108" s="242"/>
      <c r="G108" s="71"/>
      <c r="H108" s="237"/>
      <c r="I108" s="71"/>
      <c r="J108" s="237"/>
      <c r="K108" s="71"/>
      <c r="L108" s="237"/>
      <c r="M108" s="71"/>
    </row>
    <row r="109" ht="18.0" customHeight="1">
      <c r="A109" s="222" t="str">
        <f>FriDNE!C104</f>
        <v/>
      </c>
      <c r="B109" s="230"/>
      <c r="C109" s="71"/>
      <c r="D109" s="241"/>
      <c r="E109" s="71"/>
      <c r="F109" s="232"/>
      <c r="G109" s="71"/>
      <c r="H109" s="241"/>
      <c r="I109" s="71"/>
      <c r="J109" s="237"/>
      <c r="K109" s="71"/>
      <c r="L109" s="241"/>
      <c r="M109" s="71"/>
    </row>
    <row r="110" ht="18.0" customHeight="1">
      <c r="A110" s="222" t="str">
        <f>FriDNE!C105</f>
        <v/>
      </c>
      <c r="B110" s="241"/>
      <c r="C110" s="71"/>
      <c r="D110" s="230"/>
      <c r="E110" s="71"/>
      <c r="F110" s="243"/>
      <c r="G110" s="71"/>
      <c r="H110" s="230"/>
      <c r="I110" s="71"/>
      <c r="J110" s="237"/>
      <c r="K110" s="71"/>
      <c r="L110" s="241"/>
      <c r="M110" s="71"/>
    </row>
    <row r="111" ht="18.0" customHeight="1">
      <c r="A111" s="222" t="str">
        <f>FriDNE!C106</f>
        <v/>
      </c>
      <c r="B111" s="241"/>
      <c r="C111" s="71"/>
      <c r="D111" s="241"/>
      <c r="E111" s="71"/>
      <c r="F111" s="243"/>
      <c r="G111" s="71"/>
      <c r="H111" s="241"/>
      <c r="I111" s="71"/>
      <c r="J111" s="237"/>
      <c r="K111" s="71"/>
      <c r="L111" s="241"/>
      <c r="M111" s="71"/>
    </row>
    <row r="112" ht="18.0" customHeight="1">
      <c r="A112" s="222" t="str">
        <f>FriDNE!C107</f>
        <v/>
      </c>
      <c r="B112" s="241"/>
      <c r="C112" s="71"/>
      <c r="D112" s="241"/>
      <c r="E112" s="71"/>
      <c r="F112" s="243"/>
      <c r="G112" s="71"/>
      <c r="H112" s="241"/>
      <c r="I112" s="71"/>
      <c r="J112" s="241"/>
      <c r="K112" s="71"/>
      <c r="L112" s="241"/>
      <c r="M112" s="71"/>
    </row>
    <row r="113" ht="18.0" customHeight="1">
      <c r="A113" s="222" t="str">
        <f>FriDNE!C108</f>
        <v/>
      </c>
      <c r="B113" s="241"/>
      <c r="C113" s="71"/>
      <c r="D113" s="241"/>
      <c r="E113" s="71"/>
      <c r="F113" s="243"/>
      <c r="G113" s="71"/>
      <c r="H113" s="241"/>
      <c r="I113" s="71"/>
      <c r="J113" s="241"/>
      <c r="K113" s="71"/>
      <c r="L113" s="241"/>
      <c r="M113" s="71"/>
    </row>
    <row r="114" ht="18.0" customHeight="1">
      <c r="A114" s="222" t="str">
        <f>FriDNE!C109</f>
        <v/>
      </c>
      <c r="B114" s="230"/>
      <c r="C114" s="71"/>
      <c r="D114" s="241"/>
      <c r="E114" s="71"/>
      <c r="F114" s="232"/>
      <c r="G114" s="71"/>
      <c r="H114" s="241"/>
      <c r="I114" s="71"/>
      <c r="J114" s="241"/>
      <c r="K114" s="71"/>
      <c r="L114" s="241"/>
      <c r="M114" s="71"/>
    </row>
    <row r="115" ht="18.0" customHeight="1">
      <c r="A115" s="222" t="str">
        <f>FriDNE!C110</f>
        <v/>
      </c>
      <c r="B115" s="230"/>
      <c r="C115" s="71"/>
      <c r="D115" s="241"/>
      <c r="E115" s="71"/>
      <c r="F115" s="232"/>
      <c r="G115" s="71"/>
      <c r="H115" s="241"/>
      <c r="I115" s="71"/>
      <c r="J115" s="241"/>
      <c r="K115" s="71"/>
      <c r="L115" s="241"/>
      <c r="M115" s="71"/>
    </row>
    <row r="116" ht="18.0" customHeight="1">
      <c r="A116" s="222" t="str">
        <f>FriDNE!C111</f>
        <v/>
      </c>
      <c r="B116" s="230"/>
      <c r="C116" s="71"/>
      <c r="D116" s="230"/>
      <c r="E116" s="71"/>
      <c r="F116" s="232"/>
      <c r="G116" s="71"/>
      <c r="H116" s="230"/>
      <c r="I116" s="71"/>
      <c r="J116" s="241"/>
      <c r="K116" s="71"/>
      <c r="L116" s="241"/>
      <c r="M116" s="71"/>
    </row>
    <row r="117" ht="18.0" customHeight="1">
      <c r="A117" s="222" t="str">
        <f>FriDNE!C112</f>
        <v/>
      </c>
      <c r="B117" s="230"/>
      <c r="C117" s="71"/>
      <c r="D117" s="230"/>
      <c r="E117" s="71"/>
      <c r="F117" s="232"/>
      <c r="G117" s="71"/>
      <c r="H117" s="230"/>
      <c r="I117" s="71"/>
      <c r="J117" s="230"/>
      <c r="K117" s="71"/>
      <c r="L117" s="230"/>
      <c r="M117" s="71"/>
    </row>
    <row r="118" ht="12.75" customHeight="1">
      <c r="A118" s="222" t="str">
        <f>FriDNE!C113</f>
        <v/>
      </c>
      <c r="B118" s="233"/>
      <c r="C118" s="92"/>
      <c r="D118" s="234"/>
      <c r="E118" s="92"/>
      <c r="F118" s="84"/>
      <c r="G118" s="92"/>
      <c r="H118" s="84"/>
      <c r="I118" s="92"/>
      <c r="J118" s="84"/>
      <c r="K118" s="92"/>
      <c r="L118" s="84"/>
      <c r="M118" s="92"/>
    </row>
    <row r="119" ht="12.75" customHeight="1">
      <c r="A119" s="222" t="str">
        <f>FriDNE!C114</f>
        <v/>
      </c>
      <c r="B119" s="85"/>
      <c r="C119" s="93"/>
      <c r="D119" s="86"/>
      <c r="E119" s="93"/>
      <c r="F119" s="86"/>
      <c r="G119" s="93"/>
      <c r="H119" s="86"/>
      <c r="I119" s="93"/>
      <c r="J119" s="86"/>
      <c r="K119" s="93"/>
      <c r="L119" s="86"/>
      <c r="M119" s="93"/>
    </row>
    <row r="120" ht="87.75" customHeight="1">
      <c r="A120" s="235" t="str">
        <f>FriDNE!C115</f>
        <v/>
      </c>
      <c r="B120" s="236" t="str">
        <f>'Teacher List'!A26</f>
        <v>Grippo 625</v>
      </c>
      <c r="C120" s="22" t="s">
        <v>8</v>
      </c>
      <c r="D120" s="236" t="str">
        <f>'Teacher List'!A27</f>
        <v>Sampson 626</v>
      </c>
      <c r="E120" s="22" t="s">
        <v>8</v>
      </c>
      <c r="F120" s="236" t="str">
        <f>'Teacher List'!A28</f>
        <v>Bennett 627</v>
      </c>
      <c r="G120" s="22" t="s">
        <v>8</v>
      </c>
      <c r="H120" s="236" t="str">
        <f>'Teacher List'!A29</f>
        <v>G. Anderson 523</v>
      </c>
      <c r="I120" s="22" t="s">
        <v>8</v>
      </c>
      <c r="J120" s="236" t="str">
        <f>'Teacher List'!A30</f>
        <v>McNeill 520</v>
      </c>
      <c r="K120" s="22" t="s">
        <v>8</v>
      </c>
      <c r="L120" s="236" t="str">
        <f>'Teacher List'!A31</f>
        <v>Watkins 522</v>
      </c>
      <c r="M120" s="22" t="s">
        <v>8</v>
      </c>
    </row>
    <row r="121" ht="18.0" customHeight="1">
      <c r="A121" s="222" t="str">
        <f>FriDNE!C116</f>
        <v/>
      </c>
      <c r="B121" s="223"/>
      <c r="C121" s="68"/>
      <c r="D121" s="223"/>
      <c r="E121" s="68"/>
      <c r="F121" s="224"/>
      <c r="G121" s="68"/>
      <c r="H121" s="223"/>
      <c r="I121" s="68"/>
      <c r="J121" s="223"/>
      <c r="K121" s="68"/>
      <c r="L121" s="223"/>
      <c r="M121" s="68"/>
    </row>
    <row r="122" ht="18.0" customHeight="1">
      <c r="A122" s="222" t="str">
        <f>FriDNE!C117</f>
        <v/>
      </c>
      <c r="B122" s="227"/>
      <c r="C122" s="71"/>
      <c r="D122" s="227"/>
      <c r="E122" s="71"/>
      <c r="F122" s="229"/>
      <c r="G122" s="71"/>
      <c r="H122" s="237"/>
      <c r="I122" s="71"/>
      <c r="J122" s="237"/>
      <c r="K122" s="71"/>
      <c r="L122" s="237"/>
      <c r="M122" s="71"/>
    </row>
    <row r="123" ht="18.0" customHeight="1">
      <c r="A123" s="222" t="str">
        <f>FriDNE!C118</f>
        <v/>
      </c>
      <c r="B123" s="227"/>
      <c r="C123" s="71"/>
      <c r="D123" s="227"/>
      <c r="E123" s="71"/>
      <c r="F123" s="229"/>
      <c r="G123" s="71"/>
      <c r="H123" s="237"/>
      <c r="I123" s="71"/>
      <c r="J123" s="237"/>
      <c r="K123" s="71"/>
      <c r="L123" s="237"/>
      <c r="M123" s="71"/>
    </row>
    <row r="124" ht="18.0" customHeight="1">
      <c r="A124" s="222" t="str">
        <f>FriDNE!C119</f>
        <v/>
      </c>
      <c r="B124" s="227"/>
      <c r="C124" s="71"/>
      <c r="D124" s="227"/>
      <c r="E124" s="71"/>
      <c r="F124" s="229"/>
      <c r="G124" s="71"/>
      <c r="H124" s="237"/>
      <c r="I124" s="71"/>
      <c r="J124" s="237"/>
      <c r="K124" s="71"/>
      <c r="L124" s="237"/>
      <c r="M124" s="71"/>
    </row>
    <row r="125" ht="18.0" customHeight="1">
      <c r="A125" s="222" t="str">
        <f>FriDNE!C120</f>
        <v/>
      </c>
      <c r="B125" s="227"/>
      <c r="C125" s="71"/>
      <c r="D125" s="227"/>
      <c r="E125" s="71"/>
      <c r="F125" s="229"/>
      <c r="G125" s="71"/>
      <c r="H125" s="237"/>
      <c r="I125" s="71"/>
      <c r="J125" s="237"/>
      <c r="K125" s="71"/>
      <c r="L125" s="237"/>
      <c r="M125" s="71"/>
    </row>
    <row r="126" ht="18.0" customHeight="1">
      <c r="A126" s="222" t="str">
        <f>FriDNE!C121</f>
        <v/>
      </c>
      <c r="B126" s="227"/>
      <c r="C126" s="71"/>
      <c r="D126" s="227"/>
      <c r="E126" s="71"/>
      <c r="F126" s="229"/>
      <c r="G126" s="71"/>
      <c r="H126" s="237"/>
      <c r="I126" s="71"/>
      <c r="J126" s="237"/>
      <c r="K126" s="71"/>
      <c r="L126" s="237"/>
      <c r="M126" s="71"/>
    </row>
    <row r="127" ht="18.0" customHeight="1">
      <c r="A127" s="222" t="str">
        <f>FriDNE!C122</f>
        <v/>
      </c>
      <c r="B127" s="227"/>
      <c r="C127" s="71"/>
      <c r="D127" s="227"/>
      <c r="E127" s="71"/>
      <c r="F127" s="229"/>
      <c r="G127" s="71"/>
      <c r="H127" s="237"/>
      <c r="I127" s="71"/>
      <c r="J127" s="237"/>
      <c r="K127" s="71"/>
      <c r="L127" s="237"/>
      <c r="M127" s="71"/>
    </row>
    <row r="128" ht="18.0" customHeight="1">
      <c r="A128" s="222" t="str">
        <f>FriDNE!C123</f>
        <v/>
      </c>
      <c r="B128" s="227"/>
      <c r="C128" s="71"/>
      <c r="D128" s="227"/>
      <c r="E128" s="71"/>
      <c r="F128" s="229"/>
      <c r="G128" s="71"/>
      <c r="H128" s="237"/>
      <c r="I128" s="71"/>
      <c r="J128" s="237"/>
      <c r="K128" s="71"/>
      <c r="L128" s="237"/>
      <c r="M128" s="71"/>
    </row>
    <row r="129" ht="18.0" customHeight="1">
      <c r="A129" s="222" t="str">
        <f>FriDNE!C124</f>
        <v/>
      </c>
      <c r="B129" s="227"/>
      <c r="C129" s="71"/>
      <c r="D129" s="227"/>
      <c r="E129" s="71"/>
      <c r="F129" s="229"/>
      <c r="G129" s="71"/>
      <c r="H129" s="237"/>
      <c r="I129" s="71"/>
      <c r="J129" s="237"/>
      <c r="K129" s="71"/>
      <c r="L129" s="237"/>
      <c r="M129" s="71"/>
    </row>
    <row r="130" ht="18.0" customHeight="1">
      <c r="A130" s="222" t="str">
        <f>FriDNE!C125</f>
        <v/>
      </c>
      <c r="B130" s="227"/>
      <c r="C130" s="71"/>
      <c r="D130" s="227"/>
      <c r="E130" s="71"/>
      <c r="F130" s="229"/>
      <c r="G130" s="71"/>
      <c r="H130" s="237"/>
      <c r="I130" s="71"/>
      <c r="J130" s="237"/>
      <c r="K130" s="71"/>
      <c r="L130" s="237"/>
      <c r="M130" s="71"/>
    </row>
    <row r="131" ht="18.0" customHeight="1">
      <c r="A131" s="222" t="str">
        <f>FriDNE!C126</f>
        <v/>
      </c>
      <c r="B131" s="227"/>
      <c r="C131" s="71"/>
      <c r="D131" s="227"/>
      <c r="E131" s="71"/>
      <c r="F131" s="229"/>
      <c r="G131" s="71"/>
      <c r="H131" s="237"/>
      <c r="I131" s="71"/>
      <c r="J131" s="237"/>
      <c r="K131" s="71"/>
      <c r="L131" s="237"/>
      <c r="M131" s="71"/>
    </row>
    <row r="132" ht="18.0" customHeight="1">
      <c r="A132" s="222" t="str">
        <f>FriDNE!C127</f>
        <v/>
      </c>
      <c r="B132" s="227"/>
      <c r="C132" s="71"/>
      <c r="D132" s="227"/>
      <c r="E132" s="71"/>
      <c r="F132" s="229"/>
      <c r="G132" s="71"/>
      <c r="H132" s="237"/>
      <c r="I132" s="71"/>
      <c r="J132" s="237"/>
      <c r="K132" s="71"/>
      <c r="L132" s="237"/>
      <c r="M132" s="71"/>
    </row>
    <row r="133" ht="18.0" customHeight="1">
      <c r="A133" s="222" t="str">
        <f>FriDNE!C128</f>
        <v/>
      </c>
      <c r="B133" s="237"/>
      <c r="C133" s="71"/>
      <c r="D133" s="227"/>
      <c r="E133" s="71"/>
      <c r="F133" s="242"/>
      <c r="G133" s="71"/>
      <c r="H133" s="237"/>
      <c r="I133" s="71"/>
      <c r="J133" s="237"/>
      <c r="K133" s="71"/>
      <c r="L133" s="228"/>
      <c r="M133" s="71"/>
    </row>
    <row r="134" ht="18.0" customHeight="1">
      <c r="A134" s="222" t="str">
        <f>FriDNE!C129</f>
        <v/>
      </c>
      <c r="B134" s="237"/>
      <c r="C134" s="71"/>
      <c r="D134" s="227"/>
      <c r="E134" s="71"/>
      <c r="F134" s="242"/>
      <c r="G134" s="71"/>
      <c r="H134" s="228"/>
      <c r="I134" s="71"/>
      <c r="J134" s="237"/>
      <c r="K134" s="71"/>
      <c r="L134" s="237"/>
      <c r="M134" s="71"/>
    </row>
    <row r="135" ht="18.0" customHeight="1">
      <c r="A135" s="222" t="str">
        <f>FriDNE!C130</f>
        <v/>
      </c>
      <c r="B135" s="237"/>
      <c r="C135" s="71"/>
      <c r="D135" s="227"/>
      <c r="E135" s="71"/>
      <c r="F135" s="238"/>
      <c r="G135" s="71"/>
      <c r="H135" s="237"/>
      <c r="I135" s="71"/>
      <c r="J135" s="237"/>
      <c r="K135" s="71"/>
      <c r="L135" s="237"/>
      <c r="M135" s="71"/>
    </row>
    <row r="136" ht="18.0" customHeight="1">
      <c r="A136" s="222" t="str">
        <f>FriDNE!C131</f>
        <v/>
      </c>
      <c r="B136" s="237"/>
      <c r="C136" s="71"/>
      <c r="D136" s="237"/>
      <c r="E136" s="71"/>
      <c r="F136" s="229"/>
      <c r="G136" s="71"/>
      <c r="H136" s="237"/>
      <c r="I136" s="71"/>
      <c r="J136" s="237"/>
      <c r="K136" s="71"/>
      <c r="L136" s="237"/>
      <c r="M136" s="71"/>
    </row>
    <row r="137" ht="18.0" customHeight="1">
      <c r="A137" s="222" t="str">
        <f>FriDNE!C132</f>
        <v/>
      </c>
      <c r="B137" s="237"/>
      <c r="C137" s="71"/>
      <c r="D137" s="237"/>
      <c r="E137" s="71"/>
      <c r="F137" s="242"/>
      <c r="G137" s="71"/>
      <c r="H137" s="237"/>
      <c r="I137" s="71"/>
      <c r="J137" s="237"/>
      <c r="K137" s="71"/>
      <c r="L137" s="237"/>
      <c r="M137" s="71"/>
    </row>
    <row r="138" ht="18.0" customHeight="1">
      <c r="A138" s="222" t="str">
        <f>FriDNE!C133</f>
        <v/>
      </c>
      <c r="B138" s="241"/>
      <c r="C138" s="71"/>
      <c r="D138" s="230"/>
      <c r="E138" s="71"/>
      <c r="F138" s="243"/>
      <c r="G138" s="71"/>
      <c r="H138" s="241"/>
      <c r="I138" s="71"/>
      <c r="J138" s="241"/>
      <c r="K138" s="71"/>
      <c r="L138" s="230"/>
      <c r="M138" s="71"/>
    </row>
    <row r="139" ht="18.0" customHeight="1">
      <c r="A139" s="222" t="str">
        <f>FriDNE!C134</f>
        <v/>
      </c>
      <c r="B139" s="241"/>
      <c r="C139" s="71"/>
      <c r="D139" s="241"/>
      <c r="E139" s="71"/>
      <c r="F139" s="243"/>
      <c r="G139" s="71"/>
      <c r="H139" s="241"/>
      <c r="I139" s="71"/>
      <c r="J139" s="241"/>
      <c r="K139" s="71"/>
      <c r="L139" s="230"/>
      <c r="M139" s="71"/>
    </row>
    <row r="140" ht="18.0" customHeight="1">
      <c r="A140" s="222" t="str">
        <f>FriDNE!C135</f>
        <v/>
      </c>
      <c r="B140" s="241"/>
      <c r="C140" s="71"/>
      <c r="D140" s="241"/>
      <c r="E140" s="71"/>
      <c r="F140" s="243"/>
      <c r="G140" s="71"/>
      <c r="H140" s="230"/>
      <c r="I140" s="71"/>
      <c r="J140" s="230"/>
      <c r="K140" s="71"/>
      <c r="L140" s="230"/>
      <c r="M140" s="71"/>
    </row>
    <row r="141" ht="18.0" customHeight="1">
      <c r="A141" s="222" t="str">
        <f>FriDNE!C136</f>
        <v/>
      </c>
      <c r="B141" s="241"/>
      <c r="C141" s="71"/>
      <c r="D141" s="241"/>
      <c r="E141" s="71"/>
      <c r="F141" s="232"/>
      <c r="G141" s="71"/>
      <c r="H141" s="230"/>
      <c r="I141" s="71"/>
      <c r="J141" s="230"/>
      <c r="K141" s="71"/>
      <c r="L141" s="230"/>
      <c r="M141" s="71"/>
    </row>
    <row r="142" ht="18.0" customHeight="1">
      <c r="A142" s="222" t="str">
        <f>FriDNE!C137</f>
        <v/>
      </c>
      <c r="B142" s="241"/>
      <c r="C142" s="71"/>
      <c r="D142" s="241"/>
      <c r="E142" s="71"/>
      <c r="F142" s="232"/>
      <c r="G142" s="71"/>
      <c r="H142" s="230"/>
      <c r="I142" s="71"/>
      <c r="J142" s="230"/>
      <c r="K142" s="71"/>
      <c r="L142" s="230"/>
      <c r="M142" s="71"/>
    </row>
    <row r="143" ht="18.0" customHeight="1">
      <c r="A143" s="222" t="str">
        <f>FriDNE!C138</f>
        <v/>
      </c>
      <c r="B143" s="241"/>
      <c r="C143" s="71"/>
      <c r="D143" s="241"/>
      <c r="E143" s="71"/>
      <c r="F143" s="232"/>
      <c r="G143" s="71"/>
      <c r="H143" s="230"/>
      <c r="I143" s="71"/>
      <c r="J143" s="230"/>
      <c r="K143" s="71"/>
      <c r="L143" s="230"/>
      <c r="M143" s="71"/>
    </row>
    <row r="144" ht="18.0" customHeight="1">
      <c r="A144" s="222" t="str">
        <f>FriDNE!C139</f>
        <v/>
      </c>
      <c r="B144" s="241"/>
      <c r="C144" s="71"/>
      <c r="D144" s="241"/>
      <c r="E144" s="71"/>
      <c r="F144" s="232"/>
      <c r="G144" s="71"/>
      <c r="H144" s="230"/>
      <c r="I144" s="71"/>
      <c r="J144" s="230"/>
      <c r="K144" s="71"/>
      <c r="L144" s="230"/>
      <c r="M144" s="71"/>
    </row>
    <row r="145" ht="18.0" customHeight="1">
      <c r="A145" s="222" t="str">
        <f>FriDNE!C140</f>
        <v/>
      </c>
      <c r="B145" s="230"/>
      <c r="C145" s="71"/>
      <c r="D145" s="230"/>
      <c r="E145" s="71"/>
      <c r="F145" s="232"/>
      <c r="G145" s="71"/>
      <c r="H145" s="230"/>
      <c r="I145" s="71"/>
      <c r="J145" s="230"/>
      <c r="K145" s="71"/>
      <c r="L145" s="230"/>
      <c r="M145" s="71"/>
    </row>
    <row r="146" ht="18.0" customHeight="1">
      <c r="A146" s="222" t="str">
        <f>FriDNE!C141</f>
        <v/>
      </c>
      <c r="B146" s="230"/>
      <c r="C146" s="71"/>
      <c r="D146" s="230"/>
      <c r="E146" s="71"/>
      <c r="F146" s="232"/>
      <c r="G146" s="71"/>
      <c r="H146" s="230"/>
      <c r="I146" s="71"/>
      <c r="J146" s="230"/>
      <c r="K146" s="71"/>
      <c r="L146" s="230"/>
      <c r="M146" s="71"/>
    </row>
    <row r="147" ht="12.75" customHeight="1">
      <c r="A147" s="222" t="str">
        <f>FriDNE!C142</f>
        <v/>
      </c>
      <c r="B147" s="233"/>
      <c r="C147" s="92"/>
      <c r="D147" s="234"/>
      <c r="E147" s="92"/>
      <c r="F147" s="84"/>
      <c r="G147" s="92"/>
      <c r="H147" s="84"/>
      <c r="I147" s="92"/>
      <c r="J147" s="84"/>
      <c r="K147" s="92"/>
      <c r="L147" s="84"/>
      <c r="M147" s="92"/>
    </row>
    <row r="148" ht="12.75" customHeight="1">
      <c r="A148" s="222" t="str">
        <f>FriDNE!C143</f>
        <v/>
      </c>
      <c r="B148" s="85"/>
      <c r="C148" s="93"/>
      <c r="D148" s="86"/>
      <c r="E148" s="93"/>
      <c r="F148" s="86"/>
      <c r="G148" s="93"/>
      <c r="H148" s="86"/>
      <c r="I148" s="93"/>
      <c r="J148" s="86"/>
      <c r="K148" s="93"/>
      <c r="L148" s="86"/>
      <c r="M148" s="93"/>
    </row>
    <row r="149" ht="87.75" customHeight="1">
      <c r="A149" s="235" t="str">
        <f>FriDNE!C144</f>
        <v/>
      </c>
      <c r="B149" s="236" t="str">
        <f>'Teacher List'!A32</f>
        <v>Dolgovskij 633</v>
      </c>
      <c r="C149" s="22" t="s">
        <v>8</v>
      </c>
      <c r="D149" s="236" t="str">
        <f>'Teacher List'!A33</f>
        <v>Elliott 635</v>
      </c>
      <c r="E149" s="22" t="s">
        <v>8</v>
      </c>
      <c r="F149" s="236" t="str">
        <f>'Teacher List'!A34</f>
        <v>Johnson 637</v>
      </c>
      <c r="G149" s="22" t="s">
        <v>8</v>
      </c>
      <c r="H149" s="236" t="str">
        <f>'Teacher List'!A35</f>
        <v>Perales MPR</v>
      </c>
      <c r="I149" s="22" t="s">
        <v>8</v>
      </c>
      <c r="J149" s="236" t="str">
        <f>'Teacher List'!A36</f>
        <v>Cobb MPR</v>
      </c>
      <c r="K149" s="22" t="s">
        <v>8</v>
      </c>
      <c r="L149" s="236" t="str">
        <f>'Teacher List'!A37</f>
        <v/>
      </c>
      <c r="M149" s="22" t="s">
        <v>8</v>
      </c>
    </row>
    <row r="150" ht="18.0" customHeight="1">
      <c r="A150" s="222" t="str">
        <f>FriDNE!C145</f>
        <v/>
      </c>
      <c r="B150" s="223"/>
      <c r="C150" s="68"/>
      <c r="D150" s="223"/>
      <c r="E150" s="68"/>
      <c r="F150" s="223"/>
      <c r="G150" s="68"/>
      <c r="H150" s="223"/>
      <c r="I150" s="68"/>
      <c r="J150" s="223"/>
      <c r="K150" s="68"/>
      <c r="L150" s="223"/>
      <c r="M150" s="68"/>
    </row>
    <row r="151" ht="18.0" customHeight="1">
      <c r="A151" s="222" t="str">
        <f>FriDNE!C146</f>
        <v/>
      </c>
      <c r="B151" s="237"/>
      <c r="C151" s="71"/>
      <c r="D151" s="227"/>
      <c r="E151" s="71"/>
      <c r="F151" s="227"/>
      <c r="G151" s="71"/>
      <c r="H151" s="237"/>
      <c r="I151" s="71"/>
      <c r="J151" s="237"/>
      <c r="K151" s="71"/>
      <c r="L151" s="237"/>
      <c r="M151" s="71"/>
    </row>
    <row r="152" ht="18.0" customHeight="1">
      <c r="A152" s="222" t="str">
        <f>FriDNE!C147</f>
        <v/>
      </c>
      <c r="B152" s="237"/>
      <c r="C152" s="71"/>
      <c r="D152" s="227"/>
      <c r="E152" s="71"/>
      <c r="F152" s="227"/>
      <c r="G152" s="71"/>
      <c r="H152" s="237"/>
      <c r="I152" s="71"/>
      <c r="J152" s="237"/>
      <c r="K152" s="71"/>
      <c r="L152" s="237"/>
      <c r="M152" s="71"/>
    </row>
    <row r="153" ht="18.0" customHeight="1">
      <c r="A153" s="222" t="str">
        <f>FriDNE!C148</f>
        <v/>
      </c>
      <c r="B153" s="237"/>
      <c r="C153" s="71"/>
      <c r="D153" s="227"/>
      <c r="E153" s="71"/>
      <c r="F153" s="227"/>
      <c r="G153" s="71"/>
      <c r="H153" s="237"/>
      <c r="I153" s="71"/>
      <c r="J153" s="237"/>
      <c r="K153" s="71"/>
      <c r="L153" s="237"/>
      <c r="M153" s="71"/>
    </row>
    <row r="154" ht="18.0" customHeight="1">
      <c r="A154" s="222" t="str">
        <f>FriDNE!C149</f>
        <v/>
      </c>
      <c r="B154" s="237"/>
      <c r="C154" s="71"/>
      <c r="D154" s="227"/>
      <c r="E154" s="71"/>
      <c r="F154" s="227"/>
      <c r="G154" s="71"/>
      <c r="H154" s="237"/>
      <c r="I154" s="71"/>
      <c r="J154" s="237"/>
      <c r="K154" s="71"/>
      <c r="L154" s="237"/>
      <c r="M154" s="71"/>
    </row>
    <row r="155" ht="18.0" customHeight="1">
      <c r="A155" s="222" t="str">
        <f>FriDNE!C150</f>
        <v/>
      </c>
      <c r="B155" s="237"/>
      <c r="C155" s="71"/>
      <c r="D155" s="227"/>
      <c r="E155" s="71"/>
      <c r="F155" s="227"/>
      <c r="G155" s="71"/>
      <c r="H155" s="237"/>
      <c r="I155" s="71"/>
      <c r="J155" s="237"/>
      <c r="K155" s="71"/>
      <c r="L155" s="237"/>
      <c r="M155" s="71"/>
    </row>
    <row r="156" ht="18.0" customHeight="1">
      <c r="A156" s="222" t="str">
        <f>FriDNE!C151</f>
        <v/>
      </c>
      <c r="B156" s="237"/>
      <c r="C156" s="71"/>
      <c r="D156" s="227"/>
      <c r="E156" s="71"/>
      <c r="F156" s="227"/>
      <c r="G156" s="71"/>
      <c r="H156" s="237"/>
      <c r="I156" s="71"/>
      <c r="J156" s="237"/>
      <c r="K156" s="71"/>
      <c r="L156" s="237"/>
      <c r="M156" s="71"/>
    </row>
    <row r="157" ht="18.0" customHeight="1">
      <c r="A157" s="222" t="str">
        <f>FriDNE!C152</f>
        <v/>
      </c>
      <c r="B157" s="237"/>
      <c r="C157" s="71"/>
      <c r="D157" s="227"/>
      <c r="E157" s="71"/>
      <c r="F157" s="227"/>
      <c r="G157" s="71"/>
      <c r="H157" s="237"/>
      <c r="I157" s="71"/>
      <c r="J157" s="237"/>
      <c r="K157" s="71"/>
      <c r="L157" s="237"/>
      <c r="M157" s="71"/>
    </row>
    <row r="158" ht="18.0" customHeight="1">
      <c r="A158" s="222" t="str">
        <f>FriDNE!C153</f>
        <v/>
      </c>
      <c r="B158" s="237"/>
      <c r="C158" s="71"/>
      <c r="D158" s="227"/>
      <c r="E158" s="71"/>
      <c r="F158" s="227"/>
      <c r="G158" s="71"/>
      <c r="H158" s="237"/>
      <c r="I158" s="71"/>
      <c r="J158" s="237"/>
      <c r="K158" s="71"/>
      <c r="L158" s="237"/>
      <c r="M158" s="71"/>
    </row>
    <row r="159" ht="18.0" customHeight="1">
      <c r="A159" s="222" t="str">
        <f>FriDNE!C154</f>
        <v/>
      </c>
      <c r="B159" s="237"/>
      <c r="C159" s="71"/>
      <c r="D159" s="227"/>
      <c r="E159" s="71"/>
      <c r="F159" s="227"/>
      <c r="G159" s="71"/>
      <c r="H159" s="237"/>
      <c r="I159" s="71"/>
      <c r="J159" s="237"/>
      <c r="K159" s="71"/>
      <c r="L159" s="237"/>
      <c r="M159" s="71"/>
    </row>
    <row r="160" ht="18.0" customHeight="1">
      <c r="A160" s="222" t="str">
        <f>FriDNE!C155</f>
        <v/>
      </c>
      <c r="B160" s="237"/>
      <c r="C160" s="71"/>
      <c r="D160" s="227"/>
      <c r="E160" s="71"/>
      <c r="F160" s="227"/>
      <c r="G160" s="71"/>
      <c r="H160" s="237"/>
      <c r="I160" s="71"/>
      <c r="J160" s="237"/>
      <c r="K160" s="71"/>
      <c r="L160" s="237"/>
      <c r="M160" s="71"/>
    </row>
    <row r="161" ht="18.0" customHeight="1">
      <c r="A161" s="222" t="str">
        <f>FriDNE!C156</f>
        <v/>
      </c>
      <c r="B161" s="237"/>
      <c r="C161" s="71"/>
      <c r="D161" s="227"/>
      <c r="E161" s="71"/>
      <c r="F161" s="227"/>
      <c r="G161" s="71"/>
      <c r="H161" s="237"/>
      <c r="I161" s="71"/>
      <c r="J161" s="237"/>
      <c r="K161" s="71"/>
      <c r="L161" s="237"/>
      <c r="M161" s="71"/>
    </row>
    <row r="162" ht="18.0" customHeight="1">
      <c r="A162" s="222" t="str">
        <f>FriDNE!C157</f>
        <v/>
      </c>
      <c r="B162" s="237"/>
      <c r="C162" s="71"/>
      <c r="D162" s="237"/>
      <c r="E162" s="71"/>
      <c r="F162" s="227"/>
      <c r="G162" s="71"/>
      <c r="H162" s="237"/>
      <c r="I162" s="71"/>
      <c r="J162" s="237"/>
      <c r="K162" s="71"/>
      <c r="L162" s="237"/>
      <c r="M162" s="71"/>
    </row>
    <row r="163" ht="18.0" customHeight="1">
      <c r="A163" s="222" t="str">
        <f>FriDNE!C158</f>
        <v/>
      </c>
      <c r="B163" s="228"/>
      <c r="C163" s="71"/>
      <c r="D163" s="228"/>
      <c r="E163" s="71"/>
      <c r="F163" s="237"/>
      <c r="G163" s="71"/>
      <c r="H163" s="237"/>
      <c r="I163" s="71"/>
      <c r="J163" s="237"/>
      <c r="K163" s="71"/>
      <c r="L163" s="237"/>
      <c r="M163" s="71"/>
    </row>
    <row r="164" ht="18.0" customHeight="1">
      <c r="A164" s="222" t="str">
        <f>FriDNE!C159</f>
        <v/>
      </c>
      <c r="B164" s="237"/>
      <c r="C164" s="71"/>
      <c r="D164" s="237"/>
      <c r="E164" s="71"/>
      <c r="F164" s="228"/>
      <c r="G164" s="71"/>
      <c r="H164" s="237"/>
      <c r="I164" s="71"/>
      <c r="J164" s="237"/>
      <c r="K164" s="71"/>
      <c r="L164" s="237"/>
      <c r="M164" s="71"/>
    </row>
    <row r="165" ht="18.0" customHeight="1">
      <c r="A165" s="222" t="str">
        <f>FriDNE!C160</f>
        <v/>
      </c>
      <c r="B165" s="237"/>
      <c r="C165" s="71"/>
      <c r="D165" s="237"/>
      <c r="E165" s="71"/>
      <c r="F165" s="237"/>
      <c r="G165" s="71"/>
      <c r="H165" s="237"/>
      <c r="I165" s="71"/>
      <c r="J165" s="228"/>
      <c r="K165" s="71"/>
      <c r="L165" s="237"/>
      <c r="M165" s="71"/>
    </row>
    <row r="166" ht="18.0" customHeight="1">
      <c r="A166" s="222" t="str">
        <f>FriDNE!C161</f>
        <v/>
      </c>
      <c r="B166" s="237"/>
      <c r="C166" s="71"/>
      <c r="D166" s="237"/>
      <c r="E166" s="71"/>
      <c r="F166" s="237"/>
      <c r="G166" s="71"/>
      <c r="H166" s="228"/>
      <c r="I166" s="71"/>
      <c r="J166" s="237"/>
      <c r="K166" s="71"/>
      <c r="L166" s="237"/>
      <c r="M166" s="71"/>
    </row>
    <row r="167" ht="18.0" customHeight="1">
      <c r="A167" s="222" t="str">
        <f>FriDNE!C162</f>
        <v/>
      </c>
      <c r="B167" s="241"/>
      <c r="C167" s="71"/>
      <c r="D167" s="241"/>
      <c r="E167" s="71"/>
      <c r="F167" s="243"/>
      <c r="G167" s="71"/>
      <c r="H167" s="230"/>
      <c r="I167" s="71"/>
      <c r="J167" s="241"/>
      <c r="K167" s="71"/>
      <c r="L167" s="241"/>
      <c r="M167" s="71"/>
    </row>
    <row r="168" ht="18.0" customHeight="1">
      <c r="A168" s="222" t="str">
        <f>FriDNE!C163</f>
        <v/>
      </c>
      <c r="B168" s="241"/>
      <c r="C168" s="71"/>
      <c r="D168" s="241"/>
      <c r="E168" s="71"/>
      <c r="F168" s="243"/>
      <c r="G168" s="71"/>
      <c r="H168" s="230"/>
      <c r="I168" s="71"/>
      <c r="J168" s="241"/>
      <c r="K168" s="71"/>
      <c r="L168" s="241"/>
      <c r="M168" s="71"/>
    </row>
    <row r="169" ht="18.0" customHeight="1">
      <c r="A169" s="222" t="str">
        <f>FriDNE!C164</f>
        <v/>
      </c>
      <c r="B169" s="230"/>
      <c r="C169" s="71"/>
      <c r="D169" s="230"/>
      <c r="E169" s="71"/>
      <c r="F169" s="243"/>
      <c r="G169" s="71"/>
      <c r="H169" s="230"/>
      <c r="I169" s="71"/>
      <c r="J169" s="241"/>
      <c r="K169" s="71"/>
      <c r="L169" s="241"/>
      <c r="M169" s="71"/>
    </row>
    <row r="170" ht="18.0" customHeight="1">
      <c r="A170" s="222" t="str">
        <f>FriDNE!C165</f>
        <v/>
      </c>
      <c r="B170" s="230"/>
      <c r="C170" s="71"/>
      <c r="D170" s="230"/>
      <c r="E170" s="71"/>
      <c r="F170" s="232"/>
      <c r="G170" s="71"/>
      <c r="H170" s="230"/>
      <c r="I170" s="71"/>
      <c r="J170" s="230"/>
      <c r="K170" s="71"/>
      <c r="L170" s="241"/>
      <c r="M170" s="71"/>
    </row>
    <row r="171" ht="18.0" customHeight="1">
      <c r="A171" s="222" t="str">
        <f>FriDNE!C166</f>
        <v/>
      </c>
      <c r="B171" s="230"/>
      <c r="C171" s="71"/>
      <c r="D171" s="230"/>
      <c r="E171" s="71"/>
      <c r="F171" s="232"/>
      <c r="G171" s="71"/>
      <c r="H171" s="230"/>
      <c r="I171" s="71"/>
      <c r="J171" s="230"/>
      <c r="K171" s="71"/>
      <c r="L171" s="230"/>
      <c r="M171" s="71"/>
    </row>
    <row r="172" ht="18.0" customHeight="1">
      <c r="A172" s="222" t="str">
        <f>FriDNE!C167</f>
        <v/>
      </c>
      <c r="B172" s="230"/>
      <c r="C172" s="71"/>
      <c r="D172" s="230"/>
      <c r="E172" s="71"/>
      <c r="F172" s="232"/>
      <c r="G172" s="71"/>
      <c r="H172" s="230"/>
      <c r="I172" s="71"/>
      <c r="J172" s="230"/>
      <c r="K172" s="71"/>
      <c r="L172" s="230"/>
      <c r="M172" s="71"/>
    </row>
    <row r="173" ht="18.0" customHeight="1">
      <c r="A173" s="222" t="str">
        <f>FriDNE!C168</f>
        <v/>
      </c>
      <c r="B173" s="230"/>
      <c r="C173" s="71"/>
      <c r="D173" s="230"/>
      <c r="E173" s="71"/>
      <c r="F173" s="232"/>
      <c r="G173" s="71"/>
      <c r="H173" s="230"/>
      <c r="I173" s="71"/>
      <c r="J173" s="230"/>
      <c r="K173" s="71"/>
      <c r="L173" s="230"/>
      <c r="M173" s="71"/>
    </row>
    <row r="174" ht="18.0" customHeight="1">
      <c r="A174" s="222" t="str">
        <f>FriDNE!C169</f>
        <v/>
      </c>
      <c r="B174" s="230"/>
      <c r="C174" s="71"/>
      <c r="D174" s="230"/>
      <c r="E174" s="71"/>
      <c r="F174" s="232"/>
      <c r="G174" s="71"/>
      <c r="H174" s="230"/>
      <c r="I174" s="71"/>
      <c r="J174" s="230"/>
      <c r="K174" s="71"/>
      <c r="L174" s="230"/>
      <c r="M174" s="71"/>
    </row>
    <row r="175" ht="18.0" customHeight="1">
      <c r="A175" s="222" t="str">
        <f>FriDNE!C170</f>
        <v/>
      </c>
      <c r="B175" s="230"/>
      <c r="C175" s="71"/>
      <c r="D175" s="230"/>
      <c r="E175" s="71"/>
      <c r="F175" s="232"/>
      <c r="G175" s="71"/>
      <c r="H175" s="230"/>
      <c r="I175" s="71"/>
      <c r="J175" s="230"/>
      <c r="K175" s="71"/>
      <c r="L175" s="230"/>
      <c r="M175" s="71"/>
    </row>
    <row r="176" ht="12.75" customHeight="1">
      <c r="A176" s="222" t="str">
        <f>FriDNE!C171</f>
        <v/>
      </c>
      <c r="B176" s="233"/>
      <c r="C176" s="92"/>
      <c r="D176" s="234"/>
      <c r="E176" s="92"/>
      <c r="F176" s="84"/>
      <c r="G176" s="92"/>
      <c r="H176" s="84"/>
      <c r="I176" s="92"/>
      <c r="J176" s="84"/>
      <c r="K176" s="92"/>
      <c r="L176" s="84"/>
      <c r="M176" s="92"/>
    </row>
    <row r="177" ht="12.75" customHeight="1">
      <c r="A177" s="222" t="str">
        <f>FriDNE!C172</f>
        <v/>
      </c>
      <c r="B177" s="116"/>
      <c r="C177" s="118"/>
      <c r="D177" s="117"/>
      <c r="E177" s="118"/>
      <c r="F177" s="117"/>
      <c r="G177" s="118"/>
      <c r="H177" s="117"/>
      <c r="I177" s="118"/>
      <c r="J177" s="117"/>
      <c r="K177" s="118"/>
      <c r="L177" s="117"/>
      <c r="M177" s="118"/>
    </row>
    <row r="178" ht="87.75" customHeight="1">
      <c r="A178" s="235" t="str">
        <f>FriDNE!C173</f>
        <v/>
      </c>
      <c r="B178" s="236" t="str">
        <f>'Teacher List'!A38</f>
        <v>Mrs. Murphy 535</v>
      </c>
      <c r="C178" s="22" t="s">
        <v>8</v>
      </c>
      <c r="D178" s="236" t="str">
        <f>'Teacher List'!A39</f>
        <v>Padilla 533</v>
      </c>
      <c r="E178" s="22" t="s">
        <v>8</v>
      </c>
      <c r="F178" s="236" t="str">
        <f>'Teacher List'!A40</f>
        <v>Matocha 514</v>
      </c>
      <c r="G178" s="22" t="s">
        <v>8</v>
      </c>
      <c r="H178" s="236" t="str">
        <f>'Teacher List'!A41</f>
        <v>Garner Library</v>
      </c>
      <c r="I178" s="22" t="s">
        <v>8</v>
      </c>
      <c r="J178" s="236" t="str">
        <f>'Teacher List'!A42</f>
        <v>Butrym 524</v>
      </c>
      <c r="K178" s="22" t="s">
        <v>8</v>
      </c>
      <c r="L178" s="236" t="str">
        <f>'Teacher List'!A43</f>
        <v>Silvester 614</v>
      </c>
      <c r="M178" s="22" t="s">
        <v>8</v>
      </c>
    </row>
    <row r="179" ht="18.0" customHeight="1">
      <c r="A179" s="222" t="str">
        <f>FriDNE!C174</f>
        <v/>
      </c>
      <c r="B179" s="223"/>
      <c r="C179" s="68"/>
      <c r="D179" s="223"/>
      <c r="E179" s="68"/>
      <c r="F179" s="223"/>
      <c r="G179" s="68"/>
      <c r="H179" s="223"/>
      <c r="I179" s="68"/>
      <c r="J179" s="223"/>
      <c r="K179" s="68"/>
      <c r="L179" s="223"/>
      <c r="M179" s="68"/>
    </row>
    <row r="180" ht="18.0" customHeight="1">
      <c r="A180" s="222" t="str">
        <f>FriDNE!C175</f>
        <v/>
      </c>
      <c r="B180" s="237"/>
      <c r="C180" s="71"/>
      <c r="D180" s="237"/>
      <c r="E180" s="71"/>
      <c r="F180" s="237"/>
      <c r="G180" s="71"/>
      <c r="H180" s="237"/>
      <c r="I180" s="71"/>
      <c r="J180" s="237"/>
      <c r="K180" s="71"/>
      <c r="L180" s="227"/>
      <c r="M180" s="71"/>
    </row>
    <row r="181" ht="18.0" customHeight="1">
      <c r="A181" s="222" t="str">
        <f>FriDNE!C176</f>
        <v/>
      </c>
      <c r="B181" s="237"/>
      <c r="C181" s="71"/>
      <c r="D181" s="237"/>
      <c r="E181" s="71"/>
      <c r="F181" s="237"/>
      <c r="G181" s="71"/>
      <c r="H181" s="237"/>
      <c r="I181" s="71"/>
      <c r="J181" s="237"/>
      <c r="K181" s="71"/>
      <c r="L181" s="227"/>
      <c r="M181" s="71"/>
    </row>
    <row r="182" ht="18.0" customHeight="1">
      <c r="A182" s="222" t="str">
        <f>FriDNE!C177</f>
        <v/>
      </c>
      <c r="B182" s="237"/>
      <c r="C182" s="71"/>
      <c r="D182" s="237"/>
      <c r="E182" s="71"/>
      <c r="F182" s="237"/>
      <c r="G182" s="71"/>
      <c r="H182" s="237"/>
      <c r="I182" s="71"/>
      <c r="J182" s="237"/>
      <c r="K182" s="71"/>
      <c r="L182" s="227"/>
      <c r="M182" s="71"/>
    </row>
    <row r="183" ht="18.0" customHeight="1">
      <c r="A183" s="222" t="str">
        <f>FriDNE!C178</f>
        <v/>
      </c>
      <c r="B183" s="237"/>
      <c r="C183" s="71"/>
      <c r="D183" s="237"/>
      <c r="E183" s="71"/>
      <c r="F183" s="237"/>
      <c r="G183" s="71"/>
      <c r="H183" s="237"/>
      <c r="I183" s="71"/>
      <c r="J183" s="237"/>
      <c r="K183" s="71"/>
      <c r="L183" s="237"/>
      <c r="M183" s="71"/>
    </row>
    <row r="184" ht="18.0" customHeight="1">
      <c r="A184" s="222" t="str">
        <f>FriDNE!C179</f>
        <v/>
      </c>
      <c r="B184" s="237"/>
      <c r="C184" s="71"/>
      <c r="D184" s="237"/>
      <c r="E184" s="71"/>
      <c r="F184" s="237"/>
      <c r="G184" s="71"/>
      <c r="H184" s="237"/>
      <c r="I184" s="71"/>
      <c r="J184" s="237"/>
      <c r="K184" s="71"/>
      <c r="L184" s="237"/>
      <c r="M184" s="71"/>
    </row>
    <row r="185" ht="18.0" customHeight="1">
      <c r="A185" s="222" t="str">
        <f>FriDNE!C180</f>
        <v/>
      </c>
      <c r="B185" s="237"/>
      <c r="C185" s="71"/>
      <c r="D185" s="237"/>
      <c r="E185" s="71"/>
      <c r="F185" s="237"/>
      <c r="G185" s="71"/>
      <c r="H185" s="237"/>
      <c r="I185" s="71"/>
      <c r="J185" s="237"/>
      <c r="K185" s="71"/>
      <c r="L185" s="237"/>
      <c r="M185" s="71"/>
    </row>
    <row r="186" ht="18.0" customHeight="1">
      <c r="A186" s="222" t="str">
        <f>FriDNE!C181</f>
        <v/>
      </c>
      <c r="B186" s="237"/>
      <c r="C186" s="71"/>
      <c r="D186" s="237"/>
      <c r="E186" s="71"/>
      <c r="F186" s="237"/>
      <c r="G186" s="71"/>
      <c r="H186" s="237"/>
      <c r="I186" s="71"/>
      <c r="J186" s="237"/>
      <c r="K186" s="71"/>
      <c r="L186" s="237"/>
      <c r="M186" s="71"/>
    </row>
    <row r="187" ht="18.0" customHeight="1">
      <c r="A187" s="222" t="str">
        <f>FriDNE!C182</f>
        <v/>
      </c>
      <c r="B187" s="237"/>
      <c r="C187" s="71"/>
      <c r="D187" s="237"/>
      <c r="E187" s="71"/>
      <c r="F187" s="237"/>
      <c r="G187" s="71"/>
      <c r="H187" s="237"/>
      <c r="I187" s="71"/>
      <c r="J187" s="237"/>
      <c r="K187" s="71"/>
      <c r="L187" s="237"/>
      <c r="M187" s="71"/>
    </row>
    <row r="188" ht="18.0" customHeight="1">
      <c r="A188" s="222" t="str">
        <f>FriDNE!C183</f>
        <v/>
      </c>
      <c r="B188" s="237"/>
      <c r="C188" s="71"/>
      <c r="D188" s="237"/>
      <c r="E188" s="71"/>
      <c r="F188" s="237"/>
      <c r="G188" s="71"/>
      <c r="H188" s="237"/>
      <c r="I188" s="71"/>
      <c r="J188" s="237"/>
      <c r="K188" s="71"/>
      <c r="L188" s="237"/>
      <c r="M188" s="71"/>
    </row>
    <row r="189" ht="18.0" customHeight="1">
      <c r="A189" s="222" t="str">
        <f>FriDNE!C184</f>
        <v/>
      </c>
      <c r="B189" s="237"/>
      <c r="C189" s="71"/>
      <c r="D189" s="237"/>
      <c r="E189" s="71"/>
      <c r="F189" s="237"/>
      <c r="G189" s="71"/>
      <c r="H189" s="237"/>
      <c r="I189" s="71"/>
      <c r="J189" s="237"/>
      <c r="K189" s="71"/>
      <c r="L189" s="237"/>
      <c r="M189" s="71"/>
    </row>
    <row r="190" ht="18.0" customHeight="1">
      <c r="A190" s="222" t="str">
        <f>FriDNE!C185</f>
        <v/>
      </c>
      <c r="B190" s="237"/>
      <c r="C190" s="71"/>
      <c r="D190" s="237"/>
      <c r="E190" s="71"/>
      <c r="F190" s="237"/>
      <c r="G190" s="71"/>
      <c r="H190" s="237"/>
      <c r="I190" s="71"/>
      <c r="J190" s="237"/>
      <c r="K190" s="71"/>
      <c r="L190" s="237"/>
      <c r="M190" s="71"/>
    </row>
    <row r="191" ht="18.0" customHeight="1">
      <c r="A191" s="222" t="str">
        <f>FriDNE!C186</f>
        <v/>
      </c>
      <c r="B191" s="237"/>
      <c r="C191" s="71"/>
      <c r="D191" s="237"/>
      <c r="E191" s="71"/>
      <c r="F191" s="237"/>
      <c r="G191" s="71"/>
      <c r="H191" s="237"/>
      <c r="I191" s="71"/>
      <c r="J191" s="237"/>
      <c r="K191" s="71"/>
      <c r="L191" s="237"/>
      <c r="M191" s="71"/>
    </row>
    <row r="192" ht="18.0" customHeight="1">
      <c r="A192" s="222" t="str">
        <f>FriDNE!C187</f>
        <v/>
      </c>
      <c r="B192" s="241"/>
      <c r="C192" s="71"/>
      <c r="D192" s="241"/>
      <c r="E192" s="71"/>
      <c r="F192" s="231"/>
      <c r="G192" s="71"/>
      <c r="H192" s="241"/>
      <c r="I192" s="71"/>
      <c r="J192" s="241"/>
      <c r="K192" s="71"/>
      <c r="L192" s="241"/>
      <c r="M192" s="71"/>
    </row>
    <row r="193" ht="18.0" customHeight="1">
      <c r="A193" s="222" t="str">
        <f>FriDNE!C188</f>
        <v/>
      </c>
      <c r="B193" s="241"/>
      <c r="C193" s="71"/>
      <c r="D193" s="230"/>
      <c r="E193" s="71"/>
      <c r="F193" s="243"/>
      <c r="G193" s="71"/>
      <c r="H193" s="230"/>
      <c r="I193" s="71"/>
      <c r="J193" s="241"/>
      <c r="K193" s="71"/>
      <c r="L193" s="241"/>
      <c r="M193" s="71"/>
    </row>
    <row r="194" ht="18.0" customHeight="1">
      <c r="A194" s="222" t="str">
        <f>FriDNE!C189</f>
        <v/>
      </c>
      <c r="B194" s="241"/>
      <c r="C194" s="71"/>
      <c r="D194" s="241"/>
      <c r="E194" s="71"/>
      <c r="F194" s="243"/>
      <c r="G194" s="71"/>
      <c r="H194" s="241"/>
      <c r="I194" s="71"/>
      <c r="J194" s="241"/>
      <c r="K194" s="71"/>
      <c r="L194" s="241"/>
      <c r="M194" s="71"/>
    </row>
    <row r="195" ht="18.0" customHeight="1">
      <c r="A195" s="222" t="str">
        <f>FriDNE!C190</f>
        <v/>
      </c>
      <c r="B195" s="241"/>
      <c r="C195" s="71"/>
      <c r="D195" s="241"/>
      <c r="E195" s="71"/>
      <c r="F195" s="243"/>
      <c r="G195" s="71"/>
      <c r="H195" s="241"/>
      <c r="I195" s="71"/>
      <c r="J195" s="241"/>
      <c r="K195" s="71"/>
      <c r="L195" s="241"/>
      <c r="M195" s="71"/>
    </row>
    <row r="196" ht="18.0" customHeight="1">
      <c r="A196" s="222" t="str">
        <f>FriDNE!C191</f>
        <v/>
      </c>
      <c r="B196" s="241"/>
      <c r="C196" s="71"/>
      <c r="D196" s="241"/>
      <c r="E196" s="71"/>
      <c r="F196" s="243"/>
      <c r="G196" s="71"/>
      <c r="H196" s="241"/>
      <c r="I196" s="71"/>
      <c r="J196" s="241"/>
      <c r="K196" s="71"/>
      <c r="L196" s="230"/>
      <c r="M196" s="71"/>
    </row>
    <row r="197" ht="18.0" customHeight="1">
      <c r="A197" s="222" t="str">
        <f>FriDNE!C192</f>
        <v/>
      </c>
      <c r="B197" s="241"/>
      <c r="C197" s="71"/>
      <c r="D197" s="241"/>
      <c r="E197" s="71"/>
      <c r="F197" s="243"/>
      <c r="G197" s="71"/>
      <c r="H197" s="241"/>
      <c r="I197" s="71"/>
      <c r="J197" s="241"/>
      <c r="K197" s="71"/>
      <c r="L197" s="230"/>
      <c r="M197" s="71"/>
    </row>
    <row r="198" ht="18.0" customHeight="1">
      <c r="A198" s="222" t="str">
        <f>FriDNE!C193</f>
        <v/>
      </c>
      <c r="B198" s="230"/>
      <c r="C198" s="71"/>
      <c r="D198" s="230"/>
      <c r="E198" s="71"/>
      <c r="F198" s="243"/>
      <c r="G198" s="71"/>
      <c r="H198" s="241"/>
      <c r="I198" s="71"/>
      <c r="J198" s="241"/>
      <c r="K198" s="71"/>
      <c r="L198" s="230"/>
      <c r="M198" s="71"/>
    </row>
    <row r="199" ht="18.0" customHeight="1">
      <c r="A199" s="222" t="str">
        <f>FriDNE!C194</f>
        <v/>
      </c>
      <c r="B199" s="230"/>
      <c r="C199" s="71"/>
      <c r="D199" s="230"/>
      <c r="E199" s="71"/>
      <c r="F199" s="243"/>
      <c r="G199" s="71"/>
      <c r="H199" s="241"/>
      <c r="I199" s="71"/>
      <c r="J199" s="241"/>
      <c r="K199" s="71"/>
      <c r="L199" s="230"/>
      <c r="M199" s="71"/>
    </row>
    <row r="200" ht="18.0" customHeight="1">
      <c r="A200" s="222" t="str">
        <f>FriDNE!C195</f>
        <v/>
      </c>
      <c r="B200" s="230"/>
      <c r="C200" s="71"/>
      <c r="D200" s="230"/>
      <c r="E200" s="71"/>
      <c r="F200" s="243"/>
      <c r="G200" s="71"/>
      <c r="H200" s="241"/>
      <c r="I200" s="71"/>
      <c r="J200" s="230"/>
      <c r="K200" s="71"/>
      <c r="L200" s="230"/>
      <c r="M200" s="71"/>
    </row>
    <row r="201" ht="18.0" customHeight="1">
      <c r="A201" s="222" t="str">
        <f>FriDNE!C196</f>
        <v/>
      </c>
      <c r="B201" s="230"/>
      <c r="C201" s="71"/>
      <c r="D201" s="230"/>
      <c r="E201" s="71"/>
      <c r="F201" s="243"/>
      <c r="G201" s="71"/>
      <c r="H201" s="230"/>
      <c r="I201" s="71"/>
      <c r="J201" s="230"/>
      <c r="K201" s="71"/>
      <c r="L201" s="230"/>
      <c r="M201" s="71"/>
    </row>
    <row r="202" ht="18.0" customHeight="1">
      <c r="A202" s="222" t="str">
        <f>FriDNE!C197</f>
        <v/>
      </c>
      <c r="B202" s="230"/>
      <c r="C202" s="71"/>
      <c r="D202" s="230"/>
      <c r="E202" s="71"/>
      <c r="F202" s="232"/>
      <c r="G202" s="71"/>
      <c r="H202" s="230"/>
      <c r="I202" s="71"/>
      <c r="J202" s="230"/>
      <c r="K202" s="71"/>
      <c r="L202" s="230"/>
      <c r="M202" s="71"/>
    </row>
    <row r="203" ht="18.0" customHeight="1">
      <c r="A203" s="222" t="str">
        <f>FriDNE!C198</f>
        <v/>
      </c>
      <c r="B203" s="230"/>
      <c r="C203" s="71"/>
      <c r="D203" s="230"/>
      <c r="E203" s="71"/>
      <c r="F203" s="232"/>
      <c r="G203" s="71"/>
      <c r="H203" s="230"/>
      <c r="I203" s="71"/>
      <c r="J203" s="230"/>
      <c r="K203" s="71"/>
      <c r="L203" s="230"/>
      <c r="M203" s="71"/>
    </row>
    <row r="204" ht="18.0" customHeight="1">
      <c r="A204" s="222" t="str">
        <f>FriDNE!C199</f>
        <v/>
      </c>
      <c r="B204" s="230"/>
      <c r="C204" s="71"/>
      <c r="D204" s="230"/>
      <c r="E204" s="71"/>
      <c r="F204" s="232"/>
      <c r="G204" s="71"/>
      <c r="H204" s="230"/>
      <c r="I204" s="71"/>
      <c r="J204" s="230"/>
      <c r="K204" s="71"/>
      <c r="L204" s="230"/>
      <c r="M204" s="71"/>
    </row>
    <row r="205" ht="12.75" customHeight="1">
      <c r="A205" s="222" t="str">
        <f>FriDNE!C200</f>
        <v/>
      </c>
      <c r="B205" s="233"/>
      <c r="C205" s="92"/>
      <c r="D205" s="234"/>
      <c r="E205" s="92"/>
      <c r="F205" s="84"/>
      <c r="G205" s="92"/>
      <c r="H205" s="84"/>
      <c r="I205" s="92"/>
      <c r="J205" s="84"/>
      <c r="K205" s="92"/>
      <c r="L205" s="84"/>
      <c r="M205" s="92"/>
    </row>
    <row r="206" ht="12.75" customHeight="1">
      <c r="A206" s="222" t="str">
        <f>FriDNE!C201</f>
        <v/>
      </c>
      <c r="B206" s="116"/>
      <c r="C206" s="118"/>
      <c r="D206" s="117"/>
      <c r="E206" s="118"/>
      <c r="F206" s="117"/>
      <c r="G206" s="118"/>
      <c r="H206" s="117"/>
      <c r="I206" s="118"/>
      <c r="J206" s="117"/>
      <c r="K206" s="118"/>
      <c r="L206" s="117"/>
      <c r="M206" s="118"/>
    </row>
    <row r="207" ht="87.75" customHeight="1">
      <c r="A207" s="235" t="str">
        <f>FriDNE!C202</f>
        <v/>
      </c>
      <c r="B207" s="236" t="str">
        <f>'Teacher List'!A44</f>
        <v>Azbell 203</v>
      </c>
      <c r="C207" s="22" t="s">
        <v>8</v>
      </c>
      <c r="D207" s="236" t="str">
        <f>'Teacher List'!A45</f>
        <v>Mr. Murphy 315</v>
      </c>
      <c r="E207" s="22" t="s">
        <v>8</v>
      </c>
      <c r="F207" s="236" t="str">
        <f>'Teacher List'!A46</f>
        <v>**Johnican 405</v>
      </c>
      <c r="G207" s="22" t="s">
        <v>8</v>
      </c>
      <c r="H207" s="236" t="str">
        <f>'Teacher List'!A47</f>
        <v>**White 530</v>
      </c>
      <c r="I207" s="22" t="s">
        <v>8</v>
      </c>
      <c r="J207" s="236" t="str">
        <f>'Teacher List'!A48</f>
        <v>**McPherson 5th Gym</v>
      </c>
      <c r="K207" s="22" t="s">
        <v>8</v>
      </c>
      <c r="L207" s="236" t="str">
        <f>'Teacher List'!A49</f>
        <v>**Faulkner 5th Gym</v>
      </c>
      <c r="M207" s="22" t="s">
        <v>8</v>
      </c>
    </row>
    <row r="208" ht="18.0" customHeight="1">
      <c r="A208" s="222" t="str">
        <f>FriDNE!C203</f>
        <v/>
      </c>
      <c r="B208" s="244"/>
      <c r="C208" s="68"/>
      <c r="D208" s="244"/>
      <c r="E208" s="68"/>
      <c r="F208" s="245"/>
      <c r="G208" s="68"/>
      <c r="H208" s="244"/>
      <c r="I208" s="68"/>
      <c r="J208" s="245"/>
      <c r="K208" s="66"/>
      <c r="L208" s="245"/>
      <c r="M208" s="68"/>
    </row>
    <row r="209" ht="18.0" customHeight="1">
      <c r="A209" s="222" t="str">
        <f>FriDNE!C204</f>
        <v/>
      </c>
      <c r="B209" s="241"/>
      <c r="C209" s="71"/>
      <c r="D209" s="239"/>
      <c r="E209" s="68"/>
      <c r="F209" s="245"/>
      <c r="G209" s="68"/>
      <c r="H209" s="246"/>
      <c r="I209" s="68"/>
      <c r="J209" s="245"/>
      <c r="K209" s="66"/>
      <c r="L209" s="245"/>
      <c r="M209" s="68"/>
    </row>
    <row r="210" ht="18.0" customHeight="1">
      <c r="A210" s="222" t="str">
        <f>FriDNE!C205</f>
        <v/>
      </c>
      <c r="B210" s="241"/>
      <c r="C210" s="71"/>
      <c r="D210" s="239"/>
      <c r="E210" s="68"/>
      <c r="F210" s="245"/>
      <c r="G210" s="68"/>
      <c r="H210" s="246"/>
      <c r="I210" s="68"/>
      <c r="J210" s="245"/>
      <c r="K210" s="66"/>
      <c r="L210" s="245"/>
      <c r="M210" s="68"/>
    </row>
    <row r="211" ht="18.0" customHeight="1">
      <c r="A211" s="222" t="str">
        <f>FriDNE!C206</f>
        <v/>
      </c>
      <c r="B211" s="241"/>
      <c r="C211" s="71"/>
      <c r="D211" s="241"/>
      <c r="E211" s="68"/>
      <c r="F211" s="245"/>
      <c r="G211" s="68"/>
      <c r="H211" s="246"/>
      <c r="I211" s="68"/>
      <c r="J211" s="245"/>
      <c r="K211" s="66"/>
      <c r="L211" s="245"/>
      <c r="M211" s="68"/>
    </row>
    <row r="212" ht="18.0" customHeight="1">
      <c r="A212" s="222" t="str">
        <f>FriDNE!C207</f>
        <v/>
      </c>
      <c r="B212" s="241"/>
      <c r="C212" s="71"/>
      <c r="D212" s="241"/>
      <c r="E212" s="68"/>
      <c r="F212" s="245"/>
      <c r="G212" s="68"/>
      <c r="H212" s="246"/>
      <c r="I212" s="68"/>
      <c r="J212" s="245"/>
      <c r="K212" s="66"/>
      <c r="L212" s="245"/>
      <c r="M212" s="68"/>
    </row>
    <row r="213" ht="18.0" customHeight="1">
      <c r="A213" s="222" t="str">
        <f>FriDNE!C208</f>
        <v/>
      </c>
      <c r="B213" s="241"/>
      <c r="C213" s="71"/>
      <c r="D213" s="241"/>
      <c r="E213" s="68"/>
      <c r="F213" s="245"/>
      <c r="G213" s="68"/>
      <c r="H213" s="246"/>
      <c r="I213" s="68"/>
      <c r="J213" s="245"/>
      <c r="K213" s="66"/>
      <c r="L213" s="245"/>
      <c r="M213" s="68"/>
    </row>
    <row r="214" ht="18.0" customHeight="1">
      <c r="A214" s="222" t="str">
        <f>FriDNE!C209</f>
        <v/>
      </c>
      <c r="B214" s="241"/>
      <c r="C214" s="71"/>
      <c r="D214" s="241"/>
      <c r="E214" s="68"/>
      <c r="F214" s="245"/>
      <c r="G214" s="68"/>
      <c r="H214" s="246"/>
      <c r="I214" s="68"/>
      <c r="J214" s="245"/>
      <c r="K214" s="66"/>
      <c r="L214" s="245"/>
      <c r="M214" s="68"/>
    </row>
    <row r="215" ht="18.0" customHeight="1">
      <c r="A215" s="222" t="str">
        <f>FriDNE!C210</f>
        <v/>
      </c>
      <c r="B215" s="241"/>
      <c r="C215" s="71"/>
      <c r="D215" s="241"/>
      <c r="E215" s="68"/>
      <c r="F215" s="245"/>
      <c r="G215" s="68"/>
      <c r="H215" s="246"/>
      <c r="I215" s="68"/>
      <c r="J215" s="245"/>
      <c r="K215" s="66"/>
      <c r="L215" s="245"/>
      <c r="M215" s="68"/>
    </row>
    <row r="216" ht="18.0" customHeight="1">
      <c r="A216" s="222" t="str">
        <f>FriDNE!C211</f>
        <v/>
      </c>
      <c r="B216" s="241"/>
      <c r="C216" s="71"/>
      <c r="D216" s="241"/>
      <c r="E216" s="68"/>
      <c r="F216" s="245"/>
      <c r="G216" s="68"/>
      <c r="H216" s="246"/>
      <c r="I216" s="68"/>
      <c r="J216" s="245"/>
      <c r="K216" s="66"/>
      <c r="L216" s="245"/>
      <c r="M216" s="68"/>
    </row>
    <row r="217" ht="18.0" customHeight="1">
      <c r="A217" s="222" t="str">
        <f>FriDNE!C212</f>
        <v/>
      </c>
      <c r="B217" s="241"/>
      <c r="C217" s="71"/>
      <c r="D217" s="241"/>
      <c r="E217" s="68"/>
      <c r="F217" s="247"/>
      <c r="G217" s="68"/>
      <c r="H217" s="246"/>
      <c r="I217" s="68"/>
      <c r="J217" s="245"/>
      <c r="K217" s="66"/>
      <c r="L217" s="245"/>
      <c r="M217" s="68"/>
    </row>
    <row r="218" ht="18.0" customHeight="1">
      <c r="A218" s="222" t="str">
        <f>FriDNE!C213</f>
        <v/>
      </c>
      <c r="B218" s="241"/>
      <c r="C218" s="71"/>
      <c r="D218" s="241"/>
      <c r="E218" s="68"/>
      <c r="F218" s="245"/>
      <c r="G218" s="68"/>
      <c r="H218" s="248"/>
      <c r="I218" s="68"/>
      <c r="J218" s="245"/>
      <c r="K218" s="66"/>
      <c r="L218" s="247"/>
      <c r="M218" s="68"/>
    </row>
    <row r="219" ht="18.0" customHeight="1">
      <c r="A219" s="222" t="str">
        <f>FriDNE!C214</f>
        <v/>
      </c>
      <c r="B219" s="241"/>
      <c r="C219" s="71"/>
      <c r="D219" s="241"/>
      <c r="E219" s="68"/>
      <c r="F219" s="245"/>
      <c r="G219" s="68"/>
      <c r="H219" s="246"/>
      <c r="I219" s="68"/>
      <c r="J219" s="245"/>
      <c r="K219" s="66"/>
      <c r="L219" s="247"/>
      <c r="M219" s="68"/>
    </row>
    <row r="220" ht="18.0" customHeight="1">
      <c r="A220" s="222" t="str">
        <f>FriDNE!C215</f>
        <v/>
      </c>
      <c r="B220" s="241"/>
      <c r="C220" s="71"/>
      <c r="D220" s="230"/>
      <c r="E220" s="68"/>
      <c r="F220" s="245"/>
      <c r="G220" s="68"/>
      <c r="H220" s="246"/>
      <c r="I220" s="68"/>
      <c r="J220" s="245"/>
      <c r="K220" s="66"/>
      <c r="L220" s="247"/>
      <c r="M220" s="68"/>
    </row>
    <row r="221" ht="18.0" customHeight="1">
      <c r="A221" s="222" t="str">
        <f>FriDNE!C216</f>
        <v/>
      </c>
      <c r="B221" s="241"/>
      <c r="C221" s="71"/>
      <c r="D221" s="230"/>
      <c r="E221" s="68"/>
      <c r="F221" s="245"/>
      <c r="G221" s="68"/>
      <c r="H221" s="246"/>
      <c r="I221" s="68"/>
      <c r="J221" s="245"/>
      <c r="K221" s="66"/>
      <c r="L221" s="247"/>
      <c r="M221" s="68"/>
    </row>
    <row r="222" ht="18.0" customHeight="1">
      <c r="A222" s="222" t="str">
        <f>FriDNE!C217</f>
        <v/>
      </c>
      <c r="B222" s="230"/>
      <c r="C222" s="71"/>
      <c r="D222" s="230"/>
      <c r="E222" s="68"/>
      <c r="F222" s="247"/>
      <c r="G222" s="68"/>
      <c r="H222" s="246"/>
      <c r="I222" s="68"/>
      <c r="J222" s="245"/>
      <c r="K222" s="66"/>
      <c r="L222" s="247"/>
      <c r="M222" s="68"/>
    </row>
    <row r="223" ht="18.0" customHeight="1">
      <c r="A223" s="222" t="str">
        <f>FriDNE!C218</f>
        <v/>
      </c>
      <c r="B223" s="230"/>
      <c r="C223" s="71"/>
      <c r="D223" s="230"/>
      <c r="E223" s="68"/>
      <c r="F223" s="247"/>
      <c r="G223" s="68"/>
      <c r="H223" s="246"/>
      <c r="I223" s="68"/>
      <c r="J223" s="245"/>
      <c r="K223" s="66"/>
      <c r="L223" s="247"/>
      <c r="M223" s="68"/>
    </row>
    <row r="224" ht="18.0" customHeight="1">
      <c r="A224" s="222" t="str">
        <f>FriDNE!C219</f>
        <v/>
      </c>
      <c r="B224" s="230"/>
      <c r="C224" s="71"/>
      <c r="D224" s="230"/>
      <c r="E224" s="68"/>
      <c r="F224" s="247"/>
      <c r="G224" s="68"/>
      <c r="H224" s="246"/>
      <c r="I224" s="68"/>
      <c r="J224" s="245"/>
      <c r="K224" s="66"/>
      <c r="L224" s="247"/>
      <c r="M224" s="68"/>
    </row>
    <row r="225" ht="18.0" customHeight="1">
      <c r="A225" s="222" t="str">
        <f>FriDNE!C220</f>
        <v/>
      </c>
      <c r="B225" s="230"/>
      <c r="C225" s="71"/>
      <c r="D225" s="230"/>
      <c r="E225" s="68"/>
      <c r="F225" s="247"/>
      <c r="G225" s="68"/>
      <c r="H225" s="246"/>
      <c r="I225" s="68"/>
      <c r="J225" s="245"/>
      <c r="K225" s="66"/>
      <c r="L225" s="247"/>
      <c r="M225" s="68"/>
    </row>
    <row r="226" ht="18.0" customHeight="1">
      <c r="A226" s="222" t="str">
        <f>FriDNE!C221</f>
        <v/>
      </c>
      <c r="B226" s="230"/>
      <c r="C226" s="71"/>
      <c r="D226" s="230"/>
      <c r="E226" s="68"/>
      <c r="F226" s="247"/>
      <c r="G226" s="68"/>
      <c r="H226" s="248"/>
      <c r="I226" s="68"/>
      <c r="J226" s="245"/>
      <c r="K226" s="66"/>
      <c r="L226" s="247"/>
      <c r="M226" s="68"/>
    </row>
    <row r="227" ht="18.0" customHeight="1">
      <c r="A227" s="222" t="str">
        <f>FriDNE!C222</f>
        <v/>
      </c>
      <c r="B227" s="230"/>
      <c r="C227" s="71"/>
      <c r="D227" s="230"/>
      <c r="E227" s="68"/>
      <c r="F227" s="245"/>
      <c r="G227" s="68"/>
      <c r="H227" s="248"/>
      <c r="I227" s="68"/>
      <c r="J227" s="245"/>
      <c r="K227" s="68"/>
      <c r="L227" s="245"/>
      <c r="M227" s="68"/>
    </row>
    <row r="228" ht="18.0" customHeight="1">
      <c r="A228" s="222" t="str">
        <f>FriDNE!C223</f>
        <v/>
      </c>
      <c r="B228" s="230"/>
      <c r="C228" s="71"/>
      <c r="D228" s="230"/>
      <c r="E228" s="68"/>
      <c r="F228" s="245"/>
      <c r="G228" s="68"/>
      <c r="H228" s="248"/>
      <c r="I228" s="68"/>
      <c r="J228" s="245"/>
      <c r="K228" s="68"/>
      <c r="L228" s="245"/>
      <c r="M228" s="68"/>
    </row>
    <row r="229" ht="18.0" customHeight="1">
      <c r="A229" s="222" t="str">
        <f>FriDNE!C224</f>
        <v/>
      </c>
      <c r="B229" s="230"/>
      <c r="C229" s="71"/>
      <c r="D229" s="230"/>
      <c r="E229" s="68"/>
      <c r="F229" s="245"/>
      <c r="G229" s="68"/>
      <c r="H229" s="248"/>
      <c r="I229" s="68"/>
      <c r="J229" s="245"/>
      <c r="K229" s="68"/>
      <c r="L229" s="245"/>
      <c r="M229" s="68"/>
    </row>
    <row r="230" ht="18.0" customHeight="1">
      <c r="A230" s="222" t="str">
        <f>FriDNE!C225</f>
        <v/>
      </c>
      <c r="B230" s="230"/>
      <c r="C230" s="71"/>
      <c r="D230" s="230"/>
      <c r="E230" s="68"/>
      <c r="F230" s="245"/>
      <c r="G230" s="68"/>
      <c r="H230" s="248"/>
      <c r="I230" s="68"/>
      <c r="J230" s="245"/>
      <c r="K230" s="68"/>
      <c r="L230" s="245"/>
      <c r="M230" s="68"/>
    </row>
    <row r="231" ht="18.0" customHeight="1">
      <c r="A231" s="222" t="str">
        <f>FriDNE!C226</f>
        <v/>
      </c>
      <c r="B231" s="230"/>
      <c r="C231" s="71"/>
      <c r="D231" s="230"/>
      <c r="E231" s="68"/>
      <c r="F231" s="245"/>
      <c r="G231" s="68"/>
      <c r="H231" s="248"/>
      <c r="I231" s="68"/>
      <c r="J231" s="245"/>
      <c r="K231" s="68"/>
      <c r="L231" s="245"/>
      <c r="M231" s="68"/>
    </row>
    <row r="232" ht="18.0" customHeight="1">
      <c r="A232" s="222" t="str">
        <f>FriDNE!C227</f>
        <v/>
      </c>
      <c r="B232" s="230"/>
      <c r="C232" s="71"/>
      <c r="D232" s="230"/>
      <c r="E232" s="68"/>
      <c r="F232" s="245"/>
      <c r="G232" s="68"/>
      <c r="H232" s="248"/>
      <c r="I232" s="68"/>
      <c r="J232" s="245"/>
      <c r="K232" s="68"/>
      <c r="L232" s="245"/>
      <c r="M232" s="68"/>
    </row>
    <row r="233" ht="18.0" customHeight="1">
      <c r="A233" s="222" t="str">
        <f>FriDNE!C228</f>
        <v/>
      </c>
      <c r="B233" s="230"/>
      <c r="C233" s="71"/>
      <c r="D233" s="230"/>
      <c r="E233" s="68"/>
      <c r="F233" s="245"/>
      <c r="G233" s="68"/>
      <c r="H233" s="248"/>
      <c r="I233" s="68"/>
      <c r="J233" s="245"/>
      <c r="K233" s="68"/>
      <c r="L233" s="245"/>
      <c r="M233" s="68"/>
    </row>
    <row r="234" ht="12.75" customHeight="1">
      <c r="A234" s="222" t="str">
        <f>FriDNE!C229</f>
        <v/>
      </c>
      <c r="B234" s="249"/>
      <c r="C234" s="93"/>
      <c r="D234" s="250"/>
      <c r="E234" s="93"/>
      <c r="F234" s="86"/>
      <c r="G234" s="93"/>
      <c r="H234" s="86"/>
      <c r="I234" s="93"/>
      <c r="J234" s="86"/>
      <c r="K234" s="93"/>
      <c r="L234" s="86"/>
      <c r="M234" s="93"/>
    </row>
    <row r="235" ht="87.75" customHeight="1">
      <c r="A235" s="235" t="str">
        <f>FriDNE!C230</f>
        <v/>
      </c>
      <c r="B235" s="236" t="str">
        <f>'Teacher List'!A50</f>
        <v>**Martinez 6th Gym</v>
      </c>
      <c r="C235" s="22" t="s">
        <v>8</v>
      </c>
      <c r="D235" s="236" t="str">
        <f>'Teacher List'!A51</f>
        <v>**Brown 312</v>
      </c>
      <c r="E235" s="22" t="s">
        <v>8</v>
      </c>
      <c r="F235" s="236" t="str">
        <f>'Teacher List'!A52</f>
        <v>**Lyons 403</v>
      </c>
      <c r="G235" s="22" t="s">
        <v>8</v>
      </c>
      <c r="H235" s="236" t="str">
        <f>'Teacher List'!A53</f>
        <v>**Connell 404</v>
      </c>
      <c r="I235" s="22" t="s">
        <v>8</v>
      </c>
      <c r="J235" s="236" t="str">
        <f>'Teacher List'!A54</f>
        <v>**Baldwin</v>
      </c>
      <c r="K235" s="22" t="s">
        <v>8</v>
      </c>
      <c r="L235" s="236" t="str">
        <f>'Teacher List'!A55</f>
        <v>**Guerrero</v>
      </c>
      <c r="M235" s="22" t="s">
        <v>8</v>
      </c>
    </row>
    <row r="236" ht="18.0" customHeight="1">
      <c r="A236" s="222" t="str">
        <f>FriDNE!C231</f>
        <v/>
      </c>
      <c r="B236" s="244"/>
      <c r="C236" s="68"/>
      <c r="D236" s="244"/>
      <c r="E236" s="68"/>
      <c r="F236" s="245"/>
      <c r="G236" s="68"/>
      <c r="H236" s="244"/>
      <c r="I236" s="68"/>
      <c r="J236" s="245"/>
      <c r="K236" s="68"/>
      <c r="L236" s="245"/>
      <c r="M236" s="68"/>
    </row>
    <row r="237" ht="18.0" customHeight="1">
      <c r="A237" s="222" t="str">
        <f>FriDNE!C232</f>
        <v/>
      </c>
      <c r="B237" s="241"/>
      <c r="C237" s="68"/>
      <c r="D237" s="239"/>
      <c r="E237" s="68"/>
      <c r="F237" s="251"/>
      <c r="G237" s="68"/>
      <c r="H237" s="241"/>
      <c r="I237" s="68"/>
      <c r="J237" s="252"/>
      <c r="K237" s="68"/>
      <c r="L237" s="251"/>
      <c r="M237" s="68"/>
    </row>
    <row r="238" ht="18.0" customHeight="1">
      <c r="A238" s="222" t="str">
        <f>FriDNE!C233</f>
        <v/>
      </c>
      <c r="B238" s="241"/>
      <c r="C238" s="68"/>
      <c r="D238" s="239"/>
      <c r="E238" s="68"/>
      <c r="F238" s="251"/>
      <c r="G238" s="68"/>
      <c r="H238" s="241"/>
      <c r="I238" s="68"/>
      <c r="J238" s="253"/>
      <c r="K238" s="68"/>
      <c r="L238" s="251"/>
      <c r="M238" s="68"/>
    </row>
    <row r="239" ht="18.0" customHeight="1">
      <c r="A239" s="222" t="str">
        <f>FriDNE!C234</f>
        <v/>
      </c>
      <c r="B239" s="241"/>
      <c r="C239" s="68"/>
      <c r="D239" s="239"/>
      <c r="E239" s="68"/>
      <c r="F239" s="251"/>
      <c r="G239" s="68"/>
      <c r="H239" s="241"/>
      <c r="I239" s="68"/>
      <c r="J239" s="253"/>
      <c r="K239" s="68"/>
      <c r="L239" s="251"/>
      <c r="M239" s="68"/>
    </row>
    <row r="240" ht="18.0" customHeight="1">
      <c r="A240" s="222" t="str">
        <f>FriDNE!C235</f>
        <v/>
      </c>
      <c r="B240" s="241"/>
      <c r="C240" s="68"/>
      <c r="D240" s="241"/>
      <c r="E240" s="68"/>
      <c r="F240" s="251"/>
      <c r="G240" s="68"/>
      <c r="H240" s="241"/>
      <c r="I240" s="68"/>
      <c r="J240" s="252"/>
      <c r="K240" s="68"/>
      <c r="L240" s="251"/>
      <c r="M240" s="68"/>
    </row>
    <row r="241" ht="18.0" customHeight="1">
      <c r="A241" s="222" t="str">
        <f>FriDNE!C236</f>
        <v/>
      </c>
      <c r="B241" s="241"/>
      <c r="C241" s="68"/>
      <c r="D241" s="241"/>
      <c r="E241" s="68"/>
      <c r="F241" s="251"/>
      <c r="G241" s="68"/>
      <c r="H241" s="241"/>
      <c r="I241" s="68"/>
      <c r="J241" s="252"/>
      <c r="K241" s="68"/>
      <c r="L241" s="251"/>
      <c r="M241" s="68"/>
    </row>
    <row r="242" ht="18.0" customHeight="1">
      <c r="A242" s="222" t="str">
        <f>FriDNE!C237</f>
        <v/>
      </c>
      <c r="B242" s="241"/>
      <c r="C242" s="68"/>
      <c r="D242" s="241"/>
      <c r="E242" s="68"/>
      <c r="F242" s="251"/>
      <c r="G242" s="68"/>
      <c r="H242" s="241"/>
      <c r="I242" s="68"/>
      <c r="J242" s="252"/>
      <c r="K242" s="68"/>
      <c r="L242" s="251"/>
      <c r="M242" s="68"/>
    </row>
    <row r="243" ht="18.0" customHeight="1">
      <c r="A243" s="222" t="str">
        <f>FriDNE!C238</f>
        <v/>
      </c>
      <c r="B243" s="241"/>
      <c r="C243" s="68"/>
      <c r="D243" s="241"/>
      <c r="E243" s="68"/>
      <c r="F243" s="251"/>
      <c r="G243" s="68"/>
      <c r="H243" s="241"/>
      <c r="I243" s="68"/>
      <c r="J243" s="252"/>
      <c r="K243" s="68"/>
      <c r="L243" s="251"/>
      <c r="M243" s="68"/>
    </row>
    <row r="244" ht="18.0" customHeight="1">
      <c r="A244" s="222" t="str">
        <f>FriDNE!C239</f>
        <v/>
      </c>
      <c r="B244" s="241"/>
      <c r="C244" s="68"/>
      <c r="D244" s="241"/>
      <c r="E244" s="68"/>
      <c r="F244" s="251"/>
      <c r="G244" s="68"/>
      <c r="H244" s="241"/>
      <c r="I244" s="68"/>
      <c r="J244" s="252"/>
      <c r="K244" s="68"/>
      <c r="L244" s="251"/>
      <c r="M244" s="68"/>
    </row>
    <row r="245" ht="18.0" customHeight="1">
      <c r="A245" s="222" t="str">
        <f>FriDNE!C240</f>
        <v/>
      </c>
      <c r="B245" s="241"/>
      <c r="C245" s="68"/>
      <c r="D245" s="241"/>
      <c r="E245" s="68"/>
      <c r="F245" s="251"/>
      <c r="G245" s="68"/>
      <c r="H245" s="241"/>
      <c r="I245" s="68"/>
      <c r="J245" s="252"/>
      <c r="K245" s="68"/>
      <c r="L245" s="251"/>
      <c r="M245" s="68"/>
    </row>
    <row r="246" ht="18.0" customHeight="1">
      <c r="A246" s="222" t="str">
        <f>FriDNE!C241</f>
        <v/>
      </c>
      <c r="B246" s="230"/>
      <c r="C246" s="68"/>
      <c r="D246" s="230"/>
      <c r="E246" s="68"/>
      <c r="F246" s="254"/>
      <c r="G246" s="68"/>
      <c r="H246" s="241"/>
      <c r="I246" s="68"/>
      <c r="J246" s="252"/>
      <c r="K246" s="68"/>
      <c r="L246" s="251"/>
      <c r="M246" s="68"/>
    </row>
    <row r="247" ht="18.0" customHeight="1">
      <c r="A247" s="222" t="str">
        <f>FriDNE!C242</f>
        <v/>
      </c>
      <c r="B247" s="241"/>
      <c r="C247" s="68"/>
      <c r="D247" s="241"/>
      <c r="E247" s="68"/>
      <c r="F247" s="251"/>
      <c r="G247" s="68"/>
      <c r="H247" s="241"/>
      <c r="I247" s="68"/>
      <c r="J247" s="253"/>
      <c r="K247" s="68"/>
      <c r="L247" s="251"/>
      <c r="M247" s="68"/>
    </row>
    <row r="248" ht="18.0" customHeight="1">
      <c r="A248" s="222" t="str">
        <f>FriDNE!C243</f>
        <v/>
      </c>
      <c r="B248" s="241"/>
      <c r="C248" s="68"/>
      <c r="D248" s="241"/>
      <c r="E248" s="68"/>
      <c r="F248" s="251"/>
      <c r="G248" s="68"/>
      <c r="H248" s="241"/>
      <c r="I248" s="68"/>
      <c r="J248" s="253"/>
      <c r="K248" s="68"/>
      <c r="L248" s="251"/>
      <c r="M248" s="68"/>
    </row>
    <row r="249" ht="18.0" customHeight="1">
      <c r="A249" s="222" t="str">
        <f>FriDNE!C244</f>
        <v/>
      </c>
      <c r="B249" s="241"/>
      <c r="C249" s="68"/>
      <c r="D249" s="241"/>
      <c r="E249" s="68"/>
      <c r="F249" s="251"/>
      <c r="G249" s="68"/>
      <c r="H249" s="241"/>
      <c r="I249" s="68"/>
      <c r="J249" s="253"/>
      <c r="K249" s="68"/>
      <c r="L249" s="251"/>
      <c r="M249" s="68"/>
    </row>
    <row r="250" ht="18.0" customHeight="1">
      <c r="A250" s="222" t="str">
        <f>FriDNE!C245</f>
        <v/>
      </c>
      <c r="B250" s="241"/>
      <c r="C250" s="68"/>
      <c r="D250" s="241"/>
      <c r="E250" s="68"/>
      <c r="F250" s="251"/>
      <c r="G250" s="68"/>
      <c r="H250" s="230"/>
      <c r="I250" s="68"/>
      <c r="J250" s="253"/>
      <c r="K250" s="68"/>
      <c r="L250" s="251"/>
      <c r="M250" s="68"/>
    </row>
    <row r="251" ht="18.0" customHeight="1">
      <c r="A251" s="222" t="str">
        <f>FriDNE!C246</f>
        <v/>
      </c>
      <c r="B251" s="241"/>
      <c r="C251" s="68"/>
      <c r="D251" s="241"/>
      <c r="E251" s="68"/>
      <c r="F251" s="251"/>
      <c r="G251" s="68"/>
      <c r="H251" s="230"/>
      <c r="I251" s="68"/>
      <c r="J251" s="253"/>
      <c r="K251" s="68"/>
      <c r="L251" s="251"/>
      <c r="M251" s="68"/>
    </row>
    <row r="252" ht="18.0" customHeight="1">
      <c r="A252" s="222" t="str">
        <f>FriDNE!C247</f>
        <v/>
      </c>
      <c r="B252" s="230"/>
      <c r="C252" s="68"/>
      <c r="D252" s="241"/>
      <c r="E252" s="68"/>
      <c r="F252" s="254"/>
      <c r="G252" s="68"/>
      <c r="H252" s="230"/>
      <c r="I252" s="68"/>
      <c r="J252" s="253"/>
      <c r="K252" s="68"/>
      <c r="L252" s="253"/>
      <c r="M252" s="68"/>
    </row>
    <row r="253" ht="18.0" customHeight="1">
      <c r="A253" s="222" t="str">
        <f>FriDNE!C248</f>
        <v/>
      </c>
      <c r="B253" s="230"/>
      <c r="C253" s="68"/>
      <c r="D253" s="241"/>
      <c r="E253" s="68"/>
      <c r="F253" s="254"/>
      <c r="G253" s="68"/>
      <c r="H253" s="230"/>
      <c r="I253" s="68"/>
      <c r="J253" s="253"/>
      <c r="K253" s="68"/>
      <c r="L253" s="253"/>
      <c r="M253" s="68"/>
    </row>
    <row r="254" ht="18.0" customHeight="1">
      <c r="A254" s="222" t="str">
        <f>FriDNE!C249</f>
        <v/>
      </c>
      <c r="B254" s="230"/>
      <c r="C254" s="68"/>
      <c r="D254" s="241"/>
      <c r="E254" s="68"/>
      <c r="F254" s="254"/>
      <c r="G254" s="68"/>
      <c r="H254" s="230"/>
      <c r="I254" s="68"/>
      <c r="J254" s="253"/>
      <c r="K254" s="68"/>
      <c r="L254" s="253"/>
      <c r="M254" s="68"/>
    </row>
    <row r="255" ht="18.0" customHeight="1">
      <c r="A255" s="222" t="str">
        <f>FriDNE!C250</f>
        <v/>
      </c>
      <c r="B255" s="230"/>
      <c r="C255" s="68"/>
      <c r="D255" s="230"/>
      <c r="E255" s="68"/>
      <c r="F255" s="254"/>
      <c r="G255" s="68"/>
      <c r="H255" s="230"/>
      <c r="I255" s="68"/>
      <c r="J255" s="253"/>
      <c r="K255" s="68"/>
      <c r="L255" s="253"/>
      <c r="M255" s="68"/>
    </row>
    <row r="256" ht="18.0" customHeight="1">
      <c r="A256" s="222" t="str">
        <f>FriDNE!C251</f>
        <v/>
      </c>
      <c r="B256" s="230"/>
      <c r="C256" s="68"/>
      <c r="D256" s="230"/>
      <c r="E256" s="68"/>
      <c r="F256" s="254"/>
      <c r="G256" s="68"/>
      <c r="H256" s="230"/>
      <c r="I256" s="68"/>
      <c r="J256" s="253"/>
      <c r="K256" s="68"/>
      <c r="L256" s="253"/>
      <c r="M256" s="68"/>
    </row>
    <row r="257" ht="18.0" customHeight="1">
      <c r="A257" s="222" t="str">
        <f>FriDNE!C252</f>
        <v/>
      </c>
      <c r="B257" s="230"/>
      <c r="C257" s="68"/>
      <c r="D257" s="230"/>
      <c r="E257" s="68"/>
      <c r="F257" s="254"/>
      <c r="G257" s="68"/>
      <c r="H257" s="230"/>
      <c r="I257" s="68"/>
      <c r="J257" s="253"/>
      <c r="K257" s="68"/>
      <c r="L257" s="253"/>
      <c r="M257" s="68"/>
    </row>
    <row r="258" ht="18.0" customHeight="1">
      <c r="A258" s="222" t="str">
        <f>FriDNE!C253</f>
        <v/>
      </c>
      <c r="B258" s="230"/>
      <c r="C258" s="68"/>
      <c r="D258" s="230"/>
      <c r="E258" s="68"/>
      <c r="F258" s="251"/>
      <c r="G258" s="68"/>
      <c r="H258" s="230"/>
      <c r="I258" s="68"/>
      <c r="J258" s="253"/>
      <c r="K258" s="68"/>
      <c r="L258" s="253"/>
      <c r="M258" s="68"/>
    </row>
    <row r="259" ht="18.0" customHeight="1">
      <c r="A259" s="222" t="str">
        <f>FriDNE!C254</f>
        <v/>
      </c>
      <c r="B259" s="230"/>
      <c r="C259" s="68"/>
      <c r="D259" s="230"/>
      <c r="E259" s="68"/>
      <c r="F259" s="251"/>
      <c r="G259" s="68"/>
      <c r="H259" s="230"/>
      <c r="I259" s="68"/>
      <c r="J259" s="253"/>
      <c r="K259" s="68"/>
      <c r="L259" s="253"/>
      <c r="M259" s="68"/>
    </row>
    <row r="260" ht="18.0" customHeight="1">
      <c r="A260" s="222" t="str">
        <f>FriDNE!C255</f>
        <v/>
      </c>
      <c r="B260" s="230"/>
      <c r="C260" s="68"/>
      <c r="D260" s="230"/>
      <c r="E260" s="68"/>
      <c r="F260" s="251"/>
      <c r="G260" s="68"/>
      <c r="H260" s="230"/>
      <c r="I260" s="68"/>
      <c r="J260" s="253"/>
      <c r="K260" s="68"/>
      <c r="L260" s="253"/>
      <c r="M260" s="68"/>
    </row>
    <row r="261" ht="12.75" customHeight="1">
      <c r="A261" s="222" t="str">
        <f>FriDNE!C256</f>
        <v/>
      </c>
      <c r="B261" s="115"/>
      <c r="C261" s="115"/>
      <c r="D261" s="115"/>
      <c r="E261" s="115"/>
      <c r="F261" s="115"/>
      <c r="G261" s="115"/>
      <c r="H261" s="115"/>
      <c r="I261" s="115"/>
      <c r="J261" s="115"/>
      <c r="K261" s="115"/>
      <c r="L261" s="115"/>
      <c r="M261" s="152"/>
    </row>
    <row r="262" ht="12.75" customHeight="1">
      <c r="A262" s="222" t="str">
        <f>FriDNE!C257</f>
        <v/>
      </c>
      <c r="B262" s="117"/>
      <c r="C262" s="118"/>
      <c r="D262" s="117"/>
      <c r="E262" s="118"/>
      <c r="F262" s="117"/>
      <c r="G262" s="118"/>
      <c r="H262" s="117"/>
      <c r="I262" s="118"/>
      <c r="J262" s="117"/>
      <c r="K262" s="118"/>
      <c r="L262" s="117"/>
      <c r="M262" s="154"/>
    </row>
    <row r="263" ht="87.75" customHeight="1">
      <c r="A263" s="235" t="str">
        <f>FriDNE!C258</f>
        <v/>
      </c>
      <c r="B263" s="236" t="str">
        <f>'Teacher List'!A56</f>
        <v>**W. Anderson</v>
      </c>
      <c r="C263" s="22" t="s">
        <v>8</v>
      </c>
      <c r="D263" s="236" t="str">
        <f>'Teacher List'!A57</f>
        <v>**Edwards</v>
      </c>
      <c r="E263" s="22" t="s">
        <v>8</v>
      </c>
      <c r="F263" s="236" t="str">
        <f>'Teacher List'!A58</f>
        <v>**Redden/Lopez</v>
      </c>
      <c r="G263" s="22" t="s">
        <v>8</v>
      </c>
      <c r="H263" s="236" t="str">
        <f>'Teacher List'!A59</f>
        <v>ISS</v>
      </c>
      <c r="I263" s="22" t="s">
        <v>8</v>
      </c>
      <c r="J263" s="255" t="str">
        <f>'Teacher List'!A60</f>
        <v>STUDY HALL</v>
      </c>
      <c r="K263" s="22" t="s">
        <v>8</v>
      </c>
      <c r="L263" s="236" t="str">
        <f>'Teacher List'!A61</f>
        <v>STUDY HALL</v>
      </c>
      <c r="M263" s="22" t="s">
        <v>8</v>
      </c>
    </row>
    <row r="264" ht="18.0" customHeight="1">
      <c r="A264" s="222" t="str">
        <f>FriDNE!C259</f>
        <v/>
      </c>
      <c r="B264" s="244"/>
      <c r="C264" s="68"/>
      <c r="D264" s="244"/>
      <c r="E264" s="68"/>
      <c r="F264" s="245"/>
      <c r="G264" s="68"/>
      <c r="H264" s="245"/>
      <c r="I264" s="68"/>
      <c r="J264" s="245"/>
      <c r="K264" s="68"/>
      <c r="L264" s="245"/>
      <c r="M264" s="68"/>
    </row>
    <row r="265" ht="18.0" customHeight="1">
      <c r="A265" s="222" t="str">
        <f>FriDNE!C260</f>
        <v/>
      </c>
      <c r="B265" s="241"/>
      <c r="C265" s="68"/>
      <c r="D265" s="241"/>
      <c r="E265" s="68"/>
      <c r="F265" s="252"/>
      <c r="G265" s="68"/>
      <c r="H265" s="251"/>
      <c r="I265" s="68"/>
      <c r="J265" s="254"/>
      <c r="K265" s="68"/>
      <c r="L265" s="251"/>
      <c r="M265" s="68"/>
    </row>
    <row r="266" ht="18.0" customHeight="1">
      <c r="A266" s="222" t="str">
        <f>FriDNE!C261</f>
        <v/>
      </c>
      <c r="B266" s="241"/>
      <c r="C266" s="68"/>
      <c r="D266" s="241"/>
      <c r="E266" s="68"/>
      <c r="F266" s="252"/>
      <c r="G266" s="68"/>
      <c r="H266" s="251"/>
      <c r="I266" s="68"/>
      <c r="J266" s="254"/>
      <c r="K266" s="68"/>
      <c r="L266" s="251"/>
      <c r="M266" s="68"/>
    </row>
    <row r="267" ht="18.0" customHeight="1">
      <c r="A267" s="222" t="str">
        <f>FriDNE!C262</f>
        <v/>
      </c>
      <c r="B267" s="241"/>
      <c r="C267" s="68"/>
      <c r="D267" s="241"/>
      <c r="E267" s="68"/>
      <c r="F267" s="252"/>
      <c r="G267" s="68"/>
      <c r="H267" s="251"/>
      <c r="I267" s="68"/>
      <c r="J267" s="254"/>
      <c r="K267" s="68"/>
      <c r="L267" s="251"/>
      <c r="M267" s="68"/>
    </row>
    <row r="268" ht="18.0" customHeight="1">
      <c r="A268" s="222" t="str">
        <f>FriDNE!C263</f>
        <v/>
      </c>
      <c r="B268" s="241"/>
      <c r="C268" s="68"/>
      <c r="D268" s="241"/>
      <c r="E268" s="68"/>
      <c r="F268" s="252"/>
      <c r="G268" s="68"/>
      <c r="H268" s="251"/>
      <c r="I268" s="68"/>
      <c r="J268" s="254"/>
      <c r="K268" s="68"/>
      <c r="L268" s="251"/>
      <c r="M268" s="68"/>
    </row>
    <row r="269" ht="18.0" customHeight="1">
      <c r="A269" s="222" t="str">
        <f>FriDNE!C264</f>
        <v/>
      </c>
      <c r="B269" s="241"/>
      <c r="C269" s="68"/>
      <c r="D269" s="241"/>
      <c r="E269" s="68"/>
      <c r="F269" s="252"/>
      <c r="G269" s="68"/>
      <c r="H269" s="251"/>
      <c r="I269" s="68"/>
      <c r="J269" s="254"/>
      <c r="K269" s="68"/>
      <c r="L269" s="251"/>
      <c r="M269" s="68"/>
    </row>
    <row r="270" ht="18.0" customHeight="1">
      <c r="A270" s="222" t="str">
        <f>FriDNE!C265</f>
        <v/>
      </c>
      <c r="B270" s="241"/>
      <c r="C270" s="68"/>
      <c r="D270" s="241"/>
      <c r="E270" s="68"/>
      <c r="F270" s="252"/>
      <c r="G270" s="68"/>
      <c r="H270" s="251"/>
      <c r="I270" s="68"/>
      <c r="J270" s="254"/>
      <c r="K270" s="68"/>
      <c r="L270" s="251"/>
      <c r="M270" s="68"/>
    </row>
    <row r="271" ht="18.0" customHeight="1">
      <c r="A271" s="222" t="str">
        <f>FriDNE!C266</f>
        <v/>
      </c>
      <c r="B271" s="241"/>
      <c r="C271" s="68"/>
      <c r="D271" s="241"/>
      <c r="E271" s="68"/>
      <c r="F271" s="252"/>
      <c r="G271" s="68"/>
      <c r="H271" s="251"/>
      <c r="I271" s="68"/>
      <c r="J271" s="254"/>
      <c r="K271" s="68"/>
      <c r="L271" s="251"/>
      <c r="M271" s="68"/>
    </row>
    <row r="272" ht="18.0" customHeight="1">
      <c r="A272" s="222" t="str">
        <f>FriDNE!C267</f>
        <v/>
      </c>
      <c r="B272" s="241"/>
      <c r="C272" s="68"/>
      <c r="D272" s="241"/>
      <c r="E272" s="68"/>
      <c r="F272" s="252"/>
      <c r="G272" s="68"/>
      <c r="H272" s="251"/>
      <c r="I272" s="68"/>
      <c r="J272" s="254"/>
      <c r="K272" s="68"/>
      <c r="L272" s="251"/>
      <c r="M272" s="68"/>
    </row>
    <row r="273" ht="18.0" customHeight="1">
      <c r="A273" s="222" t="str">
        <f>FriDNE!C268</f>
        <v/>
      </c>
      <c r="B273" s="241"/>
      <c r="C273" s="68"/>
      <c r="D273" s="230"/>
      <c r="E273" s="68"/>
      <c r="F273" s="252"/>
      <c r="G273" s="68"/>
      <c r="H273" s="251"/>
      <c r="I273" s="68"/>
      <c r="J273" s="254"/>
      <c r="K273" s="68"/>
      <c r="L273" s="251"/>
      <c r="M273" s="68"/>
    </row>
    <row r="274" ht="18.0" customHeight="1">
      <c r="A274" s="222" t="str">
        <f>FriDNE!C269</f>
        <v/>
      </c>
      <c r="B274" s="241"/>
      <c r="C274" s="68"/>
      <c r="D274" s="241"/>
      <c r="E274" s="68"/>
      <c r="F274" s="252"/>
      <c r="G274" s="68"/>
      <c r="H274" s="251"/>
      <c r="I274" s="68"/>
      <c r="J274" s="254"/>
      <c r="K274" s="68"/>
      <c r="L274" s="251"/>
      <c r="M274" s="68"/>
    </row>
    <row r="275" ht="18.0" customHeight="1">
      <c r="A275" s="222" t="str">
        <f>FriDNE!C270</f>
        <v/>
      </c>
      <c r="B275" s="241"/>
      <c r="C275" s="68"/>
      <c r="D275" s="241"/>
      <c r="E275" s="68"/>
      <c r="F275" s="252"/>
      <c r="G275" s="68"/>
      <c r="H275" s="251"/>
      <c r="I275" s="68"/>
      <c r="J275" s="254"/>
      <c r="K275" s="68"/>
      <c r="L275" s="251"/>
      <c r="M275" s="68"/>
    </row>
    <row r="276" ht="18.0" customHeight="1">
      <c r="A276" s="222" t="str">
        <f>FriDNE!C271</f>
        <v/>
      </c>
      <c r="B276" s="241"/>
      <c r="C276" s="68"/>
      <c r="D276" s="241"/>
      <c r="E276" s="68"/>
      <c r="F276" s="252"/>
      <c r="G276" s="68"/>
      <c r="H276" s="251"/>
      <c r="I276" s="68"/>
      <c r="J276" s="254"/>
      <c r="K276" s="68"/>
      <c r="L276" s="251"/>
      <c r="M276" s="68"/>
    </row>
    <row r="277" ht="18.0" customHeight="1">
      <c r="A277" s="222" t="str">
        <f>FriDNE!C272</f>
        <v/>
      </c>
      <c r="B277" s="241"/>
      <c r="C277" s="68"/>
      <c r="D277" s="230"/>
      <c r="E277" s="68"/>
      <c r="F277" s="252"/>
      <c r="G277" s="68"/>
      <c r="H277" s="251"/>
      <c r="I277" s="68"/>
      <c r="J277" s="254"/>
      <c r="K277" s="68"/>
      <c r="L277" s="251"/>
      <c r="M277" s="68"/>
    </row>
    <row r="278" ht="18.0" customHeight="1">
      <c r="A278" s="222" t="str">
        <f>FriDNE!C273</f>
        <v/>
      </c>
      <c r="B278" s="241"/>
      <c r="C278" s="68"/>
      <c r="D278" s="230"/>
      <c r="E278" s="68"/>
      <c r="F278" s="253"/>
      <c r="G278" s="68"/>
      <c r="H278" s="251"/>
      <c r="I278" s="68"/>
      <c r="J278" s="254"/>
      <c r="K278" s="68"/>
      <c r="L278" s="251"/>
      <c r="M278" s="68"/>
    </row>
    <row r="279" ht="18.0" customHeight="1">
      <c r="A279" s="222" t="str">
        <f>FriDNE!C274</f>
        <v/>
      </c>
      <c r="B279" s="230"/>
      <c r="C279" s="68"/>
      <c r="D279" s="230"/>
      <c r="E279" s="68"/>
      <c r="F279" s="252"/>
      <c r="G279" s="68"/>
      <c r="H279" s="251"/>
      <c r="I279" s="68"/>
      <c r="J279" s="254"/>
      <c r="K279" s="68"/>
      <c r="L279" s="251"/>
      <c r="M279" s="68"/>
    </row>
    <row r="280" ht="18.0" customHeight="1">
      <c r="A280" s="222" t="str">
        <f>FriDNE!C275</f>
        <v/>
      </c>
      <c r="B280" s="241"/>
      <c r="C280" s="68"/>
      <c r="D280" s="230"/>
      <c r="E280" s="68"/>
      <c r="F280" s="252"/>
      <c r="G280" s="68"/>
      <c r="H280" s="254"/>
      <c r="I280" s="68"/>
      <c r="J280" s="254"/>
      <c r="K280" s="68"/>
      <c r="L280" s="251"/>
      <c r="M280" s="68"/>
    </row>
    <row r="281" ht="18.0" customHeight="1">
      <c r="A281" s="222" t="str">
        <f>FriDNE!C276</f>
        <v/>
      </c>
      <c r="B281" s="241"/>
      <c r="C281" s="68"/>
      <c r="D281" s="230"/>
      <c r="E281" s="68"/>
      <c r="F281" s="252"/>
      <c r="G281" s="68"/>
      <c r="H281" s="254"/>
      <c r="I281" s="68"/>
      <c r="J281" s="254"/>
      <c r="K281" s="68"/>
      <c r="L281" s="251"/>
      <c r="M281" s="68"/>
    </row>
    <row r="282" ht="18.0" customHeight="1">
      <c r="A282" s="222" t="str">
        <f>FriDNE!C277</f>
        <v/>
      </c>
      <c r="B282" s="241"/>
      <c r="C282" s="68"/>
      <c r="D282" s="230"/>
      <c r="E282" s="68"/>
      <c r="F282" s="252"/>
      <c r="G282" s="68"/>
      <c r="H282" s="254"/>
      <c r="I282" s="68"/>
      <c r="J282" s="254"/>
      <c r="K282" s="68"/>
      <c r="L282" s="251"/>
      <c r="M282" s="68"/>
    </row>
    <row r="283" ht="18.0" customHeight="1">
      <c r="A283" s="222" t="str">
        <f>FriDNE!C278</f>
        <v/>
      </c>
      <c r="B283" s="241"/>
      <c r="C283" s="68"/>
      <c r="D283" s="230"/>
      <c r="E283" s="68"/>
      <c r="F283" s="252"/>
      <c r="G283" s="68"/>
      <c r="H283" s="254"/>
      <c r="I283" s="68"/>
      <c r="J283" s="254"/>
      <c r="K283" s="68"/>
      <c r="L283" s="251"/>
      <c r="M283" s="68"/>
    </row>
    <row r="284" ht="18.0" customHeight="1">
      <c r="A284" s="222" t="str">
        <f>FriDNE!C279</f>
        <v/>
      </c>
      <c r="B284" s="230"/>
      <c r="C284" s="68"/>
      <c r="D284" s="230"/>
      <c r="E284" s="68"/>
      <c r="F284" s="252"/>
      <c r="G284" s="68"/>
      <c r="H284" s="254"/>
      <c r="I284" s="68"/>
      <c r="J284" s="254"/>
      <c r="K284" s="68"/>
      <c r="L284" s="251"/>
      <c r="M284" s="68"/>
    </row>
    <row r="285" ht="18.0" customHeight="1">
      <c r="A285" s="222" t="str">
        <f>FriDNE!C280</f>
        <v/>
      </c>
      <c r="B285" s="230"/>
      <c r="C285" s="68"/>
      <c r="D285" s="230"/>
      <c r="E285" s="68"/>
      <c r="F285" s="252"/>
      <c r="G285" s="68"/>
      <c r="H285" s="254"/>
      <c r="I285" s="68"/>
      <c r="J285" s="254"/>
      <c r="K285" s="68"/>
      <c r="L285" s="251"/>
      <c r="M285" s="68"/>
    </row>
    <row r="286" ht="18.0" customHeight="1">
      <c r="A286" s="222" t="str">
        <f>FriDNE!C281</f>
        <v/>
      </c>
      <c r="B286" s="230"/>
      <c r="C286" s="68"/>
      <c r="D286" s="230"/>
      <c r="E286" s="68"/>
      <c r="F286" s="253"/>
      <c r="G286" s="68"/>
      <c r="H286" s="254"/>
      <c r="I286" s="68"/>
      <c r="J286" s="254"/>
      <c r="K286" s="68"/>
      <c r="L286" s="251"/>
      <c r="M286" s="68"/>
    </row>
    <row r="287" ht="18.0" customHeight="1">
      <c r="A287" s="222" t="str">
        <f>FriDNE!C282</f>
        <v/>
      </c>
      <c r="B287" s="230"/>
      <c r="C287" s="68"/>
      <c r="D287" s="230"/>
      <c r="E287" s="68"/>
      <c r="F287" s="253"/>
      <c r="G287" s="68"/>
      <c r="H287" s="254"/>
      <c r="I287" s="68"/>
      <c r="J287" s="254"/>
      <c r="K287" s="68"/>
      <c r="L287" s="251"/>
      <c r="M287" s="68"/>
    </row>
    <row r="288" ht="18.0" customHeight="1">
      <c r="A288" s="222" t="str">
        <f>FriDNE!C283</f>
        <v/>
      </c>
      <c r="B288" s="230"/>
      <c r="C288" s="68"/>
      <c r="D288" s="230"/>
      <c r="E288" s="68"/>
      <c r="F288" s="253"/>
      <c r="G288" s="68"/>
      <c r="H288" s="251"/>
      <c r="I288" s="68"/>
      <c r="J288" s="251"/>
      <c r="K288" s="68"/>
      <c r="L288" s="251"/>
      <c r="M288" s="68"/>
    </row>
    <row r="289" ht="18.0" customHeight="1">
      <c r="A289" s="222" t="str">
        <f>FriDNE!C284</f>
        <v/>
      </c>
      <c r="B289" s="230"/>
      <c r="C289" s="68"/>
      <c r="D289" s="230"/>
      <c r="E289" s="68"/>
      <c r="F289" s="253"/>
      <c r="G289" s="68"/>
      <c r="H289" s="251"/>
      <c r="I289" s="68"/>
      <c r="J289" s="251"/>
      <c r="K289" s="68"/>
      <c r="L289" s="251"/>
      <c r="M289" s="68"/>
    </row>
    <row r="290" ht="12.75" customHeight="1">
      <c r="A290" s="222" t="str">
        <f>FriDNE!C285</f>
        <v/>
      </c>
      <c r="B290" s="114"/>
      <c r="C290" s="115"/>
      <c r="D290" s="114"/>
      <c r="E290" s="115"/>
      <c r="F290" s="114"/>
      <c r="G290" s="115"/>
      <c r="H290" s="256"/>
      <c r="I290" s="115"/>
      <c r="J290" s="115"/>
      <c r="K290" s="115"/>
      <c r="L290" s="115"/>
      <c r="M290" s="115"/>
    </row>
    <row r="291" ht="12.75" customHeight="1">
      <c r="A291" s="222" t="str">
        <f>FriDNE!C286</f>
        <v/>
      </c>
      <c r="B291" s="116"/>
      <c r="C291" s="117"/>
      <c r="D291" s="117"/>
      <c r="E291" s="117"/>
      <c r="F291" s="117"/>
      <c r="G291" s="117"/>
      <c r="H291" s="117"/>
      <c r="I291" s="117"/>
      <c r="J291" s="117"/>
      <c r="K291" s="117"/>
      <c r="L291" s="117"/>
      <c r="M291" s="117"/>
    </row>
    <row r="292" ht="87.75" customHeight="1">
      <c r="A292" s="235" t="str">
        <f>FriDNE!C287</f>
        <v/>
      </c>
      <c r="B292" s="236" t="str">
        <f>'Teacher List'!A62</f>
        <v>STUDY HALL</v>
      </c>
      <c r="C292" s="22" t="s">
        <v>8</v>
      </c>
      <c r="D292" s="236" t="str">
        <f>'Teacher List'!A63</f>
        <v>STUDY HALL</v>
      </c>
      <c r="E292" s="22" t="s">
        <v>8</v>
      </c>
      <c r="F292" s="236" t="str">
        <f>'Teacher List'!A64</f>
        <v>Dolgovskij 633</v>
      </c>
      <c r="G292" s="22" t="s">
        <v>8</v>
      </c>
      <c r="H292" s="236" t="str">
        <f>'Teacher List'!A65</f>
        <v>Carter 530</v>
      </c>
      <c r="I292" s="22" t="s">
        <v>8</v>
      </c>
      <c r="J292" s="236" t="str">
        <f>'Teacher List'!A66</f>
        <v/>
      </c>
      <c r="K292" s="22" t="s">
        <v>8</v>
      </c>
      <c r="L292" s="236" t="str">
        <f>'Teacher List'!A67</f>
        <v/>
      </c>
      <c r="M292" s="22" t="s">
        <v>8</v>
      </c>
    </row>
    <row r="293" ht="18.0" customHeight="1">
      <c r="A293" s="222" t="str">
        <f>FriDNE!C288</f>
        <v/>
      </c>
      <c r="B293" s="244"/>
      <c r="C293" s="68"/>
      <c r="D293" s="244"/>
      <c r="E293" s="68"/>
      <c r="F293" s="244"/>
      <c r="G293" s="68"/>
      <c r="H293" s="244"/>
      <c r="I293" s="68"/>
      <c r="J293" s="244"/>
      <c r="K293" s="68"/>
      <c r="L293" s="244"/>
      <c r="M293" s="68"/>
    </row>
    <row r="294" ht="18.0" customHeight="1">
      <c r="A294" s="222" t="str">
        <f>FriDNE!C289</f>
        <v/>
      </c>
      <c r="B294" s="246"/>
      <c r="C294" s="68"/>
      <c r="D294" s="230"/>
      <c r="E294" s="68"/>
      <c r="F294" s="230"/>
      <c r="G294" s="68"/>
      <c r="H294" s="239"/>
      <c r="I294" s="68"/>
      <c r="J294" s="239"/>
      <c r="K294" s="68"/>
      <c r="L294" s="230"/>
      <c r="M294" s="68"/>
    </row>
    <row r="295" ht="18.0" customHeight="1">
      <c r="A295" s="222" t="str">
        <f>FriDNE!C290</f>
        <v/>
      </c>
      <c r="B295" s="246"/>
      <c r="C295" s="68"/>
      <c r="D295" s="230"/>
      <c r="E295" s="68"/>
      <c r="F295" s="230"/>
      <c r="G295" s="68"/>
      <c r="H295" s="239"/>
      <c r="I295" s="68"/>
      <c r="J295" s="239"/>
      <c r="K295" s="68"/>
      <c r="L295" s="230"/>
      <c r="M295" s="68"/>
    </row>
    <row r="296" ht="18.0" customHeight="1">
      <c r="A296" s="222" t="str">
        <f>FriDNE!C291</f>
        <v/>
      </c>
      <c r="B296" s="246"/>
      <c r="C296" s="68"/>
      <c r="D296" s="230"/>
      <c r="E296" s="68"/>
      <c r="F296" s="230"/>
      <c r="G296" s="68"/>
      <c r="H296" s="239"/>
      <c r="I296" s="68"/>
      <c r="J296" s="239"/>
      <c r="K296" s="68"/>
      <c r="L296" s="230"/>
      <c r="M296" s="68"/>
    </row>
    <row r="297" ht="18.0" customHeight="1">
      <c r="A297" s="222" t="str">
        <f>FriDNE!C292</f>
        <v/>
      </c>
      <c r="B297" s="246"/>
      <c r="C297" s="68"/>
      <c r="D297" s="230"/>
      <c r="E297" s="68"/>
      <c r="F297" s="230"/>
      <c r="G297" s="68"/>
      <c r="H297" s="239"/>
      <c r="I297" s="68"/>
      <c r="J297" s="239"/>
      <c r="K297" s="68"/>
      <c r="L297" s="230"/>
      <c r="M297" s="68"/>
    </row>
    <row r="298" ht="18.0" customHeight="1">
      <c r="A298" s="222" t="str">
        <f>FriDNE!C293</f>
        <v/>
      </c>
      <c r="B298" s="246"/>
      <c r="C298" s="68"/>
      <c r="D298" s="230"/>
      <c r="E298" s="68"/>
      <c r="F298" s="230"/>
      <c r="G298" s="68"/>
      <c r="H298" s="239"/>
      <c r="I298" s="68"/>
      <c r="J298" s="239"/>
      <c r="K298" s="68"/>
      <c r="L298" s="230"/>
      <c r="M298" s="68"/>
    </row>
    <row r="299" ht="18.0" customHeight="1">
      <c r="A299" s="222" t="str">
        <f>FriDNE!C294</f>
        <v/>
      </c>
      <c r="B299" s="246"/>
      <c r="C299" s="68"/>
      <c r="D299" s="230"/>
      <c r="E299" s="68"/>
      <c r="F299" s="230"/>
      <c r="G299" s="68"/>
      <c r="H299" s="239"/>
      <c r="I299" s="68"/>
      <c r="J299" s="239"/>
      <c r="K299" s="68"/>
      <c r="L299" s="230"/>
      <c r="M299" s="68"/>
    </row>
    <row r="300" ht="18.0" customHeight="1">
      <c r="A300" s="222" t="str">
        <f>FriDNE!C295</f>
        <v/>
      </c>
      <c r="B300" s="246"/>
      <c r="C300" s="68"/>
      <c r="D300" s="230"/>
      <c r="E300" s="68"/>
      <c r="F300" s="230"/>
      <c r="G300" s="68"/>
      <c r="H300" s="239"/>
      <c r="I300" s="68"/>
      <c r="J300" s="239"/>
      <c r="K300" s="68"/>
      <c r="L300" s="230"/>
      <c r="M300" s="68"/>
    </row>
    <row r="301" ht="18.0" customHeight="1">
      <c r="A301" s="222" t="str">
        <f>FriDNE!C296</f>
        <v/>
      </c>
      <c r="B301" s="246"/>
      <c r="C301" s="68"/>
      <c r="D301" s="230"/>
      <c r="E301" s="68"/>
      <c r="F301" s="230"/>
      <c r="G301" s="68"/>
      <c r="H301" s="239"/>
      <c r="I301" s="68"/>
      <c r="J301" s="239"/>
      <c r="K301" s="68"/>
      <c r="L301" s="230"/>
      <c r="M301" s="68"/>
    </row>
    <row r="302" ht="18.0" customHeight="1">
      <c r="A302" s="222" t="str">
        <f>FriDNE!C297</f>
        <v/>
      </c>
      <c r="B302" s="246"/>
      <c r="C302" s="68"/>
      <c r="D302" s="230"/>
      <c r="E302" s="68"/>
      <c r="F302" s="230"/>
      <c r="G302" s="68"/>
      <c r="H302" s="239"/>
      <c r="I302" s="68"/>
      <c r="J302" s="239"/>
      <c r="K302" s="68"/>
      <c r="L302" s="230"/>
      <c r="M302" s="68"/>
    </row>
    <row r="303" ht="18.0" customHeight="1">
      <c r="A303" s="222" t="str">
        <f>FriDNE!C298</f>
        <v/>
      </c>
      <c r="B303" s="246"/>
      <c r="C303" s="68"/>
      <c r="D303" s="230"/>
      <c r="E303" s="68"/>
      <c r="F303" s="230"/>
      <c r="G303" s="68"/>
      <c r="H303" s="239"/>
      <c r="I303" s="68"/>
      <c r="J303" s="239"/>
      <c r="K303" s="68"/>
      <c r="L303" s="230"/>
      <c r="M303" s="68"/>
    </row>
    <row r="304" ht="18.0" customHeight="1">
      <c r="A304" s="222" t="str">
        <f>FriDNE!C299</f>
        <v/>
      </c>
      <c r="B304" s="246"/>
      <c r="C304" s="68"/>
      <c r="D304" s="230"/>
      <c r="E304" s="68"/>
      <c r="F304" s="230"/>
      <c r="G304" s="68"/>
      <c r="H304" s="239"/>
      <c r="I304" s="68"/>
      <c r="J304" s="239"/>
      <c r="K304" s="68"/>
      <c r="L304" s="230"/>
      <c r="M304" s="68"/>
    </row>
    <row r="305" ht="18.0" customHeight="1">
      <c r="A305" s="222" t="str">
        <f>FriDNE!C300</f>
        <v/>
      </c>
      <c r="B305" s="246"/>
      <c r="C305" s="68"/>
      <c r="D305" s="230"/>
      <c r="E305" s="68"/>
      <c r="F305" s="230"/>
      <c r="G305" s="68"/>
      <c r="H305" s="239"/>
      <c r="I305" s="68"/>
      <c r="J305" s="239"/>
      <c r="K305" s="68"/>
      <c r="L305" s="230"/>
      <c r="M305" s="68"/>
    </row>
    <row r="306" ht="18.0" customHeight="1">
      <c r="A306" s="222" t="str">
        <f>FriDNE!C301</f>
        <v/>
      </c>
      <c r="B306" s="246"/>
      <c r="C306" s="68"/>
      <c r="D306" s="230"/>
      <c r="E306" s="68"/>
      <c r="F306" s="230"/>
      <c r="G306" s="68"/>
      <c r="H306" s="239"/>
      <c r="I306" s="68"/>
      <c r="J306" s="239"/>
      <c r="K306" s="68"/>
      <c r="L306" s="230"/>
      <c r="M306" s="68"/>
    </row>
    <row r="307" ht="18.0" customHeight="1">
      <c r="A307" s="222" t="str">
        <f>FriDNE!C302</f>
        <v/>
      </c>
      <c r="B307" s="246"/>
      <c r="C307" s="68"/>
      <c r="D307" s="230"/>
      <c r="E307" s="68"/>
      <c r="F307" s="230"/>
      <c r="G307" s="68"/>
      <c r="H307" s="239"/>
      <c r="I307" s="68"/>
      <c r="J307" s="239"/>
      <c r="K307" s="68"/>
      <c r="L307" s="230"/>
      <c r="M307" s="68"/>
    </row>
    <row r="308" ht="18.0" customHeight="1">
      <c r="A308" s="222" t="str">
        <f>FriDNE!C303</f>
        <v/>
      </c>
      <c r="B308" s="246"/>
      <c r="C308" s="68"/>
      <c r="D308" s="230"/>
      <c r="E308" s="68"/>
      <c r="F308" s="230"/>
      <c r="G308" s="68"/>
      <c r="H308" s="239"/>
      <c r="I308" s="68"/>
      <c r="J308" s="239"/>
      <c r="K308" s="68"/>
      <c r="L308" s="230"/>
      <c r="M308" s="68"/>
    </row>
    <row r="309" ht="18.0" customHeight="1">
      <c r="A309" s="222" t="str">
        <f>FriDNE!C304</f>
        <v/>
      </c>
      <c r="B309" s="246"/>
      <c r="C309" s="68"/>
      <c r="D309" s="230"/>
      <c r="E309" s="68"/>
      <c r="F309" s="230"/>
      <c r="G309" s="68"/>
      <c r="H309" s="239"/>
      <c r="I309" s="68"/>
      <c r="J309" s="239"/>
      <c r="K309" s="68"/>
      <c r="L309" s="230"/>
      <c r="M309" s="68"/>
    </row>
    <row r="310" ht="18.0" customHeight="1">
      <c r="A310" s="222" t="str">
        <f>FriDNE!C305</f>
        <v/>
      </c>
      <c r="B310" s="246"/>
      <c r="C310" s="68"/>
      <c r="D310" s="230"/>
      <c r="E310" s="68"/>
      <c r="F310" s="230"/>
      <c r="G310" s="68"/>
      <c r="H310" s="239"/>
      <c r="I310" s="68"/>
      <c r="J310" s="239"/>
      <c r="K310" s="68"/>
      <c r="L310" s="230"/>
      <c r="M310" s="68"/>
    </row>
    <row r="311" ht="18.0" customHeight="1">
      <c r="A311" s="222" t="str">
        <f>FriDNE!C306</f>
        <v/>
      </c>
      <c r="B311" s="246"/>
      <c r="C311" s="68"/>
      <c r="D311" s="230"/>
      <c r="E311" s="68"/>
      <c r="F311" s="230"/>
      <c r="G311" s="68"/>
      <c r="H311" s="239"/>
      <c r="I311" s="68"/>
      <c r="J311" s="239"/>
      <c r="K311" s="68"/>
      <c r="L311" s="230"/>
      <c r="M311" s="68"/>
    </row>
    <row r="312" ht="18.0" customHeight="1">
      <c r="A312" s="222" t="str">
        <f>FriDNE!C307</f>
        <v/>
      </c>
      <c r="B312" s="246"/>
      <c r="C312" s="68"/>
      <c r="D312" s="230"/>
      <c r="E312" s="68"/>
      <c r="F312" s="230"/>
      <c r="G312" s="68"/>
      <c r="H312" s="239"/>
      <c r="I312" s="68"/>
      <c r="J312" s="239"/>
      <c r="K312" s="68"/>
      <c r="L312" s="230"/>
      <c r="M312" s="68"/>
    </row>
    <row r="313" ht="18.0" customHeight="1">
      <c r="A313" s="222" t="str">
        <f>FriDNE!C308</f>
        <v/>
      </c>
      <c r="B313" s="246"/>
      <c r="C313" s="68"/>
      <c r="D313" s="230"/>
      <c r="E313" s="68"/>
      <c r="F313" s="230"/>
      <c r="G313" s="68"/>
      <c r="H313" s="239"/>
      <c r="I313" s="68"/>
      <c r="J313" s="239"/>
      <c r="K313" s="68"/>
      <c r="L313" s="230"/>
      <c r="M313" s="68"/>
    </row>
    <row r="314" ht="18.0" customHeight="1">
      <c r="A314" s="222" t="str">
        <f>FriDNE!C309</f>
        <v/>
      </c>
      <c r="B314" s="246"/>
      <c r="C314" s="68"/>
      <c r="D314" s="230"/>
      <c r="E314" s="68"/>
      <c r="F314" s="230"/>
      <c r="G314" s="68"/>
      <c r="H314" s="239"/>
      <c r="I314" s="68"/>
      <c r="J314" s="239"/>
      <c r="K314" s="68"/>
      <c r="L314" s="230"/>
      <c r="M314" s="68"/>
    </row>
    <row r="315" ht="18.0" customHeight="1">
      <c r="A315" s="222" t="str">
        <f>FriDNE!C310</f>
        <v/>
      </c>
      <c r="B315" s="246"/>
      <c r="C315" s="68"/>
      <c r="D315" s="230"/>
      <c r="E315" s="68"/>
      <c r="F315" s="230"/>
      <c r="G315" s="68"/>
      <c r="H315" s="239"/>
      <c r="I315" s="68"/>
      <c r="J315" s="239"/>
      <c r="K315" s="68"/>
      <c r="L315" s="230"/>
      <c r="M315" s="68"/>
    </row>
    <row r="316" ht="18.0" customHeight="1">
      <c r="A316" s="222" t="str">
        <f>FriDNE!C311</f>
        <v/>
      </c>
      <c r="B316" s="246"/>
      <c r="C316" s="68"/>
      <c r="D316" s="230"/>
      <c r="E316" s="68"/>
      <c r="F316" s="230"/>
      <c r="G316" s="68"/>
      <c r="H316" s="239"/>
      <c r="I316" s="68"/>
      <c r="J316" s="239"/>
      <c r="K316" s="68"/>
      <c r="L316" s="230"/>
      <c r="M316" s="68"/>
    </row>
    <row r="317" ht="18.0" customHeight="1">
      <c r="A317" s="222" t="str">
        <f>FriDNE!C312</f>
        <v/>
      </c>
      <c r="B317" s="246"/>
      <c r="C317" s="68"/>
      <c r="D317" s="230"/>
      <c r="E317" s="68"/>
      <c r="F317" s="230"/>
      <c r="G317" s="68"/>
      <c r="H317" s="239"/>
      <c r="I317" s="68"/>
      <c r="J317" s="239"/>
      <c r="K317" s="68"/>
      <c r="L317" s="230"/>
      <c r="M317" s="68"/>
    </row>
    <row r="318" ht="18.0" customHeight="1">
      <c r="A318" s="222" t="str">
        <f>FriDNE!C313</f>
        <v/>
      </c>
      <c r="B318" s="246"/>
      <c r="C318" s="68"/>
      <c r="D318" s="230"/>
      <c r="E318" s="68"/>
      <c r="F318" s="230"/>
      <c r="G318" s="68"/>
      <c r="H318" s="239"/>
      <c r="I318" s="68"/>
      <c r="J318" s="230"/>
      <c r="K318" s="68"/>
      <c r="L318" s="230"/>
      <c r="M318" s="68"/>
    </row>
    <row r="319" ht="18.0" customHeight="1">
      <c r="A319" s="222" t="str">
        <f>FriDNE!C314</f>
        <v/>
      </c>
      <c r="B319" s="114"/>
      <c r="C319" s="115"/>
      <c r="D319" s="114"/>
      <c r="E319" s="115"/>
      <c r="F319" s="114"/>
      <c r="G319" s="115"/>
      <c r="H319" s="256"/>
      <c r="I319" s="115"/>
      <c r="J319" s="115"/>
      <c r="K319" s="115"/>
      <c r="L319" s="115"/>
      <c r="M319" s="115"/>
    </row>
    <row r="320" ht="87.75" customHeight="1">
      <c r="A320" s="222" t="str">
        <f>FriDNE!C315</f>
        <v/>
      </c>
      <c r="B320" s="236" t="str">
        <f>'Teacher List'!A68</f>
        <v/>
      </c>
      <c r="C320" s="22" t="s">
        <v>8</v>
      </c>
      <c r="D320" s="236" t="str">
        <f>'Teacher List'!A69</f>
        <v/>
      </c>
      <c r="E320" s="22" t="s">
        <v>8</v>
      </c>
      <c r="F320" s="236" t="str">
        <f>'Teacher List'!A70</f>
        <v/>
      </c>
      <c r="G320" s="22" t="s">
        <v>8</v>
      </c>
      <c r="H320" s="236" t="str">
        <f>'Teacher List'!A71</f>
        <v/>
      </c>
      <c r="I320" s="22" t="s">
        <v>8</v>
      </c>
      <c r="J320" s="236" t="str">
        <f>'Teacher List'!A72</f>
        <v/>
      </c>
      <c r="K320" s="22" t="s">
        <v>8</v>
      </c>
      <c r="L320" s="236" t="str">
        <f>'Teacher List'!A73</f>
        <v/>
      </c>
      <c r="M320" s="22" t="s">
        <v>8</v>
      </c>
    </row>
    <row r="321" ht="18.0" customHeight="1">
      <c r="A321" s="222" t="str">
        <f>FriDNE!C316</f>
        <v/>
      </c>
      <c r="B321" s="244"/>
      <c r="C321" s="68"/>
      <c r="D321" s="244"/>
      <c r="E321" s="68"/>
      <c r="F321" s="245"/>
      <c r="G321" s="68"/>
      <c r="H321" s="244"/>
      <c r="I321" s="68"/>
      <c r="J321" s="245"/>
      <c r="K321" s="68"/>
      <c r="L321" s="245"/>
      <c r="M321" s="68"/>
    </row>
    <row r="322" ht="18.0" customHeight="1">
      <c r="A322" s="222" t="str">
        <f>FriDNE!C317</f>
        <v/>
      </c>
      <c r="B322" s="230"/>
      <c r="C322" s="68"/>
      <c r="D322" s="246"/>
      <c r="E322" s="68"/>
      <c r="F322" s="251"/>
      <c r="G322" s="68"/>
      <c r="H322" s="246"/>
      <c r="I322" s="68"/>
      <c r="J322" s="257"/>
      <c r="K322" s="68"/>
      <c r="L322" s="257"/>
      <c r="M322" s="68"/>
    </row>
    <row r="323" ht="18.0" customHeight="1">
      <c r="A323" s="222" t="str">
        <f>FriDNE!C318</f>
        <v/>
      </c>
      <c r="B323" s="230"/>
      <c r="C323" s="68"/>
      <c r="D323" s="246"/>
      <c r="E323" s="68"/>
      <c r="F323" s="251"/>
      <c r="G323" s="68"/>
      <c r="H323" s="239"/>
      <c r="I323" s="68"/>
      <c r="J323" s="257"/>
      <c r="K323" s="68"/>
      <c r="L323" s="257"/>
      <c r="M323" s="68"/>
    </row>
    <row r="324" ht="18.0" customHeight="1">
      <c r="A324" s="222" t="str">
        <f>FriDNE!C319</f>
        <v/>
      </c>
      <c r="B324" s="230"/>
      <c r="C324" s="68"/>
      <c r="D324" s="246"/>
      <c r="E324" s="68"/>
      <c r="F324" s="251"/>
      <c r="G324" s="68"/>
      <c r="H324" s="239"/>
      <c r="I324" s="68"/>
      <c r="J324" s="257"/>
      <c r="K324" s="68"/>
      <c r="L324" s="257"/>
      <c r="M324" s="68"/>
    </row>
    <row r="325" ht="18.0" customHeight="1">
      <c r="A325" s="222" t="str">
        <f>FriDNE!C320</f>
        <v/>
      </c>
      <c r="B325" s="230"/>
      <c r="C325" s="68"/>
      <c r="D325" s="246"/>
      <c r="E325" s="68"/>
      <c r="F325" s="251"/>
      <c r="G325" s="68"/>
      <c r="H325" s="239"/>
      <c r="I325" s="68"/>
      <c r="J325" s="257"/>
      <c r="K325" s="68"/>
      <c r="L325" s="257"/>
      <c r="M325" s="68"/>
    </row>
    <row r="326" ht="18.0" customHeight="1">
      <c r="A326" s="222" t="str">
        <f>FriDNE!C321</f>
        <v/>
      </c>
      <c r="B326" s="230"/>
      <c r="C326" s="68"/>
      <c r="D326" s="246"/>
      <c r="E326" s="68"/>
      <c r="F326" s="251"/>
      <c r="G326" s="68"/>
      <c r="H326" s="239"/>
      <c r="I326" s="68"/>
      <c r="J326" s="257"/>
      <c r="K326" s="68"/>
      <c r="L326" s="257"/>
      <c r="M326" s="68"/>
    </row>
    <row r="327" ht="18.0" customHeight="1">
      <c r="A327" s="222" t="str">
        <f>FriDNE!C322</f>
        <v/>
      </c>
      <c r="B327" s="230"/>
      <c r="C327" s="68"/>
      <c r="D327" s="246"/>
      <c r="E327" s="68"/>
      <c r="F327" s="251"/>
      <c r="G327" s="68"/>
      <c r="H327" s="239"/>
      <c r="I327" s="68"/>
      <c r="J327" s="257"/>
      <c r="K327" s="68"/>
      <c r="L327" s="257"/>
      <c r="M327" s="68"/>
    </row>
    <row r="328" ht="18.0" customHeight="1">
      <c r="A328" s="222" t="str">
        <f>FriDNE!C323</f>
        <v/>
      </c>
      <c r="B328" s="230"/>
      <c r="C328" s="68"/>
      <c r="D328" s="246"/>
      <c r="E328" s="68"/>
      <c r="F328" s="251"/>
      <c r="G328" s="68"/>
      <c r="H328" s="239"/>
      <c r="I328" s="68"/>
      <c r="J328" s="257"/>
      <c r="K328" s="68"/>
      <c r="L328" s="257"/>
      <c r="M328" s="68"/>
    </row>
    <row r="329" ht="18.0" customHeight="1">
      <c r="A329" s="222" t="str">
        <f>FriDNE!C324</f>
        <v/>
      </c>
      <c r="B329" s="230"/>
      <c r="C329" s="68"/>
      <c r="D329" s="246"/>
      <c r="E329" s="68"/>
      <c r="F329" s="251"/>
      <c r="G329" s="68"/>
      <c r="H329" s="239"/>
      <c r="I329" s="68"/>
      <c r="J329" s="257"/>
      <c r="K329" s="68"/>
      <c r="L329" s="257"/>
      <c r="M329" s="68"/>
    </row>
    <row r="330" ht="18.0" customHeight="1">
      <c r="A330" s="222" t="str">
        <f>FriDNE!C325</f>
        <v/>
      </c>
      <c r="B330" s="230"/>
      <c r="C330" s="68"/>
      <c r="D330" s="246"/>
      <c r="E330" s="68"/>
      <c r="F330" s="251"/>
      <c r="G330" s="68"/>
      <c r="H330" s="239"/>
      <c r="I330" s="68"/>
      <c r="J330" s="257"/>
      <c r="K330" s="68"/>
      <c r="L330" s="257"/>
      <c r="M330" s="68"/>
    </row>
    <row r="331" ht="18.0" customHeight="1">
      <c r="A331" s="222" t="str">
        <f>FriDNE!C326</f>
        <v/>
      </c>
      <c r="B331" s="230"/>
      <c r="C331" s="68"/>
      <c r="D331" s="246"/>
      <c r="E331" s="68"/>
      <c r="F331" s="251"/>
      <c r="G331" s="68"/>
      <c r="H331" s="239"/>
      <c r="I331" s="68"/>
      <c r="J331" s="257"/>
      <c r="K331" s="68"/>
      <c r="L331" s="257"/>
      <c r="M331" s="68"/>
    </row>
    <row r="332" ht="18.0" customHeight="1">
      <c r="A332" s="222" t="str">
        <f>FriDNE!C327</f>
        <v/>
      </c>
      <c r="B332" s="230"/>
      <c r="C332" s="68"/>
      <c r="D332" s="246"/>
      <c r="E332" s="68"/>
      <c r="F332" s="251"/>
      <c r="G332" s="68"/>
      <c r="H332" s="239"/>
      <c r="I332" s="68"/>
      <c r="J332" s="257"/>
      <c r="K332" s="68"/>
      <c r="L332" s="257"/>
      <c r="M332" s="68"/>
    </row>
    <row r="333" ht="18.0" customHeight="1">
      <c r="A333" s="222" t="str">
        <f>FriDNE!C328</f>
        <v/>
      </c>
      <c r="B333" s="230"/>
      <c r="C333" s="68"/>
      <c r="D333" s="246"/>
      <c r="E333" s="68"/>
      <c r="F333" s="251"/>
      <c r="G333" s="68"/>
      <c r="H333" s="239"/>
      <c r="I333" s="68"/>
      <c r="J333" s="257"/>
      <c r="K333" s="68"/>
      <c r="L333" s="257"/>
      <c r="M333" s="68"/>
    </row>
    <row r="334" ht="18.0" customHeight="1">
      <c r="A334" s="222" t="str">
        <f>FriDNE!C329</f>
        <v/>
      </c>
      <c r="B334" s="230"/>
      <c r="C334" s="68"/>
      <c r="D334" s="246"/>
      <c r="E334" s="68"/>
      <c r="F334" s="251"/>
      <c r="G334" s="68"/>
      <c r="H334" s="239"/>
      <c r="I334" s="68"/>
      <c r="J334" s="257"/>
      <c r="K334" s="68"/>
      <c r="L334" s="257"/>
      <c r="M334" s="68"/>
    </row>
    <row r="335" ht="18.0" customHeight="1">
      <c r="A335" s="222" t="str">
        <f>FriDNE!C330</f>
        <v/>
      </c>
      <c r="B335" s="230"/>
      <c r="C335" s="68"/>
      <c r="D335" s="230"/>
      <c r="E335" s="68"/>
      <c r="F335" s="251"/>
      <c r="G335" s="68"/>
      <c r="H335" s="239"/>
      <c r="I335" s="68"/>
      <c r="J335" s="257"/>
      <c r="K335" s="68"/>
      <c r="L335" s="257"/>
      <c r="M335" s="68"/>
    </row>
    <row r="336" ht="18.0" customHeight="1">
      <c r="A336" s="222" t="str">
        <f>FriDNE!C331</f>
        <v/>
      </c>
      <c r="B336" s="230"/>
      <c r="C336" s="68"/>
      <c r="D336" s="230"/>
      <c r="E336" s="68"/>
      <c r="F336" s="251"/>
      <c r="G336" s="68"/>
      <c r="H336" s="239"/>
      <c r="I336" s="68"/>
      <c r="J336" s="257"/>
      <c r="K336" s="68"/>
      <c r="L336" s="257"/>
      <c r="M336" s="68"/>
    </row>
    <row r="337" ht="18.0" customHeight="1">
      <c r="A337" s="222" t="str">
        <f>FriDNE!C332</f>
        <v/>
      </c>
      <c r="B337" s="230"/>
      <c r="C337" s="68"/>
      <c r="D337" s="230"/>
      <c r="E337" s="68"/>
      <c r="F337" s="251"/>
      <c r="G337" s="68"/>
      <c r="H337" s="239"/>
      <c r="I337" s="68"/>
      <c r="J337" s="257"/>
      <c r="K337" s="68"/>
      <c r="L337" s="257"/>
      <c r="M337" s="68"/>
    </row>
    <row r="338" ht="18.0" customHeight="1">
      <c r="A338" s="222" t="str">
        <f>FriDNE!C333</f>
        <v/>
      </c>
      <c r="B338" s="230"/>
      <c r="C338" s="68"/>
      <c r="D338" s="230"/>
      <c r="E338" s="68"/>
      <c r="F338" s="251"/>
      <c r="G338" s="68"/>
      <c r="H338" s="239"/>
      <c r="I338" s="68"/>
      <c r="J338" s="257"/>
      <c r="K338" s="68"/>
      <c r="L338" s="257"/>
      <c r="M338" s="68"/>
    </row>
    <row r="339" ht="18.0" customHeight="1">
      <c r="A339" s="222" t="str">
        <f>FriDNE!C334</f>
        <v/>
      </c>
      <c r="B339" s="230"/>
      <c r="C339" s="68"/>
      <c r="D339" s="230"/>
      <c r="E339" s="68"/>
      <c r="F339" s="251"/>
      <c r="G339" s="68"/>
      <c r="H339" s="239"/>
      <c r="I339" s="68"/>
      <c r="J339" s="257"/>
      <c r="K339" s="68"/>
      <c r="L339" s="257"/>
      <c r="M339" s="68"/>
    </row>
    <row r="340" ht="18.0" customHeight="1">
      <c r="A340" s="222" t="str">
        <f>FriDNE!C335</f>
        <v/>
      </c>
      <c r="B340" s="230"/>
      <c r="C340" s="68"/>
      <c r="D340" s="230"/>
      <c r="E340" s="68"/>
      <c r="F340" s="251"/>
      <c r="G340" s="68"/>
      <c r="H340" s="239"/>
      <c r="I340" s="68"/>
      <c r="J340" s="258"/>
      <c r="K340" s="68"/>
      <c r="L340" s="257"/>
      <c r="M340" s="68"/>
    </row>
    <row r="341" ht="18.0" customHeight="1">
      <c r="A341" s="222" t="str">
        <f>FriDNE!C336</f>
        <v/>
      </c>
      <c r="B341" s="230"/>
      <c r="C341" s="68"/>
      <c r="D341" s="230"/>
      <c r="E341" s="68"/>
      <c r="F341" s="251"/>
      <c r="G341" s="68"/>
      <c r="H341" s="239"/>
      <c r="I341" s="68"/>
      <c r="J341" s="258"/>
      <c r="K341" s="68"/>
      <c r="L341" s="257"/>
      <c r="M341" s="68"/>
    </row>
    <row r="342" ht="18.0" customHeight="1">
      <c r="A342" s="222" t="str">
        <f>FriDNE!C337</f>
        <v/>
      </c>
      <c r="B342" s="230"/>
      <c r="C342" s="68"/>
      <c r="D342" s="230"/>
      <c r="E342" s="68"/>
      <c r="F342" s="251"/>
      <c r="G342" s="68"/>
      <c r="H342" s="239"/>
      <c r="I342" s="68"/>
      <c r="J342" s="258"/>
      <c r="K342" s="68"/>
      <c r="L342" s="257"/>
      <c r="M342" s="68"/>
    </row>
    <row r="343" ht="18.0" customHeight="1">
      <c r="A343" s="222" t="str">
        <f>FriDNE!C338</f>
        <v/>
      </c>
      <c r="B343" s="230"/>
      <c r="C343" s="68"/>
      <c r="D343" s="230"/>
      <c r="E343" s="68"/>
      <c r="F343" s="251"/>
      <c r="G343" s="68"/>
      <c r="H343" s="239"/>
      <c r="I343" s="68"/>
      <c r="J343" s="258"/>
      <c r="K343" s="68"/>
      <c r="L343" s="257"/>
      <c r="M343" s="68"/>
    </row>
    <row r="344" ht="18.0" customHeight="1">
      <c r="A344" s="222" t="str">
        <f>FriDNE!C339</f>
        <v/>
      </c>
      <c r="B344" s="230"/>
      <c r="C344" s="68"/>
      <c r="D344" s="230"/>
      <c r="E344" s="68"/>
      <c r="F344" s="251"/>
      <c r="G344" s="68"/>
      <c r="H344" s="239"/>
      <c r="I344" s="68"/>
      <c r="J344" s="258"/>
      <c r="K344" s="68"/>
      <c r="L344" s="257"/>
      <c r="M344" s="68"/>
    </row>
    <row r="345" ht="18.0" customHeight="1">
      <c r="A345" s="222" t="str">
        <f>FriDNE!C340</f>
        <v/>
      </c>
      <c r="B345" s="230"/>
      <c r="C345" s="68"/>
      <c r="D345" s="230"/>
      <c r="E345" s="68"/>
      <c r="F345" s="251"/>
      <c r="G345" s="68"/>
      <c r="H345" s="239"/>
      <c r="I345" s="68"/>
      <c r="J345" s="258"/>
      <c r="K345" s="68"/>
      <c r="L345" s="257"/>
      <c r="M345" s="68"/>
    </row>
    <row r="346" ht="18.0" customHeight="1">
      <c r="A346" s="222" t="str">
        <f>FriDNE!C341</f>
        <v/>
      </c>
      <c r="B346" s="115"/>
      <c r="C346" s="115"/>
      <c r="D346" s="115"/>
      <c r="E346" s="115"/>
      <c r="F346" s="115"/>
      <c r="G346" s="115"/>
      <c r="H346" s="115"/>
      <c r="I346" s="115"/>
      <c r="J346" s="115"/>
      <c r="K346" s="115"/>
      <c r="L346" s="115"/>
      <c r="M346" s="152"/>
    </row>
    <row r="347" ht="18.0" customHeight="1">
      <c r="A347" s="222" t="str">
        <f>FriDNE!C342</f>
        <v/>
      </c>
      <c r="B347" s="117"/>
      <c r="C347" s="118"/>
      <c r="D347" s="117"/>
      <c r="E347" s="118"/>
      <c r="F347" s="117"/>
      <c r="G347" s="118"/>
      <c r="H347" s="117"/>
      <c r="I347" s="118"/>
      <c r="J347" s="117"/>
      <c r="K347" s="118"/>
      <c r="L347" s="117"/>
      <c r="M347" s="154"/>
    </row>
    <row r="348" ht="87.75" customHeight="1">
      <c r="A348" s="222" t="str">
        <f>FriDNE!C343</f>
        <v/>
      </c>
      <c r="B348" s="236" t="str">
        <f>'Teacher List'!A74</f>
        <v/>
      </c>
      <c r="C348" s="22" t="s">
        <v>8</v>
      </c>
      <c r="D348" s="236" t="str">
        <f>'Teacher List'!A75</f>
        <v/>
      </c>
      <c r="E348" s="22" t="s">
        <v>8</v>
      </c>
      <c r="F348" s="236" t="str">
        <f>'Teacher List'!A76</f>
        <v/>
      </c>
      <c r="G348" s="22" t="s">
        <v>8</v>
      </c>
      <c r="H348" s="236" t="str">
        <f>'Teacher List'!A77</f>
        <v/>
      </c>
      <c r="I348" s="22" t="s">
        <v>8</v>
      </c>
      <c r="J348" s="255" t="str">
        <f>'Teacher List'!A78</f>
        <v/>
      </c>
      <c r="K348" s="22" t="s">
        <v>8</v>
      </c>
      <c r="L348" s="236" t="str">
        <f>'Teacher List'!A79</f>
        <v/>
      </c>
      <c r="M348" s="22" t="s">
        <v>8</v>
      </c>
    </row>
    <row r="349" ht="18.0" customHeight="1">
      <c r="A349" s="222" t="str">
        <f>FriDNE!C344</f>
        <v/>
      </c>
      <c r="B349" s="244"/>
      <c r="C349" s="68"/>
      <c r="D349" s="244"/>
      <c r="E349" s="68"/>
      <c r="F349" s="245"/>
      <c r="G349" s="68"/>
      <c r="H349" s="245"/>
      <c r="I349" s="68"/>
      <c r="J349" s="245"/>
      <c r="K349" s="68"/>
      <c r="L349" s="245"/>
      <c r="M349" s="68"/>
    </row>
    <row r="350" ht="18.0" customHeight="1">
      <c r="A350" s="222" t="str">
        <f>FriDNE!C345</f>
        <v/>
      </c>
      <c r="B350" s="239"/>
      <c r="C350" s="68"/>
      <c r="D350" s="239"/>
      <c r="E350" s="68"/>
      <c r="F350" s="257"/>
      <c r="G350" s="68"/>
      <c r="H350" s="251"/>
      <c r="I350" s="68"/>
      <c r="J350" s="251"/>
      <c r="K350" s="68"/>
      <c r="L350" s="251"/>
      <c r="M350" s="68"/>
    </row>
    <row r="351" ht="18.0" customHeight="1">
      <c r="A351" s="222" t="str">
        <f>FriDNE!C346</f>
        <v/>
      </c>
      <c r="B351" s="239"/>
      <c r="C351" s="68"/>
      <c r="D351" s="239"/>
      <c r="E351" s="68"/>
      <c r="F351" s="257"/>
      <c r="G351" s="68"/>
      <c r="H351" s="251"/>
      <c r="I351" s="68"/>
      <c r="J351" s="251"/>
      <c r="K351" s="68"/>
      <c r="L351" s="251"/>
      <c r="M351" s="68"/>
    </row>
    <row r="352" ht="18.0" customHeight="1">
      <c r="A352" s="222" t="str">
        <f>FriDNE!C347</f>
        <v/>
      </c>
      <c r="B352" s="239"/>
      <c r="C352" s="68"/>
      <c r="D352" s="239"/>
      <c r="E352" s="68"/>
      <c r="F352" s="257"/>
      <c r="G352" s="68"/>
      <c r="H352" s="251"/>
      <c r="I352" s="68"/>
      <c r="J352" s="251"/>
      <c r="K352" s="68"/>
      <c r="L352" s="251"/>
      <c r="M352" s="68"/>
    </row>
    <row r="353" ht="18.0" customHeight="1">
      <c r="A353" s="222" t="str">
        <f>FriDNE!C348</f>
        <v/>
      </c>
      <c r="B353" s="239"/>
      <c r="C353" s="68"/>
      <c r="D353" s="239"/>
      <c r="E353" s="68"/>
      <c r="F353" s="257"/>
      <c r="G353" s="68"/>
      <c r="H353" s="251"/>
      <c r="I353" s="68"/>
      <c r="J353" s="251"/>
      <c r="K353" s="68"/>
      <c r="L353" s="251"/>
      <c r="M353" s="68"/>
    </row>
    <row r="354" ht="18.0" customHeight="1">
      <c r="A354" s="222" t="str">
        <f>FriDNE!C349</f>
        <v/>
      </c>
      <c r="B354" s="239"/>
      <c r="C354" s="68"/>
      <c r="D354" s="239"/>
      <c r="E354" s="68"/>
      <c r="F354" s="257"/>
      <c r="G354" s="68"/>
      <c r="H354" s="251"/>
      <c r="I354" s="68"/>
      <c r="J354" s="251"/>
      <c r="K354" s="68"/>
      <c r="L354" s="251"/>
      <c r="M354" s="68"/>
    </row>
    <row r="355" ht="18.0" customHeight="1">
      <c r="A355" s="222" t="str">
        <f>FriDNE!C350</f>
        <v/>
      </c>
      <c r="B355" s="239"/>
      <c r="C355" s="68"/>
      <c r="D355" s="239"/>
      <c r="E355" s="68"/>
      <c r="F355" s="257"/>
      <c r="G355" s="68"/>
      <c r="H355" s="251"/>
      <c r="I355" s="68"/>
      <c r="J355" s="251"/>
      <c r="K355" s="68"/>
      <c r="L355" s="251"/>
      <c r="M355" s="68"/>
    </row>
    <row r="356" ht="18.0" customHeight="1">
      <c r="A356" s="222" t="str">
        <f>FriDNE!C351</f>
        <v/>
      </c>
      <c r="B356" s="239"/>
      <c r="C356" s="68"/>
      <c r="D356" s="239"/>
      <c r="E356" s="68"/>
      <c r="F356" s="257"/>
      <c r="G356" s="68"/>
      <c r="H356" s="251"/>
      <c r="I356" s="68"/>
      <c r="J356" s="251"/>
      <c r="K356" s="68"/>
      <c r="L356" s="251"/>
      <c r="M356" s="68"/>
    </row>
    <row r="357" ht="18.0" customHeight="1">
      <c r="A357" s="222" t="str">
        <f>FriDNE!C352</f>
        <v/>
      </c>
      <c r="B357" s="239"/>
      <c r="C357" s="68"/>
      <c r="D357" s="239"/>
      <c r="E357" s="68"/>
      <c r="F357" s="257"/>
      <c r="G357" s="68"/>
      <c r="H357" s="251"/>
      <c r="I357" s="68"/>
      <c r="J357" s="251"/>
      <c r="K357" s="68"/>
      <c r="L357" s="251"/>
      <c r="M357" s="68"/>
    </row>
    <row r="358" ht="18.0" customHeight="1">
      <c r="A358" s="222" t="str">
        <f>FriDNE!C353</f>
        <v/>
      </c>
      <c r="B358" s="239"/>
      <c r="C358" s="68"/>
      <c r="D358" s="239"/>
      <c r="E358" s="68"/>
      <c r="F358" s="257"/>
      <c r="G358" s="68"/>
      <c r="H358" s="251"/>
      <c r="I358" s="68"/>
      <c r="J358" s="251"/>
      <c r="K358" s="68"/>
      <c r="L358" s="251"/>
      <c r="M358" s="68"/>
    </row>
    <row r="359" ht="18.0" customHeight="1">
      <c r="A359" s="222" t="str">
        <f>FriDNE!C354</f>
        <v/>
      </c>
      <c r="B359" s="239"/>
      <c r="C359" s="68"/>
      <c r="D359" s="239"/>
      <c r="E359" s="68"/>
      <c r="F359" s="257"/>
      <c r="G359" s="68"/>
      <c r="H359" s="251"/>
      <c r="I359" s="68"/>
      <c r="J359" s="251"/>
      <c r="K359" s="68"/>
      <c r="L359" s="251"/>
      <c r="M359" s="68"/>
    </row>
    <row r="360" ht="18.0" customHeight="1">
      <c r="A360" s="222" t="str">
        <f>FriDNE!C355</f>
        <v/>
      </c>
      <c r="B360" s="239"/>
      <c r="C360" s="68"/>
      <c r="D360" s="239"/>
      <c r="E360" s="68"/>
      <c r="F360" s="257"/>
      <c r="G360" s="68"/>
      <c r="H360" s="251"/>
      <c r="I360" s="68"/>
      <c r="J360" s="251"/>
      <c r="K360" s="68"/>
      <c r="L360" s="251"/>
      <c r="M360" s="68"/>
    </row>
    <row r="361" ht="18.0" customHeight="1">
      <c r="A361" s="222" t="str">
        <f>FriDNE!C356</f>
        <v/>
      </c>
      <c r="B361" s="239"/>
      <c r="C361" s="68"/>
      <c r="D361" s="239"/>
      <c r="E361" s="68"/>
      <c r="F361" s="257"/>
      <c r="G361" s="68"/>
      <c r="H361" s="251"/>
      <c r="I361" s="68"/>
      <c r="J361" s="251"/>
      <c r="K361" s="68"/>
      <c r="L361" s="251"/>
      <c r="M361" s="68"/>
    </row>
    <row r="362" ht="18.0" customHeight="1">
      <c r="A362" s="222" t="str">
        <f>FriDNE!C357</f>
        <v/>
      </c>
      <c r="B362" s="239"/>
      <c r="C362" s="68"/>
      <c r="D362" s="239"/>
      <c r="E362" s="68"/>
      <c r="F362" s="257"/>
      <c r="G362" s="68"/>
      <c r="H362" s="251"/>
      <c r="I362" s="68"/>
      <c r="J362" s="251"/>
      <c r="K362" s="68"/>
      <c r="L362" s="251"/>
      <c r="M362" s="68"/>
    </row>
    <row r="363" ht="18.0" customHeight="1">
      <c r="A363" s="222" t="str">
        <f>FriDNE!C358</f>
        <v/>
      </c>
      <c r="B363" s="239"/>
      <c r="C363" s="68"/>
      <c r="D363" s="239"/>
      <c r="E363" s="68"/>
      <c r="F363" s="257"/>
      <c r="G363" s="68"/>
      <c r="H363" s="251"/>
      <c r="I363" s="68"/>
      <c r="J363" s="251"/>
      <c r="K363" s="68"/>
      <c r="L363" s="251"/>
      <c r="M363" s="68"/>
    </row>
    <row r="364" ht="18.0" customHeight="1">
      <c r="A364" s="222" t="str">
        <f>FriDNE!C359</f>
        <v/>
      </c>
      <c r="B364" s="239"/>
      <c r="C364" s="68"/>
      <c r="D364" s="239"/>
      <c r="E364" s="68"/>
      <c r="F364" s="257"/>
      <c r="G364" s="68"/>
      <c r="H364" s="251"/>
      <c r="I364" s="68"/>
      <c r="J364" s="251"/>
      <c r="K364" s="68"/>
      <c r="L364" s="251"/>
      <c r="M364" s="68"/>
    </row>
    <row r="365" ht="18.0" customHeight="1">
      <c r="A365" s="222" t="str">
        <f>FriDNE!C360</f>
        <v/>
      </c>
      <c r="B365" s="239"/>
      <c r="C365" s="68"/>
      <c r="D365" s="239"/>
      <c r="E365" s="68"/>
      <c r="F365" s="257"/>
      <c r="G365" s="68"/>
      <c r="H365" s="251"/>
      <c r="I365" s="68"/>
      <c r="J365" s="251"/>
      <c r="K365" s="68"/>
      <c r="L365" s="251"/>
      <c r="M365" s="68"/>
    </row>
    <row r="366" ht="18.0" customHeight="1">
      <c r="A366" s="222" t="str">
        <f>FriDNE!C361</f>
        <v/>
      </c>
      <c r="B366" s="239"/>
      <c r="C366" s="68"/>
      <c r="D366" s="239"/>
      <c r="E366" s="68"/>
      <c r="F366" s="257"/>
      <c r="G366" s="68"/>
      <c r="H366" s="251"/>
      <c r="I366" s="68"/>
      <c r="J366" s="251"/>
      <c r="K366" s="68"/>
      <c r="L366" s="251"/>
      <c r="M366" s="68"/>
    </row>
    <row r="367" ht="18.0" customHeight="1">
      <c r="A367" s="222" t="str">
        <f>FriDNE!C362</f>
        <v/>
      </c>
      <c r="B367" s="239"/>
      <c r="C367" s="68"/>
      <c r="D367" s="239"/>
      <c r="E367" s="68"/>
      <c r="F367" s="257"/>
      <c r="G367" s="68"/>
      <c r="H367" s="251"/>
      <c r="I367" s="68"/>
      <c r="J367" s="251"/>
      <c r="K367" s="68"/>
      <c r="L367" s="251"/>
      <c r="M367" s="68"/>
    </row>
    <row r="368" ht="18.0" customHeight="1">
      <c r="A368" s="222" t="str">
        <f>FriDNE!C363</f>
        <v/>
      </c>
      <c r="B368" s="239"/>
      <c r="C368" s="68"/>
      <c r="D368" s="239"/>
      <c r="E368" s="68"/>
      <c r="F368" s="257"/>
      <c r="G368" s="68"/>
      <c r="H368" s="251"/>
      <c r="I368" s="68"/>
      <c r="J368" s="251"/>
      <c r="K368" s="68"/>
      <c r="L368" s="251"/>
      <c r="M368" s="68"/>
    </row>
    <row r="369" ht="18.0" customHeight="1">
      <c r="A369" s="222" t="str">
        <f>FriDNE!C364</f>
        <v/>
      </c>
      <c r="B369" s="239"/>
      <c r="C369" s="68"/>
      <c r="D369" s="239"/>
      <c r="E369" s="68"/>
      <c r="F369" s="258"/>
      <c r="G369" s="68"/>
      <c r="H369" s="251"/>
      <c r="I369" s="68"/>
      <c r="J369" s="251"/>
      <c r="K369" s="68"/>
      <c r="L369" s="251"/>
      <c r="M369" s="68"/>
    </row>
    <row r="370" ht="18.0" customHeight="1">
      <c r="A370" s="222" t="str">
        <f>FriDNE!C365</f>
        <v/>
      </c>
      <c r="B370" s="239"/>
      <c r="C370" s="68"/>
      <c r="D370" s="239"/>
      <c r="E370" s="68"/>
      <c r="F370" s="257"/>
      <c r="G370" s="68"/>
      <c r="H370" s="251"/>
      <c r="I370" s="68"/>
      <c r="J370" s="251"/>
      <c r="K370" s="68"/>
      <c r="L370" s="251"/>
      <c r="M370" s="68"/>
    </row>
    <row r="371" ht="18.0" customHeight="1">
      <c r="A371" s="222" t="str">
        <f>FriDNE!C366</f>
        <v/>
      </c>
      <c r="B371" s="239"/>
      <c r="C371" s="68"/>
      <c r="D371" s="239"/>
      <c r="E371" s="68"/>
      <c r="F371" s="257"/>
      <c r="G371" s="68"/>
      <c r="H371" s="251"/>
      <c r="I371" s="68"/>
      <c r="J371" s="251"/>
      <c r="K371" s="68"/>
      <c r="L371" s="251"/>
      <c r="M371" s="68"/>
    </row>
    <row r="372" ht="18.0" customHeight="1">
      <c r="A372" s="222" t="str">
        <f>FriDNE!C367</f>
        <v/>
      </c>
      <c r="B372" s="239"/>
      <c r="C372" s="68"/>
      <c r="D372" s="239"/>
      <c r="E372" s="68"/>
      <c r="F372" s="258"/>
      <c r="G372" s="68"/>
      <c r="H372" s="251"/>
      <c r="I372" s="68"/>
      <c r="J372" s="251"/>
      <c r="K372" s="68"/>
      <c r="L372" s="251"/>
      <c r="M372" s="68"/>
    </row>
    <row r="373" ht="18.0" customHeight="1">
      <c r="A373" s="222" t="str">
        <f>FriDNE!C368</f>
        <v/>
      </c>
      <c r="B373" s="239"/>
      <c r="C373" s="68"/>
      <c r="D373" s="239"/>
      <c r="E373" s="68"/>
      <c r="F373" s="257"/>
      <c r="G373" s="68"/>
      <c r="H373" s="251"/>
      <c r="I373" s="68"/>
      <c r="J373" s="251"/>
      <c r="K373" s="68"/>
      <c r="L373" s="251"/>
      <c r="M373" s="68"/>
    </row>
    <row r="374" ht="18.0" customHeight="1">
      <c r="A374" s="222" t="str">
        <f>FriDNE!C369</f>
        <v/>
      </c>
      <c r="B374" s="239"/>
      <c r="C374" s="68"/>
      <c r="D374" s="239"/>
      <c r="E374" s="68"/>
      <c r="F374" s="258"/>
      <c r="G374" s="68"/>
      <c r="H374" s="251"/>
      <c r="I374" s="68"/>
      <c r="J374" s="251"/>
      <c r="K374" s="68"/>
      <c r="L374" s="251"/>
      <c r="M374" s="68"/>
    </row>
    <row r="375" ht="18.0" customHeight="1">
      <c r="A375" s="222" t="str">
        <f>FriDNE!C370</f>
        <v/>
      </c>
      <c r="B375" s="114"/>
      <c r="C375" s="115"/>
      <c r="D375" s="114"/>
      <c r="E375" s="115"/>
      <c r="F375" s="114"/>
      <c r="G375" s="115"/>
      <c r="H375" s="256"/>
      <c r="I375" s="115"/>
      <c r="J375" s="115"/>
      <c r="K375" s="115"/>
      <c r="L375" s="115"/>
      <c r="M375" s="115"/>
    </row>
    <row r="376" ht="18.0" customHeight="1">
      <c r="A376" s="222" t="str">
        <f>FriDNE!C371</f>
        <v/>
      </c>
      <c r="B376" s="116"/>
      <c r="C376" s="117"/>
      <c r="D376" s="117"/>
      <c r="E376" s="117"/>
      <c r="F376" s="117"/>
      <c r="G376" s="117"/>
      <c r="H376" s="117"/>
      <c r="I376" s="117"/>
      <c r="J376" s="117"/>
      <c r="K376" s="117"/>
      <c r="L376" s="117"/>
      <c r="M376" s="117"/>
    </row>
    <row r="377" ht="87.75" customHeight="1">
      <c r="A377" s="222" t="str">
        <f>FriDNE!C372</f>
        <v/>
      </c>
      <c r="B377" s="236" t="str">
        <f>'Teacher List'!A80</f>
        <v/>
      </c>
      <c r="C377" s="22" t="s">
        <v>8</v>
      </c>
      <c r="D377" s="236" t="str">
        <f>'Teacher List'!A81</f>
        <v/>
      </c>
      <c r="E377" s="22" t="s">
        <v>8</v>
      </c>
      <c r="F377" s="236" t="str">
        <f>'Teacher List'!A82</f>
        <v/>
      </c>
      <c r="G377" s="22" t="s">
        <v>8</v>
      </c>
      <c r="H377" s="236" t="str">
        <f>'Teacher List'!A83</f>
        <v/>
      </c>
      <c r="I377" s="22" t="s">
        <v>8</v>
      </c>
      <c r="J377" s="236" t="str">
        <f>'Teacher List'!A84</f>
        <v/>
      </c>
      <c r="K377" s="22" t="s">
        <v>8</v>
      </c>
      <c r="L377" s="236" t="str">
        <f>'Teacher List'!A85</f>
        <v/>
      </c>
      <c r="M377" s="22" t="s">
        <v>8</v>
      </c>
    </row>
    <row r="378" ht="18.0" customHeight="1">
      <c r="A378" s="222" t="str">
        <f>FriDNE!C373</f>
        <v/>
      </c>
      <c r="B378" s="244"/>
      <c r="C378" s="68"/>
      <c r="D378" s="244"/>
      <c r="E378" s="68"/>
      <c r="F378" s="244"/>
      <c r="G378" s="68"/>
      <c r="H378" s="244"/>
      <c r="I378" s="68"/>
      <c r="J378" s="244"/>
      <c r="K378" s="68"/>
      <c r="L378" s="244"/>
      <c r="M378" s="68"/>
    </row>
    <row r="379" ht="18.0" customHeight="1">
      <c r="A379" s="222" t="str">
        <f>FriDNE!C374</f>
        <v/>
      </c>
      <c r="B379" s="239"/>
      <c r="C379" s="68"/>
      <c r="D379" s="239"/>
      <c r="E379" s="68"/>
      <c r="F379" s="230"/>
      <c r="G379" s="68"/>
      <c r="H379" s="230"/>
      <c r="I379" s="68"/>
      <c r="J379" s="230"/>
      <c r="K379" s="68"/>
      <c r="L379" s="230"/>
      <c r="M379" s="68"/>
    </row>
    <row r="380" ht="18.0" customHeight="1">
      <c r="A380" s="222" t="str">
        <f>FriDNE!C375</f>
        <v/>
      </c>
      <c r="B380" s="239"/>
      <c r="C380" s="68"/>
      <c r="D380" s="239"/>
      <c r="E380" s="68"/>
      <c r="F380" s="230"/>
      <c r="G380" s="68"/>
      <c r="H380" s="230"/>
      <c r="I380" s="68"/>
      <c r="J380" s="230"/>
      <c r="K380" s="68"/>
      <c r="L380" s="230"/>
      <c r="M380" s="68"/>
    </row>
    <row r="381" ht="18.0" customHeight="1">
      <c r="A381" s="222" t="str">
        <f>FriDNE!C376</f>
        <v/>
      </c>
      <c r="B381" s="239"/>
      <c r="C381" s="68"/>
      <c r="D381" s="239"/>
      <c r="E381" s="68"/>
      <c r="F381" s="230"/>
      <c r="G381" s="68"/>
      <c r="H381" s="230"/>
      <c r="I381" s="68"/>
      <c r="J381" s="230"/>
      <c r="K381" s="68"/>
      <c r="L381" s="230"/>
      <c r="M381" s="68"/>
    </row>
    <row r="382" ht="18.0" customHeight="1">
      <c r="A382" s="222" t="str">
        <f>FriDNE!C377</f>
        <v/>
      </c>
      <c r="B382" s="239"/>
      <c r="C382" s="68"/>
      <c r="D382" s="239"/>
      <c r="E382" s="68"/>
      <c r="F382" s="230"/>
      <c r="G382" s="68"/>
      <c r="H382" s="230"/>
      <c r="I382" s="68"/>
      <c r="J382" s="230"/>
      <c r="K382" s="68"/>
      <c r="L382" s="230"/>
      <c r="M382" s="68"/>
    </row>
    <row r="383" ht="18.0" customHeight="1">
      <c r="A383" s="222" t="str">
        <f>FriDNE!C378</f>
        <v/>
      </c>
      <c r="B383" s="239"/>
      <c r="C383" s="68"/>
      <c r="D383" s="230"/>
      <c r="E383" s="68"/>
      <c r="F383" s="230"/>
      <c r="G383" s="68"/>
      <c r="H383" s="230"/>
      <c r="I383" s="68"/>
      <c r="J383" s="230"/>
      <c r="K383" s="68"/>
      <c r="L383" s="230"/>
      <c r="M383" s="68"/>
    </row>
    <row r="384" ht="18.0" customHeight="1">
      <c r="A384" s="222" t="str">
        <f>FriDNE!C379</f>
        <v/>
      </c>
      <c r="B384" s="239"/>
      <c r="C384" s="68"/>
      <c r="D384" s="239"/>
      <c r="E384" s="68"/>
      <c r="F384" s="230"/>
      <c r="G384" s="68"/>
      <c r="H384" s="230"/>
      <c r="I384" s="68"/>
      <c r="J384" s="230"/>
      <c r="K384" s="68"/>
      <c r="L384" s="230"/>
      <c r="M384" s="68"/>
    </row>
    <row r="385" ht="18.0" customHeight="1">
      <c r="A385" s="222" t="str">
        <f>FriDNE!C380</f>
        <v/>
      </c>
      <c r="B385" s="239"/>
      <c r="C385" s="68"/>
      <c r="D385" s="239"/>
      <c r="E385" s="68"/>
      <c r="F385" s="230"/>
      <c r="G385" s="68"/>
      <c r="H385" s="230"/>
      <c r="I385" s="68"/>
      <c r="J385" s="230"/>
      <c r="K385" s="68"/>
      <c r="L385" s="230"/>
      <c r="M385" s="68"/>
    </row>
    <row r="386" ht="18.0" customHeight="1">
      <c r="A386" s="222" t="str">
        <f>FriDNE!C381</f>
        <v/>
      </c>
      <c r="B386" s="239"/>
      <c r="C386" s="68"/>
      <c r="D386" s="239"/>
      <c r="E386" s="68"/>
      <c r="F386" s="230"/>
      <c r="G386" s="68"/>
      <c r="H386" s="230"/>
      <c r="I386" s="68"/>
      <c r="J386" s="230"/>
      <c r="K386" s="68"/>
      <c r="L386" s="230"/>
      <c r="M386" s="68"/>
    </row>
    <row r="387" ht="18.0" customHeight="1">
      <c r="A387" s="222" t="str">
        <f>FriDNE!C382</f>
        <v/>
      </c>
      <c r="B387" s="239"/>
      <c r="C387" s="68"/>
      <c r="D387" s="239"/>
      <c r="E387" s="68"/>
      <c r="F387" s="230"/>
      <c r="G387" s="68"/>
      <c r="H387" s="230"/>
      <c r="I387" s="68"/>
      <c r="J387" s="230"/>
      <c r="K387" s="68"/>
      <c r="L387" s="230"/>
      <c r="M387" s="68"/>
    </row>
    <row r="388" ht="18.0" customHeight="1">
      <c r="A388" s="222" t="str">
        <f>FriDNE!C383</f>
        <v/>
      </c>
      <c r="B388" s="239"/>
      <c r="C388" s="68"/>
      <c r="D388" s="239"/>
      <c r="E388" s="68"/>
      <c r="F388" s="230"/>
      <c r="G388" s="68"/>
      <c r="H388" s="230"/>
      <c r="I388" s="68"/>
      <c r="J388" s="230"/>
      <c r="K388" s="68"/>
      <c r="L388" s="230"/>
      <c r="M388" s="68"/>
    </row>
    <row r="389" ht="18.0" customHeight="1">
      <c r="A389" s="222" t="str">
        <f>FriDNE!C384</f>
        <v/>
      </c>
      <c r="B389" s="239"/>
      <c r="C389" s="68"/>
      <c r="D389" s="230"/>
      <c r="E389" s="68"/>
      <c r="F389" s="230"/>
      <c r="G389" s="68"/>
      <c r="H389" s="230"/>
      <c r="I389" s="68"/>
      <c r="J389" s="230"/>
      <c r="K389" s="68"/>
      <c r="L389" s="230"/>
      <c r="M389" s="68"/>
    </row>
    <row r="390" ht="18.0" customHeight="1">
      <c r="A390" s="222" t="str">
        <f>FriDNE!C385</f>
        <v/>
      </c>
      <c r="B390" s="239"/>
      <c r="C390" s="68"/>
      <c r="D390" s="230"/>
      <c r="E390" s="68"/>
      <c r="F390" s="230"/>
      <c r="G390" s="68"/>
      <c r="H390" s="230"/>
      <c r="I390" s="68"/>
      <c r="J390" s="230"/>
      <c r="K390" s="68"/>
      <c r="L390" s="230"/>
      <c r="M390" s="68"/>
    </row>
    <row r="391" ht="18.0" customHeight="1">
      <c r="A391" s="222" t="str">
        <f>FriDNE!C386</f>
        <v/>
      </c>
      <c r="B391" s="239"/>
      <c r="C391" s="68"/>
      <c r="D391" s="230"/>
      <c r="E391" s="68"/>
      <c r="F391" s="230"/>
      <c r="G391" s="68"/>
      <c r="H391" s="230"/>
      <c r="I391" s="68"/>
      <c r="J391" s="230"/>
      <c r="K391" s="68"/>
      <c r="L391" s="230"/>
      <c r="M391" s="68"/>
    </row>
    <row r="392" ht="18.0" customHeight="1">
      <c r="A392" s="222" t="str">
        <f>FriDNE!C387</f>
        <v/>
      </c>
      <c r="B392" s="239"/>
      <c r="C392" s="68"/>
      <c r="D392" s="230"/>
      <c r="E392" s="68"/>
      <c r="F392" s="230"/>
      <c r="G392" s="68"/>
      <c r="H392" s="230"/>
      <c r="I392" s="68"/>
      <c r="J392" s="230"/>
      <c r="K392" s="68"/>
      <c r="L392" s="230"/>
      <c r="M392" s="68"/>
    </row>
    <row r="393" ht="18.0" customHeight="1">
      <c r="A393" s="222" t="str">
        <f>FriDNE!C388</f>
        <v/>
      </c>
      <c r="B393" s="239"/>
      <c r="C393" s="68"/>
      <c r="D393" s="230"/>
      <c r="E393" s="68"/>
      <c r="F393" s="230"/>
      <c r="G393" s="68"/>
      <c r="H393" s="230"/>
      <c r="I393" s="68"/>
      <c r="J393" s="230"/>
      <c r="K393" s="68"/>
      <c r="L393" s="230"/>
      <c r="M393" s="68"/>
    </row>
    <row r="394" ht="18.0" customHeight="1">
      <c r="A394" s="222" t="str">
        <f>FriDNE!C389</f>
        <v/>
      </c>
      <c r="B394" s="239"/>
      <c r="C394" s="68"/>
      <c r="D394" s="230"/>
      <c r="E394" s="68"/>
      <c r="F394" s="230"/>
      <c r="G394" s="68"/>
      <c r="H394" s="230"/>
      <c r="I394" s="68"/>
      <c r="J394" s="230"/>
      <c r="K394" s="68"/>
      <c r="L394" s="230"/>
      <c r="M394" s="68"/>
    </row>
    <row r="395" ht="18.0" customHeight="1">
      <c r="A395" s="222" t="str">
        <f>FriDNE!C390</f>
        <v/>
      </c>
      <c r="B395" s="239"/>
      <c r="C395" s="68"/>
      <c r="D395" s="230"/>
      <c r="E395" s="68"/>
      <c r="F395" s="230"/>
      <c r="G395" s="68"/>
      <c r="H395" s="230"/>
      <c r="I395" s="68"/>
      <c r="J395" s="230"/>
      <c r="K395" s="68"/>
      <c r="L395" s="230"/>
      <c r="M395" s="68"/>
    </row>
    <row r="396" ht="18.0" customHeight="1">
      <c r="A396" s="222" t="str">
        <f>FriDNE!C391</f>
        <v/>
      </c>
      <c r="B396" s="239"/>
      <c r="C396" s="68"/>
      <c r="D396" s="230"/>
      <c r="E396" s="68"/>
      <c r="F396" s="230"/>
      <c r="G396" s="68"/>
      <c r="H396" s="230"/>
      <c r="I396" s="68"/>
      <c r="J396" s="230"/>
      <c r="K396" s="68"/>
      <c r="L396" s="230"/>
      <c r="M396" s="68"/>
    </row>
    <row r="397" ht="18.0" customHeight="1">
      <c r="A397" s="222" t="str">
        <f>FriDNE!C392</f>
        <v/>
      </c>
      <c r="B397" s="239"/>
      <c r="C397" s="68"/>
      <c r="D397" s="230"/>
      <c r="E397" s="68"/>
      <c r="F397" s="230"/>
      <c r="G397" s="68"/>
      <c r="H397" s="230"/>
      <c r="I397" s="68"/>
      <c r="J397" s="230"/>
      <c r="K397" s="68"/>
      <c r="L397" s="230"/>
      <c r="M397" s="68"/>
    </row>
    <row r="398" ht="18.0" customHeight="1">
      <c r="A398" s="222" t="str">
        <f>FriDNE!C393</f>
        <v/>
      </c>
      <c r="B398" s="239"/>
      <c r="C398" s="68"/>
      <c r="D398" s="230"/>
      <c r="E398" s="68"/>
      <c r="F398" s="230"/>
      <c r="G398" s="68"/>
      <c r="H398" s="230"/>
      <c r="I398" s="68"/>
      <c r="J398" s="230"/>
      <c r="K398" s="68"/>
      <c r="L398" s="230"/>
      <c r="M398" s="68"/>
    </row>
    <row r="399" ht="18.0" customHeight="1">
      <c r="A399" s="222" t="str">
        <f>FriDNE!C394</f>
        <v/>
      </c>
      <c r="B399" s="239"/>
      <c r="C399" s="68"/>
      <c r="D399" s="230"/>
      <c r="E399" s="68"/>
      <c r="F399" s="230"/>
      <c r="G399" s="68"/>
      <c r="H399" s="230"/>
      <c r="I399" s="68"/>
      <c r="J399" s="230"/>
      <c r="K399" s="68"/>
      <c r="L399" s="230"/>
      <c r="M399" s="68"/>
    </row>
    <row r="400" ht="18.0" customHeight="1">
      <c r="A400" s="222" t="str">
        <f>FriDNE!C395</f>
        <v/>
      </c>
      <c r="B400" s="239"/>
      <c r="C400" s="68"/>
      <c r="D400" s="230"/>
      <c r="E400" s="68"/>
      <c r="F400" s="230"/>
      <c r="G400" s="68"/>
      <c r="H400" s="230"/>
      <c r="I400" s="68"/>
      <c r="J400" s="230"/>
      <c r="K400" s="68"/>
      <c r="L400" s="230"/>
      <c r="M400" s="68"/>
    </row>
    <row r="401" ht="18.0" customHeight="1">
      <c r="A401" s="222" t="str">
        <f>FriDNE!C396</f>
        <v/>
      </c>
      <c r="B401" s="239"/>
      <c r="C401" s="68"/>
      <c r="D401" s="230"/>
      <c r="E401" s="68"/>
      <c r="F401" s="230"/>
      <c r="G401" s="68"/>
      <c r="H401" s="230"/>
      <c r="I401" s="68"/>
      <c r="J401" s="230"/>
      <c r="K401" s="68"/>
      <c r="L401" s="230"/>
      <c r="M401" s="68"/>
    </row>
    <row r="402" ht="18.0" customHeight="1">
      <c r="A402" s="222" t="str">
        <f>FriDNE!C397</f>
        <v/>
      </c>
      <c r="B402" s="239"/>
      <c r="C402" s="68"/>
      <c r="D402" s="230"/>
      <c r="E402" s="68"/>
      <c r="F402" s="230"/>
      <c r="G402" s="68"/>
      <c r="H402" s="230"/>
      <c r="I402" s="68"/>
      <c r="J402" s="230"/>
      <c r="K402" s="68"/>
      <c r="L402" s="230"/>
      <c r="M402" s="68"/>
    </row>
    <row r="403" ht="18.0" customHeight="1">
      <c r="A403" s="222" t="str">
        <f>FriDNE!C398</f>
        <v/>
      </c>
      <c r="B403" s="230"/>
      <c r="C403" s="68"/>
      <c r="D403" s="230"/>
      <c r="E403" s="68"/>
      <c r="F403" s="230"/>
      <c r="G403" s="68"/>
      <c r="H403" s="230"/>
      <c r="I403" s="68"/>
      <c r="J403" s="230"/>
      <c r="K403" s="68"/>
      <c r="L403" s="230"/>
      <c r="M403" s="68"/>
    </row>
    <row r="404" ht="18.0" customHeight="1">
      <c r="A404" s="222" t="str">
        <f>FriDNE!C399</f>
        <v/>
      </c>
      <c r="B404" s="114"/>
      <c r="C404" s="115"/>
      <c r="D404" s="114"/>
      <c r="E404" s="115"/>
      <c r="F404" s="114"/>
      <c r="G404" s="115"/>
      <c r="H404" s="256"/>
      <c r="I404" s="115"/>
      <c r="J404" s="115"/>
      <c r="K404" s="115"/>
      <c r="L404" s="115"/>
      <c r="M404" s="115"/>
    </row>
    <row r="405" ht="18.0" customHeight="1">
      <c r="A405" s="222" t="str">
        <f>FriDNE!C400</f>
        <v/>
      </c>
      <c r="B405" s="54"/>
      <c r="C405" s="54"/>
      <c r="D405" s="54"/>
      <c r="E405" s="54"/>
      <c r="F405" s="54"/>
      <c r="G405" s="54"/>
      <c r="H405" s="54"/>
      <c r="I405" s="54"/>
      <c r="J405" s="54"/>
      <c r="K405" s="54"/>
      <c r="L405" s="54"/>
      <c r="M405" s="54"/>
    </row>
    <row r="406" ht="18.0" customHeight="1">
      <c r="A406" s="222" t="str">
        <f>FriDNE!C401</f>
        <v/>
      </c>
      <c r="B406" s="54"/>
      <c r="C406" s="54"/>
      <c r="D406" s="54"/>
      <c r="E406" s="54"/>
      <c r="F406" s="54"/>
      <c r="G406" s="54"/>
      <c r="H406" s="54"/>
      <c r="I406" s="54"/>
      <c r="J406" s="54"/>
      <c r="K406" s="54"/>
      <c r="L406" s="54"/>
      <c r="M406" s="54"/>
    </row>
    <row r="407" ht="18.0" customHeight="1">
      <c r="A407" s="222" t="str">
        <f>FriDNE!C402</f>
        <v/>
      </c>
      <c r="B407" s="54"/>
      <c r="C407" s="54"/>
      <c r="D407" s="54"/>
      <c r="E407" s="54"/>
      <c r="F407" s="54"/>
      <c r="G407" s="54"/>
      <c r="H407" s="54"/>
      <c r="I407" s="54"/>
      <c r="J407" s="54"/>
      <c r="K407" s="54"/>
      <c r="L407" s="54"/>
      <c r="M407" s="54"/>
    </row>
    <row r="408" ht="18.0" customHeight="1">
      <c r="A408" s="222" t="str">
        <f>FriDNE!C403</f>
        <v/>
      </c>
      <c r="B408" s="54"/>
      <c r="C408" s="54"/>
      <c r="D408" s="54"/>
      <c r="E408" s="54"/>
      <c r="F408" s="54"/>
      <c r="G408" s="54"/>
      <c r="H408" s="54"/>
      <c r="I408" s="54"/>
      <c r="J408" s="54"/>
      <c r="K408" s="54"/>
      <c r="L408" s="54"/>
      <c r="M408" s="54"/>
    </row>
    <row r="409" ht="18.0" customHeight="1">
      <c r="A409" s="222" t="str">
        <f>FriDNE!C404</f>
        <v/>
      </c>
      <c r="B409" s="54"/>
      <c r="C409" s="54"/>
      <c r="D409" s="54"/>
      <c r="E409" s="54"/>
      <c r="F409" s="54"/>
      <c r="G409" s="54"/>
      <c r="H409" s="54"/>
      <c r="I409" s="54"/>
      <c r="J409" s="54"/>
      <c r="K409" s="54"/>
      <c r="L409" s="54"/>
      <c r="M409" s="54"/>
    </row>
    <row r="410" ht="18.0" customHeight="1">
      <c r="A410" s="222" t="str">
        <f>FriDNE!C405</f>
        <v/>
      </c>
      <c r="B410" s="54"/>
      <c r="C410" s="54"/>
      <c r="D410" s="54"/>
      <c r="E410" s="54"/>
      <c r="F410" s="54"/>
      <c r="G410" s="54"/>
      <c r="H410" s="54"/>
      <c r="I410" s="54"/>
      <c r="J410" s="54"/>
      <c r="K410" s="54"/>
      <c r="L410" s="54"/>
      <c r="M410" s="54"/>
    </row>
    <row r="411" ht="18.0" customHeight="1">
      <c r="A411" s="222" t="str">
        <f>FriDNE!C406</f>
        <v/>
      </c>
      <c r="B411" s="54"/>
      <c r="C411" s="54"/>
      <c r="D411" s="54"/>
      <c r="E411" s="54"/>
      <c r="F411" s="54"/>
      <c r="G411" s="54"/>
      <c r="H411" s="54"/>
      <c r="I411" s="54"/>
      <c r="J411" s="54"/>
      <c r="K411" s="54"/>
      <c r="L411" s="54"/>
      <c r="M411" s="54"/>
    </row>
    <row r="412" ht="18.0" customHeight="1">
      <c r="A412" s="222" t="str">
        <f>FriDNE!C407</f>
        <v/>
      </c>
      <c r="B412" s="54"/>
      <c r="C412" s="54"/>
      <c r="D412" s="54"/>
      <c r="E412" s="54"/>
      <c r="F412" s="54"/>
      <c r="G412" s="54"/>
      <c r="H412" s="54"/>
      <c r="I412" s="54"/>
      <c r="J412" s="54"/>
      <c r="K412" s="54"/>
      <c r="L412" s="54"/>
      <c r="M412" s="54"/>
    </row>
    <row r="413" ht="18.0" customHeight="1">
      <c r="A413" s="222" t="str">
        <f>FriDNE!C408</f>
        <v/>
      </c>
      <c r="B413" s="54"/>
      <c r="C413" s="54"/>
      <c r="D413" s="54"/>
      <c r="E413" s="54"/>
      <c r="F413" s="54"/>
      <c r="G413" s="54"/>
      <c r="H413" s="54"/>
      <c r="I413" s="54"/>
      <c r="J413" s="54"/>
      <c r="K413" s="54"/>
      <c r="L413" s="54"/>
      <c r="M413" s="54"/>
    </row>
    <row r="414" ht="18.0" customHeight="1">
      <c r="A414" s="222" t="str">
        <f>FriDNE!C409</f>
        <v/>
      </c>
      <c r="B414" s="54"/>
      <c r="C414" s="54"/>
      <c r="D414" s="54"/>
      <c r="E414" s="54"/>
      <c r="F414" s="54"/>
      <c r="G414" s="54"/>
      <c r="H414" s="54"/>
      <c r="I414" s="54"/>
      <c r="J414" s="54"/>
      <c r="K414" s="54"/>
      <c r="L414" s="54"/>
      <c r="M414" s="54"/>
    </row>
    <row r="415" ht="18.0" customHeight="1">
      <c r="A415" s="222" t="str">
        <f>FriDNE!C410</f>
        <v/>
      </c>
      <c r="B415" s="54"/>
      <c r="C415" s="54"/>
      <c r="D415" s="54"/>
      <c r="E415" s="54"/>
      <c r="F415" s="54"/>
      <c r="G415" s="54"/>
      <c r="H415" s="54"/>
      <c r="I415" s="54"/>
      <c r="J415" s="54"/>
      <c r="K415" s="54"/>
      <c r="L415" s="54"/>
      <c r="M415" s="54"/>
    </row>
    <row r="416" ht="18.0" customHeight="1">
      <c r="A416" s="222" t="str">
        <f>FriDNE!C411</f>
        <v/>
      </c>
      <c r="B416" s="54"/>
      <c r="C416" s="54"/>
      <c r="D416" s="54"/>
      <c r="E416" s="54"/>
      <c r="F416" s="54"/>
      <c r="G416" s="54"/>
      <c r="H416" s="54"/>
      <c r="I416" s="54"/>
      <c r="J416" s="54"/>
      <c r="K416" s="54"/>
      <c r="L416" s="54"/>
      <c r="M416" s="54"/>
    </row>
    <row r="417" ht="18.0" customHeight="1">
      <c r="A417" s="222" t="str">
        <f>FriDNE!C412</f>
        <v/>
      </c>
      <c r="B417" s="54"/>
      <c r="C417" s="54"/>
      <c r="D417" s="54"/>
      <c r="E417" s="54"/>
      <c r="F417" s="54"/>
      <c r="G417" s="54"/>
      <c r="H417" s="54"/>
      <c r="I417" s="54"/>
      <c r="J417" s="54"/>
      <c r="K417" s="54"/>
      <c r="L417" s="54"/>
      <c r="M417" s="54"/>
    </row>
    <row r="418" ht="18.0" customHeight="1">
      <c r="A418" s="222" t="str">
        <f>FriDNE!C413</f>
        <v/>
      </c>
      <c r="B418" s="54"/>
      <c r="C418" s="54"/>
      <c r="D418" s="54"/>
      <c r="E418" s="54"/>
      <c r="F418" s="54"/>
      <c r="G418" s="54"/>
      <c r="H418" s="54"/>
      <c r="I418" s="54"/>
      <c r="J418" s="54"/>
      <c r="K418" s="54"/>
      <c r="L418" s="54"/>
      <c r="M418" s="54"/>
    </row>
    <row r="419" ht="18.0" customHeight="1">
      <c r="A419" s="222" t="str">
        <f>FriDNE!C414</f>
        <v/>
      </c>
      <c r="B419" s="54"/>
      <c r="C419" s="54"/>
      <c r="D419" s="54"/>
      <c r="E419" s="54"/>
      <c r="F419" s="54"/>
      <c r="G419" s="54"/>
      <c r="H419" s="54"/>
      <c r="I419" s="54"/>
      <c r="J419" s="54"/>
      <c r="K419" s="54"/>
      <c r="L419" s="54"/>
      <c r="M419" s="54"/>
    </row>
    <row r="420" ht="18.0" customHeight="1">
      <c r="A420" s="222" t="str">
        <f>FriDNE!C415</f>
        <v/>
      </c>
      <c r="B420" s="54"/>
      <c r="C420" s="54"/>
      <c r="D420" s="54"/>
      <c r="E420" s="54"/>
      <c r="F420" s="54"/>
      <c r="G420" s="54"/>
      <c r="H420" s="54"/>
      <c r="I420" s="54"/>
      <c r="J420" s="54"/>
      <c r="K420" s="54"/>
      <c r="L420" s="54"/>
      <c r="M420" s="54"/>
    </row>
    <row r="421" ht="18.0" customHeight="1">
      <c r="A421" s="222" t="str">
        <f>FriDNE!C416</f>
        <v/>
      </c>
      <c r="B421" s="54"/>
      <c r="C421" s="54"/>
      <c r="D421" s="54"/>
      <c r="E421" s="54"/>
      <c r="F421" s="54"/>
      <c r="G421" s="54"/>
      <c r="H421" s="54"/>
      <c r="I421" s="54"/>
      <c r="J421" s="54"/>
      <c r="K421" s="54"/>
      <c r="L421" s="54"/>
      <c r="M421" s="54"/>
    </row>
    <row r="422" ht="18.0" customHeight="1">
      <c r="A422" s="222" t="str">
        <f>FriDNE!C417</f>
        <v/>
      </c>
      <c r="B422" s="54"/>
      <c r="C422" s="54"/>
      <c r="D422" s="54"/>
      <c r="E422" s="54"/>
      <c r="F422" s="54"/>
      <c r="G422" s="54"/>
      <c r="H422" s="54"/>
      <c r="I422" s="54"/>
      <c r="J422" s="54"/>
      <c r="K422" s="54"/>
      <c r="L422" s="54"/>
      <c r="M422" s="54"/>
    </row>
    <row r="423" ht="18.0" customHeight="1">
      <c r="A423" s="222" t="str">
        <f>FriDNE!C418</f>
        <v/>
      </c>
      <c r="B423" s="54"/>
      <c r="C423" s="54"/>
      <c r="D423" s="54"/>
      <c r="E423" s="54"/>
      <c r="F423" s="54"/>
      <c r="G423" s="54"/>
      <c r="H423" s="54"/>
      <c r="I423" s="54"/>
      <c r="J423" s="54"/>
      <c r="K423" s="54"/>
      <c r="L423" s="54"/>
      <c r="M423" s="54"/>
    </row>
    <row r="424" ht="18.0" customHeight="1">
      <c r="A424" s="222" t="str">
        <f>FriDNE!C419</f>
        <v/>
      </c>
      <c r="B424" s="54"/>
      <c r="C424" s="54"/>
      <c r="D424" s="54"/>
      <c r="E424" s="54"/>
      <c r="F424" s="54"/>
      <c r="G424" s="54"/>
      <c r="H424" s="54"/>
      <c r="I424" s="54"/>
      <c r="J424" s="54"/>
      <c r="K424" s="54"/>
      <c r="L424" s="54"/>
      <c r="M424" s="54"/>
    </row>
    <row r="425" ht="18.0" customHeight="1">
      <c r="A425" s="222" t="str">
        <f>FriDNE!C420</f>
        <v/>
      </c>
      <c r="B425" s="54"/>
      <c r="C425" s="54"/>
      <c r="D425" s="54"/>
      <c r="E425" s="54"/>
      <c r="F425" s="54"/>
      <c r="G425" s="54"/>
      <c r="H425" s="54"/>
      <c r="I425" s="54"/>
      <c r="J425" s="54"/>
      <c r="K425" s="54"/>
      <c r="L425" s="54"/>
      <c r="M425" s="54"/>
    </row>
    <row r="426" ht="18.0" customHeight="1">
      <c r="A426" s="222" t="str">
        <f>FriDNE!C421</f>
        <v/>
      </c>
      <c r="B426" s="54"/>
      <c r="C426" s="54"/>
      <c r="D426" s="54"/>
      <c r="E426" s="54"/>
      <c r="F426" s="54"/>
      <c r="G426" s="54"/>
      <c r="H426" s="54"/>
      <c r="I426" s="54"/>
      <c r="J426" s="54"/>
      <c r="K426" s="54"/>
      <c r="L426" s="54"/>
      <c r="M426" s="54"/>
    </row>
    <row r="427" ht="18.0" customHeight="1">
      <c r="A427" s="222" t="str">
        <f>FriDNE!C422</f>
        <v/>
      </c>
      <c r="B427" s="54"/>
      <c r="C427" s="54"/>
      <c r="D427" s="54"/>
      <c r="E427" s="54"/>
      <c r="F427" s="54"/>
      <c r="G427" s="54"/>
      <c r="H427" s="54"/>
      <c r="I427" s="54"/>
      <c r="J427" s="54"/>
      <c r="K427" s="54"/>
      <c r="L427" s="54"/>
      <c r="M427" s="54"/>
    </row>
    <row r="428" ht="18.0" customHeight="1">
      <c r="A428" s="222" t="str">
        <f>FriDNE!C423</f>
        <v/>
      </c>
      <c r="B428" s="54"/>
      <c r="C428" s="54"/>
      <c r="D428" s="54"/>
      <c r="E428" s="54"/>
      <c r="F428" s="54"/>
      <c r="G428" s="54"/>
      <c r="H428" s="54"/>
      <c r="I428" s="54"/>
      <c r="J428" s="54"/>
      <c r="K428" s="54"/>
      <c r="L428" s="54"/>
      <c r="M428" s="54"/>
    </row>
    <row r="429" ht="18.0" customHeight="1">
      <c r="A429" s="222" t="str">
        <f>FriDNE!C424</f>
        <v/>
      </c>
      <c r="B429" s="54"/>
      <c r="C429" s="54"/>
      <c r="D429" s="54"/>
      <c r="E429" s="54"/>
      <c r="F429" s="54"/>
      <c r="G429" s="54"/>
      <c r="H429" s="54"/>
      <c r="I429" s="54"/>
      <c r="J429" s="54"/>
      <c r="K429" s="54"/>
      <c r="L429" s="54"/>
      <c r="M429" s="54"/>
    </row>
    <row r="430" ht="18.0" customHeight="1">
      <c r="A430" s="222" t="str">
        <f>FriDNE!C425</f>
        <v/>
      </c>
      <c r="B430" s="54"/>
      <c r="C430" s="54"/>
      <c r="D430" s="54"/>
      <c r="E430" s="54"/>
      <c r="F430" s="54"/>
      <c r="G430" s="54"/>
      <c r="H430" s="54"/>
      <c r="I430" s="54"/>
      <c r="J430" s="54"/>
      <c r="K430" s="54"/>
      <c r="L430" s="54"/>
      <c r="M430" s="54"/>
    </row>
    <row r="431" ht="18.0" customHeight="1">
      <c r="A431" s="222" t="str">
        <f>FriDNE!C426</f>
        <v/>
      </c>
      <c r="B431" s="54"/>
      <c r="C431" s="54"/>
      <c r="D431" s="54"/>
      <c r="E431" s="54"/>
      <c r="F431" s="54"/>
      <c r="G431" s="54"/>
      <c r="H431" s="54"/>
      <c r="I431" s="54"/>
      <c r="J431" s="54"/>
      <c r="K431" s="54"/>
      <c r="L431" s="54"/>
      <c r="M431" s="54"/>
    </row>
    <row r="432" ht="18.0" customHeight="1">
      <c r="A432" s="222" t="str">
        <f>FriDNE!C427</f>
        <v/>
      </c>
      <c r="B432" s="54"/>
      <c r="C432" s="54"/>
      <c r="D432" s="54"/>
      <c r="E432" s="54"/>
      <c r="F432" s="54"/>
      <c r="G432" s="54"/>
      <c r="H432" s="54"/>
      <c r="I432" s="54"/>
      <c r="J432" s="54"/>
      <c r="K432" s="54"/>
      <c r="L432" s="54"/>
      <c r="M432" s="54"/>
    </row>
    <row r="433" ht="18.0" customHeight="1">
      <c r="A433" s="222" t="str">
        <f>FriDNE!C428</f>
        <v/>
      </c>
      <c r="B433" s="54"/>
      <c r="C433" s="54"/>
      <c r="D433" s="54"/>
      <c r="E433" s="54"/>
      <c r="F433" s="54"/>
      <c r="G433" s="54"/>
      <c r="H433" s="54"/>
      <c r="I433" s="54"/>
      <c r="J433" s="54"/>
      <c r="K433" s="54"/>
      <c r="L433" s="54"/>
      <c r="M433" s="54"/>
    </row>
    <row r="434" ht="18.0" customHeight="1">
      <c r="A434" s="222" t="str">
        <f>FriDNE!C429</f>
        <v/>
      </c>
      <c r="B434" s="54"/>
      <c r="C434" s="54"/>
      <c r="D434" s="54"/>
      <c r="E434" s="54"/>
      <c r="F434" s="54"/>
      <c r="G434" s="54"/>
      <c r="H434" s="54"/>
      <c r="I434" s="54"/>
      <c r="J434" s="54"/>
      <c r="K434" s="54"/>
      <c r="L434" s="54"/>
      <c r="M434" s="54"/>
    </row>
    <row r="435" ht="18.0" customHeight="1">
      <c r="A435" s="222" t="str">
        <f>FriDNE!C430</f>
        <v/>
      </c>
      <c r="B435" s="54"/>
      <c r="C435" s="54"/>
      <c r="D435" s="54"/>
      <c r="E435" s="54"/>
      <c r="F435" s="54"/>
      <c r="G435" s="54"/>
      <c r="H435" s="54"/>
      <c r="I435" s="54"/>
      <c r="J435" s="54"/>
      <c r="K435" s="54"/>
      <c r="L435" s="54"/>
      <c r="M435" s="54"/>
    </row>
    <row r="436" ht="18.0" customHeight="1">
      <c r="A436" s="222" t="str">
        <f>FriDNE!C431</f>
        <v/>
      </c>
      <c r="B436" s="54"/>
      <c r="C436" s="54"/>
      <c r="D436" s="54"/>
      <c r="E436" s="54"/>
      <c r="F436" s="54"/>
      <c r="G436" s="54"/>
      <c r="H436" s="54"/>
      <c r="I436" s="54"/>
      <c r="J436" s="54"/>
      <c r="K436" s="54"/>
      <c r="L436" s="54"/>
      <c r="M436" s="54"/>
    </row>
    <row r="437" ht="18.0" customHeight="1">
      <c r="A437" s="222" t="str">
        <f>FriDNE!C432</f>
        <v/>
      </c>
      <c r="B437" s="54"/>
      <c r="C437" s="54"/>
      <c r="D437" s="54"/>
      <c r="E437" s="54"/>
      <c r="F437" s="54"/>
      <c r="G437" s="54"/>
      <c r="H437" s="54"/>
      <c r="I437" s="54"/>
      <c r="J437" s="54"/>
      <c r="K437" s="54"/>
      <c r="L437" s="54"/>
      <c r="M437" s="54"/>
    </row>
    <row r="438" ht="18.0" customHeight="1">
      <c r="A438" s="222" t="str">
        <f>FriDNE!C433</f>
        <v/>
      </c>
      <c r="B438" s="54"/>
      <c r="C438" s="54"/>
      <c r="D438" s="54"/>
      <c r="E438" s="54"/>
      <c r="F438" s="54"/>
      <c r="G438" s="54"/>
      <c r="H438" s="54"/>
      <c r="I438" s="54"/>
      <c r="J438" s="54"/>
      <c r="K438" s="54"/>
      <c r="L438" s="54"/>
      <c r="M438" s="54"/>
    </row>
    <row r="439" ht="18.0" customHeight="1">
      <c r="A439" s="222" t="str">
        <f>FriDNE!C434</f>
        <v/>
      </c>
      <c r="B439" s="54"/>
      <c r="C439" s="54"/>
      <c r="D439" s="54"/>
      <c r="E439" s="54"/>
      <c r="F439" s="54"/>
      <c r="G439" s="54"/>
      <c r="H439" s="54"/>
      <c r="I439" s="54"/>
      <c r="J439" s="54"/>
      <c r="K439" s="54"/>
      <c r="L439" s="54"/>
      <c r="M439" s="54"/>
    </row>
    <row r="440" ht="18.0" customHeight="1">
      <c r="A440" s="222" t="str">
        <f>FriDNE!C435</f>
        <v/>
      </c>
      <c r="B440" s="54"/>
      <c r="C440" s="54"/>
      <c r="D440" s="54"/>
      <c r="E440" s="54"/>
      <c r="F440" s="54"/>
      <c r="G440" s="54"/>
      <c r="H440" s="54"/>
      <c r="I440" s="54"/>
      <c r="J440" s="54"/>
      <c r="K440" s="54"/>
      <c r="L440" s="54"/>
      <c r="M440" s="54"/>
    </row>
    <row r="441" ht="18.0" customHeight="1">
      <c r="A441" s="222" t="str">
        <f>FriDNE!C436</f>
        <v/>
      </c>
      <c r="B441" s="54"/>
      <c r="C441" s="54"/>
      <c r="D441" s="54"/>
      <c r="E441" s="54"/>
      <c r="F441" s="54"/>
      <c r="G441" s="54"/>
      <c r="H441" s="54"/>
      <c r="I441" s="54"/>
      <c r="J441" s="54"/>
      <c r="K441" s="54"/>
      <c r="L441" s="54"/>
      <c r="M441" s="54"/>
    </row>
    <row r="442" ht="18.0" customHeight="1">
      <c r="A442" s="222" t="str">
        <f>FriDNE!C437</f>
        <v/>
      </c>
      <c r="B442" s="54"/>
      <c r="C442" s="54"/>
      <c r="D442" s="54"/>
      <c r="E442" s="54"/>
      <c r="F442" s="54"/>
      <c r="G442" s="54"/>
      <c r="H442" s="54"/>
      <c r="I442" s="54"/>
      <c r="J442" s="54"/>
      <c r="K442" s="54"/>
      <c r="L442" s="54"/>
      <c r="M442" s="54"/>
    </row>
    <row r="443" ht="18.0" customHeight="1">
      <c r="A443" s="222" t="str">
        <f>FriDNE!C438</f>
        <v/>
      </c>
      <c r="B443" s="54"/>
      <c r="C443" s="54"/>
      <c r="D443" s="54"/>
      <c r="E443" s="54"/>
      <c r="F443" s="54"/>
      <c r="G443" s="54"/>
      <c r="H443" s="54"/>
      <c r="I443" s="54"/>
      <c r="J443" s="54"/>
      <c r="K443" s="54"/>
      <c r="L443" s="54"/>
      <c r="M443" s="54"/>
    </row>
    <row r="444" ht="18.0" customHeight="1">
      <c r="A444" s="222" t="str">
        <f>FriDNE!C439</f>
        <v/>
      </c>
      <c r="B444" s="54"/>
      <c r="C444" s="54"/>
      <c r="D444" s="54"/>
      <c r="E444" s="54"/>
      <c r="F444" s="54"/>
      <c r="G444" s="54"/>
      <c r="H444" s="54"/>
      <c r="I444" s="54"/>
      <c r="J444" s="54"/>
      <c r="K444" s="54"/>
      <c r="L444" s="54"/>
      <c r="M444" s="54"/>
    </row>
    <row r="445" ht="18.0" customHeight="1">
      <c r="A445" s="222" t="str">
        <f>FriDNE!C440</f>
        <v/>
      </c>
      <c r="B445" s="54"/>
      <c r="C445" s="54"/>
      <c r="D445" s="54"/>
      <c r="E445" s="54"/>
      <c r="F445" s="54"/>
      <c r="G445" s="54"/>
      <c r="H445" s="54"/>
      <c r="I445" s="54"/>
      <c r="J445" s="54"/>
      <c r="K445" s="54"/>
      <c r="L445" s="54"/>
      <c r="M445" s="54"/>
    </row>
    <row r="446" ht="18.0" customHeight="1">
      <c r="A446" s="222" t="str">
        <f>FriDNE!C441</f>
        <v/>
      </c>
      <c r="B446" s="54"/>
      <c r="C446" s="54"/>
      <c r="D446" s="54"/>
      <c r="E446" s="54"/>
      <c r="F446" s="54"/>
      <c r="G446" s="54"/>
      <c r="H446" s="54"/>
      <c r="I446" s="54"/>
      <c r="J446" s="54"/>
      <c r="K446" s="54"/>
      <c r="L446" s="54"/>
      <c r="M446" s="54"/>
    </row>
    <row r="447" ht="18.0" customHeight="1">
      <c r="A447" s="222" t="str">
        <f>FriDNE!C442</f>
        <v/>
      </c>
      <c r="B447" s="54"/>
      <c r="C447" s="54"/>
      <c r="D447" s="54"/>
      <c r="E447" s="54"/>
      <c r="F447" s="54"/>
      <c r="G447" s="54"/>
      <c r="H447" s="54"/>
      <c r="I447" s="54"/>
      <c r="J447" s="54"/>
      <c r="K447" s="54"/>
      <c r="L447" s="54"/>
      <c r="M447" s="54"/>
    </row>
    <row r="448" ht="18.0" customHeight="1">
      <c r="A448" s="222" t="str">
        <f>FriDNE!C443</f>
        <v/>
      </c>
      <c r="B448" s="54"/>
      <c r="C448" s="54"/>
      <c r="D448" s="54"/>
      <c r="E448" s="54"/>
      <c r="F448" s="54"/>
      <c r="G448" s="54"/>
      <c r="H448" s="54"/>
      <c r="I448" s="54"/>
      <c r="J448" s="54"/>
      <c r="K448" s="54"/>
      <c r="L448" s="54"/>
      <c r="M448" s="54"/>
    </row>
    <row r="449" ht="18.0" customHeight="1">
      <c r="A449" s="222" t="str">
        <f>FriDNE!C444</f>
        <v/>
      </c>
      <c r="B449" s="54"/>
      <c r="C449" s="54"/>
      <c r="D449" s="54"/>
      <c r="E449" s="54"/>
      <c r="F449" s="54"/>
      <c r="G449" s="54"/>
      <c r="H449" s="54"/>
      <c r="I449" s="54"/>
      <c r="J449" s="54"/>
      <c r="K449" s="54"/>
      <c r="L449" s="54"/>
      <c r="M449" s="54"/>
    </row>
    <row r="450" ht="18.0" customHeight="1">
      <c r="A450" s="222" t="str">
        <f>FriDNE!C445</f>
        <v/>
      </c>
      <c r="B450" s="54"/>
      <c r="C450" s="54"/>
      <c r="D450" s="54"/>
      <c r="E450" s="54"/>
      <c r="F450" s="54"/>
      <c r="G450" s="54"/>
      <c r="H450" s="54"/>
      <c r="I450" s="54"/>
      <c r="J450" s="54"/>
      <c r="K450" s="54"/>
      <c r="L450" s="54"/>
      <c r="M450" s="54"/>
    </row>
    <row r="451" ht="18.0" customHeight="1">
      <c r="A451" s="222" t="str">
        <f>FriDNE!C446</f>
        <v/>
      </c>
      <c r="B451" s="54"/>
      <c r="C451" s="54"/>
      <c r="D451" s="54"/>
      <c r="E451" s="54"/>
      <c r="F451" s="54"/>
      <c r="G451" s="54"/>
      <c r="H451" s="54"/>
      <c r="I451" s="54"/>
      <c r="J451" s="54"/>
      <c r="K451" s="54"/>
      <c r="L451" s="54"/>
      <c r="M451" s="54"/>
    </row>
    <row r="452" ht="18.0" customHeight="1">
      <c r="A452" s="222" t="str">
        <f>FriDNE!C447</f>
        <v/>
      </c>
      <c r="B452" s="54"/>
      <c r="C452" s="54"/>
      <c r="D452" s="54"/>
      <c r="E452" s="54"/>
      <c r="F452" s="54"/>
      <c r="G452" s="54"/>
      <c r="H452" s="54"/>
      <c r="I452" s="54"/>
      <c r="J452" s="54"/>
      <c r="K452" s="54"/>
      <c r="L452" s="54"/>
      <c r="M452" s="54"/>
    </row>
    <row r="453" ht="18.0" customHeight="1">
      <c r="A453" s="222" t="str">
        <f>FriDNE!C448</f>
        <v/>
      </c>
      <c r="B453" s="54"/>
      <c r="C453" s="54"/>
      <c r="D453" s="54"/>
      <c r="E453" s="54"/>
      <c r="F453" s="54"/>
      <c r="G453" s="54"/>
      <c r="H453" s="54"/>
      <c r="I453" s="54"/>
      <c r="J453" s="54"/>
      <c r="K453" s="54"/>
      <c r="L453" s="54"/>
      <c r="M453" s="54"/>
    </row>
    <row r="454" ht="18.0" customHeight="1">
      <c r="A454" s="222" t="str">
        <f>FriDNE!C449</f>
        <v/>
      </c>
      <c r="B454" s="54"/>
      <c r="C454" s="54"/>
      <c r="D454" s="54"/>
      <c r="E454" s="54"/>
      <c r="F454" s="54"/>
      <c r="G454" s="54"/>
      <c r="H454" s="54"/>
      <c r="I454" s="54"/>
      <c r="J454" s="54"/>
      <c r="K454" s="54"/>
      <c r="L454" s="54"/>
      <c r="M454" s="54"/>
    </row>
    <row r="455" ht="18.0" customHeight="1">
      <c r="A455" s="222" t="str">
        <f>FriDNE!C450</f>
        <v/>
      </c>
      <c r="B455" s="54"/>
      <c r="C455" s="54"/>
      <c r="D455" s="54"/>
      <c r="E455" s="54"/>
      <c r="F455" s="54"/>
      <c r="G455" s="54"/>
      <c r="H455" s="54"/>
      <c r="I455" s="54"/>
      <c r="J455" s="54"/>
      <c r="K455" s="54"/>
      <c r="L455" s="54"/>
      <c r="M455" s="54"/>
    </row>
    <row r="456" ht="18.0" customHeight="1">
      <c r="A456" s="222" t="str">
        <f>FriDNE!C451</f>
        <v/>
      </c>
      <c r="B456" s="54"/>
      <c r="C456" s="54"/>
      <c r="D456" s="54"/>
      <c r="E456" s="54"/>
      <c r="F456" s="54"/>
      <c r="G456" s="54"/>
      <c r="H456" s="54"/>
      <c r="I456" s="54"/>
      <c r="J456" s="54"/>
      <c r="K456" s="54"/>
      <c r="L456" s="54"/>
      <c r="M456" s="54"/>
    </row>
    <row r="457" ht="18.0" customHeight="1">
      <c r="A457" s="222" t="str">
        <f>FriDNE!C452</f>
        <v/>
      </c>
      <c r="B457" s="54"/>
      <c r="C457" s="54"/>
      <c r="D457" s="54"/>
      <c r="E457" s="54"/>
      <c r="F457" s="54"/>
      <c r="G457" s="54"/>
      <c r="H457" s="54"/>
      <c r="I457" s="54"/>
      <c r="J457" s="54"/>
      <c r="K457" s="54"/>
      <c r="L457" s="54"/>
      <c r="M457" s="54"/>
    </row>
    <row r="458" ht="18.0" customHeight="1">
      <c r="A458" s="222" t="str">
        <f>FriDNE!C453</f>
        <v/>
      </c>
      <c r="B458" s="54"/>
      <c r="C458" s="54"/>
      <c r="D458" s="54"/>
      <c r="E458" s="54"/>
      <c r="F458" s="54"/>
      <c r="G458" s="54"/>
      <c r="H458" s="54"/>
      <c r="I458" s="54"/>
      <c r="J458" s="54"/>
      <c r="K458" s="54"/>
      <c r="L458" s="54"/>
      <c r="M458" s="54"/>
    </row>
    <row r="459" ht="18.0" customHeight="1">
      <c r="A459" s="222" t="str">
        <f>FriDNE!C454</f>
        <v/>
      </c>
      <c r="B459" s="54"/>
      <c r="C459" s="54"/>
      <c r="D459" s="54"/>
      <c r="E459" s="54"/>
      <c r="F459" s="54"/>
      <c r="G459" s="54"/>
      <c r="H459" s="54"/>
      <c r="I459" s="54"/>
      <c r="J459" s="54"/>
      <c r="K459" s="54"/>
      <c r="L459" s="54"/>
      <c r="M459" s="54"/>
    </row>
    <row r="460" ht="18.0" customHeight="1">
      <c r="A460" s="222" t="str">
        <f>FriDNE!C455</f>
        <v/>
      </c>
      <c r="B460" s="54"/>
      <c r="C460" s="54"/>
      <c r="D460" s="54"/>
      <c r="E460" s="54"/>
      <c r="F460" s="54"/>
      <c r="G460" s="54"/>
      <c r="H460" s="54"/>
      <c r="I460" s="54"/>
      <c r="J460" s="54"/>
      <c r="K460" s="54"/>
      <c r="L460" s="54"/>
      <c r="M460" s="54"/>
    </row>
    <row r="461" ht="18.0" customHeight="1">
      <c r="A461" s="222" t="str">
        <f>FriDNE!C456</f>
        <v/>
      </c>
      <c r="B461" s="54"/>
      <c r="C461" s="54"/>
      <c r="D461" s="54"/>
      <c r="E461" s="54"/>
      <c r="F461" s="54"/>
      <c r="G461" s="54"/>
      <c r="H461" s="54"/>
      <c r="I461" s="54"/>
      <c r="J461" s="54"/>
      <c r="K461" s="54"/>
      <c r="L461" s="54"/>
      <c r="M461" s="54"/>
    </row>
    <row r="462" ht="18.0" customHeight="1">
      <c r="A462" s="222" t="str">
        <f>FriDNE!C457</f>
        <v/>
      </c>
      <c r="B462" s="54"/>
      <c r="C462" s="54"/>
      <c r="D462" s="54"/>
      <c r="E462" s="54"/>
      <c r="F462" s="54"/>
      <c r="G462" s="54"/>
      <c r="H462" s="54"/>
      <c r="I462" s="54"/>
      <c r="J462" s="54"/>
      <c r="K462" s="54"/>
      <c r="L462" s="54"/>
      <c r="M462" s="54"/>
    </row>
    <row r="463" ht="18.0" customHeight="1">
      <c r="A463" s="222" t="str">
        <f>FriDNE!C458</f>
        <v/>
      </c>
      <c r="B463" s="54"/>
      <c r="C463" s="54"/>
      <c r="D463" s="54"/>
      <c r="E463" s="54"/>
      <c r="F463" s="54"/>
      <c r="G463" s="54"/>
      <c r="H463" s="54"/>
      <c r="I463" s="54"/>
      <c r="J463" s="54"/>
      <c r="K463" s="54"/>
      <c r="L463" s="54"/>
      <c r="M463" s="54"/>
    </row>
    <row r="464" ht="18.0" customHeight="1">
      <c r="A464" s="222" t="str">
        <f>FriDNE!C459</f>
        <v/>
      </c>
      <c r="B464" s="54"/>
      <c r="C464" s="54"/>
      <c r="D464" s="54"/>
      <c r="E464" s="54"/>
      <c r="F464" s="54"/>
      <c r="G464" s="54"/>
      <c r="H464" s="54"/>
      <c r="I464" s="54"/>
      <c r="J464" s="54"/>
      <c r="K464" s="54"/>
      <c r="L464" s="54"/>
      <c r="M464" s="54"/>
    </row>
    <row r="465" ht="18.0" customHeight="1">
      <c r="A465" s="222" t="str">
        <f>FriDNE!C460</f>
        <v/>
      </c>
      <c r="B465" s="54"/>
      <c r="C465" s="54"/>
      <c r="D465" s="54"/>
      <c r="E465" s="54"/>
      <c r="F465" s="54"/>
      <c r="G465" s="54"/>
      <c r="H465" s="54"/>
      <c r="I465" s="54"/>
      <c r="J465" s="54"/>
      <c r="K465" s="54"/>
      <c r="L465" s="54"/>
      <c r="M465" s="54"/>
    </row>
    <row r="466" ht="18.0" customHeight="1">
      <c r="A466" s="222" t="str">
        <f>FriDNE!C461</f>
        <v/>
      </c>
      <c r="B466" s="54"/>
      <c r="C466" s="54"/>
      <c r="D466" s="54"/>
      <c r="E466" s="54"/>
      <c r="F466" s="54"/>
      <c r="G466" s="54"/>
      <c r="H466" s="54"/>
      <c r="I466" s="54"/>
      <c r="J466" s="54"/>
      <c r="K466" s="54"/>
      <c r="L466" s="54"/>
      <c r="M466" s="54"/>
    </row>
    <row r="467" ht="18.0" customHeight="1">
      <c r="A467" s="222" t="str">
        <f>FriDNE!C462</f>
        <v/>
      </c>
      <c r="B467" s="54"/>
      <c r="C467" s="54"/>
      <c r="D467" s="54"/>
      <c r="E467" s="54"/>
      <c r="F467" s="54"/>
      <c r="G467" s="54"/>
      <c r="H467" s="54"/>
      <c r="I467" s="54"/>
      <c r="J467" s="54"/>
      <c r="K467" s="54"/>
      <c r="L467" s="54"/>
      <c r="M467" s="54"/>
    </row>
    <row r="468" ht="18.0" customHeight="1">
      <c r="A468" s="222" t="str">
        <f>FriDNE!C463</f>
        <v/>
      </c>
      <c r="B468" s="54"/>
      <c r="C468" s="54"/>
      <c r="D468" s="54"/>
      <c r="E468" s="54"/>
      <c r="F468" s="54"/>
      <c r="G468" s="54"/>
      <c r="H468" s="54"/>
      <c r="I468" s="54"/>
      <c r="J468" s="54"/>
      <c r="K468" s="54"/>
      <c r="L468" s="54"/>
      <c r="M468" s="54"/>
    </row>
    <row r="469" ht="18.0" customHeight="1">
      <c r="A469" s="222" t="str">
        <f>FriDNE!C464</f>
        <v/>
      </c>
      <c r="B469" s="54"/>
      <c r="C469" s="54"/>
      <c r="D469" s="54"/>
      <c r="E469" s="54"/>
      <c r="F469" s="54"/>
      <c r="G469" s="54"/>
      <c r="H469" s="54"/>
      <c r="I469" s="54"/>
      <c r="J469" s="54"/>
      <c r="K469" s="54"/>
      <c r="L469" s="54"/>
      <c r="M469" s="54"/>
    </row>
    <row r="470" ht="18.0" customHeight="1">
      <c r="A470" s="222" t="str">
        <f>FriDNE!C465</f>
        <v/>
      </c>
      <c r="B470" s="54"/>
      <c r="C470" s="54"/>
      <c r="D470" s="54"/>
      <c r="E470" s="54"/>
      <c r="F470" s="54"/>
      <c r="G470" s="54"/>
      <c r="H470" s="54"/>
      <c r="I470" s="54"/>
      <c r="J470" s="54"/>
      <c r="K470" s="54"/>
      <c r="L470" s="54"/>
      <c r="M470" s="54"/>
    </row>
    <row r="471" ht="18.0" customHeight="1">
      <c r="A471" s="222" t="str">
        <f>FriDNE!C466</f>
        <v/>
      </c>
      <c r="B471" s="54"/>
      <c r="C471" s="54"/>
      <c r="D471" s="54"/>
      <c r="E471" s="54"/>
      <c r="F471" s="54"/>
      <c r="G471" s="54"/>
      <c r="H471" s="54"/>
      <c r="I471" s="54"/>
      <c r="J471" s="54"/>
      <c r="K471" s="54"/>
      <c r="L471" s="54"/>
      <c r="M471" s="54"/>
    </row>
    <row r="472" ht="18.0" customHeight="1">
      <c r="A472" s="222" t="str">
        <f>FriDNE!C467</f>
        <v/>
      </c>
      <c r="B472" s="54"/>
      <c r="C472" s="54"/>
      <c r="D472" s="54"/>
      <c r="E472" s="54"/>
      <c r="F472" s="54"/>
      <c r="G472" s="54"/>
      <c r="H472" s="54"/>
      <c r="I472" s="54"/>
      <c r="J472" s="54"/>
      <c r="K472" s="54"/>
      <c r="L472" s="54"/>
      <c r="M472" s="54"/>
    </row>
    <row r="473" ht="18.0" customHeight="1">
      <c r="A473" s="222" t="str">
        <f>FriDNE!C468</f>
        <v/>
      </c>
      <c r="B473" s="54"/>
      <c r="C473" s="54"/>
      <c r="D473" s="54"/>
      <c r="E473" s="54"/>
      <c r="F473" s="54"/>
      <c r="G473" s="54"/>
      <c r="H473" s="54"/>
      <c r="I473" s="54"/>
      <c r="J473" s="54"/>
      <c r="K473" s="54"/>
      <c r="L473" s="54"/>
      <c r="M473" s="54"/>
    </row>
    <row r="474" ht="18.0" customHeight="1">
      <c r="A474" s="222" t="str">
        <f>FriDNE!C469</f>
        <v/>
      </c>
      <c r="B474" s="54"/>
      <c r="C474" s="54"/>
      <c r="D474" s="54"/>
      <c r="E474" s="54"/>
      <c r="F474" s="54"/>
      <c r="G474" s="54"/>
      <c r="H474" s="54"/>
      <c r="I474" s="54"/>
      <c r="J474" s="54"/>
      <c r="K474" s="54"/>
      <c r="L474" s="54"/>
      <c r="M474" s="54"/>
    </row>
    <row r="475" ht="18.0" customHeight="1">
      <c r="A475" s="222" t="str">
        <f>FriDNE!C470</f>
        <v/>
      </c>
      <c r="B475" s="54"/>
      <c r="C475" s="54"/>
      <c r="D475" s="54"/>
      <c r="E475" s="54"/>
      <c r="F475" s="54"/>
      <c r="G475" s="54"/>
      <c r="H475" s="54"/>
      <c r="I475" s="54"/>
      <c r="J475" s="54"/>
      <c r="K475" s="54"/>
      <c r="L475" s="54"/>
      <c r="M475" s="54"/>
    </row>
    <row r="476" ht="18.0" customHeight="1">
      <c r="A476" s="222" t="str">
        <f>FriDNE!C471</f>
        <v/>
      </c>
      <c r="B476" s="54"/>
      <c r="C476" s="54"/>
      <c r="D476" s="54"/>
      <c r="E476" s="54"/>
      <c r="F476" s="54"/>
      <c r="G476" s="54"/>
      <c r="H476" s="54"/>
      <c r="I476" s="54"/>
      <c r="J476" s="54"/>
      <c r="K476" s="54"/>
      <c r="L476" s="54"/>
      <c r="M476" s="54"/>
    </row>
    <row r="477" ht="18.0" customHeight="1">
      <c r="A477" s="222" t="str">
        <f>FriDNE!C472</f>
        <v/>
      </c>
      <c r="B477" s="54"/>
      <c r="C477" s="54"/>
      <c r="D477" s="54"/>
      <c r="E477" s="54"/>
      <c r="F477" s="54"/>
      <c r="G477" s="54"/>
      <c r="H477" s="54"/>
      <c r="I477" s="54"/>
      <c r="J477" s="54"/>
      <c r="K477" s="54"/>
      <c r="L477" s="54"/>
      <c r="M477" s="54"/>
    </row>
    <row r="478" ht="18.0" customHeight="1">
      <c r="A478" s="222" t="str">
        <f>FriDNE!C473</f>
        <v/>
      </c>
      <c r="B478" s="54"/>
      <c r="C478" s="54"/>
      <c r="D478" s="54"/>
      <c r="E478" s="54"/>
      <c r="F478" s="54"/>
      <c r="G478" s="54"/>
      <c r="H478" s="54"/>
      <c r="I478" s="54"/>
      <c r="J478" s="54"/>
      <c r="K478" s="54"/>
      <c r="L478" s="54"/>
      <c r="M478" s="54"/>
    </row>
    <row r="479" ht="18.0" customHeight="1">
      <c r="A479" s="222" t="str">
        <f>FriDNE!C474</f>
        <v/>
      </c>
      <c r="B479" s="54"/>
      <c r="C479" s="54"/>
      <c r="D479" s="54"/>
      <c r="E479" s="54"/>
      <c r="F479" s="54"/>
      <c r="G479" s="54"/>
      <c r="H479" s="54"/>
      <c r="I479" s="54"/>
      <c r="J479" s="54"/>
      <c r="K479" s="54"/>
      <c r="L479" s="54"/>
      <c r="M479" s="54"/>
    </row>
    <row r="480" ht="18.0" customHeight="1">
      <c r="A480" s="222" t="str">
        <f>FriDNE!C475</f>
        <v/>
      </c>
      <c r="B480" s="54"/>
      <c r="C480" s="54"/>
      <c r="D480" s="54"/>
      <c r="E480" s="54"/>
      <c r="F480" s="54"/>
      <c r="G480" s="54"/>
      <c r="H480" s="54"/>
      <c r="I480" s="54"/>
      <c r="J480" s="54"/>
      <c r="K480" s="54"/>
      <c r="L480" s="54"/>
      <c r="M480" s="54"/>
    </row>
    <row r="481" ht="18.0" customHeight="1">
      <c r="A481" s="222" t="str">
        <f>FriDNE!C476</f>
        <v/>
      </c>
      <c r="B481" s="54"/>
      <c r="C481" s="54"/>
      <c r="D481" s="54"/>
      <c r="E481" s="54"/>
      <c r="F481" s="54"/>
      <c r="G481" s="54"/>
      <c r="H481" s="54"/>
      <c r="I481" s="54"/>
      <c r="J481" s="54"/>
      <c r="K481" s="54"/>
      <c r="L481" s="54"/>
      <c r="M481" s="54"/>
    </row>
    <row r="482" ht="18.0" customHeight="1">
      <c r="A482" s="222" t="str">
        <f>FriDNE!C477</f>
        <v/>
      </c>
      <c r="B482" s="54"/>
      <c r="C482" s="54"/>
      <c r="D482" s="54"/>
      <c r="E482" s="54"/>
      <c r="F482" s="54"/>
      <c r="G482" s="54"/>
      <c r="H482" s="54"/>
      <c r="I482" s="54"/>
      <c r="J482" s="54"/>
      <c r="K482" s="54"/>
      <c r="L482" s="54"/>
      <c r="M482" s="54"/>
    </row>
    <row r="483" ht="18.0" customHeight="1">
      <c r="A483" s="222" t="str">
        <f>FriDNE!C478</f>
        <v/>
      </c>
      <c r="B483" s="54"/>
      <c r="C483" s="54"/>
      <c r="D483" s="54"/>
      <c r="E483" s="54"/>
      <c r="F483" s="54"/>
      <c r="G483" s="54"/>
      <c r="H483" s="54"/>
      <c r="I483" s="54"/>
      <c r="J483" s="54"/>
      <c r="K483" s="54"/>
      <c r="L483" s="54"/>
      <c r="M483" s="54"/>
    </row>
    <row r="484" ht="18.0" customHeight="1">
      <c r="A484" s="222" t="str">
        <f>FriDNE!C479</f>
        <v/>
      </c>
      <c r="B484" s="54"/>
      <c r="C484" s="54"/>
      <c r="D484" s="54"/>
      <c r="E484" s="54"/>
      <c r="F484" s="54"/>
      <c r="G484" s="54"/>
      <c r="H484" s="54"/>
      <c r="I484" s="54"/>
      <c r="J484" s="54"/>
      <c r="K484" s="54"/>
      <c r="L484" s="54"/>
      <c r="M484" s="54"/>
    </row>
    <row r="485" ht="18.0" customHeight="1">
      <c r="A485" s="222" t="str">
        <f>FriDNE!C480</f>
        <v/>
      </c>
      <c r="B485" s="54"/>
      <c r="C485" s="54"/>
      <c r="D485" s="54"/>
      <c r="E485" s="54"/>
      <c r="F485" s="54"/>
      <c r="G485" s="54"/>
      <c r="H485" s="54"/>
      <c r="I485" s="54"/>
      <c r="J485" s="54"/>
      <c r="K485" s="54"/>
      <c r="L485" s="54"/>
      <c r="M485" s="54"/>
    </row>
    <row r="486" ht="18.0" customHeight="1">
      <c r="A486" s="222" t="str">
        <f>FriDNE!C481</f>
        <v/>
      </c>
      <c r="B486" s="54"/>
      <c r="C486" s="54"/>
      <c r="D486" s="54"/>
      <c r="E486" s="54"/>
      <c r="F486" s="54"/>
      <c r="G486" s="54"/>
      <c r="H486" s="54"/>
      <c r="I486" s="54"/>
      <c r="J486" s="54"/>
      <c r="K486" s="54"/>
      <c r="L486" s="54"/>
      <c r="M486" s="54"/>
    </row>
    <row r="487" ht="18.0" customHeight="1">
      <c r="A487" s="222" t="str">
        <f>FriDNE!C482</f>
        <v/>
      </c>
      <c r="B487" s="54"/>
      <c r="C487" s="54"/>
      <c r="D487" s="54"/>
      <c r="E487" s="54"/>
      <c r="F487" s="54"/>
      <c r="G487" s="54"/>
      <c r="H487" s="54"/>
      <c r="I487" s="54"/>
      <c r="J487" s="54"/>
      <c r="K487" s="54"/>
      <c r="L487" s="54"/>
      <c r="M487" s="54"/>
    </row>
    <row r="488" ht="18.0" customHeight="1">
      <c r="A488" s="222" t="str">
        <f>FriDNE!C483</f>
        <v/>
      </c>
      <c r="B488" s="54"/>
      <c r="C488" s="54"/>
      <c r="D488" s="54"/>
      <c r="E488" s="54"/>
      <c r="F488" s="54"/>
      <c r="G488" s="54"/>
      <c r="H488" s="54"/>
      <c r="I488" s="54"/>
      <c r="J488" s="54"/>
      <c r="K488" s="54"/>
      <c r="L488" s="54"/>
      <c r="M488" s="54"/>
    </row>
    <row r="489" ht="18.0" customHeight="1">
      <c r="A489" s="222" t="str">
        <f>FriDNE!C484</f>
        <v/>
      </c>
      <c r="B489" s="54"/>
      <c r="C489" s="54"/>
      <c r="D489" s="54"/>
      <c r="E489" s="54"/>
      <c r="F489" s="54"/>
      <c r="G489" s="54"/>
      <c r="H489" s="54"/>
      <c r="I489" s="54"/>
      <c r="J489" s="54"/>
      <c r="K489" s="54"/>
      <c r="L489" s="54"/>
      <c r="M489" s="54"/>
    </row>
    <row r="490" ht="18.0" customHeight="1">
      <c r="A490" s="222" t="str">
        <f>FriDNE!C485</f>
        <v/>
      </c>
      <c r="B490" s="54"/>
      <c r="C490" s="54"/>
      <c r="D490" s="54"/>
      <c r="E490" s="54"/>
      <c r="F490" s="54"/>
      <c r="G490" s="54"/>
      <c r="H490" s="54"/>
      <c r="I490" s="54"/>
      <c r="J490" s="54"/>
      <c r="K490" s="54"/>
      <c r="L490" s="54"/>
      <c r="M490" s="54"/>
    </row>
    <row r="491" ht="18.0" customHeight="1">
      <c r="A491" s="222" t="str">
        <f>FriDNE!C486</f>
        <v/>
      </c>
      <c r="B491" s="54"/>
      <c r="C491" s="54"/>
      <c r="D491" s="54"/>
      <c r="E491" s="54"/>
      <c r="F491" s="54"/>
      <c r="G491" s="54"/>
      <c r="H491" s="54"/>
      <c r="I491" s="54"/>
      <c r="J491" s="54"/>
      <c r="K491" s="54"/>
      <c r="L491" s="54"/>
      <c r="M491" s="54"/>
    </row>
    <row r="492" ht="18.0" customHeight="1">
      <c r="A492" s="222" t="str">
        <f>FriDNE!C487</f>
        <v/>
      </c>
      <c r="B492" s="54"/>
      <c r="C492" s="54"/>
      <c r="D492" s="54"/>
      <c r="E492" s="54"/>
      <c r="F492" s="54"/>
      <c r="G492" s="54"/>
      <c r="H492" s="54"/>
      <c r="I492" s="54"/>
      <c r="J492" s="54"/>
      <c r="K492" s="54"/>
      <c r="L492" s="54"/>
      <c r="M492" s="54"/>
    </row>
    <row r="493" ht="18.0" customHeight="1">
      <c r="A493" s="222" t="str">
        <f>FriDNE!C488</f>
        <v/>
      </c>
      <c r="B493" s="54"/>
      <c r="C493" s="54"/>
      <c r="D493" s="54"/>
      <c r="E493" s="54"/>
      <c r="F493" s="54"/>
      <c r="G493" s="54"/>
      <c r="H493" s="54"/>
      <c r="I493" s="54"/>
      <c r="J493" s="54"/>
      <c r="K493" s="54"/>
      <c r="L493" s="54"/>
      <c r="M493" s="54"/>
    </row>
    <row r="494" ht="18.0" customHeight="1">
      <c r="A494" s="222" t="str">
        <f>FriDNE!C489</f>
        <v/>
      </c>
      <c r="B494" s="54"/>
      <c r="C494" s="54"/>
      <c r="D494" s="54"/>
      <c r="E494" s="54"/>
      <c r="F494" s="54"/>
      <c r="G494" s="54"/>
      <c r="H494" s="54"/>
      <c r="I494" s="54"/>
      <c r="J494" s="54"/>
      <c r="K494" s="54"/>
      <c r="L494" s="54"/>
      <c r="M494" s="54"/>
    </row>
    <row r="495" ht="18.0" customHeight="1">
      <c r="A495" s="222" t="str">
        <f>FriDNE!C490</f>
        <v/>
      </c>
      <c r="B495" s="54"/>
      <c r="C495" s="54"/>
      <c r="D495" s="54"/>
      <c r="E495" s="54"/>
      <c r="F495" s="54"/>
      <c r="G495" s="54"/>
      <c r="H495" s="54"/>
      <c r="I495" s="54"/>
      <c r="J495" s="54"/>
      <c r="K495" s="54"/>
      <c r="L495" s="54"/>
      <c r="M495" s="54"/>
    </row>
    <row r="496" ht="18.0" customHeight="1">
      <c r="A496" s="222" t="str">
        <f>FriDNE!C491</f>
        <v/>
      </c>
      <c r="B496" s="54"/>
      <c r="C496" s="54"/>
      <c r="D496" s="54"/>
      <c r="E496" s="54"/>
      <c r="F496" s="54"/>
      <c r="G496" s="54"/>
      <c r="H496" s="54"/>
      <c r="I496" s="54"/>
      <c r="J496" s="54"/>
      <c r="K496" s="54"/>
      <c r="L496" s="54"/>
      <c r="M496" s="54"/>
    </row>
    <row r="497" ht="18.0" customHeight="1">
      <c r="A497" s="222" t="str">
        <f>FriDNE!C492</f>
        <v/>
      </c>
      <c r="B497" s="54"/>
      <c r="C497" s="54"/>
      <c r="D497" s="54"/>
      <c r="E497" s="54"/>
      <c r="F497" s="54"/>
      <c r="G497" s="54"/>
      <c r="H497" s="54"/>
      <c r="I497" s="54"/>
      <c r="J497" s="54"/>
      <c r="K497" s="54"/>
      <c r="L497" s="54"/>
      <c r="M497" s="54"/>
    </row>
    <row r="498" ht="18.0" customHeight="1">
      <c r="A498" s="222" t="str">
        <f>FriDNE!C493</f>
        <v/>
      </c>
      <c r="B498" s="54"/>
      <c r="C498" s="54"/>
      <c r="D498" s="54"/>
      <c r="E498" s="54"/>
      <c r="F498" s="54"/>
      <c r="G498" s="54"/>
      <c r="H498" s="54"/>
      <c r="I498" s="54"/>
      <c r="J498" s="54"/>
      <c r="K498" s="54"/>
      <c r="L498" s="54"/>
      <c r="M498" s="54"/>
    </row>
    <row r="499" ht="18.0" customHeight="1">
      <c r="A499" s="222" t="str">
        <f>FriDNE!C494</f>
        <v/>
      </c>
      <c r="B499" s="54"/>
      <c r="C499" s="54"/>
      <c r="D499" s="54"/>
      <c r="E499" s="54"/>
      <c r="F499" s="54"/>
      <c r="G499" s="54"/>
      <c r="H499" s="54"/>
      <c r="I499" s="54"/>
      <c r="J499" s="54"/>
      <c r="K499" s="54"/>
      <c r="L499" s="54"/>
      <c r="M499" s="54"/>
    </row>
    <row r="500" ht="18.0" customHeight="1">
      <c r="A500" s="222" t="str">
        <f>FriDNE!C495</f>
        <v/>
      </c>
      <c r="B500" s="54"/>
      <c r="C500" s="54"/>
      <c r="D500" s="54"/>
      <c r="E500" s="54"/>
      <c r="F500" s="54"/>
      <c r="G500" s="54"/>
      <c r="H500" s="54"/>
      <c r="I500" s="54"/>
      <c r="J500" s="54"/>
      <c r="K500" s="54"/>
      <c r="L500" s="54"/>
      <c r="M500" s="54"/>
    </row>
    <row r="501" ht="18.0" customHeight="1">
      <c r="A501" s="222" t="str">
        <f>FriDNE!C496</f>
        <v/>
      </c>
      <c r="B501" s="54"/>
      <c r="C501" s="54"/>
      <c r="D501" s="54"/>
      <c r="E501" s="54"/>
      <c r="F501" s="54"/>
      <c r="G501" s="54"/>
      <c r="H501" s="54"/>
      <c r="I501" s="54"/>
      <c r="J501" s="54"/>
      <c r="K501" s="54"/>
      <c r="L501" s="54"/>
      <c r="M501" s="54"/>
    </row>
    <row r="502" ht="18.0" customHeight="1">
      <c r="A502" s="222" t="str">
        <f>FriDNE!C497</f>
        <v/>
      </c>
      <c r="B502" s="54"/>
      <c r="C502" s="54"/>
      <c r="D502" s="54"/>
      <c r="E502" s="54"/>
      <c r="F502" s="54"/>
      <c r="G502" s="54"/>
      <c r="H502" s="54"/>
      <c r="I502" s="54"/>
      <c r="J502" s="54"/>
      <c r="K502" s="54"/>
      <c r="L502" s="54"/>
      <c r="M502" s="54"/>
    </row>
    <row r="503" ht="18.0" customHeight="1">
      <c r="A503" s="222" t="str">
        <f>FriDNE!C498</f>
        <v/>
      </c>
      <c r="B503" s="54"/>
      <c r="C503" s="54"/>
      <c r="D503" s="54"/>
      <c r="E503" s="54"/>
      <c r="F503" s="54"/>
      <c r="G503" s="54"/>
      <c r="H503" s="54"/>
      <c r="I503" s="54"/>
      <c r="J503" s="54"/>
      <c r="K503" s="54"/>
      <c r="L503" s="54"/>
      <c r="M503" s="54"/>
    </row>
    <row r="504" ht="18.0" customHeight="1">
      <c r="A504" s="222" t="str">
        <f>FriDNE!C499</f>
        <v/>
      </c>
      <c r="B504" s="54"/>
      <c r="C504" s="54"/>
      <c r="D504" s="54"/>
      <c r="E504" s="54"/>
      <c r="F504" s="54"/>
      <c r="G504" s="54"/>
      <c r="H504" s="54"/>
      <c r="I504" s="54"/>
      <c r="J504" s="54"/>
      <c r="K504" s="54"/>
      <c r="L504" s="54"/>
      <c r="M504" s="54"/>
    </row>
    <row r="505" ht="18.0" customHeight="1">
      <c r="A505" s="222" t="str">
        <f>FriDNE!C500</f>
        <v/>
      </c>
      <c r="B505" s="54"/>
      <c r="C505" s="54"/>
      <c r="D505" s="54"/>
      <c r="E505" s="54"/>
      <c r="F505" s="54"/>
      <c r="G505" s="54"/>
      <c r="H505" s="54"/>
      <c r="I505" s="54"/>
      <c r="J505" s="54"/>
      <c r="K505" s="54"/>
      <c r="L505" s="54"/>
      <c r="M505" s="54"/>
    </row>
    <row r="506" ht="18.0" customHeight="1">
      <c r="A506" s="222" t="str">
        <f>FriDNE!C501</f>
        <v/>
      </c>
      <c r="B506" s="54"/>
      <c r="C506" s="54"/>
      <c r="D506" s="54"/>
      <c r="E506" s="54"/>
      <c r="F506" s="54"/>
      <c r="G506" s="54"/>
      <c r="H506" s="54"/>
      <c r="I506" s="54"/>
      <c r="J506" s="54"/>
      <c r="K506" s="54"/>
      <c r="L506" s="54"/>
      <c r="M506" s="54"/>
    </row>
    <row r="507" ht="18.0" customHeight="1">
      <c r="A507" s="222" t="str">
        <f>FriDNE!C502</f>
        <v/>
      </c>
      <c r="B507" s="54"/>
      <c r="C507" s="54"/>
      <c r="D507" s="54"/>
      <c r="E507" s="54"/>
      <c r="F507" s="54"/>
      <c r="G507" s="54"/>
      <c r="H507" s="54"/>
      <c r="I507" s="54"/>
      <c r="J507" s="54"/>
      <c r="K507" s="54"/>
      <c r="L507" s="54"/>
      <c r="M507" s="54"/>
    </row>
    <row r="508" ht="18.0" customHeight="1">
      <c r="A508" s="222" t="str">
        <f>FriDNE!C503</f>
        <v/>
      </c>
      <c r="B508" s="54"/>
      <c r="C508" s="54"/>
      <c r="D508" s="54"/>
      <c r="E508" s="54"/>
      <c r="F508" s="54"/>
      <c r="G508" s="54"/>
      <c r="H508" s="54"/>
      <c r="I508" s="54"/>
      <c r="J508" s="54"/>
      <c r="K508" s="54"/>
      <c r="L508" s="54"/>
      <c r="M508" s="54"/>
    </row>
    <row r="509" ht="18.0" customHeight="1">
      <c r="A509" s="222" t="str">
        <f>FriDNE!C504</f>
        <v/>
      </c>
      <c r="B509" s="54"/>
      <c r="C509" s="54"/>
      <c r="D509" s="54"/>
      <c r="E509" s="54"/>
      <c r="F509" s="54"/>
      <c r="G509" s="54"/>
      <c r="H509" s="54"/>
      <c r="I509" s="54"/>
      <c r="J509" s="54"/>
      <c r="K509" s="54"/>
      <c r="L509" s="54"/>
      <c r="M509" s="54"/>
    </row>
    <row r="510" ht="18.0" customHeight="1">
      <c r="A510" s="222" t="str">
        <f>FriDNE!C505</f>
        <v/>
      </c>
      <c r="B510" s="54"/>
      <c r="C510" s="54"/>
      <c r="D510" s="54"/>
      <c r="E510" s="54"/>
      <c r="F510" s="54"/>
      <c r="G510" s="54"/>
      <c r="H510" s="54"/>
      <c r="I510" s="54"/>
      <c r="J510" s="54"/>
      <c r="K510" s="54"/>
      <c r="L510" s="54"/>
      <c r="M510" s="54"/>
    </row>
    <row r="511" ht="18.0" customHeight="1">
      <c r="A511" s="222" t="str">
        <f>FriDNE!C506</f>
        <v/>
      </c>
      <c r="B511" s="54"/>
      <c r="C511" s="54"/>
      <c r="D511" s="54"/>
      <c r="E511" s="54"/>
      <c r="F511" s="54"/>
      <c r="G511" s="54"/>
      <c r="H511" s="54"/>
      <c r="I511" s="54"/>
      <c r="J511" s="54"/>
      <c r="K511" s="54"/>
      <c r="L511" s="54"/>
      <c r="M511" s="54"/>
    </row>
    <row r="512" ht="18.0" customHeight="1">
      <c r="A512" s="222" t="str">
        <f>FriDNE!C507</f>
        <v/>
      </c>
      <c r="B512" s="54"/>
      <c r="C512" s="54"/>
      <c r="D512" s="54"/>
      <c r="E512" s="54"/>
      <c r="F512" s="54"/>
      <c r="G512" s="54"/>
      <c r="H512" s="54"/>
      <c r="I512" s="54"/>
      <c r="J512" s="54"/>
      <c r="K512" s="54"/>
      <c r="L512" s="54"/>
      <c r="M512" s="54"/>
    </row>
    <row r="513" ht="18.0" customHeight="1">
      <c r="A513" s="222" t="str">
        <f>FriDNE!C508</f>
        <v/>
      </c>
      <c r="B513" s="54"/>
      <c r="C513" s="54"/>
      <c r="D513" s="54"/>
      <c r="E513" s="54"/>
      <c r="F513" s="54"/>
      <c r="G513" s="54"/>
      <c r="H513" s="54"/>
      <c r="I513" s="54"/>
      <c r="J513" s="54"/>
      <c r="K513" s="54"/>
      <c r="L513" s="54"/>
      <c r="M513" s="54"/>
    </row>
    <row r="514" ht="18.0" customHeight="1">
      <c r="A514" s="222" t="str">
        <f>FriDNE!C509</f>
        <v/>
      </c>
      <c r="B514" s="54"/>
      <c r="C514" s="54"/>
      <c r="D514" s="54"/>
      <c r="E514" s="54"/>
      <c r="F514" s="54"/>
      <c r="G514" s="54"/>
      <c r="H514" s="54"/>
      <c r="I514" s="54"/>
      <c r="J514" s="54"/>
      <c r="K514" s="54"/>
      <c r="L514" s="54"/>
      <c r="M514" s="54"/>
    </row>
    <row r="515" ht="18.0" customHeight="1">
      <c r="A515" s="222" t="str">
        <f>FriDNE!C510</f>
        <v/>
      </c>
      <c r="B515" s="54"/>
      <c r="C515" s="54"/>
      <c r="D515" s="54"/>
      <c r="E515" s="54"/>
      <c r="F515" s="54"/>
      <c r="G515" s="54"/>
      <c r="H515" s="54"/>
      <c r="I515" s="54"/>
      <c r="J515" s="54"/>
      <c r="K515" s="54"/>
      <c r="L515" s="54"/>
      <c r="M515" s="54"/>
    </row>
    <row r="516" ht="18.0" customHeight="1">
      <c r="A516" s="222" t="str">
        <f>FriDNE!C511</f>
        <v/>
      </c>
      <c r="B516" s="54"/>
      <c r="C516" s="54"/>
      <c r="D516" s="54"/>
      <c r="E516" s="54"/>
      <c r="F516" s="54"/>
      <c r="G516" s="54"/>
      <c r="H516" s="54"/>
      <c r="I516" s="54"/>
      <c r="J516" s="54"/>
      <c r="K516" s="54"/>
      <c r="L516" s="54"/>
      <c r="M516" s="54"/>
    </row>
    <row r="517" ht="18.0" customHeight="1">
      <c r="A517" s="222" t="str">
        <f>FriDNE!C512</f>
        <v/>
      </c>
      <c r="B517" s="54"/>
      <c r="C517" s="54"/>
      <c r="D517" s="54"/>
      <c r="E517" s="54"/>
      <c r="F517" s="54"/>
      <c r="G517" s="54"/>
      <c r="H517" s="54"/>
      <c r="I517" s="54"/>
      <c r="J517" s="54"/>
      <c r="K517" s="54"/>
      <c r="L517" s="54"/>
      <c r="M517" s="54"/>
    </row>
    <row r="518" ht="18.0" customHeight="1">
      <c r="A518" s="222" t="str">
        <f>FriDNE!C513</f>
        <v/>
      </c>
      <c r="B518" s="54"/>
      <c r="C518" s="54"/>
      <c r="D518" s="54"/>
      <c r="E518" s="54"/>
      <c r="F518" s="54"/>
      <c r="G518" s="54"/>
      <c r="H518" s="54"/>
      <c r="I518" s="54"/>
      <c r="J518" s="54"/>
      <c r="K518" s="54"/>
      <c r="L518" s="54"/>
      <c r="M518" s="54"/>
    </row>
    <row r="519" ht="18.0" customHeight="1">
      <c r="A519" s="222" t="str">
        <f>FriDNE!C514</f>
        <v/>
      </c>
      <c r="B519" s="54"/>
      <c r="C519" s="54"/>
      <c r="D519" s="54"/>
      <c r="E519" s="54"/>
      <c r="F519" s="54"/>
      <c r="G519" s="54"/>
      <c r="H519" s="54"/>
      <c r="I519" s="54"/>
      <c r="J519" s="54"/>
      <c r="K519" s="54"/>
      <c r="L519" s="54"/>
      <c r="M519" s="54"/>
    </row>
    <row r="520" ht="18.0" customHeight="1">
      <c r="A520" s="222" t="str">
        <f>FriDNE!C515</f>
        <v/>
      </c>
      <c r="B520" s="54"/>
      <c r="C520" s="54"/>
      <c r="D520" s="54"/>
      <c r="E520" s="54"/>
      <c r="F520" s="54"/>
      <c r="G520" s="54"/>
      <c r="H520" s="54"/>
      <c r="I520" s="54"/>
      <c r="J520" s="54"/>
      <c r="K520" s="54"/>
      <c r="L520" s="54"/>
      <c r="M520" s="54"/>
    </row>
    <row r="521" ht="18.0" customHeight="1">
      <c r="A521" s="222" t="str">
        <f>FriDNE!C516</f>
        <v/>
      </c>
      <c r="B521" s="54"/>
      <c r="C521" s="54"/>
      <c r="D521" s="54"/>
      <c r="E521" s="54"/>
      <c r="F521" s="54"/>
      <c r="G521" s="54"/>
      <c r="H521" s="54"/>
      <c r="I521" s="54"/>
      <c r="J521" s="54"/>
      <c r="K521" s="54"/>
      <c r="L521" s="54"/>
      <c r="M521" s="54"/>
    </row>
    <row r="522" ht="18.0" customHeight="1">
      <c r="A522" s="222" t="str">
        <f>FriDNE!C517</f>
        <v/>
      </c>
      <c r="B522" s="54"/>
      <c r="C522" s="54"/>
      <c r="D522" s="54"/>
      <c r="E522" s="54"/>
      <c r="F522" s="54"/>
      <c r="G522" s="54"/>
      <c r="H522" s="54"/>
      <c r="I522" s="54"/>
      <c r="J522" s="54"/>
      <c r="K522" s="54"/>
      <c r="L522" s="54"/>
      <c r="M522" s="54"/>
    </row>
    <row r="523" ht="18.0" customHeight="1">
      <c r="A523" s="222" t="str">
        <f>FriDNE!C518</f>
        <v/>
      </c>
      <c r="B523" s="54"/>
      <c r="C523" s="54"/>
      <c r="D523" s="54"/>
      <c r="E523" s="54"/>
      <c r="F523" s="54"/>
      <c r="G523" s="54"/>
      <c r="H523" s="54"/>
      <c r="I523" s="54"/>
      <c r="J523" s="54"/>
      <c r="K523" s="54"/>
      <c r="L523" s="54"/>
      <c r="M523" s="54"/>
    </row>
    <row r="524" ht="18.0" customHeight="1">
      <c r="A524" s="222" t="str">
        <f>FriDNE!C519</f>
        <v/>
      </c>
      <c r="B524" s="54"/>
      <c r="C524" s="54"/>
      <c r="D524" s="54"/>
      <c r="E524" s="54"/>
      <c r="F524" s="54"/>
      <c r="G524" s="54"/>
      <c r="H524" s="54"/>
      <c r="I524" s="54"/>
      <c r="J524" s="54"/>
      <c r="K524" s="54"/>
      <c r="L524" s="54"/>
      <c r="M524" s="54"/>
    </row>
    <row r="525" ht="18.0" customHeight="1">
      <c r="A525" s="222" t="str">
        <f>FriDNE!C520</f>
        <v/>
      </c>
      <c r="B525" s="54"/>
      <c r="C525" s="54"/>
      <c r="D525" s="54"/>
      <c r="E525" s="54"/>
      <c r="F525" s="54"/>
      <c r="G525" s="54"/>
      <c r="H525" s="54"/>
      <c r="I525" s="54"/>
      <c r="J525" s="54"/>
      <c r="K525" s="54"/>
      <c r="L525" s="54"/>
      <c r="M525" s="54"/>
    </row>
    <row r="526" ht="18.0" customHeight="1">
      <c r="A526" s="222" t="str">
        <f>FriDNE!C521</f>
        <v/>
      </c>
      <c r="B526" s="54"/>
      <c r="C526" s="54"/>
      <c r="D526" s="54"/>
      <c r="E526" s="54"/>
      <c r="F526" s="54"/>
      <c r="G526" s="54"/>
      <c r="H526" s="54"/>
      <c r="I526" s="54"/>
      <c r="J526" s="54"/>
      <c r="K526" s="54"/>
      <c r="L526" s="54"/>
      <c r="M526" s="54"/>
    </row>
    <row r="527" ht="18.0" customHeight="1">
      <c r="A527" s="222" t="str">
        <f>FriDNE!C522</f>
        <v/>
      </c>
      <c r="B527" s="54"/>
      <c r="C527" s="54"/>
      <c r="D527" s="54"/>
      <c r="E527" s="54"/>
      <c r="F527" s="54"/>
      <c r="G527" s="54"/>
      <c r="H527" s="54"/>
      <c r="I527" s="54"/>
      <c r="J527" s="54"/>
      <c r="K527" s="54"/>
      <c r="L527" s="54"/>
      <c r="M527" s="54"/>
    </row>
    <row r="528" ht="18.0" customHeight="1">
      <c r="A528" s="222" t="str">
        <f>FriDNE!C523</f>
        <v/>
      </c>
      <c r="B528" s="54"/>
      <c r="C528" s="54"/>
      <c r="D528" s="54"/>
      <c r="E528" s="54"/>
      <c r="F528" s="54"/>
      <c r="G528" s="54"/>
      <c r="H528" s="54"/>
      <c r="I528" s="54"/>
      <c r="J528" s="54"/>
      <c r="K528" s="54"/>
      <c r="L528" s="54"/>
      <c r="M528" s="54"/>
    </row>
    <row r="529" ht="18.0" customHeight="1">
      <c r="A529" s="222" t="str">
        <f>FriDNE!C524</f>
        <v/>
      </c>
      <c r="B529" s="54"/>
      <c r="C529" s="54"/>
      <c r="D529" s="54"/>
      <c r="E529" s="54"/>
      <c r="F529" s="54"/>
      <c r="G529" s="54"/>
      <c r="H529" s="54"/>
      <c r="I529" s="54"/>
      <c r="J529" s="54"/>
      <c r="K529" s="54"/>
      <c r="L529" s="54"/>
      <c r="M529" s="54"/>
    </row>
    <row r="530" ht="18.0" customHeight="1">
      <c r="A530" s="222" t="str">
        <f>FriDNE!C525</f>
        <v/>
      </c>
      <c r="B530" s="54"/>
      <c r="C530" s="54"/>
      <c r="D530" s="54"/>
      <c r="E530" s="54"/>
      <c r="F530" s="54"/>
      <c r="G530" s="54"/>
      <c r="H530" s="54"/>
      <c r="I530" s="54"/>
      <c r="J530" s="54"/>
      <c r="K530" s="54"/>
      <c r="L530" s="54"/>
      <c r="M530" s="54"/>
    </row>
    <row r="531" ht="18.0" customHeight="1">
      <c r="A531" s="222" t="str">
        <f>FriDNE!C526</f>
        <v/>
      </c>
      <c r="B531" s="54"/>
      <c r="C531" s="54"/>
      <c r="D531" s="54"/>
      <c r="E531" s="54"/>
      <c r="F531" s="54"/>
      <c r="G531" s="54"/>
      <c r="H531" s="54"/>
      <c r="I531" s="54"/>
      <c r="J531" s="54"/>
      <c r="K531" s="54"/>
      <c r="L531" s="54"/>
      <c r="M531" s="54"/>
    </row>
    <row r="532" ht="18.0" customHeight="1">
      <c r="A532" s="222" t="str">
        <f>FriDNE!C527</f>
        <v/>
      </c>
      <c r="B532" s="54"/>
      <c r="C532" s="54"/>
      <c r="D532" s="54"/>
      <c r="E532" s="54"/>
      <c r="F532" s="54"/>
      <c r="G532" s="54"/>
      <c r="H532" s="54"/>
      <c r="I532" s="54"/>
      <c r="J532" s="54"/>
      <c r="K532" s="54"/>
      <c r="L532" s="54"/>
      <c r="M532" s="54"/>
    </row>
    <row r="533" ht="18.0" customHeight="1">
      <c r="A533" s="222" t="str">
        <f>FriDNE!C528</f>
        <v/>
      </c>
      <c r="B533" s="54"/>
      <c r="C533" s="54"/>
      <c r="D533" s="54"/>
      <c r="E533" s="54"/>
      <c r="F533" s="54"/>
      <c r="G533" s="54"/>
      <c r="H533" s="54"/>
      <c r="I533" s="54"/>
      <c r="J533" s="54"/>
      <c r="K533" s="54"/>
      <c r="L533" s="54"/>
      <c r="M533" s="54"/>
    </row>
    <row r="534" ht="18.0" customHeight="1">
      <c r="A534" s="222" t="str">
        <f>FriDNE!C529</f>
        <v/>
      </c>
      <c r="B534" s="54"/>
      <c r="C534" s="54"/>
      <c r="D534" s="54"/>
      <c r="E534" s="54"/>
      <c r="F534" s="54"/>
      <c r="G534" s="54"/>
      <c r="H534" s="54"/>
      <c r="I534" s="54"/>
      <c r="J534" s="54"/>
      <c r="K534" s="54"/>
      <c r="L534" s="54"/>
      <c r="M534" s="54"/>
    </row>
    <row r="535" ht="18.0" customHeight="1">
      <c r="A535" s="222" t="str">
        <f>FriDNE!C530</f>
        <v/>
      </c>
      <c r="B535" s="54"/>
      <c r="C535" s="54"/>
      <c r="D535" s="54"/>
      <c r="E535" s="54"/>
      <c r="F535" s="54"/>
      <c r="G535" s="54"/>
      <c r="H535" s="54"/>
      <c r="I535" s="54"/>
      <c r="J535" s="54"/>
      <c r="K535" s="54"/>
      <c r="L535" s="54"/>
      <c r="M535" s="54"/>
    </row>
    <row r="536" ht="18.0" customHeight="1">
      <c r="A536" s="222" t="str">
        <f>FriDNE!C531</f>
        <v/>
      </c>
      <c r="B536" s="54"/>
      <c r="C536" s="54"/>
      <c r="D536" s="54"/>
      <c r="E536" s="54"/>
      <c r="F536" s="54"/>
      <c r="G536" s="54"/>
      <c r="H536" s="54"/>
      <c r="I536" s="54"/>
      <c r="J536" s="54"/>
      <c r="K536" s="54"/>
      <c r="L536" s="54"/>
      <c r="M536" s="54"/>
    </row>
    <row r="537" ht="18.0" customHeight="1">
      <c r="A537" s="222" t="str">
        <f>FriDNE!C532</f>
        <v/>
      </c>
      <c r="B537" s="54"/>
      <c r="C537" s="54"/>
      <c r="D537" s="54"/>
      <c r="E537" s="54"/>
      <c r="F537" s="54"/>
      <c r="G537" s="54"/>
      <c r="H537" s="54"/>
      <c r="I537" s="54"/>
      <c r="J537" s="54"/>
      <c r="K537" s="54"/>
      <c r="L537" s="54"/>
      <c r="M537" s="54"/>
    </row>
    <row r="538" ht="18.0" customHeight="1">
      <c r="A538" s="222" t="str">
        <f>FriDNE!C533</f>
        <v/>
      </c>
      <c r="B538" s="54"/>
      <c r="C538" s="54"/>
      <c r="D538" s="54"/>
      <c r="E538" s="54"/>
      <c r="F538" s="54"/>
      <c r="G538" s="54"/>
      <c r="H538" s="54"/>
      <c r="I538" s="54"/>
      <c r="J538" s="54"/>
      <c r="K538" s="54"/>
      <c r="L538" s="54"/>
      <c r="M538" s="54"/>
    </row>
    <row r="539" ht="18.0" customHeight="1">
      <c r="A539" s="222" t="str">
        <f>FriDNE!C534</f>
        <v/>
      </c>
      <c r="B539" s="54"/>
      <c r="C539" s="54"/>
      <c r="D539" s="54"/>
      <c r="E539" s="54"/>
      <c r="F539" s="54"/>
      <c r="G539" s="54"/>
      <c r="H539" s="54"/>
      <c r="I539" s="54"/>
      <c r="J539" s="54"/>
      <c r="K539" s="54"/>
      <c r="L539" s="54"/>
      <c r="M539" s="54"/>
    </row>
    <row r="540" ht="18.0" customHeight="1">
      <c r="A540" s="222" t="str">
        <f>FriDNE!C535</f>
        <v/>
      </c>
      <c r="B540" s="54"/>
      <c r="C540" s="54"/>
      <c r="D540" s="54"/>
      <c r="E540" s="54"/>
      <c r="F540" s="54"/>
      <c r="G540" s="54"/>
      <c r="H540" s="54"/>
      <c r="I540" s="54"/>
      <c r="J540" s="54"/>
      <c r="K540" s="54"/>
      <c r="L540" s="54"/>
      <c r="M540" s="54"/>
    </row>
    <row r="541" ht="18.0" customHeight="1">
      <c r="A541" s="222" t="str">
        <f>FriDNE!C536</f>
        <v/>
      </c>
      <c r="B541" s="54"/>
      <c r="C541" s="54"/>
      <c r="D541" s="54"/>
      <c r="E541" s="54"/>
      <c r="F541" s="54"/>
      <c r="G541" s="54"/>
      <c r="H541" s="54"/>
      <c r="I541" s="54"/>
      <c r="J541" s="54"/>
      <c r="K541" s="54"/>
      <c r="L541" s="54"/>
      <c r="M541" s="54"/>
    </row>
    <row r="542" ht="18.0" customHeight="1">
      <c r="A542" s="222" t="str">
        <f>FriDNE!C537</f>
        <v/>
      </c>
      <c r="B542" s="54"/>
      <c r="C542" s="54"/>
      <c r="D542" s="54"/>
      <c r="E542" s="54"/>
      <c r="F542" s="54"/>
      <c r="G542" s="54"/>
      <c r="H542" s="54"/>
      <c r="I542" s="54"/>
      <c r="J542" s="54"/>
      <c r="K542" s="54"/>
      <c r="L542" s="54"/>
      <c r="M542" s="54"/>
    </row>
    <row r="543" ht="18.0" customHeight="1">
      <c r="A543" s="222" t="str">
        <f>FriDNE!C538</f>
        <v/>
      </c>
      <c r="B543" s="54"/>
      <c r="C543" s="54"/>
      <c r="D543" s="54"/>
      <c r="E543" s="54"/>
      <c r="F543" s="54"/>
      <c r="G543" s="54"/>
      <c r="H543" s="54"/>
      <c r="I543" s="54"/>
      <c r="J543" s="54"/>
      <c r="K543" s="54"/>
      <c r="L543" s="54"/>
      <c r="M543" s="54"/>
    </row>
    <row r="544" ht="18.0" customHeight="1">
      <c r="A544" s="222" t="str">
        <f>FriDNE!C539</f>
        <v/>
      </c>
      <c r="B544" s="54"/>
      <c r="C544" s="54"/>
      <c r="D544" s="54"/>
      <c r="E544" s="54"/>
      <c r="F544" s="54"/>
      <c r="G544" s="54"/>
      <c r="H544" s="54"/>
      <c r="I544" s="54"/>
      <c r="J544" s="54"/>
      <c r="K544" s="54"/>
      <c r="L544" s="54"/>
      <c r="M544" s="54"/>
    </row>
    <row r="545" ht="18.0" customHeight="1">
      <c r="A545" s="222" t="str">
        <f>FriDNE!C540</f>
        <v/>
      </c>
      <c r="B545" s="54"/>
      <c r="C545" s="54"/>
      <c r="D545" s="54"/>
      <c r="E545" s="54"/>
      <c r="F545" s="54"/>
      <c r="G545" s="54"/>
      <c r="H545" s="54"/>
      <c r="I545" s="54"/>
      <c r="J545" s="54"/>
      <c r="K545" s="54"/>
      <c r="L545" s="54"/>
      <c r="M545" s="54"/>
    </row>
    <row r="546" ht="18.0" customHeight="1">
      <c r="A546" s="222" t="str">
        <f>FriDNE!C541</f>
        <v/>
      </c>
      <c r="B546" s="54"/>
      <c r="C546" s="54"/>
      <c r="D546" s="54"/>
      <c r="E546" s="54"/>
      <c r="F546" s="54"/>
      <c r="G546" s="54"/>
      <c r="H546" s="54"/>
      <c r="I546" s="54"/>
      <c r="J546" s="54"/>
      <c r="K546" s="54"/>
      <c r="L546" s="54"/>
      <c r="M546" s="54"/>
    </row>
    <row r="547" ht="18.0" customHeight="1">
      <c r="A547" s="222" t="str">
        <f>FriDNE!C542</f>
        <v/>
      </c>
      <c r="B547" s="54"/>
      <c r="C547" s="54"/>
      <c r="D547" s="54"/>
      <c r="E547" s="54"/>
      <c r="F547" s="54"/>
      <c r="G547" s="54"/>
      <c r="H547" s="54"/>
      <c r="I547" s="54"/>
      <c r="J547" s="54"/>
      <c r="K547" s="54"/>
      <c r="L547" s="54"/>
      <c r="M547" s="54"/>
    </row>
    <row r="548" ht="18.0" customHeight="1">
      <c r="A548" s="222" t="str">
        <f>FriDNE!C543</f>
        <v/>
      </c>
      <c r="B548" s="54"/>
      <c r="C548" s="54"/>
      <c r="D548" s="54"/>
      <c r="E548" s="54"/>
      <c r="F548" s="54"/>
      <c r="G548" s="54"/>
      <c r="H548" s="54"/>
      <c r="I548" s="54"/>
      <c r="J548" s="54"/>
      <c r="K548" s="54"/>
      <c r="L548" s="54"/>
      <c r="M548" s="54"/>
    </row>
    <row r="549" ht="18.0" customHeight="1">
      <c r="A549" s="222" t="str">
        <f>FriDNE!C544</f>
        <v/>
      </c>
      <c r="B549" s="54"/>
      <c r="C549" s="54"/>
      <c r="D549" s="54"/>
      <c r="E549" s="54"/>
      <c r="F549" s="54"/>
      <c r="G549" s="54"/>
      <c r="H549" s="54"/>
      <c r="I549" s="54"/>
      <c r="J549" s="54"/>
      <c r="K549" s="54"/>
      <c r="L549" s="54"/>
      <c r="M549" s="54"/>
    </row>
    <row r="550" ht="18.0" customHeight="1">
      <c r="A550" s="222" t="str">
        <f>FriDNE!C545</f>
        <v/>
      </c>
      <c r="B550" s="54"/>
      <c r="C550" s="54"/>
      <c r="D550" s="54"/>
      <c r="E550" s="54"/>
      <c r="F550" s="54"/>
      <c r="G550" s="54"/>
      <c r="H550" s="54"/>
      <c r="I550" s="54"/>
      <c r="J550" s="54"/>
      <c r="K550" s="54"/>
      <c r="L550" s="54"/>
      <c r="M550" s="54"/>
    </row>
    <row r="551" ht="18.0" customHeight="1">
      <c r="A551" s="222" t="str">
        <f>FriDNE!C546</f>
        <v/>
      </c>
      <c r="B551" s="54"/>
      <c r="C551" s="54"/>
      <c r="D551" s="54"/>
      <c r="E551" s="54"/>
      <c r="F551" s="54"/>
      <c r="G551" s="54"/>
      <c r="H551" s="54"/>
      <c r="I551" s="54"/>
      <c r="J551" s="54"/>
      <c r="K551" s="54"/>
      <c r="L551" s="54"/>
      <c r="M551" s="54"/>
    </row>
    <row r="552" ht="18.0" customHeight="1">
      <c r="A552" s="222" t="str">
        <f>FriDNE!C547</f>
        <v/>
      </c>
      <c r="B552" s="54"/>
      <c r="C552" s="54"/>
      <c r="D552" s="54"/>
      <c r="E552" s="54"/>
      <c r="F552" s="54"/>
      <c r="G552" s="54"/>
      <c r="H552" s="54"/>
      <c r="I552" s="54"/>
      <c r="J552" s="54"/>
      <c r="K552" s="54"/>
      <c r="L552" s="54"/>
      <c r="M552" s="54"/>
    </row>
    <row r="553" ht="18.0" customHeight="1">
      <c r="A553" s="222" t="str">
        <f>FriDNE!C548</f>
        <v/>
      </c>
      <c r="B553" s="54"/>
      <c r="C553" s="54"/>
      <c r="D553" s="54"/>
      <c r="E553" s="54"/>
      <c r="F553" s="54"/>
      <c r="G553" s="54"/>
      <c r="H553" s="54"/>
      <c r="I553" s="54"/>
      <c r="J553" s="54"/>
      <c r="K553" s="54"/>
      <c r="L553" s="54"/>
      <c r="M553" s="54"/>
    </row>
    <row r="554" ht="18.0" customHeight="1">
      <c r="A554" s="222" t="str">
        <f>FriDNE!C549</f>
        <v/>
      </c>
      <c r="B554" s="54"/>
      <c r="C554" s="54"/>
      <c r="D554" s="54"/>
      <c r="E554" s="54"/>
      <c r="F554" s="54"/>
      <c r="G554" s="54"/>
      <c r="H554" s="54"/>
      <c r="I554" s="54"/>
      <c r="J554" s="54"/>
      <c r="K554" s="54"/>
      <c r="L554" s="54"/>
      <c r="M554" s="54"/>
    </row>
    <row r="555" ht="18.0" customHeight="1">
      <c r="A555" s="222" t="str">
        <f>FriDNE!C550</f>
        <v/>
      </c>
      <c r="B555" s="54"/>
      <c r="C555" s="54"/>
      <c r="D555" s="54"/>
      <c r="E555" s="54"/>
      <c r="F555" s="54"/>
      <c r="G555" s="54"/>
      <c r="H555" s="54"/>
      <c r="I555" s="54"/>
      <c r="J555" s="54"/>
      <c r="K555" s="54"/>
      <c r="L555" s="54"/>
      <c r="M555" s="54"/>
    </row>
    <row r="556" ht="18.0" customHeight="1">
      <c r="A556" s="222" t="str">
        <f>FriDNE!C551</f>
        <v/>
      </c>
      <c r="B556" s="54"/>
      <c r="C556" s="54"/>
      <c r="D556" s="54"/>
      <c r="E556" s="54"/>
      <c r="F556" s="54"/>
      <c r="G556" s="54"/>
      <c r="H556" s="54"/>
      <c r="I556" s="54"/>
      <c r="J556" s="54"/>
      <c r="K556" s="54"/>
      <c r="L556" s="54"/>
      <c r="M556" s="54"/>
    </row>
    <row r="557" ht="18.0" customHeight="1">
      <c r="A557" s="222" t="str">
        <f>FriDNE!C552</f>
        <v/>
      </c>
      <c r="B557" s="54"/>
      <c r="C557" s="54"/>
      <c r="D557" s="54"/>
      <c r="E557" s="54"/>
      <c r="F557" s="54"/>
      <c r="G557" s="54"/>
      <c r="H557" s="54"/>
      <c r="I557" s="54"/>
      <c r="J557" s="54"/>
      <c r="K557" s="54"/>
      <c r="L557" s="54"/>
      <c r="M557" s="54"/>
    </row>
    <row r="558" ht="18.0" customHeight="1">
      <c r="A558" s="222" t="str">
        <f>FriDNE!C553</f>
        <v/>
      </c>
      <c r="B558" s="54"/>
      <c r="C558" s="54"/>
      <c r="D558" s="54"/>
      <c r="E558" s="54"/>
      <c r="F558" s="54"/>
      <c r="G558" s="54"/>
      <c r="H558" s="54"/>
      <c r="I558" s="54"/>
      <c r="J558" s="54"/>
      <c r="K558" s="54"/>
      <c r="L558" s="54"/>
      <c r="M558" s="54"/>
    </row>
    <row r="559" ht="18.0" customHeight="1">
      <c r="A559" s="222" t="str">
        <f>FriDNE!C554</f>
        <v/>
      </c>
      <c r="B559" s="54"/>
      <c r="C559" s="54"/>
      <c r="D559" s="54"/>
      <c r="E559" s="54"/>
      <c r="F559" s="54"/>
      <c r="G559" s="54"/>
      <c r="H559" s="54"/>
      <c r="I559" s="54"/>
      <c r="J559" s="54"/>
      <c r="K559" s="54"/>
      <c r="L559" s="54"/>
      <c r="M559" s="54"/>
    </row>
    <row r="560" ht="18.0" customHeight="1">
      <c r="A560" s="222" t="str">
        <f>FriDNE!C555</f>
        <v/>
      </c>
      <c r="B560" s="54"/>
      <c r="C560" s="54"/>
      <c r="D560" s="54"/>
      <c r="E560" s="54"/>
      <c r="F560" s="54"/>
      <c r="G560" s="54"/>
      <c r="H560" s="54"/>
      <c r="I560" s="54"/>
      <c r="J560" s="54"/>
      <c r="K560" s="54"/>
      <c r="L560" s="54"/>
      <c r="M560" s="54"/>
    </row>
    <row r="561" ht="18.0" customHeight="1">
      <c r="A561" s="222" t="str">
        <f>FriDNE!C556</f>
        <v/>
      </c>
      <c r="B561" s="54"/>
      <c r="C561" s="54"/>
      <c r="D561" s="54"/>
      <c r="E561" s="54"/>
      <c r="F561" s="54"/>
      <c r="G561" s="54"/>
      <c r="H561" s="54"/>
      <c r="I561" s="54"/>
      <c r="J561" s="54"/>
      <c r="K561" s="54"/>
      <c r="L561" s="54"/>
      <c r="M561" s="54"/>
    </row>
    <row r="562" ht="18.0" customHeight="1">
      <c r="A562" s="222" t="str">
        <f>FriDNE!C557</f>
        <v/>
      </c>
      <c r="B562" s="54"/>
      <c r="C562" s="54"/>
      <c r="D562" s="54"/>
      <c r="E562" s="54"/>
      <c r="F562" s="54"/>
      <c r="G562" s="54"/>
      <c r="H562" s="54"/>
      <c r="I562" s="54"/>
      <c r="J562" s="54"/>
      <c r="K562" s="54"/>
      <c r="L562" s="54"/>
      <c r="M562" s="54"/>
    </row>
    <row r="563" ht="18.0" customHeight="1">
      <c r="A563" s="222" t="str">
        <f>FriDNE!C558</f>
        <v/>
      </c>
      <c r="B563" s="54"/>
      <c r="C563" s="54"/>
      <c r="D563" s="54"/>
      <c r="E563" s="54"/>
      <c r="F563" s="54"/>
      <c r="G563" s="54"/>
      <c r="H563" s="54"/>
      <c r="I563" s="54"/>
      <c r="J563" s="54"/>
      <c r="K563" s="54"/>
      <c r="L563" s="54"/>
      <c r="M563" s="54"/>
    </row>
    <row r="564" ht="18.0" customHeight="1">
      <c r="A564" s="222" t="str">
        <f>FriDNE!C559</f>
        <v/>
      </c>
      <c r="B564" s="54"/>
      <c r="C564" s="54"/>
      <c r="D564" s="54"/>
      <c r="E564" s="54"/>
      <c r="F564" s="54"/>
      <c r="G564" s="54"/>
      <c r="H564" s="54"/>
      <c r="I564" s="54"/>
      <c r="J564" s="54"/>
      <c r="K564" s="54"/>
      <c r="L564" s="54"/>
      <c r="M564" s="54"/>
    </row>
    <row r="565" ht="18.0" customHeight="1">
      <c r="A565" s="222" t="str">
        <f>FriDNE!C560</f>
        <v/>
      </c>
      <c r="B565" s="54"/>
      <c r="C565" s="54"/>
      <c r="D565" s="54"/>
      <c r="E565" s="54"/>
      <c r="F565" s="54"/>
      <c r="G565" s="54"/>
      <c r="H565" s="54"/>
      <c r="I565" s="54"/>
      <c r="J565" s="54"/>
      <c r="K565" s="54"/>
      <c r="L565" s="54"/>
      <c r="M565" s="54"/>
    </row>
    <row r="566" ht="18.0" customHeight="1">
      <c r="A566" s="222" t="str">
        <f>FriDNE!C561</f>
        <v/>
      </c>
      <c r="B566" s="54"/>
      <c r="C566" s="54"/>
      <c r="D566" s="54"/>
      <c r="E566" s="54"/>
      <c r="F566" s="54"/>
      <c r="G566" s="54"/>
      <c r="H566" s="54"/>
      <c r="I566" s="54"/>
      <c r="J566" s="54"/>
      <c r="K566" s="54"/>
      <c r="L566" s="54"/>
      <c r="M566" s="54"/>
    </row>
    <row r="567" ht="18.0" customHeight="1">
      <c r="A567" s="222" t="str">
        <f>FriDNE!C562</f>
        <v/>
      </c>
      <c r="B567" s="54"/>
      <c r="C567" s="54"/>
      <c r="D567" s="54"/>
      <c r="E567" s="54"/>
      <c r="F567" s="54"/>
      <c r="G567" s="54"/>
      <c r="H567" s="54"/>
      <c r="I567" s="54"/>
      <c r="J567" s="54"/>
      <c r="K567" s="54"/>
      <c r="L567" s="54"/>
      <c r="M567" s="54"/>
    </row>
    <row r="568" ht="18.0" customHeight="1">
      <c r="A568" s="222" t="str">
        <f>FriDNE!C563</f>
        <v/>
      </c>
      <c r="B568" s="54"/>
      <c r="C568" s="54"/>
      <c r="D568" s="54"/>
      <c r="E568" s="54"/>
      <c r="F568" s="54"/>
      <c r="G568" s="54"/>
      <c r="H568" s="54"/>
      <c r="I568" s="54"/>
      <c r="J568" s="54"/>
      <c r="K568" s="54"/>
      <c r="L568" s="54"/>
      <c r="M568" s="54"/>
    </row>
    <row r="569" ht="18.0" customHeight="1">
      <c r="A569" s="222" t="str">
        <f>FriDNE!C564</f>
        <v/>
      </c>
      <c r="B569" s="54"/>
      <c r="C569" s="54"/>
      <c r="D569" s="54"/>
      <c r="E569" s="54"/>
      <c r="F569" s="54"/>
      <c r="G569" s="54"/>
      <c r="H569" s="54"/>
      <c r="I569" s="54"/>
      <c r="J569" s="54"/>
      <c r="K569" s="54"/>
      <c r="L569" s="54"/>
      <c r="M569" s="54"/>
    </row>
    <row r="570" ht="18.0" customHeight="1">
      <c r="A570" s="222" t="str">
        <f>FriDNE!C565</f>
        <v/>
      </c>
      <c r="B570" s="54"/>
      <c r="C570" s="54"/>
      <c r="D570" s="54"/>
      <c r="E570" s="54"/>
      <c r="F570" s="54"/>
      <c r="G570" s="54"/>
      <c r="H570" s="54"/>
      <c r="I570" s="54"/>
      <c r="J570" s="54"/>
      <c r="K570" s="54"/>
      <c r="L570" s="54"/>
      <c r="M570" s="54"/>
    </row>
    <row r="571" ht="18.0" customHeight="1">
      <c r="A571" s="222" t="str">
        <f>FriDNE!C566</f>
        <v/>
      </c>
      <c r="B571" s="54"/>
      <c r="C571" s="54"/>
      <c r="D571" s="54"/>
      <c r="E571" s="54"/>
      <c r="F571" s="54"/>
      <c r="G571" s="54"/>
      <c r="H571" s="54"/>
      <c r="I571" s="54"/>
      <c r="J571" s="54"/>
      <c r="K571" s="54"/>
      <c r="L571" s="54"/>
      <c r="M571" s="54"/>
    </row>
    <row r="572" ht="18.0" customHeight="1">
      <c r="A572" s="222" t="str">
        <f>FriDNE!C567</f>
        <v/>
      </c>
      <c r="B572" s="54"/>
      <c r="C572" s="54"/>
      <c r="D572" s="54"/>
      <c r="E572" s="54"/>
      <c r="F572" s="54"/>
      <c r="G572" s="54"/>
      <c r="H572" s="54"/>
      <c r="I572" s="54"/>
      <c r="J572" s="54"/>
      <c r="K572" s="54"/>
      <c r="L572" s="54"/>
      <c r="M572" s="54"/>
    </row>
    <row r="573" ht="18.0" customHeight="1">
      <c r="A573" s="222" t="str">
        <f>FriDNE!C568</f>
        <v/>
      </c>
      <c r="B573" s="54"/>
      <c r="C573" s="54"/>
      <c r="D573" s="54"/>
      <c r="E573" s="54"/>
      <c r="F573" s="54"/>
      <c r="G573" s="54"/>
      <c r="H573" s="54"/>
      <c r="I573" s="54"/>
      <c r="J573" s="54"/>
      <c r="K573" s="54"/>
      <c r="L573" s="54"/>
      <c r="M573" s="54"/>
    </row>
    <row r="574" ht="18.0" customHeight="1">
      <c r="A574" s="222" t="str">
        <f>FriDNE!C569</f>
        <v/>
      </c>
      <c r="B574" s="54"/>
      <c r="C574" s="54"/>
      <c r="D574" s="54"/>
      <c r="E574" s="54"/>
      <c r="F574" s="54"/>
      <c r="G574" s="54"/>
      <c r="H574" s="54"/>
      <c r="I574" s="54"/>
      <c r="J574" s="54"/>
      <c r="K574" s="54"/>
      <c r="L574" s="54"/>
      <c r="M574" s="54"/>
    </row>
    <row r="575" ht="18.0" customHeight="1">
      <c r="A575" s="222" t="str">
        <f>FriDNE!C570</f>
        <v/>
      </c>
      <c r="B575" s="54"/>
      <c r="C575" s="54"/>
      <c r="D575" s="54"/>
      <c r="E575" s="54"/>
      <c r="F575" s="54"/>
      <c r="G575" s="54"/>
      <c r="H575" s="54"/>
      <c r="I575" s="54"/>
      <c r="J575" s="54"/>
      <c r="K575" s="54"/>
      <c r="L575" s="54"/>
      <c r="M575" s="54"/>
    </row>
    <row r="576" ht="18.0" customHeight="1">
      <c r="A576" s="222" t="str">
        <f>FriDNE!C571</f>
        <v/>
      </c>
      <c r="B576" s="54"/>
      <c r="C576" s="54"/>
      <c r="D576" s="54"/>
      <c r="E576" s="54"/>
      <c r="F576" s="54"/>
      <c r="G576" s="54"/>
      <c r="H576" s="54"/>
      <c r="I576" s="54"/>
      <c r="J576" s="54"/>
      <c r="K576" s="54"/>
      <c r="L576" s="54"/>
      <c r="M576" s="54"/>
    </row>
    <row r="577" ht="18.0" customHeight="1">
      <c r="A577" s="222" t="str">
        <f>FriDNE!C572</f>
        <v/>
      </c>
      <c r="B577" s="54"/>
      <c r="C577" s="54"/>
      <c r="D577" s="54"/>
      <c r="E577" s="54"/>
      <c r="F577" s="54"/>
      <c r="G577" s="54"/>
      <c r="H577" s="54"/>
      <c r="I577" s="54"/>
      <c r="J577" s="54"/>
      <c r="K577" s="54"/>
      <c r="L577" s="54"/>
      <c r="M577" s="54"/>
    </row>
    <row r="578" ht="18.0" customHeight="1">
      <c r="A578" s="222" t="str">
        <f>FriDNE!C573</f>
        <v/>
      </c>
      <c r="B578" s="54"/>
      <c r="C578" s="54"/>
      <c r="D578" s="54"/>
      <c r="E578" s="54"/>
      <c r="F578" s="54"/>
      <c r="G578" s="54"/>
      <c r="H578" s="54"/>
      <c r="I578" s="54"/>
      <c r="J578" s="54"/>
      <c r="K578" s="54"/>
      <c r="L578" s="54"/>
      <c r="M578" s="54"/>
    </row>
    <row r="579" ht="18.0" customHeight="1">
      <c r="A579" s="222" t="str">
        <f>FriDNE!C574</f>
        <v/>
      </c>
      <c r="B579" s="54"/>
      <c r="C579" s="54"/>
      <c r="D579" s="54"/>
      <c r="E579" s="54"/>
      <c r="F579" s="54"/>
      <c r="G579" s="54"/>
      <c r="H579" s="54"/>
      <c r="I579" s="54"/>
      <c r="J579" s="54"/>
      <c r="K579" s="54"/>
      <c r="L579" s="54"/>
      <c r="M579" s="54"/>
    </row>
    <row r="580" ht="18.0" customHeight="1">
      <c r="A580" s="222" t="str">
        <f>FriDNE!C575</f>
        <v/>
      </c>
      <c r="B580" s="54"/>
      <c r="C580" s="54"/>
      <c r="D580" s="54"/>
      <c r="E580" s="54"/>
      <c r="F580" s="54"/>
      <c r="G580" s="54"/>
      <c r="H580" s="54"/>
      <c r="I580" s="54"/>
      <c r="J580" s="54"/>
      <c r="K580" s="54"/>
      <c r="L580" s="54"/>
      <c r="M580" s="54"/>
    </row>
    <row r="581" ht="18.0" customHeight="1">
      <c r="A581" s="222" t="str">
        <f>FriDNE!C576</f>
        <v/>
      </c>
      <c r="B581" s="54"/>
      <c r="C581" s="54"/>
      <c r="D581" s="54"/>
      <c r="E581" s="54"/>
      <c r="F581" s="54"/>
      <c r="G581" s="54"/>
      <c r="H581" s="54"/>
      <c r="I581" s="54"/>
      <c r="J581" s="54"/>
      <c r="K581" s="54"/>
      <c r="L581" s="54"/>
      <c r="M581" s="54"/>
    </row>
    <row r="582" ht="18.0" customHeight="1">
      <c r="A582" s="222" t="str">
        <f>FriDNE!C577</f>
        <v/>
      </c>
      <c r="B582" s="54"/>
      <c r="C582" s="54"/>
      <c r="D582" s="54"/>
      <c r="E582" s="54"/>
      <c r="F582" s="54"/>
      <c r="G582" s="54"/>
      <c r="H582" s="54"/>
      <c r="I582" s="54"/>
      <c r="J582" s="54"/>
      <c r="K582" s="54"/>
      <c r="L582" s="54"/>
      <c r="M582" s="54"/>
    </row>
    <row r="583" ht="18.0" customHeight="1">
      <c r="A583" s="222" t="str">
        <f>FriDNE!C578</f>
        <v/>
      </c>
      <c r="B583" s="54"/>
      <c r="C583" s="54"/>
      <c r="D583" s="54"/>
      <c r="E583" s="54"/>
      <c r="F583" s="54"/>
      <c r="G583" s="54"/>
      <c r="H583" s="54"/>
      <c r="I583" s="54"/>
      <c r="J583" s="54"/>
      <c r="K583" s="54"/>
      <c r="L583" s="54"/>
      <c r="M583" s="54"/>
    </row>
    <row r="584" ht="18.0" customHeight="1">
      <c r="A584" s="222" t="str">
        <f>FriDNE!C579</f>
        <v/>
      </c>
      <c r="B584" s="54"/>
      <c r="C584" s="54"/>
      <c r="D584" s="54"/>
      <c r="E584" s="54"/>
      <c r="F584" s="54"/>
      <c r="G584" s="54"/>
      <c r="H584" s="54"/>
      <c r="I584" s="54"/>
      <c r="J584" s="54"/>
      <c r="K584" s="54"/>
      <c r="L584" s="54"/>
      <c r="M584" s="54"/>
    </row>
    <row r="585" ht="18.0" customHeight="1">
      <c r="A585" s="222" t="str">
        <f>FriDNE!C580</f>
        <v/>
      </c>
      <c r="B585" s="54"/>
      <c r="C585" s="54"/>
      <c r="D585" s="54"/>
      <c r="E585" s="54"/>
      <c r="F585" s="54"/>
      <c r="G585" s="54"/>
      <c r="H585" s="54"/>
      <c r="I585" s="54"/>
      <c r="J585" s="54"/>
      <c r="K585" s="54"/>
      <c r="L585" s="54"/>
      <c r="M585" s="54"/>
    </row>
    <row r="586" ht="18.0" customHeight="1">
      <c r="A586" s="222" t="str">
        <f>FriDNE!C581</f>
        <v/>
      </c>
      <c r="B586" s="54"/>
      <c r="C586" s="54"/>
      <c r="D586" s="54"/>
      <c r="E586" s="54"/>
      <c r="F586" s="54"/>
      <c r="G586" s="54"/>
      <c r="H586" s="54"/>
      <c r="I586" s="54"/>
      <c r="J586" s="54"/>
      <c r="K586" s="54"/>
      <c r="L586" s="54"/>
      <c r="M586" s="54"/>
    </row>
    <row r="587" ht="18.0" customHeight="1">
      <c r="A587" s="222" t="str">
        <f>FriDNE!C582</f>
        <v/>
      </c>
      <c r="B587" s="54"/>
      <c r="C587" s="54"/>
      <c r="D587" s="54"/>
      <c r="E587" s="54"/>
      <c r="F587" s="54"/>
      <c r="G587" s="54"/>
      <c r="H587" s="54"/>
      <c r="I587" s="54"/>
      <c r="J587" s="54"/>
      <c r="K587" s="54"/>
      <c r="L587" s="54"/>
      <c r="M587" s="54"/>
    </row>
    <row r="588" ht="18.0" customHeight="1">
      <c r="A588" s="222" t="str">
        <f>FriDNE!C583</f>
        <v/>
      </c>
      <c r="B588" s="54"/>
      <c r="C588" s="54"/>
      <c r="D588" s="54"/>
      <c r="E588" s="54"/>
      <c r="F588" s="54"/>
      <c r="G588" s="54"/>
      <c r="H588" s="54"/>
      <c r="I588" s="54"/>
      <c r="J588" s="54"/>
      <c r="K588" s="54"/>
      <c r="L588" s="54"/>
      <c r="M588" s="54"/>
    </row>
    <row r="589" ht="18.0" customHeight="1">
      <c r="A589" s="222" t="str">
        <f>FriDNE!C584</f>
        <v/>
      </c>
      <c r="B589" s="54"/>
      <c r="C589" s="54"/>
      <c r="D589" s="54"/>
      <c r="E589" s="54"/>
      <c r="F589" s="54"/>
      <c r="G589" s="54"/>
      <c r="H589" s="54"/>
      <c r="I589" s="54"/>
      <c r="J589" s="54"/>
      <c r="K589" s="54"/>
      <c r="L589" s="54"/>
      <c r="M589" s="54"/>
    </row>
    <row r="590" ht="18.0" customHeight="1">
      <c r="A590" s="222" t="str">
        <f>FriDNE!C585</f>
        <v/>
      </c>
      <c r="B590" s="54"/>
      <c r="C590" s="54"/>
      <c r="D590" s="54"/>
      <c r="E590" s="54"/>
      <c r="F590" s="54"/>
      <c r="G590" s="54"/>
      <c r="H590" s="54"/>
      <c r="I590" s="54"/>
      <c r="J590" s="54"/>
      <c r="K590" s="54"/>
      <c r="L590" s="54"/>
      <c r="M590" s="54"/>
    </row>
    <row r="591" ht="18.0" customHeight="1">
      <c r="A591" s="222" t="str">
        <f>FriDNE!C586</f>
        <v/>
      </c>
      <c r="B591" s="54"/>
      <c r="C591" s="54"/>
      <c r="D591" s="54"/>
      <c r="E591" s="54"/>
      <c r="F591" s="54"/>
      <c r="G591" s="54"/>
      <c r="H591" s="54"/>
      <c r="I591" s="54"/>
      <c r="J591" s="54"/>
      <c r="K591" s="54"/>
      <c r="L591" s="54"/>
      <c r="M591" s="54"/>
    </row>
    <row r="592" ht="18.0" customHeight="1">
      <c r="A592" s="222" t="str">
        <f>FriDNE!C587</f>
        <v/>
      </c>
      <c r="B592" s="54"/>
      <c r="C592" s="54"/>
      <c r="D592" s="54"/>
      <c r="E592" s="54"/>
      <c r="F592" s="54"/>
      <c r="G592" s="54"/>
      <c r="H592" s="54"/>
      <c r="I592" s="54"/>
      <c r="J592" s="54"/>
      <c r="K592" s="54"/>
      <c r="L592" s="54"/>
      <c r="M592" s="54"/>
    </row>
    <row r="593" ht="18.0" customHeight="1">
      <c r="A593" s="222" t="str">
        <f>FriDNE!C588</f>
        <v/>
      </c>
      <c r="B593" s="54"/>
      <c r="C593" s="54"/>
      <c r="D593" s="54"/>
      <c r="E593" s="54"/>
      <c r="F593" s="54"/>
      <c r="G593" s="54"/>
      <c r="H593" s="54"/>
      <c r="I593" s="54"/>
      <c r="J593" s="54"/>
      <c r="K593" s="54"/>
      <c r="L593" s="54"/>
      <c r="M593" s="54"/>
    </row>
    <row r="594" ht="18.0" customHeight="1">
      <c r="A594" s="222" t="str">
        <f>FriDNE!C589</f>
        <v/>
      </c>
      <c r="B594" s="54"/>
      <c r="C594" s="54"/>
      <c r="D594" s="54"/>
      <c r="E594" s="54"/>
      <c r="F594" s="54"/>
      <c r="G594" s="54"/>
      <c r="H594" s="54"/>
      <c r="I594" s="54"/>
      <c r="J594" s="54"/>
      <c r="K594" s="54"/>
      <c r="L594" s="54"/>
      <c r="M594" s="54"/>
    </row>
    <row r="595" ht="18.0" customHeight="1">
      <c r="A595" s="222" t="str">
        <f>FriDNE!C590</f>
        <v/>
      </c>
      <c r="B595" s="54"/>
      <c r="C595" s="54"/>
      <c r="D595" s="54"/>
      <c r="E595" s="54"/>
      <c r="F595" s="54"/>
      <c r="G595" s="54"/>
      <c r="H595" s="54"/>
      <c r="I595" s="54"/>
      <c r="J595" s="54"/>
      <c r="K595" s="54"/>
      <c r="L595" s="54"/>
      <c r="M595" s="54"/>
    </row>
    <row r="596" ht="18.0" customHeight="1">
      <c r="A596" s="222" t="str">
        <f>FriDNE!C591</f>
        <v/>
      </c>
      <c r="B596" s="54"/>
      <c r="C596" s="54"/>
      <c r="D596" s="54"/>
      <c r="E596" s="54"/>
      <c r="F596" s="54"/>
      <c r="G596" s="54"/>
      <c r="H596" s="54"/>
      <c r="I596" s="54"/>
      <c r="J596" s="54"/>
      <c r="K596" s="54"/>
      <c r="L596" s="54"/>
      <c r="M596" s="54"/>
    </row>
    <row r="597" ht="18.0" customHeight="1">
      <c r="A597" s="222" t="str">
        <f>FriDNE!C592</f>
        <v/>
      </c>
      <c r="B597" s="54"/>
      <c r="C597" s="54"/>
      <c r="D597" s="54"/>
      <c r="E597" s="54"/>
      <c r="F597" s="54"/>
      <c r="G597" s="54"/>
      <c r="H597" s="54"/>
      <c r="I597" s="54"/>
      <c r="J597" s="54"/>
      <c r="K597" s="54"/>
      <c r="L597" s="54"/>
      <c r="M597" s="54"/>
    </row>
    <row r="598" ht="18.0" customHeight="1">
      <c r="A598" s="222" t="str">
        <f>FriDNE!C593</f>
        <v/>
      </c>
      <c r="B598" s="54"/>
      <c r="C598" s="54"/>
      <c r="D598" s="54"/>
      <c r="E598" s="54"/>
      <c r="F598" s="54"/>
      <c r="G598" s="54"/>
      <c r="H598" s="54"/>
      <c r="I598" s="54"/>
      <c r="J598" s="54"/>
      <c r="K598" s="54"/>
      <c r="L598" s="54"/>
      <c r="M598" s="54"/>
    </row>
    <row r="599" ht="18.0" customHeight="1">
      <c r="A599" s="222" t="str">
        <f>FriDNE!C594</f>
        <v/>
      </c>
      <c r="B599" s="54"/>
      <c r="C599" s="54"/>
      <c r="D599" s="54"/>
      <c r="E599" s="54"/>
      <c r="F599" s="54"/>
      <c r="G599" s="54"/>
      <c r="H599" s="54"/>
      <c r="I599" s="54"/>
      <c r="J599" s="54"/>
      <c r="K599" s="54"/>
      <c r="L599" s="54"/>
      <c r="M599" s="54"/>
    </row>
    <row r="600" ht="18.0" customHeight="1">
      <c r="A600" s="222" t="str">
        <f>FriDNE!C595</f>
        <v/>
      </c>
      <c r="B600" s="54"/>
      <c r="C600" s="54"/>
      <c r="D600" s="54"/>
      <c r="E600" s="54"/>
      <c r="F600" s="54"/>
      <c r="G600" s="54"/>
      <c r="H600" s="54"/>
      <c r="I600" s="54"/>
      <c r="J600" s="54"/>
      <c r="K600" s="54"/>
      <c r="L600" s="54"/>
      <c r="M600" s="54"/>
    </row>
    <row r="601" ht="18.0" customHeight="1">
      <c r="A601" s="222" t="str">
        <f>FriDNE!C596</f>
        <v/>
      </c>
      <c r="B601" s="54"/>
      <c r="C601" s="54"/>
      <c r="D601" s="54"/>
      <c r="E601" s="54"/>
      <c r="F601" s="54"/>
      <c r="G601" s="54"/>
      <c r="H601" s="54"/>
      <c r="I601" s="54"/>
      <c r="J601" s="54"/>
      <c r="K601" s="54"/>
      <c r="L601" s="54"/>
      <c r="M601" s="54"/>
    </row>
    <row r="602" ht="18.0" customHeight="1">
      <c r="A602" s="222" t="str">
        <f>FriDNE!C597</f>
        <v/>
      </c>
      <c r="B602" s="54"/>
      <c r="C602" s="54"/>
      <c r="D602" s="54"/>
      <c r="E602" s="54"/>
      <c r="F602" s="54"/>
      <c r="G602" s="54"/>
      <c r="H602" s="54"/>
      <c r="I602" s="54"/>
      <c r="J602" s="54"/>
      <c r="K602" s="54"/>
      <c r="L602" s="54"/>
      <c r="M602" s="54"/>
    </row>
    <row r="603" ht="18.0" customHeight="1">
      <c r="A603" s="222" t="str">
        <f>FriDNE!C598</f>
        <v/>
      </c>
      <c r="B603" s="54"/>
      <c r="C603" s="54"/>
      <c r="D603" s="54"/>
      <c r="E603" s="54"/>
      <c r="F603" s="54"/>
      <c r="G603" s="54"/>
      <c r="H603" s="54"/>
      <c r="I603" s="54"/>
      <c r="J603" s="54"/>
      <c r="K603" s="54"/>
      <c r="L603" s="54"/>
      <c r="M603" s="54"/>
    </row>
    <row r="604" ht="18.0" customHeight="1">
      <c r="A604" s="222" t="str">
        <f>FriDNE!C599</f>
        <v/>
      </c>
      <c r="B604" s="54"/>
      <c r="C604" s="54"/>
      <c r="D604" s="54"/>
      <c r="E604" s="54"/>
      <c r="F604" s="54"/>
      <c r="G604" s="54"/>
      <c r="H604" s="54"/>
      <c r="I604" s="54"/>
      <c r="J604" s="54"/>
      <c r="K604" s="54"/>
      <c r="L604" s="54"/>
      <c r="M604" s="54"/>
    </row>
    <row r="605" ht="18.0" customHeight="1">
      <c r="A605" s="222" t="str">
        <f>FriDNE!C600</f>
        <v/>
      </c>
      <c r="B605" s="54"/>
      <c r="C605" s="54"/>
      <c r="D605" s="54"/>
      <c r="E605" s="54"/>
      <c r="F605" s="54"/>
      <c r="G605" s="54"/>
      <c r="H605" s="54"/>
      <c r="I605" s="54"/>
      <c r="J605" s="54"/>
      <c r="K605" s="54"/>
      <c r="L605" s="54"/>
      <c r="M605" s="54"/>
    </row>
    <row r="606" ht="18.0" customHeight="1">
      <c r="A606" s="222" t="str">
        <f>FriDNE!C601</f>
        <v/>
      </c>
      <c r="B606" s="54"/>
      <c r="C606" s="54"/>
      <c r="D606" s="54"/>
      <c r="E606" s="54"/>
      <c r="F606" s="54"/>
      <c r="G606" s="54"/>
      <c r="H606" s="54"/>
      <c r="I606" s="54"/>
      <c r="J606" s="54"/>
      <c r="K606" s="54"/>
      <c r="L606" s="54"/>
      <c r="M606" s="54"/>
    </row>
    <row r="607" ht="18.0" customHeight="1">
      <c r="A607" s="222" t="str">
        <f>FriDNE!C602</f>
        <v/>
      </c>
      <c r="B607" s="54"/>
      <c r="C607" s="54"/>
      <c r="D607" s="54"/>
      <c r="E607" s="54"/>
      <c r="F607" s="54"/>
      <c r="G607" s="54"/>
      <c r="H607" s="54"/>
      <c r="I607" s="54"/>
      <c r="J607" s="54"/>
      <c r="K607" s="54"/>
      <c r="L607" s="54"/>
      <c r="M607" s="54"/>
    </row>
    <row r="608" ht="18.0" customHeight="1">
      <c r="A608" s="222" t="str">
        <f>FriDNE!C603</f>
        <v/>
      </c>
      <c r="B608" s="54"/>
      <c r="C608" s="54"/>
      <c r="D608" s="54"/>
      <c r="E608" s="54"/>
      <c r="F608" s="54"/>
      <c r="G608" s="54"/>
      <c r="H608" s="54"/>
      <c r="I608" s="54"/>
      <c r="J608" s="54"/>
      <c r="K608" s="54"/>
      <c r="L608" s="54"/>
      <c r="M608" s="54"/>
    </row>
    <row r="609" ht="18.0" customHeight="1">
      <c r="A609" s="222" t="str">
        <f>FriDNE!C604</f>
        <v/>
      </c>
      <c r="B609" s="54"/>
      <c r="C609" s="54"/>
      <c r="D609" s="54"/>
      <c r="E609" s="54"/>
      <c r="F609" s="54"/>
      <c r="G609" s="54"/>
      <c r="H609" s="54"/>
      <c r="I609" s="54"/>
      <c r="J609" s="54"/>
      <c r="K609" s="54"/>
      <c r="L609" s="54"/>
      <c r="M609" s="54"/>
    </row>
    <row r="610" ht="18.0" customHeight="1">
      <c r="A610" s="222" t="str">
        <f>FriDNE!C605</f>
        <v/>
      </c>
      <c r="B610" s="54"/>
      <c r="C610" s="54"/>
      <c r="D610" s="54"/>
      <c r="E610" s="54"/>
      <c r="F610" s="54"/>
      <c r="G610" s="54"/>
      <c r="H610" s="54"/>
      <c r="I610" s="54"/>
      <c r="J610" s="54"/>
      <c r="K610" s="54"/>
      <c r="L610" s="54"/>
      <c r="M610" s="54"/>
    </row>
    <row r="611" ht="18.0" customHeight="1">
      <c r="A611" s="222" t="str">
        <f>FriDNE!C606</f>
        <v/>
      </c>
      <c r="B611" s="54"/>
      <c r="C611" s="54"/>
      <c r="D611" s="54"/>
      <c r="E611" s="54"/>
      <c r="F611" s="54"/>
      <c r="G611" s="54"/>
      <c r="H611" s="54"/>
      <c r="I611" s="54"/>
      <c r="J611" s="54"/>
      <c r="K611" s="54"/>
      <c r="L611" s="54"/>
      <c r="M611" s="54"/>
    </row>
    <row r="612" ht="18.0" customHeight="1">
      <c r="A612" s="222" t="str">
        <f>FriDNE!C607</f>
        <v/>
      </c>
      <c r="B612" s="54"/>
      <c r="C612" s="54"/>
      <c r="D612" s="54"/>
      <c r="E612" s="54"/>
      <c r="F612" s="54"/>
      <c r="G612" s="54"/>
      <c r="H612" s="54"/>
      <c r="I612" s="54"/>
      <c r="J612" s="54"/>
      <c r="K612" s="54"/>
      <c r="L612" s="54"/>
      <c r="M612" s="54"/>
    </row>
    <row r="613" ht="18.0" customHeight="1">
      <c r="A613" s="222" t="str">
        <f>FriDNE!C608</f>
        <v/>
      </c>
      <c r="B613" s="54"/>
      <c r="C613" s="54"/>
      <c r="D613" s="54"/>
      <c r="E613" s="54"/>
      <c r="F613" s="54"/>
      <c r="G613" s="54"/>
      <c r="H613" s="54"/>
      <c r="I613" s="54"/>
      <c r="J613" s="54"/>
      <c r="K613" s="54"/>
      <c r="L613" s="54"/>
      <c r="M613" s="54"/>
    </row>
    <row r="614" ht="18.0" customHeight="1">
      <c r="A614" s="222" t="str">
        <f>FriDNE!C609</f>
        <v/>
      </c>
      <c r="B614" s="54"/>
      <c r="C614" s="54"/>
      <c r="D614" s="54"/>
      <c r="E614" s="54"/>
      <c r="F614" s="54"/>
      <c r="G614" s="54"/>
      <c r="H614" s="54"/>
      <c r="I614" s="54"/>
      <c r="J614" s="54"/>
      <c r="K614" s="54"/>
      <c r="L614" s="54"/>
      <c r="M614" s="54"/>
    </row>
    <row r="615" ht="18.0" customHeight="1">
      <c r="A615" s="222" t="str">
        <f>FriDNE!C610</f>
        <v/>
      </c>
      <c r="B615" s="54"/>
      <c r="C615" s="54"/>
      <c r="D615" s="54"/>
      <c r="E615" s="54"/>
      <c r="F615" s="54"/>
      <c r="G615" s="54"/>
      <c r="H615" s="54"/>
      <c r="I615" s="54"/>
      <c r="J615" s="54"/>
      <c r="K615" s="54"/>
      <c r="L615" s="54"/>
      <c r="M615" s="54"/>
    </row>
    <row r="616" ht="18.0" customHeight="1">
      <c r="A616" s="222" t="str">
        <f>FriDNE!C611</f>
        <v/>
      </c>
      <c r="B616" s="54"/>
      <c r="C616" s="54"/>
      <c r="D616" s="54"/>
      <c r="E616" s="54"/>
      <c r="F616" s="54"/>
      <c r="G616" s="54"/>
      <c r="H616" s="54"/>
      <c r="I616" s="54"/>
      <c r="J616" s="54"/>
      <c r="K616" s="54"/>
      <c r="L616" s="54"/>
      <c r="M616" s="54"/>
    </row>
    <row r="617" ht="18.0" customHeight="1">
      <c r="A617" s="222" t="str">
        <f>FriDNE!C612</f>
        <v/>
      </c>
      <c r="B617" s="54"/>
      <c r="C617" s="54"/>
      <c r="D617" s="54"/>
      <c r="E617" s="54"/>
      <c r="F617" s="54"/>
      <c r="G617" s="54"/>
      <c r="H617" s="54"/>
      <c r="I617" s="54"/>
      <c r="J617" s="54"/>
      <c r="K617" s="54"/>
      <c r="L617" s="54"/>
      <c r="M617" s="54"/>
    </row>
    <row r="618" ht="18.0" customHeight="1">
      <c r="A618" s="222" t="str">
        <f>FriDNE!C613</f>
        <v/>
      </c>
      <c r="B618" s="54"/>
      <c r="C618" s="54"/>
      <c r="D618" s="54"/>
      <c r="E618" s="54"/>
      <c r="F618" s="54"/>
      <c r="G618" s="54"/>
      <c r="H618" s="54"/>
      <c r="I618" s="54"/>
      <c r="J618" s="54"/>
      <c r="K618" s="54"/>
      <c r="L618" s="54"/>
      <c r="M618" s="54"/>
    </row>
    <row r="619" ht="18.0" customHeight="1">
      <c r="A619" s="222" t="str">
        <f>FriDNE!C614</f>
        <v/>
      </c>
      <c r="B619" s="54"/>
      <c r="C619" s="54"/>
      <c r="D619" s="54"/>
      <c r="E619" s="54"/>
      <c r="F619" s="54"/>
      <c r="G619" s="54"/>
      <c r="H619" s="54"/>
      <c r="I619" s="54"/>
      <c r="J619" s="54"/>
      <c r="K619" s="54"/>
      <c r="L619" s="54"/>
      <c r="M619" s="54"/>
    </row>
    <row r="620" ht="18.0" customHeight="1">
      <c r="A620" s="222" t="str">
        <f>FriDNE!C615</f>
        <v/>
      </c>
      <c r="B620" s="54"/>
      <c r="C620" s="54"/>
      <c r="D620" s="54"/>
      <c r="E620" s="54"/>
      <c r="F620" s="54"/>
      <c r="G620" s="54"/>
      <c r="H620" s="54"/>
      <c r="I620" s="54"/>
      <c r="J620" s="54"/>
      <c r="K620" s="54"/>
      <c r="L620" s="54"/>
      <c r="M620" s="54"/>
    </row>
    <row r="621" ht="18.0" customHeight="1">
      <c r="A621" s="222" t="str">
        <f>FriDNE!C616</f>
        <v/>
      </c>
      <c r="B621" s="54"/>
      <c r="C621" s="54"/>
      <c r="D621" s="54"/>
      <c r="E621" s="54"/>
      <c r="F621" s="54"/>
      <c r="G621" s="54"/>
      <c r="H621" s="54"/>
      <c r="I621" s="54"/>
      <c r="J621" s="54"/>
      <c r="K621" s="54"/>
      <c r="L621" s="54"/>
      <c r="M621" s="54"/>
    </row>
    <row r="622" ht="18.0" customHeight="1">
      <c r="A622" s="222" t="str">
        <f>FriDNE!C617</f>
        <v/>
      </c>
      <c r="B622" s="54"/>
      <c r="C622" s="54"/>
      <c r="D622" s="54"/>
      <c r="E622" s="54"/>
      <c r="F622" s="54"/>
      <c r="G622" s="54"/>
      <c r="H622" s="54"/>
      <c r="I622" s="54"/>
      <c r="J622" s="54"/>
      <c r="K622" s="54"/>
      <c r="L622" s="54"/>
      <c r="M622" s="54"/>
    </row>
    <row r="623" ht="18.0" customHeight="1">
      <c r="A623" s="222" t="str">
        <f>FriDNE!C618</f>
        <v/>
      </c>
      <c r="B623" s="54"/>
      <c r="C623" s="54"/>
      <c r="D623" s="54"/>
      <c r="E623" s="54"/>
      <c r="F623" s="54"/>
      <c r="G623" s="54"/>
      <c r="H623" s="54"/>
      <c r="I623" s="54"/>
      <c r="J623" s="54"/>
      <c r="K623" s="54"/>
      <c r="L623" s="54"/>
      <c r="M623" s="54"/>
    </row>
    <row r="624" ht="18.0" customHeight="1">
      <c r="A624" s="222" t="str">
        <f>FriDNE!C619</f>
        <v/>
      </c>
      <c r="B624" s="54"/>
      <c r="C624" s="54"/>
      <c r="D624" s="54"/>
      <c r="E624" s="54"/>
      <c r="F624" s="54"/>
      <c r="G624" s="54"/>
      <c r="H624" s="54"/>
      <c r="I624" s="54"/>
      <c r="J624" s="54"/>
      <c r="K624" s="54"/>
      <c r="L624" s="54"/>
      <c r="M624" s="54"/>
    </row>
    <row r="625" ht="18.0" customHeight="1">
      <c r="A625" s="222" t="str">
        <f>FriDNE!C620</f>
        <v/>
      </c>
      <c r="B625" s="54"/>
      <c r="C625" s="54"/>
      <c r="D625" s="54"/>
      <c r="E625" s="54"/>
      <c r="F625" s="54"/>
      <c r="G625" s="54"/>
      <c r="H625" s="54"/>
      <c r="I625" s="54"/>
      <c r="J625" s="54"/>
      <c r="K625" s="54"/>
      <c r="L625" s="54"/>
      <c r="M625" s="54"/>
    </row>
    <row r="626" ht="18.0" customHeight="1">
      <c r="A626" s="222" t="str">
        <f>FriDNE!C621</f>
        <v/>
      </c>
      <c r="B626" s="54"/>
      <c r="C626" s="54"/>
      <c r="D626" s="54"/>
      <c r="E626" s="54"/>
      <c r="F626" s="54"/>
      <c r="G626" s="54"/>
      <c r="H626" s="54"/>
      <c r="I626" s="54"/>
      <c r="J626" s="54"/>
      <c r="K626" s="54"/>
      <c r="L626" s="54"/>
      <c r="M626" s="54"/>
    </row>
    <row r="627" ht="18.0" customHeight="1">
      <c r="A627" s="222" t="str">
        <f>FriDNE!C622</f>
        <v/>
      </c>
      <c r="B627" s="54"/>
      <c r="C627" s="54"/>
      <c r="D627" s="54"/>
      <c r="E627" s="54"/>
      <c r="F627" s="54"/>
      <c r="G627" s="54"/>
      <c r="H627" s="54"/>
      <c r="I627" s="54"/>
      <c r="J627" s="54"/>
      <c r="K627" s="54"/>
      <c r="L627" s="54"/>
      <c r="M627" s="54"/>
    </row>
    <row r="628" ht="18.0" customHeight="1">
      <c r="A628" s="222" t="str">
        <f>FriDNE!C623</f>
        <v/>
      </c>
      <c r="B628" s="54"/>
      <c r="C628" s="54"/>
      <c r="D628" s="54"/>
      <c r="E628" s="54"/>
      <c r="F628" s="54"/>
      <c r="G628" s="54"/>
      <c r="H628" s="54"/>
      <c r="I628" s="54"/>
      <c r="J628" s="54"/>
      <c r="K628" s="54"/>
      <c r="L628" s="54"/>
      <c r="M628" s="54"/>
    </row>
    <row r="629" ht="18.0" customHeight="1">
      <c r="A629" s="222" t="str">
        <f>FriDNE!C624</f>
        <v/>
      </c>
      <c r="B629" s="54"/>
      <c r="C629" s="54"/>
      <c r="D629" s="54"/>
      <c r="E629" s="54"/>
      <c r="F629" s="54"/>
      <c r="G629" s="54"/>
      <c r="H629" s="54"/>
      <c r="I629" s="54"/>
      <c r="J629" s="54"/>
      <c r="K629" s="54"/>
      <c r="L629" s="54"/>
      <c r="M629" s="54"/>
    </row>
    <row r="630" ht="18.0" customHeight="1">
      <c r="A630" s="222" t="str">
        <f>FriDNE!C625</f>
        <v/>
      </c>
      <c r="B630" s="54"/>
      <c r="C630" s="54"/>
      <c r="D630" s="54"/>
      <c r="E630" s="54"/>
      <c r="F630" s="54"/>
      <c r="G630" s="54"/>
      <c r="H630" s="54"/>
      <c r="I630" s="54"/>
      <c r="J630" s="54"/>
      <c r="K630" s="54"/>
      <c r="L630" s="54"/>
      <c r="M630" s="54"/>
    </row>
    <row r="631" ht="18.0" customHeight="1">
      <c r="A631" s="222" t="str">
        <f>FriDNE!C626</f>
        <v/>
      </c>
      <c r="B631" s="54"/>
      <c r="C631" s="54"/>
      <c r="D631" s="54"/>
      <c r="E631" s="54"/>
      <c r="F631" s="54"/>
      <c r="G631" s="54"/>
      <c r="H631" s="54"/>
      <c r="I631" s="54"/>
      <c r="J631" s="54"/>
      <c r="K631" s="54"/>
      <c r="L631" s="54"/>
      <c r="M631" s="54"/>
    </row>
    <row r="632" ht="18.0" customHeight="1">
      <c r="A632" s="222" t="str">
        <f>FriDNE!C627</f>
        <v/>
      </c>
      <c r="B632" s="54"/>
      <c r="C632" s="54"/>
      <c r="D632" s="54"/>
      <c r="E632" s="54"/>
      <c r="F632" s="54"/>
      <c r="G632" s="54"/>
      <c r="H632" s="54"/>
      <c r="I632" s="54"/>
      <c r="J632" s="54"/>
      <c r="K632" s="54"/>
      <c r="L632" s="54"/>
      <c r="M632" s="54"/>
    </row>
    <row r="633" ht="18.0" customHeight="1">
      <c r="A633" s="222" t="str">
        <f>FriDNE!C628</f>
        <v/>
      </c>
      <c r="B633" s="54"/>
      <c r="C633" s="54"/>
      <c r="D633" s="54"/>
      <c r="E633" s="54"/>
      <c r="F633" s="54"/>
      <c r="G633" s="54"/>
      <c r="H633" s="54"/>
      <c r="I633" s="54"/>
      <c r="J633" s="54"/>
      <c r="K633" s="54"/>
      <c r="L633" s="54"/>
      <c r="M633" s="54"/>
    </row>
    <row r="634" ht="18.0" customHeight="1">
      <c r="A634" s="222" t="str">
        <f>FriDNE!C629</f>
        <v/>
      </c>
      <c r="B634" s="54"/>
      <c r="C634" s="54"/>
      <c r="D634" s="54"/>
      <c r="E634" s="54"/>
      <c r="F634" s="54"/>
      <c r="G634" s="54"/>
      <c r="H634" s="54"/>
      <c r="I634" s="54"/>
      <c r="J634" s="54"/>
      <c r="K634" s="54"/>
      <c r="L634" s="54"/>
      <c r="M634" s="54"/>
    </row>
    <row r="635" ht="18.0" customHeight="1">
      <c r="A635" s="222" t="str">
        <f>FriDNE!C630</f>
        <v/>
      </c>
      <c r="B635" s="54"/>
      <c r="C635" s="54"/>
      <c r="D635" s="54"/>
      <c r="E635" s="54"/>
      <c r="F635" s="54"/>
      <c r="G635" s="54"/>
      <c r="H635" s="54"/>
      <c r="I635" s="54"/>
      <c r="J635" s="54"/>
      <c r="K635" s="54"/>
      <c r="L635" s="54"/>
      <c r="M635" s="54"/>
    </row>
    <row r="636" ht="18.0" customHeight="1">
      <c r="A636" s="222" t="str">
        <f>FriDNE!C631</f>
        <v/>
      </c>
      <c r="B636" s="54"/>
      <c r="C636" s="54"/>
      <c r="D636" s="54"/>
      <c r="E636" s="54"/>
      <c r="F636" s="54"/>
      <c r="G636" s="54"/>
      <c r="H636" s="54"/>
      <c r="I636" s="54"/>
      <c r="J636" s="54"/>
      <c r="K636" s="54"/>
      <c r="L636" s="54"/>
      <c r="M636" s="54"/>
    </row>
    <row r="637" ht="18.0" customHeight="1">
      <c r="A637" s="222" t="str">
        <f>FriDNE!C632</f>
        <v/>
      </c>
      <c r="B637" s="54"/>
      <c r="C637" s="54"/>
      <c r="D637" s="54"/>
      <c r="E637" s="54"/>
      <c r="F637" s="54"/>
      <c r="G637" s="54"/>
      <c r="H637" s="54"/>
      <c r="I637" s="54"/>
      <c r="J637" s="54"/>
      <c r="K637" s="54"/>
      <c r="L637" s="54"/>
      <c r="M637" s="54"/>
    </row>
    <row r="638" ht="18.0" customHeight="1">
      <c r="A638" s="222" t="str">
        <f>FriDNE!C633</f>
        <v/>
      </c>
      <c r="B638" s="54"/>
      <c r="C638" s="54"/>
      <c r="D638" s="54"/>
      <c r="E638" s="54"/>
      <c r="F638" s="54"/>
      <c r="G638" s="54"/>
      <c r="H638" s="54"/>
      <c r="I638" s="54"/>
      <c r="J638" s="54"/>
      <c r="K638" s="54"/>
      <c r="L638" s="54"/>
      <c r="M638" s="54"/>
    </row>
    <row r="639" ht="18.0" customHeight="1">
      <c r="A639" s="222" t="str">
        <f>FriDNE!C634</f>
        <v/>
      </c>
      <c r="B639" s="54"/>
      <c r="C639" s="54"/>
      <c r="D639" s="54"/>
      <c r="E639" s="54"/>
      <c r="F639" s="54"/>
      <c r="G639" s="54"/>
      <c r="H639" s="54"/>
      <c r="I639" s="54"/>
      <c r="J639" s="54"/>
      <c r="K639" s="54"/>
      <c r="L639" s="54"/>
      <c r="M639" s="54"/>
    </row>
    <row r="640" ht="18.0" customHeight="1">
      <c r="A640" s="222" t="str">
        <f>FriDNE!C635</f>
        <v/>
      </c>
      <c r="B640" s="54"/>
      <c r="C640" s="54"/>
      <c r="D640" s="54"/>
      <c r="E640" s="54"/>
      <c r="F640" s="54"/>
      <c r="G640" s="54"/>
      <c r="H640" s="54"/>
      <c r="I640" s="54"/>
      <c r="J640" s="54"/>
      <c r="K640" s="54"/>
      <c r="L640" s="54"/>
      <c r="M640" s="54"/>
    </row>
    <row r="641" ht="18.0" customHeight="1">
      <c r="A641" s="222" t="str">
        <f>FriDNE!C636</f>
        <v/>
      </c>
      <c r="B641" s="54"/>
      <c r="C641" s="54"/>
      <c r="D641" s="54"/>
      <c r="E641" s="54"/>
      <c r="F641" s="54"/>
      <c r="G641" s="54"/>
      <c r="H641" s="54"/>
      <c r="I641" s="54"/>
      <c r="J641" s="54"/>
      <c r="K641" s="54"/>
      <c r="L641" s="54"/>
      <c r="M641" s="54"/>
    </row>
    <row r="642" ht="18.0" customHeight="1">
      <c r="A642" s="222" t="str">
        <f>FriDNE!C637</f>
        <v/>
      </c>
      <c r="B642" s="54"/>
      <c r="C642" s="54"/>
      <c r="D642" s="54"/>
      <c r="E642" s="54"/>
      <c r="F642" s="54"/>
      <c r="G642" s="54"/>
      <c r="H642" s="54"/>
      <c r="I642" s="54"/>
      <c r="J642" s="54"/>
      <c r="K642" s="54"/>
      <c r="L642" s="54"/>
      <c r="M642" s="54"/>
    </row>
    <row r="643" ht="18.0" customHeight="1">
      <c r="A643" s="222" t="str">
        <f>FriDNE!C638</f>
        <v/>
      </c>
      <c r="B643" s="54"/>
      <c r="C643" s="54"/>
      <c r="D643" s="54"/>
      <c r="E643" s="54"/>
      <c r="F643" s="54"/>
      <c r="G643" s="54"/>
      <c r="H643" s="54"/>
      <c r="I643" s="54"/>
      <c r="J643" s="54"/>
      <c r="K643" s="54"/>
      <c r="L643" s="54"/>
      <c r="M643" s="54"/>
    </row>
    <row r="644" ht="18.0" customHeight="1">
      <c r="A644" s="222" t="str">
        <f>FriDNE!C639</f>
        <v/>
      </c>
      <c r="B644" s="54"/>
      <c r="C644" s="54"/>
      <c r="D644" s="54"/>
      <c r="E644" s="54"/>
      <c r="F644" s="54"/>
      <c r="G644" s="54"/>
      <c r="H644" s="54"/>
      <c r="I644" s="54"/>
      <c r="J644" s="54"/>
      <c r="K644" s="54"/>
      <c r="L644" s="54"/>
      <c r="M644" s="54"/>
    </row>
    <row r="645" ht="18.0" customHeight="1">
      <c r="A645" s="222" t="str">
        <f>FriDNE!C640</f>
        <v/>
      </c>
      <c r="B645" s="54"/>
      <c r="C645" s="54"/>
      <c r="D645" s="54"/>
      <c r="E645" s="54"/>
      <c r="F645" s="54"/>
      <c r="G645" s="54"/>
      <c r="H645" s="54"/>
      <c r="I645" s="54"/>
      <c r="J645" s="54"/>
      <c r="K645" s="54"/>
      <c r="L645" s="54"/>
      <c r="M645" s="54"/>
    </row>
    <row r="646" ht="18.0" customHeight="1">
      <c r="A646" s="222" t="str">
        <f>FriDNE!C641</f>
        <v/>
      </c>
      <c r="B646" s="54"/>
      <c r="C646" s="54"/>
      <c r="D646" s="54"/>
      <c r="E646" s="54"/>
      <c r="F646" s="54"/>
      <c r="G646" s="54"/>
      <c r="H646" s="54"/>
      <c r="I646" s="54"/>
      <c r="J646" s="54"/>
      <c r="K646" s="54"/>
      <c r="L646" s="54"/>
      <c r="M646" s="54"/>
    </row>
    <row r="647" ht="18.0" customHeight="1">
      <c r="A647" s="222" t="str">
        <f>FriDNE!C642</f>
        <v/>
      </c>
      <c r="B647" s="54"/>
      <c r="C647" s="54"/>
      <c r="D647" s="54"/>
      <c r="E647" s="54"/>
      <c r="F647" s="54"/>
      <c r="G647" s="54"/>
      <c r="H647" s="54"/>
      <c r="I647" s="54"/>
      <c r="J647" s="54"/>
      <c r="K647" s="54"/>
      <c r="L647" s="54"/>
      <c r="M647" s="54"/>
    </row>
    <row r="648" ht="18.0" customHeight="1">
      <c r="A648" s="222" t="str">
        <f>FriDNE!C643</f>
        <v/>
      </c>
      <c r="B648" s="54"/>
      <c r="C648" s="54"/>
      <c r="D648" s="54"/>
      <c r="E648" s="54"/>
      <c r="F648" s="54"/>
      <c r="G648" s="54"/>
      <c r="H648" s="54"/>
      <c r="I648" s="54"/>
      <c r="J648" s="54"/>
      <c r="K648" s="54"/>
      <c r="L648" s="54"/>
      <c r="M648" s="54"/>
    </row>
    <row r="649" ht="18.0" customHeight="1">
      <c r="A649" s="222" t="str">
        <f>FriDNE!C644</f>
        <v/>
      </c>
      <c r="B649" s="54"/>
      <c r="C649" s="54"/>
      <c r="D649" s="54"/>
      <c r="E649" s="54"/>
      <c r="F649" s="54"/>
      <c r="G649" s="54"/>
      <c r="H649" s="54"/>
      <c r="I649" s="54"/>
      <c r="J649" s="54"/>
      <c r="K649" s="54"/>
      <c r="L649" s="54"/>
      <c r="M649" s="54"/>
    </row>
    <row r="650" ht="18.0" customHeight="1">
      <c r="A650" s="222" t="str">
        <f>FriDNE!C645</f>
        <v/>
      </c>
      <c r="B650" s="54"/>
      <c r="C650" s="54"/>
      <c r="D650" s="54"/>
      <c r="E650" s="54"/>
      <c r="F650" s="54"/>
      <c r="G650" s="54"/>
      <c r="H650" s="54"/>
      <c r="I650" s="54"/>
      <c r="J650" s="54"/>
      <c r="K650" s="54"/>
      <c r="L650" s="54"/>
      <c r="M650" s="54"/>
    </row>
    <row r="651" ht="18.0" customHeight="1">
      <c r="A651" s="222" t="str">
        <f>FriDNE!C646</f>
        <v/>
      </c>
      <c r="B651" s="54"/>
      <c r="C651" s="54"/>
      <c r="D651" s="54"/>
      <c r="E651" s="54"/>
      <c r="F651" s="54"/>
      <c r="G651" s="54"/>
      <c r="H651" s="54"/>
      <c r="I651" s="54"/>
      <c r="J651" s="54"/>
      <c r="K651" s="54"/>
      <c r="L651" s="54"/>
      <c r="M651" s="54"/>
    </row>
    <row r="652" ht="18.0" customHeight="1">
      <c r="A652" s="222" t="str">
        <f>FriDNE!C647</f>
        <v/>
      </c>
      <c r="B652" s="54"/>
      <c r="C652" s="54"/>
      <c r="D652" s="54"/>
      <c r="E652" s="54"/>
      <c r="F652" s="54"/>
      <c r="G652" s="54"/>
      <c r="H652" s="54"/>
      <c r="I652" s="54"/>
      <c r="J652" s="54"/>
      <c r="K652" s="54"/>
      <c r="L652" s="54"/>
      <c r="M652" s="54"/>
    </row>
    <row r="653" ht="18.0" customHeight="1">
      <c r="A653" s="222" t="str">
        <f>FriDNE!C648</f>
        <v/>
      </c>
      <c r="B653" s="54"/>
      <c r="C653" s="54"/>
      <c r="D653" s="54"/>
      <c r="E653" s="54"/>
      <c r="F653" s="54"/>
      <c r="G653" s="54"/>
      <c r="H653" s="54"/>
      <c r="I653" s="54"/>
      <c r="J653" s="54"/>
      <c r="K653" s="54"/>
      <c r="L653" s="54"/>
      <c r="M653" s="54"/>
    </row>
    <row r="654" ht="18.0" customHeight="1">
      <c r="A654" s="222" t="str">
        <f>FriDNE!C649</f>
        <v/>
      </c>
      <c r="B654" s="54"/>
      <c r="C654" s="54"/>
      <c r="D654" s="54"/>
      <c r="E654" s="54"/>
      <c r="F654" s="54"/>
      <c r="G654" s="54"/>
      <c r="H654" s="54"/>
      <c r="I654" s="54"/>
      <c r="J654" s="54"/>
      <c r="K654" s="54"/>
      <c r="L654" s="54"/>
      <c r="M654" s="54"/>
    </row>
    <row r="655" ht="18.0" customHeight="1">
      <c r="A655" s="222" t="str">
        <f>FriDNE!C650</f>
        <v/>
      </c>
      <c r="B655" s="54"/>
      <c r="C655" s="54"/>
      <c r="D655" s="54"/>
      <c r="E655" s="54"/>
      <c r="F655" s="54"/>
      <c r="G655" s="54"/>
      <c r="H655" s="54"/>
      <c r="I655" s="54"/>
      <c r="J655" s="54"/>
      <c r="K655" s="54"/>
      <c r="L655" s="54"/>
      <c r="M655" s="54"/>
    </row>
    <row r="656" ht="18.0" customHeight="1">
      <c r="A656" s="222" t="str">
        <f>FriDNE!C651</f>
        <v/>
      </c>
      <c r="B656" s="54"/>
      <c r="C656" s="54"/>
      <c r="D656" s="54"/>
      <c r="E656" s="54"/>
      <c r="F656" s="54"/>
      <c r="G656" s="54"/>
      <c r="H656" s="54"/>
      <c r="I656" s="54"/>
      <c r="J656" s="54"/>
      <c r="K656" s="54"/>
      <c r="L656" s="54"/>
      <c r="M656" s="54"/>
    </row>
    <row r="657" ht="18.0" customHeight="1">
      <c r="A657" s="222" t="str">
        <f>FriDNE!C652</f>
        <v/>
      </c>
      <c r="B657" s="54"/>
      <c r="C657" s="54"/>
      <c r="D657" s="54"/>
      <c r="E657" s="54"/>
      <c r="F657" s="54"/>
      <c r="G657" s="54"/>
      <c r="H657" s="54"/>
      <c r="I657" s="54"/>
      <c r="J657" s="54"/>
      <c r="K657" s="54"/>
      <c r="L657" s="54"/>
      <c r="M657" s="54"/>
    </row>
    <row r="658" ht="18.0" customHeight="1">
      <c r="A658" s="222" t="str">
        <f>FriDNE!C653</f>
        <v/>
      </c>
      <c r="B658" s="54"/>
      <c r="C658" s="54"/>
      <c r="D658" s="54"/>
      <c r="E658" s="54"/>
      <c r="F658" s="54"/>
      <c r="G658" s="54"/>
      <c r="H658" s="54"/>
      <c r="I658" s="54"/>
      <c r="J658" s="54"/>
      <c r="K658" s="54"/>
      <c r="L658" s="54"/>
      <c r="M658" s="54"/>
    </row>
    <row r="659" ht="18.0" customHeight="1">
      <c r="A659" s="222" t="str">
        <f>FriDNE!C654</f>
        <v/>
      </c>
      <c r="B659" s="54"/>
      <c r="C659" s="54"/>
      <c r="D659" s="54"/>
      <c r="E659" s="54"/>
      <c r="F659" s="54"/>
      <c r="G659" s="54"/>
      <c r="H659" s="54"/>
      <c r="I659" s="54"/>
      <c r="J659" s="54"/>
      <c r="K659" s="54"/>
      <c r="L659" s="54"/>
      <c r="M659" s="54"/>
    </row>
    <row r="660" ht="18.0" customHeight="1">
      <c r="A660" s="222" t="str">
        <f>FriDNE!C655</f>
        <v/>
      </c>
      <c r="B660" s="54"/>
      <c r="C660" s="54"/>
      <c r="D660" s="54"/>
      <c r="E660" s="54"/>
      <c r="F660" s="54"/>
      <c r="G660" s="54"/>
      <c r="H660" s="54"/>
      <c r="I660" s="54"/>
      <c r="J660" s="54"/>
      <c r="K660" s="54"/>
      <c r="L660" s="54"/>
      <c r="M660" s="54"/>
    </row>
    <row r="661" ht="18.0" customHeight="1">
      <c r="A661" s="222" t="str">
        <f>FriDNE!C656</f>
        <v/>
      </c>
      <c r="B661" s="54"/>
      <c r="C661" s="54"/>
      <c r="D661" s="54"/>
      <c r="E661" s="54"/>
      <c r="F661" s="54"/>
      <c r="G661" s="54"/>
      <c r="H661" s="54"/>
      <c r="I661" s="54"/>
      <c r="J661" s="54"/>
      <c r="K661" s="54"/>
      <c r="L661" s="54"/>
      <c r="M661" s="54"/>
    </row>
    <row r="662" ht="18.0" customHeight="1">
      <c r="A662" s="222" t="str">
        <f>FriDNE!C657</f>
        <v/>
      </c>
      <c r="B662" s="54"/>
      <c r="C662" s="54"/>
      <c r="D662" s="54"/>
      <c r="E662" s="54"/>
      <c r="F662" s="54"/>
      <c r="G662" s="54"/>
      <c r="H662" s="54"/>
      <c r="I662" s="54"/>
      <c r="J662" s="54"/>
      <c r="K662" s="54"/>
      <c r="L662" s="54"/>
      <c r="M662" s="54"/>
    </row>
    <row r="663" ht="18.0" customHeight="1">
      <c r="A663" s="222" t="str">
        <f>FriDNE!C658</f>
        <v/>
      </c>
      <c r="B663" s="54"/>
      <c r="C663" s="54"/>
      <c r="D663" s="54"/>
      <c r="E663" s="54"/>
      <c r="F663" s="54"/>
      <c r="G663" s="54"/>
      <c r="H663" s="54"/>
      <c r="I663" s="54"/>
      <c r="J663" s="54"/>
      <c r="K663" s="54"/>
      <c r="L663" s="54"/>
      <c r="M663" s="54"/>
    </row>
    <row r="664" ht="18.0" customHeight="1">
      <c r="A664" s="222" t="str">
        <f>FriDNE!C659</f>
        <v/>
      </c>
      <c r="B664" s="54"/>
      <c r="C664" s="54"/>
      <c r="D664" s="54"/>
      <c r="E664" s="54"/>
      <c r="F664" s="54"/>
      <c r="G664" s="54"/>
      <c r="H664" s="54"/>
      <c r="I664" s="54"/>
      <c r="J664" s="54"/>
      <c r="K664" s="54"/>
      <c r="L664" s="54"/>
      <c r="M664" s="54"/>
    </row>
    <row r="665" ht="18.0" customHeight="1">
      <c r="A665" s="222" t="str">
        <f>FriDNE!C660</f>
        <v/>
      </c>
      <c r="B665" s="54"/>
      <c r="C665" s="54"/>
      <c r="D665" s="54"/>
      <c r="E665" s="54"/>
      <c r="F665" s="54"/>
      <c r="G665" s="54"/>
      <c r="H665" s="54"/>
      <c r="I665" s="54"/>
      <c r="J665" s="54"/>
      <c r="K665" s="54"/>
      <c r="L665" s="54"/>
      <c r="M665" s="54"/>
    </row>
    <row r="666" ht="18.0" customHeight="1">
      <c r="A666" s="222" t="str">
        <f>FriDNE!C661</f>
        <v/>
      </c>
      <c r="B666" s="54"/>
      <c r="C666" s="54"/>
      <c r="D666" s="54"/>
      <c r="E666" s="54"/>
      <c r="F666" s="54"/>
      <c r="G666" s="54"/>
      <c r="H666" s="54"/>
      <c r="I666" s="54"/>
      <c r="J666" s="54"/>
      <c r="K666" s="54"/>
      <c r="L666" s="54"/>
      <c r="M666" s="54"/>
    </row>
    <row r="667" ht="18.0" customHeight="1">
      <c r="A667" s="222" t="str">
        <f>FriDNE!C662</f>
        <v/>
      </c>
      <c r="B667" s="54"/>
      <c r="C667" s="54"/>
      <c r="D667" s="54"/>
      <c r="E667" s="54"/>
      <c r="F667" s="54"/>
      <c r="G667" s="54"/>
      <c r="H667" s="54"/>
      <c r="I667" s="54"/>
      <c r="J667" s="54"/>
      <c r="K667" s="54"/>
      <c r="L667" s="54"/>
      <c r="M667" s="54"/>
    </row>
    <row r="668" ht="18.0" customHeight="1">
      <c r="A668" s="222" t="str">
        <f>FriDNE!C663</f>
        <v/>
      </c>
      <c r="B668" s="54"/>
      <c r="C668" s="54"/>
      <c r="D668" s="54"/>
      <c r="E668" s="54"/>
      <c r="F668" s="54"/>
      <c r="G668" s="54"/>
      <c r="H668" s="54"/>
      <c r="I668" s="54"/>
      <c r="J668" s="54"/>
      <c r="K668" s="54"/>
      <c r="L668" s="54"/>
      <c r="M668" s="54"/>
    </row>
    <row r="669" ht="18.0" customHeight="1">
      <c r="A669" s="222" t="str">
        <f>FriDNE!C664</f>
        <v/>
      </c>
      <c r="B669" s="54"/>
      <c r="C669" s="54"/>
      <c r="D669" s="54"/>
      <c r="E669" s="54"/>
      <c r="F669" s="54"/>
      <c r="G669" s="54"/>
      <c r="H669" s="54"/>
      <c r="I669" s="54"/>
      <c r="J669" s="54"/>
      <c r="K669" s="54"/>
      <c r="L669" s="54"/>
      <c r="M669" s="54"/>
    </row>
    <row r="670" ht="18.0" customHeight="1">
      <c r="A670" s="222" t="str">
        <f>FriDNE!C665</f>
        <v/>
      </c>
      <c r="B670" s="54"/>
      <c r="C670" s="54"/>
      <c r="D670" s="54"/>
      <c r="E670" s="54"/>
      <c r="F670" s="54"/>
      <c r="G670" s="54"/>
      <c r="H670" s="54"/>
      <c r="I670" s="54"/>
      <c r="J670" s="54"/>
      <c r="K670" s="54"/>
      <c r="L670" s="54"/>
      <c r="M670" s="54"/>
    </row>
    <row r="671" ht="18.0" customHeight="1">
      <c r="A671" s="222" t="str">
        <f>FriDNE!C666</f>
        <v/>
      </c>
      <c r="B671" s="54"/>
      <c r="C671" s="54"/>
      <c r="D671" s="54"/>
      <c r="E671" s="54"/>
      <c r="F671" s="54"/>
      <c r="G671" s="54"/>
      <c r="H671" s="54"/>
      <c r="I671" s="54"/>
      <c r="J671" s="54"/>
      <c r="K671" s="54"/>
      <c r="L671" s="54"/>
      <c r="M671" s="54"/>
    </row>
    <row r="672" ht="18.0" customHeight="1">
      <c r="A672" s="222" t="str">
        <f>FriDNE!C667</f>
        <v/>
      </c>
      <c r="B672" s="54"/>
      <c r="C672" s="54"/>
      <c r="D672" s="54"/>
      <c r="E672" s="54"/>
      <c r="F672" s="54"/>
      <c r="G672" s="54"/>
      <c r="H672" s="54"/>
      <c r="I672" s="54"/>
      <c r="J672" s="54"/>
      <c r="K672" s="54"/>
      <c r="L672" s="54"/>
      <c r="M672" s="54"/>
    </row>
    <row r="673" ht="18.0" customHeight="1">
      <c r="A673" s="222" t="str">
        <f>FriDNE!C668</f>
        <v/>
      </c>
      <c r="B673" s="54"/>
      <c r="C673" s="54"/>
      <c r="D673" s="54"/>
      <c r="E673" s="54"/>
      <c r="F673" s="54"/>
      <c r="G673" s="54"/>
      <c r="H673" s="54"/>
      <c r="I673" s="54"/>
      <c r="J673" s="54"/>
      <c r="K673" s="54"/>
      <c r="L673" s="54"/>
      <c r="M673" s="54"/>
    </row>
    <row r="674" ht="18.0" customHeight="1">
      <c r="A674" s="222" t="str">
        <f>FriDNE!C669</f>
        <v/>
      </c>
      <c r="B674" s="54"/>
      <c r="C674" s="54"/>
      <c r="D674" s="54"/>
      <c r="E674" s="54"/>
      <c r="F674" s="54"/>
      <c r="G674" s="54"/>
      <c r="H674" s="54"/>
      <c r="I674" s="54"/>
      <c r="J674" s="54"/>
      <c r="K674" s="54"/>
      <c r="L674" s="54"/>
      <c r="M674" s="54"/>
    </row>
    <row r="675" ht="18.0" customHeight="1">
      <c r="A675" s="222" t="str">
        <f>FriDNE!C670</f>
        <v/>
      </c>
      <c r="B675" s="54"/>
      <c r="C675" s="54"/>
      <c r="D675" s="54"/>
      <c r="E675" s="54"/>
      <c r="F675" s="54"/>
      <c r="G675" s="54"/>
      <c r="H675" s="54"/>
      <c r="I675" s="54"/>
      <c r="J675" s="54"/>
      <c r="K675" s="54"/>
      <c r="L675" s="54"/>
      <c r="M675" s="54"/>
    </row>
    <row r="676" ht="18.0" customHeight="1">
      <c r="A676" s="222" t="str">
        <f>FriDNE!C671</f>
        <v/>
      </c>
      <c r="B676" s="54"/>
      <c r="C676" s="54"/>
      <c r="D676" s="54"/>
      <c r="E676" s="54"/>
      <c r="F676" s="54"/>
      <c r="G676" s="54"/>
      <c r="H676" s="54"/>
      <c r="I676" s="54"/>
      <c r="J676" s="54"/>
      <c r="K676" s="54"/>
      <c r="L676" s="54"/>
      <c r="M676" s="54"/>
    </row>
    <row r="677" ht="18.0" customHeight="1">
      <c r="A677" s="222" t="str">
        <f>FriDNE!C672</f>
        <v/>
      </c>
      <c r="B677" s="54"/>
      <c r="C677" s="54"/>
      <c r="D677" s="54"/>
      <c r="E677" s="54"/>
      <c r="F677" s="54"/>
      <c r="G677" s="54"/>
      <c r="H677" s="54"/>
      <c r="I677" s="54"/>
      <c r="J677" s="54"/>
      <c r="K677" s="54"/>
      <c r="L677" s="54"/>
      <c r="M677" s="54"/>
    </row>
    <row r="678" ht="18.0" customHeight="1">
      <c r="A678" s="222" t="str">
        <f>FriDNE!C673</f>
        <v/>
      </c>
      <c r="B678" s="54"/>
      <c r="C678" s="54"/>
      <c r="D678" s="54"/>
      <c r="E678" s="54"/>
      <c r="F678" s="54"/>
      <c r="G678" s="54"/>
      <c r="H678" s="54"/>
      <c r="I678" s="54"/>
      <c r="J678" s="54"/>
      <c r="K678" s="54"/>
      <c r="L678" s="54"/>
      <c r="M678" s="54"/>
    </row>
    <row r="679" ht="18.0" customHeight="1">
      <c r="A679" s="222" t="str">
        <f>FriDNE!C674</f>
        <v/>
      </c>
      <c r="B679" s="54"/>
      <c r="C679" s="54"/>
      <c r="D679" s="54"/>
      <c r="E679" s="54"/>
      <c r="F679" s="54"/>
      <c r="G679" s="54"/>
      <c r="H679" s="54"/>
      <c r="I679" s="54"/>
      <c r="J679" s="54"/>
      <c r="K679" s="54"/>
      <c r="L679" s="54"/>
      <c r="M679" s="54"/>
    </row>
    <row r="680" ht="18.0" customHeight="1">
      <c r="A680" s="222" t="str">
        <f>FriDNE!C675</f>
        <v/>
      </c>
      <c r="B680" s="54"/>
      <c r="C680" s="54"/>
      <c r="D680" s="54"/>
      <c r="E680" s="54"/>
      <c r="F680" s="54"/>
      <c r="G680" s="54"/>
      <c r="H680" s="54"/>
      <c r="I680" s="54"/>
      <c r="J680" s="54"/>
      <c r="K680" s="54"/>
      <c r="L680" s="54"/>
      <c r="M680" s="54"/>
    </row>
    <row r="681" ht="18.0" customHeight="1">
      <c r="A681" s="222" t="str">
        <f>FriDNE!C676</f>
        <v/>
      </c>
      <c r="B681" s="54"/>
      <c r="C681" s="54"/>
      <c r="D681" s="54"/>
      <c r="E681" s="54"/>
      <c r="F681" s="54"/>
      <c r="G681" s="54"/>
      <c r="H681" s="54"/>
      <c r="I681" s="54"/>
      <c r="J681" s="54"/>
      <c r="K681" s="54"/>
      <c r="L681" s="54"/>
      <c r="M681" s="54"/>
    </row>
    <row r="682" ht="18.0" customHeight="1">
      <c r="A682" s="222" t="str">
        <f>FriDNE!C677</f>
        <v/>
      </c>
      <c r="B682" s="54"/>
      <c r="C682" s="54"/>
      <c r="D682" s="54"/>
      <c r="E682" s="54"/>
      <c r="F682" s="54"/>
      <c r="G682" s="54"/>
      <c r="H682" s="54"/>
      <c r="I682" s="54"/>
      <c r="J682" s="54"/>
      <c r="K682" s="54"/>
      <c r="L682" s="54"/>
      <c r="M682" s="54"/>
    </row>
    <row r="683" ht="18.0" customHeight="1">
      <c r="A683" s="222" t="str">
        <f>FriDNE!C678</f>
        <v/>
      </c>
      <c r="B683" s="54"/>
      <c r="C683" s="54"/>
      <c r="D683" s="54"/>
      <c r="E683" s="54"/>
      <c r="F683" s="54"/>
      <c r="G683" s="54"/>
      <c r="H683" s="54"/>
      <c r="I683" s="54"/>
      <c r="J683" s="54"/>
      <c r="K683" s="54"/>
      <c r="L683" s="54"/>
      <c r="M683" s="54"/>
    </row>
    <row r="684" ht="18.0" customHeight="1">
      <c r="A684" s="222" t="str">
        <f>FriDNE!C679</f>
        <v/>
      </c>
      <c r="B684" s="54"/>
      <c r="C684" s="54"/>
      <c r="D684" s="54"/>
      <c r="E684" s="54"/>
      <c r="F684" s="54"/>
      <c r="G684" s="54"/>
      <c r="H684" s="54"/>
      <c r="I684" s="54"/>
      <c r="J684" s="54"/>
      <c r="K684" s="54"/>
      <c r="L684" s="54"/>
      <c r="M684" s="54"/>
    </row>
    <row r="685" ht="18.0" customHeight="1">
      <c r="A685" s="222" t="str">
        <f>FriDNE!C680</f>
        <v/>
      </c>
      <c r="B685" s="54"/>
      <c r="C685" s="54"/>
      <c r="D685" s="54"/>
      <c r="E685" s="54"/>
      <c r="F685" s="54"/>
      <c r="G685" s="54"/>
      <c r="H685" s="54"/>
      <c r="I685" s="54"/>
      <c r="J685" s="54"/>
      <c r="K685" s="54"/>
      <c r="L685" s="54"/>
      <c r="M685" s="54"/>
    </row>
    <row r="686" ht="18.0" customHeight="1">
      <c r="A686" s="222" t="str">
        <f>FriDNE!C681</f>
        <v/>
      </c>
      <c r="B686" s="54"/>
      <c r="C686" s="54"/>
      <c r="D686" s="54"/>
      <c r="E686" s="54"/>
      <c r="F686" s="54"/>
      <c r="G686" s="54"/>
      <c r="H686" s="54"/>
      <c r="I686" s="54"/>
      <c r="J686" s="54"/>
      <c r="K686" s="54"/>
      <c r="L686" s="54"/>
      <c r="M686" s="54"/>
    </row>
    <row r="687" ht="18.0" customHeight="1">
      <c r="A687" s="222" t="str">
        <f>FriDNE!C682</f>
        <v/>
      </c>
      <c r="B687" s="54"/>
      <c r="C687" s="54"/>
      <c r="D687" s="54"/>
      <c r="E687" s="54"/>
      <c r="F687" s="54"/>
      <c r="G687" s="54"/>
      <c r="H687" s="54"/>
      <c r="I687" s="54"/>
      <c r="J687" s="54"/>
      <c r="K687" s="54"/>
      <c r="L687" s="54"/>
      <c r="M687" s="54"/>
    </row>
    <row r="688" ht="18.0" customHeight="1">
      <c r="A688" s="222" t="str">
        <f>FriDNE!C683</f>
        <v/>
      </c>
      <c r="B688" s="54"/>
      <c r="C688" s="54"/>
      <c r="D688" s="54"/>
      <c r="E688" s="54"/>
      <c r="F688" s="54"/>
      <c r="G688" s="54"/>
      <c r="H688" s="54"/>
      <c r="I688" s="54"/>
      <c r="J688" s="54"/>
      <c r="K688" s="54"/>
      <c r="L688" s="54"/>
      <c r="M688" s="54"/>
    </row>
    <row r="689" ht="18.0" customHeight="1">
      <c r="A689" s="222" t="str">
        <f>FriDNE!C684</f>
        <v/>
      </c>
      <c r="B689" s="54"/>
      <c r="C689" s="54"/>
      <c r="D689" s="54"/>
      <c r="E689" s="54"/>
      <c r="F689" s="54"/>
      <c r="G689" s="54"/>
      <c r="H689" s="54"/>
      <c r="I689" s="54"/>
      <c r="J689" s="54"/>
      <c r="K689" s="54"/>
      <c r="L689" s="54"/>
      <c r="M689" s="54"/>
    </row>
    <row r="690" ht="18.0" customHeight="1">
      <c r="A690" s="222" t="str">
        <f>FriDNE!C685</f>
        <v/>
      </c>
      <c r="B690" s="54"/>
      <c r="C690" s="54"/>
      <c r="D690" s="54"/>
      <c r="E690" s="54"/>
      <c r="F690" s="54"/>
      <c r="G690" s="54"/>
      <c r="H690" s="54"/>
      <c r="I690" s="54"/>
      <c r="J690" s="54"/>
      <c r="K690" s="54"/>
      <c r="L690" s="54"/>
      <c r="M690" s="54"/>
    </row>
    <row r="691" ht="18.0" customHeight="1">
      <c r="A691" s="222" t="str">
        <f>FriDNE!C686</f>
        <v/>
      </c>
      <c r="B691" s="54"/>
      <c r="C691" s="54"/>
      <c r="D691" s="54"/>
      <c r="E691" s="54"/>
      <c r="F691" s="54"/>
      <c r="G691" s="54"/>
      <c r="H691" s="54"/>
      <c r="I691" s="54"/>
      <c r="J691" s="54"/>
      <c r="K691" s="54"/>
      <c r="L691" s="54"/>
      <c r="M691" s="54"/>
    </row>
    <row r="692" ht="18.0" customHeight="1">
      <c r="A692" s="222" t="str">
        <f>FriDNE!C687</f>
        <v/>
      </c>
      <c r="B692" s="54"/>
      <c r="C692" s="54"/>
      <c r="D692" s="54"/>
      <c r="E692" s="54"/>
      <c r="F692" s="54"/>
      <c r="G692" s="54"/>
      <c r="H692" s="54"/>
      <c r="I692" s="54"/>
      <c r="J692" s="54"/>
      <c r="K692" s="54"/>
      <c r="L692" s="54"/>
      <c r="M692" s="54"/>
    </row>
    <row r="693" ht="18.0" customHeight="1">
      <c r="A693" s="222" t="str">
        <f>FriDNE!C688</f>
        <v/>
      </c>
      <c r="B693" s="54"/>
      <c r="C693" s="54"/>
      <c r="D693" s="54"/>
      <c r="E693" s="54"/>
      <c r="F693" s="54"/>
      <c r="G693" s="54"/>
      <c r="H693" s="54"/>
      <c r="I693" s="54"/>
      <c r="J693" s="54"/>
      <c r="K693" s="54"/>
      <c r="L693" s="54"/>
      <c r="M693" s="54"/>
    </row>
    <row r="694" ht="18.0" customHeight="1">
      <c r="A694" s="222" t="str">
        <f>FriDNE!C689</f>
        <v/>
      </c>
      <c r="B694" s="54"/>
      <c r="C694" s="54"/>
      <c r="D694" s="54"/>
      <c r="E694" s="54"/>
      <c r="F694" s="54"/>
      <c r="G694" s="54"/>
      <c r="H694" s="54"/>
      <c r="I694" s="54"/>
      <c r="J694" s="54"/>
      <c r="K694" s="54"/>
      <c r="L694" s="54"/>
      <c r="M694" s="54"/>
    </row>
    <row r="695" ht="18.0" customHeight="1">
      <c r="A695" s="222" t="str">
        <f>FriDNE!C690</f>
        <v/>
      </c>
      <c r="B695" s="54"/>
      <c r="C695" s="54"/>
      <c r="D695" s="54"/>
      <c r="E695" s="54"/>
      <c r="F695" s="54"/>
      <c r="G695" s="54"/>
      <c r="H695" s="54"/>
      <c r="I695" s="54"/>
      <c r="J695" s="54"/>
      <c r="K695" s="54"/>
      <c r="L695" s="54"/>
      <c r="M695" s="54"/>
    </row>
    <row r="696" ht="18.0" customHeight="1">
      <c r="A696" s="222" t="str">
        <f>FriDNE!C691</f>
        <v/>
      </c>
      <c r="B696" s="54"/>
      <c r="C696" s="54"/>
      <c r="D696" s="54"/>
      <c r="E696" s="54"/>
      <c r="F696" s="54"/>
      <c r="G696" s="54"/>
      <c r="H696" s="54"/>
      <c r="I696" s="54"/>
      <c r="J696" s="54"/>
      <c r="K696" s="54"/>
      <c r="L696" s="54"/>
      <c r="M696" s="54"/>
    </row>
    <row r="697" ht="18.0" customHeight="1">
      <c r="A697" s="222" t="str">
        <f>FriDNE!C692</f>
        <v/>
      </c>
      <c r="B697" s="54"/>
      <c r="C697" s="54"/>
      <c r="D697" s="54"/>
      <c r="E697" s="54"/>
      <c r="F697" s="54"/>
      <c r="G697" s="54"/>
      <c r="H697" s="54"/>
      <c r="I697" s="54"/>
      <c r="J697" s="54"/>
      <c r="K697" s="54"/>
      <c r="L697" s="54"/>
      <c r="M697" s="54"/>
    </row>
    <row r="698" ht="18.0" customHeight="1">
      <c r="A698" s="222" t="str">
        <f>FriDNE!C693</f>
        <v/>
      </c>
      <c r="B698" s="54"/>
      <c r="C698" s="54"/>
      <c r="D698" s="54"/>
      <c r="E698" s="54"/>
      <c r="F698" s="54"/>
      <c r="G698" s="54"/>
      <c r="H698" s="54"/>
      <c r="I698" s="54"/>
      <c r="J698" s="54"/>
      <c r="K698" s="54"/>
      <c r="L698" s="54"/>
      <c r="M698" s="54"/>
    </row>
    <row r="699" ht="18.0" customHeight="1">
      <c r="A699" s="222" t="str">
        <f>FriDNE!C694</f>
        <v/>
      </c>
      <c r="B699" s="54"/>
      <c r="C699" s="54"/>
      <c r="D699" s="54"/>
      <c r="E699" s="54"/>
      <c r="F699" s="54"/>
      <c r="G699" s="54"/>
      <c r="H699" s="54"/>
      <c r="I699" s="54"/>
      <c r="J699" s="54"/>
      <c r="K699" s="54"/>
      <c r="L699" s="54"/>
      <c r="M699" s="54"/>
    </row>
    <row r="700" ht="18.0" customHeight="1">
      <c r="A700" s="222" t="str">
        <f>FriDNE!C695</f>
        <v/>
      </c>
      <c r="B700" s="54"/>
      <c r="C700" s="54"/>
      <c r="D700" s="54"/>
      <c r="E700" s="54"/>
      <c r="F700" s="54"/>
      <c r="G700" s="54"/>
      <c r="H700" s="54"/>
      <c r="I700" s="54"/>
      <c r="J700" s="54"/>
      <c r="K700" s="54"/>
      <c r="L700" s="54"/>
      <c r="M700" s="54"/>
    </row>
    <row r="701" ht="18.0" customHeight="1">
      <c r="A701" s="222" t="str">
        <f>FriDNE!C696</f>
        <v/>
      </c>
      <c r="B701" s="54"/>
      <c r="C701" s="54"/>
      <c r="D701" s="54"/>
      <c r="E701" s="54"/>
      <c r="F701" s="54"/>
      <c r="G701" s="54"/>
      <c r="H701" s="54"/>
      <c r="I701" s="54"/>
      <c r="J701" s="54"/>
      <c r="K701" s="54"/>
      <c r="L701" s="54"/>
      <c r="M701" s="54"/>
    </row>
    <row r="702" ht="18.0" customHeight="1">
      <c r="A702" s="222" t="str">
        <f>FriDNE!C697</f>
        <v/>
      </c>
      <c r="B702" s="54"/>
      <c r="C702" s="54"/>
      <c r="D702" s="54"/>
      <c r="E702" s="54"/>
      <c r="F702" s="54"/>
      <c r="G702" s="54"/>
      <c r="H702" s="54"/>
      <c r="I702" s="54"/>
      <c r="J702" s="54"/>
      <c r="K702" s="54"/>
      <c r="L702" s="54"/>
      <c r="M702" s="54"/>
    </row>
    <row r="703" ht="18.0" customHeight="1">
      <c r="A703" s="222" t="str">
        <f>FriDNE!C698</f>
        <v/>
      </c>
      <c r="B703" s="54"/>
      <c r="C703" s="54"/>
      <c r="D703" s="54"/>
      <c r="E703" s="54"/>
      <c r="F703" s="54"/>
      <c r="G703" s="54"/>
      <c r="H703" s="54"/>
      <c r="I703" s="54"/>
      <c r="J703" s="54"/>
      <c r="K703" s="54"/>
      <c r="L703" s="54"/>
      <c r="M703" s="54"/>
    </row>
    <row r="704" ht="18.0" customHeight="1">
      <c r="A704" s="222" t="str">
        <f>FriDNE!C699</f>
        <v/>
      </c>
      <c r="B704" s="54"/>
      <c r="C704" s="54"/>
      <c r="D704" s="54"/>
      <c r="E704" s="54"/>
      <c r="F704" s="54"/>
      <c r="G704" s="54"/>
      <c r="H704" s="54"/>
      <c r="I704" s="54"/>
      <c r="J704" s="54"/>
      <c r="K704" s="54"/>
      <c r="L704" s="54"/>
      <c r="M704" s="54"/>
    </row>
    <row r="705" ht="18.0" customHeight="1">
      <c r="A705" s="222" t="str">
        <f>FriDNE!C700</f>
        <v/>
      </c>
      <c r="B705" s="54"/>
      <c r="C705" s="54"/>
      <c r="D705" s="54"/>
      <c r="E705" s="54"/>
      <c r="F705" s="54"/>
      <c r="G705" s="54"/>
      <c r="H705" s="54"/>
      <c r="I705" s="54"/>
      <c r="J705" s="54"/>
      <c r="K705" s="54"/>
      <c r="L705" s="54"/>
      <c r="M705" s="54"/>
    </row>
    <row r="706" ht="18.0" customHeight="1">
      <c r="A706" s="222" t="str">
        <f>FriDNE!C701</f>
        <v/>
      </c>
      <c r="B706" s="54"/>
      <c r="C706" s="54"/>
      <c r="D706" s="54"/>
      <c r="E706" s="54"/>
      <c r="F706" s="54"/>
      <c r="G706" s="54"/>
      <c r="H706" s="54"/>
      <c r="I706" s="54"/>
      <c r="J706" s="54"/>
      <c r="K706" s="54"/>
      <c r="L706" s="54"/>
      <c r="M706" s="54"/>
    </row>
    <row r="707" ht="18.0" customHeight="1">
      <c r="A707" s="222" t="str">
        <f>FriDNE!C702</f>
        <v/>
      </c>
      <c r="B707" s="54"/>
      <c r="C707" s="54"/>
      <c r="D707" s="54"/>
      <c r="E707" s="54"/>
      <c r="F707" s="54"/>
      <c r="G707" s="54"/>
      <c r="H707" s="54"/>
      <c r="I707" s="54"/>
      <c r="J707" s="54"/>
      <c r="K707" s="54"/>
      <c r="L707" s="54"/>
      <c r="M707" s="54"/>
    </row>
    <row r="708" ht="18.0" customHeight="1">
      <c r="A708" s="222" t="str">
        <f>FriDNE!C703</f>
        <v/>
      </c>
      <c r="B708" s="54"/>
      <c r="C708" s="54"/>
      <c r="D708" s="54"/>
      <c r="E708" s="54"/>
      <c r="F708" s="54"/>
      <c r="G708" s="54"/>
      <c r="H708" s="54"/>
      <c r="I708" s="54"/>
      <c r="J708" s="54"/>
      <c r="K708" s="54"/>
      <c r="L708" s="54"/>
      <c r="M708" s="54"/>
    </row>
    <row r="709" ht="18.0" customHeight="1">
      <c r="A709" s="222" t="str">
        <f>FriDNE!C704</f>
        <v/>
      </c>
      <c r="B709" s="54"/>
      <c r="C709" s="54"/>
      <c r="D709" s="54"/>
      <c r="E709" s="54"/>
      <c r="F709" s="54"/>
      <c r="G709" s="54"/>
      <c r="H709" s="54"/>
      <c r="I709" s="54"/>
      <c r="J709" s="54"/>
      <c r="K709" s="54"/>
      <c r="L709" s="54"/>
      <c r="M709" s="54"/>
    </row>
    <row r="710" ht="18.0" customHeight="1">
      <c r="A710" s="222" t="str">
        <f>FriDNE!C705</f>
        <v/>
      </c>
      <c r="B710" s="54"/>
      <c r="C710" s="54"/>
      <c r="D710" s="54"/>
      <c r="E710" s="54"/>
      <c r="F710" s="54"/>
      <c r="G710" s="54"/>
      <c r="H710" s="54"/>
      <c r="I710" s="54"/>
      <c r="J710" s="54"/>
      <c r="K710" s="54"/>
      <c r="L710" s="54"/>
      <c r="M710" s="54"/>
    </row>
    <row r="711" ht="18.0" customHeight="1">
      <c r="A711" s="222" t="str">
        <f>FriDNE!C706</f>
        <v/>
      </c>
      <c r="B711" s="54"/>
      <c r="C711" s="54"/>
      <c r="D711" s="54"/>
      <c r="E711" s="54"/>
      <c r="F711" s="54"/>
      <c r="G711" s="54"/>
      <c r="H711" s="54"/>
      <c r="I711" s="54"/>
      <c r="J711" s="54"/>
      <c r="K711" s="54"/>
      <c r="L711" s="54"/>
      <c r="M711" s="54"/>
    </row>
    <row r="712" ht="18.0" customHeight="1">
      <c r="A712" s="222" t="str">
        <f>FriDNE!C707</f>
        <v/>
      </c>
      <c r="B712" s="54"/>
      <c r="C712" s="54"/>
      <c r="D712" s="54"/>
      <c r="E712" s="54"/>
      <c r="F712" s="54"/>
      <c r="G712" s="54"/>
      <c r="H712" s="54"/>
      <c r="I712" s="54"/>
      <c r="J712" s="54"/>
      <c r="K712" s="54"/>
      <c r="L712" s="54"/>
      <c r="M712" s="54"/>
    </row>
    <row r="713" ht="18.0" customHeight="1">
      <c r="A713" s="222" t="str">
        <f>FriDNE!C708</f>
        <v/>
      </c>
      <c r="B713" s="54"/>
      <c r="C713" s="54"/>
      <c r="D713" s="54"/>
      <c r="E713" s="54"/>
      <c r="F713" s="54"/>
      <c r="G713" s="54"/>
      <c r="H713" s="54"/>
      <c r="I713" s="54"/>
      <c r="J713" s="54"/>
      <c r="K713" s="54"/>
      <c r="L713" s="54"/>
      <c r="M713" s="54"/>
    </row>
    <row r="714" ht="18.0" customHeight="1">
      <c r="A714" s="222" t="str">
        <f>FriDNE!C709</f>
        <v/>
      </c>
      <c r="B714" s="54"/>
      <c r="C714" s="54"/>
      <c r="D714" s="54"/>
      <c r="E714" s="54"/>
      <c r="F714" s="54"/>
      <c r="G714" s="54"/>
      <c r="H714" s="54"/>
      <c r="I714" s="54"/>
      <c r="J714" s="54"/>
      <c r="K714" s="54"/>
      <c r="L714" s="54"/>
      <c r="M714" s="54"/>
    </row>
    <row r="715" ht="18.0" customHeight="1">
      <c r="A715" s="222" t="str">
        <f>FriDNE!C710</f>
        <v/>
      </c>
      <c r="B715" s="54"/>
      <c r="C715" s="54"/>
      <c r="D715" s="54"/>
      <c r="E715" s="54"/>
      <c r="F715" s="54"/>
      <c r="G715" s="54"/>
      <c r="H715" s="54"/>
      <c r="I715" s="54"/>
      <c r="J715" s="54"/>
      <c r="K715" s="54"/>
      <c r="L715" s="54"/>
      <c r="M715" s="54"/>
    </row>
    <row r="716" ht="18.0" customHeight="1">
      <c r="A716" s="222" t="str">
        <f>FriDNE!C711</f>
        <v/>
      </c>
      <c r="B716" s="54"/>
      <c r="C716" s="54"/>
      <c r="D716" s="54"/>
      <c r="E716" s="54"/>
      <c r="F716" s="54"/>
      <c r="G716" s="54"/>
      <c r="H716" s="54"/>
      <c r="I716" s="54"/>
      <c r="J716" s="54"/>
      <c r="K716" s="54"/>
      <c r="L716" s="54"/>
      <c r="M716" s="54"/>
    </row>
    <row r="717" ht="18.0" customHeight="1">
      <c r="A717" s="222" t="str">
        <f>FriDNE!C712</f>
        <v/>
      </c>
      <c r="B717" s="54"/>
      <c r="C717" s="54"/>
      <c r="D717" s="54"/>
      <c r="E717" s="54"/>
      <c r="F717" s="54"/>
      <c r="G717" s="54"/>
      <c r="H717" s="54"/>
      <c r="I717" s="54"/>
      <c r="J717" s="54"/>
      <c r="K717" s="54"/>
      <c r="L717" s="54"/>
      <c r="M717" s="54"/>
    </row>
    <row r="718" ht="18.0" customHeight="1">
      <c r="A718" s="222" t="str">
        <f>FriDNE!C713</f>
        <v/>
      </c>
      <c r="B718" s="54"/>
      <c r="C718" s="54"/>
      <c r="D718" s="54"/>
      <c r="E718" s="54"/>
      <c r="F718" s="54"/>
      <c r="G718" s="54"/>
      <c r="H718" s="54"/>
      <c r="I718" s="54"/>
      <c r="J718" s="54"/>
      <c r="K718" s="54"/>
      <c r="L718" s="54"/>
      <c r="M718" s="54"/>
    </row>
    <row r="719" ht="18.0" customHeight="1">
      <c r="A719" s="222" t="str">
        <f>FriDNE!C714</f>
        <v/>
      </c>
      <c r="B719" s="54"/>
      <c r="C719" s="54"/>
      <c r="D719" s="54"/>
      <c r="E719" s="54"/>
      <c r="F719" s="54"/>
      <c r="G719" s="54"/>
      <c r="H719" s="54"/>
      <c r="I719" s="54"/>
      <c r="J719" s="54"/>
      <c r="K719" s="54"/>
      <c r="L719" s="54"/>
      <c r="M719" s="54"/>
    </row>
    <row r="720" ht="18.0" customHeight="1">
      <c r="A720" s="222" t="str">
        <f>FriDNE!C715</f>
        <v/>
      </c>
      <c r="B720" s="54"/>
      <c r="C720" s="54"/>
      <c r="D720" s="54"/>
      <c r="E720" s="54"/>
      <c r="F720" s="54"/>
      <c r="G720" s="54"/>
      <c r="H720" s="54"/>
      <c r="I720" s="54"/>
      <c r="J720" s="54"/>
      <c r="K720" s="54"/>
      <c r="L720" s="54"/>
      <c r="M720" s="54"/>
    </row>
    <row r="721" ht="18.0" customHeight="1">
      <c r="A721" s="222" t="str">
        <f>FriDNE!C716</f>
        <v/>
      </c>
      <c r="B721" s="54"/>
      <c r="C721" s="54"/>
      <c r="D721" s="54"/>
      <c r="E721" s="54"/>
      <c r="F721" s="54"/>
      <c r="G721" s="54"/>
      <c r="H721" s="54"/>
      <c r="I721" s="54"/>
      <c r="J721" s="54"/>
      <c r="K721" s="54"/>
      <c r="L721" s="54"/>
      <c r="M721" s="54"/>
    </row>
    <row r="722" ht="18.0" customHeight="1">
      <c r="A722" s="222" t="str">
        <f>FriDNE!C717</f>
        <v/>
      </c>
      <c r="B722" s="54"/>
      <c r="C722" s="54"/>
      <c r="D722" s="54"/>
      <c r="E722" s="54"/>
      <c r="F722" s="54"/>
      <c r="G722" s="54"/>
      <c r="H722" s="54"/>
      <c r="I722" s="54"/>
      <c r="J722" s="54"/>
      <c r="K722" s="54"/>
      <c r="L722" s="54"/>
      <c r="M722" s="54"/>
    </row>
    <row r="723" ht="18.0" customHeight="1">
      <c r="A723" s="222" t="str">
        <f>FriDNE!C718</f>
        <v/>
      </c>
      <c r="B723" s="54"/>
      <c r="C723" s="54"/>
      <c r="D723" s="54"/>
      <c r="E723" s="54"/>
      <c r="F723" s="54"/>
      <c r="G723" s="54"/>
      <c r="H723" s="54"/>
      <c r="I723" s="54"/>
      <c r="J723" s="54"/>
      <c r="K723" s="54"/>
      <c r="L723" s="54"/>
      <c r="M723" s="54"/>
    </row>
    <row r="724" ht="18.0" customHeight="1">
      <c r="A724" s="222" t="str">
        <f>FriDNE!C719</f>
        <v/>
      </c>
      <c r="B724" s="54"/>
      <c r="C724" s="54"/>
      <c r="D724" s="54"/>
      <c r="E724" s="54"/>
      <c r="F724" s="54"/>
      <c r="G724" s="54"/>
      <c r="H724" s="54"/>
      <c r="I724" s="54"/>
      <c r="J724" s="54"/>
      <c r="K724" s="54"/>
      <c r="L724" s="54"/>
      <c r="M724" s="54"/>
    </row>
    <row r="725" ht="18.0" customHeight="1">
      <c r="A725" s="222" t="str">
        <f>FriDNE!C720</f>
        <v/>
      </c>
      <c r="B725" s="54"/>
      <c r="C725" s="54"/>
      <c r="D725" s="54"/>
      <c r="E725" s="54"/>
      <c r="F725" s="54"/>
      <c r="G725" s="54"/>
      <c r="H725" s="54"/>
      <c r="I725" s="54"/>
      <c r="J725" s="54"/>
      <c r="K725" s="54"/>
      <c r="L725" s="54"/>
      <c r="M725" s="54"/>
    </row>
    <row r="726" ht="18.0" customHeight="1">
      <c r="A726" s="222" t="str">
        <f>FriDNE!C721</f>
        <v/>
      </c>
      <c r="B726" s="54"/>
      <c r="C726" s="54"/>
      <c r="D726" s="54"/>
      <c r="E726" s="54"/>
      <c r="F726" s="54"/>
      <c r="G726" s="54"/>
      <c r="H726" s="54"/>
      <c r="I726" s="54"/>
      <c r="J726" s="54"/>
      <c r="K726" s="54"/>
      <c r="L726" s="54"/>
      <c r="M726" s="54"/>
    </row>
    <row r="727" ht="18.0" customHeight="1">
      <c r="A727" s="222" t="str">
        <f>FriDNE!C722</f>
        <v/>
      </c>
      <c r="B727" s="54"/>
      <c r="C727" s="54"/>
      <c r="D727" s="54"/>
      <c r="E727" s="54"/>
      <c r="F727" s="54"/>
      <c r="G727" s="54"/>
      <c r="H727" s="54"/>
      <c r="I727" s="54"/>
      <c r="J727" s="54"/>
      <c r="K727" s="54"/>
      <c r="L727" s="54"/>
      <c r="M727" s="54"/>
    </row>
    <row r="728" ht="18.0" customHeight="1">
      <c r="A728" s="222" t="str">
        <f>FriDNE!C723</f>
        <v/>
      </c>
      <c r="B728" s="54"/>
      <c r="C728" s="54"/>
      <c r="D728" s="54"/>
      <c r="E728" s="54"/>
      <c r="F728" s="54"/>
      <c r="G728" s="54"/>
      <c r="H728" s="54"/>
      <c r="I728" s="54"/>
      <c r="J728" s="54"/>
      <c r="K728" s="54"/>
      <c r="L728" s="54"/>
      <c r="M728" s="54"/>
    </row>
    <row r="729" ht="18.0" customHeight="1">
      <c r="A729" s="222" t="str">
        <f>FriDNE!C724</f>
        <v/>
      </c>
      <c r="B729" s="54"/>
      <c r="C729" s="54"/>
      <c r="D729" s="54"/>
      <c r="E729" s="54"/>
      <c r="F729" s="54"/>
      <c r="G729" s="54"/>
      <c r="H729" s="54"/>
      <c r="I729" s="54"/>
      <c r="J729" s="54"/>
      <c r="K729" s="54"/>
      <c r="L729" s="54"/>
      <c r="M729" s="54"/>
    </row>
    <row r="730" ht="18.0" customHeight="1">
      <c r="A730" s="222" t="str">
        <f>FriDNE!C725</f>
        <v/>
      </c>
      <c r="B730" s="54"/>
      <c r="C730" s="54"/>
      <c r="D730" s="54"/>
      <c r="E730" s="54"/>
      <c r="F730" s="54"/>
      <c r="G730" s="54"/>
      <c r="H730" s="54"/>
      <c r="I730" s="54"/>
      <c r="J730" s="54"/>
      <c r="K730" s="54"/>
      <c r="L730" s="54"/>
      <c r="M730" s="54"/>
    </row>
    <row r="731" ht="18.0" customHeight="1">
      <c r="A731" s="222" t="str">
        <f>FriDNE!C726</f>
        <v/>
      </c>
      <c r="B731" s="54"/>
      <c r="C731" s="54"/>
      <c r="D731" s="54"/>
      <c r="E731" s="54"/>
      <c r="F731" s="54"/>
      <c r="G731" s="54"/>
      <c r="H731" s="54"/>
      <c r="I731" s="54"/>
      <c r="J731" s="54"/>
      <c r="K731" s="54"/>
      <c r="L731" s="54"/>
      <c r="M731" s="54"/>
    </row>
    <row r="732" ht="18.0" customHeight="1">
      <c r="A732" s="222" t="str">
        <f>FriDNE!C727</f>
        <v/>
      </c>
      <c r="B732" s="54"/>
      <c r="C732" s="54"/>
      <c r="D732" s="54"/>
      <c r="E732" s="54"/>
      <c r="F732" s="54"/>
      <c r="G732" s="54"/>
      <c r="H732" s="54"/>
      <c r="I732" s="54"/>
      <c r="J732" s="54"/>
      <c r="K732" s="54"/>
      <c r="L732" s="54"/>
      <c r="M732" s="54"/>
    </row>
    <row r="733" ht="18.0" customHeight="1">
      <c r="A733" s="222" t="str">
        <f>FriDNE!C728</f>
        <v/>
      </c>
      <c r="B733" s="54"/>
      <c r="C733" s="54"/>
      <c r="D733" s="54"/>
      <c r="E733" s="54"/>
      <c r="F733" s="54"/>
      <c r="G733" s="54"/>
      <c r="H733" s="54"/>
      <c r="I733" s="54"/>
      <c r="J733" s="54"/>
      <c r="K733" s="54"/>
      <c r="L733" s="54"/>
      <c r="M733" s="54"/>
    </row>
    <row r="734" ht="18.0" customHeight="1">
      <c r="A734" s="222" t="str">
        <f>FriDNE!C729</f>
        <v/>
      </c>
      <c r="B734" s="54"/>
      <c r="C734" s="54"/>
      <c r="D734" s="54"/>
      <c r="E734" s="54"/>
      <c r="F734" s="54"/>
      <c r="G734" s="54"/>
      <c r="H734" s="54"/>
      <c r="I734" s="54"/>
      <c r="J734" s="54"/>
      <c r="K734" s="54"/>
      <c r="L734" s="54"/>
      <c r="M734" s="54"/>
    </row>
    <row r="735" ht="18.0" customHeight="1">
      <c r="A735" s="222" t="str">
        <f>FriDNE!C730</f>
        <v/>
      </c>
      <c r="B735" s="54"/>
      <c r="C735" s="54"/>
      <c r="D735" s="54"/>
      <c r="E735" s="54"/>
      <c r="F735" s="54"/>
      <c r="G735" s="54"/>
      <c r="H735" s="54"/>
      <c r="I735" s="54"/>
      <c r="J735" s="54"/>
      <c r="K735" s="54"/>
      <c r="L735" s="54"/>
      <c r="M735" s="54"/>
    </row>
    <row r="736" ht="18.0" customHeight="1">
      <c r="A736" s="222" t="str">
        <f>FriDNE!C731</f>
        <v/>
      </c>
      <c r="B736" s="54"/>
      <c r="C736" s="54"/>
      <c r="D736" s="54"/>
      <c r="E736" s="54"/>
      <c r="F736" s="54"/>
      <c r="G736" s="54"/>
      <c r="H736" s="54"/>
      <c r="I736" s="54"/>
      <c r="J736" s="54"/>
      <c r="K736" s="54"/>
      <c r="L736" s="54"/>
      <c r="M736" s="54"/>
    </row>
    <row r="737" ht="18.0" customHeight="1">
      <c r="A737" s="222" t="str">
        <f>FriDNE!C732</f>
        <v/>
      </c>
      <c r="B737" s="54"/>
      <c r="C737" s="54"/>
      <c r="D737" s="54"/>
      <c r="E737" s="54"/>
      <c r="F737" s="54"/>
      <c r="G737" s="54"/>
      <c r="H737" s="54"/>
      <c r="I737" s="54"/>
      <c r="J737" s="54"/>
      <c r="K737" s="54"/>
      <c r="L737" s="54"/>
      <c r="M737" s="54"/>
    </row>
    <row r="738" ht="18.0" customHeight="1">
      <c r="A738" s="222" t="str">
        <f>FriDNE!C733</f>
        <v/>
      </c>
      <c r="B738" s="54"/>
      <c r="C738" s="54"/>
      <c r="D738" s="54"/>
      <c r="E738" s="54"/>
      <c r="F738" s="54"/>
      <c r="G738" s="54"/>
      <c r="H738" s="54"/>
      <c r="I738" s="54"/>
      <c r="J738" s="54"/>
      <c r="K738" s="54"/>
      <c r="L738" s="54"/>
      <c r="M738" s="54"/>
    </row>
    <row r="739" ht="18.0" customHeight="1">
      <c r="A739" s="222" t="str">
        <f>FriDNE!C734</f>
        <v/>
      </c>
      <c r="B739" s="54"/>
      <c r="C739" s="54"/>
      <c r="D739" s="54"/>
      <c r="E739" s="54"/>
      <c r="F739" s="54"/>
      <c r="G739" s="54"/>
      <c r="H739" s="54"/>
      <c r="I739" s="54"/>
      <c r="J739" s="54"/>
      <c r="K739" s="54"/>
      <c r="L739" s="54"/>
      <c r="M739" s="54"/>
    </row>
    <row r="740" ht="18.0" customHeight="1">
      <c r="A740" s="222" t="str">
        <f>FriDNE!C735</f>
        <v/>
      </c>
      <c r="B740" s="54"/>
      <c r="C740" s="54"/>
      <c r="D740" s="54"/>
      <c r="E740" s="54"/>
      <c r="F740" s="54"/>
      <c r="G740" s="54"/>
      <c r="H740" s="54"/>
      <c r="I740" s="54"/>
      <c r="J740" s="54"/>
      <c r="K740" s="54"/>
      <c r="L740" s="54"/>
      <c r="M740" s="54"/>
    </row>
    <row r="741" ht="18.0" customHeight="1">
      <c r="A741" s="222" t="str">
        <f>FriDNE!C736</f>
        <v/>
      </c>
      <c r="B741" s="54"/>
      <c r="C741" s="54"/>
      <c r="D741" s="54"/>
      <c r="E741" s="54"/>
      <c r="F741" s="54"/>
      <c r="G741" s="54"/>
      <c r="H741" s="54"/>
      <c r="I741" s="54"/>
      <c r="J741" s="54"/>
      <c r="K741" s="54"/>
      <c r="L741" s="54"/>
      <c r="M741" s="54"/>
    </row>
    <row r="742" ht="18.0" customHeight="1">
      <c r="A742" s="222" t="str">
        <f>FriDNE!C737</f>
        <v/>
      </c>
      <c r="B742" s="54"/>
      <c r="C742" s="54"/>
      <c r="D742" s="54"/>
      <c r="E742" s="54"/>
      <c r="F742" s="54"/>
      <c r="G742" s="54"/>
      <c r="H742" s="54"/>
      <c r="I742" s="54"/>
      <c r="J742" s="54"/>
      <c r="K742" s="54"/>
      <c r="L742" s="54"/>
      <c r="M742" s="54"/>
    </row>
    <row r="743" ht="18.0" customHeight="1">
      <c r="A743" s="222" t="str">
        <f>FriDNE!C738</f>
        <v/>
      </c>
      <c r="B743" s="54"/>
      <c r="C743" s="54"/>
      <c r="D743" s="54"/>
      <c r="E743" s="54"/>
      <c r="F743" s="54"/>
      <c r="G743" s="54"/>
      <c r="H743" s="54"/>
      <c r="I743" s="54"/>
      <c r="J743" s="54"/>
      <c r="K743" s="54"/>
      <c r="L743" s="54"/>
      <c r="M743" s="54"/>
    </row>
    <row r="744" ht="18.0" customHeight="1">
      <c r="A744" s="222" t="str">
        <f>FriDNE!C739</f>
        <v/>
      </c>
      <c r="B744" s="54"/>
      <c r="C744" s="54"/>
      <c r="D744" s="54"/>
      <c r="E744" s="54"/>
      <c r="F744" s="54"/>
      <c r="G744" s="54"/>
      <c r="H744" s="54"/>
      <c r="I744" s="54"/>
      <c r="J744" s="54"/>
      <c r="K744" s="54"/>
      <c r="L744" s="54"/>
      <c r="M744" s="54"/>
    </row>
    <row r="745" ht="18.0" customHeight="1">
      <c r="A745" s="222" t="str">
        <f>FriDNE!C740</f>
        <v/>
      </c>
      <c r="B745" s="54"/>
      <c r="C745" s="54"/>
      <c r="D745" s="54"/>
      <c r="E745" s="54"/>
      <c r="F745" s="54"/>
      <c r="G745" s="54"/>
      <c r="H745" s="54"/>
      <c r="I745" s="54"/>
      <c r="J745" s="54"/>
      <c r="K745" s="54"/>
      <c r="L745" s="54"/>
      <c r="M745" s="54"/>
    </row>
    <row r="746" ht="18.0" customHeight="1">
      <c r="A746" s="222" t="str">
        <f>FriDNE!C741</f>
        <v/>
      </c>
      <c r="B746" s="54"/>
      <c r="C746" s="54"/>
      <c r="D746" s="54"/>
      <c r="E746" s="54"/>
      <c r="F746" s="54"/>
      <c r="G746" s="54"/>
      <c r="H746" s="54"/>
      <c r="I746" s="54"/>
      <c r="J746" s="54"/>
      <c r="K746" s="54"/>
      <c r="L746" s="54"/>
      <c r="M746" s="54"/>
    </row>
    <row r="747" ht="18.0" customHeight="1">
      <c r="A747" s="222" t="str">
        <f>FriDNE!C742</f>
        <v/>
      </c>
      <c r="B747" s="54"/>
      <c r="C747" s="54"/>
      <c r="D747" s="54"/>
      <c r="E747" s="54"/>
      <c r="F747" s="54"/>
      <c r="G747" s="54"/>
      <c r="H747" s="54"/>
      <c r="I747" s="54"/>
      <c r="J747" s="54"/>
      <c r="K747" s="54"/>
      <c r="L747" s="54"/>
      <c r="M747" s="54"/>
    </row>
    <row r="748" ht="18.0" customHeight="1">
      <c r="A748" s="222" t="str">
        <f>FriDNE!C743</f>
        <v/>
      </c>
      <c r="B748" s="54"/>
      <c r="C748" s="54"/>
      <c r="D748" s="54"/>
      <c r="E748" s="54"/>
      <c r="F748" s="54"/>
      <c r="G748" s="54"/>
      <c r="H748" s="54"/>
      <c r="I748" s="54"/>
      <c r="J748" s="54"/>
      <c r="K748" s="54"/>
      <c r="L748" s="54"/>
      <c r="M748" s="54"/>
    </row>
    <row r="749" ht="18.0" customHeight="1">
      <c r="A749" s="222" t="str">
        <f>FriDNE!C744</f>
        <v/>
      </c>
      <c r="B749" s="54"/>
      <c r="C749" s="54"/>
      <c r="D749" s="54"/>
      <c r="E749" s="54"/>
      <c r="F749" s="54"/>
      <c r="G749" s="54"/>
      <c r="H749" s="54"/>
      <c r="I749" s="54"/>
      <c r="J749" s="54"/>
      <c r="K749" s="54"/>
      <c r="L749" s="54"/>
      <c r="M749" s="54"/>
    </row>
    <row r="750" ht="18.0" customHeight="1">
      <c r="A750" s="222" t="str">
        <f>FriDNE!C745</f>
        <v/>
      </c>
      <c r="B750" s="54"/>
      <c r="C750" s="54"/>
      <c r="D750" s="54"/>
      <c r="E750" s="54"/>
      <c r="F750" s="54"/>
      <c r="G750" s="54"/>
      <c r="H750" s="54"/>
      <c r="I750" s="54"/>
      <c r="J750" s="54"/>
      <c r="K750" s="54"/>
      <c r="L750" s="54"/>
      <c r="M750" s="54"/>
    </row>
    <row r="751" ht="18.0" customHeight="1">
      <c r="A751" s="222" t="str">
        <f>FriDNE!C746</f>
        <v/>
      </c>
      <c r="B751" s="54"/>
      <c r="C751" s="54"/>
      <c r="D751" s="54"/>
      <c r="E751" s="54"/>
      <c r="F751" s="54"/>
      <c r="G751" s="54"/>
      <c r="H751" s="54"/>
      <c r="I751" s="54"/>
      <c r="J751" s="54"/>
      <c r="K751" s="54"/>
      <c r="L751" s="54"/>
      <c r="M751" s="54"/>
    </row>
    <row r="752" ht="18.0" customHeight="1">
      <c r="A752" s="222" t="str">
        <f>FriDNE!C747</f>
        <v/>
      </c>
      <c r="B752" s="54"/>
      <c r="C752" s="54"/>
      <c r="D752" s="54"/>
      <c r="E752" s="54"/>
      <c r="F752" s="54"/>
      <c r="G752" s="54"/>
      <c r="H752" s="54"/>
      <c r="I752" s="54"/>
      <c r="J752" s="54"/>
      <c r="K752" s="54"/>
      <c r="L752" s="54"/>
      <c r="M752" s="54"/>
    </row>
    <row r="753" ht="18.0" customHeight="1">
      <c r="A753" s="222" t="str">
        <f>FriDNE!C748</f>
        <v/>
      </c>
      <c r="B753" s="54"/>
      <c r="C753" s="54"/>
      <c r="D753" s="54"/>
      <c r="E753" s="54"/>
      <c r="F753" s="54"/>
      <c r="G753" s="54"/>
      <c r="H753" s="54"/>
      <c r="I753" s="54"/>
      <c r="J753" s="54"/>
      <c r="K753" s="54"/>
      <c r="L753" s="54"/>
      <c r="M753" s="54"/>
    </row>
    <row r="754" ht="18.0" customHeight="1">
      <c r="A754" s="222" t="str">
        <f>FriDNE!C749</f>
        <v/>
      </c>
      <c r="B754" s="54"/>
      <c r="C754" s="54"/>
      <c r="D754" s="54"/>
      <c r="E754" s="54"/>
      <c r="F754" s="54"/>
      <c r="G754" s="54"/>
      <c r="H754" s="54"/>
      <c r="I754" s="54"/>
      <c r="J754" s="54"/>
      <c r="K754" s="54"/>
      <c r="L754" s="54"/>
      <c r="M754" s="54"/>
    </row>
    <row r="755" ht="18.0" customHeight="1">
      <c r="A755" s="222" t="str">
        <f>FriDNE!C750</f>
        <v/>
      </c>
      <c r="B755" s="54"/>
      <c r="C755" s="54"/>
      <c r="D755" s="54"/>
      <c r="E755" s="54"/>
      <c r="F755" s="54"/>
      <c r="G755" s="54"/>
      <c r="H755" s="54"/>
      <c r="I755" s="54"/>
      <c r="J755" s="54"/>
      <c r="K755" s="54"/>
      <c r="L755" s="54"/>
      <c r="M755" s="54"/>
    </row>
    <row r="756" ht="18.0" customHeight="1">
      <c r="A756" s="222" t="str">
        <f>FriDNE!C751</f>
        <v/>
      </c>
      <c r="B756" s="54"/>
      <c r="C756" s="54"/>
      <c r="D756" s="54"/>
      <c r="E756" s="54"/>
      <c r="F756" s="54"/>
      <c r="G756" s="54"/>
      <c r="H756" s="54"/>
      <c r="I756" s="54"/>
      <c r="J756" s="54"/>
      <c r="K756" s="54"/>
      <c r="L756" s="54"/>
      <c r="M756" s="54"/>
    </row>
    <row r="757" ht="18.0" customHeight="1">
      <c r="A757" s="222" t="str">
        <f>FriDNE!C752</f>
        <v/>
      </c>
      <c r="B757" s="54"/>
      <c r="C757" s="54"/>
      <c r="D757" s="54"/>
      <c r="E757" s="54"/>
      <c r="F757" s="54"/>
      <c r="G757" s="54"/>
      <c r="H757" s="54"/>
      <c r="I757" s="54"/>
      <c r="J757" s="54"/>
      <c r="K757" s="54"/>
      <c r="L757" s="54"/>
      <c r="M757" s="54"/>
    </row>
    <row r="758" ht="18.0" customHeight="1">
      <c r="A758" s="222" t="str">
        <f>FriDNE!C753</f>
        <v/>
      </c>
      <c r="B758" s="54"/>
      <c r="C758" s="54"/>
      <c r="D758" s="54"/>
      <c r="E758" s="54"/>
      <c r="F758" s="54"/>
      <c r="G758" s="54"/>
      <c r="H758" s="54"/>
      <c r="I758" s="54"/>
      <c r="J758" s="54"/>
      <c r="K758" s="54"/>
      <c r="L758" s="54"/>
      <c r="M758" s="54"/>
    </row>
    <row r="759" ht="18.0" customHeight="1">
      <c r="A759" s="222" t="str">
        <f>FriDNE!C754</f>
        <v/>
      </c>
      <c r="B759" s="54"/>
      <c r="C759" s="54"/>
      <c r="D759" s="54"/>
      <c r="E759" s="54"/>
      <c r="F759" s="54"/>
      <c r="G759" s="54"/>
      <c r="H759" s="54"/>
      <c r="I759" s="54"/>
      <c r="J759" s="54"/>
      <c r="K759" s="54"/>
      <c r="L759" s="54"/>
      <c r="M759" s="54"/>
    </row>
    <row r="760" ht="18.0" customHeight="1">
      <c r="A760" s="222" t="str">
        <f>FriDNE!C755</f>
        <v/>
      </c>
      <c r="B760" s="54"/>
      <c r="C760" s="54"/>
      <c r="D760" s="54"/>
      <c r="E760" s="54"/>
      <c r="F760" s="54"/>
      <c r="G760" s="54"/>
      <c r="H760" s="54"/>
      <c r="I760" s="54"/>
      <c r="J760" s="54"/>
      <c r="K760" s="54"/>
      <c r="L760" s="54"/>
      <c r="M760" s="54"/>
    </row>
    <row r="761" ht="18.0" customHeight="1">
      <c r="A761" s="222" t="str">
        <f>FriDNE!C756</f>
        <v/>
      </c>
      <c r="B761" s="54"/>
      <c r="C761" s="54"/>
      <c r="D761" s="54"/>
      <c r="E761" s="54"/>
      <c r="F761" s="54"/>
      <c r="G761" s="54"/>
      <c r="H761" s="54"/>
      <c r="I761" s="54"/>
      <c r="J761" s="54"/>
      <c r="K761" s="54"/>
      <c r="L761" s="54"/>
      <c r="M761" s="54"/>
    </row>
    <row r="762" ht="18.0" customHeight="1">
      <c r="A762" s="222" t="str">
        <f>FriDNE!C757</f>
        <v/>
      </c>
      <c r="B762" s="54"/>
      <c r="C762" s="54"/>
      <c r="D762" s="54"/>
      <c r="E762" s="54"/>
      <c r="F762" s="54"/>
      <c r="G762" s="54"/>
      <c r="H762" s="54"/>
      <c r="I762" s="54"/>
      <c r="J762" s="54"/>
      <c r="K762" s="54"/>
      <c r="L762" s="54"/>
      <c r="M762" s="54"/>
    </row>
    <row r="763" ht="18.0" customHeight="1">
      <c r="A763" s="222" t="str">
        <f>FriDNE!C758</f>
        <v/>
      </c>
      <c r="B763" s="54"/>
      <c r="C763" s="54"/>
      <c r="D763" s="54"/>
      <c r="E763" s="54"/>
      <c r="F763" s="54"/>
      <c r="G763" s="54"/>
      <c r="H763" s="54"/>
      <c r="I763" s="54"/>
      <c r="J763" s="54"/>
      <c r="K763" s="54"/>
      <c r="L763" s="54"/>
      <c r="M763" s="54"/>
    </row>
    <row r="764" ht="18.0" customHeight="1">
      <c r="A764" s="222" t="str">
        <f>FriDNE!C759</f>
        <v/>
      </c>
      <c r="B764" s="54"/>
      <c r="C764" s="54"/>
      <c r="D764" s="54"/>
      <c r="E764" s="54"/>
      <c r="F764" s="54"/>
      <c r="G764" s="54"/>
      <c r="H764" s="54"/>
      <c r="I764" s="54"/>
      <c r="J764" s="54"/>
      <c r="K764" s="54"/>
      <c r="L764" s="54"/>
      <c r="M764" s="54"/>
    </row>
    <row r="765" ht="18.0" customHeight="1">
      <c r="A765" s="222" t="str">
        <f>FriDNE!C760</f>
        <v/>
      </c>
      <c r="B765" s="54"/>
      <c r="C765" s="54"/>
      <c r="D765" s="54"/>
      <c r="E765" s="54"/>
      <c r="F765" s="54"/>
      <c r="G765" s="54"/>
      <c r="H765" s="54"/>
      <c r="I765" s="54"/>
      <c r="J765" s="54"/>
      <c r="K765" s="54"/>
      <c r="L765" s="54"/>
      <c r="M765" s="54"/>
    </row>
    <row r="766" ht="18.0" customHeight="1">
      <c r="A766" s="222" t="str">
        <f>FriDNE!C761</f>
        <v/>
      </c>
      <c r="B766" s="54"/>
      <c r="C766" s="54"/>
      <c r="D766" s="54"/>
      <c r="E766" s="54"/>
      <c r="F766" s="54"/>
      <c r="G766" s="54"/>
      <c r="H766" s="54"/>
      <c r="I766" s="54"/>
      <c r="J766" s="54"/>
      <c r="K766" s="54"/>
      <c r="L766" s="54"/>
      <c r="M766" s="54"/>
    </row>
    <row r="767" ht="18.0" customHeight="1">
      <c r="A767" s="222" t="str">
        <f>FriDNE!C762</f>
        <v/>
      </c>
      <c r="B767" s="54"/>
      <c r="C767" s="54"/>
      <c r="D767" s="54"/>
      <c r="E767" s="54"/>
      <c r="F767" s="54"/>
      <c r="G767" s="54"/>
      <c r="H767" s="54"/>
      <c r="I767" s="54"/>
      <c r="J767" s="54"/>
      <c r="K767" s="54"/>
      <c r="L767" s="54"/>
      <c r="M767" s="54"/>
    </row>
    <row r="768" ht="18.0" customHeight="1">
      <c r="A768" s="222" t="str">
        <f>FriDNE!C763</f>
        <v/>
      </c>
      <c r="B768" s="54"/>
      <c r="C768" s="54"/>
      <c r="D768" s="54"/>
      <c r="E768" s="54"/>
      <c r="F768" s="54"/>
      <c r="G768" s="54"/>
      <c r="H768" s="54"/>
      <c r="I768" s="54"/>
      <c r="J768" s="54"/>
      <c r="K768" s="54"/>
      <c r="L768" s="54"/>
      <c r="M768" s="54"/>
    </row>
    <row r="769" ht="18.0" customHeight="1">
      <c r="A769" s="222" t="str">
        <f>FriDNE!C764</f>
        <v/>
      </c>
      <c r="B769" s="54"/>
      <c r="C769" s="54"/>
      <c r="D769" s="54"/>
      <c r="E769" s="54"/>
      <c r="F769" s="54"/>
      <c r="G769" s="54"/>
      <c r="H769" s="54"/>
      <c r="I769" s="54"/>
      <c r="J769" s="54"/>
      <c r="K769" s="54"/>
      <c r="L769" s="54"/>
      <c r="M769" s="54"/>
    </row>
    <row r="770" ht="18.0" customHeight="1">
      <c r="A770" s="222" t="str">
        <f>FriDNE!C765</f>
        <v/>
      </c>
      <c r="B770" s="54"/>
      <c r="C770" s="54"/>
      <c r="D770" s="54"/>
      <c r="E770" s="54"/>
      <c r="F770" s="54"/>
      <c r="G770" s="54"/>
      <c r="H770" s="54"/>
      <c r="I770" s="54"/>
      <c r="J770" s="54"/>
      <c r="K770" s="54"/>
      <c r="L770" s="54"/>
      <c r="M770" s="54"/>
    </row>
    <row r="771" ht="18.0" customHeight="1">
      <c r="A771" s="222" t="str">
        <f>FriDNE!C766</f>
        <v/>
      </c>
      <c r="B771" s="54"/>
      <c r="C771" s="54"/>
      <c r="D771" s="54"/>
      <c r="E771" s="54"/>
      <c r="F771" s="54"/>
      <c r="G771" s="54"/>
      <c r="H771" s="54"/>
      <c r="I771" s="54"/>
      <c r="J771" s="54"/>
      <c r="K771" s="54"/>
      <c r="L771" s="54"/>
      <c r="M771" s="54"/>
    </row>
    <row r="772" ht="18.0" customHeight="1">
      <c r="A772" s="222" t="str">
        <f>FriDNE!C767</f>
        <v/>
      </c>
      <c r="B772" s="54"/>
      <c r="C772" s="54"/>
      <c r="D772" s="54"/>
      <c r="E772" s="54"/>
      <c r="F772" s="54"/>
      <c r="G772" s="54"/>
      <c r="H772" s="54"/>
      <c r="I772" s="54"/>
      <c r="J772" s="54"/>
      <c r="K772" s="54"/>
      <c r="L772" s="54"/>
      <c r="M772" s="54"/>
    </row>
    <row r="773" ht="18.0" customHeight="1">
      <c r="A773" s="222" t="str">
        <f>FriDNE!C768</f>
        <v/>
      </c>
      <c r="B773" s="54"/>
      <c r="C773" s="54"/>
      <c r="D773" s="54"/>
      <c r="E773" s="54"/>
      <c r="F773" s="54"/>
      <c r="G773" s="54"/>
      <c r="H773" s="54"/>
      <c r="I773" s="54"/>
      <c r="J773" s="54"/>
      <c r="K773" s="54"/>
      <c r="L773" s="54"/>
      <c r="M773" s="54"/>
    </row>
    <row r="774" ht="18.0" customHeight="1">
      <c r="A774" s="222" t="str">
        <f>FriDNE!C769</f>
        <v/>
      </c>
      <c r="B774" s="54"/>
      <c r="C774" s="54"/>
      <c r="D774" s="54"/>
      <c r="E774" s="54"/>
      <c r="F774" s="54"/>
      <c r="G774" s="54"/>
      <c r="H774" s="54"/>
      <c r="I774" s="54"/>
      <c r="J774" s="54"/>
      <c r="K774" s="54"/>
      <c r="L774" s="54"/>
      <c r="M774" s="54"/>
    </row>
    <row r="775" ht="18.0" customHeight="1">
      <c r="A775" s="222" t="str">
        <f>FriDNE!C770</f>
        <v/>
      </c>
      <c r="B775" s="54"/>
      <c r="C775" s="54"/>
      <c r="D775" s="54"/>
      <c r="E775" s="54"/>
      <c r="F775" s="54"/>
      <c r="G775" s="54"/>
      <c r="H775" s="54"/>
      <c r="I775" s="54"/>
      <c r="J775" s="54"/>
      <c r="K775" s="54"/>
      <c r="L775" s="54"/>
      <c r="M775" s="54"/>
    </row>
    <row r="776" ht="18.0" customHeight="1">
      <c r="A776" s="222" t="str">
        <f>FriDNE!C771</f>
        <v/>
      </c>
      <c r="B776" s="54"/>
      <c r="C776" s="54"/>
      <c r="D776" s="54"/>
      <c r="E776" s="54"/>
      <c r="F776" s="54"/>
      <c r="G776" s="54"/>
      <c r="H776" s="54"/>
      <c r="I776" s="54"/>
      <c r="J776" s="54"/>
      <c r="K776" s="54"/>
      <c r="L776" s="54"/>
      <c r="M776" s="54"/>
    </row>
    <row r="777" ht="18.0" customHeight="1">
      <c r="A777" s="222" t="str">
        <f>FriDNE!C772</f>
        <v/>
      </c>
      <c r="B777" s="54"/>
      <c r="C777" s="54"/>
      <c r="D777" s="54"/>
      <c r="E777" s="54"/>
      <c r="F777" s="54"/>
      <c r="G777" s="54"/>
      <c r="H777" s="54"/>
      <c r="I777" s="54"/>
      <c r="J777" s="54"/>
      <c r="K777" s="54"/>
      <c r="L777" s="54"/>
      <c r="M777" s="54"/>
    </row>
    <row r="778" ht="18.0" customHeight="1">
      <c r="A778" s="222" t="str">
        <f>FriDNE!C773</f>
        <v/>
      </c>
      <c r="B778" s="54"/>
      <c r="C778" s="54"/>
      <c r="D778" s="54"/>
      <c r="E778" s="54"/>
      <c r="F778" s="54"/>
      <c r="G778" s="54"/>
      <c r="H778" s="54"/>
      <c r="I778" s="54"/>
      <c r="J778" s="54"/>
      <c r="K778" s="54"/>
      <c r="L778" s="54"/>
      <c r="M778" s="54"/>
    </row>
    <row r="779" ht="18.0" customHeight="1">
      <c r="A779" s="222" t="str">
        <f>FriDNE!C774</f>
        <v/>
      </c>
      <c r="B779" s="54"/>
      <c r="C779" s="54"/>
      <c r="D779" s="54"/>
      <c r="E779" s="54"/>
      <c r="F779" s="54"/>
      <c r="G779" s="54"/>
      <c r="H779" s="54"/>
      <c r="I779" s="54"/>
      <c r="J779" s="54"/>
      <c r="K779" s="54"/>
      <c r="L779" s="54"/>
      <c r="M779" s="54"/>
    </row>
    <row r="780" ht="18.0" customHeight="1">
      <c r="A780" s="222" t="str">
        <f>FriDNE!C775</f>
        <v/>
      </c>
      <c r="B780" s="54"/>
      <c r="C780" s="54"/>
      <c r="D780" s="54"/>
      <c r="E780" s="54"/>
      <c r="F780" s="54"/>
      <c r="G780" s="54"/>
      <c r="H780" s="54"/>
      <c r="I780" s="54"/>
      <c r="J780" s="54"/>
      <c r="K780" s="54"/>
      <c r="L780" s="54"/>
      <c r="M780" s="54"/>
    </row>
    <row r="781" ht="18.0" customHeight="1">
      <c r="A781" s="222" t="str">
        <f>FriDNE!C776</f>
        <v/>
      </c>
      <c r="B781" s="54"/>
      <c r="C781" s="54"/>
      <c r="D781" s="54"/>
      <c r="E781" s="54"/>
      <c r="F781" s="54"/>
      <c r="G781" s="54"/>
      <c r="H781" s="54"/>
      <c r="I781" s="54"/>
      <c r="J781" s="54"/>
      <c r="K781" s="54"/>
      <c r="L781" s="54"/>
      <c r="M781" s="54"/>
    </row>
    <row r="782" ht="18.0" customHeight="1">
      <c r="A782" s="222" t="str">
        <f>FriDNE!C777</f>
        <v/>
      </c>
      <c r="B782" s="54"/>
      <c r="C782" s="54"/>
      <c r="D782" s="54"/>
      <c r="E782" s="54"/>
      <c r="F782" s="54"/>
      <c r="G782" s="54"/>
      <c r="H782" s="54"/>
      <c r="I782" s="54"/>
      <c r="J782" s="54"/>
      <c r="K782" s="54"/>
      <c r="L782" s="54"/>
      <c r="M782" s="54"/>
    </row>
    <row r="783" ht="18.0" customHeight="1">
      <c r="A783" s="222" t="str">
        <f>FriDNE!C778</f>
        <v/>
      </c>
      <c r="B783" s="54"/>
      <c r="C783" s="54"/>
      <c r="D783" s="54"/>
      <c r="E783" s="54"/>
      <c r="F783" s="54"/>
      <c r="G783" s="54"/>
      <c r="H783" s="54"/>
      <c r="I783" s="54"/>
      <c r="J783" s="54"/>
      <c r="K783" s="54"/>
      <c r="L783" s="54"/>
      <c r="M783" s="54"/>
    </row>
    <row r="784" ht="18.0" customHeight="1">
      <c r="A784" s="222" t="str">
        <f>FriDNE!C779</f>
        <v/>
      </c>
      <c r="B784" s="54"/>
      <c r="C784" s="54"/>
      <c r="D784" s="54"/>
      <c r="E784" s="54"/>
      <c r="F784" s="54"/>
      <c r="G784" s="54"/>
      <c r="H784" s="54"/>
      <c r="I784" s="54"/>
      <c r="J784" s="54"/>
      <c r="K784" s="54"/>
      <c r="L784" s="54"/>
      <c r="M784" s="54"/>
    </row>
    <row r="785" ht="18.0" customHeight="1">
      <c r="A785" s="222" t="str">
        <f>FriDNE!C780</f>
        <v/>
      </c>
      <c r="B785" s="54"/>
      <c r="C785" s="54"/>
      <c r="D785" s="54"/>
      <c r="E785" s="54"/>
      <c r="F785" s="54"/>
      <c r="G785" s="54"/>
      <c r="H785" s="54"/>
      <c r="I785" s="54"/>
      <c r="J785" s="54"/>
      <c r="K785" s="54"/>
      <c r="L785" s="54"/>
      <c r="M785" s="54"/>
    </row>
    <row r="786" ht="18.0" customHeight="1">
      <c r="A786" s="222" t="str">
        <f>FriDNE!C781</f>
        <v/>
      </c>
      <c r="B786" s="54"/>
      <c r="C786" s="54"/>
      <c r="D786" s="54"/>
      <c r="E786" s="54"/>
      <c r="F786" s="54"/>
      <c r="G786" s="54"/>
      <c r="H786" s="54"/>
      <c r="I786" s="54"/>
      <c r="J786" s="54"/>
      <c r="K786" s="54"/>
      <c r="L786" s="54"/>
      <c r="M786" s="54"/>
    </row>
    <row r="787" ht="18.0" customHeight="1">
      <c r="A787" s="222" t="str">
        <f>FriDNE!C782</f>
        <v/>
      </c>
      <c r="B787" s="54"/>
      <c r="C787" s="54"/>
      <c r="D787" s="54"/>
      <c r="E787" s="54"/>
      <c r="F787" s="54"/>
      <c r="G787" s="54"/>
      <c r="H787" s="54"/>
      <c r="I787" s="54"/>
      <c r="J787" s="54"/>
      <c r="K787" s="54"/>
      <c r="L787" s="54"/>
      <c r="M787" s="54"/>
    </row>
    <row r="788" ht="18.0" customHeight="1">
      <c r="A788" s="222" t="str">
        <f>FriDNE!C783</f>
        <v/>
      </c>
      <c r="B788" s="54"/>
      <c r="C788" s="54"/>
      <c r="D788" s="54"/>
      <c r="E788" s="54"/>
      <c r="F788" s="54"/>
      <c r="G788" s="54"/>
      <c r="H788" s="54"/>
      <c r="I788" s="54"/>
      <c r="J788" s="54"/>
      <c r="K788" s="54"/>
      <c r="L788" s="54"/>
      <c r="M788" s="54"/>
    </row>
    <row r="789" ht="18.0" customHeight="1">
      <c r="A789" s="222" t="str">
        <f>FriDNE!C784</f>
        <v/>
      </c>
      <c r="B789" s="54"/>
      <c r="C789" s="54"/>
      <c r="D789" s="54"/>
      <c r="E789" s="54"/>
      <c r="F789" s="54"/>
      <c r="G789" s="54"/>
      <c r="H789" s="54"/>
      <c r="I789" s="54"/>
      <c r="J789" s="54"/>
      <c r="K789" s="54"/>
      <c r="L789" s="54"/>
      <c r="M789" s="54"/>
    </row>
    <row r="790" ht="18.0" customHeight="1">
      <c r="A790" s="222" t="str">
        <f>FriDNE!C785</f>
        <v/>
      </c>
      <c r="B790" s="54"/>
      <c r="C790" s="54"/>
      <c r="D790" s="54"/>
      <c r="E790" s="54"/>
      <c r="F790" s="54"/>
      <c r="G790" s="54"/>
      <c r="H790" s="54"/>
      <c r="I790" s="54"/>
      <c r="J790" s="54"/>
      <c r="K790" s="54"/>
      <c r="L790" s="54"/>
      <c r="M790" s="54"/>
    </row>
    <row r="791" ht="18.0" customHeight="1">
      <c r="A791" s="222" t="str">
        <f>FriDNE!C786</f>
        <v/>
      </c>
      <c r="B791" s="54"/>
      <c r="C791" s="54"/>
      <c r="D791" s="54"/>
      <c r="E791" s="54"/>
      <c r="F791" s="54"/>
      <c r="G791" s="54"/>
      <c r="H791" s="54"/>
      <c r="I791" s="54"/>
      <c r="J791" s="54"/>
      <c r="K791" s="54"/>
      <c r="L791" s="54"/>
      <c r="M791" s="54"/>
    </row>
    <row r="792" ht="18.0" customHeight="1">
      <c r="A792" s="222" t="str">
        <f>FriDNE!C787</f>
        <v/>
      </c>
      <c r="B792" s="54"/>
      <c r="C792" s="54"/>
      <c r="D792" s="54"/>
      <c r="E792" s="54"/>
      <c r="F792" s="54"/>
      <c r="G792" s="54"/>
      <c r="H792" s="54"/>
      <c r="I792" s="54"/>
      <c r="J792" s="54"/>
      <c r="K792" s="54"/>
      <c r="L792" s="54"/>
      <c r="M792" s="54"/>
    </row>
    <row r="793" ht="18.0" customHeight="1">
      <c r="A793" s="222" t="str">
        <f>FriDNE!C788</f>
        <v/>
      </c>
      <c r="B793" s="54"/>
      <c r="C793" s="54"/>
      <c r="D793" s="54"/>
      <c r="E793" s="54"/>
      <c r="F793" s="54"/>
      <c r="G793" s="54"/>
      <c r="H793" s="54"/>
      <c r="I793" s="54"/>
      <c r="J793" s="54"/>
      <c r="K793" s="54"/>
      <c r="L793" s="54"/>
      <c r="M793" s="54"/>
    </row>
    <row r="794" ht="18.0" customHeight="1">
      <c r="A794" s="222" t="str">
        <f>FriDNE!C789</f>
        <v/>
      </c>
      <c r="B794" s="54"/>
      <c r="C794" s="54"/>
      <c r="D794" s="54"/>
      <c r="E794" s="54"/>
      <c r="F794" s="54"/>
      <c r="G794" s="54"/>
      <c r="H794" s="54"/>
      <c r="I794" s="54"/>
      <c r="J794" s="54"/>
      <c r="K794" s="54"/>
      <c r="L794" s="54"/>
      <c r="M794" s="54"/>
    </row>
    <row r="795" ht="18.0" customHeight="1">
      <c r="A795" s="222" t="str">
        <f>FriDNE!C790</f>
        <v/>
      </c>
      <c r="B795" s="54"/>
      <c r="C795" s="54"/>
      <c r="D795" s="54"/>
      <c r="E795" s="54"/>
      <c r="F795" s="54"/>
      <c r="G795" s="54"/>
      <c r="H795" s="54"/>
      <c r="I795" s="54"/>
      <c r="J795" s="54"/>
      <c r="K795" s="54"/>
      <c r="L795" s="54"/>
      <c r="M795" s="54"/>
    </row>
    <row r="796" ht="18.0" customHeight="1">
      <c r="A796" s="222" t="str">
        <f>FriDNE!C791</f>
        <v/>
      </c>
      <c r="B796" s="54"/>
      <c r="C796" s="54"/>
      <c r="D796" s="54"/>
      <c r="E796" s="54"/>
      <c r="F796" s="54"/>
      <c r="G796" s="54"/>
      <c r="H796" s="54"/>
      <c r="I796" s="54"/>
      <c r="J796" s="54"/>
      <c r="K796" s="54"/>
      <c r="L796" s="54"/>
      <c r="M796" s="54"/>
    </row>
    <row r="797" ht="18.0" customHeight="1">
      <c r="A797" s="222" t="str">
        <f>FriDNE!C792</f>
        <v/>
      </c>
      <c r="B797" s="54"/>
      <c r="C797" s="54"/>
      <c r="D797" s="54"/>
      <c r="E797" s="54"/>
      <c r="F797" s="54"/>
      <c r="G797" s="54"/>
      <c r="H797" s="54"/>
      <c r="I797" s="54"/>
      <c r="J797" s="54"/>
      <c r="K797" s="54"/>
      <c r="L797" s="54"/>
      <c r="M797" s="54"/>
    </row>
    <row r="798" ht="18.0" customHeight="1">
      <c r="A798" s="222" t="str">
        <f>FriDNE!C793</f>
        <v/>
      </c>
      <c r="B798" s="54"/>
      <c r="C798" s="54"/>
      <c r="D798" s="54"/>
      <c r="E798" s="54"/>
      <c r="F798" s="54"/>
      <c r="G798" s="54"/>
      <c r="H798" s="54"/>
      <c r="I798" s="54"/>
      <c r="J798" s="54"/>
      <c r="K798" s="54"/>
      <c r="L798" s="54"/>
      <c r="M798" s="54"/>
    </row>
    <row r="799" ht="18.0" customHeight="1">
      <c r="A799" s="222" t="str">
        <f>FriDNE!C794</f>
        <v/>
      </c>
      <c r="B799" s="54"/>
      <c r="C799" s="54"/>
      <c r="D799" s="54"/>
      <c r="E799" s="54"/>
      <c r="F799" s="54"/>
      <c r="G799" s="54"/>
      <c r="H799" s="54"/>
      <c r="I799" s="54"/>
      <c r="J799" s="54"/>
      <c r="K799" s="54"/>
      <c r="L799" s="54"/>
      <c r="M799" s="54"/>
    </row>
    <row r="800" ht="18.0" customHeight="1">
      <c r="A800" s="222" t="str">
        <f>FriDNE!C795</f>
        <v/>
      </c>
      <c r="B800" s="54"/>
      <c r="C800" s="54"/>
      <c r="D800" s="54"/>
      <c r="E800" s="54"/>
      <c r="F800" s="54"/>
      <c r="G800" s="54"/>
      <c r="H800" s="54"/>
      <c r="I800" s="54"/>
      <c r="J800" s="54"/>
      <c r="K800" s="54"/>
      <c r="L800" s="54"/>
      <c r="M800" s="54"/>
    </row>
    <row r="801" ht="18.0" customHeight="1">
      <c r="A801" s="222" t="str">
        <f>FriDNE!C796</f>
        <v/>
      </c>
      <c r="B801" s="54"/>
      <c r="C801" s="54"/>
      <c r="D801" s="54"/>
      <c r="E801" s="54"/>
      <c r="F801" s="54"/>
      <c r="G801" s="54"/>
      <c r="H801" s="54"/>
      <c r="I801" s="54"/>
      <c r="J801" s="54"/>
      <c r="K801" s="54"/>
      <c r="L801" s="54"/>
      <c r="M801" s="54"/>
    </row>
    <row r="802" ht="18.0" customHeight="1">
      <c r="A802" s="222" t="str">
        <f>FriDNE!C797</f>
        <v/>
      </c>
      <c r="B802" s="54"/>
      <c r="C802" s="54"/>
      <c r="D802" s="54"/>
      <c r="E802" s="54"/>
      <c r="F802" s="54"/>
      <c r="G802" s="54"/>
      <c r="H802" s="54"/>
      <c r="I802" s="54"/>
      <c r="J802" s="54"/>
      <c r="K802" s="54"/>
      <c r="L802" s="54"/>
      <c r="M802" s="54"/>
    </row>
    <row r="803" ht="18.0" customHeight="1">
      <c r="A803" s="222" t="str">
        <f>FriDNE!C798</f>
        <v/>
      </c>
      <c r="B803" s="54"/>
      <c r="C803" s="54"/>
      <c r="D803" s="54"/>
      <c r="E803" s="54"/>
      <c r="F803" s="54"/>
      <c r="G803" s="54"/>
      <c r="H803" s="54"/>
      <c r="I803" s="54"/>
      <c r="J803" s="54"/>
      <c r="K803" s="54"/>
      <c r="L803" s="54"/>
      <c r="M803" s="54"/>
    </row>
    <row r="804" ht="18.0" customHeight="1">
      <c r="A804" s="222" t="str">
        <f>FriDNE!C799</f>
        <v/>
      </c>
      <c r="B804" s="54"/>
      <c r="C804" s="54"/>
      <c r="D804" s="54"/>
      <c r="E804" s="54"/>
      <c r="F804" s="54"/>
      <c r="G804" s="54"/>
      <c r="H804" s="54"/>
      <c r="I804" s="54"/>
      <c r="J804" s="54"/>
      <c r="K804" s="54"/>
      <c r="L804" s="54"/>
      <c r="M804" s="54"/>
    </row>
    <row r="805" ht="18.0" customHeight="1">
      <c r="A805" s="222" t="str">
        <f>FriDNE!C800</f>
        <v/>
      </c>
      <c r="B805" s="54"/>
      <c r="C805" s="54"/>
      <c r="D805" s="54"/>
      <c r="E805" s="54"/>
      <c r="F805" s="54"/>
      <c r="G805" s="54"/>
      <c r="H805" s="54"/>
      <c r="I805" s="54"/>
      <c r="J805" s="54"/>
      <c r="K805" s="54"/>
      <c r="L805" s="54"/>
      <c r="M805" s="54"/>
    </row>
    <row r="806" ht="18.0" customHeight="1">
      <c r="A806" s="222" t="str">
        <f>FriDNE!C801</f>
        <v/>
      </c>
      <c r="B806" s="54"/>
      <c r="C806" s="54"/>
      <c r="D806" s="54"/>
      <c r="E806" s="54"/>
      <c r="F806" s="54"/>
      <c r="G806" s="54"/>
      <c r="H806" s="54"/>
      <c r="I806" s="54"/>
      <c r="J806" s="54"/>
      <c r="K806" s="54"/>
      <c r="L806" s="54"/>
      <c r="M806" s="54"/>
    </row>
    <row r="807" ht="18.0" customHeight="1">
      <c r="A807" s="222" t="str">
        <f>FriDNE!C802</f>
        <v/>
      </c>
      <c r="C807" s="55"/>
      <c r="D807" s="55"/>
      <c r="E807" s="55"/>
      <c r="F807" s="55"/>
      <c r="G807" s="55"/>
      <c r="H807" s="55"/>
      <c r="I807" s="55"/>
      <c r="J807" s="55"/>
      <c r="K807" s="55"/>
      <c r="L807" s="55"/>
      <c r="M807" s="55"/>
    </row>
    <row r="808" ht="18.0" customHeight="1">
      <c r="A808" s="222" t="str">
        <f>FriDNE!C803</f>
        <v/>
      </c>
    </row>
    <row r="809" ht="18.0" customHeight="1">
      <c r="A809" s="222" t="str">
        <f>FriDNE!C804</f>
        <v/>
      </c>
    </row>
    <row r="810" ht="18.0" customHeight="1">
      <c r="A810" s="222" t="str">
        <f>FriDNE!C805</f>
        <v/>
      </c>
    </row>
    <row r="811" ht="18.0" customHeight="1">
      <c r="A811" s="222" t="str">
        <f>FriDNE!C806</f>
        <v/>
      </c>
    </row>
    <row r="812" ht="18.0" customHeight="1">
      <c r="A812" s="222" t="str">
        <f>FriDNE!C807</f>
        <v/>
      </c>
    </row>
    <row r="813" ht="18.0" customHeight="1">
      <c r="A813" s="222" t="str">
        <f>FriDNE!C808</f>
        <v/>
      </c>
    </row>
    <row r="814" ht="18.0" customHeight="1">
      <c r="A814" s="222" t="str">
        <f>FriDNE!C809</f>
        <v/>
      </c>
    </row>
    <row r="815" ht="18.0" customHeight="1">
      <c r="A815" s="222" t="str">
        <f>FriDNE!C810</f>
        <v/>
      </c>
    </row>
    <row r="816" ht="18.0" customHeight="1">
      <c r="A816" s="222" t="str">
        <f>FriDNE!C811</f>
        <v/>
      </c>
    </row>
    <row r="817" ht="18.0" customHeight="1">
      <c r="A817" s="222" t="str">
        <f>FriDNE!C812</f>
        <v/>
      </c>
    </row>
    <row r="818" ht="18.0" customHeight="1">
      <c r="A818" s="222" t="str">
        <f>FriDNE!C813</f>
        <v/>
      </c>
    </row>
    <row r="819" ht="18.0" customHeight="1">
      <c r="A819" s="222" t="str">
        <f>FriDNE!C814</f>
        <v/>
      </c>
    </row>
    <row r="820" ht="18.0" customHeight="1">
      <c r="A820" s="222" t="str">
        <f>FriDNE!C815</f>
        <v/>
      </c>
    </row>
    <row r="821" ht="18.0" customHeight="1">
      <c r="A821" s="222" t="str">
        <f>FriDNE!C816</f>
        <v/>
      </c>
    </row>
    <row r="822" ht="18.0" customHeight="1">
      <c r="A822" s="222" t="str">
        <f>FriDNE!C817</f>
        <v/>
      </c>
    </row>
    <row r="823" ht="18.0" customHeight="1">
      <c r="A823" s="222" t="str">
        <f>FriDNE!C818</f>
        <v/>
      </c>
    </row>
    <row r="824" ht="18.0" customHeight="1">
      <c r="A824" s="222" t="str">
        <f>FriDNE!C819</f>
        <v/>
      </c>
    </row>
    <row r="825" ht="18.0" customHeight="1">
      <c r="A825" s="222" t="str">
        <f>FriDNE!C820</f>
        <v/>
      </c>
    </row>
    <row r="826" ht="18.0" customHeight="1">
      <c r="A826" s="222" t="str">
        <f>FriDNE!C821</f>
        <v/>
      </c>
    </row>
    <row r="827" ht="18.0" customHeight="1">
      <c r="A827" s="222" t="str">
        <f>FriDNE!C822</f>
        <v/>
      </c>
    </row>
    <row r="828" ht="18.0" customHeight="1">
      <c r="A828" s="222" t="str">
        <f>FriDNE!C823</f>
        <v/>
      </c>
    </row>
    <row r="829" ht="18.0" customHeight="1">
      <c r="A829" s="222" t="str">
        <f>FriDNE!C824</f>
        <v/>
      </c>
    </row>
    <row r="830" ht="18.0" customHeight="1">
      <c r="A830" s="222" t="str">
        <f>FriDNE!C825</f>
        <v/>
      </c>
    </row>
    <row r="831" ht="18.0" customHeight="1">
      <c r="A831" s="222" t="str">
        <f>FriDNE!C826</f>
        <v/>
      </c>
    </row>
    <row r="832" ht="18.0" customHeight="1">
      <c r="A832" s="222" t="str">
        <f>FriDNE!C827</f>
        <v/>
      </c>
    </row>
    <row r="833" ht="18.0" customHeight="1">
      <c r="A833" s="222" t="str">
        <f>FriDNE!C828</f>
        <v/>
      </c>
    </row>
    <row r="834" ht="18.0" customHeight="1">
      <c r="A834" s="222" t="str">
        <f>FriDNE!C829</f>
        <v/>
      </c>
    </row>
    <row r="835" ht="18.0" customHeight="1">
      <c r="A835" s="222" t="str">
        <f>FriDNE!C830</f>
        <v/>
      </c>
    </row>
    <row r="836" ht="18.0" customHeight="1">
      <c r="A836" s="222" t="str">
        <f>FriDNE!C831</f>
        <v/>
      </c>
    </row>
    <row r="837" ht="18.0" customHeight="1">
      <c r="A837" s="222" t="str">
        <f>FriDNE!C832</f>
        <v/>
      </c>
    </row>
    <row r="838" ht="18.0" customHeight="1">
      <c r="A838" s="222" t="str">
        <f>FriDNE!C833</f>
        <v/>
      </c>
    </row>
    <row r="839" ht="18.0" customHeight="1">
      <c r="A839" s="222" t="str">
        <f>FriDNE!C834</f>
        <v/>
      </c>
    </row>
    <row r="840" ht="18.0" customHeight="1">
      <c r="A840" s="222" t="str">
        <f>FriDNE!C835</f>
        <v/>
      </c>
    </row>
    <row r="841" ht="18.0" customHeight="1">
      <c r="A841" s="222" t="str">
        <f>FriDNE!C836</f>
        <v/>
      </c>
    </row>
    <row r="842" ht="18.0" customHeight="1">
      <c r="A842" s="222" t="str">
        <f>FriDNE!C837</f>
        <v/>
      </c>
    </row>
    <row r="843" ht="18.0" customHeight="1">
      <c r="A843" s="222" t="str">
        <f>FriDNE!C838</f>
        <v/>
      </c>
    </row>
    <row r="844" ht="18.0" customHeight="1">
      <c r="A844" s="222" t="str">
        <f>FriDNE!C839</f>
        <v/>
      </c>
    </row>
    <row r="845" ht="18.0" customHeight="1">
      <c r="A845" s="222" t="str">
        <f>FriDNE!C840</f>
        <v/>
      </c>
    </row>
    <row r="846" ht="18.0" customHeight="1">
      <c r="A846" s="222" t="str">
        <f>FriDNE!C841</f>
        <v/>
      </c>
    </row>
    <row r="847" ht="18.0" customHeight="1">
      <c r="A847" s="222" t="str">
        <f>FriDNE!C842</f>
        <v/>
      </c>
    </row>
    <row r="848" ht="18.0" customHeight="1">
      <c r="A848" s="222" t="str">
        <f>FriDNE!C843</f>
        <v/>
      </c>
    </row>
    <row r="849" ht="18.0" customHeight="1">
      <c r="A849" s="222" t="str">
        <f>FriDNE!C844</f>
        <v/>
      </c>
    </row>
    <row r="850" ht="18.0" customHeight="1">
      <c r="A850" s="222" t="str">
        <f>FriDNE!C845</f>
        <v/>
      </c>
    </row>
    <row r="851" ht="18.0" customHeight="1">
      <c r="A851" s="222" t="str">
        <f>FriDNE!C846</f>
        <v/>
      </c>
    </row>
    <row r="852" ht="18.0" customHeight="1">
      <c r="A852" s="222" t="str">
        <f>FriDNE!C847</f>
        <v/>
      </c>
    </row>
    <row r="853" ht="18.0" customHeight="1">
      <c r="A853" s="222" t="str">
        <f>FriDNE!C848</f>
        <v/>
      </c>
    </row>
    <row r="854" ht="18.0" customHeight="1">
      <c r="A854" s="222" t="str">
        <f>FriDNE!C849</f>
        <v/>
      </c>
    </row>
    <row r="855" ht="18.0" customHeight="1">
      <c r="A855" s="222" t="str">
        <f>FriDNE!C850</f>
        <v/>
      </c>
    </row>
    <row r="856" ht="18.0" customHeight="1">
      <c r="A856" s="222" t="str">
        <f>FriDNE!C851</f>
        <v/>
      </c>
    </row>
    <row r="857" ht="18.0" customHeight="1">
      <c r="A857" s="222" t="str">
        <f>FriDNE!C852</f>
        <v/>
      </c>
    </row>
    <row r="858" ht="18.0" customHeight="1">
      <c r="A858" s="222" t="str">
        <f>FriDNE!C853</f>
        <v/>
      </c>
    </row>
    <row r="859" ht="18.0" customHeight="1">
      <c r="A859" s="222" t="str">
        <f>FriDNE!C854</f>
        <v/>
      </c>
    </row>
    <row r="860" ht="18.0" customHeight="1">
      <c r="A860" s="222" t="str">
        <f>FriDNE!C855</f>
        <v/>
      </c>
    </row>
    <row r="861" ht="18.0" customHeight="1">
      <c r="A861" s="222" t="str">
        <f>FriDNE!C856</f>
        <v/>
      </c>
    </row>
    <row r="862" ht="18.0" customHeight="1">
      <c r="A862" s="222" t="str">
        <f>FriDNE!C857</f>
        <v/>
      </c>
    </row>
    <row r="863" ht="18.0" customHeight="1">
      <c r="A863" s="222" t="str">
        <f>FriDNE!C858</f>
        <v/>
      </c>
    </row>
    <row r="864" ht="18.0" customHeight="1">
      <c r="A864" s="222" t="str">
        <f>FriDNE!C859</f>
        <v/>
      </c>
    </row>
    <row r="865" ht="18.0" customHeight="1">
      <c r="A865" s="222" t="str">
        <f>FriDNE!C860</f>
        <v/>
      </c>
    </row>
    <row r="866" ht="18.0" customHeight="1">
      <c r="A866" s="222" t="str">
        <f>FriDNE!C861</f>
        <v/>
      </c>
    </row>
    <row r="867" ht="18.0" customHeight="1">
      <c r="A867" s="222" t="str">
        <f>FriDNE!C862</f>
        <v/>
      </c>
    </row>
    <row r="868" ht="18.0" customHeight="1">
      <c r="A868" s="222" t="str">
        <f>FriDNE!C863</f>
        <v/>
      </c>
    </row>
    <row r="869" ht="18.0" customHeight="1">
      <c r="A869" s="222" t="str">
        <f>FriDNE!C864</f>
        <v/>
      </c>
    </row>
    <row r="870" ht="18.0" customHeight="1">
      <c r="A870" s="222" t="str">
        <f>FriDNE!C865</f>
        <v/>
      </c>
    </row>
    <row r="871" ht="18.0" customHeight="1">
      <c r="A871" s="222" t="str">
        <f>FriDNE!C866</f>
        <v/>
      </c>
    </row>
    <row r="872" ht="18.0" customHeight="1">
      <c r="A872" s="222" t="str">
        <f>FriDNE!C867</f>
        <v/>
      </c>
    </row>
    <row r="873" ht="18.0" customHeight="1">
      <c r="A873" s="222" t="str">
        <f>FriDNE!C868</f>
        <v/>
      </c>
    </row>
    <row r="874" ht="18.0" customHeight="1">
      <c r="A874" s="222" t="str">
        <f>FriDNE!C869</f>
        <v/>
      </c>
    </row>
    <row r="875" ht="18.0" customHeight="1">
      <c r="A875" s="222" t="str">
        <f>FriDNE!C870</f>
        <v/>
      </c>
    </row>
    <row r="876" ht="18.0" customHeight="1">
      <c r="A876" s="222" t="str">
        <f>FriDNE!C871</f>
        <v/>
      </c>
    </row>
    <row r="877" ht="18.0" customHeight="1">
      <c r="A877" s="222" t="str">
        <f>FriDNE!C872</f>
        <v/>
      </c>
    </row>
    <row r="878" ht="18.0" customHeight="1">
      <c r="A878" s="222" t="str">
        <f>FriDNE!C873</f>
        <v/>
      </c>
    </row>
    <row r="879" ht="18.0" customHeight="1">
      <c r="A879" s="222" t="str">
        <f>FriDNE!C874</f>
        <v/>
      </c>
    </row>
    <row r="880" ht="18.0" customHeight="1">
      <c r="A880" s="222" t="str">
        <f>FriDNE!C875</f>
        <v/>
      </c>
    </row>
    <row r="881" ht="18.0" customHeight="1">
      <c r="A881" s="222" t="str">
        <f>FriDNE!C876</f>
        <v/>
      </c>
    </row>
    <row r="882" ht="18.0" customHeight="1">
      <c r="A882" s="222" t="str">
        <f>FriDNE!C877</f>
        <v/>
      </c>
    </row>
    <row r="883" ht="18.0" customHeight="1">
      <c r="A883" s="222" t="str">
        <f>FriDNE!C878</f>
        <v/>
      </c>
    </row>
    <row r="884" ht="18.0" customHeight="1">
      <c r="A884" s="222" t="str">
        <f>FriDNE!C879</f>
        <v/>
      </c>
    </row>
    <row r="885" ht="18.0" customHeight="1">
      <c r="A885" s="222" t="str">
        <f>FriDNE!C880</f>
        <v/>
      </c>
    </row>
    <row r="886" ht="18.0" customHeight="1">
      <c r="A886" s="222" t="str">
        <f>FriDNE!C881</f>
        <v/>
      </c>
    </row>
    <row r="887" ht="18.0" customHeight="1">
      <c r="A887" s="222" t="str">
        <f>FriDNE!C882</f>
        <v/>
      </c>
    </row>
    <row r="888" ht="18.0" customHeight="1">
      <c r="A888" s="222" t="str">
        <f>FriDNE!C883</f>
        <v/>
      </c>
    </row>
    <row r="889" ht="18.0" customHeight="1">
      <c r="A889" s="222" t="str">
        <f>FriDNE!C884</f>
        <v/>
      </c>
    </row>
    <row r="890" ht="18.0" customHeight="1">
      <c r="A890" s="222" t="str">
        <f>FriDNE!C885</f>
        <v/>
      </c>
    </row>
    <row r="891" ht="18.0" customHeight="1">
      <c r="A891" s="222" t="str">
        <f>FriDNE!C886</f>
        <v/>
      </c>
    </row>
    <row r="892" ht="18.0" customHeight="1">
      <c r="A892" s="222" t="str">
        <f>FriDNE!C887</f>
        <v/>
      </c>
    </row>
    <row r="893" ht="18.0" customHeight="1">
      <c r="A893" s="222" t="str">
        <f>FriDNE!C888</f>
        <v/>
      </c>
    </row>
    <row r="894" ht="18.0" customHeight="1">
      <c r="A894" s="222" t="str">
        <f>FriDNE!C889</f>
        <v/>
      </c>
    </row>
    <row r="895" ht="18.0" customHeight="1">
      <c r="A895" s="222" t="str">
        <f>FriDNE!C890</f>
        <v/>
      </c>
    </row>
    <row r="896" ht="18.0" customHeight="1">
      <c r="A896" s="222" t="str">
        <f>FriDNE!C891</f>
        <v/>
      </c>
    </row>
    <row r="897" ht="18.0" customHeight="1">
      <c r="A897" s="222" t="str">
        <f>FriDNE!C892</f>
        <v/>
      </c>
    </row>
    <row r="898" ht="18.0" customHeight="1">
      <c r="A898" s="222" t="str">
        <f>FriDNE!C893</f>
        <v/>
      </c>
    </row>
    <row r="899" ht="18.0" customHeight="1">
      <c r="A899" s="222" t="str">
        <f>FriDNE!C894</f>
        <v/>
      </c>
    </row>
    <row r="900" ht="18.0" customHeight="1">
      <c r="A900" s="222" t="str">
        <f>FriDNE!C895</f>
        <v/>
      </c>
    </row>
    <row r="901" ht="18.0" customHeight="1">
      <c r="A901" s="222" t="str">
        <f>FriDNE!C896</f>
        <v/>
      </c>
    </row>
    <row r="902" ht="18.0" customHeight="1">
      <c r="A902" s="222" t="str">
        <f>FriDNE!C897</f>
        <v/>
      </c>
    </row>
    <row r="903" ht="18.0" customHeight="1">
      <c r="A903" s="222" t="str">
        <f>FriDNE!C898</f>
        <v/>
      </c>
    </row>
    <row r="904" ht="18.0" customHeight="1">
      <c r="A904" s="222" t="str">
        <f>FriDNE!C899</f>
        <v/>
      </c>
    </row>
    <row r="905" ht="18.0" customHeight="1">
      <c r="A905" s="222" t="str">
        <f>FriDNE!C900</f>
        <v/>
      </c>
    </row>
    <row r="906" ht="18.0" customHeight="1">
      <c r="A906" s="222" t="str">
        <f>FriDNE!C901</f>
        <v/>
      </c>
    </row>
    <row r="907" ht="18.0" customHeight="1">
      <c r="A907" s="222" t="str">
        <f>FriDNE!C902</f>
        <v/>
      </c>
    </row>
    <row r="908" ht="18.0" customHeight="1">
      <c r="A908" s="222" t="str">
        <f>FriDNE!C903</f>
        <v/>
      </c>
    </row>
    <row r="909" ht="18.0" customHeight="1">
      <c r="A909" s="222" t="str">
        <f>FriDNE!C904</f>
        <v/>
      </c>
    </row>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G4:G5"/>
    <mergeCell ref="H4:H5"/>
    <mergeCell ref="I4:I5"/>
    <mergeCell ref="J4:J5"/>
    <mergeCell ref="B3:L3"/>
    <mergeCell ref="A4:A5"/>
    <mergeCell ref="B4:B5"/>
    <mergeCell ref="C4:C5"/>
    <mergeCell ref="D4:D5"/>
    <mergeCell ref="E4:E5"/>
    <mergeCell ref="F4:F5"/>
    <mergeCell ref="K4:K5"/>
    <mergeCell ref="L4:L5"/>
    <mergeCell ref="M4:M5"/>
    <mergeCell ref="N4:N5"/>
    <mergeCell ref="O4:O5"/>
    <mergeCell ref="P4:P5"/>
    <mergeCell ref="Q4:Q5"/>
    <mergeCell ref="Y4:Y5"/>
    <mergeCell ref="Z4:Z5"/>
    <mergeCell ref="R4:R5"/>
    <mergeCell ref="S4:S5"/>
    <mergeCell ref="T4:T5"/>
    <mergeCell ref="U4:U5"/>
    <mergeCell ref="V4:V5"/>
    <mergeCell ref="W4:W5"/>
    <mergeCell ref="X4:X5"/>
  </mergeCells>
  <conditionalFormatting sqref="D1 F1">
    <cfRule type="containsText" dxfId="2" priority="1" operator="containsText" text="#N/A">
      <formula>NOT(ISERROR(SEARCH(("#N/A"),(D1))))</formula>
    </cfRule>
  </conditionalFormatting>
  <conditionalFormatting sqref="C6:C30 E6:E30 G6:G30 I6:I30 K6:K30 M6:M30 C34:C59 E34:E59 G34:G59 I34:I59 K34:K59 M34:M59 C63:C88 E63:E88 G63:G88 I63:I88 K63:K88 M63:M88 C92:C117 E92:E117 G92:G117 I92:I117 K92:K117 M92:M117 F95:F97 C121:C146 E121:E146 G121:G146 I121:I146 K121:K146 M121:M146 C150:C175 E150:E175 G150:G175 I150:I175 K150:K175 M150:M175 C179:C204 E179:E204 G179:G204 I179:I204 K179:K204 M179:M204 B208:B232 C208:C234 D208:M233 B236:B260 C236:C262 D236:D260 E236:E261 F236:F260 G236:G261 H236:H260 I236:I261 J236:J260 K236:M261 B264:M289 B293:M318 B321:B345 C321:C347 D321:D345 E321:E346 F321:F345 G321:G346 H321:H345 I321:I346 J321:J345 K321:M346 B349:M374 B378:M403">
    <cfRule type="cellIs" dxfId="5" priority="2" operator="equal">
      <formula>"A"</formula>
    </cfRule>
  </conditionalFormatting>
  <conditionalFormatting sqref="B1:F2 G2:J2 B6:B30 D6:D30 F6:F30 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containsText" dxfId="0" priority="3" operator="containsText" text="#N/A">
      <formula>NOT(ISERROR(SEARCH(("#N/A"),(B1))))</formula>
    </cfRule>
  </conditionalFormatting>
  <conditionalFormatting sqref="B1:F1 B6:B30 D6:D30 F6:F30 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expression" dxfId="1" priority="4">
      <formula>ISERROR(B1)</formula>
    </cfRule>
  </conditionalFormatting>
  <conditionalFormatting sqref="G147:G148 I147:I148 G176 I176 G205 I205 G234 I234">
    <cfRule type="cellIs" dxfId="6" priority="5" operator="equal">
      <formula>"QB"</formula>
    </cfRule>
  </conditionalFormatting>
  <conditionalFormatting sqref="I111:I114 K111:K114 M111:M114 C140:C143 E140:E143 I140:I143 K140:K143 M140:M143 C169:C172 E169:E172 I169:I172 K169:K172 M169:M172 C198:C201 E198:E201 I198:I201 K198:K201 M198:M201 C227:C230 E227:E230 I227:I230 K227:K230 M227:M230">
    <cfRule type="cellIs" dxfId="6" priority="6" operator="equal">
      <formula>"QB"</formula>
    </cfRule>
  </conditionalFormatting>
  <conditionalFormatting sqref="I110:I114 I139:I143 I168:I172 I197:I201 I226:I230">
    <cfRule type="cellIs" dxfId="6" priority="7" operator="equal">
      <formula>"QB"</formula>
    </cfRule>
  </conditionalFormatting>
  <conditionalFormatting sqref="I111:I114 I140:I143 I169:I172 I198:I201 I227:I230">
    <cfRule type="cellIs" dxfId="6" priority="8" operator="equal">
      <formula>"QB"</formula>
    </cfRule>
  </conditionalFormatting>
  <conditionalFormatting sqref="K110:K114 K139:K143 K168:K172 K197:K201 K226:K230">
    <cfRule type="cellIs" dxfId="6" priority="9" operator="equal">
      <formula>"QB"</formula>
    </cfRule>
  </conditionalFormatting>
  <conditionalFormatting sqref="K111:K114 K140:K143 K169:K172 K198:K201 K227:K230">
    <cfRule type="cellIs" dxfId="6" priority="10" operator="equal">
      <formula>"QB"</formula>
    </cfRule>
  </conditionalFormatting>
  <conditionalFormatting sqref="M110:M114 M139:M143 M168:M172 M197:M201 M226:M230">
    <cfRule type="cellIs" dxfId="6" priority="11" operator="equal">
      <formula>"QB"</formula>
    </cfRule>
  </conditionalFormatting>
  <conditionalFormatting sqref="M111:M114 M140:M143 M169:M172 M198:M201 M227:M230">
    <cfRule type="cellIs" dxfId="6" priority="12" operator="equal">
      <formula>"QB"</formula>
    </cfRule>
  </conditionalFormatting>
  <conditionalFormatting sqref="C139:C143 C168:C172 C197:C201 C226:C230">
    <cfRule type="cellIs" dxfId="6" priority="13" operator="equal">
      <formula>"QB"</formula>
    </cfRule>
  </conditionalFormatting>
  <conditionalFormatting sqref="C140:C143 C169:C172 C198:C201 C227:C230">
    <cfRule type="cellIs" dxfId="6" priority="14" operator="equal">
      <formula>"QB"</formula>
    </cfRule>
  </conditionalFormatting>
  <conditionalFormatting sqref="E139:E143 E168:E172 E197:E201 E226:E230">
    <cfRule type="cellIs" dxfId="6" priority="15" operator="equal">
      <formula>"QB"</formula>
    </cfRule>
  </conditionalFormatting>
  <conditionalFormatting sqref="E140:E143 E169:E172 E198:E201 E227:E230">
    <cfRule type="cellIs" dxfId="6" priority="16" operator="equal">
      <formula>"QB"</formula>
    </cfRule>
  </conditionalFormatting>
  <conditionalFormatting sqref="G147:G148 I147:I148 G176 I176 G205 I205 G234 I234">
    <cfRule type="cellIs" dxfId="7" priority="17" operator="equal">
      <formula>"WR"</formula>
    </cfRule>
  </conditionalFormatting>
  <conditionalFormatting sqref="I111:I114 K111:K114 M111:M114 C140:C143 E140:E143 I140:I143 K140:K143 M140:M143 C169:C172 E169:E172 I169:I172 K169:K172 M169:M172 C198:C201 E198:E201 I198:I201 K198:K201 M198:M201 C227:C230 E227:E230 I227:I230 K227:K230 M227:M230">
    <cfRule type="cellIs" dxfId="7" priority="18" operator="equal">
      <formula>"WR"</formula>
    </cfRule>
  </conditionalFormatting>
  <conditionalFormatting sqref="I110:I114 I139:I143 I168:I172 I197:I201 I226:I230">
    <cfRule type="cellIs" dxfId="7" priority="19" operator="equal">
      <formula>"WR"</formula>
    </cfRule>
  </conditionalFormatting>
  <conditionalFormatting sqref="I111:I114 I140:I143 I169:I172 I198:I201 I227:I230">
    <cfRule type="cellIs" dxfId="7" priority="20" operator="equal">
      <formula>"WR"</formula>
    </cfRule>
  </conditionalFormatting>
  <conditionalFormatting sqref="K110:K114 K139:K143 K168:K172 K197:K201 K226:K230">
    <cfRule type="cellIs" dxfId="7" priority="21" operator="equal">
      <formula>"WR"</formula>
    </cfRule>
  </conditionalFormatting>
  <conditionalFormatting sqref="K111:K114 K140:K143 K169:K172 K198:K201 K227:K230">
    <cfRule type="cellIs" dxfId="7" priority="22" operator="equal">
      <formula>"WR"</formula>
    </cfRule>
  </conditionalFormatting>
  <conditionalFormatting sqref="M110:M114 M139:M143 M168:M172 M197:M201 M226:M230">
    <cfRule type="cellIs" dxfId="7" priority="23" operator="equal">
      <formula>"WR"</formula>
    </cfRule>
  </conditionalFormatting>
  <conditionalFormatting sqref="M111:M114 M140:M143 M169:M172 M198:M201 M227:M230">
    <cfRule type="cellIs" dxfId="7" priority="24" operator="equal">
      <formula>"WR"</formula>
    </cfRule>
  </conditionalFormatting>
  <conditionalFormatting sqref="C139:C143 C168:C172 C197:C201 C226:C230">
    <cfRule type="cellIs" dxfId="7" priority="25" operator="equal">
      <formula>"WR"</formula>
    </cfRule>
  </conditionalFormatting>
  <conditionalFormatting sqref="C140:C143 C169:C172 C198:C201 C227:C230">
    <cfRule type="cellIs" dxfId="7" priority="26" operator="equal">
      <formula>"WR"</formula>
    </cfRule>
  </conditionalFormatting>
  <conditionalFormatting sqref="E139:E143 E168:E172 E197:E201 E226:E230">
    <cfRule type="cellIs" dxfId="7" priority="27" operator="equal">
      <formula>"WR"</formula>
    </cfRule>
  </conditionalFormatting>
  <conditionalFormatting sqref="E140:E143 E169:E172 E198:E201 E227:E230">
    <cfRule type="cellIs" dxfId="7" priority="28" operator="equal">
      <formula>"WR"</formula>
    </cfRule>
  </conditionalFormatting>
  <conditionalFormatting sqref="G147:G148 I147:I148 G176 I176 G205 I205 G234 I234">
    <cfRule type="cellIs" dxfId="8" priority="29" operator="equal">
      <formula>"RB"</formula>
    </cfRule>
  </conditionalFormatting>
  <conditionalFormatting sqref="I111:I114 K111:K114 M111:M114 C140:C143 E140:E143 I140:I143 K140:K143 M140:M143 C169:C172 E169:E172 I169:I172 K169:K172 M169:M172 C198:C201 E198:E201 I198:I201 K198:K201 M198:M201 C227:C230 E227:E230 I227:I230 K227:K230 M227:M230">
    <cfRule type="cellIs" dxfId="8" priority="30" operator="equal">
      <formula>"RB"</formula>
    </cfRule>
  </conditionalFormatting>
  <conditionalFormatting sqref="I110:I114 I139:I143 I168:I172 I197:I201 I226:I230">
    <cfRule type="cellIs" dxfId="8" priority="31" operator="equal">
      <formula>"RB"</formula>
    </cfRule>
  </conditionalFormatting>
  <conditionalFormatting sqref="I111:I114 I140:I143 I169:I172 I198:I201 I227:I230">
    <cfRule type="cellIs" dxfId="8" priority="32" operator="equal">
      <formula>"RB"</formula>
    </cfRule>
  </conditionalFormatting>
  <conditionalFormatting sqref="K110:K114 K139:K143 K168:K172 K197:K201 K226:K230">
    <cfRule type="cellIs" dxfId="8" priority="33" operator="equal">
      <formula>"RB"</formula>
    </cfRule>
  </conditionalFormatting>
  <conditionalFormatting sqref="K111:K114 K140:K143 K169:K172 K198:K201 K227:K230">
    <cfRule type="cellIs" dxfId="8" priority="34" operator="equal">
      <formula>"RB"</formula>
    </cfRule>
  </conditionalFormatting>
  <conditionalFormatting sqref="M110:M114 M139:M143 M168:M172 M197:M201 M226:M230">
    <cfRule type="cellIs" dxfId="8" priority="35" operator="equal">
      <formula>"RB"</formula>
    </cfRule>
  </conditionalFormatting>
  <conditionalFormatting sqref="M111:M114 M140:M143 M169:M172 M198:M201 M227:M230">
    <cfRule type="cellIs" dxfId="8" priority="36" operator="equal">
      <formula>"RB"</formula>
    </cfRule>
  </conditionalFormatting>
  <conditionalFormatting sqref="C139:C143 C168:C172 C197:C201 C226:C230">
    <cfRule type="cellIs" dxfId="8" priority="37" operator="equal">
      <formula>"RB"</formula>
    </cfRule>
  </conditionalFormatting>
  <conditionalFormatting sqref="C140:C143 C169:C172 C198:C201 C227:C230">
    <cfRule type="cellIs" dxfId="8" priority="38" operator="equal">
      <formula>"RB"</formula>
    </cfRule>
  </conditionalFormatting>
  <conditionalFormatting sqref="E139:E143 E168:E172 E197:E201 E226:E230">
    <cfRule type="cellIs" dxfId="8" priority="39" operator="equal">
      <formula>"RB"</formula>
    </cfRule>
  </conditionalFormatting>
  <conditionalFormatting sqref="E140:E143 E169:E172 E198:E201 E227:E230">
    <cfRule type="cellIs" dxfId="8" priority="40" operator="equal">
      <formula>"RB"</formula>
    </cfRule>
  </conditionalFormatting>
  <conditionalFormatting sqref="G147:G148 I147:I148 G176 I176 G205 I205 G234 I234">
    <cfRule type="cellIs" dxfId="9" priority="41" operator="equal">
      <formula>"TE"</formula>
    </cfRule>
  </conditionalFormatting>
  <conditionalFormatting sqref="I111:I114 K111:K114 M111:M114 C140:C143 E140:E143 I140:I143 K140:K143 M140:M143 C169:C172 E169:E172 I169:I172 K169:K172 M169:M172 C198:C201 E198:E201 I198:I201 K198:K201 M198:M201 C227:C230 E227:E230 I227:I230 K227:K230 M227:M230">
    <cfRule type="cellIs" dxfId="9" priority="42" operator="equal">
      <formula>"TE"</formula>
    </cfRule>
  </conditionalFormatting>
  <conditionalFormatting sqref="I110:I114 I139:I143 I168:I172 I197:I201 I226:I230">
    <cfRule type="cellIs" dxfId="9" priority="43" operator="equal">
      <formula>"TE"</formula>
    </cfRule>
  </conditionalFormatting>
  <conditionalFormatting sqref="I111:I114 I140:I143 I169:I172 I198:I201 I227:I230">
    <cfRule type="cellIs" dxfId="9" priority="44" operator="equal">
      <formula>"TE"</formula>
    </cfRule>
  </conditionalFormatting>
  <conditionalFormatting sqref="K110:K114 K139:K143 K168:K172 K197:K201 K226:K230">
    <cfRule type="cellIs" dxfId="9" priority="45" operator="equal">
      <formula>"TE"</formula>
    </cfRule>
  </conditionalFormatting>
  <conditionalFormatting sqref="K111:K114 K140:K143 K169:K172 K198:K201 K227:K230">
    <cfRule type="cellIs" dxfId="9" priority="46" operator="equal">
      <formula>"TE"</formula>
    </cfRule>
  </conditionalFormatting>
  <conditionalFormatting sqref="M110:M114 M139:M143 M168:M172 M197:M201 M226:M230">
    <cfRule type="cellIs" dxfId="9" priority="47" operator="equal">
      <formula>"TE"</formula>
    </cfRule>
  </conditionalFormatting>
  <conditionalFormatting sqref="M111:M114 M140:M143 M169:M172 M198:M201 M227:M230">
    <cfRule type="cellIs" dxfId="9" priority="48" operator="equal">
      <formula>"TE"</formula>
    </cfRule>
  </conditionalFormatting>
  <conditionalFormatting sqref="C139:C143 C168:C172 C197:C201 C226:C230">
    <cfRule type="cellIs" dxfId="9" priority="49" operator="equal">
      <formula>"TE"</formula>
    </cfRule>
  </conditionalFormatting>
  <conditionalFormatting sqref="C140:C143 C169:C172 C198:C201 C227:C230">
    <cfRule type="cellIs" dxfId="9" priority="50" operator="equal">
      <formula>"TE"</formula>
    </cfRule>
  </conditionalFormatting>
  <conditionalFormatting sqref="E139:E143 E168:E172 E197:E201 E226:E230">
    <cfRule type="cellIs" dxfId="9" priority="51" operator="equal">
      <formula>"TE"</formula>
    </cfRule>
  </conditionalFormatting>
  <conditionalFormatting sqref="E140:E143 E169:E172 E198:E201 E227:E230">
    <cfRule type="cellIs" dxfId="9" priority="52" operator="equal">
      <formula>"TE"</formula>
    </cfRule>
  </conditionalFormatting>
  <conditionalFormatting sqref="G147:G148 I147:I148 G176 I176 G205 I205 G234 I234">
    <cfRule type="cellIs" dxfId="10" priority="53" operator="equal">
      <formula>"D"</formula>
    </cfRule>
  </conditionalFormatting>
  <conditionalFormatting sqref="I111:I114 K111:K114 M111:M114 C140:C143 E140:E143 I140:I143 K140:K143 M140:M143 C169:C172 E169:E172 I169:I172 K169:K172 M169:M172 C198:C201 E198:E201 I198:I201 K198:K201 M198:M201 C227:C230 E227:E230 I227:I230 K227:K230 M227:M230">
    <cfRule type="cellIs" dxfId="10" priority="54" operator="equal">
      <formula>"D"</formula>
    </cfRule>
  </conditionalFormatting>
  <conditionalFormatting sqref="I110:I114 I139:I143 I168:I172 I197:I201 I226:I230">
    <cfRule type="cellIs" dxfId="10" priority="55" operator="equal">
      <formula>"D"</formula>
    </cfRule>
  </conditionalFormatting>
  <conditionalFormatting sqref="I111:I114 I140:I143 I169:I172 I198:I201 I227:I230">
    <cfRule type="cellIs" dxfId="10" priority="56" operator="equal">
      <formula>"D"</formula>
    </cfRule>
  </conditionalFormatting>
  <conditionalFormatting sqref="K110:K114 K139:K143 K168:K172 K197:K201 K226:K230">
    <cfRule type="cellIs" dxfId="10" priority="57" operator="equal">
      <formula>"D"</formula>
    </cfRule>
  </conditionalFormatting>
  <conditionalFormatting sqref="K111:K114 K140:K143 K169:K172 K198:K201 K227:K230">
    <cfRule type="cellIs" dxfId="10" priority="58" operator="equal">
      <formula>"D"</formula>
    </cfRule>
  </conditionalFormatting>
  <conditionalFormatting sqref="M110:M114 M139:M143 M168:M172 M197:M201 M226:M230">
    <cfRule type="cellIs" dxfId="10" priority="59" operator="equal">
      <formula>"D"</formula>
    </cfRule>
  </conditionalFormatting>
  <conditionalFormatting sqref="M111:M114 M140:M143 M169:M172 M198:M201 M227:M230">
    <cfRule type="cellIs" dxfId="10" priority="60" operator="equal">
      <formula>"D"</formula>
    </cfRule>
  </conditionalFormatting>
  <conditionalFormatting sqref="C139:C143 C168:C172 C197:C201 C226:C230">
    <cfRule type="cellIs" dxfId="10" priority="61" operator="equal">
      <formula>"D"</formula>
    </cfRule>
  </conditionalFormatting>
  <conditionalFormatting sqref="C140:C143 C169:C172 C198:C201 C227:C230">
    <cfRule type="cellIs" dxfId="10" priority="62" operator="equal">
      <formula>"D"</formula>
    </cfRule>
  </conditionalFormatting>
  <conditionalFormatting sqref="E139:E143 E168:E172 E197:E201 E226:E230">
    <cfRule type="cellIs" dxfId="10" priority="63" operator="equal">
      <formula>"D"</formula>
    </cfRule>
  </conditionalFormatting>
  <conditionalFormatting sqref="E140:E143 E169:E172 E198:E201 E227:E230">
    <cfRule type="cellIs" dxfId="10" priority="64" operator="equal">
      <formula>"D"</formula>
    </cfRule>
  </conditionalFormatting>
  <conditionalFormatting sqref="G121:G138 G140 G142 G150:G167 G169 G171 G179:G196 G198 G200 G209:G225 G227 G229">
    <cfRule type="cellIs" dxfId="6" priority="65" operator="equal">
      <formula>"QB"</formula>
    </cfRule>
  </conditionalFormatting>
  <conditionalFormatting sqref="G120:G143 G150:G172 G179:G201 G209:G230">
    <cfRule type="cellIs" dxfId="6" priority="66" operator="equal">
      <formula>"QB"</formula>
    </cfRule>
  </conditionalFormatting>
  <conditionalFormatting sqref="G140:G143 G169:G172 G198:G201 G227:G230">
    <cfRule type="cellIs" dxfId="6" priority="67" operator="equal">
      <formula>"QB"</formula>
    </cfRule>
  </conditionalFormatting>
  <conditionalFormatting sqref="G139:G143 G168:G172 G197:G201 G226:G230">
    <cfRule type="cellIs" dxfId="6" priority="68" operator="equal">
      <formula>"QB"</formula>
    </cfRule>
  </conditionalFormatting>
  <conditionalFormatting sqref="G140:G143 G169:G172 G198:G201 G227:G230">
    <cfRule type="cellIs" dxfId="6" priority="69" operator="equal">
      <formula>"QB"</formula>
    </cfRule>
  </conditionalFormatting>
  <conditionalFormatting sqref="G121:G138 G140 G142 G150:G167 G169 G171 G179:G196 G198 G200 G209:G225 G227 G229">
    <cfRule type="cellIs" dxfId="7" priority="70" operator="equal">
      <formula>"WR"</formula>
    </cfRule>
  </conditionalFormatting>
  <conditionalFormatting sqref="G120:G143 G150:G172 G179:G201 G209:G230">
    <cfRule type="cellIs" dxfId="7" priority="71" operator="equal">
      <formula>"WR"</formula>
    </cfRule>
  </conditionalFormatting>
  <conditionalFormatting sqref="G140:G143 G169:G172 G198:G201 G227:G230">
    <cfRule type="cellIs" dxfId="7" priority="72" operator="equal">
      <formula>"WR"</formula>
    </cfRule>
  </conditionalFormatting>
  <conditionalFormatting sqref="G139:G143 G168:G172 G197:G201 G226:G230">
    <cfRule type="cellIs" dxfId="7" priority="73" operator="equal">
      <formula>"WR"</formula>
    </cfRule>
  </conditionalFormatting>
  <conditionalFormatting sqref="G140:G143 G169:G172 G198:G201 G227:G230">
    <cfRule type="cellIs" dxfId="7" priority="74" operator="equal">
      <formula>"WR"</formula>
    </cfRule>
  </conditionalFormatting>
  <conditionalFormatting sqref="G121:G138 G140 G142 G150:G167 G169 G171 G179:G196 G198 G200 G209:G225 G227 G229">
    <cfRule type="cellIs" dxfId="8" priority="75" operator="equal">
      <formula>"RB"</formula>
    </cfRule>
  </conditionalFormatting>
  <conditionalFormatting sqref="G120:G143 G150:G172 G179:G201 G209:G230">
    <cfRule type="cellIs" dxfId="8" priority="76" operator="equal">
      <formula>"RB"</formula>
    </cfRule>
  </conditionalFormatting>
  <conditionalFormatting sqref="G140:G143 G169:G172 G198:G201 G227:G230">
    <cfRule type="cellIs" dxfId="8" priority="77" operator="equal">
      <formula>"RB"</formula>
    </cfRule>
  </conditionalFormatting>
  <conditionalFormatting sqref="G139:G143 G168:G172 G197:G201 G226:G230">
    <cfRule type="cellIs" dxfId="8" priority="78" operator="equal">
      <formula>"RB"</formula>
    </cfRule>
  </conditionalFormatting>
  <conditionalFormatting sqref="G140:G143 G169:G172 G198:G201 G227:G230">
    <cfRule type="cellIs" dxfId="8" priority="79" operator="equal">
      <formula>"RB"</formula>
    </cfRule>
  </conditionalFormatting>
  <conditionalFormatting sqref="G121:G138 G140 G142 G150:G167 G169 G171 G179:G196 G198 G200 G209:G225 G227 G229">
    <cfRule type="cellIs" dxfId="9" priority="80" operator="equal">
      <formula>"TE"</formula>
    </cfRule>
  </conditionalFormatting>
  <conditionalFormatting sqref="G120:G143 G150:G172 G179:G201 G209:G230">
    <cfRule type="cellIs" dxfId="9" priority="81" operator="equal">
      <formula>"TE"</formula>
    </cfRule>
  </conditionalFormatting>
  <conditionalFormatting sqref="G140:G143 G169:G172 G198:G201 G227:G230">
    <cfRule type="cellIs" dxfId="9" priority="82" operator="equal">
      <formula>"TE"</formula>
    </cfRule>
  </conditionalFormatting>
  <conditionalFormatting sqref="G139:G143 G168:G172 G197:G201 G226:G230">
    <cfRule type="cellIs" dxfId="9" priority="83" operator="equal">
      <formula>"TE"</formula>
    </cfRule>
  </conditionalFormatting>
  <conditionalFormatting sqref="G140:G143 G169:G172 G198:G201 G227:G230">
    <cfRule type="cellIs" dxfId="9" priority="84" operator="equal">
      <formula>"TE"</formula>
    </cfRule>
  </conditionalFormatting>
  <conditionalFormatting sqref="G121:G138 G140 G142 G150:G167 G169 G171 G179:G196 G198 G200 G209:G225 G227 G229">
    <cfRule type="cellIs" dxfId="10" priority="85" operator="equal">
      <formula>"D"</formula>
    </cfRule>
  </conditionalFormatting>
  <conditionalFormatting sqref="G120:G143 G150:G172 G179:G201 G209:G230">
    <cfRule type="cellIs" dxfId="10" priority="86" operator="equal">
      <formula>"D"</formula>
    </cfRule>
  </conditionalFormatting>
  <conditionalFormatting sqref="G140:G143 G169:G172 G198:G201 G227:G230">
    <cfRule type="cellIs" dxfId="10" priority="87" operator="equal">
      <formula>"D"</formula>
    </cfRule>
  </conditionalFormatting>
  <conditionalFormatting sqref="G139:G143 G168:G172 G197:G201 G226:G230">
    <cfRule type="cellIs" dxfId="10" priority="88" operator="equal">
      <formula>"D"</formula>
    </cfRule>
  </conditionalFormatting>
  <conditionalFormatting sqref="G140:G143 G169:G172 G198:G201 G227:G230">
    <cfRule type="cellIs" dxfId="10" priority="89" operator="equal">
      <formula>"D"</formula>
    </cfRule>
  </conditionalFormatting>
  <conditionalFormatting sqref="I121:I138 I140 I142 I150:I167 I169 I171 I179:I196 I198 I200 I209:I225 I227 I229">
    <cfRule type="cellIs" dxfId="6" priority="90" operator="equal">
      <formula>"QB"</formula>
    </cfRule>
  </conditionalFormatting>
  <conditionalFormatting sqref="I120:I143 I150:I172 I179:I201 I209:I230">
    <cfRule type="cellIs" dxfId="6" priority="91" operator="equal">
      <formula>"QB"</formula>
    </cfRule>
  </conditionalFormatting>
  <conditionalFormatting sqref="I140:I143 I169:I172 I198:I201 I227:I230">
    <cfRule type="cellIs" dxfId="6" priority="92" operator="equal">
      <formula>"QB"</formula>
    </cfRule>
  </conditionalFormatting>
  <conditionalFormatting sqref="I139:I143 I168:I172 I197:I201 I226:I230">
    <cfRule type="cellIs" dxfId="6" priority="93" operator="equal">
      <formula>"QB"</formula>
    </cfRule>
  </conditionalFormatting>
  <conditionalFormatting sqref="I140:I143 I169:I172 I198:I201 I227:I230">
    <cfRule type="cellIs" dxfId="6" priority="94" operator="equal">
      <formula>"QB"</formula>
    </cfRule>
  </conditionalFormatting>
  <conditionalFormatting sqref="I121:I138 I140 I142 I150:I167 I169 I171 I179:I196 I198 I200 I209:I225 I227 I229">
    <cfRule type="cellIs" dxfId="7" priority="95" operator="equal">
      <formula>"WR"</formula>
    </cfRule>
  </conditionalFormatting>
  <conditionalFormatting sqref="I120:I143 I150:I172 I179:I201 I209:I230">
    <cfRule type="cellIs" dxfId="7" priority="96" operator="equal">
      <formula>"WR"</formula>
    </cfRule>
  </conditionalFormatting>
  <conditionalFormatting sqref="I140:I143 I169:I172 I198:I201 I227:I230">
    <cfRule type="cellIs" dxfId="7" priority="97" operator="equal">
      <formula>"WR"</formula>
    </cfRule>
  </conditionalFormatting>
  <conditionalFormatting sqref="I139:I143 I168:I172 I197:I201 I226:I230">
    <cfRule type="cellIs" dxfId="7" priority="98" operator="equal">
      <formula>"WR"</formula>
    </cfRule>
  </conditionalFormatting>
  <conditionalFormatting sqref="I140:I143 I169:I172 I198:I201 I227:I230">
    <cfRule type="cellIs" dxfId="7" priority="99" operator="equal">
      <formula>"WR"</formula>
    </cfRule>
  </conditionalFormatting>
  <conditionalFormatting sqref="I121:I138 I140 I142 I150:I167 I169 I171 I179:I196 I198 I200 I209:I225 I227 I229">
    <cfRule type="cellIs" dxfId="8" priority="100" operator="equal">
      <formula>"RB"</formula>
    </cfRule>
  </conditionalFormatting>
  <conditionalFormatting sqref="I120:I143 I150:I172 I179:I201 I209:I230">
    <cfRule type="cellIs" dxfId="8" priority="101" operator="equal">
      <formula>"RB"</formula>
    </cfRule>
  </conditionalFormatting>
  <conditionalFormatting sqref="I140:I143 I169:I172 I198:I201 I227:I230">
    <cfRule type="cellIs" dxfId="8" priority="102" operator="equal">
      <formula>"RB"</formula>
    </cfRule>
  </conditionalFormatting>
  <conditionalFormatting sqref="I139:I143 I168:I172 I197:I201 I226:I230">
    <cfRule type="cellIs" dxfId="8" priority="103" operator="equal">
      <formula>"RB"</formula>
    </cfRule>
  </conditionalFormatting>
  <conditionalFormatting sqref="I140:I143 I169:I172 I198:I201 I227:I230">
    <cfRule type="cellIs" dxfId="8" priority="104" operator="equal">
      <formula>"RB"</formula>
    </cfRule>
  </conditionalFormatting>
  <conditionalFormatting sqref="I121:I138 I140 I142 I150:I167 I169 I171 I179:I196 I198 I200 I209:I225 I227 I229">
    <cfRule type="cellIs" dxfId="9" priority="105" operator="equal">
      <formula>"TE"</formula>
    </cfRule>
  </conditionalFormatting>
  <conditionalFormatting sqref="I120:I143 I150:I172 I179:I201 I209:I230">
    <cfRule type="cellIs" dxfId="9" priority="106" operator="equal">
      <formula>"TE"</formula>
    </cfRule>
  </conditionalFormatting>
  <conditionalFormatting sqref="I140:I143 I169:I172 I198:I201 I227:I230">
    <cfRule type="cellIs" dxfId="9" priority="107" operator="equal">
      <formula>"TE"</formula>
    </cfRule>
  </conditionalFormatting>
  <conditionalFormatting sqref="I139:I143 I168:I172 I197:I201 I226:I230">
    <cfRule type="cellIs" dxfId="9" priority="108" operator="equal">
      <formula>"TE"</formula>
    </cfRule>
  </conditionalFormatting>
  <conditionalFormatting sqref="I140:I143 I169:I172 I198:I201 I227:I230">
    <cfRule type="cellIs" dxfId="9" priority="109" operator="equal">
      <formula>"TE"</formula>
    </cfRule>
  </conditionalFormatting>
  <conditionalFormatting sqref="I121:I138 I140 I142 I150:I167 I169 I171 I179:I196 I198 I200 I209:I225 I227 I229">
    <cfRule type="cellIs" dxfId="10" priority="110" operator="equal">
      <formula>"D"</formula>
    </cfRule>
  </conditionalFormatting>
  <conditionalFormatting sqref="I120:I143 I150:I172 I179:I201 I209:I230">
    <cfRule type="cellIs" dxfId="10" priority="111" operator="equal">
      <formula>"D"</formula>
    </cfRule>
  </conditionalFormatting>
  <conditionalFormatting sqref="I140:I143 I169:I172 I198:I201 I227:I230">
    <cfRule type="cellIs" dxfId="10" priority="112" operator="equal">
      <formula>"D"</formula>
    </cfRule>
  </conditionalFormatting>
  <conditionalFormatting sqref="I139:I143 I168:I172 I197:I201 I226:I230">
    <cfRule type="cellIs" dxfId="10" priority="113" operator="equal">
      <formula>"D"</formula>
    </cfRule>
  </conditionalFormatting>
  <conditionalFormatting sqref="I140:I143 I169:I172 I198:I201 I227:I230">
    <cfRule type="cellIs" dxfId="10" priority="114" operator="equal">
      <formula>"D"</formula>
    </cfRule>
  </conditionalFormatting>
  <conditionalFormatting sqref="E27 G27 I27 K27 M27 C56 E56 G56 I56 K56 M56 C85 E85 G85 I85 K85 M85 C114 E114 G114 I114 K114 M114 C143 E143 G143 I143 K143 M143 C172 E172 G172 I172 K172 M172 C201 E201 G201 I201 K201 M201 C230 E230 G230 I230 K230 M230">
    <cfRule type="cellIs" dxfId="6" priority="115" operator="equal">
      <formula>"QB"</formula>
    </cfRule>
  </conditionalFormatting>
  <conditionalFormatting sqref="E27 G27 I27 K27 M27 C56 E56 G56 I56 K56 M56 C85 E85 G85 I85 K85 M85 C114 E114 G114 I114 K114 M114 C143 E143 G143 I143 K143 M143 C172 E172 G172 I172 K172 M172 C201 E201 G201 I201 K201 M201 C230 E230 G230 I230 K230 M230">
    <cfRule type="cellIs" dxfId="7" priority="116" operator="equal">
      <formula>"WR"</formula>
    </cfRule>
  </conditionalFormatting>
  <conditionalFormatting sqref="E27 G27 I27 K27 M27 C56 E56 G56 I56 K56 M56 C85 E85 G85 I85 K85 M85 C114 E114 G114 I114 K114 M114 C143 E143 G143 I143 K143 M143 C172 E172 G172 I172 K172 M172 C201 E201 G201 I201 K201 M201 C230 E230 G230 I230 K230 M230">
    <cfRule type="cellIs" dxfId="8" priority="117" operator="equal">
      <formula>"RB"</formula>
    </cfRule>
  </conditionalFormatting>
  <conditionalFormatting sqref="E27 G27 I27 K27 M27 C56 E56 G56 I56 K56 M56 C85 E85 G85 I85 K85 M85 C114 E114 G114 I114 K114 M114 C143 E143 G143 I143 K143 M143 C172 E172 G172 I172 K172 M172 C201 E201 G201 I201 K201 M201 C230 E230 G230 I230 K230 M230">
    <cfRule type="cellIs" dxfId="9" priority="118" operator="equal">
      <formula>"TE"</formula>
    </cfRule>
  </conditionalFormatting>
  <conditionalFormatting sqref="E27 G27 I27 K27 M27 C56 E56 G56 I56 K56 M56 C85 E85 G85 I85 K85 M85 C114 E114 G114 I114 K114 M114 C143 E143 G143 I143 K143 M143 C172 E172 G172 I172 K172 M172 C201 E201 G201 I201 K201 M201 C230 E230 G230 I230 K230 M230">
    <cfRule type="cellIs" dxfId="10" priority="119" operator="equal">
      <formula>"D"</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6" priority="120" operator="equal">
      <formula>"QB"</formula>
    </cfRule>
  </conditionalFormatting>
  <conditionalFormatting sqref="G111:G114 G140:G143 G169:G172 G198:G201 G227:G230">
    <cfRule type="cellIs" dxfId="6" priority="121" operator="equal">
      <formula>"QB"</formula>
    </cfRule>
  </conditionalFormatting>
  <conditionalFormatting sqref="G110:G114 G139:G143 G168:G172 G197:G201 G226:G230">
    <cfRule type="cellIs" dxfId="6" priority="122" operator="equal">
      <formula>"QB"</formula>
    </cfRule>
  </conditionalFormatting>
  <conditionalFormatting sqref="G111:G114 G140:G143 G169:G172 G198:G201 G227:G230">
    <cfRule type="cellIs" dxfId="6" priority="123" operator="equal">
      <formula>"QB"</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7" priority="124" operator="equal">
      <formula>"WR"</formula>
    </cfRule>
  </conditionalFormatting>
  <conditionalFormatting sqref="G111:G114 G140:G143 G169:G172 G198:G201 G227:G230">
    <cfRule type="cellIs" dxfId="7" priority="125" operator="equal">
      <formula>"WR"</formula>
    </cfRule>
  </conditionalFormatting>
  <conditionalFormatting sqref="G110:G114 G139:G143 G168:G172 G197:G201 G226:G230">
    <cfRule type="cellIs" dxfId="7" priority="126" operator="equal">
      <formula>"WR"</formula>
    </cfRule>
  </conditionalFormatting>
  <conditionalFormatting sqref="G111:G114 G140:G143 G169:G172 G198:G201 G227:G230">
    <cfRule type="cellIs" dxfId="7" priority="127" operator="equal">
      <formula>"WR"</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8" priority="128" operator="equal">
      <formula>"RB"</formula>
    </cfRule>
  </conditionalFormatting>
  <conditionalFormatting sqref="G111:G114 G140:G143 G169:G172 G198:G201 G227:G230">
    <cfRule type="cellIs" dxfId="8" priority="129" operator="equal">
      <formula>"RB"</formula>
    </cfRule>
  </conditionalFormatting>
  <conditionalFormatting sqref="G110:G114 G139:G143 G168:G172 G197:G201 G226:G230">
    <cfRule type="cellIs" dxfId="8" priority="130" operator="equal">
      <formula>"RB"</formula>
    </cfRule>
  </conditionalFormatting>
  <conditionalFormatting sqref="G111:G114 G140:G143 G169:G172 G198:G201 G227:G230">
    <cfRule type="cellIs" dxfId="8" priority="131" operator="equal">
      <formula>"RB"</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9" priority="132" operator="equal">
      <formula>"TE"</formula>
    </cfRule>
  </conditionalFormatting>
  <conditionalFormatting sqref="G111:G114 G140:G143 G169:G172 G198:G201 G227:G230">
    <cfRule type="cellIs" dxfId="9" priority="133" operator="equal">
      <formula>"TE"</formula>
    </cfRule>
  </conditionalFormatting>
  <conditionalFormatting sqref="G110:G114 G139:G143 G168:G172 G197:G201 G226:G230">
    <cfRule type="cellIs" dxfId="9" priority="134" operator="equal">
      <formula>"TE"</formula>
    </cfRule>
  </conditionalFormatting>
  <conditionalFormatting sqref="G111:G114 G140:G143 G169:G172 G198:G201 G227:G230">
    <cfRule type="cellIs" dxfId="9" priority="135" operator="equal">
      <formula>"TE"</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10" priority="136" operator="equal">
      <formula>"D"</formula>
    </cfRule>
  </conditionalFormatting>
  <conditionalFormatting sqref="G111:G114 G140:G143 G169:G172 G198:G201 G227:G230">
    <cfRule type="cellIs" dxfId="10" priority="137" operator="equal">
      <formula>"D"</formula>
    </cfRule>
  </conditionalFormatting>
  <conditionalFormatting sqref="G110:G114 G139:G143 G168:G172 G197:G201 G226:G230">
    <cfRule type="cellIs" dxfId="10" priority="138" operator="equal">
      <formula>"D"</formula>
    </cfRule>
  </conditionalFormatting>
  <conditionalFormatting sqref="G111:G114 G140:G143 G169:G172 G198:G201 G227:G230">
    <cfRule type="cellIs" dxfId="10" priority="139" operator="equal">
      <formula>"D"</formula>
    </cfRule>
  </conditionalFormatting>
  <conditionalFormatting sqref="C27 E27 G27 I27 K27 M27 C56 E56 G56 I56 K56 M56 C85 E85 G85 I85 K85 M85 C114 E114 G114 I114 K114 M114 C143 E143 G143 I143 K143 M143 C172 E172 G172 I172 K172 M172 C201 E201 G201 I201 K201 M201 C230 E230 G230 I230 K230 M230">
    <cfRule type="cellIs" dxfId="6" priority="140" operator="equal">
      <formula>"QB"</formula>
    </cfRule>
  </conditionalFormatting>
  <conditionalFormatting sqref="C27 E27 G27 I27 K27 M27 C56 E56 G56 I56 K56 M56 C85 E85 G85 I85 K85 M85 C114 E114 G114 I114 K114 M114 C143 E143 G143 I143 K143 M143 C172 E172 G172 I172 K172 M172 C201 E201 G201 I201 K201 M201 C230 E230 G230 I230 K230 M230">
    <cfRule type="cellIs" dxfId="7" priority="141" operator="equal">
      <formula>"WR"</formula>
    </cfRule>
  </conditionalFormatting>
  <conditionalFormatting sqref="C27 E27 G27 I27 K27 M27 C56 E56 G56 I56 K56 M56 C85 E85 G85 I85 K85 M85 C114 E114 G114 I114 K114 M114 C143 E143 G143 I143 K143 M143 C172 E172 G172 I172 K172 M172 C201 E201 G201 I201 K201 M201 C230 E230 G230 I230 K230 M230">
    <cfRule type="cellIs" dxfId="8" priority="142" operator="equal">
      <formula>"RB"</formula>
    </cfRule>
  </conditionalFormatting>
  <conditionalFormatting sqref="C27 E27 G27 I27 K27 M27 C56 E56 G56 I56 K56 M56 C85 E85 G85 I85 K85 M85 C114 E114 G114 I114 K114 M114 C143 E143 G143 I143 K143 M143 C172 E172 G172 I172 K172 M172 C201 E201 G201 I201 K201 M201 C230 E230 G230 I230 K230 M230">
    <cfRule type="cellIs" dxfId="9" priority="143" operator="equal">
      <formula>"TE"</formula>
    </cfRule>
  </conditionalFormatting>
  <conditionalFormatting sqref="C27 E27 G27 I27 K27 M27 C56 E56 G56 I56 K56 M56 C85 E85 G85 I85 K85 M85 C114 E114 G114 I114 K114 M114 C143 E143 G143 I143 K143 M143 C172 E172 G172 I172 K172 M172 C201 E201 G201 I201 K201 M201 C230 E230 G230 I230 K230 M230">
    <cfRule type="cellIs" dxfId="10" priority="144" operator="equal">
      <formula>"D"</formula>
    </cfRule>
  </conditionalFormatting>
  <conditionalFormatting sqref="G34:G55 I34:I55 G60:G61 G63:G84 I63:I84 G92:G113 I92:I113 G121:G142 I121:I142 K121:K142 M121:M142 K147:K148 G150:G171 I150:I171 K150:K171 M150:M171 K176 G179:G200 I179:I200 K179:K200 M179:M200 K205 G209:G229 I209:I229 K209:K229 M209:M229 K234">
    <cfRule type="cellIs" dxfId="6" priority="145" operator="equal">
      <formula>"QB"</formula>
    </cfRule>
  </conditionalFormatting>
  <conditionalFormatting sqref="K147:K148 M147:M148 K176 M176 K205 M205 K234 M234">
    <cfRule type="cellIs" dxfId="6" priority="146" operator="equal">
      <formula>"QB"</formula>
    </cfRule>
  </conditionalFormatting>
  <conditionalFormatting sqref="G34:G55 I34:I55 G60:G61 G63:G84 I63:I84 G92:G113 I92:I113 G121:G142 I121:I142 K121:K142 M121:M142 K147:K148 G150:G171 I150:I171 K150:K171 M150:M171 K176 G179:G200 I179:I200 K179:K200 M179:M200 K205 G209:G229 I209:I229 K209:K229 M209:M229 K234">
    <cfRule type="cellIs" dxfId="7" priority="147" operator="equal">
      <formula>"WR"</formula>
    </cfRule>
  </conditionalFormatting>
  <conditionalFormatting sqref="K147:K148 M147:M148 K176 M176 K205 M205 K234 M234">
    <cfRule type="cellIs" dxfId="7" priority="148" operator="equal">
      <formula>"WR"</formula>
    </cfRule>
  </conditionalFormatting>
  <conditionalFormatting sqref="G34:G55 I34:I55 G60:G61 G63:G84 I63:I84 G92:G113 I92:I113 G121:G142 I121:I142 K121:K142 M121:M142 K147:K148 G150:G171 I150:I171 K150:K171 M150:M171 K176 G179:G200 I179:I200 K179:K200 M179:M200 K205 G209:G229 I209:I229 K209:K229 M209:M229 K234">
    <cfRule type="cellIs" dxfId="8" priority="149" operator="equal">
      <formula>"RB"</formula>
    </cfRule>
  </conditionalFormatting>
  <conditionalFormatting sqref="K147:K148 M147:M148 K176 M176 K205 M205 K234 M234">
    <cfRule type="cellIs" dxfId="8" priority="150" operator="equal">
      <formula>"RB"</formula>
    </cfRule>
  </conditionalFormatting>
  <conditionalFormatting sqref="G34:G55 I34:I55 G60:G61 G63:G84 I63:I84 G92:G113 I92:I113 G121:G142 I121:I142 K121:K142 M121:M142 K147:K148 G150:G171 I150:I171 K150:K171 M150:M171 K176 G179:G200 I179:I200 K179:K200 M179:M200 K205 G209:G229 I209:I229 K209:K229 M209:M229 K234">
    <cfRule type="cellIs" dxfId="9" priority="151" operator="equal">
      <formula>"TE"</formula>
    </cfRule>
  </conditionalFormatting>
  <conditionalFormatting sqref="K147:K148 M147:M148 K176 M176 K205 M205 K234 M234">
    <cfRule type="cellIs" dxfId="9" priority="152" operator="equal">
      <formula>"TE"</formula>
    </cfRule>
  </conditionalFormatting>
  <conditionalFormatting sqref="G34:G55 I34:I55 G60:G61 G63:G84 I63:I84 G92:G113 I92:I113 G121:G142 I121:I142 K121:K142 M121:M142 K147:K148 G150:G171 I150:I171 K150:K171 M150:M171 K176 G179:G200 I179:I200 K179:K200 M179:M200 K205 G209:G229 I209:I229 K209:K229 M209:M229 K234">
    <cfRule type="cellIs" dxfId="10" priority="153" operator="equal">
      <formula>"D"</formula>
    </cfRule>
  </conditionalFormatting>
  <conditionalFormatting sqref="K147:K148 M147:M148 K176 M176 K205 M205 K234 M234">
    <cfRule type="cellIs" dxfId="10" priority="154" operator="equal">
      <formula>"D"</formula>
    </cfRule>
  </conditionalFormatting>
  <conditionalFormatting sqref="K121:K138 K140 K142 K150:K167 K169 K171 K179:K196 K198 K200 K209:K225 K227 K229">
    <cfRule type="cellIs" dxfId="6" priority="155" operator="equal">
      <formula>"QB"</formula>
    </cfRule>
  </conditionalFormatting>
  <conditionalFormatting sqref="K120:K143 K150:K172 K179:K201 K209:K230">
    <cfRule type="cellIs" dxfId="6" priority="156" operator="equal">
      <formula>"QB"</formula>
    </cfRule>
  </conditionalFormatting>
  <conditionalFormatting sqref="K140:K143 K169:K172 K198:K201 K227:K230">
    <cfRule type="cellIs" dxfId="6" priority="157" operator="equal">
      <formula>"QB"</formula>
    </cfRule>
  </conditionalFormatting>
  <conditionalFormatting sqref="K139:K143 K168:K172 K197:K201 K226:K230">
    <cfRule type="cellIs" dxfId="6" priority="158" operator="equal">
      <formula>"QB"</formula>
    </cfRule>
  </conditionalFormatting>
  <conditionalFormatting sqref="K140:K143 K169:K172 K198:K201 K227:K230">
    <cfRule type="cellIs" dxfId="6" priority="159" operator="equal">
      <formula>"QB"</formula>
    </cfRule>
  </conditionalFormatting>
  <conditionalFormatting sqref="K121:K138 K140 K142 K150:K167 K169 K171 K179:K196 K198 K200 K209:K225 K227 K229">
    <cfRule type="cellIs" dxfId="7" priority="160" operator="equal">
      <formula>"WR"</formula>
    </cfRule>
  </conditionalFormatting>
  <conditionalFormatting sqref="K120:K143 K150:K172 K179:K201 K209:K230">
    <cfRule type="cellIs" dxfId="7" priority="161" operator="equal">
      <formula>"WR"</formula>
    </cfRule>
  </conditionalFormatting>
  <conditionalFormatting sqref="K140:K143 K169:K172 K198:K201 K227:K230">
    <cfRule type="cellIs" dxfId="7" priority="162" operator="equal">
      <formula>"WR"</formula>
    </cfRule>
  </conditionalFormatting>
  <conditionalFormatting sqref="K139:K143 K168:K172 K197:K201 K226:K230">
    <cfRule type="cellIs" dxfId="7" priority="163" operator="equal">
      <formula>"WR"</formula>
    </cfRule>
  </conditionalFormatting>
  <conditionalFormatting sqref="K140:K143 K169:K172 K198:K201 K227:K230">
    <cfRule type="cellIs" dxfId="7" priority="164" operator="equal">
      <formula>"WR"</formula>
    </cfRule>
  </conditionalFormatting>
  <conditionalFormatting sqref="K121:K138 K140 K142 K150:K167 K169 K171 K179:K196 K198 K200 K209:K225 K227 K229">
    <cfRule type="cellIs" dxfId="8" priority="165" operator="equal">
      <formula>"RB"</formula>
    </cfRule>
  </conditionalFormatting>
  <conditionalFormatting sqref="K120:K143 K150:K172 K179:K201 K209:K230">
    <cfRule type="cellIs" dxfId="8" priority="166" operator="equal">
      <formula>"RB"</formula>
    </cfRule>
  </conditionalFormatting>
  <conditionalFormatting sqref="K140:K143 K169:K172 K198:K201 K227:K230">
    <cfRule type="cellIs" dxfId="8" priority="167" operator="equal">
      <formula>"RB"</formula>
    </cfRule>
  </conditionalFormatting>
  <conditionalFormatting sqref="K139:K143 K168:K172 K197:K201 K226:K230">
    <cfRule type="cellIs" dxfId="8" priority="168" operator="equal">
      <formula>"RB"</formula>
    </cfRule>
  </conditionalFormatting>
  <conditionalFormatting sqref="K140:K143 K169:K172 K198:K201 K227:K230">
    <cfRule type="cellIs" dxfId="8" priority="169" operator="equal">
      <formula>"RB"</formula>
    </cfRule>
  </conditionalFormatting>
  <conditionalFormatting sqref="K121:K138 K140 K142 K150:K167 K169 K171 K179:K196 K198 K200 K209:K225 K227 K229">
    <cfRule type="cellIs" dxfId="9" priority="170" operator="equal">
      <formula>"TE"</formula>
    </cfRule>
  </conditionalFormatting>
  <conditionalFormatting sqref="K120:K143 K150:K172 K179:K201 K209:K230">
    <cfRule type="cellIs" dxfId="9" priority="171" operator="equal">
      <formula>"TE"</formula>
    </cfRule>
  </conditionalFormatting>
  <conditionalFormatting sqref="K140:K143 K169:K172 K198:K201 K227:K230">
    <cfRule type="cellIs" dxfId="9" priority="172" operator="equal">
      <formula>"TE"</formula>
    </cfRule>
  </conditionalFormatting>
  <conditionalFormatting sqref="K139:K143 K168:K172 K197:K201 K226:K230">
    <cfRule type="cellIs" dxfId="9" priority="173" operator="equal">
      <formula>"TE"</formula>
    </cfRule>
  </conditionalFormatting>
  <conditionalFormatting sqref="K140:K143 K169:K172 K198:K201 K227:K230">
    <cfRule type="cellIs" dxfId="9" priority="174" operator="equal">
      <formula>"TE"</formula>
    </cfRule>
  </conditionalFormatting>
  <conditionalFormatting sqref="K121:K138 K140 K142 K150:K167 K169 K171 K179:K196 K198 K200 K209:K225 K227 K229">
    <cfRule type="cellIs" dxfId="10" priority="175" operator="equal">
      <formula>"D"</formula>
    </cfRule>
  </conditionalFormatting>
  <conditionalFormatting sqref="K120:K143 K150:K172 K179:K201 K209:K230">
    <cfRule type="cellIs" dxfId="10" priority="176" operator="equal">
      <formula>"D"</formula>
    </cfRule>
  </conditionalFormatting>
  <conditionalFormatting sqref="K140:K143 K169:K172 K198:K201 K227:K230">
    <cfRule type="cellIs" dxfId="10" priority="177" operator="equal">
      <formula>"D"</formula>
    </cfRule>
  </conditionalFormatting>
  <conditionalFormatting sqref="K139:K143 K168:K172 K197:K201 K226:K230">
    <cfRule type="cellIs" dxfId="10" priority="178" operator="equal">
      <formula>"D"</formula>
    </cfRule>
  </conditionalFormatting>
  <conditionalFormatting sqref="K140:K143 K169:K172 K198:K201 K227:K230">
    <cfRule type="cellIs" dxfId="10" priority="179" operator="equal">
      <formula>"D"</formula>
    </cfRule>
  </conditionalFormatting>
  <conditionalFormatting sqref="M121:M138 M140 M142 M150:M167 M169 M171 M179:M196 M198 M200 M209:M225 M227 M229">
    <cfRule type="cellIs" dxfId="6" priority="180" operator="equal">
      <formula>"QB"</formula>
    </cfRule>
  </conditionalFormatting>
  <conditionalFormatting sqref="M120:M143 M150:M172 M179:M201 M209:M230">
    <cfRule type="cellIs" dxfId="6" priority="181" operator="equal">
      <formula>"QB"</formula>
    </cfRule>
  </conditionalFormatting>
  <conditionalFormatting sqref="M140:M143 M169:M172 M198:M201 M227:M230">
    <cfRule type="cellIs" dxfId="6" priority="182" operator="equal">
      <formula>"QB"</formula>
    </cfRule>
  </conditionalFormatting>
  <conditionalFormatting sqref="M139:M143 M168:M172 M197:M201 M226:M230">
    <cfRule type="cellIs" dxfId="6" priority="183" operator="equal">
      <formula>"QB"</formula>
    </cfRule>
  </conditionalFormatting>
  <conditionalFormatting sqref="M140:M143 M169:M172 M198:M201 M227:M230">
    <cfRule type="cellIs" dxfId="6" priority="184" operator="equal">
      <formula>"QB"</formula>
    </cfRule>
  </conditionalFormatting>
  <conditionalFormatting sqref="M121:M138 M140 M142 M150:M167 M169 M171 M179:M196 M198 M200 M209:M225 M227 M229">
    <cfRule type="cellIs" dxfId="7" priority="185" operator="equal">
      <formula>"WR"</formula>
    </cfRule>
  </conditionalFormatting>
  <conditionalFormatting sqref="M120:M143 M150:M172 M179:M201 M209:M230">
    <cfRule type="cellIs" dxfId="7" priority="186" operator="equal">
      <formula>"WR"</formula>
    </cfRule>
  </conditionalFormatting>
  <conditionalFormatting sqref="M140:M143 M169:M172 M198:M201 M227:M230">
    <cfRule type="cellIs" dxfId="7" priority="187" operator="equal">
      <formula>"WR"</formula>
    </cfRule>
  </conditionalFormatting>
  <conditionalFormatting sqref="M139:M143 M168:M172 M197:M201 M226:M230">
    <cfRule type="cellIs" dxfId="7" priority="188" operator="equal">
      <formula>"WR"</formula>
    </cfRule>
  </conditionalFormatting>
  <conditionalFormatting sqref="M140:M143 M169:M172 M198:M201 M227:M230">
    <cfRule type="cellIs" dxfId="7" priority="189" operator="equal">
      <formula>"WR"</formula>
    </cfRule>
  </conditionalFormatting>
  <conditionalFormatting sqref="M121:M138 M140 M142 M150:M167 M169 M171 M179:M196 M198 M200 M209:M225 M227 M229">
    <cfRule type="cellIs" dxfId="8" priority="190" operator="equal">
      <formula>"RB"</formula>
    </cfRule>
  </conditionalFormatting>
  <conditionalFormatting sqref="M120:M143 M150:M172 M179:M201 M209:M230">
    <cfRule type="cellIs" dxfId="8" priority="191" operator="equal">
      <formula>"RB"</formula>
    </cfRule>
  </conditionalFormatting>
  <conditionalFormatting sqref="M140:M143 M169:M172 M198:M201 M227:M230">
    <cfRule type="cellIs" dxfId="8" priority="192" operator="equal">
      <formula>"RB"</formula>
    </cfRule>
  </conditionalFormatting>
  <conditionalFormatting sqref="M139:M143 M168:M172 M197:M201 M226:M230">
    <cfRule type="cellIs" dxfId="8" priority="193" operator="equal">
      <formula>"RB"</formula>
    </cfRule>
  </conditionalFormatting>
  <conditionalFormatting sqref="M140:M143 M169:M172 M198:M201 M227:M230">
    <cfRule type="cellIs" dxfId="8" priority="194" operator="equal">
      <formula>"RB"</formula>
    </cfRule>
  </conditionalFormatting>
  <conditionalFormatting sqref="M121:M138 M140 M142 M150:M167 M169 M171 M179:M196 M198 M200 M209:M225 M227 M229">
    <cfRule type="cellIs" dxfId="9" priority="195" operator="equal">
      <formula>"TE"</formula>
    </cfRule>
  </conditionalFormatting>
  <conditionalFormatting sqref="M120:M143 M150:M172 M179:M201 M209:M230">
    <cfRule type="cellIs" dxfId="9" priority="196" operator="equal">
      <formula>"TE"</formula>
    </cfRule>
  </conditionalFormatting>
  <conditionalFormatting sqref="M140:M143 M169:M172 M198:M201 M227:M230">
    <cfRule type="cellIs" dxfId="9" priority="197" operator="equal">
      <formula>"TE"</formula>
    </cfRule>
  </conditionalFormatting>
  <conditionalFormatting sqref="M139:M143 M168:M172 M197:M201 M226:M230">
    <cfRule type="cellIs" dxfId="9" priority="198" operator="equal">
      <formula>"TE"</formula>
    </cfRule>
  </conditionalFormatting>
  <conditionalFormatting sqref="M140:M143 M169:M172 M198:M201 M227:M230">
    <cfRule type="cellIs" dxfId="9" priority="199" operator="equal">
      <formula>"TE"</formula>
    </cfRule>
  </conditionalFormatting>
  <conditionalFormatting sqref="M121:M138 M140 M142 M150:M167 M169 M171 M179:M196 M198 M200 M209:M225 M227 M229">
    <cfRule type="cellIs" dxfId="10" priority="200" operator="equal">
      <formula>"D"</formula>
    </cfRule>
  </conditionalFormatting>
  <conditionalFormatting sqref="M120:M143 M150:M172 M179:M201 M209:M230">
    <cfRule type="cellIs" dxfId="10" priority="201" operator="equal">
      <formula>"D"</formula>
    </cfRule>
  </conditionalFormatting>
  <conditionalFormatting sqref="M140:M143 M169:M172 M198:M201 M227:M230">
    <cfRule type="cellIs" dxfId="10" priority="202" operator="equal">
      <formula>"D"</formula>
    </cfRule>
  </conditionalFormatting>
  <conditionalFormatting sqref="M139:M143 M168:M172 M197:M201 M226:M230">
    <cfRule type="cellIs" dxfId="10" priority="203" operator="equal">
      <formula>"D"</formula>
    </cfRule>
  </conditionalFormatting>
  <conditionalFormatting sqref="M140:M143 M169:M172 M198:M201 M227:M230">
    <cfRule type="cellIs" dxfId="10" priority="204" operator="equal">
      <formula>"D"</formula>
    </cfRule>
  </conditionalFormatting>
  <conditionalFormatting sqref="G56 I56 G85 I85 G114 I114 G143 I143 K143 M143 G172 I172 K172 M172 G201 I201 K201 M201 G230 I230 K230 M230">
    <cfRule type="cellIs" dxfId="6" priority="205" operator="equal">
      <formula>"QB"</formula>
    </cfRule>
  </conditionalFormatting>
  <conditionalFormatting sqref="G56 I56 G85 I85 G114 I114 G143 I143 K143 M143 G172 I172 K172 M172 G201 I201 K201 M201 G230 I230 K230 M230">
    <cfRule type="cellIs" dxfId="7" priority="206" operator="equal">
      <formula>"WR"</formula>
    </cfRule>
  </conditionalFormatting>
  <conditionalFormatting sqref="G56 I56 G85 I85 G114 I114 G143 I143 K143 M143 G172 I172 K172 M172 G201 I201 K201 M201 G230 I230 K230 M230">
    <cfRule type="cellIs" dxfId="8" priority="207" operator="equal">
      <formula>"RB"</formula>
    </cfRule>
  </conditionalFormatting>
  <conditionalFormatting sqref="G56 I56 G85 I85 G114 I114 G143 I143 K143 M143 G172 I172 K172 M172 G201 I201 K201 M201 G230 I230 K230 M230">
    <cfRule type="cellIs" dxfId="9" priority="208" operator="equal">
      <formula>"TE"</formula>
    </cfRule>
  </conditionalFormatting>
  <conditionalFormatting sqref="G56 I56 G85 I85 G114 I114 G143 I143 K143 M143 G172 I172 K172 M172 G201 I201 K201 M201 G230 I230 K230 M230">
    <cfRule type="cellIs" dxfId="10" priority="209" operator="equal">
      <formula>"D"</formula>
    </cfRule>
  </conditionalFormatting>
  <conditionalFormatting sqref="O118:Z119 C176:C177 E176:E177 I176:I177 K176:K177 M176:M177 C205:C206 E205:M206 C234:C235 E234:E235 F234 G234:G235 H234 I234:I235 J234 K234:K235 L234 M234:M235 C320 E320 G320 I320 K320 M320">
    <cfRule type="cellIs" dxfId="6" priority="210" operator="equal">
      <formula>"QB"</formula>
    </cfRule>
  </conditionalFormatting>
  <conditionalFormatting sqref="O118:Z119 C176:C177 E176:E177 I176:I177 K176:K177 M176:M177 C205:C206 E205:M206 C234:C235 E234:E235 F234 G234:G235 H234 I234:I235 J234 K234:K235 L234 M234:M235 C320 E320 G320 I320 K320 M320">
    <cfRule type="cellIs" dxfId="7" priority="211" operator="equal">
      <formula>"WR"</formula>
    </cfRule>
  </conditionalFormatting>
  <conditionalFormatting sqref="O118:Z119 C176:C177 E176:E177 I176:I177 K176:K177 M176:M177 C205:C206 E205:M206 C234:C235 E234:E235 F234 G234:G235 H234 I234:I235 J234 K234:K235 L234 M234:M235 C320 E320 G320 I320 K320 M320">
    <cfRule type="cellIs" dxfId="8" priority="212" operator="equal">
      <formula>"RB"</formula>
    </cfRule>
  </conditionalFormatting>
  <conditionalFormatting sqref="O118:Z119 C176:C177 E176:E177 I176:I177 K176:K177 M176:M177 C205:C206 E205:M206 C234:C235 E234:E235 F234 G234:G235 H234 I234:I235 J234 K234:K235 L234 M234:M235 C320 E320 G320 I320 K320 M320">
    <cfRule type="cellIs" dxfId="9" priority="213" operator="equal">
      <formula>"TE"</formula>
    </cfRule>
  </conditionalFormatting>
  <conditionalFormatting sqref="O118:Z119 C176:C177 E176:E177 I176:I177 K176:K177 M176:M177 C205:C206 E205:M206 C234:C235 E234:E235 F234 G234:G235 H234 I234:I235 J234 K234:K235 L234 M234:M235 C320 E320 G320 I320 K320 M320">
    <cfRule type="cellIs" dxfId="10" priority="214" operator="equal">
      <formula>"D"</formula>
    </cfRule>
  </conditionalFormatting>
  <conditionalFormatting sqref="C150:C167 C169 C171 C179:C196 C198 C200 C208:C225 E208:E233 G208:G233 I208:I233 K208:K233 M208:M233 C227 C229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6" priority="215" operator="equal">
      <formula>"QB"</formula>
    </cfRule>
  </conditionalFormatting>
  <conditionalFormatting sqref="C149:C172 C179:C201 C208:C230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6" priority="216" operator="equal">
      <formula>"QB"</formula>
    </cfRule>
  </conditionalFormatting>
  <conditionalFormatting sqref="C169:C172 C198:C201 C227:C230">
    <cfRule type="cellIs" dxfId="6" priority="217" operator="equal">
      <formula>"QB"</formula>
    </cfRule>
  </conditionalFormatting>
  <conditionalFormatting sqref="C168:C172 C197:C201 C226:C230">
    <cfRule type="cellIs" dxfId="6" priority="218" operator="equal">
      <formula>"QB"</formula>
    </cfRule>
  </conditionalFormatting>
  <conditionalFormatting sqref="C169:C172 C198:C201 C227:C230">
    <cfRule type="cellIs" dxfId="6" priority="219" operator="equal">
      <formula>"QB"</formula>
    </cfRule>
  </conditionalFormatting>
  <conditionalFormatting sqref="C150:C167 C169 C171 C179:C196 C198 C200 C208:C225 E208:E233 G208:G233 I208:I233 K208:K233 M208:M233 C227 C229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7" priority="220" operator="equal">
      <formula>"WR"</formula>
    </cfRule>
  </conditionalFormatting>
  <conditionalFormatting sqref="C149:C172 C179:C201 C208:C230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7" priority="221" operator="equal">
      <formula>"WR"</formula>
    </cfRule>
  </conditionalFormatting>
  <conditionalFormatting sqref="C169:C172 C198:C201 C227:C230">
    <cfRule type="cellIs" dxfId="7" priority="222" operator="equal">
      <formula>"WR"</formula>
    </cfRule>
  </conditionalFormatting>
  <conditionalFormatting sqref="C168:C172 C197:C201 C226:C230">
    <cfRule type="cellIs" dxfId="7" priority="223" operator="equal">
      <formula>"WR"</formula>
    </cfRule>
  </conditionalFormatting>
  <conditionalFormatting sqref="C169:C172 C198:C201 C227:C230">
    <cfRule type="cellIs" dxfId="7" priority="224" operator="equal">
      <formula>"WR"</formula>
    </cfRule>
  </conditionalFormatting>
  <conditionalFormatting sqref="C150:C167 C169 C171 C179:C196 C198 C200 C208:C225 E208:E233 G208:G233 I208:I233 K208:K233 M208:M233 C227 C229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8" priority="225" operator="equal">
      <formula>"RB"</formula>
    </cfRule>
  </conditionalFormatting>
  <conditionalFormatting sqref="C149:C172 C179:C201 C208:C230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8" priority="226" operator="equal">
      <formula>"RB"</formula>
    </cfRule>
  </conditionalFormatting>
  <conditionalFormatting sqref="C169:C172 C198:C201 C227:C230">
    <cfRule type="cellIs" dxfId="8" priority="227" operator="equal">
      <formula>"RB"</formula>
    </cfRule>
  </conditionalFormatting>
  <conditionalFormatting sqref="C168:C172 C197:C201 C226:C230">
    <cfRule type="cellIs" dxfId="8" priority="228" operator="equal">
      <formula>"RB"</formula>
    </cfRule>
  </conditionalFormatting>
  <conditionalFormatting sqref="C169:C172 C198:C201 C227:C230">
    <cfRule type="cellIs" dxfId="8" priority="229" operator="equal">
      <formula>"RB"</formula>
    </cfRule>
  </conditionalFormatting>
  <conditionalFormatting sqref="C150:C167 C169 C171 C179:C196 C198 C200 C208:C225 E208:E233 G208:G233 I208:I233 K208:K233 M208:M233 C227 C229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9" priority="230" operator="equal">
      <formula>"TE"</formula>
    </cfRule>
  </conditionalFormatting>
  <conditionalFormatting sqref="C149:C172 C179:C201 C208:C230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9" priority="231" operator="equal">
      <formula>"TE"</formula>
    </cfRule>
  </conditionalFormatting>
  <conditionalFormatting sqref="C169:C172 C198:C201 C227:C230">
    <cfRule type="cellIs" dxfId="9" priority="232" operator="equal">
      <formula>"TE"</formula>
    </cfRule>
  </conditionalFormatting>
  <conditionalFormatting sqref="C168:C172 C197:C201 C226:C230">
    <cfRule type="cellIs" dxfId="9" priority="233" operator="equal">
      <formula>"TE"</formula>
    </cfRule>
  </conditionalFormatting>
  <conditionalFormatting sqref="C169:C172 C198:C201 C227:C230">
    <cfRule type="cellIs" dxfId="9" priority="234" operator="equal">
      <formula>"TE"</formula>
    </cfRule>
  </conditionalFormatting>
  <conditionalFormatting sqref="C150:C167 C169 C171 C179:C196 C198 C200 C208:C225 E208:E233 G208:G233 I208:I233 K208:K233 M208:M233 C227 C229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10" priority="235" operator="equal">
      <formula>"D"</formula>
    </cfRule>
  </conditionalFormatting>
  <conditionalFormatting sqref="C149:C172 C179:C201 C208:C230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cfRule type="cellIs" dxfId="10" priority="236" operator="equal">
      <formula>"D"</formula>
    </cfRule>
  </conditionalFormatting>
  <conditionalFormatting sqref="C169:C172 C198:C201 C227:C230">
    <cfRule type="cellIs" dxfId="10" priority="237" operator="equal">
      <formula>"D"</formula>
    </cfRule>
  </conditionalFormatting>
  <conditionalFormatting sqref="C168:C172 C197:C201 C226:C230">
    <cfRule type="cellIs" dxfId="10" priority="238" operator="equal">
      <formula>"D"</formula>
    </cfRule>
  </conditionalFormatting>
  <conditionalFormatting sqref="C169:C172 C198:C201 C227:C230">
    <cfRule type="cellIs" dxfId="10" priority="239" operator="equal">
      <formula>"D"</formula>
    </cfRule>
  </conditionalFormatting>
  <conditionalFormatting sqref="E150:E167 E169 E171 E179:E196 E198 E200 E209:E225 E227 E229">
    <cfRule type="cellIs" dxfId="6" priority="240" operator="equal">
      <formula>"QB"</formula>
    </cfRule>
  </conditionalFormatting>
  <conditionalFormatting sqref="E149:E172 E179:E201 E209:E230">
    <cfRule type="cellIs" dxfId="6" priority="241" operator="equal">
      <formula>"QB"</formula>
    </cfRule>
  </conditionalFormatting>
  <conditionalFormatting sqref="E169:E172 E198:E201 E227:E230">
    <cfRule type="cellIs" dxfId="6" priority="242" operator="equal">
      <formula>"QB"</formula>
    </cfRule>
  </conditionalFormatting>
  <conditionalFormatting sqref="E168:E172 E197:E201 E226:E230">
    <cfRule type="cellIs" dxfId="6" priority="243" operator="equal">
      <formula>"QB"</formula>
    </cfRule>
  </conditionalFormatting>
  <conditionalFormatting sqref="E169:E172 E198:E201 E227:E230">
    <cfRule type="cellIs" dxfId="6" priority="244" operator="equal">
      <formula>"QB"</formula>
    </cfRule>
  </conditionalFormatting>
  <conditionalFormatting sqref="E150:E167 E169 E171 E179:E196 E198 E200 E209:E225 E227 E229">
    <cfRule type="cellIs" dxfId="7" priority="245" operator="equal">
      <formula>"WR"</formula>
    </cfRule>
  </conditionalFormatting>
  <conditionalFormatting sqref="E149:E172 E179:E201 E209:E230">
    <cfRule type="cellIs" dxfId="7" priority="246" operator="equal">
      <formula>"WR"</formula>
    </cfRule>
  </conditionalFormatting>
  <conditionalFormatting sqref="E169:E172 E198:E201 E227:E230">
    <cfRule type="cellIs" dxfId="7" priority="247" operator="equal">
      <formula>"WR"</formula>
    </cfRule>
  </conditionalFormatting>
  <conditionalFormatting sqref="E168:E172 E197:E201 E226:E230">
    <cfRule type="cellIs" dxfId="7" priority="248" operator="equal">
      <formula>"WR"</formula>
    </cfRule>
  </conditionalFormatting>
  <conditionalFormatting sqref="E169:E172 E198:E201 E227:E230">
    <cfRule type="cellIs" dxfId="7" priority="249" operator="equal">
      <formula>"WR"</formula>
    </cfRule>
  </conditionalFormatting>
  <conditionalFormatting sqref="E150:E167 E169 E171 E179:E196 E198 E200 E209:E225 E227 E229">
    <cfRule type="cellIs" dxfId="8" priority="250" operator="equal">
      <formula>"RB"</formula>
    </cfRule>
  </conditionalFormatting>
  <conditionalFormatting sqref="E149:E172 E179:E201 E209:E230">
    <cfRule type="cellIs" dxfId="8" priority="251" operator="equal">
      <formula>"RB"</formula>
    </cfRule>
  </conditionalFormatting>
  <conditionalFormatting sqref="E169:E172 E198:E201 E227:E230">
    <cfRule type="cellIs" dxfId="8" priority="252" operator="equal">
      <formula>"RB"</formula>
    </cfRule>
  </conditionalFormatting>
  <conditionalFormatting sqref="E168:E172 E197:E201 E226:E230">
    <cfRule type="cellIs" dxfId="8" priority="253" operator="equal">
      <formula>"RB"</formula>
    </cfRule>
  </conditionalFormatting>
  <conditionalFormatting sqref="E169:E172 E198:E201 E227:E230">
    <cfRule type="cellIs" dxfId="8" priority="254" operator="equal">
      <formula>"RB"</formula>
    </cfRule>
  </conditionalFormatting>
  <conditionalFormatting sqref="E150:E167 E169 E171 E179:E196 E198 E200 E209:E225 E227 E229">
    <cfRule type="cellIs" dxfId="9" priority="255" operator="equal">
      <formula>"TE"</formula>
    </cfRule>
  </conditionalFormatting>
  <conditionalFormatting sqref="E149:E172 E179:E201 E209:E230">
    <cfRule type="cellIs" dxfId="9" priority="256" operator="equal">
      <formula>"TE"</formula>
    </cfRule>
  </conditionalFormatting>
  <conditionalFormatting sqref="E169:E172 E198:E201 E227:E230">
    <cfRule type="cellIs" dxfId="9" priority="257" operator="equal">
      <formula>"TE"</formula>
    </cfRule>
  </conditionalFormatting>
  <conditionalFormatting sqref="E168:E172 E197:E201 E226:E230">
    <cfRule type="cellIs" dxfId="9" priority="258" operator="equal">
      <formula>"TE"</formula>
    </cfRule>
  </conditionalFormatting>
  <conditionalFormatting sqref="E169:E172 E198:E201 E227:E230">
    <cfRule type="cellIs" dxfId="9" priority="259" operator="equal">
      <formula>"TE"</formula>
    </cfRule>
  </conditionalFormatting>
  <conditionalFormatting sqref="E150:E167 E169 E171 E179:E196 E198 E200 E209:E225 E227 E229">
    <cfRule type="cellIs" dxfId="10" priority="260" operator="equal">
      <formula>"D"</formula>
    </cfRule>
  </conditionalFormatting>
  <conditionalFormatting sqref="E149:E172 E179:E201 E209:E230">
    <cfRule type="cellIs" dxfId="10" priority="261" operator="equal">
      <formula>"D"</formula>
    </cfRule>
  </conditionalFormatting>
  <conditionalFormatting sqref="E169:E172 E198:E201 E227:E230">
    <cfRule type="cellIs" dxfId="10" priority="262" operator="equal">
      <formula>"D"</formula>
    </cfRule>
  </conditionalFormatting>
  <conditionalFormatting sqref="E168:E172 E197:E201 E226:E230">
    <cfRule type="cellIs" dxfId="10" priority="263" operator="equal">
      <formula>"D"</formula>
    </cfRule>
  </conditionalFormatting>
  <conditionalFormatting sqref="E169:E172 E198:E201 E227:E230">
    <cfRule type="cellIs" dxfId="10" priority="264" operator="equal">
      <formula>"D"</formula>
    </cfRule>
  </conditionalFormatting>
  <conditionalFormatting sqref="G176:G177 G205 G234">
    <cfRule type="cellIs" dxfId="6" priority="265" operator="equal">
      <formula>"QB"</formula>
    </cfRule>
  </conditionalFormatting>
  <conditionalFormatting sqref="G176:G177 G205 G234">
    <cfRule type="cellIs" dxfId="7" priority="266" operator="equal">
      <formula>"WR"</formula>
    </cfRule>
  </conditionalFormatting>
  <conditionalFormatting sqref="G176:G177 G205 G234">
    <cfRule type="cellIs" dxfId="8" priority="267" operator="equal">
      <formula>"RB"</formula>
    </cfRule>
  </conditionalFormatting>
  <conditionalFormatting sqref="G176:G177 G205 G234">
    <cfRule type="cellIs" dxfId="9" priority="268" operator="equal">
      <formula>"TE"</formula>
    </cfRule>
  </conditionalFormatting>
  <conditionalFormatting sqref="G176:G177 G205 G234">
    <cfRule type="cellIs" dxfId="10" priority="269" operator="equal">
      <formula>"D"</formula>
    </cfRule>
  </conditionalFormatting>
  <conditionalFormatting sqref="G150:G167 G169 G171 G179:G196 G198 G200 G209:G225 G227 G229">
    <cfRule type="cellIs" dxfId="6" priority="270" operator="equal">
      <formula>"QB"</formula>
    </cfRule>
  </conditionalFormatting>
  <conditionalFormatting sqref="G149:G172 G179:G201 G209:G230">
    <cfRule type="cellIs" dxfId="6" priority="271" operator="equal">
      <formula>"QB"</formula>
    </cfRule>
  </conditionalFormatting>
  <conditionalFormatting sqref="G169:G172 G198:G201 G227:G230">
    <cfRule type="cellIs" dxfId="6" priority="272" operator="equal">
      <formula>"QB"</formula>
    </cfRule>
  </conditionalFormatting>
  <conditionalFormatting sqref="G168:G172 G197:G201 G226:G230">
    <cfRule type="cellIs" dxfId="6" priority="273" operator="equal">
      <formula>"QB"</formula>
    </cfRule>
  </conditionalFormatting>
  <conditionalFormatting sqref="G169:G172 G198:G201 G227:G230">
    <cfRule type="cellIs" dxfId="6" priority="274" operator="equal">
      <formula>"QB"</formula>
    </cfRule>
  </conditionalFormatting>
  <conditionalFormatting sqref="G150:G167 G169 G171 G179:G196 G198 G200 G209:G225 G227 G229">
    <cfRule type="cellIs" dxfId="7" priority="275" operator="equal">
      <formula>"WR"</formula>
    </cfRule>
  </conditionalFormatting>
  <conditionalFormatting sqref="G149:G172 G179:G201 G209:G230">
    <cfRule type="cellIs" dxfId="7" priority="276" operator="equal">
      <formula>"WR"</formula>
    </cfRule>
  </conditionalFormatting>
  <conditionalFormatting sqref="G169:G172 G198:G201 G227:G230">
    <cfRule type="cellIs" dxfId="7" priority="277" operator="equal">
      <formula>"WR"</formula>
    </cfRule>
  </conditionalFormatting>
  <conditionalFormatting sqref="G168:G172 G197:G201 G226:G230">
    <cfRule type="cellIs" dxfId="7" priority="278" operator="equal">
      <formula>"WR"</formula>
    </cfRule>
  </conditionalFormatting>
  <conditionalFormatting sqref="G169:G172 G198:G201 G227:G230">
    <cfRule type="cellIs" dxfId="7" priority="279" operator="equal">
      <formula>"WR"</formula>
    </cfRule>
  </conditionalFormatting>
  <conditionalFormatting sqref="G150:G167 G169 G171 G179:G196 G198 G200 G209:G225 G227 G229">
    <cfRule type="cellIs" dxfId="8" priority="280" operator="equal">
      <formula>"RB"</formula>
    </cfRule>
  </conditionalFormatting>
  <conditionalFormatting sqref="G149:G172 G179:G201 G209:G230">
    <cfRule type="cellIs" dxfId="8" priority="281" operator="equal">
      <formula>"RB"</formula>
    </cfRule>
  </conditionalFormatting>
  <conditionalFormatting sqref="G169:G172 G198:G201 G227:G230">
    <cfRule type="cellIs" dxfId="8" priority="282" operator="equal">
      <formula>"RB"</formula>
    </cfRule>
  </conditionalFormatting>
  <conditionalFormatting sqref="G168:G172 G197:G201 G226:G230">
    <cfRule type="cellIs" dxfId="8" priority="283" operator="equal">
      <formula>"RB"</formula>
    </cfRule>
  </conditionalFormatting>
  <conditionalFormatting sqref="G169:G172 G198:G201 G227:G230">
    <cfRule type="cellIs" dxfId="8" priority="284" operator="equal">
      <formula>"RB"</formula>
    </cfRule>
  </conditionalFormatting>
  <conditionalFormatting sqref="G150:G167 G169 G171 G179:G196 G198 G200 G209:G225 G227 G229">
    <cfRule type="cellIs" dxfId="9" priority="285" operator="equal">
      <formula>"TE"</formula>
    </cfRule>
  </conditionalFormatting>
  <conditionalFormatting sqref="G149:G172 G179:G201 G209:G230">
    <cfRule type="cellIs" dxfId="9" priority="286" operator="equal">
      <formula>"TE"</formula>
    </cfRule>
  </conditionalFormatting>
  <conditionalFormatting sqref="G169:G172 G198:G201 G227:G230">
    <cfRule type="cellIs" dxfId="9" priority="287" operator="equal">
      <formula>"TE"</formula>
    </cfRule>
  </conditionalFormatting>
  <conditionalFormatting sqref="G168:G172 G197:G201 G226:G230">
    <cfRule type="cellIs" dxfId="9" priority="288" operator="equal">
      <formula>"TE"</formula>
    </cfRule>
  </conditionalFormatting>
  <conditionalFormatting sqref="G169:G172 G198:G201 G227:G230">
    <cfRule type="cellIs" dxfId="9" priority="289" operator="equal">
      <formula>"TE"</formula>
    </cfRule>
  </conditionalFormatting>
  <conditionalFormatting sqref="G150:G167 G169 G171 G179:G196 G198 G200 G209:G225 G227 G229">
    <cfRule type="cellIs" dxfId="10" priority="290" operator="equal">
      <formula>"D"</formula>
    </cfRule>
  </conditionalFormatting>
  <conditionalFormatting sqref="G149:G172 G179:G201 G209:G230">
    <cfRule type="cellIs" dxfId="10" priority="291" operator="equal">
      <formula>"D"</formula>
    </cfRule>
  </conditionalFormatting>
  <conditionalFormatting sqref="G169:G172 G198:G201 G227:G230">
    <cfRule type="cellIs" dxfId="10" priority="292" operator="equal">
      <formula>"D"</formula>
    </cfRule>
  </conditionalFormatting>
  <conditionalFormatting sqref="G168:G172 G197:G201 G226:G230">
    <cfRule type="cellIs" dxfId="10" priority="293" operator="equal">
      <formula>"D"</formula>
    </cfRule>
  </conditionalFormatting>
  <conditionalFormatting sqref="G169:G172 G198:G201 G227:G230">
    <cfRule type="cellIs" dxfId="10" priority="294" operator="equal">
      <formula>"D"</formula>
    </cfRule>
  </conditionalFormatting>
  <conditionalFormatting sqref="E89:E90 E118:E119 E147:E148 I149:I164 I166 I168 E176 I176:I177 I179:I193 I195 I197 E205 I205 I209:I222 I224 I226 E234 I234">
    <cfRule type="cellIs" dxfId="6" priority="295" operator="equal">
      <formula>"QB"</formula>
    </cfRule>
  </conditionalFormatting>
  <conditionalFormatting sqref="E63:E90 E92:E119 E121:E148 I149:I177 E150:E176 E179:E205 I179:I205 E208:E234 I208:I234">
    <cfRule type="cellIs" dxfId="6" priority="296" operator="equal">
      <formula>"QB"</formula>
    </cfRule>
  </conditionalFormatting>
  <conditionalFormatting sqref="I166:I169 I195:I198 I224:I227">
    <cfRule type="cellIs" dxfId="6" priority="297" operator="equal">
      <formula>"QB"</formula>
    </cfRule>
  </conditionalFormatting>
  <conditionalFormatting sqref="I165:I169 I194:I198 I223:I227">
    <cfRule type="cellIs" dxfId="6" priority="298" operator="equal">
      <formula>"QB"</formula>
    </cfRule>
  </conditionalFormatting>
  <conditionalFormatting sqref="I166:I169 I195:I198 I224:I227">
    <cfRule type="cellIs" dxfId="6" priority="299" operator="equal">
      <formula>"QB"</formula>
    </cfRule>
  </conditionalFormatting>
  <conditionalFormatting sqref="E89:E90 E118:E119 E147:E148 I149:I164 I166 I168 E176 I176:I177 I179:I193 I195 I197 E205 I205 I209:I222 I224 I226 E234 I234">
    <cfRule type="cellIs" dxfId="7" priority="300" operator="equal">
      <formula>"WR"</formula>
    </cfRule>
  </conditionalFormatting>
  <conditionalFormatting sqref="E63:E90 E92:E119 E121:E148 I149:I177 E150:E176 E179:E205 I179:I205 E208:E234 I208:I234">
    <cfRule type="cellIs" dxfId="7" priority="301" operator="equal">
      <formula>"WR"</formula>
    </cfRule>
  </conditionalFormatting>
  <conditionalFormatting sqref="I166:I169 I195:I198 I224:I227">
    <cfRule type="cellIs" dxfId="7" priority="302" operator="equal">
      <formula>"WR"</formula>
    </cfRule>
  </conditionalFormatting>
  <conditionalFormatting sqref="I165:I169 I194:I198 I223:I227">
    <cfRule type="cellIs" dxfId="7" priority="303" operator="equal">
      <formula>"WR"</formula>
    </cfRule>
  </conditionalFormatting>
  <conditionalFormatting sqref="I166:I169 I195:I198 I224:I227">
    <cfRule type="cellIs" dxfId="7" priority="304" operator="equal">
      <formula>"WR"</formula>
    </cfRule>
  </conditionalFormatting>
  <conditionalFormatting sqref="E89:E90 E118:E119 E147:E148 I149:I164 I166 I168 E176 I176:I177 I179:I193 I195 I197 E205 I205 I209:I222 I224 I226 E234 I234">
    <cfRule type="cellIs" dxfId="8" priority="305" operator="equal">
      <formula>"RB"</formula>
    </cfRule>
  </conditionalFormatting>
  <conditionalFormatting sqref="E63:E90 E92:E119 E121:E148 I149:I177 E150:E176 E179:E205 I179:I205 E208:E234 I208:I234">
    <cfRule type="cellIs" dxfId="8" priority="306" operator="equal">
      <formula>"RB"</formula>
    </cfRule>
  </conditionalFormatting>
  <conditionalFormatting sqref="I166:I169 I195:I198 I224:I227">
    <cfRule type="cellIs" dxfId="8" priority="307" operator="equal">
      <formula>"RB"</formula>
    </cfRule>
  </conditionalFormatting>
  <conditionalFormatting sqref="I165:I169 I194:I198 I223:I227">
    <cfRule type="cellIs" dxfId="8" priority="308" operator="equal">
      <formula>"RB"</formula>
    </cfRule>
  </conditionalFormatting>
  <conditionalFormatting sqref="I166:I169 I195:I198 I224:I227">
    <cfRule type="cellIs" dxfId="8" priority="309" operator="equal">
      <formula>"RB"</formula>
    </cfRule>
  </conditionalFormatting>
  <conditionalFormatting sqref="E89:E90 E118:E119 E147:E148 I149:I164 I166 I168 E176 I176:I177 I179:I193 I195 I197 E205 I205 I209:I222 I224 I226 E234 I234">
    <cfRule type="cellIs" dxfId="9" priority="310" operator="equal">
      <formula>"TE"</formula>
    </cfRule>
  </conditionalFormatting>
  <conditionalFormatting sqref="E63:E90 E92:E119 E121:E148 I149:I177 E150:E176 E179:E205 I179:I205 E208:E234 I208:I234">
    <cfRule type="cellIs" dxfId="9" priority="311" operator="equal">
      <formula>"TE"</formula>
    </cfRule>
  </conditionalFormatting>
  <conditionalFormatting sqref="I166:I169 I195:I198 I224:I227">
    <cfRule type="cellIs" dxfId="9" priority="312" operator="equal">
      <formula>"TE"</formula>
    </cfRule>
  </conditionalFormatting>
  <conditionalFormatting sqref="I165:I169 I194:I198 I223:I227">
    <cfRule type="cellIs" dxfId="9" priority="313" operator="equal">
      <formula>"TE"</formula>
    </cfRule>
  </conditionalFormatting>
  <conditionalFormatting sqref="I166:I169 I195:I198 I224:I227">
    <cfRule type="cellIs" dxfId="9" priority="314" operator="equal">
      <formula>"TE"</formula>
    </cfRule>
  </conditionalFormatting>
  <conditionalFormatting sqref="E89:E90 E118:E119 E147:E148 I149:I164 I166 I168 E176 I176:I177 I179:I193 I195 I197 E205 I205 I209:I222 I224 I226 E234 I234">
    <cfRule type="cellIs" dxfId="10" priority="315" operator="equal">
      <formula>"D"</formula>
    </cfRule>
  </conditionalFormatting>
  <conditionalFormatting sqref="E63:E90 E92:E119 E121:E148 I149:I177 E150:E176 E179:E205 I179:I205 E208:E234 I208:I234">
    <cfRule type="cellIs" dxfId="10" priority="316" operator="equal">
      <formula>"D"</formula>
    </cfRule>
  </conditionalFormatting>
  <conditionalFormatting sqref="I166:I169 I195:I198 I224:I227">
    <cfRule type="cellIs" dxfId="10" priority="317" operator="equal">
      <formula>"D"</formula>
    </cfRule>
  </conditionalFormatting>
  <conditionalFormatting sqref="I165:I169 I194:I198 I223:I227">
    <cfRule type="cellIs" dxfId="10" priority="318" operator="equal">
      <formula>"D"</formula>
    </cfRule>
  </conditionalFormatting>
  <conditionalFormatting sqref="I166:I169 I195:I198 I224:I227">
    <cfRule type="cellIs" dxfId="10" priority="319" operator="equal">
      <formula>"D"</formula>
    </cfRule>
  </conditionalFormatting>
  <conditionalFormatting sqref="C85 E85 G85 I85 K85 M85 C114 E114 G114 I114 K114 M114 C143 E143 G143 I143 K143 M143 C172 E172 G172 I172 K172 M172 C201 E201:M201 C230 E230:M230">
    <cfRule type="cellIs" dxfId="6" priority="320" operator="equal">
      <formula>"QB"</formula>
    </cfRule>
  </conditionalFormatting>
  <conditionalFormatting sqref="C85 E85 G85 I85 K85 M85 C114 E114 G114 I114 K114 M114 C143 E143 G143 I143 K143 M143 C172 E172 G172 I172 K172 M172 C201 E201:M201 C230 E230:M230">
    <cfRule type="cellIs" dxfId="7" priority="321" operator="equal">
      <formula>"WR"</formula>
    </cfRule>
  </conditionalFormatting>
  <conditionalFormatting sqref="C85 E85 G85 I85 K85 M85 C114 E114 G114 I114 K114 M114 C143 E143 G143 I143 K143 M143 C172 E172 G172 I172 K172 M172 C201 E201:M201 C230 E230:M230">
    <cfRule type="cellIs" dxfId="8" priority="322" operator="equal">
      <formula>"RB"</formula>
    </cfRule>
  </conditionalFormatting>
  <conditionalFormatting sqref="C85 E85 G85 I85 K85 M85 C114 E114 G114 I114 K114 M114 C143 E143 G143 I143 K143 M143 C172 E172 G172 I172 K172 M172 C201 E201:M201 C230 E230:M230">
    <cfRule type="cellIs" dxfId="9" priority="323" operator="equal">
      <formula>"TE"</formula>
    </cfRule>
  </conditionalFormatting>
  <conditionalFormatting sqref="C85 E85 G85 I85 K85 M85 C114 E114 G114 I114 K114 M114 C143 E143 G143 I143 K143 M143 C172 E172 G172 I172 K172 M172 C201 E201:M201 C230 E230:M230">
    <cfRule type="cellIs" dxfId="10" priority="324" operator="equal">
      <formula>"D"</formula>
    </cfRule>
  </conditionalFormatting>
  <conditionalFormatting sqref="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6" priority="325" operator="equal">
      <formula>"QB"</formula>
    </cfRule>
  </conditionalFormatting>
  <conditionalFormatting sqref="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7" priority="326" operator="equal">
      <formula>"WR"</formula>
    </cfRule>
  </conditionalFormatting>
  <conditionalFormatting sqref="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8" priority="327" operator="equal">
      <formula>"RB"</formula>
    </cfRule>
  </conditionalFormatting>
  <conditionalFormatting sqref="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9" priority="328" operator="equal">
      <formula>"TE"</formula>
    </cfRule>
  </conditionalFormatting>
  <conditionalFormatting sqref="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10" priority="329" operator="equal">
      <formula>"D"</formula>
    </cfRule>
  </conditionalFormatting>
  <conditionalFormatting sqref="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6" priority="330" operator="equal">
      <formula>"QB"</formula>
    </cfRule>
  </conditionalFormatting>
  <conditionalFormatting sqref="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7" priority="331" operator="equal">
      <formula>"WR"</formula>
    </cfRule>
  </conditionalFormatting>
  <conditionalFormatting sqref="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8" priority="332" operator="equal">
      <formula>"RB"</formula>
    </cfRule>
  </conditionalFormatting>
  <conditionalFormatting sqref="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9" priority="333" operator="equal">
      <formula>"TE"</formula>
    </cfRule>
  </conditionalFormatting>
  <conditionalFormatting sqref="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10" priority="334" operator="equal">
      <formula>"D"</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6" priority="335" operator="equal">
      <formula>"QB"</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7" priority="336" operator="equal">
      <formula>"WR"</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8" priority="337" operator="equal">
      <formula>"RB"</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9" priority="338" operator="equal">
      <formula>"TE"</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E203 G202:G203 I202:I203 K202:K203 M202:M203 C208:C233 E231:E232 G231:G232 I231:I232 K231:K232 M231:M232">
    <cfRule type="cellIs" dxfId="10" priority="339" operator="equal">
      <formula>"D"</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6" priority="340" operator="equal">
      <formula>"QB"</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7" priority="341" operator="equal">
      <formula>"WR"</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8" priority="342" operator="equal">
      <formula>"RB"</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9" priority="343" operator="equal">
      <formula>"TE"</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fRule type="cellIs" dxfId="10" priority="344" operator="equal">
      <formula>"D"</formula>
    </cfRule>
  </conditionalFormatting>
  <conditionalFormatting sqref="G57:G58 I57:I58 G86:G87 I86:I87 G115:G116 I115:I116 G144:G145 I144:I145 K144:K145 M144:M145 G173:G174 I173:I174 K173:K174 M173:M174 G202:G203 I202:I203 K202:K203 M202:M203 G231:G232 I231:I232 K231:K232 M231:M232">
    <cfRule type="cellIs" dxfId="6" priority="345" operator="equal">
      <formula>"QB"</formula>
    </cfRule>
  </conditionalFormatting>
  <conditionalFormatting sqref="G57:G58 I57:I58 G86:G87 I86:I87 G115:G116 I115:I116 G144:G145 I144:I145 K144:K145 M144:M145 G173:G174 I173:I174 K173:K174 M173:M174 G202:G203 I202:I203 K202:K203 M202:M203 G231:G232 I231:I232 K231:K232 M231:M232">
    <cfRule type="cellIs" dxfId="7" priority="346" operator="equal">
      <formula>"WR"</formula>
    </cfRule>
  </conditionalFormatting>
  <conditionalFormatting sqref="G57:G58 I57:I58 G86:G87 I86:I87 G115:G116 I115:I116 G144:G145 I144:I145 K144:K145 M144:M145 G173:G174 I173:I174 K173:K174 M173:M174 G202:G203 I202:I203 K202:K203 M202:M203 G231:G232 I231:I232 K231:K232 M231:M232">
    <cfRule type="cellIs" dxfId="8" priority="347" operator="equal">
      <formula>"RB"</formula>
    </cfRule>
  </conditionalFormatting>
  <conditionalFormatting sqref="G57:G58 I57:I58 G86:G87 I86:I87 G115:G116 I115:I116 G144:G145 I144:I145 K144:K145 M144:M145 G173:G174 I173:I174 K173:K174 M173:M174 G202:G203 I202:I203 K202:K203 M202:M203 G231:G232 I231:I232 K231:K232 M231:M232">
    <cfRule type="cellIs" dxfId="9" priority="348" operator="equal">
      <formula>"TE"</formula>
    </cfRule>
  </conditionalFormatting>
  <conditionalFormatting sqref="G57:G58 I57:I58 G86:G87 I86:I87 G115:G116 I115:I116 G144:G145 I144:I145 K144:K145 M144:M145 G173:G174 I173:I174 K173:K174 M173:M174 G202:G203 I202:I203 K202:K203 M202:M203 G231:G232 I231:I232 K231:K232 M231:M232">
    <cfRule type="cellIs" dxfId="10" priority="349" operator="equal">
      <formula>"D"</formula>
    </cfRule>
  </conditionalFormatting>
  <conditionalFormatting sqref="G34:G59 I34:I59 G63:G88 I63:I88 G92:G117 I92:I117 G121:G146 I121:I146 K121:K146 M121:M146 G150:G175 I150:I175 K150:K175 M150:M175 G179:G204 I179:I204 K179:K204 M179:M204 G208:G233 I208:I233 K208:K233 M208:M233">
    <cfRule type="cellIs" dxfId="6" priority="350" operator="equal">
      <formula>"QB"</formula>
    </cfRule>
  </conditionalFormatting>
  <conditionalFormatting sqref="G34:G59 I34:I59 G63:G88 I63:I88 G92:G117 I92:I117 G121:G146 I121:I146 K121:K146 M121:M146 G150:G175 I150:I175 K150:K175 M150:M175 G179:G204 I179:I204 K179:K204 M179:M204 G208:G233 I208:I233 K208:K233 M208:M233">
    <cfRule type="cellIs" dxfId="7" priority="351" operator="equal">
      <formula>"WR"</formula>
    </cfRule>
  </conditionalFormatting>
  <conditionalFormatting sqref="G34:G59 I34:I59 G63:G88 I63:I88 G92:G117 I92:I117 G121:G146 I121:I146 K121:K146 M121:M146 G150:G175 I150:I175 K150:K175 M150:M175 G179:G204 I179:I204 K179:K204 M179:M204 G208:G233 I208:I233 K208:K233 M208:M233">
    <cfRule type="cellIs" dxfId="8" priority="352" operator="equal">
      <formula>"RB"</formula>
    </cfRule>
  </conditionalFormatting>
  <conditionalFormatting sqref="G34:G59 I34:I59 G63:G88 I63:I88 G92:G117 I92:I117 G121:G146 I121:I146 K121:K146 M121:M146 G150:G175 I150:I175 K150:K175 M150:M175 G179:G204 I179:I204 K179:K204 M179:M204 G208:G233 I208:I233 K208:K233 M208:M233">
    <cfRule type="cellIs" dxfId="9" priority="353" operator="equal">
      <formula>"TE"</formula>
    </cfRule>
  </conditionalFormatting>
  <conditionalFormatting sqref="G34:G59 I34:I59 G63:G88 I63:I88 G92:G117 I92:I117 G121:G146 I121:I146 K121:K146 M121:M146 G150:G175 I150:I175 K150:K175 M150:M175 G179:G204 I179:I204 K179:K204 M179:M204 G208:G233 I208:I233 K208:K233 M208:M233">
    <cfRule type="cellIs" dxfId="10" priority="354" operator="equal">
      <formula>"D"</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M203 C208:C233 E231:M232">
    <cfRule type="cellIs" dxfId="6" priority="355" operator="equal">
      <formula>"QB"</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M203 C208:C233 E231:M232">
    <cfRule type="cellIs" dxfId="7" priority="356" operator="equal">
      <formula>"WR"</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M203 C208:C233 E231:M232">
    <cfRule type="cellIs" dxfId="8" priority="357" operator="equal">
      <formula>"RB"</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M203 C208:C233 E231:M232">
    <cfRule type="cellIs" dxfId="9" priority="358" operator="equal">
      <formula>"TE"</formula>
    </cfRule>
  </conditionalFormatting>
  <conditionalFormatting sqref="C28:C29 E28:E29 G28:G29 I28:I29 K28:K29 M28:M29 C57:C58 E57:E58 G57:G58 I57:I58 K57:K58 M57:M58 C86:C87 E86:E87 G86:G87 I86:I87 K86:K87 M86:M87 C115:C116 E115:E116 G115:G116 I115:I116 K115:K116 M115:M116 C144:C145 E144:E145 G144:G145 I144:I145 K144:K145 M144:M145 C173:C174 E173:E174 G173:G174 I173:I174 K173:K174 M173:M174 C202:C203 E202:M203 C208:C233 E231:M232">
    <cfRule type="cellIs" dxfId="10" priority="359" operator="equal">
      <formula>"D"</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M204 C208:C233 E208:M233">
    <cfRule type="cellIs" dxfId="6" priority="360" operator="equal">
      <formula>"QB"</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M204 C208:C233 E208:M233">
    <cfRule type="cellIs" dxfId="7" priority="361" operator="equal">
      <formula>"WR"</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M204 C208:C233 E208:M233">
    <cfRule type="cellIs" dxfId="8" priority="362" operator="equal">
      <formula>"RB"</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M204 C208:C233 E208:M233">
    <cfRule type="cellIs" dxfId="9" priority="363" operator="equal">
      <formula>"TE"</formula>
    </cfRule>
  </conditionalFormatting>
  <conditionalFormatting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M204 C208:C233 E208:M233">
    <cfRule type="cellIs" dxfId="10" priority="364" operator="equal">
      <formula>"D"</formula>
    </cfRule>
  </conditionalFormatting>
  <conditionalFormatting sqref="C86:C87 E86:E87 G86:G87 I86:I87 K86:K87 M86:M87 C115:C116 E115:E116 G115:G116 I115:I116 K115:K116 M115:M116 C144:C145 E144:E145 G144:G145 I144:I145 K144:K145 M144:M145 C173:C174 E173:E174 G173:G174 I173:I174 K173:K174 M173:M174 C202:C203 E202:M203 C208:C233 E231:M232">
    <cfRule type="cellIs" dxfId="6" priority="365" operator="equal">
      <formula>"QB"</formula>
    </cfRule>
  </conditionalFormatting>
  <conditionalFormatting sqref="C86:C87 E86:E87 G86:G87 I86:I87 K86:K87 M86:M87 C115:C116 E115:E116 G115:G116 I115:I116 K115:K116 M115:M116 C144:C145 E144:E145 G144:G145 I144:I145 K144:K145 M144:M145 C173:C174 E173:E174 G173:G174 I173:I174 K173:K174 M173:M174 C202:C203 E202:M203 C208:C233 E231:M232">
    <cfRule type="cellIs" dxfId="7" priority="366" operator="equal">
      <formula>"WR"</formula>
    </cfRule>
  </conditionalFormatting>
  <conditionalFormatting sqref="C86:C87 E86:E87 G86:G87 I86:I87 K86:K87 M86:M87 C115:C116 E115:E116 G115:G116 I115:I116 K115:K116 M115:M116 C144:C145 E144:E145 G144:G145 I144:I145 K144:K145 M144:M145 C173:C174 E173:E174 G173:G174 I173:I174 K173:K174 M173:M174 C202:C203 E202:M203 C208:C233 E231:M232">
    <cfRule type="cellIs" dxfId="8" priority="367" operator="equal">
      <formula>"RB"</formula>
    </cfRule>
  </conditionalFormatting>
  <conditionalFormatting sqref="C86:C87 E86:E87 G86:G87 I86:I87 K86:K87 M86:M87 C115:C116 E115:E116 G115:G116 I115:I116 K115:K116 M115:M116 C144:C145 E144:E145 G144:G145 I144:I145 K144:K145 M144:M145 C173:C174 E173:E174 G173:G174 I173:I174 K173:K174 M173:M174 C202:C203 E202:M203 C208:C233 E231:M232">
    <cfRule type="cellIs" dxfId="9" priority="368" operator="equal">
      <formula>"TE"</formula>
    </cfRule>
  </conditionalFormatting>
  <conditionalFormatting sqref="C86:C87 E86:E87 G86:G87 I86:I87 K86:K87 M86:M87 C115:C116 E115:E116 G115:G116 I115:I116 K115:K116 M115:M116 C144:C145 E144:E145 G144:G145 I144:I145 K144:K145 M144:M145 C173:C174 E173:E174 G173:G174 I173:I174 K173:K174 M173:M174 C202:C203 E202:M203 C208:C233 E231:M232">
    <cfRule type="cellIs" dxfId="10" priority="369" operator="equal">
      <formula>"D"</formula>
    </cfRule>
  </conditionalFormatting>
  <conditionalFormatting sqref="C63:C88 E63:E88 G63:G88 I63:I88 K63:K88 M63:M88 C92:C117 E92:E117 G92:G117 I92:I117 K92:K117 M92:M117 C121:C146 E121:E146 G121:G146 I121:I146 K121:K146 M121:M146 C150:C175 E150:E175 G150:G175 I150:I175 K150:K175 M150:M175 C179:C204 E179:M204 C208:C233 E208:M233">
    <cfRule type="cellIs" dxfId="6" priority="370" operator="equal">
      <formula>"QB"</formula>
    </cfRule>
  </conditionalFormatting>
  <conditionalFormatting sqref="C63:C88 E63:E88 G63:G88 I63:I88 K63:K88 M63:M88 C92:C117 E92:E117 G92:G117 I92:I117 K92:K117 M92:M117 C121:C146 E121:E146 G121:G146 I121:I146 K121:K146 M121:M146 C150:C175 E150:E175 G150:G175 I150:I175 K150:K175 M150:M175 C179:C204 E179:M204 C208:C233 E208:M233">
    <cfRule type="cellIs" dxfId="7" priority="371" operator="equal">
      <formula>"WR"</formula>
    </cfRule>
  </conditionalFormatting>
  <conditionalFormatting sqref="C63:C88 E63:E88 G63:G88 I63:I88 K63:K88 M63:M88 C92:C117 E92:E117 G92:G117 I92:I117 K92:K117 M92:M117 C121:C146 E121:E146 G121:G146 I121:I146 K121:K146 M121:M146 C150:C175 E150:E175 G150:G175 I150:I175 K150:K175 M150:M175 C179:C204 E179:M204 C208:C233 E208:M233">
    <cfRule type="cellIs" dxfId="8" priority="372" operator="equal">
      <formula>"RB"</formula>
    </cfRule>
  </conditionalFormatting>
  <conditionalFormatting sqref="C63:C88 E63:E88 G63:G88 I63:I88 K63:K88 M63:M88 C92:C117 E92:E117 G92:G117 I92:I117 K92:K117 M92:M117 C121:C146 E121:E146 G121:G146 I121:I146 K121:K146 M121:M146 C150:C175 E150:E175 G150:G175 I150:I175 K150:K175 M150:M175 C179:C204 E179:M204 C208:C233 E208:M233">
    <cfRule type="cellIs" dxfId="9" priority="373" operator="equal">
      <formula>"TE"</formula>
    </cfRule>
  </conditionalFormatting>
  <conditionalFormatting sqref="C63:C88 E63:E88 G63:G88 I63:I88 K63:K88 M63:M88 C92:C117 E92:E117 G92:G117 I92:I117 K92:K117 M92:M117 C121:C146 E121:E146 G121:G146 I121:I146 K121:K146 M121:M146 C150:C175 E150:E175 G150:G175 I150:I175 K150:K175 M150:M175 C179:C204 E179:M204 C208:C233 E208:M233">
    <cfRule type="cellIs" dxfId="10" priority="374" operator="equal">
      <formula>"D"</formula>
    </cfRule>
  </conditionalFormatting>
  <conditionalFormatting sqref="G86:G87 I86:I87 K86:K87 M86:M87 C115:C116 E115:E116 G115:G116 I115:I116 K115:K116 M115:M116 C144:C145 E144:E145 G144:G145 I144:I145 K144:K145 M144:M145 C173:C174 E173:E174 G173:G174 I173:I174 K173:K174 M173:M174 C202:C203 E202:M203 C208:C233 E231:M232">
    <cfRule type="cellIs" dxfId="6" priority="375" operator="equal">
      <formula>"QB"</formula>
    </cfRule>
  </conditionalFormatting>
  <conditionalFormatting sqref="G86:G87 I86:I87 K86:K87 M86:M87 C115:C116 E115:E116 G115:G116 I115:I116 K115:K116 M115:M116 C144:C145 E144:E145 G144:G145 I144:I145 K144:K145 M144:M145 C173:C174 E173:E174 G173:G174 I173:I174 K173:K174 M173:M174 C202:C203 E202:M203 C208:C233 E231:M232">
    <cfRule type="cellIs" dxfId="7" priority="376" operator="equal">
      <formula>"WR"</formula>
    </cfRule>
  </conditionalFormatting>
  <conditionalFormatting sqref="G86:G87 I86:I87 K86:K87 M86:M87 C115:C116 E115:E116 G115:G116 I115:I116 K115:K116 M115:M116 C144:C145 E144:E145 G144:G145 I144:I145 K144:K145 M144:M145 C173:C174 E173:E174 G173:G174 I173:I174 K173:K174 M173:M174 C202:C203 E202:M203 C208:C233 E231:M232">
    <cfRule type="cellIs" dxfId="8" priority="377" operator="equal">
      <formula>"RB"</formula>
    </cfRule>
  </conditionalFormatting>
  <conditionalFormatting sqref="G86:G87 I86:I87 K86:K87 M86:M87 C115:C116 E115:E116 G115:G116 I115:I116 K115:K116 M115:M116 C144:C145 E144:E145 G144:G145 I144:I145 K144:K145 M144:M145 C173:C174 E173:E174 G173:G174 I173:I174 K173:K174 M173:M174 C202:C203 E202:M203 C208:C233 E231:M232">
    <cfRule type="cellIs" dxfId="9" priority="378" operator="equal">
      <formula>"TE"</formula>
    </cfRule>
  </conditionalFormatting>
  <conditionalFormatting sqref="G86:G87 I86:I87 K86:K87 M86:M87 C115:C116 E115:E116 G115:G116 I115:I116 K115:K116 M115:M116 C144:C145 E144:E145 G144:G145 I144:I145 K144:K145 M144:M145 C173:C174 E173:E174 G173:G174 I173:I174 K173:K174 M173:M174 C202:C203 E202:M203 C208:C233 E231:M232">
    <cfRule type="cellIs" dxfId="10" priority="379" operator="equal">
      <formula>"D"</formula>
    </cfRule>
  </conditionalFormatting>
  <conditionalFormatting sqref="G89:G90 K89:K90 C118:C119 G118:G119 K118:K119 C147:C148 G147:G148 K147:K164 K166 K168 C176 G176 K176:K177 C178:C193 G178:G193 K179:K193 C195 G195 K195 C197 G197 K197 C205:C222 G205:G260 K205 E208:E233 I208:I233 K208:K260 M208:M233 C224 C226 C234:C260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6" priority="380" operator="equal">
      <formula>"QB"</formula>
    </cfRule>
  </conditionalFormatting>
  <conditionalFormatting sqref="G63:G90 I63:I88 K63:K90 M63:M88 C92:C119 E92:E117 G92:G119 I92:I117 K92:K119 M92:M117 C121:C148 E121:E146 G121:G148 I121:I146 K121:K177 M121:M146 C150:C176 E150:E175 G150:G176 I150:I175 M150:M175 C178:C260 E179:F204 G179:G205 H179:J204 K179:K205 L179:M204 E208:F233 G208:G260 H208:J233 K208:K260 L208:M233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6" priority="381" operator="equal">
      <formula>"QB"</formula>
    </cfRule>
  </conditionalFormatting>
  <conditionalFormatting sqref="K166:K169 C195:C198 G195:G198 K195:K198 C224:C227 G224:G227 K224:K227">
    <cfRule type="cellIs" dxfId="6" priority="382" operator="equal">
      <formula>"QB"</formula>
    </cfRule>
  </conditionalFormatting>
  <conditionalFormatting sqref="K165:K169 C194:C198 G194:G198 K194:K198 C223:C227 G223:G227 K223:K227">
    <cfRule type="cellIs" dxfId="6" priority="383" operator="equal">
      <formula>"QB"</formula>
    </cfRule>
  </conditionalFormatting>
  <conditionalFormatting sqref="K166:K169 C195:C198 G195:G198 K195:K198 C224:C227 G224:G227 K224:K227">
    <cfRule type="cellIs" dxfId="6" priority="384" operator="equal">
      <formula>"QB"</formula>
    </cfRule>
  </conditionalFormatting>
  <conditionalFormatting sqref="G89:G90 K89:K90 C118:C119 G118:G119 K118:K119 C147:C148 G147:G148 K147:K164 K166 K168 C176 G176 K176:K177 C178:C193 G178:G193 K179:K193 C195 G195 K195 C197 G197 K197 C205:C222 G205:G260 K205 E208:E233 I208:I233 K208:K260 M208:M233 C224 C226 C234:C260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7" priority="385" operator="equal">
      <formula>"WR"</formula>
    </cfRule>
  </conditionalFormatting>
  <conditionalFormatting sqref="G63:G90 I63:I88 K63:K90 M63:M88 C92:C119 E92:E117 G92:G119 I92:I117 K92:K119 M92:M117 C121:C148 E121:E146 G121:G148 I121:I146 K121:K177 M121:M146 C150:C176 E150:E175 G150:G176 I150:I175 M150:M175 C178:C260 E179:F204 G179:G205 H179:J204 K179:K205 L179:M204 E208:F233 G208:G260 H208:J233 K208:K260 L208:M233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7" priority="386" operator="equal">
      <formula>"WR"</formula>
    </cfRule>
  </conditionalFormatting>
  <conditionalFormatting sqref="K166:K169 C195:C198 G195:G198 K195:K198 C224:C227 G224:G227 K224:K227">
    <cfRule type="cellIs" dxfId="7" priority="387" operator="equal">
      <formula>"WR"</formula>
    </cfRule>
  </conditionalFormatting>
  <conditionalFormatting sqref="K165:K169 C194:C198 G194:G198 K194:K198 C223:C227 G223:G227 K223:K227">
    <cfRule type="cellIs" dxfId="7" priority="388" operator="equal">
      <formula>"WR"</formula>
    </cfRule>
  </conditionalFormatting>
  <conditionalFormatting sqref="K166:K169 C195:C198 G195:G198 K195:K198 C224:C227 G224:G227 K224:K227">
    <cfRule type="cellIs" dxfId="7" priority="389" operator="equal">
      <formula>"WR"</formula>
    </cfRule>
  </conditionalFormatting>
  <conditionalFormatting sqref="G89:G90 K89:K90 C118:C119 G118:G119 K118:K119 C147:C148 G147:G148 K147:K164 K166 K168 C176 G176 K176:K177 C178:C193 G178:G193 K179:K193 C195 G195 K195 C197 G197 K197 C205:C222 G205:G260 K205 E208:E233 I208:I233 K208:K260 M208:M233 C224 C226 C234:C260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8" priority="390" operator="equal">
      <formula>"RB"</formula>
    </cfRule>
  </conditionalFormatting>
  <conditionalFormatting sqref="G63:G90 I63:I88 K63:K90 M63:M88 C92:C119 E92:E117 G92:G119 I92:I117 K92:K119 M92:M117 C121:C148 E121:E146 G121:G148 I121:I146 K121:K177 M121:M146 C150:C176 E150:E175 G150:G176 I150:I175 M150:M175 C178:C260 E179:F204 G179:G205 H179:J204 K179:K205 L179:M204 E208:F233 G208:G260 H208:J233 K208:K260 L208:M233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8" priority="391" operator="equal">
      <formula>"RB"</formula>
    </cfRule>
  </conditionalFormatting>
  <conditionalFormatting sqref="K166:K169 C195:C198 G195:G198 K195:K198 C224:C227 G224:G227 K224:K227">
    <cfRule type="cellIs" dxfId="8" priority="392" operator="equal">
      <formula>"RB"</formula>
    </cfRule>
  </conditionalFormatting>
  <conditionalFormatting sqref="K165:K169 C194:C198 G194:G198 K194:K198 C223:C227 G223:G227 K223:K227">
    <cfRule type="cellIs" dxfId="8" priority="393" operator="equal">
      <formula>"RB"</formula>
    </cfRule>
  </conditionalFormatting>
  <conditionalFormatting sqref="K166:K169 C195:C198 G195:G198 K195:K198 C224:C227 G224:G227 K224:K227">
    <cfRule type="cellIs" dxfId="8" priority="394" operator="equal">
      <formula>"RB"</formula>
    </cfRule>
  </conditionalFormatting>
  <conditionalFormatting sqref="G89:G90 K89:K90 C118:C119 G118:G119 K118:K119 C147:C148 G147:G148 K147:K164 K166 K168 C176 G176 K176:K177 C178:C193 G178:G193 K179:K193 C195 G195 K195 C197 G197 K197 C205:C222 G205:G260 K205 E208:E233 I208:I233 K208:K260 M208:M233 C224 C226 C234:C260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9" priority="395" operator="equal">
      <formula>"TE"</formula>
    </cfRule>
  </conditionalFormatting>
  <conditionalFormatting sqref="G63:G90 I63:I88 K63:K90 M63:M88 C92:C119 E92:E117 G92:G119 I92:I117 K92:K119 M92:M117 C121:C148 E121:E146 G121:G148 I121:I146 K121:K177 M121:M146 C150:C176 E150:E175 G150:G176 I150:I175 M150:M175 C178:C260 E179:F204 G179:G205 H179:J204 K179:K205 L179:M204 E208:F233 G208:G260 H208:J233 K208:K260 L208:M233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9" priority="396" operator="equal">
      <formula>"TE"</formula>
    </cfRule>
  </conditionalFormatting>
  <conditionalFormatting sqref="K166:K169 C195:C198 G195:G198 K195:K198 C224:C227 G224:G227 K224:K227">
    <cfRule type="cellIs" dxfId="9" priority="397" operator="equal">
      <formula>"TE"</formula>
    </cfRule>
  </conditionalFormatting>
  <conditionalFormatting sqref="K165:K169 C194:C198 G194:G198 K194:K198 C223:C227 G223:G227 K223:K227">
    <cfRule type="cellIs" dxfId="9" priority="398" operator="equal">
      <formula>"TE"</formula>
    </cfRule>
  </conditionalFormatting>
  <conditionalFormatting sqref="K166:K169 C195:C198 G195:G198 K195:K198 C224:C227 G224:G227 K224:K227">
    <cfRule type="cellIs" dxfId="9" priority="399" operator="equal">
      <formula>"TE"</formula>
    </cfRule>
  </conditionalFormatting>
  <conditionalFormatting sqref="G89:G90 K89:K90 C118:C119 G118:G119 K118:K119 C147:C148 G147:G148 K147:K164 K166 K168 C176 G176 K176:K177 C178:C193 G178:G193 K179:K193 C195 G195 K195 C197 G197 K197 C205:C222 G205:G260 K205 E208:E233 I208:I233 K208:K260 M208:M233 C224 C226 C234:C260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10" priority="400" operator="equal">
      <formula>"D"</formula>
    </cfRule>
  </conditionalFormatting>
  <conditionalFormatting sqref="G63:G90 I63:I88 K63:K90 M63:M88 C92:C119 E92:E117 G92:G119 I92:I117 K92:K119 M92:M117 C121:C148 E121:E146 G121:G148 I121:I146 K121:K177 M121:M146 C150:C176 E150:E175 G150:G176 I150:I175 M150:M175 C178:C260 E179:F204 G179:G205 H179:J204 K179:K205 L179:M204 E208:F233 G208:G260 H208:J233 K208:K260 L208:M233 E235:E260 I235:I260 M235:M260 C264:C289 E264:E289 G264:G289 I264:I289 K264:K289 M264:M289 C293:C318 E293:E318 G293:G318 I293:I318 K293:K318 M293:M318 C320:C345 E320:E345 G320:G345 I320:I345 K320:K345 M320:M345 C349:C374 E349:E374 G349:G374 I349:I374 K349:K374 M349:M374 C378:C403 E378:E403 G378:G403 I378:I403 K378:K403 M378:M403">
    <cfRule type="cellIs" dxfId="10" priority="401" operator="equal">
      <formula>"D"</formula>
    </cfRule>
  </conditionalFormatting>
  <conditionalFormatting sqref="K166:K169 C195:C198 G195:G198 K195:K198 C224:C227 G224:G227 K224:K227">
    <cfRule type="cellIs" dxfId="10" priority="402" operator="equal">
      <formula>"D"</formula>
    </cfRule>
  </conditionalFormatting>
  <conditionalFormatting sqref="K165:K169 C194:C198 G194:G198 K194:K198 C223:C227 G223:G227 K223:K227">
    <cfRule type="cellIs" dxfId="10" priority="403" operator="equal">
      <formula>"D"</formula>
    </cfRule>
  </conditionalFormatting>
  <conditionalFormatting sqref="K166:K169 C195:C198 G195:G198 K195:K198 C224:C227 G224:G227 K224:K227">
    <cfRule type="cellIs" dxfId="10" priority="404" operator="equal">
      <formula>"D"</formula>
    </cfRule>
  </conditionalFormatting>
  <conditionalFormatting sqref="G85 I85 K85 M85 C114 E114 G114 I114 K114 M114 C143 E143 G143 I143 K143 M143 C172 E172 G172 I172 K172 M172 C201 E201:M201 C230 E230:M230">
    <cfRule type="cellIs" dxfId="6" priority="405" operator="equal">
      <formula>"QB"</formula>
    </cfRule>
  </conditionalFormatting>
  <conditionalFormatting sqref="G85 I85 K85 M85 C114 E114 G114 I114 K114 M114 C143 E143 G143 I143 K143 M143 C172 E172 G172 I172 K172 M172 C201 E201:M201 C230 E230:M230">
    <cfRule type="cellIs" dxfId="7" priority="406" operator="equal">
      <formula>"WR"</formula>
    </cfRule>
  </conditionalFormatting>
  <conditionalFormatting sqref="G85 I85 K85 M85 C114 E114 G114 I114 K114 M114 C143 E143 G143 I143 K143 M143 C172 E172 G172 I172 K172 M172 C201 E201:M201 C230 E230:M230">
    <cfRule type="cellIs" dxfId="8" priority="407" operator="equal">
      <formula>"RB"</formula>
    </cfRule>
  </conditionalFormatting>
  <conditionalFormatting sqref="G85 I85 K85 M85 C114 E114 G114 I114 K114 M114 C143 E143 G143 I143 K143 M143 C172 E172 G172 I172 K172 M172 C201 E201:M201 C230 E230:M230">
    <cfRule type="cellIs" dxfId="9" priority="408" operator="equal">
      <formula>"TE"</formula>
    </cfRule>
  </conditionalFormatting>
  <conditionalFormatting sqref="G85 I85 K85 M85 C114 E114 G114 I114 K114 M114 C143 E143 G143 I143 K143 M143 C172 E172 G172 I172 K172 M172 C201 E201:M201 C230 E230:M230">
    <cfRule type="cellIs" dxfId="10" priority="409" operator="equal">
      <formula>"D"</formula>
    </cfRule>
  </conditionalFormatting>
  <conditionalFormatting sqref="I86:I87 M86:M87 E115:E116 I115:I116 M115:M116 E144:E145 I144:I145 M144:M145 E173:E174 I173:I174 M173:M174 E202:M203 E231:M232">
    <cfRule type="cellIs" dxfId="6" priority="410" operator="equal">
      <formula>"QB"</formula>
    </cfRule>
  </conditionalFormatting>
  <conditionalFormatting sqref="I86:I87 M86:M87 E115:E116 I115:I116 M115:M116 E144:E145 I144:I145 M144:M145 E173:E174 I173:I174 M173:M174 E202:M203 E231:M232">
    <cfRule type="cellIs" dxfId="7" priority="411" operator="equal">
      <formula>"WR"</formula>
    </cfRule>
  </conditionalFormatting>
  <conditionalFormatting sqref="I86:I87 M86:M87 E115:E116 I115:I116 M115:M116 E144:E145 I144:I145 M144:M145 E173:E174 I173:I174 M173:M174 E202:M203 E231:M232">
    <cfRule type="cellIs" dxfId="8" priority="412" operator="equal">
      <formula>"RB"</formula>
    </cfRule>
  </conditionalFormatting>
  <conditionalFormatting sqref="I86:I87 M86:M87 E115:E116 I115:I116 M115:M116 E144:E145 I144:I145 M144:M145 E173:E174 I173:I174 M173:M174 E202:M203 E231:M232">
    <cfRule type="cellIs" dxfId="9" priority="413" operator="equal">
      <formula>"TE"</formula>
    </cfRule>
  </conditionalFormatting>
  <conditionalFormatting sqref="I86:I87 M86:M87 E115:E116 I115:I116 M115:M116 E144:E145 I144:I145 M144:M145 E173:E174 I173:I174 M173:M174 E202:M203 E231:M232">
    <cfRule type="cellIs" dxfId="10" priority="414" operator="equal">
      <formula>"D"</formula>
    </cfRule>
  </conditionalFormatting>
  <conditionalFormatting sqref="M166:M169 E195:M198 E224:M227">
    <cfRule type="cellIs" dxfId="6" priority="415" operator="equal">
      <formula>"QB"</formula>
    </cfRule>
  </conditionalFormatting>
  <conditionalFormatting sqref="M165:M169 E194:M198 E223:M227">
    <cfRule type="cellIs" dxfId="6" priority="416" operator="equal">
      <formula>"QB"</formula>
    </cfRule>
  </conditionalFormatting>
  <conditionalFormatting sqref="M166:M169 E195:M198 E224:M227">
    <cfRule type="cellIs" dxfId="6" priority="417" operator="equal">
      <formula>"QB"</formula>
    </cfRule>
  </conditionalFormatting>
  <conditionalFormatting sqref="M166:M169 E195:M198 E224:M227">
    <cfRule type="cellIs" dxfId="7" priority="418" operator="equal">
      <formula>"WR"</formula>
    </cfRule>
  </conditionalFormatting>
  <conditionalFormatting sqref="M165:M169 E194:M198 E223:M227">
    <cfRule type="cellIs" dxfId="7" priority="419" operator="equal">
      <formula>"WR"</formula>
    </cfRule>
  </conditionalFormatting>
  <conditionalFormatting sqref="M166:M169 E195:M198 E224:M227">
    <cfRule type="cellIs" dxfId="7" priority="420" operator="equal">
      <formula>"WR"</formula>
    </cfRule>
  </conditionalFormatting>
  <conditionalFormatting sqref="M166:M169 E195:M198 E224:M227">
    <cfRule type="cellIs" dxfId="8" priority="421" operator="equal">
      <formula>"RB"</formula>
    </cfRule>
  </conditionalFormatting>
  <conditionalFormatting sqref="M165:M169 E194:M198 E223:M227">
    <cfRule type="cellIs" dxfId="8" priority="422" operator="equal">
      <formula>"RB"</formula>
    </cfRule>
  </conditionalFormatting>
  <conditionalFormatting sqref="M166:M169 E195:M198 E224:M227">
    <cfRule type="cellIs" dxfId="8" priority="423" operator="equal">
      <formula>"RB"</formula>
    </cfRule>
  </conditionalFormatting>
  <conditionalFormatting sqref="M166:M169 E195:M198 E224:M227">
    <cfRule type="cellIs" dxfId="9" priority="424" operator="equal">
      <formula>"TE"</formula>
    </cfRule>
  </conditionalFormatting>
  <conditionalFormatting sqref="M165:M169 E194:M198 E223:M227">
    <cfRule type="cellIs" dxfId="9" priority="425" operator="equal">
      <formula>"TE"</formula>
    </cfRule>
  </conditionalFormatting>
  <conditionalFormatting sqref="M166:M169 E195:M198 E224:M227">
    <cfRule type="cellIs" dxfId="9" priority="426" operator="equal">
      <formula>"TE"</formula>
    </cfRule>
  </conditionalFormatting>
  <conditionalFormatting sqref="M166:M169 E195:M198 E224:M227">
    <cfRule type="cellIs" dxfId="10" priority="427" operator="equal">
      <formula>"D"</formula>
    </cfRule>
  </conditionalFormatting>
  <conditionalFormatting sqref="M165:M169 E194:M198 E223:M227">
    <cfRule type="cellIs" dxfId="10" priority="428" operator="equal">
      <formula>"D"</formula>
    </cfRule>
  </conditionalFormatting>
  <conditionalFormatting sqref="M166:M169 E195:M198 E224:M227">
    <cfRule type="cellIs" dxfId="10" priority="429" operator="equal">
      <formula>"D"</formula>
    </cfRule>
  </conditionalFormatting>
  <conditionalFormatting sqref="I85 M85 E114 I114 M114 E143 I143 M143 E172 I172 M172 E201:M201 E230:M230">
    <cfRule type="cellIs" dxfId="6" priority="430" operator="equal">
      <formula>"QB"</formula>
    </cfRule>
  </conditionalFormatting>
  <conditionalFormatting sqref="I85 M85 E114 I114 M114 E143 I143 M143 E172 I172 M172 E201:M201 E230:M230">
    <cfRule type="cellIs" dxfId="7" priority="431" operator="equal">
      <formula>"WR"</formula>
    </cfRule>
  </conditionalFormatting>
  <conditionalFormatting sqref="I85 M85 E114 I114 M114 E143 I143 M143 E172 I172 M172 E201:M201 E230:M230">
    <cfRule type="cellIs" dxfId="8" priority="432" operator="equal">
      <formula>"RB"</formula>
    </cfRule>
  </conditionalFormatting>
  <conditionalFormatting sqref="I85 M85 E114 I114 M114 E143 I143 M143 E172 I172 M172 E201:M201 E230:M230">
    <cfRule type="cellIs" dxfId="9" priority="433" operator="equal">
      <formula>"TE"</formula>
    </cfRule>
  </conditionalFormatting>
  <conditionalFormatting sqref="I85 M85 E114 I114 M114 E143 I143 M143 E172 I172 M172 E201:M201 E230:M230">
    <cfRule type="cellIs" dxfId="10" priority="434" operator="equal">
      <formula>"D"</formula>
    </cfRule>
  </conditionalFormatting>
  <conditionalFormatting sqref="G92:G117 I92:I117 K92:K117 M92:M117 C121:C146 E121:E146 G121:G146 I121:I146 K121:K146 M121:M146 C150:C175 E150:E175 G150:G175 I150:I175 K150:K175 M150:M175 C179:C204 E179:M204 C208:C233 E208:M233">
    <cfRule type="cellIs" dxfId="6" priority="435" operator="equal">
      <formula>"QB"</formula>
    </cfRule>
  </conditionalFormatting>
  <conditionalFormatting sqref="I92:I117 K92:K117 M92:M117 C121:C146 E121:E146 I121:I146 K121:K146 M121:M146 C150:C175 E150:E175 I150:I175 K150:K175 M150:M175 C179:C204 E179:E204 I179:I204 K179:K204 M179:M204 C208:C233 E208:E233 I208:I233 K208:K233 M208:M233">
    <cfRule type="cellIs" dxfId="6" priority="436" operator="equal">
      <formula>"QB"</formula>
    </cfRule>
  </conditionalFormatting>
  <conditionalFormatting sqref="I92:I117 I121:I146 I150:I175 I179:I204 I208:I233">
    <cfRule type="cellIs" dxfId="6" priority="437" operator="equal">
      <formula>"QB"</formula>
    </cfRule>
  </conditionalFormatting>
  <conditionalFormatting sqref="I92:I117 I121:I146 I150:I175 I179:I204 I208:I233">
    <cfRule type="cellIs" dxfId="6" priority="438" operator="equal">
      <formula>"QB"</formula>
    </cfRule>
  </conditionalFormatting>
  <conditionalFormatting sqref="K92:K117 K121:K146 K150:K175 K179:K204 K208:K233">
    <cfRule type="cellIs" dxfId="6" priority="439" operator="equal">
      <formula>"QB"</formula>
    </cfRule>
  </conditionalFormatting>
  <conditionalFormatting sqref="K92:K117 K121:K146 K150:K175 K179:K204 K208:K233">
    <cfRule type="cellIs" dxfId="6" priority="440" operator="equal">
      <formula>"QB"</formula>
    </cfRule>
  </conditionalFormatting>
  <conditionalFormatting sqref="M92:M117 M121:M146 M150:M175 M179:M204 M208:M233">
    <cfRule type="cellIs" dxfId="6" priority="441" operator="equal">
      <formula>"QB"</formula>
    </cfRule>
  </conditionalFormatting>
  <conditionalFormatting sqref="M92:M117 M121:M146 M150:M175 M179:M204 M208:M233">
    <cfRule type="cellIs" dxfId="6" priority="442" operator="equal">
      <formula>"QB"</formula>
    </cfRule>
  </conditionalFormatting>
  <conditionalFormatting sqref="C121:C146 C150:C175 C179:C204 C208:C233">
    <cfRule type="cellIs" dxfId="6" priority="443" operator="equal">
      <formula>"QB"</formula>
    </cfRule>
  </conditionalFormatting>
  <conditionalFormatting sqref="C121:C146 C150:C175 C179:C204 C208:C233">
    <cfRule type="cellIs" dxfId="6" priority="444" operator="equal">
      <formula>"QB"</formula>
    </cfRule>
  </conditionalFormatting>
  <conditionalFormatting sqref="E121:E146 E150:E175 E179:E204 E208:E233">
    <cfRule type="cellIs" dxfId="6" priority="445" operator="equal">
      <formula>"QB"</formula>
    </cfRule>
  </conditionalFormatting>
  <conditionalFormatting sqref="E121:E146 E150:E175 E179:E204 E208:E233">
    <cfRule type="cellIs" dxfId="6" priority="446" operator="equal">
      <formula>"QB"</formula>
    </cfRule>
  </conditionalFormatting>
  <conditionalFormatting sqref="G92:G117 I92:I117 K92:K117 M92:M117 C121:C146 E121:E146 G121:G146 I121:I146 K121:K146 M121:M146 C150:C175 E150:E175 G150:G175 I150:I175 K150:K175 M150:M175 C179:C204 E179:M204 C208:C233 E208:M233">
    <cfRule type="cellIs" dxfId="7" priority="447" operator="equal">
      <formula>"WR"</formula>
    </cfRule>
  </conditionalFormatting>
  <conditionalFormatting sqref="I92:I117 K92:K117 M92:M117 C121:C146 E121:E146 I121:I146 K121:K146 M121:M146 C150:C175 E150:E175 I150:I175 K150:K175 M150:M175 C179:C204 E179:E204 I179:I204 K179:K204 M179:M204 C208:C233 E208:E233 I208:I233 K208:K233 M208:M233">
    <cfRule type="cellIs" dxfId="7" priority="448" operator="equal">
      <formula>"WR"</formula>
    </cfRule>
  </conditionalFormatting>
  <conditionalFormatting sqref="I92:I117 I121:I146 I150:I175 I179:I204 I208:I233">
    <cfRule type="cellIs" dxfId="7" priority="449" operator="equal">
      <formula>"WR"</formula>
    </cfRule>
  </conditionalFormatting>
  <conditionalFormatting sqref="I92:I117 I121:I146 I150:I175 I179:I204 I208:I233">
    <cfRule type="cellIs" dxfId="7" priority="450" operator="equal">
      <formula>"WR"</formula>
    </cfRule>
  </conditionalFormatting>
  <conditionalFormatting sqref="K92:K117 K121:K146 K150:K175 K179:K204 K208:K233">
    <cfRule type="cellIs" dxfId="7" priority="451" operator="equal">
      <formula>"WR"</formula>
    </cfRule>
  </conditionalFormatting>
  <conditionalFormatting sqref="K92:K117 K121:K146 K150:K175 K179:K204 K208:K233">
    <cfRule type="cellIs" dxfId="7" priority="452" operator="equal">
      <formula>"WR"</formula>
    </cfRule>
  </conditionalFormatting>
  <conditionalFormatting sqref="M92:M117 M121:M146 M150:M175 M179:M204 M208:M233">
    <cfRule type="cellIs" dxfId="7" priority="453" operator="equal">
      <formula>"WR"</formula>
    </cfRule>
  </conditionalFormatting>
  <conditionalFormatting sqref="M92:M117 M121:M146 M150:M175 M179:M204 M208:M233">
    <cfRule type="cellIs" dxfId="7" priority="454" operator="equal">
      <formula>"WR"</formula>
    </cfRule>
  </conditionalFormatting>
  <conditionalFormatting sqref="C121:C146 C150:C175 C179:C204 C208:C233">
    <cfRule type="cellIs" dxfId="7" priority="455" operator="equal">
      <formula>"WR"</formula>
    </cfRule>
  </conditionalFormatting>
  <conditionalFormatting sqref="C121:C146 C150:C175 C179:C204 C208:C233">
    <cfRule type="cellIs" dxfId="7" priority="456" operator="equal">
      <formula>"WR"</formula>
    </cfRule>
  </conditionalFormatting>
  <conditionalFormatting sqref="E121:E146 E150:E175 E179:E204 E208:E233">
    <cfRule type="cellIs" dxfId="7" priority="457" operator="equal">
      <formula>"WR"</formula>
    </cfRule>
  </conditionalFormatting>
  <conditionalFormatting sqref="E121:E146 E150:E175 E179:E204 E208:E233">
    <cfRule type="cellIs" dxfId="7" priority="458" operator="equal">
      <formula>"WR"</formula>
    </cfRule>
  </conditionalFormatting>
  <conditionalFormatting sqref="G92:G117 I92:I117 K92:K117 M92:M117 C121:C146 E121:E146 G121:G146 I121:I146 K121:K146 M121:M146 C150:C175 E150:E175 G150:G175 I150:I175 K150:K175 M150:M175 C179:C204 E179:M204 C208:C233 E208:M233">
    <cfRule type="cellIs" dxfId="8" priority="459" operator="equal">
      <formula>"RB"</formula>
    </cfRule>
  </conditionalFormatting>
  <conditionalFormatting sqref="I92:I117 K92:K117 M92:M117 C121:C146 E121:E146 I121:I146 K121:K146 M121:M146 C150:C175 E150:E175 I150:I175 K150:K175 M150:M175 C179:C204 E179:E204 I179:I204 K179:K204 M179:M204 C208:C233 E208:E233 I208:I233 K208:K233 M208:M233">
    <cfRule type="cellIs" dxfId="8" priority="460" operator="equal">
      <formula>"RB"</formula>
    </cfRule>
  </conditionalFormatting>
  <conditionalFormatting sqref="I92:I117 I121:I146 I150:I175 I179:I204 I208:I233">
    <cfRule type="cellIs" dxfId="8" priority="461" operator="equal">
      <formula>"RB"</formula>
    </cfRule>
  </conditionalFormatting>
  <conditionalFormatting sqref="I92:I117 I121:I146 I150:I175 I179:I204 I208:I233">
    <cfRule type="cellIs" dxfId="8" priority="462" operator="equal">
      <formula>"RB"</formula>
    </cfRule>
  </conditionalFormatting>
  <conditionalFormatting sqref="K92:K117 K121:K146 K150:K175 K179:K204 K208:K233">
    <cfRule type="cellIs" dxfId="8" priority="463" operator="equal">
      <formula>"RB"</formula>
    </cfRule>
  </conditionalFormatting>
  <conditionalFormatting sqref="K92:K117 K121:K146 K150:K175 K179:K204 K208:K233">
    <cfRule type="cellIs" dxfId="8" priority="464" operator="equal">
      <formula>"RB"</formula>
    </cfRule>
  </conditionalFormatting>
  <conditionalFormatting sqref="M92:M117 M121:M146 M150:M175 M179:M204 M208:M233">
    <cfRule type="cellIs" dxfId="8" priority="465" operator="equal">
      <formula>"RB"</formula>
    </cfRule>
  </conditionalFormatting>
  <conditionalFormatting sqref="M92:M117 M121:M146 M150:M175 M179:M204 M208:M233">
    <cfRule type="cellIs" dxfId="8" priority="466" operator="equal">
      <formula>"RB"</formula>
    </cfRule>
  </conditionalFormatting>
  <conditionalFormatting sqref="C121:C146 C150:C175 C179:C204 C208:C233">
    <cfRule type="cellIs" dxfId="8" priority="467" operator="equal">
      <formula>"RB"</formula>
    </cfRule>
  </conditionalFormatting>
  <conditionalFormatting sqref="C121:C146 C150:C175 C179:C204 C208:C233">
    <cfRule type="cellIs" dxfId="8" priority="468" operator="equal">
      <formula>"RB"</formula>
    </cfRule>
  </conditionalFormatting>
  <conditionalFormatting sqref="E121:E146 E150:E175 E179:E204 E208:E233">
    <cfRule type="cellIs" dxfId="8" priority="469" operator="equal">
      <formula>"RB"</formula>
    </cfRule>
  </conditionalFormatting>
  <conditionalFormatting sqref="E121:E146 E150:E175 E179:E204 E208:E233">
    <cfRule type="cellIs" dxfId="8" priority="470" operator="equal">
      <formula>"RB"</formula>
    </cfRule>
  </conditionalFormatting>
  <conditionalFormatting sqref="G92:G117 I92:I117 K92:K117 M92:M117 C121:C146 E121:E146 G121:G146 I121:I146 K121:K146 M121:M146 C150:C175 E150:E175 G150:G175 I150:I175 K150:K175 M150:M175 C179:C204 E179:M204 C208:C233 E208:M233">
    <cfRule type="cellIs" dxfId="9" priority="471" operator="equal">
      <formula>"TE"</formula>
    </cfRule>
  </conditionalFormatting>
  <conditionalFormatting sqref="I92:I117 K92:K117 M92:M117 C121:C146 E121:E146 I121:I146 K121:K146 M121:M146 C150:C175 E150:E175 I150:I175 K150:K175 M150:M175 C179:C204 E179:E204 I179:I204 K179:K204 M179:M204 C208:C233 E208:E233 I208:I233 K208:K233 M208:M233">
    <cfRule type="cellIs" dxfId="9" priority="472" operator="equal">
      <formula>"TE"</formula>
    </cfRule>
  </conditionalFormatting>
  <conditionalFormatting sqref="I92:I117 I121:I146 I150:I175 I179:I204 I208:I233">
    <cfRule type="cellIs" dxfId="9" priority="473" operator="equal">
      <formula>"TE"</formula>
    </cfRule>
  </conditionalFormatting>
  <conditionalFormatting sqref="I92:I117 I121:I146 I150:I175 I179:I204 I208:I233">
    <cfRule type="cellIs" dxfId="9" priority="474" operator="equal">
      <formula>"TE"</formula>
    </cfRule>
  </conditionalFormatting>
  <conditionalFormatting sqref="K92:K117 K121:K146 K150:K175 K179:K204 K208:K233">
    <cfRule type="cellIs" dxfId="9" priority="475" operator="equal">
      <formula>"TE"</formula>
    </cfRule>
  </conditionalFormatting>
  <conditionalFormatting sqref="K92:K117 K121:K146 K150:K175 K179:K204 K208:K233">
    <cfRule type="cellIs" dxfId="9" priority="476" operator="equal">
      <formula>"TE"</formula>
    </cfRule>
  </conditionalFormatting>
  <conditionalFormatting sqref="M92:M117 M121:M146 M150:M175 M179:M204 M208:M233">
    <cfRule type="cellIs" dxfId="9" priority="477" operator="equal">
      <formula>"TE"</formula>
    </cfRule>
  </conditionalFormatting>
  <conditionalFormatting sqref="M92:M117 M121:M146 M150:M175 M179:M204 M208:M233">
    <cfRule type="cellIs" dxfId="9" priority="478" operator="equal">
      <formula>"TE"</formula>
    </cfRule>
  </conditionalFormatting>
  <conditionalFormatting sqref="C121:C146 C150:C175 C179:C204 C208:C233">
    <cfRule type="cellIs" dxfId="9" priority="479" operator="equal">
      <formula>"TE"</formula>
    </cfRule>
  </conditionalFormatting>
  <conditionalFormatting sqref="C121:C146 C150:C175 C179:C204 C208:C233">
    <cfRule type="cellIs" dxfId="9" priority="480" operator="equal">
      <formula>"TE"</formula>
    </cfRule>
  </conditionalFormatting>
  <conditionalFormatting sqref="E121:E146 E150:E175 E179:E204 E208:E233">
    <cfRule type="cellIs" dxfId="9" priority="481" operator="equal">
      <formula>"TE"</formula>
    </cfRule>
  </conditionalFormatting>
  <conditionalFormatting sqref="E121:E146 E150:E175 E179:E204 E208:E233">
    <cfRule type="cellIs" dxfId="9" priority="482" operator="equal">
      <formula>"TE"</formula>
    </cfRule>
  </conditionalFormatting>
  <conditionalFormatting sqref="G92:G117 I92:I117 K92:K117 M92:M117 C121:C146 E121:E146 G121:G146 I121:I146 K121:K146 M121:M146 C150:C175 E150:E175 G150:G175 I150:I175 K150:K175 M150:M175 C179:C204 E179:M204 C208:C233 E208:M233">
    <cfRule type="cellIs" dxfId="10" priority="483" operator="equal">
      <formula>"D"</formula>
    </cfRule>
  </conditionalFormatting>
  <conditionalFormatting sqref="I92:I117 K92:K117 M92:M117 C121:C146 E121:E146 I121:I146 K121:K146 M121:M146 C150:C175 E150:E175 I150:I175 K150:K175 M150:M175 C179:C204 E179:E204 I179:I204 K179:K204 M179:M204 C208:C233 E208:E233 I208:I233 K208:K233 M208:M233">
    <cfRule type="cellIs" dxfId="10" priority="484" operator="equal">
      <formula>"D"</formula>
    </cfRule>
  </conditionalFormatting>
  <conditionalFormatting sqref="I92:I117 I121:I146 I150:I175 I179:I204 I208:I233">
    <cfRule type="cellIs" dxfId="10" priority="485" operator="equal">
      <formula>"D"</formula>
    </cfRule>
  </conditionalFormatting>
  <conditionalFormatting sqref="I92:I117 I121:I146 I150:I175 I179:I204 I208:I233">
    <cfRule type="cellIs" dxfId="10" priority="486" operator="equal">
      <formula>"D"</formula>
    </cfRule>
  </conditionalFormatting>
  <conditionalFormatting sqref="K92:K117 K121:K146 K150:K175 K179:K204 K208:K233">
    <cfRule type="cellIs" dxfId="10" priority="487" operator="equal">
      <formula>"D"</formula>
    </cfRule>
  </conditionalFormatting>
  <conditionalFormatting sqref="K92:K117 K121:K146 K150:K175 K179:K204 K208:K233">
    <cfRule type="cellIs" dxfId="10" priority="488" operator="equal">
      <formula>"D"</formula>
    </cfRule>
  </conditionalFormatting>
  <conditionalFormatting sqref="M92:M117 M121:M146 M150:M175 M179:M204 M208:M233">
    <cfRule type="cellIs" dxfId="10" priority="489" operator="equal">
      <formula>"D"</formula>
    </cfRule>
  </conditionalFormatting>
  <conditionalFormatting sqref="M92:M117 M121:M146 M150:M175 M179:M204 M208:M233">
    <cfRule type="cellIs" dxfId="10" priority="490" operator="equal">
      <formula>"D"</formula>
    </cfRule>
  </conditionalFormatting>
  <conditionalFormatting sqref="C121:C146 C150:C175 C179:C204 C208:C233">
    <cfRule type="cellIs" dxfId="10" priority="491" operator="equal">
      <formula>"D"</formula>
    </cfRule>
  </conditionalFormatting>
  <conditionalFormatting sqref="C121:C146 C150:C175 C179:C204 C208:C233">
    <cfRule type="cellIs" dxfId="10" priority="492" operator="equal">
      <formula>"D"</formula>
    </cfRule>
  </conditionalFormatting>
  <conditionalFormatting sqref="E121:E146 E150:E175 E179:E204 E208:E233">
    <cfRule type="cellIs" dxfId="10" priority="493" operator="equal">
      <formula>"D"</formula>
    </cfRule>
  </conditionalFormatting>
  <conditionalFormatting sqref="E121:E146 E150:E175 E179:E204 E208:E233">
    <cfRule type="cellIs" dxfId="10" priority="494" operator="equal">
      <formula>"D"</formula>
    </cfRule>
  </conditionalFormatting>
  <conditionalFormatting sqref="G145 G174 G203 G232">
    <cfRule type="cellIs" dxfId="6" priority="495" operator="equal">
      <formula>"QB"</formula>
    </cfRule>
  </conditionalFormatting>
  <conditionalFormatting sqref="G121:G146 G150:G175 G179:G204 G208:G233">
    <cfRule type="cellIs" dxfId="6" priority="496" operator="equal">
      <formula>"QB"</formula>
    </cfRule>
  </conditionalFormatting>
  <conditionalFormatting sqref="G121:G146 G150:G175 G179:G204 G208:G233">
    <cfRule type="cellIs" dxfId="6" priority="497" operator="equal">
      <formula>"QB"</formula>
    </cfRule>
  </conditionalFormatting>
  <conditionalFormatting sqref="G121:G146 G150:G175 G179:G204 G208:G233">
    <cfRule type="cellIs" dxfId="6" priority="498" operator="equal">
      <formula>"QB"</formula>
    </cfRule>
  </conditionalFormatting>
  <conditionalFormatting sqref="G121:G146 G150:G175 G179:G204 G208:G233">
    <cfRule type="cellIs" dxfId="6" priority="499" operator="equal">
      <formula>"QB"</formula>
    </cfRule>
  </conditionalFormatting>
  <conditionalFormatting sqref="G145 G174 G203 G232">
    <cfRule type="cellIs" dxfId="7" priority="500" operator="equal">
      <formula>"WR"</formula>
    </cfRule>
  </conditionalFormatting>
  <conditionalFormatting sqref="G121:G146 G150:G175 G179:G204 G208:G233">
    <cfRule type="cellIs" dxfId="7" priority="501" operator="equal">
      <formula>"WR"</formula>
    </cfRule>
  </conditionalFormatting>
  <conditionalFormatting sqref="G121:G146 G150:G175 G179:G204 G208:G233">
    <cfRule type="cellIs" dxfId="7" priority="502" operator="equal">
      <formula>"WR"</formula>
    </cfRule>
  </conditionalFormatting>
  <conditionalFormatting sqref="G121:G146 G150:G175 G179:G204 G208:G233">
    <cfRule type="cellIs" dxfId="7" priority="503" operator="equal">
      <formula>"WR"</formula>
    </cfRule>
  </conditionalFormatting>
  <conditionalFormatting sqref="G121:G146 G150:G175 G179:G204 G208:G233">
    <cfRule type="cellIs" dxfId="7" priority="504" operator="equal">
      <formula>"WR"</formula>
    </cfRule>
  </conditionalFormatting>
  <conditionalFormatting sqref="G145 G174 G203 G232">
    <cfRule type="cellIs" dxfId="8" priority="505" operator="equal">
      <formula>"RB"</formula>
    </cfRule>
  </conditionalFormatting>
  <conditionalFormatting sqref="G121:G146 G150:G175 G179:G204 G208:G233">
    <cfRule type="cellIs" dxfId="8" priority="506" operator="equal">
      <formula>"RB"</formula>
    </cfRule>
  </conditionalFormatting>
  <conditionalFormatting sqref="G121:G146 G150:G175 G179:G204 G208:G233">
    <cfRule type="cellIs" dxfId="8" priority="507" operator="equal">
      <formula>"RB"</formula>
    </cfRule>
  </conditionalFormatting>
  <conditionalFormatting sqref="G121:G146 G150:G175 G179:G204 G208:G233">
    <cfRule type="cellIs" dxfId="8" priority="508" operator="equal">
      <formula>"RB"</formula>
    </cfRule>
  </conditionalFormatting>
  <conditionalFormatting sqref="G121:G146 G150:G175 G179:G204 G208:G233">
    <cfRule type="cellIs" dxfId="8" priority="509" operator="equal">
      <formula>"RB"</formula>
    </cfRule>
  </conditionalFormatting>
  <conditionalFormatting sqref="G145 G174 G203 G232">
    <cfRule type="cellIs" dxfId="9" priority="510" operator="equal">
      <formula>"TE"</formula>
    </cfRule>
  </conditionalFormatting>
  <conditionalFormatting sqref="G121:G146 G150:G175 G179:G204 G208:G233">
    <cfRule type="cellIs" dxfId="9" priority="511" operator="equal">
      <formula>"TE"</formula>
    </cfRule>
  </conditionalFormatting>
  <conditionalFormatting sqref="G121:G146 G150:G175 G179:G204 G208:G233">
    <cfRule type="cellIs" dxfId="9" priority="512" operator="equal">
      <formula>"TE"</formula>
    </cfRule>
  </conditionalFormatting>
  <conditionalFormatting sqref="G121:G146 G150:G175 G179:G204 G208:G233">
    <cfRule type="cellIs" dxfId="9" priority="513" operator="equal">
      <formula>"TE"</formula>
    </cfRule>
  </conditionalFormatting>
  <conditionalFormatting sqref="G121:G146 G150:G175 G179:G204 G208:G233">
    <cfRule type="cellIs" dxfId="9" priority="514" operator="equal">
      <formula>"TE"</formula>
    </cfRule>
  </conditionalFormatting>
  <conditionalFormatting sqref="G145 G174 G203 G232">
    <cfRule type="cellIs" dxfId="10" priority="515" operator="equal">
      <formula>"D"</formula>
    </cfRule>
  </conditionalFormatting>
  <conditionalFormatting sqref="G121:G146 G150:G175 G179:G204 G208:G233">
    <cfRule type="cellIs" dxfId="10" priority="516" operator="equal">
      <formula>"D"</formula>
    </cfRule>
  </conditionalFormatting>
  <conditionalFormatting sqref="G121:G146 G150:G175 G179:G204 G208:G233">
    <cfRule type="cellIs" dxfId="10" priority="517" operator="equal">
      <formula>"D"</formula>
    </cfRule>
  </conditionalFormatting>
  <conditionalFormatting sqref="G121:G146 G150:G175 G179:G204 G208:G233">
    <cfRule type="cellIs" dxfId="10" priority="518" operator="equal">
      <formula>"D"</formula>
    </cfRule>
  </conditionalFormatting>
  <conditionalFormatting sqref="G121:G146 G150:G175 G179:G204 G208:G233">
    <cfRule type="cellIs" dxfId="10" priority="519" operator="equal">
      <formula>"D"</formula>
    </cfRule>
  </conditionalFormatting>
  <conditionalFormatting sqref="I145 I174 I203 I232">
    <cfRule type="cellIs" dxfId="6" priority="520" operator="equal">
      <formula>"QB"</formula>
    </cfRule>
  </conditionalFormatting>
  <conditionalFormatting sqref="I121:I146 I150:I175 I179:I204 I208:I233">
    <cfRule type="cellIs" dxfId="6" priority="521" operator="equal">
      <formula>"QB"</formula>
    </cfRule>
  </conditionalFormatting>
  <conditionalFormatting sqref="I121:I146 I150:I175 I179:I204 I208:I233">
    <cfRule type="cellIs" dxfId="6" priority="522" operator="equal">
      <formula>"QB"</formula>
    </cfRule>
  </conditionalFormatting>
  <conditionalFormatting sqref="I121:I146 I150:I175 I179:I204 I208:I233">
    <cfRule type="cellIs" dxfId="6" priority="523" operator="equal">
      <formula>"QB"</formula>
    </cfRule>
  </conditionalFormatting>
  <conditionalFormatting sqref="I121:I146 I150:I175 I179:I204 I208:I233">
    <cfRule type="cellIs" dxfId="6" priority="524" operator="equal">
      <formula>"QB"</formula>
    </cfRule>
  </conditionalFormatting>
  <conditionalFormatting sqref="I145 I174 I203 I232">
    <cfRule type="cellIs" dxfId="7" priority="525" operator="equal">
      <formula>"WR"</formula>
    </cfRule>
  </conditionalFormatting>
  <conditionalFormatting sqref="I121:I146 I150:I175 I179:I204 I208:I233">
    <cfRule type="cellIs" dxfId="7" priority="526" operator="equal">
      <formula>"WR"</formula>
    </cfRule>
  </conditionalFormatting>
  <conditionalFormatting sqref="I121:I146 I150:I175 I179:I204 I208:I233">
    <cfRule type="cellIs" dxfId="7" priority="527" operator="equal">
      <formula>"WR"</formula>
    </cfRule>
  </conditionalFormatting>
  <conditionalFormatting sqref="I121:I146 I150:I175 I179:I204 I208:I233">
    <cfRule type="cellIs" dxfId="7" priority="528" operator="equal">
      <formula>"WR"</formula>
    </cfRule>
  </conditionalFormatting>
  <conditionalFormatting sqref="I121:I146 I150:I175 I179:I204 I208:I233">
    <cfRule type="cellIs" dxfId="7" priority="529" operator="equal">
      <formula>"WR"</formula>
    </cfRule>
  </conditionalFormatting>
  <conditionalFormatting sqref="I145 I174 I203 I232">
    <cfRule type="cellIs" dxfId="8" priority="530" operator="equal">
      <formula>"RB"</formula>
    </cfRule>
  </conditionalFormatting>
  <conditionalFormatting sqref="I121:I146 I150:I175 I179:I204 I208:I233">
    <cfRule type="cellIs" dxfId="8" priority="531" operator="equal">
      <formula>"RB"</formula>
    </cfRule>
  </conditionalFormatting>
  <conditionalFormatting sqref="I121:I146 I150:I175 I179:I204 I208:I233">
    <cfRule type="cellIs" dxfId="8" priority="532" operator="equal">
      <formula>"RB"</formula>
    </cfRule>
  </conditionalFormatting>
  <conditionalFormatting sqref="I121:I146 I150:I175 I179:I204 I208:I233">
    <cfRule type="cellIs" dxfId="8" priority="533" operator="equal">
      <formula>"RB"</formula>
    </cfRule>
  </conditionalFormatting>
  <conditionalFormatting sqref="I121:I146 I150:I175 I179:I204 I208:I233">
    <cfRule type="cellIs" dxfId="8" priority="534" operator="equal">
      <formula>"RB"</formula>
    </cfRule>
  </conditionalFormatting>
  <conditionalFormatting sqref="I145 I174 I203 I232">
    <cfRule type="cellIs" dxfId="9" priority="535" operator="equal">
      <formula>"TE"</formula>
    </cfRule>
  </conditionalFormatting>
  <conditionalFormatting sqref="I121:I146 I150:I175 I179:I204 I208:I233">
    <cfRule type="cellIs" dxfId="9" priority="536" operator="equal">
      <formula>"TE"</formula>
    </cfRule>
  </conditionalFormatting>
  <conditionalFormatting sqref="I121:I146 I150:I175 I179:I204 I208:I233">
    <cfRule type="cellIs" dxfId="9" priority="537" operator="equal">
      <formula>"TE"</formula>
    </cfRule>
  </conditionalFormatting>
  <conditionalFormatting sqref="I121:I146 I150:I175 I179:I204 I208:I233">
    <cfRule type="cellIs" dxfId="9" priority="538" operator="equal">
      <formula>"TE"</formula>
    </cfRule>
  </conditionalFormatting>
  <conditionalFormatting sqref="I121:I146 I150:I175 I179:I204 I208:I233">
    <cfRule type="cellIs" dxfId="9" priority="539" operator="equal">
      <formula>"TE"</formula>
    </cfRule>
  </conditionalFormatting>
  <conditionalFormatting sqref="I145 I174 I203 I232">
    <cfRule type="cellIs" dxfId="10" priority="540" operator="equal">
      <formula>"D"</formula>
    </cfRule>
  </conditionalFormatting>
  <conditionalFormatting sqref="I121:I146 I150:I175 I179:I204 I208:I233">
    <cfRule type="cellIs" dxfId="10" priority="541" operator="equal">
      <formula>"D"</formula>
    </cfRule>
  </conditionalFormatting>
  <conditionalFormatting sqref="I121:I146 I150:I175 I179:I204 I208:I233">
    <cfRule type="cellIs" dxfId="10" priority="542" operator="equal">
      <formula>"D"</formula>
    </cfRule>
  </conditionalFormatting>
  <conditionalFormatting sqref="I121:I146 I150:I175 I179:I204 I208:I233">
    <cfRule type="cellIs" dxfId="10" priority="543" operator="equal">
      <formula>"D"</formula>
    </cfRule>
  </conditionalFormatting>
  <conditionalFormatting sqref="I121:I146 I150:I175 I179:I204 I208:I233">
    <cfRule type="cellIs" dxfId="10" priority="544" operator="equal">
      <formula>"D"</formula>
    </cfRule>
  </conditionalFormatting>
  <conditionalFormatting sqref="G92:G117 G121:G146 G150:G175 G179:G204 G208:G233">
    <cfRule type="cellIs" dxfId="6" priority="545" operator="equal">
      <formula>"QB"</formula>
    </cfRule>
  </conditionalFormatting>
  <conditionalFormatting sqref="G92:G117 G121:G146 G150:G175 G179:G204 G208:G233">
    <cfRule type="cellIs" dxfId="6" priority="546" operator="equal">
      <formula>"QB"</formula>
    </cfRule>
  </conditionalFormatting>
  <conditionalFormatting sqref="G92:G117 G121:G146 G150:G175 G179:G204 G208:G233">
    <cfRule type="cellIs" dxfId="6" priority="547" operator="equal">
      <formula>"QB"</formula>
    </cfRule>
  </conditionalFormatting>
  <conditionalFormatting sqref="G92:G117 G121:G146 G150:G175 G179:G204 G208:G233">
    <cfRule type="cellIs" dxfId="7" priority="548" operator="equal">
      <formula>"WR"</formula>
    </cfRule>
  </conditionalFormatting>
  <conditionalFormatting sqref="G92:G117 G121:G146 G150:G175 G179:G204 G208:G233">
    <cfRule type="cellIs" dxfId="7" priority="549" operator="equal">
      <formula>"WR"</formula>
    </cfRule>
  </conditionalFormatting>
  <conditionalFormatting sqref="G92:G117 G121:G146 G150:G175 G179:G204 G208:G233">
    <cfRule type="cellIs" dxfId="7" priority="550" operator="equal">
      <formula>"WR"</formula>
    </cfRule>
  </conditionalFormatting>
  <conditionalFormatting sqref="G92:G117 G121:G146 G150:G175 G179:G204 G208:G233">
    <cfRule type="cellIs" dxfId="8" priority="551" operator="equal">
      <formula>"RB"</formula>
    </cfRule>
  </conditionalFormatting>
  <conditionalFormatting sqref="G92:G117 G121:G146 G150:G175 G179:G204 G208:G233">
    <cfRule type="cellIs" dxfId="8" priority="552" operator="equal">
      <formula>"RB"</formula>
    </cfRule>
  </conditionalFormatting>
  <conditionalFormatting sqref="G92:G117 G121:G146 G150:G175 G179:G204 G208:G233">
    <cfRule type="cellIs" dxfId="8" priority="553" operator="equal">
      <formula>"RB"</formula>
    </cfRule>
  </conditionalFormatting>
  <conditionalFormatting sqref="G92:G117 G121:G146 G150:G175 G179:G204 G208:G233">
    <cfRule type="cellIs" dxfId="9" priority="554" operator="equal">
      <formula>"TE"</formula>
    </cfRule>
  </conditionalFormatting>
  <conditionalFormatting sqref="G92:G117 G121:G146 G150:G175 G179:G204 G208:G233">
    <cfRule type="cellIs" dxfId="9" priority="555" operator="equal">
      <formula>"TE"</formula>
    </cfRule>
  </conditionalFormatting>
  <conditionalFormatting sqref="G92:G117 G121:G146 G150:G175 G179:G204 G208:G233">
    <cfRule type="cellIs" dxfId="9" priority="556" operator="equal">
      <formula>"TE"</formula>
    </cfRule>
  </conditionalFormatting>
  <conditionalFormatting sqref="G92:G117 G121:G146 G150:G175 G179:G204 G208:G233">
    <cfRule type="cellIs" dxfId="10" priority="557" operator="equal">
      <formula>"D"</formula>
    </cfRule>
  </conditionalFormatting>
  <conditionalFormatting sqref="G92:G117 G121:G146 G150:G175 G179:G204 G208:G233">
    <cfRule type="cellIs" dxfId="10" priority="558" operator="equal">
      <formula>"D"</formula>
    </cfRule>
  </conditionalFormatting>
  <conditionalFormatting sqref="G92:G117 G121:G146 G150:G175 G179:G204 G208:G233">
    <cfRule type="cellIs" dxfId="10" priority="559" operator="equal">
      <formula>"D"</formula>
    </cfRule>
  </conditionalFormatting>
  <conditionalFormatting sqref="K145 K174 K203 K232">
    <cfRule type="cellIs" dxfId="6" priority="560" operator="equal">
      <formula>"QB"</formula>
    </cfRule>
  </conditionalFormatting>
  <conditionalFormatting sqref="K121:K146 K150:K175 K179:K204 K208:K233">
    <cfRule type="cellIs" dxfId="6" priority="561" operator="equal">
      <formula>"QB"</formula>
    </cfRule>
  </conditionalFormatting>
  <conditionalFormatting sqref="K121:K146 K150:K175 K179:K204 K208:K233">
    <cfRule type="cellIs" dxfId="6" priority="562" operator="equal">
      <formula>"QB"</formula>
    </cfRule>
  </conditionalFormatting>
  <conditionalFormatting sqref="K121:K146 K150:K175 K179:K204 K208:K233">
    <cfRule type="cellIs" dxfId="6" priority="563" operator="equal">
      <formula>"QB"</formula>
    </cfRule>
  </conditionalFormatting>
  <conditionalFormatting sqref="K121:K146 K150:K175 K179:K204 K208:K233">
    <cfRule type="cellIs" dxfId="6" priority="564" operator="equal">
      <formula>"QB"</formula>
    </cfRule>
  </conditionalFormatting>
  <conditionalFormatting sqref="K145 K174 K203 K232">
    <cfRule type="cellIs" dxfId="7" priority="565" operator="equal">
      <formula>"WR"</formula>
    </cfRule>
  </conditionalFormatting>
  <conditionalFormatting sqref="K121:K146 K150:K175 K179:K204 K208:K233">
    <cfRule type="cellIs" dxfId="7" priority="566" operator="equal">
      <formula>"WR"</formula>
    </cfRule>
  </conditionalFormatting>
  <conditionalFormatting sqref="K121:K146 K150:K175 K179:K204 K208:K233">
    <cfRule type="cellIs" dxfId="7" priority="567" operator="equal">
      <formula>"WR"</formula>
    </cfRule>
  </conditionalFormatting>
  <conditionalFormatting sqref="K121:K146 K150:K175 K179:K204 K208:K233">
    <cfRule type="cellIs" dxfId="7" priority="568" operator="equal">
      <formula>"WR"</formula>
    </cfRule>
  </conditionalFormatting>
  <conditionalFormatting sqref="K121:K146 K150:K175 K179:K204 K208:K233">
    <cfRule type="cellIs" dxfId="7" priority="569" operator="equal">
      <formula>"WR"</formula>
    </cfRule>
  </conditionalFormatting>
  <conditionalFormatting sqref="K145 K174 K203 K232">
    <cfRule type="cellIs" dxfId="8" priority="570" operator="equal">
      <formula>"RB"</formula>
    </cfRule>
  </conditionalFormatting>
  <conditionalFormatting sqref="K121:K146 K150:K175 K179:K204 K208:K233">
    <cfRule type="cellIs" dxfId="8" priority="571" operator="equal">
      <formula>"RB"</formula>
    </cfRule>
  </conditionalFormatting>
  <conditionalFormatting sqref="K121:K146 K150:K175 K179:K204 K208:K233">
    <cfRule type="cellIs" dxfId="8" priority="572" operator="equal">
      <formula>"RB"</formula>
    </cfRule>
  </conditionalFormatting>
  <conditionalFormatting sqref="K121:K146 K150:K175 K179:K204 K208:K233">
    <cfRule type="cellIs" dxfId="8" priority="573" operator="equal">
      <formula>"RB"</formula>
    </cfRule>
  </conditionalFormatting>
  <conditionalFormatting sqref="K121:K146 K150:K175 K179:K204 K208:K233">
    <cfRule type="cellIs" dxfId="8" priority="574" operator="equal">
      <formula>"RB"</formula>
    </cfRule>
  </conditionalFormatting>
  <conditionalFormatting sqref="K145 K174 K203 K232">
    <cfRule type="cellIs" dxfId="9" priority="575" operator="equal">
      <formula>"TE"</formula>
    </cfRule>
  </conditionalFormatting>
  <conditionalFormatting sqref="K121:K146 K150:K175 K179:K204 K208:K233">
    <cfRule type="cellIs" dxfId="9" priority="576" operator="equal">
      <formula>"TE"</formula>
    </cfRule>
  </conditionalFormatting>
  <conditionalFormatting sqref="K121:K146 K150:K175 K179:K204 K208:K233">
    <cfRule type="cellIs" dxfId="9" priority="577" operator="equal">
      <formula>"TE"</formula>
    </cfRule>
  </conditionalFormatting>
  <conditionalFormatting sqref="K121:K146 K150:K175 K179:K204 K208:K233">
    <cfRule type="cellIs" dxfId="9" priority="578" operator="equal">
      <formula>"TE"</formula>
    </cfRule>
  </conditionalFormatting>
  <conditionalFormatting sqref="K121:K146 K150:K175 K179:K204 K208:K233">
    <cfRule type="cellIs" dxfId="9" priority="579" operator="equal">
      <formula>"TE"</formula>
    </cfRule>
  </conditionalFormatting>
  <conditionalFormatting sqref="K145 K174 K203 K232">
    <cfRule type="cellIs" dxfId="10" priority="580" operator="equal">
      <formula>"D"</formula>
    </cfRule>
  </conditionalFormatting>
  <conditionalFormatting sqref="K121:K146 K150:K175 K179:K204 K208:K233">
    <cfRule type="cellIs" dxfId="10" priority="581" operator="equal">
      <formula>"D"</formula>
    </cfRule>
  </conditionalFormatting>
  <conditionalFormatting sqref="K121:K146 K150:K175 K179:K204 K208:K233">
    <cfRule type="cellIs" dxfId="10" priority="582" operator="equal">
      <formula>"D"</formula>
    </cfRule>
  </conditionalFormatting>
  <conditionalFormatting sqref="K121:K146 K150:K175 K179:K204 K208:K233">
    <cfRule type="cellIs" dxfId="10" priority="583" operator="equal">
      <formula>"D"</formula>
    </cfRule>
  </conditionalFormatting>
  <conditionalFormatting sqref="K121:K146 K150:K175 K179:K204 K208:K233">
    <cfRule type="cellIs" dxfId="10" priority="584" operator="equal">
      <formula>"D"</formula>
    </cfRule>
  </conditionalFormatting>
  <conditionalFormatting sqref="M145 M174 M203 M232">
    <cfRule type="cellIs" dxfId="6" priority="585" operator="equal">
      <formula>"QB"</formula>
    </cfRule>
  </conditionalFormatting>
  <conditionalFormatting sqref="M121:M146 M150:M175 M179:M204 M208:M233">
    <cfRule type="cellIs" dxfId="6" priority="586" operator="equal">
      <formula>"QB"</formula>
    </cfRule>
  </conditionalFormatting>
  <conditionalFormatting sqref="M121:M146 M150:M175 M179:M204 M208:M233">
    <cfRule type="cellIs" dxfId="6" priority="587" operator="equal">
      <formula>"QB"</formula>
    </cfRule>
  </conditionalFormatting>
  <conditionalFormatting sqref="M121:M146 M150:M175 M179:M204 M208:M233">
    <cfRule type="cellIs" dxfId="6" priority="588" operator="equal">
      <formula>"QB"</formula>
    </cfRule>
  </conditionalFormatting>
  <conditionalFormatting sqref="M121:M146 M150:M175 M179:M204 M208:M233">
    <cfRule type="cellIs" dxfId="6" priority="589" operator="equal">
      <formula>"QB"</formula>
    </cfRule>
  </conditionalFormatting>
  <conditionalFormatting sqref="M145 M174 M203 M232">
    <cfRule type="cellIs" dxfId="7" priority="590" operator="equal">
      <formula>"WR"</formula>
    </cfRule>
  </conditionalFormatting>
  <conditionalFormatting sqref="M121:M146 M150:M175 M179:M204 M208:M233">
    <cfRule type="cellIs" dxfId="7" priority="591" operator="equal">
      <formula>"WR"</formula>
    </cfRule>
  </conditionalFormatting>
  <conditionalFormatting sqref="M121:M146 M150:M175 M179:M204 M208:M233">
    <cfRule type="cellIs" dxfId="7" priority="592" operator="equal">
      <formula>"WR"</formula>
    </cfRule>
  </conditionalFormatting>
  <conditionalFormatting sqref="M121:M146 M150:M175 M179:M204 M208:M233">
    <cfRule type="cellIs" dxfId="7" priority="593" operator="equal">
      <formula>"WR"</formula>
    </cfRule>
  </conditionalFormatting>
  <conditionalFormatting sqref="M121:M146 M150:M175 M179:M204 M208:M233">
    <cfRule type="cellIs" dxfId="7" priority="594" operator="equal">
      <formula>"WR"</formula>
    </cfRule>
  </conditionalFormatting>
  <conditionalFormatting sqref="M145 M174 M203 M232">
    <cfRule type="cellIs" dxfId="8" priority="595" operator="equal">
      <formula>"RB"</formula>
    </cfRule>
  </conditionalFormatting>
  <conditionalFormatting sqref="M121:M146 M150:M175 M179:M204 M208:M233">
    <cfRule type="cellIs" dxfId="8" priority="596" operator="equal">
      <formula>"RB"</formula>
    </cfRule>
  </conditionalFormatting>
  <conditionalFormatting sqref="M121:M146 M150:M175 M179:M204 M208:M233">
    <cfRule type="cellIs" dxfId="8" priority="597" operator="equal">
      <formula>"RB"</formula>
    </cfRule>
  </conditionalFormatting>
  <conditionalFormatting sqref="M121:M146 M150:M175 M179:M204 M208:M233">
    <cfRule type="cellIs" dxfId="8" priority="598" operator="equal">
      <formula>"RB"</formula>
    </cfRule>
  </conditionalFormatting>
  <conditionalFormatting sqref="M121:M146 M150:M175 M179:M204 M208:M233">
    <cfRule type="cellIs" dxfId="8" priority="599" operator="equal">
      <formula>"RB"</formula>
    </cfRule>
  </conditionalFormatting>
  <conditionalFormatting sqref="M145 M174 M203 M232">
    <cfRule type="cellIs" dxfId="9" priority="600" operator="equal">
      <formula>"TE"</formula>
    </cfRule>
  </conditionalFormatting>
  <conditionalFormatting sqref="M121:M146 M150:M175 M179:M204 M208:M233">
    <cfRule type="cellIs" dxfId="9" priority="601" operator="equal">
      <formula>"TE"</formula>
    </cfRule>
  </conditionalFormatting>
  <conditionalFormatting sqref="M121:M146 M150:M175 M179:M204 M208:M233">
    <cfRule type="cellIs" dxfId="9" priority="602" operator="equal">
      <formula>"TE"</formula>
    </cfRule>
  </conditionalFormatting>
  <conditionalFormatting sqref="M121:M146 M150:M175 M179:M204 M208:M233">
    <cfRule type="cellIs" dxfId="9" priority="603" operator="equal">
      <formula>"TE"</formula>
    </cfRule>
  </conditionalFormatting>
  <conditionalFormatting sqref="M121:M146 M150:M175 M179:M204 M208:M233">
    <cfRule type="cellIs" dxfId="9" priority="604" operator="equal">
      <formula>"TE"</formula>
    </cfRule>
  </conditionalFormatting>
  <conditionalFormatting sqref="M145 M174 M203 M232">
    <cfRule type="cellIs" dxfId="10" priority="605" operator="equal">
      <formula>"D"</formula>
    </cfRule>
  </conditionalFormatting>
  <conditionalFormatting sqref="M121:M146 M150:M175 M179:M204 M208:M233">
    <cfRule type="cellIs" dxfId="10" priority="606" operator="equal">
      <formula>"D"</formula>
    </cfRule>
  </conditionalFormatting>
  <conditionalFormatting sqref="M121:M146 M150:M175 M179:M204 M208:M233">
    <cfRule type="cellIs" dxfId="10" priority="607" operator="equal">
      <formula>"D"</formula>
    </cfRule>
  </conditionalFormatting>
  <conditionalFormatting sqref="M121:M146 M150:M175 M179:M204 M208:M233">
    <cfRule type="cellIs" dxfId="10" priority="608" operator="equal">
      <formula>"D"</formula>
    </cfRule>
  </conditionalFormatting>
  <conditionalFormatting sqref="M121:M146 M150:M175 M179:M204 M208:M233">
    <cfRule type="cellIs" dxfId="10" priority="609" operator="equal">
      <formula>"D"</formula>
    </cfRule>
  </conditionalFormatting>
  <conditionalFormatting sqref="C174 C203 C208:C233">
    <cfRule type="cellIs" dxfId="6" priority="610" operator="equal">
      <formula>"QB"</formula>
    </cfRule>
  </conditionalFormatting>
  <conditionalFormatting sqref="C150:C175 C179:C204 C208:C233">
    <cfRule type="cellIs" dxfId="6" priority="611" operator="equal">
      <formula>"QB"</formula>
    </cfRule>
  </conditionalFormatting>
  <conditionalFormatting sqref="C150:C175 C179:C204 C208:C233">
    <cfRule type="cellIs" dxfId="6" priority="612" operator="equal">
      <formula>"QB"</formula>
    </cfRule>
  </conditionalFormatting>
  <conditionalFormatting sqref="C150:C175 C179:C204 C208:C233">
    <cfRule type="cellIs" dxfId="6" priority="613" operator="equal">
      <formula>"QB"</formula>
    </cfRule>
  </conditionalFormatting>
  <conditionalFormatting sqref="C150:C175 C179:C204 C208:C233">
    <cfRule type="cellIs" dxfId="6" priority="614" operator="equal">
      <formula>"QB"</formula>
    </cfRule>
  </conditionalFormatting>
  <conditionalFormatting sqref="C174 C203 C208:C233">
    <cfRule type="cellIs" dxfId="7" priority="615" operator="equal">
      <formula>"WR"</formula>
    </cfRule>
  </conditionalFormatting>
  <conditionalFormatting sqref="C150:C175 C179:C204 C208:C233">
    <cfRule type="cellIs" dxfId="7" priority="616" operator="equal">
      <formula>"WR"</formula>
    </cfRule>
  </conditionalFormatting>
  <conditionalFormatting sqref="C150:C175 C179:C204 C208:C233">
    <cfRule type="cellIs" dxfId="7" priority="617" operator="equal">
      <formula>"WR"</formula>
    </cfRule>
  </conditionalFormatting>
  <conditionalFormatting sqref="C150:C175 C179:C204 C208:C233">
    <cfRule type="cellIs" dxfId="7" priority="618" operator="equal">
      <formula>"WR"</formula>
    </cfRule>
  </conditionalFormatting>
  <conditionalFormatting sqref="C150:C175 C179:C204 C208:C233">
    <cfRule type="cellIs" dxfId="7" priority="619" operator="equal">
      <formula>"WR"</formula>
    </cfRule>
  </conditionalFormatting>
  <conditionalFormatting sqref="C174 C203 C208:C233">
    <cfRule type="cellIs" dxfId="8" priority="620" operator="equal">
      <formula>"RB"</formula>
    </cfRule>
  </conditionalFormatting>
  <conditionalFormatting sqref="C150:C175 C179:C204 C208:C233">
    <cfRule type="cellIs" dxfId="8" priority="621" operator="equal">
      <formula>"RB"</formula>
    </cfRule>
  </conditionalFormatting>
  <conditionalFormatting sqref="C150:C175 C179:C204 C208:C233">
    <cfRule type="cellIs" dxfId="8" priority="622" operator="equal">
      <formula>"RB"</formula>
    </cfRule>
  </conditionalFormatting>
  <conditionalFormatting sqref="C150:C175 C179:C204 C208:C233">
    <cfRule type="cellIs" dxfId="8" priority="623" operator="equal">
      <formula>"RB"</formula>
    </cfRule>
  </conditionalFormatting>
  <conditionalFormatting sqref="C150:C175 C179:C204 C208:C233">
    <cfRule type="cellIs" dxfId="8" priority="624" operator="equal">
      <formula>"RB"</formula>
    </cfRule>
  </conditionalFormatting>
  <conditionalFormatting sqref="C174 C203 C208:C233">
    <cfRule type="cellIs" dxfId="9" priority="625" operator="equal">
      <formula>"TE"</formula>
    </cfRule>
  </conditionalFormatting>
  <conditionalFormatting sqref="C150:C175 C179:C204 C208:C233">
    <cfRule type="cellIs" dxfId="9" priority="626" operator="equal">
      <formula>"TE"</formula>
    </cfRule>
  </conditionalFormatting>
  <conditionalFormatting sqref="C150:C175 C179:C204 C208:C233">
    <cfRule type="cellIs" dxfId="9" priority="627" operator="equal">
      <formula>"TE"</formula>
    </cfRule>
  </conditionalFormatting>
  <conditionalFormatting sqref="C150:C175 C179:C204 C208:C233">
    <cfRule type="cellIs" dxfId="9" priority="628" operator="equal">
      <formula>"TE"</formula>
    </cfRule>
  </conditionalFormatting>
  <conditionalFormatting sqref="C150:C175 C179:C204 C208:C233">
    <cfRule type="cellIs" dxfId="9" priority="629" operator="equal">
      <formula>"TE"</formula>
    </cfRule>
  </conditionalFormatting>
  <conditionalFormatting sqref="C174 C203 C208:C233">
    <cfRule type="cellIs" dxfId="10" priority="630" operator="equal">
      <formula>"D"</formula>
    </cfRule>
  </conditionalFormatting>
  <conditionalFormatting sqref="C150:C175 C179:C204 C208:C233">
    <cfRule type="cellIs" dxfId="10" priority="631" operator="equal">
      <formula>"D"</formula>
    </cfRule>
  </conditionalFormatting>
  <conditionalFormatting sqref="C150:C175 C179:C204 C208:C233">
    <cfRule type="cellIs" dxfId="10" priority="632" operator="equal">
      <formula>"D"</formula>
    </cfRule>
  </conditionalFormatting>
  <conditionalFormatting sqref="C150:C175 C179:C204 C208:C233">
    <cfRule type="cellIs" dxfId="10" priority="633" operator="equal">
      <formula>"D"</formula>
    </cfRule>
  </conditionalFormatting>
  <conditionalFormatting sqref="C150:C175 C179:C204 C208:C233">
    <cfRule type="cellIs" dxfId="10" priority="634" operator="equal">
      <formula>"D"</formula>
    </cfRule>
  </conditionalFormatting>
  <conditionalFormatting sqref="E174 E203 E232">
    <cfRule type="cellIs" dxfId="6" priority="635" operator="equal">
      <formula>"QB"</formula>
    </cfRule>
  </conditionalFormatting>
  <conditionalFormatting sqref="E150:E175 E179:E204 E208:E233">
    <cfRule type="cellIs" dxfId="6" priority="636" operator="equal">
      <formula>"QB"</formula>
    </cfRule>
  </conditionalFormatting>
  <conditionalFormatting sqref="E150:E175 E179:E204 E208:E233">
    <cfRule type="cellIs" dxfId="6" priority="637" operator="equal">
      <formula>"QB"</formula>
    </cfRule>
  </conditionalFormatting>
  <conditionalFormatting sqref="E150:E175 E179:E204 E208:E233">
    <cfRule type="cellIs" dxfId="6" priority="638" operator="equal">
      <formula>"QB"</formula>
    </cfRule>
  </conditionalFormatting>
  <conditionalFormatting sqref="E150:E175 E179:E204 E208:E233">
    <cfRule type="cellIs" dxfId="6" priority="639" operator="equal">
      <formula>"QB"</formula>
    </cfRule>
  </conditionalFormatting>
  <conditionalFormatting sqref="E174 E203 E232">
    <cfRule type="cellIs" dxfId="7" priority="640" operator="equal">
      <formula>"WR"</formula>
    </cfRule>
  </conditionalFormatting>
  <conditionalFormatting sqref="E150:E175 E179:E204 E208:E233">
    <cfRule type="cellIs" dxfId="7" priority="641" operator="equal">
      <formula>"WR"</formula>
    </cfRule>
  </conditionalFormatting>
  <conditionalFormatting sqref="E150:E175 E179:E204 E208:E233">
    <cfRule type="cellIs" dxfId="7" priority="642" operator="equal">
      <formula>"WR"</formula>
    </cfRule>
  </conditionalFormatting>
  <conditionalFormatting sqref="E150:E175 E179:E204 E208:E233">
    <cfRule type="cellIs" dxfId="7" priority="643" operator="equal">
      <formula>"WR"</formula>
    </cfRule>
  </conditionalFormatting>
  <conditionalFormatting sqref="E150:E175 E179:E204 E208:E233">
    <cfRule type="cellIs" dxfId="7" priority="644" operator="equal">
      <formula>"WR"</formula>
    </cfRule>
  </conditionalFormatting>
  <conditionalFormatting sqref="E174 E203 E232">
    <cfRule type="cellIs" dxfId="8" priority="645" operator="equal">
      <formula>"RB"</formula>
    </cfRule>
  </conditionalFormatting>
  <conditionalFormatting sqref="E150:E175 E179:E204 E208:E233">
    <cfRule type="cellIs" dxfId="8" priority="646" operator="equal">
      <formula>"RB"</formula>
    </cfRule>
  </conditionalFormatting>
  <conditionalFormatting sqref="E150:E175 E179:E204 E208:E233">
    <cfRule type="cellIs" dxfId="8" priority="647" operator="equal">
      <formula>"RB"</formula>
    </cfRule>
  </conditionalFormatting>
  <conditionalFormatting sqref="E150:E175 E179:E204 E208:E233">
    <cfRule type="cellIs" dxfId="8" priority="648" operator="equal">
      <formula>"RB"</formula>
    </cfRule>
  </conditionalFormatting>
  <conditionalFormatting sqref="E150:E175 E179:E204 E208:E233">
    <cfRule type="cellIs" dxfId="8" priority="649" operator="equal">
      <formula>"RB"</formula>
    </cfRule>
  </conditionalFormatting>
  <conditionalFormatting sqref="E174 E203 E232">
    <cfRule type="cellIs" dxfId="9" priority="650" operator="equal">
      <formula>"TE"</formula>
    </cfRule>
  </conditionalFormatting>
  <conditionalFormatting sqref="E150:E175 E179:E204 E208:E233">
    <cfRule type="cellIs" dxfId="9" priority="651" operator="equal">
      <formula>"TE"</formula>
    </cfRule>
  </conditionalFormatting>
  <conditionalFormatting sqref="E150:E175 E179:E204 E208:E233">
    <cfRule type="cellIs" dxfId="9" priority="652" operator="equal">
      <formula>"TE"</formula>
    </cfRule>
  </conditionalFormatting>
  <conditionalFormatting sqref="E150:E175 E179:E204 E208:E233">
    <cfRule type="cellIs" dxfId="9" priority="653" operator="equal">
      <formula>"TE"</formula>
    </cfRule>
  </conditionalFormatting>
  <conditionalFormatting sqref="E150:E175 E179:E204 E208:E233">
    <cfRule type="cellIs" dxfId="9" priority="654" operator="equal">
      <formula>"TE"</formula>
    </cfRule>
  </conditionalFormatting>
  <conditionalFormatting sqref="E174 E203 E232">
    <cfRule type="cellIs" dxfId="10" priority="655" operator="equal">
      <formula>"D"</formula>
    </cfRule>
  </conditionalFormatting>
  <conditionalFormatting sqref="E150:E175 E179:E204 E208:E233">
    <cfRule type="cellIs" dxfId="10" priority="656" operator="equal">
      <formula>"D"</formula>
    </cfRule>
  </conditionalFormatting>
  <conditionalFormatting sqref="E150:E175 E179:E204 E208:E233">
    <cfRule type="cellIs" dxfId="10" priority="657" operator="equal">
      <formula>"D"</formula>
    </cfRule>
  </conditionalFormatting>
  <conditionalFormatting sqref="E150:E175 E179:E204 E208:E233">
    <cfRule type="cellIs" dxfId="10" priority="658" operator="equal">
      <formula>"D"</formula>
    </cfRule>
  </conditionalFormatting>
  <conditionalFormatting sqref="E150:E175 E179:E204 E208:E233">
    <cfRule type="cellIs" dxfId="10" priority="659" operator="equal">
      <formula>"D"</formula>
    </cfRule>
  </conditionalFormatting>
  <conditionalFormatting sqref="G174 G203 G232">
    <cfRule type="cellIs" dxfId="6" priority="660" operator="equal">
      <formula>"QB"</formula>
    </cfRule>
  </conditionalFormatting>
  <conditionalFormatting sqref="G150:G175 G179:G204 G208:G233">
    <cfRule type="cellIs" dxfId="6" priority="661" operator="equal">
      <formula>"QB"</formula>
    </cfRule>
  </conditionalFormatting>
  <conditionalFormatting sqref="G150:G175 G179:G204 G208:G233">
    <cfRule type="cellIs" dxfId="6" priority="662" operator="equal">
      <formula>"QB"</formula>
    </cfRule>
  </conditionalFormatting>
  <conditionalFormatting sqref="G150:G175 G179:G204 G208:G233">
    <cfRule type="cellIs" dxfId="6" priority="663" operator="equal">
      <formula>"QB"</formula>
    </cfRule>
  </conditionalFormatting>
  <conditionalFormatting sqref="G150:G175 G179:G204 G208:G233">
    <cfRule type="cellIs" dxfId="6" priority="664" operator="equal">
      <formula>"QB"</formula>
    </cfRule>
  </conditionalFormatting>
  <conditionalFormatting sqref="G174 G203 G232">
    <cfRule type="cellIs" dxfId="7" priority="665" operator="equal">
      <formula>"WR"</formula>
    </cfRule>
  </conditionalFormatting>
  <conditionalFormatting sqref="G150:G175 G179:G204 G208:G233">
    <cfRule type="cellIs" dxfId="7" priority="666" operator="equal">
      <formula>"WR"</formula>
    </cfRule>
  </conditionalFormatting>
  <conditionalFormatting sqref="G150:G175 G179:G204 G208:G233">
    <cfRule type="cellIs" dxfId="7" priority="667" operator="equal">
      <formula>"WR"</formula>
    </cfRule>
  </conditionalFormatting>
  <conditionalFormatting sqref="G150:G175 G179:G204 G208:G233">
    <cfRule type="cellIs" dxfId="7" priority="668" operator="equal">
      <formula>"WR"</formula>
    </cfRule>
  </conditionalFormatting>
  <conditionalFormatting sqref="G150:G175 G179:G204 G208:G233">
    <cfRule type="cellIs" dxfId="7" priority="669" operator="equal">
      <formula>"WR"</formula>
    </cfRule>
  </conditionalFormatting>
  <conditionalFormatting sqref="G174 G203 G232">
    <cfRule type="cellIs" dxfId="8" priority="670" operator="equal">
      <formula>"RB"</formula>
    </cfRule>
  </conditionalFormatting>
  <conditionalFormatting sqref="G150:G175 G179:G204 G208:G233">
    <cfRule type="cellIs" dxfId="8" priority="671" operator="equal">
      <formula>"RB"</formula>
    </cfRule>
  </conditionalFormatting>
  <conditionalFormatting sqref="G150:G175 G179:G204 G208:G233">
    <cfRule type="cellIs" dxfId="8" priority="672" operator="equal">
      <formula>"RB"</formula>
    </cfRule>
  </conditionalFormatting>
  <conditionalFormatting sqref="G150:G175 G179:G204 G208:G233">
    <cfRule type="cellIs" dxfId="8" priority="673" operator="equal">
      <formula>"RB"</formula>
    </cfRule>
  </conditionalFormatting>
  <conditionalFormatting sqref="G150:G175 G179:G204 G208:G233">
    <cfRule type="cellIs" dxfId="8" priority="674" operator="equal">
      <formula>"RB"</formula>
    </cfRule>
  </conditionalFormatting>
  <conditionalFormatting sqref="G174 G203 G232">
    <cfRule type="cellIs" dxfId="9" priority="675" operator="equal">
      <formula>"TE"</formula>
    </cfRule>
  </conditionalFormatting>
  <conditionalFormatting sqref="G150:G175 G179:G204 G208:G233">
    <cfRule type="cellIs" dxfId="9" priority="676" operator="equal">
      <formula>"TE"</formula>
    </cfRule>
  </conditionalFormatting>
  <conditionalFormatting sqref="G150:G175 G179:G204 G208:G233">
    <cfRule type="cellIs" dxfId="9" priority="677" operator="equal">
      <formula>"TE"</formula>
    </cfRule>
  </conditionalFormatting>
  <conditionalFormatting sqref="G150:G175 G179:G204 G208:G233">
    <cfRule type="cellIs" dxfId="9" priority="678" operator="equal">
      <formula>"TE"</formula>
    </cfRule>
  </conditionalFormatting>
  <conditionalFormatting sqref="G150:G175 G179:G204 G208:G233">
    <cfRule type="cellIs" dxfId="9" priority="679" operator="equal">
      <formula>"TE"</formula>
    </cfRule>
  </conditionalFormatting>
  <conditionalFormatting sqref="G174 G203 G232">
    <cfRule type="cellIs" dxfId="10" priority="680" operator="equal">
      <formula>"D"</formula>
    </cfRule>
  </conditionalFormatting>
  <conditionalFormatting sqref="G150:G175 G179:G204 G208:G233">
    <cfRule type="cellIs" dxfId="10" priority="681" operator="equal">
      <formula>"D"</formula>
    </cfRule>
  </conditionalFormatting>
  <conditionalFormatting sqref="G150:G175 G179:G204 G208:G233">
    <cfRule type="cellIs" dxfId="10" priority="682" operator="equal">
      <formula>"D"</formula>
    </cfRule>
  </conditionalFormatting>
  <conditionalFormatting sqref="G150:G175 G179:G204 G208:G233">
    <cfRule type="cellIs" dxfId="10" priority="683" operator="equal">
      <formula>"D"</formula>
    </cfRule>
  </conditionalFormatting>
  <conditionalFormatting sqref="G150:G175 G179:G204 G208:G233">
    <cfRule type="cellIs" dxfId="10" priority="684" operator="equal">
      <formula>"D"</formula>
    </cfRule>
  </conditionalFormatting>
  <conditionalFormatting sqref="I171 I200 I229">
    <cfRule type="cellIs" dxfId="6" priority="685" operator="equal">
      <formula>"QB"</formula>
    </cfRule>
  </conditionalFormatting>
  <conditionalFormatting sqref="I170:I172 I199:I201 I228:I230">
    <cfRule type="cellIs" dxfId="6" priority="686" operator="equal">
      <formula>"QB"</formula>
    </cfRule>
  </conditionalFormatting>
  <conditionalFormatting sqref="I170:I172 I199:I201 I228:I230">
    <cfRule type="cellIs" dxfId="6" priority="687" operator="equal">
      <formula>"QB"</formula>
    </cfRule>
  </conditionalFormatting>
  <conditionalFormatting sqref="I170:I172 I199:I201 I228:I230">
    <cfRule type="cellIs" dxfId="6" priority="688" operator="equal">
      <formula>"QB"</formula>
    </cfRule>
  </conditionalFormatting>
  <conditionalFormatting sqref="I170:I172 I199:I201 I228:I230">
    <cfRule type="cellIs" dxfId="6" priority="689" operator="equal">
      <formula>"QB"</formula>
    </cfRule>
  </conditionalFormatting>
  <conditionalFormatting sqref="I171 I200 I229">
    <cfRule type="cellIs" dxfId="7" priority="690" operator="equal">
      <formula>"WR"</formula>
    </cfRule>
  </conditionalFormatting>
  <conditionalFormatting sqref="I170:I172 I199:I201 I228:I230">
    <cfRule type="cellIs" dxfId="7" priority="691" operator="equal">
      <formula>"WR"</formula>
    </cfRule>
  </conditionalFormatting>
  <conditionalFormatting sqref="I170:I172 I199:I201 I228:I230">
    <cfRule type="cellIs" dxfId="7" priority="692" operator="equal">
      <formula>"WR"</formula>
    </cfRule>
  </conditionalFormatting>
  <conditionalFormatting sqref="I170:I172 I199:I201 I228:I230">
    <cfRule type="cellIs" dxfId="7" priority="693" operator="equal">
      <formula>"WR"</formula>
    </cfRule>
  </conditionalFormatting>
  <conditionalFormatting sqref="I170:I172 I199:I201 I228:I230">
    <cfRule type="cellIs" dxfId="7" priority="694" operator="equal">
      <formula>"WR"</formula>
    </cfRule>
  </conditionalFormatting>
  <conditionalFormatting sqref="I171 I200 I229">
    <cfRule type="cellIs" dxfId="8" priority="695" operator="equal">
      <formula>"RB"</formula>
    </cfRule>
  </conditionalFormatting>
  <conditionalFormatting sqref="I170:I172 I199:I201 I228:I230">
    <cfRule type="cellIs" dxfId="8" priority="696" operator="equal">
      <formula>"RB"</formula>
    </cfRule>
  </conditionalFormatting>
  <conditionalFormatting sqref="I170:I172 I199:I201 I228:I230">
    <cfRule type="cellIs" dxfId="8" priority="697" operator="equal">
      <formula>"RB"</formula>
    </cfRule>
  </conditionalFormatting>
  <conditionalFormatting sqref="I170:I172 I199:I201 I228:I230">
    <cfRule type="cellIs" dxfId="8" priority="698" operator="equal">
      <formula>"RB"</formula>
    </cfRule>
  </conditionalFormatting>
  <conditionalFormatting sqref="I170:I172 I199:I201 I228:I230">
    <cfRule type="cellIs" dxfId="8" priority="699" operator="equal">
      <formula>"RB"</formula>
    </cfRule>
  </conditionalFormatting>
  <conditionalFormatting sqref="I171 I200 I229">
    <cfRule type="cellIs" dxfId="9" priority="700" operator="equal">
      <formula>"TE"</formula>
    </cfRule>
  </conditionalFormatting>
  <conditionalFormatting sqref="I170:I172 I199:I201 I228:I230">
    <cfRule type="cellIs" dxfId="9" priority="701" operator="equal">
      <formula>"TE"</formula>
    </cfRule>
  </conditionalFormatting>
  <conditionalFormatting sqref="I170:I172 I199:I201 I228:I230">
    <cfRule type="cellIs" dxfId="9" priority="702" operator="equal">
      <formula>"TE"</formula>
    </cfRule>
  </conditionalFormatting>
  <conditionalFormatting sqref="I170:I172 I199:I201 I228:I230">
    <cfRule type="cellIs" dxfId="9" priority="703" operator="equal">
      <formula>"TE"</formula>
    </cfRule>
  </conditionalFormatting>
  <conditionalFormatting sqref="I170:I172 I199:I201 I228:I230">
    <cfRule type="cellIs" dxfId="9" priority="704" operator="equal">
      <formula>"TE"</formula>
    </cfRule>
  </conditionalFormatting>
  <conditionalFormatting sqref="I171 I200 I229">
    <cfRule type="cellIs" dxfId="10" priority="705" operator="equal">
      <formula>"D"</formula>
    </cfRule>
  </conditionalFormatting>
  <conditionalFormatting sqref="I170:I172 I199:I201 I228:I230">
    <cfRule type="cellIs" dxfId="10" priority="706" operator="equal">
      <formula>"D"</formula>
    </cfRule>
  </conditionalFormatting>
  <conditionalFormatting sqref="I170:I172 I199:I201 I228:I230">
    <cfRule type="cellIs" dxfId="10" priority="707" operator="equal">
      <formula>"D"</formula>
    </cfRule>
  </conditionalFormatting>
  <conditionalFormatting sqref="I170:I172 I199:I201 I228:I230">
    <cfRule type="cellIs" dxfId="10" priority="708" operator="equal">
      <formula>"D"</formula>
    </cfRule>
  </conditionalFormatting>
  <conditionalFormatting sqref="I170:I172 I199:I201 I228:I230">
    <cfRule type="cellIs" dxfId="10" priority="709" operator="equal">
      <formula>"D"</formula>
    </cfRule>
  </conditionalFormatting>
  <conditionalFormatting sqref="I174 I203 I232">
    <cfRule type="cellIs" dxfId="6" priority="710" operator="equal">
      <formula>"QB"</formula>
    </cfRule>
  </conditionalFormatting>
  <conditionalFormatting sqref="I150:I175 I179:I204 I208:I233">
    <cfRule type="cellIs" dxfId="6" priority="711" operator="equal">
      <formula>"QB"</formula>
    </cfRule>
  </conditionalFormatting>
  <conditionalFormatting sqref="I150:I175 I179:I204 I208:I233">
    <cfRule type="cellIs" dxfId="6" priority="712" operator="equal">
      <formula>"QB"</formula>
    </cfRule>
  </conditionalFormatting>
  <conditionalFormatting sqref="I150:I175 I179:I204 I208:I233">
    <cfRule type="cellIs" dxfId="6" priority="713" operator="equal">
      <formula>"QB"</formula>
    </cfRule>
  </conditionalFormatting>
  <conditionalFormatting sqref="I150:I175 I179:I204 I208:I233">
    <cfRule type="cellIs" dxfId="6" priority="714" operator="equal">
      <formula>"QB"</formula>
    </cfRule>
  </conditionalFormatting>
  <conditionalFormatting sqref="I174 I203 I232">
    <cfRule type="cellIs" dxfId="7" priority="715" operator="equal">
      <formula>"WR"</formula>
    </cfRule>
  </conditionalFormatting>
  <conditionalFormatting sqref="I150:I175 I179:I204 I208:I233">
    <cfRule type="cellIs" dxfId="7" priority="716" operator="equal">
      <formula>"WR"</formula>
    </cfRule>
  </conditionalFormatting>
  <conditionalFormatting sqref="I150:I175 I179:I204 I208:I233">
    <cfRule type="cellIs" dxfId="7" priority="717" operator="equal">
      <formula>"WR"</formula>
    </cfRule>
  </conditionalFormatting>
  <conditionalFormatting sqref="I150:I175 I179:I204 I208:I233">
    <cfRule type="cellIs" dxfId="7" priority="718" operator="equal">
      <formula>"WR"</formula>
    </cfRule>
  </conditionalFormatting>
  <conditionalFormatting sqref="I150:I175 I179:I204 I208:I233">
    <cfRule type="cellIs" dxfId="7" priority="719" operator="equal">
      <formula>"WR"</formula>
    </cfRule>
  </conditionalFormatting>
  <conditionalFormatting sqref="I174 I203 I232">
    <cfRule type="cellIs" dxfId="8" priority="720" operator="equal">
      <formula>"RB"</formula>
    </cfRule>
  </conditionalFormatting>
  <conditionalFormatting sqref="I150:I175 I179:I204 I208:I233">
    <cfRule type="cellIs" dxfId="8" priority="721" operator="equal">
      <formula>"RB"</formula>
    </cfRule>
  </conditionalFormatting>
  <conditionalFormatting sqref="I150:I175 I179:I204 I208:I233">
    <cfRule type="cellIs" dxfId="8" priority="722" operator="equal">
      <formula>"RB"</formula>
    </cfRule>
  </conditionalFormatting>
  <conditionalFormatting sqref="I150:I175 I179:I204 I208:I233">
    <cfRule type="cellIs" dxfId="8" priority="723" operator="equal">
      <formula>"RB"</formula>
    </cfRule>
  </conditionalFormatting>
  <conditionalFormatting sqref="I150:I175 I179:I204 I208:I233">
    <cfRule type="cellIs" dxfId="8" priority="724" operator="equal">
      <formula>"RB"</formula>
    </cfRule>
  </conditionalFormatting>
  <conditionalFormatting sqref="I174 I203 I232">
    <cfRule type="cellIs" dxfId="9" priority="725" operator="equal">
      <formula>"TE"</formula>
    </cfRule>
  </conditionalFormatting>
  <conditionalFormatting sqref="I150:I175 I179:I204 I208:I233">
    <cfRule type="cellIs" dxfId="9" priority="726" operator="equal">
      <formula>"TE"</formula>
    </cfRule>
  </conditionalFormatting>
  <conditionalFormatting sqref="I150:I175 I179:I204 I208:I233">
    <cfRule type="cellIs" dxfId="9" priority="727" operator="equal">
      <formula>"TE"</formula>
    </cfRule>
  </conditionalFormatting>
  <conditionalFormatting sqref="I150:I175 I179:I204 I208:I233">
    <cfRule type="cellIs" dxfId="9" priority="728" operator="equal">
      <formula>"TE"</formula>
    </cfRule>
  </conditionalFormatting>
  <conditionalFormatting sqref="I150:I175 I179:I204 I208:I233">
    <cfRule type="cellIs" dxfId="9" priority="729" operator="equal">
      <formula>"TE"</formula>
    </cfRule>
  </conditionalFormatting>
  <conditionalFormatting sqref="I174 I203 I232">
    <cfRule type="cellIs" dxfId="10" priority="730" operator="equal">
      <formula>"D"</formula>
    </cfRule>
  </conditionalFormatting>
  <conditionalFormatting sqref="I150:I175 I179:I204 I208:I233">
    <cfRule type="cellIs" dxfId="10" priority="731" operator="equal">
      <formula>"D"</formula>
    </cfRule>
  </conditionalFormatting>
  <conditionalFormatting sqref="I150:I175 I179:I204 I208:I233">
    <cfRule type="cellIs" dxfId="10" priority="732" operator="equal">
      <formula>"D"</formula>
    </cfRule>
  </conditionalFormatting>
  <conditionalFormatting sqref="I150:I175 I179:I204 I208:I233">
    <cfRule type="cellIs" dxfId="10" priority="733" operator="equal">
      <formula>"D"</formula>
    </cfRule>
  </conditionalFormatting>
  <conditionalFormatting sqref="I150:I175 I179:I204 I208:I233">
    <cfRule type="cellIs" dxfId="10" priority="734" operator="equal">
      <formula>"D"</formula>
    </cfRule>
  </conditionalFormatting>
  <conditionalFormatting sqref="K171 C200 G200 K200 C229 G229 K229">
    <cfRule type="cellIs" dxfId="6" priority="735" operator="equal">
      <formula>"QB"</formula>
    </cfRule>
  </conditionalFormatting>
  <conditionalFormatting sqref="K170:K172 C199:C201 G199:G201 K199:K201 C228:C230 G228:G230 K228:K230">
    <cfRule type="cellIs" dxfId="6" priority="736" operator="equal">
      <formula>"QB"</formula>
    </cfRule>
  </conditionalFormatting>
  <conditionalFormatting sqref="K170:K172 C199:C201 G199:G201 K199:K201 C228:C230 G228:G230 K228:K230">
    <cfRule type="cellIs" dxfId="6" priority="737" operator="equal">
      <formula>"QB"</formula>
    </cfRule>
  </conditionalFormatting>
  <conditionalFormatting sqref="K170:K172 C199:C201 G199:G201 K199:K201 C228:C230 G228:G230 K228:K230">
    <cfRule type="cellIs" dxfId="6" priority="738" operator="equal">
      <formula>"QB"</formula>
    </cfRule>
  </conditionalFormatting>
  <conditionalFormatting sqref="K170:K172 C199:C201 G199:G201 K199:K201 C228:C230 G228:G230 K228:K230">
    <cfRule type="cellIs" dxfId="6" priority="739" operator="equal">
      <formula>"QB"</formula>
    </cfRule>
  </conditionalFormatting>
  <conditionalFormatting sqref="K171 C200 G200 K200 C229 G229 K229">
    <cfRule type="cellIs" dxfId="7" priority="740" operator="equal">
      <formula>"WR"</formula>
    </cfRule>
  </conditionalFormatting>
  <conditionalFormatting sqref="K170:K172 C199:C201 G199:G201 K199:K201 C228:C230 G228:G230 K228:K230">
    <cfRule type="cellIs" dxfId="7" priority="741" operator="equal">
      <formula>"WR"</formula>
    </cfRule>
  </conditionalFormatting>
  <conditionalFormatting sqref="K170:K172 C199:C201 G199:G201 K199:K201 C228:C230 G228:G230 K228:K230">
    <cfRule type="cellIs" dxfId="7" priority="742" operator="equal">
      <formula>"WR"</formula>
    </cfRule>
  </conditionalFormatting>
  <conditionalFormatting sqref="K170:K172 C199:C201 G199:G201 K199:K201 C228:C230 G228:G230 K228:K230">
    <cfRule type="cellIs" dxfId="7" priority="743" operator="equal">
      <formula>"WR"</formula>
    </cfRule>
  </conditionalFormatting>
  <conditionalFormatting sqref="K170:K172 C199:C201 G199:G201 K199:K201 C228:C230 G228:G230 K228:K230">
    <cfRule type="cellIs" dxfId="7" priority="744" operator="equal">
      <formula>"WR"</formula>
    </cfRule>
  </conditionalFormatting>
  <conditionalFormatting sqref="K171 C200 G200 K200 C229 G229 K229">
    <cfRule type="cellIs" dxfId="8" priority="745" operator="equal">
      <formula>"RB"</formula>
    </cfRule>
  </conditionalFormatting>
  <conditionalFormatting sqref="K170:K172 C199:C201 G199:G201 K199:K201 C228:C230 G228:G230 K228:K230">
    <cfRule type="cellIs" dxfId="8" priority="746" operator="equal">
      <formula>"RB"</formula>
    </cfRule>
  </conditionalFormatting>
  <conditionalFormatting sqref="K170:K172 C199:C201 G199:G201 K199:K201 C228:C230 G228:G230 K228:K230">
    <cfRule type="cellIs" dxfId="8" priority="747" operator="equal">
      <formula>"RB"</formula>
    </cfRule>
  </conditionalFormatting>
  <conditionalFormatting sqref="K170:K172 C199:C201 G199:G201 K199:K201 C228:C230 G228:G230 K228:K230">
    <cfRule type="cellIs" dxfId="8" priority="748" operator="equal">
      <formula>"RB"</formula>
    </cfRule>
  </conditionalFormatting>
  <conditionalFormatting sqref="K170:K172 C199:C201 G199:G201 K199:K201 C228:C230 G228:G230 K228:K230">
    <cfRule type="cellIs" dxfId="8" priority="749" operator="equal">
      <formula>"RB"</formula>
    </cfRule>
  </conditionalFormatting>
  <conditionalFormatting sqref="K171 C200 G200 K200 C229 G229 K229">
    <cfRule type="cellIs" dxfId="9" priority="750" operator="equal">
      <formula>"TE"</formula>
    </cfRule>
  </conditionalFormatting>
  <conditionalFormatting sqref="K170:K172 C199:C201 G199:G201 K199:K201 C228:C230 G228:G230 K228:K230">
    <cfRule type="cellIs" dxfId="9" priority="751" operator="equal">
      <formula>"TE"</formula>
    </cfRule>
  </conditionalFormatting>
  <conditionalFormatting sqref="K170:K172 C199:C201 G199:G201 K199:K201 C228:C230 G228:G230 K228:K230">
    <cfRule type="cellIs" dxfId="9" priority="752" operator="equal">
      <formula>"TE"</formula>
    </cfRule>
  </conditionalFormatting>
  <conditionalFormatting sqref="K170:K172 C199:C201 G199:G201 K199:K201 C228:C230 G228:G230 K228:K230">
    <cfRule type="cellIs" dxfId="9" priority="753" operator="equal">
      <formula>"TE"</formula>
    </cfRule>
  </conditionalFormatting>
  <conditionalFormatting sqref="K170:K172 C199:C201 G199:G201 K199:K201 C228:C230 G228:G230 K228:K230">
    <cfRule type="cellIs" dxfId="9" priority="754" operator="equal">
      <formula>"TE"</formula>
    </cfRule>
  </conditionalFormatting>
  <conditionalFormatting sqref="K171 C200 G200 K200 C229 G229 K229">
    <cfRule type="cellIs" dxfId="10" priority="755" operator="equal">
      <formula>"D"</formula>
    </cfRule>
  </conditionalFormatting>
  <conditionalFormatting sqref="K170:K172 C199:C201 G199:G201 K199:K201 C228:C230 G228:G230 K228:K230">
    <cfRule type="cellIs" dxfId="10" priority="756" operator="equal">
      <formula>"D"</formula>
    </cfRule>
  </conditionalFormatting>
  <conditionalFormatting sqref="K170:K172 C199:C201 G199:G201 K199:K201 C228:C230 G228:G230 K228:K230">
    <cfRule type="cellIs" dxfId="10" priority="757" operator="equal">
      <formula>"D"</formula>
    </cfRule>
  </conditionalFormatting>
  <conditionalFormatting sqref="K170:K172 C199:C201 G199:G201 K199:K201 C228:C230 G228:G230 K228:K230">
    <cfRule type="cellIs" dxfId="10" priority="758" operator="equal">
      <formula>"D"</formula>
    </cfRule>
  </conditionalFormatting>
  <conditionalFormatting sqref="K170:K172 C199:C201 G199:G201 K199:K201 C228:C230 G228:G230 K228:K230">
    <cfRule type="cellIs" dxfId="10" priority="759" operator="equal">
      <formula>"D"</formula>
    </cfRule>
  </conditionalFormatting>
  <conditionalFormatting sqref="K174 C203 G203 K203 C208:C233 G232 K232">
    <cfRule type="cellIs" dxfId="6" priority="760" operator="equal">
      <formula>"QB"</formula>
    </cfRule>
  </conditionalFormatting>
  <conditionalFormatting sqref="K150:K175 C179:C204 G179:G204 K179:K204 C208:C233 G208:G233 K208:K233">
    <cfRule type="cellIs" dxfId="6" priority="761" operator="equal">
      <formula>"QB"</formula>
    </cfRule>
  </conditionalFormatting>
  <conditionalFormatting sqref="K150:K175 C179:C204 G179:G204 K179:K204 C208:C233 G208:G233 K208:K233">
    <cfRule type="cellIs" dxfId="6" priority="762" operator="equal">
      <formula>"QB"</formula>
    </cfRule>
  </conditionalFormatting>
  <conditionalFormatting sqref="K150:K175 C179:C204 G179:G204 K179:K204 C208:C233 G208:G233 K208:K233">
    <cfRule type="cellIs" dxfId="6" priority="763" operator="equal">
      <formula>"QB"</formula>
    </cfRule>
  </conditionalFormatting>
  <conditionalFormatting sqref="K150:K175 C179:C204 G179:G204 K179:K204 C208:C233 G208:G233 K208:K233">
    <cfRule type="cellIs" dxfId="6" priority="764" operator="equal">
      <formula>"QB"</formula>
    </cfRule>
  </conditionalFormatting>
  <conditionalFormatting sqref="K174 C203 G203 K203 C208:C233 G232 K232">
    <cfRule type="cellIs" dxfId="7" priority="765" operator="equal">
      <formula>"WR"</formula>
    </cfRule>
  </conditionalFormatting>
  <conditionalFormatting sqref="K150:K175 C179:C204 G179:G204 K179:K204 C208:C233 G208:G233 K208:K233">
    <cfRule type="cellIs" dxfId="7" priority="766" operator="equal">
      <formula>"WR"</formula>
    </cfRule>
  </conditionalFormatting>
  <conditionalFormatting sqref="K150:K175 C179:C204 G179:G204 K179:K204 C208:C233 G208:G233 K208:K233">
    <cfRule type="cellIs" dxfId="7" priority="767" operator="equal">
      <formula>"WR"</formula>
    </cfRule>
  </conditionalFormatting>
  <conditionalFormatting sqref="K150:K175 C179:C204 G179:G204 K179:K204 C208:C233 G208:G233 K208:K233">
    <cfRule type="cellIs" dxfId="7" priority="768" operator="equal">
      <formula>"WR"</formula>
    </cfRule>
  </conditionalFormatting>
  <conditionalFormatting sqref="K150:K175 C179:C204 G179:G204 K179:K204 C208:C233 G208:G233 K208:K233">
    <cfRule type="cellIs" dxfId="7" priority="769" operator="equal">
      <formula>"WR"</formula>
    </cfRule>
  </conditionalFormatting>
  <conditionalFormatting sqref="K174 C203 G203 K203 C208:C233 G232 K232">
    <cfRule type="cellIs" dxfId="8" priority="770" operator="equal">
      <formula>"RB"</formula>
    </cfRule>
  </conditionalFormatting>
  <conditionalFormatting sqref="K150:K175 C179:C204 G179:G204 K179:K204 C208:C233 G208:G233 K208:K233">
    <cfRule type="cellIs" dxfId="8" priority="771" operator="equal">
      <formula>"RB"</formula>
    </cfRule>
  </conditionalFormatting>
  <conditionalFormatting sqref="K150:K175 C179:C204 G179:G204 K179:K204 C208:C233 G208:G233 K208:K233">
    <cfRule type="cellIs" dxfId="8" priority="772" operator="equal">
      <formula>"RB"</formula>
    </cfRule>
  </conditionalFormatting>
  <conditionalFormatting sqref="B6:B30 D6:D30 F6:F30 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3">
      <formula>LEN(TRIM(B6))&gt;0</formula>
    </cfRule>
  </conditionalFormatting>
  <conditionalFormatting sqref="J68 B71:B72 J73:J74 H92:H117 J92:J117 L92:L117 F95:F97 B102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4">
      <formula>LEN(TRIM(J68))&gt;0</formula>
    </cfRule>
  </conditionalFormatting>
  <conditionalFormatting sqref="B6:B30 D6:D30 F6:F30 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5">
      <formula>LEN(TRIM(B6))&gt;0</formula>
    </cfRule>
  </conditionalFormatting>
  <conditionalFormatting sqref="B6:B30 D6:D30 F6:F30 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6">
      <formula>LEN(TRIM(B6))&gt;0</formula>
    </cfRule>
  </conditionalFormatting>
  <conditionalFormatting sqref="F6:F30 F34:F59 F63:F88 J68 B71:B72 J73:J74 F92:F117 H92:H117 J92:J117 L92:L117 B102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7">
      <formula>LEN(TRIM(F6))&gt;0</formula>
    </cfRule>
  </conditionalFormatting>
  <conditionalFormatting sqref="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8">
      <formula>LEN(TRIM(H6))&gt;0</formula>
    </cfRule>
  </conditionalFormatting>
  <conditionalFormatting sqref="H6:H11 J6:J30 H34:H40 J34:J59 H63:H69 J63:J88 B71:B72 H92:H117 J92:J117 L92:L117 F95:F97 B102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79">
      <formula>LEN(TRIM(H6))&gt;0</formula>
    </cfRule>
  </conditionalFormatting>
  <conditionalFormatting sqref="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0">
      <formula>LEN(TRIM(L6))&gt;0</formula>
    </cfRule>
  </conditionalFormatting>
  <conditionalFormatting sqref="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1">
      <formula>LEN(TRIM(B34))&gt;0</formula>
    </cfRule>
  </conditionalFormatting>
  <conditionalFormatting sqref="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2">
      <formula>LEN(TRIM(D34))&gt;0</formula>
    </cfRule>
  </conditionalFormatting>
  <conditionalFormatting sqref="F34:F59 H34:H59 J34:J59 L34:L59 D44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3">
      <formula>LEN(TRIM(F34))&gt;0</formula>
    </cfRule>
  </conditionalFormatting>
  <conditionalFormatting sqref="H34:H59 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4">
      <formula>LEN(TRIM(H34))&gt;0</formula>
    </cfRule>
  </conditionalFormatting>
  <conditionalFormatting sqref="J34:J59 L34:L59 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5">
      <formula>LEN(TRIM(J34))&gt;0</formula>
    </cfRule>
  </conditionalFormatting>
  <conditionalFormatting sqref="H63:H88 J63:J88 L63:L88 F66 B71:B72 B92:B117 D92:D117 F92:F9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6">
      <formula>LEN(TRIM(H63))&gt;0</formula>
    </cfRule>
  </conditionalFormatting>
  <conditionalFormatting sqref="F63:F88 H63:H88 J63:J88 L63:L88 B71:B72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7">
      <formula>LEN(TRIM(F63))&gt;0</formula>
    </cfRule>
  </conditionalFormatting>
  <conditionalFormatting sqref="D63:D88 F63:F88 H63:H88 J63:J88 L63:L88 B71:B72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8">
      <formula>LEN(TRIM(D63))&gt;0</formula>
    </cfRule>
  </conditionalFormatting>
  <conditionalFormatting sqref="B63:B88 D63:D88 F63:F88 H63:H88 J63:J88 L63:L88 B92:B117 D92:D117 F92:F117 H92:H117 J92:J117 L92:L117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89">
      <formula>LEN(TRIM(B63))&gt;0</formula>
    </cfRule>
  </conditionalFormatting>
  <conditionalFormatting sqref="J68 B71:B72 J73:J74 H92:H117 J92:J117 L92:L117 F95:F97 B102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0">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1">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2">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3">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4">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5">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6">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7">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8">
      <formula>LEN(TRIM(J68))&gt;0</formula>
    </cfRule>
  </conditionalFormatting>
  <conditionalFormatting sqref="J68 B71:B72 J73:J74 F95:F97 J97 B102 J102:J103 J126 B131 J131:J132 J150:J175 L150:L175 B160 H163 H167 H169:H171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799">
      <formula>LEN(TRIM(J68))&gt;0</formula>
    </cfRule>
  </conditionalFormatting>
  <conditionalFormatting sqref="J68 B71:B72 J73:J74 F95:F97 J97 B102 J102:J103 B121:B146 D121:D146 F121:F146 H121:H146 J121:J146 L121:L146 B150:B175 D150:D175 F150:F175 H150:H175 J150:J175 L150:L175 B179:B204 D179:D204 F179:F204 H179:H204 J179:J204 L179:L204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800">
      <formula>LEN(TRIM(J68))&gt;0</formula>
    </cfRule>
  </conditionalFormatting>
  <conditionalFormatting sqref="B6 D6 F6:F30 H6 J6 L6 B8 D15 B34:B35 D34:D35 F34:F59 H34:H35 J34:J35 L34:L35 D44 B63:B64 D63:D64 F63:F88 H63:H64 J63:J64 L63:L64 D73 F92:F117 B93 D93 H93 J93 L93 D102 B121:B122 D121:D122 F121:F146 H121:H122 J121:J122 L121:L122 D131 B150:B151 D150:D151 F150:F175 H150:H151 J150:J151 L150:L151 D160 B179:B180 D179:D180 F179:F204 H179:H180 J179:J180 L179:L180 D189 B208:B233 D208:D233 F208:F233 H208:H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cfRule type="notContainsBlanks" dxfId="11" priority="801">
      <formula>LEN(TRIM(B6))&gt;0</formula>
    </cfRule>
  </conditionalFormatting>
  <conditionalFormatting sqref="C6:C30 E6:E30 G6:G30 I6:I30 K6:K30 M6:M30 C34:C59 E34:E59 G34:G59 I34:I59 K34:K59 M34:M59 C63:C88 E63:E88 G63:G88 I63:I88 K63:K88 M63:M88 C92:C117 E92:E117 G92:G117 I92:I117 K92:K117 M92:M117 F95:F97 C121:C146 E121:E146 G121:G146 I121:I146 K121:K146 M121:M146 C150:C175 E150:E175 G150:G175 I150:I175 K150:K175 M150:M175 C179:M204 B208:B232 C208:C234 D208:M233 B236:B260 C236:C262 D236:D260 E236:E261 F236:F260 G236:G261 H236:H260 I236:I261 J236:J260 K236:M261 B264:M289 B293:M318 B321:B345 C321:C347 D321:D345 E321:E346 F321:F345 G321:G346 H321:H345 I321:I346 J321:J345 K321:M346 B349:M374 B378:M403">
    <cfRule type="cellIs" dxfId="3" priority="802" operator="equal">
      <formula>"P"</formula>
    </cfRule>
  </conditionalFormatting>
  <conditionalFormatting sqref="C6:C30 E6:E30 G6:G30 I6:I30 K6:K30 M6:M30 C34:C59 E34:E59 G34:G59 I34:I59 K34:K59 M34:M59 C63:C88 E63:E88 G63:G88 I63:I88 K63:K88 M63:M88 C92:C117 E92:E117 G92:G117 I92:I117 K92:K117 M92:M117 F95:F97 C121:C146 E121:E146 G121:G146 I121:I146 K121:K146 M121:M146 C150:C175 E150:E175 G150:G175 I150:I175 K150:K175 M150:M175 C179:M204 C208:M233 B236:M260 B264:M289 B293:M318 B321:M345 B349:M374 B378:M403">
    <cfRule type="cellIs" dxfId="12" priority="803" operator="equal">
      <formula>"A"</formula>
    </cfRule>
  </conditionalFormatting>
  <dataValidations>
    <dataValidation type="list" allowBlank="1" sqref="A2">
      <formula1>'STUDENT SCHEDULE'!$A$3:$A$1045</formula1>
    </dataValidation>
    <dataValidation type="list" allowBlank="1" sqref="C6:C30 E6:E30 G6:G30 I6:I30 K6:K30 M6:M30 C34:C59 E34:E59 G34:G59 I34:I59 K34:K59 M34:M59 C63:C88 E63:E88 G63:G88 I63:I88 K63:K88 M63:M88 C92:C117 E92:E117 G92:G117 I92:I117 K92:K117 M92:M117 C121:C146 E121:E146 G121:G146 I121:I146 K121:K146 M121:M146 C150:C175 E150:E175 G150:G175 I150:I175 K150:K175 M150:M175 C179:C204 E179:E204 G179:G204 I179:I204 K179:K204 M179:M204 C208:C233 E208:E233 G208:G233 I208:I233 K208:K233 M208:M233 C236:C260 E236:E260 G236:G260 I236:I260 K236:K260 M236:M260 C264:C289 E264:E289 G264:G289 I264:I289 K264:K289 M264:M289 C293:C318 E293:E318 G293:G318 I293:I318 K293:K318 M293:M318 C321:C345 E321:E345 G321:G345 I321:I345 K321:K345 M321:M345 C349:C374 E349:E374 G349:G374 I349:I374 K349:K374 M349:M374 C378:C403 E378:E403 G378:G403 I378:I403 K378:K403 M378:M403">
      <formula1>FriDNE!$A$1047:$A$1048</formula1>
    </dataValidation>
    <dataValidation type="list" allowBlank="1" showInputMessage="1" showErrorMessage="1" prompt="Click on drop down menu and select student" sqref="B6:B30 D6:D30 F6:F30 H6:H30 J6:J30 L6:L30 B34:B59 D34:D59 F34:F59 H34:H59 J34:J59 L34:L59 B63:B88 D63:D88 F63:F88 H63:H88 J63:J88 L63:L88 B92:B117 D92:D117 F92:F117 H92:H117 J92:J117 L92:L117 B121:B146 D121:D146 F121:F146 H121:H146 J121:J146 L121:L146 B150:B175 D150:D175 F150:F175 H150:H175 J150:J175 L150:L175 B179:B204 D179:D204 F179:F204 H179:H204 J179:J204 L179:L204 H208:H233">
      <formula1>FriDNE!$C$1:$C$1045</formula1>
    </dataValidation>
    <dataValidation type="list" allowBlank="1" showErrorMessage="1" sqref="B208:B233 D208:D233 F208:F233 J208:J233 L208:L233 B236:B260 D236:D260 F236:F260 H236:H260 J236:J260 L236:L260 B264:B289 D264:D289 F264:F289 H264:H289 J264:J289 L264:L289 B293:B318 D293:D318 F293:F318 H293:H318 J293:J318 L293:L318 B321:B345 D321:D345 F321:F345 H321:H345 J321:J345 L321:L345 B349:B374 D349:D374 F349:F374 H349:H374 J349:J374 L349:L374 B378:B403 D378:D403 F378:F403 H378:H403 J378:J403 L378:L403">
      <formula1>FriDNE!$C$1:$C$1045</formula1>
    </dataValidation>
  </dataValidations>
  <printOptions gridLines="1" horizontalCentered="1"/>
  <pageMargins bottom="1.0" footer="0.0" header="0.0" left="1.0" right="1.0" top="1.0"/>
  <pageSetup cellComments="atEnd" orientation="landscape"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4.43" defaultRowHeight="15.0"/>
  <cols>
    <col customWidth="1" min="1" max="1" width="40.0"/>
    <col customWidth="1" min="2" max="2" width="6.86"/>
    <col customWidth="1" min="3" max="3" width="46.86"/>
    <col customWidth="1" min="4" max="4" width="20.43"/>
    <col customWidth="1" min="5" max="5" width="18.57"/>
    <col customWidth="1" min="6" max="6" width="19.86"/>
    <col customWidth="1" min="7" max="7" width="15.71"/>
  </cols>
  <sheetData>
    <row r="1" ht="12.75" customHeight="1">
      <c r="A1" s="259" t="str">
        <f>'STUDENT SCHEDULE'!A3</f>
        <v/>
      </c>
      <c r="B1" s="260">
        <f t="shared" ref="B1:B1045" si="1">IF(COUNTIF($C$1047:$C$4317,A1)&gt;=1,"",ROW())</f>
        <v>1</v>
      </c>
      <c r="C1" s="261" t="str">
        <f t="shared" ref="C1:C1045" si="2">IF(ROW(A1)-ROW(A$1)+1&gt;COUNT(B$1:B$1845),"",INDEX(A:A,SMALL(B$1:B$1845,1+ROW(A1)-ROW(A$1))))</f>
        <v/>
      </c>
      <c r="D1" s="259" t="str">
        <f>'Teacher List'!$N$3</f>
        <v>Study Hall</v>
      </c>
      <c r="E1" s="262"/>
      <c r="F1" s="262"/>
      <c r="G1" s="262"/>
      <c r="H1" s="262"/>
      <c r="I1" s="262"/>
      <c r="J1" s="262"/>
      <c r="K1" s="262"/>
      <c r="L1" s="262"/>
      <c r="M1" s="262"/>
      <c r="N1" s="262"/>
      <c r="O1" s="262"/>
      <c r="P1" s="262"/>
      <c r="Q1" s="262"/>
      <c r="R1" s="262"/>
      <c r="S1" s="262"/>
      <c r="T1" s="262"/>
      <c r="U1" s="262"/>
      <c r="V1" s="262"/>
      <c r="W1" s="262"/>
      <c r="X1" s="262"/>
      <c r="Y1" s="262"/>
    </row>
    <row r="2" ht="12.75" customHeight="1">
      <c r="A2" s="259" t="str">
        <f>'STUDENT SCHEDULE'!A4</f>
        <v/>
      </c>
      <c r="B2" s="260">
        <f t="shared" si="1"/>
        <v>2</v>
      </c>
      <c r="C2" s="261" t="str">
        <f t="shared" si="2"/>
        <v/>
      </c>
      <c r="D2" s="259" t="str">
        <f>'Teacher List'!$N$3</f>
        <v>Study Hall</v>
      </c>
      <c r="E2" s="262"/>
      <c r="F2" s="262"/>
      <c r="G2" s="262"/>
      <c r="H2" s="262"/>
      <c r="I2" s="262"/>
      <c r="J2" s="262"/>
      <c r="K2" s="262"/>
      <c r="L2" s="262"/>
      <c r="M2" s="262"/>
      <c r="N2" s="262"/>
      <c r="O2" s="262"/>
      <c r="P2" s="262"/>
      <c r="Q2" s="262"/>
      <c r="R2" s="262"/>
      <c r="S2" s="262"/>
      <c r="T2" s="262"/>
      <c r="U2" s="262"/>
      <c r="V2" s="262"/>
      <c r="W2" s="262"/>
      <c r="X2" s="262"/>
      <c r="Y2" s="262"/>
    </row>
    <row r="3" ht="12.75" customHeight="1">
      <c r="A3" s="259" t="str">
        <f>'STUDENT SCHEDULE'!A5</f>
        <v/>
      </c>
      <c r="B3" s="260">
        <f t="shared" si="1"/>
        <v>3</v>
      </c>
      <c r="C3" s="261" t="str">
        <f t="shared" si="2"/>
        <v/>
      </c>
      <c r="D3" s="259" t="str">
        <f>'Teacher List'!$N$3</f>
        <v>Study Hall</v>
      </c>
      <c r="E3" s="262"/>
      <c r="F3" s="262"/>
      <c r="G3" s="262"/>
      <c r="H3" s="262"/>
      <c r="I3" s="262"/>
      <c r="J3" s="262"/>
      <c r="K3" s="262"/>
      <c r="L3" s="262"/>
      <c r="M3" s="262"/>
      <c r="N3" s="262"/>
      <c r="O3" s="262"/>
      <c r="P3" s="262"/>
      <c r="Q3" s="262"/>
      <c r="R3" s="262"/>
      <c r="S3" s="262"/>
      <c r="T3" s="262"/>
      <c r="U3" s="262"/>
      <c r="V3" s="262"/>
      <c r="W3" s="262"/>
      <c r="X3" s="262"/>
      <c r="Y3" s="262"/>
    </row>
    <row r="4" ht="12.75" customHeight="1">
      <c r="A4" s="259" t="str">
        <f>'STUDENT SCHEDULE'!A6</f>
        <v/>
      </c>
      <c r="B4" s="260">
        <f t="shared" si="1"/>
        <v>4</v>
      </c>
      <c r="C4" s="261" t="str">
        <f t="shared" si="2"/>
        <v/>
      </c>
      <c r="D4" s="259" t="str">
        <f>'Teacher List'!$N$3</f>
        <v>Study Hall</v>
      </c>
      <c r="E4" s="262"/>
      <c r="F4" s="262"/>
      <c r="G4" s="262"/>
      <c r="H4" s="262"/>
      <c r="I4" s="262"/>
      <c r="J4" s="262"/>
      <c r="K4" s="262"/>
      <c r="L4" s="262"/>
      <c r="M4" s="262"/>
      <c r="N4" s="262"/>
      <c r="O4" s="262"/>
      <c r="P4" s="262"/>
      <c r="Q4" s="262"/>
      <c r="R4" s="262"/>
      <c r="S4" s="262"/>
      <c r="T4" s="262"/>
      <c r="U4" s="262"/>
      <c r="V4" s="262"/>
      <c r="W4" s="262"/>
      <c r="X4" s="262"/>
      <c r="Y4" s="262"/>
    </row>
    <row r="5" ht="12.75" customHeight="1">
      <c r="A5" s="259" t="str">
        <f>'STUDENT SCHEDULE'!A7</f>
        <v/>
      </c>
      <c r="B5" s="260">
        <f t="shared" si="1"/>
        <v>5</v>
      </c>
      <c r="C5" s="261" t="str">
        <f t="shared" si="2"/>
        <v/>
      </c>
      <c r="D5" s="259" t="str">
        <f>'Teacher List'!$N$3</f>
        <v>Study Hall</v>
      </c>
      <c r="E5" s="262"/>
      <c r="F5" s="262"/>
      <c r="G5" s="262"/>
      <c r="H5" s="262"/>
      <c r="I5" s="262"/>
      <c r="J5" s="262"/>
      <c r="K5" s="262"/>
      <c r="L5" s="262"/>
      <c r="M5" s="262"/>
      <c r="N5" s="262"/>
      <c r="O5" s="262"/>
      <c r="P5" s="262"/>
      <c r="Q5" s="262"/>
      <c r="R5" s="262"/>
      <c r="S5" s="262"/>
      <c r="T5" s="262"/>
      <c r="U5" s="262"/>
      <c r="V5" s="262"/>
      <c r="W5" s="262"/>
      <c r="X5" s="262"/>
      <c r="Y5" s="262"/>
    </row>
    <row r="6" ht="12.75" customHeight="1">
      <c r="A6" s="259" t="str">
        <f>'STUDENT SCHEDULE'!A8</f>
        <v/>
      </c>
      <c r="B6" s="260">
        <f t="shared" si="1"/>
        <v>6</v>
      </c>
      <c r="C6" s="261" t="str">
        <f t="shared" si="2"/>
        <v/>
      </c>
      <c r="D6" s="259" t="str">
        <f>'Teacher List'!$N$3</f>
        <v>Study Hall</v>
      </c>
      <c r="E6" s="262"/>
      <c r="F6" s="262"/>
      <c r="G6" s="262"/>
      <c r="H6" s="262"/>
      <c r="I6" s="262"/>
      <c r="J6" s="262"/>
      <c r="K6" s="262"/>
      <c r="L6" s="262"/>
      <c r="M6" s="262"/>
      <c r="N6" s="262"/>
      <c r="O6" s="262"/>
      <c r="P6" s="262"/>
      <c r="Q6" s="262"/>
      <c r="R6" s="262"/>
      <c r="S6" s="262"/>
      <c r="T6" s="262"/>
      <c r="U6" s="262"/>
      <c r="V6" s="262"/>
      <c r="W6" s="262"/>
      <c r="X6" s="262"/>
      <c r="Y6" s="262"/>
    </row>
    <row r="7" ht="12.75" customHeight="1">
      <c r="A7" s="259" t="str">
        <f>'STUDENT SCHEDULE'!A9</f>
        <v/>
      </c>
      <c r="B7" s="260">
        <f t="shared" si="1"/>
        <v>7</v>
      </c>
      <c r="C7" s="261" t="str">
        <f t="shared" si="2"/>
        <v/>
      </c>
      <c r="D7" s="259" t="str">
        <f>'Teacher List'!$N$3</f>
        <v>Study Hall</v>
      </c>
      <c r="E7" s="262"/>
      <c r="F7" s="262"/>
      <c r="G7" s="262"/>
      <c r="H7" s="262"/>
      <c r="I7" s="262"/>
      <c r="J7" s="262"/>
      <c r="K7" s="262"/>
      <c r="L7" s="262"/>
      <c r="M7" s="262"/>
      <c r="N7" s="262"/>
      <c r="O7" s="262"/>
      <c r="P7" s="262"/>
      <c r="Q7" s="262"/>
      <c r="R7" s="262"/>
      <c r="S7" s="262"/>
      <c r="T7" s="262"/>
      <c r="U7" s="262"/>
      <c r="V7" s="262"/>
      <c r="W7" s="262"/>
      <c r="X7" s="262"/>
      <c r="Y7" s="262"/>
    </row>
    <row r="8" ht="12.75" customHeight="1">
      <c r="A8" s="259" t="str">
        <f>'STUDENT SCHEDULE'!A10</f>
        <v/>
      </c>
      <c r="B8" s="260">
        <f t="shared" si="1"/>
        <v>8</v>
      </c>
      <c r="C8" s="261" t="str">
        <f t="shared" si="2"/>
        <v/>
      </c>
      <c r="D8" s="259" t="str">
        <f>'Teacher List'!$N$3</f>
        <v>Study Hall</v>
      </c>
      <c r="E8" s="262"/>
      <c r="F8" s="262"/>
      <c r="G8" s="262"/>
      <c r="H8" s="262"/>
      <c r="I8" s="262"/>
      <c r="J8" s="262"/>
      <c r="K8" s="262"/>
      <c r="L8" s="262"/>
      <c r="M8" s="262"/>
      <c r="N8" s="262"/>
      <c r="O8" s="262"/>
      <c r="P8" s="262"/>
      <c r="Q8" s="262"/>
      <c r="R8" s="262"/>
      <c r="S8" s="262"/>
      <c r="T8" s="262"/>
      <c r="U8" s="262"/>
      <c r="V8" s="262"/>
      <c r="W8" s="262"/>
      <c r="X8" s="262"/>
      <c r="Y8" s="262"/>
    </row>
    <row r="9" ht="12.75" customHeight="1">
      <c r="A9" s="259" t="str">
        <f>'STUDENT SCHEDULE'!A11</f>
        <v/>
      </c>
      <c r="B9" s="260">
        <f t="shared" si="1"/>
        <v>9</v>
      </c>
      <c r="C9" s="261" t="str">
        <f t="shared" si="2"/>
        <v/>
      </c>
      <c r="D9" s="259" t="str">
        <f>'Teacher List'!$N$3</f>
        <v>Study Hall</v>
      </c>
      <c r="E9" s="262"/>
      <c r="F9" s="262"/>
      <c r="G9" s="262"/>
      <c r="H9" s="262"/>
      <c r="I9" s="262"/>
      <c r="J9" s="262"/>
      <c r="K9" s="262"/>
      <c r="L9" s="262"/>
      <c r="M9" s="262"/>
      <c r="N9" s="262"/>
      <c r="O9" s="262"/>
      <c r="P9" s="262"/>
      <c r="Q9" s="262"/>
      <c r="R9" s="262"/>
      <c r="S9" s="262"/>
      <c r="T9" s="262"/>
      <c r="U9" s="262"/>
      <c r="V9" s="262"/>
      <c r="W9" s="262"/>
      <c r="X9" s="262"/>
      <c r="Y9" s="262"/>
    </row>
    <row r="10" ht="12.75" customHeight="1">
      <c r="A10" s="259" t="str">
        <f>'STUDENT SCHEDULE'!A12</f>
        <v/>
      </c>
      <c r="B10" s="260">
        <f t="shared" si="1"/>
        <v>10</v>
      </c>
      <c r="C10" s="261" t="str">
        <f t="shared" si="2"/>
        <v/>
      </c>
      <c r="D10" s="259" t="str">
        <f>'Teacher List'!$N$3</f>
        <v>Study Hall</v>
      </c>
      <c r="E10" s="262"/>
      <c r="F10" s="262"/>
      <c r="G10" s="262"/>
      <c r="H10" s="262"/>
      <c r="I10" s="262"/>
      <c r="J10" s="262"/>
      <c r="K10" s="262"/>
      <c r="L10" s="262"/>
      <c r="M10" s="262"/>
      <c r="N10" s="262"/>
      <c r="O10" s="262"/>
      <c r="P10" s="262"/>
      <c r="Q10" s="262"/>
      <c r="R10" s="262"/>
      <c r="S10" s="262"/>
      <c r="T10" s="262"/>
      <c r="U10" s="262"/>
      <c r="V10" s="262"/>
      <c r="W10" s="262"/>
      <c r="X10" s="262"/>
      <c r="Y10" s="262"/>
    </row>
    <row r="11" ht="12.75" customHeight="1">
      <c r="A11" s="259" t="str">
        <f>'STUDENT SCHEDULE'!A13</f>
        <v/>
      </c>
      <c r="B11" s="260">
        <f t="shared" si="1"/>
        <v>11</v>
      </c>
      <c r="C11" s="261" t="str">
        <f t="shared" si="2"/>
        <v/>
      </c>
      <c r="D11" s="259" t="str">
        <f>'Teacher List'!$N$3</f>
        <v>Study Hall</v>
      </c>
      <c r="E11" s="262"/>
      <c r="F11" s="262"/>
      <c r="G11" s="262"/>
      <c r="H11" s="262"/>
      <c r="I11" s="262"/>
      <c r="J11" s="262"/>
      <c r="K11" s="262"/>
      <c r="L11" s="262"/>
      <c r="M11" s="262"/>
      <c r="N11" s="262"/>
      <c r="O11" s="262"/>
      <c r="P11" s="262"/>
      <c r="Q11" s="262"/>
      <c r="R11" s="262"/>
      <c r="S11" s="262"/>
      <c r="T11" s="262"/>
      <c r="U11" s="262"/>
      <c r="V11" s="262"/>
      <c r="W11" s="262"/>
      <c r="X11" s="262"/>
      <c r="Y11" s="262"/>
    </row>
    <row r="12" ht="12.75" customHeight="1">
      <c r="A12" s="259" t="str">
        <f>'STUDENT SCHEDULE'!A14</f>
        <v/>
      </c>
      <c r="B12" s="260">
        <f t="shared" si="1"/>
        <v>12</v>
      </c>
      <c r="C12" s="261" t="str">
        <f t="shared" si="2"/>
        <v/>
      </c>
      <c r="D12" s="259" t="str">
        <f>'Teacher List'!$N$3</f>
        <v>Study Hall</v>
      </c>
      <c r="E12" s="262"/>
      <c r="F12" s="262"/>
      <c r="G12" s="262"/>
      <c r="H12" s="262"/>
      <c r="I12" s="262"/>
      <c r="J12" s="262"/>
      <c r="K12" s="262"/>
      <c r="L12" s="262"/>
      <c r="M12" s="262"/>
      <c r="N12" s="262"/>
      <c r="O12" s="262"/>
      <c r="P12" s="262"/>
      <c r="Q12" s="262"/>
      <c r="R12" s="262"/>
      <c r="S12" s="262"/>
      <c r="T12" s="262"/>
      <c r="U12" s="262"/>
      <c r="V12" s="262"/>
      <c r="W12" s="262"/>
      <c r="X12" s="262"/>
      <c r="Y12" s="262"/>
    </row>
    <row r="13" ht="12.75" customHeight="1">
      <c r="A13" s="259" t="str">
        <f>'STUDENT SCHEDULE'!A15</f>
        <v/>
      </c>
      <c r="B13" s="260">
        <f t="shared" si="1"/>
        <v>13</v>
      </c>
      <c r="C13" s="261" t="str">
        <f t="shared" si="2"/>
        <v/>
      </c>
      <c r="D13" s="259" t="str">
        <f>'Teacher List'!$N$3</f>
        <v>Study Hall</v>
      </c>
      <c r="E13" s="262"/>
      <c r="F13" s="262"/>
      <c r="G13" s="262"/>
      <c r="H13" s="262"/>
      <c r="I13" s="262"/>
      <c r="J13" s="262"/>
      <c r="K13" s="262"/>
      <c r="L13" s="262"/>
      <c r="M13" s="262"/>
      <c r="N13" s="262"/>
      <c r="O13" s="262"/>
      <c r="P13" s="262"/>
      <c r="Q13" s="262"/>
      <c r="R13" s="262"/>
      <c r="S13" s="262"/>
      <c r="T13" s="262"/>
      <c r="U13" s="262"/>
      <c r="V13" s="262"/>
      <c r="W13" s="262"/>
      <c r="X13" s="262"/>
      <c r="Y13" s="262"/>
    </row>
    <row r="14" ht="12.75" customHeight="1">
      <c r="A14" s="259" t="str">
        <f>'STUDENT SCHEDULE'!A16</f>
        <v/>
      </c>
      <c r="B14" s="260">
        <f t="shared" si="1"/>
        <v>14</v>
      </c>
      <c r="C14" s="261" t="str">
        <f t="shared" si="2"/>
        <v/>
      </c>
      <c r="D14" s="259" t="str">
        <f>'Teacher List'!$N$3</f>
        <v>Study Hall</v>
      </c>
      <c r="E14" s="262"/>
      <c r="F14" s="262"/>
      <c r="G14" s="262"/>
      <c r="H14" s="262"/>
      <c r="I14" s="262"/>
      <c r="J14" s="262"/>
      <c r="K14" s="262"/>
      <c r="L14" s="262"/>
      <c r="M14" s="262"/>
      <c r="N14" s="262"/>
      <c r="O14" s="262"/>
      <c r="P14" s="262"/>
      <c r="Q14" s="262"/>
      <c r="R14" s="262"/>
      <c r="S14" s="262"/>
      <c r="T14" s="262"/>
      <c r="U14" s="262"/>
      <c r="V14" s="262"/>
      <c r="W14" s="262"/>
      <c r="X14" s="262"/>
      <c r="Y14" s="262"/>
    </row>
    <row r="15" ht="12.75" customHeight="1">
      <c r="A15" s="259" t="str">
        <f>'STUDENT SCHEDULE'!A17</f>
        <v/>
      </c>
      <c r="B15" s="260">
        <f t="shared" si="1"/>
        <v>15</v>
      </c>
      <c r="C15" s="261" t="str">
        <f t="shared" si="2"/>
        <v/>
      </c>
      <c r="D15" s="259" t="str">
        <f>'Teacher List'!$N$3</f>
        <v>Study Hall</v>
      </c>
      <c r="E15" s="262"/>
      <c r="F15" s="262"/>
      <c r="G15" s="262"/>
      <c r="H15" s="262"/>
      <c r="I15" s="262"/>
      <c r="J15" s="262"/>
      <c r="K15" s="262"/>
      <c r="L15" s="262"/>
      <c r="M15" s="262"/>
      <c r="N15" s="262"/>
      <c r="O15" s="262"/>
      <c r="P15" s="262"/>
      <c r="Q15" s="262"/>
      <c r="R15" s="262"/>
      <c r="S15" s="262"/>
      <c r="T15" s="262"/>
      <c r="U15" s="262"/>
      <c r="V15" s="262"/>
      <c r="W15" s="262"/>
      <c r="X15" s="262"/>
      <c r="Y15" s="262"/>
    </row>
    <row r="16" ht="12.75" customHeight="1">
      <c r="A16" s="259" t="str">
        <f>'STUDENT SCHEDULE'!A18</f>
        <v/>
      </c>
      <c r="B16" s="260">
        <f t="shared" si="1"/>
        <v>16</v>
      </c>
      <c r="C16" s="261" t="str">
        <f t="shared" si="2"/>
        <v/>
      </c>
      <c r="D16" s="259" t="str">
        <f>'Teacher List'!$N$3</f>
        <v>Study Hall</v>
      </c>
      <c r="E16" s="262"/>
      <c r="F16" s="262"/>
      <c r="G16" s="262"/>
      <c r="H16" s="262"/>
      <c r="I16" s="262"/>
      <c r="J16" s="262"/>
      <c r="K16" s="262"/>
      <c r="L16" s="262"/>
      <c r="M16" s="262"/>
      <c r="N16" s="262"/>
      <c r="O16" s="262"/>
      <c r="P16" s="262"/>
      <c r="Q16" s="262"/>
      <c r="R16" s="262"/>
      <c r="S16" s="262"/>
      <c r="T16" s="262"/>
      <c r="U16" s="262"/>
      <c r="V16" s="262"/>
      <c r="W16" s="262"/>
      <c r="X16" s="262"/>
      <c r="Y16" s="262"/>
    </row>
    <row r="17" ht="12.75" customHeight="1">
      <c r="A17" s="259" t="str">
        <f>'STUDENT SCHEDULE'!A19</f>
        <v/>
      </c>
      <c r="B17" s="260">
        <f t="shared" si="1"/>
        <v>17</v>
      </c>
      <c r="C17" s="261" t="str">
        <f t="shared" si="2"/>
        <v/>
      </c>
      <c r="D17" s="259" t="str">
        <f>'Teacher List'!$N$3</f>
        <v>Study Hall</v>
      </c>
      <c r="E17" s="262"/>
      <c r="F17" s="262"/>
      <c r="G17" s="262"/>
      <c r="H17" s="262"/>
      <c r="I17" s="262"/>
      <c r="J17" s="262"/>
      <c r="K17" s="262"/>
      <c r="L17" s="262"/>
      <c r="M17" s="262"/>
      <c r="N17" s="262"/>
      <c r="O17" s="262"/>
      <c r="P17" s="262"/>
      <c r="Q17" s="262"/>
      <c r="R17" s="262"/>
      <c r="S17" s="262"/>
      <c r="T17" s="262"/>
      <c r="U17" s="262"/>
      <c r="V17" s="262"/>
      <c r="W17" s="262"/>
      <c r="X17" s="262"/>
      <c r="Y17" s="262"/>
    </row>
    <row r="18" ht="12.75" customHeight="1">
      <c r="A18" s="259" t="str">
        <f>'STUDENT SCHEDULE'!A20</f>
        <v/>
      </c>
      <c r="B18" s="260">
        <f t="shared" si="1"/>
        <v>18</v>
      </c>
      <c r="C18" s="261" t="str">
        <f t="shared" si="2"/>
        <v/>
      </c>
      <c r="D18" s="259" t="str">
        <f>'Teacher List'!$N$3</f>
        <v>Study Hall</v>
      </c>
      <c r="E18" s="262"/>
      <c r="F18" s="262"/>
      <c r="G18" s="262"/>
      <c r="H18" s="262"/>
      <c r="I18" s="262"/>
      <c r="J18" s="262"/>
      <c r="K18" s="262"/>
      <c r="L18" s="262"/>
      <c r="M18" s="262"/>
      <c r="N18" s="262"/>
      <c r="O18" s="262"/>
      <c r="P18" s="262"/>
      <c r="Q18" s="262"/>
      <c r="R18" s="262"/>
      <c r="S18" s="262"/>
      <c r="T18" s="262"/>
      <c r="U18" s="262"/>
      <c r="V18" s="262"/>
      <c r="W18" s="262"/>
      <c r="X18" s="262"/>
      <c r="Y18" s="262"/>
    </row>
    <row r="19" ht="12.75" customHeight="1">
      <c r="A19" s="259" t="str">
        <f>'STUDENT SCHEDULE'!A21</f>
        <v/>
      </c>
      <c r="B19" s="260">
        <f t="shared" si="1"/>
        <v>19</v>
      </c>
      <c r="C19" s="261" t="str">
        <f t="shared" si="2"/>
        <v/>
      </c>
      <c r="D19" s="259" t="str">
        <f>'Teacher List'!$N$3</f>
        <v>Study Hall</v>
      </c>
      <c r="E19" s="262"/>
      <c r="F19" s="262"/>
      <c r="G19" s="262"/>
      <c r="H19" s="262"/>
      <c r="I19" s="262"/>
      <c r="J19" s="262"/>
      <c r="K19" s="262"/>
      <c r="L19" s="262"/>
      <c r="M19" s="262"/>
      <c r="N19" s="262"/>
      <c r="O19" s="262"/>
      <c r="P19" s="262"/>
      <c r="Q19" s="262"/>
      <c r="R19" s="262"/>
      <c r="S19" s="262"/>
      <c r="T19" s="262"/>
      <c r="U19" s="262"/>
      <c r="V19" s="262"/>
      <c r="W19" s="262"/>
      <c r="X19" s="262"/>
      <c r="Y19" s="262"/>
    </row>
    <row r="20" ht="12.75" customHeight="1">
      <c r="A20" s="259" t="str">
        <f>'STUDENT SCHEDULE'!A22</f>
        <v/>
      </c>
      <c r="B20" s="260">
        <f t="shared" si="1"/>
        <v>20</v>
      </c>
      <c r="C20" s="261" t="str">
        <f t="shared" si="2"/>
        <v/>
      </c>
      <c r="D20" s="259" t="str">
        <f>'Teacher List'!$N$3</f>
        <v>Study Hall</v>
      </c>
      <c r="E20" s="262"/>
      <c r="F20" s="262"/>
      <c r="G20" s="262"/>
      <c r="H20" s="262"/>
      <c r="I20" s="262"/>
      <c r="J20" s="262"/>
      <c r="K20" s="262"/>
      <c r="L20" s="262"/>
      <c r="M20" s="262"/>
      <c r="N20" s="262"/>
      <c r="O20" s="262"/>
      <c r="P20" s="262"/>
      <c r="Q20" s="262"/>
      <c r="R20" s="262"/>
      <c r="S20" s="262"/>
      <c r="T20" s="262"/>
      <c r="U20" s="262"/>
      <c r="V20" s="262"/>
      <c r="W20" s="262"/>
      <c r="X20" s="262"/>
      <c r="Y20" s="262"/>
    </row>
    <row r="21" ht="12.75" customHeight="1">
      <c r="A21" s="259" t="str">
        <f>'STUDENT SCHEDULE'!A23</f>
        <v/>
      </c>
      <c r="B21" s="260">
        <f t="shared" si="1"/>
        <v>21</v>
      </c>
      <c r="C21" s="261" t="str">
        <f t="shared" si="2"/>
        <v/>
      </c>
      <c r="D21" s="259" t="str">
        <f>'Teacher List'!$N$3</f>
        <v>Study Hall</v>
      </c>
      <c r="E21" s="262"/>
      <c r="F21" s="262"/>
      <c r="G21" s="262"/>
      <c r="H21" s="262"/>
      <c r="I21" s="262"/>
      <c r="J21" s="262"/>
      <c r="K21" s="262"/>
      <c r="L21" s="262"/>
      <c r="M21" s="262"/>
      <c r="N21" s="262"/>
      <c r="O21" s="262"/>
      <c r="P21" s="262"/>
      <c r="Q21" s="262"/>
      <c r="R21" s="262"/>
      <c r="S21" s="262"/>
      <c r="T21" s="262"/>
      <c r="U21" s="262"/>
      <c r="V21" s="262"/>
      <c r="W21" s="262"/>
      <c r="X21" s="262"/>
      <c r="Y21" s="262"/>
    </row>
    <row r="22" ht="12.75" customHeight="1">
      <c r="A22" s="259" t="str">
        <f>'STUDENT SCHEDULE'!A24</f>
        <v/>
      </c>
      <c r="B22" s="260">
        <f t="shared" si="1"/>
        <v>22</v>
      </c>
      <c r="C22" s="261" t="str">
        <f t="shared" si="2"/>
        <v/>
      </c>
      <c r="D22" s="259" t="str">
        <f>'Teacher List'!$N$3</f>
        <v>Study Hall</v>
      </c>
      <c r="E22" s="262"/>
      <c r="F22" s="262"/>
      <c r="G22" s="262"/>
      <c r="H22" s="262"/>
      <c r="I22" s="262"/>
      <c r="J22" s="262"/>
      <c r="K22" s="262"/>
      <c r="L22" s="262"/>
      <c r="M22" s="262"/>
      <c r="N22" s="262"/>
      <c r="O22" s="262"/>
      <c r="P22" s="262"/>
      <c r="Q22" s="262"/>
      <c r="R22" s="262"/>
      <c r="S22" s="262"/>
      <c r="T22" s="262"/>
      <c r="U22" s="262"/>
      <c r="V22" s="262"/>
      <c r="W22" s="262"/>
      <c r="X22" s="262"/>
      <c r="Y22" s="262"/>
    </row>
    <row r="23" ht="12.75" customHeight="1">
      <c r="A23" s="259" t="str">
        <f>'STUDENT SCHEDULE'!A25</f>
        <v/>
      </c>
      <c r="B23" s="260">
        <f t="shared" si="1"/>
        <v>23</v>
      </c>
      <c r="C23" s="261" t="str">
        <f t="shared" si="2"/>
        <v/>
      </c>
      <c r="D23" s="259" t="str">
        <f>'Teacher List'!$N$3</f>
        <v>Study Hall</v>
      </c>
      <c r="E23" s="262"/>
      <c r="F23" s="262"/>
      <c r="G23" s="262"/>
      <c r="H23" s="262"/>
      <c r="I23" s="262"/>
      <c r="J23" s="262"/>
      <c r="K23" s="262"/>
      <c r="L23" s="262"/>
      <c r="M23" s="262"/>
      <c r="N23" s="262"/>
      <c r="O23" s="262"/>
      <c r="P23" s="262"/>
      <c r="Q23" s="262"/>
      <c r="R23" s="262"/>
      <c r="S23" s="262"/>
      <c r="T23" s="262"/>
      <c r="U23" s="262"/>
      <c r="V23" s="262"/>
      <c r="W23" s="262"/>
      <c r="X23" s="262"/>
      <c r="Y23" s="262"/>
    </row>
    <row r="24" ht="12.75" customHeight="1">
      <c r="A24" s="259" t="str">
        <f>'STUDENT SCHEDULE'!A26</f>
        <v/>
      </c>
      <c r="B24" s="260">
        <f t="shared" si="1"/>
        <v>24</v>
      </c>
      <c r="C24" s="261" t="str">
        <f t="shared" si="2"/>
        <v/>
      </c>
      <c r="D24" s="259" t="str">
        <f>'Teacher List'!$N$3</f>
        <v>Study Hall</v>
      </c>
      <c r="E24" s="262"/>
      <c r="F24" s="262"/>
      <c r="G24" s="262"/>
      <c r="H24" s="262"/>
      <c r="I24" s="262"/>
      <c r="J24" s="262"/>
      <c r="K24" s="262"/>
      <c r="L24" s="262"/>
      <c r="M24" s="262"/>
      <c r="N24" s="262"/>
      <c r="O24" s="262"/>
      <c r="P24" s="262"/>
      <c r="Q24" s="262"/>
      <c r="R24" s="262"/>
      <c r="S24" s="262"/>
      <c r="T24" s="262"/>
      <c r="U24" s="262"/>
      <c r="V24" s="262"/>
      <c r="W24" s="262"/>
      <c r="X24" s="262"/>
      <c r="Y24" s="262"/>
    </row>
    <row r="25" ht="12.75" customHeight="1">
      <c r="A25" s="259" t="str">
        <f>'STUDENT SCHEDULE'!A27</f>
        <v/>
      </c>
      <c r="B25" s="260">
        <f t="shared" si="1"/>
        <v>25</v>
      </c>
      <c r="C25" s="261" t="str">
        <f t="shared" si="2"/>
        <v/>
      </c>
      <c r="D25" s="259" t="str">
        <f>'Teacher List'!$N$3</f>
        <v>Study Hall</v>
      </c>
      <c r="E25" s="262"/>
      <c r="F25" s="262"/>
      <c r="G25" s="262"/>
      <c r="H25" s="262"/>
      <c r="I25" s="262"/>
      <c r="J25" s="262"/>
      <c r="K25" s="262"/>
      <c r="L25" s="262"/>
      <c r="M25" s="262"/>
      <c r="N25" s="262"/>
      <c r="O25" s="262"/>
      <c r="P25" s="262"/>
      <c r="Q25" s="262"/>
      <c r="R25" s="262"/>
      <c r="S25" s="262"/>
      <c r="T25" s="262"/>
      <c r="U25" s="262"/>
      <c r="V25" s="262"/>
      <c r="W25" s="262"/>
      <c r="X25" s="262"/>
      <c r="Y25" s="262"/>
    </row>
    <row r="26" ht="12.75" customHeight="1">
      <c r="A26" s="259" t="str">
        <f>'STUDENT SCHEDULE'!A28</f>
        <v/>
      </c>
      <c r="B26" s="260">
        <f t="shared" si="1"/>
        <v>26</v>
      </c>
      <c r="C26" s="261" t="str">
        <f t="shared" si="2"/>
        <v/>
      </c>
      <c r="D26" s="259" t="str">
        <f>'Teacher List'!$N$3</f>
        <v>Study Hall</v>
      </c>
      <c r="E26" s="262"/>
      <c r="F26" s="262"/>
      <c r="G26" s="262"/>
      <c r="H26" s="262"/>
      <c r="I26" s="262"/>
      <c r="J26" s="262"/>
      <c r="K26" s="262"/>
      <c r="L26" s="262"/>
      <c r="M26" s="262"/>
      <c r="N26" s="262"/>
      <c r="O26" s="262"/>
      <c r="P26" s="262"/>
      <c r="Q26" s="262"/>
      <c r="R26" s="262"/>
      <c r="S26" s="262"/>
      <c r="T26" s="262"/>
      <c r="U26" s="262"/>
      <c r="V26" s="262"/>
      <c r="W26" s="262"/>
      <c r="X26" s="262"/>
      <c r="Y26" s="262"/>
    </row>
    <row r="27" ht="12.75" customHeight="1">
      <c r="A27" s="259" t="str">
        <f>'STUDENT SCHEDULE'!A29</f>
        <v/>
      </c>
      <c r="B27" s="260">
        <f t="shared" si="1"/>
        <v>27</v>
      </c>
      <c r="C27" s="261" t="str">
        <f t="shared" si="2"/>
        <v/>
      </c>
      <c r="D27" s="259" t="str">
        <f>'Teacher List'!$N$3</f>
        <v>Study Hall</v>
      </c>
      <c r="E27" s="262"/>
      <c r="F27" s="262"/>
      <c r="G27" s="262"/>
      <c r="H27" s="262"/>
      <c r="I27" s="262"/>
      <c r="J27" s="262"/>
      <c r="K27" s="262"/>
      <c r="L27" s="262"/>
      <c r="M27" s="262"/>
      <c r="N27" s="262"/>
      <c r="O27" s="262"/>
      <c r="P27" s="262"/>
      <c r="Q27" s="262"/>
      <c r="R27" s="262"/>
      <c r="S27" s="262"/>
      <c r="T27" s="262"/>
      <c r="U27" s="262"/>
      <c r="V27" s="262"/>
      <c r="W27" s="262"/>
      <c r="X27" s="262"/>
      <c r="Y27" s="262"/>
    </row>
    <row r="28" ht="12.75" customHeight="1">
      <c r="A28" s="259" t="str">
        <f>'STUDENT SCHEDULE'!A30</f>
        <v/>
      </c>
      <c r="B28" s="260">
        <f t="shared" si="1"/>
        <v>28</v>
      </c>
      <c r="C28" s="261" t="str">
        <f t="shared" si="2"/>
        <v/>
      </c>
      <c r="D28" s="259" t="str">
        <f>'Teacher List'!$N$3</f>
        <v>Study Hall</v>
      </c>
      <c r="E28" s="262"/>
      <c r="F28" s="262"/>
      <c r="G28" s="262"/>
      <c r="H28" s="262"/>
      <c r="I28" s="262"/>
      <c r="J28" s="262"/>
      <c r="K28" s="262"/>
      <c r="L28" s="262"/>
      <c r="M28" s="262"/>
      <c r="N28" s="262"/>
      <c r="O28" s="262"/>
      <c r="P28" s="262"/>
      <c r="Q28" s="262"/>
      <c r="R28" s="262"/>
      <c r="S28" s="262"/>
      <c r="T28" s="262"/>
      <c r="U28" s="262"/>
      <c r="V28" s="262"/>
      <c r="W28" s="262"/>
      <c r="X28" s="262"/>
      <c r="Y28" s="262"/>
    </row>
    <row r="29" ht="12.75" customHeight="1">
      <c r="A29" s="259" t="str">
        <f>'STUDENT SCHEDULE'!A31</f>
        <v/>
      </c>
      <c r="B29" s="260">
        <f t="shared" si="1"/>
        <v>29</v>
      </c>
      <c r="C29" s="261" t="str">
        <f t="shared" si="2"/>
        <v/>
      </c>
      <c r="D29" s="259" t="str">
        <f>'Teacher List'!$N$3</f>
        <v>Study Hall</v>
      </c>
      <c r="E29" s="262"/>
      <c r="F29" s="262"/>
      <c r="G29" s="262"/>
      <c r="H29" s="262"/>
      <c r="I29" s="262"/>
      <c r="J29" s="262"/>
      <c r="K29" s="262"/>
      <c r="L29" s="262"/>
      <c r="M29" s="262"/>
      <c r="N29" s="262"/>
      <c r="O29" s="262"/>
      <c r="P29" s="262"/>
      <c r="Q29" s="262"/>
      <c r="R29" s="262"/>
      <c r="S29" s="262"/>
      <c r="T29" s="262"/>
      <c r="U29" s="262"/>
      <c r="V29" s="262"/>
      <c r="W29" s="262"/>
      <c r="X29" s="262"/>
      <c r="Y29" s="262"/>
    </row>
    <row r="30" ht="12.75" customHeight="1">
      <c r="A30" s="259" t="str">
        <f>'STUDENT SCHEDULE'!A32</f>
        <v/>
      </c>
      <c r="B30" s="260">
        <f t="shared" si="1"/>
        <v>30</v>
      </c>
      <c r="C30" s="261" t="str">
        <f t="shared" si="2"/>
        <v/>
      </c>
      <c r="D30" s="259" t="str">
        <f>'Teacher List'!$N$3</f>
        <v>Study Hall</v>
      </c>
      <c r="E30" s="262"/>
      <c r="F30" s="262"/>
      <c r="G30" s="262"/>
      <c r="H30" s="262"/>
      <c r="I30" s="262"/>
      <c r="J30" s="262"/>
      <c r="K30" s="262"/>
      <c r="L30" s="262"/>
      <c r="M30" s="262"/>
      <c r="N30" s="262"/>
      <c r="O30" s="262"/>
      <c r="P30" s="262"/>
      <c r="Q30" s="262"/>
      <c r="R30" s="262"/>
      <c r="S30" s="262"/>
      <c r="T30" s="262"/>
      <c r="U30" s="262"/>
      <c r="V30" s="262"/>
      <c r="W30" s="262"/>
      <c r="X30" s="262"/>
      <c r="Y30" s="262"/>
    </row>
    <row r="31" ht="12.75" customHeight="1">
      <c r="A31" s="259" t="str">
        <f>'STUDENT SCHEDULE'!A33</f>
        <v/>
      </c>
      <c r="B31" s="260">
        <f t="shared" si="1"/>
        <v>31</v>
      </c>
      <c r="C31" s="261" t="str">
        <f t="shared" si="2"/>
        <v/>
      </c>
      <c r="D31" s="259" t="str">
        <f>'Teacher List'!$N$3</f>
        <v>Study Hall</v>
      </c>
      <c r="E31" s="262"/>
      <c r="F31" s="262"/>
      <c r="G31" s="262"/>
      <c r="H31" s="262"/>
      <c r="I31" s="262"/>
      <c r="J31" s="262"/>
      <c r="K31" s="262"/>
      <c r="L31" s="262"/>
      <c r="M31" s="262"/>
      <c r="N31" s="262"/>
      <c r="O31" s="262"/>
      <c r="P31" s="262"/>
      <c r="Q31" s="262"/>
      <c r="R31" s="262"/>
      <c r="S31" s="262"/>
      <c r="T31" s="262"/>
      <c r="U31" s="262"/>
      <c r="V31" s="262"/>
      <c r="W31" s="262"/>
      <c r="X31" s="262"/>
      <c r="Y31" s="262"/>
    </row>
    <row r="32" ht="12.75" customHeight="1">
      <c r="A32" s="259" t="str">
        <f>'STUDENT SCHEDULE'!A34</f>
        <v/>
      </c>
      <c r="B32" s="260">
        <f t="shared" si="1"/>
        <v>32</v>
      </c>
      <c r="C32" s="261" t="str">
        <f t="shared" si="2"/>
        <v/>
      </c>
      <c r="D32" s="259" t="str">
        <f>'Teacher List'!$N$3</f>
        <v>Study Hall</v>
      </c>
      <c r="E32" s="262"/>
      <c r="F32" s="262"/>
      <c r="G32" s="262"/>
      <c r="H32" s="262"/>
      <c r="I32" s="262"/>
      <c r="J32" s="262"/>
      <c r="K32" s="262"/>
      <c r="L32" s="262"/>
      <c r="M32" s="262"/>
      <c r="N32" s="262"/>
      <c r="O32" s="262"/>
      <c r="P32" s="262"/>
      <c r="Q32" s="262"/>
      <c r="R32" s="262"/>
      <c r="S32" s="262"/>
      <c r="T32" s="262"/>
      <c r="U32" s="262"/>
      <c r="V32" s="262"/>
      <c r="W32" s="262"/>
      <c r="X32" s="262"/>
      <c r="Y32" s="262"/>
    </row>
    <row r="33" ht="12.75" customHeight="1">
      <c r="A33" s="259" t="str">
        <f>'STUDENT SCHEDULE'!A35</f>
        <v/>
      </c>
      <c r="B33" s="260">
        <f t="shared" si="1"/>
        <v>33</v>
      </c>
      <c r="C33" s="261" t="str">
        <f t="shared" si="2"/>
        <v/>
      </c>
      <c r="D33" s="259" t="str">
        <f>'Teacher List'!$N$3</f>
        <v>Study Hall</v>
      </c>
      <c r="E33" s="262"/>
      <c r="F33" s="262"/>
      <c r="G33" s="262"/>
      <c r="H33" s="262"/>
      <c r="I33" s="262"/>
      <c r="J33" s="262"/>
      <c r="K33" s="262"/>
      <c r="L33" s="262"/>
      <c r="M33" s="262"/>
      <c r="N33" s="262"/>
      <c r="O33" s="262"/>
      <c r="P33" s="262"/>
      <c r="Q33" s="262"/>
      <c r="R33" s="262"/>
      <c r="S33" s="262"/>
      <c r="T33" s="262"/>
      <c r="U33" s="262"/>
      <c r="V33" s="262"/>
      <c r="W33" s="262"/>
      <c r="X33" s="262"/>
      <c r="Y33" s="262"/>
    </row>
    <row r="34" ht="12.75" customHeight="1">
      <c r="A34" s="259" t="str">
        <f>'STUDENT SCHEDULE'!A36</f>
        <v/>
      </c>
      <c r="B34" s="260">
        <f t="shared" si="1"/>
        <v>34</v>
      </c>
      <c r="C34" s="261" t="str">
        <f t="shared" si="2"/>
        <v/>
      </c>
      <c r="D34" s="259" t="str">
        <f>'Teacher List'!$N$3</f>
        <v>Study Hall</v>
      </c>
      <c r="E34" s="262"/>
      <c r="F34" s="262"/>
      <c r="G34" s="262"/>
      <c r="H34" s="262"/>
      <c r="I34" s="262"/>
      <c r="J34" s="262"/>
      <c r="K34" s="262"/>
      <c r="L34" s="262"/>
      <c r="M34" s="262"/>
      <c r="N34" s="262"/>
      <c r="O34" s="262"/>
      <c r="P34" s="262"/>
      <c r="Q34" s="262"/>
      <c r="R34" s="262"/>
      <c r="S34" s="262"/>
      <c r="T34" s="262"/>
      <c r="U34" s="262"/>
      <c r="V34" s="262"/>
      <c r="W34" s="262"/>
      <c r="X34" s="262"/>
      <c r="Y34" s="262"/>
    </row>
    <row r="35" ht="12.75" customHeight="1">
      <c r="A35" s="259" t="str">
        <f>'STUDENT SCHEDULE'!A37</f>
        <v/>
      </c>
      <c r="B35" s="260">
        <f t="shared" si="1"/>
        <v>35</v>
      </c>
      <c r="C35" s="261" t="str">
        <f t="shared" si="2"/>
        <v/>
      </c>
      <c r="D35" s="259" t="str">
        <f>'Teacher List'!$N$3</f>
        <v>Study Hall</v>
      </c>
      <c r="E35" s="262"/>
      <c r="F35" s="262"/>
      <c r="G35" s="262"/>
      <c r="H35" s="262"/>
      <c r="I35" s="262"/>
      <c r="J35" s="262"/>
      <c r="K35" s="262"/>
      <c r="L35" s="262"/>
      <c r="M35" s="262"/>
      <c r="N35" s="262"/>
      <c r="O35" s="262"/>
      <c r="P35" s="262"/>
      <c r="Q35" s="262"/>
      <c r="R35" s="262"/>
      <c r="S35" s="262"/>
      <c r="T35" s="262"/>
      <c r="U35" s="262"/>
      <c r="V35" s="262"/>
      <c r="W35" s="262"/>
      <c r="X35" s="262"/>
      <c r="Y35" s="262"/>
    </row>
    <row r="36" ht="12.75" customHeight="1">
      <c r="A36" s="259" t="str">
        <f>'STUDENT SCHEDULE'!A38</f>
        <v/>
      </c>
      <c r="B36" s="260">
        <f t="shared" si="1"/>
        <v>36</v>
      </c>
      <c r="C36" s="261" t="str">
        <f t="shared" si="2"/>
        <v/>
      </c>
      <c r="D36" s="259" t="str">
        <f>'Teacher List'!$N$3</f>
        <v>Study Hall</v>
      </c>
      <c r="E36" s="262"/>
      <c r="F36" s="262"/>
      <c r="G36" s="262"/>
      <c r="H36" s="262"/>
      <c r="I36" s="262"/>
      <c r="J36" s="262"/>
      <c r="K36" s="262"/>
      <c r="L36" s="262"/>
      <c r="M36" s="262"/>
      <c r="N36" s="262"/>
      <c r="O36" s="262"/>
      <c r="P36" s="262"/>
      <c r="Q36" s="262"/>
      <c r="R36" s="262"/>
      <c r="S36" s="262"/>
      <c r="T36" s="262"/>
      <c r="U36" s="262"/>
      <c r="V36" s="262"/>
      <c r="W36" s="262"/>
      <c r="X36" s="262"/>
      <c r="Y36" s="262"/>
    </row>
    <row r="37" ht="12.75" customHeight="1">
      <c r="A37" s="259" t="str">
        <f>'STUDENT SCHEDULE'!A39</f>
        <v/>
      </c>
      <c r="B37" s="260">
        <f t="shared" si="1"/>
        <v>37</v>
      </c>
      <c r="C37" s="261" t="str">
        <f t="shared" si="2"/>
        <v/>
      </c>
      <c r="D37" s="259" t="str">
        <f>'Teacher List'!$N$3</f>
        <v>Study Hall</v>
      </c>
      <c r="E37" s="262"/>
      <c r="F37" s="262"/>
      <c r="G37" s="262"/>
      <c r="H37" s="262"/>
      <c r="I37" s="262"/>
      <c r="J37" s="262"/>
      <c r="K37" s="262"/>
      <c r="L37" s="262"/>
      <c r="M37" s="262"/>
      <c r="N37" s="262"/>
      <c r="O37" s="262"/>
      <c r="P37" s="262"/>
      <c r="Q37" s="262"/>
      <c r="R37" s="262"/>
      <c r="S37" s="262"/>
      <c r="T37" s="262"/>
      <c r="U37" s="262"/>
      <c r="V37" s="262"/>
      <c r="W37" s="262"/>
      <c r="X37" s="262"/>
      <c r="Y37" s="262"/>
    </row>
    <row r="38" ht="12.75" customHeight="1">
      <c r="A38" s="259" t="str">
        <f>'STUDENT SCHEDULE'!A40</f>
        <v/>
      </c>
      <c r="B38" s="260">
        <f t="shared" si="1"/>
        <v>38</v>
      </c>
      <c r="C38" s="261" t="str">
        <f t="shared" si="2"/>
        <v/>
      </c>
      <c r="D38" s="259" t="str">
        <f>'Teacher List'!$N$3</f>
        <v>Study Hall</v>
      </c>
      <c r="E38" s="262"/>
      <c r="F38" s="262"/>
      <c r="G38" s="262"/>
      <c r="H38" s="262"/>
      <c r="I38" s="262"/>
      <c r="J38" s="262"/>
      <c r="K38" s="262"/>
      <c r="L38" s="262"/>
      <c r="M38" s="262"/>
      <c r="N38" s="262"/>
      <c r="O38" s="262"/>
      <c r="P38" s="262"/>
      <c r="Q38" s="262"/>
      <c r="R38" s="262"/>
      <c r="S38" s="262"/>
      <c r="T38" s="262"/>
      <c r="U38" s="262"/>
      <c r="V38" s="262"/>
      <c r="W38" s="262"/>
      <c r="X38" s="262"/>
      <c r="Y38" s="262"/>
    </row>
    <row r="39" ht="12.75" customHeight="1">
      <c r="A39" s="259" t="str">
        <f>'STUDENT SCHEDULE'!A41</f>
        <v/>
      </c>
      <c r="B39" s="260">
        <f t="shared" si="1"/>
        <v>39</v>
      </c>
      <c r="C39" s="261" t="str">
        <f t="shared" si="2"/>
        <v/>
      </c>
      <c r="D39" s="259" t="str">
        <f>'Teacher List'!$N$3</f>
        <v>Study Hall</v>
      </c>
      <c r="E39" s="262"/>
      <c r="F39" s="262"/>
      <c r="G39" s="262"/>
      <c r="H39" s="262"/>
      <c r="I39" s="262"/>
      <c r="J39" s="262"/>
      <c r="K39" s="262"/>
      <c r="L39" s="262"/>
      <c r="M39" s="262"/>
      <c r="N39" s="262"/>
      <c r="O39" s="262"/>
      <c r="P39" s="262"/>
      <c r="Q39" s="262"/>
      <c r="R39" s="262"/>
      <c r="S39" s="262"/>
      <c r="T39" s="262"/>
      <c r="U39" s="262"/>
      <c r="V39" s="262"/>
      <c r="W39" s="262"/>
      <c r="X39" s="262"/>
      <c r="Y39" s="262"/>
    </row>
    <row r="40" ht="12.75" customHeight="1">
      <c r="A40" s="259" t="str">
        <f>'STUDENT SCHEDULE'!A42</f>
        <v/>
      </c>
      <c r="B40" s="260">
        <f t="shared" si="1"/>
        <v>40</v>
      </c>
      <c r="C40" s="261" t="str">
        <f t="shared" si="2"/>
        <v/>
      </c>
      <c r="D40" s="259" t="str">
        <f>'Teacher List'!$N$3</f>
        <v>Study Hall</v>
      </c>
      <c r="E40" s="262"/>
      <c r="F40" s="262"/>
      <c r="G40" s="262"/>
      <c r="H40" s="262"/>
      <c r="I40" s="262"/>
      <c r="J40" s="262"/>
      <c r="K40" s="262"/>
      <c r="L40" s="262"/>
      <c r="M40" s="262"/>
      <c r="N40" s="262"/>
      <c r="O40" s="262"/>
      <c r="P40" s="262"/>
      <c r="Q40" s="262"/>
      <c r="R40" s="262"/>
      <c r="S40" s="262"/>
      <c r="T40" s="262"/>
      <c r="U40" s="262"/>
      <c r="V40" s="262"/>
      <c r="W40" s="262"/>
      <c r="X40" s="262"/>
      <c r="Y40" s="262"/>
    </row>
    <row r="41" ht="12.75" customHeight="1">
      <c r="A41" s="259" t="str">
        <f>'STUDENT SCHEDULE'!A43</f>
        <v/>
      </c>
      <c r="B41" s="260">
        <f t="shared" si="1"/>
        <v>41</v>
      </c>
      <c r="C41" s="261" t="str">
        <f t="shared" si="2"/>
        <v/>
      </c>
      <c r="D41" s="259" t="str">
        <f>'Teacher List'!$N$3</f>
        <v>Study Hall</v>
      </c>
      <c r="E41" s="262"/>
      <c r="F41" s="262"/>
      <c r="G41" s="262"/>
      <c r="H41" s="262"/>
      <c r="I41" s="262"/>
      <c r="J41" s="262"/>
      <c r="K41" s="262"/>
      <c r="L41" s="262"/>
      <c r="M41" s="262"/>
      <c r="N41" s="262"/>
      <c r="O41" s="262"/>
      <c r="P41" s="262"/>
      <c r="Q41" s="262"/>
      <c r="R41" s="262"/>
      <c r="S41" s="262"/>
      <c r="T41" s="262"/>
      <c r="U41" s="262"/>
      <c r="V41" s="262"/>
      <c r="W41" s="262"/>
      <c r="X41" s="262"/>
      <c r="Y41" s="262"/>
    </row>
    <row r="42" ht="12.75" customHeight="1">
      <c r="A42" s="259" t="str">
        <f>'STUDENT SCHEDULE'!A44</f>
        <v/>
      </c>
      <c r="B42" s="260">
        <f t="shared" si="1"/>
        <v>42</v>
      </c>
      <c r="C42" s="261" t="str">
        <f t="shared" si="2"/>
        <v/>
      </c>
      <c r="D42" s="259" t="str">
        <f>'Teacher List'!$N$3</f>
        <v>Study Hall</v>
      </c>
      <c r="E42" s="262"/>
      <c r="F42" s="262"/>
      <c r="G42" s="262"/>
      <c r="H42" s="262"/>
      <c r="I42" s="262"/>
      <c r="J42" s="262"/>
      <c r="K42" s="262"/>
      <c r="L42" s="262"/>
      <c r="M42" s="262"/>
      <c r="N42" s="262"/>
      <c r="O42" s="262"/>
      <c r="P42" s="262"/>
      <c r="Q42" s="262"/>
      <c r="R42" s="262"/>
      <c r="S42" s="262"/>
      <c r="T42" s="262"/>
      <c r="U42" s="262"/>
      <c r="V42" s="262"/>
      <c r="W42" s="262"/>
      <c r="X42" s="262"/>
      <c r="Y42" s="262"/>
    </row>
    <row r="43" ht="12.75" customHeight="1">
      <c r="A43" s="259" t="str">
        <f>'STUDENT SCHEDULE'!A45</f>
        <v/>
      </c>
      <c r="B43" s="260">
        <f t="shared" si="1"/>
        <v>43</v>
      </c>
      <c r="C43" s="261" t="str">
        <f t="shared" si="2"/>
        <v/>
      </c>
      <c r="D43" s="259" t="str">
        <f>'Teacher List'!$N$3</f>
        <v>Study Hall</v>
      </c>
      <c r="E43" s="262"/>
      <c r="F43" s="262"/>
      <c r="G43" s="262"/>
      <c r="H43" s="262"/>
      <c r="I43" s="262"/>
      <c r="J43" s="262"/>
      <c r="K43" s="262"/>
      <c r="L43" s="262"/>
      <c r="M43" s="262"/>
      <c r="N43" s="262"/>
      <c r="O43" s="262"/>
      <c r="P43" s="262"/>
      <c r="Q43" s="262"/>
      <c r="R43" s="262"/>
      <c r="S43" s="262"/>
      <c r="T43" s="262"/>
      <c r="U43" s="262"/>
      <c r="V43" s="262"/>
      <c r="W43" s="262"/>
      <c r="X43" s="262"/>
      <c r="Y43" s="262"/>
    </row>
    <row r="44" ht="12.75" customHeight="1">
      <c r="A44" s="259" t="str">
        <f>'STUDENT SCHEDULE'!A46</f>
        <v/>
      </c>
      <c r="B44" s="260">
        <f t="shared" si="1"/>
        <v>44</v>
      </c>
      <c r="C44" s="261" t="str">
        <f t="shared" si="2"/>
        <v/>
      </c>
      <c r="D44" s="259" t="str">
        <f>'Teacher List'!$N$3</f>
        <v>Study Hall</v>
      </c>
      <c r="E44" s="262"/>
      <c r="F44" s="262"/>
      <c r="G44" s="262"/>
      <c r="H44" s="262"/>
      <c r="I44" s="262"/>
      <c r="J44" s="262"/>
      <c r="K44" s="262"/>
      <c r="L44" s="262"/>
      <c r="M44" s="262"/>
      <c r="N44" s="262"/>
      <c r="O44" s="262"/>
      <c r="P44" s="262"/>
      <c r="Q44" s="262"/>
      <c r="R44" s="262"/>
      <c r="S44" s="262"/>
      <c r="T44" s="262"/>
      <c r="U44" s="262"/>
      <c r="V44" s="262"/>
      <c r="W44" s="262"/>
      <c r="X44" s="262"/>
      <c r="Y44" s="262"/>
    </row>
    <row r="45" ht="12.75" customHeight="1">
      <c r="A45" s="259" t="str">
        <f>'STUDENT SCHEDULE'!A47</f>
        <v/>
      </c>
      <c r="B45" s="260">
        <f t="shared" si="1"/>
        <v>45</v>
      </c>
      <c r="C45" s="261" t="str">
        <f t="shared" si="2"/>
        <v/>
      </c>
      <c r="D45" s="259" t="str">
        <f>'Teacher List'!$N$3</f>
        <v>Study Hall</v>
      </c>
      <c r="E45" s="262"/>
      <c r="F45" s="262"/>
      <c r="G45" s="262"/>
      <c r="H45" s="262"/>
      <c r="I45" s="262"/>
      <c r="J45" s="262"/>
      <c r="K45" s="262"/>
      <c r="L45" s="262"/>
      <c r="M45" s="262"/>
      <c r="N45" s="262"/>
      <c r="O45" s="262"/>
      <c r="P45" s="262"/>
      <c r="Q45" s="262"/>
      <c r="R45" s="262"/>
      <c r="S45" s="262"/>
      <c r="T45" s="262"/>
      <c r="U45" s="262"/>
      <c r="V45" s="262"/>
      <c r="W45" s="262"/>
      <c r="X45" s="262"/>
      <c r="Y45" s="262"/>
    </row>
    <row r="46" ht="12.75" customHeight="1">
      <c r="A46" s="259" t="str">
        <f>'STUDENT SCHEDULE'!A48</f>
        <v/>
      </c>
      <c r="B46" s="260">
        <f t="shared" si="1"/>
        <v>46</v>
      </c>
      <c r="C46" s="261" t="str">
        <f t="shared" si="2"/>
        <v/>
      </c>
      <c r="D46" s="259" t="str">
        <f>'Teacher List'!$N$3</f>
        <v>Study Hall</v>
      </c>
      <c r="E46" s="262"/>
      <c r="F46" s="262"/>
      <c r="G46" s="262"/>
      <c r="H46" s="262"/>
      <c r="I46" s="262"/>
      <c r="J46" s="262"/>
      <c r="K46" s="262"/>
      <c r="L46" s="262"/>
      <c r="M46" s="262"/>
      <c r="N46" s="262"/>
      <c r="O46" s="262"/>
      <c r="P46" s="262"/>
      <c r="Q46" s="262"/>
      <c r="R46" s="262"/>
      <c r="S46" s="262"/>
      <c r="T46" s="262"/>
      <c r="U46" s="262"/>
      <c r="V46" s="262"/>
      <c r="W46" s="262"/>
      <c r="X46" s="262"/>
      <c r="Y46" s="262"/>
    </row>
    <row r="47" ht="12.75" customHeight="1">
      <c r="A47" s="259" t="str">
        <f>'STUDENT SCHEDULE'!A49</f>
        <v/>
      </c>
      <c r="B47" s="260">
        <f t="shared" si="1"/>
        <v>47</v>
      </c>
      <c r="C47" s="261" t="str">
        <f t="shared" si="2"/>
        <v/>
      </c>
      <c r="D47" s="259" t="str">
        <f>'Teacher List'!$N$3</f>
        <v>Study Hall</v>
      </c>
      <c r="E47" s="262"/>
      <c r="F47" s="262"/>
      <c r="G47" s="262"/>
      <c r="H47" s="262"/>
      <c r="I47" s="262"/>
      <c r="J47" s="262"/>
      <c r="K47" s="262"/>
      <c r="L47" s="262"/>
      <c r="M47" s="262"/>
      <c r="N47" s="262"/>
      <c r="O47" s="262"/>
      <c r="P47" s="262"/>
      <c r="Q47" s="262"/>
      <c r="R47" s="262"/>
      <c r="S47" s="262"/>
      <c r="T47" s="262"/>
      <c r="U47" s="262"/>
      <c r="V47" s="262"/>
      <c r="W47" s="262"/>
      <c r="X47" s="262"/>
      <c r="Y47" s="262"/>
    </row>
    <row r="48" ht="12.75" customHeight="1">
      <c r="A48" s="259" t="str">
        <f>'STUDENT SCHEDULE'!A50</f>
        <v/>
      </c>
      <c r="B48" s="260">
        <f t="shared" si="1"/>
        <v>48</v>
      </c>
      <c r="C48" s="261" t="str">
        <f t="shared" si="2"/>
        <v/>
      </c>
      <c r="D48" s="259" t="str">
        <f>'Teacher List'!$N$3</f>
        <v>Study Hall</v>
      </c>
      <c r="E48" s="262"/>
      <c r="F48" s="262"/>
      <c r="G48" s="262"/>
      <c r="H48" s="262"/>
      <c r="I48" s="262"/>
      <c r="J48" s="262"/>
      <c r="K48" s="262"/>
      <c r="L48" s="262"/>
      <c r="M48" s="262"/>
      <c r="N48" s="262"/>
      <c r="O48" s="262"/>
      <c r="P48" s="262"/>
      <c r="Q48" s="262"/>
      <c r="R48" s="262"/>
      <c r="S48" s="262"/>
      <c r="T48" s="262"/>
      <c r="U48" s="262"/>
      <c r="V48" s="262"/>
      <c r="W48" s="262"/>
      <c r="X48" s="262"/>
      <c r="Y48" s="262"/>
    </row>
    <row r="49" ht="12.75" customHeight="1">
      <c r="A49" s="259" t="str">
        <f>'STUDENT SCHEDULE'!A51</f>
        <v/>
      </c>
      <c r="B49" s="260">
        <f t="shared" si="1"/>
        <v>49</v>
      </c>
      <c r="C49" s="261" t="str">
        <f t="shared" si="2"/>
        <v/>
      </c>
      <c r="D49" s="259" t="str">
        <f>'Teacher List'!$N$3</f>
        <v>Study Hall</v>
      </c>
      <c r="E49" s="262"/>
      <c r="F49" s="262"/>
      <c r="G49" s="262"/>
      <c r="H49" s="262"/>
      <c r="I49" s="262"/>
      <c r="J49" s="262"/>
      <c r="K49" s="262"/>
      <c r="L49" s="262"/>
      <c r="M49" s="262"/>
      <c r="N49" s="262"/>
      <c r="O49" s="262"/>
      <c r="P49" s="262"/>
      <c r="Q49" s="262"/>
      <c r="R49" s="262"/>
      <c r="S49" s="262"/>
      <c r="T49" s="262"/>
      <c r="U49" s="262"/>
      <c r="V49" s="262"/>
      <c r="W49" s="262"/>
      <c r="X49" s="262"/>
      <c r="Y49" s="262"/>
    </row>
    <row r="50" ht="12.75" customHeight="1">
      <c r="A50" s="259" t="str">
        <f>'STUDENT SCHEDULE'!A52</f>
        <v/>
      </c>
      <c r="B50" s="260">
        <f t="shared" si="1"/>
        <v>50</v>
      </c>
      <c r="C50" s="261" t="str">
        <f t="shared" si="2"/>
        <v/>
      </c>
      <c r="D50" s="259" t="str">
        <f>'Teacher List'!$N$3</f>
        <v>Study Hall</v>
      </c>
      <c r="E50" s="262"/>
      <c r="F50" s="262"/>
      <c r="G50" s="262"/>
      <c r="H50" s="262"/>
      <c r="I50" s="262"/>
      <c r="J50" s="262"/>
      <c r="K50" s="262"/>
      <c r="L50" s="262"/>
      <c r="M50" s="262"/>
      <c r="N50" s="262"/>
      <c r="O50" s="262"/>
      <c r="P50" s="262"/>
      <c r="Q50" s="262"/>
      <c r="R50" s="262"/>
      <c r="S50" s="262"/>
      <c r="T50" s="262"/>
      <c r="U50" s="262"/>
      <c r="V50" s="262"/>
      <c r="W50" s="262"/>
      <c r="X50" s="262"/>
      <c r="Y50" s="262"/>
    </row>
    <row r="51" ht="12.75" customHeight="1">
      <c r="A51" s="259" t="str">
        <f>'STUDENT SCHEDULE'!A53</f>
        <v/>
      </c>
      <c r="B51" s="260">
        <f t="shared" si="1"/>
        <v>51</v>
      </c>
      <c r="C51" s="261" t="str">
        <f t="shared" si="2"/>
        <v/>
      </c>
      <c r="D51" s="259" t="str">
        <f>'Teacher List'!$N$3</f>
        <v>Study Hall</v>
      </c>
      <c r="E51" s="262"/>
      <c r="F51" s="262"/>
      <c r="G51" s="262"/>
      <c r="H51" s="262"/>
      <c r="I51" s="262"/>
      <c r="J51" s="262"/>
      <c r="K51" s="262"/>
      <c r="L51" s="262"/>
      <c r="M51" s="262"/>
      <c r="N51" s="262"/>
      <c r="O51" s="262"/>
      <c r="P51" s="262"/>
      <c r="Q51" s="262"/>
      <c r="R51" s="262"/>
      <c r="S51" s="262"/>
      <c r="T51" s="262"/>
      <c r="U51" s="262"/>
      <c r="V51" s="262"/>
      <c r="W51" s="262"/>
      <c r="X51" s="262"/>
      <c r="Y51" s="262"/>
    </row>
    <row r="52" ht="12.75" customHeight="1">
      <c r="A52" s="259" t="str">
        <f>'STUDENT SCHEDULE'!A54</f>
        <v/>
      </c>
      <c r="B52" s="260">
        <f t="shared" si="1"/>
        <v>52</v>
      </c>
      <c r="C52" s="261" t="str">
        <f t="shared" si="2"/>
        <v/>
      </c>
      <c r="D52" s="259" t="str">
        <f>'Teacher List'!$N$3</f>
        <v>Study Hall</v>
      </c>
      <c r="E52" s="262"/>
      <c r="F52" s="262"/>
      <c r="G52" s="262"/>
      <c r="H52" s="262"/>
      <c r="I52" s="262"/>
      <c r="J52" s="262"/>
      <c r="K52" s="262"/>
      <c r="L52" s="262"/>
      <c r="M52" s="262"/>
      <c r="N52" s="262"/>
      <c r="O52" s="262"/>
      <c r="P52" s="262"/>
      <c r="Q52" s="262"/>
      <c r="R52" s="262"/>
      <c r="S52" s="262"/>
      <c r="T52" s="262"/>
      <c r="U52" s="262"/>
      <c r="V52" s="262"/>
      <c r="W52" s="262"/>
      <c r="X52" s="262"/>
      <c r="Y52" s="262"/>
    </row>
    <row r="53" ht="12.75" customHeight="1">
      <c r="A53" s="259" t="str">
        <f>'STUDENT SCHEDULE'!A55</f>
        <v/>
      </c>
      <c r="B53" s="260">
        <f t="shared" si="1"/>
        <v>53</v>
      </c>
      <c r="C53" s="261" t="str">
        <f t="shared" si="2"/>
        <v/>
      </c>
      <c r="D53" s="259" t="str">
        <f>'Teacher List'!$N$3</f>
        <v>Study Hall</v>
      </c>
      <c r="E53" s="262"/>
      <c r="F53" s="262"/>
      <c r="G53" s="262"/>
      <c r="H53" s="262"/>
      <c r="I53" s="262"/>
      <c r="J53" s="262"/>
      <c r="K53" s="262"/>
      <c r="L53" s="262"/>
      <c r="M53" s="262"/>
      <c r="N53" s="262"/>
      <c r="O53" s="262"/>
      <c r="P53" s="262"/>
      <c r="Q53" s="262"/>
      <c r="R53" s="262"/>
      <c r="S53" s="262"/>
      <c r="T53" s="262"/>
      <c r="U53" s="262"/>
      <c r="V53" s="262"/>
      <c r="W53" s="262"/>
      <c r="X53" s="262"/>
      <c r="Y53" s="262"/>
    </row>
    <row r="54" ht="12.75" customHeight="1">
      <c r="A54" s="259" t="str">
        <f>'STUDENT SCHEDULE'!A56</f>
        <v/>
      </c>
      <c r="B54" s="260">
        <f t="shared" si="1"/>
        <v>54</v>
      </c>
      <c r="C54" s="261" t="str">
        <f t="shared" si="2"/>
        <v/>
      </c>
      <c r="D54" s="259" t="str">
        <f>'Teacher List'!$N$3</f>
        <v>Study Hall</v>
      </c>
      <c r="E54" s="262"/>
      <c r="F54" s="262"/>
      <c r="G54" s="262"/>
      <c r="H54" s="262"/>
      <c r="I54" s="262"/>
      <c r="J54" s="262"/>
      <c r="K54" s="262"/>
      <c r="L54" s="262"/>
      <c r="M54" s="262"/>
      <c r="N54" s="262"/>
      <c r="O54" s="262"/>
      <c r="P54" s="262"/>
      <c r="Q54" s="262"/>
      <c r="R54" s="262"/>
      <c r="S54" s="262"/>
      <c r="T54" s="262"/>
      <c r="U54" s="262"/>
      <c r="V54" s="262"/>
      <c r="W54" s="262"/>
      <c r="X54" s="262"/>
      <c r="Y54" s="262"/>
    </row>
    <row r="55" ht="12.75" customHeight="1">
      <c r="A55" s="259" t="str">
        <f>'STUDENT SCHEDULE'!A57</f>
        <v/>
      </c>
      <c r="B55" s="260">
        <f t="shared" si="1"/>
        <v>55</v>
      </c>
      <c r="C55" s="261" t="str">
        <f t="shared" si="2"/>
        <v/>
      </c>
      <c r="D55" s="259" t="str">
        <f>'Teacher List'!$N$3</f>
        <v>Study Hall</v>
      </c>
      <c r="E55" s="262"/>
      <c r="F55" s="262"/>
      <c r="G55" s="262"/>
      <c r="H55" s="262"/>
      <c r="I55" s="262"/>
      <c r="J55" s="262"/>
      <c r="K55" s="262"/>
      <c r="L55" s="262"/>
      <c r="M55" s="262"/>
      <c r="N55" s="262"/>
      <c r="O55" s="262"/>
      <c r="P55" s="262"/>
      <c r="Q55" s="262"/>
      <c r="R55" s="262"/>
      <c r="S55" s="262"/>
      <c r="T55" s="262"/>
      <c r="U55" s="262"/>
      <c r="V55" s="262"/>
      <c r="W55" s="262"/>
      <c r="X55" s="262"/>
      <c r="Y55" s="262"/>
    </row>
    <row r="56" ht="12.75" customHeight="1">
      <c r="A56" s="259" t="str">
        <f>'STUDENT SCHEDULE'!A58</f>
        <v/>
      </c>
      <c r="B56" s="260">
        <f t="shared" si="1"/>
        <v>56</v>
      </c>
      <c r="C56" s="261" t="str">
        <f t="shared" si="2"/>
        <v/>
      </c>
      <c r="D56" s="259" t="str">
        <f>'Teacher List'!$N$3</f>
        <v>Study Hall</v>
      </c>
      <c r="E56" s="262"/>
      <c r="F56" s="262"/>
      <c r="G56" s="262"/>
      <c r="H56" s="262"/>
      <c r="I56" s="262"/>
      <c r="J56" s="262"/>
      <c r="K56" s="262"/>
      <c r="L56" s="262"/>
      <c r="M56" s="262"/>
      <c r="N56" s="262"/>
      <c r="O56" s="262"/>
      <c r="P56" s="262"/>
      <c r="Q56" s="262"/>
      <c r="R56" s="262"/>
      <c r="S56" s="262"/>
      <c r="T56" s="262"/>
      <c r="U56" s="262"/>
      <c r="V56" s="262"/>
      <c r="W56" s="262"/>
      <c r="X56" s="262"/>
      <c r="Y56" s="262"/>
    </row>
    <row r="57" ht="12.75" customHeight="1">
      <c r="A57" s="259" t="str">
        <f>'STUDENT SCHEDULE'!A59</f>
        <v/>
      </c>
      <c r="B57" s="260">
        <f t="shared" si="1"/>
        <v>57</v>
      </c>
      <c r="C57" s="261" t="str">
        <f t="shared" si="2"/>
        <v/>
      </c>
      <c r="D57" s="259" t="str">
        <f>'Teacher List'!$N$3</f>
        <v>Study Hall</v>
      </c>
      <c r="E57" s="262"/>
      <c r="F57" s="262"/>
      <c r="G57" s="262"/>
      <c r="H57" s="262"/>
      <c r="I57" s="262"/>
      <c r="J57" s="262"/>
      <c r="K57" s="262"/>
      <c r="L57" s="262"/>
      <c r="M57" s="262"/>
      <c r="N57" s="262"/>
      <c r="O57" s="262"/>
      <c r="P57" s="262"/>
      <c r="Q57" s="262"/>
      <c r="R57" s="262"/>
      <c r="S57" s="262"/>
      <c r="T57" s="262"/>
      <c r="U57" s="262"/>
      <c r="V57" s="262"/>
      <c r="W57" s="262"/>
      <c r="X57" s="262"/>
      <c r="Y57" s="262"/>
    </row>
    <row r="58" ht="12.75" customHeight="1">
      <c r="A58" s="259" t="str">
        <f>'STUDENT SCHEDULE'!A60</f>
        <v/>
      </c>
      <c r="B58" s="260">
        <f t="shared" si="1"/>
        <v>58</v>
      </c>
      <c r="C58" s="261" t="str">
        <f t="shared" si="2"/>
        <v/>
      </c>
      <c r="D58" s="259" t="str">
        <f>'Teacher List'!$N$3</f>
        <v>Study Hall</v>
      </c>
      <c r="E58" s="262"/>
      <c r="F58" s="262"/>
      <c r="G58" s="262"/>
      <c r="H58" s="262"/>
      <c r="I58" s="262"/>
      <c r="J58" s="262"/>
      <c r="K58" s="262"/>
      <c r="L58" s="262"/>
      <c r="M58" s="262"/>
      <c r="N58" s="262"/>
      <c r="O58" s="262"/>
      <c r="P58" s="262"/>
      <c r="Q58" s="262"/>
      <c r="R58" s="262"/>
      <c r="S58" s="262"/>
      <c r="T58" s="262"/>
      <c r="U58" s="262"/>
      <c r="V58" s="262"/>
      <c r="W58" s="262"/>
      <c r="X58" s="262"/>
      <c r="Y58" s="262"/>
    </row>
    <row r="59" ht="12.75" customHeight="1">
      <c r="A59" s="259" t="str">
        <f>'STUDENT SCHEDULE'!A61</f>
        <v/>
      </c>
      <c r="B59" s="260">
        <f t="shared" si="1"/>
        <v>59</v>
      </c>
      <c r="C59" s="261" t="str">
        <f t="shared" si="2"/>
        <v/>
      </c>
      <c r="D59" s="259" t="str">
        <f>'Teacher List'!$N$3</f>
        <v>Study Hall</v>
      </c>
      <c r="E59" s="262"/>
      <c r="F59" s="262"/>
      <c r="G59" s="262"/>
      <c r="H59" s="262"/>
      <c r="I59" s="262"/>
      <c r="J59" s="262"/>
      <c r="K59" s="262"/>
      <c r="L59" s="262"/>
      <c r="M59" s="262"/>
      <c r="N59" s="262"/>
      <c r="O59" s="262"/>
      <c r="P59" s="262"/>
      <c r="Q59" s="262"/>
      <c r="R59" s="262"/>
      <c r="S59" s="262"/>
      <c r="T59" s="262"/>
      <c r="U59" s="262"/>
      <c r="V59" s="262"/>
      <c r="W59" s="262"/>
      <c r="X59" s="262"/>
      <c r="Y59" s="262"/>
    </row>
    <row r="60" ht="12.75" customHeight="1">
      <c r="A60" s="259" t="str">
        <f>'STUDENT SCHEDULE'!A62</f>
        <v/>
      </c>
      <c r="B60" s="260">
        <f t="shared" si="1"/>
        <v>60</v>
      </c>
      <c r="C60" s="261" t="str">
        <f t="shared" si="2"/>
        <v/>
      </c>
      <c r="D60" s="259" t="str">
        <f>'Teacher List'!$N$3</f>
        <v>Study Hall</v>
      </c>
      <c r="E60" s="262"/>
      <c r="F60" s="262"/>
      <c r="G60" s="262"/>
      <c r="H60" s="262"/>
      <c r="I60" s="262"/>
      <c r="J60" s="262"/>
      <c r="K60" s="262"/>
      <c r="L60" s="262"/>
      <c r="M60" s="262"/>
      <c r="N60" s="262"/>
      <c r="O60" s="262"/>
      <c r="P60" s="262"/>
      <c r="Q60" s="262"/>
      <c r="R60" s="262"/>
      <c r="S60" s="262"/>
      <c r="T60" s="262"/>
      <c r="U60" s="262"/>
      <c r="V60" s="262"/>
      <c r="W60" s="262"/>
      <c r="X60" s="262"/>
      <c r="Y60" s="262"/>
    </row>
    <row r="61" ht="12.75" customHeight="1">
      <c r="A61" s="259" t="str">
        <f>'STUDENT SCHEDULE'!A63</f>
        <v/>
      </c>
      <c r="B61" s="260">
        <f t="shared" si="1"/>
        <v>61</v>
      </c>
      <c r="C61" s="261" t="str">
        <f t="shared" si="2"/>
        <v/>
      </c>
      <c r="D61" s="259" t="str">
        <f>'Teacher List'!$N$3</f>
        <v>Study Hall</v>
      </c>
      <c r="E61" s="262"/>
      <c r="F61" s="262"/>
      <c r="G61" s="262"/>
      <c r="H61" s="262"/>
      <c r="I61" s="262"/>
      <c r="J61" s="262"/>
      <c r="K61" s="262"/>
      <c r="L61" s="262"/>
      <c r="M61" s="262"/>
      <c r="N61" s="262"/>
      <c r="O61" s="262"/>
      <c r="P61" s="262"/>
      <c r="Q61" s="262"/>
      <c r="R61" s="262"/>
      <c r="S61" s="262"/>
      <c r="T61" s="262"/>
      <c r="U61" s="262"/>
      <c r="V61" s="262"/>
      <c r="W61" s="262"/>
      <c r="X61" s="262"/>
      <c r="Y61" s="262"/>
    </row>
    <row r="62" ht="12.75" customHeight="1">
      <c r="A62" s="259" t="str">
        <f>'STUDENT SCHEDULE'!A64</f>
        <v/>
      </c>
      <c r="B62" s="260">
        <f t="shared" si="1"/>
        <v>62</v>
      </c>
      <c r="C62" s="261" t="str">
        <f t="shared" si="2"/>
        <v/>
      </c>
      <c r="D62" s="259" t="str">
        <f>'Teacher List'!$N$3</f>
        <v>Study Hall</v>
      </c>
      <c r="E62" s="262"/>
      <c r="F62" s="262"/>
      <c r="G62" s="262"/>
      <c r="H62" s="262"/>
      <c r="I62" s="262"/>
      <c r="J62" s="262"/>
      <c r="K62" s="262"/>
      <c r="L62" s="262"/>
      <c r="M62" s="262"/>
      <c r="N62" s="262"/>
      <c r="O62" s="262"/>
      <c r="P62" s="262"/>
      <c r="Q62" s="262"/>
      <c r="R62" s="262"/>
      <c r="S62" s="262"/>
      <c r="T62" s="262"/>
      <c r="U62" s="262"/>
      <c r="V62" s="262"/>
      <c r="W62" s="262"/>
      <c r="X62" s="262"/>
      <c r="Y62" s="262"/>
    </row>
    <row r="63" ht="19.5" customHeight="1">
      <c r="A63" s="259" t="str">
        <f>'STUDENT SCHEDULE'!A65</f>
        <v/>
      </c>
      <c r="B63" s="260">
        <f t="shared" si="1"/>
        <v>63</v>
      </c>
      <c r="C63" s="261" t="str">
        <f t="shared" si="2"/>
        <v/>
      </c>
      <c r="D63" s="259" t="str">
        <f>'Teacher List'!$N$3</f>
        <v>Study Hall</v>
      </c>
      <c r="E63" s="262"/>
      <c r="F63" s="262"/>
      <c r="G63" s="262"/>
      <c r="H63" s="262"/>
      <c r="I63" s="262"/>
      <c r="J63" s="262"/>
      <c r="K63" s="262"/>
      <c r="L63" s="262"/>
      <c r="M63" s="262"/>
      <c r="N63" s="262"/>
      <c r="O63" s="262"/>
      <c r="P63" s="262"/>
      <c r="Q63" s="262"/>
      <c r="R63" s="262"/>
      <c r="S63" s="262"/>
      <c r="T63" s="262"/>
      <c r="U63" s="262"/>
      <c r="V63" s="262"/>
      <c r="W63" s="262"/>
      <c r="X63" s="262"/>
      <c r="Y63" s="262"/>
    </row>
    <row r="64" ht="12.75" customHeight="1">
      <c r="A64" s="259" t="str">
        <f>'STUDENT SCHEDULE'!A66</f>
        <v/>
      </c>
      <c r="B64" s="260">
        <f t="shared" si="1"/>
        <v>64</v>
      </c>
      <c r="C64" s="261" t="str">
        <f t="shared" si="2"/>
        <v/>
      </c>
      <c r="D64" s="259" t="str">
        <f>'Teacher List'!$N$3</f>
        <v>Study Hall</v>
      </c>
      <c r="E64" s="262"/>
      <c r="F64" s="262"/>
      <c r="G64" s="262"/>
      <c r="H64" s="262"/>
      <c r="I64" s="262"/>
      <c r="J64" s="262"/>
      <c r="K64" s="262"/>
      <c r="L64" s="262"/>
      <c r="M64" s="262"/>
      <c r="N64" s="262"/>
      <c r="O64" s="262"/>
      <c r="P64" s="262"/>
      <c r="Q64" s="262"/>
      <c r="R64" s="262"/>
      <c r="S64" s="262"/>
      <c r="T64" s="262"/>
      <c r="U64" s="262"/>
      <c r="V64" s="262"/>
      <c r="W64" s="262"/>
      <c r="X64" s="262"/>
      <c r="Y64" s="262"/>
    </row>
    <row r="65" ht="12.75" customHeight="1">
      <c r="A65" s="259" t="str">
        <f>'STUDENT SCHEDULE'!A67</f>
        <v/>
      </c>
      <c r="B65" s="260">
        <f t="shared" si="1"/>
        <v>65</v>
      </c>
      <c r="C65" s="261" t="str">
        <f t="shared" si="2"/>
        <v/>
      </c>
      <c r="D65" s="259" t="str">
        <f>'Teacher List'!$N$3</f>
        <v>Study Hall</v>
      </c>
      <c r="E65" s="262"/>
      <c r="F65" s="262"/>
      <c r="G65" s="262"/>
      <c r="H65" s="262"/>
      <c r="I65" s="262"/>
      <c r="J65" s="262"/>
      <c r="K65" s="262"/>
      <c r="L65" s="262"/>
      <c r="M65" s="262"/>
      <c r="N65" s="262"/>
      <c r="O65" s="262"/>
      <c r="P65" s="262"/>
      <c r="Q65" s="262"/>
      <c r="R65" s="262"/>
      <c r="S65" s="262"/>
      <c r="T65" s="262"/>
      <c r="U65" s="262"/>
      <c r="V65" s="262"/>
      <c r="W65" s="262"/>
      <c r="X65" s="262"/>
      <c r="Y65" s="262"/>
    </row>
    <row r="66" ht="12.75" customHeight="1">
      <c r="A66" s="259" t="str">
        <f>'STUDENT SCHEDULE'!A68</f>
        <v/>
      </c>
      <c r="B66" s="260">
        <f t="shared" si="1"/>
        <v>66</v>
      </c>
      <c r="C66" s="261" t="str">
        <f t="shared" si="2"/>
        <v/>
      </c>
      <c r="D66" s="259" t="str">
        <f>'Teacher List'!$N$3</f>
        <v>Study Hall</v>
      </c>
      <c r="E66" s="262"/>
      <c r="F66" s="262"/>
      <c r="G66" s="262"/>
      <c r="H66" s="262"/>
      <c r="I66" s="262"/>
      <c r="J66" s="262"/>
      <c r="K66" s="262"/>
      <c r="L66" s="262"/>
      <c r="M66" s="262"/>
      <c r="N66" s="262"/>
      <c r="O66" s="262"/>
      <c r="P66" s="262"/>
      <c r="Q66" s="262"/>
      <c r="R66" s="262"/>
      <c r="S66" s="262"/>
      <c r="T66" s="262"/>
      <c r="U66" s="262"/>
      <c r="V66" s="262"/>
      <c r="W66" s="262"/>
      <c r="X66" s="262"/>
      <c r="Y66" s="262"/>
    </row>
    <row r="67" ht="12.75" customHeight="1">
      <c r="A67" s="259" t="str">
        <f>'STUDENT SCHEDULE'!A69</f>
        <v/>
      </c>
      <c r="B67" s="260">
        <f t="shared" si="1"/>
        <v>67</v>
      </c>
      <c r="C67" s="261" t="str">
        <f t="shared" si="2"/>
        <v/>
      </c>
      <c r="D67" s="259" t="str">
        <f>'Teacher List'!$N$3</f>
        <v>Study Hall</v>
      </c>
      <c r="E67" s="262"/>
      <c r="F67" s="262"/>
      <c r="G67" s="262"/>
      <c r="H67" s="262"/>
      <c r="I67" s="262"/>
      <c r="J67" s="262"/>
      <c r="K67" s="262"/>
      <c r="L67" s="262"/>
      <c r="M67" s="262"/>
      <c r="N67" s="262"/>
      <c r="O67" s="262"/>
      <c r="P67" s="262"/>
      <c r="Q67" s="262"/>
      <c r="R67" s="262"/>
      <c r="S67" s="262"/>
      <c r="T67" s="262"/>
      <c r="U67" s="262"/>
      <c r="V67" s="262"/>
      <c r="W67" s="262"/>
      <c r="X67" s="262"/>
      <c r="Y67" s="262"/>
    </row>
    <row r="68" ht="12.75" customHeight="1">
      <c r="A68" s="259" t="str">
        <f>'STUDENT SCHEDULE'!A70</f>
        <v/>
      </c>
      <c r="B68" s="260">
        <f t="shared" si="1"/>
        <v>68</v>
      </c>
      <c r="C68" s="261" t="str">
        <f t="shared" si="2"/>
        <v/>
      </c>
      <c r="D68" s="259" t="str">
        <f>'Teacher List'!$N$3</f>
        <v>Study Hall</v>
      </c>
      <c r="E68" s="262"/>
      <c r="F68" s="262"/>
      <c r="G68" s="262"/>
      <c r="H68" s="262"/>
      <c r="I68" s="262"/>
      <c r="J68" s="262"/>
      <c r="K68" s="262"/>
      <c r="L68" s="262"/>
      <c r="M68" s="262"/>
      <c r="N68" s="262"/>
      <c r="O68" s="262"/>
      <c r="P68" s="262"/>
      <c r="Q68" s="262"/>
      <c r="R68" s="262"/>
      <c r="S68" s="262"/>
      <c r="T68" s="262"/>
      <c r="U68" s="262"/>
      <c r="V68" s="262"/>
      <c r="W68" s="262"/>
      <c r="X68" s="262"/>
      <c r="Y68" s="262"/>
    </row>
    <row r="69" ht="12.75" customHeight="1">
      <c r="A69" s="259" t="str">
        <f>'STUDENT SCHEDULE'!A71</f>
        <v/>
      </c>
      <c r="B69" s="260">
        <f t="shared" si="1"/>
        <v>69</v>
      </c>
      <c r="C69" s="261" t="str">
        <f t="shared" si="2"/>
        <v/>
      </c>
      <c r="D69" s="259" t="str">
        <f>'Teacher List'!$N$3</f>
        <v>Study Hall</v>
      </c>
      <c r="E69" s="262"/>
      <c r="F69" s="262"/>
      <c r="G69" s="262"/>
      <c r="H69" s="262"/>
      <c r="I69" s="262"/>
      <c r="J69" s="262"/>
      <c r="K69" s="262"/>
      <c r="L69" s="262"/>
      <c r="M69" s="262"/>
      <c r="N69" s="262"/>
      <c r="O69" s="262"/>
      <c r="P69" s="262"/>
      <c r="Q69" s="262"/>
      <c r="R69" s="262"/>
      <c r="S69" s="262"/>
      <c r="T69" s="262"/>
      <c r="U69" s="262"/>
      <c r="V69" s="262"/>
      <c r="W69" s="262"/>
      <c r="X69" s="262"/>
      <c r="Y69" s="262"/>
    </row>
    <row r="70" ht="12.75" customHeight="1">
      <c r="A70" s="259" t="str">
        <f>'STUDENT SCHEDULE'!A72</f>
        <v/>
      </c>
      <c r="B70" s="260">
        <f t="shared" si="1"/>
        <v>70</v>
      </c>
      <c r="C70" s="261" t="str">
        <f t="shared" si="2"/>
        <v/>
      </c>
      <c r="D70" s="259" t="str">
        <f>'Teacher List'!$N$3</f>
        <v>Study Hall</v>
      </c>
      <c r="E70" s="262"/>
      <c r="F70" s="262"/>
      <c r="G70" s="262"/>
      <c r="H70" s="262"/>
      <c r="I70" s="262"/>
      <c r="J70" s="262"/>
      <c r="K70" s="262"/>
      <c r="L70" s="262"/>
      <c r="M70" s="262"/>
      <c r="N70" s="262"/>
      <c r="O70" s="262"/>
      <c r="P70" s="262"/>
      <c r="Q70" s="262"/>
      <c r="R70" s="262"/>
      <c r="S70" s="262"/>
      <c r="T70" s="262"/>
      <c r="U70" s="262"/>
      <c r="V70" s="262"/>
      <c r="W70" s="262"/>
      <c r="X70" s="262"/>
      <c r="Y70" s="262"/>
    </row>
    <row r="71" ht="12.75" customHeight="1">
      <c r="A71" s="259" t="str">
        <f>'STUDENT SCHEDULE'!A73</f>
        <v/>
      </c>
      <c r="B71" s="260">
        <f t="shared" si="1"/>
        <v>71</v>
      </c>
      <c r="C71" s="261" t="str">
        <f t="shared" si="2"/>
        <v/>
      </c>
      <c r="D71" s="259" t="str">
        <f>'Teacher List'!$N$3</f>
        <v>Study Hall</v>
      </c>
      <c r="E71" s="262"/>
      <c r="F71" s="262"/>
      <c r="G71" s="262"/>
      <c r="H71" s="262"/>
      <c r="I71" s="262"/>
      <c r="J71" s="262"/>
      <c r="K71" s="262"/>
      <c r="L71" s="262"/>
      <c r="M71" s="262"/>
      <c r="N71" s="262"/>
      <c r="O71" s="262"/>
      <c r="P71" s="262"/>
      <c r="Q71" s="262"/>
      <c r="R71" s="262"/>
      <c r="S71" s="262"/>
      <c r="T71" s="262"/>
      <c r="U71" s="262"/>
      <c r="V71" s="262"/>
      <c r="W71" s="262"/>
      <c r="X71" s="262"/>
      <c r="Y71" s="262"/>
    </row>
    <row r="72" ht="12.75" customHeight="1">
      <c r="A72" s="259" t="str">
        <f>'STUDENT SCHEDULE'!A74</f>
        <v/>
      </c>
      <c r="B72" s="260">
        <f t="shared" si="1"/>
        <v>72</v>
      </c>
      <c r="C72" s="261" t="str">
        <f t="shared" si="2"/>
        <v/>
      </c>
      <c r="D72" s="259" t="str">
        <f>'Teacher List'!$N$3</f>
        <v>Study Hall</v>
      </c>
      <c r="E72" s="262"/>
      <c r="F72" s="262"/>
      <c r="G72" s="262"/>
      <c r="H72" s="262"/>
      <c r="I72" s="262"/>
      <c r="J72" s="262"/>
      <c r="K72" s="262"/>
      <c r="L72" s="262"/>
      <c r="M72" s="262"/>
      <c r="N72" s="262"/>
      <c r="O72" s="262"/>
      <c r="P72" s="262"/>
      <c r="Q72" s="262"/>
      <c r="R72" s="262"/>
      <c r="S72" s="262"/>
      <c r="T72" s="262"/>
      <c r="U72" s="262"/>
      <c r="V72" s="262"/>
      <c r="W72" s="262"/>
      <c r="X72" s="262"/>
      <c r="Y72" s="262"/>
    </row>
    <row r="73" ht="12.75" customHeight="1">
      <c r="A73" s="259" t="str">
        <f>'STUDENT SCHEDULE'!A75</f>
        <v/>
      </c>
      <c r="B73" s="260">
        <f t="shared" si="1"/>
        <v>73</v>
      </c>
      <c r="C73" s="261" t="str">
        <f t="shared" si="2"/>
        <v/>
      </c>
      <c r="D73" s="259" t="str">
        <f>'Teacher List'!$N$3</f>
        <v>Study Hall</v>
      </c>
      <c r="E73" s="262"/>
      <c r="F73" s="262"/>
      <c r="G73" s="262"/>
      <c r="H73" s="262"/>
      <c r="I73" s="262"/>
      <c r="J73" s="262"/>
      <c r="K73" s="262"/>
      <c r="L73" s="262"/>
      <c r="M73" s="262"/>
      <c r="N73" s="262"/>
      <c r="O73" s="262"/>
      <c r="P73" s="262"/>
      <c r="Q73" s="262"/>
      <c r="R73" s="262"/>
      <c r="S73" s="262"/>
      <c r="T73" s="262"/>
      <c r="U73" s="262"/>
      <c r="V73" s="262"/>
      <c r="W73" s="262"/>
      <c r="X73" s="262"/>
      <c r="Y73" s="262"/>
    </row>
    <row r="74" ht="12.75" customHeight="1">
      <c r="A74" s="259" t="str">
        <f>'STUDENT SCHEDULE'!A76</f>
        <v/>
      </c>
      <c r="B74" s="260">
        <f t="shared" si="1"/>
        <v>74</v>
      </c>
      <c r="C74" s="261" t="str">
        <f t="shared" si="2"/>
        <v/>
      </c>
      <c r="D74" s="259" t="str">
        <f>'Teacher List'!$N$3</f>
        <v>Study Hall</v>
      </c>
      <c r="E74" s="262"/>
      <c r="F74" s="262"/>
      <c r="G74" s="262"/>
      <c r="H74" s="262"/>
      <c r="I74" s="262"/>
      <c r="J74" s="262"/>
      <c r="K74" s="262"/>
      <c r="L74" s="262"/>
      <c r="M74" s="262"/>
      <c r="N74" s="262"/>
      <c r="O74" s="262"/>
      <c r="P74" s="262"/>
      <c r="Q74" s="262"/>
      <c r="R74" s="262"/>
      <c r="S74" s="262"/>
      <c r="T74" s="262"/>
      <c r="U74" s="262"/>
      <c r="V74" s="262"/>
      <c r="W74" s="262"/>
      <c r="X74" s="262"/>
      <c r="Y74" s="262"/>
    </row>
    <row r="75" ht="12.75" customHeight="1">
      <c r="A75" s="259" t="str">
        <f>'STUDENT SCHEDULE'!A77</f>
        <v/>
      </c>
      <c r="B75" s="260">
        <f t="shared" si="1"/>
        <v>75</v>
      </c>
      <c r="C75" s="261" t="str">
        <f t="shared" si="2"/>
        <v/>
      </c>
      <c r="D75" s="259" t="str">
        <f>'Teacher List'!$N$3</f>
        <v>Study Hall</v>
      </c>
      <c r="E75" s="262"/>
      <c r="F75" s="262"/>
      <c r="G75" s="262"/>
      <c r="H75" s="262"/>
      <c r="I75" s="262"/>
      <c r="J75" s="262"/>
      <c r="K75" s="262"/>
      <c r="L75" s="262"/>
      <c r="M75" s="262"/>
      <c r="N75" s="262"/>
      <c r="O75" s="262"/>
      <c r="P75" s="262"/>
      <c r="Q75" s="262"/>
      <c r="R75" s="262"/>
      <c r="S75" s="262"/>
      <c r="T75" s="262"/>
      <c r="U75" s="262"/>
      <c r="V75" s="262"/>
      <c r="W75" s="262"/>
      <c r="X75" s="262"/>
      <c r="Y75" s="262"/>
    </row>
    <row r="76" ht="12.75" customHeight="1">
      <c r="A76" s="259" t="str">
        <f>'STUDENT SCHEDULE'!A78</f>
        <v/>
      </c>
      <c r="B76" s="260">
        <f t="shared" si="1"/>
        <v>76</v>
      </c>
      <c r="C76" s="261" t="str">
        <f t="shared" si="2"/>
        <v/>
      </c>
      <c r="D76" s="259" t="str">
        <f>'Teacher List'!$N$3</f>
        <v>Study Hall</v>
      </c>
      <c r="E76" s="262"/>
      <c r="F76" s="262"/>
      <c r="G76" s="262"/>
      <c r="H76" s="262"/>
      <c r="I76" s="262"/>
      <c r="J76" s="262"/>
      <c r="K76" s="262"/>
      <c r="L76" s="262"/>
      <c r="M76" s="262"/>
      <c r="N76" s="262"/>
      <c r="O76" s="262"/>
      <c r="P76" s="262"/>
      <c r="Q76" s="262"/>
      <c r="R76" s="262"/>
      <c r="S76" s="262"/>
      <c r="T76" s="262"/>
      <c r="U76" s="262"/>
      <c r="V76" s="262"/>
      <c r="W76" s="262"/>
      <c r="X76" s="262"/>
      <c r="Y76" s="262"/>
    </row>
    <row r="77" ht="12.75" customHeight="1">
      <c r="A77" s="259" t="str">
        <f>'STUDENT SCHEDULE'!A79</f>
        <v/>
      </c>
      <c r="B77" s="260">
        <f t="shared" si="1"/>
        <v>77</v>
      </c>
      <c r="C77" s="261" t="str">
        <f t="shared" si="2"/>
        <v/>
      </c>
      <c r="D77" s="259" t="str">
        <f>'Teacher List'!$N$3</f>
        <v>Study Hall</v>
      </c>
      <c r="E77" s="262"/>
      <c r="F77" s="262"/>
      <c r="G77" s="262"/>
      <c r="H77" s="262"/>
      <c r="I77" s="262"/>
      <c r="J77" s="262"/>
      <c r="K77" s="262"/>
      <c r="L77" s="262"/>
      <c r="M77" s="262"/>
      <c r="N77" s="262"/>
      <c r="O77" s="262"/>
      <c r="P77" s="262"/>
      <c r="Q77" s="262"/>
      <c r="R77" s="262"/>
      <c r="S77" s="262"/>
      <c r="T77" s="262"/>
      <c r="U77" s="262"/>
      <c r="V77" s="262"/>
      <c r="W77" s="262"/>
      <c r="X77" s="262"/>
      <c r="Y77" s="262"/>
    </row>
    <row r="78" ht="12.75" customHeight="1">
      <c r="A78" s="259" t="str">
        <f>'STUDENT SCHEDULE'!A80</f>
        <v/>
      </c>
      <c r="B78" s="260">
        <f t="shared" si="1"/>
        <v>78</v>
      </c>
      <c r="C78" s="261" t="str">
        <f t="shared" si="2"/>
        <v/>
      </c>
      <c r="D78" s="259" t="str">
        <f>'Teacher List'!$N$3</f>
        <v>Study Hall</v>
      </c>
      <c r="E78" s="262"/>
      <c r="F78" s="262"/>
      <c r="G78" s="262"/>
      <c r="H78" s="262"/>
      <c r="I78" s="262"/>
      <c r="J78" s="262"/>
      <c r="K78" s="262"/>
      <c r="L78" s="262"/>
      <c r="M78" s="262"/>
      <c r="N78" s="262"/>
      <c r="O78" s="262"/>
      <c r="P78" s="262"/>
      <c r="Q78" s="262"/>
      <c r="R78" s="262"/>
      <c r="S78" s="262"/>
      <c r="T78" s="262"/>
      <c r="U78" s="262"/>
      <c r="V78" s="262"/>
      <c r="W78" s="262"/>
      <c r="X78" s="262"/>
      <c r="Y78" s="262"/>
    </row>
    <row r="79" ht="12.75" customHeight="1">
      <c r="A79" s="259" t="str">
        <f>'STUDENT SCHEDULE'!A81</f>
        <v/>
      </c>
      <c r="B79" s="260">
        <f t="shared" si="1"/>
        <v>79</v>
      </c>
      <c r="C79" s="261" t="str">
        <f t="shared" si="2"/>
        <v/>
      </c>
      <c r="D79" s="259" t="str">
        <f>'Teacher List'!$N$3</f>
        <v>Study Hall</v>
      </c>
      <c r="E79" s="262"/>
      <c r="F79" s="262"/>
      <c r="G79" s="262"/>
      <c r="H79" s="262"/>
      <c r="I79" s="262"/>
      <c r="J79" s="262"/>
      <c r="K79" s="262"/>
      <c r="L79" s="262"/>
      <c r="M79" s="262"/>
      <c r="N79" s="262"/>
      <c r="O79" s="262"/>
      <c r="P79" s="262"/>
      <c r="Q79" s="262"/>
      <c r="R79" s="262"/>
      <c r="S79" s="262"/>
      <c r="T79" s="262"/>
      <c r="U79" s="262"/>
      <c r="V79" s="262"/>
      <c r="W79" s="262"/>
      <c r="X79" s="262"/>
      <c r="Y79" s="262"/>
    </row>
    <row r="80" ht="12.75" customHeight="1">
      <c r="A80" s="259" t="str">
        <f>'STUDENT SCHEDULE'!A82</f>
        <v/>
      </c>
      <c r="B80" s="260">
        <f t="shared" si="1"/>
        <v>80</v>
      </c>
      <c r="C80" s="261" t="str">
        <f t="shared" si="2"/>
        <v/>
      </c>
      <c r="D80" s="259" t="str">
        <f>'Teacher List'!$N$3</f>
        <v>Study Hall</v>
      </c>
      <c r="E80" s="262"/>
      <c r="F80" s="262"/>
      <c r="G80" s="262"/>
      <c r="H80" s="262"/>
      <c r="I80" s="262"/>
      <c r="J80" s="262"/>
      <c r="K80" s="262"/>
      <c r="L80" s="262"/>
      <c r="M80" s="262"/>
      <c r="N80" s="262"/>
      <c r="O80" s="262"/>
      <c r="P80" s="262"/>
      <c r="Q80" s="262"/>
      <c r="R80" s="262"/>
      <c r="S80" s="262"/>
      <c r="T80" s="262"/>
      <c r="U80" s="262"/>
      <c r="V80" s="262"/>
      <c r="W80" s="262"/>
      <c r="X80" s="262"/>
      <c r="Y80" s="262"/>
    </row>
    <row r="81" ht="12.75" customHeight="1">
      <c r="A81" s="259" t="str">
        <f>'STUDENT SCHEDULE'!A83</f>
        <v/>
      </c>
      <c r="B81" s="260">
        <f t="shared" si="1"/>
        <v>81</v>
      </c>
      <c r="C81" s="261" t="str">
        <f t="shared" si="2"/>
        <v/>
      </c>
      <c r="D81" s="259" t="str">
        <f>'Teacher List'!$N$3</f>
        <v>Study Hall</v>
      </c>
      <c r="E81" s="262"/>
      <c r="F81" s="262"/>
      <c r="G81" s="262"/>
      <c r="H81" s="262"/>
      <c r="I81" s="262"/>
      <c r="J81" s="262"/>
      <c r="K81" s="262"/>
      <c r="L81" s="262"/>
      <c r="M81" s="262"/>
      <c r="N81" s="262"/>
      <c r="O81" s="262"/>
      <c r="P81" s="262"/>
      <c r="Q81" s="262"/>
      <c r="R81" s="262"/>
      <c r="S81" s="262"/>
      <c r="T81" s="262"/>
      <c r="U81" s="262"/>
      <c r="V81" s="262"/>
      <c r="W81" s="262"/>
      <c r="X81" s="262"/>
      <c r="Y81" s="262"/>
    </row>
    <row r="82" ht="12.75" customHeight="1">
      <c r="A82" s="259" t="str">
        <f>'STUDENT SCHEDULE'!A84</f>
        <v/>
      </c>
      <c r="B82" s="260">
        <f t="shared" si="1"/>
        <v>82</v>
      </c>
      <c r="C82" s="261" t="str">
        <f t="shared" si="2"/>
        <v/>
      </c>
      <c r="D82" s="259" t="str">
        <f>'Teacher List'!$N$3</f>
        <v>Study Hall</v>
      </c>
      <c r="E82" s="262"/>
      <c r="F82" s="262"/>
      <c r="G82" s="262"/>
      <c r="H82" s="262"/>
      <c r="I82" s="262"/>
      <c r="J82" s="262"/>
      <c r="K82" s="262"/>
      <c r="L82" s="262"/>
      <c r="M82" s="262"/>
      <c r="N82" s="262"/>
      <c r="O82" s="262"/>
      <c r="P82" s="262"/>
      <c r="Q82" s="262"/>
      <c r="R82" s="262"/>
      <c r="S82" s="262"/>
      <c r="T82" s="262"/>
      <c r="U82" s="262"/>
      <c r="V82" s="262"/>
      <c r="W82" s="262"/>
      <c r="X82" s="262"/>
      <c r="Y82" s="262"/>
    </row>
    <row r="83" ht="12.75" customHeight="1">
      <c r="A83" s="259" t="str">
        <f>'STUDENT SCHEDULE'!A85</f>
        <v/>
      </c>
      <c r="B83" s="260">
        <f t="shared" si="1"/>
        <v>83</v>
      </c>
      <c r="C83" s="261" t="str">
        <f t="shared" si="2"/>
        <v/>
      </c>
      <c r="D83" s="259" t="str">
        <f>'Teacher List'!$N$3</f>
        <v>Study Hall</v>
      </c>
      <c r="E83" s="262"/>
      <c r="F83" s="262"/>
      <c r="G83" s="262"/>
      <c r="H83" s="262"/>
      <c r="I83" s="262"/>
      <c r="J83" s="262"/>
      <c r="K83" s="262"/>
      <c r="L83" s="262"/>
      <c r="M83" s="262"/>
      <c r="N83" s="262"/>
      <c r="O83" s="262"/>
      <c r="P83" s="262"/>
      <c r="Q83" s="262"/>
      <c r="R83" s="262"/>
      <c r="S83" s="262"/>
      <c r="T83" s="262"/>
      <c r="U83" s="262"/>
      <c r="V83" s="262"/>
      <c r="W83" s="262"/>
      <c r="X83" s="262"/>
      <c r="Y83" s="262"/>
    </row>
    <row r="84" ht="12.75" customHeight="1">
      <c r="A84" s="259" t="str">
        <f>'STUDENT SCHEDULE'!A86</f>
        <v/>
      </c>
      <c r="B84" s="260">
        <f t="shared" si="1"/>
        <v>84</v>
      </c>
      <c r="C84" s="261" t="str">
        <f t="shared" si="2"/>
        <v/>
      </c>
      <c r="D84" s="259" t="str">
        <f>'Teacher List'!$N$3</f>
        <v>Study Hall</v>
      </c>
      <c r="E84" s="262"/>
      <c r="F84" s="262"/>
      <c r="G84" s="262"/>
      <c r="H84" s="262"/>
      <c r="I84" s="262"/>
      <c r="J84" s="262"/>
      <c r="K84" s="262"/>
      <c r="L84" s="262"/>
      <c r="M84" s="262"/>
      <c r="N84" s="262"/>
      <c r="O84" s="262"/>
      <c r="P84" s="262"/>
      <c r="Q84" s="262"/>
      <c r="R84" s="262"/>
      <c r="S84" s="262"/>
      <c r="T84" s="262"/>
      <c r="U84" s="262"/>
      <c r="V84" s="262"/>
      <c r="W84" s="262"/>
      <c r="X84" s="262"/>
      <c r="Y84" s="262"/>
    </row>
    <row r="85" ht="12.75" customHeight="1">
      <c r="A85" s="259" t="str">
        <f>'STUDENT SCHEDULE'!A87</f>
        <v/>
      </c>
      <c r="B85" s="260">
        <f t="shared" si="1"/>
        <v>85</v>
      </c>
      <c r="C85" s="261" t="str">
        <f t="shared" si="2"/>
        <v/>
      </c>
      <c r="D85" s="259" t="str">
        <f>'Teacher List'!$N$3</f>
        <v>Study Hall</v>
      </c>
      <c r="E85" s="262"/>
      <c r="F85" s="262"/>
      <c r="G85" s="262"/>
      <c r="H85" s="262"/>
      <c r="I85" s="262"/>
      <c r="J85" s="262"/>
      <c r="K85" s="262"/>
      <c r="L85" s="262"/>
      <c r="M85" s="262"/>
      <c r="N85" s="262"/>
      <c r="O85" s="262"/>
      <c r="P85" s="262"/>
      <c r="Q85" s="262"/>
      <c r="R85" s="262"/>
      <c r="S85" s="262"/>
      <c r="T85" s="262"/>
      <c r="U85" s="262"/>
      <c r="V85" s="262"/>
      <c r="W85" s="262"/>
      <c r="X85" s="262"/>
      <c r="Y85" s="262"/>
    </row>
    <row r="86" ht="12.75" customHeight="1">
      <c r="A86" s="259" t="str">
        <f>'STUDENT SCHEDULE'!A88</f>
        <v/>
      </c>
      <c r="B86" s="260">
        <f t="shared" si="1"/>
        <v>86</v>
      </c>
      <c r="C86" s="261" t="str">
        <f t="shared" si="2"/>
        <v/>
      </c>
      <c r="D86" s="259" t="str">
        <f>'Teacher List'!$N$3</f>
        <v>Study Hall</v>
      </c>
      <c r="E86" s="262"/>
      <c r="F86" s="262"/>
      <c r="G86" s="262"/>
      <c r="H86" s="262"/>
      <c r="I86" s="262"/>
      <c r="J86" s="262"/>
      <c r="K86" s="262"/>
      <c r="L86" s="262"/>
      <c r="M86" s="262"/>
      <c r="N86" s="262"/>
      <c r="O86" s="262"/>
      <c r="P86" s="262"/>
      <c r="Q86" s="262"/>
      <c r="R86" s="262"/>
      <c r="S86" s="262"/>
      <c r="T86" s="262"/>
      <c r="U86" s="262"/>
      <c r="V86" s="262"/>
      <c r="W86" s="262"/>
      <c r="X86" s="262"/>
      <c r="Y86" s="262"/>
    </row>
    <row r="87" ht="12.75" customHeight="1">
      <c r="A87" s="259" t="str">
        <f>'STUDENT SCHEDULE'!A89</f>
        <v/>
      </c>
      <c r="B87" s="260">
        <f t="shared" si="1"/>
        <v>87</v>
      </c>
      <c r="C87" s="261" t="str">
        <f t="shared" si="2"/>
        <v/>
      </c>
      <c r="D87" s="259" t="str">
        <f>'Teacher List'!$N$3</f>
        <v>Study Hall</v>
      </c>
      <c r="E87" s="262"/>
      <c r="F87" s="262"/>
      <c r="G87" s="262"/>
      <c r="H87" s="262"/>
      <c r="I87" s="262"/>
      <c r="J87" s="262"/>
      <c r="K87" s="262"/>
      <c r="L87" s="262"/>
      <c r="M87" s="262"/>
      <c r="N87" s="262"/>
      <c r="O87" s="262"/>
      <c r="P87" s="262"/>
      <c r="Q87" s="262"/>
      <c r="R87" s="262"/>
      <c r="S87" s="262"/>
      <c r="T87" s="262"/>
      <c r="U87" s="262"/>
      <c r="V87" s="262"/>
      <c r="W87" s="262"/>
      <c r="X87" s="262"/>
      <c r="Y87" s="262"/>
    </row>
    <row r="88" ht="12.75" customHeight="1">
      <c r="A88" s="259" t="str">
        <f>'STUDENT SCHEDULE'!A90</f>
        <v/>
      </c>
      <c r="B88" s="260">
        <f t="shared" si="1"/>
        <v>88</v>
      </c>
      <c r="C88" s="261" t="str">
        <f t="shared" si="2"/>
        <v/>
      </c>
      <c r="D88" s="259" t="str">
        <f>'Teacher List'!$N$3</f>
        <v>Study Hall</v>
      </c>
      <c r="E88" s="262"/>
      <c r="F88" s="262"/>
      <c r="G88" s="262"/>
      <c r="H88" s="262"/>
      <c r="I88" s="262"/>
      <c r="J88" s="262"/>
      <c r="K88" s="262"/>
      <c r="L88" s="262"/>
      <c r="M88" s="262"/>
      <c r="N88" s="262"/>
      <c r="O88" s="262"/>
      <c r="P88" s="262"/>
      <c r="Q88" s="262"/>
      <c r="R88" s="262"/>
      <c r="S88" s="262"/>
      <c r="T88" s="262"/>
      <c r="U88" s="262"/>
      <c r="V88" s="262"/>
      <c r="W88" s="262"/>
      <c r="X88" s="262"/>
      <c r="Y88" s="262"/>
    </row>
    <row r="89" ht="12.75" customHeight="1">
      <c r="A89" s="259" t="str">
        <f>'STUDENT SCHEDULE'!A91</f>
        <v/>
      </c>
      <c r="B89" s="260">
        <f t="shared" si="1"/>
        <v>89</v>
      </c>
      <c r="C89" s="261" t="str">
        <f t="shared" si="2"/>
        <v/>
      </c>
      <c r="D89" s="259" t="str">
        <f>'Teacher List'!$N$3</f>
        <v>Study Hall</v>
      </c>
      <c r="E89" s="262"/>
      <c r="F89" s="262"/>
      <c r="G89" s="262"/>
      <c r="H89" s="262"/>
      <c r="I89" s="262"/>
      <c r="J89" s="262"/>
      <c r="K89" s="262"/>
      <c r="L89" s="262"/>
      <c r="M89" s="262"/>
      <c r="N89" s="262"/>
      <c r="O89" s="262"/>
      <c r="P89" s="262"/>
      <c r="Q89" s="262"/>
      <c r="R89" s="262"/>
      <c r="S89" s="262"/>
      <c r="T89" s="262"/>
      <c r="U89" s="262"/>
      <c r="V89" s="262"/>
      <c r="W89" s="262"/>
      <c r="X89" s="262"/>
      <c r="Y89" s="262"/>
    </row>
    <row r="90" ht="12.75" customHeight="1">
      <c r="A90" s="259" t="str">
        <f>'STUDENT SCHEDULE'!A92</f>
        <v/>
      </c>
      <c r="B90" s="260">
        <f t="shared" si="1"/>
        <v>90</v>
      </c>
      <c r="C90" s="261" t="str">
        <f t="shared" si="2"/>
        <v/>
      </c>
      <c r="D90" s="259" t="str">
        <f>'Teacher List'!$N$3</f>
        <v>Study Hall</v>
      </c>
      <c r="E90" s="262"/>
      <c r="F90" s="262"/>
      <c r="G90" s="262"/>
      <c r="H90" s="262"/>
      <c r="I90" s="262"/>
      <c r="J90" s="262"/>
      <c r="K90" s="262"/>
      <c r="L90" s="262"/>
      <c r="M90" s="262"/>
      <c r="N90" s="262"/>
      <c r="O90" s="262"/>
      <c r="P90" s="262"/>
      <c r="Q90" s="262"/>
      <c r="R90" s="262"/>
      <c r="S90" s="262"/>
      <c r="T90" s="262"/>
      <c r="U90" s="262"/>
      <c r="V90" s="262"/>
      <c r="W90" s="262"/>
      <c r="X90" s="262"/>
      <c r="Y90" s="262"/>
    </row>
    <row r="91" ht="12.75" customHeight="1">
      <c r="A91" s="259" t="str">
        <f>'STUDENT SCHEDULE'!A93</f>
        <v/>
      </c>
      <c r="B91" s="260">
        <f t="shared" si="1"/>
        <v>91</v>
      </c>
      <c r="C91" s="261" t="str">
        <f t="shared" si="2"/>
        <v/>
      </c>
      <c r="D91" s="259" t="str">
        <f>'Teacher List'!$N$3</f>
        <v>Study Hall</v>
      </c>
      <c r="E91" s="262"/>
      <c r="F91" s="262"/>
      <c r="G91" s="262"/>
      <c r="H91" s="262"/>
      <c r="I91" s="262"/>
      <c r="J91" s="262"/>
      <c r="K91" s="262"/>
      <c r="L91" s="262"/>
      <c r="M91" s="262"/>
      <c r="N91" s="262"/>
      <c r="O91" s="262"/>
      <c r="P91" s="262"/>
      <c r="Q91" s="262"/>
      <c r="R91" s="262"/>
      <c r="S91" s="262"/>
      <c r="T91" s="262"/>
      <c r="U91" s="262"/>
      <c r="V91" s="262"/>
      <c r="W91" s="262"/>
      <c r="X91" s="262"/>
      <c r="Y91" s="262"/>
    </row>
    <row r="92" ht="12.75" customHeight="1">
      <c r="A92" s="259" t="str">
        <f>'STUDENT SCHEDULE'!A94</f>
        <v/>
      </c>
      <c r="B92" s="260">
        <f t="shared" si="1"/>
        <v>92</v>
      </c>
      <c r="C92" s="261" t="str">
        <f t="shared" si="2"/>
        <v/>
      </c>
      <c r="D92" s="259" t="str">
        <f>'Teacher List'!$N$3</f>
        <v>Study Hall</v>
      </c>
      <c r="E92" s="262"/>
      <c r="F92" s="262"/>
      <c r="G92" s="262"/>
      <c r="H92" s="262"/>
      <c r="I92" s="262"/>
      <c r="J92" s="262"/>
      <c r="K92" s="262"/>
      <c r="L92" s="262"/>
      <c r="M92" s="262"/>
      <c r="N92" s="262"/>
      <c r="O92" s="262"/>
      <c r="P92" s="262"/>
      <c r="Q92" s="262"/>
      <c r="R92" s="262"/>
      <c r="S92" s="262"/>
      <c r="T92" s="262"/>
      <c r="U92" s="262"/>
      <c r="V92" s="262"/>
      <c r="W92" s="262"/>
      <c r="X92" s="262"/>
      <c r="Y92" s="262"/>
    </row>
    <row r="93" ht="12.75" customHeight="1">
      <c r="A93" s="259" t="str">
        <f>'STUDENT SCHEDULE'!A95</f>
        <v/>
      </c>
      <c r="B93" s="260">
        <f t="shared" si="1"/>
        <v>93</v>
      </c>
      <c r="C93" s="261" t="str">
        <f t="shared" si="2"/>
        <v/>
      </c>
      <c r="D93" s="259" t="str">
        <f>'Teacher List'!$N$3</f>
        <v>Study Hall</v>
      </c>
      <c r="E93" s="262"/>
      <c r="F93" s="262"/>
      <c r="G93" s="262"/>
      <c r="H93" s="262"/>
      <c r="I93" s="262"/>
      <c r="J93" s="262"/>
      <c r="K93" s="262"/>
      <c r="L93" s="262"/>
      <c r="M93" s="262"/>
      <c r="N93" s="262"/>
      <c r="O93" s="262"/>
      <c r="P93" s="262"/>
      <c r="Q93" s="262"/>
      <c r="R93" s="262"/>
      <c r="S93" s="262"/>
      <c r="T93" s="262"/>
      <c r="U93" s="262"/>
      <c r="V93" s="262"/>
      <c r="W93" s="262"/>
      <c r="X93" s="262"/>
      <c r="Y93" s="262"/>
    </row>
    <row r="94" ht="12.75" customHeight="1">
      <c r="A94" s="259" t="str">
        <f>'STUDENT SCHEDULE'!A96</f>
        <v/>
      </c>
      <c r="B94" s="260">
        <f t="shared" si="1"/>
        <v>94</v>
      </c>
      <c r="C94" s="261" t="str">
        <f t="shared" si="2"/>
        <v/>
      </c>
      <c r="D94" s="259" t="str">
        <f>'Teacher List'!$N$3</f>
        <v>Study Hall</v>
      </c>
      <c r="E94" s="262"/>
      <c r="F94" s="262"/>
      <c r="G94" s="262"/>
      <c r="H94" s="262"/>
      <c r="I94" s="262"/>
      <c r="J94" s="262"/>
      <c r="K94" s="262"/>
      <c r="L94" s="262"/>
      <c r="M94" s="262"/>
      <c r="N94" s="262"/>
      <c r="O94" s="262"/>
      <c r="P94" s="262"/>
      <c r="Q94" s="262"/>
      <c r="R94" s="262"/>
      <c r="S94" s="262"/>
      <c r="T94" s="262"/>
      <c r="U94" s="262"/>
      <c r="V94" s="262"/>
      <c r="W94" s="262"/>
      <c r="X94" s="262"/>
      <c r="Y94" s="262"/>
    </row>
    <row r="95" ht="12.75" customHeight="1">
      <c r="A95" s="259" t="str">
        <f>'STUDENT SCHEDULE'!A97</f>
        <v/>
      </c>
      <c r="B95" s="260">
        <f t="shared" si="1"/>
        <v>95</v>
      </c>
      <c r="C95" s="261" t="str">
        <f t="shared" si="2"/>
        <v/>
      </c>
      <c r="D95" s="259" t="str">
        <f>'Teacher List'!$N$3</f>
        <v>Study Hall</v>
      </c>
      <c r="E95" s="262"/>
      <c r="F95" s="262"/>
      <c r="G95" s="262"/>
      <c r="H95" s="262"/>
      <c r="I95" s="262"/>
      <c r="J95" s="262"/>
      <c r="K95" s="262"/>
      <c r="L95" s="262"/>
      <c r="M95" s="262"/>
      <c r="N95" s="262"/>
      <c r="O95" s="262"/>
      <c r="P95" s="262"/>
      <c r="Q95" s="262"/>
      <c r="R95" s="262"/>
      <c r="S95" s="262"/>
      <c r="T95" s="262"/>
      <c r="U95" s="262"/>
      <c r="V95" s="262"/>
      <c r="W95" s="262"/>
      <c r="X95" s="262"/>
      <c r="Y95" s="262"/>
    </row>
    <row r="96" ht="12.75" customHeight="1">
      <c r="A96" s="259" t="str">
        <f>'STUDENT SCHEDULE'!A98</f>
        <v/>
      </c>
      <c r="B96" s="260">
        <f t="shared" si="1"/>
        <v>96</v>
      </c>
      <c r="C96" s="261" t="str">
        <f t="shared" si="2"/>
        <v/>
      </c>
      <c r="D96" s="259" t="str">
        <f>'Teacher List'!$N$3</f>
        <v>Study Hall</v>
      </c>
      <c r="E96" s="262"/>
      <c r="F96" s="262"/>
      <c r="G96" s="262"/>
      <c r="H96" s="262"/>
      <c r="I96" s="262"/>
      <c r="J96" s="262"/>
      <c r="K96" s="262"/>
      <c r="L96" s="262"/>
      <c r="M96" s="262"/>
      <c r="N96" s="262"/>
      <c r="O96" s="262"/>
      <c r="P96" s="262"/>
      <c r="Q96" s="262"/>
      <c r="R96" s="262"/>
      <c r="S96" s="262"/>
      <c r="T96" s="262"/>
      <c r="U96" s="262"/>
      <c r="V96" s="262"/>
      <c r="W96" s="262"/>
      <c r="X96" s="262"/>
      <c r="Y96" s="262"/>
    </row>
    <row r="97" ht="12.75" customHeight="1">
      <c r="A97" s="259" t="str">
        <f>'STUDENT SCHEDULE'!A99</f>
        <v/>
      </c>
      <c r="B97" s="260">
        <f t="shared" si="1"/>
        <v>97</v>
      </c>
      <c r="C97" s="261" t="str">
        <f t="shared" si="2"/>
        <v/>
      </c>
      <c r="D97" s="259" t="str">
        <f>'Teacher List'!$N$3</f>
        <v>Study Hall</v>
      </c>
      <c r="E97" s="262"/>
      <c r="F97" s="262"/>
      <c r="G97" s="262"/>
      <c r="H97" s="262"/>
      <c r="I97" s="262"/>
      <c r="J97" s="262"/>
      <c r="K97" s="262"/>
      <c r="L97" s="262"/>
      <c r="M97" s="262"/>
      <c r="N97" s="262"/>
      <c r="O97" s="262"/>
      <c r="P97" s="262"/>
      <c r="Q97" s="262"/>
      <c r="R97" s="262"/>
      <c r="S97" s="262"/>
      <c r="T97" s="262"/>
      <c r="U97" s="262"/>
      <c r="V97" s="262"/>
      <c r="W97" s="262"/>
      <c r="X97" s="262"/>
      <c r="Y97" s="262"/>
    </row>
    <row r="98" ht="12.75" customHeight="1">
      <c r="A98" s="259" t="str">
        <f>'STUDENT SCHEDULE'!A100</f>
        <v/>
      </c>
      <c r="B98" s="260">
        <f t="shared" si="1"/>
        <v>98</v>
      </c>
      <c r="C98" s="261" t="str">
        <f t="shared" si="2"/>
        <v/>
      </c>
      <c r="D98" s="259" t="str">
        <f>'Teacher List'!$N$3</f>
        <v>Study Hall</v>
      </c>
      <c r="E98" s="262"/>
      <c r="F98" s="262"/>
      <c r="G98" s="262"/>
      <c r="H98" s="262"/>
      <c r="I98" s="262"/>
      <c r="J98" s="262"/>
      <c r="K98" s="262"/>
      <c r="L98" s="262"/>
      <c r="M98" s="262"/>
      <c r="N98" s="262"/>
      <c r="O98" s="262"/>
      <c r="P98" s="262"/>
      <c r="Q98" s="262"/>
      <c r="R98" s="262"/>
      <c r="S98" s="262"/>
      <c r="T98" s="262"/>
      <c r="U98" s="262"/>
      <c r="V98" s="262"/>
      <c r="W98" s="262"/>
      <c r="X98" s="262"/>
      <c r="Y98" s="262"/>
    </row>
    <row r="99" ht="12.75" customHeight="1">
      <c r="A99" s="259" t="str">
        <f>'STUDENT SCHEDULE'!A101</f>
        <v/>
      </c>
      <c r="B99" s="260">
        <f t="shared" si="1"/>
        <v>99</v>
      </c>
      <c r="C99" s="261" t="str">
        <f t="shared" si="2"/>
        <v/>
      </c>
      <c r="D99" s="259" t="str">
        <f>'Teacher List'!$N$3</f>
        <v>Study Hall</v>
      </c>
      <c r="E99" s="262"/>
      <c r="F99" s="262"/>
      <c r="G99" s="262"/>
      <c r="H99" s="262"/>
      <c r="I99" s="262"/>
      <c r="J99" s="262"/>
      <c r="K99" s="262"/>
      <c r="L99" s="262"/>
      <c r="M99" s="262"/>
      <c r="N99" s="262"/>
      <c r="O99" s="262"/>
      <c r="P99" s="262"/>
      <c r="Q99" s="262"/>
      <c r="R99" s="262"/>
      <c r="S99" s="262"/>
      <c r="T99" s="262"/>
      <c r="U99" s="262"/>
      <c r="V99" s="262"/>
      <c r="W99" s="262"/>
      <c r="X99" s="262"/>
      <c r="Y99" s="262"/>
    </row>
    <row r="100" ht="12.75" customHeight="1">
      <c r="A100" s="259" t="str">
        <f>'STUDENT SCHEDULE'!A102</f>
        <v/>
      </c>
      <c r="B100" s="260">
        <f t="shared" si="1"/>
        <v>100</v>
      </c>
      <c r="C100" s="261" t="str">
        <f t="shared" si="2"/>
        <v/>
      </c>
      <c r="D100" s="259" t="str">
        <f>'Teacher List'!$N$3</f>
        <v>Study Hall</v>
      </c>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ht="12.75" customHeight="1">
      <c r="A101" s="259" t="str">
        <f>'STUDENT SCHEDULE'!A103</f>
        <v/>
      </c>
      <c r="B101" s="260">
        <f t="shared" si="1"/>
        <v>101</v>
      </c>
      <c r="C101" s="261" t="str">
        <f t="shared" si="2"/>
        <v/>
      </c>
      <c r="D101" s="259" t="str">
        <f>'Teacher List'!$N$3</f>
        <v>Study Hall</v>
      </c>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ht="12.75" customHeight="1">
      <c r="A102" s="259" t="str">
        <f>'STUDENT SCHEDULE'!A104</f>
        <v/>
      </c>
      <c r="B102" s="260">
        <f t="shared" si="1"/>
        <v>102</v>
      </c>
      <c r="C102" s="261" t="str">
        <f t="shared" si="2"/>
        <v/>
      </c>
      <c r="D102" s="259" t="str">
        <f>'Teacher List'!$N$3</f>
        <v>Study Hall</v>
      </c>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ht="12.75" customHeight="1">
      <c r="A103" s="259" t="str">
        <f>'STUDENT SCHEDULE'!A105</f>
        <v/>
      </c>
      <c r="B103" s="260">
        <f t="shared" si="1"/>
        <v>103</v>
      </c>
      <c r="C103" s="261" t="str">
        <f t="shared" si="2"/>
        <v/>
      </c>
      <c r="D103" s="259" t="str">
        <f>'Teacher List'!$N$3</f>
        <v>Study Hall</v>
      </c>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ht="12.75" customHeight="1">
      <c r="A104" s="259" t="str">
        <f>'STUDENT SCHEDULE'!A106</f>
        <v/>
      </c>
      <c r="B104" s="260">
        <f t="shared" si="1"/>
        <v>104</v>
      </c>
      <c r="C104" s="261" t="str">
        <f t="shared" si="2"/>
        <v/>
      </c>
      <c r="D104" s="259" t="str">
        <f>'Teacher List'!$N$3</f>
        <v>Study Hall</v>
      </c>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ht="12.75" customHeight="1">
      <c r="A105" s="259" t="str">
        <f>'STUDENT SCHEDULE'!A107</f>
        <v/>
      </c>
      <c r="B105" s="260">
        <f t="shared" si="1"/>
        <v>105</v>
      </c>
      <c r="C105" s="261" t="str">
        <f t="shared" si="2"/>
        <v/>
      </c>
      <c r="D105" s="259" t="str">
        <f>'Teacher List'!$N$3</f>
        <v>Study Hall</v>
      </c>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ht="12.75" customHeight="1">
      <c r="A106" s="259" t="str">
        <f>'STUDENT SCHEDULE'!A108</f>
        <v/>
      </c>
      <c r="B106" s="260">
        <f t="shared" si="1"/>
        <v>106</v>
      </c>
      <c r="C106" s="261" t="str">
        <f t="shared" si="2"/>
        <v/>
      </c>
      <c r="D106" s="259" t="str">
        <f>'Teacher List'!$N$3</f>
        <v>Study Hall</v>
      </c>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ht="12.75" customHeight="1">
      <c r="A107" s="259" t="str">
        <f>'STUDENT SCHEDULE'!A109</f>
        <v/>
      </c>
      <c r="B107" s="260">
        <f t="shared" si="1"/>
        <v>107</v>
      </c>
      <c r="C107" s="261" t="str">
        <f t="shared" si="2"/>
        <v/>
      </c>
      <c r="D107" s="259" t="str">
        <f>'Teacher List'!$N$3</f>
        <v>Study Hall</v>
      </c>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ht="12.75" customHeight="1">
      <c r="A108" s="259" t="str">
        <f>'STUDENT SCHEDULE'!A110</f>
        <v/>
      </c>
      <c r="B108" s="260">
        <f t="shared" si="1"/>
        <v>108</v>
      </c>
      <c r="C108" s="261" t="str">
        <f t="shared" si="2"/>
        <v/>
      </c>
      <c r="D108" s="259" t="str">
        <f>'Teacher List'!$N$3</f>
        <v>Study Hall</v>
      </c>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ht="12.75" customHeight="1">
      <c r="A109" s="259" t="str">
        <f>'STUDENT SCHEDULE'!A111</f>
        <v/>
      </c>
      <c r="B109" s="260">
        <f t="shared" si="1"/>
        <v>109</v>
      </c>
      <c r="C109" s="261" t="str">
        <f t="shared" si="2"/>
        <v/>
      </c>
      <c r="D109" s="259" t="str">
        <f>'Teacher List'!$N$3</f>
        <v>Study Hall</v>
      </c>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ht="12.75" customHeight="1">
      <c r="A110" s="259" t="str">
        <f>'STUDENT SCHEDULE'!A112</f>
        <v/>
      </c>
      <c r="B110" s="260">
        <f t="shared" si="1"/>
        <v>110</v>
      </c>
      <c r="C110" s="261" t="str">
        <f t="shared" si="2"/>
        <v/>
      </c>
      <c r="D110" s="259" t="str">
        <f>'Teacher List'!$N$3</f>
        <v>Study Hall</v>
      </c>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ht="12.75" customHeight="1">
      <c r="A111" s="259" t="str">
        <f>'STUDENT SCHEDULE'!A113</f>
        <v/>
      </c>
      <c r="B111" s="260">
        <f t="shared" si="1"/>
        <v>111</v>
      </c>
      <c r="C111" s="261" t="str">
        <f t="shared" si="2"/>
        <v/>
      </c>
      <c r="D111" s="259" t="str">
        <f>'Teacher List'!$N$3</f>
        <v>Study Hall</v>
      </c>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ht="12.75" customHeight="1">
      <c r="A112" s="259" t="str">
        <f>'STUDENT SCHEDULE'!A114</f>
        <v/>
      </c>
      <c r="B112" s="260">
        <f t="shared" si="1"/>
        <v>112</v>
      </c>
      <c r="C112" s="261" t="str">
        <f t="shared" si="2"/>
        <v/>
      </c>
      <c r="D112" s="259" t="str">
        <f>'Teacher List'!$N$3</f>
        <v>Study Hall</v>
      </c>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ht="12.75" customHeight="1">
      <c r="A113" s="259" t="str">
        <f>'STUDENT SCHEDULE'!A115</f>
        <v/>
      </c>
      <c r="B113" s="260">
        <f t="shared" si="1"/>
        <v>113</v>
      </c>
      <c r="C113" s="261" t="str">
        <f t="shared" si="2"/>
        <v/>
      </c>
      <c r="D113" s="259" t="str">
        <f>'Teacher List'!$N$3</f>
        <v>Study Hall</v>
      </c>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ht="12.75" customHeight="1">
      <c r="A114" s="259" t="str">
        <f>'STUDENT SCHEDULE'!A116</f>
        <v/>
      </c>
      <c r="B114" s="260">
        <f t="shared" si="1"/>
        <v>114</v>
      </c>
      <c r="C114" s="261" t="str">
        <f t="shared" si="2"/>
        <v/>
      </c>
      <c r="D114" s="259" t="str">
        <f>'Teacher List'!$N$3</f>
        <v>Study Hall</v>
      </c>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ht="12.75" customHeight="1">
      <c r="A115" s="259" t="str">
        <f>'STUDENT SCHEDULE'!A117</f>
        <v/>
      </c>
      <c r="B115" s="260">
        <f t="shared" si="1"/>
        <v>115</v>
      </c>
      <c r="C115" s="261" t="str">
        <f t="shared" si="2"/>
        <v/>
      </c>
      <c r="D115" s="259" t="str">
        <f>'Teacher List'!$N$3</f>
        <v>Study Hall</v>
      </c>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ht="12.75" customHeight="1">
      <c r="A116" s="259" t="str">
        <f>'STUDENT SCHEDULE'!A118</f>
        <v/>
      </c>
      <c r="B116" s="260">
        <f t="shared" si="1"/>
        <v>116</v>
      </c>
      <c r="C116" s="261" t="str">
        <f t="shared" si="2"/>
        <v/>
      </c>
      <c r="D116" s="259" t="str">
        <f>'Teacher List'!$N$3</f>
        <v>Study Hall</v>
      </c>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ht="12.75" customHeight="1">
      <c r="A117" s="259" t="str">
        <f>'STUDENT SCHEDULE'!A119</f>
        <v/>
      </c>
      <c r="B117" s="260">
        <f t="shared" si="1"/>
        <v>117</v>
      </c>
      <c r="C117" s="261" t="str">
        <f t="shared" si="2"/>
        <v/>
      </c>
      <c r="D117" s="259" t="str">
        <f>'Teacher List'!$N$3</f>
        <v>Study Hall</v>
      </c>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ht="12.75" customHeight="1">
      <c r="A118" s="259" t="str">
        <f>'STUDENT SCHEDULE'!A120</f>
        <v/>
      </c>
      <c r="B118" s="260">
        <f t="shared" si="1"/>
        <v>118</v>
      </c>
      <c r="C118" s="261" t="str">
        <f t="shared" si="2"/>
        <v/>
      </c>
      <c r="D118" s="259" t="str">
        <f>'Teacher List'!$N$3</f>
        <v>Study Hall</v>
      </c>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ht="12.75" customHeight="1">
      <c r="A119" s="259" t="str">
        <f>'STUDENT SCHEDULE'!A121</f>
        <v/>
      </c>
      <c r="B119" s="260">
        <f t="shared" si="1"/>
        <v>119</v>
      </c>
      <c r="C119" s="261" t="str">
        <f t="shared" si="2"/>
        <v/>
      </c>
      <c r="D119" s="259" t="str">
        <f>'Teacher List'!$N$3</f>
        <v>Study Hall</v>
      </c>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ht="12.75" customHeight="1">
      <c r="A120" s="259" t="str">
        <f>'STUDENT SCHEDULE'!A122</f>
        <v/>
      </c>
      <c r="B120" s="260">
        <f t="shared" si="1"/>
        <v>120</v>
      </c>
      <c r="C120" s="261" t="str">
        <f t="shared" si="2"/>
        <v/>
      </c>
      <c r="D120" s="259" t="str">
        <f>'Teacher List'!$N$3</f>
        <v>Study Hall</v>
      </c>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ht="12.75" customHeight="1">
      <c r="A121" s="259" t="str">
        <f>'STUDENT SCHEDULE'!A123</f>
        <v/>
      </c>
      <c r="B121" s="260">
        <f t="shared" si="1"/>
        <v>121</v>
      </c>
      <c r="C121" s="261" t="str">
        <f t="shared" si="2"/>
        <v/>
      </c>
      <c r="D121" s="259" t="str">
        <f>'Teacher List'!$N$3</f>
        <v>Study Hall</v>
      </c>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ht="12.75" customHeight="1">
      <c r="A122" s="259" t="str">
        <f>'STUDENT SCHEDULE'!A124</f>
        <v/>
      </c>
      <c r="B122" s="260">
        <f t="shared" si="1"/>
        <v>122</v>
      </c>
      <c r="C122" s="261" t="str">
        <f t="shared" si="2"/>
        <v/>
      </c>
      <c r="D122" s="259" t="str">
        <f>'Teacher List'!$N$3</f>
        <v>Study Hall</v>
      </c>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ht="12.75" customHeight="1">
      <c r="A123" s="259" t="str">
        <f>'STUDENT SCHEDULE'!A125</f>
        <v/>
      </c>
      <c r="B123" s="260">
        <f t="shared" si="1"/>
        <v>123</v>
      </c>
      <c r="C123" s="261" t="str">
        <f t="shared" si="2"/>
        <v/>
      </c>
      <c r="D123" s="259" t="str">
        <f>'Teacher List'!$N$3</f>
        <v>Study Hall</v>
      </c>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ht="12.75" customHeight="1">
      <c r="A124" s="259" t="str">
        <f>'STUDENT SCHEDULE'!A126</f>
        <v/>
      </c>
      <c r="B124" s="260">
        <f t="shared" si="1"/>
        <v>124</v>
      </c>
      <c r="C124" s="261" t="str">
        <f t="shared" si="2"/>
        <v/>
      </c>
      <c r="D124" s="259" t="str">
        <f>'Teacher List'!$N$3</f>
        <v>Study Hall</v>
      </c>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ht="12.75" customHeight="1">
      <c r="A125" s="259" t="str">
        <f>'STUDENT SCHEDULE'!A127</f>
        <v/>
      </c>
      <c r="B125" s="260">
        <f t="shared" si="1"/>
        <v>125</v>
      </c>
      <c r="C125" s="261" t="str">
        <f t="shared" si="2"/>
        <v/>
      </c>
      <c r="D125" s="259" t="str">
        <f>'Teacher List'!$N$3</f>
        <v>Study Hall</v>
      </c>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ht="12.75" customHeight="1">
      <c r="A126" s="259" t="str">
        <f>'STUDENT SCHEDULE'!A128</f>
        <v/>
      </c>
      <c r="B126" s="260">
        <f t="shared" si="1"/>
        <v>126</v>
      </c>
      <c r="C126" s="261" t="str">
        <f t="shared" si="2"/>
        <v/>
      </c>
      <c r="D126" s="259" t="str">
        <f>'Teacher List'!$N$3</f>
        <v>Study Hall</v>
      </c>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ht="12.75" customHeight="1">
      <c r="A127" s="259" t="str">
        <f>'STUDENT SCHEDULE'!A129</f>
        <v/>
      </c>
      <c r="B127" s="260">
        <f t="shared" si="1"/>
        <v>127</v>
      </c>
      <c r="C127" s="261" t="str">
        <f t="shared" si="2"/>
        <v/>
      </c>
      <c r="D127" s="259" t="str">
        <f>'Teacher List'!$N$3</f>
        <v>Study Hall</v>
      </c>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ht="12.75" customHeight="1">
      <c r="A128" s="259" t="str">
        <f>'STUDENT SCHEDULE'!A130</f>
        <v/>
      </c>
      <c r="B128" s="260">
        <f t="shared" si="1"/>
        <v>128</v>
      </c>
      <c r="C128" s="261" t="str">
        <f t="shared" si="2"/>
        <v/>
      </c>
      <c r="D128" s="259" t="str">
        <f>'Teacher List'!$N$3</f>
        <v>Study Hall</v>
      </c>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ht="12.75" customHeight="1">
      <c r="A129" s="259" t="str">
        <f>'STUDENT SCHEDULE'!A131</f>
        <v/>
      </c>
      <c r="B129" s="260">
        <f t="shared" si="1"/>
        <v>129</v>
      </c>
      <c r="C129" s="261" t="str">
        <f t="shared" si="2"/>
        <v/>
      </c>
      <c r="D129" s="259" t="str">
        <f>'Teacher List'!$N$3</f>
        <v>Study Hall</v>
      </c>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ht="12.75" customHeight="1">
      <c r="A130" s="259" t="str">
        <f>'STUDENT SCHEDULE'!A132</f>
        <v/>
      </c>
      <c r="B130" s="260">
        <f t="shared" si="1"/>
        <v>130</v>
      </c>
      <c r="C130" s="261" t="str">
        <f t="shared" si="2"/>
        <v/>
      </c>
      <c r="D130" s="259" t="str">
        <f>'Teacher List'!$N$3</f>
        <v>Study Hall</v>
      </c>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ht="12.75" customHeight="1">
      <c r="A131" s="259" t="str">
        <f>'STUDENT SCHEDULE'!A133</f>
        <v/>
      </c>
      <c r="B131" s="260">
        <f t="shared" si="1"/>
        <v>131</v>
      </c>
      <c r="C131" s="261" t="str">
        <f t="shared" si="2"/>
        <v/>
      </c>
      <c r="D131" s="259" t="str">
        <f>'Teacher List'!$N$3</f>
        <v>Study Hall</v>
      </c>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ht="12.75" customHeight="1">
      <c r="A132" s="259" t="str">
        <f>'STUDENT SCHEDULE'!A134</f>
        <v/>
      </c>
      <c r="B132" s="260">
        <f t="shared" si="1"/>
        <v>132</v>
      </c>
      <c r="C132" s="261" t="str">
        <f t="shared" si="2"/>
        <v/>
      </c>
      <c r="D132" s="259" t="str">
        <f>'Teacher List'!$N$3</f>
        <v>Study Hall</v>
      </c>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ht="12.75" customHeight="1">
      <c r="A133" s="259" t="str">
        <f>'STUDENT SCHEDULE'!A135</f>
        <v/>
      </c>
      <c r="B133" s="260">
        <f t="shared" si="1"/>
        <v>133</v>
      </c>
      <c r="C133" s="261" t="str">
        <f t="shared" si="2"/>
        <v/>
      </c>
      <c r="D133" s="259" t="str">
        <f>'Teacher List'!$N$3</f>
        <v>Study Hall</v>
      </c>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ht="12.75" customHeight="1">
      <c r="A134" s="259" t="str">
        <f>'STUDENT SCHEDULE'!A136</f>
        <v/>
      </c>
      <c r="B134" s="260">
        <f t="shared" si="1"/>
        <v>134</v>
      </c>
      <c r="C134" s="261" t="str">
        <f t="shared" si="2"/>
        <v/>
      </c>
      <c r="D134" s="259" t="str">
        <f>'Teacher List'!$N$3</f>
        <v>Study Hall</v>
      </c>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ht="12.75" customHeight="1">
      <c r="A135" s="259" t="str">
        <f>'STUDENT SCHEDULE'!A137</f>
        <v/>
      </c>
      <c r="B135" s="260">
        <f t="shared" si="1"/>
        <v>135</v>
      </c>
      <c r="C135" s="261" t="str">
        <f t="shared" si="2"/>
        <v/>
      </c>
      <c r="D135" s="259" t="str">
        <f>'Teacher List'!$N$3</f>
        <v>Study Hall</v>
      </c>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ht="12.75" customHeight="1">
      <c r="A136" s="259" t="str">
        <f>'STUDENT SCHEDULE'!A138</f>
        <v/>
      </c>
      <c r="B136" s="260">
        <f t="shared" si="1"/>
        <v>136</v>
      </c>
      <c r="C136" s="261" t="str">
        <f t="shared" si="2"/>
        <v/>
      </c>
      <c r="D136" s="259" t="str">
        <f>'Teacher List'!$N$3</f>
        <v>Study Hall</v>
      </c>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ht="12.75" customHeight="1">
      <c r="A137" s="259" t="str">
        <f>'STUDENT SCHEDULE'!A139</f>
        <v/>
      </c>
      <c r="B137" s="260">
        <f t="shared" si="1"/>
        <v>137</v>
      </c>
      <c r="C137" s="261" t="str">
        <f t="shared" si="2"/>
        <v/>
      </c>
      <c r="D137" s="259" t="str">
        <f>'Teacher List'!$N$3</f>
        <v>Study Hall</v>
      </c>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ht="12.75" customHeight="1">
      <c r="A138" s="259" t="str">
        <f>'STUDENT SCHEDULE'!A140</f>
        <v/>
      </c>
      <c r="B138" s="260">
        <f t="shared" si="1"/>
        <v>138</v>
      </c>
      <c r="C138" s="261" t="str">
        <f t="shared" si="2"/>
        <v/>
      </c>
      <c r="D138" s="259" t="str">
        <f>'Teacher List'!$N$3</f>
        <v>Study Hall</v>
      </c>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ht="12.75" customHeight="1">
      <c r="A139" s="259" t="str">
        <f>'STUDENT SCHEDULE'!A141</f>
        <v/>
      </c>
      <c r="B139" s="260">
        <f t="shared" si="1"/>
        <v>139</v>
      </c>
      <c r="C139" s="261" t="str">
        <f t="shared" si="2"/>
        <v/>
      </c>
      <c r="D139" s="259" t="str">
        <f>'Teacher List'!$N$3</f>
        <v>Study Hall</v>
      </c>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ht="12.75" customHeight="1">
      <c r="A140" s="259" t="str">
        <f>'STUDENT SCHEDULE'!A142</f>
        <v/>
      </c>
      <c r="B140" s="260">
        <f t="shared" si="1"/>
        <v>140</v>
      </c>
      <c r="C140" s="261" t="str">
        <f t="shared" si="2"/>
        <v/>
      </c>
      <c r="D140" s="259" t="str">
        <f>'Teacher List'!$N$3</f>
        <v>Study Hall</v>
      </c>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ht="12.75" customHeight="1">
      <c r="A141" s="259" t="str">
        <f>'STUDENT SCHEDULE'!A143</f>
        <v/>
      </c>
      <c r="B141" s="260">
        <f t="shared" si="1"/>
        <v>141</v>
      </c>
      <c r="C141" s="261" t="str">
        <f t="shared" si="2"/>
        <v/>
      </c>
      <c r="D141" s="259" t="str">
        <f>'Teacher List'!$N$3</f>
        <v>Study Hall</v>
      </c>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ht="12.75" customHeight="1">
      <c r="A142" s="259" t="str">
        <f>'STUDENT SCHEDULE'!A144</f>
        <v/>
      </c>
      <c r="B142" s="260">
        <f t="shared" si="1"/>
        <v>142</v>
      </c>
      <c r="C142" s="261" t="str">
        <f t="shared" si="2"/>
        <v/>
      </c>
      <c r="D142" s="259" t="str">
        <f>'Teacher List'!$N$3</f>
        <v>Study Hall</v>
      </c>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ht="12.75" customHeight="1">
      <c r="A143" s="259" t="str">
        <f>'STUDENT SCHEDULE'!A145</f>
        <v/>
      </c>
      <c r="B143" s="260">
        <f t="shared" si="1"/>
        <v>143</v>
      </c>
      <c r="C143" s="261" t="str">
        <f t="shared" si="2"/>
        <v/>
      </c>
      <c r="D143" s="259" t="str">
        <f>'Teacher List'!$N$3</f>
        <v>Study Hall</v>
      </c>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ht="12.75" customHeight="1">
      <c r="A144" s="259" t="str">
        <f>'STUDENT SCHEDULE'!A146</f>
        <v/>
      </c>
      <c r="B144" s="260">
        <f t="shared" si="1"/>
        <v>144</v>
      </c>
      <c r="C144" s="261" t="str">
        <f t="shared" si="2"/>
        <v/>
      </c>
      <c r="D144" s="259" t="str">
        <f>'Teacher List'!$N$3</f>
        <v>Study Hall</v>
      </c>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ht="12.75" customHeight="1">
      <c r="A145" s="259" t="str">
        <f>'STUDENT SCHEDULE'!A147</f>
        <v/>
      </c>
      <c r="B145" s="260">
        <f t="shared" si="1"/>
        <v>145</v>
      </c>
      <c r="C145" s="261" t="str">
        <f t="shared" si="2"/>
        <v/>
      </c>
      <c r="D145" s="259" t="str">
        <f>'Teacher List'!$N$3</f>
        <v>Study Hall</v>
      </c>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ht="12.75" customHeight="1">
      <c r="A146" s="259" t="str">
        <f>'STUDENT SCHEDULE'!A148</f>
        <v/>
      </c>
      <c r="B146" s="260">
        <f t="shared" si="1"/>
        <v>146</v>
      </c>
      <c r="C146" s="261" t="str">
        <f t="shared" si="2"/>
        <v/>
      </c>
      <c r="D146" s="259" t="str">
        <f>'Teacher List'!$N$3</f>
        <v>Study Hall</v>
      </c>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ht="12.75" customHeight="1">
      <c r="A147" s="259" t="str">
        <f>'STUDENT SCHEDULE'!A149</f>
        <v/>
      </c>
      <c r="B147" s="260">
        <f t="shared" si="1"/>
        <v>147</v>
      </c>
      <c r="C147" s="261" t="str">
        <f t="shared" si="2"/>
        <v/>
      </c>
      <c r="D147" s="259" t="str">
        <f>'Teacher List'!$N$3</f>
        <v>Study Hall</v>
      </c>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ht="12.75" customHeight="1">
      <c r="A148" s="259" t="str">
        <f>'STUDENT SCHEDULE'!A150</f>
        <v/>
      </c>
      <c r="B148" s="260">
        <f t="shared" si="1"/>
        <v>148</v>
      </c>
      <c r="C148" s="261" t="str">
        <f t="shared" si="2"/>
        <v/>
      </c>
      <c r="D148" s="259" t="str">
        <f>'Teacher List'!$N$3</f>
        <v>Study Hall</v>
      </c>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ht="12.75" customHeight="1">
      <c r="A149" s="259" t="str">
        <f>'STUDENT SCHEDULE'!A151</f>
        <v/>
      </c>
      <c r="B149" s="260">
        <f t="shared" si="1"/>
        <v>149</v>
      </c>
      <c r="C149" s="261" t="str">
        <f t="shared" si="2"/>
        <v/>
      </c>
      <c r="D149" s="259" t="str">
        <f>'Teacher List'!$N$3</f>
        <v>Study Hall</v>
      </c>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ht="12.75" customHeight="1">
      <c r="A150" s="259" t="str">
        <f>'STUDENT SCHEDULE'!A152</f>
        <v/>
      </c>
      <c r="B150" s="260">
        <f t="shared" si="1"/>
        <v>150</v>
      </c>
      <c r="C150" s="261" t="str">
        <f t="shared" si="2"/>
        <v/>
      </c>
      <c r="D150" s="259" t="str">
        <f>'Teacher List'!$N$3</f>
        <v>Study Hall</v>
      </c>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ht="12.75" customHeight="1">
      <c r="A151" s="259" t="str">
        <f>'STUDENT SCHEDULE'!A153</f>
        <v/>
      </c>
      <c r="B151" s="260">
        <f t="shared" si="1"/>
        <v>151</v>
      </c>
      <c r="C151" s="261" t="str">
        <f t="shared" si="2"/>
        <v/>
      </c>
      <c r="D151" s="259" t="str">
        <f>'Teacher List'!$N$3</f>
        <v>Study Hall</v>
      </c>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ht="12.75" customHeight="1">
      <c r="A152" s="259" t="str">
        <f>'STUDENT SCHEDULE'!A154</f>
        <v/>
      </c>
      <c r="B152" s="260">
        <f t="shared" si="1"/>
        <v>152</v>
      </c>
      <c r="C152" s="261" t="str">
        <f t="shared" si="2"/>
        <v/>
      </c>
      <c r="D152" s="259" t="str">
        <f>'Teacher List'!$N$3</f>
        <v>Study Hall</v>
      </c>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ht="12.75" customHeight="1">
      <c r="A153" s="259" t="str">
        <f>'STUDENT SCHEDULE'!A155</f>
        <v/>
      </c>
      <c r="B153" s="260">
        <f t="shared" si="1"/>
        <v>153</v>
      </c>
      <c r="C153" s="261" t="str">
        <f t="shared" si="2"/>
        <v/>
      </c>
      <c r="D153" s="259" t="str">
        <f>'Teacher List'!$N$3</f>
        <v>Study Hall</v>
      </c>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ht="12.75" customHeight="1">
      <c r="A154" s="259" t="str">
        <f>'STUDENT SCHEDULE'!A156</f>
        <v/>
      </c>
      <c r="B154" s="260">
        <f t="shared" si="1"/>
        <v>154</v>
      </c>
      <c r="C154" s="261" t="str">
        <f t="shared" si="2"/>
        <v/>
      </c>
      <c r="D154" s="259" t="str">
        <f>'Teacher List'!$N$3</f>
        <v>Study Hall</v>
      </c>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ht="12.75" customHeight="1">
      <c r="A155" s="259" t="str">
        <f>'STUDENT SCHEDULE'!A157</f>
        <v/>
      </c>
      <c r="B155" s="260">
        <f t="shared" si="1"/>
        <v>155</v>
      </c>
      <c r="C155" s="261" t="str">
        <f t="shared" si="2"/>
        <v/>
      </c>
      <c r="D155" s="259" t="str">
        <f>'Teacher List'!$N$3</f>
        <v>Study Hall</v>
      </c>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ht="12.75" customHeight="1">
      <c r="A156" s="259" t="str">
        <f>'STUDENT SCHEDULE'!A158</f>
        <v/>
      </c>
      <c r="B156" s="260">
        <f t="shared" si="1"/>
        <v>156</v>
      </c>
      <c r="C156" s="261" t="str">
        <f t="shared" si="2"/>
        <v/>
      </c>
      <c r="D156" s="259" t="str">
        <f>'Teacher List'!$N$3</f>
        <v>Study Hall</v>
      </c>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ht="12.75" customHeight="1">
      <c r="A157" s="259" t="str">
        <f>'STUDENT SCHEDULE'!A159</f>
        <v/>
      </c>
      <c r="B157" s="260">
        <f t="shared" si="1"/>
        <v>157</v>
      </c>
      <c r="C157" s="261" t="str">
        <f t="shared" si="2"/>
        <v/>
      </c>
      <c r="D157" s="259" t="str">
        <f>'Teacher List'!$N$3</f>
        <v>Study Hall</v>
      </c>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ht="12.75" customHeight="1">
      <c r="A158" s="259" t="str">
        <f>'STUDENT SCHEDULE'!A160</f>
        <v/>
      </c>
      <c r="B158" s="260">
        <f t="shared" si="1"/>
        <v>158</v>
      </c>
      <c r="C158" s="261" t="str">
        <f t="shared" si="2"/>
        <v/>
      </c>
      <c r="D158" s="259" t="str">
        <f>'Teacher List'!$N$3</f>
        <v>Study Hall</v>
      </c>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ht="12.75" customHeight="1">
      <c r="A159" s="259" t="str">
        <f>'STUDENT SCHEDULE'!A161</f>
        <v/>
      </c>
      <c r="B159" s="260">
        <f t="shared" si="1"/>
        <v>159</v>
      </c>
      <c r="C159" s="261" t="str">
        <f t="shared" si="2"/>
        <v/>
      </c>
      <c r="D159" s="259" t="str">
        <f>'Teacher List'!$N$3</f>
        <v>Study Hall</v>
      </c>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ht="12.75" customHeight="1">
      <c r="A160" s="259" t="str">
        <f>'STUDENT SCHEDULE'!A162</f>
        <v/>
      </c>
      <c r="B160" s="260">
        <f t="shared" si="1"/>
        <v>160</v>
      </c>
      <c r="C160" s="261" t="str">
        <f t="shared" si="2"/>
        <v/>
      </c>
      <c r="D160" s="259" t="str">
        <f>'Teacher List'!$N$3</f>
        <v>Study Hall</v>
      </c>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ht="12.75" customHeight="1">
      <c r="A161" s="259" t="str">
        <f>'STUDENT SCHEDULE'!A163</f>
        <v/>
      </c>
      <c r="B161" s="260">
        <f t="shared" si="1"/>
        <v>161</v>
      </c>
      <c r="C161" s="261" t="str">
        <f t="shared" si="2"/>
        <v/>
      </c>
      <c r="D161" s="259" t="str">
        <f>'Teacher List'!$N$3</f>
        <v>Study Hall</v>
      </c>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ht="12.75" customHeight="1">
      <c r="A162" s="259" t="str">
        <f>'STUDENT SCHEDULE'!A164</f>
        <v/>
      </c>
      <c r="B162" s="260">
        <f t="shared" si="1"/>
        <v>162</v>
      </c>
      <c r="C162" s="261" t="str">
        <f t="shared" si="2"/>
        <v/>
      </c>
      <c r="D162" s="259" t="str">
        <f>'Teacher List'!$N$3</f>
        <v>Study Hall</v>
      </c>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ht="12.75" customHeight="1">
      <c r="A163" s="259" t="str">
        <f>'STUDENT SCHEDULE'!A165</f>
        <v/>
      </c>
      <c r="B163" s="260">
        <f t="shared" si="1"/>
        <v>163</v>
      </c>
      <c r="C163" s="261" t="str">
        <f t="shared" si="2"/>
        <v/>
      </c>
      <c r="D163" s="259" t="str">
        <f>'Teacher List'!$N$3</f>
        <v>Study Hall</v>
      </c>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ht="12.75" customHeight="1">
      <c r="A164" s="259" t="str">
        <f>'STUDENT SCHEDULE'!A166</f>
        <v/>
      </c>
      <c r="B164" s="260">
        <f t="shared" si="1"/>
        <v>164</v>
      </c>
      <c r="C164" s="261" t="str">
        <f t="shared" si="2"/>
        <v/>
      </c>
      <c r="D164" s="259" t="str">
        <f>'Teacher List'!$N$3</f>
        <v>Study Hall</v>
      </c>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ht="12.75" customHeight="1">
      <c r="A165" s="259" t="str">
        <f>'STUDENT SCHEDULE'!A167</f>
        <v/>
      </c>
      <c r="B165" s="260">
        <f t="shared" si="1"/>
        <v>165</v>
      </c>
      <c r="C165" s="261" t="str">
        <f t="shared" si="2"/>
        <v/>
      </c>
      <c r="D165" s="259" t="str">
        <f>'Teacher List'!$N$3</f>
        <v>Study Hall</v>
      </c>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ht="12.75" customHeight="1">
      <c r="A166" s="259" t="str">
        <f>'STUDENT SCHEDULE'!A168</f>
        <v/>
      </c>
      <c r="B166" s="260">
        <f t="shared" si="1"/>
        <v>166</v>
      </c>
      <c r="C166" s="261" t="str">
        <f t="shared" si="2"/>
        <v/>
      </c>
      <c r="D166" s="259" t="str">
        <f>'Teacher List'!$N$3</f>
        <v>Study Hall</v>
      </c>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ht="12.75" customHeight="1">
      <c r="A167" s="259" t="str">
        <f>'STUDENT SCHEDULE'!A169</f>
        <v/>
      </c>
      <c r="B167" s="260">
        <f t="shared" si="1"/>
        <v>167</v>
      </c>
      <c r="C167" s="261" t="str">
        <f t="shared" si="2"/>
        <v/>
      </c>
      <c r="D167" s="259" t="str">
        <f>'Teacher List'!$N$3</f>
        <v>Study Hall</v>
      </c>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ht="12.75" customHeight="1">
      <c r="A168" s="259" t="str">
        <f>'STUDENT SCHEDULE'!A170</f>
        <v/>
      </c>
      <c r="B168" s="260">
        <f t="shared" si="1"/>
        <v>168</v>
      </c>
      <c r="C168" s="261" t="str">
        <f t="shared" si="2"/>
        <v/>
      </c>
      <c r="D168" s="259" t="str">
        <f>'Teacher List'!$N$3</f>
        <v>Study Hall</v>
      </c>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ht="12.75" customHeight="1">
      <c r="A169" s="259" t="str">
        <f>'STUDENT SCHEDULE'!A171</f>
        <v/>
      </c>
      <c r="B169" s="260">
        <f t="shared" si="1"/>
        <v>169</v>
      </c>
      <c r="C169" s="261" t="str">
        <f t="shared" si="2"/>
        <v/>
      </c>
      <c r="D169" s="259" t="str">
        <f>'Teacher List'!$N$3</f>
        <v>Study Hall</v>
      </c>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ht="12.75" customHeight="1">
      <c r="A170" s="259" t="str">
        <f>'STUDENT SCHEDULE'!A172</f>
        <v/>
      </c>
      <c r="B170" s="260">
        <f t="shared" si="1"/>
        <v>170</v>
      </c>
      <c r="C170" s="261" t="str">
        <f t="shared" si="2"/>
        <v/>
      </c>
      <c r="D170" s="259" t="str">
        <f>'Teacher List'!$N$3</f>
        <v>Study Hall</v>
      </c>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ht="12.75" customHeight="1">
      <c r="A171" s="259" t="str">
        <f>'STUDENT SCHEDULE'!A173</f>
        <v/>
      </c>
      <c r="B171" s="260">
        <f t="shared" si="1"/>
        <v>171</v>
      </c>
      <c r="C171" s="261" t="str">
        <f t="shared" si="2"/>
        <v/>
      </c>
      <c r="D171" s="259" t="str">
        <f>'Teacher List'!$N$3</f>
        <v>Study Hall</v>
      </c>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ht="12.75" customHeight="1">
      <c r="A172" s="259" t="str">
        <f>'STUDENT SCHEDULE'!A174</f>
        <v/>
      </c>
      <c r="B172" s="260">
        <f t="shared" si="1"/>
        <v>172</v>
      </c>
      <c r="C172" s="261" t="str">
        <f t="shared" si="2"/>
        <v/>
      </c>
      <c r="D172" s="259" t="str">
        <f>'Teacher List'!$N$3</f>
        <v>Study Hall</v>
      </c>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ht="12.75" customHeight="1">
      <c r="A173" s="259" t="str">
        <f>'STUDENT SCHEDULE'!A175</f>
        <v/>
      </c>
      <c r="B173" s="260">
        <f t="shared" si="1"/>
        <v>173</v>
      </c>
      <c r="C173" s="261" t="str">
        <f t="shared" si="2"/>
        <v/>
      </c>
      <c r="D173" s="259" t="str">
        <f>'Teacher List'!$N$3</f>
        <v>Study Hall</v>
      </c>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ht="12.75" customHeight="1">
      <c r="A174" s="259" t="str">
        <f>'STUDENT SCHEDULE'!A176</f>
        <v/>
      </c>
      <c r="B174" s="260">
        <f t="shared" si="1"/>
        <v>174</v>
      </c>
      <c r="C174" s="261" t="str">
        <f t="shared" si="2"/>
        <v/>
      </c>
      <c r="D174" s="259" t="str">
        <f>'Teacher List'!$N$3</f>
        <v>Study Hall</v>
      </c>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ht="12.75" customHeight="1">
      <c r="A175" s="259" t="str">
        <f>'STUDENT SCHEDULE'!A177</f>
        <v/>
      </c>
      <c r="B175" s="260">
        <f t="shared" si="1"/>
        <v>175</v>
      </c>
      <c r="C175" s="261" t="str">
        <f t="shared" si="2"/>
        <v/>
      </c>
      <c r="D175" s="259" t="str">
        <f>'Teacher List'!$N$3</f>
        <v>Study Hall</v>
      </c>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ht="12.75" customHeight="1">
      <c r="A176" s="259" t="str">
        <f>'STUDENT SCHEDULE'!A178</f>
        <v/>
      </c>
      <c r="B176" s="260">
        <f t="shared" si="1"/>
        <v>176</v>
      </c>
      <c r="C176" s="261" t="str">
        <f t="shared" si="2"/>
        <v/>
      </c>
      <c r="D176" s="259" t="str">
        <f>'Teacher List'!$N$3</f>
        <v>Study Hall</v>
      </c>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ht="12.75" customHeight="1">
      <c r="A177" s="259" t="str">
        <f>'STUDENT SCHEDULE'!A179</f>
        <v/>
      </c>
      <c r="B177" s="260">
        <f t="shared" si="1"/>
        <v>177</v>
      </c>
      <c r="C177" s="261" t="str">
        <f t="shared" si="2"/>
        <v/>
      </c>
      <c r="D177" s="259" t="str">
        <f>'Teacher List'!$N$3</f>
        <v>Study Hall</v>
      </c>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ht="12.75" customHeight="1">
      <c r="A178" s="259" t="str">
        <f>'STUDENT SCHEDULE'!A180</f>
        <v/>
      </c>
      <c r="B178" s="260">
        <f t="shared" si="1"/>
        <v>178</v>
      </c>
      <c r="C178" s="261" t="str">
        <f t="shared" si="2"/>
        <v/>
      </c>
      <c r="D178" s="259" t="str">
        <f>'Teacher List'!$N$3</f>
        <v>Study Hall</v>
      </c>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ht="12.75" customHeight="1">
      <c r="A179" s="259" t="str">
        <f>'STUDENT SCHEDULE'!A181</f>
        <v/>
      </c>
      <c r="B179" s="260">
        <f t="shared" si="1"/>
        <v>179</v>
      </c>
      <c r="C179" s="261" t="str">
        <f t="shared" si="2"/>
        <v/>
      </c>
      <c r="D179" s="259" t="str">
        <f>'Teacher List'!$N$3</f>
        <v>Study Hall</v>
      </c>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ht="12.75" customHeight="1">
      <c r="A180" s="259" t="str">
        <f>'STUDENT SCHEDULE'!A182</f>
        <v/>
      </c>
      <c r="B180" s="260">
        <f t="shared" si="1"/>
        <v>180</v>
      </c>
      <c r="C180" s="261" t="str">
        <f t="shared" si="2"/>
        <v/>
      </c>
      <c r="D180" s="259" t="str">
        <f>'Teacher List'!$N$3</f>
        <v>Study Hall</v>
      </c>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ht="12.75" customHeight="1">
      <c r="A181" s="259" t="str">
        <f>'STUDENT SCHEDULE'!A183</f>
        <v/>
      </c>
      <c r="B181" s="260">
        <f t="shared" si="1"/>
        <v>181</v>
      </c>
      <c r="C181" s="261" t="str">
        <f t="shared" si="2"/>
        <v/>
      </c>
      <c r="D181" s="259" t="str">
        <f>'Teacher List'!$N$3</f>
        <v>Study Hall</v>
      </c>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ht="12.75" customHeight="1">
      <c r="A182" s="259" t="str">
        <f>'STUDENT SCHEDULE'!A184</f>
        <v/>
      </c>
      <c r="B182" s="260">
        <f t="shared" si="1"/>
        <v>182</v>
      </c>
      <c r="C182" s="261" t="str">
        <f t="shared" si="2"/>
        <v/>
      </c>
      <c r="D182" s="259" t="str">
        <f>'Teacher List'!$N$3</f>
        <v>Study Hall</v>
      </c>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ht="12.75" customHeight="1">
      <c r="A183" s="259" t="str">
        <f>'STUDENT SCHEDULE'!A185</f>
        <v/>
      </c>
      <c r="B183" s="260">
        <f t="shared" si="1"/>
        <v>183</v>
      </c>
      <c r="C183" s="261" t="str">
        <f t="shared" si="2"/>
        <v/>
      </c>
      <c r="D183" s="259" t="str">
        <f>'Teacher List'!$N$3</f>
        <v>Study Hall</v>
      </c>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ht="12.75" customHeight="1">
      <c r="A184" s="259" t="str">
        <f>'STUDENT SCHEDULE'!A186</f>
        <v/>
      </c>
      <c r="B184" s="260">
        <f t="shared" si="1"/>
        <v>184</v>
      </c>
      <c r="C184" s="261" t="str">
        <f t="shared" si="2"/>
        <v/>
      </c>
      <c r="D184" s="259" t="str">
        <f>'Teacher List'!$N$3</f>
        <v>Study Hall</v>
      </c>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ht="12.75" customHeight="1">
      <c r="A185" s="259" t="str">
        <f>'STUDENT SCHEDULE'!A187</f>
        <v/>
      </c>
      <c r="B185" s="260">
        <f t="shared" si="1"/>
        <v>185</v>
      </c>
      <c r="C185" s="261" t="str">
        <f t="shared" si="2"/>
        <v/>
      </c>
      <c r="D185" s="259" t="str">
        <f>'Teacher List'!$N$3</f>
        <v>Study Hall</v>
      </c>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ht="12.75" customHeight="1">
      <c r="A186" s="259" t="str">
        <f>'STUDENT SCHEDULE'!A188</f>
        <v/>
      </c>
      <c r="B186" s="260">
        <f t="shared" si="1"/>
        <v>186</v>
      </c>
      <c r="C186" s="261" t="str">
        <f t="shared" si="2"/>
        <v/>
      </c>
      <c r="D186" s="259" t="str">
        <f>'Teacher List'!$N$3</f>
        <v>Study Hall</v>
      </c>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ht="12.75" customHeight="1">
      <c r="A187" s="259" t="str">
        <f>'STUDENT SCHEDULE'!A189</f>
        <v/>
      </c>
      <c r="B187" s="260">
        <f t="shared" si="1"/>
        <v>187</v>
      </c>
      <c r="C187" s="261" t="str">
        <f t="shared" si="2"/>
        <v/>
      </c>
      <c r="D187" s="259" t="str">
        <f>'Teacher List'!$N$3</f>
        <v>Study Hall</v>
      </c>
      <c r="E187" s="262"/>
      <c r="F187" s="262"/>
      <c r="G187" s="260"/>
      <c r="H187" s="262"/>
      <c r="I187" s="262"/>
      <c r="J187" s="262"/>
      <c r="K187" s="262"/>
      <c r="L187" s="262"/>
      <c r="M187" s="262"/>
      <c r="N187" s="262"/>
      <c r="O187" s="262"/>
      <c r="P187" s="262"/>
      <c r="Q187" s="262"/>
      <c r="R187" s="262"/>
      <c r="S187" s="262"/>
      <c r="T187" s="262"/>
      <c r="U187" s="262"/>
      <c r="V187" s="262"/>
      <c r="W187" s="262"/>
      <c r="X187" s="262"/>
      <c r="Y187" s="262"/>
    </row>
    <row r="188" ht="12.75" customHeight="1">
      <c r="A188" s="259" t="str">
        <f>'STUDENT SCHEDULE'!A190</f>
        <v/>
      </c>
      <c r="B188" s="260">
        <f t="shared" si="1"/>
        <v>188</v>
      </c>
      <c r="C188" s="261" t="str">
        <f t="shared" si="2"/>
        <v/>
      </c>
      <c r="D188" s="259" t="str">
        <f>'Teacher List'!$N$3</f>
        <v>Study Hall</v>
      </c>
      <c r="E188" s="262"/>
      <c r="F188" s="262"/>
      <c r="G188" s="260"/>
      <c r="H188" s="262"/>
      <c r="I188" s="262"/>
      <c r="J188" s="262"/>
      <c r="K188" s="262"/>
      <c r="L188" s="262"/>
      <c r="M188" s="262"/>
      <c r="N188" s="262"/>
      <c r="O188" s="262"/>
      <c r="P188" s="262"/>
      <c r="Q188" s="262"/>
      <c r="R188" s="262"/>
      <c r="S188" s="262"/>
      <c r="T188" s="262"/>
      <c r="U188" s="262"/>
      <c r="V188" s="262"/>
      <c r="W188" s="262"/>
      <c r="X188" s="262"/>
      <c r="Y188" s="262"/>
    </row>
    <row r="189" ht="12.75" customHeight="1">
      <c r="A189" s="259" t="str">
        <f>'STUDENT SCHEDULE'!A191</f>
        <v/>
      </c>
      <c r="B189" s="260">
        <f t="shared" si="1"/>
        <v>189</v>
      </c>
      <c r="C189" s="261" t="str">
        <f t="shared" si="2"/>
        <v/>
      </c>
      <c r="D189" s="259" t="str">
        <f>'Teacher List'!$N$3</f>
        <v>Study Hall</v>
      </c>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ht="12.75" customHeight="1">
      <c r="A190" s="259" t="str">
        <f>'STUDENT SCHEDULE'!A192</f>
        <v/>
      </c>
      <c r="B190" s="260">
        <f t="shared" si="1"/>
        <v>190</v>
      </c>
      <c r="C190" s="261" t="str">
        <f t="shared" si="2"/>
        <v/>
      </c>
      <c r="D190" s="259" t="str">
        <f>'Teacher List'!$N$3</f>
        <v>Study Hall</v>
      </c>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ht="12.75" customHeight="1">
      <c r="A191" s="259" t="str">
        <f>'STUDENT SCHEDULE'!A193</f>
        <v/>
      </c>
      <c r="B191" s="260">
        <f t="shared" si="1"/>
        <v>191</v>
      </c>
      <c r="C191" s="261" t="str">
        <f t="shared" si="2"/>
        <v/>
      </c>
      <c r="D191" s="259" t="str">
        <f>'Teacher List'!$N$3</f>
        <v>Study Hall</v>
      </c>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ht="12.75" customHeight="1">
      <c r="A192" s="259" t="str">
        <f>'STUDENT SCHEDULE'!A194</f>
        <v/>
      </c>
      <c r="B192" s="260">
        <f t="shared" si="1"/>
        <v>192</v>
      </c>
      <c r="C192" s="261" t="str">
        <f t="shared" si="2"/>
        <v/>
      </c>
      <c r="D192" s="259" t="str">
        <f>'Teacher List'!$N$3</f>
        <v>Study Hall</v>
      </c>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ht="12.75" customHeight="1">
      <c r="A193" s="259" t="str">
        <f>'STUDENT SCHEDULE'!A195</f>
        <v/>
      </c>
      <c r="B193" s="260">
        <f t="shared" si="1"/>
        <v>193</v>
      </c>
      <c r="C193" s="261" t="str">
        <f t="shared" si="2"/>
        <v/>
      </c>
      <c r="D193" s="259" t="str">
        <f>'Teacher List'!$N$3</f>
        <v>Study Hall</v>
      </c>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ht="12.75" customHeight="1">
      <c r="A194" s="259" t="str">
        <f>'STUDENT SCHEDULE'!A196</f>
        <v/>
      </c>
      <c r="B194" s="260">
        <f t="shared" si="1"/>
        <v>194</v>
      </c>
      <c r="C194" s="261" t="str">
        <f t="shared" si="2"/>
        <v/>
      </c>
      <c r="D194" s="259" t="str">
        <f>'Teacher List'!$N$3</f>
        <v>Study Hall</v>
      </c>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ht="12.75" customHeight="1">
      <c r="A195" s="259" t="str">
        <f>'STUDENT SCHEDULE'!A197</f>
        <v/>
      </c>
      <c r="B195" s="260">
        <f t="shared" si="1"/>
        <v>195</v>
      </c>
      <c r="C195" s="261" t="str">
        <f t="shared" si="2"/>
        <v/>
      </c>
      <c r="D195" s="259" t="str">
        <f>'Teacher List'!$N$3</f>
        <v>Study Hall</v>
      </c>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ht="12.75" customHeight="1">
      <c r="A196" s="259" t="str">
        <f>'STUDENT SCHEDULE'!A198</f>
        <v/>
      </c>
      <c r="B196" s="260">
        <f t="shared" si="1"/>
        <v>196</v>
      </c>
      <c r="C196" s="261" t="str">
        <f t="shared" si="2"/>
        <v/>
      </c>
      <c r="D196" s="259" t="str">
        <f>'Teacher List'!$N$3</f>
        <v>Study Hall</v>
      </c>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ht="12.75" customHeight="1">
      <c r="A197" s="259" t="str">
        <f>'STUDENT SCHEDULE'!A199</f>
        <v/>
      </c>
      <c r="B197" s="260">
        <f t="shared" si="1"/>
        <v>197</v>
      </c>
      <c r="C197" s="261" t="str">
        <f t="shared" si="2"/>
        <v/>
      </c>
      <c r="D197" s="259" t="str">
        <f>'Teacher List'!$N$3</f>
        <v>Study Hall</v>
      </c>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ht="12.75" customHeight="1">
      <c r="A198" s="259" t="str">
        <f>'STUDENT SCHEDULE'!A200</f>
        <v/>
      </c>
      <c r="B198" s="260">
        <f t="shared" si="1"/>
        <v>198</v>
      </c>
      <c r="C198" s="261" t="str">
        <f t="shared" si="2"/>
        <v/>
      </c>
      <c r="D198" s="259" t="str">
        <f>'Teacher List'!$N$3</f>
        <v>Study Hall</v>
      </c>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ht="12.75" customHeight="1">
      <c r="A199" s="259" t="str">
        <f>'STUDENT SCHEDULE'!A201</f>
        <v/>
      </c>
      <c r="B199" s="260">
        <f t="shared" si="1"/>
        <v>199</v>
      </c>
      <c r="C199" s="261" t="str">
        <f t="shared" si="2"/>
        <v/>
      </c>
      <c r="D199" s="259" t="str">
        <f>'Teacher List'!$N$3</f>
        <v>Study Hall</v>
      </c>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ht="12.75" customHeight="1">
      <c r="A200" s="259" t="str">
        <f>'STUDENT SCHEDULE'!A202</f>
        <v/>
      </c>
      <c r="B200" s="260">
        <f t="shared" si="1"/>
        <v>200</v>
      </c>
      <c r="C200" s="261" t="str">
        <f t="shared" si="2"/>
        <v/>
      </c>
      <c r="D200" s="259" t="str">
        <f>'Teacher List'!$N$3</f>
        <v>Study Hall</v>
      </c>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ht="12.75" customHeight="1">
      <c r="A201" s="259" t="str">
        <f>'STUDENT SCHEDULE'!A203</f>
        <v/>
      </c>
      <c r="B201" s="260">
        <f t="shared" si="1"/>
        <v>201</v>
      </c>
      <c r="C201" s="261" t="str">
        <f t="shared" si="2"/>
        <v/>
      </c>
      <c r="D201" s="259" t="str">
        <f>'Teacher List'!$N$3</f>
        <v>Study Hall</v>
      </c>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ht="12.75" customHeight="1">
      <c r="A202" s="259" t="str">
        <f>'STUDENT SCHEDULE'!A204</f>
        <v/>
      </c>
      <c r="B202" s="260">
        <f t="shared" si="1"/>
        <v>202</v>
      </c>
      <c r="C202" s="261" t="str">
        <f t="shared" si="2"/>
        <v/>
      </c>
      <c r="D202" s="259" t="str">
        <f>'Teacher List'!$N$3</f>
        <v>Study Hall</v>
      </c>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ht="12.75" customHeight="1">
      <c r="A203" s="259" t="str">
        <f>'STUDENT SCHEDULE'!A205</f>
        <v/>
      </c>
      <c r="B203" s="260">
        <f t="shared" si="1"/>
        <v>203</v>
      </c>
      <c r="C203" s="261" t="str">
        <f t="shared" si="2"/>
        <v/>
      </c>
      <c r="D203" s="259" t="str">
        <f>'Teacher List'!$N$3</f>
        <v>Study Hall</v>
      </c>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ht="12.75" customHeight="1">
      <c r="A204" s="259" t="str">
        <f>'STUDENT SCHEDULE'!A206</f>
        <v/>
      </c>
      <c r="B204" s="260">
        <f t="shared" si="1"/>
        <v>204</v>
      </c>
      <c r="C204" s="261" t="str">
        <f t="shared" si="2"/>
        <v/>
      </c>
      <c r="D204" s="259" t="str">
        <f>'Teacher List'!$N$3</f>
        <v>Study Hall</v>
      </c>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ht="12.75" customHeight="1">
      <c r="A205" s="259" t="str">
        <f>'STUDENT SCHEDULE'!A207</f>
        <v/>
      </c>
      <c r="B205" s="260">
        <f t="shared" si="1"/>
        <v>205</v>
      </c>
      <c r="C205" s="261" t="str">
        <f t="shared" si="2"/>
        <v/>
      </c>
      <c r="D205" s="259" t="str">
        <f>'Teacher List'!$N$3</f>
        <v>Study Hall</v>
      </c>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ht="12.75" customHeight="1">
      <c r="A206" s="259" t="str">
        <f>'STUDENT SCHEDULE'!A208</f>
        <v/>
      </c>
      <c r="B206" s="260">
        <f t="shared" si="1"/>
        <v>206</v>
      </c>
      <c r="C206" s="261" t="str">
        <f t="shared" si="2"/>
        <v/>
      </c>
      <c r="D206" s="259" t="str">
        <f>'Teacher List'!$N$3</f>
        <v>Study Hall</v>
      </c>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ht="12.75" customHeight="1">
      <c r="A207" s="259" t="str">
        <f>'STUDENT SCHEDULE'!A209</f>
        <v/>
      </c>
      <c r="B207" s="260">
        <f t="shared" si="1"/>
        <v>207</v>
      </c>
      <c r="C207" s="261" t="str">
        <f t="shared" si="2"/>
        <v/>
      </c>
      <c r="D207" s="259" t="str">
        <f>'Teacher List'!$N$3</f>
        <v>Study Hall</v>
      </c>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ht="12.75" customHeight="1">
      <c r="A208" s="259" t="str">
        <f>'STUDENT SCHEDULE'!A210</f>
        <v/>
      </c>
      <c r="B208" s="260">
        <f t="shared" si="1"/>
        <v>208</v>
      </c>
      <c r="C208" s="261" t="str">
        <f t="shared" si="2"/>
        <v/>
      </c>
      <c r="D208" s="259" t="str">
        <f>'Teacher List'!$N$3</f>
        <v>Study Hall</v>
      </c>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ht="12.75" customHeight="1">
      <c r="A209" s="259" t="str">
        <f>'STUDENT SCHEDULE'!A211</f>
        <v/>
      </c>
      <c r="B209" s="260">
        <f t="shared" si="1"/>
        <v>209</v>
      </c>
      <c r="C209" s="261" t="str">
        <f t="shared" si="2"/>
        <v/>
      </c>
      <c r="D209" s="259" t="str">
        <f>'Teacher List'!$N$3</f>
        <v>Study Hall</v>
      </c>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ht="12.75" customHeight="1">
      <c r="A210" s="259" t="str">
        <f>'STUDENT SCHEDULE'!A212</f>
        <v/>
      </c>
      <c r="B210" s="260">
        <f t="shared" si="1"/>
        <v>210</v>
      </c>
      <c r="C210" s="261" t="str">
        <f t="shared" si="2"/>
        <v/>
      </c>
      <c r="D210" s="259" t="str">
        <f>'Teacher List'!$N$3</f>
        <v>Study Hall</v>
      </c>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ht="12.75" customHeight="1">
      <c r="A211" s="259" t="str">
        <f>'STUDENT SCHEDULE'!A213</f>
        <v/>
      </c>
      <c r="B211" s="260">
        <f t="shared" si="1"/>
        <v>211</v>
      </c>
      <c r="C211" s="261" t="str">
        <f t="shared" si="2"/>
        <v/>
      </c>
      <c r="D211" s="259" t="str">
        <f>'Teacher List'!$N$3</f>
        <v>Study Hall</v>
      </c>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ht="12.75" customHeight="1">
      <c r="A212" s="259" t="str">
        <f>'STUDENT SCHEDULE'!A214</f>
        <v/>
      </c>
      <c r="B212" s="260">
        <f t="shared" si="1"/>
        <v>212</v>
      </c>
      <c r="C212" s="261" t="str">
        <f t="shared" si="2"/>
        <v/>
      </c>
      <c r="D212" s="259" t="str">
        <f>'Teacher List'!$N$3</f>
        <v>Study Hall</v>
      </c>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ht="12.75" customHeight="1">
      <c r="A213" s="259" t="str">
        <f>'STUDENT SCHEDULE'!A215</f>
        <v/>
      </c>
      <c r="B213" s="260">
        <f t="shared" si="1"/>
        <v>213</v>
      </c>
      <c r="C213" s="261" t="str">
        <f t="shared" si="2"/>
        <v/>
      </c>
      <c r="D213" s="259" t="str">
        <f>'Teacher List'!$N$3</f>
        <v>Study Hall</v>
      </c>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ht="12.75" customHeight="1">
      <c r="A214" s="259" t="str">
        <f>'STUDENT SCHEDULE'!A216</f>
        <v/>
      </c>
      <c r="B214" s="260">
        <f t="shared" si="1"/>
        <v>214</v>
      </c>
      <c r="C214" s="261" t="str">
        <f t="shared" si="2"/>
        <v/>
      </c>
      <c r="D214" s="259" t="str">
        <f>'Teacher List'!$N$3</f>
        <v>Study Hall</v>
      </c>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ht="12.75" customHeight="1">
      <c r="A215" s="259" t="str">
        <f>'STUDENT SCHEDULE'!A217</f>
        <v/>
      </c>
      <c r="B215" s="260">
        <f t="shared" si="1"/>
        <v>215</v>
      </c>
      <c r="C215" s="261" t="str">
        <f t="shared" si="2"/>
        <v/>
      </c>
      <c r="D215" s="259" t="str">
        <f>'Teacher List'!$N$3</f>
        <v>Study Hall</v>
      </c>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ht="12.75" customHeight="1">
      <c r="A216" s="259" t="str">
        <f>'STUDENT SCHEDULE'!A218</f>
        <v/>
      </c>
      <c r="B216" s="260">
        <f t="shared" si="1"/>
        <v>216</v>
      </c>
      <c r="C216" s="261" t="str">
        <f t="shared" si="2"/>
        <v/>
      </c>
      <c r="D216" s="259" t="str">
        <f>'Teacher List'!$N$3</f>
        <v>Study Hall</v>
      </c>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ht="12.75" customHeight="1">
      <c r="A217" s="259" t="str">
        <f>'STUDENT SCHEDULE'!A219</f>
        <v/>
      </c>
      <c r="B217" s="260">
        <f t="shared" si="1"/>
        <v>217</v>
      </c>
      <c r="C217" s="261" t="str">
        <f t="shared" si="2"/>
        <v/>
      </c>
      <c r="D217" s="259" t="str">
        <f>'Teacher List'!$N$3</f>
        <v>Study Hall</v>
      </c>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ht="12.75" customHeight="1">
      <c r="A218" s="259" t="str">
        <f>'STUDENT SCHEDULE'!A220</f>
        <v/>
      </c>
      <c r="B218" s="260">
        <f t="shared" si="1"/>
        <v>218</v>
      </c>
      <c r="C218" s="261" t="str">
        <f t="shared" si="2"/>
        <v/>
      </c>
      <c r="D218" s="259" t="str">
        <f>'Teacher List'!$N$3</f>
        <v>Study Hall</v>
      </c>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ht="12.75" customHeight="1">
      <c r="A219" s="259" t="str">
        <f>'STUDENT SCHEDULE'!A221</f>
        <v/>
      </c>
      <c r="B219" s="260">
        <f t="shared" si="1"/>
        <v>219</v>
      </c>
      <c r="C219" s="261" t="str">
        <f t="shared" si="2"/>
        <v/>
      </c>
      <c r="D219" s="259" t="str">
        <f>'Teacher List'!$N$3</f>
        <v>Study Hall</v>
      </c>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ht="12.75" customHeight="1">
      <c r="A220" s="259" t="str">
        <f>'STUDENT SCHEDULE'!A222</f>
        <v/>
      </c>
      <c r="B220" s="260">
        <f t="shared" si="1"/>
        <v>220</v>
      </c>
      <c r="C220" s="261" t="str">
        <f t="shared" si="2"/>
        <v/>
      </c>
      <c r="D220" s="259" t="str">
        <f>'Teacher List'!$N$3</f>
        <v>Study Hall</v>
      </c>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ht="12.75" customHeight="1">
      <c r="A221" s="259" t="str">
        <f>'STUDENT SCHEDULE'!A223</f>
        <v/>
      </c>
      <c r="B221" s="260">
        <f t="shared" si="1"/>
        <v>221</v>
      </c>
      <c r="C221" s="261" t="str">
        <f t="shared" si="2"/>
        <v/>
      </c>
      <c r="D221" s="259" t="str">
        <f>'Teacher List'!$N$3</f>
        <v>Study Hall</v>
      </c>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ht="12.75" customHeight="1">
      <c r="A222" s="259" t="str">
        <f>'STUDENT SCHEDULE'!A224</f>
        <v/>
      </c>
      <c r="B222" s="260">
        <f t="shared" si="1"/>
        <v>222</v>
      </c>
      <c r="C222" s="261" t="str">
        <f t="shared" si="2"/>
        <v/>
      </c>
      <c r="D222" s="259" t="str">
        <f>'Teacher List'!$N$3</f>
        <v>Study Hall</v>
      </c>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ht="12.75" customHeight="1">
      <c r="A223" s="259" t="str">
        <f>'STUDENT SCHEDULE'!A225</f>
        <v/>
      </c>
      <c r="B223" s="260">
        <f t="shared" si="1"/>
        <v>223</v>
      </c>
      <c r="C223" s="261" t="str">
        <f t="shared" si="2"/>
        <v/>
      </c>
      <c r="D223" s="259" t="str">
        <f>'Teacher List'!$N$3</f>
        <v>Study Hall</v>
      </c>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ht="12.75" customHeight="1">
      <c r="A224" s="259" t="str">
        <f>'STUDENT SCHEDULE'!A226</f>
        <v/>
      </c>
      <c r="B224" s="260">
        <f t="shared" si="1"/>
        <v>224</v>
      </c>
      <c r="C224" s="261" t="str">
        <f t="shared" si="2"/>
        <v/>
      </c>
      <c r="D224" s="259" t="str">
        <f>'Teacher List'!$N$3</f>
        <v>Study Hall</v>
      </c>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ht="12.75" customHeight="1">
      <c r="A225" s="259" t="str">
        <f>'STUDENT SCHEDULE'!A227</f>
        <v/>
      </c>
      <c r="B225" s="260">
        <f t="shared" si="1"/>
        <v>225</v>
      </c>
      <c r="C225" s="261" t="str">
        <f t="shared" si="2"/>
        <v/>
      </c>
      <c r="D225" s="259" t="str">
        <f>'Teacher List'!$N$3</f>
        <v>Study Hall</v>
      </c>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ht="12.75" customHeight="1">
      <c r="A226" s="259" t="str">
        <f>'STUDENT SCHEDULE'!A228</f>
        <v/>
      </c>
      <c r="B226" s="260">
        <f t="shared" si="1"/>
        <v>226</v>
      </c>
      <c r="C226" s="261" t="str">
        <f t="shared" si="2"/>
        <v/>
      </c>
      <c r="D226" s="259" t="str">
        <f>'Teacher List'!$N$3</f>
        <v>Study Hall</v>
      </c>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ht="12.75" customHeight="1">
      <c r="A227" s="259" t="str">
        <f>'STUDENT SCHEDULE'!A229</f>
        <v/>
      </c>
      <c r="B227" s="260">
        <f t="shared" si="1"/>
        <v>227</v>
      </c>
      <c r="C227" s="261" t="str">
        <f t="shared" si="2"/>
        <v/>
      </c>
      <c r="D227" s="259" t="str">
        <f>'Teacher List'!$N$3</f>
        <v>Study Hall</v>
      </c>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ht="12.75" customHeight="1">
      <c r="A228" s="259" t="str">
        <f>'STUDENT SCHEDULE'!A230</f>
        <v/>
      </c>
      <c r="B228" s="260">
        <f t="shared" si="1"/>
        <v>228</v>
      </c>
      <c r="C228" s="261" t="str">
        <f t="shared" si="2"/>
        <v/>
      </c>
      <c r="D228" s="259" t="str">
        <f>'Teacher List'!$N$3</f>
        <v>Study Hall</v>
      </c>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ht="12.75" customHeight="1">
      <c r="A229" s="259" t="str">
        <f>'STUDENT SCHEDULE'!A231</f>
        <v/>
      </c>
      <c r="B229" s="260">
        <f t="shared" si="1"/>
        <v>229</v>
      </c>
      <c r="C229" s="261" t="str">
        <f t="shared" si="2"/>
        <v/>
      </c>
      <c r="D229" s="259" t="str">
        <f>'Teacher List'!$N$3</f>
        <v>Study Hall</v>
      </c>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ht="12.75" customHeight="1">
      <c r="A230" s="259" t="str">
        <f>'STUDENT SCHEDULE'!A232</f>
        <v/>
      </c>
      <c r="B230" s="260">
        <f t="shared" si="1"/>
        <v>230</v>
      </c>
      <c r="C230" s="261" t="str">
        <f t="shared" si="2"/>
        <v/>
      </c>
      <c r="D230" s="259" t="str">
        <f>'Teacher List'!$N$3</f>
        <v>Study Hall</v>
      </c>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ht="12.75" customHeight="1">
      <c r="A231" s="259" t="str">
        <f>'STUDENT SCHEDULE'!A233</f>
        <v/>
      </c>
      <c r="B231" s="260">
        <f t="shared" si="1"/>
        <v>231</v>
      </c>
      <c r="C231" s="261" t="str">
        <f t="shared" si="2"/>
        <v/>
      </c>
      <c r="D231" s="259" t="str">
        <f>'Teacher List'!$N$3</f>
        <v>Study Hall</v>
      </c>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ht="12.75" customHeight="1">
      <c r="A232" s="259" t="str">
        <f>'STUDENT SCHEDULE'!A234</f>
        <v/>
      </c>
      <c r="B232" s="260">
        <f t="shared" si="1"/>
        <v>232</v>
      </c>
      <c r="C232" s="261" t="str">
        <f t="shared" si="2"/>
        <v/>
      </c>
      <c r="D232" s="259" t="str">
        <f>'Teacher List'!$N$3</f>
        <v>Study Hall</v>
      </c>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ht="12.75" customHeight="1">
      <c r="A233" s="259" t="str">
        <f>'STUDENT SCHEDULE'!A235</f>
        <v/>
      </c>
      <c r="B233" s="260">
        <f t="shared" si="1"/>
        <v>233</v>
      </c>
      <c r="C233" s="261" t="str">
        <f t="shared" si="2"/>
        <v/>
      </c>
      <c r="D233" s="259" t="str">
        <f>'Teacher List'!$N$3</f>
        <v>Study Hall</v>
      </c>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ht="12.75" customHeight="1">
      <c r="A234" s="259" t="str">
        <f>'STUDENT SCHEDULE'!A236</f>
        <v/>
      </c>
      <c r="B234" s="260">
        <f t="shared" si="1"/>
        <v>234</v>
      </c>
      <c r="C234" s="261" t="str">
        <f t="shared" si="2"/>
        <v/>
      </c>
      <c r="D234" s="259" t="str">
        <f>'Teacher List'!$N$3</f>
        <v>Study Hall</v>
      </c>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ht="12.75" customHeight="1">
      <c r="A235" s="259" t="str">
        <f>'STUDENT SCHEDULE'!A237</f>
        <v/>
      </c>
      <c r="B235" s="260">
        <f t="shared" si="1"/>
        <v>235</v>
      </c>
      <c r="C235" s="261" t="str">
        <f t="shared" si="2"/>
        <v/>
      </c>
      <c r="D235" s="259" t="str">
        <f>'Teacher List'!$N$3</f>
        <v>Study Hall</v>
      </c>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ht="12.75" customHeight="1">
      <c r="A236" s="259" t="str">
        <f>'STUDENT SCHEDULE'!A238</f>
        <v/>
      </c>
      <c r="B236" s="260">
        <f t="shared" si="1"/>
        <v>236</v>
      </c>
      <c r="C236" s="261" t="str">
        <f t="shared" si="2"/>
        <v/>
      </c>
      <c r="D236" s="259" t="str">
        <f>'Teacher List'!$N$3</f>
        <v>Study Hall</v>
      </c>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ht="12.75" customHeight="1">
      <c r="A237" s="259" t="str">
        <f>'STUDENT SCHEDULE'!A239</f>
        <v/>
      </c>
      <c r="B237" s="260">
        <f t="shared" si="1"/>
        <v>237</v>
      </c>
      <c r="C237" s="261" t="str">
        <f t="shared" si="2"/>
        <v/>
      </c>
      <c r="D237" s="259" t="str">
        <f>'Teacher List'!$N$3</f>
        <v>Study Hall</v>
      </c>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ht="12.75" customHeight="1">
      <c r="A238" s="259" t="str">
        <f>'STUDENT SCHEDULE'!A240</f>
        <v/>
      </c>
      <c r="B238" s="260">
        <f t="shared" si="1"/>
        <v>238</v>
      </c>
      <c r="C238" s="261" t="str">
        <f t="shared" si="2"/>
        <v/>
      </c>
      <c r="D238" s="259" t="str">
        <f>'Teacher List'!$N$3</f>
        <v>Study Hall</v>
      </c>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ht="12.75" customHeight="1">
      <c r="A239" s="259" t="str">
        <f>'STUDENT SCHEDULE'!A241</f>
        <v/>
      </c>
      <c r="B239" s="260">
        <f t="shared" si="1"/>
        <v>239</v>
      </c>
      <c r="C239" s="261" t="str">
        <f t="shared" si="2"/>
        <v/>
      </c>
      <c r="D239" s="259" t="str">
        <f>'Teacher List'!$N$3</f>
        <v>Study Hall</v>
      </c>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ht="12.75" customHeight="1">
      <c r="A240" s="259" t="str">
        <f>'STUDENT SCHEDULE'!A242</f>
        <v/>
      </c>
      <c r="B240" s="260">
        <f t="shared" si="1"/>
        <v>240</v>
      </c>
      <c r="C240" s="261" t="str">
        <f t="shared" si="2"/>
        <v/>
      </c>
      <c r="D240" s="259" t="str">
        <f>'Teacher List'!$N$3</f>
        <v>Study Hall</v>
      </c>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ht="12.75" customHeight="1">
      <c r="A241" s="259" t="str">
        <f>'STUDENT SCHEDULE'!A243</f>
        <v/>
      </c>
      <c r="B241" s="260">
        <f t="shared" si="1"/>
        <v>241</v>
      </c>
      <c r="C241" s="261" t="str">
        <f t="shared" si="2"/>
        <v/>
      </c>
      <c r="D241" s="259" t="str">
        <f>'Teacher List'!$N$3</f>
        <v>Study Hall</v>
      </c>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ht="12.75" customHeight="1">
      <c r="A242" s="259" t="str">
        <f>'STUDENT SCHEDULE'!A244</f>
        <v/>
      </c>
      <c r="B242" s="260">
        <f t="shared" si="1"/>
        <v>242</v>
      </c>
      <c r="C242" s="261" t="str">
        <f t="shared" si="2"/>
        <v/>
      </c>
      <c r="D242" s="259" t="str">
        <f>'Teacher List'!$N$3</f>
        <v>Study Hall</v>
      </c>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ht="12.75" customHeight="1">
      <c r="A243" s="259" t="str">
        <f>'STUDENT SCHEDULE'!A245</f>
        <v/>
      </c>
      <c r="B243" s="260">
        <f t="shared" si="1"/>
        <v>243</v>
      </c>
      <c r="C243" s="261" t="str">
        <f t="shared" si="2"/>
        <v/>
      </c>
      <c r="D243" s="259" t="str">
        <f>'Teacher List'!$N$3</f>
        <v>Study Hall</v>
      </c>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ht="12.75" customHeight="1">
      <c r="A244" s="259" t="str">
        <f>'STUDENT SCHEDULE'!A246</f>
        <v/>
      </c>
      <c r="B244" s="260">
        <f t="shared" si="1"/>
        <v>244</v>
      </c>
      <c r="C244" s="261" t="str">
        <f t="shared" si="2"/>
        <v/>
      </c>
      <c r="D244" s="259" t="str">
        <f>'Teacher List'!$N$3</f>
        <v>Study Hall</v>
      </c>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ht="12.75" customHeight="1">
      <c r="A245" s="259" t="str">
        <f>'STUDENT SCHEDULE'!A247</f>
        <v/>
      </c>
      <c r="B245" s="260">
        <f t="shared" si="1"/>
        <v>245</v>
      </c>
      <c r="C245" s="261" t="str">
        <f t="shared" si="2"/>
        <v/>
      </c>
      <c r="D245" s="259" t="str">
        <f>'Teacher List'!$N$3</f>
        <v>Study Hall</v>
      </c>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ht="12.75" customHeight="1">
      <c r="A246" s="259" t="str">
        <f>'STUDENT SCHEDULE'!A248</f>
        <v/>
      </c>
      <c r="B246" s="260">
        <f t="shared" si="1"/>
        <v>246</v>
      </c>
      <c r="C246" s="261" t="str">
        <f t="shared" si="2"/>
        <v/>
      </c>
      <c r="D246" s="259" t="str">
        <f>'Teacher List'!$N$3</f>
        <v>Study Hall</v>
      </c>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ht="12.75" customHeight="1">
      <c r="A247" s="259" t="str">
        <f>'STUDENT SCHEDULE'!A249</f>
        <v/>
      </c>
      <c r="B247" s="260">
        <f t="shared" si="1"/>
        <v>247</v>
      </c>
      <c r="C247" s="261" t="str">
        <f t="shared" si="2"/>
        <v/>
      </c>
      <c r="D247" s="259" t="str">
        <f>'Teacher List'!$N$3</f>
        <v>Study Hall</v>
      </c>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ht="12.75" customHeight="1">
      <c r="A248" s="259" t="str">
        <f>'STUDENT SCHEDULE'!A250</f>
        <v/>
      </c>
      <c r="B248" s="260">
        <f t="shared" si="1"/>
        <v>248</v>
      </c>
      <c r="C248" s="261" t="str">
        <f t="shared" si="2"/>
        <v/>
      </c>
      <c r="D248" s="259" t="str">
        <f>'Teacher List'!$N$3</f>
        <v>Study Hall</v>
      </c>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ht="12.75" customHeight="1">
      <c r="A249" s="259" t="str">
        <f>'STUDENT SCHEDULE'!A251</f>
        <v/>
      </c>
      <c r="B249" s="260">
        <f t="shared" si="1"/>
        <v>249</v>
      </c>
      <c r="C249" s="261" t="str">
        <f t="shared" si="2"/>
        <v/>
      </c>
      <c r="D249" s="259" t="str">
        <f>'Teacher List'!$N$3</f>
        <v>Study Hall</v>
      </c>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ht="12.75" customHeight="1">
      <c r="A250" s="259" t="str">
        <f>'STUDENT SCHEDULE'!A252</f>
        <v/>
      </c>
      <c r="B250" s="260">
        <f t="shared" si="1"/>
        <v>250</v>
      </c>
      <c r="C250" s="261" t="str">
        <f t="shared" si="2"/>
        <v/>
      </c>
      <c r="D250" s="259" t="str">
        <f>'Teacher List'!$N$3</f>
        <v>Study Hall</v>
      </c>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ht="12.75" customHeight="1">
      <c r="A251" s="259" t="str">
        <f>'STUDENT SCHEDULE'!A253</f>
        <v/>
      </c>
      <c r="B251" s="260">
        <f t="shared" si="1"/>
        <v>251</v>
      </c>
      <c r="C251" s="261" t="str">
        <f t="shared" si="2"/>
        <v/>
      </c>
      <c r="D251" s="259" t="str">
        <f>'Teacher List'!$N$3</f>
        <v>Study Hall</v>
      </c>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ht="12.75" customHeight="1">
      <c r="A252" s="259" t="str">
        <f>'STUDENT SCHEDULE'!A254</f>
        <v/>
      </c>
      <c r="B252" s="260">
        <f t="shared" si="1"/>
        <v>252</v>
      </c>
      <c r="C252" s="261" t="str">
        <f t="shared" si="2"/>
        <v/>
      </c>
      <c r="D252" s="259" t="str">
        <f>'Teacher List'!$N$3</f>
        <v>Study Hall</v>
      </c>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ht="12.75" customHeight="1">
      <c r="A253" s="259" t="str">
        <f>'STUDENT SCHEDULE'!A255</f>
        <v/>
      </c>
      <c r="B253" s="260">
        <f t="shared" si="1"/>
        <v>253</v>
      </c>
      <c r="C253" s="261" t="str">
        <f t="shared" si="2"/>
        <v/>
      </c>
      <c r="D253" s="259" t="str">
        <f>'Teacher List'!$N$3</f>
        <v>Study Hall</v>
      </c>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ht="12.75" customHeight="1">
      <c r="A254" s="259" t="str">
        <f>'STUDENT SCHEDULE'!A256</f>
        <v/>
      </c>
      <c r="B254" s="260">
        <f t="shared" si="1"/>
        <v>254</v>
      </c>
      <c r="C254" s="261" t="str">
        <f t="shared" si="2"/>
        <v/>
      </c>
      <c r="D254" s="259" t="str">
        <f>'Teacher List'!$N$3</f>
        <v>Study Hall</v>
      </c>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ht="12.75" customHeight="1">
      <c r="A255" s="259" t="str">
        <f>'STUDENT SCHEDULE'!A257</f>
        <v/>
      </c>
      <c r="B255" s="260">
        <f t="shared" si="1"/>
        <v>255</v>
      </c>
      <c r="C255" s="261" t="str">
        <f t="shared" si="2"/>
        <v/>
      </c>
      <c r="D255" s="259" t="str">
        <f>'Teacher List'!$N$3</f>
        <v>Study Hall</v>
      </c>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ht="12.75" customHeight="1">
      <c r="A256" s="259" t="str">
        <f>'STUDENT SCHEDULE'!A258</f>
        <v/>
      </c>
      <c r="B256" s="260">
        <f t="shared" si="1"/>
        <v>256</v>
      </c>
      <c r="C256" s="261" t="str">
        <f t="shared" si="2"/>
        <v/>
      </c>
      <c r="D256" s="259" t="str">
        <f>'Teacher List'!$N$3</f>
        <v>Study Hall</v>
      </c>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ht="12.75" customHeight="1">
      <c r="A257" s="259" t="str">
        <f>'STUDENT SCHEDULE'!A259</f>
        <v/>
      </c>
      <c r="B257" s="260">
        <f t="shared" si="1"/>
        <v>257</v>
      </c>
      <c r="C257" s="261" t="str">
        <f t="shared" si="2"/>
        <v/>
      </c>
      <c r="D257" s="259" t="str">
        <f>'Teacher List'!$N$3</f>
        <v>Study Hall</v>
      </c>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ht="12.75" customHeight="1">
      <c r="A258" s="259" t="str">
        <f>'STUDENT SCHEDULE'!A260</f>
        <v/>
      </c>
      <c r="B258" s="260">
        <f t="shared" si="1"/>
        <v>258</v>
      </c>
      <c r="C258" s="261" t="str">
        <f t="shared" si="2"/>
        <v/>
      </c>
      <c r="D258" s="259" t="str">
        <f>'Teacher List'!$N$3</f>
        <v>Study Hall</v>
      </c>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ht="12.75" customHeight="1">
      <c r="A259" s="259" t="str">
        <f>'STUDENT SCHEDULE'!A261</f>
        <v/>
      </c>
      <c r="B259" s="260">
        <f t="shared" si="1"/>
        <v>259</v>
      </c>
      <c r="C259" s="261" t="str">
        <f t="shared" si="2"/>
        <v/>
      </c>
      <c r="D259" s="259" t="str">
        <f>'Teacher List'!$N$3</f>
        <v>Study Hall</v>
      </c>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ht="12.75" customHeight="1">
      <c r="A260" s="259" t="str">
        <f>'STUDENT SCHEDULE'!A262</f>
        <v/>
      </c>
      <c r="B260" s="260">
        <f t="shared" si="1"/>
        <v>260</v>
      </c>
      <c r="C260" s="261" t="str">
        <f t="shared" si="2"/>
        <v/>
      </c>
      <c r="D260" s="259" t="str">
        <f>'Teacher List'!$N$3</f>
        <v>Study Hall</v>
      </c>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ht="12.75" customHeight="1">
      <c r="A261" s="259" t="str">
        <f>'STUDENT SCHEDULE'!A263</f>
        <v/>
      </c>
      <c r="B261" s="260">
        <f t="shared" si="1"/>
        <v>261</v>
      </c>
      <c r="C261" s="261" t="str">
        <f t="shared" si="2"/>
        <v/>
      </c>
      <c r="D261" s="259" t="str">
        <f>'Teacher List'!$N$3</f>
        <v>Study Hall</v>
      </c>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ht="12.75" customHeight="1">
      <c r="A262" s="259" t="str">
        <f>'STUDENT SCHEDULE'!A264</f>
        <v/>
      </c>
      <c r="B262" s="260">
        <f t="shared" si="1"/>
        <v>262</v>
      </c>
      <c r="C262" s="261" t="str">
        <f t="shared" si="2"/>
        <v/>
      </c>
      <c r="D262" s="259" t="str">
        <f>'Teacher List'!$N$3</f>
        <v>Study Hall</v>
      </c>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ht="12.75" customHeight="1">
      <c r="A263" s="259" t="str">
        <f>'STUDENT SCHEDULE'!A265</f>
        <v/>
      </c>
      <c r="B263" s="260">
        <f t="shared" si="1"/>
        <v>263</v>
      </c>
      <c r="C263" s="261" t="str">
        <f t="shared" si="2"/>
        <v/>
      </c>
      <c r="D263" s="259" t="str">
        <f>'Teacher List'!$N$3</f>
        <v>Study Hall</v>
      </c>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ht="12.75" customHeight="1">
      <c r="A264" s="259" t="str">
        <f>'STUDENT SCHEDULE'!A266</f>
        <v/>
      </c>
      <c r="B264" s="260">
        <f t="shared" si="1"/>
        <v>264</v>
      </c>
      <c r="C264" s="261" t="str">
        <f t="shared" si="2"/>
        <v/>
      </c>
      <c r="D264" s="259" t="str">
        <f>'Teacher List'!$N$3</f>
        <v>Study Hall</v>
      </c>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ht="12.75" customHeight="1">
      <c r="A265" s="259" t="str">
        <f>'STUDENT SCHEDULE'!A267</f>
        <v/>
      </c>
      <c r="B265" s="260">
        <f t="shared" si="1"/>
        <v>265</v>
      </c>
      <c r="C265" s="261" t="str">
        <f t="shared" si="2"/>
        <v/>
      </c>
      <c r="D265" s="259" t="str">
        <f>'Teacher List'!$N$3</f>
        <v>Study Hall</v>
      </c>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ht="12.75" customHeight="1">
      <c r="A266" s="259" t="str">
        <f>'STUDENT SCHEDULE'!A268</f>
        <v/>
      </c>
      <c r="B266" s="260">
        <f t="shared" si="1"/>
        <v>266</v>
      </c>
      <c r="C266" s="261" t="str">
        <f t="shared" si="2"/>
        <v/>
      </c>
      <c r="D266" s="259" t="str">
        <f>'Teacher List'!$N$3</f>
        <v>Study Hall</v>
      </c>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ht="12.75" customHeight="1">
      <c r="A267" s="259" t="str">
        <f>'STUDENT SCHEDULE'!A269</f>
        <v/>
      </c>
      <c r="B267" s="260">
        <f t="shared" si="1"/>
        <v>267</v>
      </c>
      <c r="C267" s="261" t="str">
        <f t="shared" si="2"/>
        <v/>
      </c>
      <c r="D267" s="259" t="str">
        <f>'Teacher List'!$N$3</f>
        <v>Study Hall</v>
      </c>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ht="12.75" customHeight="1">
      <c r="A268" s="259" t="str">
        <f>'STUDENT SCHEDULE'!A270</f>
        <v/>
      </c>
      <c r="B268" s="260">
        <f t="shared" si="1"/>
        <v>268</v>
      </c>
      <c r="C268" s="261" t="str">
        <f t="shared" si="2"/>
        <v/>
      </c>
      <c r="D268" s="259" t="str">
        <f>'Teacher List'!$N$3</f>
        <v>Study Hall</v>
      </c>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ht="12.75" customHeight="1">
      <c r="A269" s="259" t="str">
        <f>'STUDENT SCHEDULE'!A271</f>
        <v/>
      </c>
      <c r="B269" s="260">
        <f t="shared" si="1"/>
        <v>269</v>
      </c>
      <c r="C269" s="261" t="str">
        <f t="shared" si="2"/>
        <v/>
      </c>
      <c r="D269" s="259" t="str">
        <f>'Teacher List'!$N$3</f>
        <v>Study Hall</v>
      </c>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ht="12.75" customHeight="1">
      <c r="A270" s="259" t="str">
        <f>'STUDENT SCHEDULE'!A272</f>
        <v/>
      </c>
      <c r="B270" s="260">
        <f t="shared" si="1"/>
        <v>270</v>
      </c>
      <c r="C270" s="261" t="str">
        <f t="shared" si="2"/>
        <v/>
      </c>
      <c r="D270" s="259" t="str">
        <f>'Teacher List'!$N$3</f>
        <v>Study Hall</v>
      </c>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ht="12.75" customHeight="1">
      <c r="A271" s="259" t="str">
        <f>'STUDENT SCHEDULE'!A273</f>
        <v/>
      </c>
      <c r="B271" s="260">
        <f t="shared" si="1"/>
        <v>271</v>
      </c>
      <c r="C271" s="261" t="str">
        <f t="shared" si="2"/>
        <v/>
      </c>
      <c r="D271" s="259" t="str">
        <f>'Teacher List'!$N$3</f>
        <v>Study Hall</v>
      </c>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ht="12.75" customHeight="1">
      <c r="A272" s="259" t="str">
        <f>'STUDENT SCHEDULE'!A274</f>
        <v/>
      </c>
      <c r="B272" s="260">
        <f t="shared" si="1"/>
        <v>272</v>
      </c>
      <c r="C272" s="261" t="str">
        <f t="shared" si="2"/>
        <v/>
      </c>
      <c r="D272" s="259" t="str">
        <f>'Teacher List'!$N$3</f>
        <v>Study Hall</v>
      </c>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ht="12.75" customHeight="1">
      <c r="A273" s="259" t="str">
        <f>'STUDENT SCHEDULE'!A275</f>
        <v/>
      </c>
      <c r="B273" s="260">
        <f t="shared" si="1"/>
        <v>273</v>
      </c>
      <c r="C273" s="261" t="str">
        <f t="shared" si="2"/>
        <v/>
      </c>
      <c r="D273" s="259" t="str">
        <f>'Teacher List'!$N$3</f>
        <v>Study Hall</v>
      </c>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ht="12.75" customHeight="1">
      <c r="A274" s="259" t="str">
        <f>'STUDENT SCHEDULE'!A276</f>
        <v/>
      </c>
      <c r="B274" s="260">
        <f t="shared" si="1"/>
        <v>274</v>
      </c>
      <c r="C274" s="261" t="str">
        <f t="shared" si="2"/>
        <v/>
      </c>
      <c r="D274" s="259" t="str">
        <f>'Teacher List'!$N$3</f>
        <v>Study Hall</v>
      </c>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ht="12.75" customHeight="1">
      <c r="A275" s="259" t="str">
        <f>'STUDENT SCHEDULE'!A277</f>
        <v/>
      </c>
      <c r="B275" s="260">
        <f t="shared" si="1"/>
        <v>275</v>
      </c>
      <c r="C275" s="261" t="str">
        <f t="shared" si="2"/>
        <v/>
      </c>
      <c r="D275" s="259" t="str">
        <f>'Teacher List'!$N$3</f>
        <v>Study Hall</v>
      </c>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ht="12.75" customHeight="1">
      <c r="A276" s="259" t="str">
        <f>'STUDENT SCHEDULE'!A278</f>
        <v/>
      </c>
      <c r="B276" s="260">
        <f t="shared" si="1"/>
        <v>276</v>
      </c>
      <c r="C276" s="261" t="str">
        <f t="shared" si="2"/>
        <v/>
      </c>
      <c r="D276" s="259" t="str">
        <f>'Teacher List'!$N$3</f>
        <v>Study Hall</v>
      </c>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ht="12.75" customHeight="1">
      <c r="A277" s="259" t="str">
        <f>'STUDENT SCHEDULE'!A279</f>
        <v/>
      </c>
      <c r="B277" s="260">
        <f t="shared" si="1"/>
        <v>277</v>
      </c>
      <c r="C277" s="261" t="str">
        <f t="shared" si="2"/>
        <v/>
      </c>
      <c r="D277" s="259" t="str">
        <f>'Teacher List'!$N$3</f>
        <v>Study Hall</v>
      </c>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ht="12.75" customHeight="1">
      <c r="A278" s="259" t="str">
        <f>'STUDENT SCHEDULE'!A280</f>
        <v/>
      </c>
      <c r="B278" s="260">
        <f t="shared" si="1"/>
        <v>278</v>
      </c>
      <c r="C278" s="261" t="str">
        <f t="shared" si="2"/>
        <v/>
      </c>
      <c r="D278" s="259" t="str">
        <f>'Teacher List'!$N$3</f>
        <v>Study Hall</v>
      </c>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ht="12.75" customHeight="1">
      <c r="A279" s="259" t="str">
        <f>'STUDENT SCHEDULE'!A281</f>
        <v/>
      </c>
      <c r="B279" s="260">
        <f t="shared" si="1"/>
        <v>279</v>
      </c>
      <c r="C279" s="261" t="str">
        <f t="shared" si="2"/>
        <v/>
      </c>
      <c r="D279" s="259" t="str">
        <f>'Teacher List'!$N$3</f>
        <v>Study Hall</v>
      </c>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ht="12.75" customHeight="1">
      <c r="A280" s="259" t="str">
        <f>'STUDENT SCHEDULE'!A282</f>
        <v/>
      </c>
      <c r="B280" s="260">
        <f t="shared" si="1"/>
        <v>280</v>
      </c>
      <c r="C280" s="261" t="str">
        <f t="shared" si="2"/>
        <v/>
      </c>
      <c r="D280" s="259" t="str">
        <f>'Teacher List'!$N$3</f>
        <v>Study Hall</v>
      </c>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ht="12.75" customHeight="1">
      <c r="A281" s="259" t="str">
        <f>'STUDENT SCHEDULE'!A283</f>
        <v/>
      </c>
      <c r="B281" s="260">
        <f t="shared" si="1"/>
        <v>281</v>
      </c>
      <c r="C281" s="261" t="str">
        <f t="shared" si="2"/>
        <v/>
      </c>
      <c r="D281" s="259" t="str">
        <f>'Teacher List'!$N$3</f>
        <v>Study Hall</v>
      </c>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ht="12.75" customHeight="1">
      <c r="A282" s="259" t="str">
        <f>'STUDENT SCHEDULE'!A284</f>
        <v/>
      </c>
      <c r="B282" s="260">
        <f t="shared" si="1"/>
        <v>282</v>
      </c>
      <c r="C282" s="261" t="str">
        <f t="shared" si="2"/>
        <v/>
      </c>
      <c r="D282" s="259" t="str">
        <f>'Teacher List'!$N$3</f>
        <v>Study Hall</v>
      </c>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ht="12.75" customHeight="1">
      <c r="A283" s="259" t="str">
        <f>'STUDENT SCHEDULE'!A285</f>
        <v/>
      </c>
      <c r="B283" s="260">
        <f t="shared" si="1"/>
        <v>283</v>
      </c>
      <c r="C283" s="261" t="str">
        <f t="shared" si="2"/>
        <v/>
      </c>
      <c r="D283" s="259" t="str">
        <f>'Teacher List'!$N$3</f>
        <v>Study Hall</v>
      </c>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ht="12.75" customHeight="1">
      <c r="A284" s="259" t="str">
        <f>'STUDENT SCHEDULE'!A286</f>
        <v/>
      </c>
      <c r="B284" s="260">
        <f t="shared" si="1"/>
        <v>284</v>
      </c>
      <c r="C284" s="261" t="str">
        <f t="shared" si="2"/>
        <v/>
      </c>
      <c r="D284" s="259" t="str">
        <f>'Teacher List'!$N$3</f>
        <v>Study Hall</v>
      </c>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ht="12.75" customHeight="1">
      <c r="A285" s="259" t="str">
        <f>'STUDENT SCHEDULE'!A287</f>
        <v/>
      </c>
      <c r="B285" s="260">
        <f t="shared" si="1"/>
        <v>285</v>
      </c>
      <c r="C285" s="261" t="str">
        <f t="shared" si="2"/>
        <v/>
      </c>
      <c r="D285" s="259" t="str">
        <f>'Teacher List'!$N$3</f>
        <v>Study Hall</v>
      </c>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ht="12.75" customHeight="1">
      <c r="A286" s="259" t="str">
        <f>'STUDENT SCHEDULE'!A288</f>
        <v/>
      </c>
      <c r="B286" s="260">
        <f t="shared" si="1"/>
        <v>286</v>
      </c>
      <c r="C286" s="261" t="str">
        <f t="shared" si="2"/>
        <v/>
      </c>
      <c r="D286" s="259" t="str">
        <f>'Teacher List'!$N$3</f>
        <v>Study Hall</v>
      </c>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ht="12.75" customHeight="1">
      <c r="A287" s="259" t="str">
        <f>'STUDENT SCHEDULE'!A289</f>
        <v/>
      </c>
      <c r="B287" s="260">
        <f t="shared" si="1"/>
        <v>287</v>
      </c>
      <c r="C287" s="261" t="str">
        <f t="shared" si="2"/>
        <v/>
      </c>
      <c r="D287" s="259" t="str">
        <f>'Teacher List'!$N$3</f>
        <v>Study Hall</v>
      </c>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ht="12.75" customHeight="1">
      <c r="A288" s="259" t="str">
        <f>'STUDENT SCHEDULE'!A290</f>
        <v/>
      </c>
      <c r="B288" s="260">
        <f t="shared" si="1"/>
        <v>288</v>
      </c>
      <c r="C288" s="261" t="str">
        <f t="shared" si="2"/>
        <v/>
      </c>
      <c r="D288" s="259" t="str">
        <f>'Teacher List'!$N$3</f>
        <v>Study Hall</v>
      </c>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ht="12.75" customHeight="1">
      <c r="A289" s="259" t="str">
        <f>'STUDENT SCHEDULE'!A291</f>
        <v/>
      </c>
      <c r="B289" s="260">
        <f t="shared" si="1"/>
        <v>289</v>
      </c>
      <c r="C289" s="261" t="str">
        <f t="shared" si="2"/>
        <v/>
      </c>
      <c r="D289" s="259" t="str">
        <f>'Teacher List'!$N$3</f>
        <v>Study Hall</v>
      </c>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ht="12.75" customHeight="1">
      <c r="A290" s="259" t="str">
        <f>'STUDENT SCHEDULE'!A292</f>
        <v/>
      </c>
      <c r="B290" s="260">
        <f t="shared" si="1"/>
        <v>290</v>
      </c>
      <c r="C290" s="261" t="str">
        <f t="shared" si="2"/>
        <v/>
      </c>
      <c r="D290" s="259" t="str">
        <f>'Teacher List'!$N$3</f>
        <v>Study Hall</v>
      </c>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ht="12.75" customHeight="1">
      <c r="A291" s="259" t="str">
        <f>'STUDENT SCHEDULE'!A293</f>
        <v/>
      </c>
      <c r="B291" s="260">
        <f t="shared" si="1"/>
        <v>291</v>
      </c>
      <c r="C291" s="261" t="str">
        <f t="shared" si="2"/>
        <v/>
      </c>
      <c r="D291" s="259" t="str">
        <f>'Teacher List'!$N$3</f>
        <v>Study Hall</v>
      </c>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ht="12.75" customHeight="1">
      <c r="A292" s="259" t="str">
        <f>'STUDENT SCHEDULE'!A294</f>
        <v/>
      </c>
      <c r="B292" s="260">
        <f t="shared" si="1"/>
        <v>292</v>
      </c>
      <c r="C292" s="261" t="str">
        <f t="shared" si="2"/>
        <v/>
      </c>
      <c r="D292" s="259" t="str">
        <f>'Teacher List'!$N$3</f>
        <v>Study Hall</v>
      </c>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ht="12.75" customHeight="1">
      <c r="A293" s="259" t="str">
        <f>'STUDENT SCHEDULE'!A295</f>
        <v/>
      </c>
      <c r="B293" s="260">
        <f t="shared" si="1"/>
        <v>293</v>
      </c>
      <c r="C293" s="261" t="str">
        <f t="shared" si="2"/>
        <v/>
      </c>
      <c r="D293" s="259" t="str">
        <f>'Teacher List'!$N$3</f>
        <v>Study Hall</v>
      </c>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ht="12.75" customHeight="1">
      <c r="A294" s="259" t="str">
        <f>'STUDENT SCHEDULE'!A296</f>
        <v/>
      </c>
      <c r="B294" s="260">
        <f t="shared" si="1"/>
        <v>294</v>
      </c>
      <c r="C294" s="261" t="str">
        <f t="shared" si="2"/>
        <v/>
      </c>
      <c r="D294" s="259" t="str">
        <f>'Teacher List'!$N$3</f>
        <v>Study Hall</v>
      </c>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ht="12.75" customHeight="1">
      <c r="A295" s="259" t="str">
        <f>'STUDENT SCHEDULE'!A297</f>
        <v/>
      </c>
      <c r="B295" s="260">
        <f t="shared" si="1"/>
        <v>295</v>
      </c>
      <c r="C295" s="261" t="str">
        <f t="shared" si="2"/>
        <v/>
      </c>
      <c r="D295" s="259" t="str">
        <f>'Teacher List'!$N$3</f>
        <v>Study Hall</v>
      </c>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ht="12.75" customHeight="1">
      <c r="A296" s="259" t="str">
        <f>'STUDENT SCHEDULE'!A298</f>
        <v/>
      </c>
      <c r="B296" s="260">
        <f t="shared" si="1"/>
        <v>296</v>
      </c>
      <c r="C296" s="261" t="str">
        <f t="shared" si="2"/>
        <v/>
      </c>
      <c r="D296" s="259" t="str">
        <f>'Teacher List'!$N$3</f>
        <v>Study Hall</v>
      </c>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ht="12.75" customHeight="1">
      <c r="A297" s="259" t="str">
        <f>'STUDENT SCHEDULE'!A299</f>
        <v/>
      </c>
      <c r="B297" s="260">
        <f t="shared" si="1"/>
        <v>297</v>
      </c>
      <c r="C297" s="261" t="str">
        <f t="shared" si="2"/>
        <v/>
      </c>
      <c r="D297" s="259" t="str">
        <f>'Teacher List'!$N$3</f>
        <v>Study Hall</v>
      </c>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ht="12.75" customHeight="1">
      <c r="A298" s="259" t="str">
        <f>'STUDENT SCHEDULE'!A300</f>
        <v/>
      </c>
      <c r="B298" s="260">
        <f t="shared" si="1"/>
        <v>298</v>
      </c>
      <c r="C298" s="261" t="str">
        <f t="shared" si="2"/>
        <v/>
      </c>
      <c r="D298" s="259" t="str">
        <f>'Teacher List'!$N$3</f>
        <v>Study Hall</v>
      </c>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ht="12.75" customHeight="1">
      <c r="A299" s="259" t="str">
        <f>'STUDENT SCHEDULE'!A301</f>
        <v/>
      </c>
      <c r="B299" s="260">
        <f t="shared" si="1"/>
        <v>299</v>
      </c>
      <c r="C299" s="261" t="str">
        <f t="shared" si="2"/>
        <v/>
      </c>
      <c r="D299" s="259" t="str">
        <f>'Teacher List'!$N$3</f>
        <v>Study Hall</v>
      </c>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ht="12.75" customHeight="1">
      <c r="A300" s="259" t="str">
        <f>'STUDENT SCHEDULE'!A302</f>
        <v/>
      </c>
      <c r="B300" s="260">
        <f t="shared" si="1"/>
        <v>300</v>
      </c>
      <c r="C300" s="261" t="str">
        <f t="shared" si="2"/>
        <v/>
      </c>
      <c r="D300" s="259" t="str">
        <f>'Teacher List'!$N$3</f>
        <v>Study Hall</v>
      </c>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ht="12.75" customHeight="1">
      <c r="A301" s="259" t="str">
        <f>'STUDENT SCHEDULE'!A303</f>
        <v/>
      </c>
      <c r="B301" s="260">
        <f t="shared" si="1"/>
        <v>301</v>
      </c>
      <c r="C301" s="261" t="str">
        <f t="shared" si="2"/>
        <v/>
      </c>
      <c r="D301" s="259" t="str">
        <f>'Teacher List'!$N$3</f>
        <v>Study Hall</v>
      </c>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ht="12.75" customHeight="1">
      <c r="A302" s="259" t="str">
        <f>'STUDENT SCHEDULE'!A304</f>
        <v/>
      </c>
      <c r="B302" s="260">
        <f t="shared" si="1"/>
        <v>302</v>
      </c>
      <c r="C302" s="261" t="str">
        <f t="shared" si="2"/>
        <v/>
      </c>
      <c r="D302" s="259" t="str">
        <f>'Teacher List'!$N$3</f>
        <v>Study Hall</v>
      </c>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ht="12.75" customHeight="1">
      <c r="A303" s="259" t="str">
        <f>'STUDENT SCHEDULE'!A305</f>
        <v/>
      </c>
      <c r="B303" s="260">
        <f t="shared" si="1"/>
        <v>303</v>
      </c>
      <c r="C303" s="261" t="str">
        <f t="shared" si="2"/>
        <v/>
      </c>
      <c r="D303" s="259" t="str">
        <f>'Teacher List'!$N$3</f>
        <v>Study Hall</v>
      </c>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ht="12.75" customHeight="1">
      <c r="A304" s="259" t="str">
        <f>'STUDENT SCHEDULE'!A306</f>
        <v/>
      </c>
      <c r="B304" s="260">
        <f t="shared" si="1"/>
        <v>304</v>
      </c>
      <c r="C304" s="261" t="str">
        <f t="shared" si="2"/>
        <v/>
      </c>
      <c r="D304" s="259" t="str">
        <f>'Teacher List'!$N$3</f>
        <v>Study Hall</v>
      </c>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ht="12.75" customHeight="1">
      <c r="A305" s="259" t="str">
        <f>'STUDENT SCHEDULE'!A307</f>
        <v/>
      </c>
      <c r="B305" s="260">
        <f t="shared" si="1"/>
        <v>305</v>
      </c>
      <c r="C305" s="261" t="str">
        <f t="shared" si="2"/>
        <v/>
      </c>
      <c r="D305" s="259" t="str">
        <f>'Teacher List'!$N$3</f>
        <v>Study Hall</v>
      </c>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ht="12.75" customHeight="1">
      <c r="A306" s="259" t="str">
        <f>'STUDENT SCHEDULE'!A308</f>
        <v/>
      </c>
      <c r="B306" s="260">
        <f t="shared" si="1"/>
        <v>306</v>
      </c>
      <c r="C306" s="261" t="str">
        <f t="shared" si="2"/>
        <v/>
      </c>
      <c r="D306" s="259" t="str">
        <f>'Teacher List'!$N$3</f>
        <v>Study Hall</v>
      </c>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ht="12.75" customHeight="1">
      <c r="A307" s="259" t="str">
        <f>'STUDENT SCHEDULE'!A309</f>
        <v/>
      </c>
      <c r="B307" s="260">
        <f t="shared" si="1"/>
        <v>307</v>
      </c>
      <c r="C307" s="261" t="str">
        <f t="shared" si="2"/>
        <v/>
      </c>
      <c r="D307" s="259" t="str">
        <f>'Teacher List'!$N$3</f>
        <v>Study Hall</v>
      </c>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ht="12.75" customHeight="1">
      <c r="A308" s="259" t="str">
        <f>'STUDENT SCHEDULE'!A310</f>
        <v/>
      </c>
      <c r="B308" s="260">
        <f t="shared" si="1"/>
        <v>308</v>
      </c>
      <c r="C308" s="261" t="str">
        <f t="shared" si="2"/>
        <v/>
      </c>
      <c r="D308" s="259" t="str">
        <f>'Teacher List'!$N$3</f>
        <v>Study Hall</v>
      </c>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ht="12.75" customHeight="1">
      <c r="A309" s="259" t="str">
        <f>'STUDENT SCHEDULE'!A311</f>
        <v/>
      </c>
      <c r="B309" s="260">
        <f t="shared" si="1"/>
        <v>309</v>
      </c>
      <c r="C309" s="261" t="str">
        <f t="shared" si="2"/>
        <v/>
      </c>
      <c r="D309" s="259" t="str">
        <f>'Teacher List'!$N$3</f>
        <v>Study Hall</v>
      </c>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ht="12.75" customHeight="1">
      <c r="A310" s="259" t="str">
        <f>'STUDENT SCHEDULE'!A312</f>
        <v/>
      </c>
      <c r="B310" s="260">
        <f t="shared" si="1"/>
        <v>310</v>
      </c>
      <c r="C310" s="261" t="str">
        <f t="shared" si="2"/>
        <v/>
      </c>
      <c r="D310" s="259" t="str">
        <f>'Teacher List'!$N$3</f>
        <v>Study Hall</v>
      </c>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ht="12.75" customHeight="1">
      <c r="A311" s="259" t="str">
        <f>'STUDENT SCHEDULE'!A313</f>
        <v/>
      </c>
      <c r="B311" s="260">
        <f t="shared" si="1"/>
        <v>311</v>
      </c>
      <c r="C311" s="261" t="str">
        <f t="shared" si="2"/>
        <v/>
      </c>
      <c r="D311" s="259" t="str">
        <f>'Teacher List'!$N$3</f>
        <v>Study Hall</v>
      </c>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ht="12.75" customHeight="1">
      <c r="A312" s="259" t="str">
        <f>'STUDENT SCHEDULE'!A314</f>
        <v/>
      </c>
      <c r="B312" s="260">
        <f t="shared" si="1"/>
        <v>312</v>
      </c>
      <c r="C312" s="261" t="str">
        <f t="shared" si="2"/>
        <v/>
      </c>
      <c r="D312" s="259" t="str">
        <f>'Teacher List'!$N$3</f>
        <v>Study Hall</v>
      </c>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ht="12.75" customHeight="1">
      <c r="A313" s="259" t="str">
        <f>'STUDENT SCHEDULE'!A315</f>
        <v/>
      </c>
      <c r="B313" s="260">
        <f t="shared" si="1"/>
        <v>313</v>
      </c>
      <c r="C313" s="261" t="str">
        <f t="shared" si="2"/>
        <v/>
      </c>
      <c r="D313" s="259" t="str">
        <f>'Teacher List'!$N$3</f>
        <v>Study Hall</v>
      </c>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ht="12.75" customHeight="1">
      <c r="A314" s="259" t="str">
        <f>'STUDENT SCHEDULE'!A316</f>
        <v/>
      </c>
      <c r="B314" s="260">
        <f t="shared" si="1"/>
        <v>314</v>
      </c>
      <c r="C314" s="261" t="str">
        <f t="shared" si="2"/>
        <v/>
      </c>
      <c r="D314" s="259" t="str">
        <f>'Teacher List'!$N$3</f>
        <v>Study Hall</v>
      </c>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ht="12.75" customHeight="1">
      <c r="A315" s="259" t="str">
        <f>'STUDENT SCHEDULE'!A317</f>
        <v/>
      </c>
      <c r="B315" s="260">
        <f t="shared" si="1"/>
        <v>315</v>
      </c>
      <c r="C315" s="261" t="str">
        <f t="shared" si="2"/>
        <v/>
      </c>
      <c r="D315" s="259" t="str">
        <f>'Teacher List'!$N$3</f>
        <v>Study Hall</v>
      </c>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ht="12.75" customHeight="1">
      <c r="A316" s="259" t="str">
        <f>'STUDENT SCHEDULE'!A318</f>
        <v/>
      </c>
      <c r="B316" s="260">
        <f t="shared" si="1"/>
        <v>316</v>
      </c>
      <c r="C316" s="261" t="str">
        <f t="shared" si="2"/>
        <v/>
      </c>
      <c r="D316" s="259" t="str">
        <f>'Teacher List'!$N$3</f>
        <v>Study Hall</v>
      </c>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ht="12.75" customHeight="1">
      <c r="A317" s="259" t="str">
        <f>'STUDENT SCHEDULE'!A319</f>
        <v/>
      </c>
      <c r="B317" s="260">
        <f t="shared" si="1"/>
        <v>317</v>
      </c>
      <c r="C317" s="261" t="str">
        <f t="shared" si="2"/>
        <v/>
      </c>
      <c r="D317" s="259" t="str">
        <f>'Teacher List'!$N$3</f>
        <v>Study Hall</v>
      </c>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ht="12.75" customHeight="1">
      <c r="A318" s="259" t="str">
        <f>'STUDENT SCHEDULE'!A320</f>
        <v/>
      </c>
      <c r="B318" s="260">
        <f t="shared" si="1"/>
        <v>318</v>
      </c>
      <c r="C318" s="261" t="str">
        <f t="shared" si="2"/>
        <v/>
      </c>
      <c r="D318" s="259" t="str">
        <f>'Teacher List'!$N$3</f>
        <v>Study Hall</v>
      </c>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ht="12.75" customHeight="1">
      <c r="A319" s="259" t="str">
        <f>'STUDENT SCHEDULE'!A321</f>
        <v/>
      </c>
      <c r="B319" s="260">
        <f t="shared" si="1"/>
        <v>319</v>
      </c>
      <c r="C319" s="261" t="str">
        <f t="shared" si="2"/>
        <v/>
      </c>
      <c r="D319" s="259" t="str">
        <f>'Teacher List'!$N$3</f>
        <v>Study Hall</v>
      </c>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ht="12.75" customHeight="1">
      <c r="A320" s="259" t="str">
        <f>'STUDENT SCHEDULE'!A322</f>
        <v/>
      </c>
      <c r="B320" s="260">
        <f t="shared" si="1"/>
        <v>320</v>
      </c>
      <c r="C320" s="261" t="str">
        <f t="shared" si="2"/>
        <v/>
      </c>
      <c r="D320" s="259" t="str">
        <f>'Teacher List'!$N$3</f>
        <v>Study Hall</v>
      </c>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ht="12.75" customHeight="1">
      <c r="A321" s="259" t="str">
        <f>'STUDENT SCHEDULE'!A323</f>
        <v/>
      </c>
      <c r="B321" s="260">
        <f t="shared" si="1"/>
        <v>321</v>
      </c>
      <c r="C321" s="261" t="str">
        <f t="shared" si="2"/>
        <v/>
      </c>
      <c r="D321" s="259" t="str">
        <f>'Teacher List'!$N$3</f>
        <v>Study Hall</v>
      </c>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ht="12.75" customHeight="1">
      <c r="A322" s="259" t="str">
        <f>'STUDENT SCHEDULE'!A324</f>
        <v/>
      </c>
      <c r="B322" s="260">
        <f t="shared" si="1"/>
        <v>322</v>
      </c>
      <c r="C322" s="261" t="str">
        <f t="shared" si="2"/>
        <v/>
      </c>
      <c r="D322" s="259" t="str">
        <f>'Teacher List'!$N$3</f>
        <v>Study Hall</v>
      </c>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ht="12.75" customHeight="1">
      <c r="A323" s="259" t="str">
        <f>'STUDENT SCHEDULE'!A325</f>
        <v/>
      </c>
      <c r="B323" s="260">
        <f t="shared" si="1"/>
        <v>323</v>
      </c>
      <c r="C323" s="261" t="str">
        <f t="shared" si="2"/>
        <v/>
      </c>
      <c r="D323" s="259" t="str">
        <f>'Teacher List'!$N$3</f>
        <v>Study Hall</v>
      </c>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ht="12.75" customHeight="1">
      <c r="A324" s="259" t="str">
        <f>'STUDENT SCHEDULE'!A326</f>
        <v/>
      </c>
      <c r="B324" s="260">
        <f t="shared" si="1"/>
        <v>324</v>
      </c>
      <c r="C324" s="261" t="str">
        <f t="shared" si="2"/>
        <v/>
      </c>
      <c r="D324" s="259" t="str">
        <f>'Teacher List'!$N$3</f>
        <v>Study Hall</v>
      </c>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ht="12.75" customHeight="1">
      <c r="A325" s="259" t="str">
        <f>'STUDENT SCHEDULE'!A327</f>
        <v/>
      </c>
      <c r="B325" s="260">
        <f t="shared" si="1"/>
        <v>325</v>
      </c>
      <c r="C325" s="261" t="str">
        <f t="shared" si="2"/>
        <v/>
      </c>
      <c r="D325" s="259" t="str">
        <f>'Teacher List'!$N$3</f>
        <v>Study Hall</v>
      </c>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ht="12.75" customHeight="1">
      <c r="A326" s="259" t="str">
        <f>'STUDENT SCHEDULE'!A328</f>
        <v/>
      </c>
      <c r="B326" s="260">
        <f t="shared" si="1"/>
        <v>326</v>
      </c>
      <c r="C326" s="261" t="str">
        <f t="shared" si="2"/>
        <v/>
      </c>
      <c r="D326" s="259" t="str">
        <f>'Teacher List'!$N$3</f>
        <v>Study Hall</v>
      </c>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ht="12.75" customHeight="1">
      <c r="A327" s="259" t="str">
        <f>'STUDENT SCHEDULE'!A329</f>
        <v/>
      </c>
      <c r="B327" s="260">
        <f t="shared" si="1"/>
        <v>327</v>
      </c>
      <c r="C327" s="261" t="str">
        <f t="shared" si="2"/>
        <v/>
      </c>
      <c r="D327" s="259" t="str">
        <f>'Teacher List'!$N$3</f>
        <v>Study Hall</v>
      </c>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ht="12.75" customHeight="1">
      <c r="A328" s="259" t="str">
        <f>'STUDENT SCHEDULE'!A330</f>
        <v/>
      </c>
      <c r="B328" s="260">
        <f t="shared" si="1"/>
        <v>328</v>
      </c>
      <c r="C328" s="261" t="str">
        <f t="shared" si="2"/>
        <v/>
      </c>
      <c r="D328" s="259" t="str">
        <f>'Teacher List'!$N$3</f>
        <v>Study Hall</v>
      </c>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ht="12.75" customHeight="1">
      <c r="A329" s="259" t="str">
        <f>'STUDENT SCHEDULE'!A331</f>
        <v/>
      </c>
      <c r="B329" s="260">
        <f t="shared" si="1"/>
        <v>329</v>
      </c>
      <c r="C329" s="261" t="str">
        <f t="shared" si="2"/>
        <v/>
      </c>
      <c r="D329" s="259" t="str">
        <f>'Teacher List'!$N$3</f>
        <v>Study Hall</v>
      </c>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ht="12.75" customHeight="1">
      <c r="A330" s="259" t="str">
        <f>'STUDENT SCHEDULE'!A332</f>
        <v/>
      </c>
      <c r="B330" s="260">
        <f t="shared" si="1"/>
        <v>330</v>
      </c>
      <c r="C330" s="261" t="str">
        <f t="shared" si="2"/>
        <v/>
      </c>
      <c r="D330" s="259" t="str">
        <f>'Teacher List'!$N$3</f>
        <v>Study Hall</v>
      </c>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ht="12.75" customHeight="1">
      <c r="A331" s="259" t="str">
        <f>'STUDENT SCHEDULE'!A333</f>
        <v/>
      </c>
      <c r="B331" s="260">
        <f t="shared" si="1"/>
        <v>331</v>
      </c>
      <c r="C331" s="261" t="str">
        <f t="shared" si="2"/>
        <v/>
      </c>
      <c r="D331" s="259" t="str">
        <f>'Teacher List'!$N$3</f>
        <v>Study Hall</v>
      </c>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ht="12.75" customHeight="1">
      <c r="A332" s="259" t="str">
        <f>'STUDENT SCHEDULE'!A334</f>
        <v/>
      </c>
      <c r="B332" s="260">
        <f t="shared" si="1"/>
        <v>332</v>
      </c>
      <c r="C332" s="261" t="str">
        <f t="shared" si="2"/>
        <v/>
      </c>
      <c r="D332" s="259" t="str">
        <f>'Teacher List'!$N$3</f>
        <v>Study Hall</v>
      </c>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ht="12.75" customHeight="1">
      <c r="A333" s="259" t="str">
        <f>'STUDENT SCHEDULE'!A335</f>
        <v/>
      </c>
      <c r="B333" s="260">
        <f t="shared" si="1"/>
        <v>333</v>
      </c>
      <c r="C333" s="261" t="str">
        <f t="shared" si="2"/>
        <v/>
      </c>
      <c r="D333" s="259" t="str">
        <f>'Teacher List'!$N$3</f>
        <v>Study Hall</v>
      </c>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ht="12.75" customHeight="1">
      <c r="A334" s="259" t="str">
        <f>'STUDENT SCHEDULE'!A336</f>
        <v/>
      </c>
      <c r="B334" s="260">
        <f t="shared" si="1"/>
        <v>334</v>
      </c>
      <c r="C334" s="261" t="str">
        <f t="shared" si="2"/>
        <v/>
      </c>
      <c r="D334" s="259" t="str">
        <f>'Teacher List'!$N$3</f>
        <v>Study Hall</v>
      </c>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ht="12.75" customHeight="1">
      <c r="A335" s="259" t="str">
        <f>'STUDENT SCHEDULE'!A337</f>
        <v/>
      </c>
      <c r="B335" s="260">
        <f t="shared" si="1"/>
        <v>335</v>
      </c>
      <c r="C335" s="261" t="str">
        <f t="shared" si="2"/>
        <v/>
      </c>
      <c r="D335" s="259" t="str">
        <f>'Teacher List'!$N$3</f>
        <v>Study Hall</v>
      </c>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ht="12.75" customHeight="1">
      <c r="A336" s="259" t="str">
        <f>'STUDENT SCHEDULE'!A338</f>
        <v/>
      </c>
      <c r="B336" s="260">
        <f t="shared" si="1"/>
        <v>336</v>
      </c>
      <c r="C336" s="261" t="str">
        <f t="shared" si="2"/>
        <v/>
      </c>
      <c r="D336" s="259" t="str">
        <f>'Teacher List'!$N$3</f>
        <v>Study Hall</v>
      </c>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ht="12.75" customHeight="1">
      <c r="A337" s="259" t="str">
        <f>'STUDENT SCHEDULE'!A339</f>
        <v/>
      </c>
      <c r="B337" s="260">
        <f t="shared" si="1"/>
        <v>337</v>
      </c>
      <c r="C337" s="261" t="str">
        <f t="shared" si="2"/>
        <v/>
      </c>
      <c r="D337" s="259" t="str">
        <f>'Teacher List'!$N$3</f>
        <v>Study Hall</v>
      </c>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ht="12.75" customHeight="1">
      <c r="A338" s="259" t="str">
        <f>'STUDENT SCHEDULE'!A340</f>
        <v/>
      </c>
      <c r="B338" s="260">
        <f t="shared" si="1"/>
        <v>338</v>
      </c>
      <c r="C338" s="261" t="str">
        <f t="shared" si="2"/>
        <v/>
      </c>
      <c r="D338" s="259" t="str">
        <f>'Teacher List'!$N$3</f>
        <v>Study Hall</v>
      </c>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ht="12.75" customHeight="1">
      <c r="A339" s="259" t="str">
        <f>'STUDENT SCHEDULE'!A341</f>
        <v/>
      </c>
      <c r="B339" s="260">
        <f t="shared" si="1"/>
        <v>339</v>
      </c>
      <c r="C339" s="261" t="str">
        <f t="shared" si="2"/>
        <v/>
      </c>
      <c r="D339" s="259" t="str">
        <f>'Teacher List'!$N$3</f>
        <v>Study Hall</v>
      </c>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ht="12.75" customHeight="1">
      <c r="A340" s="259" t="str">
        <f>'STUDENT SCHEDULE'!A342</f>
        <v/>
      </c>
      <c r="B340" s="260">
        <f t="shared" si="1"/>
        <v>340</v>
      </c>
      <c r="C340" s="261" t="str">
        <f t="shared" si="2"/>
        <v/>
      </c>
      <c r="D340" s="259" t="str">
        <f>'Teacher List'!$N$3</f>
        <v>Study Hall</v>
      </c>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ht="12.75" customHeight="1">
      <c r="A341" s="259" t="str">
        <f>'STUDENT SCHEDULE'!A343</f>
        <v/>
      </c>
      <c r="B341" s="260">
        <f t="shared" si="1"/>
        <v>341</v>
      </c>
      <c r="C341" s="261" t="str">
        <f t="shared" si="2"/>
        <v/>
      </c>
      <c r="D341" s="259" t="str">
        <f>'Teacher List'!$N$3</f>
        <v>Study Hall</v>
      </c>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ht="12.75" customHeight="1">
      <c r="A342" s="259" t="str">
        <f>'STUDENT SCHEDULE'!A344</f>
        <v/>
      </c>
      <c r="B342" s="260">
        <f t="shared" si="1"/>
        <v>342</v>
      </c>
      <c r="C342" s="261" t="str">
        <f t="shared" si="2"/>
        <v/>
      </c>
      <c r="D342" s="259" t="str">
        <f>'Teacher List'!$N$3</f>
        <v>Study Hall</v>
      </c>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ht="12.75" customHeight="1">
      <c r="A343" s="259" t="str">
        <f>'STUDENT SCHEDULE'!A345</f>
        <v/>
      </c>
      <c r="B343" s="260">
        <f t="shared" si="1"/>
        <v>343</v>
      </c>
      <c r="C343" s="261" t="str">
        <f t="shared" si="2"/>
        <v/>
      </c>
      <c r="D343" s="259" t="str">
        <f>'Teacher List'!$N$3</f>
        <v>Study Hall</v>
      </c>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ht="12.75" customHeight="1">
      <c r="A344" s="259" t="str">
        <f>'STUDENT SCHEDULE'!A346</f>
        <v/>
      </c>
      <c r="B344" s="260">
        <f t="shared" si="1"/>
        <v>344</v>
      </c>
      <c r="C344" s="261" t="str">
        <f t="shared" si="2"/>
        <v/>
      </c>
      <c r="D344" s="259" t="str">
        <f>'Teacher List'!$N$3</f>
        <v>Study Hall</v>
      </c>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ht="12.75" customHeight="1">
      <c r="A345" s="259" t="str">
        <f>'STUDENT SCHEDULE'!A347</f>
        <v/>
      </c>
      <c r="B345" s="260">
        <f t="shared" si="1"/>
        <v>345</v>
      </c>
      <c r="C345" s="261" t="str">
        <f t="shared" si="2"/>
        <v/>
      </c>
      <c r="D345" s="259" t="str">
        <f>'Teacher List'!$N$3</f>
        <v>Study Hall</v>
      </c>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ht="12.75" customHeight="1">
      <c r="A346" s="259" t="str">
        <f>'STUDENT SCHEDULE'!A348</f>
        <v/>
      </c>
      <c r="B346" s="260">
        <f t="shared" si="1"/>
        <v>346</v>
      </c>
      <c r="C346" s="261" t="str">
        <f t="shared" si="2"/>
        <v/>
      </c>
      <c r="D346" s="259" t="str">
        <f>'Teacher List'!$N$3</f>
        <v>Study Hall</v>
      </c>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ht="12.75" customHeight="1">
      <c r="A347" s="259" t="str">
        <f>'STUDENT SCHEDULE'!A349</f>
        <v/>
      </c>
      <c r="B347" s="260">
        <f t="shared" si="1"/>
        <v>347</v>
      </c>
      <c r="C347" s="261" t="str">
        <f t="shared" si="2"/>
        <v/>
      </c>
      <c r="D347" s="259" t="str">
        <f>'Teacher List'!$N$3</f>
        <v>Study Hall</v>
      </c>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ht="12.75" customHeight="1">
      <c r="A348" s="259" t="str">
        <f>'STUDENT SCHEDULE'!A350</f>
        <v/>
      </c>
      <c r="B348" s="260">
        <f t="shared" si="1"/>
        <v>348</v>
      </c>
      <c r="C348" s="261" t="str">
        <f t="shared" si="2"/>
        <v/>
      </c>
      <c r="D348" s="259" t="str">
        <f>'Teacher List'!$N$3</f>
        <v>Study Hall</v>
      </c>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ht="12.75" customHeight="1">
      <c r="A349" s="259" t="str">
        <f>'STUDENT SCHEDULE'!A351</f>
        <v/>
      </c>
      <c r="B349" s="260">
        <f t="shared" si="1"/>
        <v>349</v>
      </c>
      <c r="C349" s="261" t="str">
        <f t="shared" si="2"/>
        <v/>
      </c>
      <c r="D349" s="259" t="str">
        <f>'Teacher List'!$N$3</f>
        <v>Study Hall</v>
      </c>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ht="12.75" customHeight="1">
      <c r="A350" s="259" t="str">
        <f>'STUDENT SCHEDULE'!A352</f>
        <v/>
      </c>
      <c r="B350" s="260">
        <f t="shared" si="1"/>
        <v>350</v>
      </c>
      <c r="C350" s="261" t="str">
        <f t="shared" si="2"/>
        <v/>
      </c>
      <c r="D350" s="259" t="str">
        <f>'Teacher List'!$N$3</f>
        <v>Study Hall</v>
      </c>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ht="12.75" customHeight="1">
      <c r="A351" s="259" t="str">
        <f>'STUDENT SCHEDULE'!A353</f>
        <v/>
      </c>
      <c r="B351" s="260">
        <f t="shared" si="1"/>
        <v>351</v>
      </c>
      <c r="C351" s="261" t="str">
        <f t="shared" si="2"/>
        <v/>
      </c>
      <c r="D351" s="259" t="str">
        <f>'Teacher List'!$N$3</f>
        <v>Study Hall</v>
      </c>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ht="12.75" customHeight="1">
      <c r="A352" s="259" t="str">
        <f>'STUDENT SCHEDULE'!A354</f>
        <v/>
      </c>
      <c r="B352" s="260">
        <f t="shared" si="1"/>
        <v>352</v>
      </c>
      <c r="C352" s="261" t="str">
        <f t="shared" si="2"/>
        <v/>
      </c>
      <c r="D352" s="259" t="str">
        <f>'Teacher List'!$N$3</f>
        <v>Study Hall</v>
      </c>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ht="12.75" customHeight="1">
      <c r="A353" s="259" t="str">
        <f>'STUDENT SCHEDULE'!A355</f>
        <v/>
      </c>
      <c r="B353" s="260">
        <f t="shared" si="1"/>
        <v>353</v>
      </c>
      <c r="C353" s="261" t="str">
        <f t="shared" si="2"/>
        <v/>
      </c>
      <c r="D353" s="259" t="str">
        <f>'Teacher List'!$N$3</f>
        <v>Study Hall</v>
      </c>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ht="12.75" customHeight="1">
      <c r="A354" s="259" t="str">
        <f>'STUDENT SCHEDULE'!A356</f>
        <v/>
      </c>
      <c r="B354" s="260">
        <f t="shared" si="1"/>
        <v>354</v>
      </c>
      <c r="C354" s="261" t="str">
        <f t="shared" si="2"/>
        <v/>
      </c>
      <c r="D354" s="259" t="str">
        <f>'Teacher List'!$N$3</f>
        <v>Study Hall</v>
      </c>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ht="12.75" customHeight="1">
      <c r="A355" s="259" t="str">
        <f>'STUDENT SCHEDULE'!A357</f>
        <v/>
      </c>
      <c r="B355" s="260">
        <f t="shared" si="1"/>
        <v>355</v>
      </c>
      <c r="C355" s="261" t="str">
        <f t="shared" si="2"/>
        <v/>
      </c>
      <c r="D355" s="259" t="str">
        <f>'Teacher List'!$N$3</f>
        <v>Study Hall</v>
      </c>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ht="12.75" customHeight="1">
      <c r="A356" s="259" t="str">
        <f>'STUDENT SCHEDULE'!A358</f>
        <v/>
      </c>
      <c r="B356" s="260">
        <f t="shared" si="1"/>
        <v>356</v>
      </c>
      <c r="C356" s="261" t="str">
        <f t="shared" si="2"/>
        <v/>
      </c>
      <c r="D356" s="259" t="str">
        <f>'Teacher List'!$N$3</f>
        <v>Study Hall</v>
      </c>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ht="12.75" customHeight="1">
      <c r="A357" s="259" t="str">
        <f>'STUDENT SCHEDULE'!A359</f>
        <v/>
      </c>
      <c r="B357" s="260">
        <f t="shared" si="1"/>
        <v>357</v>
      </c>
      <c r="C357" s="261" t="str">
        <f t="shared" si="2"/>
        <v/>
      </c>
      <c r="D357" s="259" t="str">
        <f>'Teacher List'!$N$3</f>
        <v>Study Hall</v>
      </c>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ht="12.75" customHeight="1">
      <c r="A358" s="259" t="str">
        <f>'STUDENT SCHEDULE'!A360</f>
        <v/>
      </c>
      <c r="B358" s="260">
        <f t="shared" si="1"/>
        <v>358</v>
      </c>
      <c r="C358" s="261" t="str">
        <f t="shared" si="2"/>
        <v/>
      </c>
      <c r="D358" s="259" t="str">
        <f>'Teacher List'!$N$3</f>
        <v>Study Hall</v>
      </c>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ht="12.75" customHeight="1">
      <c r="A359" s="259" t="str">
        <f>'STUDENT SCHEDULE'!A361</f>
        <v/>
      </c>
      <c r="B359" s="260">
        <f t="shared" si="1"/>
        <v>359</v>
      </c>
      <c r="C359" s="261" t="str">
        <f t="shared" si="2"/>
        <v/>
      </c>
      <c r="D359" s="259" t="str">
        <f>'Teacher List'!$N$3</f>
        <v>Study Hall</v>
      </c>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ht="12.75" customHeight="1">
      <c r="A360" s="259" t="str">
        <f>'STUDENT SCHEDULE'!A362</f>
        <v/>
      </c>
      <c r="B360" s="260">
        <f t="shared" si="1"/>
        <v>360</v>
      </c>
      <c r="C360" s="261" t="str">
        <f t="shared" si="2"/>
        <v/>
      </c>
      <c r="D360" s="259" t="str">
        <f>'Teacher List'!$N$3</f>
        <v>Study Hall</v>
      </c>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ht="12.75" customHeight="1">
      <c r="A361" s="259" t="str">
        <f>'STUDENT SCHEDULE'!A363</f>
        <v/>
      </c>
      <c r="B361" s="260">
        <f t="shared" si="1"/>
        <v>361</v>
      </c>
      <c r="C361" s="261" t="str">
        <f t="shared" si="2"/>
        <v/>
      </c>
      <c r="D361" s="259" t="str">
        <f>'Teacher List'!$N$3</f>
        <v>Study Hall</v>
      </c>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ht="12.75" customHeight="1">
      <c r="A362" s="259" t="str">
        <f>'STUDENT SCHEDULE'!A364</f>
        <v/>
      </c>
      <c r="B362" s="260">
        <f t="shared" si="1"/>
        <v>362</v>
      </c>
      <c r="C362" s="261" t="str">
        <f t="shared" si="2"/>
        <v/>
      </c>
      <c r="D362" s="259" t="str">
        <f>'Teacher List'!$N$3</f>
        <v>Study Hall</v>
      </c>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ht="12.75" customHeight="1">
      <c r="A363" s="259" t="str">
        <f>'STUDENT SCHEDULE'!A365</f>
        <v/>
      </c>
      <c r="B363" s="260">
        <f t="shared" si="1"/>
        <v>363</v>
      </c>
      <c r="C363" s="261" t="str">
        <f t="shared" si="2"/>
        <v/>
      </c>
      <c r="D363" s="259" t="str">
        <f>'Teacher List'!$N$3</f>
        <v>Study Hall</v>
      </c>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ht="12.75" customHeight="1">
      <c r="A364" s="259" t="str">
        <f>'STUDENT SCHEDULE'!A366</f>
        <v/>
      </c>
      <c r="B364" s="260">
        <f t="shared" si="1"/>
        <v>364</v>
      </c>
      <c r="C364" s="261" t="str">
        <f t="shared" si="2"/>
        <v/>
      </c>
      <c r="D364" s="259" t="str">
        <f>'Teacher List'!$N$3</f>
        <v>Study Hall</v>
      </c>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ht="12.75" customHeight="1">
      <c r="A365" s="259" t="str">
        <f>'STUDENT SCHEDULE'!A367</f>
        <v/>
      </c>
      <c r="B365" s="260">
        <f t="shared" si="1"/>
        <v>365</v>
      </c>
      <c r="C365" s="261" t="str">
        <f t="shared" si="2"/>
        <v/>
      </c>
      <c r="D365" s="259" t="str">
        <f>'Teacher List'!$N$3</f>
        <v>Study Hall</v>
      </c>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ht="12.75" customHeight="1">
      <c r="A366" s="259" t="str">
        <f>'STUDENT SCHEDULE'!A368</f>
        <v/>
      </c>
      <c r="B366" s="260">
        <f t="shared" si="1"/>
        <v>366</v>
      </c>
      <c r="C366" s="261" t="str">
        <f t="shared" si="2"/>
        <v/>
      </c>
      <c r="D366" s="259" t="str">
        <f>'Teacher List'!$N$3</f>
        <v>Study Hall</v>
      </c>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ht="12.75" customHeight="1">
      <c r="A367" s="259" t="str">
        <f>'STUDENT SCHEDULE'!A369</f>
        <v/>
      </c>
      <c r="B367" s="260">
        <f t="shared" si="1"/>
        <v>367</v>
      </c>
      <c r="C367" s="261" t="str">
        <f t="shared" si="2"/>
        <v/>
      </c>
      <c r="D367" s="259" t="str">
        <f>'Teacher List'!$N$3</f>
        <v>Study Hall</v>
      </c>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ht="12.75" customHeight="1">
      <c r="A368" s="259" t="str">
        <f>'STUDENT SCHEDULE'!A370</f>
        <v/>
      </c>
      <c r="B368" s="260">
        <f t="shared" si="1"/>
        <v>368</v>
      </c>
      <c r="C368" s="261" t="str">
        <f t="shared" si="2"/>
        <v/>
      </c>
      <c r="D368" s="259" t="str">
        <f>'Teacher List'!$N$3</f>
        <v>Study Hall</v>
      </c>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ht="12.75" customHeight="1">
      <c r="A369" s="259" t="str">
        <f>'STUDENT SCHEDULE'!A371</f>
        <v/>
      </c>
      <c r="B369" s="260">
        <f t="shared" si="1"/>
        <v>369</v>
      </c>
      <c r="C369" s="261" t="str">
        <f t="shared" si="2"/>
        <v/>
      </c>
      <c r="D369" s="259" t="str">
        <f>'Teacher List'!$N$3</f>
        <v>Study Hall</v>
      </c>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ht="12.75" customHeight="1">
      <c r="A370" s="259" t="str">
        <f>'STUDENT SCHEDULE'!A372</f>
        <v/>
      </c>
      <c r="B370" s="260">
        <f t="shared" si="1"/>
        <v>370</v>
      </c>
      <c r="C370" s="261" t="str">
        <f t="shared" si="2"/>
        <v/>
      </c>
      <c r="D370" s="259" t="str">
        <f>'Teacher List'!$N$3</f>
        <v>Study Hall</v>
      </c>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ht="12.75" customHeight="1">
      <c r="A371" s="259" t="str">
        <f>'STUDENT SCHEDULE'!A373</f>
        <v/>
      </c>
      <c r="B371" s="260">
        <f t="shared" si="1"/>
        <v>371</v>
      </c>
      <c r="C371" s="261" t="str">
        <f t="shared" si="2"/>
        <v/>
      </c>
      <c r="D371" s="259" t="str">
        <f>'Teacher List'!$N$3</f>
        <v>Study Hall</v>
      </c>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ht="12.75" customHeight="1">
      <c r="A372" s="259" t="str">
        <f>'STUDENT SCHEDULE'!A374</f>
        <v/>
      </c>
      <c r="B372" s="260">
        <f t="shared" si="1"/>
        <v>372</v>
      </c>
      <c r="C372" s="261" t="str">
        <f t="shared" si="2"/>
        <v/>
      </c>
      <c r="D372" s="259" t="str">
        <f>'Teacher List'!$N$3</f>
        <v>Study Hall</v>
      </c>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ht="12.75" customHeight="1">
      <c r="A373" s="259" t="str">
        <f>'STUDENT SCHEDULE'!A375</f>
        <v/>
      </c>
      <c r="B373" s="260">
        <f t="shared" si="1"/>
        <v>373</v>
      </c>
      <c r="C373" s="261" t="str">
        <f t="shared" si="2"/>
        <v/>
      </c>
      <c r="D373" s="259" t="str">
        <f>'Teacher List'!$N$3</f>
        <v>Study Hall</v>
      </c>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ht="12.75" customHeight="1">
      <c r="A374" s="259" t="str">
        <f>'STUDENT SCHEDULE'!A376</f>
        <v/>
      </c>
      <c r="B374" s="260">
        <f t="shared" si="1"/>
        <v>374</v>
      </c>
      <c r="C374" s="261" t="str">
        <f t="shared" si="2"/>
        <v/>
      </c>
      <c r="D374" s="259" t="str">
        <f>'Teacher List'!$N$3</f>
        <v>Study Hall</v>
      </c>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ht="12.75" customHeight="1">
      <c r="A375" s="259" t="str">
        <f>'STUDENT SCHEDULE'!A377</f>
        <v/>
      </c>
      <c r="B375" s="260">
        <f t="shared" si="1"/>
        <v>375</v>
      </c>
      <c r="C375" s="261" t="str">
        <f t="shared" si="2"/>
        <v/>
      </c>
      <c r="D375" s="259" t="str">
        <f>'Teacher List'!$N$3</f>
        <v>Study Hall</v>
      </c>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ht="12.75" customHeight="1">
      <c r="A376" s="259" t="str">
        <f>'STUDENT SCHEDULE'!A378</f>
        <v/>
      </c>
      <c r="B376" s="260">
        <f t="shared" si="1"/>
        <v>376</v>
      </c>
      <c r="C376" s="261" t="str">
        <f t="shared" si="2"/>
        <v/>
      </c>
      <c r="D376" s="259" t="str">
        <f>'Teacher List'!$N$3</f>
        <v>Study Hall</v>
      </c>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ht="12.75" customHeight="1">
      <c r="A377" s="259" t="str">
        <f>'STUDENT SCHEDULE'!A379</f>
        <v/>
      </c>
      <c r="B377" s="260">
        <f t="shared" si="1"/>
        <v>377</v>
      </c>
      <c r="C377" s="261" t="str">
        <f t="shared" si="2"/>
        <v/>
      </c>
      <c r="D377" s="259" t="str">
        <f>'Teacher List'!$N$3</f>
        <v>Study Hall</v>
      </c>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ht="12.75" customHeight="1">
      <c r="A378" s="259" t="str">
        <f>'STUDENT SCHEDULE'!A380</f>
        <v/>
      </c>
      <c r="B378" s="260">
        <f t="shared" si="1"/>
        <v>378</v>
      </c>
      <c r="C378" s="261" t="str">
        <f t="shared" si="2"/>
        <v/>
      </c>
      <c r="D378" s="259" t="str">
        <f>'Teacher List'!$N$3</f>
        <v>Study Hall</v>
      </c>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ht="12.75" customHeight="1">
      <c r="A379" s="259" t="str">
        <f>'STUDENT SCHEDULE'!A381</f>
        <v/>
      </c>
      <c r="B379" s="260">
        <f t="shared" si="1"/>
        <v>379</v>
      </c>
      <c r="C379" s="261" t="str">
        <f t="shared" si="2"/>
        <v/>
      </c>
      <c r="D379" s="259" t="str">
        <f>'Teacher List'!$N$3</f>
        <v>Study Hall</v>
      </c>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ht="12.75" customHeight="1">
      <c r="A380" s="259" t="str">
        <f>'STUDENT SCHEDULE'!A382</f>
        <v/>
      </c>
      <c r="B380" s="260">
        <f t="shared" si="1"/>
        <v>380</v>
      </c>
      <c r="C380" s="261" t="str">
        <f t="shared" si="2"/>
        <v/>
      </c>
      <c r="D380" s="259" t="str">
        <f>'Teacher List'!$N$3</f>
        <v>Study Hall</v>
      </c>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ht="12.75" customHeight="1">
      <c r="A381" s="259" t="str">
        <f>'STUDENT SCHEDULE'!A383</f>
        <v/>
      </c>
      <c r="B381" s="260">
        <f t="shared" si="1"/>
        <v>381</v>
      </c>
      <c r="C381" s="261" t="str">
        <f t="shared" si="2"/>
        <v/>
      </c>
      <c r="D381" s="259" t="str">
        <f>'Teacher List'!$N$3</f>
        <v>Study Hall</v>
      </c>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ht="12.75" customHeight="1">
      <c r="A382" s="259" t="str">
        <f>'STUDENT SCHEDULE'!A384</f>
        <v/>
      </c>
      <c r="B382" s="260">
        <f t="shared" si="1"/>
        <v>382</v>
      </c>
      <c r="C382" s="261" t="str">
        <f t="shared" si="2"/>
        <v/>
      </c>
      <c r="D382" s="259" t="str">
        <f>'Teacher List'!$N$3</f>
        <v>Study Hall</v>
      </c>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ht="12.75" customHeight="1">
      <c r="A383" s="259" t="str">
        <f>'STUDENT SCHEDULE'!A385</f>
        <v/>
      </c>
      <c r="B383" s="260">
        <f t="shared" si="1"/>
        <v>383</v>
      </c>
      <c r="C383" s="261" t="str">
        <f t="shared" si="2"/>
        <v/>
      </c>
      <c r="D383" s="259" t="str">
        <f>'Teacher List'!$N$3</f>
        <v>Study Hall</v>
      </c>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ht="12.75" customHeight="1">
      <c r="A384" s="259" t="str">
        <f>'STUDENT SCHEDULE'!A386</f>
        <v/>
      </c>
      <c r="B384" s="260">
        <f t="shared" si="1"/>
        <v>384</v>
      </c>
      <c r="C384" s="261" t="str">
        <f t="shared" si="2"/>
        <v/>
      </c>
      <c r="D384" s="259" t="str">
        <f>'Teacher List'!$N$3</f>
        <v>Study Hall</v>
      </c>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ht="12.75" customHeight="1">
      <c r="A385" s="259" t="str">
        <f>'STUDENT SCHEDULE'!A387</f>
        <v/>
      </c>
      <c r="B385" s="260">
        <f t="shared" si="1"/>
        <v>385</v>
      </c>
      <c r="C385" s="261" t="str">
        <f t="shared" si="2"/>
        <v/>
      </c>
      <c r="D385" s="259" t="str">
        <f>'Teacher List'!$N$3</f>
        <v>Study Hall</v>
      </c>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ht="12.75" customHeight="1">
      <c r="A386" s="259" t="str">
        <f>'STUDENT SCHEDULE'!A388</f>
        <v/>
      </c>
      <c r="B386" s="260">
        <f t="shared" si="1"/>
        <v>386</v>
      </c>
      <c r="C386" s="261" t="str">
        <f t="shared" si="2"/>
        <v/>
      </c>
      <c r="D386" s="259" t="str">
        <f>'Teacher List'!$N$3</f>
        <v>Study Hall</v>
      </c>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ht="12.75" customHeight="1">
      <c r="A387" s="259" t="str">
        <f>'STUDENT SCHEDULE'!A389</f>
        <v/>
      </c>
      <c r="B387" s="260">
        <f t="shared" si="1"/>
        <v>387</v>
      </c>
      <c r="C387" s="261" t="str">
        <f t="shared" si="2"/>
        <v/>
      </c>
      <c r="D387" s="259" t="str">
        <f>'Teacher List'!$N$3</f>
        <v>Study Hall</v>
      </c>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ht="12.75" customHeight="1">
      <c r="A388" s="259" t="str">
        <f>'STUDENT SCHEDULE'!A390</f>
        <v/>
      </c>
      <c r="B388" s="260">
        <f t="shared" si="1"/>
        <v>388</v>
      </c>
      <c r="C388" s="261" t="str">
        <f t="shared" si="2"/>
        <v/>
      </c>
      <c r="D388" s="259" t="str">
        <f>'Teacher List'!$N$3</f>
        <v>Study Hall</v>
      </c>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ht="12.75" customHeight="1">
      <c r="A389" s="259" t="str">
        <f>'STUDENT SCHEDULE'!A391</f>
        <v/>
      </c>
      <c r="B389" s="260">
        <f t="shared" si="1"/>
        <v>389</v>
      </c>
      <c r="C389" s="261" t="str">
        <f t="shared" si="2"/>
        <v/>
      </c>
      <c r="D389" s="259" t="str">
        <f>'Teacher List'!$N$3</f>
        <v>Study Hall</v>
      </c>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ht="12.75" customHeight="1">
      <c r="A390" s="259" t="str">
        <f>'STUDENT SCHEDULE'!A392</f>
        <v/>
      </c>
      <c r="B390" s="260">
        <f t="shared" si="1"/>
        <v>390</v>
      </c>
      <c r="C390" s="261" t="str">
        <f t="shared" si="2"/>
        <v/>
      </c>
      <c r="D390" s="259" t="str">
        <f>'Teacher List'!$N$3</f>
        <v>Study Hall</v>
      </c>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ht="12.75" customHeight="1">
      <c r="A391" s="259" t="str">
        <f>'STUDENT SCHEDULE'!A393</f>
        <v/>
      </c>
      <c r="B391" s="260">
        <f t="shared" si="1"/>
        <v>391</v>
      </c>
      <c r="C391" s="261" t="str">
        <f t="shared" si="2"/>
        <v/>
      </c>
      <c r="D391" s="259" t="str">
        <f>'Teacher List'!$N$3</f>
        <v>Study Hall</v>
      </c>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ht="12.75" customHeight="1">
      <c r="A392" s="259" t="str">
        <f>'STUDENT SCHEDULE'!A394</f>
        <v/>
      </c>
      <c r="B392" s="260">
        <f t="shared" si="1"/>
        <v>392</v>
      </c>
      <c r="C392" s="261" t="str">
        <f t="shared" si="2"/>
        <v/>
      </c>
      <c r="D392" s="259" t="str">
        <f>'Teacher List'!$N$3</f>
        <v>Study Hall</v>
      </c>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ht="12.75" customHeight="1">
      <c r="A393" s="259" t="str">
        <f>'STUDENT SCHEDULE'!A395</f>
        <v/>
      </c>
      <c r="B393" s="260">
        <f t="shared" si="1"/>
        <v>393</v>
      </c>
      <c r="C393" s="261" t="str">
        <f t="shared" si="2"/>
        <v/>
      </c>
      <c r="D393" s="259" t="str">
        <f>'Teacher List'!$N$3</f>
        <v>Study Hall</v>
      </c>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ht="12.75" customHeight="1">
      <c r="A394" s="259" t="str">
        <f>'STUDENT SCHEDULE'!A396</f>
        <v/>
      </c>
      <c r="B394" s="260">
        <f t="shared" si="1"/>
        <v>394</v>
      </c>
      <c r="C394" s="261" t="str">
        <f t="shared" si="2"/>
        <v/>
      </c>
      <c r="D394" s="259" t="str">
        <f>'Teacher List'!$N$3</f>
        <v>Study Hall</v>
      </c>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ht="12.75" customHeight="1">
      <c r="A395" s="259" t="str">
        <f>'STUDENT SCHEDULE'!A397</f>
        <v/>
      </c>
      <c r="B395" s="260">
        <f t="shared" si="1"/>
        <v>395</v>
      </c>
      <c r="C395" s="261" t="str">
        <f t="shared" si="2"/>
        <v/>
      </c>
      <c r="D395" s="259" t="str">
        <f>'Teacher List'!$N$3</f>
        <v>Study Hall</v>
      </c>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ht="12.75" customHeight="1">
      <c r="A396" s="259" t="str">
        <f>'STUDENT SCHEDULE'!A398</f>
        <v/>
      </c>
      <c r="B396" s="260">
        <f t="shared" si="1"/>
        <v>396</v>
      </c>
      <c r="C396" s="261" t="str">
        <f t="shared" si="2"/>
        <v/>
      </c>
      <c r="D396" s="259" t="str">
        <f>'Teacher List'!$N$3</f>
        <v>Study Hall</v>
      </c>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ht="12.75" customHeight="1">
      <c r="A397" s="259" t="str">
        <f>'STUDENT SCHEDULE'!A399</f>
        <v/>
      </c>
      <c r="B397" s="260">
        <f t="shared" si="1"/>
        <v>397</v>
      </c>
      <c r="C397" s="261" t="str">
        <f t="shared" si="2"/>
        <v/>
      </c>
      <c r="D397" s="259" t="str">
        <f>'Teacher List'!$N$3</f>
        <v>Study Hall</v>
      </c>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ht="12.75" customHeight="1">
      <c r="A398" s="259" t="str">
        <f>'STUDENT SCHEDULE'!A400</f>
        <v/>
      </c>
      <c r="B398" s="260">
        <f t="shared" si="1"/>
        <v>398</v>
      </c>
      <c r="C398" s="261" t="str">
        <f t="shared" si="2"/>
        <v/>
      </c>
      <c r="D398" s="259" t="str">
        <f>'Teacher List'!$N$3</f>
        <v>Study Hall</v>
      </c>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ht="12.75" customHeight="1">
      <c r="A399" s="259" t="str">
        <f>'STUDENT SCHEDULE'!A401</f>
        <v/>
      </c>
      <c r="B399" s="260">
        <f t="shared" si="1"/>
        <v>399</v>
      </c>
      <c r="C399" s="261" t="str">
        <f t="shared" si="2"/>
        <v/>
      </c>
      <c r="D399" s="259" t="str">
        <f>'Teacher List'!$N$3</f>
        <v>Study Hall</v>
      </c>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ht="12.75" customHeight="1">
      <c r="A400" s="259" t="str">
        <f>'STUDENT SCHEDULE'!A402</f>
        <v/>
      </c>
      <c r="B400" s="260">
        <f t="shared" si="1"/>
        <v>400</v>
      </c>
      <c r="C400" s="261" t="str">
        <f t="shared" si="2"/>
        <v/>
      </c>
      <c r="D400" s="259" t="str">
        <f>'Teacher List'!$N$3</f>
        <v>Study Hall</v>
      </c>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ht="12.75" customHeight="1">
      <c r="A401" s="259" t="str">
        <f>'STUDENT SCHEDULE'!A403</f>
        <v/>
      </c>
      <c r="B401" s="260">
        <f t="shared" si="1"/>
        <v>401</v>
      </c>
      <c r="C401" s="261" t="str">
        <f t="shared" si="2"/>
        <v/>
      </c>
      <c r="D401" s="259" t="str">
        <f>'Teacher List'!$N$3</f>
        <v>Study Hall</v>
      </c>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ht="12.75" customHeight="1">
      <c r="A402" s="259" t="str">
        <f>'STUDENT SCHEDULE'!A404</f>
        <v/>
      </c>
      <c r="B402" s="260">
        <f t="shared" si="1"/>
        <v>402</v>
      </c>
      <c r="C402" s="261" t="str">
        <f t="shared" si="2"/>
        <v/>
      </c>
      <c r="D402" s="259" t="str">
        <f>'Teacher List'!$N$3</f>
        <v>Study Hall</v>
      </c>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ht="12.75" customHeight="1">
      <c r="A403" s="259" t="str">
        <f>'STUDENT SCHEDULE'!A405</f>
        <v/>
      </c>
      <c r="B403" s="260">
        <f t="shared" si="1"/>
        <v>403</v>
      </c>
      <c r="C403" s="261" t="str">
        <f t="shared" si="2"/>
        <v/>
      </c>
      <c r="D403" s="259" t="str">
        <f>'Teacher List'!$N$3</f>
        <v>Study Hall</v>
      </c>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ht="12.75" customHeight="1">
      <c r="A404" s="259" t="str">
        <f>'STUDENT SCHEDULE'!A406</f>
        <v/>
      </c>
      <c r="B404" s="260">
        <f t="shared" si="1"/>
        <v>404</v>
      </c>
      <c r="C404" s="261" t="str">
        <f t="shared" si="2"/>
        <v/>
      </c>
      <c r="D404" s="259" t="str">
        <f>'Teacher List'!$N$3</f>
        <v>Study Hall</v>
      </c>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ht="12.75" customHeight="1">
      <c r="A405" s="259" t="str">
        <f>'STUDENT SCHEDULE'!A407</f>
        <v/>
      </c>
      <c r="B405" s="260">
        <f t="shared" si="1"/>
        <v>405</v>
      </c>
      <c r="C405" s="261" t="str">
        <f t="shared" si="2"/>
        <v/>
      </c>
      <c r="D405" s="259" t="str">
        <f>'Teacher List'!$N$3</f>
        <v>Study Hall</v>
      </c>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ht="12.75" customHeight="1">
      <c r="A406" s="259" t="str">
        <f>'STUDENT SCHEDULE'!A408</f>
        <v/>
      </c>
      <c r="B406" s="260">
        <f t="shared" si="1"/>
        <v>406</v>
      </c>
      <c r="C406" s="261" t="str">
        <f t="shared" si="2"/>
        <v/>
      </c>
      <c r="D406" s="259" t="str">
        <f>'Teacher List'!$N$3</f>
        <v>Study Hall</v>
      </c>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ht="12.75" customHeight="1">
      <c r="A407" s="259" t="str">
        <f>'STUDENT SCHEDULE'!A409</f>
        <v/>
      </c>
      <c r="B407" s="260">
        <f t="shared" si="1"/>
        <v>407</v>
      </c>
      <c r="C407" s="261" t="str">
        <f t="shared" si="2"/>
        <v/>
      </c>
      <c r="D407" s="259" t="str">
        <f>'Teacher List'!$N$3</f>
        <v>Study Hall</v>
      </c>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ht="12.75" customHeight="1">
      <c r="A408" s="259" t="str">
        <f>'STUDENT SCHEDULE'!A410</f>
        <v/>
      </c>
      <c r="B408" s="260">
        <f t="shared" si="1"/>
        <v>408</v>
      </c>
      <c r="C408" s="261" t="str">
        <f t="shared" si="2"/>
        <v/>
      </c>
      <c r="D408" s="259" t="str">
        <f>'Teacher List'!$N$3</f>
        <v>Study Hall</v>
      </c>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ht="12.75" customHeight="1">
      <c r="A409" s="259" t="str">
        <f>'STUDENT SCHEDULE'!A411</f>
        <v/>
      </c>
      <c r="B409" s="260">
        <f t="shared" si="1"/>
        <v>409</v>
      </c>
      <c r="C409" s="261" t="str">
        <f t="shared" si="2"/>
        <v/>
      </c>
      <c r="D409" s="259" t="str">
        <f>'Teacher List'!$N$3</f>
        <v>Study Hall</v>
      </c>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ht="12.75" customHeight="1">
      <c r="A410" s="259" t="str">
        <f>'STUDENT SCHEDULE'!A412</f>
        <v/>
      </c>
      <c r="B410" s="260">
        <f t="shared" si="1"/>
        <v>410</v>
      </c>
      <c r="C410" s="261" t="str">
        <f t="shared" si="2"/>
        <v/>
      </c>
      <c r="D410" s="259" t="str">
        <f>'Teacher List'!$N$3</f>
        <v>Study Hall</v>
      </c>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ht="12.75" customHeight="1">
      <c r="A411" s="259" t="str">
        <f>'STUDENT SCHEDULE'!A413</f>
        <v/>
      </c>
      <c r="B411" s="260">
        <f t="shared" si="1"/>
        <v>411</v>
      </c>
      <c r="C411" s="261" t="str">
        <f t="shared" si="2"/>
        <v/>
      </c>
      <c r="D411" s="259" t="str">
        <f>'Teacher List'!$N$3</f>
        <v>Study Hall</v>
      </c>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ht="12.75" customHeight="1">
      <c r="A412" s="259" t="str">
        <f>'STUDENT SCHEDULE'!A414</f>
        <v/>
      </c>
      <c r="B412" s="260">
        <f t="shared" si="1"/>
        <v>412</v>
      </c>
      <c r="C412" s="261" t="str">
        <f t="shared" si="2"/>
        <v/>
      </c>
      <c r="D412" s="259" t="str">
        <f>'Teacher List'!$N$3</f>
        <v>Study Hall</v>
      </c>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ht="12.75" customHeight="1">
      <c r="A413" s="259" t="str">
        <f>'STUDENT SCHEDULE'!A415</f>
        <v/>
      </c>
      <c r="B413" s="260">
        <f t="shared" si="1"/>
        <v>413</v>
      </c>
      <c r="C413" s="261" t="str">
        <f t="shared" si="2"/>
        <v/>
      </c>
      <c r="D413" s="259" t="str">
        <f>'Teacher List'!$N$3</f>
        <v>Study Hall</v>
      </c>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ht="12.75" customHeight="1">
      <c r="A414" s="259" t="str">
        <f>'STUDENT SCHEDULE'!A416</f>
        <v/>
      </c>
      <c r="B414" s="260">
        <f t="shared" si="1"/>
        <v>414</v>
      </c>
      <c r="C414" s="261" t="str">
        <f t="shared" si="2"/>
        <v/>
      </c>
      <c r="D414" s="259" t="str">
        <f>'Teacher List'!$N$3</f>
        <v>Study Hall</v>
      </c>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ht="12.75" customHeight="1">
      <c r="A415" s="259" t="str">
        <f>'STUDENT SCHEDULE'!A417</f>
        <v/>
      </c>
      <c r="B415" s="260">
        <f t="shared" si="1"/>
        <v>415</v>
      </c>
      <c r="C415" s="261" t="str">
        <f t="shared" si="2"/>
        <v/>
      </c>
      <c r="D415" s="259" t="str">
        <f>'Teacher List'!$N$3</f>
        <v>Study Hall</v>
      </c>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ht="12.75" customHeight="1">
      <c r="A416" s="259" t="str">
        <f>'STUDENT SCHEDULE'!A418</f>
        <v/>
      </c>
      <c r="B416" s="260">
        <f t="shared" si="1"/>
        <v>416</v>
      </c>
      <c r="C416" s="261" t="str">
        <f t="shared" si="2"/>
        <v/>
      </c>
      <c r="D416" s="259" t="str">
        <f>'Teacher List'!$N$3</f>
        <v>Study Hall</v>
      </c>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ht="12.75" customHeight="1">
      <c r="A417" s="259" t="str">
        <f>'STUDENT SCHEDULE'!A419</f>
        <v/>
      </c>
      <c r="B417" s="260">
        <f t="shared" si="1"/>
        <v>417</v>
      </c>
      <c r="C417" s="261" t="str">
        <f t="shared" si="2"/>
        <v/>
      </c>
      <c r="D417" s="259" t="str">
        <f>'Teacher List'!$N$3</f>
        <v>Study Hall</v>
      </c>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ht="12.75" customHeight="1">
      <c r="A418" s="259" t="str">
        <f>'STUDENT SCHEDULE'!A420</f>
        <v/>
      </c>
      <c r="B418" s="260">
        <f t="shared" si="1"/>
        <v>418</v>
      </c>
      <c r="C418" s="261" t="str">
        <f t="shared" si="2"/>
        <v/>
      </c>
      <c r="D418" s="259" t="str">
        <f>'Teacher List'!$N$3</f>
        <v>Study Hall</v>
      </c>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ht="12.75" customHeight="1">
      <c r="A419" s="259" t="str">
        <f>'STUDENT SCHEDULE'!A421</f>
        <v/>
      </c>
      <c r="B419" s="260">
        <f t="shared" si="1"/>
        <v>419</v>
      </c>
      <c r="C419" s="261" t="str">
        <f t="shared" si="2"/>
        <v/>
      </c>
      <c r="D419" s="259" t="str">
        <f>'Teacher List'!$N$3</f>
        <v>Study Hall</v>
      </c>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ht="12.75" customHeight="1">
      <c r="A420" s="259" t="str">
        <f>'STUDENT SCHEDULE'!A422</f>
        <v/>
      </c>
      <c r="B420" s="260">
        <f t="shared" si="1"/>
        <v>420</v>
      </c>
      <c r="C420" s="261" t="str">
        <f t="shared" si="2"/>
        <v/>
      </c>
      <c r="D420" s="259" t="str">
        <f>'Teacher List'!$N$3</f>
        <v>Study Hall</v>
      </c>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ht="12.75" customHeight="1">
      <c r="A421" s="259" t="str">
        <f>'STUDENT SCHEDULE'!A423</f>
        <v/>
      </c>
      <c r="B421" s="260">
        <f t="shared" si="1"/>
        <v>421</v>
      </c>
      <c r="C421" s="261" t="str">
        <f t="shared" si="2"/>
        <v/>
      </c>
      <c r="D421" s="259" t="str">
        <f>'Teacher List'!$N$3</f>
        <v>Study Hall</v>
      </c>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ht="12.75" customHeight="1">
      <c r="A422" s="259" t="str">
        <f>'STUDENT SCHEDULE'!A424</f>
        <v/>
      </c>
      <c r="B422" s="260">
        <f t="shared" si="1"/>
        <v>422</v>
      </c>
      <c r="C422" s="261" t="str">
        <f t="shared" si="2"/>
        <v/>
      </c>
      <c r="D422" s="259" t="str">
        <f>'Teacher List'!$N$3</f>
        <v>Study Hall</v>
      </c>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ht="12.75" customHeight="1">
      <c r="A423" s="259" t="str">
        <f>'STUDENT SCHEDULE'!A425</f>
        <v/>
      </c>
      <c r="B423" s="260">
        <f t="shared" si="1"/>
        <v>423</v>
      </c>
      <c r="C423" s="261" t="str">
        <f t="shared" si="2"/>
        <v/>
      </c>
      <c r="D423" s="259" t="str">
        <f>'Teacher List'!$N$3</f>
        <v>Study Hall</v>
      </c>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ht="12.75" customHeight="1">
      <c r="A424" s="259" t="str">
        <f>'STUDENT SCHEDULE'!A426</f>
        <v/>
      </c>
      <c r="B424" s="260">
        <f t="shared" si="1"/>
        <v>424</v>
      </c>
      <c r="C424" s="261" t="str">
        <f t="shared" si="2"/>
        <v/>
      </c>
      <c r="D424" s="259" t="str">
        <f>'Teacher List'!$N$3</f>
        <v>Study Hall</v>
      </c>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ht="12.75" customHeight="1">
      <c r="A425" s="259" t="str">
        <f>'STUDENT SCHEDULE'!A427</f>
        <v/>
      </c>
      <c r="B425" s="260">
        <f t="shared" si="1"/>
        <v>425</v>
      </c>
      <c r="C425" s="261" t="str">
        <f t="shared" si="2"/>
        <v/>
      </c>
      <c r="D425" s="259" t="str">
        <f>'Teacher List'!$N$3</f>
        <v>Study Hall</v>
      </c>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ht="12.75" customHeight="1">
      <c r="A426" s="259" t="str">
        <f>'STUDENT SCHEDULE'!A428</f>
        <v/>
      </c>
      <c r="B426" s="260">
        <f t="shared" si="1"/>
        <v>426</v>
      </c>
      <c r="C426" s="261" t="str">
        <f t="shared" si="2"/>
        <v/>
      </c>
      <c r="D426" s="259" t="str">
        <f>'Teacher List'!$N$3</f>
        <v>Study Hall</v>
      </c>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ht="12.75" customHeight="1">
      <c r="A427" s="259" t="str">
        <f>'STUDENT SCHEDULE'!A429</f>
        <v/>
      </c>
      <c r="B427" s="260">
        <f t="shared" si="1"/>
        <v>427</v>
      </c>
      <c r="C427" s="261" t="str">
        <f t="shared" si="2"/>
        <v/>
      </c>
      <c r="D427" s="259" t="str">
        <f>'Teacher List'!$N$3</f>
        <v>Study Hall</v>
      </c>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ht="12.75" customHeight="1">
      <c r="A428" s="259" t="str">
        <f>'STUDENT SCHEDULE'!A430</f>
        <v/>
      </c>
      <c r="B428" s="260">
        <f t="shared" si="1"/>
        <v>428</v>
      </c>
      <c r="C428" s="261" t="str">
        <f t="shared" si="2"/>
        <v/>
      </c>
      <c r="D428" s="259" t="str">
        <f>'Teacher List'!$N$3</f>
        <v>Study Hall</v>
      </c>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ht="12.75" customHeight="1">
      <c r="A429" s="259" t="str">
        <f>'STUDENT SCHEDULE'!A431</f>
        <v/>
      </c>
      <c r="B429" s="260">
        <f t="shared" si="1"/>
        <v>429</v>
      </c>
      <c r="C429" s="261" t="str">
        <f t="shared" si="2"/>
        <v/>
      </c>
      <c r="D429" s="259" t="str">
        <f>'Teacher List'!$N$3</f>
        <v>Study Hall</v>
      </c>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ht="12.75" customHeight="1">
      <c r="A430" s="259" t="str">
        <f>'STUDENT SCHEDULE'!A432</f>
        <v/>
      </c>
      <c r="B430" s="260">
        <f t="shared" si="1"/>
        <v>430</v>
      </c>
      <c r="C430" s="261" t="str">
        <f t="shared" si="2"/>
        <v/>
      </c>
      <c r="D430" s="259" t="str">
        <f>'Teacher List'!$N$3</f>
        <v>Study Hall</v>
      </c>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ht="12.75" customHeight="1">
      <c r="A431" s="259" t="str">
        <f>'STUDENT SCHEDULE'!A433</f>
        <v/>
      </c>
      <c r="B431" s="260">
        <f t="shared" si="1"/>
        <v>431</v>
      </c>
      <c r="C431" s="261" t="str">
        <f t="shared" si="2"/>
        <v/>
      </c>
      <c r="D431" s="259" t="str">
        <f>'Teacher List'!$N$3</f>
        <v>Study Hall</v>
      </c>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ht="12.75" customHeight="1">
      <c r="A432" s="259" t="str">
        <f>'STUDENT SCHEDULE'!A434</f>
        <v/>
      </c>
      <c r="B432" s="260">
        <f t="shared" si="1"/>
        <v>432</v>
      </c>
      <c r="C432" s="261" t="str">
        <f t="shared" si="2"/>
        <v/>
      </c>
      <c r="D432" s="259" t="str">
        <f>'Teacher List'!$N$3</f>
        <v>Study Hall</v>
      </c>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ht="12.75" customHeight="1">
      <c r="A433" s="259" t="str">
        <f>'STUDENT SCHEDULE'!A435</f>
        <v/>
      </c>
      <c r="B433" s="260">
        <f t="shared" si="1"/>
        <v>433</v>
      </c>
      <c r="C433" s="261" t="str">
        <f t="shared" si="2"/>
        <v/>
      </c>
      <c r="D433" s="259" t="str">
        <f>'Teacher List'!$N$3</f>
        <v>Study Hall</v>
      </c>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ht="12.75" customHeight="1">
      <c r="A434" s="259" t="str">
        <f>'STUDENT SCHEDULE'!A436</f>
        <v/>
      </c>
      <c r="B434" s="260">
        <f t="shared" si="1"/>
        <v>434</v>
      </c>
      <c r="C434" s="261" t="str">
        <f t="shared" si="2"/>
        <v/>
      </c>
      <c r="D434" s="259" t="str">
        <f>'Teacher List'!$N$3</f>
        <v>Study Hall</v>
      </c>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ht="12.75" customHeight="1">
      <c r="A435" s="259" t="str">
        <f>'STUDENT SCHEDULE'!A437</f>
        <v/>
      </c>
      <c r="B435" s="260">
        <f t="shared" si="1"/>
        <v>435</v>
      </c>
      <c r="C435" s="261" t="str">
        <f t="shared" si="2"/>
        <v/>
      </c>
      <c r="D435" s="259" t="str">
        <f>'Teacher List'!$N$3</f>
        <v>Study Hall</v>
      </c>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ht="12.75" customHeight="1">
      <c r="A436" s="259" t="str">
        <f>'STUDENT SCHEDULE'!A438</f>
        <v/>
      </c>
      <c r="B436" s="260">
        <f t="shared" si="1"/>
        <v>436</v>
      </c>
      <c r="C436" s="261" t="str">
        <f t="shared" si="2"/>
        <v/>
      </c>
      <c r="D436" s="259" t="str">
        <f>'Teacher List'!$N$3</f>
        <v>Study Hall</v>
      </c>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ht="12.75" customHeight="1">
      <c r="A437" s="259" t="str">
        <f>'STUDENT SCHEDULE'!A439</f>
        <v/>
      </c>
      <c r="B437" s="260">
        <f t="shared" si="1"/>
        <v>437</v>
      </c>
      <c r="C437" s="261" t="str">
        <f t="shared" si="2"/>
        <v/>
      </c>
      <c r="D437" s="259" t="str">
        <f>'Teacher List'!$N$3</f>
        <v>Study Hall</v>
      </c>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ht="12.75" customHeight="1">
      <c r="A438" s="259" t="str">
        <f>'STUDENT SCHEDULE'!A440</f>
        <v/>
      </c>
      <c r="B438" s="260">
        <f t="shared" si="1"/>
        <v>438</v>
      </c>
      <c r="C438" s="261" t="str">
        <f t="shared" si="2"/>
        <v/>
      </c>
      <c r="D438" s="259" t="str">
        <f>'Teacher List'!$N$3</f>
        <v>Study Hall</v>
      </c>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ht="12.75" customHeight="1">
      <c r="A439" s="259" t="str">
        <f>'STUDENT SCHEDULE'!A441</f>
        <v/>
      </c>
      <c r="B439" s="260">
        <f t="shared" si="1"/>
        <v>439</v>
      </c>
      <c r="C439" s="261" t="str">
        <f t="shared" si="2"/>
        <v/>
      </c>
      <c r="D439" s="259" t="str">
        <f>'Teacher List'!$N$3</f>
        <v>Study Hall</v>
      </c>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ht="12.75" customHeight="1">
      <c r="A440" s="259" t="str">
        <f>'STUDENT SCHEDULE'!A442</f>
        <v/>
      </c>
      <c r="B440" s="260">
        <f t="shared" si="1"/>
        <v>440</v>
      </c>
      <c r="C440" s="261" t="str">
        <f t="shared" si="2"/>
        <v/>
      </c>
      <c r="D440" s="259" t="str">
        <f>'Teacher List'!$N$3</f>
        <v>Study Hall</v>
      </c>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ht="12.75" customHeight="1">
      <c r="A441" s="259" t="str">
        <f>'STUDENT SCHEDULE'!A443</f>
        <v/>
      </c>
      <c r="B441" s="260">
        <f t="shared" si="1"/>
        <v>441</v>
      </c>
      <c r="C441" s="261" t="str">
        <f t="shared" si="2"/>
        <v/>
      </c>
      <c r="D441" s="259" t="str">
        <f>'Teacher List'!$N$3</f>
        <v>Study Hall</v>
      </c>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ht="12.75" customHeight="1">
      <c r="A442" s="259" t="str">
        <f>'STUDENT SCHEDULE'!A444</f>
        <v/>
      </c>
      <c r="B442" s="260">
        <f t="shared" si="1"/>
        <v>442</v>
      </c>
      <c r="C442" s="261" t="str">
        <f t="shared" si="2"/>
        <v/>
      </c>
      <c r="D442" s="259" t="str">
        <f>'Teacher List'!$N$3</f>
        <v>Study Hall</v>
      </c>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ht="12.75" customHeight="1">
      <c r="A443" s="259" t="str">
        <f>'STUDENT SCHEDULE'!A445</f>
        <v/>
      </c>
      <c r="B443" s="260">
        <f t="shared" si="1"/>
        <v>443</v>
      </c>
      <c r="C443" s="261" t="str">
        <f t="shared" si="2"/>
        <v/>
      </c>
      <c r="D443" s="259" t="str">
        <f>'Teacher List'!$N$3</f>
        <v>Study Hall</v>
      </c>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ht="12.75" customHeight="1">
      <c r="A444" s="259" t="str">
        <f>'STUDENT SCHEDULE'!A446</f>
        <v/>
      </c>
      <c r="B444" s="260">
        <f t="shared" si="1"/>
        <v>444</v>
      </c>
      <c r="C444" s="261" t="str">
        <f t="shared" si="2"/>
        <v/>
      </c>
      <c r="D444" s="259" t="str">
        <f>'Teacher List'!$N$3</f>
        <v>Study Hall</v>
      </c>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ht="12.75" customHeight="1">
      <c r="A445" s="259" t="str">
        <f>'STUDENT SCHEDULE'!A447</f>
        <v/>
      </c>
      <c r="B445" s="260">
        <f t="shared" si="1"/>
        <v>445</v>
      </c>
      <c r="C445" s="261" t="str">
        <f t="shared" si="2"/>
        <v/>
      </c>
      <c r="D445" s="259" t="str">
        <f>'Teacher List'!$N$3</f>
        <v>Study Hall</v>
      </c>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ht="12.75" customHeight="1">
      <c r="A446" s="259" t="str">
        <f>'STUDENT SCHEDULE'!A448</f>
        <v/>
      </c>
      <c r="B446" s="260">
        <f t="shared" si="1"/>
        <v>446</v>
      </c>
      <c r="C446" s="261" t="str">
        <f t="shared" si="2"/>
        <v/>
      </c>
      <c r="D446" s="259" t="str">
        <f>'Teacher List'!$N$3</f>
        <v>Study Hall</v>
      </c>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ht="12.75" customHeight="1">
      <c r="A447" s="259" t="str">
        <f>'STUDENT SCHEDULE'!A449</f>
        <v/>
      </c>
      <c r="B447" s="260">
        <f t="shared" si="1"/>
        <v>447</v>
      </c>
      <c r="C447" s="261" t="str">
        <f t="shared" si="2"/>
        <v/>
      </c>
      <c r="D447" s="259" t="str">
        <f>'Teacher List'!$N$3</f>
        <v>Study Hall</v>
      </c>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ht="12.75" customHeight="1">
      <c r="A448" s="259" t="str">
        <f>'STUDENT SCHEDULE'!A450</f>
        <v/>
      </c>
      <c r="B448" s="260">
        <f t="shared" si="1"/>
        <v>448</v>
      </c>
      <c r="C448" s="261" t="str">
        <f t="shared" si="2"/>
        <v/>
      </c>
      <c r="D448" s="259" t="str">
        <f>'Teacher List'!$N$3</f>
        <v>Study Hall</v>
      </c>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ht="12.75" customHeight="1">
      <c r="A449" s="259" t="str">
        <f>'STUDENT SCHEDULE'!A451</f>
        <v/>
      </c>
      <c r="B449" s="260">
        <f t="shared" si="1"/>
        <v>449</v>
      </c>
      <c r="C449" s="261" t="str">
        <f t="shared" si="2"/>
        <v/>
      </c>
      <c r="D449" s="259" t="str">
        <f>'Teacher List'!$N$3</f>
        <v>Study Hall</v>
      </c>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ht="12.75" customHeight="1">
      <c r="A450" s="259" t="str">
        <f>'STUDENT SCHEDULE'!A452</f>
        <v/>
      </c>
      <c r="B450" s="260">
        <f t="shared" si="1"/>
        <v>450</v>
      </c>
      <c r="C450" s="261" t="str">
        <f t="shared" si="2"/>
        <v/>
      </c>
      <c r="D450" s="259" t="str">
        <f>'Teacher List'!$N$3</f>
        <v>Study Hall</v>
      </c>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ht="12.75" customHeight="1">
      <c r="A451" s="259" t="str">
        <f>'STUDENT SCHEDULE'!A453</f>
        <v/>
      </c>
      <c r="B451" s="260">
        <f t="shared" si="1"/>
        <v>451</v>
      </c>
      <c r="C451" s="261" t="str">
        <f t="shared" si="2"/>
        <v/>
      </c>
      <c r="D451" s="259" t="str">
        <f>'Teacher List'!$N$3</f>
        <v>Study Hall</v>
      </c>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ht="12.75" customHeight="1">
      <c r="A452" s="259" t="str">
        <f>'STUDENT SCHEDULE'!A454</f>
        <v/>
      </c>
      <c r="B452" s="260">
        <f t="shared" si="1"/>
        <v>452</v>
      </c>
      <c r="C452" s="261" t="str">
        <f t="shared" si="2"/>
        <v/>
      </c>
      <c r="D452" s="259" t="str">
        <f>'Teacher List'!$N$3</f>
        <v>Study Hall</v>
      </c>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ht="12.75" customHeight="1">
      <c r="A453" s="259" t="str">
        <f>'STUDENT SCHEDULE'!A455</f>
        <v/>
      </c>
      <c r="B453" s="260">
        <f t="shared" si="1"/>
        <v>453</v>
      </c>
      <c r="C453" s="261" t="str">
        <f t="shared" si="2"/>
        <v/>
      </c>
      <c r="D453" s="259" t="str">
        <f>'Teacher List'!$N$3</f>
        <v>Study Hall</v>
      </c>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ht="12.75" customHeight="1">
      <c r="A454" s="259" t="str">
        <f>'STUDENT SCHEDULE'!A456</f>
        <v/>
      </c>
      <c r="B454" s="260">
        <f t="shared" si="1"/>
        <v>454</v>
      </c>
      <c r="C454" s="261" t="str">
        <f t="shared" si="2"/>
        <v/>
      </c>
      <c r="D454" s="259" t="str">
        <f>'Teacher List'!$N$3</f>
        <v>Study Hall</v>
      </c>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ht="12.75" customHeight="1">
      <c r="A455" s="259" t="str">
        <f>'STUDENT SCHEDULE'!A457</f>
        <v/>
      </c>
      <c r="B455" s="260">
        <f t="shared" si="1"/>
        <v>455</v>
      </c>
      <c r="C455" s="261" t="str">
        <f t="shared" si="2"/>
        <v/>
      </c>
      <c r="D455" s="259" t="str">
        <f>'Teacher List'!$N$3</f>
        <v>Study Hall</v>
      </c>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ht="12.75" customHeight="1">
      <c r="A456" s="259" t="str">
        <f>'STUDENT SCHEDULE'!A458</f>
        <v/>
      </c>
      <c r="B456" s="260">
        <f t="shared" si="1"/>
        <v>456</v>
      </c>
      <c r="C456" s="261" t="str">
        <f t="shared" si="2"/>
        <v/>
      </c>
      <c r="D456" s="259" t="str">
        <f>'Teacher List'!$N$3</f>
        <v>Study Hall</v>
      </c>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ht="12.75" customHeight="1">
      <c r="A457" s="259" t="str">
        <f>'STUDENT SCHEDULE'!A459</f>
        <v/>
      </c>
      <c r="B457" s="260">
        <f t="shared" si="1"/>
        <v>457</v>
      </c>
      <c r="C457" s="261" t="str">
        <f t="shared" si="2"/>
        <v/>
      </c>
      <c r="D457" s="259" t="str">
        <f>'Teacher List'!$N$3</f>
        <v>Study Hall</v>
      </c>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ht="12.75" customHeight="1">
      <c r="A458" s="259" t="str">
        <f>'STUDENT SCHEDULE'!A460</f>
        <v/>
      </c>
      <c r="B458" s="260">
        <f t="shared" si="1"/>
        <v>458</v>
      </c>
      <c r="C458" s="261" t="str">
        <f t="shared" si="2"/>
        <v/>
      </c>
      <c r="D458" s="259" t="str">
        <f>'Teacher List'!$N$3</f>
        <v>Study Hall</v>
      </c>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ht="12.75" customHeight="1">
      <c r="A459" s="259" t="str">
        <f>'STUDENT SCHEDULE'!A461</f>
        <v/>
      </c>
      <c r="B459" s="260">
        <f t="shared" si="1"/>
        <v>459</v>
      </c>
      <c r="C459" s="261" t="str">
        <f t="shared" si="2"/>
        <v/>
      </c>
      <c r="D459" s="259" t="str">
        <f>'Teacher List'!$N$3</f>
        <v>Study Hall</v>
      </c>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ht="12.75" customHeight="1">
      <c r="A460" s="259" t="str">
        <f>'STUDENT SCHEDULE'!A462</f>
        <v/>
      </c>
      <c r="B460" s="260">
        <f t="shared" si="1"/>
        <v>460</v>
      </c>
      <c r="C460" s="261" t="str">
        <f t="shared" si="2"/>
        <v/>
      </c>
      <c r="D460" s="259" t="str">
        <f>'Teacher List'!$N$3</f>
        <v>Study Hall</v>
      </c>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ht="12.75" customHeight="1">
      <c r="A461" s="259" t="str">
        <f>'STUDENT SCHEDULE'!A463</f>
        <v/>
      </c>
      <c r="B461" s="260">
        <f t="shared" si="1"/>
        <v>461</v>
      </c>
      <c r="C461" s="261" t="str">
        <f t="shared" si="2"/>
        <v/>
      </c>
      <c r="D461" s="259" t="str">
        <f>'Teacher List'!$N$3</f>
        <v>Study Hall</v>
      </c>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ht="12.75" customHeight="1">
      <c r="A462" s="259" t="str">
        <f>'STUDENT SCHEDULE'!A464</f>
        <v/>
      </c>
      <c r="B462" s="260">
        <f t="shared" si="1"/>
        <v>462</v>
      </c>
      <c r="C462" s="261" t="str">
        <f t="shared" si="2"/>
        <v/>
      </c>
      <c r="D462" s="259" t="str">
        <f>'Teacher List'!$N$3</f>
        <v>Study Hall</v>
      </c>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ht="12.75" customHeight="1">
      <c r="A463" s="259" t="str">
        <f>'STUDENT SCHEDULE'!A465</f>
        <v/>
      </c>
      <c r="B463" s="260">
        <f t="shared" si="1"/>
        <v>463</v>
      </c>
      <c r="C463" s="261" t="str">
        <f t="shared" si="2"/>
        <v/>
      </c>
      <c r="D463" s="259" t="str">
        <f>'Teacher List'!$N$3</f>
        <v>Study Hall</v>
      </c>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ht="12.75" customHeight="1">
      <c r="A464" s="259" t="str">
        <f>'STUDENT SCHEDULE'!A466</f>
        <v/>
      </c>
      <c r="B464" s="260">
        <f t="shared" si="1"/>
        <v>464</v>
      </c>
      <c r="C464" s="261" t="str">
        <f t="shared" si="2"/>
        <v/>
      </c>
      <c r="D464" s="259" t="str">
        <f>'Teacher List'!$N$3</f>
        <v>Study Hall</v>
      </c>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ht="12.75" customHeight="1">
      <c r="A465" s="259" t="str">
        <f>'STUDENT SCHEDULE'!A467</f>
        <v/>
      </c>
      <c r="B465" s="260">
        <f t="shared" si="1"/>
        <v>465</v>
      </c>
      <c r="C465" s="261" t="str">
        <f t="shared" si="2"/>
        <v/>
      </c>
      <c r="D465" s="259" t="str">
        <f>'Teacher List'!$N$3</f>
        <v>Study Hall</v>
      </c>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ht="12.75" customHeight="1">
      <c r="A466" s="259" t="str">
        <f>'STUDENT SCHEDULE'!A468</f>
        <v/>
      </c>
      <c r="B466" s="260">
        <f t="shared" si="1"/>
        <v>466</v>
      </c>
      <c r="C466" s="261" t="str">
        <f t="shared" si="2"/>
        <v/>
      </c>
      <c r="D466" s="259" t="str">
        <f>'Teacher List'!$N$3</f>
        <v>Study Hall</v>
      </c>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ht="12.75" customHeight="1">
      <c r="A467" s="259" t="str">
        <f>'STUDENT SCHEDULE'!A469</f>
        <v/>
      </c>
      <c r="B467" s="260">
        <f t="shared" si="1"/>
        <v>467</v>
      </c>
      <c r="C467" s="261" t="str">
        <f t="shared" si="2"/>
        <v/>
      </c>
      <c r="D467" s="259" t="str">
        <f>'Teacher List'!$N$3</f>
        <v>Study Hall</v>
      </c>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ht="12.75" customHeight="1">
      <c r="A468" s="259" t="str">
        <f>'STUDENT SCHEDULE'!A470</f>
        <v/>
      </c>
      <c r="B468" s="260">
        <f t="shared" si="1"/>
        <v>468</v>
      </c>
      <c r="C468" s="261" t="str">
        <f t="shared" si="2"/>
        <v/>
      </c>
      <c r="D468" s="259" t="str">
        <f>'Teacher List'!$N$3</f>
        <v>Study Hall</v>
      </c>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ht="12.75" customHeight="1">
      <c r="A469" s="259" t="str">
        <f>'STUDENT SCHEDULE'!A471</f>
        <v/>
      </c>
      <c r="B469" s="260">
        <f t="shared" si="1"/>
        <v>469</v>
      </c>
      <c r="C469" s="261" t="str">
        <f t="shared" si="2"/>
        <v/>
      </c>
      <c r="D469" s="259" t="str">
        <f>'Teacher List'!$N$3</f>
        <v>Study Hall</v>
      </c>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ht="12.75" customHeight="1">
      <c r="A470" s="259" t="str">
        <f>'STUDENT SCHEDULE'!A472</f>
        <v/>
      </c>
      <c r="B470" s="260">
        <f t="shared" si="1"/>
        <v>470</v>
      </c>
      <c r="C470" s="261" t="str">
        <f t="shared" si="2"/>
        <v/>
      </c>
      <c r="D470" s="259" t="str">
        <f>'Teacher List'!$N$3</f>
        <v>Study Hall</v>
      </c>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ht="12.75" customHeight="1">
      <c r="A471" s="259" t="str">
        <f>'STUDENT SCHEDULE'!A473</f>
        <v/>
      </c>
      <c r="B471" s="260">
        <f t="shared" si="1"/>
        <v>471</v>
      </c>
      <c r="C471" s="261" t="str">
        <f t="shared" si="2"/>
        <v/>
      </c>
      <c r="D471" s="259" t="str">
        <f>'Teacher List'!$N$3</f>
        <v>Study Hall</v>
      </c>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ht="12.75" customHeight="1">
      <c r="A472" s="259" t="str">
        <f>'STUDENT SCHEDULE'!A474</f>
        <v/>
      </c>
      <c r="B472" s="260">
        <f t="shared" si="1"/>
        <v>472</v>
      </c>
      <c r="C472" s="261" t="str">
        <f t="shared" si="2"/>
        <v/>
      </c>
      <c r="D472" s="259" t="str">
        <f>'Teacher List'!$N$3</f>
        <v>Study Hall</v>
      </c>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ht="12.75" customHeight="1">
      <c r="A473" s="259" t="str">
        <f>'STUDENT SCHEDULE'!A475</f>
        <v/>
      </c>
      <c r="B473" s="260">
        <f t="shared" si="1"/>
        <v>473</v>
      </c>
      <c r="C473" s="261" t="str">
        <f t="shared" si="2"/>
        <v/>
      </c>
      <c r="D473" s="259" t="str">
        <f>'Teacher List'!$N$3</f>
        <v>Study Hall</v>
      </c>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ht="12.75" customHeight="1">
      <c r="A474" s="259" t="str">
        <f>'STUDENT SCHEDULE'!A476</f>
        <v/>
      </c>
      <c r="B474" s="260">
        <f t="shared" si="1"/>
        <v>474</v>
      </c>
      <c r="C474" s="261" t="str">
        <f t="shared" si="2"/>
        <v/>
      </c>
      <c r="D474" s="259" t="str">
        <f>'Teacher List'!$N$3</f>
        <v>Study Hall</v>
      </c>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ht="12.75" customHeight="1">
      <c r="A475" s="259" t="str">
        <f>'STUDENT SCHEDULE'!A477</f>
        <v/>
      </c>
      <c r="B475" s="260">
        <f t="shared" si="1"/>
        <v>475</v>
      </c>
      <c r="C475" s="261" t="str">
        <f t="shared" si="2"/>
        <v/>
      </c>
      <c r="D475" s="259" t="str">
        <f>'Teacher List'!$N$3</f>
        <v>Study Hall</v>
      </c>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ht="12.75" customHeight="1">
      <c r="A476" s="259" t="str">
        <f>'STUDENT SCHEDULE'!A478</f>
        <v/>
      </c>
      <c r="B476" s="260">
        <f t="shared" si="1"/>
        <v>476</v>
      </c>
      <c r="C476" s="261" t="str">
        <f t="shared" si="2"/>
        <v/>
      </c>
      <c r="D476" s="259" t="str">
        <f>'Teacher List'!$N$3</f>
        <v>Study Hall</v>
      </c>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ht="12.75" customHeight="1">
      <c r="A477" s="259" t="str">
        <f>'STUDENT SCHEDULE'!A479</f>
        <v/>
      </c>
      <c r="B477" s="260">
        <f t="shared" si="1"/>
        <v>477</v>
      </c>
      <c r="C477" s="261" t="str">
        <f t="shared" si="2"/>
        <v/>
      </c>
      <c r="D477" s="259" t="str">
        <f>'Teacher List'!$N$3</f>
        <v>Study Hall</v>
      </c>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ht="12.75" customHeight="1">
      <c r="A478" s="259" t="str">
        <f>'STUDENT SCHEDULE'!A480</f>
        <v/>
      </c>
      <c r="B478" s="260">
        <f t="shared" si="1"/>
        <v>478</v>
      </c>
      <c r="C478" s="261" t="str">
        <f t="shared" si="2"/>
        <v/>
      </c>
      <c r="D478" s="259" t="str">
        <f>'Teacher List'!$N$3</f>
        <v>Study Hall</v>
      </c>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ht="12.75" customHeight="1">
      <c r="A479" s="259" t="str">
        <f>'STUDENT SCHEDULE'!A481</f>
        <v/>
      </c>
      <c r="B479" s="260">
        <f t="shared" si="1"/>
        <v>479</v>
      </c>
      <c r="C479" s="261" t="str">
        <f t="shared" si="2"/>
        <v/>
      </c>
      <c r="D479" s="259" t="str">
        <f>'Teacher List'!$N$3</f>
        <v>Study Hall</v>
      </c>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ht="12.75" customHeight="1">
      <c r="A480" s="259" t="str">
        <f>'STUDENT SCHEDULE'!A482</f>
        <v/>
      </c>
      <c r="B480" s="260">
        <f t="shared" si="1"/>
        <v>480</v>
      </c>
      <c r="C480" s="261" t="str">
        <f t="shared" si="2"/>
        <v/>
      </c>
      <c r="D480" s="259" t="str">
        <f>'Teacher List'!$N$3</f>
        <v>Study Hall</v>
      </c>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ht="12.75" customHeight="1">
      <c r="A481" s="259" t="str">
        <f>'STUDENT SCHEDULE'!A483</f>
        <v/>
      </c>
      <c r="B481" s="260">
        <f t="shared" si="1"/>
        <v>481</v>
      </c>
      <c r="C481" s="261" t="str">
        <f t="shared" si="2"/>
        <v/>
      </c>
      <c r="D481" s="259" t="str">
        <f>'Teacher List'!$N$3</f>
        <v>Study Hall</v>
      </c>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ht="12.75" customHeight="1">
      <c r="A482" s="259" t="str">
        <f>'STUDENT SCHEDULE'!A484</f>
        <v/>
      </c>
      <c r="B482" s="260">
        <f t="shared" si="1"/>
        <v>482</v>
      </c>
      <c r="C482" s="261" t="str">
        <f t="shared" si="2"/>
        <v/>
      </c>
      <c r="D482" s="259" t="str">
        <f>'Teacher List'!$N$3</f>
        <v>Study Hall</v>
      </c>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ht="12.75" customHeight="1">
      <c r="A483" s="259" t="str">
        <f>'STUDENT SCHEDULE'!A485</f>
        <v/>
      </c>
      <c r="B483" s="260">
        <f t="shared" si="1"/>
        <v>483</v>
      </c>
      <c r="C483" s="261" t="str">
        <f t="shared" si="2"/>
        <v/>
      </c>
      <c r="D483" s="259" t="str">
        <f>'Teacher List'!$N$3</f>
        <v>Study Hall</v>
      </c>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ht="12.75" customHeight="1">
      <c r="A484" s="259" t="str">
        <f>'STUDENT SCHEDULE'!A486</f>
        <v/>
      </c>
      <c r="B484" s="260">
        <f t="shared" si="1"/>
        <v>484</v>
      </c>
      <c r="C484" s="261" t="str">
        <f t="shared" si="2"/>
        <v/>
      </c>
      <c r="D484" s="259" t="str">
        <f>'Teacher List'!$N$3</f>
        <v>Study Hall</v>
      </c>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ht="12.75" customHeight="1">
      <c r="A485" s="259" t="str">
        <f>'STUDENT SCHEDULE'!A487</f>
        <v/>
      </c>
      <c r="B485" s="260">
        <f t="shared" si="1"/>
        <v>485</v>
      </c>
      <c r="C485" s="261" t="str">
        <f t="shared" si="2"/>
        <v/>
      </c>
      <c r="D485" s="259" t="str">
        <f>'Teacher List'!$N$3</f>
        <v>Study Hall</v>
      </c>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ht="12.75" customHeight="1">
      <c r="A486" s="259" t="str">
        <f>'STUDENT SCHEDULE'!A488</f>
        <v/>
      </c>
      <c r="B486" s="260">
        <f t="shared" si="1"/>
        <v>486</v>
      </c>
      <c r="C486" s="261" t="str">
        <f t="shared" si="2"/>
        <v/>
      </c>
      <c r="D486" s="259" t="str">
        <f>'Teacher List'!$N$3</f>
        <v>Study Hall</v>
      </c>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ht="12.75" customHeight="1">
      <c r="A487" s="259" t="str">
        <f>'STUDENT SCHEDULE'!A489</f>
        <v/>
      </c>
      <c r="B487" s="260">
        <f t="shared" si="1"/>
        <v>487</v>
      </c>
      <c r="C487" s="261" t="str">
        <f t="shared" si="2"/>
        <v/>
      </c>
      <c r="D487" s="259" t="str">
        <f>'Teacher List'!$N$3</f>
        <v>Study Hall</v>
      </c>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ht="12.75" customHeight="1">
      <c r="A488" s="259" t="str">
        <f>'STUDENT SCHEDULE'!A490</f>
        <v/>
      </c>
      <c r="B488" s="260">
        <f t="shared" si="1"/>
        <v>488</v>
      </c>
      <c r="C488" s="261" t="str">
        <f t="shared" si="2"/>
        <v/>
      </c>
      <c r="D488" s="259" t="str">
        <f>'Teacher List'!$N$3</f>
        <v>Study Hall</v>
      </c>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ht="12.75" customHeight="1">
      <c r="A489" s="259" t="str">
        <f>'STUDENT SCHEDULE'!A491</f>
        <v/>
      </c>
      <c r="B489" s="260">
        <f t="shared" si="1"/>
        <v>489</v>
      </c>
      <c r="C489" s="261" t="str">
        <f t="shared" si="2"/>
        <v/>
      </c>
      <c r="D489" s="259" t="str">
        <f>'Teacher List'!$N$3</f>
        <v>Study Hall</v>
      </c>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ht="12.75" customHeight="1">
      <c r="A490" s="259" t="str">
        <f>'STUDENT SCHEDULE'!A492</f>
        <v/>
      </c>
      <c r="B490" s="260">
        <f t="shared" si="1"/>
        <v>490</v>
      </c>
      <c r="C490" s="261" t="str">
        <f t="shared" si="2"/>
        <v/>
      </c>
      <c r="D490" s="259" t="str">
        <f>'Teacher List'!$N$3</f>
        <v>Study Hall</v>
      </c>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ht="12.75" customHeight="1">
      <c r="A491" s="259" t="str">
        <f>'STUDENT SCHEDULE'!A493</f>
        <v/>
      </c>
      <c r="B491" s="260">
        <f t="shared" si="1"/>
        <v>491</v>
      </c>
      <c r="C491" s="261" t="str">
        <f t="shared" si="2"/>
        <v/>
      </c>
      <c r="D491" s="259" t="str">
        <f>'Teacher List'!$N$3</f>
        <v>Study Hall</v>
      </c>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ht="12.75" customHeight="1">
      <c r="A492" s="259" t="str">
        <f>'STUDENT SCHEDULE'!A494</f>
        <v/>
      </c>
      <c r="B492" s="260">
        <f t="shared" si="1"/>
        <v>492</v>
      </c>
      <c r="C492" s="261" t="str">
        <f t="shared" si="2"/>
        <v/>
      </c>
      <c r="D492" s="259" t="str">
        <f>'Teacher List'!$N$3</f>
        <v>Study Hall</v>
      </c>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ht="12.75" customHeight="1">
      <c r="A493" s="259" t="str">
        <f>'STUDENT SCHEDULE'!A495</f>
        <v/>
      </c>
      <c r="B493" s="260">
        <f t="shared" si="1"/>
        <v>493</v>
      </c>
      <c r="C493" s="261" t="str">
        <f t="shared" si="2"/>
        <v/>
      </c>
      <c r="D493" s="259" t="str">
        <f>'Teacher List'!$N$3</f>
        <v>Study Hall</v>
      </c>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ht="12.75" customHeight="1">
      <c r="A494" s="259" t="str">
        <f>'STUDENT SCHEDULE'!A496</f>
        <v/>
      </c>
      <c r="B494" s="260">
        <f t="shared" si="1"/>
        <v>494</v>
      </c>
      <c r="C494" s="261" t="str">
        <f t="shared" si="2"/>
        <v/>
      </c>
      <c r="D494" s="259" t="str">
        <f>'Teacher List'!$N$3</f>
        <v>Study Hall</v>
      </c>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ht="12.75" customHeight="1">
      <c r="A495" s="259" t="str">
        <f>'STUDENT SCHEDULE'!A497</f>
        <v/>
      </c>
      <c r="B495" s="260">
        <f t="shared" si="1"/>
        <v>495</v>
      </c>
      <c r="C495" s="261" t="str">
        <f t="shared" si="2"/>
        <v/>
      </c>
      <c r="D495" s="259" t="str">
        <f>'Teacher List'!$N$3</f>
        <v>Study Hall</v>
      </c>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ht="12.75" customHeight="1">
      <c r="A496" s="259" t="str">
        <f>'STUDENT SCHEDULE'!A498</f>
        <v/>
      </c>
      <c r="B496" s="260">
        <f t="shared" si="1"/>
        <v>496</v>
      </c>
      <c r="C496" s="261" t="str">
        <f t="shared" si="2"/>
        <v/>
      </c>
      <c r="D496" s="259" t="str">
        <f>'Teacher List'!$N$3</f>
        <v>Study Hall</v>
      </c>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ht="12.75" customHeight="1">
      <c r="A497" s="259" t="str">
        <f>'STUDENT SCHEDULE'!A499</f>
        <v/>
      </c>
      <c r="B497" s="260">
        <f t="shared" si="1"/>
        <v>497</v>
      </c>
      <c r="C497" s="261" t="str">
        <f t="shared" si="2"/>
        <v/>
      </c>
      <c r="D497" s="259" t="str">
        <f>'Teacher List'!$N$3</f>
        <v>Study Hall</v>
      </c>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ht="12.75" customHeight="1">
      <c r="A498" s="259" t="str">
        <f>'STUDENT SCHEDULE'!A500</f>
        <v/>
      </c>
      <c r="B498" s="260">
        <f t="shared" si="1"/>
        <v>498</v>
      </c>
      <c r="C498" s="261" t="str">
        <f t="shared" si="2"/>
        <v/>
      </c>
      <c r="D498" s="259" t="str">
        <f>'Teacher List'!$N$3</f>
        <v>Study Hall</v>
      </c>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ht="12.75" customHeight="1">
      <c r="A499" s="259" t="str">
        <f>'STUDENT SCHEDULE'!A501</f>
        <v/>
      </c>
      <c r="B499" s="260">
        <f t="shared" si="1"/>
        <v>499</v>
      </c>
      <c r="C499" s="261" t="str">
        <f t="shared" si="2"/>
        <v/>
      </c>
      <c r="D499" s="259" t="str">
        <f>'Teacher List'!$N$3</f>
        <v>Study Hall</v>
      </c>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ht="12.75" customHeight="1">
      <c r="A500" s="259" t="str">
        <f>'STUDENT SCHEDULE'!A502</f>
        <v/>
      </c>
      <c r="B500" s="260">
        <f t="shared" si="1"/>
        <v>500</v>
      </c>
      <c r="C500" s="261" t="str">
        <f t="shared" si="2"/>
        <v/>
      </c>
      <c r="D500" s="259" t="str">
        <f>'Teacher List'!$N$3</f>
        <v>Study Hall</v>
      </c>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ht="12.75" customHeight="1">
      <c r="A501" s="259" t="str">
        <f>'STUDENT SCHEDULE'!A503</f>
        <v/>
      </c>
      <c r="B501" s="260">
        <f t="shared" si="1"/>
        <v>501</v>
      </c>
      <c r="C501" s="261" t="str">
        <f t="shared" si="2"/>
        <v/>
      </c>
      <c r="D501" s="259" t="str">
        <f>'Teacher List'!$N$3</f>
        <v>Study Hall</v>
      </c>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ht="12.75" customHeight="1">
      <c r="A502" s="259" t="str">
        <f>'STUDENT SCHEDULE'!A504</f>
        <v/>
      </c>
      <c r="B502" s="260">
        <f t="shared" si="1"/>
        <v>502</v>
      </c>
      <c r="C502" s="261" t="str">
        <f t="shared" si="2"/>
        <v/>
      </c>
      <c r="D502" s="259" t="str">
        <f>'Teacher List'!$N$3</f>
        <v>Study Hall</v>
      </c>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ht="12.75" customHeight="1">
      <c r="A503" s="259" t="str">
        <f>'STUDENT SCHEDULE'!A505</f>
        <v/>
      </c>
      <c r="B503" s="260">
        <f t="shared" si="1"/>
        <v>503</v>
      </c>
      <c r="C503" s="261" t="str">
        <f t="shared" si="2"/>
        <v/>
      </c>
      <c r="D503" s="259" t="str">
        <f>'Teacher List'!$N$3</f>
        <v>Study Hall</v>
      </c>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ht="12.75" customHeight="1">
      <c r="A504" s="259" t="str">
        <f>'STUDENT SCHEDULE'!A506</f>
        <v/>
      </c>
      <c r="B504" s="260">
        <f t="shared" si="1"/>
        <v>504</v>
      </c>
      <c r="C504" s="261" t="str">
        <f t="shared" si="2"/>
        <v/>
      </c>
      <c r="D504" s="259" t="str">
        <f>'Teacher List'!$N$3</f>
        <v>Study Hall</v>
      </c>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ht="12.75" customHeight="1">
      <c r="A505" s="259" t="str">
        <f>'STUDENT SCHEDULE'!A507</f>
        <v/>
      </c>
      <c r="B505" s="260">
        <f t="shared" si="1"/>
        <v>505</v>
      </c>
      <c r="C505" s="261" t="str">
        <f t="shared" si="2"/>
        <v/>
      </c>
      <c r="D505" s="259" t="str">
        <f>'Teacher List'!$N$3</f>
        <v>Study Hall</v>
      </c>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ht="12.75" customHeight="1">
      <c r="A506" s="259" t="str">
        <f>'STUDENT SCHEDULE'!A508</f>
        <v/>
      </c>
      <c r="B506" s="260">
        <f t="shared" si="1"/>
        <v>506</v>
      </c>
      <c r="C506" s="261" t="str">
        <f t="shared" si="2"/>
        <v/>
      </c>
      <c r="D506" s="259" t="str">
        <f>'Teacher List'!$N$3</f>
        <v>Study Hall</v>
      </c>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ht="12.75" customHeight="1">
      <c r="A507" s="259" t="str">
        <f>'STUDENT SCHEDULE'!A509</f>
        <v/>
      </c>
      <c r="B507" s="260">
        <f t="shared" si="1"/>
        <v>507</v>
      </c>
      <c r="C507" s="261" t="str">
        <f t="shared" si="2"/>
        <v/>
      </c>
      <c r="D507" s="259" t="str">
        <f>'Teacher List'!$N$3</f>
        <v>Study Hall</v>
      </c>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ht="12.75" customHeight="1">
      <c r="A508" s="259" t="str">
        <f>'STUDENT SCHEDULE'!A510</f>
        <v/>
      </c>
      <c r="B508" s="260">
        <f t="shared" si="1"/>
        <v>508</v>
      </c>
      <c r="C508" s="261" t="str">
        <f t="shared" si="2"/>
        <v/>
      </c>
      <c r="D508" s="259" t="str">
        <f>'Teacher List'!$N$3</f>
        <v>Study Hall</v>
      </c>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ht="12.75" customHeight="1">
      <c r="A509" s="259" t="str">
        <f>'STUDENT SCHEDULE'!A511</f>
        <v/>
      </c>
      <c r="B509" s="260">
        <f t="shared" si="1"/>
        <v>509</v>
      </c>
      <c r="C509" s="261" t="str">
        <f t="shared" si="2"/>
        <v/>
      </c>
      <c r="D509" s="259" t="str">
        <f>'Teacher List'!$N$3</f>
        <v>Study Hall</v>
      </c>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ht="12.75" customHeight="1">
      <c r="A510" s="259" t="str">
        <f>'STUDENT SCHEDULE'!A512</f>
        <v/>
      </c>
      <c r="B510" s="260">
        <f t="shared" si="1"/>
        <v>510</v>
      </c>
      <c r="C510" s="261" t="str">
        <f t="shared" si="2"/>
        <v/>
      </c>
      <c r="D510" s="259" t="str">
        <f>'Teacher List'!$N$3</f>
        <v>Study Hall</v>
      </c>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ht="12.75" customHeight="1">
      <c r="A511" s="259" t="str">
        <f>'STUDENT SCHEDULE'!A513</f>
        <v/>
      </c>
      <c r="B511" s="260">
        <f t="shared" si="1"/>
        <v>511</v>
      </c>
      <c r="C511" s="261" t="str">
        <f t="shared" si="2"/>
        <v/>
      </c>
      <c r="D511" s="259" t="str">
        <f>'Teacher List'!$N$3</f>
        <v>Study Hall</v>
      </c>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ht="12.75" customHeight="1">
      <c r="A512" s="259" t="str">
        <f>'STUDENT SCHEDULE'!A514</f>
        <v/>
      </c>
      <c r="B512" s="260">
        <f t="shared" si="1"/>
        <v>512</v>
      </c>
      <c r="C512" s="261" t="str">
        <f t="shared" si="2"/>
        <v/>
      </c>
      <c r="D512" s="259" t="str">
        <f>'Teacher List'!$N$3</f>
        <v>Study Hall</v>
      </c>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ht="12.75" customHeight="1">
      <c r="A513" s="259" t="str">
        <f>'STUDENT SCHEDULE'!A515</f>
        <v/>
      </c>
      <c r="B513" s="260">
        <f t="shared" si="1"/>
        <v>513</v>
      </c>
      <c r="C513" s="261" t="str">
        <f t="shared" si="2"/>
        <v/>
      </c>
      <c r="D513" s="259" t="str">
        <f>'Teacher List'!$N$3</f>
        <v>Study Hall</v>
      </c>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ht="12.75" customHeight="1">
      <c r="A514" s="259" t="str">
        <f>'STUDENT SCHEDULE'!A516</f>
        <v/>
      </c>
      <c r="B514" s="260">
        <f t="shared" si="1"/>
        <v>514</v>
      </c>
      <c r="C514" s="261" t="str">
        <f t="shared" si="2"/>
        <v/>
      </c>
      <c r="D514" s="259" t="str">
        <f>'Teacher List'!$N$3</f>
        <v>Study Hall</v>
      </c>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ht="12.75" customHeight="1">
      <c r="A515" s="259" t="str">
        <f>'STUDENT SCHEDULE'!A517</f>
        <v/>
      </c>
      <c r="B515" s="260">
        <f t="shared" si="1"/>
        <v>515</v>
      </c>
      <c r="C515" s="261" t="str">
        <f t="shared" si="2"/>
        <v/>
      </c>
      <c r="D515" s="259" t="str">
        <f>'Teacher List'!$N$3</f>
        <v>Study Hall</v>
      </c>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ht="12.75" customHeight="1">
      <c r="A516" s="259" t="str">
        <f>'STUDENT SCHEDULE'!A518</f>
        <v/>
      </c>
      <c r="B516" s="260">
        <f t="shared" si="1"/>
        <v>516</v>
      </c>
      <c r="C516" s="261" t="str">
        <f t="shared" si="2"/>
        <v/>
      </c>
      <c r="D516" s="259" t="str">
        <f>'Teacher List'!$N$3</f>
        <v>Study Hall</v>
      </c>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ht="12.75" customHeight="1">
      <c r="A517" s="259" t="str">
        <f>'STUDENT SCHEDULE'!A519</f>
        <v/>
      </c>
      <c r="B517" s="260">
        <f t="shared" si="1"/>
        <v>517</v>
      </c>
      <c r="C517" s="261" t="str">
        <f t="shared" si="2"/>
        <v/>
      </c>
      <c r="D517" s="259" t="str">
        <f>'Teacher List'!$N$3</f>
        <v>Study Hall</v>
      </c>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ht="12.75" customHeight="1">
      <c r="A518" s="259" t="str">
        <f>'STUDENT SCHEDULE'!A520</f>
        <v/>
      </c>
      <c r="B518" s="260">
        <f t="shared" si="1"/>
        <v>518</v>
      </c>
      <c r="C518" s="261" t="str">
        <f t="shared" si="2"/>
        <v/>
      </c>
      <c r="D518" s="259" t="str">
        <f>'Teacher List'!$N$3</f>
        <v>Study Hall</v>
      </c>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ht="12.75" customHeight="1">
      <c r="A519" s="259" t="str">
        <f>'STUDENT SCHEDULE'!A521</f>
        <v/>
      </c>
      <c r="B519" s="260">
        <f t="shared" si="1"/>
        <v>519</v>
      </c>
      <c r="C519" s="261" t="str">
        <f t="shared" si="2"/>
        <v/>
      </c>
      <c r="D519" s="259" t="str">
        <f>'Teacher List'!$N$3</f>
        <v>Study Hall</v>
      </c>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ht="12.75" customHeight="1">
      <c r="A520" s="259" t="str">
        <f>'STUDENT SCHEDULE'!A522</f>
        <v/>
      </c>
      <c r="B520" s="260">
        <f t="shared" si="1"/>
        <v>520</v>
      </c>
      <c r="C520" s="261" t="str">
        <f t="shared" si="2"/>
        <v/>
      </c>
      <c r="D520" s="259" t="str">
        <f>'Teacher List'!$N$3</f>
        <v>Study Hall</v>
      </c>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ht="12.75" customHeight="1">
      <c r="A521" s="259" t="str">
        <f>'STUDENT SCHEDULE'!A523</f>
        <v/>
      </c>
      <c r="B521" s="260">
        <f t="shared" si="1"/>
        <v>521</v>
      </c>
      <c r="C521" s="261" t="str">
        <f t="shared" si="2"/>
        <v/>
      </c>
      <c r="D521" s="259" t="str">
        <f>'Teacher List'!$N$3</f>
        <v>Study Hall</v>
      </c>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ht="12.75" customHeight="1">
      <c r="A522" s="259" t="str">
        <f>'STUDENT SCHEDULE'!A524</f>
        <v/>
      </c>
      <c r="B522" s="260">
        <f t="shared" si="1"/>
        <v>522</v>
      </c>
      <c r="C522" s="261" t="str">
        <f t="shared" si="2"/>
        <v/>
      </c>
      <c r="D522" s="259" t="str">
        <f>'Teacher List'!$N$3</f>
        <v>Study Hall</v>
      </c>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ht="12.75" customHeight="1">
      <c r="A523" s="259" t="str">
        <f>'STUDENT SCHEDULE'!A525</f>
        <v/>
      </c>
      <c r="B523" s="260">
        <f t="shared" si="1"/>
        <v>523</v>
      </c>
      <c r="C523" s="261" t="str">
        <f t="shared" si="2"/>
        <v/>
      </c>
      <c r="D523" s="259" t="str">
        <f>'Teacher List'!$N$3</f>
        <v>Study Hall</v>
      </c>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ht="12.75" customHeight="1">
      <c r="A524" s="259" t="str">
        <f>'STUDENT SCHEDULE'!A526</f>
        <v/>
      </c>
      <c r="B524" s="260">
        <f t="shared" si="1"/>
        <v>524</v>
      </c>
      <c r="C524" s="261" t="str">
        <f t="shared" si="2"/>
        <v/>
      </c>
      <c r="D524" s="259" t="str">
        <f>'Teacher List'!$N$3</f>
        <v>Study Hall</v>
      </c>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ht="12.75" customHeight="1">
      <c r="A525" s="259" t="str">
        <f>'STUDENT SCHEDULE'!A527</f>
        <v/>
      </c>
      <c r="B525" s="260">
        <f t="shared" si="1"/>
        <v>525</v>
      </c>
      <c r="C525" s="261" t="str">
        <f t="shared" si="2"/>
        <v/>
      </c>
      <c r="D525" s="259" t="str">
        <f>'Teacher List'!$N$3</f>
        <v>Study Hall</v>
      </c>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ht="12.75" customHeight="1">
      <c r="A526" s="259" t="str">
        <f>'STUDENT SCHEDULE'!A528</f>
        <v/>
      </c>
      <c r="B526" s="260">
        <f t="shared" si="1"/>
        <v>526</v>
      </c>
      <c r="C526" s="261" t="str">
        <f t="shared" si="2"/>
        <v/>
      </c>
      <c r="D526" s="259" t="str">
        <f>'Teacher List'!$N$3</f>
        <v>Study Hall</v>
      </c>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ht="12.75" customHeight="1">
      <c r="A527" s="259" t="str">
        <f>'STUDENT SCHEDULE'!A529</f>
        <v/>
      </c>
      <c r="B527" s="260">
        <f t="shared" si="1"/>
        <v>527</v>
      </c>
      <c r="C527" s="261" t="str">
        <f t="shared" si="2"/>
        <v/>
      </c>
      <c r="D527" s="259" t="str">
        <f>'Teacher List'!$N$3</f>
        <v>Study Hall</v>
      </c>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ht="12.75" customHeight="1">
      <c r="A528" s="259" t="str">
        <f>'STUDENT SCHEDULE'!A530</f>
        <v/>
      </c>
      <c r="B528" s="260">
        <f t="shared" si="1"/>
        <v>528</v>
      </c>
      <c r="C528" s="261" t="str">
        <f t="shared" si="2"/>
        <v/>
      </c>
      <c r="D528" s="259" t="str">
        <f>'Teacher List'!$N$3</f>
        <v>Study Hall</v>
      </c>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ht="12.75" customHeight="1">
      <c r="A529" s="259" t="str">
        <f>'STUDENT SCHEDULE'!A531</f>
        <v/>
      </c>
      <c r="B529" s="260">
        <f t="shared" si="1"/>
        <v>529</v>
      </c>
      <c r="C529" s="261" t="str">
        <f t="shared" si="2"/>
        <v/>
      </c>
      <c r="D529" s="259" t="str">
        <f>'Teacher List'!$N$3</f>
        <v>Study Hall</v>
      </c>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ht="12.75" customHeight="1">
      <c r="A530" s="259" t="str">
        <f>'STUDENT SCHEDULE'!A532</f>
        <v/>
      </c>
      <c r="B530" s="260">
        <f t="shared" si="1"/>
        <v>530</v>
      </c>
      <c r="C530" s="261" t="str">
        <f t="shared" si="2"/>
        <v/>
      </c>
      <c r="D530" s="259" t="str">
        <f>'Teacher List'!$N$3</f>
        <v>Study Hall</v>
      </c>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ht="12.75" customHeight="1">
      <c r="A531" s="259" t="str">
        <f>'STUDENT SCHEDULE'!A533</f>
        <v/>
      </c>
      <c r="B531" s="260">
        <f t="shared" si="1"/>
        <v>531</v>
      </c>
      <c r="C531" s="261" t="str">
        <f t="shared" si="2"/>
        <v/>
      </c>
      <c r="D531" s="259" t="str">
        <f>'Teacher List'!$N$3</f>
        <v>Study Hall</v>
      </c>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ht="12.75" customHeight="1">
      <c r="A532" s="259" t="str">
        <f>'STUDENT SCHEDULE'!A534</f>
        <v/>
      </c>
      <c r="B532" s="260">
        <f t="shared" si="1"/>
        <v>532</v>
      </c>
      <c r="C532" s="261" t="str">
        <f t="shared" si="2"/>
        <v/>
      </c>
      <c r="D532" s="259" t="str">
        <f>'Teacher List'!$N$3</f>
        <v>Study Hall</v>
      </c>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ht="12.75" customHeight="1">
      <c r="A533" s="259" t="str">
        <f>'STUDENT SCHEDULE'!A535</f>
        <v/>
      </c>
      <c r="B533" s="260">
        <f t="shared" si="1"/>
        <v>533</v>
      </c>
      <c r="C533" s="261" t="str">
        <f t="shared" si="2"/>
        <v/>
      </c>
      <c r="D533" s="259" t="str">
        <f>'Teacher List'!$N$3</f>
        <v>Study Hall</v>
      </c>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ht="12.75" customHeight="1">
      <c r="A534" s="259" t="str">
        <f>'STUDENT SCHEDULE'!A536</f>
        <v/>
      </c>
      <c r="B534" s="260">
        <f t="shared" si="1"/>
        <v>534</v>
      </c>
      <c r="C534" s="261" t="str">
        <f t="shared" si="2"/>
        <v/>
      </c>
      <c r="D534" s="259" t="str">
        <f>'Teacher List'!$N$3</f>
        <v>Study Hall</v>
      </c>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ht="12.75" customHeight="1">
      <c r="A535" s="259" t="str">
        <f>'STUDENT SCHEDULE'!A537</f>
        <v/>
      </c>
      <c r="B535" s="260">
        <f t="shared" si="1"/>
        <v>535</v>
      </c>
      <c r="C535" s="261" t="str">
        <f t="shared" si="2"/>
        <v/>
      </c>
      <c r="D535" s="259" t="str">
        <f>'Teacher List'!$N$3</f>
        <v>Study Hall</v>
      </c>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ht="12.75" customHeight="1">
      <c r="A536" s="259" t="str">
        <f>'STUDENT SCHEDULE'!A538</f>
        <v/>
      </c>
      <c r="B536" s="260">
        <f t="shared" si="1"/>
        <v>536</v>
      </c>
      <c r="C536" s="261" t="str">
        <f t="shared" si="2"/>
        <v/>
      </c>
      <c r="D536" s="259" t="str">
        <f>'Teacher List'!$N$3</f>
        <v>Study Hall</v>
      </c>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ht="12.75" customHeight="1">
      <c r="A537" s="259" t="str">
        <f>'STUDENT SCHEDULE'!A539</f>
        <v/>
      </c>
      <c r="B537" s="260">
        <f t="shared" si="1"/>
        <v>537</v>
      </c>
      <c r="C537" s="261" t="str">
        <f t="shared" si="2"/>
        <v/>
      </c>
      <c r="D537" s="259" t="str">
        <f>'Teacher List'!$N$3</f>
        <v>Study Hall</v>
      </c>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ht="12.75" customHeight="1">
      <c r="A538" s="259" t="str">
        <f>'STUDENT SCHEDULE'!A540</f>
        <v/>
      </c>
      <c r="B538" s="260">
        <f t="shared" si="1"/>
        <v>538</v>
      </c>
      <c r="C538" s="261" t="str">
        <f t="shared" si="2"/>
        <v/>
      </c>
      <c r="D538" s="259" t="str">
        <f>'Teacher List'!$N$3</f>
        <v>Study Hall</v>
      </c>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ht="12.75" customHeight="1">
      <c r="A539" s="259" t="str">
        <f>'STUDENT SCHEDULE'!A541</f>
        <v/>
      </c>
      <c r="B539" s="260">
        <f t="shared" si="1"/>
        <v>539</v>
      </c>
      <c r="C539" s="261" t="str">
        <f t="shared" si="2"/>
        <v/>
      </c>
      <c r="D539" s="259" t="str">
        <f>'Teacher List'!$N$3</f>
        <v>Study Hall</v>
      </c>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ht="12.75" customHeight="1">
      <c r="A540" s="259" t="str">
        <f>'STUDENT SCHEDULE'!A542</f>
        <v/>
      </c>
      <c r="B540" s="260">
        <f t="shared" si="1"/>
        <v>540</v>
      </c>
      <c r="C540" s="261" t="str">
        <f t="shared" si="2"/>
        <v/>
      </c>
      <c r="D540" s="259" t="str">
        <f>'Teacher List'!$N$3</f>
        <v>Study Hall</v>
      </c>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ht="12.75" customHeight="1">
      <c r="A541" s="259" t="str">
        <f>'STUDENT SCHEDULE'!A543</f>
        <v/>
      </c>
      <c r="B541" s="260">
        <f t="shared" si="1"/>
        <v>541</v>
      </c>
      <c r="C541" s="261" t="str">
        <f t="shared" si="2"/>
        <v/>
      </c>
      <c r="D541" s="259" t="str">
        <f>'Teacher List'!$N$3</f>
        <v>Study Hall</v>
      </c>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ht="12.75" customHeight="1">
      <c r="A542" s="259" t="str">
        <f>'STUDENT SCHEDULE'!A544</f>
        <v/>
      </c>
      <c r="B542" s="260">
        <f t="shared" si="1"/>
        <v>542</v>
      </c>
      <c r="C542" s="261" t="str">
        <f t="shared" si="2"/>
        <v/>
      </c>
      <c r="D542" s="259" t="str">
        <f>'Teacher List'!$N$3</f>
        <v>Study Hall</v>
      </c>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ht="12.75" customHeight="1">
      <c r="A543" s="259" t="str">
        <f>'STUDENT SCHEDULE'!A545</f>
        <v/>
      </c>
      <c r="B543" s="260">
        <f t="shared" si="1"/>
        <v>543</v>
      </c>
      <c r="C543" s="261" t="str">
        <f t="shared" si="2"/>
        <v/>
      </c>
      <c r="D543" s="259" t="str">
        <f>'Teacher List'!$N$3</f>
        <v>Study Hall</v>
      </c>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ht="12.75" customHeight="1">
      <c r="A544" s="259" t="str">
        <f>'STUDENT SCHEDULE'!A546</f>
        <v/>
      </c>
      <c r="B544" s="260">
        <f t="shared" si="1"/>
        <v>544</v>
      </c>
      <c r="C544" s="261" t="str">
        <f t="shared" si="2"/>
        <v/>
      </c>
      <c r="D544" s="259" t="str">
        <f>'Teacher List'!$N$3</f>
        <v>Study Hall</v>
      </c>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ht="12.75" customHeight="1">
      <c r="A545" s="259" t="str">
        <f>'STUDENT SCHEDULE'!A547</f>
        <v/>
      </c>
      <c r="B545" s="260">
        <f t="shared" si="1"/>
        <v>545</v>
      </c>
      <c r="C545" s="261" t="str">
        <f t="shared" si="2"/>
        <v/>
      </c>
      <c r="D545" s="259" t="str">
        <f>'Teacher List'!$N$3</f>
        <v>Study Hall</v>
      </c>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ht="12.75" customHeight="1">
      <c r="A546" s="259" t="str">
        <f>'STUDENT SCHEDULE'!A548</f>
        <v/>
      </c>
      <c r="B546" s="260">
        <f t="shared" si="1"/>
        <v>546</v>
      </c>
      <c r="C546" s="261" t="str">
        <f t="shared" si="2"/>
        <v/>
      </c>
      <c r="D546" s="259" t="str">
        <f>'Teacher List'!$N$3</f>
        <v>Study Hall</v>
      </c>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ht="12.75" customHeight="1">
      <c r="A547" s="259" t="str">
        <f>'STUDENT SCHEDULE'!A549</f>
        <v/>
      </c>
      <c r="B547" s="260">
        <f t="shared" si="1"/>
        <v>547</v>
      </c>
      <c r="C547" s="261" t="str">
        <f t="shared" si="2"/>
        <v/>
      </c>
      <c r="D547" s="259" t="str">
        <f>'Teacher List'!$N$3</f>
        <v>Study Hall</v>
      </c>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ht="12.75" customHeight="1">
      <c r="A548" s="259" t="str">
        <f>'STUDENT SCHEDULE'!A550</f>
        <v/>
      </c>
      <c r="B548" s="260">
        <f t="shared" si="1"/>
        <v>548</v>
      </c>
      <c r="C548" s="261" t="str">
        <f t="shared" si="2"/>
        <v/>
      </c>
      <c r="D548" s="259" t="str">
        <f>'Teacher List'!$N$3</f>
        <v>Study Hall</v>
      </c>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ht="12.75" customHeight="1">
      <c r="A549" s="259" t="str">
        <f>'STUDENT SCHEDULE'!A551</f>
        <v/>
      </c>
      <c r="B549" s="260">
        <f t="shared" si="1"/>
        <v>549</v>
      </c>
      <c r="C549" s="261" t="str">
        <f t="shared" si="2"/>
        <v/>
      </c>
      <c r="D549" s="259" t="str">
        <f>'Teacher List'!$N$3</f>
        <v>Study Hall</v>
      </c>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ht="12.75" customHeight="1">
      <c r="A550" s="259" t="str">
        <f>'STUDENT SCHEDULE'!A552</f>
        <v/>
      </c>
      <c r="B550" s="260">
        <f t="shared" si="1"/>
        <v>550</v>
      </c>
      <c r="C550" s="261" t="str">
        <f t="shared" si="2"/>
        <v/>
      </c>
      <c r="D550" s="259" t="str">
        <f>'Teacher List'!$N$3</f>
        <v>Study Hall</v>
      </c>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ht="12.75" customHeight="1">
      <c r="A551" s="259" t="str">
        <f>'STUDENT SCHEDULE'!A553</f>
        <v/>
      </c>
      <c r="B551" s="260">
        <f t="shared" si="1"/>
        <v>551</v>
      </c>
      <c r="C551" s="261" t="str">
        <f t="shared" si="2"/>
        <v/>
      </c>
      <c r="D551" s="259" t="str">
        <f>'Teacher List'!$N$3</f>
        <v>Study Hall</v>
      </c>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ht="12.75" customHeight="1">
      <c r="A552" s="259" t="str">
        <f>'STUDENT SCHEDULE'!A554</f>
        <v/>
      </c>
      <c r="B552" s="260">
        <f t="shared" si="1"/>
        <v>552</v>
      </c>
      <c r="C552" s="261" t="str">
        <f t="shared" si="2"/>
        <v/>
      </c>
      <c r="D552" s="259" t="str">
        <f>'Teacher List'!$N$3</f>
        <v>Study Hall</v>
      </c>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ht="12.75" customHeight="1">
      <c r="A553" s="259" t="str">
        <f>'STUDENT SCHEDULE'!A555</f>
        <v/>
      </c>
      <c r="B553" s="260">
        <f t="shared" si="1"/>
        <v>553</v>
      </c>
      <c r="C553" s="261" t="str">
        <f t="shared" si="2"/>
        <v/>
      </c>
      <c r="D553" s="259" t="str">
        <f>'Teacher List'!$N$3</f>
        <v>Study Hall</v>
      </c>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ht="12.75" customHeight="1">
      <c r="A554" s="259" t="str">
        <f>'STUDENT SCHEDULE'!A556</f>
        <v/>
      </c>
      <c r="B554" s="260">
        <f t="shared" si="1"/>
        <v>554</v>
      </c>
      <c r="C554" s="261" t="str">
        <f t="shared" si="2"/>
        <v/>
      </c>
      <c r="D554" s="259" t="str">
        <f>'Teacher List'!$N$3</f>
        <v>Study Hall</v>
      </c>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ht="12.75" customHeight="1">
      <c r="A555" s="259" t="str">
        <f>'STUDENT SCHEDULE'!A557</f>
        <v/>
      </c>
      <c r="B555" s="260">
        <f t="shared" si="1"/>
        <v>555</v>
      </c>
      <c r="C555" s="261" t="str">
        <f t="shared" si="2"/>
        <v/>
      </c>
      <c r="D555" s="259" t="str">
        <f>'Teacher List'!$N$3</f>
        <v>Study Hall</v>
      </c>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ht="12.75" customHeight="1">
      <c r="A556" s="259" t="str">
        <f>'STUDENT SCHEDULE'!A558</f>
        <v/>
      </c>
      <c r="B556" s="260">
        <f t="shared" si="1"/>
        <v>556</v>
      </c>
      <c r="C556" s="261" t="str">
        <f t="shared" si="2"/>
        <v/>
      </c>
      <c r="D556" s="259" t="str">
        <f>'Teacher List'!$N$3</f>
        <v>Study Hall</v>
      </c>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ht="12.75" customHeight="1">
      <c r="A557" s="259" t="str">
        <f>'STUDENT SCHEDULE'!A559</f>
        <v/>
      </c>
      <c r="B557" s="260">
        <f t="shared" si="1"/>
        <v>557</v>
      </c>
      <c r="C557" s="261" t="str">
        <f t="shared" si="2"/>
        <v/>
      </c>
      <c r="D557" s="259" t="str">
        <f>'Teacher List'!$N$3</f>
        <v>Study Hall</v>
      </c>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ht="12.75" customHeight="1">
      <c r="A558" s="259" t="str">
        <f>'STUDENT SCHEDULE'!A560</f>
        <v/>
      </c>
      <c r="B558" s="260">
        <f t="shared" si="1"/>
        <v>558</v>
      </c>
      <c r="C558" s="261" t="str">
        <f t="shared" si="2"/>
        <v/>
      </c>
      <c r="D558" s="259" t="str">
        <f>'Teacher List'!$N$3</f>
        <v>Study Hall</v>
      </c>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ht="12.75" customHeight="1">
      <c r="A559" s="259" t="str">
        <f>'STUDENT SCHEDULE'!A561</f>
        <v/>
      </c>
      <c r="B559" s="260">
        <f t="shared" si="1"/>
        <v>559</v>
      </c>
      <c r="C559" s="261" t="str">
        <f t="shared" si="2"/>
        <v/>
      </c>
      <c r="D559" s="259" t="str">
        <f>'Teacher List'!$N$3</f>
        <v>Study Hall</v>
      </c>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ht="12.75" customHeight="1">
      <c r="A560" s="259" t="str">
        <f>'STUDENT SCHEDULE'!A562</f>
        <v/>
      </c>
      <c r="B560" s="260">
        <f t="shared" si="1"/>
        <v>560</v>
      </c>
      <c r="C560" s="261" t="str">
        <f t="shared" si="2"/>
        <v/>
      </c>
      <c r="D560" s="259" t="str">
        <f>'Teacher List'!$N$3</f>
        <v>Study Hall</v>
      </c>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ht="12.75" customHeight="1">
      <c r="A561" s="259" t="str">
        <f>'STUDENT SCHEDULE'!A563</f>
        <v/>
      </c>
      <c r="B561" s="260">
        <f t="shared" si="1"/>
        <v>561</v>
      </c>
      <c r="C561" s="261" t="str">
        <f t="shared" si="2"/>
        <v/>
      </c>
      <c r="D561" s="259" t="str">
        <f>'Teacher List'!$N$3</f>
        <v>Study Hall</v>
      </c>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ht="12.75" customHeight="1">
      <c r="A562" s="259" t="str">
        <f>'STUDENT SCHEDULE'!A564</f>
        <v/>
      </c>
      <c r="B562" s="260">
        <f t="shared" si="1"/>
        <v>562</v>
      </c>
      <c r="C562" s="261" t="str">
        <f t="shared" si="2"/>
        <v/>
      </c>
      <c r="D562" s="259" t="str">
        <f>'Teacher List'!$N$3</f>
        <v>Study Hall</v>
      </c>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ht="12.75" customHeight="1">
      <c r="A563" s="259" t="str">
        <f>'STUDENT SCHEDULE'!A565</f>
        <v/>
      </c>
      <c r="B563" s="260">
        <f t="shared" si="1"/>
        <v>563</v>
      </c>
      <c r="C563" s="261" t="str">
        <f t="shared" si="2"/>
        <v/>
      </c>
      <c r="D563" s="259" t="str">
        <f>'Teacher List'!$N$3</f>
        <v>Study Hall</v>
      </c>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ht="12.75" customHeight="1">
      <c r="A564" s="259" t="str">
        <f>'STUDENT SCHEDULE'!A566</f>
        <v/>
      </c>
      <c r="B564" s="260">
        <f t="shared" si="1"/>
        <v>564</v>
      </c>
      <c r="C564" s="261" t="str">
        <f t="shared" si="2"/>
        <v/>
      </c>
      <c r="D564" s="259" t="str">
        <f>'Teacher List'!$N$3</f>
        <v>Study Hall</v>
      </c>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ht="12.75" customHeight="1">
      <c r="A565" s="259" t="str">
        <f>'STUDENT SCHEDULE'!A567</f>
        <v/>
      </c>
      <c r="B565" s="260">
        <f t="shared" si="1"/>
        <v>565</v>
      </c>
      <c r="C565" s="261" t="str">
        <f t="shared" si="2"/>
        <v/>
      </c>
      <c r="D565" s="259" t="str">
        <f>'Teacher List'!$N$3</f>
        <v>Study Hall</v>
      </c>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ht="12.75" customHeight="1">
      <c r="A566" s="259" t="str">
        <f>'STUDENT SCHEDULE'!A568</f>
        <v/>
      </c>
      <c r="B566" s="260">
        <f t="shared" si="1"/>
        <v>566</v>
      </c>
      <c r="C566" s="261" t="str">
        <f t="shared" si="2"/>
        <v/>
      </c>
      <c r="D566" s="259" t="str">
        <f>'Teacher List'!$N$3</f>
        <v>Study Hall</v>
      </c>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ht="12.75" customHeight="1">
      <c r="A567" s="259" t="str">
        <f>'STUDENT SCHEDULE'!A569</f>
        <v/>
      </c>
      <c r="B567" s="260">
        <f t="shared" si="1"/>
        <v>567</v>
      </c>
      <c r="C567" s="261" t="str">
        <f t="shared" si="2"/>
        <v/>
      </c>
      <c r="D567" s="259" t="str">
        <f>'Teacher List'!$N$3</f>
        <v>Study Hall</v>
      </c>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ht="12.75" customHeight="1">
      <c r="A568" s="259" t="str">
        <f>'STUDENT SCHEDULE'!A570</f>
        <v/>
      </c>
      <c r="B568" s="260">
        <f t="shared" si="1"/>
        <v>568</v>
      </c>
      <c r="C568" s="261" t="str">
        <f t="shared" si="2"/>
        <v/>
      </c>
      <c r="D568" s="259" t="str">
        <f>'Teacher List'!$N$3</f>
        <v>Study Hall</v>
      </c>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ht="12.75" customHeight="1">
      <c r="A569" s="259" t="str">
        <f>'STUDENT SCHEDULE'!A571</f>
        <v/>
      </c>
      <c r="B569" s="260">
        <f t="shared" si="1"/>
        <v>569</v>
      </c>
      <c r="C569" s="261" t="str">
        <f t="shared" si="2"/>
        <v/>
      </c>
      <c r="D569" s="259" t="str">
        <f>'Teacher List'!$N$3</f>
        <v>Study Hall</v>
      </c>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ht="12.75" customHeight="1">
      <c r="A570" s="259" t="str">
        <f>'STUDENT SCHEDULE'!A572</f>
        <v/>
      </c>
      <c r="B570" s="260">
        <f t="shared" si="1"/>
        <v>570</v>
      </c>
      <c r="C570" s="261" t="str">
        <f t="shared" si="2"/>
        <v/>
      </c>
      <c r="D570" s="259" t="str">
        <f>'Teacher List'!$N$3</f>
        <v>Study Hall</v>
      </c>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ht="12.75" customHeight="1">
      <c r="A571" s="259" t="str">
        <f>'STUDENT SCHEDULE'!A573</f>
        <v/>
      </c>
      <c r="B571" s="260">
        <f t="shared" si="1"/>
        <v>571</v>
      </c>
      <c r="C571" s="261" t="str">
        <f t="shared" si="2"/>
        <v/>
      </c>
      <c r="D571" s="259" t="str">
        <f>'Teacher List'!$N$3</f>
        <v>Study Hall</v>
      </c>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ht="12.75" customHeight="1">
      <c r="A572" s="259" t="str">
        <f>'STUDENT SCHEDULE'!A574</f>
        <v/>
      </c>
      <c r="B572" s="260">
        <f t="shared" si="1"/>
        <v>572</v>
      </c>
      <c r="C572" s="261" t="str">
        <f t="shared" si="2"/>
        <v/>
      </c>
      <c r="D572" s="259" t="str">
        <f>'Teacher List'!$N$3</f>
        <v>Study Hall</v>
      </c>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ht="12.75" customHeight="1">
      <c r="A573" s="259" t="str">
        <f>'STUDENT SCHEDULE'!A575</f>
        <v/>
      </c>
      <c r="B573" s="260">
        <f t="shared" si="1"/>
        <v>573</v>
      </c>
      <c r="C573" s="261" t="str">
        <f t="shared" si="2"/>
        <v/>
      </c>
      <c r="D573" s="259" t="str">
        <f>'Teacher List'!$N$3</f>
        <v>Study Hall</v>
      </c>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ht="12.75" customHeight="1">
      <c r="A574" s="259" t="str">
        <f>'STUDENT SCHEDULE'!A576</f>
        <v/>
      </c>
      <c r="B574" s="260">
        <f t="shared" si="1"/>
        <v>574</v>
      </c>
      <c r="C574" s="261" t="str">
        <f t="shared" si="2"/>
        <v/>
      </c>
      <c r="D574" s="259" t="str">
        <f>'Teacher List'!$N$3</f>
        <v>Study Hall</v>
      </c>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ht="12.75" customHeight="1">
      <c r="A575" s="259" t="str">
        <f>'STUDENT SCHEDULE'!A577</f>
        <v/>
      </c>
      <c r="B575" s="260">
        <f t="shared" si="1"/>
        <v>575</v>
      </c>
      <c r="C575" s="261" t="str">
        <f t="shared" si="2"/>
        <v/>
      </c>
      <c r="D575" s="259" t="str">
        <f>'Teacher List'!$N$3</f>
        <v>Study Hall</v>
      </c>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ht="12.75" customHeight="1">
      <c r="A576" s="259" t="str">
        <f>'STUDENT SCHEDULE'!A578</f>
        <v/>
      </c>
      <c r="B576" s="260">
        <f t="shared" si="1"/>
        <v>576</v>
      </c>
      <c r="C576" s="261" t="str">
        <f t="shared" si="2"/>
        <v/>
      </c>
      <c r="D576" s="259" t="str">
        <f>'Teacher List'!$N$3</f>
        <v>Study Hall</v>
      </c>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ht="12.75" customHeight="1">
      <c r="A577" s="259" t="str">
        <f>'STUDENT SCHEDULE'!A579</f>
        <v/>
      </c>
      <c r="B577" s="260">
        <f t="shared" si="1"/>
        <v>577</v>
      </c>
      <c r="C577" s="261" t="str">
        <f t="shared" si="2"/>
        <v/>
      </c>
      <c r="D577" s="259" t="str">
        <f>'Teacher List'!$N$3</f>
        <v>Study Hall</v>
      </c>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ht="12.75" customHeight="1">
      <c r="A578" s="259" t="str">
        <f>'STUDENT SCHEDULE'!A580</f>
        <v/>
      </c>
      <c r="B578" s="260">
        <f t="shared" si="1"/>
        <v>578</v>
      </c>
      <c r="C578" s="261" t="str">
        <f t="shared" si="2"/>
        <v/>
      </c>
      <c r="D578" s="259" t="str">
        <f>'Teacher List'!$N$3</f>
        <v>Study Hall</v>
      </c>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ht="12.75" customHeight="1">
      <c r="A579" s="259" t="str">
        <f>'STUDENT SCHEDULE'!A581</f>
        <v/>
      </c>
      <c r="B579" s="260">
        <f t="shared" si="1"/>
        <v>579</v>
      </c>
      <c r="C579" s="261" t="str">
        <f t="shared" si="2"/>
        <v/>
      </c>
      <c r="D579" s="259" t="str">
        <f>'Teacher List'!$N$3</f>
        <v>Study Hall</v>
      </c>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ht="12.75" customHeight="1">
      <c r="A580" s="259" t="str">
        <f>'STUDENT SCHEDULE'!A582</f>
        <v/>
      </c>
      <c r="B580" s="260">
        <f t="shared" si="1"/>
        <v>580</v>
      </c>
      <c r="C580" s="261" t="str">
        <f t="shared" si="2"/>
        <v/>
      </c>
      <c r="D580" s="259" t="str">
        <f>'Teacher List'!$N$3</f>
        <v>Study Hall</v>
      </c>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ht="12.75" customHeight="1">
      <c r="A581" s="259" t="str">
        <f>'STUDENT SCHEDULE'!A583</f>
        <v/>
      </c>
      <c r="B581" s="260">
        <f t="shared" si="1"/>
        <v>581</v>
      </c>
      <c r="C581" s="261" t="str">
        <f t="shared" si="2"/>
        <v/>
      </c>
      <c r="D581" s="259" t="str">
        <f>'Teacher List'!$N$3</f>
        <v>Study Hall</v>
      </c>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ht="12.75" customHeight="1">
      <c r="A582" s="259" t="str">
        <f>'STUDENT SCHEDULE'!A584</f>
        <v/>
      </c>
      <c r="B582" s="260">
        <f t="shared" si="1"/>
        <v>582</v>
      </c>
      <c r="C582" s="261" t="str">
        <f t="shared" si="2"/>
        <v/>
      </c>
      <c r="D582" s="259" t="str">
        <f>'Teacher List'!$N$3</f>
        <v>Study Hall</v>
      </c>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ht="12.75" customHeight="1">
      <c r="A583" s="259" t="str">
        <f>'STUDENT SCHEDULE'!A585</f>
        <v/>
      </c>
      <c r="B583" s="260">
        <f t="shared" si="1"/>
        <v>583</v>
      </c>
      <c r="C583" s="261" t="str">
        <f t="shared" si="2"/>
        <v/>
      </c>
      <c r="D583" s="259" t="str">
        <f>'Teacher List'!$N$3</f>
        <v>Study Hall</v>
      </c>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ht="12.75" customHeight="1">
      <c r="A584" s="259" t="str">
        <f>'STUDENT SCHEDULE'!A586</f>
        <v/>
      </c>
      <c r="B584" s="260">
        <f t="shared" si="1"/>
        <v>584</v>
      </c>
      <c r="C584" s="261" t="str">
        <f t="shared" si="2"/>
        <v/>
      </c>
      <c r="D584" s="259" t="str">
        <f>'Teacher List'!$N$3</f>
        <v>Study Hall</v>
      </c>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ht="12.75" customHeight="1">
      <c r="A585" s="259" t="str">
        <f>'STUDENT SCHEDULE'!A587</f>
        <v/>
      </c>
      <c r="B585" s="260">
        <f t="shared" si="1"/>
        <v>585</v>
      </c>
      <c r="C585" s="261" t="str">
        <f t="shared" si="2"/>
        <v/>
      </c>
      <c r="D585" s="259" t="str">
        <f>'Teacher List'!$N$3</f>
        <v>Study Hall</v>
      </c>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ht="12.75" customHeight="1">
      <c r="A586" s="259" t="str">
        <f>'STUDENT SCHEDULE'!A588</f>
        <v/>
      </c>
      <c r="B586" s="260">
        <f t="shared" si="1"/>
        <v>586</v>
      </c>
      <c r="C586" s="261" t="str">
        <f t="shared" si="2"/>
        <v/>
      </c>
      <c r="D586" s="259" t="str">
        <f>'Teacher List'!$N$3</f>
        <v>Study Hall</v>
      </c>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ht="12.75" customHeight="1">
      <c r="A587" s="259" t="str">
        <f>'STUDENT SCHEDULE'!A589</f>
        <v/>
      </c>
      <c r="B587" s="260">
        <f t="shared" si="1"/>
        <v>587</v>
      </c>
      <c r="C587" s="261" t="str">
        <f t="shared" si="2"/>
        <v/>
      </c>
      <c r="D587" s="259" t="str">
        <f>'Teacher List'!$N$3</f>
        <v>Study Hall</v>
      </c>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ht="12.75" customHeight="1">
      <c r="A588" s="259" t="str">
        <f>'STUDENT SCHEDULE'!A590</f>
        <v/>
      </c>
      <c r="B588" s="260">
        <f t="shared" si="1"/>
        <v>588</v>
      </c>
      <c r="C588" s="261" t="str">
        <f t="shared" si="2"/>
        <v/>
      </c>
      <c r="D588" s="259" t="str">
        <f>'Teacher List'!$N$3</f>
        <v>Study Hall</v>
      </c>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ht="12.75" customHeight="1">
      <c r="A589" s="259" t="str">
        <f>'STUDENT SCHEDULE'!A591</f>
        <v/>
      </c>
      <c r="B589" s="260">
        <f t="shared" si="1"/>
        <v>589</v>
      </c>
      <c r="C589" s="261" t="str">
        <f t="shared" si="2"/>
        <v/>
      </c>
      <c r="D589" s="259" t="str">
        <f>'Teacher List'!$N$3</f>
        <v>Study Hall</v>
      </c>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ht="12.75" customHeight="1">
      <c r="A590" s="259" t="str">
        <f>'STUDENT SCHEDULE'!A592</f>
        <v/>
      </c>
      <c r="B590" s="260">
        <f t="shared" si="1"/>
        <v>590</v>
      </c>
      <c r="C590" s="261" t="str">
        <f t="shared" si="2"/>
        <v/>
      </c>
      <c r="D590" s="259" t="str">
        <f>'Teacher List'!$N$3</f>
        <v>Study Hall</v>
      </c>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ht="12.75" customHeight="1">
      <c r="A591" s="259" t="str">
        <f>'STUDENT SCHEDULE'!A593</f>
        <v/>
      </c>
      <c r="B591" s="260">
        <f t="shared" si="1"/>
        <v>591</v>
      </c>
      <c r="C591" s="261" t="str">
        <f t="shared" si="2"/>
        <v/>
      </c>
      <c r="D591" s="259" t="str">
        <f>'Teacher List'!$N$3</f>
        <v>Study Hall</v>
      </c>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ht="12.75" customHeight="1">
      <c r="A592" s="259" t="str">
        <f>'STUDENT SCHEDULE'!A594</f>
        <v/>
      </c>
      <c r="B592" s="260">
        <f t="shared" si="1"/>
        <v>592</v>
      </c>
      <c r="C592" s="261" t="str">
        <f t="shared" si="2"/>
        <v/>
      </c>
      <c r="D592" s="259" t="str">
        <f>'Teacher List'!$N$3</f>
        <v>Study Hall</v>
      </c>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ht="12.75" customHeight="1">
      <c r="A593" s="259" t="str">
        <f>'STUDENT SCHEDULE'!A595</f>
        <v/>
      </c>
      <c r="B593" s="260">
        <f t="shared" si="1"/>
        <v>593</v>
      </c>
      <c r="C593" s="261" t="str">
        <f t="shared" si="2"/>
        <v/>
      </c>
      <c r="D593" s="259" t="str">
        <f>'Teacher List'!$N$3</f>
        <v>Study Hall</v>
      </c>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ht="12.75" customHeight="1">
      <c r="A594" s="259" t="str">
        <f>'STUDENT SCHEDULE'!A596</f>
        <v/>
      </c>
      <c r="B594" s="260">
        <f t="shared" si="1"/>
        <v>594</v>
      </c>
      <c r="C594" s="261" t="str">
        <f t="shared" si="2"/>
        <v/>
      </c>
      <c r="D594" s="259" t="str">
        <f>'Teacher List'!$N$3</f>
        <v>Study Hall</v>
      </c>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ht="12.75" customHeight="1">
      <c r="A595" s="259" t="str">
        <f>'STUDENT SCHEDULE'!A597</f>
        <v/>
      </c>
      <c r="B595" s="260">
        <f t="shared" si="1"/>
        <v>595</v>
      </c>
      <c r="C595" s="261" t="str">
        <f t="shared" si="2"/>
        <v/>
      </c>
      <c r="D595" s="259" t="str">
        <f>'Teacher List'!$N$3</f>
        <v>Study Hall</v>
      </c>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ht="12.75" customHeight="1">
      <c r="A596" s="259" t="str">
        <f>'STUDENT SCHEDULE'!A598</f>
        <v/>
      </c>
      <c r="B596" s="260">
        <f t="shared" si="1"/>
        <v>596</v>
      </c>
      <c r="C596" s="261" t="str">
        <f t="shared" si="2"/>
        <v/>
      </c>
      <c r="D596" s="259" t="str">
        <f>'Teacher List'!$N$3</f>
        <v>Study Hall</v>
      </c>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ht="12.75" customHeight="1">
      <c r="A597" s="259" t="str">
        <f>'STUDENT SCHEDULE'!A599</f>
        <v/>
      </c>
      <c r="B597" s="260">
        <f t="shared" si="1"/>
        <v>597</v>
      </c>
      <c r="C597" s="261" t="str">
        <f t="shared" si="2"/>
        <v/>
      </c>
      <c r="D597" s="259" t="str">
        <f>'Teacher List'!$N$3</f>
        <v>Study Hall</v>
      </c>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ht="12.75" customHeight="1">
      <c r="A598" s="259" t="str">
        <f>'STUDENT SCHEDULE'!A600</f>
        <v/>
      </c>
      <c r="B598" s="260">
        <f t="shared" si="1"/>
        <v>598</v>
      </c>
      <c r="C598" s="261" t="str">
        <f t="shared" si="2"/>
        <v/>
      </c>
      <c r="D598" s="259" t="str">
        <f>'Teacher List'!$N$3</f>
        <v>Study Hall</v>
      </c>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ht="12.75" customHeight="1">
      <c r="A599" s="259" t="str">
        <f>'STUDENT SCHEDULE'!A601</f>
        <v/>
      </c>
      <c r="B599" s="260">
        <f t="shared" si="1"/>
        <v>599</v>
      </c>
      <c r="C599" s="261" t="str">
        <f t="shared" si="2"/>
        <v/>
      </c>
      <c r="D599" s="259" t="str">
        <f>'Teacher List'!$N$3</f>
        <v>Study Hall</v>
      </c>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ht="12.75" customHeight="1">
      <c r="A600" s="259" t="str">
        <f>'STUDENT SCHEDULE'!A602</f>
        <v/>
      </c>
      <c r="B600" s="260">
        <f t="shared" si="1"/>
        <v>600</v>
      </c>
      <c r="C600" s="261" t="str">
        <f t="shared" si="2"/>
        <v/>
      </c>
      <c r="D600" s="259" t="str">
        <f>'Teacher List'!$N$3</f>
        <v>Study Hall</v>
      </c>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ht="12.75" customHeight="1">
      <c r="A601" s="259" t="str">
        <f>'STUDENT SCHEDULE'!A603</f>
        <v/>
      </c>
      <c r="B601" s="260">
        <f t="shared" si="1"/>
        <v>601</v>
      </c>
      <c r="C601" s="261" t="str">
        <f t="shared" si="2"/>
        <v/>
      </c>
      <c r="D601" s="259" t="str">
        <f>'Teacher List'!$N$3</f>
        <v>Study Hall</v>
      </c>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ht="12.75" customHeight="1">
      <c r="A602" s="259" t="str">
        <f>'STUDENT SCHEDULE'!A604</f>
        <v/>
      </c>
      <c r="B602" s="260">
        <f t="shared" si="1"/>
        <v>602</v>
      </c>
      <c r="C602" s="261" t="str">
        <f t="shared" si="2"/>
        <v/>
      </c>
      <c r="D602" s="259" t="str">
        <f>'Teacher List'!$N$3</f>
        <v>Study Hall</v>
      </c>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ht="12.75" customHeight="1">
      <c r="A603" s="259" t="str">
        <f>'STUDENT SCHEDULE'!A605</f>
        <v/>
      </c>
      <c r="B603" s="260">
        <f t="shared" si="1"/>
        <v>603</v>
      </c>
      <c r="C603" s="261" t="str">
        <f t="shared" si="2"/>
        <v/>
      </c>
      <c r="D603" s="259" t="str">
        <f>'Teacher List'!$N$3</f>
        <v>Study Hall</v>
      </c>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ht="12.75" customHeight="1">
      <c r="A604" s="259" t="str">
        <f>'STUDENT SCHEDULE'!A606</f>
        <v/>
      </c>
      <c r="B604" s="260">
        <f t="shared" si="1"/>
        <v>604</v>
      </c>
      <c r="C604" s="261" t="str">
        <f t="shared" si="2"/>
        <v/>
      </c>
      <c r="D604" s="259" t="str">
        <f>'Teacher List'!$N$3</f>
        <v>Study Hall</v>
      </c>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ht="12.75" customHeight="1">
      <c r="A605" s="259" t="str">
        <f>'STUDENT SCHEDULE'!A607</f>
        <v/>
      </c>
      <c r="B605" s="260">
        <f t="shared" si="1"/>
        <v>605</v>
      </c>
      <c r="C605" s="261" t="str">
        <f t="shared" si="2"/>
        <v/>
      </c>
      <c r="D605" s="259" t="str">
        <f>'Teacher List'!$N$3</f>
        <v>Study Hall</v>
      </c>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ht="12.75" customHeight="1">
      <c r="A606" s="259" t="str">
        <f>'STUDENT SCHEDULE'!A608</f>
        <v/>
      </c>
      <c r="B606" s="260">
        <f t="shared" si="1"/>
        <v>606</v>
      </c>
      <c r="C606" s="261" t="str">
        <f t="shared" si="2"/>
        <v/>
      </c>
      <c r="D606" s="259" t="str">
        <f>'Teacher List'!$N$3</f>
        <v>Study Hall</v>
      </c>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ht="12.75" customHeight="1">
      <c r="A607" s="259" t="str">
        <f>'STUDENT SCHEDULE'!A609</f>
        <v/>
      </c>
      <c r="B607" s="260">
        <f t="shared" si="1"/>
        <v>607</v>
      </c>
      <c r="C607" s="261" t="str">
        <f t="shared" si="2"/>
        <v/>
      </c>
      <c r="D607" s="259" t="str">
        <f>'Teacher List'!$N$3</f>
        <v>Study Hall</v>
      </c>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ht="12.75" customHeight="1">
      <c r="A608" s="259" t="str">
        <f>'STUDENT SCHEDULE'!A610</f>
        <v/>
      </c>
      <c r="B608" s="260">
        <f t="shared" si="1"/>
        <v>608</v>
      </c>
      <c r="C608" s="261" t="str">
        <f t="shared" si="2"/>
        <v/>
      </c>
      <c r="D608" s="259" t="str">
        <f>'Teacher List'!$N$3</f>
        <v>Study Hall</v>
      </c>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ht="12.75" customHeight="1">
      <c r="A609" s="259" t="str">
        <f>'STUDENT SCHEDULE'!A611</f>
        <v/>
      </c>
      <c r="B609" s="260">
        <f t="shared" si="1"/>
        <v>609</v>
      </c>
      <c r="C609" s="261" t="str">
        <f t="shared" si="2"/>
        <v/>
      </c>
      <c r="D609" s="259" t="str">
        <f>'Teacher List'!$N$3</f>
        <v>Study Hall</v>
      </c>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ht="12.75" customHeight="1">
      <c r="A610" s="259" t="str">
        <f>'STUDENT SCHEDULE'!A612</f>
        <v/>
      </c>
      <c r="B610" s="260">
        <f t="shared" si="1"/>
        <v>610</v>
      </c>
      <c r="C610" s="261" t="str">
        <f t="shared" si="2"/>
        <v/>
      </c>
      <c r="D610" s="259" t="str">
        <f>'Teacher List'!$N$3</f>
        <v>Study Hall</v>
      </c>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ht="12.75" customHeight="1">
      <c r="A611" s="259" t="str">
        <f>'STUDENT SCHEDULE'!A613</f>
        <v/>
      </c>
      <c r="B611" s="260">
        <f t="shared" si="1"/>
        <v>611</v>
      </c>
      <c r="C611" s="261" t="str">
        <f t="shared" si="2"/>
        <v/>
      </c>
      <c r="D611" s="259" t="str">
        <f>'Teacher List'!$N$3</f>
        <v>Study Hall</v>
      </c>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ht="12.75" customHeight="1">
      <c r="A612" s="259" t="str">
        <f>'STUDENT SCHEDULE'!A614</f>
        <v/>
      </c>
      <c r="B612" s="260">
        <f t="shared" si="1"/>
        <v>612</v>
      </c>
      <c r="C612" s="261" t="str">
        <f t="shared" si="2"/>
        <v/>
      </c>
      <c r="D612" s="259" t="str">
        <f>'Teacher List'!$N$3</f>
        <v>Study Hall</v>
      </c>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ht="12.75" customHeight="1">
      <c r="A613" s="259" t="str">
        <f>'STUDENT SCHEDULE'!A615</f>
        <v/>
      </c>
      <c r="B613" s="260">
        <f t="shared" si="1"/>
        <v>613</v>
      </c>
      <c r="C613" s="261" t="str">
        <f t="shared" si="2"/>
        <v/>
      </c>
      <c r="D613" s="259" t="str">
        <f>'Teacher List'!$N$3</f>
        <v>Study Hall</v>
      </c>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ht="12.75" customHeight="1">
      <c r="A614" s="259" t="str">
        <f>'STUDENT SCHEDULE'!A616</f>
        <v/>
      </c>
      <c r="B614" s="260">
        <f t="shared" si="1"/>
        <v>614</v>
      </c>
      <c r="C614" s="261" t="str">
        <f t="shared" si="2"/>
        <v/>
      </c>
      <c r="D614" s="259" t="str">
        <f>'Teacher List'!$N$3</f>
        <v>Study Hall</v>
      </c>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ht="12.75" customHeight="1">
      <c r="A615" s="259" t="str">
        <f>'STUDENT SCHEDULE'!A617</f>
        <v/>
      </c>
      <c r="B615" s="260">
        <f t="shared" si="1"/>
        <v>615</v>
      </c>
      <c r="C615" s="261" t="str">
        <f t="shared" si="2"/>
        <v/>
      </c>
      <c r="D615" s="259" t="str">
        <f>'Teacher List'!$N$3</f>
        <v>Study Hall</v>
      </c>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ht="12.75" customHeight="1">
      <c r="A616" s="259" t="str">
        <f>'STUDENT SCHEDULE'!A618</f>
        <v/>
      </c>
      <c r="B616" s="260">
        <f t="shared" si="1"/>
        <v>616</v>
      </c>
      <c r="C616" s="261" t="str">
        <f t="shared" si="2"/>
        <v/>
      </c>
      <c r="D616" s="259" t="str">
        <f>'Teacher List'!$N$3</f>
        <v>Study Hall</v>
      </c>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ht="12.75" customHeight="1">
      <c r="A617" s="259" t="str">
        <f>'STUDENT SCHEDULE'!A619</f>
        <v/>
      </c>
      <c r="B617" s="260">
        <f t="shared" si="1"/>
        <v>617</v>
      </c>
      <c r="C617" s="261" t="str">
        <f t="shared" si="2"/>
        <v/>
      </c>
      <c r="D617" s="259" t="str">
        <f>'Teacher List'!$N$3</f>
        <v>Study Hall</v>
      </c>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ht="12.75" customHeight="1">
      <c r="A618" s="259" t="str">
        <f>'STUDENT SCHEDULE'!A620</f>
        <v/>
      </c>
      <c r="B618" s="260">
        <f t="shared" si="1"/>
        <v>618</v>
      </c>
      <c r="C618" s="261" t="str">
        <f t="shared" si="2"/>
        <v/>
      </c>
      <c r="D618" s="259" t="str">
        <f>'Teacher List'!$N$3</f>
        <v>Study Hall</v>
      </c>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ht="12.75" customHeight="1">
      <c r="A619" s="259" t="str">
        <f>'STUDENT SCHEDULE'!A621</f>
        <v/>
      </c>
      <c r="B619" s="260">
        <f t="shared" si="1"/>
        <v>619</v>
      </c>
      <c r="C619" s="261" t="str">
        <f t="shared" si="2"/>
        <v/>
      </c>
      <c r="D619" s="259" t="str">
        <f>'Teacher List'!$N$3</f>
        <v>Study Hall</v>
      </c>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ht="12.75" customHeight="1">
      <c r="A620" s="259" t="str">
        <f>'STUDENT SCHEDULE'!A622</f>
        <v/>
      </c>
      <c r="B620" s="260">
        <f t="shared" si="1"/>
        <v>620</v>
      </c>
      <c r="C620" s="261" t="str">
        <f t="shared" si="2"/>
        <v/>
      </c>
      <c r="D620" s="259" t="str">
        <f>'Teacher List'!$N$3</f>
        <v>Study Hall</v>
      </c>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ht="12.75" customHeight="1">
      <c r="A621" s="259" t="str">
        <f>'STUDENT SCHEDULE'!A623</f>
        <v/>
      </c>
      <c r="B621" s="260">
        <f t="shared" si="1"/>
        <v>621</v>
      </c>
      <c r="C621" s="261" t="str">
        <f t="shared" si="2"/>
        <v/>
      </c>
      <c r="D621" s="259" t="str">
        <f>'Teacher List'!$N$3</f>
        <v>Study Hall</v>
      </c>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ht="12.75" customHeight="1">
      <c r="A622" s="259" t="str">
        <f>'STUDENT SCHEDULE'!A624</f>
        <v/>
      </c>
      <c r="B622" s="260">
        <f t="shared" si="1"/>
        <v>622</v>
      </c>
      <c r="C622" s="261" t="str">
        <f t="shared" si="2"/>
        <v/>
      </c>
      <c r="D622" s="259" t="str">
        <f>'Teacher List'!$N$3</f>
        <v>Study Hall</v>
      </c>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ht="12.75" customHeight="1">
      <c r="A623" s="259" t="str">
        <f>'STUDENT SCHEDULE'!A625</f>
        <v/>
      </c>
      <c r="B623" s="260">
        <f t="shared" si="1"/>
        <v>623</v>
      </c>
      <c r="C623" s="261" t="str">
        <f t="shared" si="2"/>
        <v/>
      </c>
      <c r="D623" s="259" t="str">
        <f>'Teacher List'!$N$3</f>
        <v>Study Hall</v>
      </c>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ht="12.75" customHeight="1">
      <c r="A624" s="259" t="str">
        <f>'STUDENT SCHEDULE'!A626</f>
        <v/>
      </c>
      <c r="B624" s="260">
        <f t="shared" si="1"/>
        <v>624</v>
      </c>
      <c r="C624" s="261" t="str">
        <f t="shared" si="2"/>
        <v/>
      </c>
      <c r="D624" s="259" t="str">
        <f>'Teacher List'!$N$3</f>
        <v>Study Hall</v>
      </c>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ht="12.75" customHeight="1">
      <c r="A625" s="259" t="str">
        <f>'STUDENT SCHEDULE'!A627</f>
        <v/>
      </c>
      <c r="B625" s="260">
        <f t="shared" si="1"/>
        <v>625</v>
      </c>
      <c r="C625" s="261" t="str">
        <f t="shared" si="2"/>
        <v/>
      </c>
      <c r="D625" s="259" t="str">
        <f>'Teacher List'!$N$3</f>
        <v>Study Hall</v>
      </c>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ht="12.75" customHeight="1">
      <c r="A626" s="259" t="str">
        <f>'STUDENT SCHEDULE'!A628</f>
        <v/>
      </c>
      <c r="B626" s="260">
        <f t="shared" si="1"/>
        <v>626</v>
      </c>
      <c r="C626" s="261" t="str">
        <f t="shared" si="2"/>
        <v/>
      </c>
      <c r="D626" s="259" t="str">
        <f>'Teacher List'!$N$3</f>
        <v>Study Hall</v>
      </c>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ht="12.75" customHeight="1">
      <c r="A627" s="259" t="str">
        <f>'STUDENT SCHEDULE'!A629</f>
        <v/>
      </c>
      <c r="B627" s="260">
        <f t="shared" si="1"/>
        <v>627</v>
      </c>
      <c r="C627" s="261" t="str">
        <f t="shared" si="2"/>
        <v/>
      </c>
      <c r="D627" s="259" t="str">
        <f>'Teacher List'!$N$3</f>
        <v>Study Hall</v>
      </c>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ht="12.75" customHeight="1">
      <c r="A628" s="259" t="str">
        <f>'STUDENT SCHEDULE'!A630</f>
        <v/>
      </c>
      <c r="B628" s="260">
        <f t="shared" si="1"/>
        <v>628</v>
      </c>
      <c r="C628" s="261" t="str">
        <f t="shared" si="2"/>
        <v/>
      </c>
      <c r="D628" s="259" t="str">
        <f>'Teacher List'!$N$3</f>
        <v>Study Hall</v>
      </c>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ht="12.75" customHeight="1">
      <c r="A629" s="259" t="str">
        <f>'STUDENT SCHEDULE'!A631</f>
        <v/>
      </c>
      <c r="B629" s="260">
        <f t="shared" si="1"/>
        <v>629</v>
      </c>
      <c r="C629" s="261" t="str">
        <f t="shared" si="2"/>
        <v/>
      </c>
      <c r="D629" s="259" t="str">
        <f>'Teacher List'!$N$3</f>
        <v>Study Hall</v>
      </c>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ht="12.75" customHeight="1">
      <c r="A630" s="259" t="str">
        <f>'STUDENT SCHEDULE'!A632</f>
        <v/>
      </c>
      <c r="B630" s="260">
        <f t="shared" si="1"/>
        <v>630</v>
      </c>
      <c r="C630" s="261" t="str">
        <f t="shared" si="2"/>
        <v/>
      </c>
      <c r="D630" s="259" t="str">
        <f>'Teacher List'!$N$3</f>
        <v>Study Hall</v>
      </c>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ht="12.75" customHeight="1">
      <c r="A631" s="259" t="str">
        <f>'STUDENT SCHEDULE'!A633</f>
        <v/>
      </c>
      <c r="B631" s="260">
        <f t="shared" si="1"/>
        <v>631</v>
      </c>
      <c r="C631" s="261" t="str">
        <f t="shared" si="2"/>
        <v/>
      </c>
      <c r="D631" s="259" t="str">
        <f>'Teacher List'!$N$3</f>
        <v>Study Hall</v>
      </c>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ht="12.75" customHeight="1">
      <c r="A632" s="259" t="str">
        <f>'STUDENT SCHEDULE'!A634</f>
        <v/>
      </c>
      <c r="B632" s="260">
        <f t="shared" si="1"/>
        <v>632</v>
      </c>
      <c r="C632" s="261" t="str">
        <f t="shared" si="2"/>
        <v/>
      </c>
      <c r="D632" s="259" t="str">
        <f>'Teacher List'!$N$3</f>
        <v>Study Hall</v>
      </c>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ht="12.75" customHeight="1">
      <c r="A633" s="259" t="str">
        <f>'STUDENT SCHEDULE'!A635</f>
        <v/>
      </c>
      <c r="B633" s="260">
        <f t="shared" si="1"/>
        <v>633</v>
      </c>
      <c r="C633" s="261" t="str">
        <f t="shared" si="2"/>
        <v/>
      </c>
      <c r="D633" s="259" t="str">
        <f>'Teacher List'!$N$3</f>
        <v>Study Hall</v>
      </c>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ht="12.75" customHeight="1">
      <c r="A634" s="259" t="str">
        <f>'STUDENT SCHEDULE'!A636</f>
        <v/>
      </c>
      <c r="B634" s="260">
        <f t="shared" si="1"/>
        <v>634</v>
      </c>
      <c r="C634" s="261" t="str">
        <f t="shared" si="2"/>
        <v/>
      </c>
      <c r="D634" s="259" t="str">
        <f>'Teacher List'!$N$3</f>
        <v>Study Hall</v>
      </c>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ht="12.75" customHeight="1">
      <c r="A635" s="259" t="str">
        <f>'STUDENT SCHEDULE'!A637</f>
        <v/>
      </c>
      <c r="B635" s="260">
        <f t="shared" si="1"/>
        <v>635</v>
      </c>
      <c r="C635" s="261" t="str">
        <f t="shared" si="2"/>
        <v/>
      </c>
      <c r="D635" s="259" t="str">
        <f>'Teacher List'!$N$3</f>
        <v>Study Hall</v>
      </c>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ht="12.75" customHeight="1">
      <c r="A636" s="259" t="str">
        <f>'STUDENT SCHEDULE'!A638</f>
        <v/>
      </c>
      <c r="B636" s="260">
        <f t="shared" si="1"/>
        <v>636</v>
      </c>
      <c r="C636" s="261" t="str">
        <f t="shared" si="2"/>
        <v/>
      </c>
      <c r="D636" s="259" t="str">
        <f>'Teacher List'!$N$3</f>
        <v>Study Hall</v>
      </c>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ht="12.75" customHeight="1">
      <c r="A637" s="259" t="str">
        <f>'STUDENT SCHEDULE'!A639</f>
        <v/>
      </c>
      <c r="B637" s="260">
        <f t="shared" si="1"/>
        <v>637</v>
      </c>
      <c r="C637" s="261" t="str">
        <f t="shared" si="2"/>
        <v/>
      </c>
      <c r="D637" s="259" t="str">
        <f>'Teacher List'!$N$3</f>
        <v>Study Hall</v>
      </c>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ht="12.75" customHeight="1">
      <c r="A638" s="259" t="str">
        <f>'STUDENT SCHEDULE'!A640</f>
        <v/>
      </c>
      <c r="B638" s="260">
        <f t="shared" si="1"/>
        <v>638</v>
      </c>
      <c r="C638" s="261" t="str">
        <f t="shared" si="2"/>
        <v/>
      </c>
      <c r="D638" s="259" t="str">
        <f>'Teacher List'!$N$3</f>
        <v>Study Hall</v>
      </c>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ht="12.75" customHeight="1">
      <c r="A639" s="259" t="str">
        <f>'STUDENT SCHEDULE'!A641</f>
        <v/>
      </c>
      <c r="B639" s="260">
        <f t="shared" si="1"/>
        <v>639</v>
      </c>
      <c r="C639" s="261" t="str">
        <f t="shared" si="2"/>
        <v/>
      </c>
      <c r="D639" s="259" t="str">
        <f>'Teacher List'!$N$3</f>
        <v>Study Hall</v>
      </c>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ht="12.75" customHeight="1">
      <c r="A640" s="259" t="str">
        <f>'STUDENT SCHEDULE'!A642</f>
        <v/>
      </c>
      <c r="B640" s="260">
        <f t="shared" si="1"/>
        <v>640</v>
      </c>
      <c r="C640" s="261" t="str">
        <f t="shared" si="2"/>
        <v/>
      </c>
      <c r="D640" s="259" t="str">
        <f>'Teacher List'!$N$3</f>
        <v>Study Hall</v>
      </c>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ht="12.75" customHeight="1">
      <c r="A641" s="259" t="str">
        <f>'STUDENT SCHEDULE'!A643</f>
        <v/>
      </c>
      <c r="B641" s="260">
        <f t="shared" si="1"/>
        <v>641</v>
      </c>
      <c r="C641" s="261" t="str">
        <f t="shared" si="2"/>
        <v/>
      </c>
      <c r="D641" s="259" t="str">
        <f>'Teacher List'!$N$3</f>
        <v>Study Hall</v>
      </c>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ht="12.75" customHeight="1">
      <c r="A642" s="259" t="str">
        <f>'STUDENT SCHEDULE'!A644</f>
        <v/>
      </c>
      <c r="B642" s="260">
        <f t="shared" si="1"/>
        <v>642</v>
      </c>
      <c r="C642" s="261" t="str">
        <f t="shared" si="2"/>
        <v/>
      </c>
      <c r="D642" s="259" t="str">
        <f>'Teacher List'!$N$3</f>
        <v>Study Hall</v>
      </c>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ht="12.75" customHeight="1">
      <c r="A643" s="259" t="str">
        <f>'STUDENT SCHEDULE'!A645</f>
        <v/>
      </c>
      <c r="B643" s="260">
        <f t="shared" si="1"/>
        <v>643</v>
      </c>
      <c r="C643" s="261" t="str">
        <f t="shared" si="2"/>
        <v/>
      </c>
      <c r="D643" s="259" t="str">
        <f>'Teacher List'!$N$3</f>
        <v>Study Hall</v>
      </c>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ht="12.75" customHeight="1">
      <c r="A644" s="259" t="str">
        <f>'STUDENT SCHEDULE'!A646</f>
        <v/>
      </c>
      <c r="B644" s="260">
        <f t="shared" si="1"/>
        <v>644</v>
      </c>
      <c r="C644" s="261" t="str">
        <f t="shared" si="2"/>
        <v/>
      </c>
      <c r="D644" s="259" t="str">
        <f>'Teacher List'!$N$3</f>
        <v>Study Hall</v>
      </c>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ht="12.75" customHeight="1">
      <c r="A645" s="259" t="str">
        <f>'STUDENT SCHEDULE'!A647</f>
        <v/>
      </c>
      <c r="B645" s="260">
        <f t="shared" si="1"/>
        <v>645</v>
      </c>
      <c r="C645" s="261" t="str">
        <f t="shared" si="2"/>
        <v/>
      </c>
      <c r="D645" s="259" t="str">
        <f>'Teacher List'!$N$3</f>
        <v>Study Hall</v>
      </c>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ht="12.75" customHeight="1">
      <c r="A646" s="259" t="str">
        <f>'STUDENT SCHEDULE'!A648</f>
        <v/>
      </c>
      <c r="B646" s="260">
        <f t="shared" si="1"/>
        <v>646</v>
      </c>
      <c r="C646" s="261" t="str">
        <f t="shared" si="2"/>
        <v/>
      </c>
      <c r="D646" s="259" t="str">
        <f>'Teacher List'!$N$3</f>
        <v>Study Hall</v>
      </c>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ht="12.75" customHeight="1">
      <c r="A647" s="259" t="str">
        <f>'STUDENT SCHEDULE'!A649</f>
        <v/>
      </c>
      <c r="B647" s="260">
        <f t="shared" si="1"/>
        <v>647</v>
      </c>
      <c r="C647" s="261" t="str">
        <f t="shared" si="2"/>
        <v/>
      </c>
      <c r="D647" s="259" t="str">
        <f>'Teacher List'!$N$3</f>
        <v>Study Hall</v>
      </c>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ht="12.75" customHeight="1">
      <c r="A648" s="259" t="str">
        <f>'STUDENT SCHEDULE'!A650</f>
        <v/>
      </c>
      <c r="B648" s="260">
        <f t="shared" si="1"/>
        <v>648</v>
      </c>
      <c r="C648" s="261" t="str">
        <f t="shared" si="2"/>
        <v/>
      </c>
      <c r="D648" s="259" t="str">
        <f>'Teacher List'!$N$3</f>
        <v>Study Hall</v>
      </c>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ht="12.75" customHeight="1">
      <c r="A649" s="259" t="str">
        <f>'STUDENT SCHEDULE'!A651</f>
        <v/>
      </c>
      <c r="B649" s="260">
        <f t="shared" si="1"/>
        <v>649</v>
      </c>
      <c r="C649" s="261" t="str">
        <f t="shared" si="2"/>
        <v/>
      </c>
      <c r="D649" s="259" t="str">
        <f>'Teacher List'!$N$3</f>
        <v>Study Hall</v>
      </c>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ht="12.75" customHeight="1">
      <c r="A650" s="259" t="str">
        <f>'STUDENT SCHEDULE'!A652</f>
        <v/>
      </c>
      <c r="B650" s="260">
        <f t="shared" si="1"/>
        <v>650</v>
      </c>
      <c r="C650" s="261" t="str">
        <f t="shared" si="2"/>
        <v/>
      </c>
      <c r="D650" s="259" t="str">
        <f>'Teacher List'!$N$3</f>
        <v>Study Hall</v>
      </c>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ht="12.75" customHeight="1">
      <c r="A651" s="259" t="str">
        <f>'STUDENT SCHEDULE'!A653</f>
        <v/>
      </c>
      <c r="B651" s="260">
        <f t="shared" si="1"/>
        <v>651</v>
      </c>
      <c r="C651" s="261" t="str">
        <f t="shared" si="2"/>
        <v/>
      </c>
      <c r="D651" s="259" t="str">
        <f>'Teacher List'!$N$3</f>
        <v>Study Hall</v>
      </c>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ht="12.75" customHeight="1">
      <c r="A652" s="259" t="str">
        <f>'STUDENT SCHEDULE'!A654</f>
        <v/>
      </c>
      <c r="B652" s="260">
        <f t="shared" si="1"/>
        <v>652</v>
      </c>
      <c r="C652" s="261" t="str">
        <f t="shared" si="2"/>
        <v/>
      </c>
      <c r="D652" s="259" t="str">
        <f>'Teacher List'!$N$3</f>
        <v>Study Hall</v>
      </c>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ht="12.75" customHeight="1">
      <c r="A653" s="259" t="str">
        <f>'STUDENT SCHEDULE'!A655</f>
        <v/>
      </c>
      <c r="B653" s="260">
        <f t="shared" si="1"/>
        <v>653</v>
      </c>
      <c r="C653" s="261" t="str">
        <f t="shared" si="2"/>
        <v/>
      </c>
      <c r="D653" s="259" t="str">
        <f>'Teacher List'!$N$3</f>
        <v>Study Hall</v>
      </c>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ht="12.75" customHeight="1">
      <c r="A654" s="259" t="str">
        <f>'STUDENT SCHEDULE'!A656</f>
        <v/>
      </c>
      <c r="B654" s="260">
        <f t="shared" si="1"/>
        <v>654</v>
      </c>
      <c r="C654" s="261" t="str">
        <f t="shared" si="2"/>
        <v/>
      </c>
      <c r="D654" s="259" t="str">
        <f>'Teacher List'!$N$3</f>
        <v>Study Hall</v>
      </c>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ht="12.75" customHeight="1">
      <c r="A655" s="259" t="str">
        <f>'STUDENT SCHEDULE'!A657</f>
        <v/>
      </c>
      <c r="B655" s="260">
        <f t="shared" si="1"/>
        <v>655</v>
      </c>
      <c r="C655" s="261" t="str">
        <f t="shared" si="2"/>
        <v/>
      </c>
      <c r="D655" s="259" t="str">
        <f>'Teacher List'!$N$3</f>
        <v>Study Hall</v>
      </c>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ht="12.75" customHeight="1">
      <c r="A656" s="259" t="str">
        <f>'STUDENT SCHEDULE'!A658</f>
        <v/>
      </c>
      <c r="B656" s="260">
        <f t="shared" si="1"/>
        <v>656</v>
      </c>
      <c r="C656" s="261" t="str">
        <f t="shared" si="2"/>
        <v/>
      </c>
      <c r="D656" s="259" t="str">
        <f>'Teacher List'!$N$3</f>
        <v>Study Hall</v>
      </c>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ht="12.75" customHeight="1">
      <c r="A657" s="259" t="str">
        <f>'STUDENT SCHEDULE'!A659</f>
        <v/>
      </c>
      <c r="B657" s="260">
        <f t="shared" si="1"/>
        <v>657</v>
      </c>
      <c r="C657" s="261" t="str">
        <f t="shared" si="2"/>
        <v/>
      </c>
      <c r="D657" s="259" t="str">
        <f>'Teacher List'!$N$3</f>
        <v>Study Hall</v>
      </c>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ht="12.75" customHeight="1">
      <c r="A658" s="259" t="str">
        <f>'STUDENT SCHEDULE'!A660</f>
        <v/>
      </c>
      <c r="B658" s="260">
        <f t="shared" si="1"/>
        <v>658</v>
      </c>
      <c r="C658" s="261" t="str">
        <f t="shared" si="2"/>
        <v/>
      </c>
      <c r="D658" s="259" t="str">
        <f>'Teacher List'!$N$3</f>
        <v>Study Hall</v>
      </c>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ht="12.75" customHeight="1">
      <c r="A659" s="259" t="str">
        <f>'STUDENT SCHEDULE'!A661</f>
        <v/>
      </c>
      <c r="B659" s="260">
        <f t="shared" si="1"/>
        <v>659</v>
      </c>
      <c r="C659" s="261" t="str">
        <f t="shared" si="2"/>
        <v/>
      </c>
      <c r="D659" s="259" t="str">
        <f>'Teacher List'!$N$3</f>
        <v>Study Hall</v>
      </c>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ht="12.75" customHeight="1">
      <c r="A660" s="259" t="str">
        <f>'STUDENT SCHEDULE'!A662</f>
        <v/>
      </c>
      <c r="B660" s="260">
        <f t="shared" si="1"/>
        <v>660</v>
      </c>
      <c r="C660" s="261" t="str">
        <f t="shared" si="2"/>
        <v/>
      </c>
      <c r="D660" s="259" t="str">
        <f>'Teacher List'!$N$3</f>
        <v>Study Hall</v>
      </c>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ht="12.75" customHeight="1">
      <c r="A661" s="259" t="str">
        <f>'STUDENT SCHEDULE'!A663</f>
        <v/>
      </c>
      <c r="B661" s="260">
        <f t="shared" si="1"/>
        <v>661</v>
      </c>
      <c r="C661" s="261" t="str">
        <f t="shared" si="2"/>
        <v/>
      </c>
      <c r="D661" s="259" t="str">
        <f>'Teacher List'!$N$3</f>
        <v>Study Hall</v>
      </c>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ht="12.75" customHeight="1">
      <c r="A662" s="259" t="str">
        <f>'STUDENT SCHEDULE'!A664</f>
        <v/>
      </c>
      <c r="B662" s="260">
        <f t="shared" si="1"/>
        <v>662</v>
      </c>
      <c r="C662" s="261" t="str">
        <f t="shared" si="2"/>
        <v/>
      </c>
      <c r="D662" s="259" t="str">
        <f>'Teacher List'!$N$3</f>
        <v>Study Hall</v>
      </c>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ht="12.75" customHeight="1">
      <c r="A663" s="259" t="str">
        <f>'STUDENT SCHEDULE'!A665</f>
        <v/>
      </c>
      <c r="B663" s="260">
        <f t="shared" si="1"/>
        <v>663</v>
      </c>
      <c r="C663" s="261" t="str">
        <f t="shared" si="2"/>
        <v/>
      </c>
      <c r="D663" s="259" t="str">
        <f>'Teacher List'!$N$3</f>
        <v>Study Hall</v>
      </c>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ht="12.75" customHeight="1">
      <c r="A664" s="259" t="str">
        <f>'STUDENT SCHEDULE'!A666</f>
        <v/>
      </c>
      <c r="B664" s="260">
        <f t="shared" si="1"/>
        <v>664</v>
      </c>
      <c r="C664" s="261" t="str">
        <f t="shared" si="2"/>
        <v/>
      </c>
      <c r="D664" s="259" t="str">
        <f>'Teacher List'!$N$3</f>
        <v>Study Hall</v>
      </c>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ht="12.75" customHeight="1">
      <c r="A665" s="259" t="str">
        <f>'STUDENT SCHEDULE'!A667</f>
        <v/>
      </c>
      <c r="B665" s="260">
        <f t="shared" si="1"/>
        <v>665</v>
      </c>
      <c r="C665" s="261" t="str">
        <f t="shared" si="2"/>
        <v/>
      </c>
      <c r="D665" s="259" t="str">
        <f>'Teacher List'!$N$3</f>
        <v>Study Hall</v>
      </c>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ht="12.75" customHeight="1">
      <c r="A666" s="259" t="str">
        <f>'STUDENT SCHEDULE'!A668</f>
        <v/>
      </c>
      <c r="B666" s="260">
        <f t="shared" si="1"/>
        <v>666</v>
      </c>
      <c r="C666" s="261" t="str">
        <f t="shared" si="2"/>
        <v/>
      </c>
      <c r="D666" s="259" t="str">
        <f>'Teacher List'!$N$3</f>
        <v>Study Hall</v>
      </c>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ht="12.75" customHeight="1">
      <c r="A667" s="259" t="str">
        <f>'STUDENT SCHEDULE'!A669</f>
        <v/>
      </c>
      <c r="B667" s="260">
        <f t="shared" si="1"/>
        <v>667</v>
      </c>
      <c r="C667" s="261" t="str">
        <f t="shared" si="2"/>
        <v/>
      </c>
      <c r="D667" s="259" t="str">
        <f>'Teacher List'!$N$3</f>
        <v>Study Hall</v>
      </c>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ht="12.75" customHeight="1">
      <c r="A668" s="259" t="str">
        <f>'STUDENT SCHEDULE'!A670</f>
        <v/>
      </c>
      <c r="B668" s="260">
        <f t="shared" si="1"/>
        <v>668</v>
      </c>
      <c r="C668" s="261" t="str">
        <f t="shared" si="2"/>
        <v/>
      </c>
      <c r="D668" s="259" t="str">
        <f>'Teacher List'!$N$3</f>
        <v>Study Hall</v>
      </c>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ht="12.75" customHeight="1">
      <c r="A669" s="259" t="str">
        <f>'STUDENT SCHEDULE'!A671</f>
        <v/>
      </c>
      <c r="B669" s="260">
        <f t="shared" si="1"/>
        <v>669</v>
      </c>
      <c r="C669" s="261" t="str">
        <f t="shared" si="2"/>
        <v/>
      </c>
      <c r="D669" s="259" t="str">
        <f>'Teacher List'!$N$3</f>
        <v>Study Hall</v>
      </c>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ht="12.75" customHeight="1">
      <c r="A670" s="259" t="str">
        <f>'STUDENT SCHEDULE'!A672</f>
        <v/>
      </c>
      <c r="B670" s="260">
        <f t="shared" si="1"/>
        <v>670</v>
      </c>
      <c r="C670" s="261" t="str">
        <f t="shared" si="2"/>
        <v/>
      </c>
      <c r="D670" s="259" t="str">
        <f>'Teacher List'!$N$3</f>
        <v>Study Hall</v>
      </c>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ht="12.75" customHeight="1">
      <c r="A671" s="259" t="str">
        <f>'STUDENT SCHEDULE'!A673</f>
        <v/>
      </c>
      <c r="B671" s="260">
        <f t="shared" si="1"/>
        <v>671</v>
      </c>
      <c r="C671" s="261" t="str">
        <f t="shared" si="2"/>
        <v/>
      </c>
      <c r="D671" s="259" t="str">
        <f>'Teacher List'!$N$3</f>
        <v>Study Hall</v>
      </c>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ht="12.75" customHeight="1">
      <c r="A672" s="259" t="str">
        <f>'STUDENT SCHEDULE'!A674</f>
        <v/>
      </c>
      <c r="B672" s="260">
        <f t="shared" si="1"/>
        <v>672</v>
      </c>
      <c r="C672" s="261" t="str">
        <f t="shared" si="2"/>
        <v/>
      </c>
      <c r="D672" s="259" t="str">
        <f>'Teacher List'!$N$3</f>
        <v>Study Hall</v>
      </c>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ht="12.75" customHeight="1">
      <c r="A673" s="259" t="str">
        <f>'STUDENT SCHEDULE'!A675</f>
        <v/>
      </c>
      <c r="B673" s="260">
        <f t="shared" si="1"/>
        <v>673</v>
      </c>
      <c r="C673" s="261" t="str">
        <f t="shared" si="2"/>
        <v/>
      </c>
      <c r="D673" s="259" t="str">
        <f>'Teacher List'!$N$3</f>
        <v>Study Hall</v>
      </c>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ht="12.75" customHeight="1">
      <c r="A674" s="259" t="str">
        <f>'STUDENT SCHEDULE'!A676</f>
        <v/>
      </c>
      <c r="B674" s="260">
        <f t="shared" si="1"/>
        <v>674</v>
      </c>
      <c r="C674" s="261" t="str">
        <f t="shared" si="2"/>
        <v/>
      </c>
      <c r="D674" s="259" t="str">
        <f>'Teacher List'!$N$3</f>
        <v>Study Hall</v>
      </c>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ht="12.75" customHeight="1">
      <c r="A675" s="259" t="str">
        <f>'STUDENT SCHEDULE'!A677</f>
        <v/>
      </c>
      <c r="B675" s="260">
        <f t="shared" si="1"/>
        <v>675</v>
      </c>
      <c r="C675" s="261" t="str">
        <f t="shared" si="2"/>
        <v/>
      </c>
      <c r="D675" s="259" t="str">
        <f>'Teacher List'!$N$3</f>
        <v>Study Hall</v>
      </c>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ht="12.75" customHeight="1">
      <c r="A676" s="259" t="str">
        <f>'STUDENT SCHEDULE'!A678</f>
        <v/>
      </c>
      <c r="B676" s="260">
        <f t="shared" si="1"/>
        <v>676</v>
      </c>
      <c r="C676" s="261" t="str">
        <f t="shared" si="2"/>
        <v/>
      </c>
      <c r="D676" s="259" t="str">
        <f>'Teacher List'!$N$3</f>
        <v>Study Hall</v>
      </c>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ht="12.75" customHeight="1">
      <c r="A677" s="259" t="str">
        <f>'STUDENT SCHEDULE'!A679</f>
        <v/>
      </c>
      <c r="B677" s="260">
        <f t="shared" si="1"/>
        <v>677</v>
      </c>
      <c r="C677" s="261" t="str">
        <f t="shared" si="2"/>
        <v/>
      </c>
      <c r="D677" s="259" t="str">
        <f>'Teacher List'!$N$3</f>
        <v>Study Hall</v>
      </c>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ht="12.75" customHeight="1">
      <c r="A678" s="259" t="str">
        <f>'STUDENT SCHEDULE'!A680</f>
        <v/>
      </c>
      <c r="B678" s="260">
        <f t="shared" si="1"/>
        <v>678</v>
      </c>
      <c r="C678" s="261" t="str">
        <f t="shared" si="2"/>
        <v/>
      </c>
      <c r="D678" s="259" t="str">
        <f>'Teacher List'!$N$3</f>
        <v>Study Hall</v>
      </c>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ht="12.75" customHeight="1">
      <c r="A679" s="259" t="str">
        <f>'STUDENT SCHEDULE'!A681</f>
        <v/>
      </c>
      <c r="B679" s="260">
        <f t="shared" si="1"/>
        <v>679</v>
      </c>
      <c r="C679" s="261" t="str">
        <f t="shared" si="2"/>
        <v/>
      </c>
      <c r="D679" s="259" t="str">
        <f>'Teacher List'!$N$3</f>
        <v>Study Hall</v>
      </c>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ht="12.75" customHeight="1">
      <c r="A680" s="259" t="str">
        <f>'STUDENT SCHEDULE'!A682</f>
        <v/>
      </c>
      <c r="B680" s="260">
        <f t="shared" si="1"/>
        <v>680</v>
      </c>
      <c r="C680" s="261" t="str">
        <f t="shared" si="2"/>
        <v/>
      </c>
      <c r="D680" s="259" t="str">
        <f>'Teacher List'!$N$3</f>
        <v>Study Hall</v>
      </c>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ht="12.75" customHeight="1">
      <c r="A681" s="259" t="str">
        <f>'STUDENT SCHEDULE'!A683</f>
        <v/>
      </c>
      <c r="B681" s="260">
        <f t="shared" si="1"/>
        <v>681</v>
      </c>
      <c r="C681" s="261" t="str">
        <f t="shared" si="2"/>
        <v/>
      </c>
      <c r="D681" s="259" t="str">
        <f>'Teacher List'!$N$3</f>
        <v>Study Hall</v>
      </c>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ht="12.75" customHeight="1">
      <c r="A682" s="259" t="str">
        <f>'STUDENT SCHEDULE'!A684</f>
        <v/>
      </c>
      <c r="B682" s="260">
        <f t="shared" si="1"/>
        <v>682</v>
      </c>
      <c r="C682" s="261" t="str">
        <f t="shared" si="2"/>
        <v/>
      </c>
      <c r="D682" s="259" t="str">
        <f>'Teacher List'!$N$3</f>
        <v>Study Hall</v>
      </c>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ht="12.75" customHeight="1">
      <c r="A683" s="259" t="str">
        <f>'STUDENT SCHEDULE'!A685</f>
        <v/>
      </c>
      <c r="B683" s="260">
        <f t="shared" si="1"/>
        <v>683</v>
      </c>
      <c r="C683" s="261" t="str">
        <f t="shared" si="2"/>
        <v/>
      </c>
      <c r="D683" s="259" t="str">
        <f>'Teacher List'!$N$3</f>
        <v>Study Hall</v>
      </c>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ht="12.75" customHeight="1">
      <c r="A684" s="259" t="str">
        <f>'STUDENT SCHEDULE'!A686</f>
        <v/>
      </c>
      <c r="B684" s="260">
        <f t="shared" si="1"/>
        <v>684</v>
      </c>
      <c r="C684" s="261" t="str">
        <f t="shared" si="2"/>
        <v/>
      </c>
      <c r="D684" s="259" t="str">
        <f>'Teacher List'!$N$3</f>
        <v>Study Hall</v>
      </c>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ht="12.75" customHeight="1">
      <c r="A685" s="259" t="str">
        <f>'STUDENT SCHEDULE'!A687</f>
        <v/>
      </c>
      <c r="B685" s="260">
        <f t="shared" si="1"/>
        <v>685</v>
      </c>
      <c r="C685" s="261" t="str">
        <f t="shared" si="2"/>
        <v/>
      </c>
      <c r="D685" s="259" t="str">
        <f>'Teacher List'!$N$3</f>
        <v>Study Hall</v>
      </c>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ht="12.75" customHeight="1">
      <c r="A686" s="259" t="str">
        <f>'STUDENT SCHEDULE'!A688</f>
        <v/>
      </c>
      <c r="B686" s="260">
        <f t="shared" si="1"/>
        <v>686</v>
      </c>
      <c r="C686" s="261" t="str">
        <f t="shared" si="2"/>
        <v/>
      </c>
      <c r="D686" s="259" t="str">
        <f>'Teacher List'!$N$3</f>
        <v>Study Hall</v>
      </c>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ht="12.75" customHeight="1">
      <c r="A687" s="259" t="str">
        <f>'STUDENT SCHEDULE'!A689</f>
        <v/>
      </c>
      <c r="B687" s="260">
        <f t="shared" si="1"/>
        <v>687</v>
      </c>
      <c r="C687" s="261" t="str">
        <f t="shared" si="2"/>
        <v/>
      </c>
      <c r="D687" s="259" t="str">
        <f>'Teacher List'!$N$3</f>
        <v>Study Hall</v>
      </c>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ht="12.75" customHeight="1">
      <c r="A688" s="259" t="str">
        <f>'STUDENT SCHEDULE'!A690</f>
        <v/>
      </c>
      <c r="B688" s="260">
        <f t="shared" si="1"/>
        <v>688</v>
      </c>
      <c r="C688" s="261" t="str">
        <f t="shared" si="2"/>
        <v/>
      </c>
      <c r="D688" s="259" t="str">
        <f>'Teacher List'!$N$3</f>
        <v>Study Hall</v>
      </c>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ht="12.75" customHeight="1">
      <c r="A689" s="259" t="str">
        <f>'STUDENT SCHEDULE'!A691</f>
        <v/>
      </c>
      <c r="B689" s="260">
        <f t="shared" si="1"/>
        <v>689</v>
      </c>
      <c r="C689" s="261" t="str">
        <f t="shared" si="2"/>
        <v/>
      </c>
      <c r="D689" s="259" t="str">
        <f>'Teacher List'!$N$3</f>
        <v>Study Hall</v>
      </c>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ht="12.75" customHeight="1">
      <c r="A690" s="259" t="str">
        <f>'STUDENT SCHEDULE'!A692</f>
        <v/>
      </c>
      <c r="B690" s="260">
        <f t="shared" si="1"/>
        <v>690</v>
      </c>
      <c r="C690" s="261" t="str">
        <f t="shared" si="2"/>
        <v/>
      </c>
      <c r="D690" s="259" t="str">
        <f>'Teacher List'!$N$3</f>
        <v>Study Hall</v>
      </c>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ht="12.75" customHeight="1">
      <c r="A691" s="259" t="str">
        <f>'STUDENT SCHEDULE'!A693</f>
        <v/>
      </c>
      <c r="B691" s="260">
        <f t="shared" si="1"/>
        <v>691</v>
      </c>
      <c r="C691" s="261" t="str">
        <f t="shared" si="2"/>
        <v/>
      </c>
      <c r="D691" s="259" t="str">
        <f>'Teacher List'!$N$3</f>
        <v>Study Hall</v>
      </c>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ht="12.75" customHeight="1">
      <c r="A692" s="259" t="str">
        <f>'STUDENT SCHEDULE'!A694</f>
        <v/>
      </c>
      <c r="B692" s="260">
        <f t="shared" si="1"/>
        <v>692</v>
      </c>
      <c r="C692" s="261" t="str">
        <f t="shared" si="2"/>
        <v/>
      </c>
      <c r="D692" s="259" t="str">
        <f>'Teacher List'!$N$3</f>
        <v>Study Hall</v>
      </c>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ht="12.75" customHeight="1">
      <c r="A693" s="259" t="str">
        <f>'STUDENT SCHEDULE'!A695</f>
        <v/>
      </c>
      <c r="B693" s="260">
        <f t="shared" si="1"/>
        <v>693</v>
      </c>
      <c r="C693" s="261" t="str">
        <f t="shared" si="2"/>
        <v/>
      </c>
      <c r="D693" s="259" t="str">
        <f>'Teacher List'!$N$3</f>
        <v>Study Hall</v>
      </c>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ht="12.75" customHeight="1">
      <c r="A694" s="259" t="str">
        <f>'STUDENT SCHEDULE'!A696</f>
        <v/>
      </c>
      <c r="B694" s="260">
        <f t="shared" si="1"/>
        <v>694</v>
      </c>
      <c r="C694" s="261" t="str">
        <f t="shared" si="2"/>
        <v/>
      </c>
      <c r="D694" s="259" t="str">
        <f>'Teacher List'!$N$3</f>
        <v>Study Hall</v>
      </c>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ht="12.75" customHeight="1">
      <c r="A695" s="259" t="str">
        <f>'STUDENT SCHEDULE'!A697</f>
        <v/>
      </c>
      <c r="B695" s="260">
        <f t="shared" si="1"/>
        <v>695</v>
      </c>
      <c r="C695" s="261" t="str">
        <f t="shared" si="2"/>
        <v/>
      </c>
      <c r="D695" s="259" t="str">
        <f>'Teacher List'!$N$3</f>
        <v>Study Hall</v>
      </c>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ht="12.75" customHeight="1">
      <c r="A696" s="259" t="str">
        <f>'STUDENT SCHEDULE'!A698</f>
        <v/>
      </c>
      <c r="B696" s="260">
        <f t="shared" si="1"/>
        <v>696</v>
      </c>
      <c r="C696" s="261" t="str">
        <f t="shared" si="2"/>
        <v/>
      </c>
      <c r="D696" s="259" t="str">
        <f>'Teacher List'!$N$3</f>
        <v>Study Hall</v>
      </c>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ht="12.75" customHeight="1">
      <c r="A697" s="259" t="str">
        <f>'STUDENT SCHEDULE'!A699</f>
        <v/>
      </c>
      <c r="B697" s="260">
        <f t="shared" si="1"/>
        <v>697</v>
      </c>
      <c r="C697" s="261" t="str">
        <f t="shared" si="2"/>
        <v/>
      </c>
      <c r="D697" s="259" t="str">
        <f>'Teacher List'!$N$3</f>
        <v>Study Hall</v>
      </c>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ht="12.75" customHeight="1">
      <c r="A698" s="259" t="str">
        <f>'STUDENT SCHEDULE'!A700</f>
        <v/>
      </c>
      <c r="B698" s="260">
        <f t="shared" si="1"/>
        <v>698</v>
      </c>
      <c r="C698" s="261" t="str">
        <f t="shared" si="2"/>
        <v/>
      </c>
      <c r="D698" s="259" t="str">
        <f>'Teacher List'!$N$3</f>
        <v>Study Hall</v>
      </c>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ht="12.75" customHeight="1">
      <c r="A699" s="259" t="str">
        <f>'STUDENT SCHEDULE'!A701</f>
        <v/>
      </c>
      <c r="B699" s="260">
        <f t="shared" si="1"/>
        <v>699</v>
      </c>
      <c r="C699" s="261" t="str">
        <f t="shared" si="2"/>
        <v/>
      </c>
      <c r="D699" s="259" t="str">
        <f>'Teacher List'!$N$3</f>
        <v>Study Hall</v>
      </c>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ht="12.75" customHeight="1">
      <c r="A700" s="259" t="str">
        <f>'STUDENT SCHEDULE'!A702</f>
        <v/>
      </c>
      <c r="B700" s="260">
        <f t="shared" si="1"/>
        <v>700</v>
      </c>
      <c r="C700" s="261" t="str">
        <f t="shared" si="2"/>
        <v/>
      </c>
      <c r="D700" s="259" t="str">
        <f>'Teacher List'!$N$3</f>
        <v>Study Hall</v>
      </c>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ht="12.75" customHeight="1">
      <c r="A701" s="259" t="str">
        <f>'STUDENT SCHEDULE'!A703</f>
        <v/>
      </c>
      <c r="B701" s="260">
        <f t="shared" si="1"/>
        <v>701</v>
      </c>
      <c r="C701" s="261" t="str">
        <f t="shared" si="2"/>
        <v/>
      </c>
      <c r="D701" s="259" t="str">
        <f>'Teacher List'!$N$3</f>
        <v>Study Hall</v>
      </c>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ht="12.75" customHeight="1">
      <c r="A702" s="259" t="str">
        <f>'STUDENT SCHEDULE'!A704</f>
        <v/>
      </c>
      <c r="B702" s="260">
        <f t="shared" si="1"/>
        <v>702</v>
      </c>
      <c r="C702" s="261" t="str">
        <f t="shared" si="2"/>
        <v/>
      </c>
      <c r="D702" s="259" t="str">
        <f>'Teacher List'!$N$3</f>
        <v>Study Hall</v>
      </c>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ht="12.75" customHeight="1">
      <c r="A703" s="259" t="str">
        <f>'STUDENT SCHEDULE'!A705</f>
        <v/>
      </c>
      <c r="B703" s="260">
        <f t="shared" si="1"/>
        <v>703</v>
      </c>
      <c r="C703" s="261" t="str">
        <f t="shared" si="2"/>
        <v/>
      </c>
      <c r="D703" s="259" t="str">
        <f>'Teacher List'!$N$3</f>
        <v>Study Hall</v>
      </c>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ht="12.75" customHeight="1">
      <c r="A704" s="259" t="str">
        <f>'STUDENT SCHEDULE'!A706</f>
        <v/>
      </c>
      <c r="B704" s="260">
        <f t="shared" si="1"/>
        <v>704</v>
      </c>
      <c r="C704" s="261" t="str">
        <f t="shared" si="2"/>
        <v/>
      </c>
      <c r="D704" s="259" t="str">
        <f>'Teacher List'!$N$3</f>
        <v>Study Hall</v>
      </c>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ht="12.75" customHeight="1">
      <c r="A705" s="259" t="str">
        <f>'STUDENT SCHEDULE'!A707</f>
        <v/>
      </c>
      <c r="B705" s="260">
        <f t="shared" si="1"/>
        <v>705</v>
      </c>
      <c r="C705" s="261" t="str">
        <f t="shared" si="2"/>
        <v/>
      </c>
      <c r="D705" s="259" t="str">
        <f>'Teacher List'!$N$3</f>
        <v>Study Hall</v>
      </c>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ht="12.75" customHeight="1">
      <c r="A706" s="259" t="str">
        <f>'STUDENT SCHEDULE'!A708</f>
        <v/>
      </c>
      <c r="B706" s="260">
        <f t="shared" si="1"/>
        <v>706</v>
      </c>
      <c r="C706" s="261" t="str">
        <f t="shared" si="2"/>
        <v/>
      </c>
      <c r="D706" s="259" t="str">
        <f>'Teacher List'!$N$3</f>
        <v>Study Hall</v>
      </c>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ht="12.75" customHeight="1">
      <c r="A707" s="259" t="str">
        <f>'STUDENT SCHEDULE'!A709</f>
        <v/>
      </c>
      <c r="B707" s="260">
        <f t="shared" si="1"/>
        <v>707</v>
      </c>
      <c r="C707" s="261" t="str">
        <f t="shared" si="2"/>
        <v/>
      </c>
      <c r="D707" s="259" t="str">
        <f>'Teacher List'!$N$3</f>
        <v>Study Hall</v>
      </c>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ht="12.75" customHeight="1">
      <c r="A708" s="259" t="str">
        <f>'STUDENT SCHEDULE'!A710</f>
        <v/>
      </c>
      <c r="B708" s="260">
        <f t="shared" si="1"/>
        <v>708</v>
      </c>
      <c r="C708" s="261" t="str">
        <f t="shared" si="2"/>
        <v/>
      </c>
      <c r="D708" s="259" t="str">
        <f>'Teacher List'!$N$3</f>
        <v>Study Hall</v>
      </c>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ht="12.75" customHeight="1">
      <c r="A709" s="259" t="str">
        <f>'STUDENT SCHEDULE'!A711</f>
        <v/>
      </c>
      <c r="B709" s="260">
        <f t="shared" si="1"/>
        <v>709</v>
      </c>
      <c r="C709" s="261" t="str">
        <f t="shared" si="2"/>
        <v/>
      </c>
      <c r="D709" s="259" t="str">
        <f>'Teacher List'!$N$3</f>
        <v>Study Hall</v>
      </c>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ht="12.75" customHeight="1">
      <c r="A710" s="259" t="str">
        <f>'STUDENT SCHEDULE'!A712</f>
        <v/>
      </c>
      <c r="B710" s="260">
        <f t="shared" si="1"/>
        <v>710</v>
      </c>
      <c r="C710" s="261" t="str">
        <f t="shared" si="2"/>
        <v/>
      </c>
      <c r="D710" s="259" t="str">
        <f>'Teacher List'!$N$3</f>
        <v>Study Hall</v>
      </c>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ht="12.75" customHeight="1">
      <c r="A711" s="259" t="str">
        <f>'STUDENT SCHEDULE'!A713</f>
        <v/>
      </c>
      <c r="B711" s="260">
        <f t="shared" si="1"/>
        <v>711</v>
      </c>
      <c r="C711" s="261" t="str">
        <f t="shared" si="2"/>
        <v/>
      </c>
      <c r="D711" s="259" t="str">
        <f>'Teacher List'!$N$3</f>
        <v>Study Hall</v>
      </c>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ht="12.75" customHeight="1">
      <c r="A712" s="259" t="str">
        <f>'STUDENT SCHEDULE'!A714</f>
        <v/>
      </c>
      <c r="B712" s="260">
        <f t="shared" si="1"/>
        <v>712</v>
      </c>
      <c r="C712" s="261" t="str">
        <f t="shared" si="2"/>
        <v/>
      </c>
      <c r="D712" s="259" t="str">
        <f>'Teacher List'!$N$3</f>
        <v>Study Hall</v>
      </c>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ht="12.75" customHeight="1">
      <c r="A713" s="259" t="str">
        <f>'STUDENT SCHEDULE'!A715</f>
        <v/>
      </c>
      <c r="B713" s="260">
        <f t="shared" si="1"/>
        <v>713</v>
      </c>
      <c r="C713" s="261" t="str">
        <f t="shared" si="2"/>
        <v/>
      </c>
      <c r="D713" s="259" t="str">
        <f>'Teacher List'!$N$3</f>
        <v>Study Hall</v>
      </c>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ht="12.75" customHeight="1">
      <c r="A714" s="259" t="str">
        <f>'STUDENT SCHEDULE'!A716</f>
        <v/>
      </c>
      <c r="B714" s="260">
        <f t="shared" si="1"/>
        <v>714</v>
      </c>
      <c r="C714" s="261" t="str">
        <f t="shared" si="2"/>
        <v/>
      </c>
      <c r="D714" s="259" t="str">
        <f>'Teacher List'!$N$3</f>
        <v>Study Hall</v>
      </c>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ht="12.75" customHeight="1">
      <c r="A715" s="259" t="str">
        <f>'STUDENT SCHEDULE'!A717</f>
        <v/>
      </c>
      <c r="B715" s="260">
        <f t="shared" si="1"/>
        <v>715</v>
      </c>
      <c r="C715" s="261" t="str">
        <f t="shared" si="2"/>
        <v/>
      </c>
      <c r="D715" s="259" t="str">
        <f>'Teacher List'!$N$3</f>
        <v>Study Hall</v>
      </c>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ht="12.75" customHeight="1">
      <c r="A716" s="259" t="str">
        <f>'STUDENT SCHEDULE'!A718</f>
        <v/>
      </c>
      <c r="B716" s="260">
        <f t="shared" si="1"/>
        <v>716</v>
      </c>
      <c r="C716" s="261" t="str">
        <f t="shared" si="2"/>
        <v/>
      </c>
      <c r="D716" s="259" t="str">
        <f>'Teacher List'!$N$3</f>
        <v>Study Hall</v>
      </c>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ht="12.75" customHeight="1">
      <c r="A717" s="259" t="str">
        <f>'STUDENT SCHEDULE'!A719</f>
        <v/>
      </c>
      <c r="B717" s="260">
        <f t="shared" si="1"/>
        <v>717</v>
      </c>
      <c r="C717" s="261" t="str">
        <f t="shared" si="2"/>
        <v/>
      </c>
      <c r="D717" s="259" t="str">
        <f>'Teacher List'!$N$3</f>
        <v>Study Hall</v>
      </c>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ht="12.75" customHeight="1">
      <c r="A718" s="259" t="str">
        <f>'STUDENT SCHEDULE'!A720</f>
        <v/>
      </c>
      <c r="B718" s="260">
        <f t="shared" si="1"/>
        <v>718</v>
      </c>
      <c r="C718" s="261" t="str">
        <f t="shared" si="2"/>
        <v/>
      </c>
      <c r="D718" s="259" t="str">
        <f>'Teacher List'!$N$3</f>
        <v>Study Hall</v>
      </c>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ht="12.75" customHeight="1">
      <c r="A719" s="259" t="str">
        <f>'STUDENT SCHEDULE'!A721</f>
        <v/>
      </c>
      <c r="B719" s="260">
        <f t="shared" si="1"/>
        <v>719</v>
      </c>
      <c r="C719" s="261" t="str">
        <f t="shared" si="2"/>
        <v/>
      </c>
      <c r="D719" s="259" t="str">
        <f>'Teacher List'!$N$3</f>
        <v>Study Hall</v>
      </c>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ht="12.75" customHeight="1">
      <c r="A720" s="259" t="str">
        <f>'STUDENT SCHEDULE'!A722</f>
        <v/>
      </c>
      <c r="B720" s="260">
        <f t="shared" si="1"/>
        <v>720</v>
      </c>
      <c r="C720" s="261" t="str">
        <f t="shared" si="2"/>
        <v/>
      </c>
      <c r="D720" s="259" t="str">
        <f>'Teacher List'!$N$3</f>
        <v>Study Hall</v>
      </c>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ht="12.75" customHeight="1">
      <c r="A721" s="259" t="str">
        <f>'STUDENT SCHEDULE'!A723</f>
        <v/>
      </c>
      <c r="B721" s="260">
        <f t="shared" si="1"/>
        <v>721</v>
      </c>
      <c r="C721" s="261" t="str">
        <f t="shared" si="2"/>
        <v/>
      </c>
      <c r="D721" s="259" t="str">
        <f>'Teacher List'!$N$3</f>
        <v>Study Hall</v>
      </c>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ht="12.75" customHeight="1">
      <c r="A722" s="259" t="str">
        <f>'STUDENT SCHEDULE'!A724</f>
        <v/>
      </c>
      <c r="B722" s="260">
        <f t="shared" si="1"/>
        <v>722</v>
      </c>
      <c r="C722" s="261" t="str">
        <f t="shared" si="2"/>
        <v/>
      </c>
      <c r="D722" s="259" t="str">
        <f>'Teacher List'!$N$3</f>
        <v>Study Hall</v>
      </c>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ht="12.75" customHeight="1">
      <c r="A723" s="259" t="str">
        <f>'STUDENT SCHEDULE'!A725</f>
        <v/>
      </c>
      <c r="B723" s="260">
        <f t="shared" si="1"/>
        <v>723</v>
      </c>
      <c r="C723" s="261" t="str">
        <f t="shared" si="2"/>
        <v/>
      </c>
      <c r="D723" s="259" t="str">
        <f>'Teacher List'!$N$3</f>
        <v>Study Hall</v>
      </c>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ht="12.75" customHeight="1">
      <c r="A724" s="259" t="str">
        <f>'STUDENT SCHEDULE'!A726</f>
        <v/>
      </c>
      <c r="B724" s="260">
        <f t="shared" si="1"/>
        <v>724</v>
      </c>
      <c r="C724" s="261" t="str">
        <f t="shared" si="2"/>
        <v/>
      </c>
      <c r="D724" s="259" t="str">
        <f>'Teacher List'!$N$3</f>
        <v>Study Hall</v>
      </c>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ht="12.75" customHeight="1">
      <c r="A725" s="259" t="str">
        <f>'STUDENT SCHEDULE'!A727</f>
        <v/>
      </c>
      <c r="B725" s="260">
        <f t="shared" si="1"/>
        <v>725</v>
      </c>
      <c r="C725" s="261" t="str">
        <f t="shared" si="2"/>
        <v/>
      </c>
      <c r="D725" s="259" t="str">
        <f>'Teacher List'!$N$3</f>
        <v>Study Hall</v>
      </c>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ht="12.75" customHeight="1">
      <c r="A726" s="259" t="str">
        <f>'STUDENT SCHEDULE'!A728</f>
        <v/>
      </c>
      <c r="B726" s="260">
        <f t="shared" si="1"/>
        <v>726</v>
      </c>
      <c r="C726" s="261" t="str">
        <f t="shared" si="2"/>
        <v/>
      </c>
      <c r="D726" s="259" t="str">
        <f>'Teacher List'!$N$3</f>
        <v>Study Hall</v>
      </c>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ht="12.75" customHeight="1">
      <c r="A727" s="259" t="str">
        <f>'STUDENT SCHEDULE'!A729</f>
        <v/>
      </c>
      <c r="B727" s="260">
        <f t="shared" si="1"/>
        <v>727</v>
      </c>
      <c r="C727" s="261" t="str">
        <f t="shared" si="2"/>
        <v/>
      </c>
      <c r="D727" s="259" t="str">
        <f>'Teacher List'!$N$3</f>
        <v>Study Hall</v>
      </c>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ht="12.75" customHeight="1">
      <c r="A728" s="259" t="str">
        <f>'STUDENT SCHEDULE'!A730</f>
        <v/>
      </c>
      <c r="B728" s="260">
        <f t="shared" si="1"/>
        <v>728</v>
      </c>
      <c r="C728" s="261" t="str">
        <f t="shared" si="2"/>
        <v/>
      </c>
      <c r="D728" s="259" t="str">
        <f>'Teacher List'!$N$3</f>
        <v>Study Hall</v>
      </c>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ht="12.75" customHeight="1">
      <c r="A729" s="259" t="str">
        <f>'STUDENT SCHEDULE'!A731</f>
        <v/>
      </c>
      <c r="B729" s="260">
        <f t="shared" si="1"/>
        <v>729</v>
      </c>
      <c r="C729" s="261" t="str">
        <f t="shared" si="2"/>
        <v/>
      </c>
      <c r="D729" s="259" t="str">
        <f>'Teacher List'!$N$3</f>
        <v>Study Hall</v>
      </c>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ht="12.75" customHeight="1">
      <c r="A730" s="259" t="str">
        <f>'STUDENT SCHEDULE'!A732</f>
        <v/>
      </c>
      <c r="B730" s="260">
        <f t="shared" si="1"/>
        <v>730</v>
      </c>
      <c r="C730" s="261" t="str">
        <f t="shared" si="2"/>
        <v/>
      </c>
      <c r="D730" s="259" t="str">
        <f>'Teacher List'!$N$3</f>
        <v>Study Hall</v>
      </c>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ht="12.75" customHeight="1">
      <c r="A731" s="259" t="str">
        <f>'STUDENT SCHEDULE'!A733</f>
        <v/>
      </c>
      <c r="B731" s="260">
        <f t="shared" si="1"/>
        <v>731</v>
      </c>
      <c r="C731" s="261" t="str">
        <f t="shared" si="2"/>
        <v/>
      </c>
      <c r="D731" s="259" t="str">
        <f>'Teacher List'!$N$3</f>
        <v>Study Hall</v>
      </c>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ht="12.75" customHeight="1">
      <c r="A732" s="259" t="str">
        <f>'STUDENT SCHEDULE'!A734</f>
        <v/>
      </c>
      <c r="B732" s="260">
        <f t="shared" si="1"/>
        <v>732</v>
      </c>
      <c r="C732" s="261" t="str">
        <f t="shared" si="2"/>
        <v/>
      </c>
      <c r="D732" s="259" t="str">
        <f>'Teacher List'!$N$3</f>
        <v>Study Hall</v>
      </c>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ht="12.75" customHeight="1">
      <c r="A733" s="259" t="str">
        <f>'STUDENT SCHEDULE'!A735</f>
        <v/>
      </c>
      <c r="B733" s="260">
        <f t="shared" si="1"/>
        <v>733</v>
      </c>
      <c r="C733" s="261" t="str">
        <f t="shared" si="2"/>
        <v/>
      </c>
      <c r="D733" s="259" t="str">
        <f>'Teacher List'!$N$3</f>
        <v>Study Hall</v>
      </c>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ht="12.75" customHeight="1">
      <c r="A734" s="259" t="str">
        <f>'STUDENT SCHEDULE'!A736</f>
        <v/>
      </c>
      <c r="B734" s="260">
        <f t="shared" si="1"/>
        <v>734</v>
      </c>
      <c r="C734" s="261" t="str">
        <f t="shared" si="2"/>
        <v/>
      </c>
      <c r="D734" s="259" t="str">
        <f>'Teacher List'!$N$3</f>
        <v>Study Hall</v>
      </c>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ht="12.75" customHeight="1">
      <c r="A735" s="259" t="str">
        <f>'STUDENT SCHEDULE'!A737</f>
        <v/>
      </c>
      <c r="B735" s="260">
        <f t="shared" si="1"/>
        <v>735</v>
      </c>
      <c r="C735" s="261" t="str">
        <f t="shared" si="2"/>
        <v/>
      </c>
      <c r="D735" s="259" t="str">
        <f>'Teacher List'!$N$3</f>
        <v>Study Hall</v>
      </c>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ht="12.75" customHeight="1">
      <c r="A736" s="259" t="str">
        <f>'STUDENT SCHEDULE'!A738</f>
        <v/>
      </c>
      <c r="B736" s="260">
        <f t="shared" si="1"/>
        <v>736</v>
      </c>
      <c r="C736" s="261" t="str">
        <f t="shared" si="2"/>
        <v/>
      </c>
      <c r="D736" s="259" t="str">
        <f>'Teacher List'!$N$3</f>
        <v>Study Hall</v>
      </c>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ht="12.75" customHeight="1">
      <c r="A737" s="259" t="str">
        <f>'STUDENT SCHEDULE'!A739</f>
        <v/>
      </c>
      <c r="B737" s="260">
        <f t="shared" si="1"/>
        <v>737</v>
      </c>
      <c r="C737" s="261" t="str">
        <f t="shared" si="2"/>
        <v/>
      </c>
      <c r="D737" s="259" t="str">
        <f>'Teacher List'!$N$3</f>
        <v>Study Hall</v>
      </c>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ht="12.75" customHeight="1">
      <c r="A738" s="259" t="str">
        <f>'STUDENT SCHEDULE'!A740</f>
        <v/>
      </c>
      <c r="B738" s="260">
        <f t="shared" si="1"/>
        <v>738</v>
      </c>
      <c r="C738" s="261" t="str">
        <f t="shared" si="2"/>
        <v/>
      </c>
      <c r="D738" s="259" t="str">
        <f>'Teacher List'!$N$3</f>
        <v>Study Hall</v>
      </c>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ht="12.75" customHeight="1">
      <c r="A739" s="259" t="str">
        <f>'STUDENT SCHEDULE'!A741</f>
        <v/>
      </c>
      <c r="B739" s="260">
        <f t="shared" si="1"/>
        <v>739</v>
      </c>
      <c r="C739" s="261" t="str">
        <f t="shared" si="2"/>
        <v/>
      </c>
      <c r="D739" s="259" t="str">
        <f>'Teacher List'!$N$3</f>
        <v>Study Hall</v>
      </c>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ht="12.75" customHeight="1">
      <c r="A740" s="259" t="str">
        <f>'STUDENT SCHEDULE'!A742</f>
        <v/>
      </c>
      <c r="B740" s="260">
        <f t="shared" si="1"/>
        <v>740</v>
      </c>
      <c r="C740" s="261" t="str">
        <f t="shared" si="2"/>
        <v/>
      </c>
      <c r="D740" s="259" t="str">
        <f>'Teacher List'!$N$3</f>
        <v>Study Hall</v>
      </c>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ht="12.75" customHeight="1">
      <c r="A741" s="259" t="str">
        <f>'STUDENT SCHEDULE'!A743</f>
        <v/>
      </c>
      <c r="B741" s="260">
        <f t="shared" si="1"/>
        <v>741</v>
      </c>
      <c r="C741" s="261" t="str">
        <f t="shared" si="2"/>
        <v/>
      </c>
      <c r="D741" s="259" t="str">
        <f>'Teacher List'!$N$3</f>
        <v>Study Hall</v>
      </c>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ht="12.75" customHeight="1">
      <c r="A742" s="259" t="str">
        <f>'STUDENT SCHEDULE'!A744</f>
        <v/>
      </c>
      <c r="B742" s="260">
        <f t="shared" si="1"/>
        <v>742</v>
      </c>
      <c r="C742" s="261" t="str">
        <f t="shared" si="2"/>
        <v/>
      </c>
      <c r="D742" s="259" t="str">
        <f>'Teacher List'!$N$3</f>
        <v>Study Hall</v>
      </c>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ht="12.75" customHeight="1">
      <c r="A743" s="259" t="str">
        <f>'STUDENT SCHEDULE'!A745</f>
        <v/>
      </c>
      <c r="B743" s="260">
        <f t="shared" si="1"/>
        <v>743</v>
      </c>
      <c r="C743" s="261" t="str">
        <f t="shared" si="2"/>
        <v/>
      </c>
      <c r="D743" s="259" t="str">
        <f>'Teacher List'!$N$3</f>
        <v>Study Hall</v>
      </c>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ht="12.75" customHeight="1">
      <c r="A744" s="259" t="str">
        <f>'STUDENT SCHEDULE'!A746</f>
        <v/>
      </c>
      <c r="B744" s="260">
        <f t="shared" si="1"/>
        <v>744</v>
      </c>
      <c r="C744" s="261" t="str">
        <f t="shared" si="2"/>
        <v/>
      </c>
      <c r="D744" s="259" t="str">
        <f>'Teacher List'!$N$3</f>
        <v>Study Hall</v>
      </c>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ht="12.75" customHeight="1">
      <c r="A745" s="259" t="str">
        <f>'STUDENT SCHEDULE'!A747</f>
        <v/>
      </c>
      <c r="B745" s="260">
        <f t="shared" si="1"/>
        <v>745</v>
      </c>
      <c r="C745" s="261" t="str">
        <f t="shared" si="2"/>
        <v/>
      </c>
      <c r="D745" s="259" t="str">
        <f>'Teacher List'!$N$3</f>
        <v>Study Hall</v>
      </c>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ht="12.75" customHeight="1">
      <c r="A746" s="259" t="str">
        <f>'STUDENT SCHEDULE'!A748</f>
        <v/>
      </c>
      <c r="B746" s="260">
        <f t="shared" si="1"/>
        <v>746</v>
      </c>
      <c r="C746" s="261" t="str">
        <f t="shared" si="2"/>
        <v/>
      </c>
      <c r="D746" s="259" t="str">
        <f>'Teacher List'!$N$3</f>
        <v>Study Hall</v>
      </c>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ht="12.75" customHeight="1">
      <c r="A747" s="259" t="str">
        <f>'STUDENT SCHEDULE'!A749</f>
        <v/>
      </c>
      <c r="B747" s="260">
        <f t="shared" si="1"/>
        <v>747</v>
      </c>
      <c r="C747" s="261" t="str">
        <f t="shared" si="2"/>
        <v/>
      </c>
      <c r="D747" s="259" t="str">
        <f>'Teacher List'!$N$3</f>
        <v>Study Hall</v>
      </c>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ht="12.75" customHeight="1">
      <c r="A748" s="259" t="str">
        <f>'STUDENT SCHEDULE'!A750</f>
        <v/>
      </c>
      <c r="B748" s="260">
        <f t="shared" si="1"/>
        <v>748</v>
      </c>
      <c r="C748" s="261" t="str">
        <f t="shared" si="2"/>
        <v/>
      </c>
      <c r="D748" s="259" t="str">
        <f>'Teacher List'!$N$3</f>
        <v>Study Hall</v>
      </c>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ht="12.75" customHeight="1">
      <c r="A749" s="259" t="str">
        <f>'STUDENT SCHEDULE'!A751</f>
        <v/>
      </c>
      <c r="B749" s="260">
        <f t="shared" si="1"/>
        <v>749</v>
      </c>
      <c r="C749" s="261" t="str">
        <f t="shared" si="2"/>
        <v/>
      </c>
      <c r="D749" s="259" t="str">
        <f>'Teacher List'!$N$3</f>
        <v>Study Hall</v>
      </c>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ht="12.75" customHeight="1">
      <c r="A750" s="259" t="str">
        <f>'STUDENT SCHEDULE'!A752</f>
        <v/>
      </c>
      <c r="B750" s="260">
        <f t="shared" si="1"/>
        <v>750</v>
      </c>
      <c r="C750" s="261" t="str">
        <f t="shared" si="2"/>
        <v/>
      </c>
      <c r="D750" s="259" t="str">
        <f>'Teacher List'!$N$3</f>
        <v>Study Hall</v>
      </c>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ht="12.75" customHeight="1">
      <c r="A751" s="259" t="str">
        <f>'STUDENT SCHEDULE'!A753</f>
        <v/>
      </c>
      <c r="B751" s="260">
        <f t="shared" si="1"/>
        <v>751</v>
      </c>
      <c r="C751" s="261" t="str">
        <f t="shared" si="2"/>
        <v/>
      </c>
      <c r="D751" s="259" t="str">
        <f>'Teacher List'!$N$3</f>
        <v>Study Hall</v>
      </c>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ht="12.75" customHeight="1">
      <c r="A752" s="259" t="str">
        <f>'STUDENT SCHEDULE'!A754</f>
        <v/>
      </c>
      <c r="B752" s="260">
        <f t="shared" si="1"/>
        <v>752</v>
      </c>
      <c r="C752" s="261" t="str">
        <f t="shared" si="2"/>
        <v/>
      </c>
      <c r="D752" s="259" t="str">
        <f>'Teacher List'!$N$3</f>
        <v>Study Hall</v>
      </c>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ht="12.75" customHeight="1">
      <c r="A753" s="259" t="str">
        <f>'STUDENT SCHEDULE'!A755</f>
        <v/>
      </c>
      <c r="B753" s="260">
        <f t="shared" si="1"/>
        <v>753</v>
      </c>
      <c r="C753" s="261" t="str">
        <f t="shared" si="2"/>
        <v/>
      </c>
      <c r="D753" s="259" t="str">
        <f>'Teacher List'!$N$3</f>
        <v>Study Hall</v>
      </c>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ht="12.75" customHeight="1">
      <c r="A754" s="259" t="str">
        <f>'STUDENT SCHEDULE'!A756</f>
        <v/>
      </c>
      <c r="B754" s="260">
        <f t="shared" si="1"/>
        <v>754</v>
      </c>
      <c r="C754" s="261" t="str">
        <f t="shared" si="2"/>
        <v/>
      </c>
      <c r="D754" s="259" t="str">
        <f>'Teacher List'!$N$3</f>
        <v>Study Hall</v>
      </c>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ht="12.75" customHeight="1">
      <c r="A755" s="259" t="str">
        <f>'STUDENT SCHEDULE'!A757</f>
        <v/>
      </c>
      <c r="B755" s="260">
        <f t="shared" si="1"/>
        <v>755</v>
      </c>
      <c r="C755" s="261" t="str">
        <f t="shared" si="2"/>
        <v/>
      </c>
      <c r="D755" s="259" t="str">
        <f>'Teacher List'!$N$3</f>
        <v>Study Hall</v>
      </c>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ht="12.75" customHeight="1">
      <c r="A756" s="259" t="str">
        <f>'STUDENT SCHEDULE'!A758</f>
        <v/>
      </c>
      <c r="B756" s="260">
        <f t="shared" si="1"/>
        <v>756</v>
      </c>
      <c r="C756" s="261" t="str">
        <f t="shared" si="2"/>
        <v/>
      </c>
      <c r="D756" s="259" t="str">
        <f>'Teacher List'!$N$3</f>
        <v>Study Hall</v>
      </c>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ht="12.75" customHeight="1">
      <c r="A757" s="259" t="str">
        <f>'STUDENT SCHEDULE'!A759</f>
        <v/>
      </c>
      <c r="B757" s="260">
        <f t="shared" si="1"/>
        <v>757</v>
      </c>
      <c r="C757" s="261" t="str">
        <f t="shared" si="2"/>
        <v/>
      </c>
      <c r="D757" s="259" t="str">
        <f>'Teacher List'!$N$3</f>
        <v>Study Hall</v>
      </c>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ht="12.75" customHeight="1">
      <c r="A758" s="259" t="str">
        <f>'STUDENT SCHEDULE'!A760</f>
        <v/>
      </c>
      <c r="B758" s="260">
        <f t="shared" si="1"/>
        <v>758</v>
      </c>
      <c r="C758" s="261" t="str">
        <f t="shared" si="2"/>
        <v/>
      </c>
      <c r="D758" s="259" t="str">
        <f>'Teacher List'!$N$3</f>
        <v>Study Hall</v>
      </c>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ht="12.75" customHeight="1">
      <c r="A759" s="259" t="str">
        <f>'STUDENT SCHEDULE'!A761</f>
        <v/>
      </c>
      <c r="B759" s="260">
        <f t="shared" si="1"/>
        <v>759</v>
      </c>
      <c r="C759" s="261" t="str">
        <f t="shared" si="2"/>
        <v/>
      </c>
      <c r="D759" s="259" t="str">
        <f>'Teacher List'!$N$3</f>
        <v>Study Hall</v>
      </c>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ht="12.75" customHeight="1">
      <c r="A760" s="259" t="str">
        <f>'STUDENT SCHEDULE'!A762</f>
        <v/>
      </c>
      <c r="B760" s="260">
        <f t="shared" si="1"/>
        <v>760</v>
      </c>
      <c r="C760" s="261" t="str">
        <f t="shared" si="2"/>
        <v/>
      </c>
      <c r="D760" s="259" t="str">
        <f>'Teacher List'!$N$3</f>
        <v>Study Hall</v>
      </c>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ht="12.75" customHeight="1">
      <c r="A761" s="259" t="str">
        <f>'STUDENT SCHEDULE'!A763</f>
        <v/>
      </c>
      <c r="B761" s="260">
        <f t="shared" si="1"/>
        <v>761</v>
      </c>
      <c r="C761" s="261" t="str">
        <f t="shared" si="2"/>
        <v/>
      </c>
      <c r="D761" s="259" t="str">
        <f>'Teacher List'!$N$3</f>
        <v>Study Hall</v>
      </c>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ht="12.75" customHeight="1">
      <c r="A762" s="259" t="str">
        <f>'STUDENT SCHEDULE'!A764</f>
        <v/>
      </c>
      <c r="B762" s="260">
        <f t="shared" si="1"/>
        <v>762</v>
      </c>
      <c r="C762" s="261" t="str">
        <f t="shared" si="2"/>
        <v/>
      </c>
      <c r="D762" s="259" t="str">
        <f>'Teacher List'!$N$3</f>
        <v>Study Hall</v>
      </c>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ht="12.75" customHeight="1">
      <c r="A763" s="259" t="str">
        <f>'STUDENT SCHEDULE'!A765</f>
        <v/>
      </c>
      <c r="B763" s="260">
        <f t="shared" si="1"/>
        <v>763</v>
      </c>
      <c r="C763" s="261" t="str">
        <f t="shared" si="2"/>
        <v/>
      </c>
      <c r="D763" s="259" t="str">
        <f>'Teacher List'!$N$3</f>
        <v>Study Hall</v>
      </c>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ht="12.75" customHeight="1">
      <c r="A764" s="259" t="str">
        <f>'STUDENT SCHEDULE'!A766</f>
        <v/>
      </c>
      <c r="B764" s="260">
        <f t="shared" si="1"/>
        <v>764</v>
      </c>
      <c r="C764" s="261" t="str">
        <f t="shared" si="2"/>
        <v/>
      </c>
      <c r="D764" s="259" t="str">
        <f>'Teacher List'!$N$3</f>
        <v>Study Hall</v>
      </c>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ht="12.75" customHeight="1">
      <c r="A765" s="259" t="str">
        <f>'STUDENT SCHEDULE'!A767</f>
        <v/>
      </c>
      <c r="B765" s="260">
        <f t="shared" si="1"/>
        <v>765</v>
      </c>
      <c r="C765" s="261" t="str">
        <f t="shared" si="2"/>
        <v/>
      </c>
      <c r="D765" s="259" t="str">
        <f>'Teacher List'!$N$3</f>
        <v>Study Hall</v>
      </c>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ht="12.75" customHeight="1">
      <c r="A766" s="259" t="str">
        <f>'STUDENT SCHEDULE'!A768</f>
        <v/>
      </c>
      <c r="B766" s="260">
        <f t="shared" si="1"/>
        <v>766</v>
      </c>
      <c r="C766" s="261" t="str">
        <f t="shared" si="2"/>
        <v/>
      </c>
      <c r="D766" s="259" t="str">
        <f>'Teacher List'!$N$3</f>
        <v>Study Hall</v>
      </c>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ht="12.75" customHeight="1">
      <c r="A767" s="259" t="str">
        <f>'STUDENT SCHEDULE'!A769</f>
        <v/>
      </c>
      <c r="B767" s="260">
        <f t="shared" si="1"/>
        <v>767</v>
      </c>
      <c r="C767" s="261" t="str">
        <f t="shared" si="2"/>
        <v/>
      </c>
      <c r="D767" s="259" t="str">
        <f>'Teacher List'!$N$3</f>
        <v>Study Hall</v>
      </c>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ht="12.75" customHeight="1">
      <c r="A768" s="259" t="str">
        <f>'STUDENT SCHEDULE'!A770</f>
        <v/>
      </c>
      <c r="B768" s="260">
        <f t="shared" si="1"/>
        <v>768</v>
      </c>
      <c r="C768" s="261" t="str">
        <f t="shared" si="2"/>
        <v/>
      </c>
      <c r="D768" s="259" t="str">
        <f>'Teacher List'!$N$3</f>
        <v>Study Hall</v>
      </c>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ht="12.75" customHeight="1">
      <c r="A769" s="259" t="str">
        <f>'STUDENT SCHEDULE'!A771</f>
        <v/>
      </c>
      <c r="B769" s="260">
        <f t="shared" si="1"/>
        <v>769</v>
      </c>
      <c r="C769" s="261" t="str">
        <f t="shared" si="2"/>
        <v/>
      </c>
      <c r="D769" s="259" t="str">
        <f>'Teacher List'!$N$3</f>
        <v>Study Hall</v>
      </c>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ht="12.75" customHeight="1">
      <c r="A770" s="259" t="str">
        <f>'STUDENT SCHEDULE'!A772</f>
        <v/>
      </c>
      <c r="B770" s="260">
        <f t="shared" si="1"/>
        <v>770</v>
      </c>
      <c r="C770" s="261" t="str">
        <f t="shared" si="2"/>
        <v/>
      </c>
      <c r="D770" s="259" t="str">
        <f>'Teacher List'!$N$3</f>
        <v>Study Hall</v>
      </c>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ht="12.75" customHeight="1">
      <c r="A771" s="259" t="str">
        <f>'STUDENT SCHEDULE'!A773</f>
        <v/>
      </c>
      <c r="B771" s="260">
        <f t="shared" si="1"/>
        <v>771</v>
      </c>
      <c r="C771" s="261" t="str">
        <f t="shared" si="2"/>
        <v/>
      </c>
      <c r="D771" s="259" t="str">
        <f>'Teacher List'!$N$3</f>
        <v>Study Hall</v>
      </c>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ht="12.75" customHeight="1">
      <c r="A772" s="259" t="str">
        <f>'STUDENT SCHEDULE'!A774</f>
        <v/>
      </c>
      <c r="B772" s="260">
        <f t="shared" si="1"/>
        <v>772</v>
      </c>
      <c r="C772" s="261" t="str">
        <f t="shared" si="2"/>
        <v/>
      </c>
      <c r="D772" s="259" t="str">
        <f>'Teacher List'!$N$3</f>
        <v>Study Hall</v>
      </c>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ht="12.75" customHeight="1">
      <c r="A773" s="259" t="str">
        <f>'STUDENT SCHEDULE'!A775</f>
        <v/>
      </c>
      <c r="B773" s="260">
        <f t="shared" si="1"/>
        <v>773</v>
      </c>
      <c r="C773" s="261" t="str">
        <f t="shared" si="2"/>
        <v/>
      </c>
      <c r="D773" s="259" t="str">
        <f>'Teacher List'!$N$3</f>
        <v>Study Hall</v>
      </c>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ht="12.75" customHeight="1">
      <c r="A774" s="259" t="str">
        <f>'STUDENT SCHEDULE'!A776</f>
        <v/>
      </c>
      <c r="B774" s="260">
        <f t="shared" si="1"/>
        <v>774</v>
      </c>
      <c r="C774" s="261" t="str">
        <f t="shared" si="2"/>
        <v/>
      </c>
      <c r="D774" s="259" t="str">
        <f>'Teacher List'!$N$3</f>
        <v>Study Hall</v>
      </c>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ht="12.75" customHeight="1">
      <c r="A775" s="259" t="str">
        <f>'STUDENT SCHEDULE'!A777</f>
        <v/>
      </c>
      <c r="B775" s="260">
        <f t="shared" si="1"/>
        <v>775</v>
      </c>
      <c r="C775" s="261" t="str">
        <f t="shared" si="2"/>
        <v/>
      </c>
      <c r="D775" s="259" t="str">
        <f>'Teacher List'!$N$3</f>
        <v>Study Hall</v>
      </c>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ht="12.75" customHeight="1">
      <c r="A776" s="259" t="str">
        <f>'STUDENT SCHEDULE'!A778</f>
        <v/>
      </c>
      <c r="B776" s="260">
        <f t="shared" si="1"/>
        <v>776</v>
      </c>
      <c r="C776" s="261" t="str">
        <f t="shared" si="2"/>
        <v/>
      </c>
      <c r="D776" s="259" t="str">
        <f>'Teacher List'!$N$3</f>
        <v>Study Hall</v>
      </c>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ht="12.75" customHeight="1">
      <c r="A777" s="259" t="str">
        <f>'STUDENT SCHEDULE'!A779</f>
        <v/>
      </c>
      <c r="B777" s="260">
        <f t="shared" si="1"/>
        <v>777</v>
      </c>
      <c r="C777" s="261" t="str">
        <f t="shared" si="2"/>
        <v/>
      </c>
      <c r="D777" s="259" t="str">
        <f>'Teacher List'!$N$3</f>
        <v>Study Hall</v>
      </c>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ht="12.75" customHeight="1">
      <c r="A778" s="259" t="str">
        <f>'STUDENT SCHEDULE'!A780</f>
        <v/>
      </c>
      <c r="B778" s="260">
        <f t="shared" si="1"/>
        <v>778</v>
      </c>
      <c r="C778" s="261" t="str">
        <f t="shared" si="2"/>
        <v/>
      </c>
      <c r="D778" s="259" t="str">
        <f>'Teacher List'!$N$3</f>
        <v>Study Hall</v>
      </c>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ht="12.75" customHeight="1">
      <c r="A779" s="259" t="str">
        <f>'STUDENT SCHEDULE'!A781</f>
        <v/>
      </c>
      <c r="B779" s="260">
        <f t="shared" si="1"/>
        <v>779</v>
      </c>
      <c r="C779" s="261" t="str">
        <f t="shared" si="2"/>
        <v/>
      </c>
      <c r="D779" s="259" t="str">
        <f>'Teacher List'!$N$3</f>
        <v>Study Hall</v>
      </c>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ht="12.75" customHeight="1">
      <c r="A780" s="259" t="str">
        <f>'STUDENT SCHEDULE'!A782</f>
        <v/>
      </c>
      <c r="B780" s="260">
        <f t="shared" si="1"/>
        <v>780</v>
      </c>
      <c r="C780" s="261" t="str">
        <f t="shared" si="2"/>
        <v/>
      </c>
      <c r="D780" s="259" t="str">
        <f>'Teacher List'!$N$3</f>
        <v>Study Hall</v>
      </c>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ht="12.75" customHeight="1">
      <c r="A781" s="259" t="str">
        <f>'STUDENT SCHEDULE'!A783</f>
        <v/>
      </c>
      <c r="B781" s="260">
        <f t="shared" si="1"/>
        <v>781</v>
      </c>
      <c r="C781" s="261" t="str">
        <f t="shared" si="2"/>
        <v/>
      </c>
      <c r="D781" s="259" t="str">
        <f>'Teacher List'!$N$3</f>
        <v>Study Hall</v>
      </c>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ht="12.75" customHeight="1">
      <c r="A782" s="259" t="str">
        <f>'STUDENT SCHEDULE'!A784</f>
        <v/>
      </c>
      <c r="B782" s="260">
        <f t="shared" si="1"/>
        <v>782</v>
      </c>
      <c r="C782" s="261" t="str">
        <f t="shared" si="2"/>
        <v/>
      </c>
      <c r="D782" s="259" t="str">
        <f>'Teacher List'!$N$3</f>
        <v>Study Hall</v>
      </c>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ht="12.75" customHeight="1">
      <c r="A783" s="259" t="str">
        <f>'STUDENT SCHEDULE'!A785</f>
        <v/>
      </c>
      <c r="B783" s="260">
        <f t="shared" si="1"/>
        <v>783</v>
      </c>
      <c r="C783" s="261" t="str">
        <f t="shared" si="2"/>
        <v/>
      </c>
      <c r="D783" s="259" t="str">
        <f>'Teacher List'!$N$3</f>
        <v>Study Hall</v>
      </c>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ht="12.75" customHeight="1">
      <c r="A784" s="259" t="str">
        <f>'STUDENT SCHEDULE'!A786</f>
        <v/>
      </c>
      <c r="B784" s="260">
        <f t="shared" si="1"/>
        <v>784</v>
      </c>
      <c r="C784" s="261" t="str">
        <f t="shared" si="2"/>
        <v/>
      </c>
      <c r="D784" s="259" t="str">
        <f>'Teacher List'!$N$3</f>
        <v>Study Hall</v>
      </c>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ht="12.75" customHeight="1">
      <c r="A785" s="259" t="str">
        <f>'STUDENT SCHEDULE'!A787</f>
        <v/>
      </c>
      <c r="B785" s="260">
        <f t="shared" si="1"/>
        <v>785</v>
      </c>
      <c r="C785" s="261" t="str">
        <f t="shared" si="2"/>
        <v/>
      </c>
      <c r="D785" s="259" t="str">
        <f>'Teacher List'!$N$3</f>
        <v>Study Hall</v>
      </c>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ht="12.75" customHeight="1">
      <c r="A786" s="259" t="str">
        <f>'STUDENT SCHEDULE'!A788</f>
        <v/>
      </c>
      <c r="B786" s="260">
        <f t="shared" si="1"/>
        <v>786</v>
      </c>
      <c r="C786" s="261" t="str">
        <f t="shared" si="2"/>
        <v/>
      </c>
      <c r="D786" s="259" t="str">
        <f>'Teacher List'!$N$3</f>
        <v>Study Hall</v>
      </c>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ht="12.75" customHeight="1">
      <c r="A787" s="259" t="str">
        <f>'STUDENT SCHEDULE'!A789</f>
        <v/>
      </c>
      <c r="B787" s="260">
        <f t="shared" si="1"/>
        <v>787</v>
      </c>
      <c r="C787" s="261" t="str">
        <f t="shared" si="2"/>
        <v/>
      </c>
      <c r="D787" s="259" t="str">
        <f>'Teacher List'!$N$3</f>
        <v>Study Hall</v>
      </c>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ht="12.75" customHeight="1">
      <c r="A788" s="259" t="str">
        <f>'STUDENT SCHEDULE'!A790</f>
        <v/>
      </c>
      <c r="B788" s="260">
        <f t="shared" si="1"/>
        <v>788</v>
      </c>
      <c r="C788" s="261" t="str">
        <f t="shared" si="2"/>
        <v/>
      </c>
      <c r="D788" s="259" t="str">
        <f>'Teacher List'!$N$3</f>
        <v>Study Hall</v>
      </c>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ht="12.75" customHeight="1">
      <c r="A789" s="259" t="str">
        <f>'STUDENT SCHEDULE'!A791</f>
        <v/>
      </c>
      <c r="B789" s="260">
        <f t="shared" si="1"/>
        <v>789</v>
      </c>
      <c r="C789" s="261" t="str">
        <f t="shared" si="2"/>
        <v/>
      </c>
      <c r="D789" s="259" t="str">
        <f>'Teacher List'!$N$3</f>
        <v>Study Hall</v>
      </c>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ht="12.75" customHeight="1">
      <c r="A790" s="259" t="str">
        <f>'STUDENT SCHEDULE'!A792</f>
        <v/>
      </c>
      <c r="B790" s="260">
        <f t="shared" si="1"/>
        <v>790</v>
      </c>
      <c r="C790" s="261" t="str">
        <f t="shared" si="2"/>
        <v/>
      </c>
      <c r="D790" s="259" t="str">
        <f>'Teacher List'!$N$3</f>
        <v>Study Hall</v>
      </c>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ht="12.75" customHeight="1">
      <c r="A791" s="259" t="str">
        <f>'STUDENT SCHEDULE'!A793</f>
        <v/>
      </c>
      <c r="B791" s="260">
        <f t="shared" si="1"/>
        <v>791</v>
      </c>
      <c r="C791" s="261" t="str">
        <f t="shared" si="2"/>
        <v/>
      </c>
      <c r="D791" s="259" t="str">
        <f>'Teacher List'!$N$3</f>
        <v>Study Hall</v>
      </c>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ht="12.75" customHeight="1">
      <c r="A792" s="259" t="str">
        <f>'STUDENT SCHEDULE'!A794</f>
        <v/>
      </c>
      <c r="B792" s="260">
        <f t="shared" si="1"/>
        <v>792</v>
      </c>
      <c r="C792" s="261" t="str">
        <f t="shared" si="2"/>
        <v/>
      </c>
      <c r="D792" s="259" t="str">
        <f>'Teacher List'!$N$3</f>
        <v>Study Hall</v>
      </c>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ht="12.75" customHeight="1">
      <c r="A793" s="259" t="str">
        <f>'STUDENT SCHEDULE'!A795</f>
        <v/>
      </c>
      <c r="B793" s="260">
        <f t="shared" si="1"/>
        <v>793</v>
      </c>
      <c r="C793" s="261" t="str">
        <f t="shared" si="2"/>
        <v/>
      </c>
      <c r="D793" s="259" t="str">
        <f>'Teacher List'!$N$3</f>
        <v>Study Hall</v>
      </c>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ht="12.75" customHeight="1">
      <c r="A794" s="259" t="str">
        <f>'STUDENT SCHEDULE'!A796</f>
        <v/>
      </c>
      <c r="B794" s="260">
        <f t="shared" si="1"/>
        <v>794</v>
      </c>
      <c r="C794" s="261" t="str">
        <f t="shared" si="2"/>
        <v/>
      </c>
      <c r="D794" s="259" t="str">
        <f>'Teacher List'!$N$3</f>
        <v>Study Hall</v>
      </c>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ht="12.75" customHeight="1">
      <c r="A795" s="259" t="str">
        <f>'STUDENT SCHEDULE'!A797</f>
        <v/>
      </c>
      <c r="B795" s="260">
        <f t="shared" si="1"/>
        <v>795</v>
      </c>
      <c r="C795" s="261" t="str">
        <f t="shared" si="2"/>
        <v/>
      </c>
      <c r="D795" s="259" t="str">
        <f>'Teacher List'!$N$3</f>
        <v>Study Hall</v>
      </c>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ht="12.75" customHeight="1">
      <c r="A796" s="259" t="str">
        <f>'STUDENT SCHEDULE'!A798</f>
        <v/>
      </c>
      <c r="B796" s="260">
        <f t="shared" si="1"/>
        <v>796</v>
      </c>
      <c r="C796" s="261" t="str">
        <f t="shared" si="2"/>
        <v/>
      </c>
      <c r="D796" s="259" t="str">
        <f>'Teacher List'!$N$3</f>
        <v>Study Hall</v>
      </c>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ht="12.75" customHeight="1">
      <c r="A797" s="259" t="str">
        <f>'STUDENT SCHEDULE'!A799</f>
        <v/>
      </c>
      <c r="B797" s="260">
        <f t="shared" si="1"/>
        <v>797</v>
      </c>
      <c r="C797" s="261" t="str">
        <f t="shared" si="2"/>
        <v/>
      </c>
      <c r="D797" s="259" t="str">
        <f>'Teacher List'!$N$3</f>
        <v>Study Hall</v>
      </c>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ht="12.75" customHeight="1">
      <c r="A798" s="259" t="str">
        <f>'STUDENT SCHEDULE'!A800</f>
        <v/>
      </c>
      <c r="B798" s="260">
        <f t="shared" si="1"/>
        <v>798</v>
      </c>
      <c r="C798" s="261" t="str">
        <f t="shared" si="2"/>
        <v/>
      </c>
      <c r="D798" s="259" t="str">
        <f>'Teacher List'!$N$3</f>
        <v>Study Hall</v>
      </c>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ht="12.75" customHeight="1">
      <c r="A799" s="259" t="str">
        <f>'STUDENT SCHEDULE'!A801</f>
        <v/>
      </c>
      <c r="B799" s="260">
        <f t="shared" si="1"/>
        <v>799</v>
      </c>
      <c r="C799" s="261" t="str">
        <f t="shared" si="2"/>
        <v/>
      </c>
      <c r="D799" s="259" t="str">
        <f>'Teacher List'!$N$3</f>
        <v>Study Hall</v>
      </c>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ht="12.75" customHeight="1">
      <c r="A800" s="259" t="str">
        <f>'STUDENT SCHEDULE'!A802</f>
        <v/>
      </c>
      <c r="B800" s="260">
        <f t="shared" si="1"/>
        <v>800</v>
      </c>
      <c r="C800" s="261" t="str">
        <f t="shared" si="2"/>
        <v/>
      </c>
      <c r="D800" s="259" t="str">
        <f>'Teacher List'!$N$3</f>
        <v>Study Hall</v>
      </c>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ht="12.75" customHeight="1">
      <c r="A801" s="259" t="str">
        <f>'STUDENT SCHEDULE'!A803</f>
        <v/>
      </c>
      <c r="B801" s="260">
        <f t="shared" si="1"/>
        <v>801</v>
      </c>
      <c r="C801" s="261" t="str">
        <f t="shared" si="2"/>
        <v/>
      </c>
      <c r="D801" s="259" t="str">
        <f>'Teacher List'!$N$3</f>
        <v>Study Hall</v>
      </c>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ht="12.75" customHeight="1">
      <c r="A802" s="259" t="str">
        <f>'STUDENT SCHEDULE'!A804</f>
        <v/>
      </c>
      <c r="B802" s="260">
        <f t="shared" si="1"/>
        <v>802</v>
      </c>
      <c r="C802" s="261" t="str">
        <f t="shared" si="2"/>
        <v/>
      </c>
      <c r="D802" s="259" t="str">
        <f>'Teacher List'!$N$3</f>
        <v>Study Hall</v>
      </c>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ht="12.75" customHeight="1">
      <c r="A803" s="259" t="str">
        <f>'STUDENT SCHEDULE'!A805</f>
        <v/>
      </c>
      <c r="B803" s="260">
        <f t="shared" si="1"/>
        <v>803</v>
      </c>
      <c r="C803" s="261" t="str">
        <f t="shared" si="2"/>
        <v/>
      </c>
      <c r="D803" s="259" t="str">
        <f>'Teacher List'!$N$3</f>
        <v>Study Hall</v>
      </c>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ht="12.75" customHeight="1">
      <c r="A804" s="259" t="str">
        <f>'STUDENT SCHEDULE'!A806</f>
        <v/>
      </c>
      <c r="B804" s="260">
        <f t="shared" si="1"/>
        <v>804</v>
      </c>
      <c r="C804" s="261" t="str">
        <f t="shared" si="2"/>
        <v/>
      </c>
      <c r="D804" s="259" t="str">
        <f>'Teacher List'!$N$3</f>
        <v>Study Hall</v>
      </c>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ht="12.75" customHeight="1">
      <c r="A805" s="259" t="str">
        <f>'STUDENT SCHEDULE'!A807</f>
        <v/>
      </c>
      <c r="B805" s="260">
        <f t="shared" si="1"/>
        <v>805</v>
      </c>
      <c r="C805" s="261" t="str">
        <f t="shared" si="2"/>
        <v/>
      </c>
      <c r="D805" s="259" t="str">
        <f>'Teacher List'!$N$3</f>
        <v>Study Hall</v>
      </c>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ht="12.75" customHeight="1">
      <c r="A806" s="259" t="str">
        <f>'STUDENT SCHEDULE'!A808</f>
        <v/>
      </c>
      <c r="B806" s="260">
        <f t="shared" si="1"/>
        <v>806</v>
      </c>
      <c r="C806" s="261" t="str">
        <f t="shared" si="2"/>
        <v/>
      </c>
      <c r="D806" s="259" t="str">
        <f>'Teacher List'!$N$3</f>
        <v>Study Hall</v>
      </c>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ht="12.75" customHeight="1">
      <c r="A807" s="259" t="str">
        <f>'STUDENT SCHEDULE'!A809</f>
        <v/>
      </c>
      <c r="B807" s="260">
        <f t="shared" si="1"/>
        <v>807</v>
      </c>
      <c r="C807" s="261" t="str">
        <f t="shared" si="2"/>
        <v/>
      </c>
      <c r="D807" s="259" t="str">
        <f>'Teacher List'!$N$3</f>
        <v>Study Hall</v>
      </c>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ht="12.75" customHeight="1">
      <c r="A808" s="259" t="str">
        <f>'STUDENT SCHEDULE'!A810</f>
        <v/>
      </c>
      <c r="B808" s="260">
        <f t="shared" si="1"/>
        <v>808</v>
      </c>
      <c r="C808" s="261" t="str">
        <f t="shared" si="2"/>
        <v/>
      </c>
      <c r="D808" s="259" t="str">
        <f>'Teacher List'!$N$3</f>
        <v>Study Hall</v>
      </c>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ht="12.75" customHeight="1">
      <c r="A809" s="259" t="str">
        <f>'STUDENT SCHEDULE'!A811</f>
        <v/>
      </c>
      <c r="B809" s="260">
        <f t="shared" si="1"/>
        <v>809</v>
      </c>
      <c r="C809" s="261" t="str">
        <f t="shared" si="2"/>
        <v/>
      </c>
      <c r="D809" s="259" t="str">
        <f>'Teacher List'!$N$3</f>
        <v>Study Hall</v>
      </c>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ht="12.75" customHeight="1">
      <c r="A810" s="259" t="str">
        <f>'STUDENT SCHEDULE'!A812</f>
        <v/>
      </c>
      <c r="B810" s="260">
        <f t="shared" si="1"/>
        <v>810</v>
      </c>
      <c r="C810" s="261" t="str">
        <f t="shared" si="2"/>
        <v/>
      </c>
      <c r="D810" s="259" t="str">
        <f>'Teacher List'!$N$3</f>
        <v>Study Hall</v>
      </c>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ht="12.75" customHeight="1">
      <c r="A811" s="259" t="str">
        <f>'STUDENT SCHEDULE'!A813</f>
        <v/>
      </c>
      <c r="B811" s="260">
        <f t="shared" si="1"/>
        <v>811</v>
      </c>
      <c r="C811" s="261" t="str">
        <f t="shared" si="2"/>
        <v/>
      </c>
      <c r="D811" s="259" t="str">
        <f>'Teacher List'!$N$3</f>
        <v>Study Hall</v>
      </c>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ht="12.75" customHeight="1">
      <c r="A812" s="259" t="str">
        <f>'STUDENT SCHEDULE'!A814</f>
        <v/>
      </c>
      <c r="B812" s="260">
        <f t="shared" si="1"/>
        <v>812</v>
      </c>
      <c r="C812" s="261" t="str">
        <f t="shared" si="2"/>
        <v/>
      </c>
      <c r="D812" s="259" t="str">
        <f>'Teacher List'!$N$3</f>
        <v>Study Hall</v>
      </c>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ht="12.75" customHeight="1">
      <c r="A813" s="259" t="str">
        <f>'STUDENT SCHEDULE'!A815</f>
        <v/>
      </c>
      <c r="B813" s="260">
        <f t="shared" si="1"/>
        <v>813</v>
      </c>
      <c r="C813" s="261" t="str">
        <f t="shared" si="2"/>
        <v/>
      </c>
      <c r="D813" s="259" t="str">
        <f>'Teacher List'!$N$3</f>
        <v>Study Hall</v>
      </c>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ht="12.75" customHeight="1">
      <c r="A814" s="259" t="str">
        <f>'STUDENT SCHEDULE'!A816</f>
        <v/>
      </c>
      <c r="B814" s="260">
        <f t="shared" si="1"/>
        <v>814</v>
      </c>
      <c r="C814" s="261" t="str">
        <f t="shared" si="2"/>
        <v/>
      </c>
      <c r="D814" s="259" t="str">
        <f>'Teacher List'!$N$3</f>
        <v>Study Hall</v>
      </c>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ht="12.75" customHeight="1">
      <c r="A815" s="259" t="str">
        <f>'STUDENT SCHEDULE'!A817</f>
        <v/>
      </c>
      <c r="B815" s="260">
        <f t="shared" si="1"/>
        <v>815</v>
      </c>
      <c r="C815" s="261" t="str">
        <f t="shared" si="2"/>
        <v/>
      </c>
      <c r="D815" s="259" t="str">
        <f>'Teacher List'!$N$3</f>
        <v>Study Hall</v>
      </c>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ht="12.75" customHeight="1">
      <c r="A816" s="259" t="str">
        <f>'STUDENT SCHEDULE'!A818</f>
        <v/>
      </c>
      <c r="B816" s="260">
        <f t="shared" si="1"/>
        <v>816</v>
      </c>
      <c r="C816" s="261" t="str">
        <f t="shared" si="2"/>
        <v/>
      </c>
      <c r="D816" s="259" t="str">
        <f>'Teacher List'!$N$3</f>
        <v>Study Hall</v>
      </c>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ht="12.75" customHeight="1">
      <c r="A817" s="259" t="str">
        <f>'STUDENT SCHEDULE'!A819</f>
        <v/>
      </c>
      <c r="B817" s="260">
        <f t="shared" si="1"/>
        <v>817</v>
      </c>
      <c r="C817" s="261" t="str">
        <f t="shared" si="2"/>
        <v/>
      </c>
      <c r="D817" s="259" t="str">
        <f>'Teacher List'!$N$3</f>
        <v>Study Hall</v>
      </c>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ht="12.75" customHeight="1">
      <c r="A818" s="259" t="str">
        <f>'STUDENT SCHEDULE'!A820</f>
        <v/>
      </c>
      <c r="B818" s="260">
        <f t="shared" si="1"/>
        <v>818</v>
      </c>
      <c r="C818" s="261" t="str">
        <f t="shared" si="2"/>
        <v/>
      </c>
      <c r="D818" s="259" t="str">
        <f>'Teacher List'!$N$3</f>
        <v>Study Hall</v>
      </c>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ht="12.75" customHeight="1">
      <c r="A819" s="259" t="str">
        <f>'STUDENT SCHEDULE'!A821</f>
        <v/>
      </c>
      <c r="B819" s="260">
        <f t="shared" si="1"/>
        <v>819</v>
      </c>
      <c r="C819" s="261" t="str">
        <f t="shared" si="2"/>
        <v/>
      </c>
      <c r="D819" s="259" t="str">
        <f>'Teacher List'!$N$3</f>
        <v>Study Hall</v>
      </c>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ht="12.75" customHeight="1">
      <c r="A820" s="259" t="str">
        <f>'STUDENT SCHEDULE'!A822</f>
        <v/>
      </c>
      <c r="B820" s="260">
        <f t="shared" si="1"/>
        <v>820</v>
      </c>
      <c r="C820" s="261" t="str">
        <f t="shared" si="2"/>
        <v/>
      </c>
      <c r="D820" s="259" t="str">
        <f>'Teacher List'!$N$3</f>
        <v>Study Hall</v>
      </c>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ht="12.75" customHeight="1">
      <c r="A821" s="259" t="str">
        <f>'STUDENT SCHEDULE'!A823</f>
        <v/>
      </c>
      <c r="B821" s="260">
        <f t="shared" si="1"/>
        <v>821</v>
      </c>
      <c r="C821" s="261" t="str">
        <f t="shared" si="2"/>
        <v/>
      </c>
      <c r="D821" s="259" t="str">
        <f>'Teacher List'!$N$3</f>
        <v>Study Hall</v>
      </c>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ht="12.75" customHeight="1">
      <c r="A822" s="259" t="str">
        <f>'STUDENT SCHEDULE'!A824</f>
        <v/>
      </c>
      <c r="B822" s="260">
        <f t="shared" si="1"/>
        <v>822</v>
      </c>
      <c r="C822" s="261" t="str">
        <f t="shared" si="2"/>
        <v/>
      </c>
      <c r="D822" s="259" t="str">
        <f>'Teacher List'!$N$3</f>
        <v>Study Hall</v>
      </c>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ht="12.75" customHeight="1">
      <c r="A823" s="259" t="str">
        <f>'STUDENT SCHEDULE'!A825</f>
        <v/>
      </c>
      <c r="B823" s="260">
        <f t="shared" si="1"/>
        <v>823</v>
      </c>
      <c r="C823" s="261" t="str">
        <f t="shared" si="2"/>
        <v/>
      </c>
      <c r="D823" s="259" t="str">
        <f>'Teacher List'!$N$3</f>
        <v>Study Hall</v>
      </c>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ht="12.75" customHeight="1">
      <c r="A824" s="259" t="str">
        <f>'STUDENT SCHEDULE'!A826</f>
        <v/>
      </c>
      <c r="B824" s="260">
        <f t="shared" si="1"/>
        <v>824</v>
      </c>
      <c r="C824" s="261" t="str">
        <f t="shared" si="2"/>
        <v/>
      </c>
      <c r="D824" s="259" t="str">
        <f>'Teacher List'!$N$3</f>
        <v>Study Hall</v>
      </c>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ht="12.75" customHeight="1">
      <c r="A825" s="259" t="str">
        <f>'STUDENT SCHEDULE'!A827</f>
        <v/>
      </c>
      <c r="B825" s="260">
        <f t="shared" si="1"/>
        <v>825</v>
      </c>
      <c r="C825" s="261" t="str">
        <f t="shared" si="2"/>
        <v/>
      </c>
      <c r="D825" s="259" t="str">
        <f>'Teacher List'!$N$3</f>
        <v>Study Hall</v>
      </c>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ht="12.75" customHeight="1">
      <c r="A826" s="259" t="str">
        <f>'STUDENT SCHEDULE'!A828</f>
        <v/>
      </c>
      <c r="B826" s="260">
        <f t="shared" si="1"/>
        <v>826</v>
      </c>
      <c r="C826" s="261" t="str">
        <f t="shared" si="2"/>
        <v/>
      </c>
      <c r="D826" s="259" t="str">
        <f>'Teacher List'!$N$3</f>
        <v>Study Hall</v>
      </c>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ht="12.75" customHeight="1">
      <c r="A827" s="259" t="str">
        <f>'STUDENT SCHEDULE'!A829</f>
        <v/>
      </c>
      <c r="B827" s="260">
        <f t="shared" si="1"/>
        <v>827</v>
      </c>
      <c r="C827" s="261" t="str">
        <f t="shared" si="2"/>
        <v/>
      </c>
      <c r="D827" s="259" t="str">
        <f>'Teacher List'!$N$3</f>
        <v>Study Hall</v>
      </c>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ht="12.75" customHeight="1">
      <c r="A828" s="259" t="str">
        <f>'STUDENT SCHEDULE'!A830</f>
        <v/>
      </c>
      <c r="B828" s="260">
        <f t="shared" si="1"/>
        <v>828</v>
      </c>
      <c r="C828" s="261" t="str">
        <f t="shared" si="2"/>
        <v/>
      </c>
      <c r="D828" s="259" t="str">
        <f>'Teacher List'!$N$3</f>
        <v>Study Hall</v>
      </c>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ht="12.75" customHeight="1">
      <c r="A829" s="259" t="str">
        <f>'STUDENT SCHEDULE'!A831</f>
        <v/>
      </c>
      <c r="B829" s="260">
        <f t="shared" si="1"/>
        <v>829</v>
      </c>
      <c r="C829" s="261" t="str">
        <f t="shared" si="2"/>
        <v/>
      </c>
      <c r="D829" s="259" t="str">
        <f>'Teacher List'!$N$3</f>
        <v>Study Hall</v>
      </c>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ht="12.75" customHeight="1">
      <c r="A830" s="259" t="str">
        <f>'STUDENT SCHEDULE'!A832</f>
        <v/>
      </c>
      <c r="B830" s="260">
        <f t="shared" si="1"/>
        <v>830</v>
      </c>
      <c r="C830" s="261" t="str">
        <f t="shared" si="2"/>
        <v/>
      </c>
      <c r="D830" s="259" t="str">
        <f>'Teacher List'!$N$3</f>
        <v>Study Hall</v>
      </c>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ht="12.75" customHeight="1">
      <c r="A831" s="259" t="str">
        <f>'STUDENT SCHEDULE'!A833</f>
        <v/>
      </c>
      <c r="B831" s="260">
        <f t="shared" si="1"/>
        <v>831</v>
      </c>
      <c r="C831" s="261" t="str">
        <f t="shared" si="2"/>
        <v/>
      </c>
      <c r="D831" s="259" t="str">
        <f>'Teacher List'!$N$3</f>
        <v>Study Hall</v>
      </c>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ht="12.75" customHeight="1">
      <c r="A832" s="259" t="str">
        <f>'STUDENT SCHEDULE'!A834</f>
        <v/>
      </c>
      <c r="B832" s="260">
        <f t="shared" si="1"/>
        <v>832</v>
      </c>
      <c r="C832" s="261" t="str">
        <f t="shared" si="2"/>
        <v/>
      </c>
      <c r="D832" s="259" t="str">
        <f>'Teacher List'!$N$3</f>
        <v>Study Hall</v>
      </c>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ht="12.75" customHeight="1">
      <c r="A833" s="259" t="str">
        <f>'STUDENT SCHEDULE'!A835</f>
        <v/>
      </c>
      <c r="B833" s="260">
        <f t="shared" si="1"/>
        <v>833</v>
      </c>
      <c r="C833" s="261" t="str">
        <f t="shared" si="2"/>
        <v/>
      </c>
      <c r="D833" s="259" t="str">
        <f>'Teacher List'!$N$3</f>
        <v>Study Hall</v>
      </c>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ht="12.75" customHeight="1">
      <c r="A834" s="259" t="str">
        <f>'STUDENT SCHEDULE'!A836</f>
        <v/>
      </c>
      <c r="B834" s="260">
        <f t="shared" si="1"/>
        <v>834</v>
      </c>
      <c r="C834" s="261" t="str">
        <f t="shared" si="2"/>
        <v/>
      </c>
      <c r="D834" s="259" t="str">
        <f>'Teacher List'!$N$3</f>
        <v>Study Hall</v>
      </c>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ht="12.75" customHeight="1">
      <c r="A835" s="259" t="str">
        <f>'STUDENT SCHEDULE'!A837</f>
        <v/>
      </c>
      <c r="B835" s="260">
        <f t="shared" si="1"/>
        <v>835</v>
      </c>
      <c r="C835" s="261" t="str">
        <f t="shared" si="2"/>
        <v/>
      </c>
      <c r="D835" s="259" t="str">
        <f>'Teacher List'!$N$3</f>
        <v>Study Hall</v>
      </c>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ht="12.75" customHeight="1">
      <c r="A836" s="259" t="str">
        <f>'STUDENT SCHEDULE'!A838</f>
        <v/>
      </c>
      <c r="B836" s="260">
        <f t="shared" si="1"/>
        <v>836</v>
      </c>
      <c r="C836" s="261" t="str">
        <f t="shared" si="2"/>
        <v/>
      </c>
      <c r="D836" s="259" t="str">
        <f>'Teacher List'!$N$3</f>
        <v>Study Hall</v>
      </c>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ht="12.75" customHeight="1">
      <c r="A837" s="259" t="str">
        <f>'STUDENT SCHEDULE'!A839</f>
        <v/>
      </c>
      <c r="B837" s="260">
        <f t="shared" si="1"/>
        <v>837</v>
      </c>
      <c r="C837" s="261" t="str">
        <f t="shared" si="2"/>
        <v/>
      </c>
      <c r="D837" s="259" t="str">
        <f>'Teacher List'!$N$3</f>
        <v>Study Hall</v>
      </c>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ht="12.75" customHeight="1">
      <c r="A838" s="259" t="str">
        <f>'STUDENT SCHEDULE'!A840</f>
        <v/>
      </c>
      <c r="B838" s="260">
        <f t="shared" si="1"/>
        <v>838</v>
      </c>
      <c r="C838" s="261" t="str">
        <f t="shared" si="2"/>
        <v/>
      </c>
      <c r="D838" s="259" t="str">
        <f>'Teacher List'!$N$3</f>
        <v>Study Hall</v>
      </c>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ht="12.75" customHeight="1">
      <c r="A839" s="259" t="str">
        <f>'STUDENT SCHEDULE'!A841</f>
        <v/>
      </c>
      <c r="B839" s="260">
        <f t="shared" si="1"/>
        <v>839</v>
      </c>
      <c r="C839" s="261" t="str">
        <f t="shared" si="2"/>
        <v/>
      </c>
      <c r="D839" s="259" t="str">
        <f>'Teacher List'!$N$3</f>
        <v>Study Hall</v>
      </c>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ht="12.75" customHeight="1">
      <c r="A840" s="259" t="str">
        <f>'STUDENT SCHEDULE'!A842</f>
        <v/>
      </c>
      <c r="B840" s="260">
        <f t="shared" si="1"/>
        <v>840</v>
      </c>
      <c r="C840" s="261" t="str">
        <f t="shared" si="2"/>
        <v/>
      </c>
      <c r="D840" s="259" t="str">
        <f>'Teacher List'!$N$3</f>
        <v>Study Hall</v>
      </c>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ht="12.75" customHeight="1">
      <c r="A841" s="259" t="str">
        <f>'STUDENT SCHEDULE'!A843</f>
        <v/>
      </c>
      <c r="B841" s="260">
        <f t="shared" si="1"/>
        <v>841</v>
      </c>
      <c r="C841" s="261" t="str">
        <f t="shared" si="2"/>
        <v/>
      </c>
      <c r="D841" s="259" t="str">
        <f>'Teacher List'!$N$3</f>
        <v>Study Hall</v>
      </c>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ht="12.75" customHeight="1">
      <c r="A842" s="259" t="str">
        <f>'STUDENT SCHEDULE'!A844</f>
        <v/>
      </c>
      <c r="B842" s="260">
        <f t="shared" si="1"/>
        <v>842</v>
      </c>
      <c r="C842" s="261" t="str">
        <f t="shared" si="2"/>
        <v/>
      </c>
      <c r="D842" s="259" t="str">
        <f>'Teacher List'!$N$3</f>
        <v>Study Hall</v>
      </c>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ht="12.75" customHeight="1">
      <c r="A843" s="259" t="str">
        <f>'STUDENT SCHEDULE'!A845</f>
        <v/>
      </c>
      <c r="B843" s="260">
        <f t="shared" si="1"/>
        <v>843</v>
      </c>
      <c r="C843" s="261" t="str">
        <f t="shared" si="2"/>
        <v/>
      </c>
      <c r="D843" s="259" t="str">
        <f>'Teacher List'!$N$3</f>
        <v>Study Hall</v>
      </c>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ht="12.75" customHeight="1">
      <c r="A844" s="259" t="str">
        <f>'STUDENT SCHEDULE'!A846</f>
        <v/>
      </c>
      <c r="B844" s="260">
        <f t="shared" si="1"/>
        <v>844</v>
      </c>
      <c r="C844" s="261" t="str">
        <f t="shared" si="2"/>
        <v/>
      </c>
      <c r="D844" s="259" t="str">
        <f>'Teacher List'!$N$3</f>
        <v>Study Hall</v>
      </c>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ht="12.75" customHeight="1">
      <c r="A845" s="259" t="str">
        <f>'STUDENT SCHEDULE'!A847</f>
        <v/>
      </c>
      <c r="B845" s="260">
        <f t="shared" si="1"/>
        <v>845</v>
      </c>
      <c r="C845" s="261" t="str">
        <f t="shared" si="2"/>
        <v/>
      </c>
      <c r="D845" s="259" t="str">
        <f>'Teacher List'!$N$3</f>
        <v>Study Hall</v>
      </c>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ht="12.75" customHeight="1">
      <c r="A846" s="259" t="str">
        <f>'STUDENT SCHEDULE'!A848</f>
        <v/>
      </c>
      <c r="B846" s="260">
        <f t="shared" si="1"/>
        <v>846</v>
      </c>
      <c r="C846" s="261" t="str">
        <f t="shared" si="2"/>
        <v/>
      </c>
      <c r="D846" s="259" t="str">
        <f>'Teacher List'!$N$3</f>
        <v>Study Hall</v>
      </c>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ht="12.75" customHeight="1">
      <c r="A847" s="259" t="str">
        <f>'STUDENT SCHEDULE'!A849</f>
        <v/>
      </c>
      <c r="B847" s="260">
        <f t="shared" si="1"/>
        <v>847</v>
      </c>
      <c r="C847" s="261" t="str">
        <f t="shared" si="2"/>
        <v/>
      </c>
      <c r="D847" s="259" t="str">
        <f>'Teacher List'!$N$3</f>
        <v>Study Hall</v>
      </c>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ht="12.75" customHeight="1">
      <c r="A848" s="259" t="str">
        <f>'STUDENT SCHEDULE'!A850</f>
        <v/>
      </c>
      <c r="B848" s="260">
        <f t="shared" si="1"/>
        <v>848</v>
      </c>
      <c r="C848" s="261" t="str">
        <f t="shared" si="2"/>
        <v/>
      </c>
      <c r="D848" s="259" t="str">
        <f>'Teacher List'!$N$3</f>
        <v>Study Hall</v>
      </c>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ht="12.75" customHeight="1">
      <c r="A849" s="259" t="str">
        <f>'STUDENT SCHEDULE'!A851</f>
        <v/>
      </c>
      <c r="B849" s="260">
        <f t="shared" si="1"/>
        <v>849</v>
      </c>
      <c r="C849" s="261" t="str">
        <f t="shared" si="2"/>
        <v/>
      </c>
      <c r="D849" s="259" t="str">
        <f>'Teacher List'!$N$3</f>
        <v>Study Hall</v>
      </c>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ht="12.75" customHeight="1">
      <c r="A850" s="259" t="str">
        <f>'STUDENT SCHEDULE'!A852</f>
        <v/>
      </c>
      <c r="B850" s="260">
        <f t="shared" si="1"/>
        <v>850</v>
      </c>
      <c r="C850" s="261" t="str">
        <f t="shared" si="2"/>
        <v/>
      </c>
      <c r="D850" s="259" t="str">
        <f>'Teacher List'!$N$3</f>
        <v>Study Hall</v>
      </c>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ht="12.75" customHeight="1">
      <c r="A851" s="259" t="str">
        <f>'STUDENT SCHEDULE'!A853</f>
        <v/>
      </c>
      <c r="B851" s="260">
        <f t="shared" si="1"/>
        <v>851</v>
      </c>
      <c r="C851" s="261" t="str">
        <f t="shared" si="2"/>
        <v/>
      </c>
      <c r="D851" s="259" t="str">
        <f>'Teacher List'!$N$3</f>
        <v>Study Hall</v>
      </c>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ht="12.75" customHeight="1">
      <c r="A852" s="259" t="str">
        <f>'STUDENT SCHEDULE'!A854</f>
        <v/>
      </c>
      <c r="B852" s="260">
        <f t="shared" si="1"/>
        <v>852</v>
      </c>
      <c r="C852" s="261" t="str">
        <f t="shared" si="2"/>
        <v/>
      </c>
      <c r="D852" s="259" t="str">
        <f>'Teacher List'!$N$3</f>
        <v>Study Hall</v>
      </c>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ht="12.75" customHeight="1">
      <c r="A853" s="259" t="str">
        <f>'STUDENT SCHEDULE'!A855</f>
        <v/>
      </c>
      <c r="B853" s="260">
        <f t="shared" si="1"/>
        <v>853</v>
      </c>
      <c r="C853" s="261" t="str">
        <f t="shared" si="2"/>
        <v/>
      </c>
      <c r="D853" s="259" t="str">
        <f>'Teacher List'!$N$3</f>
        <v>Study Hall</v>
      </c>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ht="12.75" customHeight="1">
      <c r="A854" s="259" t="str">
        <f>'STUDENT SCHEDULE'!A856</f>
        <v/>
      </c>
      <c r="B854" s="260">
        <f t="shared" si="1"/>
        <v>854</v>
      </c>
      <c r="C854" s="261" t="str">
        <f t="shared" si="2"/>
        <v/>
      </c>
      <c r="D854" s="259" t="str">
        <f>'Teacher List'!$N$3</f>
        <v>Study Hall</v>
      </c>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ht="12.75" customHeight="1">
      <c r="A855" s="259" t="str">
        <f>'STUDENT SCHEDULE'!A857</f>
        <v/>
      </c>
      <c r="B855" s="260">
        <f t="shared" si="1"/>
        <v>855</v>
      </c>
      <c r="C855" s="261" t="str">
        <f t="shared" si="2"/>
        <v/>
      </c>
      <c r="D855" s="259" t="str">
        <f>'Teacher List'!$N$3</f>
        <v>Study Hall</v>
      </c>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ht="12.75" customHeight="1">
      <c r="A856" s="259" t="str">
        <f>'STUDENT SCHEDULE'!A858</f>
        <v/>
      </c>
      <c r="B856" s="260">
        <f t="shared" si="1"/>
        <v>856</v>
      </c>
      <c r="C856" s="261" t="str">
        <f t="shared" si="2"/>
        <v/>
      </c>
      <c r="D856" s="259" t="str">
        <f>'Teacher List'!$N$3</f>
        <v>Study Hall</v>
      </c>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ht="12.75" customHeight="1">
      <c r="A857" s="259" t="str">
        <f>'STUDENT SCHEDULE'!A859</f>
        <v/>
      </c>
      <c r="B857" s="260">
        <f t="shared" si="1"/>
        <v>857</v>
      </c>
      <c r="C857" s="261" t="str">
        <f t="shared" si="2"/>
        <v/>
      </c>
      <c r="D857" s="259" t="str">
        <f>'Teacher List'!$N$3</f>
        <v>Study Hall</v>
      </c>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ht="12.75" customHeight="1">
      <c r="A858" s="259" t="str">
        <f>'STUDENT SCHEDULE'!A860</f>
        <v/>
      </c>
      <c r="B858" s="260">
        <f t="shared" si="1"/>
        <v>858</v>
      </c>
      <c r="C858" s="261" t="str">
        <f t="shared" si="2"/>
        <v/>
      </c>
      <c r="D858" s="259" t="str">
        <f>'Teacher List'!$N$3</f>
        <v>Study Hall</v>
      </c>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ht="12.75" customHeight="1">
      <c r="A859" s="259" t="str">
        <f>'STUDENT SCHEDULE'!A861</f>
        <v/>
      </c>
      <c r="B859" s="260">
        <f t="shared" si="1"/>
        <v>859</v>
      </c>
      <c r="C859" s="261" t="str">
        <f t="shared" si="2"/>
        <v/>
      </c>
      <c r="D859" s="259" t="str">
        <f>'Teacher List'!$N$3</f>
        <v>Study Hall</v>
      </c>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ht="12.75" customHeight="1">
      <c r="A860" s="259" t="str">
        <f>'STUDENT SCHEDULE'!A862</f>
        <v/>
      </c>
      <c r="B860" s="260">
        <f t="shared" si="1"/>
        <v>860</v>
      </c>
      <c r="C860" s="261" t="str">
        <f t="shared" si="2"/>
        <v/>
      </c>
      <c r="D860" s="259" t="str">
        <f>'Teacher List'!$N$3</f>
        <v>Study Hall</v>
      </c>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ht="12.75" customHeight="1">
      <c r="A861" s="259" t="str">
        <f>'STUDENT SCHEDULE'!A863</f>
        <v/>
      </c>
      <c r="B861" s="260">
        <f t="shared" si="1"/>
        <v>861</v>
      </c>
      <c r="C861" s="261" t="str">
        <f t="shared" si="2"/>
        <v/>
      </c>
      <c r="D861" s="259" t="str">
        <f>'Teacher List'!$N$3</f>
        <v>Study Hall</v>
      </c>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ht="12.75" customHeight="1">
      <c r="A862" s="259" t="str">
        <f>'STUDENT SCHEDULE'!A864</f>
        <v/>
      </c>
      <c r="B862" s="260">
        <f t="shared" si="1"/>
        <v>862</v>
      </c>
      <c r="C862" s="261" t="str">
        <f t="shared" si="2"/>
        <v/>
      </c>
      <c r="D862" s="259" t="str">
        <f>'Teacher List'!$N$3</f>
        <v>Study Hall</v>
      </c>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ht="12.75" customHeight="1">
      <c r="A863" s="259" t="str">
        <f>'STUDENT SCHEDULE'!A865</f>
        <v/>
      </c>
      <c r="B863" s="260">
        <f t="shared" si="1"/>
        <v>863</v>
      </c>
      <c r="C863" s="261" t="str">
        <f t="shared" si="2"/>
        <v/>
      </c>
      <c r="D863" s="259" t="str">
        <f>'Teacher List'!$N$3</f>
        <v>Study Hall</v>
      </c>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ht="12.75" customHeight="1">
      <c r="A864" s="259" t="str">
        <f>'STUDENT SCHEDULE'!A866</f>
        <v/>
      </c>
      <c r="B864" s="260">
        <f t="shared" si="1"/>
        <v>864</v>
      </c>
      <c r="C864" s="261" t="str">
        <f t="shared" si="2"/>
        <v/>
      </c>
      <c r="D864" s="259" t="str">
        <f>'Teacher List'!$N$3</f>
        <v>Study Hall</v>
      </c>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ht="12.75" customHeight="1">
      <c r="A865" s="259" t="str">
        <f>'STUDENT SCHEDULE'!A867</f>
        <v/>
      </c>
      <c r="B865" s="260">
        <f t="shared" si="1"/>
        <v>865</v>
      </c>
      <c r="C865" s="261" t="str">
        <f t="shared" si="2"/>
        <v/>
      </c>
      <c r="D865" s="259" t="str">
        <f>'Teacher List'!$N$3</f>
        <v>Study Hall</v>
      </c>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ht="12.75" customHeight="1">
      <c r="A866" s="259" t="str">
        <f>'STUDENT SCHEDULE'!A868</f>
        <v/>
      </c>
      <c r="B866" s="260">
        <f t="shared" si="1"/>
        <v>866</v>
      </c>
      <c r="C866" s="261" t="str">
        <f t="shared" si="2"/>
        <v/>
      </c>
      <c r="D866" s="259" t="str">
        <f>'Teacher List'!$N$3</f>
        <v>Study Hall</v>
      </c>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ht="12.75" customHeight="1">
      <c r="A867" s="259" t="str">
        <f>'STUDENT SCHEDULE'!A869</f>
        <v/>
      </c>
      <c r="B867" s="260">
        <f t="shared" si="1"/>
        <v>867</v>
      </c>
      <c r="C867" s="261" t="str">
        <f t="shared" si="2"/>
        <v/>
      </c>
      <c r="D867" s="259" t="str">
        <f>'Teacher List'!$N$3</f>
        <v>Study Hall</v>
      </c>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ht="12.75" customHeight="1">
      <c r="A868" s="259" t="str">
        <f>'STUDENT SCHEDULE'!A870</f>
        <v/>
      </c>
      <c r="B868" s="260">
        <f t="shared" si="1"/>
        <v>868</v>
      </c>
      <c r="C868" s="261" t="str">
        <f t="shared" si="2"/>
        <v/>
      </c>
      <c r="D868" s="259" t="str">
        <f>'Teacher List'!$N$3</f>
        <v>Study Hall</v>
      </c>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ht="12.75" customHeight="1">
      <c r="A869" s="259" t="str">
        <f>'STUDENT SCHEDULE'!A871</f>
        <v/>
      </c>
      <c r="B869" s="260">
        <f t="shared" si="1"/>
        <v>869</v>
      </c>
      <c r="C869" s="261" t="str">
        <f t="shared" si="2"/>
        <v/>
      </c>
      <c r="D869" s="259" t="str">
        <f>'Teacher List'!$N$3</f>
        <v>Study Hall</v>
      </c>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ht="12.75" customHeight="1">
      <c r="A870" s="259" t="str">
        <f>'STUDENT SCHEDULE'!A872</f>
        <v/>
      </c>
      <c r="B870" s="260">
        <f t="shared" si="1"/>
        <v>870</v>
      </c>
      <c r="C870" s="261" t="str">
        <f t="shared" si="2"/>
        <v/>
      </c>
      <c r="D870" s="259" t="str">
        <f>'Teacher List'!$N$3</f>
        <v>Study Hall</v>
      </c>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ht="12.75" customHeight="1">
      <c r="A871" s="259" t="str">
        <f>'STUDENT SCHEDULE'!A873</f>
        <v/>
      </c>
      <c r="B871" s="260">
        <f t="shared" si="1"/>
        <v>871</v>
      </c>
      <c r="C871" s="261" t="str">
        <f t="shared" si="2"/>
        <v/>
      </c>
      <c r="D871" s="259" t="str">
        <f>'Teacher List'!$N$3</f>
        <v>Study Hall</v>
      </c>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ht="12.75" customHeight="1">
      <c r="A872" s="259" t="str">
        <f>'STUDENT SCHEDULE'!A874</f>
        <v/>
      </c>
      <c r="B872" s="260">
        <f t="shared" si="1"/>
        <v>872</v>
      </c>
      <c r="C872" s="261" t="str">
        <f t="shared" si="2"/>
        <v/>
      </c>
      <c r="D872" s="259" t="str">
        <f>'Teacher List'!$N$3</f>
        <v>Study Hall</v>
      </c>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ht="12.75" customHeight="1">
      <c r="A873" s="259" t="str">
        <f>'STUDENT SCHEDULE'!A875</f>
        <v/>
      </c>
      <c r="B873" s="260">
        <f t="shared" si="1"/>
        <v>873</v>
      </c>
      <c r="C873" s="261" t="str">
        <f t="shared" si="2"/>
        <v/>
      </c>
      <c r="D873" s="259" t="str">
        <f>'Teacher List'!$N$3</f>
        <v>Study Hall</v>
      </c>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ht="12.75" customHeight="1">
      <c r="A874" s="259" t="str">
        <f>'STUDENT SCHEDULE'!A876</f>
        <v/>
      </c>
      <c r="B874" s="260">
        <f t="shared" si="1"/>
        <v>874</v>
      </c>
      <c r="C874" s="261" t="str">
        <f t="shared" si="2"/>
        <v/>
      </c>
      <c r="D874" s="259" t="str">
        <f>'Teacher List'!$N$3</f>
        <v>Study Hall</v>
      </c>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ht="12.75" customHeight="1">
      <c r="A875" s="259" t="str">
        <f>'STUDENT SCHEDULE'!A877</f>
        <v/>
      </c>
      <c r="B875" s="260">
        <f t="shared" si="1"/>
        <v>875</v>
      </c>
      <c r="C875" s="261" t="str">
        <f t="shared" si="2"/>
        <v/>
      </c>
      <c r="D875" s="259" t="str">
        <f>'Teacher List'!$N$3</f>
        <v>Study Hall</v>
      </c>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ht="12.75" customHeight="1">
      <c r="A876" s="259" t="str">
        <f>'STUDENT SCHEDULE'!A878</f>
        <v/>
      </c>
      <c r="B876" s="260">
        <f t="shared" si="1"/>
        <v>876</v>
      </c>
      <c r="C876" s="261" t="str">
        <f t="shared" si="2"/>
        <v/>
      </c>
      <c r="D876" s="259" t="str">
        <f>'Teacher List'!$N$3</f>
        <v>Study Hall</v>
      </c>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ht="12.75" customHeight="1">
      <c r="A877" s="259" t="str">
        <f>'STUDENT SCHEDULE'!A879</f>
        <v/>
      </c>
      <c r="B877" s="260">
        <f t="shared" si="1"/>
        <v>877</v>
      </c>
      <c r="C877" s="261" t="str">
        <f t="shared" si="2"/>
        <v/>
      </c>
      <c r="D877" s="259" t="str">
        <f>'Teacher List'!$N$3</f>
        <v>Study Hall</v>
      </c>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ht="12.75" customHeight="1">
      <c r="A878" s="259" t="str">
        <f>'STUDENT SCHEDULE'!A880</f>
        <v/>
      </c>
      <c r="B878" s="260">
        <f t="shared" si="1"/>
        <v>878</v>
      </c>
      <c r="C878" s="261" t="str">
        <f t="shared" si="2"/>
        <v/>
      </c>
      <c r="D878" s="259" t="str">
        <f>'Teacher List'!$N$3</f>
        <v>Study Hall</v>
      </c>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ht="12.75" customHeight="1">
      <c r="A879" s="259" t="str">
        <f>'STUDENT SCHEDULE'!A881</f>
        <v/>
      </c>
      <c r="B879" s="260">
        <f t="shared" si="1"/>
        <v>879</v>
      </c>
      <c r="C879" s="261" t="str">
        <f t="shared" si="2"/>
        <v/>
      </c>
      <c r="D879" s="259" t="str">
        <f>'Teacher List'!$N$3</f>
        <v>Study Hall</v>
      </c>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ht="12.75" customHeight="1">
      <c r="A880" s="259" t="str">
        <f>'STUDENT SCHEDULE'!A882</f>
        <v/>
      </c>
      <c r="B880" s="260">
        <f t="shared" si="1"/>
        <v>880</v>
      </c>
      <c r="C880" s="261" t="str">
        <f t="shared" si="2"/>
        <v/>
      </c>
      <c r="D880" s="259" t="str">
        <f>'Teacher List'!$N$3</f>
        <v>Study Hall</v>
      </c>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ht="12.75" customHeight="1">
      <c r="A881" s="259" t="str">
        <f>'STUDENT SCHEDULE'!A883</f>
        <v/>
      </c>
      <c r="B881" s="260">
        <f t="shared" si="1"/>
        <v>881</v>
      </c>
      <c r="C881" s="261" t="str">
        <f t="shared" si="2"/>
        <v/>
      </c>
      <c r="D881" s="259" t="str">
        <f>'Teacher List'!$N$3</f>
        <v>Study Hall</v>
      </c>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ht="12.75" customHeight="1">
      <c r="A882" s="259" t="str">
        <f>'STUDENT SCHEDULE'!A884</f>
        <v/>
      </c>
      <c r="B882" s="260">
        <f t="shared" si="1"/>
        <v>882</v>
      </c>
      <c r="C882" s="261" t="str">
        <f t="shared" si="2"/>
        <v/>
      </c>
      <c r="D882" s="259" t="str">
        <f>'Teacher List'!$N$3</f>
        <v>Study Hall</v>
      </c>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ht="12.75" customHeight="1">
      <c r="A883" s="259" t="str">
        <f>'STUDENT SCHEDULE'!A885</f>
        <v/>
      </c>
      <c r="B883" s="260">
        <f t="shared" si="1"/>
        <v>883</v>
      </c>
      <c r="C883" s="261" t="str">
        <f t="shared" si="2"/>
        <v/>
      </c>
      <c r="D883" s="259" t="str">
        <f>'Teacher List'!$N$3</f>
        <v>Study Hall</v>
      </c>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ht="12.75" customHeight="1">
      <c r="A884" s="259" t="str">
        <f>'STUDENT SCHEDULE'!A886</f>
        <v/>
      </c>
      <c r="B884" s="260">
        <f t="shared" si="1"/>
        <v>884</v>
      </c>
      <c r="C884" s="261" t="str">
        <f t="shared" si="2"/>
        <v/>
      </c>
      <c r="D884" s="259" t="str">
        <f>'Teacher List'!$N$3</f>
        <v>Study Hall</v>
      </c>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ht="12.75" customHeight="1">
      <c r="A885" s="259" t="str">
        <f>'STUDENT SCHEDULE'!A887</f>
        <v/>
      </c>
      <c r="B885" s="260">
        <f t="shared" si="1"/>
        <v>885</v>
      </c>
      <c r="C885" s="261" t="str">
        <f t="shared" si="2"/>
        <v/>
      </c>
      <c r="D885" s="259" t="str">
        <f>'Teacher List'!$N$3</f>
        <v>Study Hall</v>
      </c>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ht="12.75" customHeight="1">
      <c r="A886" s="259" t="str">
        <f>'STUDENT SCHEDULE'!A888</f>
        <v/>
      </c>
      <c r="B886" s="260">
        <f t="shared" si="1"/>
        <v>886</v>
      </c>
      <c r="C886" s="261" t="str">
        <f t="shared" si="2"/>
        <v/>
      </c>
      <c r="D886" s="259" t="str">
        <f>'Teacher List'!$N$3</f>
        <v>Study Hall</v>
      </c>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ht="12.75" customHeight="1">
      <c r="A887" s="259" t="str">
        <f>'STUDENT SCHEDULE'!A889</f>
        <v/>
      </c>
      <c r="B887" s="260">
        <f t="shared" si="1"/>
        <v>887</v>
      </c>
      <c r="C887" s="261" t="str">
        <f t="shared" si="2"/>
        <v/>
      </c>
      <c r="D887" s="259" t="str">
        <f>'Teacher List'!$N$3</f>
        <v>Study Hall</v>
      </c>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ht="12.75" customHeight="1">
      <c r="A888" s="259" t="str">
        <f>'STUDENT SCHEDULE'!A890</f>
        <v/>
      </c>
      <c r="B888" s="260">
        <f t="shared" si="1"/>
        <v>888</v>
      </c>
      <c r="C888" s="261" t="str">
        <f t="shared" si="2"/>
        <v/>
      </c>
      <c r="D888" s="259" t="str">
        <f>'Teacher List'!$N$3</f>
        <v>Study Hall</v>
      </c>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ht="12.75" customHeight="1">
      <c r="A889" s="259" t="str">
        <f>'STUDENT SCHEDULE'!A891</f>
        <v/>
      </c>
      <c r="B889" s="260">
        <f t="shared" si="1"/>
        <v>889</v>
      </c>
      <c r="C889" s="261" t="str">
        <f t="shared" si="2"/>
        <v/>
      </c>
      <c r="D889" s="259" t="str">
        <f>'Teacher List'!$N$3</f>
        <v>Study Hall</v>
      </c>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ht="12.75" customHeight="1">
      <c r="A890" s="259" t="str">
        <f>'STUDENT SCHEDULE'!A892</f>
        <v/>
      </c>
      <c r="B890" s="260">
        <f t="shared" si="1"/>
        <v>890</v>
      </c>
      <c r="C890" s="261" t="str">
        <f t="shared" si="2"/>
        <v/>
      </c>
      <c r="D890" s="259" t="str">
        <f>'Teacher List'!$N$3</f>
        <v>Study Hall</v>
      </c>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ht="12.75" customHeight="1">
      <c r="A891" s="259" t="str">
        <f>'STUDENT SCHEDULE'!A893</f>
        <v/>
      </c>
      <c r="B891" s="260">
        <f t="shared" si="1"/>
        <v>891</v>
      </c>
      <c r="C891" s="261" t="str">
        <f t="shared" si="2"/>
        <v/>
      </c>
      <c r="D891" s="259" t="str">
        <f>'Teacher List'!$N$3</f>
        <v>Study Hall</v>
      </c>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ht="12.75" customHeight="1">
      <c r="A892" s="259" t="str">
        <f>'STUDENT SCHEDULE'!A894</f>
        <v/>
      </c>
      <c r="B892" s="260">
        <f t="shared" si="1"/>
        <v>892</v>
      </c>
      <c r="C892" s="261" t="str">
        <f t="shared" si="2"/>
        <v/>
      </c>
      <c r="D892" s="259" t="str">
        <f>'Teacher List'!$N$3</f>
        <v>Study Hall</v>
      </c>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ht="12.75" customHeight="1">
      <c r="A893" s="259" t="str">
        <f>'STUDENT SCHEDULE'!A895</f>
        <v/>
      </c>
      <c r="B893" s="260">
        <f t="shared" si="1"/>
        <v>893</v>
      </c>
      <c r="C893" s="261" t="str">
        <f t="shared" si="2"/>
        <v/>
      </c>
      <c r="D893" s="259" t="str">
        <f>'Teacher List'!$N$3</f>
        <v>Study Hall</v>
      </c>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ht="12.75" customHeight="1">
      <c r="A894" s="259" t="str">
        <f>'STUDENT SCHEDULE'!A896</f>
        <v/>
      </c>
      <c r="B894" s="260">
        <f t="shared" si="1"/>
        <v>894</v>
      </c>
      <c r="C894" s="261" t="str">
        <f t="shared" si="2"/>
        <v/>
      </c>
      <c r="D894" s="259" t="str">
        <f>'Teacher List'!$N$3</f>
        <v>Study Hall</v>
      </c>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ht="12.75" customHeight="1">
      <c r="A895" s="259" t="str">
        <f>'STUDENT SCHEDULE'!A897</f>
        <v/>
      </c>
      <c r="B895" s="260">
        <f t="shared" si="1"/>
        <v>895</v>
      </c>
      <c r="C895" s="261" t="str">
        <f t="shared" si="2"/>
        <v/>
      </c>
      <c r="D895" s="259" t="str">
        <f>'Teacher List'!$N$3</f>
        <v>Study Hall</v>
      </c>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ht="12.75" customHeight="1">
      <c r="A896" s="259" t="str">
        <f>'STUDENT SCHEDULE'!A898</f>
        <v/>
      </c>
      <c r="B896" s="260">
        <f t="shared" si="1"/>
        <v>896</v>
      </c>
      <c r="C896" s="261" t="str">
        <f t="shared" si="2"/>
        <v/>
      </c>
      <c r="D896" s="259" t="str">
        <f>'Teacher List'!$N$3</f>
        <v>Study Hall</v>
      </c>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ht="12.75" customHeight="1">
      <c r="A897" s="259" t="str">
        <f>'STUDENT SCHEDULE'!A899</f>
        <v/>
      </c>
      <c r="B897" s="260">
        <f t="shared" si="1"/>
        <v>897</v>
      </c>
      <c r="C897" s="261" t="str">
        <f t="shared" si="2"/>
        <v/>
      </c>
      <c r="D897" s="259" t="str">
        <f>'Teacher List'!$N$3</f>
        <v>Study Hall</v>
      </c>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ht="12.75" customHeight="1">
      <c r="A898" s="259" t="str">
        <f>'STUDENT SCHEDULE'!A900</f>
        <v/>
      </c>
      <c r="B898" s="260">
        <f t="shared" si="1"/>
        <v>898</v>
      </c>
      <c r="C898" s="261" t="str">
        <f t="shared" si="2"/>
        <v/>
      </c>
      <c r="D898" s="259" t="str">
        <f>'Teacher List'!$N$3</f>
        <v>Study Hall</v>
      </c>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ht="12.75" customHeight="1">
      <c r="A899" s="259" t="str">
        <f>'STUDENT SCHEDULE'!A901</f>
        <v/>
      </c>
      <c r="B899" s="260">
        <f t="shared" si="1"/>
        <v>899</v>
      </c>
      <c r="C899" s="261" t="str">
        <f t="shared" si="2"/>
        <v/>
      </c>
      <c r="D899" s="259" t="str">
        <f>'Teacher List'!$N$3</f>
        <v>Study Hall</v>
      </c>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ht="12.75" customHeight="1">
      <c r="A900" s="259" t="str">
        <f>'STUDENT SCHEDULE'!A902</f>
        <v/>
      </c>
      <c r="B900" s="260">
        <f t="shared" si="1"/>
        <v>900</v>
      </c>
      <c r="C900" s="261" t="str">
        <f t="shared" si="2"/>
        <v/>
      </c>
      <c r="D900" s="259" t="str">
        <f>'Teacher List'!$N$3</f>
        <v>Study Hall</v>
      </c>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ht="12.75" customHeight="1">
      <c r="A901" s="259" t="str">
        <f>'STUDENT SCHEDULE'!A903</f>
        <v/>
      </c>
      <c r="B901" s="260">
        <f t="shared" si="1"/>
        <v>901</v>
      </c>
      <c r="C901" s="261" t="str">
        <f t="shared" si="2"/>
        <v/>
      </c>
      <c r="D901" s="259" t="str">
        <f>'Teacher List'!$N$3</f>
        <v>Study Hall</v>
      </c>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ht="12.75" customHeight="1">
      <c r="A902" s="259" t="str">
        <f>'STUDENT SCHEDULE'!A904</f>
        <v/>
      </c>
      <c r="B902" s="260">
        <f t="shared" si="1"/>
        <v>902</v>
      </c>
      <c r="C902" s="261" t="str">
        <f t="shared" si="2"/>
        <v/>
      </c>
      <c r="D902" s="259" t="str">
        <f>'Teacher List'!$N$3</f>
        <v>Study Hall</v>
      </c>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ht="12.75" customHeight="1">
      <c r="A903" s="259" t="str">
        <f>'STUDENT SCHEDULE'!A905</f>
        <v/>
      </c>
      <c r="B903" s="260">
        <f t="shared" si="1"/>
        <v>903</v>
      </c>
      <c r="C903" s="261" t="str">
        <f t="shared" si="2"/>
        <v/>
      </c>
      <c r="D903" s="259" t="str">
        <f>'Teacher List'!$N$3</f>
        <v>Study Hall</v>
      </c>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ht="12.75" customHeight="1">
      <c r="A904" s="259" t="str">
        <f>'STUDENT SCHEDULE'!A906</f>
        <v/>
      </c>
      <c r="B904" s="260">
        <f t="shared" si="1"/>
        <v>904</v>
      </c>
      <c r="C904" s="261" t="str">
        <f t="shared" si="2"/>
        <v/>
      </c>
      <c r="D904" s="259" t="str">
        <f>'Teacher List'!$N$3</f>
        <v>Study Hall</v>
      </c>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ht="12.75" customHeight="1">
      <c r="A905" s="259" t="str">
        <f>'STUDENT SCHEDULE'!A907</f>
        <v/>
      </c>
      <c r="B905" s="260">
        <f t="shared" si="1"/>
        <v>905</v>
      </c>
      <c r="C905" s="261" t="str">
        <f t="shared" si="2"/>
        <v/>
      </c>
      <c r="D905" s="259" t="str">
        <f>'Teacher List'!$N$3</f>
        <v>Study Hall</v>
      </c>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ht="12.75" customHeight="1">
      <c r="A906" s="259" t="str">
        <f>'STUDENT SCHEDULE'!A908</f>
        <v/>
      </c>
      <c r="B906" s="260">
        <f t="shared" si="1"/>
        <v>906</v>
      </c>
      <c r="C906" s="261" t="str">
        <f t="shared" si="2"/>
        <v/>
      </c>
      <c r="D906" s="259" t="str">
        <f>'Teacher List'!$N$3</f>
        <v>Study Hall</v>
      </c>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ht="12.75" customHeight="1">
      <c r="A907" s="259" t="str">
        <f>'STUDENT SCHEDULE'!A909</f>
        <v/>
      </c>
      <c r="B907" s="260">
        <f t="shared" si="1"/>
        <v>907</v>
      </c>
      <c r="C907" s="261" t="str">
        <f t="shared" si="2"/>
        <v/>
      </c>
      <c r="D907" s="259" t="str">
        <f>'Teacher List'!$N$3</f>
        <v>Study Hall</v>
      </c>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ht="12.75" customHeight="1">
      <c r="A908" s="259" t="str">
        <f>'STUDENT SCHEDULE'!A910</f>
        <v/>
      </c>
      <c r="B908" s="260">
        <f t="shared" si="1"/>
        <v>908</v>
      </c>
      <c r="C908" s="261" t="str">
        <f t="shared" si="2"/>
        <v/>
      </c>
      <c r="D908" s="259" t="str">
        <f>'Teacher List'!$N$3</f>
        <v>Study Hall</v>
      </c>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ht="12.75" customHeight="1">
      <c r="A909" s="259" t="str">
        <f>'STUDENT SCHEDULE'!A911</f>
        <v/>
      </c>
      <c r="B909" s="260">
        <f t="shared" si="1"/>
        <v>909</v>
      </c>
      <c r="C909" s="261" t="str">
        <f t="shared" si="2"/>
        <v/>
      </c>
      <c r="D909" s="259" t="str">
        <f>'Teacher List'!$N$3</f>
        <v>Study Hall</v>
      </c>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ht="12.75" customHeight="1">
      <c r="A910" s="259" t="str">
        <f>'STUDENT SCHEDULE'!A912</f>
        <v/>
      </c>
      <c r="B910" s="260">
        <f t="shared" si="1"/>
        <v>910</v>
      </c>
      <c r="C910" s="261" t="str">
        <f t="shared" si="2"/>
        <v/>
      </c>
      <c r="D910" s="259" t="str">
        <f>'Teacher List'!$N$3</f>
        <v>Study Hall</v>
      </c>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ht="12.75" customHeight="1">
      <c r="A911" s="259" t="str">
        <f>'STUDENT SCHEDULE'!A913</f>
        <v/>
      </c>
      <c r="B911" s="260">
        <f t="shared" si="1"/>
        <v>911</v>
      </c>
      <c r="C911" s="261" t="str">
        <f t="shared" si="2"/>
        <v/>
      </c>
      <c r="D911" s="259" t="str">
        <f>'Teacher List'!$N$3</f>
        <v>Study Hall</v>
      </c>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ht="12.75" customHeight="1">
      <c r="A912" s="259" t="str">
        <f>'STUDENT SCHEDULE'!A914</f>
        <v/>
      </c>
      <c r="B912" s="260">
        <f t="shared" si="1"/>
        <v>912</v>
      </c>
      <c r="C912" s="261" t="str">
        <f t="shared" si="2"/>
        <v/>
      </c>
      <c r="D912" s="259" t="str">
        <f>'Teacher List'!$N$3</f>
        <v>Study Hall</v>
      </c>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ht="12.75" customHeight="1">
      <c r="A913" s="259" t="str">
        <f>'STUDENT SCHEDULE'!A915</f>
        <v/>
      </c>
      <c r="B913" s="260">
        <f t="shared" si="1"/>
        <v>913</v>
      </c>
      <c r="C913" s="261" t="str">
        <f t="shared" si="2"/>
        <v/>
      </c>
      <c r="D913" s="259" t="str">
        <f>'Teacher List'!$N$3</f>
        <v>Study Hall</v>
      </c>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ht="12.75" customHeight="1">
      <c r="A914" s="259" t="str">
        <f>'STUDENT SCHEDULE'!A916</f>
        <v/>
      </c>
      <c r="B914" s="260">
        <f t="shared" si="1"/>
        <v>914</v>
      </c>
      <c r="C914" s="261" t="str">
        <f t="shared" si="2"/>
        <v/>
      </c>
      <c r="D914" s="259" t="str">
        <f>'Teacher List'!$N$3</f>
        <v>Study Hall</v>
      </c>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ht="12.75" customHeight="1">
      <c r="A915" s="259" t="str">
        <f>'STUDENT SCHEDULE'!A917</f>
        <v/>
      </c>
      <c r="B915" s="260">
        <f t="shared" si="1"/>
        <v>915</v>
      </c>
      <c r="C915" s="261" t="str">
        <f t="shared" si="2"/>
        <v/>
      </c>
      <c r="D915" s="259" t="str">
        <f>'Teacher List'!$N$3</f>
        <v>Study Hall</v>
      </c>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ht="12.75" customHeight="1">
      <c r="A916" s="259" t="str">
        <f>'STUDENT SCHEDULE'!A918</f>
        <v/>
      </c>
      <c r="B916" s="260">
        <f t="shared" si="1"/>
        <v>916</v>
      </c>
      <c r="C916" s="261" t="str">
        <f t="shared" si="2"/>
        <v/>
      </c>
      <c r="D916" s="259" t="str">
        <f>'Teacher List'!$N$3</f>
        <v>Study Hall</v>
      </c>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ht="12.75" customHeight="1">
      <c r="A917" s="259" t="str">
        <f>'STUDENT SCHEDULE'!A919</f>
        <v/>
      </c>
      <c r="B917" s="260">
        <f t="shared" si="1"/>
        <v>917</v>
      </c>
      <c r="C917" s="261" t="str">
        <f t="shared" si="2"/>
        <v/>
      </c>
      <c r="D917" s="259" t="str">
        <f>'Teacher List'!$N$3</f>
        <v>Study Hall</v>
      </c>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ht="12.75" customHeight="1">
      <c r="A918" s="259" t="str">
        <f>'STUDENT SCHEDULE'!A920</f>
        <v/>
      </c>
      <c r="B918" s="260">
        <f t="shared" si="1"/>
        <v>918</v>
      </c>
      <c r="C918" s="261" t="str">
        <f t="shared" si="2"/>
        <v/>
      </c>
      <c r="D918" s="259" t="str">
        <f>'Teacher List'!$N$3</f>
        <v>Study Hall</v>
      </c>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ht="12.75" customHeight="1">
      <c r="A919" s="259" t="str">
        <f>'STUDENT SCHEDULE'!A921</f>
        <v/>
      </c>
      <c r="B919" s="260">
        <f t="shared" si="1"/>
        <v>919</v>
      </c>
      <c r="C919" s="261" t="str">
        <f t="shared" si="2"/>
        <v/>
      </c>
      <c r="D919" s="259" t="str">
        <f>'Teacher List'!$N$3</f>
        <v>Study Hall</v>
      </c>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ht="12.75" customHeight="1">
      <c r="A920" s="259" t="str">
        <f>'STUDENT SCHEDULE'!A922</f>
        <v/>
      </c>
      <c r="B920" s="260">
        <f t="shared" si="1"/>
        <v>920</v>
      </c>
      <c r="C920" s="261" t="str">
        <f t="shared" si="2"/>
        <v/>
      </c>
      <c r="D920" s="259" t="str">
        <f>'Teacher List'!$N$3</f>
        <v>Study Hall</v>
      </c>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ht="12.75" customHeight="1">
      <c r="A921" s="259" t="str">
        <f>'STUDENT SCHEDULE'!A923</f>
        <v/>
      </c>
      <c r="B921" s="260">
        <f t="shared" si="1"/>
        <v>921</v>
      </c>
      <c r="C921" s="261" t="str">
        <f t="shared" si="2"/>
        <v/>
      </c>
      <c r="D921" s="259" t="str">
        <f>'Teacher List'!$N$3</f>
        <v>Study Hall</v>
      </c>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ht="12.75" customHeight="1">
      <c r="A922" s="259" t="str">
        <f>'STUDENT SCHEDULE'!A924</f>
        <v/>
      </c>
      <c r="B922" s="260">
        <f t="shared" si="1"/>
        <v>922</v>
      </c>
      <c r="C922" s="261" t="str">
        <f t="shared" si="2"/>
        <v/>
      </c>
      <c r="D922" s="259" t="str">
        <f>'Teacher List'!$N$3</f>
        <v>Study Hall</v>
      </c>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ht="12.75" customHeight="1">
      <c r="A923" s="259" t="str">
        <f>'STUDENT SCHEDULE'!A925</f>
        <v/>
      </c>
      <c r="B923" s="260">
        <f t="shared" si="1"/>
        <v>923</v>
      </c>
      <c r="C923" s="261" t="str">
        <f t="shared" si="2"/>
        <v/>
      </c>
      <c r="D923" s="259" t="str">
        <f>'Teacher List'!$N$3</f>
        <v>Study Hall</v>
      </c>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ht="12.75" customHeight="1">
      <c r="A924" s="259" t="str">
        <f>'STUDENT SCHEDULE'!A926</f>
        <v/>
      </c>
      <c r="B924" s="260">
        <f t="shared" si="1"/>
        <v>924</v>
      </c>
      <c r="C924" s="261" t="str">
        <f t="shared" si="2"/>
        <v/>
      </c>
      <c r="D924" s="259" t="str">
        <f>'Teacher List'!$N$3</f>
        <v>Study Hall</v>
      </c>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ht="12.75" customHeight="1">
      <c r="A925" s="259" t="str">
        <f>'STUDENT SCHEDULE'!A927</f>
        <v/>
      </c>
      <c r="B925" s="260">
        <f t="shared" si="1"/>
        <v>925</v>
      </c>
      <c r="C925" s="261" t="str">
        <f t="shared" si="2"/>
        <v/>
      </c>
      <c r="D925" s="259" t="str">
        <f>'Teacher List'!$N$3</f>
        <v>Study Hall</v>
      </c>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ht="12.75" customHeight="1">
      <c r="A926" s="259" t="str">
        <f>'STUDENT SCHEDULE'!A928</f>
        <v/>
      </c>
      <c r="B926" s="260">
        <f t="shared" si="1"/>
        <v>926</v>
      </c>
      <c r="C926" s="261" t="str">
        <f t="shared" si="2"/>
        <v/>
      </c>
      <c r="D926" s="259" t="str">
        <f>'Teacher List'!$N$3</f>
        <v>Study Hall</v>
      </c>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ht="12.75" customHeight="1">
      <c r="A927" s="259" t="str">
        <f>'STUDENT SCHEDULE'!A929</f>
        <v/>
      </c>
      <c r="B927" s="260">
        <f t="shared" si="1"/>
        <v>927</v>
      </c>
      <c r="C927" s="261" t="str">
        <f t="shared" si="2"/>
        <v/>
      </c>
      <c r="D927" s="259" t="str">
        <f>'Teacher List'!$N$3</f>
        <v>Study Hall</v>
      </c>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ht="12.75" customHeight="1">
      <c r="A928" s="259" t="str">
        <f>'STUDENT SCHEDULE'!A930</f>
        <v/>
      </c>
      <c r="B928" s="260">
        <f t="shared" si="1"/>
        <v>928</v>
      </c>
      <c r="C928" s="261" t="str">
        <f t="shared" si="2"/>
        <v/>
      </c>
      <c r="D928" s="259" t="str">
        <f>'Teacher List'!$N$3</f>
        <v>Study Hall</v>
      </c>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ht="12.75" customHeight="1">
      <c r="A929" s="259" t="str">
        <f>'STUDENT SCHEDULE'!A931</f>
        <v/>
      </c>
      <c r="B929" s="260">
        <f t="shared" si="1"/>
        <v>929</v>
      </c>
      <c r="C929" s="261" t="str">
        <f t="shared" si="2"/>
        <v/>
      </c>
      <c r="D929" s="259" t="str">
        <f>'Teacher List'!$N$3</f>
        <v>Study Hall</v>
      </c>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ht="12.75" customHeight="1">
      <c r="A930" s="259" t="str">
        <f>'STUDENT SCHEDULE'!A932</f>
        <v/>
      </c>
      <c r="B930" s="260">
        <f t="shared" si="1"/>
        <v>930</v>
      </c>
      <c r="C930" s="261" t="str">
        <f t="shared" si="2"/>
        <v/>
      </c>
      <c r="D930" s="259" t="str">
        <f>'Teacher List'!$N$3</f>
        <v>Study Hall</v>
      </c>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ht="12.75" customHeight="1">
      <c r="A931" s="259" t="str">
        <f>'STUDENT SCHEDULE'!A933</f>
        <v/>
      </c>
      <c r="B931" s="260">
        <f t="shared" si="1"/>
        <v>931</v>
      </c>
      <c r="C931" s="261" t="str">
        <f t="shared" si="2"/>
        <v/>
      </c>
      <c r="D931" s="259" t="str">
        <f>'Teacher List'!$N$3</f>
        <v>Study Hall</v>
      </c>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ht="12.75" customHeight="1">
      <c r="A932" s="259" t="str">
        <f>'STUDENT SCHEDULE'!A934</f>
        <v/>
      </c>
      <c r="B932" s="260">
        <f t="shared" si="1"/>
        <v>932</v>
      </c>
      <c r="C932" s="261" t="str">
        <f t="shared" si="2"/>
        <v/>
      </c>
      <c r="D932" s="259" t="str">
        <f>'Teacher List'!$N$3</f>
        <v>Study Hall</v>
      </c>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ht="12.75" customHeight="1">
      <c r="A933" s="259" t="str">
        <f>'STUDENT SCHEDULE'!A935</f>
        <v/>
      </c>
      <c r="B933" s="260">
        <f t="shared" si="1"/>
        <v>933</v>
      </c>
      <c r="C933" s="261" t="str">
        <f t="shared" si="2"/>
        <v/>
      </c>
      <c r="D933" s="259" t="str">
        <f>'Teacher List'!$N$3</f>
        <v>Study Hall</v>
      </c>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ht="12.75" customHeight="1">
      <c r="A934" s="259" t="str">
        <f>'STUDENT SCHEDULE'!A936</f>
        <v/>
      </c>
      <c r="B934" s="260">
        <f t="shared" si="1"/>
        <v>934</v>
      </c>
      <c r="C934" s="261" t="str">
        <f t="shared" si="2"/>
        <v/>
      </c>
      <c r="D934" s="259" t="str">
        <f>'Teacher List'!$N$3</f>
        <v>Study Hall</v>
      </c>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ht="12.75" customHeight="1">
      <c r="A935" s="259" t="str">
        <f>'STUDENT SCHEDULE'!A937</f>
        <v/>
      </c>
      <c r="B935" s="260">
        <f t="shared" si="1"/>
        <v>935</v>
      </c>
      <c r="C935" s="261" t="str">
        <f t="shared" si="2"/>
        <v/>
      </c>
      <c r="D935" s="259" t="str">
        <f>'Teacher List'!$N$3</f>
        <v>Study Hall</v>
      </c>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ht="12.75" customHeight="1">
      <c r="A936" s="259" t="str">
        <f>'STUDENT SCHEDULE'!A938</f>
        <v/>
      </c>
      <c r="B936" s="260">
        <f t="shared" si="1"/>
        <v>936</v>
      </c>
      <c r="C936" s="261" t="str">
        <f t="shared" si="2"/>
        <v/>
      </c>
      <c r="D936" s="259" t="str">
        <f>'Teacher List'!$N$3</f>
        <v>Study Hall</v>
      </c>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ht="12.75" customHeight="1">
      <c r="A937" s="259" t="str">
        <f>'STUDENT SCHEDULE'!A939</f>
        <v/>
      </c>
      <c r="B937" s="260">
        <f t="shared" si="1"/>
        <v>937</v>
      </c>
      <c r="C937" s="261" t="str">
        <f t="shared" si="2"/>
        <v/>
      </c>
      <c r="D937" s="259" t="str">
        <f>'Teacher List'!$N$3</f>
        <v>Study Hall</v>
      </c>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ht="12.75" customHeight="1">
      <c r="A938" s="259" t="str">
        <f>'STUDENT SCHEDULE'!A940</f>
        <v/>
      </c>
      <c r="B938" s="260">
        <f t="shared" si="1"/>
        <v>938</v>
      </c>
      <c r="C938" s="261" t="str">
        <f t="shared" si="2"/>
        <v/>
      </c>
      <c r="D938" s="259" t="str">
        <f>'Teacher List'!$N$3</f>
        <v>Study Hall</v>
      </c>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ht="12.75" customHeight="1">
      <c r="A939" s="259" t="str">
        <f>'STUDENT SCHEDULE'!A941</f>
        <v/>
      </c>
      <c r="B939" s="260">
        <f t="shared" si="1"/>
        <v>939</v>
      </c>
      <c r="C939" s="261" t="str">
        <f t="shared" si="2"/>
        <v/>
      </c>
      <c r="D939" s="259" t="str">
        <f>'Teacher List'!$N$3</f>
        <v>Study Hall</v>
      </c>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ht="12.75" customHeight="1">
      <c r="A940" s="259" t="str">
        <f>'STUDENT SCHEDULE'!A942</f>
        <v/>
      </c>
      <c r="B940" s="260">
        <f t="shared" si="1"/>
        <v>940</v>
      </c>
      <c r="C940" s="261" t="str">
        <f t="shared" si="2"/>
        <v/>
      </c>
      <c r="D940" s="259" t="str">
        <f>'Teacher List'!$N$3</f>
        <v>Study Hall</v>
      </c>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ht="12.75" customHeight="1">
      <c r="A941" s="259" t="str">
        <f>'STUDENT SCHEDULE'!A943</f>
        <v/>
      </c>
      <c r="B941" s="260">
        <f t="shared" si="1"/>
        <v>941</v>
      </c>
      <c r="C941" s="261" t="str">
        <f t="shared" si="2"/>
        <v/>
      </c>
      <c r="D941" s="259" t="str">
        <f>'Teacher List'!$N$3</f>
        <v>Study Hall</v>
      </c>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ht="12.75" customHeight="1">
      <c r="A942" s="259" t="str">
        <f>'STUDENT SCHEDULE'!A944</f>
        <v/>
      </c>
      <c r="B942" s="260">
        <f t="shared" si="1"/>
        <v>942</v>
      </c>
      <c r="C942" s="261" t="str">
        <f t="shared" si="2"/>
        <v/>
      </c>
      <c r="D942" s="259" t="str">
        <f>'Teacher List'!$N$3</f>
        <v>Study Hall</v>
      </c>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ht="12.75" customHeight="1">
      <c r="A943" s="259" t="str">
        <f>'STUDENT SCHEDULE'!A945</f>
        <v/>
      </c>
      <c r="B943" s="260">
        <f t="shared" si="1"/>
        <v>943</v>
      </c>
      <c r="C943" s="261" t="str">
        <f t="shared" si="2"/>
        <v/>
      </c>
      <c r="D943" s="259" t="str">
        <f>'Teacher List'!$N$3</f>
        <v>Study Hall</v>
      </c>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ht="12.75" customHeight="1">
      <c r="A944" s="259" t="str">
        <f>'STUDENT SCHEDULE'!A946</f>
        <v/>
      </c>
      <c r="B944" s="260">
        <f t="shared" si="1"/>
        <v>944</v>
      </c>
      <c r="C944" s="261" t="str">
        <f t="shared" si="2"/>
        <v/>
      </c>
      <c r="D944" s="259" t="str">
        <f>'Teacher List'!$N$3</f>
        <v>Study Hall</v>
      </c>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ht="12.75" customHeight="1">
      <c r="A945" s="259" t="str">
        <f>'STUDENT SCHEDULE'!A947</f>
        <v/>
      </c>
      <c r="B945" s="260">
        <f t="shared" si="1"/>
        <v>945</v>
      </c>
      <c r="C945" s="261" t="str">
        <f t="shared" si="2"/>
        <v/>
      </c>
      <c r="D945" s="259" t="str">
        <f>'Teacher List'!$N$3</f>
        <v>Study Hall</v>
      </c>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ht="12.75" customHeight="1">
      <c r="A946" s="259" t="str">
        <f>'STUDENT SCHEDULE'!A948</f>
        <v/>
      </c>
      <c r="B946" s="260">
        <f t="shared" si="1"/>
        <v>946</v>
      </c>
      <c r="C946" s="261" t="str">
        <f t="shared" si="2"/>
        <v/>
      </c>
      <c r="D946" s="259" t="str">
        <f>'Teacher List'!$N$3</f>
        <v>Study Hall</v>
      </c>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ht="12.75" customHeight="1">
      <c r="A947" s="259" t="str">
        <f>'STUDENT SCHEDULE'!A949</f>
        <v/>
      </c>
      <c r="B947" s="260">
        <f t="shared" si="1"/>
        <v>947</v>
      </c>
      <c r="C947" s="261" t="str">
        <f t="shared" si="2"/>
        <v/>
      </c>
      <c r="D947" s="259" t="str">
        <f>'Teacher List'!$N$3</f>
        <v>Study Hall</v>
      </c>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ht="12.75" customHeight="1">
      <c r="A948" s="259" t="str">
        <f>'STUDENT SCHEDULE'!A950</f>
        <v/>
      </c>
      <c r="B948" s="260">
        <f t="shared" si="1"/>
        <v>948</v>
      </c>
      <c r="C948" s="261" t="str">
        <f t="shared" si="2"/>
        <v/>
      </c>
      <c r="D948" s="259" t="str">
        <f>'Teacher List'!$N$3</f>
        <v>Study Hall</v>
      </c>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ht="12.75" customHeight="1">
      <c r="A949" s="259" t="str">
        <f>'STUDENT SCHEDULE'!A951</f>
        <v/>
      </c>
      <c r="B949" s="260">
        <f t="shared" si="1"/>
        <v>949</v>
      </c>
      <c r="C949" s="261" t="str">
        <f t="shared" si="2"/>
        <v/>
      </c>
      <c r="D949" s="259" t="str">
        <f>'Teacher List'!$N$3</f>
        <v>Study Hall</v>
      </c>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ht="12.75" customHeight="1">
      <c r="A950" s="259" t="str">
        <f>'STUDENT SCHEDULE'!A952</f>
        <v/>
      </c>
      <c r="B950" s="260">
        <f t="shared" si="1"/>
        <v>950</v>
      </c>
      <c r="C950" s="261" t="str">
        <f t="shared" si="2"/>
        <v/>
      </c>
      <c r="D950" s="259" t="str">
        <f>'Teacher List'!$N$3</f>
        <v>Study Hall</v>
      </c>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ht="12.75" customHeight="1">
      <c r="A951" s="259" t="str">
        <f>'STUDENT SCHEDULE'!A953</f>
        <v/>
      </c>
      <c r="B951" s="260">
        <f t="shared" si="1"/>
        <v>951</v>
      </c>
      <c r="C951" s="261" t="str">
        <f t="shared" si="2"/>
        <v/>
      </c>
      <c r="D951" s="259" t="str">
        <f>'Teacher List'!$N$3</f>
        <v>Study Hall</v>
      </c>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ht="12.75" customHeight="1">
      <c r="A952" s="259" t="str">
        <f>'STUDENT SCHEDULE'!A954</f>
        <v/>
      </c>
      <c r="B952" s="260">
        <f t="shared" si="1"/>
        <v>952</v>
      </c>
      <c r="C952" s="261" t="str">
        <f t="shared" si="2"/>
        <v/>
      </c>
      <c r="D952" s="259" t="str">
        <f>'Teacher List'!$N$3</f>
        <v>Study Hall</v>
      </c>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ht="12.75" customHeight="1">
      <c r="A953" s="259" t="str">
        <f>'STUDENT SCHEDULE'!A955</f>
        <v/>
      </c>
      <c r="B953" s="260">
        <f t="shared" si="1"/>
        <v>953</v>
      </c>
      <c r="C953" s="261" t="str">
        <f t="shared" si="2"/>
        <v/>
      </c>
      <c r="D953" s="259" t="str">
        <f>'Teacher List'!$N$3</f>
        <v>Study Hall</v>
      </c>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ht="12.75" customHeight="1">
      <c r="A954" s="259" t="str">
        <f>'STUDENT SCHEDULE'!A956</f>
        <v/>
      </c>
      <c r="B954" s="260">
        <f t="shared" si="1"/>
        <v>954</v>
      </c>
      <c r="C954" s="261" t="str">
        <f t="shared" si="2"/>
        <v/>
      </c>
      <c r="D954" s="259" t="str">
        <f>'Teacher List'!$N$3</f>
        <v>Study Hall</v>
      </c>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ht="12.75" customHeight="1">
      <c r="A955" s="259" t="str">
        <f>'STUDENT SCHEDULE'!A957</f>
        <v/>
      </c>
      <c r="B955" s="260">
        <f t="shared" si="1"/>
        <v>955</v>
      </c>
      <c r="C955" s="261" t="str">
        <f t="shared" si="2"/>
        <v/>
      </c>
      <c r="D955" s="259" t="str">
        <f>'Teacher List'!$N$3</f>
        <v>Study Hall</v>
      </c>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ht="12.75" customHeight="1">
      <c r="A956" s="259" t="str">
        <f>'STUDENT SCHEDULE'!A958</f>
        <v/>
      </c>
      <c r="B956" s="260">
        <f t="shared" si="1"/>
        <v>956</v>
      </c>
      <c r="C956" s="261" t="str">
        <f t="shared" si="2"/>
        <v/>
      </c>
      <c r="D956" s="259" t="str">
        <f>'Teacher List'!$N$3</f>
        <v>Study Hall</v>
      </c>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ht="12.75" customHeight="1">
      <c r="A957" s="259" t="str">
        <f>'STUDENT SCHEDULE'!A959</f>
        <v/>
      </c>
      <c r="B957" s="260">
        <f t="shared" si="1"/>
        <v>957</v>
      </c>
      <c r="C957" s="261" t="str">
        <f t="shared" si="2"/>
        <v/>
      </c>
      <c r="D957" s="259" t="str">
        <f>'Teacher List'!$N$3</f>
        <v>Study Hall</v>
      </c>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ht="12.75" customHeight="1">
      <c r="A958" s="259" t="str">
        <f>'STUDENT SCHEDULE'!A960</f>
        <v/>
      </c>
      <c r="B958" s="260">
        <f t="shared" si="1"/>
        <v>958</v>
      </c>
      <c r="C958" s="261" t="str">
        <f t="shared" si="2"/>
        <v/>
      </c>
      <c r="D958" s="259" t="str">
        <f>'Teacher List'!$N$3</f>
        <v>Study Hall</v>
      </c>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ht="12.75" customHeight="1">
      <c r="A959" s="259" t="str">
        <f>'STUDENT SCHEDULE'!A961</f>
        <v/>
      </c>
      <c r="B959" s="260">
        <f t="shared" si="1"/>
        <v>959</v>
      </c>
      <c r="C959" s="261" t="str">
        <f t="shared" si="2"/>
        <v/>
      </c>
      <c r="D959" s="259" t="str">
        <f>'Teacher List'!$N$3</f>
        <v>Study Hall</v>
      </c>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ht="12.75" customHeight="1">
      <c r="A960" s="259" t="str">
        <f>'STUDENT SCHEDULE'!A962</f>
        <v/>
      </c>
      <c r="B960" s="260">
        <f t="shared" si="1"/>
        <v>960</v>
      </c>
      <c r="C960" s="261" t="str">
        <f t="shared" si="2"/>
        <v/>
      </c>
      <c r="D960" s="259" t="str">
        <f>'Teacher List'!$N$3</f>
        <v>Study Hall</v>
      </c>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ht="12.75" customHeight="1">
      <c r="A961" s="259" t="str">
        <f>'STUDENT SCHEDULE'!A963</f>
        <v/>
      </c>
      <c r="B961" s="260">
        <f t="shared" si="1"/>
        <v>961</v>
      </c>
      <c r="C961" s="261" t="str">
        <f t="shared" si="2"/>
        <v/>
      </c>
      <c r="D961" s="259" t="str">
        <f>'Teacher List'!$N$3</f>
        <v>Study Hall</v>
      </c>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ht="12.75" customHeight="1">
      <c r="A962" s="259" t="str">
        <f>'STUDENT SCHEDULE'!A964</f>
        <v/>
      </c>
      <c r="B962" s="260">
        <f t="shared" si="1"/>
        <v>962</v>
      </c>
      <c r="C962" s="261" t="str">
        <f t="shared" si="2"/>
        <v/>
      </c>
      <c r="D962" s="259" t="str">
        <f>'Teacher List'!$N$3</f>
        <v>Study Hall</v>
      </c>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ht="12.75" customHeight="1">
      <c r="A963" s="259" t="str">
        <f>'STUDENT SCHEDULE'!A965</f>
        <v/>
      </c>
      <c r="B963" s="260">
        <f t="shared" si="1"/>
        <v>963</v>
      </c>
      <c r="C963" s="261" t="str">
        <f t="shared" si="2"/>
        <v/>
      </c>
      <c r="D963" s="259" t="str">
        <f>'Teacher List'!$N$3</f>
        <v>Study Hall</v>
      </c>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ht="12.75" customHeight="1">
      <c r="A964" s="259" t="str">
        <f>'STUDENT SCHEDULE'!A966</f>
        <v/>
      </c>
      <c r="B964" s="260">
        <f t="shared" si="1"/>
        <v>964</v>
      </c>
      <c r="C964" s="261" t="str">
        <f t="shared" si="2"/>
        <v/>
      </c>
      <c r="D964" s="259" t="str">
        <f>'Teacher List'!$N$3</f>
        <v>Study Hall</v>
      </c>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ht="12.75" customHeight="1">
      <c r="A965" s="259" t="str">
        <f>'STUDENT SCHEDULE'!A967</f>
        <v/>
      </c>
      <c r="B965" s="260">
        <f t="shared" si="1"/>
        <v>965</v>
      </c>
      <c r="C965" s="261" t="str">
        <f t="shared" si="2"/>
        <v/>
      </c>
      <c r="D965" s="259" t="str">
        <f>'Teacher List'!$N$3</f>
        <v>Study Hall</v>
      </c>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ht="12.75" customHeight="1">
      <c r="A966" s="259" t="str">
        <f>'STUDENT SCHEDULE'!A968</f>
        <v/>
      </c>
      <c r="B966" s="260">
        <f t="shared" si="1"/>
        <v>966</v>
      </c>
      <c r="C966" s="261" t="str">
        <f t="shared" si="2"/>
        <v/>
      </c>
      <c r="D966" s="259" t="str">
        <f>'Teacher List'!$N$3</f>
        <v>Study Hall</v>
      </c>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ht="12.75" customHeight="1">
      <c r="A967" s="259" t="str">
        <f>'STUDENT SCHEDULE'!A969</f>
        <v/>
      </c>
      <c r="B967" s="260">
        <f t="shared" si="1"/>
        <v>967</v>
      </c>
      <c r="C967" s="261" t="str">
        <f t="shared" si="2"/>
        <v/>
      </c>
      <c r="D967" s="259" t="str">
        <f>'Teacher List'!$N$3</f>
        <v>Study Hall</v>
      </c>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ht="12.75" customHeight="1">
      <c r="A968" s="259" t="str">
        <f>'STUDENT SCHEDULE'!A970</f>
        <v/>
      </c>
      <c r="B968" s="260">
        <f t="shared" si="1"/>
        <v>968</v>
      </c>
      <c r="C968" s="261" t="str">
        <f t="shared" si="2"/>
        <v/>
      </c>
      <c r="D968" s="259" t="str">
        <f>'Teacher List'!$N$3</f>
        <v>Study Hall</v>
      </c>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ht="12.75" customHeight="1">
      <c r="A969" s="259" t="str">
        <f>'STUDENT SCHEDULE'!A971</f>
        <v/>
      </c>
      <c r="B969" s="260">
        <f t="shared" si="1"/>
        <v>969</v>
      </c>
      <c r="C969" s="261" t="str">
        <f t="shared" si="2"/>
        <v/>
      </c>
      <c r="D969" s="259" t="str">
        <f>'Teacher List'!$N$3</f>
        <v>Study Hall</v>
      </c>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ht="12.75" customHeight="1">
      <c r="A970" s="259" t="str">
        <f>'STUDENT SCHEDULE'!A972</f>
        <v/>
      </c>
      <c r="B970" s="260">
        <f t="shared" si="1"/>
        <v>970</v>
      </c>
      <c r="C970" s="261" t="str">
        <f t="shared" si="2"/>
        <v/>
      </c>
      <c r="D970" s="259" t="str">
        <f>'Teacher List'!$N$3</f>
        <v>Study Hall</v>
      </c>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ht="12.75" customHeight="1">
      <c r="A971" s="259" t="str">
        <f>'STUDENT SCHEDULE'!A973</f>
        <v/>
      </c>
      <c r="B971" s="260">
        <f t="shared" si="1"/>
        <v>971</v>
      </c>
      <c r="C971" s="261" t="str">
        <f t="shared" si="2"/>
        <v/>
      </c>
      <c r="D971" s="259" t="str">
        <f>'Teacher List'!$N$3</f>
        <v>Study Hall</v>
      </c>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ht="12.75" customHeight="1">
      <c r="A972" s="259" t="str">
        <f>'STUDENT SCHEDULE'!A974</f>
        <v/>
      </c>
      <c r="B972" s="260">
        <f t="shared" si="1"/>
        <v>972</v>
      </c>
      <c r="C972" s="261" t="str">
        <f t="shared" si="2"/>
        <v/>
      </c>
      <c r="D972" s="259" t="str">
        <f>'Teacher List'!$N$3</f>
        <v>Study Hall</v>
      </c>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ht="12.75" customHeight="1">
      <c r="A973" s="259" t="str">
        <f>'STUDENT SCHEDULE'!A975</f>
        <v/>
      </c>
      <c r="B973" s="260">
        <f t="shared" si="1"/>
        <v>973</v>
      </c>
      <c r="C973" s="261" t="str">
        <f t="shared" si="2"/>
        <v/>
      </c>
      <c r="D973" s="259" t="str">
        <f>'Teacher List'!$N$3</f>
        <v>Study Hall</v>
      </c>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ht="12.75" customHeight="1">
      <c r="A974" s="259" t="str">
        <f>'STUDENT SCHEDULE'!A976</f>
        <v/>
      </c>
      <c r="B974" s="260">
        <f t="shared" si="1"/>
        <v>974</v>
      </c>
      <c r="C974" s="261" t="str">
        <f t="shared" si="2"/>
        <v/>
      </c>
      <c r="D974" s="259" t="str">
        <f>'Teacher List'!$N$3</f>
        <v>Study Hall</v>
      </c>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ht="12.75" customHeight="1">
      <c r="A975" s="259" t="str">
        <f>'STUDENT SCHEDULE'!A977</f>
        <v/>
      </c>
      <c r="B975" s="260">
        <f t="shared" si="1"/>
        <v>975</v>
      </c>
      <c r="C975" s="261" t="str">
        <f t="shared" si="2"/>
        <v/>
      </c>
      <c r="D975" s="259" t="str">
        <f>'Teacher List'!$N$3</f>
        <v>Study Hall</v>
      </c>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ht="12.75" customHeight="1">
      <c r="A976" s="259" t="str">
        <f>'STUDENT SCHEDULE'!A978</f>
        <v/>
      </c>
      <c r="B976" s="260">
        <f t="shared" si="1"/>
        <v>976</v>
      </c>
      <c r="C976" s="261" t="str">
        <f t="shared" si="2"/>
        <v/>
      </c>
      <c r="D976" s="259" t="str">
        <f>'Teacher List'!$N$3</f>
        <v>Study Hall</v>
      </c>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ht="12.75" customHeight="1">
      <c r="A977" s="259" t="str">
        <f>'STUDENT SCHEDULE'!A979</f>
        <v/>
      </c>
      <c r="B977" s="260">
        <f t="shared" si="1"/>
        <v>977</v>
      </c>
      <c r="C977" s="261" t="str">
        <f t="shared" si="2"/>
        <v/>
      </c>
      <c r="D977" s="259" t="str">
        <f>'Teacher List'!$N$3</f>
        <v>Study Hall</v>
      </c>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ht="12.75" customHeight="1">
      <c r="A978" s="259" t="str">
        <f>'STUDENT SCHEDULE'!A980</f>
        <v/>
      </c>
      <c r="B978" s="260">
        <f t="shared" si="1"/>
        <v>978</v>
      </c>
      <c r="C978" s="261" t="str">
        <f t="shared" si="2"/>
        <v/>
      </c>
      <c r="D978" s="259" t="str">
        <f>'Teacher List'!$N$3</f>
        <v>Study Hall</v>
      </c>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ht="12.75" customHeight="1">
      <c r="A979" s="259" t="str">
        <f>'STUDENT SCHEDULE'!A981</f>
        <v/>
      </c>
      <c r="B979" s="260">
        <f t="shared" si="1"/>
        <v>979</v>
      </c>
      <c r="C979" s="261" t="str">
        <f t="shared" si="2"/>
        <v/>
      </c>
      <c r="D979" s="259" t="str">
        <f>'Teacher List'!$N$3</f>
        <v>Study Hall</v>
      </c>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ht="12.75" customHeight="1">
      <c r="A980" s="259" t="str">
        <f>'STUDENT SCHEDULE'!A982</f>
        <v/>
      </c>
      <c r="B980" s="260">
        <f t="shared" si="1"/>
        <v>980</v>
      </c>
      <c r="C980" s="261" t="str">
        <f t="shared" si="2"/>
        <v/>
      </c>
      <c r="D980" s="259" t="str">
        <f>'Teacher List'!$N$3</f>
        <v>Study Hall</v>
      </c>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ht="12.75" customHeight="1">
      <c r="A981" s="259" t="str">
        <f>'STUDENT SCHEDULE'!A983</f>
        <v/>
      </c>
      <c r="B981" s="260">
        <f t="shared" si="1"/>
        <v>981</v>
      </c>
      <c r="C981" s="261" t="str">
        <f t="shared" si="2"/>
        <v/>
      </c>
      <c r="D981" s="259" t="str">
        <f>'Teacher List'!$N$3</f>
        <v>Study Hall</v>
      </c>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ht="12.75" customHeight="1">
      <c r="A982" s="259" t="str">
        <f>'STUDENT SCHEDULE'!A984</f>
        <v/>
      </c>
      <c r="B982" s="260">
        <f t="shared" si="1"/>
        <v>982</v>
      </c>
      <c r="C982" s="261" t="str">
        <f t="shared" si="2"/>
        <v/>
      </c>
      <c r="D982" s="259" t="str">
        <f>'Teacher List'!$N$3</f>
        <v>Study Hall</v>
      </c>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ht="12.75" customHeight="1">
      <c r="A983" s="259" t="str">
        <f>'STUDENT SCHEDULE'!A985</f>
        <v/>
      </c>
      <c r="B983" s="260">
        <f t="shared" si="1"/>
        <v>983</v>
      </c>
      <c r="C983" s="261" t="str">
        <f t="shared" si="2"/>
        <v/>
      </c>
      <c r="D983" s="259" t="str">
        <f>'Teacher List'!$N$3</f>
        <v>Study Hall</v>
      </c>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ht="12.75" customHeight="1">
      <c r="A984" s="259" t="str">
        <f>'STUDENT SCHEDULE'!A986</f>
        <v/>
      </c>
      <c r="B984" s="260">
        <f t="shared" si="1"/>
        <v>984</v>
      </c>
      <c r="C984" s="261" t="str">
        <f t="shared" si="2"/>
        <v/>
      </c>
      <c r="D984" s="259" t="str">
        <f>'Teacher List'!$N$3</f>
        <v>Study Hall</v>
      </c>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ht="12.75" customHeight="1">
      <c r="A985" s="259" t="str">
        <f>'STUDENT SCHEDULE'!A987</f>
        <v/>
      </c>
      <c r="B985" s="260">
        <f t="shared" si="1"/>
        <v>985</v>
      </c>
      <c r="C985" s="261" t="str">
        <f t="shared" si="2"/>
        <v/>
      </c>
      <c r="D985" s="259" t="str">
        <f>'Teacher List'!$N$3</f>
        <v>Study Hall</v>
      </c>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ht="12.75" customHeight="1">
      <c r="A986" s="259" t="str">
        <f>'STUDENT SCHEDULE'!A988</f>
        <v/>
      </c>
      <c r="B986" s="260">
        <f t="shared" si="1"/>
        <v>986</v>
      </c>
      <c r="C986" s="261" t="str">
        <f t="shared" si="2"/>
        <v/>
      </c>
      <c r="D986" s="259" t="str">
        <f>'Teacher List'!$N$3</f>
        <v>Study Hall</v>
      </c>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ht="12.75" customHeight="1">
      <c r="A987" s="259" t="str">
        <f>'STUDENT SCHEDULE'!A989</f>
        <v/>
      </c>
      <c r="B987" s="260">
        <f t="shared" si="1"/>
        <v>987</v>
      </c>
      <c r="C987" s="261" t="str">
        <f t="shared" si="2"/>
        <v/>
      </c>
      <c r="D987" s="259" t="str">
        <f>'Teacher List'!$N$3</f>
        <v>Study Hall</v>
      </c>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ht="12.75" customHeight="1">
      <c r="A988" s="259" t="str">
        <f>'STUDENT SCHEDULE'!A990</f>
        <v/>
      </c>
      <c r="B988" s="260">
        <f t="shared" si="1"/>
        <v>988</v>
      </c>
      <c r="C988" s="261" t="str">
        <f t="shared" si="2"/>
        <v/>
      </c>
      <c r="D988" s="259" t="str">
        <f>'Teacher List'!$N$3</f>
        <v>Study Hall</v>
      </c>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ht="12.75" customHeight="1">
      <c r="A989" s="259" t="str">
        <f>'STUDENT SCHEDULE'!A991</f>
        <v/>
      </c>
      <c r="B989" s="260">
        <f t="shared" si="1"/>
        <v>989</v>
      </c>
      <c r="C989" s="261" t="str">
        <f t="shared" si="2"/>
        <v/>
      </c>
      <c r="D989" s="259" t="str">
        <f>'Teacher List'!$N$3</f>
        <v>Study Hall</v>
      </c>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ht="12.75" customHeight="1">
      <c r="A990" s="259" t="str">
        <f>'STUDENT SCHEDULE'!A992</f>
        <v/>
      </c>
      <c r="B990" s="260">
        <f t="shared" si="1"/>
        <v>990</v>
      </c>
      <c r="C990" s="261" t="str">
        <f t="shared" si="2"/>
        <v/>
      </c>
      <c r="D990" s="259" t="str">
        <f>'Teacher List'!$N$3</f>
        <v>Study Hall</v>
      </c>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ht="12.75" customHeight="1">
      <c r="A991" s="259" t="str">
        <f>'STUDENT SCHEDULE'!A993</f>
        <v/>
      </c>
      <c r="B991" s="260">
        <f t="shared" si="1"/>
        <v>991</v>
      </c>
      <c r="C991" s="261" t="str">
        <f t="shared" si="2"/>
        <v/>
      </c>
      <c r="D991" s="259" t="str">
        <f>'Teacher List'!$N$3</f>
        <v>Study Hall</v>
      </c>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ht="12.75" customHeight="1">
      <c r="A992" s="259" t="str">
        <f>'STUDENT SCHEDULE'!A994</f>
        <v/>
      </c>
      <c r="B992" s="260">
        <f t="shared" si="1"/>
        <v>992</v>
      </c>
      <c r="C992" s="261" t="str">
        <f t="shared" si="2"/>
        <v/>
      </c>
      <c r="D992" s="259" t="str">
        <f>'Teacher List'!$N$3</f>
        <v>Study Hall</v>
      </c>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ht="12.75" customHeight="1">
      <c r="A993" s="259" t="str">
        <f>'STUDENT SCHEDULE'!A995</f>
        <v/>
      </c>
      <c r="B993" s="260">
        <f t="shared" si="1"/>
        <v>993</v>
      </c>
      <c r="C993" s="261" t="str">
        <f t="shared" si="2"/>
        <v/>
      </c>
      <c r="D993" s="259" t="str">
        <f>'Teacher List'!$N$3</f>
        <v>Study Hall</v>
      </c>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ht="12.75" customHeight="1">
      <c r="A994" s="259" t="str">
        <f>'STUDENT SCHEDULE'!A996</f>
        <v/>
      </c>
      <c r="B994" s="260">
        <f t="shared" si="1"/>
        <v>994</v>
      </c>
      <c r="C994" s="261" t="str">
        <f t="shared" si="2"/>
        <v/>
      </c>
      <c r="D994" s="259" t="str">
        <f>'Teacher List'!$N$3</f>
        <v>Study Hall</v>
      </c>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ht="12.75" customHeight="1">
      <c r="A995" s="259" t="str">
        <f>'STUDENT SCHEDULE'!A997</f>
        <v/>
      </c>
      <c r="B995" s="260">
        <f t="shared" si="1"/>
        <v>995</v>
      </c>
      <c r="C995" s="261" t="str">
        <f t="shared" si="2"/>
        <v/>
      </c>
      <c r="D995" s="259" t="str">
        <f>'Teacher List'!$N$3</f>
        <v>Study Hall</v>
      </c>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ht="12.75" customHeight="1">
      <c r="A996" s="259" t="str">
        <f>'STUDENT SCHEDULE'!A998</f>
        <v/>
      </c>
      <c r="B996" s="260">
        <f t="shared" si="1"/>
        <v>996</v>
      </c>
      <c r="C996" s="261" t="str">
        <f t="shared" si="2"/>
        <v/>
      </c>
      <c r="D996" s="259" t="str">
        <f>'Teacher List'!$N$3</f>
        <v>Study Hall</v>
      </c>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ht="12.75" customHeight="1">
      <c r="A997" s="259" t="str">
        <f>'STUDENT SCHEDULE'!A999</f>
        <v/>
      </c>
      <c r="B997" s="260">
        <f t="shared" si="1"/>
        <v>997</v>
      </c>
      <c r="C997" s="261" t="str">
        <f t="shared" si="2"/>
        <v/>
      </c>
      <c r="D997" s="259" t="str">
        <f>'Teacher List'!$N$3</f>
        <v>Study Hall</v>
      </c>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ht="12.75" customHeight="1">
      <c r="A998" s="259" t="str">
        <f>'STUDENT SCHEDULE'!A1000</f>
        <v/>
      </c>
      <c r="B998" s="260">
        <f t="shared" si="1"/>
        <v>998</v>
      </c>
      <c r="C998" s="261" t="str">
        <f t="shared" si="2"/>
        <v/>
      </c>
      <c r="D998" s="259" t="str">
        <f>'Teacher List'!$N$3</f>
        <v>Study Hall</v>
      </c>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ht="12.75" customHeight="1">
      <c r="A999" s="259" t="str">
        <f>'STUDENT SCHEDULE'!A1001</f>
        <v/>
      </c>
      <c r="B999" s="260">
        <f t="shared" si="1"/>
        <v>999</v>
      </c>
      <c r="C999" s="261" t="str">
        <f t="shared" si="2"/>
        <v/>
      </c>
      <c r="D999" s="259" t="str">
        <f>'Teacher List'!$N$3</f>
        <v>Study Hall</v>
      </c>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ht="12.75" customHeight="1">
      <c r="A1000" s="259" t="str">
        <f>'STUDENT SCHEDULE'!A1002</f>
        <v/>
      </c>
      <c r="B1000" s="260">
        <f t="shared" si="1"/>
        <v>1000</v>
      </c>
      <c r="C1000" s="261" t="str">
        <f t="shared" si="2"/>
        <v/>
      </c>
      <c r="D1000" s="259" t="str">
        <f>'Teacher List'!$N$3</f>
        <v>Study Hall</v>
      </c>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ht="12.75" customHeight="1">
      <c r="A1001" s="259" t="str">
        <f>'STUDENT SCHEDULE'!A1003</f>
        <v/>
      </c>
      <c r="B1001" s="260">
        <f t="shared" si="1"/>
        <v>1001</v>
      </c>
      <c r="C1001" s="261" t="str">
        <f t="shared" si="2"/>
        <v/>
      </c>
      <c r="D1001" s="259" t="str">
        <f>'Teacher List'!$N$3</f>
        <v>Study Hall</v>
      </c>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row r="1002" ht="12.75" customHeight="1">
      <c r="A1002" s="259" t="str">
        <f>'STUDENT SCHEDULE'!A1004</f>
        <v/>
      </c>
      <c r="B1002" s="260">
        <f t="shared" si="1"/>
        <v>1002</v>
      </c>
      <c r="C1002" s="261" t="str">
        <f t="shared" si="2"/>
        <v/>
      </c>
      <c r="D1002" s="259" t="str">
        <f>'Teacher List'!$N$3</f>
        <v>Study Hall</v>
      </c>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row>
    <row r="1003" ht="12.75" customHeight="1">
      <c r="A1003" s="259" t="str">
        <f>'STUDENT SCHEDULE'!A1005</f>
        <v/>
      </c>
      <c r="B1003" s="260">
        <f t="shared" si="1"/>
        <v>1003</v>
      </c>
      <c r="C1003" s="261" t="str">
        <f t="shared" si="2"/>
        <v/>
      </c>
      <c r="D1003" s="259" t="str">
        <f>'Teacher List'!$N$3</f>
        <v>Study Hall</v>
      </c>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row>
    <row r="1004" ht="12.75" customHeight="1">
      <c r="A1004" s="259" t="str">
        <f>'STUDENT SCHEDULE'!A1006</f>
        <v/>
      </c>
      <c r="B1004" s="260">
        <f t="shared" si="1"/>
        <v>1004</v>
      </c>
      <c r="C1004" s="261" t="str">
        <f t="shared" si="2"/>
        <v/>
      </c>
      <c r="D1004" s="259" t="str">
        <f>'Teacher List'!$N$3</f>
        <v>Study Hall</v>
      </c>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row>
    <row r="1005" ht="12.75" customHeight="1">
      <c r="A1005" s="259" t="str">
        <f>'STUDENT SCHEDULE'!A1007</f>
        <v/>
      </c>
      <c r="B1005" s="260">
        <f t="shared" si="1"/>
        <v>1005</v>
      </c>
      <c r="C1005" s="261" t="str">
        <f t="shared" si="2"/>
        <v/>
      </c>
      <c r="D1005" s="259" t="str">
        <f>'Teacher List'!$N$3</f>
        <v>Study Hall</v>
      </c>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row>
    <row r="1006" ht="12.75" customHeight="1">
      <c r="A1006" s="259" t="str">
        <f>'STUDENT SCHEDULE'!A1008</f>
        <v/>
      </c>
      <c r="B1006" s="260">
        <f t="shared" si="1"/>
        <v>1006</v>
      </c>
      <c r="C1006" s="261" t="str">
        <f t="shared" si="2"/>
        <v/>
      </c>
      <c r="D1006" s="259" t="str">
        <f>'Teacher List'!$N$3</f>
        <v>Study Hall</v>
      </c>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row>
    <row r="1007" ht="12.75" customHeight="1">
      <c r="A1007" s="259" t="str">
        <f>'STUDENT SCHEDULE'!A1009</f>
        <v/>
      </c>
      <c r="B1007" s="260">
        <f t="shared" si="1"/>
        <v>1007</v>
      </c>
      <c r="C1007" s="261" t="str">
        <f t="shared" si="2"/>
        <v/>
      </c>
      <c r="D1007" s="259" t="str">
        <f>'Teacher List'!$N$3</f>
        <v>Study Hall</v>
      </c>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row>
    <row r="1008" ht="12.75" customHeight="1">
      <c r="A1008" s="259" t="str">
        <f>'STUDENT SCHEDULE'!A1010</f>
        <v/>
      </c>
      <c r="B1008" s="260">
        <f t="shared" si="1"/>
        <v>1008</v>
      </c>
      <c r="C1008" s="261" t="str">
        <f t="shared" si="2"/>
        <v/>
      </c>
      <c r="D1008" s="259" t="str">
        <f>'Teacher List'!$N$3</f>
        <v>Study Hall</v>
      </c>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row>
    <row r="1009" ht="12.75" customHeight="1">
      <c r="A1009" s="259" t="str">
        <f>'STUDENT SCHEDULE'!A1011</f>
        <v/>
      </c>
      <c r="B1009" s="260">
        <f t="shared" si="1"/>
        <v>1009</v>
      </c>
      <c r="C1009" s="261" t="str">
        <f t="shared" si="2"/>
        <v/>
      </c>
      <c r="D1009" s="259" t="str">
        <f>'Teacher List'!$N$3</f>
        <v>Study Hall</v>
      </c>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row>
    <row r="1010" ht="12.75" customHeight="1">
      <c r="A1010" s="259" t="str">
        <f>'STUDENT SCHEDULE'!A1012</f>
        <v/>
      </c>
      <c r="B1010" s="260">
        <f t="shared" si="1"/>
        <v>1010</v>
      </c>
      <c r="C1010" s="261" t="str">
        <f t="shared" si="2"/>
        <v/>
      </c>
      <c r="D1010" s="259" t="str">
        <f>'Teacher List'!$N$3</f>
        <v>Study Hall</v>
      </c>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row>
    <row r="1011" ht="12.75" customHeight="1">
      <c r="A1011" s="259" t="str">
        <f>'STUDENT SCHEDULE'!A1013</f>
        <v/>
      </c>
      <c r="B1011" s="260">
        <f t="shared" si="1"/>
        <v>1011</v>
      </c>
      <c r="C1011" s="261" t="str">
        <f t="shared" si="2"/>
        <v/>
      </c>
      <c r="D1011" s="259" t="str">
        <f>'Teacher List'!$N$3</f>
        <v>Study Hall</v>
      </c>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row>
    <row r="1012" ht="12.75" customHeight="1">
      <c r="A1012" s="259" t="str">
        <f>'STUDENT SCHEDULE'!A1014</f>
        <v/>
      </c>
      <c r="B1012" s="260">
        <f t="shared" si="1"/>
        <v>1012</v>
      </c>
      <c r="C1012" s="261" t="str">
        <f t="shared" si="2"/>
        <v/>
      </c>
      <c r="D1012" s="259" t="str">
        <f>'Teacher List'!$N$3</f>
        <v>Study Hall</v>
      </c>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row>
    <row r="1013" ht="12.75" customHeight="1">
      <c r="A1013" s="259" t="str">
        <f>'STUDENT SCHEDULE'!A1015</f>
        <v/>
      </c>
      <c r="B1013" s="260">
        <f t="shared" si="1"/>
        <v>1013</v>
      </c>
      <c r="C1013" s="261" t="str">
        <f t="shared" si="2"/>
        <v/>
      </c>
      <c r="D1013" s="259" t="str">
        <f>'Teacher List'!$N$3</f>
        <v>Study Hall</v>
      </c>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row>
    <row r="1014" ht="12.75" customHeight="1">
      <c r="A1014" s="259" t="str">
        <f>'STUDENT SCHEDULE'!A1016</f>
        <v/>
      </c>
      <c r="B1014" s="260">
        <f t="shared" si="1"/>
        <v>1014</v>
      </c>
      <c r="C1014" s="261" t="str">
        <f t="shared" si="2"/>
        <v/>
      </c>
      <c r="D1014" s="259" t="str">
        <f>'Teacher List'!$N$3</f>
        <v>Study Hall</v>
      </c>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row>
    <row r="1015" ht="12.75" customHeight="1">
      <c r="A1015" s="259" t="str">
        <f>'STUDENT SCHEDULE'!A1017</f>
        <v/>
      </c>
      <c r="B1015" s="260">
        <f t="shared" si="1"/>
        <v>1015</v>
      </c>
      <c r="C1015" s="261" t="str">
        <f t="shared" si="2"/>
        <v/>
      </c>
      <c r="D1015" s="259" t="str">
        <f>'Teacher List'!$N$3</f>
        <v>Study Hall</v>
      </c>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row>
    <row r="1016" ht="12.75" customHeight="1">
      <c r="A1016" s="259" t="str">
        <f>'STUDENT SCHEDULE'!A1018</f>
        <v/>
      </c>
      <c r="B1016" s="260">
        <f t="shared" si="1"/>
        <v>1016</v>
      </c>
      <c r="C1016" s="261" t="str">
        <f t="shared" si="2"/>
        <v/>
      </c>
      <c r="D1016" s="259" t="str">
        <f>'Teacher List'!$N$3</f>
        <v>Study Hall</v>
      </c>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row>
    <row r="1017" ht="12.75" customHeight="1">
      <c r="A1017" s="259" t="str">
        <f>'STUDENT SCHEDULE'!A1019</f>
        <v/>
      </c>
      <c r="B1017" s="260">
        <f t="shared" si="1"/>
        <v>1017</v>
      </c>
      <c r="C1017" s="261" t="str">
        <f t="shared" si="2"/>
        <v/>
      </c>
      <c r="D1017" s="259" t="str">
        <f>'Teacher List'!$N$3</f>
        <v>Study Hall</v>
      </c>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row>
    <row r="1018" ht="12.75" customHeight="1">
      <c r="A1018" s="259" t="str">
        <f>'STUDENT SCHEDULE'!A1020</f>
        <v/>
      </c>
      <c r="B1018" s="260">
        <f t="shared" si="1"/>
        <v>1018</v>
      </c>
      <c r="C1018" s="261" t="str">
        <f t="shared" si="2"/>
        <v/>
      </c>
      <c r="D1018" s="259" t="str">
        <f>'Teacher List'!$N$3</f>
        <v>Study Hall</v>
      </c>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row>
    <row r="1019" ht="12.75" customHeight="1">
      <c r="A1019" s="259" t="str">
        <f>'STUDENT SCHEDULE'!A1021</f>
        <v/>
      </c>
      <c r="B1019" s="260">
        <f t="shared" si="1"/>
        <v>1019</v>
      </c>
      <c r="C1019" s="261" t="str">
        <f t="shared" si="2"/>
        <v/>
      </c>
      <c r="D1019" s="259" t="str">
        <f>'Teacher List'!$N$3</f>
        <v>Study Hall</v>
      </c>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row>
    <row r="1020" ht="12.75" customHeight="1">
      <c r="A1020" s="259" t="str">
        <f>'STUDENT SCHEDULE'!A1022</f>
        <v/>
      </c>
      <c r="B1020" s="260">
        <f t="shared" si="1"/>
        <v>1020</v>
      </c>
      <c r="C1020" s="261" t="str">
        <f t="shared" si="2"/>
        <v/>
      </c>
      <c r="D1020" s="259" t="str">
        <f>'Teacher List'!$N$3</f>
        <v>Study Hall</v>
      </c>
      <c r="E1020" s="262"/>
      <c r="F1020" s="262"/>
      <c r="G1020" s="262"/>
      <c r="H1020" s="262"/>
      <c r="I1020" s="262"/>
      <c r="J1020" s="262"/>
      <c r="K1020" s="262"/>
      <c r="L1020" s="262"/>
      <c r="M1020" s="262"/>
      <c r="N1020" s="262"/>
      <c r="O1020" s="262"/>
      <c r="P1020" s="262"/>
      <c r="Q1020" s="262"/>
      <c r="R1020" s="262"/>
      <c r="S1020" s="262"/>
      <c r="T1020" s="262"/>
      <c r="U1020" s="262"/>
      <c r="V1020" s="262"/>
      <c r="W1020" s="262"/>
      <c r="X1020" s="262"/>
      <c r="Y1020" s="262"/>
    </row>
    <row r="1021" ht="12.75" customHeight="1">
      <c r="A1021" s="259" t="str">
        <f>'STUDENT SCHEDULE'!A1023</f>
        <v/>
      </c>
      <c r="B1021" s="260">
        <f t="shared" si="1"/>
        <v>1021</v>
      </c>
      <c r="C1021" s="261" t="str">
        <f t="shared" si="2"/>
        <v/>
      </c>
      <c r="D1021" s="259" t="str">
        <f>'Teacher List'!$N$3</f>
        <v>Study Hall</v>
      </c>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row>
    <row r="1022" ht="12.75" customHeight="1">
      <c r="A1022" s="259" t="str">
        <f>'STUDENT SCHEDULE'!A1024</f>
        <v/>
      </c>
      <c r="B1022" s="260">
        <f t="shared" si="1"/>
        <v>1022</v>
      </c>
      <c r="C1022" s="261" t="str">
        <f t="shared" si="2"/>
        <v/>
      </c>
      <c r="D1022" s="259" t="str">
        <f>'Teacher List'!$N$3</f>
        <v>Study Hall</v>
      </c>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row>
    <row r="1023" ht="12.75" customHeight="1">
      <c r="A1023" s="259" t="str">
        <f>'STUDENT SCHEDULE'!A1025</f>
        <v/>
      </c>
      <c r="B1023" s="260">
        <f t="shared" si="1"/>
        <v>1023</v>
      </c>
      <c r="C1023" s="261" t="str">
        <f t="shared" si="2"/>
        <v/>
      </c>
      <c r="D1023" s="259" t="str">
        <f>'Teacher List'!$N$3</f>
        <v>Study Hall</v>
      </c>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row>
    <row r="1024" ht="12.75" customHeight="1">
      <c r="A1024" s="259" t="str">
        <f>'STUDENT SCHEDULE'!A1026</f>
        <v/>
      </c>
      <c r="B1024" s="260">
        <f t="shared" si="1"/>
        <v>1024</v>
      </c>
      <c r="C1024" s="261" t="str">
        <f t="shared" si="2"/>
        <v/>
      </c>
      <c r="D1024" s="259" t="str">
        <f>'Teacher List'!$N$3</f>
        <v>Study Hall</v>
      </c>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row>
    <row r="1025" ht="12.75" customHeight="1">
      <c r="A1025" s="259" t="str">
        <f>'STUDENT SCHEDULE'!A1027</f>
        <v/>
      </c>
      <c r="B1025" s="260">
        <f t="shared" si="1"/>
        <v>1025</v>
      </c>
      <c r="C1025" s="261" t="str">
        <f t="shared" si="2"/>
        <v/>
      </c>
      <c r="D1025" s="259" t="str">
        <f>'Teacher List'!$N$3</f>
        <v>Study Hall</v>
      </c>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row>
    <row r="1026" ht="12.75" customHeight="1">
      <c r="A1026" s="259" t="str">
        <f>'STUDENT SCHEDULE'!A1028</f>
        <v/>
      </c>
      <c r="B1026" s="260">
        <f t="shared" si="1"/>
        <v>1026</v>
      </c>
      <c r="C1026" s="261" t="str">
        <f t="shared" si="2"/>
        <v/>
      </c>
      <c r="D1026" s="259" t="str">
        <f>'Teacher List'!$N$3</f>
        <v>Study Hall</v>
      </c>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row>
    <row r="1027" ht="12.75" customHeight="1">
      <c r="A1027" s="259" t="str">
        <f>'STUDENT SCHEDULE'!A1029</f>
        <v/>
      </c>
      <c r="B1027" s="260">
        <f t="shared" si="1"/>
        <v>1027</v>
      </c>
      <c r="C1027" s="261" t="str">
        <f t="shared" si="2"/>
        <v/>
      </c>
      <c r="D1027" s="259" t="str">
        <f>'Teacher List'!$N$3</f>
        <v>Study Hall</v>
      </c>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row>
    <row r="1028" ht="12.75" customHeight="1">
      <c r="A1028" s="259" t="str">
        <f>'STUDENT SCHEDULE'!A1030</f>
        <v/>
      </c>
      <c r="B1028" s="260">
        <f t="shared" si="1"/>
        <v>1028</v>
      </c>
      <c r="C1028" s="261" t="str">
        <f t="shared" si="2"/>
        <v/>
      </c>
      <c r="D1028" s="259" t="str">
        <f>'Teacher List'!$N$3</f>
        <v>Study Hall</v>
      </c>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row>
    <row r="1029" ht="12.75" customHeight="1">
      <c r="A1029" s="259" t="str">
        <f>'STUDENT SCHEDULE'!A1031</f>
        <v/>
      </c>
      <c r="B1029" s="260">
        <f t="shared" si="1"/>
        <v>1029</v>
      </c>
      <c r="C1029" s="261" t="str">
        <f t="shared" si="2"/>
        <v/>
      </c>
      <c r="D1029" s="259" t="str">
        <f>'Teacher List'!$N$3</f>
        <v>Study Hall</v>
      </c>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row>
    <row r="1030" ht="12.75" customHeight="1">
      <c r="A1030" s="259" t="str">
        <f>'STUDENT SCHEDULE'!A1032</f>
        <v/>
      </c>
      <c r="B1030" s="260">
        <f t="shared" si="1"/>
        <v>1030</v>
      </c>
      <c r="C1030" s="261" t="str">
        <f t="shared" si="2"/>
        <v/>
      </c>
      <c r="D1030" s="259" t="str">
        <f>'Teacher List'!$N$3</f>
        <v>Study Hall</v>
      </c>
      <c r="E1030" s="262"/>
      <c r="F1030" s="262"/>
      <c r="G1030" s="262"/>
      <c r="H1030" s="262"/>
      <c r="I1030" s="262"/>
      <c r="J1030" s="262"/>
      <c r="K1030" s="262"/>
      <c r="L1030" s="262"/>
      <c r="M1030" s="262"/>
      <c r="N1030" s="262"/>
      <c r="O1030" s="262"/>
      <c r="P1030" s="262"/>
      <c r="Q1030" s="262"/>
      <c r="R1030" s="262"/>
      <c r="S1030" s="262"/>
      <c r="T1030" s="262"/>
      <c r="U1030" s="262"/>
      <c r="V1030" s="262"/>
      <c r="W1030" s="262"/>
      <c r="X1030" s="262"/>
      <c r="Y1030" s="262"/>
    </row>
    <row r="1031" ht="12.75" customHeight="1">
      <c r="A1031" s="259" t="str">
        <f>'STUDENT SCHEDULE'!A1033</f>
        <v/>
      </c>
      <c r="B1031" s="260">
        <f t="shared" si="1"/>
        <v>1031</v>
      </c>
      <c r="C1031" s="261" t="str">
        <f t="shared" si="2"/>
        <v/>
      </c>
      <c r="D1031" s="259" t="str">
        <f>'Teacher List'!$N$3</f>
        <v>Study Hall</v>
      </c>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row>
    <row r="1032" ht="12.75" customHeight="1">
      <c r="A1032" s="259" t="str">
        <f>'STUDENT SCHEDULE'!A1034</f>
        <v/>
      </c>
      <c r="B1032" s="260">
        <f t="shared" si="1"/>
        <v>1032</v>
      </c>
      <c r="C1032" s="261" t="str">
        <f t="shared" si="2"/>
        <v/>
      </c>
      <c r="D1032" s="259" t="str">
        <f>'Teacher List'!$N$3</f>
        <v>Study Hall</v>
      </c>
      <c r="E1032" s="262"/>
      <c r="F1032" s="262"/>
      <c r="G1032" s="262"/>
      <c r="H1032" s="262"/>
      <c r="I1032" s="262"/>
      <c r="J1032" s="262"/>
      <c r="K1032" s="262"/>
      <c r="L1032" s="262"/>
      <c r="M1032" s="262"/>
      <c r="N1032" s="262"/>
      <c r="O1032" s="262"/>
      <c r="P1032" s="262"/>
      <c r="Q1032" s="262"/>
      <c r="R1032" s="262"/>
      <c r="S1032" s="262"/>
      <c r="T1032" s="262"/>
      <c r="U1032" s="262"/>
      <c r="V1032" s="262"/>
      <c r="W1032" s="262"/>
      <c r="X1032" s="262"/>
      <c r="Y1032" s="262"/>
    </row>
    <row r="1033" ht="12.75" customHeight="1">
      <c r="A1033" s="259" t="str">
        <f>'STUDENT SCHEDULE'!A1035</f>
        <v/>
      </c>
      <c r="B1033" s="260">
        <f t="shared" si="1"/>
        <v>1033</v>
      </c>
      <c r="C1033" s="261" t="str">
        <f t="shared" si="2"/>
        <v/>
      </c>
      <c r="D1033" s="259" t="str">
        <f>'Teacher List'!$N$3</f>
        <v>Study Hall</v>
      </c>
      <c r="E1033" s="262"/>
      <c r="F1033" s="262"/>
      <c r="G1033" s="262"/>
      <c r="H1033" s="262"/>
      <c r="I1033" s="262"/>
      <c r="J1033" s="262"/>
      <c r="K1033" s="262"/>
      <c r="L1033" s="262"/>
      <c r="M1033" s="262"/>
      <c r="N1033" s="262"/>
      <c r="O1033" s="262"/>
      <c r="P1033" s="262"/>
      <c r="Q1033" s="262"/>
      <c r="R1033" s="262"/>
      <c r="S1033" s="262"/>
      <c r="T1033" s="262"/>
      <c r="U1033" s="262"/>
      <c r="V1033" s="262"/>
      <c r="W1033" s="262"/>
      <c r="X1033" s="262"/>
      <c r="Y1033" s="262"/>
    </row>
    <row r="1034" ht="12.75" customHeight="1">
      <c r="A1034" s="259" t="str">
        <f>'STUDENT SCHEDULE'!A1036</f>
        <v/>
      </c>
      <c r="B1034" s="260">
        <f t="shared" si="1"/>
        <v>1034</v>
      </c>
      <c r="C1034" s="261" t="str">
        <f t="shared" si="2"/>
        <v/>
      </c>
      <c r="D1034" s="259" t="str">
        <f>'Teacher List'!$N$3</f>
        <v>Study Hall</v>
      </c>
      <c r="E1034" s="262"/>
      <c r="F1034" s="262"/>
      <c r="G1034" s="262"/>
      <c r="H1034" s="262"/>
      <c r="I1034" s="262"/>
      <c r="J1034" s="262"/>
      <c r="K1034" s="262"/>
      <c r="L1034" s="262"/>
      <c r="M1034" s="262"/>
      <c r="N1034" s="262"/>
      <c r="O1034" s="262"/>
      <c r="P1034" s="262"/>
      <c r="Q1034" s="262"/>
      <c r="R1034" s="262"/>
      <c r="S1034" s="262"/>
      <c r="T1034" s="262"/>
      <c r="U1034" s="262"/>
      <c r="V1034" s="262"/>
      <c r="W1034" s="262"/>
      <c r="X1034" s="262"/>
      <c r="Y1034" s="262"/>
    </row>
    <row r="1035" ht="12.75" customHeight="1">
      <c r="A1035" s="259" t="str">
        <f>'STUDENT SCHEDULE'!A1037</f>
        <v/>
      </c>
      <c r="B1035" s="260">
        <f t="shared" si="1"/>
        <v>1035</v>
      </c>
      <c r="C1035" s="261" t="str">
        <f t="shared" si="2"/>
        <v/>
      </c>
      <c r="D1035" s="259" t="str">
        <f>'Teacher List'!$N$3</f>
        <v>Study Hall</v>
      </c>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row>
    <row r="1036" ht="12.75" customHeight="1">
      <c r="A1036" s="259" t="str">
        <f>'STUDENT SCHEDULE'!A1038</f>
        <v/>
      </c>
      <c r="B1036" s="260">
        <f t="shared" si="1"/>
        <v>1036</v>
      </c>
      <c r="C1036" s="261" t="str">
        <f t="shared" si="2"/>
        <v/>
      </c>
      <c r="D1036" s="259" t="str">
        <f>'Teacher List'!$N$3</f>
        <v>Study Hall</v>
      </c>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row>
    <row r="1037" ht="12.75" customHeight="1">
      <c r="A1037" s="259" t="str">
        <f>'STUDENT SCHEDULE'!A1039</f>
        <v/>
      </c>
      <c r="B1037" s="260">
        <f t="shared" si="1"/>
        <v>1037</v>
      </c>
      <c r="C1037" s="261" t="str">
        <f t="shared" si="2"/>
        <v/>
      </c>
      <c r="D1037" s="259" t="str">
        <f>'Teacher List'!$N$3</f>
        <v>Study Hall</v>
      </c>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row>
    <row r="1038" ht="12.75" customHeight="1">
      <c r="A1038" s="259" t="str">
        <f>'STUDENT SCHEDULE'!A1040</f>
        <v/>
      </c>
      <c r="B1038" s="260">
        <f t="shared" si="1"/>
        <v>1038</v>
      </c>
      <c r="C1038" s="261" t="str">
        <f t="shared" si="2"/>
        <v/>
      </c>
      <c r="D1038" s="259" t="str">
        <f>'Teacher List'!$N$3</f>
        <v>Study Hall</v>
      </c>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row>
    <row r="1039" ht="12.75" customHeight="1">
      <c r="A1039" s="259" t="str">
        <f>'STUDENT SCHEDULE'!A1041</f>
        <v/>
      </c>
      <c r="B1039" s="260">
        <f t="shared" si="1"/>
        <v>1039</v>
      </c>
      <c r="C1039" s="261" t="str">
        <f t="shared" si="2"/>
        <v/>
      </c>
      <c r="D1039" s="259" t="str">
        <f>'Teacher List'!$N$3</f>
        <v>Study Hall</v>
      </c>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row>
    <row r="1040" ht="12.75" customHeight="1">
      <c r="A1040" s="259" t="str">
        <f>'STUDENT SCHEDULE'!A1042</f>
        <v/>
      </c>
      <c r="B1040" s="260">
        <f t="shared" si="1"/>
        <v>1040</v>
      </c>
      <c r="C1040" s="261" t="str">
        <f t="shared" si="2"/>
        <v/>
      </c>
      <c r="D1040" s="259" t="str">
        <f>'Teacher List'!$N$3</f>
        <v>Study Hall</v>
      </c>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row>
    <row r="1041" ht="12.75" customHeight="1">
      <c r="A1041" s="259" t="str">
        <f>'STUDENT SCHEDULE'!A1043</f>
        <v/>
      </c>
      <c r="B1041" s="260">
        <f t="shared" si="1"/>
        <v>1041</v>
      </c>
      <c r="C1041" s="261" t="str">
        <f t="shared" si="2"/>
        <v/>
      </c>
      <c r="D1041" s="259" t="str">
        <f>'Teacher List'!$N$3</f>
        <v>Study Hall</v>
      </c>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row>
    <row r="1042" ht="12.75" customHeight="1">
      <c r="A1042" s="259" t="str">
        <f>'STUDENT SCHEDULE'!A1044</f>
        <v/>
      </c>
      <c r="B1042" s="260">
        <f t="shared" si="1"/>
        <v>1042</v>
      </c>
      <c r="C1042" s="261" t="str">
        <f t="shared" si="2"/>
        <v/>
      </c>
      <c r="D1042" s="259" t="str">
        <f>'Teacher List'!$N$3</f>
        <v>Study Hall</v>
      </c>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row>
    <row r="1043" ht="12.75" customHeight="1">
      <c r="A1043" s="259" t="str">
        <f>'STUDENT SCHEDULE'!A1045</f>
        <v/>
      </c>
      <c r="B1043" s="260">
        <f t="shared" si="1"/>
        <v>1043</v>
      </c>
      <c r="C1043" s="261" t="str">
        <f t="shared" si="2"/>
        <v/>
      </c>
      <c r="D1043" s="259" t="str">
        <f>'Teacher List'!$N$3</f>
        <v>Study Hall</v>
      </c>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row>
    <row r="1044" ht="12.75" customHeight="1">
      <c r="A1044" s="259" t="str">
        <f>'STUDENT SCHEDULE'!A1046</f>
        <v/>
      </c>
      <c r="B1044" s="260">
        <f t="shared" si="1"/>
        <v>1044</v>
      </c>
      <c r="C1044" s="261" t="str">
        <f t="shared" si="2"/>
        <v/>
      </c>
      <c r="D1044" s="259" t="str">
        <f>'Teacher List'!$N$3</f>
        <v>Study Hall</v>
      </c>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row>
    <row r="1045" ht="12.75" customHeight="1">
      <c r="A1045" s="259" t="str">
        <f>'STUDENT SCHEDULE'!A1047</f>
        <v/>
      </c>
      <c r="B1045" s="260">
        <f t="shared" si="1"/>
        <v>1045</v>
      </c>
      <c r="C1045" s="261" t="str">
        <f t="shared" si="2"/>
        <v/>
      </c>
      <c r="D1045" s="259" t="str">
        <f>'Teacher List'!$N$3</f>
        <v>Study Hall</v>
      </c>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row>
    <row r="1046" ht="12.75" customHeight="1">
      <c r="A1046" s="262"/>
      <c r="B1046" s="261"/>
      <c r="C1046" s="263"/>
      <c r="D1046" s="263"/>
      <c r="E1046" s="264" t="str">
        <f>Thursday!C4</f>
        <v>Attend</v>
      </c>
      <c r="F1046" s="265"/>
      <c r="G1046" s="262"/>
      <c r="H1046" s="262"/>
      <c r="I1046" s="262"/>
      <c r="J1046" s="262"/>
      <c r="K1046" s="262"/>
      <c r="L1046" s="262"/>
      <c r="M1046" s="262"/>
      <c r="N1046" s="262"/>
      <c r="O1046" s="262"/>
      <c r="P1046" s="262"/>
      <c r="Q1046" s="262"/>
      <c r="R1046" s="262"/>
      <c r="S1046" s="262"/>
      <c r="T1046" s="262"/>
      <c r="U1046" s="262"/>
      <c r="V1046" s="262"/>
      <c r="W1046" s="262"/>
      <c r="X1046" s="262"/>
      <c r="Y1046" s="262"/>
    </row>
    <row r="1047" ht="12.75" customHeight="1">
      <c r="A1047" s="260" t="s">
        <v>15</v>
      </c>
      <c r="B1047" s="261"/>
      <c r="C1047" s="266" t="str">
        <f>' Friday'!B6</f>
        <v/>
      </c>
      <c r="D1047" s="267" t="str">
        <f>'Teacher List'!$A$2</f>
        <v>Kucera 623</v>
      </c>
      <c r="E1047" s="264" t="str">
        <f>' Friday'!C6</f>
        <v/>
      </c>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row>
    <row r="1048" ht="12.75" customHeight="1">
      <c r="A1048" s="260" t="s">
        <v>16</v>
      </c>
      <c r="B1048" s="261"/>
      <c r="C1048" s="266" t="str">
        <f>' Friday'!B7</f>
        <v/>
      </c>
      <c r="D1048" s="267" t="str">
        <f>'Teacher List'!$A$2</f>
        <v>Kucera 623</v>
      </c>
      <c r="E1048" s="264" t="str">
        <f>' Friday'!C7</f>
        <v/>
      </c>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row>
    <row r="1049" ht="12.75" customHeight="1">
      <c r="A1049" s="262"/>
      <c r="B1049" s="261"/>
      <c r="C1049" s="266" t="str">
        <f>' Friday'!B8</f>
        <v/>
      </c>
      <c r="D1049" s="267" t="str">
        <f>'Teacher List'!$A$2</f>
        <v>Kucera 623</v>
      </c>
      <c r="E1049" s="264" t="str">
        <f>' Friday'!C8</f>
        <v/>
      </c>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row>
    <row r="1050" ht="12.75" customHeight="1">
      <c r="A1050" s="262"/>
      <c r="B1050" s="261"/>
      <c r="C1050" s="266" t="str">
        <f>' Friday'!B9</f>
        <v/>
      </c>
      <c r="D1050" s="267" t="str">
        <f>'Teacher List'!$A$2</f>
        <v>Kucera 623</v>
      </c>
      <c r="E1050" s="264" t="str">
        <f>' Friday'!C9</f>
        <v/>
      </c>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row>
    <row r="1051" ht="12.75" customHeight="1">
      <c r="A1051" s="262"/>
      <c r="B1051" s="261"/>
      <c r="C1051" s="266" t="str">
        <f>' Friday'!B10</f>
        <v/>
      </c>
      <c r="D1051" s="267" t="str">
        <f>'Teacher List'!$A$2</f>
        <v>Kucera 623</v>
      </c>
      <c r="E1051" s="264" t="str">
        <f>' Friday'!C10</f>
        <v/>
      </c>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row>
    <row r="1052" ht="12.75" customHeight="1">
      <c r="A1052" s="262"/>
      <c r="B1052" s="261"/>
      <c r="C1052" s="266" t="str">
        <f>' Friday'!B11</f>
        <v/>
      </c>
      <c r="D1052" s="267" t="str">
        <f>'Teacher List'!$A$2</f>
        <v>Kucera 623</v>
      </c>
      <c r="E1052" s="264" t="str">
        <f>' Friday'!C11</f>
        <v/>
      </c>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row>
    <row r="1053" ht="12.75" customHeight="1">
      <c r="A1053" s="262"/>
      <c r="B1053" s="261"/>
      <c r="C1053" s="266" t="str">
        <f>' Friday'!B12</f>
        <v/>
      </c>
      <c r="D1053" s="267" t="str">
        <f>'Teacher List'!$A$2</f>
        <v>Kucera 623</v>
      </c>
      <c r="E1053" s="264" t="str">
        <f>' Friday'!C12</f>
        <v/>
      </c>
      <c r="F1053" s="262"/>
      <c r="G1053" s="262"/>
      <c r="H1053" s="262"/>
      <c r="I1053" s="262"/>
      <c r="J1053" s="262"/>
      <c r="K1053" s="262"/>
      <c r="L1053" s="262"/>
      <c r="M1053" s="262"/>
      <c r="N1053" s="262"/>
      <c r="O1053" s="262"/>
      <c r="P1053" s="262"/>
      <c r="Q1053" s="262"/>
      <c r="R1053" s="262"/>
      <c r="S1053" s="262"/>
      <c r="T1053" s="262"/>
      <c r="U1053" s="262"/>
      <c r="V1053" s="262"/>
      <c r="W1053" s="262"/>
      <c r="X1053" s="262"/>
      <c r="Y1053" s="262"/>
    </row>
    <row r="1054" ht="12.75" customHeight="1">
      <c r="A1054" s="262"/>
      <c r="B1054" s="261"/>
      <c r="C1054" s="266" t="str">
        <f>' Friday'!B13</f>
        <v/>
      </c>
      <c r="D1054" s="267" t="str">
        <f>'Teacher List'!$A$2</f>
        <v>Kucera 623</v>
      </c>
      <c r="E1054" s="264" t="str">
        <f>' Friday'!C13</f>
        <v/>
      </c>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row>
    <row r="1055" ht="12.75" customHeight="1">
      <c r="A1055" s="262"/>
      <c r="B1055" s="261"/>
      <c r="C1055" s="266" t="str">
        <f>' Friday'!B14</f>
        <v/>
      </c>
      <c r="D1055" s="267" t="str">
        <f>'Teacher List'!$A$2</f>
        <v>Kucera 623</v>
      </c>
      <c r="E1055" s="264" t="str">
        <f>' Friday'!C14</f>
        <v/>
      </c>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row>
    <row r="1056" ht="12.75" customHeight="1">
      <c r="A1056" s="262"/>
      <c r="B1056" s="261"/>
      <c r="C1056" s="266" t="str">
        <f>' Friday'!B15</f>
        <v/>
      </c>
      <c r="D1056" s="267" t="str">
        <f>'Teacher List'!$A$2</f>
        <v>Kucera 623</v>
      </c>
      <c r="E1056" s="264" t="str">
        <f>' Friday'!C15</f>
        <v/>
      </c>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row>
    <row r="1057" ht="12.75" customHeight="1">
      <c r="A1057" s="262"/>
      <c r="B1057" s="261"/>
      <c r="C1057" s="266" t="str">
        <f>' Friday'!B16</f>
        <v/>
      </c>
      <c r="D1057" s="267" t="str">
        <f>'Teacher List'!$A$2</f>
        <v>Kucera 623</v>
      </c>
      <c r="E1057" s="264" t="str">
        <f>' Friday'!C16</f>
        <v/>
      </c>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row>
    <row r="1058" ht="12.75" customHeight="1">
      <c r="A1058" s="262"/>
      <c r="B1058" s="261"/>
      <c r="C1058" s="266" t="str">
        <f>' Friday'!B17</f>
        <v/>
      </c>
      <c r="D1058" s="267" t="str">
        <f>'Teacher List'!$A$2</f>
        <v>Kucera 623</v>
      </c>
      <c r="E1058" s="264" t="str">
        <f>' Friday'!C17</f>
        <v/>
      </c>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row>
    <row r="1059" ht="12.75" customHeight="1">
      <c r="A1059" s="262"/>
      <c r="B1059" s="261"/>
      <c r="C1059" s="266" t="str">
        <f>' Friday'!B18</f>
        <v/>
      </c>
      <c r="D1059" s="267" t="str">
        <f>'Teacher List'!$A$2</f>
        <v>Kucera 623</v>
      </c>
      <c r="E1059" s="264" t="str">
        <f>' Friday'!C18</f>
        <v/>
      </c>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row>
    <row r="1060" ht="12.75" customHeight="1">
      <c r="A1060" s="262"/>
      <c r="B1060" s="261"/>
      <c r="C1060" s="266" t="str">
        <f>' Friday'!B19</f>
        <v/>
      </c>
      <c r="D1060" s="267" t="str">
        <f>'Teacher List'!$A$2</f>
        <v>Kucera 623</v>
      </c>
      <c r="E1060" s="264" t="str">
        <f>' Friday'!C19</f>
        <v/>
      </c>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row>
    <row r="1061" ht="12.75" customHeight="1">
      <c r="A1061" s="262"/>
      <c r="B1061" s="261"/>
      <c r="C1061" s="266" t="str">
        <f>' Friday'!B20</f>
        <v/>
      </c>
      <c r="D1061" s="267" t="str">
        <f>'Teacher List'!$A$2</f>
        <v>Kucera 623</v>
      </c>
      <c r="E1061" s="264" t="str">
        <f>' Friday'!C20</f>
        <v/>
      </c>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row>
    <row r="1062" ht="12.75" customHeight="1">
      <c r="A1062" s="262"/>
      <c r="B1062" s="261"/>
      <c r="C1062" s="266" t="str">
        <f>' Friday'!B21</f>
        <v/>
      </c>
      <c r="D1062" s="267" t="str">
        <f>'Teacher List'!$A$2</f>
        <v>Kucera 623</v>
      </c>
      <c r="E1062" s="264" t="str">
        <f>' Friday'!C21</f>
        <v/>
      </c>
      <c r="F1062" s="262"/>
      <c r="G1062" s="262"/>
      <c r="H1062" s="262"/>
      <c r="I1062" s="262"/>
      <c r="J1062" s="262"/>
      <c r="K1062" s="262"/>
      <c r="L1062" s="262"/>
      <c r="M1062" s="262"/>
      <c r="N1062" s="262"/>
      <c r="O1062" s="262"/>
      <c r="P1062" s="262"/>
      <c r="Q1062" s="262"/>
      <c r="R1062" s="262"/>
      <c r="S1062" s="262"/>
      <c r="T1062" s="262"/>
      <c r="U1062" s="262"/>
      <c r="V1062" s="262"/>
      <c r="W1062" s="262"/>
      <c r="X1062" s="262"/>
      <c r="Y1062" s="262"/>
    </row>
    <row r="1063" ht="12.75" customHeight="1">
      <c r="A1063" s="262"/>
      <c r="B1063" s="261"/>
      <c r="C1063" s="266" t="str">
        <f>' Friday'!B22</f>
        <v/>
      </c>
      <c r="D1063" s="267" t="str">
        <f>'Teacher List'!$A$2</f>
        <v>Kucera 623</v>
      </c>
      <c r="E1063" s="264" t="str">
        <f>' Friday'!C22</f>
        <v/>
      </c>
      <c r="F1063" s="262"/>
      <c r="G1063" s="262"/>
      <c r="H1063" s="262"/>
      <c r="I1063" s="262"/>
      <c r="J1063" s="262"/>
      <c r="K1063" s="262"/>
      <c r="L1063" s="262"/>
      <c r="M1063" s="262"/>
      <c r="N1063" s="262"/>
      <c r="O1063" s="262"/>
      <c r="P1063" s="262"/>
      <c r="Q1063" s="262"/>
      <c r="R1063" s="262"/>
      <c r="S1063" s="262"/>
      <c r="T1063" s="262"/>
      <c r="U1063" s="262"/>
      <c r="V1063" s="262"/>
      <c r="W1063" s="262"/>
      <c r="X1063" s="262"/>
      <c r="Y1063" s="262"/>
    </row>
    <row r="1064" ht="12.75" customHeight="1">
      <c r="A1064" s="262"/>
      <c r="B1064" s="261"/>
      <c r="C1064" s="266" t="str">
        <f>' Friday'!B23</f>
        <v/>
      </c>
      <c r="D1064" s="267" t="str">
        <f>'Teacher List'!$A$2</f>
        <v>Kucera 623</v>
      </c>
      <c r="E1064" s="264" t="str">
        <f>' Friday'!C23</f>
        <v/>
      </c>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row>
    <row r="1065" ht="12.75" customHeight="1">
      <c r="A1065" s="262"/>
      <c r="B1065" s="261"/>
      <c r="C1065" s="266" t="str">
        <f>' Friday'!B24</f>
        <v/>
      </c>
      <c r="D1065" s="267" t="str">
        <f>'Teacher List'!$A$2</f>
        <v>Kucera 623</v>
      </c>
      <c r="E1065" s="264" t="str">
        <f>' Friday'!C24</f>
        <v/>
      </c>
      <c r="F1065" s="262"/>
      <c r="G1065" s="262"/>
      <c r="H1065" s="262"/>
      <c r="I1065" s="262"/>
      <c r="J1065" s="262"/>
      <c r="K1065" s="262"/>
      <c r="L1065" s="262"/>
      <c r="M1065" s="262"/>
      <c r="N1065" s="262"/>
      <c r="O1065" s="262"/>
      <c r="P1065" s="262"/>
      <c r="Q1065" s="262"/>
      <c r="R1065" s="262"/>
      <c r="S1065" s="262"/>
      <c r="T1065" s="262"/>
      <c r="U1065" s="262"/>
      <c r="V1065" s="262"/>
      <c r="W1065" s="262"/>
      <c r="X1065" s="262"/>
      <c r="Y1065" s="262"/>
    </row>
    <row r="1066" ht="12.75" customHeight="1">
      <c r="A1066" s="262"/>
      <c r="B1066" s="261"/>
      <c r="C1066" s="266" t="str">
        <f>' Friday'!B25</f>
        <v/>
      </c>
      <c r="D1066" s="267" t="str">
        <f>'Teacher List'!$A$2</f>
        <v>Kucera 623</v>
      </c>
      <c r="E1066" s="264" t="str">
        <f>' Friday'!C25</f>
        <v/>
      </c>
      <c r="F1066" s="262"/>
      <c r="G1066" s="262"/>
      <c r="H1066" s="262"/>
      <c r="I1066" s="262"/>
      <c r="J1066" s="262"/>
      <c r="K1066" s="262"/>
      <c r="L1066" s="262"/>
      <c r="M1066" s="262"/>
      <c r="N1066" s="262"/>
      <c r="O1066" s="262"/>
      <c r="P1066" s="262"/>
      <c r="Q1066" s="262"/>
      <c r="R1066" s="262"/>
      <c r="S1066" s="262"/>
      <c r="T1066" s="262"/>
      <c r="U1066" s="262"/>
      <c r="V1066" s="262"/>
      <c r="W1066" s="262"/>
      <c r="X1066" s="262"/>
      <c r="Y1066" s="262"/>
    </row>
    <row r="1067" ht="12.75" customHeight="1">
      <c r="A1067" s="262"/>
      <c r="B1067" s="261"/>
      <c r="C1067" s="266" t="str">
        <f>' Friday'!B26</f>
        <v/>
      </c>
      <c r="D1067" s="267" t="str">
        <f>'Teacher List'!$A$2</f>
        <v>Kucera 623</v>
      </c>
      <c r="E1067" s="264" t="str">
        <f>' Friday'!C26</f>
        <v/>
      </c>
      <c r="F1067" s="262"/>
      <c r="G1067" s="262"/>
      <c r="H1067" s="262"/>
      <c r="I1067" s="262"/>
      <c r="J1067" s="262"/>
      <c r="K1067" s="262"/>
      <c r="L1067" s="262"/>
      <c r="M1067" s="262"/>
      <c r="N1067" s="262"/>
      <c r="O1067" s="262"/>
      <c r="P1067" s="262"/>
      <c r="Q1067" s="262"/>
      <c r="R1067" s="262"/>
      <c r="S1067" s="262"/>
      <c r="T1067" s="262"/>
      <c r="U1067" s="262"/>
      <c r="V1067" s="262"/>
      <c r="W1067" s="262"/>
      <c r="X1067" s="262"/>
      <c r="Y1067" s="262"/>
    </row>
    <row r="1068" ht="12.75" customHeight="1">
      <c r="A1068" s="262"/>
      <c r="B1068" s="261"/>
      <c r="C1068" s="266" t="str">
        <f>' Friday'!B27</f>
        <v/>
      </c>
      <c r="D1068" s="267" t="str">
        <f>'Teacher List'!$A$2</f>
        <v>Kucera 623</v>
      </c>
      <c r="E1068" s="264" t="str">
        <f>' Friday'!C27</f>
        <v/>
      </c>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row>
    <row r="1069" ht="12.75" customHeight="1">
      <c r="A1069" s="262"/>
      <c r="B1069" s="261"/>
      <c r="C1069" s="266" t="str">
        <f>' Friday'!B28</f>
        <v/>
      </c>
      <c r="D1069" s="267" t="str">
        <f>'Teacher List'!$A$2</f>
        <v>Kucera 623</v>
      </c>
      <c r="E1069" s="264" t="str">
        <f>' Friday'!C28</f>
        <v/>
      </c>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row>
    <row r="1070" ht="12.75" customHeight="1">
      <c r="A1070" s="262"/>
      <c r="B1070" s="261"/>
      <c r="C1070" s="266" t="str">
        <f>' Friday'!B29</f>
        <v/>
      </c>
      <c r="D1070" s="267" t="str">
        <f>'Teacher List'!$A$2</f>
        <v>Kucera 623</v>
      </c>
      <c r="E1070" s="264" t="str">
        <f>' Friday'!C29</f>
        <v/>
      </c>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row>
    <row r="1071" ht="12.75" customHeight="1">
      <c r="A1071" s="262"/>
      <c r="B1071" s="261"/>
      <c r="C1071" s="266" t="str">
        <f>' Friday'!B30</f>
        <v/>
      </c>
      <c r="D1071" s="267" t="str">
        <f>'Teacher List'!$A$2</f>
        <v>Kucera 623</v>
      </c>
      <c r="E1071" s="264" t="str">
        <f>' Friday'!C30</f>
        <v/>
      </c>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row>
    <row r="1072" ht="12.75" customHeight="1">
      <c r="A1072" s="262"/>
      <c r="B1072" s="262"/>
      <c r="C1072" s="266" t="str">
        <f>' Friday'!D6</f>
        <v/>
      </c>
      <c r="D1072" s="267" t="str">
        <f>'Teacher List'!$A$3</f>
        <v>Bowers 537</v>
      </c>
      <c r="E1072" s="268" t="str">
        <f>' Friday'!E6</f>
        <v/>
      </c>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row>
    <row r="1073" ht="12.75" customHeight="1">
      <c r="A1073" s="262"/>
      <c r="B1073" s="262"/>
      <c r="C1073" s="266" t="str">
        <f>' Friday'!D7</f>
        <v/>
      </c>
      <c r="D1073" s="267" t="str">
        <f>'Teacher List'!$A$3</f>
        <v>Bowers 537</v>
      </c>
      <c r="E1073" s="268" t="str">
        <f>' Friday'!E7</f>
        <v/>
      </c>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row>
    <row r="1074" ht="12.75" customHeight="1">
      <c r="A1074" s="262"/>
      <c r="B1074" s="262"/>
      <c r="C1074" s="266" t="str">
        <f>' Friday'!D8</f>
        <v/>
      </c>
      <c r="D1074" s="267" t="str">
        <f>'Teacher List'!$A$3</f>
        <v>Bowers 537</v>
      </c>
      <c r="E1074" s="268" t="str">
        <f>' Friday'!E8</f>
        <v/>
      </c>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row>
    <row r="1075" ht="12.75" customHeight="1">
      <c r="A1075" s="262"/>
      <c r="B1075" s="262"/>
      <c r="C1075" s="266" t="str">
        <f>' Friday'!D9</f>
        <v/>
      </c>
      <c r="D1075" s="267" t="str">
        <f>'Teacher List'!$A$3</f>
        <v>Bowers 537</v>
      </c>
      <c r="E1075" s="268" t="str">
        <f>' Friday'!E9</f>
        <v/>
      </c>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row>
    <row r="1076" ht="12.75" customHeight="1">
      <c r="A1076" s="262"/>
      <c r="B1076" s="262"/>
      <c r="C1076" s="266" t="str">
        <f>' Friday'!D10</f>
        <v/>
      </c>
      <c r="D1076" s="267" t="str">
        <f>'Teacher List'!$A$3</f>
        <v>Bowers 537</v>
      </c>
      <c r="E1076" s="268" t="str">
        <f>' Friday'!E10</f>
        <v/>
      </c>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row>
    <row r="1077" ht="12.75" customHeight="1">
      <c r="A1077" s="262"/>
      <c r="B1077" s="262"/>
      <c r="C1077" s="266" t="str">
        <f>' Friday'!D11</f>
        <v/>
      </c>
      <c r="D1077" s="267" t="str">
        <f>'Teacher List'!$A$3</f>
        <v>Bowers 537</v>
      </c>
      <c r="E1077" s="268" t="str">
        <f>' Friday'!E11</f>
        <v/>
      </c>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row>
    <row r="1078" ht="12.75" customHeight="1">
      <c r="A1078" s="262"/>
      <c r="B1078" s="262"/>
      <c r="C1078" s="266" t="str">
        <f>' Friday'!D12</f>
        <v/>
      </c>
      <c r="D1078" s="267" t="str">
        <f>'Teacher List'!$A$3</f>
        <v>Bowers 537</v>
      </c>
      <c r="E1078" s="268" t="str">
        <f>' Friday'!E12</f>
        <v/>
      </c>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row>
    <row r="1079" ht="12.75" customHeight="1">
      <c r="A1079" s="262"/>
      <c r="B1079" s="262"/>
      <c r="C1079" s="266" t="str">
        <f>' Friday'!D13</f>
        <v/>
      </c>
      <c r="D1079" s="267" t="str">
        <f>'Teacher List'!$A$3</f>
        <v>Bowers 537</v>
      </c>
      <c r="E1079" s="268" t="str">
        <f>' Friday'!E13</f>
        <v/>
      </c>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row>
    <row r="1080" ht="12.75" customHeight="1">
      <c r="A1080" s="262"/>
      <c r="B1080" s="262"/>
      <c r="C1080" s="266" t="str">
        <f>' Friday'!D14</f>
        <v/>
      </c>
      <c r="D1080" s="267" t="str">
        <f>'Teacher List'!$A$3</f>
        <v>Bowers 537</v>
      </c>
      <c r="E1080" s="268" t="str">
        <f>' Friday'!E14</f>
        <v/>
      </c>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row>
    <row r="1081" ht="12.75" customHeight="1">
      <c r="A1081" s="262"/>
      <c r="B1081" s="262"/>
      <c r="C1081" s="266" t="str">
        <f>' Friday'!D15</f>
        <v/>
      </c>
      <c r="D1081" s="267" t="str">
        <f>'Teacher List'!$A$3</f>
        <v>Bowers 537</v>
      </c>
      <c r="E1081" s="268" t="str">
        <f>' Friday'!E15</f>
        <v/>
      </c>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row>
    <row r="1082" ht="12.75" customHeight="1">
      <c r="A1082" s="262"/>
      <c r="B1082" s="262"/>
      <c r="C1082" s="266" t="str">
        <f>' Friday'!D16</f>
        <v/>
      </c>
      <c r="D1082" s="267" t="str">
        <f>'Teacher List'!$A$3</f>
        <v>Bowers 537</v>
      </c>
      <c r="E1082" s="268" t="str">
        <f>' Friday'!E16</f>
        <v/>
      </c>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row>
    <row r="1083" ht="12.75" customHeight="1">
      <c r="A1083" s="262"/>
      <c r="B1083" s="262"/>
      <c r="C1083" s="266" t="str">
        <f>' Friday'!D17</f>
        <v/>
      </c>
      <c r="D1083" s="267" t="str">
        <f>'Teacher List'!$A$3</f>
        <v>Bowers 537</v>
      </c>
      <c r="E1083" s="268" t="str">
        <f>' Friday'!E17</f>
        <v/>
      </c>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row>
    <row r="1084" ht="12.75" customHeight="1">
      <c r="A1084" s="262"/>
      <c r="B1084" s="262"/>
      <c r="C1084" s="266" t="str">
        <f>' Friday'!D18</f>
        <v/>
      </c>
      <c r="D1084" s="267" t="str">
        <f>'Teacher List'!$A$3</f>
        <v>Bowers 537</v>
      </c>
      <c r="E1084" s="268" t="str">
        <f>' Friday'!E18</f>
        <v/>
      </c>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row>
    <row r="1085" ht="12.75" customHeight="1">
      <c r="A1085" s="262"/>
      <c r="B1085" s="262"/>
      <c r="C1085" s="266" t="str">
        <f>' Friday'!D19</f>
        <v/>
      </c>
      <c r="D1085" s="267" t="str">
        <f>'Teacher List'!$A$3</f>
        <v>Bowers 537</v>
      </c>
      <c r="E1085" s="268" t="str">
        <f>' Friday'!E19</f>
        <v/>
      </c>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row>
    <row r="1086" ht="12.75" customHeight="1">
      <c r="A1086" s="262"/>
      <c r="B1086" s="262"/>
      <c r="C1086" s="266" t="str">
        <f>' Friday'!D20</f>
        <v/>
      </c>
      <c r="D1086" s="267" t="str">
        <f>'Teacher List'!$A$3</f>
        <v>Bowers 537</v>
      </c>
      <c r="E1086" s="268" t="str">
        <f>' Friday'!E20</f>
        <v/>
      </c>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row>
    <row r="1087" ht="12.75" customHeight="1">
      <c r="A1087" s="262"/>
      <c r="B1087" s="262"/>
      <c r="C1087" s="266" t="str">
        <f>' Friday'!D21</f>
        <v/>
      </c>
      <c r="D1087" s="267" t="str">
        <f>'Teacher List'!$A$3</f>
        <v>Bowers 537</v>
      </c>
      <c r="E1087" s="268" t="str">
        <f>' Friday'!E21</f>
        <v/>
      </c>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row>
    <row r="1088" ht="12.75" customHeight="1">
      <c r="A1088" s="262"/>
      <c r="B1088" s="262"/>
      <c r="C1088" s="266" t="str">
        <f>' Friday'!D22</f>
        <v/>
      </c>
      <c r="D1088" s="267" t="str">
        <f>'Teacher List'!$A$3</f>
        <v>Bowers 537</v>
      </c>
      <c r="E1088" s="268" t="str">
        <f>' Friday'!E22</f>
        <v/>
      </c>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row>
    <row r="1089" ht="12.75" customHeight="1">
      <c r="A1089" s="262"/>
      <c r="B1089" s="262"/>
      <c r="C1089" s="266" t="str">
        <f>' Friday'!D23</f>
        <v/>
      </c>
      <c r="D1089" s="267" t="str">
        <f>'Teacher List'!$A$3</f>
        <v>Bowers 537</v>
      </c>
      <c r="E1089" s="268" t="str">
        <f>' Friday'!E23</f>
        <v/>
      </c>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row>
    <row r="1090" ht="12.75" customHeight="1">
      <c r="A1090" s="262"/>
      <c r="B1090" s="262"/>
      <c r="C1090" s="266" t="str">
        <f>' Friday'!D24</f>
        <v/>
      </c>
      <c r="D1090" s="267" t="str">
        <f>'Teacher List'!$A$3</f>
        <v>Bowers 537</v>
      </c>
      <c r="E1090" s="268" t="str">
        <f>' Friday'!E24</f>
        <v/>
      </c>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row>
    <row r="1091" ht="12.75" customHeight="1">
      <c r="A1091" s="262"/>
      <c r="B1091" s="262"/>
      <c r="C1091" s="266" t="str">
        <f>' Friday'!D25</f>
        <v/>
      </c>
      <c r="D1091" s="267" t="str">
        <f>'Teacher List'!$A$3</f>
        <v>Bowers 537</v>
      </c>
      <c r="E1091" s="268" t="str">
        <f>' Friday'!E25</f>
        <v/>
      </c>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row>
    <row r="1092" ht="12.75" customHeight="1">
      <c r="A1092" s="262"/>
      <c r="B1092" s="262"/>
      <c r="C1092" s="266" t="str">
        <f>' Friday'!D26</f>
        <v/>
      </c>
      <c r="D1092" s="267" t="str">
        <f>'Teacher List'!$A$3</f>
        <v>Bowers 537</v>
      </c>
      <c r="E1092" s="268" t="str">
        <f>' Friday'!E26</f>
        <v/>
      </c>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row>
    <row r="1093" ht="12.75" customHeight="1">
      <c r="A1093" s="262"/>
      <c r="B1093" s="262"/>
      <c r="C1093" s="266" t="str">
        <f>' Friday'!D27</f>
        <v/>
      </c>
      <c r="D1093" s="267" t="str">
        <f>'Teacher List'!$A$3</f>
        <v>Bowers 537</v>
      </c>
      <c r="E1093" s="268" t="str">
        <f>' Friday'!E27</f>
        <v/>
      </c>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row>
    <row r="1094" ht="12.75" customHeight="1">
      <c r="A1094" s="262"/>
      <c r="B1094" s="262"/>
      <c r="C1094" s="266" t="str">
        <f>' Friday'!D28</f>
        <v/>
      </c>
      <c r="D1094" s="267" t="str">
        <f>'Teacher List'!$A$3</f>
        <v>Bowers 537</v>
      </c>
      <c r="E1094" s="268" t="str">
        <f>' Friday'!E28</f>
        <v/>
      </c>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row>
    <row r="1095" ht="12.75" customHeight="1">
      <c r="A1095" s="262"/>
      <c r="B1095" s="262"/>
      <c r="C1095" s="266" t="str">
        <f>' Friday'!D29</f>
        <v/>
      </c>
      <c r="D1095" s="267" t="str">
        <f>'Teacher List'!$A$3</f>
        <v>Bowers 537</v>
      </c>
      <c r="E1095" s="268" t="str">
        <f>' Friday'!E29</f>
        <v/>
      </c>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row>
    <row r="1096" ht="12.75" customHeight="1">
      <c r="A1096" s="262"/>
      <c r="B1096" s="262"/>
      <c r="C1096" s="266" t="str">
        <f>' Friday'!D30</f>
        <v/>
      </c>
      <c r="D1096" s="267" t="str">
        <f>'Teacher List'!$A$3</f>
        <v>Bowers 537</v>
      </c>
      <c r="E1096" s="268" t="str">
        <f>' Friday'!E30</f>
        <v/>
      </c>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row>
    <row r="1097" ht="12.75" customHeight="1">
      <c r="A1097" s="262"/>
      <c r="B1097" s="262"/>
      <c r="C1097" s="266" t="str">
        <f>' Friday'!F6</f>
        <v/>
      </c>
      <c r="D1097" s="267" t="str">
        <f>'Teacher List'!$A$4</f>
        <v>Marcelin 613</v>
      </c>
      <c r="E1097" s="268" t="str">
        <f>' Friday'!G6</f>
        <v/>
      </c>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row>
    <row r="1098" ht="12.75" customHeight="1">
      <c r="A1098" s="262"/>
      <c r="B1098" s="262"/>
      <c r="C1098" s="266" t="str">
        <f>' Friday'!F7</f>
        <v/>
      </c>
      <c r="D1098" s="267" t="str">
        <f>'Teacher List'!$A$4</f>
        <v>Marcelin 613</v>
      </c>
      <c r="E1098" s="268" t="str">
        <f>' Friday'!G7</f>
        <v/>
      </c>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row>
    <row r="1099" ht="12.75" customHeight="1">
      <c r="A1099" s="262"/>
      <c r="B1099" s="262"/>
      <c r="C1099" s="266" t="str">
        <f>' Friday'!F8</f>
        <v/>
      </c>
      <c r="D1099" s="267" t="str">
        <f>'Teacher List'!$A$4</f>
        <v>Marcelin 613</v>
      </c>
      <c r="E1099" s="268" t="str">
        <f>' Friday'!G8</f>
        <v/>
      </c>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row>
    <row r="1100" ht="12.75" customHeight="1">
      <c r="A1100" s="262"/>
      <c r="B1100" s="262"/>
      <c r="C1100" s="266" t="str">
        <f>' Friday'!F9</f>
        <v/>
      </c>
      <c r="D1100" s="267" t="str">
        <f>'Teacher List'!$A$4</f>
        <v>Marcelin 613</v>
      </c>
      <c r="E1100" s="268" t="str">
        <f>' Friday'!G9</f>
        <v/>
      </c>
      <c r="F1100" s="262"/>
      <c r="G1100" s="262"/>
      <c r="H1100" s="262"/>
      <c r="I1100" s="262"/>
      <c r="J1100" s="262"/>
      <c r="K1100" s="262"/>
      <c r="L1100" s="262"/>
      <c r="M1100" s="262"/>
      <c r="N1100" s="262"/>
      <c r="O1100" s="262"/>
      <c r="P1100" s="262"/>
      <c r="Q1100" s="262"/>
      <c r="R1100" s="262"/>
      <c r="S1100" s="262"/>
      <c r="T1100" s="262"/>
      <c r="U1100" s="262"/>
      <c r="V1100" s="262"/>
      <c r="W1100" s="262"/>
      <c r="X1100" s="262"/>
      <c r="Y1100" s="262"/>
    </row>
    <row r="1101" ht="12.75" customHeight="1">
      <c r="A1101" s="262"/>
      <c r="B1101" s="262"/>
      <c r="C1101" s="266" t="str">
        <f>' Friday'!F10</f>
        <v/>
      </c>
      <c r="D1101" s="267" t="str">
        <f>'Teacher List'!$A$4</f>
        <v>Marcelin 613</v>
      </c>
      <c r="E1101" s="268" t="str">
        <f>' Friday'!G10</f>
        <v/>
      </c>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row>
    <row r="1102" ht="12.75" customHeight="1">
      <c r="A1102" s="262"/>
      <c r="B1102" s="262"/>
      <c r="C1102" s="266" t="str">
        <f>' Friday'!F11</f>
        <v/>
      </c>
      <c r="D1102" s="267" t="str">
        <f>'Teacher List'!$A$4</f>
        <v>Marcelin 613</v>
      </c>
      <c r="E1102" s="268" t="str">
        <f>' Friday'!G11</f>
        <v/>
      </c>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row>
    <row r="1103" ht="12.75" customHeight="1">
      <c r="A1103" s="262"/>
      <c r="B1103" s="262"/>
      <c r="C1103" s="266" t="str">
        <f>' Friday'!F12</f>
        <v/>
      </c>
      <c r="D1103" s="267" t="str">
        <f>'Teacher List'!$A$4</f>
        <v>Marcelin 613</v>
      </c>
      <c r="E1103" s="268" t="str">
        <f>' Friday'!G12</f>
        <v/>
      </c>
      <c r="F1103" s="262"/>
      <c r="G1103" s="262"/>
      <c r="H1103" s="262"/>
      <c r="I1103" s="262"/>
      <c r="J1103" s="262"/>
      <c r="K1103" s="262"/>
      <c r="L1103" s="262"/>
      <c r="M1103" s="262"/>
      <c r="N1103" s="262"/>
      <c r="O1103" s="262"/>
      <c r="P1103" s="262"/>
      <c r="Q1103" s="262"/>
      <c r="R1103" s="262"/>
      <c r="S1103" s="262"/>
      <c r="T1103" s="262"/>
      <c r="U1103" s="262"/>
      <c r="V1103" s="262"/>
      <c r="W1103" s="262"/>
      <c r="X1103" s="262"/>
      <c r="Y1103" s="262"/>
    </row>
    <row r="1104" ht="12.75" customHeight="1">
      <c r="A1104" s="262"/>
      <c r="B1104" s="262"/>
      <c r="C1104" s="266" t="str">
        <f>' Friday'!F13</f>
        <v/>
      </c>
      <c r="D1104" s="267" t="str">
        <f>'Teacher List'!$A$4</f>
        <v>Marcelin 613</v>
      </c>
      <c r="E1104" s="268" t="str">
        <f>' Friday'!G13</f>
        <v/>
      </c>
      <c r="F1104" s="262"/>
      <c r="G1104" s="262"/>
      <c r="H1104" s="262"/>
      <c r="I1104" s="262"/>
      <c r="J1104" s="262"/>
      <c r="K1104" s="262"/>
      <c r="L1104" s="262"/>
      <c r="M1104" s="262"/>
      <c r="N1104" s="262"/>
      <c r="O1104" s="262"/>
      <c r="P1104" s="262"/>
      <c r="Q1104" s="262"/>
      <c r="R1104" s="262"/>
      <c r="S1104" s="262"/>
      <c r="T1104" s="262"/>
      <c r="U1104" s="262"/>
      <c r="V1104" s="262"/>
      <c r="W1104" s="262"/>
      <c r="X1104" s="262"/>
      <c r="Y1104" s="262"/>
    </row>
    <row r="1105" ht="12.75" customHeight="1">
      <c r="A1105" s="262"/>
      <c r="B1105" s="262"/>
      <c r="C1105" s="266" t="str">
        <f>' Friday'!F14</f>
        <v/>
      </c>
      <c r="D1105" s="267" t="str">
        <f>'Teacher List'!$A$4</f>
        <v>Marcelin 613</v>
      </c>
      <c r="E1105" s="268" t="str">
        <f>' Friday'!G14</f>
        <v/>
      </c>
      <c r="F1105" s="262"/>
      <c r="G1105" s="262"/>
      <c r="H1105" s="262"/>
      <c r="I1105" s="262"/>
      <c r="J1105" s="262"/>
      <c r="K1105" s="262"/>
      <c r="L1105" s="262"/>
      <c r="M1105" s="262"/>
      <c r="N1105" s="262"/>
      <c r="O1105" s="262"/>
      <c r="P1105" s="262"/>
      <c r="Q1105" s="262"/>
      <c r="R1105" s="262"/>
      <c r="S1105" s="262"/>
      <c r="T1105" s="262"/>
      <c r="U1105" s="262"/>
      <c r="V1105" s="262"/>
      <c r="W1105" s="262"/>
      <c r="X1105" s="262"/>
      <c r="Y1105" s="262"/>
    </row>
    <row r="1106" ht="12.75" customHeight="1">
      <c r="A1106" s="262"/>
      <c r="B1106" s="262"/>
      <c r="C1106" s="266" t="str">
        <f>' Friday'!F15</f>
        <v/>
      </c>
      <c r="D1106" s="267" t="str">
        <f>'Teacher List'!$A$4</f>
        <v>Marcelin 613</v>
      </c>
      <c r="E1106" s="268" t="str">
        <f>' Friday'!G15</f>
        <v/>
      </c>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row>
    <row r="1107" ht="12.75" customHeight="1">
      <c r="A1107" s="262"/>
      <c r="B1107" s="262"/>
      <c r="C1107" s="266" t="str">
        <f>' Friday'!F16</f>
        <v/>
      </c>
      <c r="D1107" s="267" t="str">
        <f>'Teacher List'!$A$4</f>
        <v>Marcelin 613</v>
      </c>
      <c r="E1107" s="268" t="str">
        <f>' Friday'!G16</f>
        <v/>
      </c>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row>
    <row r="1108" ht="12.75" customHeight="1">
      <c r="A1108" s="262"/>
      <c r="B1108" s="262"/>
      <c r="C1108" s="266" t="str">
        <f>' Friday'!F17</f>
        <v/>
      </c>
      <c r="D1108" s="267" t="str">
        <f>'Teacher List'!$A$4</f>
        <v>Marcelin 613</v>
      </c>
      <c r="E1108" s="268" t="str">
        <f>' Friday'!G17</f>
        <v/>
      </c>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row>
    <row r="1109" ht="12.75" customHeight="1">
      <c r="A1109" s="262"/>
      <c r="B1109" s="262"/>
      <c r="C1109" s="266" t="str">
        <f>' Friday'!F18</f>
        <v/>
      </c>
      <c r="D1109" s="267" t="str">
        <f>'Teacher List'!$A$4</f>
        <v>Marcelin 613</v>
      </c>
      <c r="E1109" s="268" t="str">
        <f>' Friday'!G18</f>
        <v/>
      </c>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row>
    <row r="1110" ht="12.75" customHeight="1">
      <c r="A1110" s="262"/>
      <c r="B1110" s="262"/>
      <c r="C1110" s="266" t="str">
        <f>' Friday'!F19</f>
        <v/>
      </c>
      <c r="D1110" s="267" t="str">
        <f>'Teacher List'!$A$4</f>
        <v>Marcelin 613</v>
      </c>
      <c r="E1110" s="268" t="str">
        <f>' Friday'!G19</f>
        <v/>
      </c>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row>
    <row r="1111" ht="12.75" customHeight="1">
      <c r="A1111" s="262"/>
      <c r="B1111" s="262"/>
      <c r="C1111" s="266" t="str">
        <f>' Friday'!F20</f>
        <v/>
      </c>
      <c r="D1111" s="267" t="str">
        <f>'Teacher List'!$A$4</f>
        <v>Marcelin 613</v>
      </c>
      <c r="E1111" s="268" t="str">
        <f>' Friday'!G20</f>
        <v/>
      </c>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row>
    <row r="1112" ht="12.75" customHeight="1">
      <c r="A1112" s="262"/>
      <c r="B1112" s="262"/>
      <c r="C1112" s="266" t="str">
        <f>' Friday'!F21</f>
        <v/>
      </c>
      <c r="D1112" s="267" t="str">
        <f>'Teacher List'!$A$4</f>
        <v>Marcelin 613</v>
      </c>
      <c r="E1112" s="268" t="str">
        <f>' Friday'!G21</f>
        <v/>
      </c>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row>
    <row r="1113" ht="12.75" customHeight="1">
      <c r="A1113" s="262"/>
      <c r="B1113" s="262"/>
      <c r="C1113" s="266" t="str">
        <f>' Friday'!F22</f>
        <v/>
      </c>
      <c r="D1113" s="267" t="str">
        <f>'Teacher List'!$A$4</f>
        <v>Marcelin 613</v>
      </c>
      <c r="E1113" s="268" t="str">
        <f>' Friday'!G22</f>
        <v/>
      </c>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row>
    <row r="1114" ht="12.75" customHeight="1">
      <c r="A1114" s="262"/>
      <c r="B1114" s="262"/>
      <c r="C1114" s="266" t="str">
        <f>' Friday'!F23</f>
        <v/>
      </c>
      <c r="D1114" s="267" t="str">
        <f>'Teacher List'!$A$4</f>
        <v>Marcelin 613</v>
      </c>
      <c r="E1114" s="268" t="str">
        <f>' Friday'!G23</f>
        <v/>
      </c>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row>
    <row r="1115" ht="12.75" customHeight="1">
      <c r="A1115" s="262"/>
      <c r="B1115" s="262"/>
      <c r="C1115" s="266" t="str">
        <f>' Friday'!F24</f>
        <v/>
      </c>
      <c r="D1115" s="267" t="str">
        <f>'Teacher List'!$A$4</f>
        <v>Marcelin 613</v>
      </c>
      <c r="E1115" s="268" t="str">
        <f>' Friday'!G24</f>
        <v/>
      </c>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row>
    <row r="1116" ht="12.75" customHeight="1">
      <c r="A1116" s="262"/>
      <c r="B1116" s="262"/>
      <c r="C1116" s="266" t="str">
        <f>' Friday'!F25</f>
        <v/>
      </c>
      <c r="D1116" s="267" t="str">
        <f>'Teacher List'!$A$4</f>
        <v>Marcelin 613</v>
      </c>
      <c r="E1116" s="268" t="str">
        <f>' Friday'!G25</f>
        <v/>
      </c>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row>
    <row r="1117" ht="12.75" customHeight="1">
      <c r="A1117" s="262"/>
      <c r="B1117" s="262"/>
      <c r="C1117" s="266" t="str">
        <f>' Friday'!F26</f>
        <v/>
      </c>
      <c r="D1117" s="267" t="str">
        <f>'Teacher List'!$A$4</f>
        <v>Marcelin 613</v>
      </c>
      <c r="E1117" s="268" t="str">
        <f>' Friday'!G26</f>
        <v/>
      </c>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row>
    <row r="1118" ht="12.75" customHeight="1">
      <c r="A1118" s="262"/>
      <c r="B1118" s="262"/>
      <c r="C1118" s="266" t="str">
        <f>' Friday'!F27</f>
        <v/>
      </c>
      <c r="D1118" s="267" t="str">
        <f>'Teacher List'!$A$4</f>
        <v>Marcelin 613</v>
      </c>
      <c r="E1118" s="268" t="str">
        <f>' Friday'!G27</f>
        <v/>
      </c>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row>
    <row r="1119" ht="12.75" customHeight="1">
      <c r="A1119" s="262"/>
      <c r="B1119" s="262"/>
      <c r="C1119" s="266" t="str">
        <f>' Friday'!F28</f>
        <v/>
      </c>
      <c r="D1119" s="267" t="str">
        <f>'Teacher List'!$A$4</f>
        <v>Marcelin 613</v>
      </c>
      <c r="E1119" s="268" t="str">
        <f>' Friday'!G28</f>
        <v/>
      </c>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row>
    <row r="1120" ht="12.75" customHeight="1">
      <c r="A1120" s="262"/>
      <c r="B1120" s="262"/>
      <c r="C1120" s="266" t="str">
        <f>' Friday'!F29</f>
        <v/>
      </c>
      <c r="D1120" s="267" t="str">
        <f>'Teacher List'!$A$4</f>
        <v>Marcelin 613</v>
      </c>
      <c r="E1120" s="268" t="str">
        <f>' Friday'!G29</f>
        <v/>
      </c>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row>
    <row r="1121" ht="12.75" customHeight="1">
      <c r="A1121" s="262"/>
      <c r="B1121" s="262"/>
      <c r="C1121" s="266" t="str">
        <f>' Friday'!F30</f>
        <v/>
      </c>
      <c r="D1121" s="267" t="str">
        <f>'Teacher List'!$A$4</f>
        <v>Marcelin 613</v>
      </c>
      <c r="E1121" s="268" t="str">
        <f>' Friday'!G30</f>
        <v/>
      </c>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row>
    <row r="1122" ht="12.75" customHeight="1">
      <c r="A1122" s="262"/>
      <c r="B1122" s="262"/>
      <c r="C1122" s="266" t="str">
        <f>' Friday'!H6</f>
        <v/>
      </c>
      <c r="D1122" s="267" t="str">
        <f>'Teacher List'!$A$5</f>
        <v>Henry 620</v>
      </c>
      <c r="E1122" s="268" t="str">
        <f>' Friday'!I6</f>
        <v/>
      </c>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row>
    <row r="1123" ht="12.75" customHeight="1">
      <c r="A1123" s="262"/>
      <c r="B1123" s="262"/>
      <c r="C1123" s="266" t="str">
        <f>' Friday'!H7</f>
        <v/>
      </c>
      <c r="D1123" s="267" t="str">
        <f>'Teacher List'!$A$5</f>
        <v>Henry 620</v>
      </c>
      <c r="E1123" s="268" t="str">
        <f>' Friday'!I7</f>
        <v/>
      </c>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row>
    <row r="1124" ht="12.75" customHeight="1">
      <c r="A1124" s="262"/>
      <c r="B1124" s="262"/>
      <c r="C1124" s="266" t="str">
        <f>' Friday'!H8</f>
        <v/>
      </c>
      <c r="D1124" s="267" t="str">
        <f>'Teacher List'!$A$5</f>
        <v>Henry 620</v>
      </c>
      <c r="E1124" s="268" t="str">
        <f>' Friday'!I8</f>
        <v/>
      </c>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row>
    <row r="1125" ht="12.75" customHeight="1">
      <c r="A1125" s="262"/>
      <c r="B1125" s="262"/>
      <c r="C1125" s="266" t="str">
        <f>' Friday'!H9</f>
        <v/>
      </c>
      <c r="D1125" s="267" t="str">
        <f>'Teacher List'!$A$5</f>
        <v>Henry 620</v>
      </c>
      <c r="E1125" s="268" t="str">
        <f>' Friday'!I9</f>
        <v/>
      </c>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row>
    <row r="1126" ht="12.75" customHeight="1">
      <c r="A1126" s="262"/>
      <c r="B1126" s="262"/>
      <c r="C1126" s="266" t="str">
        <f>' Friday'!H10</f>
        <v/>
      </c>
      <c r="D1126" s="267" t="str">
        <f>'Teacher List'!$A$5</f>
        <v>Henry 620</v>
      </c>
      <c r="E1126" s="268" t="str">
        <f>' Friday'!I10</f>
        <v/>
      </c>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row>
    <row r="1127" ht="12.75" customHeight="1">
      <c r="A1127" s="262"/>
      <c r="B1127" s="262"/>
      <c r="C1127" s="266" t="str">
        <f>' Friday'!H11</f>
        <v/>
      </c>
      <c r="D1127" s="267" t="str">
        <f>'Teacher List'!$A$5</f>
        <v>Henry 620</v>
      </c>
      <c r="E1127" s="268" t="str">
        <f>' Friday'!I11</f>
        <v/>
      </c>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row>
    <row r="1128" ht="12.75" customHeight="1">
      <c r="A1128" s="262"/>
      <c r="B1128" s="262"/>
      <c r="C1128" s="266" t="str">
        <f>' Friday'!H12</f>
        <v/>
      </c>
      <c r="D1128" s="267" t="str">
        <f>'Teacher List'!$A$5</f>
        <v>Henry 620</v>
      </c>
      <c r="E1128" s="268" t="str">
        <f>' Friday'!I12</f>
        <v/>
      </c>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row>
    <row r="1129" ht="12.75" customHeight="1">
      <c r="A1129" s="262"/>
      <c r="B1129" s="262"/>
      <c r="C1129" s="266" t="str">
        <f>' Friday'!H13</f>
        <v/>
      </c>
      <c r="D1129" s="267" t="str">
        <f>'Teacher List'!$A$5</f>
        <v>Henry 620</v>
      </c>
      <c r="E1129" s="268" t="str">
        <f>' Friday'!I13</f>
        <v/>
      </c>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row>
    <row r="1130" ht="12.75" customHeight="1">
      <c r="A1130" s="262"/>
      <c r="B1130" s="262"/>
      <c r="C1130" s="266" t="str">
        <f>' Friday'!H14</f>
        <v/>
      </c>
      <c r="D1130" s="267" t="str">
        <f>'Teacher List'!$A$5</f>
        <v>Henry 620</v>
      </c>
      <c r="E1130" s="268" t="str">
        <f>' Friday'!I14</f>
        <v/>
      </c>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row>
    <row r="1131" ht="12.75" customHeight="1">
      <c r="A1131" s="262"/>
      <c r="B1131" s="262"/>
      <c r="C1131" s="266" t="str">
        <f>' Friday'!H15</f>
        <v/>
      </c>
      <c r="D1131" s="267" t="str">
        <f>'Teacher List'!$A$5</f>
        <v>Henry 620</v>
      </c>
      <c r="E1131" s="268" t="str">
        <f>' Friday'!I15</f>
        <v/>
      </c>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row>
    <row r="1132" ht="12.75" customHeight="1">
      <c r="A1132" s="262"/>
      <c r="B1132" s="262"/>
      <c r="C1132" s="266" t="str">
        <f>' Friday'!H16</f>
        <v/>
      </c>
      <c r="D1132" s="267" t="str">
        <f>'Teacher List'!$A$5</f>
        <v>Henry 620</v>
      </c>
      <c r="E1132" s="268" t="str">
        <f>' Friday'!I16</f>
        <v/>
      </c>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row>
    <row r="1133" ht="12.75" customHeight="1">
      <c r="A1133" s="262"/>
      <c r="B1133" s="262"/>
      <c r="C1133" s="266" t="str">
        <f>' Friday'!H17</f>
        <v/>
      </c>
      <c r="D1133" s="267" t="str">
        <f>'Teacher List'!$A$5</f>
        <v>Henry 620</v>
      </c>
      <c r="E1133" s="268" t="str">
        <f>' Friday'!I17</f>
        <v/>
      </c>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row>
    <row r="1134" ht="12.75" customHeight="1">
      <c r="A1134" s="262"/>
      <c r="B1134" s="262"/>
      <c r="C1134" s="266" t="str">
        <f>' Friday'!H18</f>
        <v/>
      </c>
      <c r="D1134" s="267" t="str">
        <f>'Teacher List'!$A$5</f>
        <v>Henry 620</v>
      </c>
      <c r="E1134" s="268" t="str">
        <f>' Friday'!I18</f>
        <v/>
      </c>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row>
    <row r="1135" ht="12.75" customHeight="1">
      <c r="A1135" s="262"/>
      <c r="B1135" s="262"/>
      <c r="C1135" s="266" t="str">
        <f>' Friday'!H19</f>
        <v/>
      </c>
      <c r="D1135" s="267" t="str">
        <f>'Teacher List'!$A$5</f>
        <v>Henry 620</v>
      </c>
      <c r="E1135" s="268" t="str">
        <f>' Friday'!I19</f>
        <v/>
      </c>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row>
    <row r="1136" ht="12.75" customHeight="1">
      <c r="A1136" s="262"/>
      <c r="B1136" s="262"/>
      <c r="C1136" s="266" t="str">
        <f>' Friday'!H20</f>
        <v/>
      </c>
      <c r="D1136" s="267" t="str">
        <f>'Teacher List'!$A$5</f>
        <v>Henry 620</v>
      </c>
      <c r="E1136" s="268" t="str">
        <f>' Friday'!I20</f>
        <v/>
      </c>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row>
    <row r="1137" ht="12.75" customHeight="1">
      <c r="A1137" s="262"/>
      <c r="B1137" s="262"/>
      <c r="C1137" s="266" t="str">
        <f>' Friday'!H21</f>
        <v/>
      </c>
      <c r="D1137" s="267" t="str">
        <f>'Teacher List'!$A$5</f>
        <v>Henry 620</v>
      </c>
      <c r="E1137" s="268" t="str">
        <f>' Friday'!I21</f>
        <v/>
      </c>
      <c r="F1137" s="262"/>
      <c r="G1137" s="262"/>
      <c r="H1137" s="262"/>
      <c r="I1137" s="262"/>
      <c r="J1137" s="262"/>
      <c r="K1137" s="262"/>
      <c r="L1137" s="262"/>
      <c r="M1137" s="262"/>
      <c r="N1137" s="262"/>
      <c r="O1137" s="262"/>
      <c r="P1137" s="262"/>
      <c r="Q1137" s="262"/>
      <c r="R1137" s="262"/>
      <c r="S1137" s="262"/>
      <c r="T1137" s="262"/>
      <c r="U1137" s="262"/>
      <c r="V1137" s="262"/>
      <c r="W1137" s="262"/>
      <c r="X1137" s="262"/>
      <c r="Y1137" s="262"/>
    </row>
    <row r="1138" ht="12.75" customHeight="1">
      <c r="A1138" s="262"/>
      <c r="B1138" s="262"/>
      <c r="C1138" s="266" t="str">
        <f>' Friday'!H22</f>
        <v/>
      </c>
      <c r="D1138" s="267" t="str">
        <f>'Teacher List'!$A$5</f>
        <v>Henry 620</v>
      </c>
      <c r="E1138" s="268" t="str">
        <f>' Friday'!I22</f>
        <v/>
      </c>
      <c r="F1138" s="262"/>
      <c r="G1138" s="262"/>
      <c r="H1138" s="262"/>
      <c r="I1138" s="262"/>
      <c r="J1138" s="262"/>
      <c r="K1138" s="262"/>
      <c r="L1138" s="262"/>
      <c r="M1138" s="262"/>
      <c r="N1138" s="262"/>
      <c r="O1138" s="262"/>
      <c r="P1138" s="262"/>
      <c r="Q1138" s="262"/>
      <c r="R1138" s="262"/>
      <c r="S1138" s="262"/>
      <c r="T1138" s="262"/>
      <c r="U1138" s="262"/>
      <c r="V1138" s="262"/>
      <c r="W1138" s="262"/>
      <c r="X1138" s="262"/>
      <c r="Y1138" s="262"/>
    </row>
    <row r="1139" ht="12.75" customHeight="1">
      <c r="A1139" s="262"/>
      <c r="B1139" s="262"/>
      <c r="C1139" s="266" t="str">
        <f>' Friday'!H23</f>
        <v/>
      </c>
      <c r="D1139" s="267" t="str">
        <f>'Teacher List'!$A$5</f>
        <v>Henry 620</v>
      </c>
      <c r="E1139" s="268" t="str">
        <f>' Friday'!I23</f>
        <v/>
      </c>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row>
    <row r="1140" ht="12.75" customHeight="1">
      <c r="A1140" s="262"/>
      <c r="B1140" s="262"/>
      <c r="C1140" s="266" t="str">
        <f>' Friday'!H24</f>
        <v/>
      </c>
      <c r="D1140" s="267" t="str">
        <f>'Teacher List'!$A$5</f>
        <v>Henry 620</v>
      </c>
      <c r="E1140" s="268" t="str">
        <f>' Friday'!I24</f>
        <v/>
      </c>
      <c r="F1140" s="262"/>
      <c r="G1140" s="262"/>
      <c r="H1140" s="262"/>
      <c r="I1140" s="262"/>
      <c r="J1140" s="262"/>
      <c r="K1140" s="262"/>
      <c r="L1140" s="262"/>
      <c r="M1140" s="262"/>
      <c r="N1140" s="262"/>
      <c r="O1140" s="262"/>
      <c r="P1140" s="262"/>
      <c r="Q1140" s="262"/>
      <c r="R1140" s="262"/>
      <c r="S1140" s="262"/>
      <c r="T1140" s="262"/>
      <c r="U1140" s="262"/>
      <c r="V1140" s="262"/>
      <c r="W1140" s="262"/>
      <c r="X1140" s="262"/>
      <c r="Y1140" s="262"/>
    </row>
    <row r="1141" ht="12.75" customHeight="1">
      <c r="A1141" s="262"/>
      <c r="B1141" s="262"/>
      <c r="C1141" s="266" t="str">
        <f>' Friday'!H25</f>
        <v/>
      </c>
      <c r="D1141" s="267" t="str">
        <f>'Teacher List'!$A$5</f>
        <v>Henry 620</v>
      </c>
      <c r="E1141" s="268" t="str">
        <f>' Friday'!I25</f>
        <v/>
      </c>
      <c r="F1141" s="262"/>
      <c r="G1141" s="262"/>
      <c r="H1141" s="262"/>
      <c r="I1141" s="262"/>
      <c r="J1141" s="262"/>
      <c r="K1141" s="262"/>
      <c r="L1141" s="262"/>
      <c r="M1141" s="262"/>
      <c r="N1141" s="262"/>
      <c r="O1141" s="262"/>
      <c r="P1141" s="262"/>
      <c r="Q1141" s="262"/>
      <c r="R1141" s="262"/>
      <c r="S1141" s="262"/>
      <c r="T1141" s="262"/>
      <c r="U1141" s="262"/>
      <c r="V1141" s="262"/>
      <c r="W1141" s="262"/>
      <c r="X1141" s="262"/>
      <c r="Y1141" s="262"/>
    </row>
    <row r="1142" ht="12.75" customHeight="1">
      <c r="A1142" s="262"/>
      <c r="B1142" s="262"/>
      <c r="C1142" s="266" t="str">
        <f>' Friday'!H26</f>
        <v/>
      </c>
      <c r="D1142" s="267" t="str">
        <f>'Teacher List'!$A$5</f>
        <v>Henry 620</v>
      </c>
      <c r="E1142" s="268" t="str">
        <f>' Friday'!I26</f>
        <v/>
      </c>
      <c r="F1142" s="262"/>
      <c r="G1142" s="262"/>
      <c r="H1142" s="262"/>
      <c r="I1142" s="262"/>
      <c r="J1142" s="262"/>
      <c r="K1142" s="262"/>
      <c r="L1142" s="262"/>
      <c r="M1142" s="262"/>
      <c r="N1142" s="262"/>
      <c r="O1142" s="262"/>
      <c r="P1142" s="262"/>
      <c r="Q1142" s="262"/>
      <c r="R1142" s="262"/>
      <c r="S1142" s="262"/>
      <c r="T1142" s="262"/>
      <c r="U1142" s="262"/>
      <c r="V1142" s="262"/>
      <c r="W1142" s="262"/>
      <c r="X1142" s="262"/>
      <c r="Y1142" s="262"/>
    </row>
    <row r="1143" ht="12.75" customHeight="1">
      <c r="A1143" s="262"/>
      <c r="B1143" s="262"/>
      <c r="C1143" s="266" t="str">
        <f>' Friday'!H27</f>
        <v/>
      </c>
      <c r="D1143" s="267" t="str">
        <f>'Teacher List'!$A$5</f>
        <v>Henry 620</v>
      </c>
      <c r="E1143" s="268" t="str">
        <f>' Friday'!I27</f>
        <v/>
      </c>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row>
    <row r="1144" ht="12.75" customHeight="1">
      <c r="A1144" s="262"/>
      <c r="B1144" s="262"/>
      <c r="C1144" s="266" t="str">
        <f>' Friday'!H28</f>
        <v/>
      </c>
      <c r="D1144" s="267" t="str">
        <f>'Teacher List'!$A$5</f>
        <v>Henry 620</v>
      </c>
      <c r="E1144" s="268" t="str">
        <f>' Friday'!I28</f>
        <v/>
      </c>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row>
    <row r="1145" ht="12.75" customHeight="1">
      <c r="A1145" s="262"/>
      <c r="B1145" s="262"/>
      <c r="C1145" s="266" t="str">
        <f>' Friday'!H29</f>
        <v/>
      </c>
      <c r="D1145" s="267" t="str">
        <f>'Teacher List'!$A$5</f>
        <v>Henry 620</v>
      </c>
      <c r="E1145" s="268" t="str">
        <f>' Friday'!I29</f>
        <v/>
      </c>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row>
    <row r="1146" ht="12.75" customHeight="1">
      <c r="A1146" s="262"/>
      <c r="B1146" s="262"/>
      <c r="C1146" s="266" t="str">
        <f>' Friday'!H30</f>
        <v/>
      </c>
      <c r="D1146" s="267" t="str">
        <f>'Teacher List'!$A$5</f>
        <v>Henry 620</v>
      </c>
      <c r="E1146" s="268" t="str">
        <f>' Friday'!I30</f>
        <v/>
      </c>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row>
    <row r="1147" ht="12.75" customHeight="1">
      <c r="A1147" s="262"/>
      <c r="B1147" s="262"/>
      <c r="C1147" s="266" t="str">
        <f>' Friday'!J6</f>
        <v/>
      </c>
      <c r="D1147" s="267" t="str">
        <f>'Teacher List'!$A$6</f>
        <v>Woodall 636</v>
      </c>
      <c r="E1147" s="268" t="str">
        <f>' Friday'!K6</f>
        <v/>
      </c>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row>
    <row r="1148" ht="12.75" customHeight="1">
      <c r="A1148" s="262"/>
      <c r="B1148" s="262"/>
      <c r="C1148" s="266" t="str">
        <f>' Friday'!J7</f>
        <v/>
      </c>
      <c r="D1148" s="267" t="str">
        <f>'Teacher List'!$A$6</f>
        <v>Woodall 636</v>
      </c>
      <c r="E1148" s="268" t="str">
        <f>' Friday'!K7</f>
        <v/>
      </c>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row>
    <row r="1149" ht="12.75" customHeight="1">
      <c r="A1149" s="262"/>
      <c r="B1149" s="262"/>
      <c r="C1149" s="266" t="str">
        <f>' Friday'!J8</f>
        <v/>
      </c>
      <c r="D1149" s="267" t="str">
        <f>'Teacher List'!$A$6</f>
        <v>Woodall 636</v>
      </c>
      <c r="E1149" s="268" t="str">
        <f>' Friday'!K8</f>
        <v/>
      </c>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row>
    <row r="1150" ht="12.75" customHeight="1">
      <c r="A1150" s="262"/>
      <c r="B1150" s="262"/>
      <c r="C1150" s="266" t="str">
        <f>' Friday'!J9</f>
        <v/>
      </c>
      <c r="D1150" s="267" t="str">
        <f>'Teacher List'!$A$6</f>
        <v>Woodall 636</v>
      </c>
      <c r="E1150" s="268" t="str">
        <f>' Friday'!K9</f>
        <v/>
      </c>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row>
    <row r="1151" ht="12.75" customHeight="1">
      <c r="A1151" s="262"/>
      <c r="B1151" s="262"/>
      <c r="C1151" s="266" t="str">
        <f>' Friday'!J10</f>
        <v/>
      </c>
      <c r="D1151" s="267" t="str">
        <f>'Teacher List'!$A$6</f>
        <v>Woodall 636</v>
      </c>
      <c r="E1151" s="268" t="str">
        <f>' Friday'!K10</f>
        <v/>
      </c>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row>
    <row r="1152" ht="12.75" customHeight="1">
      <c r="A1152" s="262"/>
      <c r="B1152" s="262"/>
      <c r="C1152" s="266" t="str">
        <f>' Friday'!J11</f>
        <v/>
      </c>
      <c r="D1152" s="267" t="str">
        <f>'Teacher List'!$A$6</f>
        <v>Woodall 636</v>
      </c>
      <c r="E1152" s="268" t="str">
        <f>' Friday'!K11</f>
        <v/>
      </c>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row>
    <row r="1153" ht="12.75" customHeight="1">
      <c r="A1153" s="262"/>
      <c r="B1153" s="262"/>
      <c r="C1153" s="266" t="str">
        <f>' Friday'!J12</f>
        <v/>
      </c>
      <c r="D1153" s="267" t="str">
        <f>'Teacher List'!$A$6</f>
        <v>Woodall 636</v>
      </c>
      <c r="E1153" s="268" t="str">
        <f>' Friday'!K12</f>
        <v/>
      </c>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row>
    <row r="1154" ht="12.75" customHeight="1">
      <c r="A1154" s="262"/>
      <c r="B1154" s="262"/>
      <c r="C1154" s="266" t="str">
        <f>' Friday'!J13</f>
        <v/>
      </c>
      <c r="D1154" s="267" t="str">
        <f>'Teacher List'!$A$6</f>
        <v>Woodall 636</v>
      </c>
      <c r="E1154" s="268" t="str">
        <f>' Friday'!K13</f>
        <v/>
      </c>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row>
    <row r="1155" ht="12.75" customHeight="1">
      <c r="A1155" s="262"/>
      <c r="B1155" s="262"/>
      <c r="C1155" s="266" t="str">
        <f>' Friday'!J14</f>
        <v/>
      </c>
      <c r="D1155" s="267" t="str">
        <f>'Teacher List'!$A$6</f>
        <v>Woodall 636</v>
      </c>
      <c r="E1155" s="268" t="str">
        <f>' Friday'!K14</f>
        <v/>
      </c>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row>
    <row r="1156" ht="12.75" customHeight="1">
      <c r="A1156" s="262"/>
      <c r="B1156" s="262"/>
      <c r="C1156" s="266" t="str">
        <f>' Friday'!J15</f>
        <v/>
      </c>
      <c r="D1156" s="267" t="str">
        <f>'Teacher List'!$A$6</f>
        <v>Woodall 636</v>
      </c>
      <c r="E1156" s="268" t="str">
        <f>' Friday'!K15</f>
        <v/>
      </c>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row>
    <row r="1157" ht="12.75" customHeight="1">
      <c r="A1157" s="262"/>
      <c r="B1157" s="262"/>
      <c r="C1157" s="266" t="str">
        <f>' Friday'!J16</f>
        <v/>
      </c>
      <c r="D1157" s="267" t="str">
        <f>'Teacher List'!$A$6</f>
        <v>Woodall 636</v>
      </c>
      <c r="E1157" s="268" t="str">
        <f>' Friday'!K16</f>
        <v/>
      </c>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row>
    <row r="1158" ht="12.75" customHeight="1">
      <c r="A1158" s="262"/>
      <c r="B1158" s="262"/>
      <c r="C1158" s="266" t="str">
        <f>' Friday'!J17</f>
        <v/>
      </c>
      <c r="D1158" s="267" t="str">
        <f>'Teacher List'!$A$6</f>
        <v>Woodall 636</v>
      </c>
      <c r="E1158" s="268" t="str">
        <f>' Friday'!K17</f>
        <v/>
      </c>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row>
    <row r="1159" ht="12.75" customHeight="1">
      <c r="A1159" s="262"/>
      <c r="B1159" s="262"/>
      <c r="C1159" s="266" t="str">
        <f>' Friday'!J18</f>
        <v/>
      </c>
      <c r="D1159" s="267" t="str">
        <f>'Teacher List'!$A$6</f>
        <v>Woodall 636</v>
      </c>
      <c r="E1159" s="268" t="str">
        <f>' Friday'!K18</f>
        <v/>
      </c>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row>
    <row r="1160" ht="12.75" customHeight="1">
      <c r="A1160" s="262"/>
      <c r="B1160" s="262"/>
      <c r="C1160" s="266" t="str">
        <f>' Friday'!J19</f>
        <v/>
      </c>
      <c r="D1160" s="267" t="str">
        <f>'Teacher List'!$A$6</f>
        <v>Woodall 636</v>
      </c>
      <c r="E1160" s="268" t="str">
        <f>' Friday'!K19</f>
        <v/>
      </c>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row>
    <row r="1161" ht="12.75" customHeight="1">
      <c r="A1161" s="262"/>
      <c r="B1161" s="262"/>
      <c r="C1161" s="266" t="str">
        <f>' Friday'!J20</f>
        <v/>
      </c>
      <c r="D1161" s="267" t="str">
        <f>'Teacher List'!$A$6</f>
        <v>Woodall 636</v>
      </c>
      <c r="E1161" s="268" t="str">
        <f>' Friday'!K20</f>
        <v/>
      </c>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row>
    <row r="1162" ht="12.75" customHeight="1">
      <c r="A1162" s="262"/>
      <c r="B1162" s="262"/>
      <c r="C1162" s="266" t="str">
        <f>' Friday'!J21</f>
        <v/>
      </c>
      <c r="D1162" s="267" t="str">
        <f>'Teacher List'!$A$6</f>
        <v>Woodall 636</v>
      </c>
      <c r="E1162" s="268" t="str">
        <f>' Friday'!K21</f>
        <v/>
      </c>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row>
    <row r="1163" ht="12.75" customHeight="1">
      <c r="A1163" s="262"/>
      <c r="B1163" s="262"/>
      <c r="C1163" s="266" t="str">
        <f>' Friday'!J22</f>
        <v/>
      </c>
      <c r="D1163" s="267" t="str">
        <f>'Teacher List'!$A$6</f>
        <v>Woodall 636</v>
      </c>
      <c r="E1163" s="268" t="str">
        <f>' Friday'!K22</f>
        <v/>
      </c>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row>
    <row r="1164" ht="12.75" customHeight="1">
      <c r="A1164" s="262"/>
      <c r="B1164" s="262"/>
      <c r="C1164" s="266" t="str">
        <f>' Friday'!J23</f>
        <v/>
      </c>
      <c r="D1164" s="267" t="str">
        <f>'Teacher List'!$A$6</f>
        <v>Woodall 636</v>
      </c>
      <c r="E1164" s="268" t="str">
        <f>' Friday'!K23</f>
        <v/>
      </c>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row>
    <row r="1165" ht="12.75" customHeight="1">
      <c r="A1165" s="262"/>
      <c r="B1165" s="262"/>
      <c r="C1165" s="266" t="str">
        <f>' Friday'!J24</f>
        <v/>
      </c>
      <c r="D1165" s="267" t="str">
        <f>'Teacher List'!$A$6</f>
        <v>Woodall 636</v>
      </c>
      <c r="E1165" s="268" t="str">
        <f>' Friday'!K24</f>
        <v/>
      </c>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row>
    <row r="1166" ht="12.75" customHeight="1">
      <c r="A1166" s="262"/>
      <c r="B1166" s="262"/>
      <c r="C1166" s="266" t="str">
        <f>' Friday'!J25</f>
        <v/>
      </c>
      <c r="D1166" s="267" t="str">
        <f>'Teacher List'!$A$6</f>
        <v>Woodall 636</v>
      </c>
      <c r="E1166" s="268" t="str">
        <f>' Friday'!K25</f>
        <v/>
      </c>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row>
    <row r="1167" ht="12.75" customHeight="1">
      <c r="A1167" s="262"/>
      <c r="B1167" s="262"/>
      <c r="C1167" s="266" t="str">
        <f>' Friday'!J26</f>
        <v/>
      </c>
      <c r="D1167" s="267" t="str">
        <f>'Teacher List'!$A$6</f>
        <v>Woodall 636</v>
      </c>
      <c r="E1167" s="268" t="str">
        <f>' Friday'!K26</f>
        <v/>
      </c>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row>
    <row r="1168" ht="12.75" customHeight="1">
      <c r="A1168" s="262"/>
      <c r="B1168" s="262"/>
      <c r="C1168" s="266" t="str">
        <f>' Friday'!J27</f>
        <v/>
      </c>
      <c r="D1168" s="267" t="str">
        <f>'Teacher List'!$A$6</f>
        <v>Woodall 636</v>
      </c>
      <c r="E1168" s="268" t="str">
        <f>' Friday'!K27</f>
        <v/>
      </c>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row>
    <row r="1169" ht="12.75" customHeight="1">
      <c r="A1169" s="262"/>
      <c r="B1169" s="262"/>
      <c r="C1169" s="266" t="str">
        <f>' Friday'!J28</f>
        <v/>
      </c>
      <c r="D1169" s="267" t="str">
        <f>'Teacher List'!$A$6</f>
        <v>Woodall 636</v>
      </c>
      <c r="E1169" s="268" t="str">
        <f>' Friday'!K28</f>
        <v/>
      </c>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row>
    <row r="1170" ht="12.75" customHeight="1">
      <c r="A1170" s="262"/>
      <c r="B1170" s="262"/>
      <c r="C1170" s="266" t="str">
        <f>' Friday'!J29</f>
        <v/>
      </c>
      <c r="D1170" s="267" t="str">
        <f>'Teacher List'!$A$6</f>
        <v>Woodall 636</v>
      </c>
      <c r="E1170" s="268" t="str">
        <f>' Friday'!K29</f>
        <v/>
      </c>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row>
    <row r="1171" ht="12.75" customHeight="1">
      <c r="A1171" s="262"/>
      <c r="B1171" s="262"/>
      <c r="C1171" s="266" t="str">
        <f>' Friday'!J30</f>
        <v/>
      </c>
      <c r="D1171" s="267" t="str">
        <f>'Teacher List'!$A$6</f>
        <v>Woodall 636</v>
      </c>
      <c r="E1171" s="268" t="str">
        <f>' Friday'!K30</f>
        <v/>
      </c>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row>
    <row r="1172" ht="12.75" customHeight="1">
      <c r="A1172" s="262"/>
      <c r="B1172" s="262"/>
      <c r="C1172" s="266" t="str">
        <f>' Friday'!L6</f>
        <v/>
      </c>
      <c r="D1172" s="267" t="str">
        <f>'Teacher List'!$A$7</f>
        <v>Boecker 622</v>
      </c>
      <c r="E1172" s="268" t="str">
        <f>' Friday'!M6</f>
        <v/>
      </c>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row>
    <row r="1173" ht="12.75" customHeight="1">
      <c r="A1173" s="262"/>
      <c r="B1173" s="262"/>
      <c r="C1173" s="266" t="str">
        <f>' Friday'!L7</f>
        <v/>
      </c>
      <c r="D1173" s="267" t="str">
        <f>'Teacher List'!$A$7</f>
        <v>Boecker 622</v>
      </c>
      <c r="E1173" s="268" t="str">
        <f>' Friday'!M7</f>
        <v/>
      </c>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row>
    <row r="1174" ht="12.75" customHeight="1">
      <c r="A1174" s="262"/>
      <c r="B1174" s="262"/>
      <c r="C1174" s="266" t="str">
        <f>' Friday'!L8</f>
        <v/>
      </c>
      <c r="D1174" s="267" t="str">
        <f>'Teacher List'!$A$7</f>
        <v>Boecker 622</v>
      </c>
      <c r="E1174" s="268" t="str">
        <f>' Friday'!M8</f>
        <v/>
      </c>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row>
    <row r="1175" ht="12.75" customHeight="1">
      <c r="A1175" s="262"/>
      <c r="B1175" s="262"/>
      <c r="C1175" s="266" t="str">
        <f>' Friday'!L9</f>
        <v/>
      </c>
      <c r="D1175" s="267" t="str">
        <f>'Teacher List'!$A$7</f>
        <v>Boecker 622</v>
      </c>
      <c r="E1175" s="268" t="str">
        <f>' Friday'!M9</f>
        <v/>
      </c>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row>
    <row r="1176" ht="12.75" customHeight="1">
      <c r="A1176" s="262"/>
      <c r="B1176" s="262"/>
      <c r="C1176" s="266" t="str">
        <f>' Friday'!L10</f>
        <v/>
      </c>
      <c r="D1176" s="267" t="str">
        <f>'Teacher List'!$A$7</f>
        <v>Boecker 622</v>
      </c>
      <c r="E1176" s="268" t="str">
        <f>' Friday'!M10</f>
        <v/>
      </c>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row>
    <row r="1177" ht="12.75" customHeight="1">
      <c r="A1177" s="262"/>
      <c r="B1177" s="262"/>
      <c r="C1177" s="266" t="str">
        <f>' Friday'!L11</f>
        <v/>
      </c>
      <c r="D1177" s="267" t="str">
        <f>'Teacher List'!$A$7</f>
        <v>Boecker 622</v>
      </c>
      <c r="E1177" s="268" t="str">
        <f>' Friday'!M11</f>
        <v/>
      </c>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row>
    <row r="1178" ht="12.75" customHeight="1">
      <c r="A1178" s="262"/>
      <c r="B1178" s="262"/>
      <c r="C1178" s="266" t="str">
        <f>' Friday'!L12</f>
        <v/>
      </c>
      <c r="D1178" s="267" t="str">
        <f>'Teacher List'!$A$7</f>
        <v>Boecker 622</v>
      </c>
      <c r="E1178" s="268" t="str">
        <f>' Friday'!M12</f>
        <v/>
      </c>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row>
    <row r="1179" ht="12.75" customHeight="1">
      <c r="A1179" s="262"/>
      <c r="B1179" s="262"/>
      <c r="C1179" s="266" t="str">
        <f>' Friday'!L13</f>
        <v/>
      </c>
      <c r="D1179" s="267" t="str">
        <f>'Teacher List'!$A$7</f>
        <v>Boecker 622</v>
      </c>
      <c r="E1179" s="268" t="str">
        <f>' Friday'!M13</f>
        <v/>
      </c>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row>
    <row r="1180" ht="12.75" customHeight="1">
      <c r="A1180" s="262"/>
      <c r="B1180" s="262"/>
      <c r="C1180" s="266" t="str">
        <f>' Friday'!L14</f>
        <v/>
      </c>
      <c r="D1180" s="267" t="str">
        <f>'Teacher List'!$A$7</f>
        <v>Boecker 622</v>
      </c>
      <c r="E1180" s="268" t="str">
        <f>' Friday'!M14</f>
        <v/>
      </c>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row>
    <row r="1181" ht="12.75" customHeight="1">
      <c r="A1181" s="262"/>
      <c r="B1181" s="262"/>
      <c r="C1181" s="266" t="str">
        <f>' Friday'!L15</f>
        <v/>
      </c>
      <c r="D1181" s="267" t="str">
        <f>'Teacher List'!$A$7</f>
        <v>Boecker 622</v>
      </c>
      <c r="E1181" s="268" t="str">
        <f>' Friday'!M15</f>
        <v/>
      </c>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row>
    <row r="1182" ht="12.75" customHeight="1">
      <c r="A1182" s="262"/>
      <c r="B1182" s="262"/>
      <c r="C1182" s="266" t="str">
        <f>' Friday'!L16</f>
        <v/>
      </c>
      <c r="D1182" s="267" t="str">
        <f>'Teacher List'!$A$7</f>
        <v>Boecker 622</v>
      </c>
      <c r="E1182" s="268" t="str">
        <f>' Friday'!M16</f>
        <v/>
      </c>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row>
    <row r="1183" ht="12.75" customHeight="1">
      <c r="A1183" s="262"/>
      <c r="B1183" s="262"/>
      <c r="C1183" s="266" t="str">
        <f>' Friday'!L17</f>
        <v/>
      </c>
      <c r="D1183" s="267" t="str">
        <f>'Teacher List'!$A$7</f>
        <v>Boecker 622</v>
      </c>
      <c r="E1183" s="268" t="str">
        <f>' Friday'!M17</f>
        <v/>
      </c>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row>
    <row r="1184" ht="12.75" customHeight="1">
      <c r="A1184" s="262"/>
      <c r="B1184" s="262"/>
      <c r="C1184" s="266" t="str">
        <f>' Friday'!L18</f>
        <v/>
      </c>
      <c r="D1184" s="267" t="str">
        <f>'Teacher List'!$A$7</f>
        <v>Boecker 622</v>
      </c>
      <c r="E1184" s="268" t="str">
        <f>' Friday'!M18</f>
        <v/>
      </c>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row>
    <row r="1185" ht="12.75" customHeight="1">
      <c r="A1185" s="262"/>
      <c r="B1185" s="262"/>
      <c r="C1185" s="266" t="str">
        <f>' Friday'!L19</f>
        <v/>
      </c>
      <c r="D1185" s="267" t="str">
        <f>'Teacher List'!$A$7</f>
        <v>Boecker 622</v>
      </c>
      <c r="E1185" s="268" t="str">
        <f>' Friday'!M19</f>
        <v/>
      </c>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row>
    <row r="1186" ht="12.75" customHeight="1">
      <c r="A1186" s="262"/>
      <c r="B1186" s="262"/>
      <c r="C1186" s="266" t="str">
        <f>' Friday'!L20</f>
        <v/>
      </c>
      <c r="D1186" s="267" t="str">
        <f>'Teacher List'!$A$7</f>
        <v>Boecker 622</v>
      </c>
      <c r="E1186" s="268" t="str">
        <f>' Friday'!M20</f>
        <v/>
      </c>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row>
    <row r="1187" ht="12.75" customHeight="1">
      <c r="A1187" s="262"/>
      <c r="B1187" s="262"/>
      <c r="C1187" s="266" t="str">
        <f>' Friday'!L21</f>
        <v/>
      </c>
      <c r="D1187" s="267" t="str">
        <f>'Teacher List'!$A$7</f>
        <v>Boecker 622</v>
      </c>
      <c r="E1187" s="268" t="str">
        <f>' Friday'!M21</f>
        <v/>
      </c>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row>
    <row r="1188" ht="12.75" customHeight="1">
      <c r="A1188" s="262"/>
      <c r="B1188" s="262"/>
      <c r="C1188" s="266" t="str">
        <f>' Friday'!L22</f>
        <v/>
      </c>
      <c r="D1188" s="267" t="str">
        <f>'Teacher List'!$A$7</f>
        <v>Boecker 622</v>
      </c>
      <c r="E1188" s="268" t="str">
        <f>' Friday'!M22</f>
        <v/>
      </c>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row>
    <row r="1189" ht="12.75" customHeight="1">
      <c r="A1189" s="262"/>
      <c r="B1189" s="262"/>
      <c r="C1189" s="266" t="str">
        <f>' Friday'!L23</f>
        <v/>
      </c>
      <c r="D1189" s="267" t="str">
        <f>'Teacher List'!$A$7</f>
        <v>Boecker 622</v>
      </c>
      <c r="E1189" s="268" t="str">
        <f>' Friday'!M23</f>
        <v/>
      </c>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row>
    <row r="1190" ht="12.75" customHeight="1">
      <c r="A1190" s="262"/>
      <c r="B1190" s="262"/>
      <c r="C1190" s="266" t="str">
        <f>' Friday'!L24</f>
        <v/>
      </c>
      <c r="D1190" s="267" t="str">
        <f>'Teacher List'!$A$7</f>
        <v>Boecker 622</v>
      </c>
      <c r="E1190" s="268" t="str">
        <f>' Friday'!M24</f>
        <v/>
      </c>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row>
    <row r="1191" ht="12.75" customHeight="1">
      <c r="A1191" s="262"/>
      <c r="B1191" s="262"/>
      <c r="C1191" s="266" t="str">
        <f>' Friday'!L25</f>
        <v/>
      </c>
      <c r="D1191" s="267" t="str">
        <f>'Teacher List'!$A$7</f>
        <v>Boecker 622</v>
      </c>
      <c r="E1191" s="268" t="str">
        <f>' Friday'!M25</f>
        <v/>
      </c>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row>
    <row r="1192" ht="12.75" customHeight="1">
      <c r="A1192" s="262"/>
      <c r="B1192" s="262"/>
      <c r="C1192" s="266" t="str">
        <f>' Friday'!L26</f>
        <v/>
      </c>
      <c r="D1192" s="267" t="str">
        <f>'Teacher List'!$A$7</f>
        <v>Boecker 622</v>
      </c>
      <c r="E1192" s="268" t="str">
        <f>' Friday'!M26</f>
        <v/>
      </c>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row>
    <row r="1193" ht="12.75" customHeight="1">
      <c r="A1193" s="262"/>
      <c r="B1193" s="262"/>
      <c r="C1193" s="266" t="str">
        <f>' Friday'!L27</f>
        <v/>
      </c>
      <c r="D1193" s="267" t="str">
        <f>'Teacher List'!$A$7</f>
        <v>Boecker 622</v>
      </c>
      <c r="E1193" s="268" t="str">
        <f>' Friday'!M27</f>
        <v/>
      </c>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row>
    <row r="1194" ht="12.75" customHeight="1">
      <c r="A1194" s="262"/>
      <c r="B1194" s="262"/>
      <c r="C1194" s="266" t="str">
        <f>' Friday'!L28</f>
        <v/>
      </c>
      <c r="D1194" s="267" t="str">
        <f>'Teacher List'!$A$7</f>
        <v>Boecker 622</v>
      </c>
      <c r="E1194" s="268" t="str">
        <f>' Friday'!M28</f>
        <v/>
      </c>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row>
    <row r="1195" ht="12.75" customHeight="1">
      <c r="A1195" s="262"/>
      <c r="B1195" s="262"/>
      <c r="C1195" s="266" t="str">
        <f>' Friday'!L29</f>
        <v/>
      </c>
      <c r="D1195" s="267" t="str">
        <f>'Teacher List'!$A$7</f>
        <v>Boecker 622</v>
      </c>
      <c r="E1195" s="268" t="str">
        <f>' Friday'!M29</f>
        <v/>
      </c>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row>
    <row r="1196" ht="12.75" customHeight="1">
      <c r="A1196" s="262"/>
      <c r="B1196" s="262"/>
      <c r="C1196" s="266" t="str">
        <f>' Friday'!L30</f>
        <v/>
      </c>
      <c r="D1196" s="267" t="str">
        <f>'Teacher List'!$A$7</f>
        <v>Boecker 622</v>
      </c>
      <c r="E1196" s="268" t="str">
        <f>' Friday'!M30</f>
        <v/>
      </c>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row>
    <row r="1197" ht="12.75" customHeight="1">
      <c r="A1197" s="262"/>
      <c r="B1197" s="262"/>
      <c r="C1197" s="266" t="str">
        <f>' Friday'!B34</f>
        <v/>
      </c>
      <c r="D1197" s="267" t="str">
        <f>'Teacher List'!$A$8</f>
        <v>Cantu 615</v>
      </c>
      <c r="E1197" s="268" t="str">
        <f>' Friday'!C34</f>
        <v/>
      </c>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row>
    <row r="1198" ht="12.75" customHeight="1">
      <c r="A1198" s="262"/>
      <c r="B1198" s="262"/>
      <c r="C1198" s="266" t="str">
        <f>' Friday'!B35</f>
        <v/>
      </c>
      <c r="D1198" s="267" t="str">
        <f>'Teacher List'!$A$8</f>
        <v>Cantu 615</v>
      </c>
      <c r="E1198" s="268" t="str">
        <f>' Friday'!C35</f>
        <v/>
      </c>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row>
    <row r="1199" ht="12.75" customHeight="1">
      <c r="A1199" s="262"/>
      <c r="B1199" s="262"/>
      <c r="C1199" s="266" t="str">
        <f>' Friday'!B36</f>
        <v/>
      </c>
      <c r="D1199" s="267" t="str">
        <f>'Teacher List'!$A$8</f>
        <v>Cantu 615</v>
      </c>
      <c r="E1199" s="268" t="str">
        <f>' Friday'!C36</f>
        <v/>
      </c>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row>
    <row r="1200" ht="12.75" customHeight="1">
      <c r="A1200" s="262"/>
      <c r="B1200" s="262"/>
      <c r="C1200" s="266" t="str">
        <f>' Friday'!B37</f>
        <v/>
      </c>
      <c r="D1200" s="267" t="str">
        <f>'Teacher List'!$A$8</f>
        <v>Cantu 615</v>
      </c>
      <c r="E1200" s="268" t="str">
        <f>' Friday'!C37</f>
        <v/>
      </c>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row>
    <row r="1201" ht="12.75" customHeight="1">
      <c r="A1201" s="262"/>
      <c r="B1201" s="262"/>
      <c r="C1201" s="266" t="str">
        <f>' Friday'!B38</f>
        <v/>
      </c>
      <c r="D1201" s="267" t="str">
        <f>'Teacher List'!$A$8</f>
        <v>Cantu 615</v>
      </c>
      <c r="E1201" s="268" t="str">
        <f>' Friday'!C38</f>
        <v/>
      </c>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row>
    <row r="1202" ht="12.75" customHeight="1">
      <c r="A1202" s="262"/>
      <c r="B1202" s="262"/>
      <c r="C1202" s="266" t="str">
        <f>' Friday'!B39</f>
        <v/>
      </c>
      <c r="D1202" s="267" t="str">
        <f>'Teacher List'!$A$8</f>
        <v>Cantu 615</v>
      </c>
      <c r="E1202" s="268" t="str">
        <f>' Friday'!C39</f>
        <v/>
      </c>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row>
    <row r="1203" ht="12.75" customHeight="1">
      <c r="A1203" s="262"/>
      <c r="B1203" s="262"/>
      <c r="C1203" s="266" t="str">
        <f>' Friday'!B40</f>
        <v/>
      </c>
      <c r="D1203" s="267" t="str">
        <f>'Teacher List'!$A$8</f>
        <v>Cantu 615</v>
      </c>
      <c r="E1203" s="268" t="str">
        <f>' Friday'!C40</f>
        <v/>
      </c>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row>
    <row r="1204" ht="12.75" customHeight="1">
      <c r="A1204" s="262"/>
      <c r="B1204" s="262"/>
      <c r="C1204" s="266" t="str">
        <f>' Friday'!B41</f>
        <v/>
      </c>
      <c r="D1204" s="267" t="str">
        <f>'Teacher List'!$A$8</f>
        <v>Cantu 615</v>
      </c>
      <c r="E1204" s="268" t="str">
        <f>' Friday'!C41</f>
        <v/>
      </c>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row>
    <row r="1205" ht="12.75" customHeight="1">
      <c r="A1205" s="262"/>
      <c r="B1205" s="262"/>
      <c r="C1205" s="266" t="str">
        <f>' Friday'!B42</f>
        <v/>
      </c>
      <c r="D1205" s="267" t="str">
        <f>'Teacher List'!$A$8</f>
        <v>Cantu 615</v>
      </c>
      <c r="E1205" s="268" t="str">
        <f>' Friday'!C42</f>
        <v/>
      </c>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row>
    <row r="1206" ht="12.75" customHeight="1">
      <c r="A1206" s="262"/>
      <c r="B1206" s="262"/>
      <c r="C1206" s="266" t="str">
        <f>' Friday'!B43</f>
        <v/>
      </c>
      <c r="D1206" s="267" t="str">
        <f>'Teacher List'!$A$8</f>
        <v>Cantu 615</v>
      </c>
      <c r="E1206" s="268" t="str">
        <f>' Friday'!C43</f>
        <v/>
      </c>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row>
    <row r="1207" ht="12.75" customHeight="1">
      <c r="A1207" s="262"/>
      <c r="B1207" s="262"/>
      <c r="C1207" s="266" t="str">
        <f>' Friday'!B44</f>
        <v/>
      </c>
      <c r="D1207" s="267" t="str">
        <f>'Teacher List'!$A$8</f>
        <v>Cantu 615</v>
      </c>
      <c r="E1207" s="268" t="str">
        <f>' Friday'!C44</f>
        <v/>
      </c>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row>
    <row r="1208" ht="12.75" customHeight="1">
      <c r="A1208" s="262"/>
      <c r="B1208" s="262"/>
      <c r="C1208" s="266" t="str">
        <f>' Friday'!B45</f>
        <v/>
      </c>
      <c r="D1208" s="267" t="str">
        <f>'Teacher List'!$A$8</f>
        <v>Cantu 615</v>
      </c>
      <c r="E1208" s="268" t="str">
        <f>' Friday'!C45</f>
        <v/>
      </c>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row>
    <row r="1209" ht="12.75" customHeight="1">
      <c r="A1209" s="262"/>
      <c r="B1209" s="262"/>
      <c r="C1209" s="266" t="str">
        <f>' Friday'!B46</f>
        <v/>
      </c>
      <c r="D1209" s="267" t="str">
        <f>'Teacher List'!$A$8</f>
        <v>Cantu 615</v>
      </c>
      <c r="E1209" s="268" t="str">
        <f>' Friday'!C46</f>
        <v/>
      </c>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row>
    <row r="1210" ht="12.75" customHeight="1">
      <c r="A1210" s="262"/>
      <c r="B1210" s="262"/>
      <c r="C1210" s="266" t="str">
        <f>' Friday'!B47</f>
        <v/>
      </c>
      <c r="D1210" s="267" t="str">
        <f>'Teacher List'!$A$8</f>
        <v>Cantu 615</v>
      </c>
      <c r="E1210" s="268" t="str">
        <f>' Friday'!C47</f>
        <v/>
      </c>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row>
    <row r="1211" ht="12.75" customHeight="1">
      <c r="A1211" s="262"/>
      <c r="B1211" s="262"/>
      <c r="C1211" s="266" t="str">
        <f>' Friday'!B48</f>
        <v/>
      </c>
      <c r="D1211" s="267" t="str">
        <f>'Teacher List'!$A$8</f>
        <v>Cantu 615</v>
      </c>
      <c r="E1211" s="268" t="str">
        <f>' Friday'!C48</f>
        <v/>
      </c>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row>
    <row r="1212" ht="12.75" customHeight="1">
      <c r="A1212" s="262"/>
      <c r="B1212" s="262"/>
      <c r="C1212" s="266" t="str">
        <f>' Friday'!B49</f>
        <v/>
      </c>
      <c r="D1212" s="267" t="str">
        <f>'Teacher List'!$A$8</f>
        <v>Cantu 615</v>
      </c>
      <c r="E1212" s="268" t="str">
        <f>' Friday'!C49</f>
        <v/>
      </c>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row>
    <row r="1213" ht="12.75" customHeight="1">
      <c r="A1213" s="262"/>
      <c r="B1213" s="262"/>
      <c r="C1213" s="266" t="str">
        <f>' Friday'!B50</f>
        <v/>
      </c>
      <c r="D1213" s="267" t="str">
        <f>'Teacher List'!$A$8</f>
        <v>Cantu 615</v>
      </c>
      <c r="E1213" s="268" t="str">
        <f>' Friday'!C50</f>
        <v/>
      </c>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row>
    <row r="1214" ht="12.75" customHeight="1">
      <c r="A1214" s="262"/>
      <c r="B1214" s="262"/>
      <c r="C1214" s="266" t="str">
        <f>' Friday'!B51</f>
        <v/>
      </c>
      <c r="D1214" s="267" t="str">
        <f>'Teacher List'!$A$8</f>
        <v>Cantu 615</v>
      </c>
      <c r="E1214" s="268" t="str">
        <f>' Friday'!C51</f>
        <v/>
      </c>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row>
    <row r="1215" ht="12.75" customHeight="1">
      <c r="A1215" s="262"/>
      <c r="B1215" s="262"/>
      <c r="C1215" s="266" t="str">
        <f>' Friday'!B52</f>
        <v/>
      </c>
      <c r="D1215" s="267" t="str">
        <f>'Teacher List'!$A$8</f>
        <v>Cantu 615</v>
      </c>
      <c r="E1215" s="268" t="str">
        <f>' Friday'!C52</f>
        <v/>
      </c>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row>
    <row r="1216" ht="12.75" customHeight="1">
      <c r="A1216" s="262"/>
      <c r="B1216" s="262"/>
      <c r="C1216" s="266" t="str">
        <f>' Friday'!B53</f>
        <v/>
      </c>
      <c r="D1216" s="267" t="str">
        <f>'Teacher List'!$A$8</f>
        <v>Cantu 615</v>
      </c>
      <c r="E1216" s="268" t="str">
        <f>' Friday'!C53</f>
        <v/>
      </c>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row>
    <row r="1217" ht="12.75" customHeight="1">
      <c r="A1217" s="262"/>
      <c r="B1217" s="262"/>
      <c r="C1217" s="266" t="str">
        <f>' Friday'!B54</f>
        <v/>
      </c>
      <c r="D1217" s="267" t="str">
        <f>'Teacher List'!$A$8</f>
        <v>Cantu 615</v>
      </c>
      <c r="E1217" s="268" t="str">
        <f>' Friday'!C54</f>
        <v/>
      </c>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row>
    <row r="1218" ht="12.75" customHeight="1">
      <c r="A1218" s="262"/>
      <c r="B1218" s="262"/>
      <c r="C1218" s="266" t="str">
        <f>' Friday'!B55</f>
        <v/>
      </c>
      <c r="D1218" s="267" t="str">
        <f>'Teacher List'!$A$8</f>
        <v>Cantu 615</v>
      </c>
      <c r="E1218" s="268" t="str">
        <f>' Friday'!C55</f>
        <v/>
      </c>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row>
    <row r="1219" ht="12.75" customHeight="1">
      <c r="A1219" s="262"/>
      <c r="B1219" s="262"/>
      <c r="C1219" s="266" t="str">
        <f>' Friday'!B56</f>
        <v/>
      </c>
      <c r="D1219" s="267" t="str">
        <f>'Teacher List'!$A$8</f>
        <v>Cantu 615</v>
      </c>
      <c r="E1219" s="268" t="str">
        <f>' Friday'!C56</f>
        <v/>
      </c>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row>
    <row r="1220" ht="12.75" customHeight="1">
      <c r="A1220" s="262"/>
      <c r="B1220" s="262"/>
      <c r="C1220" s="266" t="str">
        <f>' Friday'!B57</f>
        <v/>
      </c>
      <c r="D1220" s="267" t="str">
        <f>'Teacher List'!$A$8</f>
        <v>Cantu 615</v>
      </c>
      <c r="E1220" s="268" t="str">
        <f>' Friday'!C57</f>
        <v/>
      </c>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row>
    <row r="1221" ht="12.75" customHeight="1">
      <c r="A1221" s="262"/>
      <c r="B1221" s="262"/>
      <c r="C1221" s="266" t="str">
        <f>' Friday'!B58</f>
        <v/>
      </c>
      <c r="D1221" s="267" t="str">
        <f>'Teacher List'!$A$8</f>
        <v>Cantu 615</v>
      </c>
      <c r="E1221" s="268" t="str">
        <f>' Friday'!C58</f>
        <v/>
      </c>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row>
    <row r="1222" ht="12.75" customHeight="1">
      <c r="A1222" s="262"/>
      <c r="B1222" s="262"/>
      <c r="C1222" s="266" t="str">
        <f>' Friday'!D34</f>
        <v/>
      </c>
      <c r="D1222" s="267" t="str">
        <f>'Teacher List'!$A$9</f>
        <v>Cooper 617</v>
      </c>
      <c r="E1222" s="268" t="str">
        <f>' Friday'!E34</f>
        <v/>
      </c>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row>
    <row r="1223" ht="12.75" customHeight="1">
      <c r="A1223" s="262"/>
      <c r="B1223" s="262"/>
      <c r="C1223" s="266" t="str">
        <f>' Friday'!D35</f>
        <v/>
      </c>
      <c r="D1223" s="267" t="str">
        <f>'Teacher List'!$A$9</f>
        <v>Cooper 617</v>
      </c>
      <c r="E1223" s="268" t="str">
        <f>' Friday'!E35</f>
        <v/>
      </c>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row>
    <row r="1224" ht="12.75" customHeight="1">
      <c r="A1224" s="262"/>
      <c r="B1224" s="262"/>
      <c r="C1224" s="266" t="str">
        <f>' Friday'!D36</f>
        <v/>
      </c>
      <c r="D1224" s="267" t="str">
        <f>'Teacher List'!$A$9</f>
        <v>Cooper 617</v>
      </c>
      <c r="E1224" s="268" t="str">
        <f>' Friday'!E36</f>
        <v/>
      </c>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row>
    <row r="1225" ht="12.75" customHeight="1">
      <c r="A1225" s="262"/>
      <c r="B1225" s="262"/>
      <c r="C1225" s="266" t="str">
        <f>' Friday'!D37</f>
        <v/>
      </c>
      <c r="D1225" s="267" t="str">
        <f>'Teacher List'!$A$9</f>
        <v>Cooper 617</v>
      </c>
      <c r="E1225" s="268" t="str">
        <f>' Friday'!E37</f>
        <v/>
      </c>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row>
    <row r="1226" ht="12.75" customHeight="1">
      <c r="A1226" s="262"/>
      <c r="B1226" s="262"/>
      <c r="C1226" s="266" t="str">
        <f>' Friday'!D38</f>
        <v/>
      </c>
      <c r="D1226" s="267" t="str">
        <f>'Teacher List'!$A$9</f>
        <v>Cooper 617</v>
      </c>
      <c r="E1226" s="268" t="str">
        <f>' Friday'!E38</f>
        <v/>
      </c>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row>
    <row r="1227" ht="12.75" customHeight="1">
      <c r="A1227" s="262"/>
      <c r="B1227" s="262"/>
      <c r="C1227" s="266" t="str">
        <f>' Friday'!D39</f>
        <v/>
      </c>
      <c r="D1227" s="267" t="str">
        <f>'Teacher List'!$A$9</f>
        <v>Cooper 617</v>
      </c>
      <c r="E1227" s="268" t="str">
        <f>' Friday'!E39</f>
        <v/>
      </c>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row>
    <row r="1228" ht="12.75" customHeight="1">
      <c r="A1228" s="262"/>
      <c r="B1228" s="262"/>
      <c r="C1228" s="266" t="str">
        <f>' Friday'!D40</f>
        <v/>
      </c>
      <c r="D1228" s="267" t="str">
        <f>'Teacher List'!$A$9</f>
        <v>Cooper 617</v>
      </c>
      <c r="E1228" s="268" t="str">
        <f>' Friday'!E40</f>
        <v/>
      </c>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row>
    <row r="1229" ht="12.75" customHeight="1">
      <c r="A1229" s="262"/>
      <c r="B1229" s="262"/>
      <c r="C1229" s="266" t="str">
        <f>' Friday'!D41</f>
        <v/>
      </c>
      <c r="D1229" s="267" t="str">
        <f>'Teacher List'!$A$9</f>
        <v>Cooper 617</v>
      </c>
      <c r="E1229" s="268" t="str">
        <f>' Friday'!E41</f>
        <v/>
      </c>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row>
    <row r="1230" ht="12.75" customHeight="1">
      <c r="A1230" s="262"/>
      <c r="B1230" s="262"/>
      <c r="C1230" s="266" t="str">
        <f>' Friday'!D42</f>
        <v/>
      </c>
      <c r="D1230" s="267" t="str">
        <f>'Teacher List'!$A$9</f>
        <v>Cooper 617</v>
      </c>
      <c r="E1230" s="268" t="str">
        <f>' Friday'!E42</f>
        <v/>
      </c>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row>
    <row r="1231" ht="12.75" customHeight="1">
      <c r="A1231" s="262"/>
      <c r="B1231" s="262"/>
      <c r="C1231" s="266" t="str">
        <f>' Friday'!D43</f>
        <v/>
      </c>
      <c r="D1231" s="267" t="str">
        <f>'Teacher List'!$A$9</f>
        <v>Cooper 617</v>
      </c>
      <c r="E1231" s="268" t="str">
        <f>' Friday'!E43</f>
        <v/>
      </c>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row>
    <row r="1232" ht="12.75" customHeight="1">
      <c r="A1232" s="262"/>
      <c r="B1232" s="262"/>
      <c r="C1232" s="266" t="str">
        <f>' Friday'!D44</f>
        <v/>
      </c>
      <c r="D1232" s="267" t="str">
        <f>'Teacher List'!$A$9</f>
        <v>Cooper 617</v>
      </c>
      <c r="E1232" s="268" t="str">
        <f>' Friday'!E44</f>
        <v/>
      </c>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row>
    <row r="1233" ht="12.75" customHeight="1">
      <c r="A1233" s="262"/>
      <c r="B1233" s="262"/>
      <c r="C1233" s="266" t="str">
        <f>' Friday'!D45</f>
        <v/>
      </c>
      <c r="D1233" s="267" t="str">
        <f>'Teacher List'!$A$9</f>
        <v>Cooper 617</v>
      </c>
      <c r="E1233" s="268" t="str">
        <f>' Friday'!E45</f>
        <v/>
      </c>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row>
    <row r="1234" ht="12.75" customHeight="1">
      <c r="A1234" s="262"/>
      <c r="B1234" s="262"/>
      <c r="C1234" s="266" t="str">
        <f>' Friday'!D46</f>
        <v/>
      </c>
      <c r="D1234" s="267" t="str">
        <f>'Teacher List'!$A$9</f>
        <v>Cooper 617</v>
      </c>
      <c r="E1234" s="268" t="str">
        <f>' Friday'!E46</f>
        <v/>
      </c>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row>
    <row r="1235" ht="12.75" customHeight="1">
      <c r="A1235" s="262"/>
      <c r="B1235" s="262"/>
      <c r="C1235" s="266" t="str">
        <f>' Friday'!D47</f>
        <v/>
      </c>
      <c r="D1235" s="267" t="str">
        <f>'Teacher List'!$A$9</f>
        <v>Cooper 617</v>
      </c>
      <c r="E1235" s="268" t="str">
        <f>' Friday'!E47</f>
        <v/>
      </c>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row>
    <row r="1236" ht="12.75" customHeight="1">
      <c r="A1236" s="262"/>
      <c r="B1236" s="262"/>
      <c r="C1236" s="266" t="str">
        <f>' Friday'!D48</f>
        <v/>
      </c>
      <c r="D1236" s="267" t="str">
        <f>'Teacher List'!$A$9</f>
        <v>Cooper 617</v>
      </c>
      <c r="E1236" s="268" t="str">
        <f>' Friday'!E48</f>
        <v/>
      </c>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row>
    <row r="1237" ht="12.75" customHeight="1">
      <c r="A1237" s="262"/>
      <c r="B1237" s="262"/>
      <c r="C1237" s="266" t="str">
        <f>' Friday'!D49</f>
        <v/>
      </c>
      <c r="D1237" s="267" t="str">
        <f>'Teacher List'!$A$9</f>
        <v>Cooper 617</v>
      </c>
      <c r="E1237" s="268" t="str">
        <f>' Friday'!E49</f>
        <v/>
      </c>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row>
    <row r="1238" ht="12.75" customHeight="1">
      <c r="A1238" s="262"/>
      <c r="B1238" s="262"/>
      <c r="C1238" s="266" t="str">
        <f>' Friday'!D50</f>
        <v/>
      </c>
      <c r="D1238" s="267" t="str">
        <f>'Teacher List'!$A$9</f>
        <v>Cooper 617</v>
      </c>
      <c r="E1238" s="268" t="str">
        <f>' Friday'!E50</f>
        <v/>
      </c>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row>
    <row r="1239" ht="12.75" customHeight="1">
      <c r="A1239" s="262"/>
      <c r="B1239" s="262"/>
      <c r="C1239" s="266" t="str">
        <f>' Friday'!D51</f>
        <v/>
      </c>
      <c r="D1239" s="267" t="str">
        <f>'Teacher List'!$A$9</f>
        <v>Cooper 617</v>
      </c>
      <c r="E1239" s="268" t="str">
        <f>' Friday'!E51</f>
        <v/>
      </c>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row>
    <row r="1240" ht="12.75" customHeight="1">
      <c r="A1240" s="262"/>
      <c r="B1240" s="262"/>
      <c r="C1240" s="266" t="str">
        <f>' Friday'!D52</f>
        <v/>
      </c>
      <c r="D1240" s="267" t="str">
        <f>'Teacher List'!$A$9</f>
        <v>Cooper 617</v>
      </c>
      <c r="E1240" s="268" t="str">
        <f>' Friday'!E52</f>
        <v/>
      </c>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row>
    <row r="1241" ht="12.75" customHeight="1">
      <c r="A1241" s="262"/>
      <c r="B1241" s="262"/>
      <c r="C1241" s="266" t="str">
        <f>' Friday'!D53</f>
        <v/>
      </c>
      <c r="D1241" s="267" t="str">
        <f>'Teacher List'!$A$9</f>
        <v>Cooper 617</v>
      </c>
      <c r="E1241" s="268" t="str">
        <f>' Friday'!E53</f>
        <v/>
      </c>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row>
    <row r="1242" ht="12.75" customHeight="1">
      <c r="A1242" s="262"/>
      <c r="B1242" s="262"/>
      <c r="C1242" s="266" t="str">
        <f>' Friday'!D54</f>
        <v/>
      </c>
      <c r="D1242" s="267" t="str">
        <f>'Teacher List'!$A$9</f>
        <v>Cooper 617</v>
      </c>
      <c r="E1242" s="268" t="str">
        <f>' Friday'!E54</f>
        <v/>
      </c>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row>
    <row r="1243" ht="12.75" customHeight="1">
      <c r="A1243" s="262"/>
      <c r="B1243" s="262"/>
      <c r="C1243" s="266" t="str">
        <f>' Friday'!D55</f>
        <v/>
      </c>
      <c r="D1243" s="267" t="str">
        <f>'Teacher List'!$A$9</f>
        <v>Cooper 617</v>
      </c>
      <c r="E1243" s="268" t="str">
        <f>' Friday'!E55</f>
        <v/>
      </c>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row>
    <row r="1244" ht="12.75" customHeight="1">
      <c r="A1244" s="262"/>
      <c r="B1244" s="262"/>
      <c r="C1244" s="266" t="str">
        <f>' Friday'!D56</f>
        <v/>
      </c>
      <c r="D1244" s="267" t="str">
        <f>'Teacher List'!$A$9</f>
        <v>Cooper 617</v>
      </c>
      <c r="E1244" s="268" t="str">
        <f>' Friday'!E56</f>
        <v/>
      </c>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row>
    <row r="1245" ht="12.75" customHeight="1">
      <c r="A1245" s="262"/>
      <c r="B1245" s="262"/>
      <c r="C1245" s="266" t="str">
        <f>' Friday'!D57</f>
        <v/>
      </c>
      <c r="D1245" s="267" t="str">
        <f>'Teacher List'!$A$9</f>
        <v>Cooper 617</v>
      </c>
      <c r="E1245" s="268" t="str">
        <f>' Friday'!E57</f>
        <v/>
      </c>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row>
    <row r="1246" ht="15.75" customHeight="1">
      <c r="A1246" s="262"/>
      <c r="B1246" s="262"/>
      <c r="C1246" s="266" t="str">
        <f>' Friday'!D58</f>
        <v/>
      </c>
      <c r="D1246" s="267" t="str">
        <f>'Teacher List'!$A$9</f>
        <v>Cooper 617</v>
      </c>
      <c r="E1246" s="268" t="str">
        <f>' Friday'!E58</f>
        <v/>
      </c>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row>
    <row r="1247" ht="15.75" customHeight="1">
      <c r="A1247" s="262"/>
      <c r="B1247" s="262"/>
      <c r="C1247" s="266" t="str">
        <f>' Friday'!F34</f>
        <v/>
      </c>
      <c r="D1247" s="267" t="str">
        <f>'Teacher List'!$A$10</f>
        <v>Garza 618</v>
      </c>
      <c r="E1247" s="268" t="str">
        <f>' Friday'!G34</f>
        <v/>
      </c>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row>
    <row r="1248" ht="15.75" customHeight="1">
      <c r="A1248" s="262"/>
      <c r="B1248" s="262"/>
      <c r="C1248" s="266" t="str">
        <f>' Friday'!F35</f>
        <v/>
      </c>
      <c r="D1248" s="267" t="str">
        <f>'Teacher List'!$A$10</f>
        <v>Garza 618</v>
      </c>
      <c r="E1248" s="268" t="str">
        <f>' Friday'!G35</f>
        <v/>
      </c>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row>
    <row r="1249" ht="15.75" customHeight="1">
      <c r="A1249" s="262"/>
      <c r="B1249" s="262"/>
      <c r="C1249" s="266" t="str">
        <f>' Friday'!F36</f>
        <v/>
      </c>
      <c r="D1249" s="267" t="str">
        <f>'Teacher List'!$A$10</f>
        <v>Garza 618</v>
      </c>
      <c r="E1249" s="268" t="str">
        <f>' Friday'!G36</f>
        <v/>
      </c>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row>
    <row r="1250" ht="15.75" customHeight="1">
      <c r="A1250" s="262"/>
      <c r="B1250" s="262"/>
      <c r="C1250" s="266" t="str">
        <f>' Friday'!F37</f>
        <v/>
      </c>
      <c r="D1250" s="267" t="str">
        <f>'Teacher List'!$A$10</f>
        <v>Garza 618</v>
      </c>
      <c r="E1250" s="268" t="str">
        <f>' Friday'!G37</f>
        <v/>
      </c>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row>
    <row r="1251" ht="15.75" customHeight="1">
      <c r="A1251" s="262"/>
      <c r="B1251" s="262"/>
      <c r="C1251" s="266" t="str">
        <f>' Friday'!F38</f>
        <v/>
      </c>
      <c r="D1251" s="267" t="str">
        <f>'Teacher List'!$A$10</f>
        <v>Garza 618</v>
      </c>
      <c r="E1251" s="268" t="str">
        <f>' Friday'!G38</f>
        <v/>
      </c>
      <c r="F1251" s="262"/>
      <c r="G1251" s="262"/>
      <c r="H1251" s="262"/>
      <c r="I1251" s="262"/>
      <c r="J1251" s="262"/>
      <c r="K1251" s="262"/>
      <c r="L1251" s="262"/>
      <c r="M1251" s="262"/>
      <c r="N1251" s="262"/>
      <c r="O1251" s="262"/>
      <c r="P1251" s="262"/>
      <c r="Q1251" s="262"/>
      <c r="R1251" s="262"/>
      <c r="S1251" s="262"/>
      <c r="T1251" s="262"/>
      <c r="U1251" s="262"/>
      <c r="V1251" s="262"/>
      <c r="W1251" s="262"/>
      <c r="X1251" s="262"/>
      <c r="Y1251" s="262"/>
    </row>
    <row r="1252" ht="15.75" customHeight="1">
      <c r="A1252" s="262"/>
      <c r="B1252" s="262"/>
      <c r="C1252" s="266" t="str">
        <f>' Friday'!F39</f>
        <v/>
      </c>
      <c r="D1252" s="267" t="str">
        <f>'Teacher List'!$A$10</f>
        <v>Garza 618</v>
      </c>
      <c r="E1252" s="268" t="str">
        <f>' Friday'!G39</f>
        <v/>
      </c>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row>
    <row r="1253" ht="15.75" customHeight="1">
      <c r="A1253" s="262"/>
      <c r="B1253" s="262"/>
      <c r="C1253" s="266" t="str">
        <f>' Friday'!F40</f>
        <v/>
      </c>
      <c r="D1253" s="267" t="str">
        <f>'Teacher List'!$A$10</f>
        <v>Garza 618</v>
      </c>
      <c r="E1253" s="268" t="str">
        <f>' Friday'!G40</f>
        <v/>
      </c>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row>
    <row r="1254" ht="15.75" customHeight="1">
      <c r="A1254" s="262"/>
      <c r="B1254" s="262"/>
      <c r="C1254" s="266" t="str">
        <f>' Friday'!F41</f>
        <v/>
      </c>
      <c r="D1254" s="267" t="str">
        <f>'Teacher List'!$A$10</f>
        <v>Garza 618</v>
      </c>
      <c r="E1254" s="268" t="str">
        <f>' Friday'!G41</f>
        <v/>
      </c>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row>
    <row r="1255" ht="15.75" customHeight="1">
      <c r="A1255" s="262"/>
      <c r="B1255" s="262"/>
      <c r="C1255" s="266" t="str">
        <f>' Friday'!F42</f>
        <v/>
      </c>
      <c r="D1255" s="267" t="str">
        <f>'Teacher List'!$A$10</f>
        <v>Garza 618</v>
      </c>
      <c r="E1255" s="268" t="str">
        <f>' Friday'!G42</f>
        <v/>
      </c>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row>
    <row r="1256" ht="15.75" customHeight="1">
      <c r="A1256" s="262"/>
      <c r="B1256" s="262"/>
      <c r="C1256" s="266" t="str">
        <f>' Friday'!F43</f>
        <v/>
      </c>
      <c r="D1256" s="267" t="str">
        <f>'Teacher List'!$A$10</f>
        <v>Garza 618</v>
      </c>
      <c r="E1256" s="268" t="str">
        <f>' Friday'!G43</f>
        <v/>
      </c>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row>
    <row r="1257" ht="15.75" customHeight="1">
      <c r="A1257" s="262"/>
      <c r="B1257" s="262"/>
      <c r="C1257" s="266" t="str">
        <f>' Friday'!F44</f>
        <v/>
      </c>
      <c r="D1257" s="267" t="str">
        <f>'Teacher List'!$A$10</f>
        <v>Garza 618</v>
      </c>
      <c r="E1257" s="268" t="str">
        <f>' Friday'!G44</f>
        <v/>
      </c>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row>
    <row r="1258" ht="15.75" customHeight="1">
      <c r="A1258" s="262"/>
      <c r="B1258" s="262"/>
      <c r="C1258" s="266" t="str">
        <f>' Friday'!F45</f>
        <v/>
      </c>
      <c r="D1258" s="267" t="str">
        <f>'Teacher List'!$A$10</f>
        <v>Garza 618</v>
      </c>
      <c r="E1258" s="268" t="str">
        <f>' Friday'!G45</f>
        <v/>
      </c>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row>
    <row r="1259" ht="15.75" customHeight="1">
      <c r="A1259" s="262"/>
      <c r="B1259" s="262"/>
      <c r="C1259" s="266" t="str">
        <f>' Friday'!F46</f>
        <v/>
      </c>
      <c r="D1259" s="267" t="str">
        <f>'Teacher List'!$A$10</f>
        <v>Garza 618</v>
      </c>
      <c r="E1259" s="268" t="str">
        <f>' Friday'!G46</f>
        <v/>
      </c>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row>
    <row r="1260" ht="15.75" customHeight="1">
      <c r="A1260" s="262"/>
      <c r="B1260" s="262"/>
      <c r="C1260" s="266" t="str">
        <f>' Friday'!F47</f>
        <v/>
      </c>
      <c r="D1260" s="267" t="str">
        <f>'Teacher List'!$A$10</f>
        <v>Garza 618</v>
      </c>
      <c r="E1260" s="268" t="str">
        <f>' Friday'!G47</f>
        <v/>
      </c>
      <c r="F1260" s="262"/>
      <c r="G1260" s="262"/>
      <c r="H1260" s="262"/>
      <c r="I1260" s="262"/>
      <c r="J1260" s="262"/>
      <c r="K1260" s="262"/>
      <c r="L1260" s="262"/>
      <c r="M1260" s="262"/>
      <c r="N1260" s="262"/>
      <c r="O1260" s="262"/>
      <c r="P1260" s="262"/>
      <c r="Q1260" s="262"/>
      <c r="R1260" s="262"/>
      <c r="S1260" s="262"/>
      <c r="T1260" s="262"/>
      <c r="U1260" s="262"/>
      <c r="V1260" s="262"/>
      <c r="W1260" s="262"/>
      <c r="X1260" s="262"/>
      <c r="Y1260" s="262"/>
    </row>
    <row r="1261" ht="15.75" customHeight="1">
      <c r="A1261" s="262"/>
      <c r="B1261" s="262"/>
      <c r="C1261" s="266" t="str">
        <f>' Friday'!F48</f>
        <v/>
      </c>
      <c r="D1261" s="267" t="str">
        <f>'Teacher List'!$A$10</f>
        <v>Garza 618</v>
      </c>
      <c r="E1261" s="268" t="str">
        <f>' Friday'!G48</f>
        <v/>
      </c>
      <c r="F1261" s="262"/>
      <c r="G1261" s="262"/>
      <c r="H1261" s="262"/>
      <c r="I1261" s="262"/>
      <c r="J1261" s="262"/>
      <c r="K1261" s="262"/>
      <c r="L1261" s="262"/>
      <c r="M1261" s="262"/>
      <c r="N1261" s="262"/>
      <c r="O1261" s="262"/>
      <c r="P1261" s="262"/>
      <c r="Q1261" s="262"/>
      <c r="R1261" s="262"/>
      <c r="S1261" s="262"/>
      <c r="T1261" s="262"/>
      <c r="U1261" s="262"/>
      <c r="V1261" s="262"/>
      <c r="W1261" s="262"/>
      <c r="X1261" s="262"/>
      <c r="Y1261" s="262"/>
    </row>
    <row r="1262" ht="15.75" customHeight="1">
      <c r="A1262" s="262"/>
      <c r="B1262" s="262"/>
      <c r="C1262" s="266" t="str">
        <f>' Friday'!F49</f>
        <v/>
      </c>
      <c r="D1262" s="267" t="str">
        <f>'Teacher List'!$A$10</f>
        <v>Garza 618</v>
      </c>
      <c r="E1262" s="268" t="str">
        <f>' Friday'!G49</f>
        <v/>
      </c>
      <c r="F1262" s="262"/>
      <c r="G1262" s="262"/>
      <c r="H1262" s="262"/>
      <c r="I1262" s="262"/>
      <c r="J1262" s="262"/>
      <c r="K1262" s="262"/>
      <c r="L1262" s="262"/>
      <c r="M1262" s="262"/>
      <c r="N1262" s="262"/>
      <c r="O1262" s="262"/>
      <c r="P1262" s="262"/>
      <c r="Q1262" s="262"/>
      <c r="R1262" s="262"/>
      <c r="S1262" s="262"/>
      <c r="T1262" s="262"/>
      <c r="U1262" s="262"/>
      <c r="V1262" s="262"/>
      <c r="W1262" s="262"/>
      <c r="X1262" s="262"/>
      <c r="Y1262" s="262"/>
    </row>
    <row r="1263" ht="15.75" customHeight="1">
      <c r="A1263" s="262"/>
      <c r="B1263" s="262"/>
      <c r="C1263" s="266" t="str">
        <f>' Friday'!F50</f>
        <v/>
      </c>
      <c r="D1263" s="267" t="str">
        <f>'Teacher List'!$A$10</f>
        <v>Garza 618</v>
      </c>
      <c r="E1263" s="268" t="str">
        <f>' Friday'!G50</f>
        <v/>
      </c>
      <c r="F1263" s="262"/>
      <c r="G1263" s="262"/>
      <c r="H1263" s="262"/>
      <c r="I1263" s="262"/>
      <c r="J1263" s="262"/>
      <c r="K1263" s="262"/>
      <c r="L1263" s="262"/>
      <c r="M1263" s="262"/>
      <c r="N1263" s="262"/>
      <c r="O1263" s="262"/>
      <c r="P1263" s="262"/>
      <c r="Q1263" s="262"/>
      <c r="R1263" s="262"/>
      <c r="S1263" s="262"/>
      <c r="T1263" s="262"/>
      <c r="U1263" s="262"/>
      <c r="V1263" s="262"/>
      <c r="W1263" s="262"/>
      <c r="X1263" s="262"/>
      <c r="Y1263" s="262"/>
    </row>
    <row r="1264" ht="15.75" customHeight="1">
      <c r="A1264" s="262"/>
      <c r="B1264" s="262"/>
      <c r="C1264" s="266" t="str">
        <f>' Friday'!F51</f>
        <v/>
      </c>
      <c r="D1264" s="267" t="str">
        <f>'Teacher List'!$A$10</f>
        <v>Garza 618</v>
      </c>
      <c r="E1264" s="268" t="str">
        <f>' Friday'!G51</f>
        <v/>
      </c>
      <c r="F1264" s="262"/>
      <c r="G1264" s="262"/>
      <c r="H1264" s="262"/>
      <c r="I1264" s="262"/>
      <c r="J1264" s="262"/>
      <c r="K1264" s="262"/>
      <c r="L1264" s="262"/>
      <c r="M1264" s="262"/>
      <c r="N1264" s="262"/>
      <c r="O1264" s="262"/>
      <c r="P1264" s="262"/>
      <c r="Q1264" s="262"/>
      <c r="R1264" s="262"/>
      <c r="S1264" s="262"/>
      <c r="T1264" s="262"/>
      <c r="U1264" s="262"/>
      <c r="V1264" s="262"/>
      <c r="W1264" s="262"/>
      <c r="X1264" s="262"/>
      <c r="Y1264" s="262"/>
    </row>
    <row r="1265" ht="15.75" customHeight="1">
      <c r="A1265" s="262"/>
      <c r="B1265" s="262"/>
      <c r="C1265" s="266" t="str">
        <f>' Friday'!F52</f>
        <v/>
      </c>
      <c r="D1265" s="267" t="str">
        <f>'Teacher List'!$A$10</f>
        <v>Garza 618</v>
      </c>
      <c r="E1265" s="268" t="str">
        <f>' Friday'!G52</f>
        <v/>
      </c>
      <c r="F1265" s="262"/>
      <c r="G1265" s="262"/>
      <c r="H1265" s="262"/>
      <c r="I1265" s="262"/>
      <c r="J1265" s="262"/>
      <c r="K1265" s="262"/>
      <c r="L1265" s="262"/>
      <c r="M1265" s="262"/>
      <c r="N1265" s="262"/>
      <c r="O1265" s="262"/>
      <c r="P1265" s="262"/>
      <c r="Q1265" s="262"/>
      <c r="R1265" s="262"/>
      <c r="S1265" s="262"/>
      <c r="T1265" s="262"/>
      <c r="U1265" s="262"/>
      <c r="V1265" s="262"/>
      <c r="W1265" s="262"/>
      <c r="X1265" s="262"/>
      <c r="Y1265" s="262"/>
    </row>
    <row r="1266" ht="15.75" customHeight="1">
      <c r="A1266" s="262"/>
      <c r="B1266" s="262"/>
      <c r="C1266" s="266" t="str">
        <f>' Friday'!F53</f>
        <v/>
      </c>
      <c r="D1266" s="267" t="str">
        <f>'Teacher List'!$A$10</f>
        <v>Garza 618</v>
      </c>
      <c r="E1266" s="268" t="str">
        <f>' Friday'!G53</f>
        <v/>
      </c>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row>
    <row r="1267" ht="15.75" customHeight="1">
      <c r="A1267" s="262"/>
      <c r="B1267" s="262"/>
      <c r="C1267" s="266" t="str">
        <f>' Friday'!F54</f>
        <v/>
      </c>
      <c r="D1267" s="267" t="str">
        <f>'Teacher List'!$A$10</f>
        <v>Garza 618</v>
      </c>
      <c r="E1267" s="268" t="str">
        <f>' Friday'!G54</f>
        <v/>
      </c>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row>
    <row r="1268" ht="15.75" customHeight="1">
      <c r="A1268" s="262"/>
      <c r="B1268" s="262"/>
      <c r="C1268" s="266" t="str">
        <f>' Friday'!F55</f>
        <v/>
      </c>
      <c r="D1268" s="267" t="str">
        <f>'Teacher List'!$A$10</f>
        <v>Garza 618</v>
      </c>
      <c r="E1268" s="268" t="str">
        <f>' Friday'!G55</f>
        <v/>
      </c>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row>
    <row r="1269" ht="15.75" customHeight="1">
      <c r="A1269" s="262"/>
      <c r="B1269" s="262"/>
      <c r="C1269" s="266" t="str">
        <f>' Friday'!F56</f>
        <v/>
      </c>
      <c r="D1269" s="267" t="str">
        <f>'Teacher List'!$A$10</f>
        <v>Garza 618</v>
      </c>
      <c r="E1269" s="268" t="str">
        <f>' Friday'!G56</f>
        <v/>
      </c>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row>
    <row r="1270" ht="15.75" customHeight="1">
      <c r="A1270" s="262"/>
      <c r="B1270" s="262"/>
      <c r="C1270" s="266" t="str">
        <f>' Friday'!F57</f>
        <v/>
      </c>
      <c r="D1270" s="267" t="str">
        <f>'Teacher List'!$A$10</f>
        <v>Garza 618</v>
      </c>
      <c r="E1270" s="268" t="str">
        <f>' Friday'!G57</f>
        <v/>
      </c>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row>
    <row r="1271" ht="15.75" customHeight="1">
      <c r="A1271" s="262"/>
      <c r="B1271" s="262"/>
      <c r="C1271" s="266" t="str">
        <f>' Friday'!F58</f>
        <v/>
      </c>
      <c r="D1271" s="267" t="str">
        <f>'Teacher List'!$A$10</f>
        <v>Garza 618</v>
      </c>
      <c r="E1271" s="268" t="str">
        <f>' Friday'!G58</f>
        <v/>
      </c>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row>
    <row r="1272" ht="15.75" customHeight="1">
      <c r="A1272" s="262"/>
      <c r="B1272" s="262"/>
      <c r="C1272" s="269" t="str">
        <f>' Friday'!H34</f>
        <v/>
      </c>
      <c r="D1272" s="267" t="str">
        <f>'Teacher List'!$A$11</f>
        <v>Conner 616</v>
      </c>
      <c r="E1272" s="268" t="str">
        <f>' Friday'!I34</f>
        <v/>
      </c>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row>
    <row r="1273" ht="15.75" customHeight="1">
      <c r="A1273" s="262"/>
      <c r="B1273" s="262"/>
      <c r="C1273" s="269" t="str">
        <f>' Friday'!H35</f>
        <v/>
      </c>
      <c r="D1273" s="267" t="str">
        <f>'Teacher List'!$A$11</f>
        <v>Conner 616</v>
      </c>
      <c r="E1273" s="268" t="str">
        <f>' Friday'!I35</f>
        <v/>
      </c>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row>
    <row r="1274" ht="15.75" customHeight="1">
      <c r="A1274" s="262"/>
      <c r="B1274" s="262"/>
      <c r="C1274" s="269" t="str">
        <f>' Friday'!H36</f>
        <v/>
      </c>
      <c r="D1274" s="267" t="str">
        <f>'Teacher List'!$A$11</f>
        <v>Conner 616</v>
      </c>
      <c r="E1274" s="268" t="str">
        <f>' Friday'!I36</f>
        <v/>
      </c>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row>
    <row r="1275" ht="15.75" customHeight="1">
      <c r="A1275" s="262"/>
      <c r="B1275" s="262"/>
      <c r="C1275" s="269" t="str">
        <f>' Friday'!H37</f>
        <v/>
      </c>
      <c r="D1275" s="267" t="str">
        <f>'Teacher List'!$A$11</f>
        <v>Conner 616</v>
      </c>
      <c r="E1275" s="268" t="str">
        <f>' Friday'!I37</f>
        <v/>
      </c>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row>
    <row r="1276" ht="15.75" customHeight="1">
      <c r="A1276" s="262"/>
      <c r="B1276" s="262"/>
      <c r="C1276" s="269" t="str">
        <f>' Friday'!H38</f>
        <v/>
      </c>
      <c r="D1276" s="267" t="str">
        <f>'Teacher List'!$A$11</f>
        <v>Conner 616</v>
      </c>
      <c r="E1276" s="268" t="str">
        <f>' Friday'!I38</f>
        <v/>
      </c>
      <c r="F1276" s="262"/>
      <c r="G1276" s="262"/>
      <c r="H1276" s="262"/>
      <c r="I1276" s="262"/>
      <c r="J1276" s="262"/>
      <c r="K1276" s="262"/>
      <c r="L1276" s="262"/>
      <c r="M1276" s="262"/>
      <c r="N1276" s="262"/>
      <c r="O1276" s="262"/>
      <c r="P1276" s="262"/>
      <c r="Q1276" s="262"/>
      <c r="R1276" s="262"/>
      <c r="S1276" s="262"/>
      <c r="T1276" s="262"/>
      <c r="U1276" s="262"/>
      <c r="V1276" s="262"/>
      <c r="W1276" s="262"/>
      <c r="X1276" s="262"/>
      <c r="Y1276" s="262"/>
    </row>
    <row r="1277" ht="15.75" customHeight="1">
      <c r="A1277" s="262"/>
      <c r="B1277" s="262"/>
      <c r="C1277" s="269" t="str">
        <f>' Friday'!H39</f>
        <v/>
      </c>
      <c r="D1277" s="267" t="str">
        <f>'Teacher List'!$A$11</f>
        <v>Conner 616</v>
      </c>
      <c r="E1277" s="268" t="str">
        <f>' Friday'!I39</f>
        <v/>
      </c>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row>
    <row r="1278" ht="15.75" customHeight="1">
      <c r="A1278" s="262"/>
      <c r="B1278" s="262"/>
      <c r="C1278" s="269" t="str">
        <f>' Friday'!H40</f>
        <v/>
      </c>
      <c r="D1278" s="267" t="str">
        <f>'Teacher List'!$A$11</f>
        <v>Conner 616</v>
      </c>
      <c r="E1278" s="268" t="str">
        <f>' Friday'!I40</f>
        <v/>
      </c>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row>
    <row r="1279" ht="15.75" customHeight="1">
      <c r="A1279" s="262"/>
      <c r="B1279" s="262"/>
      <c r="C1279" s="269" t="str">
        <f>' Friday'!H41</f>
        <v/>
      </c>
      <c r="D1279" s="267" t="str">
        <f>'Teacher List'!$A$11</f>
        <v>Conner 616</v>
      </c>
      <c r="E1279" s="268" t="str">
        <f>' Friday'!I41</f>
        <v/>
      </c>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row>
    <row r="1280" ht="15.75" customHeight="1">
      <c r="A1280" s="262"/>
      <c r="B1280" s="262"/>
      <c r="C1280" s="269" t="str">
        <f>' Friday'!H42</f>
        <v/>
      </c>
      <c r="D1280" s="267" t="str">
        <f>'Teacher List'!$A$11</f>
        <v>Conner 616</v>
      </c>
      <c r="E1280" s="268" t="str">
        <f>' Friday'!I42</f>
        <v/>
      </c>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row>
    <row r="1281" ht="15.75" customHeight="1">
      <c r="A1281" s="262"/>
      <c r="B1281" s="262"/>
      <c r="C1281" s="269" t="str">
        <f>' Friday'!H43</f>
        <v/>
      </c>
      <c r="D1281" s="267" t="str">
        <f>'Teacher List'!$A$11</f>
        <v>Conner 616</v>
      </c>
      <c r="E1281" s="268" t="str">
        <f>' Friday'!I43</f>
        <v/>
      </c>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row>
    <row r="1282" ht="15.75" customHeight="1">
      <c r="A1282" s="262"/>
      <c r="B1282" s="262"/>
      <c r="C1282" s="269" t="str">
        <f>' Friday'!H44</f>
        <v/>
      </c>
      <c r="D1282" s="267" t="str">
        <f>'Teacher List'!$A$11</f>
        <v>Conner 616</v>
      </c>
      <c r="E1282" s="268" t="str">
        <f>' Friday'!I44</f>
        <v/>
      </c>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row>
    <row r="1283" ht="15.75" customHeight="1">
      <c r="A1283" s="262"/>
      <c r="B1283" s="262"/>
      <c r="C1283" s="269" t="str">
        <f>' Friday'!H45</f>
        <v/>
      </c>
      <c r="D1283" s="267" t="str">
        <f>'Teacher List'!$A$11</f>
        <v>Conner 616</v>
      </c>
      <c r="E1283" s="268" t="str">
        <f>' Friday'!I45</f>
        <v/>
      </c>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row>
    <row r="1284" ht="15.75" customHeight="1">
      <c r="A1284" s="262"/>
      <c r="B1284" s="262"/>
      <c r="C1284" s="269" t="str">
        <f>' Friday'!H46</f>
        <v/>
      </c>
      <c r="D1284" s="267" t="str">
        <f>'Teacher List'!$A$11</f>
        <v>Conner 616</v>
      </c>
      <c r="E1284" s="268" t="str">
        <f>' Friday'!I46</f>
        <v/>
      </c>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row>
    <row r="1285" ht="15.75" customHeight="1">
      <c r="A1285" s="262"/>
      <c r="B1285" s="262"/>
      <c r="C1285" s="269" t="str">
        <f>' Friday'!H47</f>
        <v/>
      </c>
      <c r="D1285" s="267" t="str">
        <f>'Teacher List'!$A$11</f>
        <v>Conner 616</v>
      </c>
      <c r="E1285" s="268" t="str">
        <f>' Friday'!I47</f>
        <v/>
      </c>
      <c r="F1285" s="262"/>
      <c r="G1285" s="262"/>
      <c r="H1285" s="262"/>
      <c r="I1285" s="262"/>
      <c r="J1285" s="262"/>
      <c r="K1285" s="262"/>
      <c r="L1285" s="262"/>
      <c r="M1285" s="262"/>
      <c r="N1285" s="262"/>
      <c r="O1285" s="262"/>
      <c r="P1285" s="262"/>
      <c r="Q1285" s="262"/>
      <c r="R1285" s="262"/>
      <c r="S1285" s="262"/>
      <c r="T1285" s="262"/>
      <c r="U1285" s="262"/>
      <c r="V1285" s="262"/>
      <c r="W1285" s="262"/>
      <c r="X1285" s="262"/>
      <c r="Y1285" s="262"/>
    </row>
    <row r="1286" ht="15.75" customHeight="1">
      <c r="A1286" s="262"/>
      <c r="B1286" s="262"/>
      <c r="C1286" s="269" t="str">
        <f>' Friday'!H48</f>
        <v/>
      </c>
      <c r="D1286" s="267" t="str">
        <f>'Teacher List'!$A$11</f>
        <v>Conner 616</v>
      </c>
      <c r="E1286" s="268" t="str">
        <f>' Friday'!I48</f>
        <v/>
      </c>
      <c r="F1286" s="262"/>
      <c r="G1286" s="262"/>
      <c r="H1286" s="262"/>
      <c r="I1286" s="262"/>
      <c r="J1286" s="262"/>
      <c r="K1286" s="262"/>
      <c r="L1286" s="262"/>
      <c r="M1286" s="262"/>
      <c r="N1286" s="262"/>
      <c r="O1286" s="262"/>
      <c r="P1286" s="262"/>
      <c r="Q1286" s="262"/>
      <c r="R1286" s="262"/>
      <c r="S1286" s="262"/>
      <c r="T1286" s="262"/>
      <c r="U1286" s="262"/>
      <c r="V1286" s="262"/>
      <c r="W1286" s="262"/>
      <c r="X1286" s="262"/>
      <c r="Y1286" s="262"/>
    </row>
    <row r="1287" ht="15.75" customHeight="1">
      <c r="A1287" s="262"/>
      <c r="B1287" s="262"/>
      <c r="C1287" s="269" t="str">
        <f>' Friday'!H49</f>
        <v/>
      </c>
      <c r="D1287" s="267" t="str">
        <f>'Teacher List'!$A$11</f>
        <v>Conner 616</v>
      </c>
      <c r="E1287" s="268" t="str">
        <f>' Friday'!I49</f>
        <v/>
      </c>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row>
    <row r="1288" ht="15.75" customHeight="1">
      <c r="A1288" s="262"/>
      <c r="B1288" s="262"/>
      <c r="C1288" s="269" t="str">
        <f>' Friday'!H50</f>
        <v/>
      </c>
      <c r="D1288" s="267" t="str">
        <f>'Teacher List'!$A$11</f>
        <v>Conner 616</v>
      </c>
      <c r="E1288" s="268" t="str">
        <f>' Friday'!I50</f>
        <v/>
      </c>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row>
    <row r="1289" ht="15.75" customHeight="1">
      <c r="A1289" s="262"/>
      <c r="B1289" s="262"/>
      <c r="C1289" s="269" t="str">
        <f>' Friday'!H51</f>
        <v/>
      </c>
      <c r="D1289" s="267" t="str">
        <f>'Teacher List'!$A$11</f>
        <v>Conner 616</v>
      </c>
      <c r="E1289" s="268" t="str">
        <f>' Friday'!I51</f>
        <v/>
      </c>
      <c r="F1289" s="262"/>
      <c r="G1289" s="262"/>
      <c r="H1289" s="262"/>
      <c r="I1289" s="262"/>
      <c r="J1289" s="262"/>
      <c r="K1289" s="262"/>
      <c r="L1289" s="262"/>
      <c r="M1289" s="262"/>
      <c r="N1289" s="262"/>
      <c r="O1289" s="262"/>
      <c r="P1289" s="262"/>
      <c r="Q1289" s="262"/>
      <c r="R1289" s="262"/>
      <c r="S1289" s="262"/>
      <c r="T1289" s="262"/>
      <c r="U1289" s="262"/>
      <c r="V1289" s="262"/>
      <c r="W1289" s="262"/>
      <c r="X1289" s="262"/>
      <c r="Y1289" s="262"/>
    </row>
    <row r="1290" ht="15.75" customHeight="1">
      <c r="A1290" s="262"/>
      <c r="B1290" s="262"/>
      <c r="C1290" s="269" t="str">
        <f>' Friday'!H52</f>
        <v/>
      </c>
      <c r="D1290" s="267" t="str">
        <f>'Teacher List'!$A$11</f>
        <v>Conner 616</v>
      </c>
      <c r="E1290" s="268" t="str">
        <f>' Friday'!I52</f>
        <v/>
      </c>
      <c r="F1290" s="262"/>
      <c r="G1290" s="262"/>
      <c r="H1290" s="262"/>
      <c r="I1290" s="262"/>
      <c r="J1290" s="262"/>
      <c r="K1290" s="262"/>
      <c r="L1290" s="262"/>
      <c r="M1290" s="262"/>
      <c r="N1290" s="262"/>
      <c r="O1290" s="262"/>
      <c r="P1290" s="262"/>
      <c r="Q1290" s="262"/>
      <c r="R1290" s="262"/>
      <c r="S1290" s="262"/>
      <c r="T1290" s="262"/>
      <c r="U1290" s="262"/>
      <c r="V1290" s="262"/>
      <c r="W1290" s="262"/>
      <c r="X1290" s="262"/>
      <c r="Y1290" s="262"/>
    </row>
    <row r="1291" ht="15.75" customHeight="1">
      <c r="A1291" s="262"/>
      <c r="B1291" s="262"/>
      <c r="C1291" s="269" t="str">
        <f>' Friday'!H53</f>
        <v/>
      </c>
      <c r="D1291" s="267" t="str">
        <f>'Teacher List'!$A$11</f>
        <v>Conner 616</v>
      </c>
      <c r="E1291" s="268" t="str">
        <f>' Friday'!I53</f>
        <v/>
      </c>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row>
    <row r="1292" ht="15.75" customHeight="1">
      <c r="A1292" s="262"/>
      <c r="B1292" s="262"/>
      <c r="C1292" s="269" t="str">
        <f>' Friday'!H54</f>
        <v/>
      </c>
      <c r="D1292" s="267" t="str">
        <f>'Teacher List'!$A$11</f>
        <v>Conner 616</v>
      </c>
      <c r="E1292" s="268" t="str">
        <f>' Friday'!I54</f>
        <v/>
      </c>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row>
    <row r="1293" ht="15.75" customHeight="1">
      <c r="A1293" s="262"/>
      <c r="B1293" s="262"/>
      <c r="C1293" s="269" t="str">
        <f>' Friday'!H55</f>
        <v/>
      </c>
      <c r="D1293" s="267" t="str">
        <f>'Teacher List'!$A$11</f>
        <v>Conner 616</v>
      </c>
      <c r="E1293" s="268" t="str">
        <f>' Friday'!I55</f>
        <v/>
      </c>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row>
    <row r="1294" ht="15.75" customHeight="1">
      <c r="A1294" s="262"/>
      <c r="B1294" s="262"/>
      <c r="C1294" s="269" t="str">
        <f>' Friday'!H56</f>
        <v/>
      </c>
      <c r="D1294" s="267" t="str">
        <f>'Teacher List'!$A$11</f>
        <v>Conner 616</v>
      </c>
      <c r="E1294" s="268" t="str">
        <f>' Friday'!I56</f>
        <v/>
      </c>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row>
    <row r="1295" ht="15.75" customHeight="1">
      <c r="A1295" s="262"/>
      <c r="B1295" s="262"/>
      <c r="C1295" s="269" t="str">
        <f>' Friday'!H57</f>
        <v/>
      </c>
      <c r="D1295" s="267" t="str">
        <f>'Teacher List'!$A$11</f>
        <v>Conner 616</v>
      </c>
      <c r="E1295" s="268" t="str">
        <f>' Friday'!I57</f>
        <v/>
      </c>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row>
    <row r="1296" ht="15.75" customHeight="1">
      <c r="A1296" s="262"/>
      <c r="B1296" s="262"/>
      <c r="C1296" s="269" t="str">
        <f>' Friday'!H58</f>
        <v/>
      </c>
      <c r="D1296" s="267" t="str">
        <f>'Teacher List'!$A$11</f>
        <v>Conner 616</v>
      </c>
      <c r="E1296" s="268" t="str">
        <f>' Friday'!I58</f>
        <v/>
      </c>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row>
    <row r="1297" ht="15.75" customHeight="1">
      <c r="A1297" s="262"/>
      <c r="B1297" s="262"/>
      <c r="C1297" s="266" t="str">
        <f>' Friday'!J34</f>
        <v/>
      </c>
      <c r="D1297" s="267" t="str">
        <f>'Teacher List'!$A$12</f>
        <v>Dreamer 536</v>
      </c>
      <c r="E1297" s="268" t="str">
        <f>' Friday'!K34</f>
        <v/>
      </c>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row>
    <row r="1298" ht="15.75" customHeight="1">
      <c r="A1298" s="262"/>
      <c r="B1298" s="262"/>
      <c r="C1298" s="266" t="str">
        <f>' Friday'!J35</f>
        <v/>
      </c>
      <c r="D1298" s="267" t="str">
        <f>'Teacher List'!$A$12</f>
        <v>Dreamer 536</v>
      </c>
      <c r="E1298" s="268" t="str">
        <f>' Friday'!K35</f>
        <v/>
      </c>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row>
    <row r="1299" ht="15.75" customHeight="1">
      <c r="A1299" s="262"/>
      <c r="B1299" s="262"/>
      <c r="C1299" s="266" t="str">
        <f>' Friday'!J36</f>
        <v/>
      </c>
      <c r="D1299" s="267" t="str">
        <f>'Teacher List'!$A$12</f>
        <v>Dreamer 536</v>
      </c>
      <c r="E1299" s="268" t="str">
        <f>' Friday'!K36</f>
        <v/>
      </c>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row>
    <row r="1300" ht="15.75" customHeight="1">
      <c r="A1300" s="262"/>
      <c r="B1300" s="262"/>
      <c r="C1300" s="266" t="str">
        <f>' Friday'!J37</f>
        <v/>
      </c>
      <c r="D1300" s="267" t="str">
        <f>'Teacher List'!$A$12</f>
        <v>Dreamer 536</v>
      </c>
      <c r="E1300" s="268" t="str">
        <f>' Friday'!K37</f>
        <v/>
      </c>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row>
    <row r="1301" ht="15.75" customHeight="1">
      <c r="A1301" s="262"/>
      <c r="B1301" s="262"/>
      <c r="C1301" s="266" t="str">
        <f>' Friday'!J38</f>
        <v/>
      </c>
      <c r="D1301" s="267" t="str">
        <f>'Teacher List'!$A$12</f>
        <v>Dreamer 536</v>
      </c>
      <c r="E1301" s="268" t="str">
        <f>' Friday'!K38</f>
        <v/>
      </c>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row>
    <row r="1302" ht="15.75" customHeight="1">
      <c r="A1302" s="262"/>
      <c r="B1302" s="262"/>
      <c r="C1302" s="266" t="str">
        <f>' Friday'!J39</f>
        <v/>
      </c>
      <c r="D1302" s="267" t="str">
        <f>'Teacher List'!$A$12</f>
        <v>Dreamer 536</v>
      </c>
      <c r="E1302" s="268" t="str">
        <f>' Friday'!K39</f>
        <v/>
      </c>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row>
    <row r="1303" ht="15.75" customHeight="1">
      <c r="A1303" s="262"/>
      <c r="B1303" s="262"/>
      <c r="C1303" s="266" t="str">
        <f>' Friday'!J40</f>
        <v/>
      </c>
      <c r="D1303" s="267" t="str">
        <f>'Teacher List'!$A$12</f>
        <v>Dreamer 536</v>
      </c>
      <c r="E1303" s="268" t="str">
        <f>' Friday'!K40</f>
        <v/>
      </c>
      <c r="F1303" s="262"/>
      <c r="G1303" s="262"/>
      <c r="H1303" s="262"/>
      <c r="I1303" s="262"/>
      <c r="J1303" s="262"/>
      <c r="K1303" s="262"/>
      <c r="L1303" s="262"/>
      <c r="M1303" s="262"/>
      <c r="N1303" s="262"/>
      <c r="O1303" s="262"/>
      <c r="P1303" s="262"/>
      <c r="Q1303" s="262"/>
      <c r="R1303" s="262"/>
      <c r="S1303" s="262"/>
      <c r="T1303" s="262"/>
      <c r="U1303" s="262"/>
      <c r="V1303" s="262"/>
      <c r="W1303" s="262"/>
      <c r="X1303" s="262"/>
      <c r="Y1303" s="262"/>
    </row>
    <row r="1304" ht="15.75" customHeight="1">
      <c r="A1304" s="262"/>
      <c r="B1304" s="262"/>
      <c r="C1304" s="266" t="str">
        <f>' Friday'!J41</f>
        <v/>
      </c>
      <c r="D1304" s="267" t="str">
        <f>'Teacher List'!$A$12</f>
        <v>Dreamer 536</v>
      </c>
      <c r="E1304" s="268" t="str">
        <f>' Friday'!K41</f>
        <v/>
      </c>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row>
    <row r="1305" ht="15.75" customHeight="1">
      <c r="A1305" s="262"/>
      <c r="B1305" s="262"/>
      <c r="C1305" s="266" t="str">
        <f>' Friday'!J42</f>
        <v/>
      </c>
      <c r="D1305" s="267" t="str">
        <f>'Teacher List'!$A$12</f>
        <v>Dreamer 536</v>
      </c>
      <c r="E1305" s="268" t="str">
        <f>' Friday'!K42</f>
        <v/>
      </c>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row>
    <row r="1306" ht="15.75" customHeight="1">
      <c r="A1306" s="262"/>
      <c r="B1306" s="262"/>
      <c r="C1306" s="266" t="str">
        <f>' Friday'!J43</f>
        <v/>
      </c>
      <c r="D1306" s="267" t="str">
        <f>'Teacher List'!$A$12</f>
        <v>Dreamer 536</v>
      </c>
      <c r="E1306" s="268" t="str">
        <f>' Friday'!K43</f>
        <v/>
      </c>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row>
    <row r="1307" ht="15.75" customHeight="1">
      <c r="A1307" s="262"/>
      <c r="B1307" s="262"/>
      <c r="C1307" s="266" t="str">
        <f>' Friday'!J44</f>
        <v/>
      </c>
      <c r="D1307" s="267" t="str">
        <f>'Teacher List'!$A$12</f>
        <v>Dreamer 536</v>
      </c>
      <c r="E1307" s="268" t="str">
        <f>' Friday'!K44</f>
        <v/>
      </c>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row>
    <row r="1308" ht="15.75" customHeight="1">
      <c r="A1308" s="262"/>
      <c r="B1308" s="262"/>
      <c r="C1308" s="266" t="str">
        <f>' Friday'!J45</f>
        <v/>
      </c>
      <c r="D1308" s="267" t="str">
        <f>'Teacher List'!$A$12</f>
        <v>Dreamer 536</v>
      </c>
      <c r="E1308" s="268" t="str">
        <f>' Friday'!K45</f>
        <v/>
      </c>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row>
    <row r="1309" ht="15.75" customHeight="1">
      <c r="A1309" s="262"/>
      <c r="B1309" s="262"/>
      <c r="C1309" s="266" t="str">
        <f>' Friday'!J46</f>
        <v/>
      </c>
      <c r="D1309" s="267" t="str">
        <f>'Teacher List'!$A$12</f>
        <v>Dreamer 536</v>
      </c>
      <c r="E1309" s="268" t="str">
        <f>' Friday'!K46</f>
        <v/>
      </c>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row>
    <row r="1310" ht="15.75" customHeight="1">
      <c r="A1310" s="262"/>
      <c r="B1310" s="262"/>
      <c r="C1310" s="266" t="str">
        <f>' Friday'!J47</f>
        <v/>
      </c>
      <c r="D1310" s="267" t="str">
        <f>'Teacher List'!$A$12</f>
        <v>Dreamer 536</v>
      </c>
      <c r="E1310" s="268" t="str">
        <f>' Friday'!K47</f>
        <v/>
      </c>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row>
    <row r="1311" ht="15.75" customHeight="1">
      <c r="A1311" s="262"/>
      <c r="B1311" s="262"/>
      <c r="C1311" s="266" t="str">
        <f>' Friday'!J48</f>
        <v/>
      </c>
      <c r="D1311" s="267" t="str">
        <f>'Teacher List'!$A$12</f>
        <v>Dreamer 536</v>
      </c>
      <c r="E1311" s="268" t="str">
        <f>' Friday'!K48</f>
        <v/>
      </c>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row>
    <row r="1312" ht="15.75" customHeight="1">
      <c r="A1312" s="262"/>
      <c r="B1312" s="262"/>
      <c r="C1312" s="266" t="str">
        <f>' Friday'!J49</f>
        <v/>
      </c>
      <c r="D1312" s="267" t="str">
        <f>'Teacher List'!$A$12</f>
        <v>Dreamer 536</v>
      </c>
      <c r="E1312" s="268" t="str">
        <f>' Friday'!K49</f>
        <v/>
      </c>
      <c r="F1312" s="262"/>
      <c r="G1312" s="262"/>
      <c r="H1312" s="262"/>
      <c r="I1312" s="262"/>
      <c r="J1312" s="262"/>
      <c r="K1312" s="262"/>
      <c r="L1312" s="262"/>
      <c r="M1312" s="262"/>
      <c r="N1312" s="262"/>
      <c r="O1312" s="262"/>
      <c r="P1312" s="262"/>
      <c r="Q1312" s="262"/>
      <c r="R1312" s="262"/>
      <c r="S1312" s="262"/>
      <c r="T1312" s="262"/>
      <c r="U1312" s="262"/>
      <c r="V1312" s="262"/>
      <c r="W1312" s="262"/>
      <c r="X1312" s="262"/>
      <c r="Y1312" s="262"/>
    </row>
    <row r="1313" ht="15.75" customHeight="1">
      <c r="A1313" s="262"/>
      <c r="B1313" s="262"/>
      <c r="C1313" s="266" t="str">
        <f>' Friday'!J50</f>
        <v/>
      </c>
      <c r="D1313" s="267" t="str">
        <f>'Teacher List'!$A$12</f>
        <v>Dreamer 536</v>
      </c>
      <c r="E1313" s="268" t="str">
        <f>' Friday'!K50</f>
        <v/>
      </c>
      <c r="F1313" s="262"/>
      <c r="G1313" s="262"/>
      <c r="H1313" s="262"/>
      <c r="I1313" s="262"/>
      <c r="J1313" s="262"/>
      <c r="K1313" s="262"/>
      <c r="L1313" s="262"/>
      <c r="M1313" s="262"/>
      <c r="N1313" s="262"/>
      <c r="O1313" s="262"/>
      <c r="P1313" s="262"/>
      <c r="Q1313" s="262"/>
      <c r="R1313" s="262"/>
      <c r="S1313" s="262"/>
      <c r="T1313" s="262"/>
      <c r="U1313" s="262"/>
      <c r="V1313" s="262"/>
      <c r="W1313" s="262"/>
      <c r="X1313" s="262"/>
      <c r="Y1313" s="262"/>
    </row>
    <row r="1314" ht="15.75" customHeight="1">
      <c r="A1314" s="262"/>
      <c r="B1314" s="262"/>
      <c r="C1314" s="266" t="str">
        <f>' Friday'!J51</f>
        <v/>
      </c>
      <c r="D1314" s="267" t="str">
        <f>'Teacher List'!$A$12</f>
        <v>Dreamer 536</v>
      </c>
      <c r="E1314" s="268" t="str">
        <f>' Friday'!K51</f>
        <v/>
      </c>
      <c r="F1314" s="262"/>
      <c r="G1314" s="262"/>
      <c r="H1314" s="262"/>
      <c r="I1314" s="262"/>
      <c r="J1314" s="262"/>
      <c r="K1314" s="262"/>
      <c r="L1314" s="262"/>
      <c r="M1314" s="262"/>
      <c r="N1314" s="262"/>
      <c r="O1314" s="262"/>
      <c r="P1314" s="262"/>
      <c r="Q1314" s="262"/>
      <c r="R1314" s="262"/>
      <c r="S1314" s="262"/>
      <c r="T1314" s="262"/>
      <c r="U1314" s="262"/>
      <c r="V1314" s="262"/>
      <c r="W1314" s="262"/>
      <c r="X1314" s="262"/>
      <c r="Y1314" s="262"/>
    </row>
    <row r="1315" ht="15.75" customHeight="1">
      <c r="A1315" s="262"/>
      <c r="B1315" s="262"/>
      <c r="C1315" s="266" t="str">
        <f>' Friday'!J52</f>
        <v/>
      </c>
      <c r="D1315" s="267" t="str">
        <f>'Teacher List'!$A$12</f>
        <v>Dreamer 536</v>
      </c>
      <c r="E1315" s="268" t="str">
        <f>' Friday'!K52</f>
        <v/>
      </c>
      <c r="F1315" s="262"/>
      <c r="G1315" s="262"/>
      <c r="H1315" s="262"/>
      <c r="I1315" s="262"/>
      <c r="J1315" s="262"/>
      <c r="K1315" s="262"/>
      <c r="L1315" s="262"/>
      <c r="M1315" s="262"/>
      <c r="N1315" s="262"/>
      <c r="O1315" s="262"/>
      <c r="P1315" s="262"/>
      <c r="Q1315" s="262"/>
      <c r="R1315" s="262"/>
      <c r="S1315" s="262"/>
      <c r="T1315" s="262"/>
      <c r="U1315" s="262"/>
      <c r="V1315" s="262"/>
      <c r="W1315" s="262"/>
      <c r="X1315" s="262"/>
      <c r="Y1315" s="262"/>
    </row>
    <row r="1316" ht="15.75" customHeight="1">
      <c r="A1316" s="262"/>
      <c r="B1316" s="262"/>
      <c r="C1316" s="266" t="str">
        <f>' Friday'!J53</f>
        <v/>
      </c>
      <c r="D1316" s="267" t="str">
        <f>'Teacher List'!$A$12</f>
        <v>Dreamer 536</v>
      </c>
      <c r="E1316" s="268" t="str">
        <f>' Friday'!K53</f>
        <v/>
      </c>
      <c r="F1316" s="262"/>
      <c r="G1316" s="262"/>
      <c r="H1316" s="262"/>
      <c r="I1316" s="262"/>
      <c r="J1316" s="262"/>
      <c r="K1316" s="262"/>
      <c r="L1316" s="262"/>
      <c r="M1316" s="262"/>
      <c r="N1316" s="262"/>
      <c r="O1316" s="262"/>
      <c r="P1316" s="262"/>
      <c r="Q1316" s="262"/>
      <c r="R1316" s="262"/>
      <c r="S1316" s="262"/>
      <c r="T1316" s="262"/>
      <c r="U1316" s="262"/>
      <c r="V1316" s="262"/>
      <c r="W1316" s="262"/>
      <c r="X1316" s="262"/>
      <c r="Y1316" s="262"/>
    </row>
    <row r="1317" ht="15.75" customHeight="1">
      <c r="A1317" s="262"/>
      <c r="B1317" s="262"/>
      <c r="C1317" s="266" t="str">
        <f>' Friday'!J54</f>
        <v/>
      </c>
      <c r="D1317" s="267" t="str">
        <f>'Teacher List'!$A$12</f>
        <v>Dreamer 536</v>
      </c>
      <c r="E1317" s="268" t="str">
        <f>' Friday'!K54</f>
        <v/>
      </c>
      <c r="F1317" s="262"/>
      <c r="G1317" s="262"/>
      <c r="H1317" s="262"/>
      <c r="I1317" s="262"/>
      <c r="J1317" s="262"/>
      <c r="K1317" s="262"/>
      <c r="L1317" s="262"/>
      <c r="M1317" s="262"/>
      <c r="N1317" s="262"/>
      <c r="O1317" s="262"/>
      <c r="P1317" s="262"/>
      <c r="Q1317" s="262"/>
      <c r="R1317" s="262"/>
      <c r="S1317" s="262"/>
      <c r="T1317" s="262"/>
      <c r="U1317" s="262"/>
      <c r="V1317" s="262"/>
      <c r="W1317" s="262"/>
      <c r="X1317" s="262"/>
      <c r="Y1317" s="262"/>
    </row>
    <row r="1318" ht="15.75" customHeight="1">
      <c r="A1318" s="262"/>
      <c r="B1318" s="262"/>
      <c r="C1318" s="266" t="str">
        <f>' Friday'!J55</f>
        <v/>
      </c>
      <c r="D1318" s="267" t="str">
        <f>'Teacher List'!$A$12</f>
        <v>Dreamer 536</v>
      </c>
      <c r="E1318" s="268" t="str">
        <f>' Friday'!K55</f>
        <v/>
      </c>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row>
    <row r="1319" ht="15.75" customHeight="1">
      <c r="A1319" s="262"/>
      <c r="B1319" s="262"/>
      <c r="C1319" s="266" t="str">
        <f>' Friday'!J56</f>
        <v/>
      </c>
      <c r="D1319" s="267" t="str">
        <f>'Teacher List'!$A$12</f>
        <v>Dreamer 536</v>
      </c>
      <c r="E1319" s="268" t="str">
        <f>' Friday'!K56</f>
        <v/>
      </c>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row>
    <row r="1320" ht="15.75" customHeight="1">
      <c r="A1320" s="262"/>
      <c r="B1320" s="262"/>
      <c r="C1320" s="266" t="str">
        <f>' Friday'!J57</f>
        <v/>
      </c>
      <c r="D1320" s="267" t="str">
        <f>'Teacher List'!$A$12</f>
        <v>Dreamer 536</v>
      </c>
      <c r="E1320" s="268" t="str">
        <f>' Friday'!K57</f>
        <v/>
      </c>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row>
    <row r="1321" ht="15.75" customHeight="1">
      <c r="A1321" s="262"/>
      <c r="B1321" s="262"/>
      <c r="C1321" s="266" t="str">
        <f>' Friday'!J58</f>
        <v/>
      </c>
      <c r="D1321" s="267" t="str">
        <f>'Teacher List'!$A$12</f>
        <v>Dreamer 536</v>
      </c>
      <c r="E1321" s="268" t="str">
        <f>' Friday'!K58</f>
        <v/>
      </c>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row>
    <row r="1322" ht="15.75" customHeight="1">
      <c r="A1322" s="262"/>
      <c r="B1322" s="262"/>
      <c r="C1322" s="266" t="str">
        <f>' Friday'!L34</f>
        <v/>
      </c>
      <c r="D1322" s="267" t="str">
        <f>'Teacher List'!$A$13</f>
        <v>Pryor 532</v>
      </c>
      <c r="E1322" s="270" t="str">
        <f>' Friday'!M34</f>
        <v/>
      </c>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row>
    <row r="1323" ht="15.75" customHeight="1">
      <c r="A1323" s="262"/>
      <c r="B1323" s="262"/>
      <c r="C1323" s="266" t="str">
        <f>' Friday'!L35</f>
        <v/>
      </c>
      <c r="D1323" s="267" t="str">
        <f>'Teacher List'!$A$13</f>
        <v>Pryor 532</v>
      </c>
      <c r="E1323" s="270" t="str">
        <f>' Friday'!M35</f>
        <v/>
      </c>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row>
    <row r="1324" ht="15.75" customHeight="1">
      <c r="A1324" s="262"/>
      <c r="B1324" s="262"/>
      <c r="C1324" s="266" t="str">
        <f>' Friday'!L36</f>
        <v/>
      </c>
      <c r="D1324" s="267" t="str">
        <f>'Teacher List'!$A$13</f>
        <v>Pryor 532</v>
      </c>
      <c r="E1324" s="270" t="str">
        <f>' Friday'!M36</f>
        <v/>
      </c>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row>
    <row r="1325" ht="15.75" customHeight="1">
      <c r="A1325" s="262"/>
      <c r="B1325" s="262"/>
      <c r="C1325" s="266" t="str">
        <f>' Friday'!L37</f>
        <v/>
      </c>
      <c r="D1325" s="267" t="str">
        <f>'Teacher List'!$A$13</f>
        <v>Pryor 532</v>
      </c>
      <c r="E1325" s="270" t="str">
        <f>' Friday'!M37</f>
        <v/>
      </c>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row>
    <row r="1326" ht="15.75" customHeight="1">
      <c r="A1326" s="262"/>
      <c r="B1326" s="262"/>
      <c r="C1326" s="266" t="str">
        <f>' Friday'!L38</f>
        <v/>
      </c>
      <c r="D1326" s="267" t="str">
        <f>'Teacher List'!$A$13</f>
        <v>Pryor 532</v>
      </c>
      <c r="E1326" s="270" t="str">
        <f>' Friday'!M38</f>
        <v/>
      </c>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row>
    <row r="1327" ht="15.75" customHeight="1">
      <c r="A1327" s="262"/>
      <c r="B1327" s="262"/>
      <c r="C1327" s="266" t="str">
        <f>' Friday'!L39</f>
        <v/>
      </c>
      <c r="D1327" s="267" t="str">
        <f>'Teacher List'!$A$13</f>
        <v>Pryor 532</v>
      </c>
      <c r="E1327" s="270" t="str">
        <f>' Friday'!M39</f>
        <v/>
      </c>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row>
    <row r="1328" ht="15.75" customHeight="1">
      <c r="A1328" s="262"/>
      <c r="B1328" s="262"/>
      <c r="C1328" s="266" t="str">
        <f>' Friday'!L40</f>
        <v/>
      </c>
      <c r="D1328" s="267" t="str">
        <f>'Teacher List'!$A$13</f>
        <v>Pryor 532</v>
      </c>
      <c r="E1328" s="270" t="str">
        <f>' Friday'!M40</f>
        <v/>
      </c>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row>
    <row r="1329" ht="15.75" customHeight="1">
      <c r="A1329" s="262"/>
      <c r="B1329" s="262"/>
      <c r="C1329" s="266" t="str">
        <f>' Friday'!L41</f>
        <v/>
      </c>
      <c r="D1329" s="267" t="str">
        <f>'Teacher List'!$A$13</f>
        <v>Pryor 532</v>
      </c>
      <c r="E1329" s="270" t="str">
        <f>' Friday'!M41</f>
        <v/>
      </c>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row>
    <row r="1330" ht="15.75" customHeight="1">
      <c r="A1330" s="262"/>
      <c r="B1330" s="262"/>
      <c r="C1330" s="266" t="str">
        <f>' Friday'!L42</f>
        <v/>
      </c>
      <c r="D1330" s="267" t="str">
        <f>'Teacher List'!$A$13</f>
        <v>Pryor 532</v>
      </c>
      <c r="E1330" s="270" t="str">
        <f>' Friday'!M42</f>
        <v/>
      </c>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row>
    <row r="1331" ht="15.75" customHeight="1">
      <c r="A1331" s="262"/>
      <c r="B1331" s="262"/>
      <c r="C1331" s="266" t="str">
        <f>' Friday'!L43</f>
        <v/>
      </c>
      <c r="D1331" s="267" t="str">
        <f>'Teacher List'!$A$13</f>
        <v>Pryor 532</v>
      </c>
      <c r="E1331" s="270" t="str">
        <f>' Friday'!M43</f>
        <v/>
      </c>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row>
    <row r="1332" ht="15.75" customHeight="1">
      <c r="A1332" s="262"/>
      <c r="B1332" s="262"/>
      <c r="C1332" s="266" t="str">
        <f>' Friday'!L44</f>
        <v/>
      </c>
      <c r="D1332" s="267" t="str">
        <f>'Teacher List'!$A$13</f>
        <v>Pryor 532</v>
      </c>
      <c r="E1332" s="270" t="str">
        <f>' Friday'!M44</f>
        <v/>
      </c>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row>
    <row r="1333" ht="15.75" customHeight="1">
      <c r="A1333" s="262"/>
      <c r="B1333" s="262"/>
      <c r="C1333" s="266" t="str">
        <f>' Friday'!L45</f>
        <v/>
      </c>
      <c r="D1333" s="267" t="str">
        <f>'Teacher List'!$A$13</f>
        <v>Pryor 532</v>
      </c>
      <c r="E1333" s="270" t="str">
        <f>' Friday'!M45</f>
        <v/>
      </c>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row>
    <row r="1334" ht="15.75" customHeight="1">
      <c r="A1334" s="262"/>
      <c r="B1334" s="262"/>
      <c r="C1334" s="266" t="str">
        <f>' Friday'!L46</f>
        <v/>
      </c>
      <c r="D1334" s="267" t="str">
        <f>'Teacher List'!$A$13</f>
        <v>Pryor 532</v>
      </c>
      <c r="E1334" s="270" t="str">
        <f>' Friday'!M46</f>
        <v/>
      </c>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row>
    <row r="1335" ht="15.75" customHeight="1">
      <c r="A1335" s="262"/>
      <c r="B1335" s="262"/>
      <c r="C1335" s="266" t="str">
        <f>' Friday'!L47</f>
        <v/>
      </c>
      <c r="D1335" s="267" t="str">
        <f>'Teacher List'!$A$13</f>
        <v>Pryor 532</v>
      </c>
      <c r="E1335" s="270" t="str">
        <f>' Friday'!M47</f>
        <v/>
      </c>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row>
    <row r="1336" ht="15.75" customHeight="1">
      <c r="A1336" s="262"/>
      <c r="B1336" s="262"/>
      <c r="C1336" s="266" t="str">
        <f>' Friday'!L48</f>
        <v/>
      </c>
      <c r="D1336" s="267" t="str">
        <f>'Teacher List'!$A$13</f>
        <v>Pryor 532</v>
      </c>
      <c r="E1336" s="270" t="str">
        <f>' Friday'!M48</f>
        <v/>
      </c>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row>
    <row r="1337" ht="15.75" customHeight="1">
      <c r="A1337" s="262"/>
      <c r="B1337" s="262"/>
      <c r="C1337" s="266" t="str">
        <f>' Friday'!L49</f>
        <v/>
      </c>
      <c r="D1337" s="267" t="str">
        <f>'Teacher List'!$A$13</f>
        <v>Pryor 532</v>
      </c>
      <c r="E1337" s="270" t="str">
        <f>' Friday'!M49</f>
        <v/>
      </c>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row>
    <row r="1338" ht="15.75" customHeight="1">
      <c r="A1338" s="262"/>
      <c r="B1338" s="262"/>
      <c r="C1338" s="266" t="str">
        <f>' Friday'!L50</f>
        <v/>
      </c>
      <c r="D1338" s="267" t="str">
        <f>'Teacher List'!$A$13</f>
        <v>Pryor 532</v>
      </c>
      <c r="E1338" s="270" t="str">
        <f>' Friday'!M50</f>
        <v/>
      </c>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row>
    <row r="1339" ht="15.75" customHeight="1">
      <c r="A1339" s="262"/>
      <c r="B1339" s="262"/>
      <c r="C1339" s="266" t="str">
        <f>' Friday'!L51</f>
        <v/>
      </c>
      <c r="D1339" s="267" t="str">
        <f>'Teacher List'!$A$13</f>
        <v>Pryor 532</v>
      </c>
      <c r="E1339" s="270" t="str">
        <f>' Friday'!M51</f>
        <v/>
      </c>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row>
    <row r="1340" ht="15.75" customHeight="1">
      <c r="A1340" s="262"/>
      <c r="B1340" s="262"/>
      <c r="C1340" s="266" t="str">
        <f>' Friday'!L52</f>
        <v/>
      </c>
      <c r="D1340" s="267" t="str">
        <f>'Teacher List'!$A$13</f>
        <v>Pryor 532</v>
      </c>
      <c r="E1340" s="270" t="str">
        <f>' Friday'!M52</f>
        <v/>
      </c>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row>
    <row r="1341" ht="15.75" customHeight="1">
      <c r="A1341" s="262"/>
      <c r="B1341" s="262"/>
      <c r="C1341" s="266" t="str">
        <f>' Friday'!L53</f>
        <v/>
      </c>
      <c r="D1341" s="267" t="str">
        <f>'Teacher List'!$A$13</f>
        <v>Pryor 532</v>
      </c>
      <c r="E1341" s="270" t="str">
        <f>' Friday'!M53</f>
        <v/>
      </c>
      <c r="F1341" s="262"/>
      <c r="G1341" s="262"/>
      <c r="H1341" s="262"/>
      <c r="I1341" s="262"/>
      <c r="J1341" s="262"/>
      <c r="K1341" s="262"/>
      <c r="L1341" s="262"/>
      <c r="M1341" s="262"/>
      <c r="N1341" s="262"/>
      <c r="O1341" s="262"/>
      <c r="P1341" s="262"/>
      <c r="Q1341" s="262"/>
      <c r="R1341" s="262"/>
      <c r="S1341" s="262"/>
      <c r="T1341" s="262"/>
      <c r="U1341" s="262"/>
      <c r="V1341" s="262"/>
      <c r="W1341" s="262"/>
      <c r="X1341" s="262"/>
      <c r="Y1341" s="262"/>
    </row>
    <row r="1342" ht="15.75" customHeight="1">
      <c r="A1342" s="262"/>
      <c r="B1342" s="262"/>
      <c r="C1342" s="266" t="str">
        <f>' Friday'!L54</f>
        <v/>
      </c>
      <c r="D1342" s="267" t="str">
        <f>'Teacher List'!$A$13</f>
        <v>Pryor 532</v>
      </c>
      <c r="E1342" s="270" t="str">
        <f>' Friday'!M54</f>
        <v/>
      </c>
      <c r="F1342" s="262"/>
      <c r="G1342" s="262"/>
      <c r="H1342" s="262"/>
      <c r="I1342" s="262"/>
      <c r="J1342" s="262"/>
      <c r="K1342" s="262"/>
      <c r="L1342" s="262"/>
      <c r="M1342" s="262"/>
      <c r="N1342" s="262"/>
      <c r="O1342" s="262"/>
      <c r="P1342" s="262"/>
      <c r="Q1342" s="262"/>
      <c r="R1342" s="262"/>
      <c r="S1342" s="262"/>
      <c r="T1342" s="262"/>
      <c r="U1342" s="262"/>
      <c r="V1342" s="262"/>
      <c r="W1342" s="262"/>
      <c r="X1342" s="262"/>
      <c r="Y1342" s="262"/>
    </row>
    <row r="1343" ht="15.75" customHeight="1">
      <c r="A1343" s="262"/>
      <c r="B1343" s="262"/>
      <c r="C1343" s="266" t="str">
        <f>' Friday'!L55</f>
        <v/>
      </c>
      <c r="D1343" s="267" t="str">
        <f>'Teacher List'!$A$13</f>
        <v>Pryor 532</v>
      </c>
      <c r="E1343" s="270" t="str">
        <f>' Friday'!M55</f>
        <v/>
      </c>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row>
    <row r="1344" ht="15.75" customHeight="1">
      <c r="A1344" s="262"/>
      <c r="B1344" s="262"/>
      <c r="C1344" s="266" t="str">
        <f>' Friday'!L56</f>
        <v/>
      </c>
      <c r="D1344" s="267" t="str">
        <f>'Teacher List'!$A$13</f>
        <v>Pryor 532</v>
      </c>
      <c r="E1344" s="270" t="str">
        <f>' Friday'!M56</f>
        <v/>
      </c>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row>
    <row r="1345" ht="15.75" customHeight="1">
      <c r="A1345" s="262"/>
      <c r="B1345" s="262"/>
      <c r="C1345" s="266" t="str">
        <f>' Friday'!L57</f>
        <v/>
      </c>
      <c r="D1345" s="267" t="str">
        <f>'Teacher List'!$A$13</f>
        <v>Pryor 532</v>
      </c>
      <c r="E1345" s="270" t="str">
        <f>' Friday'!M57</f>
        <v/>
      </c>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row>
    <row r="1346" ht="15.75" customHeight="1">
      <c r="A1346" s="262"/>
      <c r="B1346" s="262"/>
      <c r="C1346" s="266" t="str">
        <f>' Friday'!L58</f>
        <v/>
      </c>
      <c r="D1346" s="267" t="str">
        <f>'Teacher List'!$A$13</f>
        <v>Pryor 532</v>
      </c>
      <c r="E1346" s="270" t="str">
        <f>' Friday'!M58</f>
        <v/>
      </c>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row>
    <row r="1347" ht="15.75" customHeight="1">
      <c r="A1347" s="262"/>
      <c r="B1347" s="262"/>
      <c r="C1347" s="266" t="str">
        <f>' Friday'!B63</f>
        <v/>
      </c>
      <c r="D1347" s="267" t="str">
        <f>'Teacher List'!$A$14</f>
        <v>Mitchamore 534</v>
      </c>
      <c r="E1347" s="270" t="str">
        <f>' Friday'!C63</f>
        <v/>
      </c>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row>
    <row r="1348" ht="15.75" customHeight="1">
      <c r="A1348" s="262"/>
      <c r="B1348" s="262"/>
      <c r="C1348" s="266" t="str">
        <f>' Friday'!B64</f>
        <v/>
      </c>
      <c r="D1348" s="267" t="str">
        <f>'Teacher List'!$A$14</f>
        <v>Mitchamore 534</v>
      </c>
      <c r="E1348" s="270" t="str">
        <f>' Friday'!C64</f>
        <v/>
      </c>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row>
    <row r="1349" ht="15.75" customHeight="1">
      <c r="A1349" s="262"/>
      <c r="B1349" s="262"/>
      <c r="C1349" s="266" t="str">
        <f>' Friday'!B65</f>
        <v/>
      </c>
      <c r="D1349" s="267" t="str">
        <f>'Teacher List'!$A$14</f>
        <v>Mitchamore 534</v>
      </c>
      <c r="E1349" s="270" t="str">
        <f>' Friday'!C65</f>
        <v/>
      </c>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row>
    <row r="1350" ht="15.75" customHeight="1">
      <c r="A1350" s="262"/>
      <c r="B1350" s="262"/>
      <c r="C1350" s="266" t="str">
        <f>' Friday'!B66</f>
        <v/>
      </c>
      <c r="D1350" s="267" t="str">
        <f>'Teacher List'!$A$14</f>
        <v>Mitchamore 534</v>
      </c>
      <c r="E1350" s="270" t="str">
        <f>' Friday'!C66</f>
        <v/>
      </c>
      <c r="F1350" s="262"/>
      <c r="G1350" s="262"/>
      <c r="H1350" s="262"/>
      <c r="I1350" s="262"/>
      <c r="J1350" s="262"/>
      <c r="K1350" s="262"/>
      <c r="L1350" s="262"/>
      <c r="M1350" s="262"/>
      <c r="N1350" s="262"/>
      <c r="O1350" s="262"/>
      <c r="P1350" s="262"/>
      <c r="Q1350" s="262"/>
      <c r="R1350" s="262"/>
      <c r="S1350" s="262"/>
      <c r="T1350" s="262"/>
      <c r="U1350" s="262"/>
      <c r="V1350" s="262"/>
      <c r="W1350" s="262"/>
      <c r="X1350" s="262"/>
      <c r="Y1350" s="262"/>
    </row>
    <row r="1351" ht="15.75" customHeight="1">
      <c r="A1351" s="262"/>
      <c r="B1351" s="262"/>
      <c r="C1351" s="266" t="str">
        <f>' Friday'!B67</f>
        <v/>
      </c>
      <c r="D1351" s="267" t="str">
        <f>'Teacher List'!$A$14</f>
        <v>Mitchamore 534</v>
      </c>
      <c r="E1351" s="270" t="str">
        <f>' Friday'!C67</f>
        <v/>
      </c>
      <c r="F1351" s="262"/>
      <c r="G1351" s="262"/>
      <c r="H1351" s="262"/>
      <c r="I1351" s="262"/>
      <c r="J1351" s="262"/>
      <c r="K1351" s="262"/>
      <c r="L1351" s="262"/>
      <c r="M1351" s="262"/>
      <c r="N1351" s="262"/>
      <c r="O1351" s="262"/>
      <c r="P1351" s="262"/>
      <c r="Q1351" s="262"/>
      <c r="R1351" s="262"/>
      <c r="S1351" s="262"/>
      <c r="T1351" s="262"/>
      <c r="U1351" s="262"/>
      <c r="V1351" s="262"/>
      <c r="W1351" s="262"/>
      <c r="X1351" s="262"/>
      <c r="Y1351" s="262"/>
    </row>
    <row r="1352" ht="15.75" customHeight="1">
      <c r="A1352" s="262"/>
      <c r="B1352" s="262"/>
      <c r="C1352" s="266" t="str">
        <f>' Friday'!B68</f>
        <v/>
      </c>
      <c r="D1352" s="267" t="str">
        <f>'Teacher List'!$A$14</f>
        <v>Mitchamore 534</v>
      </c>
      <c r="E1352" s="270" t="str">
        <f>' Friday'!C68</f>
        <v/>
      </c>
      <c r="F1352" s="262"/>
      <c r="G1352" s="262"/>
      <c r="H1352" s="262"/>
      <c r="I1352" s="262"/>
      <c r="J1352" s="262"/>
      <c r="K1352" s="262"/>
      <c r="L1352" s="262"/>
      <c r="M1352" s="262"/>
      <c r="N1352" s="262"/>
      <c r="O1352" s="262"/>
      <c r="P1352" s="262"/>
      <c r="Q1352" s="262"/>
      <c r="R1352" s="262"/>
      <c r="S1352" s="262"/>
      <c r="T1352" s="262"/>
      <c r="U1352" s="262"/>
      <c r="V1352" s="262"/>
      <c r="W1352" s="262"/>
      <c r="X1352" s="262"/>
      <c r="Y1352" s="262"/>
    </row>
    <row r="1353" ht="15.75" customHeight="1">
      <c r="A1353" s="262"/>
      <c r="B1353" s="262"/>
      <c r="C1353" s="266" t="str">
        <f>' Friday'!B69</f>
        <v/>
      </c>
      <c r="D1353" s="267" t="str">
        <f>'Teacher List'!$A$14</f>
        <v>Mitchamore 534</v>
      </c>
      <c r="E1353" s="270" t="str">
        <f>' Friday'!C69</f>
        <v/>
      </c>
      <c r="F1353" s="262"/>
      <c r="G1353" s="262"/>
      <c r="H1353" s="262"/>
      <c r="I1353" s="262"/>
      <c r="J1353" s="262"/>
      <c r="K1353" s="262"/>
      <c r="L1353" s="262"/>
      <c r="M1353" s="262"/>
      <c r="N1353" s="262"/>
      <c r="O1353" s="262"/>
      <c r="P1353" s="262"/>
      <c r="Q1353" s="262"/>
      <c r="R1353" s="262"/>
      <c r="S1353" s="262"/>
      <c r="T1353" s="262"/>
      <c r="U1353" s="262"/>
      <c r="V1353" s="262"/>
      <c r="W1353" s="262"/>
      <c r="X1353" s="262"/>
      <c r="Y1353" s="262"/>
    </row>
    <row r="1354" ht="15.75" customHeight="1">
      <c r="A1354" s="262"/>
      <c r="B1354" s="262"/>
      <c r="C1354" s="266" t="str">
        <f>' Friday'!B70</f>
        <v/>
      </c>
      <c r="D1354" s="267" t="str">
        <f>'Teacher List'!$A$14</f>
        <v>Mitchamore 534</v>
      </c>
      <c r="E1354" s="270" t="str">
        <f>' Friday'!C70</f>
        <v/>
      </c>
      <c r="F1354" s="262"/>
      <c r="G1354" s="262"/>
      <c r="H1354" s="262"/>
      <c r="I1354" s="262"/>
      <c r="J1354" s="262"/>
      <c r="K1354" s="262"/>
      <c r="L1354" s="262"/>
      <c r="M1354" s="262"/>
      <c r="N1354" s="262"/>
      <c r="O1354" s="262"/>
      <c r="P1354" s="262"/>
      <c r="Q1354" s="262"/>
      <c r="R1354" s="262"/>
      <c r="S1354" s="262"/>
      <c r="T1354" s="262"/>
      <c r="U1354" s="262"/>
      <c r="V1354" s="262"/>
      <c r="W1354" s="262"/>
      <c r="X1354" s="262"/>
      <c r="Y1354" s="262"/>
    </row>
    <row r="1355" ht="15.75" customHeight="1">
      <c r="A1355" s="262"/>
      <c r="B1355" s="262"/>
      <c r="C1355" s="266" t="str">
        <f>' Friday'!B71</f>
        <v/>
      </c>
      <c r="D1355" s="267" t="str">
        <f>'Teacher List'!$A$14</f>
        <v>Mitchamore 534</v>
      </c>
      <c r="E1355" s="270" t="str">
        <f>' Friday'!C71</f>
        <v/>
      </c>
      <c r="F1355" s="262"/>
      <c r="G1355" s="262"/>
      <c r="H1355" s="262"/>
      <c r="I1355" s="262"/>
      <c r="J1355" s="262"/>
      <c r="K1355" s="262"/>
      <c r="L1355" s="262"/>
      <c r="M1355" s="262"/>
      <c r="N1355" s="262"/>
      <c r="O1355" s="262"/>
      <c r="P1355" s="262"/>
      <c r="Q1355" s="262"/>
      <c r="R1355" s="262"/>
      <c r="S1355" s="262"/>
      <c r="T1355" s="262"/>
      <c r="U1355" s="262"/>
      <c r="V1355" s="262"/>
      <c r="W1355" s="262"/>
      <c r="X1355" s="262"/>
      <c r="Y1355" s="262"/>
    </row>
    <row r="1356" ht="15.75" customHeight="1">
      <c r="A1356" s="262"/>
      <c r="B1356" s="262"/>
      <c r="C1356" s="266" t="str">
        <f>' Friday'!B72</f>
        <v/>
      </c>
      <c r="D1356" s="267" t="str">
        <f>'Teacher List'!$A$14</f>
        <v>Mitchamore 534</v>
      </c>
      <c r="E1356" s="270" t="str">
        <f>' Friday'!C72</f>
        <v/>
      </c>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row>
    <row r="1357" ht="15.75" customHeight="1">
      <c r="A1357" s="262"/>
      <c r="B1357" s="262"/>
      <c r="C1357" s="266" t="str">
        <f>' Friday'!B73</f>
        <v/>
      </c>
      <c r="D1357" s="267" t="str">
        <f>'Teacher List'!$A$14</f>
        <v>Mitchamore 534</v>
      </c>
      <c r="E1357" s="270" t="str">
        <f>' Friday'!C73</f>
        <v/>
      </c>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row>
    <row r="1358" ht="15.75" customHeight="1">
      <c r="A1358" s="262"/>
      <c r="B1358" s="262"/>
      <c r="C1358" s="266" t="str">
        <f>' Friday'!B74</f>
        <v/>
      </c>
      <c r="D1358" s="267" t="str">
        <f>'Teacher List'!$A$14</f>
        <v>Mitchamore 534</v>
      </c>
      <c r="E1358" s="270" t="str">
        <f>' Friday'!C74</f>
        <v/>
      </c>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row>
    <row r="1359" ht="15.75" customHeight="1">
      <c r="A1359" s="262"/>
      <c r="B1359" s="262"/>
      <c r="C1359" s="266" t="str">
        <f>' Friday'!B75</f>
        <v/>
      </c>
      <c r="D1359" s="267" t="str">
        <f>'Teacher List'!$A$14</f>
        <v>Mitchamore 534</v>
      </c>
      <c r="E1359" s="270" t="str">
        <f>' Friday'!C75</f>
        <v/>
      </c>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row>
    <row r="1360" ht="15.75" customHeight="1">
      <c r="A1360" s="262"/>
      <c r="B1360" s="262"/>
      <c r="C1360" s="266" t="str">
        <f>' Friday'!B76</f>
        <v/>
      </c>
      <c r="D1360" s="267" t="str">
        <f>'Teacher List'!$A$14</f>
        <v>Mitchamore 534</v>
      </c>
      <c r="E1360" s="270" t="str">
        <f>' Friday'!C76</f>
        <v/>
      </c>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row>
    <row r="1361" ht="15.75" customHeight="1">
      <c r="A1361" s="262"/>
      <c r="B1361" s="262"/>
      <c r="C1361" s="266" t="str">
        <f>' Friday'!B77</f>
        <v/>
      </c>
      <c r="D1361" s="267" t="str">
        <f>'Teacher List'!$A$14</f>
        <v>Mitchamore 534</v>
      </c>
      <c r="E1361" s="270" t="str">
        <f>' Friday'!C77</f>
        <v/>
      </c>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row>
    <row r="1362" ht="15.75" customHeight="1">
      <c r="A1362" s="262"/>
      <c r="B1362" s="262"/>
      <c r="C1362" s="266" t="str">
        <f>' Friday'!B78</f>
        <v/>
      </c>
      <c r="D1362" s="267" t="str">
        <f>'Teacher List'!$A$14</f>
        <v>Mitchamore 534</v>
      </c>
      <c r="E1362" s="270" t="str">
        <f>' Friday'!C78</f>
        <v/>
      </c>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row>
    <row r="1363" ht="15.75" customHeight="1">
      <c r="A1363" s="262"/>
      <c r="B1363" s="262"/>
      <c r="C1363" s="266" t="str">
        <f>' Friday'!B79</f>
        <v/>
      </c>
      <c r="D1363" s="267" t="str">
        <f>'Teacher List'!$A$14</f>
        <v>Mitchamore 534</v>
      </c>
      <c r="E1363" s="270" t="str">
        <f>' Friday'!C79</f>
        <v/>
      </c>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row>
    <row r="1364" ht="15.75" customHeight="1">
      <c r="A1364" s="262"/>
      <c r="B1364" s="262"/>
      <c r="C1364" s="266" t="str">
        <f>' Friday'!B80</f>
        <v/>
      </c>
      <c r="D1364" s="267" t="str">
        <f>'Teacher List'!$A$14</f>
        <v>Mitchamore 534</v>
      </c>
      <c r="E1364" s="270" t="str">
        <f>' Friday'!C80</f>
        <v/>
      </c>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row>
    <row r="1365" ht="15.75" customHeight="1">
      <c r="A1365" s="262"/>
      <c r="B1365" s="262"/>
      <c r="C1365" s="266" t="str">
        <f>' Friday'!B81</f>
        <v/>
      </c>
      <c r="D1365" s="267" t="str">
        <f>'Teacher List'!$A$14</f>
        <v>Mitchamore 534</v>
      </c>
      <c r="E1365" s="270" t="str">
        <f>' Friday'!C81</f>
        <v/>
      </c>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row>
    <row r="1366" ht="15.75" customHeight="1">
      <c r="A1366" s="262"/>
      <c r="B1366" s="262"/>
      <c r="C1366" s="266" t="str">
        <f>' Friday'!B82</f>
        <v/>
      </c>
      <c r="D1366" s="267" t="str">
        <f>'Teacher List'!$A$14</f>
        <v>Mitchamore 534</v>
      </c>
      <c r="E1366" s="270" t="str">
        <f>' Friday'!C82</f>
        <v/>
      </c>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row>
    <row r="1367" ht="15.75" customHeight="1">
      <c r="A1367" s="262"/>
      <c r="B1367" s="262"/>
      <c r="C1367" s="266" t="str">
        <f>' Friday'!B83</f>
        <v/>
      </c>
      <c r="D1367" s="267" t="str">
        <f>'Teacher List'!$A$14</f>
        <v>Mitchamore 534</v>
      </c>
      <c r="E1367" s="270" t="str">
        <f>' Friday'!C83</f>
        <v/>
      </c>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row>
    <row r="1368" ht="15.75" customHeight="1">
      <c r="A1368" s="262"/>
      <c r="B1368" s="262"/>
      <c r="C1368" s="266" t="str">
        <f>' Friday'!B84</f>
        <v/>
      </c>
      <c r="D1368" s="267" t="str">
        <f>'Teacher List'!$A$14</f>
        <v>Mitchamore 534</v>
      </c>
      <c r="E1368" s="270" t="str">
        <f>' Friday'!C84</f>
        <v/>
      </c>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row>
    <row r="1369" ht="15.75" customHeight="1">
      <c r="A1369" s="262"/>
      <c r="B1369" s="262"/>
      <c r="C1369" s="266" t="str">
        <f>' Friday'!B85</f>
        <v/>
      </c>
      <c r="D1369" s="267" t="str">
        <f>'Teacher List'!$A$14</f>
        <v>Mitchamore 534</v>
      </c>
      <c r="E1369" s="270" t="str">
        <f>' Friday'!C85</f>
        <v/>
      </c>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row>
    <row r="1370" ht="15.75" customHeight="1">
      <c r="A1370" s="262"/>
      <c r="B1370" s="262"/>
      <c r="C1370" s="266" t="str">
        <f>' Friday'!B86</f>
        <v/>
      </c>
      <c r="D1370" s="267" t="str">
        <f>'Teacher List'!$A$14</f>
        <v>Mitchamore 534</v>
      </c>
      <c r="E1370" s="270" t="str">
        <f>' Friday'!C86</f>
        <v/>
      </c>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row>
    <row r="1371" ht="15.75" customHeight="1">
      <c r="A1371" s="262"/>
      <c r="B1371" s="262"/>
      <c r="C1371" s="266" t="str">
        <f>' Friday'!B87</f>
        <v/>
      </c>
      <c r="D1371" s="267" t="str">
        <f>'Teacher List'!$A$14</f>
        <v>Mitchamore 534</v>
      </c>
      <c r="E1371" s="270" t="str">
        <f>' Friday'!C87</f>
        <v/>
      </c>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row>
    <row r="1372" ht="15.75" customHeight="1">
      <c r="A1372" s="262"/>
      <c r="B1372" s="262"/>
      <c r="C1372" s="266" t="str">
        <f>' Friday'!D63</f>
        <v/>
      </c>
      <c r="D1372" s="267" t="str">
        <f>'Teacher List'!$A$15</f>
        <v>Boehnke 531</v>
      </c>
      <c r="E1372" s="270" t="str">
        <f>' Friday'!E63</f>
        <v/>
      </c>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row>
    <row r="1373" ht="15.75" customHeight="1">
      <c r="A1373" s="262"/>
      <c r="B1373" s="262"/>
      <c r="C1373" s="266" t="str">
        <f>' Friday'!D64</f>
        <v/>
      </c>
      <c r="D1373" s="267" t="str">
        <f>'Teacher List'!$A$15</f>
        <v>Boehnke 531</v>
      </c>
      <c r="E1373" s="270" t="str">
        <f>' Friday'!E64</f>
        <v/>
      </c>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row>
    <row r="1374" ht="15.75" customHeight="1">
      <c r="A1374" s="262"/>
      <c r="B1374" s="262"/>
      <c r="C1374" s="266" t="str">
        <f>' Friday'!D65</f>
        <v/>
      </c>
      <c r="D1374" s="267" t="str">
        <f>'Teacher List'!$A$15</f>
        <v>Boehnke 531</v>
      </c>
      <c r="E1374" s="270" t="str">
        <f>' Friday'!E65</f>
        <v/>
      </c>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row>
    <row r="1375" ht="15.75" customHeight="1">
      <c r="A1375" s="262"/>
      <c r="B1375" s="262"/>
      <c r="C1375" s="266" t="str">
        <f>' Friday'!D66</f>
        <v/>
      </c>
      <c r="D1375" s="267" t="str">
        <f>'Teacher List'!$A$15</f>
        <v>Boehnke 531</v>
      </c>
      <c r="E1375" s="270" t="str">
        <f>' Friday'!E66</f>
        <v/>
      </c>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row>
    <row r="1376" ht="15.75" customHeight="1">
      <c r="A1376" s="262"/>
      <c r="B1376" s="262"/>
      <c r="C1376" s="266" t="str">
        <f>' Friday'!D67</f>
        <v/>
      </c>
      <c r="D1376" s="267" t="str">
        <f>'Teacher List'!$A$15</f>
        <v>Boehnke 531</v>
      </c>
      <c r="E1376" s="270" t="str">
        <f>' Friday'!E67</f>
        <v/>
      </c>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row>
    <row r="1377" ht="15.75" customHeight="1">
      <c r="A1377" s="262"/>
      <c r="B1377" s="262"/>
      <c r="C1377" s="266" t="str">
        <f>' Friday'!D68</f>
        <v/>
      </c>
      <c r="D1377" s="267" t="str">
        <f>'Teacher List'!$A$15</f>
        <v>Boehnke 531</v>
      </c>
      <c r="E1377" s="270" t="str">
        <f>' Friday'!E68</f>
        <v/>
      </c>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row>
    <row r="1378" ht="15.75" customHeight="1">
      <c r="A1378" s="262"/>
      <c r="B1378" s="262"/>
      <c r="C1378" s="266" t="str">
        <f>' Friday'!D69</f>
        <v/>
      </c>
      <c r="D1378" s="267" t="str">
        <f>'Teacher List'!$A$15</f>
        <v>Boehnke 531</v>
      </c>
      <c r="E1378" s="270" t="str">
        <f>' Friday'!E69</f>
        <v/>
      </c>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row>
    <row r="1379" ht="15.75" customHeight="1">
      <c r="A1379" s="262"/>
      <c r="B1379" s="262"/>
      <c r="C1379" s="266" t="str">
        <f>' Friday'!D70</f>
        <v/>
      </c>
      <c r="D1379" s="267" t="str">
        <f>'Teacher List'!$A$15</f>
        <v>Boehnke 531</v>
      </c>
      <c r="E1379" s="270" t="str">
        <f>' Friday'!E70</f>
        <v/>
      </c>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row>
    <row r="1380" ht="15.75" customHeight="1">
      <c r="A1380" s="262"/>
      <c r="B1380" s="262"/>
      <c r="C1380" s="266" t="str">
        <f>' Friday'!D71</f>
        <v/>
      </c>
      <c r="D1380" s="267" t="str">
        <f>'Teacher List'!$A$15</f>
        <v>Boehnke 531</v>
      </c>
      <c r="E1380" s="270" t="str">
        <f>' Friday'!E71</f>
        <v/>
      </c>
      <c r="F1380" s="262"/>
      <c r="G1380" s="262"/>
      <c r="H1380" s="262"/>
      <c r="I1380" s="262"/>
      <c r="J1380" s="262"/>
      <c r="K1380" s="262"/>
      <c r="L1380" s="262"/>
      <c r="M1380" s="262"/>
      <c r="N1380" s="262"/>
      <c r="O1380" s="262"/>
      <c r="P1380" s="262"/>
      <c r="Q1380" s="262"/>
      <c r="R1380" s="262"/>
      <c r="S1380" s="262"/>
      <c r="T1380" s="262"/>
      <c r="U1380" s="262"/>
      <c r="V1380" s="262"/>
      <c r="W1380" s="262"/>
      <c r="X1380" s="262"/>
      <c r="Y1380" s="262"/>
    </row>
    <row r="1381" ht="15.75" customHeight="1">
      <c r="A1381" s="262"/>
      <c r="B1381" s="262"/>
      <c r="C1381" s="266" t="str">
        <f>' Friday'!D72</f>
        <v/>
      </c>
      <c r="D1381" s="267" t="str">
        <f>'Teacher List'!$A$15</f>
        <v>Boehnke 531</v>
      </c>
      <c r="E1381" s="270" t="str">
        <f>' Friday'!E72</f>
        <v/>
      </c>
      <c r="F1381" s="262"/>
      <c r="G1381" s="262"/>
      <c r="H1381" s="262"/>
      <c r="I1381" s="262"/>
      <c r="J1381" s="262"/>
      <c r="K1381" s="262"/>
      <c r="L1381" s="262"/>
      <c r="M1381" s="262"/>
      <c r="N1381" s="262"/>
      <c r="O1381" s="262"/>
      <c r="P1381" s="262"/>
      <c r="Q1381" s="262"/>
      <c r="R1381" s="262"/>
      <c r="S1381" s="262"/>
      <c r="T1381" s="262"/>
      <c r="U1381" s="262"/>
      <c r="V1381" s="262"/>
      <c r="W1381" s="262"/>
      <c r="X1381" s="262"/>
      <c r="Y1381" s="262"/>
    </row>
    <row r="1382" ht="15.75" customHeight="1">
      <c r="A1382" s="262"/>
      <c r="B1382" s="262"/>
      <c r="C1382" s="266" t="str">
        <f>' Friday'!D73</f>
        <v/>
      </c>
      <c r="D1382" s="267" t="str">
        <f>'Teacher List'!$A$15</f>
        <v>Boehnke 531</v>
      </c>
      <c r="E1382" s="270" t="str">
        <f>' Friday'!E73</f>
        <v/>
      </c>
      <c r="F1382" s="262"/>
      <c r="G1382" s="262"/>
      <c r="H1382" s="262"/>
      <c r="I1382" s="262"/>
      <c r="J1382" s="262"/>
      <c r="K1382" s="262"/>
      <c r="L1382" s="262"/>
      <c r="M1382" s="262"/>
      <c r="N1382" s="262"/>
      <c r="O1382" s="262"/>
      <c r="P1382" s="262"/>
      <c r="Q1382" s="262"/>
      <c r="R1382" s="262"/>
      <c r="S1382" s="262"/>
      <c r="T1382" s="262"/>
      <c r="U1382" s="262"/>
      <c r="V1382" s="262"/>
      <c r="W1382" s="262"/>
      <c r="X1382" s="262"/>
      <c r="Y1382" s="262"/>
    </row>
    <row r="1383" ht="15.75" customHeight="1">
      <c r="A1383" s="262"/>
      <c r="B1383" s="262"/>
      <c r="C1383" s="266" t="str">
        <f>' Friday'!D74</f>
        <v/>
      </c>
      <c r="D1383" s="267" t="str">
        <f>'Teacher List'!$A$15</f>
        <v>Boehnke 531</v>
      </c>
      <c r="E1383" s="270" t="str">
        <f>' Friday'!E74</f>
        <v/>
      </c>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row>
    <row r="1384" ht="15.75" customHeight="1">
      <c r="A1384" s="262"/>
      <c r="B1384" s="262"/>
      <c r="C1384" s="266" t="str">
        <f>' Friday'!D75</f>
        <v/>
      </c>
      <c r="D1384" s="267" t="str">
        <f>'Teacher List'!$A$15</f>
        <v>Boehnke 531</v>
      </c>
      <c r="E1384" s="270" t="str">
        <f>' Friday'!E75</f>
        <v/>
      </c>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row>
    <row r="1385" ht="15.75" customHeight="1">
      <c r="A1385" s="262"/>
      <c r="B1385" s="262"/>
      <c r="C1385" s="266" t="str">
        <f>' Friday'!D76</f>
        <v/>
      </c>
      <c r="D1385" s="267" t="str">
        <f>'Teacher List'!$A$15</f>
        <v>Boehnke 531</v>
      </c>
      <c r="E1385" s="270" t="str">
        <f>' Friday'!E76</f>
        <v/>
      </c>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row>
    <row r="1386" ht="15.75" customHeight="1">
      <c r="A1386" s="262"/>
      <c r="B1386" s="262"/>
      <c r="C1386" s="266" t="str">
        <f>' Friday'!D77</f>
        <v/>
      </c>
      <c r="D1386" s="267" t="str">
        <f>'Teacher List'!$A$15</f>
        <v>Boehnke 531</v>
      </c>
      <c r="E1386" s="270" t="str">
        <f>' Friday'!E77</f>
        <v/>
      </c>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row>
    <row r="1387" ht="15.75" customHeight="1">
      <c r="A1387" s="262"/>
      <c r="B1387" s="262"/>
      <c r="C1387" s="266" t="str">
        <f>' Friday'!D78</f>
        <v/>
      </c>
      <c r="D1387" s="267" t="str">
        <f>'Teacher List'!$A$15</f>
        <v>Boehnke 531</v>
      </c>
      <c r="E1387" s="270" t="str">
        <f>' Friday'!E78</f>
        <v/>
      </c>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row>
    <row r="1388" ht="15.75" customHeight="1">
      <c r="A1388" s="262"/>
      <c r="B1388" s="262"/>
      <c r="C1388" s="266" t="str">
        <f>' Friday'!D79</f>
        <v/>
      </c>
      <c r="D1388" s="267" t="str">
        <f>'Teacher List'!$A$15</f>
        <v>Boehnke 531</v>
      </c>
      <c r="E1388" s="270" t="str">
        <f>' Friday'!E79</f>
        <v/>
      </c>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row>
    <row r="1389" ht="15.75" customHeight="1">
      <c r="A1389" s="262"/>
      <c r="B1389" s="262"/>
      <c r="C1389" s="266" t="str">
        <f>' Friday'!D80</f>
        <v/>
      </c>
      <c r="D1389" s="267" t="str">
        <f>'Teacher List'!$A$15</f>
        <v>Boehnke 531</v>
      </c>
      <c r="E1389" s="270" t="str">
        <f>' Friday'!E80</f>
        <v/>
      </c>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row>
    <row r="1390" ht="15.75" customHeight="1">
      <c r="A1390" s="262"/>
      <c r="B1390" s="262"/>
      <c r="C1390" s="266" t="str">
        <f>' Friday'!D81</f>
        <v/>
      </c>
      <c r="D1390" s="267" t="str">
        <f>'Teacher List'!$A$15</f>
        <v>Boehnke 531</v>
      </c>
      <c r="E1390" s="270" t="str">
        <f>' Friday'!E81</f>
        <v/>
      </c>
      <c r="F1390" s="262"/>
      <c r="G1390" s="262"/>
      <c r="H1390" s="262"/>
      <c r="I1390" s="262"/>
      <c r="J1390" s="262"/>
      <c r="K1390" s="262"/>
      <c r="L1390" s="262"/>
      <c r="M1390" s="262"/>
      <c r="N1390" s="262"/>
      <c r="O1390" s="262"/>
      <c r="P1390" s="262"/>
      <c r="Q1390" s="262"/>
      <c r="R1390" s="262"/>
      <c r="S1390" s="262"/>
      <c r="T1390" s="262"/>
      <c r="U1390" s="262"/>
      <c r="V1390" s="262"/>
      <c r="W1390" s="262"/>
      <c r="X1390" s="262"/>
      <c r="Y1390" s="262"/>
    </row>
    <row r="1391" ht="15.75" customHeight="1">
      <c r="A1391" s="262"/>
      <c r="B1391" s="262"/>
      <c r="C1391" s="266" t="str">
        <f>' Friday'!D82</f>
        <v/>
      </c>
      <c r="D1391" s="267" t="str">
        <f>'Teacher List'!$A$15</f>
        <v>Boehnke 531</v>
      </c>
      <c r="E1391" s="270" t="str">
        <f>' Friday'!E82</f>
        <v/>
      </c>
      <c r="F1391" s="262"/>
      <c r="G1391" s="262"/>
      <c r="H1391" s="262"/>
      <c r="I1391" s="262"/>
      <c r="J1391" s="262"/>
      <c r="K1391" s="262"/>
      <c r="L1391" s="262"/>
      <c r="M1391" s="262"/>
      <c r="N1391" s="262"/>
      <c r="O1391" s="262"/>
      <c r="P1391" s="262"/>
      <c r="Q1391" s="262"/>
      <c r="R1391" s="262"/>
      <c r="S1391" s="262"/>
      <c r="T1391" s="262"/>
      <c r="U1391" s="262"/>
      <c r="V1391" s="262"/>
      <c r="W1391" s="262"/>
      <c r="X1391" s="262"/>
      <c r="Y1391" s="262"/>
    </row>
    <row r="1392" ht="15.75" customHeight="1">
      <c r="A1392" s="262"/>
      <c r="B1392" s="262"/>
      <c r="C1392" s="266" t="str">
        <f>' Friday'!D83</f>
        <v/>
      </c>
      <c r="D1392" s="267" t="str">
        <f>'Teacher List'!$A$15</f>
        <v>Boehnke 531</v>
      </c>
      <c r="E1392" s="270" t="str">
        <f>' Friday'!E83</f>
        <v/>
      </c>
      <c r="F1392" s="262"/>
      <c r="G1392" s="262"/>
      <c r="H1392" s="262"/>
      <c r="I1392" s="262"/>
      <c r="J1392" s="262"/>
      <c r="K1392" s="262"/>
      <c r="L1392" s="262"/>
      <c r="M1392" s="262"/>
      <c r="N1392" s="262"/>
      <c r="O1392" s="262"/>
      <c r="P1392" s="262"/>
      <c r="Q1392" s="262"/>
      <c r="R1392" s="262"/>
      <c r="S1392" s="262"/>
      <c r="T1392" s="262"/>
      <c r="U1392" s="262"/>
      <c r="V1392" s="262"/>
      <c r="W1392" s="262"/>
      <c r="X1392" s="262"/>
      <c r="Y1392" s="262"/>
    </row>
    <row r="1393" ht="15.75" customHeight="1">
      <c r="A1393" s="262"/>
      <c r="B1393" s="262"/>
      <c r="C1393" s="266" t="str">
        <f>' Friday'!D84</f>
        <v/>
      </c>
      <c r="D1393" s="267" t="str">
        <f>'Teacher List'!$A$15</f>
        <v>Boehnke 531</v>
      </c>
      <c r="E1393" s="270" t="str">
        <f>' Friday'!E84</f>
        <v/>
      </c>
      <c r="F1393" s="262"/>
      <c r="G1393" s="262"/>
      <c r="H1393" s="262"/>
      <c r="I1393" s="262"/>
      <c r="J1393" s="262"/>
      <c r="K1393" s="262"/>
      <c r="L1393" s="262"/>
      <c r="M1393" s="262"/>
      <c r="N1393" s="262"/>
      <c r="O1393" s="262"/>
      <c r="P1393" s="262"/>
      <c r="Q1393" s="262"/>
      <c r="R1393" s="262"/>
      <c r="S1393" s="262"/>
      <c r="T1393" s="262"/>
      <c r="U1393" s="262"/>
      <c r="V1393" s="262"/>
      <c r="W1393" s="262"/>
      <c r="X1393" s="262"/>
      <c r="Y1393" s="262"/>
    </row>
    <row r="1394" ht="15.75" customHeight="1">
      <c r="A1394" s="262"/>
      <c r="B1394" s="262"/>
      <c r="C1394" s="266" t="str">
        <f>' Friday'!D85</f>
        <v/>
      </c>
      <c r="D1394" s="267" t="str">
        <f>'Teacher List'!$A$15</f>
        <v>Boehnke 531</v>
      </c>
      <c r="E1394" s="270" t="str">
        <f>' Friday'!E85</f>
        <v/>
      </c>
      <c r="F1394" s="262"/>
      <c r="G1394" s="262"/>
      <c r="H1394" s="262"/>
      <c r="I1394" s="262"/>
      <c r="J1394" s="262"/>
      <c r="K1394" s="262"/>
      <c r="L1394" s="262"/>
      <c r="M1394" s="262"/>
      <c r="N1394" s="262"/>
      <c r="O1394" s="262"/>
      <c r="P1394" s="262"/>
      <c r="Q1394" s="262"/>
      <c r="R1394" s="262"/>
      <c r="S1394" s="262"/>
      <c r="T1394" s="262"/>
      <c r="U1394" s="262"/>
      <c r="V1394" s="262"/>
      <c r="W1394" s="262"/>
      <c r="X1394" s="262"/>
      <c r="Y1394" s="262"/>
    </row>
    <row r="1395" ht="15.75" customHeight="1">
      <c r="A1395" s="262"/>
      <c r="B1395" s="262"/>
      <c r="C1395" s="266" t="str">
        <f>' Friday'!D86</f>
        <v/>
      </c>
      <c r="D1395" s="267" t="str">
        <f>'Teacher List'!$A$15</f>
        <v>Boehnke 531</v>
      </c>
      <c r="E1395" s="270" t="str">
        <f>' Friday'!E86</f>
        <v/>
      </c>
      <c r="F1395" s="262"/>
      <c r="G1395" s="262"/>
      <c r="H1395" s="262"/>
      <c r="I1395" s="262"/>
      <c r="J1395" s="262"/>
      <c r="K1395" s="262"/>
      <c r="L1395" s="262"/>
      <c r="M1395" s="262"/>
      <c r="N1395" s="262"/>
      <c r="O1395" s="262"/>
      <c r="P1395" s="262"/>
      <c r="Q1395" s="262"/>
      <c r="R1395" s="262"/>
      <c r="S1395" s="262"/>
      <c r="T1395" s="262"/>
      <c r="U1395" s="262"/>
      <c r="V1395" s="262"/>
      <c r="W1395" s="262"/>
      <c r="X1395" s="262"/>
      <c r="Y1395" s="262"/>
    </row>
    <row r="1396" ht="15.75" customHeight="1">
      <c r="A1396" s="262"/>
      <c r="B1396" s="262"/>
      <c r="C1396" s="266" t="str">
        <f>' Friday'!D87</f>
        <v/>
      </c>
      <c r="D1396" s="267" t="str">
        <f>'Teacher List'!$A$15</f>
        <v>Boehnke 531</v>
      </c>
      <c r="E1396" s="270" t="str">
        <f>' Friday'!E87</f>
        <v/>
      </c>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row>
    <row r="1397" ht="15.75" customHeight="1">
      <c r="A1397" s="262"/>
      <c r="B1397" s="262"/>
      <c r="C1397" s="266" t="str">
        <f>' Friday'!F63</f>
        <v/>
      </c>
      <c r="D1397" s="267" t="str">
        <f>'Teacher List'!$A$16</f>
        <v>Devine 634</v>
      </c>
      <c r="E1397" s="268" t="str">
        <f>' Friday'!G63</f>
        <v/>
      </c>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row>
    <row r="1398" ht="15.75" customHeight="1">
      <c r="A1398" s="262"/>
      <c r="B1398" s="262"/>
      <c r="C1398" s="266" t="str">
        <f>' Friday'!F64</f>
        <v/>
      </c>
      <c r="D1398" s="267" t="str">
        <f>'Teacher List'!$A$16</f>
        <v>Devine 634</v>
      </c>
      <c r="E1398" s="268" t="str">
        <f>' Friday'!G64</f>
        <v/>
      </c>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row>
    <row r="1399" ht="15.75" customHeight="1">
      <c r="A1399" s="262"/>
      <c r="B1399" s="262"/>
      <c r="C1399" s="266" t="str">
        <f>' Friday'!F65</f>
        <v/>
      </c>
      <c r="D1399" s="267" t="str">
        <f>'Teacher List'!$A$16</f>
        <v>Devine 634</v>
      </c>
      <c r="E1399" s="268" t="str">
        <f>' Friday'!G65</f>
        <v/>
      </c>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row>
    <row r="1400" ht="15.75" customHeight="1">
      <c r="A1400" s="262"/>
      <c r="B1400" s="262"/>
      <c r="C1400" s="266" t="str">
        <f>' Friday'!F66</f>
        <v/>
      </c>
      <c r="D1400" s="267" t="str">
        <f>'Teacher List'!$A$16</f>
        <v>Devine 634</v>
      </c>
      <c r="E1400" s="268" t="str">
        <f>' Friday'!G66</f>
        <v/>
      </c>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row>
    <row r="1401" ht="15.75" customHeight="1">
      <c r="A1401" s="262"/>
      <c r="B1401" s="262"/>
      <c r="C1401" s="266" t="str">
        <f>' Friday'!F67</f>
        <v/>
      </c>
      <c r="D1401" s="267" t="str">
        <f>'Teacher List'!$A$16</f>
        <v>Devine 634</v>
      </c>
      <c r="E1401" s="268" t="str">
        <f>' Friday'!G67</f>
        <v/>
      </c>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row>
    <row r="1402" ht="15.75" customHeight="1">
      <c r="A1402" s="262"/>
      <c r="B1402" s="262"/>
      <c r="C1402" s="266" t="str">
        <f>' Friday'!F68</f>
        <v/>
      </c>
      <c r="D1402" s="267" t="str">
        <f>'Teacher List'!$A$16</f>
        <v>Devine 634</v>
      </c>
      <c r="E1402" s="268" t="str">
        <f>' Friday'!G68</f>
        <v/>
      </c>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row>
    <row r="1403" ht="15.75" customHeight="1">
      <c r="A1403" s="262"/>
      <c r="B1403" s="262"/>
      <c r="C1403" s="266" t="str">
        <f>' Friday'!F69</f>
        <v/>
      </c>
      <c r="D1403" s="267" t="str">
        <f>'Teacher List'!$A$16</f>
        <v>Devine 634</v>
      </c>
      <c r="E1403" s="268" t="str">
        <f>' Friday'!G69</f>
        <v/>
      </c>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row>
    <row r="1404" ht="15.75" customHeight="1">
      <c r="A1404" s="262"/>
      <c r="B1404" s="262"/>
      <c r="C1404" s="266" t="str">
        <f>' Friday'!F70</f>
        <v/>
      </c>
      <c r="D1404" s="267" t="str">
        <f>'Teacher List'!$A$16</f>
        <v>Devine 634</v>
      </c>
      <c r="E1404" s="268" t="str">
        <f>' Friday'!G70</f>
        <v/>
      </c>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row>
    <row r="1405" ht="15.75" customHeight="1">
      <c r="A1405" s="262"/>
      <c r="B1405" s="262"/>
      <c r="C1405" s="266" t="str">
        <f>' Friday'!F71</f>
        <v/>
      </c>
      <c r="D1405" s="267" t="str">
        <f>'Teacher List'!$A$16</f>
        <v>Devine 634</v>
      </c>
      <c r="E1405" s="268" t="str">
        <f>' Friday'!G71</f>
        <v/>
      </c>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row>
    <row r="1406" ht="15.75" customHeight="1">
      <c r="A1406" s="262"/>
      <c r="B1406" s="262"/>
      <c r="C1406" s="266" t="str">
        <f>' Friday'!F72</f>
        <v/>
      </c>
      <c r="D1406" s="267" t="str">
        <f>'Teacher List'!$A$16</f>
        <v>Devine 634</v>
      </c>
      <c r="E1406" s="268" t="str">
        <f>' Friday'!G72</f>
        <v/>
      </c>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row>
    <row r="1407" ht="15.75" customHeight="1">
      <c r="A1407" s="262"/>
      <c r="B1407" s="262"/>
      <c r="C1407" s="266" t="str">
        <f>' Friday'!F73</f>
        <v/>
      </c>
      <c r="D1407" s="267" t="str">
        <f>'Teacher List'!$A$16</f>
        <v>Devine 634</v>
      </c>
      <c r="E1407" s="268" t="str">
        <f>' Friday'!G73</f>
        <v/>
      </c>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row>
    <row r="1408" ht="15.75" customHeight="1">
      <c r="A1408" s="262"/>
      <c r="B1408" s="262"/>
      <c r="C1408" s="266" t="str">
        <f>' Friday'!F74</f>
        <v/>
      </c>
      <c r="D1408" s="267" t="str">
        <f>'Teacher List'!$A$16</f>
        <v>Devine 634</v>
      </c>
      <c r="E1408" s="268" t="str">
        <f>' Friday'!G74</f>
        <v/>
      </c>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row>
    <row r="1409" ht="15.75" customHeight="1">
      <c r="A1409" s="262"/>
      <c r="B1409" s="262"/>
      <c r="C1409" s="266" t="str">
        <f>' Friday'!F75</f>
        <v/>
      </c>
      <c r="D1409" s="267" t="str">
        <f>'Teacher List'!$A$16</f>
        <v>Devine 634</v>
      </c>
      <c r="E1409" s="268" t="str">
        <f>' Friday'!G75</f>
        <v/>
      </c>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row>
    <row r="1410" ht="15.75" customHeight="1">
      <c r="A1410" s="262"/>
      <c r="B1410" s="262"/>
      <c r="C1410" s="266" t="str">
        <f>' Friday'!F76</f>
        <v/>
      </c>
      <c r="D1410" s="267" t="str">
        <f>'Teacher List'!$A$16</f>
        <v>Devine 634</v>
      </c>
      <c r="E1410" s="268" t="str">
        <f>' Friday'!G76</f>
        <v/>
      </c>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row>
    <row r="1411" ht="15.75" customHeight="1">
      <c r="A1411" s="262"/>
      <c r="B1411" s="262"/>
      <c r="C1411" s="266" t="str">
        <f>' Friday'!F77</f>
        <v/>
      </c>
      <c r="D1411" s="267" t="str">
        <f>'Teacher List'!$A$16</f>
        <v>Devine 634</v>
      </c>
      <c r="E1411" s="268" t="str">
        <f>' Friday'!G77</f>
        <v/>
      </c>
      <c r="F1411" s="262"/>
      <c r="G1411" s="262"/>
      <c r="H1411" s="262"/>
      <c r="I1411" s="262"/>
      <c r="J1411" s="262"/>
      <c r="K1411" s="262"/>
      <c r="L1411" s="262"/>
      <c r="M1411" s="262"/>
      <c r="N1411" s="262"/>
      <c r="O1411" s="262"/>
      <c r="P1411" s="262"/>
      <c r="Q1411" s="262"/>
      <c r="R1411" s="262"/>
      <c r="S1411" s="262"/>
      <c r="T1411" s="262"/>
      <c r="U1411" s="262"/>
      <c r="V1411" s="262"/>
      <c r="W1411" s="262"/>
      <c r="X1411" s="262"/>
      <c r="Y1411" s="262"/>
    </row>
    <row r="1412" ht="15.75" customHeight="1">
      <c r="A1412" s="262"/>
      <c r="B1412" s="262"/>
      <c r="C1412" s="266" t="str">
        <f>' Friday'!F78</f>
        <v/>
      </c>
      <c r="D1412" s="267" t="str">
        <f>'Teacher List'!$A$16</f>
        <v>Devine 634</v>
      </c>
      <c r="E1412" s="268" t="str">
        <f>' Friday'!G78</f>
        <v/>
      </c>
      <c r="F1412" s="262"/>
      <c r="G1412" s="262"/>
      <c r="H1412" s="262"/>
      <c r="I1412" s="262"/>
      <c r="J1412" s="262"/>
      <c r="K1412" s="262"/>
      <c r="L1412" s="262"/>
      <c r="M1412" s="262"/>
      <c r="N1412" s="262"/>
      <c r="O1412" s="262"/>
      <c r="P1412" s="262"/>
      <c r="Q1412" s="262"/>
      <c r="R1412" s="262"/>
      <c r="S1412" s="262"/>
      <c r="T1412" s="262"/>
      <c r="U1412" s="262"/>
      <c r="V1412" s="262"/>
      <c r="W1412" s="262"/>
      <c r="X1412" s="262"/>
      <c r="Y1412" s="262"/>
    </row>
    <row r="1413" ht="15.75" customHeight="1">
      <c r="A1413" s="262"/>
      <c r="B1413" s="262"/>
      <c r="C1413" s="266" t="str">
        <f>' Friday'!F79</f>
        <v/>
      </c>
      <c r="D1413" s="267" t="str">
        <f>'Teacher List'!$A$16</f>
        <v>Devine 634</v>
      </c>
      <c r="E1413" s="268" t="str">
        <f>' Friday'!G79</f>
        <v/>
      </c>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row>
    <row r="1414" ht="15.75" customHeight="1">
      <c r="A1414" s="262"/>
      <c r="B1414" s="262"/>
      <c r="C1414" s="266" t="str">
        <f>' Friday'!F80</f>
        <v/>
      </c>
      <c r="D1414" s="267" t="str">
        <f>'Teacher List'!$A$16</f>
        <v>Devine 634</v>
      </c>
      <c r="E1414" s="268" t="str">
        <f>' Friday'!G80</f>
        <v/>
      </c>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row>
    <row r="1415" ht="15.75" customHeight="1">
      <c r="A1415" s="262"/>
      <c r="B1415" s="262"/>
      <c r="C1415" s="266" t="str">
        <f>' Friday'!F81</f>
        <v/>
      </c>
      <c r="D1415" s="267" t="str">
        <f>'Teacher List'!$A$16</f>
        <v>Devine 634</v>
      </c>
      <c r="E1415" s="268" t="str">
        <f>' Friday'!G81</f>
        <v/>
      </c>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row>
    <row r="1416" ht="15.75" customHeight="1">
      <c r="A1416" s="262"/>
      <c r="B1416" s="262"/>
      <c r="C1416" s="266" t="str">
        <f>' Friday'!F82</f>
        <v/>
      </c>
      <c r="D1416" s="267" t="str">
        <f>'Teacher List'!$A$16</f>
        <v>Devine 634</v>
      </c>
      <c r="E1416" s="268" t="str">
        <f>' Friday'!G82</f>
        <v/>
      </c>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row>
    <row r="1417" ht="15.75" customHeight="1">
      <c r="A1417" s="262"/>
      <c r="B1417" s="262"/>
      <c r="C1417" s="266" t="str">
        <f>' Friday'!F83</f>
        <v/>
      </c>
      <c r="D1417" s="267" t="str">
        <f>'Teacher List'!$A$16</f>
        <v>Devine 634</v>
      </c>
      <c r="E1417" s="268" t="str">
        <f>' Friday'!G83</f>
        <v/>
      </c>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row>
    <row r="1418" ht="15.75" customHeight="1">
      <c r="A1418" s="262"/>
      <c r="B1418" s="262"/>
      <c r="C1418" s="266" t="str">
        <f>' Friday'!F84</f>
        <v/>
      </c>
      <c r="D1418" s="267" t="str">
        <f>'Teacher List'!$A$16</f>
        <v>Devine 634</v>
      </c>
      <c r="E1418" s="268" t="str">
        <f>' Friday'!G84</f>
        <v/>
      </c>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row>
    <row r="1419" ht="15.75" customHeight="1">
      <c r="A1419" s="262"/>
      <c r="B1419" s="262"/>
      <c r="C1419" s="266" t="str">
        <f>' Friday'!F85</f>
        <v/>
      </c>
      <c r="D1419" s="267" t="str">
        <f>'Teacher List'!$A$16</f>
        <v>Devine 634</v>
      </c>
      <c r="E1419" s="268" t="str">
        <f>' Friday'!G85</f>
        <v/>
      </c>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row>
    <row r="1420" ht="15.75" customHeight="1">
      <c r="A1420" s="262"/>
      <c r="B1420" s="262"/>
      <c r="C1420" s="266" t="str">
        <f>' Friday'!F86</f>
        <v/>
      </c>
      <c r="D1420" s="267" t="str">
        <f>'Teacher List'!$A$16</f>
        <v>Devine 634</v>
      </c>
      <c r="E1420" s="268" t="str">
        <f>' Friday'!G86</f>
        <v/>
      </c>
      <c r="F1420" s="262"/>
      <c r="G1420" s="262"/>
      <c r="H1420" s="262"/>
      <c r="I1420" s="262"/>
      <c r="J1420" s="262"/>
      <c r="K1420" s="262"/>
      <c r="L1420" s="262"/>
      <c r="M1420" s="262"/>
      <c r="N1420" s="262"/>
      <c r="O1420" s="262"/>
      <c r="P1420" s="262"/>
      <c r="Q1420" s="262"/>
      <c r="R1420" s="262"/>
      <c r="S1420" s="262"/>
      <c r="T1420" s="262"/>
      <c r="U1420" s="262"/>
      <c r="V1420" s="262"/>
      <c r="W1420" s="262"/>
      <c r="X1420" s="262"/>
      <c r="Y1420" s="262"/>
    </row>
    <row r="1421" ht="15.75" customHeight="1">
      <c r="A1421" s="262"/>
      <c r="B1421" s="262"/>
      <c r="C1421" s="266" t="str">
        <f>' Friday'!F87</f>
        <v/>
      </c>
      <c r="D1421" s="267" t="str">
        <f>'Teacher List'!$A$16</f>
        <v>Devine 634</v>
      </c>
      <c r="E1421" s="268" t="str">
        <f>' Friday'!G87</f>
        <v/>
      </c>
      <c r="F1421" s="262"/>
      <c r="G1421" s="262"/>
      <c r="H1421" s="262"/>
      <c r="I1421" s="262"/>
      <c r="J1421" s="262"/>
      <c r="K1421" s="262"/>
      <c r="L1421" s="262"/>
      <c r="M1421" s="262"/>
      <c r="N1421" s="262"/>
      <c r="O1421" s="262"/>
      <c r="P1421" s="262"/>
      <c r="Q1421" s="262"/>
      <c r="R1421" s="262"/>
      <c r="S1421" s="262"/>
      <c r="T1421" s="262"/>
      <c r="U1421" s="262"/>
      <c r="V1421" s="262"/>
      <c r="W1421" s="262"/>
      <c r="X1421" s="262"/>
      <c r="Y1421" s="262"/>
    </row>
    <row r="1422" ht="15.75" customHeight="1">
      <c r="A1422" s="262"/>
      <c r="B1422" s="262"/>
      <c r="C1422" s="266" t="str">
        <f>' Friday'!H63</f>
        <v/>
      </c>
      <c r="D1422" s="267" t="str">
        <f>'Teacher List'!$A$17</f>
        <v>Berrio 630</v>
      </c>
      <c r="E1422" s="268" t="str">
        <f>' Friday'!I63</f>
        <v/>
      </c>
      <c r="F1422" s="262"/>
      <c r="G1422" s="262"/>
      <c r="H1422" s="262"/>
      <c r="I1422" s="262"/>
      <c r="J1422" s="262"/>
      <c r="K1422" s="262"/>
      <c r="L1422" s="262"/>
      <c r="M1422" s="262"/>
      <c r="N1422" s="262"/>
      <c r="O1422" s="262"/>
      <c r="P1422" s="262"/>
      <c r="Q1422" s="262"/>
      <c r="R1422" s="262"/>
      <c r="S1422" s="262"/>
      <c r="T1422" s="262"/>
      <c r="U1422" s="262"/>
      <c r="V1422" s="262"/>
      <c r="W1422" s="262"/>
      <c r="X1422" s="262"/>
      <c r="Y1422" s="262"/>
    </row>
    <row r="1423" ht="15.75" customHeight="1">
      <c r="A1423" s="262"/>
      <c r="B1423" s="262"/>
      <c r="C1423" s="266" t="str">
        <f>' Friday'!H64</f>
        <v/>
      </c>
      <c r="D1423" s="267" t="str">
        <f>'Teacher List'!$A$17</f>
        <v>Berrio 630</v>
      </c>
      <c r="E1423" s="268" t="str">
        <f>' Friday'!I64</f>
        <v/>
      </c>
      <c r="F1423" s="262"/>
      <c r="G1423" s="262"/>
      <c r="H1423" s="262"/>
      <c r="I1423" s="262"/>
      <c r="J1423" s="262"/>
      <c r="K1423" s="262"/>
      <c r="L1423" s="262"/>
      <c r="M1423" s="262"/>
      <c r="N1423" s="262"/>
      <c r="O1423" s="262"/>
      <c r="P1423" s="262"/>
      <c r="Q1423" s="262"/>
      <c r="R1423" s="262"/>
      <c r="S1423" s="262"/>
      <c r="T1423" s="262"/>
      <c r="U1423" s="262"/>
      <c r="V1423" s="262"/>
      <c r="W1423" s="262"/>
      <c r="X1423" s="262"/>
      <c r="Y1423" s="262"/>
    </row>
    <row r="1424" ht="15.75" customHeight="1">
      <c r="A1424" s="262"/>
      <c r="B1424" s="262"/>
      <c r="C1424" s="266" t="str">
        <f>' Friday'!H65</f>
        <v/>
      </c>
      <c r="D1424" s="267" t="str">
        <f>'Teacher List'!$A$17</f>
        <v>Berrio 630</v>
      </c>
      <c r="E1424" s="268" t="str">
        <f>' Friday'!I65</f>
        <v/>
      </c>
      <c r="F1424" s="262"/>
      <c r="G1424" s="262"/>
      <c r="H1424" s="262"/>
      <c r="I1424" s="262"/>
      <c r="J1424" s="262"/>
      <c r="K1424" s="262"/>
      <c r="L1424" s="262"/>
      <c r="M1424" s="262"/>
      <c r="N1424" s="262"/>
      <c r="O1424" s="262"/>
      <c r="P1424" s="262"/>
      <c r="Q1424" s="262"/>
      <c r="R1424" s="262"/>
      <c r="S1424" s="262"/>
      <c r="T1424" s="262"/>
      <c r="U1424" s="262"/>
      <c r="V1424" s="262"/>
      <c r="W1424" s="262"/>
      <c r="X1424" s="262"/>
      <c r="Y1424" s="262"/>
    </row>
    <row r="1425" ht="15.75" customHeight="1">
      <c r="A1425" s="262"/>
      <c r="B1425" s="262"/>
      <c r="C1425" s="266" t="str">
        <f>' Friday'!H66</f>
        <v/>
      </c>
      <c r="D1425" s="267" t="str">
        <f>'Teacher List'!$A$17</f>
        <v>Berrio 630</v>
      </c>
      <c r="E1425" s="268" t="str">
        <f>' Friday'!I66</f>
        <v/>
      </c>
      <c r="F1425" s="262"/>
      <c r="G1425" s="262"/>
      <c r="H1425" s="262"/>
      <c r="I1425" s="262"/>
      <c r="J1425" s="262"/>
      <c r="K1425" s="262"/>
      <c r="L1425" s="262"/>
      <c r="M1425" s="262"/>
      <c r="N1425" s="262"/>
      <c r="O1425" s="262"/>
      <c r="P1425" s="262"/>
      <c r="Q1425" s="262"/>
      <c r="R1425" s="262"/>
      <c r="S1425" s="262"/>
      <c r="T1425" s="262"/>
      <c r="U1425" s="262"/>
      <c r="V1425" s="262"/>
      <c r="W1425" s="262"/>
      <c r="X1425" s="262"/>
      <c r="Y1425" s="262"/>
    </row>
    <row r="1426" ht="15.75" customHeight="1">
      <c r="A1426" s="262"/>
      <c r="B1426" s="262"/>
      <c r="C1426" s="266" t="str">
        <f>' Friday'!H67</f>
        <v/>
      </c>
      <c r="D1426" s="267" t="str">
        <f>'Teacher List'!$A$17</f>
        <v>Berrio 630</v>
      </c>
      <c r="E1426" s="268" t="str">
        <f>' Friday'!I67</f>
        <v/>
      </c>
      <c r="F1426" s="262"/>
      <c r="G1426" s="262"/>
      <c r="H1426" s="262"/>
      <c r="I1426" s="262"/>
      <c r="J1426" s="262"/>
      <c r="K1426" s="262"/>
      <c r="L1426" s="262"/>
      <c r="M1426" s="262"/>
      <c r="N1426" s="262"/>
      <c r="O1426" s="262"/>
      <c r="P1426" s="262"/>
      <c r="Q1426" s="262"/>
      <c r="R1426" s="262"/>
      <c r="S1426" s="262"/>
      <c r="T1426" s="262"/>
      <c r="U1426" s="262"/>
      <c r="V1426" s="262"/>
      <c r="W1426" s="262"/>
      <c r="X1426" s="262"/>
      <c r="Y1426" s="262"/>
    </row>
    <row r="1427" ht="15.75" customHeight="1">
      <c r="A1427" s="262"/>
      <c r="B1427" s="262"/>
      <c r="C1427" s="266" t="str">
        <f>' Friday'!H68</f>
        <v/>
      </c>
      <c r="D1427" s="267" t="str">
        <f>'Teacher List'!$A$17</f>
        <v>Berrio 630</v>
      </c>
      <c r="E1427" s="268" t="str">
        <f>' Friday'!I68</f>
        <v/>
      </c>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row>
    <row r="1428" ht="15.75" customHeight="1">
      <c r="A1428" s="262"/>
      <c r="B1428" s="262"/>
      <c r="C1428" s="266" t="str">
        <f>' Friday'!H69</f>
        <v/>
      </c>
      <c r="D1428" s="267" t="str">
        <f>'Teacher List'!$A$17</f>
        <v>Berrio 630</v>
      </c>
      <c r="E1428" s="268" t="str">
        <f>' Friday'!I69</f>
        <v/>
      </c>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row>
    <row r="1429" ht="15.75" customHeight="1">
      <c r="A1429" s="262"/>
      <c r="B1429" s="262"/>
      <c r="C1429" s="266" t="str">
        <f>' Friday'!H70</f>
        <v/>
      </c>
      <c r="D1429" s="267" t="str">
        <f>'Teacher List'!$A$17</f>
        <v>Berrio 630</v>
      </c>
      <c r="E1429" s="268" t="str">
        <f>' Friday'!I70</f>
        <v/>
      </c>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row>
    <row r="1430" ht="15.75" customHeight="1">
      <c r="A1430" s="262"/>
      <c r="B1430" s="262"/>
      <c r="C1430" s="266" t="str">
        <f>' Friday'!H71</f>
        <v/>
      </c>
      <c r="D1430" s="267" t="str">
        <f>'Teacher List'!$A$17</f>
        <v>Berrio 630</v>
      </c>
      <c r="E1430" s="268" t="str">
        <f>' Friday'!I71</f>
        <v/>
      </c>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row>
    <row r="1431" ht="15.75" customHeight="1">
      <c r="A1431" s="262"/>
      <c r="B1431" s="262"/>
      <c r="C1431" s="266" t="str">
        <f>' Friday'!H72</f>
        <v/>
      </c>
      <c r="D1431" s="267" t="str">
        <f>'Teacher List'!$A$17</f>
        <v>Berrio 630</v>
      </c>
      <c r="E1431" s="268" t="str">
        <f>' Friday'!I72</f>
        <v/>
      </c>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row>
    <row r="1432" ht="15.75" customHeight="1">
      <c r="A1432" s="262"/>
      <c r="B1432" s="262"/>
      <c r="C1432" s="266" t="str">
        <f>' Friday'!H73</f>
        <v/>
      </c>
      <c r="D1432" s="267" t="str">
        <f>'Teacher List'!$A$17</f>
        <v>Berrio 630</v>
      </c>
      <c r="E1432" s="268" t="str">
        <f>' Friday'!I73</f>
        <v/>
      </c>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row>
    <row r="1433" ht="15.75" customHeight="1">
      <c r="A1433" s="262"/>
      <c r="B1433" s="262"/>
      <c r="C1433" s="266" t="str">
        <f>' Friday'!H74</f>
        <v/>
      </c>
      <c r="D1433" s="267" t="str">
        <f>'Teacher List'!$A$17</f>
        <v>Berrio 630</v>
      </c>
      <c r="E1433" s="268" t="str">
        <f>' Friday'!I74</f>
        <v/>
      </c>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row>
    <row r="1434" ht="15.75" customHeight="1">
      <c r="A1434" s="262"/>
      <c r="B1434" s="262"/>
      <c r="C1434" s="266" t="str">
        <f>' Friday'!H75</f>
        <v/>
      </c>
      <c r="D1434" s="267" t="str">
        <f>'Teacher List'!$A$17</f>
        <v>Berrio 630</v>
      </c>
      <c r="E1434" s="268" t="str">
        <f>' Friday'!I75</f>
        <v/>
      </c>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row>
    <row r="1435" ht="15.75" customHeight="1">
      <c r="A1435" s="262"/>
      <c r="B1435" s="262"/>
      <c r="C1435" s="266" t="str">
        <f>' Friday'!H76</f>
        <v/>
      </c>
      <c r="D1435" s="267" t="str">
        <f>'Teacher List'!$A$17</f>
        <v>Berrio 630</v>
      </c>
      <c r="E1435" s="268" t="str">
        <f>' Friday'!I76</f>
        <v/>
      </c>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row>
    <row r="1436" ht="15.75" customHeight="1">
      <c r="A1436" s="262"/>
      <c r="B1436" s="262"/>
      <c r="C1436" s="266" t="str">
        <f>' Friday'!H77</f>
        <v/>
      </c>
      <c r="D1436" s="267" t="str">
        <f>'Teacher List'!$A$17</f>
        <v>Berrio 630</v>
      </c>
      <c r="E1436" s="268" t="str">
        <f>' Friday'!I77</f>
        <v/>
      </c>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row>
    <row r="1437" ht="15.75" customHeight="1">
      <c r="A1437" s="262"/>
      <c r="B1437" s="262"/>
      <c r="C1437" s="266" t="str">
        <f>' Friday'!H78</f>
        <v/>
      </c>
      <c r="D1437" s="267" t="str">
        <f>'Teacher List'!$A$17</f>
        <v>Berrio 630</v>
      </c>
      <c r="E1437" s="268" t="str">
        <f>' Friday'!I78</f>
        <v/>
      </c>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row>
    <row r="1438" ht="15.75" customHeight="1">
      <c r="A1438" s="262"/>
      <c r="B1438" s="262"/>
      <c r="C1438" s="266" t="str">
        <f>' Friday'!H79</f>
        <v/>
      </c>
      <c r="D1438" s="267" t="str">
        <f>'Teacher List'!$A$17</f>
        <v>Berrio 630</v>
      </c>
      <c r="E1438" s="268" t="str">
        <f>' Friday'!I79</f>
        <v/>
      </c>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row>
    <row r="1439" ht="15.75" customHeight="1">
      <c r="A1439" s="262"/>
      <c r="B1439" s="262"/>
      <c r="C1439" s="266" t="str">
        <f>' Friday'!H80</f>
        <v/>
      </c>
      <c r="D1439" s="267" t="str">
        <f>'Teacher List'!$A$17</f>
        <v>Berrio 630</v>
      </c>
      <c r="E1439" s="268" t="str">
        <f>' Friday'!I80</f>
        <v/>
      </c>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row>
    <row r="1440" ht="15.75" customHeight="1">
      <c r="A1440" s="262"/>
      <c r="B1440" s="262"/>
      <c r="C1440" s="266" t="str">
        <f>' Friday'!H81</f>
        <v/>
      </c>
      <c r="D1440" s="267" t="str">
        <f>'Teacher List'!$A$17</f>
        <v>Berrio 630</v>
      </c>
      <c r="E1440" s="268" t="str">
        <f>' Friday'!I81</f>
        <v/>
      </c>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row>
    <row r="1441" ht="15.75" customHeight="1">
      <c r="A1441" s="262"/>
      <c r="B1441" s="262"/>
      <c r="C1441" s="266" t="str">
        <f>' Friday'!H82</f>
        <v/>
      </c>
      <c r="D1441" s="267" t="str">
        <f>'Teacher List'!$A$17</f>
        <v>Berrio 630</v>
      </c>
      <c r="E1441" s="268" t="str">
        <f>' Friday'!I82</f>
        <v/>
      </c>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row>
    <row r="1442" ht="15.75" customHeight="1">
      <c r="A1442" s="262"/>
      <c r="B1442" s="262"/>
      <c r="C1442" s="266" t="str">
        <f>' Friday'!H83</f>
        <v/>
      </c>
      <c r="D1442" s="267" t="str">
        <f>'Teacher List'!$A$17</f>
        <v>Berrio 630</v>
      </c>
      <c r="E1442" s="268" t="str">
        <f>' Friday'!I83</f>
        <v/>
      </c>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row>
    <row r="1443" ht="15.75" customHeight="1">
      <c r="A1443" s="262"/>
      <c r="B1443" s="262"/>
      <c r="C1443" s="266" t="str">
        <f>' Friday'!H84</f>
        <v/>
      </c>
      <c r="D1443" s="267" t="str">
        <f>'Teacher List'!$A$17</f>
        <v>Berrio 630</v>
      </c>
      <c r="E1443" s="268" t="str">
        <f>' Friday'!I84</f>
        <v/>
      </c>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row>
    <row r="1444" ht="15.75" customHeight="1">
      <c r="A1444" s="262"/>
      <c r="B1444" s="262"/>
      <c r="C1444" s="266" t="str">
        <f>' Friday'!H85</f>
        <v/>
      </c>
      <c r="D1444" s="267" t="str">
        <f>'Teacher List'!$A$17</f>
        <v>Berrio 630</v>
      </c>
      <c r="E1444" s="268" t="str">
        <f>' Friday'!I85</f>
        <v/>
      </c>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row>
    <row r="1445" ht="15.75" customHeight="1">
      <c r="A1445" s="262"/>
      <c r="B1445" s="262"/>
      <c r="C1445" s="266" t="str">
        <f>' Friday'!H86</f>
        <v/>
      </c>
      <c r="D1445" s="267" t="str">
        <f>'Teacher List'!$A$17</f>
        <v>Berrio 630</v>
      </c>
      <c r="E1445" s="268" t="str">
        <f>' Friday'!I86</f>
        <v/>
      </c>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row>
    <row r="1446" ht="15.75" customHeight="1">
      <c r="A1446" s="262"/>
      <c r="B1446" s="262"/>
      <c r="C1446" s="266" t="str">
        <f>' Friday'!H87</f>
        <v/>
      </c>
      <c r="D1446" s="267" t="str">
        <f>'Teacher List'!$A$17</f>
        <v>Berrio 630</v>
      </c>
      <c r="E1446" s="268" t="str">
        <f>' Friday'!I87</f>
        <v/>
      </c>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row>
    <row r="1447" ht="15.75" customHeight="1">
      <c r="A1447" s="262"/>
      <c r="B1447" s="262"/>
      <c r="C1447" s="269" t="str">
        <f>' Friday'!J63</f>
        <v/>
      </c>
      <c r="D1447" s="267" t="str">
        <f>'Teacher List'!$A$18</f>
        <v>Scasta 632</v>
      </c>
      <c r="E1447" s="268" t="str">
        <f>' Friday'!K63</f>
        <v/>
      </c>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row>
    <row r="1448" ht="15.75" customHeight="1">
      <c r="A1448" s="262"/>
      <c r="B1448" s="262"/>
      <c r="C1448" s="269" t="str">
        <f>' Friday'!J64</f>
        <v/>
      </c>
      <c r="D1448" s="267" t="str">
        <f>'Teacher List'!$A$18</f>
        <v>Scasta 632</v>
      </c>
      <c r="E1448" s="268" t="str">
        <f>' Friday'!K64</f>
        <v/>
      </c>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row>
    <row r="1449" ht="15.75" customHeight="1">
      <c r="A1449" s="262"/>
      <c r="B1449" s="262"/>
      <c r="C1449" s="269" t="str">
        <f>' Friday'!J65</f>
        <v/>
      </c>
      <c r="D1449" s="267" t="str">
        <f>'Teacher List'!$A$18</f>
        <v>Scasta 632</v>
      </c>
      <c r="E1449" s="268" t="str">
        <f>' Friday'!K65</f>
        <v/>
      </c>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row>
    <row r="1450" ht="15.75" customHeight="1">
      <c r="A1450" s="262"/>
      <c r="B1450" s="262"/>
      <c r="C1450" s="269" t="str">
        <f>' Friday'!J66</f>
        <v/>
      </c>
      <c r="D1450" s="267" t="str">
        <f>'Teacher List'!$A$18</f>
        <v>Scasta 632</v>
      </c>
      <c r="E1450" s="268" t="str">
        <f>' Friday'!K66</f>
        <v/>
      </c>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row>
    <row r="1451" ht="15.75" customHeight="1">
      <c r="A1451" s="262"/>
      <c r="B1451" s="262"/>
      <c r="C1451" s="269" t="str">
        <f>' Friday'!J67</f>
        <v/>
      </c>
      <c r="D1451" s="267" t="str">
        <f>'Teacher List'!$A$18</f>
        <v>Scasta 632</v>
      </c>
      <c r="E1451" s="268" t="str">
        <f>' Friday'!K67</f>
        <v/>
      </c>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row>
    <row r="1452" ht="15.75" customHeight="1">
      <c r="A1452" s="262"/>
      <c r="B1452" s="262"/>
      <c r="C1452" s="269" t="str">
        <f>' Friday'!J68</f>
        <v/>
      </c>
      <c r="D1452" s="267" t="str">
        <f>'Teacher List'!$A$18</f>
        <v>Scasta 632</v>
      </c>
      <c r="E1452" s="268" t="str">
        <f>' Friday'!K68</f>
        <v/>
      </c>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row>
    <row r="1453" ht="15.75" customHeight="1">
      <c r="A1453" s="262"/>
      <c r="B1453" s="262"/>
      <c r="C1453" s="269" t="str">
        <f>' Friday'!J69</f>
        <v/>
      </c>
      <c r="D1453" s="267" t="str">
        <f>'Teacher List'!$A$18</f>
        <v>Scasta 632</v>
      </c>
      <c r="E1453" s="268" t="str">
        <f>' Friday'!K69</f>
        <v/>
      </c>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row>
    <row r="1454" ht="15.75" customHeight="1">
      <c r="A1454" s="262"/>
      <c r="B1454" s="262"/>
      <c r="C1454" s="269" t="str">
        <f>' Friday'!J70</f>
        <v/>
      </c>
      <c r="D1454" s="267" t="str">
        <f>'Teacher List'!$A$18</f>
        <v>Scasta 632</v>
      </c>
      <c r="E1454" s="268" t="str">
        <f>' Friday'!K70</f>
        <v/>
      </c>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row>
    <row r="1455" ht="15.75" customHeight="1">
      <c r="A1455" s="262"/>
      <c r="B1455" s="262"/>
      <c r="C1455" s="269" t="str">
        <f>' Friday'!J71</f>
        <v/>
      </c>
      <c r="D1455" s="267" t="str">
        <f>'Teacher List'!$A$18</f>
        <v>Scasta 632</v>
      </c>
      <c r="E1455" s="268" t="str">
        <f>' Friday'!K71</f>
        <v/>
      </c>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row>
    <row r="1456" ht="15.75" customHeight="1">
      <c r="A1456" s="262"/>
      <c r="B1456" s="262"/>
      <c r="C1456" s="269" t="str">
        <f>' Friday'!J72</f>
        <v/>
      </c>
      <c r="D1456" s="267" t="str">
        <f>'Teacher List'!$A$18</f>
        <v>Scasta 632</v>
      </c>
      <c r="E1456" s="268" t="str">
        <f>' Friday'!K72</f>
        <v/>
      </c>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row>
    <row r="1457" ht="15.75" customHeight="1">
      <c r="A1457" s="262"/>
      <c r="B1457" s="262"/>
      <c r="C1457" s="269" t="str">
        <f>' Friday'!J73</f>
        <v/>
      </c>
      <c r="D1457" s="267" t="str">
        <f>'Teacher List'!$A$18</f>
        <v>Scasta 632</v>
      </c>
      <c r="E1457" s="268" t="str">
        <f>' Friday'!K73</f>
        <v/>
      </c>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row>
    <row r="1458" ht="15.75" customHeight="1">
      <c r="A1458" s="262"/>
      <c r="B1458" s="262"/>
      <c r="C1458" s="269" t="str">
        <f>' Friday'!J74</f>
        <v/>
      </c>
      <c r="D1458" s="267" t="str">
        <f>'Teacher List'!$A$18</f>
        <v>Scasta 632</v>
      </c>
      <c r="E1458" s="268" t="str">
        <f>' Friday'!K74</f>
        <v/>
      </c>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row>
    <row r="1459" ht="15.75" customHeight="1">
      <c r="A1459" s="262"/>
      <c r="B1459" s="262"/>
      <c r="C1459" s="269" t="str">
        <f>' Friday'!J75</f>
        <v/>
      </c>
      <c r="D1459" s="267" t="str">
        <f>'Teacher List'!$A$18</f>
        <v>Scasta 632</v>
      </c>
      <c r="E1459" s="268" t="str">
        <f>' Friday'!K75</f>
        <v/>
      </c>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row>
    <row r="1460" ht="15.75" customHeight="1">
      <c r="A1460" s="262"/>
      <c r="B1460" s="262"/>
      <c r="C1460" s="269" t="str">
        <f>' Friday'!J76</f>
        <v/>
      </c>
      <c r="D1460" s="267" t="str">
        <f>'Teacher List'!$A$18</f>
        <v>Scasta 632</v>
      </c>
      <c r="E1460" s="268" t="str">
        <f>' Friday'!K76</f>
        <v/>
      </c>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row>
    <row r="1461" ht="15.75" customHeight="1">
      <c r="A1461" s="262"/>
      <c r="B1461" s="262"/>
      <c r="C1461" s="269" t="str">
        <f>' Friday'!J77</f>
        <v/>
      </c>
      <c r="D1461" s="267" t="str">
        <f>'Teacher List'!$A$18</f>
        <v>Scasta 632</v>
      </c>
      <c r="E1461" s="268" t="str">
        <f>' Friday'!K77</f>
        <v/>
      </c>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row>
    <row r="1462" ht="15.75" customHeight="1">
      <c r="A1462" s="262"/>
      <c r="B1462" s="262"/>
      <c r="C1462" s="269" t="str">
        <f>' Friday'!J78</f>
        <v/>
      </c>
      <c r="D1462" s="267" t="str">
        <f>'Teacher List'!$A$18</f>
        <v>Scasta 632</v>
      </c>
      <c r="E1462" s="268" t="str">
        <f>' Friday'!K78</f>
        <v/>
      </c>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row>
    <row r="1463" ht="15.75" customHeight="1">
      <c r="A1463" s="262"/>
      <c r="B1463" s="262"/>
      <c r="C1463" s="269" t="str">
        <f>' Friday'!J79</f>
        <v/>
      </c>
      <c r="D1463" s="267" t="str">
        <f>'Teacher List'!$A$18</f>
        <v>Scasta 632</v>
      </c>
      <c r="E1463" s="268" t="str">
        <f>' Friday'!K79</f>
        <v/>
      </c>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row>
    <row r="1464" ht="15.75" customHeight="1">
      <c r="A1464" s="262"/>
      <c r="B1464" s="262"/>
      <c r="C1464" s="269" t="str">
        <f>' Friday'!J80</f>
        <v/>
      </c>
      <c r="D1464" s="267" t="str">
        <f>'Teacher List'!$A$18</f>
        <v>Scasta 632</v>
      </c>
      <c r="E1464" s="268" t="str">
        <f>' Friday'!K80</f>
        <v/>
      </c>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row>
    <row r="1465" ht="15.75" customHeight="1">
      <c r="A1465" s="262"/>
      <c r="B1465" s="262"/>
      <c r="C1465" s="269" t="str">
        <f>' Friday'!J81</f>
        <v/>
      </c>
      <c r="D1465" s="267" t="str">
        <f>'Teacher List'!$A$18</f>
        <v>Scasta 632</v>
      </c>
      <c r="E1465" s="268" t="str">
        <f>' Friday'!K81</f>
        <v/>
      </c>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row>
    <row r="1466" ht="15.75" customHeight="1">
      <c r="A1466" s="262"/>
      <c r="B1466" s="262"/>
      <c r="C1466" s="269" t="str">
        <f>' Friday'!J82</f>
        <v/>
      </c>
      <c r="D1466" s="267" t="str">
        <f>'Teacher List'!$A$18</f>
        <v>Scasta 632</v>
      </c>
      <c r="E1466" s="268" t="str">
        <f>' Friday'!K82</f>
        <v/>
      </c>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row>
    <row r="1467" ht="15.75" customHeight="1">
      <c r="A1467" s="262"/>
      <c r="B1467" s="262"/>
      <c r="C1467" s="269" t="str">
        <f>' Friday'!J83</f>
        <v/>
      </c>
      <c r="D1467" s="267" t="str">
        <f>'Teacher List'!$A$18</f>
        <v>Scasta 632</v>
      </c>
      <c r="E1467" s="268" t="str">
        <f>' Friday'!K83</f>
        <v/>
      </c>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row>
    <row r="1468" ht="15.75" customHeight="1">
      <c r="A1468" s="262"/>
      <c r="B1468" s="262"/>
      <c r="C1468" s="269" t="str">
        <f>' Friday'!J84</f>
        <v/>
      </c>
      <c r="D1468" s="267" t="str">
        <f>'Teacher List'!$A$18</f>
        <v>Scasta 632</v>
      </c>
      <c r="E1468" s="268" t="str">
        <f>' Friday'!K84</f>
        <v/>
      </c>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row>
    <row r="1469" ht="15.75" customHeight="1">
      <c r="A1469" s="262"/>
      <c r="B1469" s="262"/>
      <c r="C1469" s="269" t="str">
        <f>' Friday'!J85</f>
        <v/>
      </c>
      <c r="D1469" s="267" t="str">
        <f>'Teacher List'!$A$18</f>
        <v>Scasta 632</v>
      </c>
      <c r="E1469" s="268" t="str">
        <f>' Friday'!K85</f>
        <v/>
      </c>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row>
    <row r="1470" ht="15.75" customHeight="1">
      <c r="A1470" s="262"/>
      <c r="B1470" s="262"/>
      <c r="C1470" s="269" t="str">
        <f>' Friday'!J86</f>
        <v/>
      </c>
      <c r="D1470" s="267" t="str">
        <f>'Teacher List'!$A$18</f>
        <v>Scasta 632</v>
      </c>
      <c r="E1470" s="268" t="str">
        <f>' Friday'!K86</f>
        <v/>
      </c>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row>
    <row r="1471" ht="15.75" customHeight="1">
      <c r="A1471" s="262"/>
      <c r="B1471" s="262"/>
      <c r="C1471" s="269" t="str">
        <f>' Friday'!J87</f>
        <v/>
      </c>
      <c r="D1471" s="267" t="str">
        <f>'Teacher List'!$A$18</f>
        <v>Scasta 632</v>
      </c>
      <c r="E1471" s="268" t="str">
        <f>' Friday'!K87</f>
        <v/>
      </c>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row>
    <row r="1472" ht="15.75" customHeight="1">
      <c r="A1472" s="262"/>
      <c r="B1472" s="262"/>
      <c r="C1472" s="269" t="str">
        <f>' Friday'!L63</f>
        <v/>
      </c>
      <c r="D1472" s="267" t="str">
        <f>'Teacher List'!$A$19</f>
        <v>Cotta 631</v>
      </c>
      <c r="E1472" s="268" t="str">
        <f>' Friday'!M63</f>
        <v/>
      </c>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row>
    <row r="1473" ht="15.75" customHeight="1">
      <c r="A1473" s="262"/>
      <c r="B1473" s="262"/>
      <c r="C1473" s="269" t="str">
        <f>' Friday'!L64</f>
        <v/>
      </c>
      <c r="D1473" s="267" t="str">
        <f>'Teacher List'!$A$19</f>
        <v>Cotta 631</v>
      </c>
      <c r="E1473" s="268" t="str">
        <f>' Friday'!M64</f>
        <v/>
      </c>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row>
    <row r="1474" ht="15.75" customHeight="1">
      <c r="A1474" s="262"/>
      <c r="B1474" s="262"/>
      <c r="C1474" s="269" t="str">
        <f>' Friday'!L65</f>
        <v/>
      </c>
      <c r="D1474" s="267" t="str">
        <f>'Teacher List'!$A$19</f>
        <v>Cotta 631</v>
      </c>
      <c r="E1474" s="268" t="str">
        <f>' Friday'!M65</f>
        <v/>
      </c>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row>
    <row r="1475" ht="15.75" customHeight="1">
      <c r="A1475" s="262"/>
      <c r="B1475" s="262"/>
      <c r="C1475" s="269" t="str">
        <f>' Friday'!L66</f>
        <v/>
      </c>
      <c r="D1475" s="267" t="str">
        <f>'Teacher List'!$A$19</f>
        <v>Cotta 631</v>
      </c>
      <c r="E1475" s="268" t="str">
        <f>' Friday'!M66</f>
        <v/>
      </c>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row>
    <row r="1476" ht="15.75" customHeight="1">
      <c r="A1476" s="262"/>
      <c r="B1476" s="262"/>
      <c r="C1476" s="269" t="str">
        <f>' Friday'!L67</f>
        <v/>
      </c>
      <c r="D1476" s="267" t="str">
        <f>'Teacher List'!$A$19</f>
        <v>Cotta 631</v>
      </c>
      <c r="E1476" s="268" t="str">
        <f>' Friday'!M67</f>
        <v/>
      </c>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row>
    <row r="1477" ht="15.75" customHeight="1">
      <c r="A1477" s="262"/>
      <c r="B1477" s="262"/>
      <c r="C1477" s="269" t="str">
        <f>' Friday'!L68</f>
        <v/>
      </c>
      <c r="D1477" s="267" t="str">
        <f>'Teacher List'!$A$19</f>
        <v>Cotta 631</v>
      </c>
      <c r="E1477" s="268" t="str">
        <f>' Friday'!M68</f>
        <v/>
      </c>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row>
    <row r="1478" ht="15.75" customHeight="1">
      <c r="A1478" s="262"/>
      <c r="B1478" s="262"/>
      <c r="C1478" s="269" t="str">
        <f>' Friday'!L69</f>
        <v/>
      </c>
      <c r="D1478" s="267" t="str">
        <f>'Teacher List'!$A$19</f>
        <v>Cotta 631</v>
      </c>
      <c r="E1478" s="268" t="str">
        <f>' Friday'!M69</f>
        <v/>
      </c>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row>
    <row r="1479" ht="15.75" customHeight="1">
      <c r="A1479" s="262"/>
      <c r="B1479" s="262"/>
      <c r="C1479" s="269" t="str">
        <f>' Friday'!L70</f>
        <v/>
      </c>
      <c r="D1479" s="267" t="str">
        <f>'Teacher List'!$A$19</f>
        <v>Cotta 631</v>
      </c>
      <c r="E1479" s="268" t="str">
        <f>' Friday'!M70</f>
        <v/>
      </c>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row>
    <row r="1480" ht="15.75" customHeight="1">
      <c r="A1480" s="262"/>
      <c r="B1480" s="262"/>
      <c r="C1480" s="269" t="str">
        <f>' Friday'!L71</f>
        <v/>
      </c>
      <c r="D1480" s="267" t="str">
        <f>'Teacher List'!$A$19</f>
        <v>Cotta 631</v>
      </c>
      <c r="E1480" s="268" t="str">
        <f>' Friday'!M71</f>
        <v/>
      </c>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row>
    <row r="1481" ht="15.75" customHeight="1">
      <c r="A1481" s="262"/>
      <c r="B1481" s="262"/>
      <c r="C1481" s="269" t="str">
        <f>' Friday'!L72</f>
        <v/>
      </c>
      <c r="D1481" s="267" t="str">
        <f>'Teacher List'!$A$19</f>
        <v>Cotta 631</v>
      </c>
      <c r="E1481" s="268" t="str">
        <f>' Friday'!M72</f>
        <v/>
      </c>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row>
    <row r="1482" ht="15.75" customHeight="1">
      <c r="A1482" s="262"/>
      <c r="B1482" s="262"/>
      <c r="C1482" s="269" t="str">
        <f>' Friday'!L73</f>
        <v/>
      </c>
      <c r="D1482" s="267" t="str">
        <f>'Teacher List'!$A$19</f>
        <v>Cotta 631</v>
      </c>
      <c r="E1482" s="268" t="str">
        <f>' Friday'!M73</f>
        <v/>
      </c>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row>
    <row r="1483" ht="15.75" customHeight="1">
      <c r="A1483" s="262"/>
      <c r="B1483" s="262"/>
      <c r="C1483" s="269" t="str">
        <f>' Friday'!L74</f>
        <v/>
      </c>
      <c r="D1483" s="267" t="str">
        <f>'Teacher List'!$A$19</f>
        <v>Cotta 631</v>
      </c>
      <c r="E1483" s="268" t="str">
        <f>' Friday'!M74</f>
        <v/>
      </c>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row>
    <row r="1484" ht="15.75" customHeight="1">
      <c r="A1484" s="262"/>
      <c r="B1484" s="262"/>
      <c r="C1484" s="269" t="str">
        <f>' Friday'!L75</f>
        <v/>
      </c>
      <c r="D1484" s="267" t="str">
        <f>'Teacher List'!$A$19</f>
        <v>Cotta 631</v>
      </c>
      <c r="E1484" s="268" t="str">
        <f>' Friday'!M75</f>
        <v/>
      </c>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row>
    <row r="1485" ht="15.75" customHeight="1">
      <c r="A1485" s="262"/>
      <c r="B1485" s="262"/>
      <c r="C1485" s="269" t="str">
        <f>' Friday'!L76</f>
        <v/>
      </c>
      <c r="D1485" s="267" t="str">
        <f>'Teacher List'!$A$19</f>
        <v>Cotta 631</v>
      </c>
      <c r="E1485" s="268" t="str">
        <f>' Friday'!M76</f>
        <v/>
      </c>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row>
    <row r="1486" ht="15.75" customHeight="1">
      <c r="A1486" s="262"/>
      <c r="B1486" s="262"/>
      <c r="C1486" s="269" t="str">
        <f>' Friday'!L77</f>
        <v/>
      </c>
      <c r="D1486" s="267" t="str">
        <f>'Teacher List'!$A$19</f>
        <v>Cotta 631</v>
      </c>
      <c r="E1486" s="268" t="str">
        <f>' Friday'!M77</f>
        <v/>
      </c>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row>
    <row r="1487" ht="15.75" customHeight="1">
      <c r="A1487" s="262"/>
      <c r="B1487" s="262"/>
      <c r="C1487" s="269" t="str">
        <f>' Friday'!L78</f>
        <v/>
      </c>
      <c r="D1487" s="267" t="str">
        <f>'Teacher List'!$A$19</f>
        <v>Cotta 631</v>
      </c>
      <c r="E1487" s="268" t="str">
        <f>' Friday'!M78</f>
        <v/>
      </c>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row>
    <row r="1488" ht="15.75" customHeight="1">
      <c r="A1488" s="262"/>
      <c r="B1488" s="262"/>
      <c r="C1488" s="269" t="str">
        <f>' Friday'!L79</f>
        <v/>
      </c>
      <c r="D1488" s="267" t="str">
        <f>'Teacher List'!$A$19</f>
        <v>Cotta 631</v>
      </c>
      <c r="E1488" s="268" t="str">
        <f>' Friday'!M79</f>
        <v/>
      </c>
      <c r="F1488" s="262"/>
      <c r="G1488" s="262"/>
      <c r="H1488" s="262"/>
      <c r="I1488" s="262"/>
      <c r="J1488" s="262"/>
      <c r="K1488" s="262"/>
      <c r="L1488" s="262"/>
      <c r="M1488" s="262"/>
      <c r="N1488" s="262"/>
      <c r="O1488" s="262"/>
      <c r="P1488" s="262"/>
      <c r="Q1488" s="262"/>
      <c r="R1488" s="262"/>
      <c r="S1488" s="262"/>
      <c r="T1488" s="262"/>
      <c r="U1488" s="262"/>
      <c r="V1488" s="262"/>
      <c r="W1488" s="262"/>
      <c r="X1488" s="262"/>
      <c r="Y1488" s="262"/>
    </row>
    <row r="1489" ht="15.75" customHeight="1">
      <c r="A1489" s="262"/>
      <c r="B1489" s="262"/>
      <c r="C1489" s="269" t="str">
        <f>' Friday'!L80</f>
        <v/>
      </c>
      <c r="D1489" s="267" t="str">
        <f>'Teacher List'!$A$19</f>
        <v>Cotta 631</v>
      </c>
      <c r="E1489" s="268" t="str">
        <f>' Friday'!M80</f>
        <v/>
      </c>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row>
    <row r="1490" ht="15.75" customHeight="1">
      <c r="A1490" s="262"/>
      <c r="B1490" s="262"/>
      <c r="C1490" s="269" t="str">
        <f>' Friday'!L81</f>
        <v/>
      </c>
      <c r="D1490" s="267" t="str">
        <f>'Teacher List'!$A$19</f>
        <v>Cotta 631</v>
      </c>
      <c r="E1490" s="268" t="str">
        <f>' Friday'!M81</f>
        <v/>
      </c>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row>
    <row r="1491" ht="15.75" customHeight="1">
      <c r="A1491" s="262"/>
      <c r="B1491" s="262"/>
      <c r="C1491" s="269" t="str">
        <f>' Friday'!L82</f>
        <v/>
      </c>
      <c r="D1491" s="267" t="str">
        <f>'Teacher List'!$A$19</f>
        <v>Cotta 631</v>
      </c>
      <c r="E1491" s="268" t="str">
        <f>' Friday'!M82</f>
        <v/>
      </c>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row>
    <row r="1492" ht="15.75" customHeight="1">
      <c r="A1492" s="262"/>
      <c r="B1492" s="262"/>
      <c r="C1492" s="269" t="str">
        <f>' Friday'!L83</f>
        <v/>
      </c>
      <c r="D1492" s="267" t="str">
        <f>'Teacher List'!$A$19</f>
        <v>Cotta 631</v>
      </c>
      <c r="E1492" s="268" t="str">
        <f>' Friday'!M83</f>
        <v/>
      </c>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row>
    <row r="1493" ht="15.75" customHeight="1">
      <c r="A1493" s="262"/>
      <c r="B1493" s="262"/>
      <c r="C1493" s="269" t="str">
        <f>' Friday'!L84</f>
        <v/>
      </c>
      <c r="D1493" s="267" t="str">
        <f>'Teacher List'!$A$19</f>
        <v>Cotta 631</v>
      </c>
      <c r="E1493" s="268" t="str">
        <f>' Friday'!M84</f>
        <v/>
      </c>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row>
    <row r="1494" ht="15.75" customHeight="1">
      <c r="A1494" s="262"/>
      <c r="B1494" s="262"/>
      <c r="C1494" s="269" t="str">
        <f>' Friday'!L85</f>
        <v/>
      </c>
      <c r="D1494" s="267" t="str">
        <f>'Teacher List'!$A$19</f>
        <v>Cotta 631</v>
      </c>
      <c r="E1494" s="268" t="str">
        <f>' Friday'!M85</f>
        <v/>
      </c>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row>
    <row r="1495" ht="15.75" customHeight="1">
      <c r="A1495" s="262"/>
      <c r="B1495" s="262"/>
      <c r="C1495" s="269" t="str">
        <f>' Friday'!L86</f>
        <v/>
      </c>
      <c r="D1495" s="267" t="str">
        <f>'Teacher List'!$A$19</f>
        <v>Cotta 631</v>
      </c>
      <c r="E1495" s="268" t="str">
        <f>' Friday'!M86</f>
        <v/>
      </c>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row>
    <row r="1496" ht="15.75" customHeight="1">
      <c r="A1496" s="262"/>
      <c r="B1496" s="262"/>
      <c r="C1496" s="269" t="str">
        <f>' Friday'!L87</f>
        <v/>
      </c>
      <c r="D1496" s="267" t="str">
        <f>'Teacher List'!$A$19</f>
        <v>Cotta 631</v>
      </c>
      <c r="E1496" s="268" t="str">
        <f>' Friday'!M87</f>
        <v/>
      </c>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row>
    <row r="1497" ht="15.75" customHeight="1">
      <c r="A1497" s="262"/>
      <c r="B1497" s="262"/>
      <c r="C1497" s="269" t="str">
        <f>' Friday'!B92</f>
        <v/>
      </c>
      <c r="D1497" s="267" t="str">
        <f>'Teacher List'!$A$20</f>
        <v>Pena 515</v>
      </c>
      <c r="E1497" s="268" t="str">
        <f>' Friday'!C92</f>
        <v/>
      </c>
      <c r="F1497" s="262"/>
      <c r="G1497" s="262"/>
      <c r="H1497" s="262"/>
      <c r="I1497" s="262"/>
      <c r="J1497" s="262"/>
      <c r="K1497" s="262"/>
      <c r="L1497" s="262"/>
      <c r="M1497" s="262"/>
      <c r="N1497" s="262"/>
      <c r="O1497" s="262"/>
      <c r="P1497" s="262"/>
      <c r="Q1497" s="262"/>
      <c r="R1497" s="262"/>
      <c r="S1497" s="262"/>
      <c r="T1497" s="262"/>
      <c r="U1497" s="262"/>
      <c r="V1497" s="262"/>
      <c r="W1497" s="262"/>
      <c r="X1497" s="262"/>
      <c r="Y1497" s="262"/>
    </row>
    <row r="1498" ht="15.75" customHeight="1">
      <c r="A1498" s="262"/>
      <c r="B1498" s="262"/>
      <c r="C1498" s="269" t="str">
        <f>' Friday'!B93</f>
        <v/>
      </c>
      <c r="D1498" s="267" t="str">
        <f>'Teacher List'!$A$20</f>
        <v>Pena 515</v>
      </c>
      <c r="E1498" s="268" t="str">
        <f>' Friday'!C93</f>
        <v/>
      </c>
      <c r="F1498" s="262"/>
      <c r="G1498" s="262"/>
      <c r="H1498" s="262"/>
      <c r="I1498" s="262"/>
      <c r="J1498" s="262"/>
      <c r="K1498" s="262"/>
      <c r="L1498" s="262"/>
      <c r="M1498" s="262"/>
      <c r="N1498" s="262"/>
      <c r="O1498" s="262"/>
      <c r="P1498" s="262"/>
      <c r="Q1498" s="262"/>
      <c r="R1498" s="262"/>
      <c r="S1498" s="262"/>
      <c r="T1498" s="262"/>
      <c r="U1498" s="262"/>
      <c r="V1498" s="262"/>
      <c r="W1498" s="262"/>
      <c r="X1498" s="262"/>
      <c r="Y1498" s="262"/>
    </row>
    <row r="1499" ht="15.75" customHeight="1">
      <c r="A1499" s="262"/>
      <c r="B1499" s="262"/>
      <c r="C1499" s="269" t="str">
        <f>' Friday'!B94</f>
        <v/>
      </c>
      <c r="D1499" s="267" t="str">
        <f>'Teacher List'!$A$20</f>
        <v>Pena 515</v>
      </c>
      <c r="E1499" s="268" t="str">
        <f>' Friday'!C94</f>
        <v/>
      </c>
      <c r="F1499" s="262"/>
      <c r="G1499" s="262"/>
      <c r="H1499" s="262"/>
      <c r="I1499" s="262"/>
      <c r="J1499" s="262"/>
      <c r="K1499" s="262"/>
      <c r="L1499" s="262"/>
      <c r="M1499" s="262"/>
      <c r="N1499" s="262"/>
      <c r="O1499" s="262"/>
      <c r="P1499" s="262"/>
      <c r="Q1499" s="262"/>
      <c r="R1499" s="262"/>
      <c r="S1499" s="262"/>
      <c r="T1499" s="262"/>
      <c r="U1499" s="262"/>
      <c r="V1499" s="262"/>
      <c r="W1499" s="262"/>
      <c r="X1499" s="262"/>
      <c r="Y1499" s="262"/>
    </row>
    <row r="1500" ht="15.75" customHeight="1">
      <c r="A1500" s="262"/>
      <c r="B1500" s="262"/>
      <c r="C1500" s="269" t="str">
        <f>' Friday'!B95</f>
        <v/>
      </c>
      <c r="D1500" s="267" t="str">
        <f>'Teacher List'!$A$20</f>
        <v>Pena 515</v>
      </c>
      <c r="E1500" s="268" t="str">
        <f>' Friday'!C95</f>
        <v/>
      </c>
      <c r="F1500" s="262"/>
      <c r="G1500" s="262"/>
      <c r="H1500" s="262"/>
      <c r="I1500" s="262"/>
      <c r="J1500" s="262"/>
      <c r="K1500" s="262"/>
      <c r="L1500" s="262"/>
      <c r="M1500" s="262"/>
      <c r="N1500" s="262"/>
      <c r="O1500" s="262"/>
      <c r="P1500" s="262"/>
      <c r="Q1500" s="262"/>
      <c r="R1500" s="262"/>
      <c r="S1500" s="262"/>
      <c r="T1500" s="262"/>
      <c r="U1500" s="262"/>
      <c r="V1500" s="262"/>
      <c r="W1500" s="262"/>
      <c r="X1500" s="262"/>
      <c r="Y1500" s="262"/>
    </row>
    <row r="1501" ht="15.75" customHeight="1">
      <c r="A1501" s="262"/>
      <c r="B1501" s="262"/>
      <c r="C1501" s="269" t="str">
        <f>' Friday'!B96</f>
        <v/>
      </c>
      <c r="D1501" s="267" t="str">
        <f>'Teacher List'!$A$20</f>
        <v>Pena 515</v>
      </c>
      <c r="E1501" s="268" t="str">
        <f>' Friday'!C96</f>
        <v/>
      </c>
      <c r="F1501" s="262"/>
      <c r="G1501" s="262"/>
      <c r="H1501" s="262"/>
      <c r="I1501" s="262"/>
      <c r="J1501" s="262"/>
      <c r="K1501" s="262"/>
      <c r="L1501" s="262"/>
      <c r="M1501" s="262"/>
      <c r="N1501" s="262"/>
      <c r="O1501" s="262"/>
      <c r="P1501" s="262"/>
      <c r="Q1501" s="262"/>
      <c r="R1501" s="262"/>
      <c r="S1501" s="262"/>
      <c r="T1501" s="262"/>
      <c r="U1501" s="262"/>
      <c r="V1501" s="262"/>
      <c r="W1501" s="262"/>
      <c r="X1501" s="262"/>
      <c r="Y1501" s="262"/>
    </row>
    <row r="1502" ht="15.75" customHeight="1">
      <c r="A1502" s="262"/>
      <c r="B1502" s="262"/>
      <c r="C1502" s="269" t="str">
        <f>' Friday'!B97</f>
        <v/>
      </c>
      <c r="D1502" s="267" t="str">
        <f>'Teacher List'!$A$20</f>
        <v>Pena 515</v>
      </c>
      <c r="E1502" s="268" t="str">
        <f>' Friday'!C97</f>
        <v/>
      </c>
      <c r="F1502" s="262"/>
      <c r="G1502" s="262"/>
      <c r="H1502" s="262"/>
      <c r="I1502" s="262"/>
      <c r="J1502" s="262"/>
      <c r="K1502" s="262"/>
      <c r="L1502" s="262"/>
      <c r="M1502" s="262"/>
      <c r="N1502" s="262"/>
      <c r="O1502" s="262"/>
      <c r="P1502" s="262"/>
      <c r="Q1502" s="262"/>
      <c r="R1502" s="262"/>
      <c r="S1502" s="262"/>
      <c r="T1502" s="262"/>
      <c r="U1502" s="262"/>
      <c r="V1502" s="262"/>
      <c r="W1502" s="262"/>
      <c r="X1502" s="262"/>
      <c r="Y1502" s="262"/>
    </row>
    <row r="1503" ht="15.75" customHeight="1">
      <c r="A1503" s="262"/>
      <c r="B1503" s="262"/>
      <c r="C1503" s="269" t="str">
        <f>' Friday'!B98</f>
        <v/>
      </c>
      <c r="D1503" s="267" t="str">
        <f>'Teacher List'!$A$20</f>
        <v>Pena 515</v>
      </c>
      <c r="E1503" s="268" t="str">
        <f>' Friday'!C98</f>
        <v/>
      </c>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row>
    <row r="1504" ht="15.75" customHeight="1">
      <c r="A1504" s="262"/>
      <c r="B1504" s="262"/>
      <c r="C1504" s="269" t="str">
        <f>' Friday'!B99</f>
        <v/>
      </c>
      <c r="D1504" s="267" t="str">
        <f>'Teacher List'!$A$20</f>
        <v>Pena 515</v>
      </c>
      <c r="E1504" s="268" t="str">
        <f>' Friday'!C99</f>
        <v/>
      </c>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row>
    <row r="1505" ht="15.75" customHeight="1">
      <c r="A1505" s="262"/>
      <c r="B1505" s="262"/>
      <c r="C1505" s="269" t="str">
        <f>' Friday'!B100</f>
        <v/>
      </c>
      <c r="D1505" s="267" t="str">
        <f>'Teacher List'!$A$20</f>
        <v>Pena 515</v>
      </c>
      <c r="E1505" s="268" t="str">
        <f>' Friday'!C100</f>
        <v/>
      </c>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row>
    <row r="1506" ht="15.75" customHeight="1">
      <c r="A1506" s="262"/>
      <c r="B1506" s="262"/>
      <c r="C1506" s="269" t="str">
        <f>' Friday'!B101</f>
        <v/>
      </c>
      <c r="D1506" s="267" t="str">
        <f>'Teacher List'!$A$20</f>
        <v>Pena 515</v>
      </c>
      <c r="E1506" s="268" t="str">
        <f>' Friday'!C101</f>
        <v/>
      </c>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row>
    <row r="1507" ht="15.75" customHeight="1">
      <c r="A1507" s="262"/>
      <c r="B1507" s="262"/>
      <c r="C1507" s="269" t="str">
        <f>' Friday'!B102</f>
        <v/>
      </c>
      <c r="D1507" s="267" t="str">
        <f>'Teacher List'!$A$20</f>
        <v>Pena 515</v>
      </c>
      <c r="E1507" s="268" t="str">
        <f>' Friday'!C102</f>
        <v/>
      </c>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row>
    <row r="1508" ht="15.75" customHeight="1">
      <c r="A1508" s="262"/>
      <c r="B1508" s="262"/>
      <c r="C1508" s="269" t="str">
        <f>' Friday'!B103</f>
        <v/>
      </c>
      <c r="D1508" s="267" t="str">
        <f>'Teacher List'!$A$20</f>
        <v>Pena 515</v>
      </c>
      <c r="E1508" s="268" t="str">
        <f>' Friday'!C103</f>
        <v/>
      </c>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row>
    <row r="1509" ht="15.75" customHeight="1">
      <c r="A1509" s="262"/>
      <c r="B1509" s="262"/>
      <c r="C1509" s="269" t="str">
        <f>' Friday'!B104</f>
        <v/>
      </c>
      <c r="D1509" s="267" t="str">
        <f>'Teacher List'!$A$20</f>
        <v>Pena 515</v>
      </c>
      <c r="E1509" s="268" t="str">
        <f>' Friday'!C104</f>
        <v/>
      </c>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row>
    <row r="1510" ht="15.75" customHeight="1">
      <c r="A1510" s="262"/>
      <c r="B1510" s="262"/>
      <c r="C1510" s="269" t="str">
        <f>' Friday'!B105</f>
        <v/>
      </c>
      <c r="D1510" s="267" t="str">
        <f>'Teacher List'!$A$20</f>
        <v>Pena 515</v>
      </c>
      <c r="E1510" s="268" t="str">
        <f>' Friday'!C105</f>
        <v/>
      </c>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row>
    <row r="1511" ht="15.75" customHeight="1">
      <c r="A1511" s="262"/>
      <c r="B1511" s="262"/>
      <c r="C1511" s="269" t="str">
        <f>' Friday'!B106</f>
        <v/>
      </c>
      <c r="D1511" s="267" t="str">
        <f>'Teacher List'!$A$20</f>
        <v>Pena 515</v>
      </c>
      <c r="E1511" s="268" t="str">
        <f>' Friday'!C106</f>
        <v/>
      </c>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row>
    <row r="1512" ht="15.75" customHeight="1">
      <c r="A1512" s="262"/>
      <c r="B1512" s="262"/>
      <c r="C1512" s="269" t="str">
        <f>' Friday'!B107</f>
        <v/>
      </c>
      <c r="D1512" s="267" t="str">
        <f>'Teacher List'!$A$20</f>
        <v>Pena 515</v>
      </c>
      <c r="E1512" s="268" t="str">
        <f>' Friday'!C107</f>
        <v/>
      </c>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row>
    <row r="1513" ht="15.75" customHeight="1">
      <c r="A1513" s="262"/>
      <c r="B1513" s="262"/>
      <c r="C1513" s="269" t="str">
        <f>' Friday'!B108</f>
        <v/>
      </c>
      <c r="D1513" s="267" t="str">
        <f>'Teacher List'!$A$20</f>
        <v>Pena 515</v>
      </c>
      <c r="E1513" s="268" t="str">
        <f>' Friday'!C108</f>
        <v/>
      </c>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row>
    <row r="1514" ht="15.75" customHeight="1">
      <c r="A1514" s="262"/>
      <c r="B1514" s="262"/>
      <c r="C1514" s="269" t="str">
        <f>' Friday'!B109</f>
        <v/>
      </c>
      <c r="D1514" s="267" t="str">
        <f>'Teacher List'!$A$20</f>
        <v>Pena 515</v>
      </c>
      <c r="E1514" s="268" t="str">
        <f>' Friday'!C109</f>
        <v/>
      </c>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row>
    <row r="1515" ht="15.75" customHeight="1">
      <c r="A1515" s="262"/>
      <c r="B1515" s="262"/>
      <c r="C1515" s="269" t="str">
        <f>' Friday'!B110</f>
        <v/>
      </c>
      <c r="D1515" s="267" t="str">
        <f>'Teacher List'!$A$20</f>
        <v>Pena 515</v>
      </c>
      <c r="E1515" s="268" t="str">
        <f>' Friday'!C110</f>
        <v/>
      </c>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row>
    <row r="1516" ht="15.75" customHeight="1">
      <c r="A1516" s="262"/>
      <c r="B1516" s="262"/>
      <c r="C1516" s="269" t="str">
        <f>' Friday'!B111</f>
        <v/>
      </c>
      <c r="D1516" s="267" t="str">
        <f>'Teacher List'!$A$20</f>
        <v>Pena 515</v>
      </c>
      <c r="E1516" s="268" t="str">
        <f>' Friday'!C111</f>
        <v/>
      </c>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row>
    <row r="1517" ht="15.75" customHeight="1">
      <c r="A1517" s="262"/>
      <c r="B1517" s="262"/>
      <c r="C1517" s="269" t="str">
        <f>' Friday'!B112</f>
        <v/>
      </c>
      <c r="D1517" s="267" t="str">
        <f>'Teacher List'!$A$20</f>
        <v>Pena 515</v>
      </c>
      <c r="E1517" s="268" t="str">
        <f>' Friday'!C112</f>
        <v/>
      </c>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row>
    <row r="1518" ht="15.75" customHeight="1">
      <c r="A1518" s="262"/>
      <c r="B1518" s="262"/>
      <c r="C1518" s="269" t="str">
        <f>' Friday'!B113</f>
        <v/>
      </c>
      <c r="D1518" s="267" t="str">
        <f>'Teacher List'!$A$20</f>
        <v>Pena 515</v>
      </c>
      <c r="E1518" s="268" t="str">
        <f>' Friday'!C113</f>
        <v/>
      </c>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row>
    <row r="1519" ht="15.75" customHeight="1">
      <c r="A1519" s="262"/>
      <c r="B1519" s="262"/>
      <c r="C1519" s="269" t="str">
        <f>' Friday'!B114</f>
        <v/>
      </c>
      <c r="D1519" s="267" t="str">
        <f>'Teacher List'!$A$20</f>
        <v>Pena 515</v>
      </c>
      <c r="E1519" s="268" t="str">
        <f>' Friday'!C114</f>
        <v/>
      </c>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row>
    <row r="1520" ht="15.75" customHeight="1">
      <c r="A1520" s="262"/>
      <c r="B1520" s="262"/>
      <c r="C1520" s="269" t="str">
        <f>' Friday'!B115</f>
        <v/>
      </c>
      <c r="D1520" s="267" t="str">
        <f>'Teacher List'!$A$20</f>
        <v>Pena 515</v>
      </c>
      <c r="E1520" s="268" t="str">
        <f>' Friday'!C115</f>
        <v/>
      </c>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row>
    <row r="1521" ht="15.75" customHeight="1">
      <c r="A1521" s="262"/>
      <c r="B1521" s="262"/>
      <c r="C1521" s="269" t="str">
        <f>' Friday'!B116</f>
        <v/>
      </c>
      <c r="D1521" s="267" t="str">
        <f>'Teacher List'!$A$20</f>
        <v>Pena 515</v>
      </c>
      <c r="E1521" s="268"/>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row>
    <row r="1522" ht="15.75" customHeight="1">
      <c r="A1522" s="262"/>
      <c r="B1522" s="262"/>
      <c r="C1522" s="269" t="str">
        <f>' Friday'!D92</f>
        <v/>
      </c>
      <c r="D1522" s="271" t="str">
        <f>'Teacher List'!$A$21</f>
        <v>Schneider 516</v>
      </c>
      <c r="E1522" s="268" t="str">
        <f>' Friday'!E92</f>
        <v/>
      </c>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row>
    <row r="1523" ht="15.75" customHeight="1">
      <c r="A1523" s="262"/>
      <c r="B1523" s="262"/>
      <c r="C1523" s="269" t="str">
        <f>' Friday'!D93</f>
        <v/>
      </c>
      <c r="D1523" s="271" t="str">
        <f>'Teacher List'!$A$21</f>
        <v>Schneider 516</v>
      </c>
      <c r="E1523" s="268" t="str">
        <f>' Friday'!E93</f>
        <v/>
      </c>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row>
    <row r="1524" ht="15.75" customHeight="1">
      <c r="A1524" s="262"/>
      <c r="B1524" s="262"/>
      <c r="C1524" s="269" t="str">
        <f>' Friday'!D94</f>
        <v/>
      </c>
      <c r="D1524" s="271" t="str">
        <f>'Teacher List'!$A$21</f>
        <v>Schneider 516</v>
      </c>
      <c r="E1524" s="268" t="str">
        <f>' Friday'!E94</f>
        <v/>
      </c>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row>
    <row r="1525" ht="15.75" customHeight="1">
      <c r="A1525" s="262"/>
      <c r="B1525" s="262"/>
      <c r="C1525" s="269" t="str">
        <f>' Friday'!D95</f>
        <v/>
      </c>
      <c r="D1525" s="271" t="str">
        <f>'Teacher List'!$A$21</f>
        <v>Schneider 516</v>
      </c>
      <c r="E1525" s="268" t="str">
        <f>' Friday'!E95</f>
        <v/>
      </c>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row>
    <row r="1526" ht="15.75" customHeight="1">
      <c r="A1526" s="262"/>
      <c r="B1526" s="262"/>
      <c r="C1526" s="269" t="str">
        <f>' Friday'!D96</f>
        <v/>
      </c>
      <c r="D1526" s="271" t="str">
        <f>'Teacher List'!$A$21</f>
        <v>Schneider 516</v>
      </c>
      <c r="E1526" s="268" t="str">
        <f>' Friday'!E96</f>
        <v/>
      </c>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row>
    <row r="1527" ht="15.75" customHeight="1">
      <c r="A1527" s="262"/>
      <c r="B1527" s="262"/>
      <c r="C1527" s="269" t="str">
        <f>' Friday'!D97</f>
        <v/>
      </c>
      <c r="D1527" s="271" t="str">
        <f>'Teacher List'!$A$21</f>
        <v>Schneider 516</v>
      </c>
      <c r="E1527" s="268" t="str">
        <f>' Friday'!E97</f>
        <v/>
      </c>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row>
    <row r="1528" ht="15.75" customHeight="1">
      <c r="A1528" s="262"/>
      <c r="B1528" s="262"/>
      <c r="C1528" s="269" t="str">
        <f>' Friday'!D98</f>
        <v/>
      </c>
      <c r="D1528" s="271" t="str">
        <f>'Teacher List'!$A$21</f>
        <v>Schneider 516</v>
      </c>
      <c r="E1528" s="268" t="str">
        <f>' Friday'!E98</f>
        <v/>
      </c>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row>
    <row r="1529" ht="15.75" customHeight="1">
      <c r="A1529" s="262"/>
      <c r="B1529" s="262"/>
      <c r="C1529" s="269" t="str">
        <f>' Friday'!D99</f>
        <v/>
      </c>
      <c r="D1529" s="271" t="str">
        <f>'Teacher List'!$A$21</f>
        <v>Schneider 516</v>
      </c>
      <c r="E1529" s="268" t="str">
        <f>' Friday'!E99</f>
        <v/>
      </c>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row>
    <row r="1530" ht="15.75" customHeight="1">
      <c r="A1530" s="262"/>
      <c r="B1530" s="262"/>
      <c r="C1530" s="269" t="str">
        <f>' Friday'!D100</f>
        <v/>
      </c>
      <c r="D1530" s="271" t="str">
        <f>'Teacher List'!$A$21</f>
        <v>Schneider 516</v>
      </c>
      <c r="E1530" s="268" t="str">
        <f>' Friday'!E100</f>
        <v/>
      </c>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row>
    <row r="1531" ht="15.75" customHeight="1">
      <c r="A1531" s="262"/>
      <c r="B1531" s="262"/>
      <c r="C1531" s="269" t="str">
        <f>' Friday'!D101</f>
        <v/>
      </c>
      <c r="D1531" s="271" t="str">
        <f>'Teacher List'!$A$21</f>
        <v>Schneider 516</v>
      </c>
      <c r="E1531" s="268" t="str">
        <f>' Friday'!E101</f>
        <v/>
      </c>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row>
    <row r="1532" ht="15.75" customHeight="1">
      <c r="A1532" s="262"/>
      <c r="B1532" s="262"/>
      <c r="C1532" s="269" t="str">
        <f>' Friday'!D102</f>
        <v/>
      </c>
      <c r="D1532" s="271" t="str">
        <f>'Teacher List'!$A$21</f>
        <v>Schneider 516</v>
      </c>
      <c r="E1532" s="268" t="str">
        <f>' Friday'!E102</f>
        <v/>
      </c>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row>
    <row r="1533" ht="15.75" customHeight="1">
      <c r="A1533" s="262"/>
      <c r="B1533" s="262"/>
      <c r="C1533" s="269" t="str">
        <f>' Friday'!D103</f>
        <v/>
      </c>
      <c r="D1533" s="271" t="str">
        <f>'Teacher List'!$A$21</f>
        <v>Schneider 516</v>
      </c>
      <c r="E1533" s="268" t="str">
        <f>' Friday'!E103</f>
        <v/>
      </c>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row>
    <row r="1534" ht="15.75" customHeight="1">
      <c r="A1534" s="262"/>
      <c r="B1534" s="262"/>
      <c r="C1534" s="269" t="str">
        <f>' Friday'!D104</f>
        <v/>
      </c>
      <c r="D1534" s="271" t="str">
        <f>'Teacher List'!$A$21</f>
        <v>Schneider 516</v>
      </c>
      <c r="E1534" s="268" t="str">
        <f>' Friday'!E104</f>
        <v/>
      </c>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row>
    <row r="1535" ht="15.75" customHeight="1">
      <c r="A1535" s="262"/>
      <c r="B1535" s="262"/>
      <c r="C1535" s="269" t="str">
        <f>' Friday'!D105</f>
        <v/>
      </c>
      <c r="D1535" s="271" t="str">
        <f>'Teacher List'!$A$21</f>
        <v>Schneider 516</v>
      </c>
      <c r="E1535" s="268" t="str">
        <f>' Friday'!E105</f>
        <v/>
      </c>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row>
    <row r="1536" ht="15.75" customHeight="1">
      <c r="A1536" s="262"/>
      <c r="B1536" s="262"/>
      <c r="C1536" s="269" t="str">
        <f>' Friday'!D106</f>
        <v/>
      </c>
      <c r="D1536" s="271" t="str">
        <f>'Teacher List'!$A$21</f>
        <v>Schneider 516</v>
      </c>
      <c r="E1536" s="268" t="str">
        <f>' Friday'!E106</f>
        <v/>
      </c>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row>
    <row r="1537" ht="15.75" customHeight="1">
      <c r="A1537" s="262"/>
      <c r="B1537" s="262"/>
      <c r="C1537" s="269" t="str">
        <f>' Friday'!D107</f>
        <v/>
      </c>
      <c r="D1537" s="271" t="str">
        <f>'Teacher List'!$A$21</f>
        <v>Schneider 516</v>
      </c>
      <c r="E1537" s="268" t="str">
        <f>' Friday'!E107</f>
        <v/>
      </c>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row>
    <row r="1538" ht="15.75" customHeight="1">
      <c r="A1538" s="262"/>
      <c r="B1538" s="262"/>
      <c r="C1538" s="269" t="str">
        <f>' Friday'!D108</f>
        <v/>
      </c>
      <c r="D1538" s="271" t="str">
        <f>'Teacher List'!$A$21</f>
        <v>Schneider 516</v>
      </c>
      <c r="E1538" s="268" t="str">
        <f>' Friday'!E108</f>
        <v/>
      </c>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row>
    <row r="1539" ht="15.75" customHeight="1">
      <c r="A1539" s="262"/>
      <c r="B1539" s="262"/>
      <c r="C1539" s="269" t="str">
        <f>' Friday'!D109</f>
        <v/>
      </c>
      <c r="D1539" s="271" t="str">
        <f>'Teacher List'!$A$21</f>
        <v>Schneider 516</v>
      </c>
      <c r="E1539" s="268" t="str">
        <f>' Friday'!E109</f>
        <v/>
      </c>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row>
    <row r="1540" ht="15.75" customHeight="1">
      <c r="A1540" s="262"/>
      <c r="B1540" s="262"/>
      <c r="C1540" s="269" t="str">
        <f>' Friday'!D110</f>
        <v/>
      </c>
      <c r="D1540" s="271" t="str">
        <f>'Teacher List'!$A$21</f>
        <v>Schneider 516</v>
      </c>
      <c r="E1540" s="268" t="str">
        <f>' Friday'!E110</f>
        <v/>
      </c>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row>
    <row r="1541" ht="15.75" customHeight="1">
      <c r="A1541" s="262"/>
      <c r="B1541" s="262"/>
      <c r="C1541" s="269" t="str">
        <f>' Friday'!D111</f>
        <v/>
      </c>
      <c r="D1541" s="271" t="str">
        <f>'Teacher List'!$A$21</f>
        <v>Schneider 516</v>
      </c>
      <c r="E1541" s="268" t="str">
        <f>' Friday'!E111</f>
        <v/>
      </c>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row>
    <row r="1542" ht="15.75" customHeight="1">
      <c r="A1542" s="262"/>
      <c r="B1542" s="262"/>
      <c r="C1542" s="269" t="str">
        <f>' Friday'!D112</f>
        <v/>
      </c>
      <c r="D1542" s="271" t="str">
        <f>'Teacher List'!$A$21</f>
        <v>Schneider 516</v>
      </c>
      <c r="E1542" s="268" t="str">
        <f>' Friday'!E112</f>
        <v/>
      </c>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row>
    <row r="1543" ht="15.75" customHeight="1">
      <c r="A1543" s="262"/>
      <c r="B1543" s="262"/>
      <c r="C1543" s="269" t="str">
        <f>' Friday'!D113</f>
        <v/>
      </c>
      <c r="D1543" s="271" t="str">
        <f>'Teacher List'!$A$21</f>
        <v>Schneider 516</v>
      </c>
      <c r="E1543" s="268" t="str">
        <f>' Friday'!E113</f>
        <v/>
      </c>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row>
    <row r="1544" ht="15.75" customHeight="1">
      <c r="A1544" s="262"/>
      <c r="B1544" s="262"/>
      <c r="C1544" s="269" t="str">
        <f>' Friday'!D114</f>
        <v/>
      </c>
      <c r="D1544" s="271" t="str">
        <f>'Teacher List'!$A$21</f>
        <v>Schneider 516</v>
      </c>
      <c r="E1544" s="268" t="str">
        <f>' Friday'!E114</f>
        <v/>
      </c>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row>
    <row r="1545" ht="15.75" customHeight="1">
      <c r="A1545" s="262"/>
      <c r="B1545" s="262"/>
      <c r="C1545" s="269" t="str">
        <f>' Friday'!D115</f>
        <v/>
      </c>
      <c r="D1545" s="271" t="str">
        <f>'Teacher List'!$A$21</f>
        <v>Schneider 516</v>
      </c>
      <c r="E1545" s="268" t="str">
        <f>' Friday'!E115</f>
        <v/>
      </c>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row>
    <row r="1546" ht="15.75" customHeight="1">
      <c r="A1546" s="262"/>
      <c r="B1546" s="262"/>
      <c r="C1546" s="269" t="str">
        <f>' Friday'!D116</f>
        <v/>
      </c>
      <c r="D1546" s="271" t="str">
        <f>'Teacher List'!$A$21</f>
        <v>Schneider 516</v>
      </c>
      <c r="E1546" s="268" t="str">
        <f>' Friday'!E116</f>
        <v/>
      </c>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row>
    <row r="1547" ht="15.75" customHeight="1">
      <c r="A1547" s="262"/>
      <c r="B1547" s="262"/>
      <c r="C1547" s="269" t="str">
        <f>' Friday'!F92</f>
        <v/>
      </c>
      <c r="D1547" s="271" t="str">
        <f>'Teacher List'!$A$22</f>
        <v>Shoemake 517</v>
      </c>
      <c r="E1547" s="268" t="str">
        <f>' Friday'!G92</f>
        <v/>
      </c>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row>
    <row r="1548" ht="15.75" customHeight="1">
      <c r="A1548" s="262"/>
      <c r="B1548" s="262"/>
      <c r="C1548" s="269" t="str">
        <f>' Friday'!F93</f>
        <v/>
      </c>
      <c r="D1548" s="271" t="str">
        <f>'Teacher List'!$A$22</f>
        <v>Shoemake 517</v>
      </c>
      <c r="E1548" s="268" t="str">
        <f>' Friday'!G93</f>
        <v/>
      </c>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row>
    <row r="1549" ht="15.75" customHeight="1">
      <c r="A1549" s="262"/>
      <c r="B1549" s="262"/>
      <c r="C1549" s="269" t="str">
        <f>' Friday'!F94</f>
        <v/>
      </c>
      <c r="D1549" s="271" t="str">
        <f>'Teacher List'!$A$22</f>
        <v>Shoemake 517</v>
      </c>
      <c r="E1549" s="268" t="str">
        <f>' Friday'!G94</f>
        <v/>
      </c>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row>
    <row r="1550" ht="15.75" customHeight="1">
      <c r="A1550" s="262"/>
      <c r="B1550" s="262"/>
      <c r="C1550" s="269" t="str">
        <f>' Friday'!F95</f>
        <v/>
      </c>
      <c r="D1550" s="271" t="str">
        <f>'Teacher List'!$A$22</f>
        <v>Shoemake 517</v>
      </c>
      <c r="E1550" s="268" t="str">
        <f>' Friday'!G95</f>
        <v/>
      </c>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row>
    <row r="1551" ht="15.75" customHeight="1">
      <c r="A1551" s="262"/>
      <c r="B1551" s="262"/>
      <c r="C1551" s="269" t="str">
        <f>' Friday'!F96</f>
        <v/>
      </c>
      <c r="D1551" s="271" t="str">
        <f>'Teacher List'!$A$22</f>
        <v>Shoemake 517</v>
      </c>
      <c r="E1551" s="268" t="str">
        <f>' Friday'!G96</f>
        <v/>
      </c>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row>
    <row r="1552" ht="15.75" customHeight="1">
      <c r="A1552" s="262"/>
      <c r="B1552" s="262"/>
      <c r="C1552" s="269" t="str">
        <f>' Friday'!F97</f>
        <v/>
      </c>
      <c r="D1552" s="271" t="str">
        <f>'Teacher List'!$A$22</f>
        <v>Shoemake 517</v>
      </c>
      <c r="E1552" s="268" t="str">
        <f>' Friday'!G97</f>
        <v/>
      </c>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row>
    <row r="1553" ht="15.75" customHeight="1">
      <c r="A1553" s="262"/>
      <c r="B1553" s="262"/>
      <c r="C1553" s="269" t="str">
        <f>' Friday'!F98</f>
        <v/>
      </c>
      <c r="D1553" s="271" t="str">
        <f>'Teacher List'!$A$22</f>
        <v>Shoemake 517</v>
      </c>
      <c r="E1553" s="268" t="str">
        <f>' Friday'!G98</f>
        <v/>
      </c>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row>
    <row r="1554" ht="15.75" customHeight="1">
      <c r="A1554" s="262"/>
      <c r="B1554" s="262"/>
      <c r="C1554" s="269" t="str">
        <f>' Friday'!F99</f>
        <v/>
      </c>
      <c r="D1554" s="271" t="str">
        <f>'Teacher List'!$A$22</f>
        <v>Shoemake 517</v>
      </c>
      <c r="E1554" s="268" t="str">
        <f>' Friday'!G99</f>
        <v/>
      </c>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row>
    <row r="1555" ht="15.75" customHeight="1">
      <c r="A1555" s="262"/>
      <c r="B1555" s="262"/>
      <c r="C1555" s="269" t="str">
        <f>' Friday'!F100</f>
        <v/>
      </c>
      <c r="D1555" s="271" t="str">
        <f>'Teacher List'!$A$22</f>
        <v>Shoemake 517</v>
      </c>
      <c r="E1555" s="268" t="str">
        <f>' Friday'!G100</f>
        <v/>
      </c>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row>
    <row r="1556" ht="15.75" customHeight="1">
      <c r="A1556" s="262"/>
      <c r="B1556" s="262"/>
      <c r="C1556" s="269" t="str">
        <f>' Friday'!F101</f>
        <v/>
      </c>
      <c r="D1556" s="271" t="str">
        <f>'Teacher List'!$A$22</f>
        <v>Shoemake 517</v>
      </c>
      <c r="E1556" s="268" t="str">
        <f>' Friday'!G101</f>
        <v/>
      </c>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row>
    <row r="1557" ht="15.75" customHeight="1">
      <c r="A1557" s="262"/>
      <c r="B1557" s="262"/>
      <c r="C1557" s="269" t="str">
        <f>' Friday'!F102</f>
        <v/>
      </c>
      <c r="D1557" s="271" t="str">
        <f>'Teacher List'!$A$22</f>
        <v>Shoemake 517</v>
      </c>
      <c r="E1557" s="268" t="str">
        <f>' Friday'!G102</f>
        <v/>
      </c>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row>
    <row r="1558" ht="15.75" customHeight="1">
      <c r="A1558" s="262"/>
      <c r="B1558" s="262"/>
      <c r="C1558" s="269" t="str">
        <f>' Friday'!F103</f>
        <v/>
      </c>
      <c r="D1558" s="271" t="str">
        <f>'Teacher List'!$A$22</f>
        <v>Shoemake 517</v>
      </c>
      <c r="E1558" s="268" t="str">
        <f>' Friday'!G103</f>
        <v/>
      </c>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row>
    <row r="1559" ht="15.75" customHeight="1">
      <c r="A1559" s="262"/>
      <c r="B1559" s="262"/>
      <c r="C1559" s="269" t="str">
        <f>' Friday'!F104</f>
        <v/>
      </c>
      <c r="D1559" s="271" t="str">
        <f>'Teacher List'!$A$22</f>
        <v>Shoemake 517</v>
      </c>
      <c r="E1559" s="268" t="str">
        <f>' Friday'!G104</f>
        <v/>
      </c>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row>
    <row r="1560" ht="15.75" customHeight="1">
      <c r="A1560" s="262"/>
      <c r="B1560" s="262"/>
      <c r="C1560" s="269" t="str">
        <f>' Friday'!F105</f>
        <v/>
      </c>
      <c r="D1560" s="271" t="str">
        <f>'Teacher List'!$A$22</f>
        <v>Shoemake 517</v>
      </c>
      <c r="E1560" s="268" t="str">
        <f>' Friday'!G105</f>
        <v/>
      </c>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row>
    <row r="1561" ht="15.75" customHeight="1">
      <c r="A1561" s="262"/>
      <c r="B1561" s="262"/>
      <c r="C1561" s="269" t="str">
        <f>' Friday'!F106</f>
        <v/>
      </c>
      <c r="D1561" s="271" t="str">
        <f>'Teacher List'!$A$22</f>
        <v>Shoemake 517</v>
      </c>
      <c r="E1561" s="268" t="str">
        <f>' Friday'!G106</f>
        <v/>
      </c>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row>
    <row r="1562" ht="15.75" customHeight="1">
      <c r="A1562" s="262"/>
      <c r="B1562" s="262"/>
      <c r="C1562" s="269" t="str">
        <f>' Friday'!F107</f>
        <v/>
      </c>
      <c r="D1562" s="271" t="str">
        <f>'Teacher List'!$A$22</f>
        <v>Shoemake 517</v>
      </c>
      <c r="E1562" s="268" t="str">
        <f>' Friday'!G107</f>
        <v/>
      </c>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row>
    <row r="1563" ht="15.75" customHeight="1">
      <c r="A1563" s="262"/>
      <c r="B1563" s="262"/>
      <c r="C1563" s="269" t="str">
        <f>' Friday'!F108</f>
        <v/>
      </c>
      <c r="D1563" s="271" t="str">
        <f>'Teacher List'!$A$22</f>
        <v>Shoemake 517</v>
      </c>
      <c r="E1563" s="268" t="str">
        <f>' Friday'!G108</f>
        <v/>
      </c>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row>
    <row r="1564" ht="15.75" customHeight="1">
      <c r="A1564" s="262"/>
      <c r="B1564" s="262"/>
      <c r="C1564" s="269" t="str">
        <f>' Friday'!F109</f>
        <v/>
      </c>
      <c r="D1564" s="271" t="str">
        <f>'Teacher List'!$A$22</f>
        <v>Shoemake 517</v>
      </c>
      <c r="E1564" s="268" t="str">
        <f>' Friday'!G109</f>
        <v/>
      </c>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row>
    <row r="1565" ht="15.75" customHeight="1">
      <c r="A1565" s="262"/>
      <c r="B1565" s="262"/>
      <c r="C1565" s="269" t="str">
        <f>' Friday'!F110</f>
        <v/>
      </c>
      <c r="D1565" s="271" t="str">
        <f>'Teacher List'!$A$22</f>
        <v>Shoemake 517</v>
      </c>
      <c r="E1565" s="268" t="str">
        <f>' Friday'!G110</f>
        <v/>
      </c>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row>
    <row r="1566" ht="15.75" customHeight="1">
      <c r="A1566" s="262"/>
      <c r="B1566" s="262"/>
      <c r="C1566" s="269" t="str">
        <f>' Friday'!F111</f>
        <v/>
      </c>
      <c r="D1566" s="271" t="str">
        <f>'Teacher List'!$A$22</f>
        <v>Shoemake 517</v>
      </c>
      <c r="E1566" s="268" t="str">
        <f>' Friday'!G111</f>
        <v/>
      </c>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row>
    <row r="1567" ht="15.75" customHeight="1">
      <c r="A1567" s="262"/>
      <c r="B1567" s="262"/>
      <c r="C1567" s="269" t="str">
        <f>' Friday'!F112</f>
        <v/>
      </c>
      <c r="D1567" s="271" t="str">
        <f>'Teacher List'!$A$22</f>
        <v>Shoemake 517</v>
      </c>
      <c r="E1567" s="268" t="str">
        <f>' Friday'!G112</f>
        <v/>
      </c>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row>
    <row r="1568" ht="15.75" customHeight="1">
      <c r="A1568" s="262"/>
      <c r="B1568" s="262"/>
      <c r="C1568" s="269" t="str">
        <f>' Friday'!F113</f>
        <v/>
      </c>
      <c r="D1568" s="271" t="str">
        <f>'Teacher List'!$A$22</f>
        <v>Shoemake 517</v>
      </c>
      <c r="E1568" s="268" t="str">
        <f>' Friday'!G113</f>
        <v/>
      </c>
      <c r="F1568" s="262"/>
      <c r="G1568" s="262"/>
      <c r="H1568" s="262"/>
      <c r="I1568" s="262"/>
      <c r="J1568" s="262"/>
      <c r="K1568" s="262"/>
      <c r="L1568" s="262"/>
      <c r="M1568" s="262"/>
      <c r="N1568" s="262"/>
      <c r="O1568" s="262"/>
      <c r="P1568" s="262"/>
      <c r="Q1568" s="262"/>
      <c r="R1568" s="262"/>
      <c r="S1568" s="262"/>
      <c r="T1568" s="262"/>
      <c r="U1568" s="262"/>
      <c r="V1568" s="262"/>
      <c r="W1568" s="262"/>
      <c r="X1568" s="262"/>
      <c r="Y1568" s="262"/>
    </row>
    <row r="1569" ht="15.75" customHeight="1">
      <c r="A1569" s="262"/>
      <c r="B1569" s="262"/>
      <c r="C1569" s="269" t="str">
        <f>' Friday'!F114</f>
        <v/>
      </c>
      <c r="D1569" s="271" t="str">
        <f>'Teacher List'!$A$22</f>
        <v>Shoemake 517</v>
      </c>
      <c r="E1569" s="268" t="str">
        <f>' Friday'!G114</f>
        <v/>
      </c>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row>
    <row r="1570" ht="15.75" customHeight="1">
      <c r="A1570" s="262"/>
      <c r="B1570" s="262"/>
      <c r="C1570" s="269" t="str">
        <f>' Friday'!F115</f>
        <v/>
      </c>
      <c r="D1570" s="271" t="str">
        <f>'Teacher List'!$A$22</f>
        <v>Shoemake 517</v>
      </c>
      <c r="E1570" s="268" t="str">
        <f>' Friday'!G115</f>
        <v/>
      </c>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row>
    <row r="1571" ht="15.75" customHeight="1">
      <c r="A1571" s="262"/>
      <c r="B1571" s="262"/>
      <c r="C1571" s="269" t="str">
        <f>' Friday'!F116</f>
        <v/>
      </c>
      <c r="D1571" s="271" t="str">
        <f>'Teacher List'!$A$22</f>
        <v>Shoemake 517</v>
      </c>
      <c r="E1571" s="268" t="str">
        <f>' Friday'!G116</f>
        <v/>
      </c>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row>
    <row r="1572" ht="15.75" customHeight="1">
      <c r="A1572" s="262"/>
      <c r="B1572" s="262"/>
      <c r="C1572" s="269" t="str">
        <f>' Friday'!H92</f>
        <v/>
      </c>
      <c r="D1572" s="271" t="str">
        <f>'Teacher List'!$A$23</f>
        <v>Marshall 518</v>
      </c>
      <c r="E1572" s="268" t="str">
        <f>' Friday'!I92</f>
        <v/>
      </c>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row>
    <row r="1573" ht="15.75" customHeight="1">
      <c r="A1573" s="262"/>
      <c r="B1573" s="262"/>
      <c r="C1573" s="269" t="str">
        <f>' Friday'!H93</f>
        <v/>
      </c>
      <c r="D1573" s="271" t="str">
        <f>'Teacher List'!$A$23</f>
        <v>Marshall 518</v>
      </c>
      <c r="E1573" s="268" t="str">
        <f>' Friday'!I93</f>
        <v/>
      </c>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row>
    <row r="1574" ht="15.75" customHeight="1">
      <c r="A1574" s="262"/>
      <c r="B1574" s="262"/>
      <c r="C1574" s="269" t="str">
        <f>' Friday'!H94</f>
        <v/>
      </c>
      <c r="D1574" s="271" t="str">
        <f>'Teacher List'!$A$23</f>
        <v>Marshall 518</v>
      </c>
      <c r="E1574" s="268" t="str">
        <f>' Friday'!I94</f>
        <v/>
      </c>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row>
    <row r="1575" ht="15.75" customHeight="1">
      <c r="A1575" s="262"/>
      <c r="B1575" s="262"/>
      <c r="C1575" s="269" t="str">
        <f>' Friday'!H95</f>
        <v/>
      </c>
      <c r="D1575" s="271" t="str">
        <f>'Teacher List'!$A$23</f>
        <v>Marshall 518</v>
      </c>
      <c r="E1575" s="268" t="str">
        <f>' Friday'!I95</f>
        <v/>
      </c>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row>
    <row r="1576" ht="15.75" customHeight="1">
      <c r="A1576" s="262"/>
      <c r="B1576" s="262"/>
      <c r="C1576" s="269" t="str">
        <f>' Friday'!H96</f>
        <v/>
      </c>
      <c r="D1576" s="271" t="str">
        <f>'Teacher List'!$A$23</f>
        <v>Marshall 518</v>
      </c>
      <c r="E1576" s="268" t="str">
        <f>' Friday'!I96</f>
        <v/>
      </c>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row>
    <row r="1577" ht="15.75" customHeight="1">
      <c r="A1577" s="262"/>
      <c r="B1577" s="262"/>
      <c r="C1577" s="269" t="str">
        <f>' Friday'!H97</f>
        <v/>
      </c>
      <c r="D1577" s="271" t="str">
        <f>'Teacher List'!$A$23</f>
        <v>Marshall 518</v>
      </c>
      <c r="E1577" s="268" t="str">
        <f>' Friday'!I97</f>
        <v/>
      </c>
      <c r="F1577" s="262"/>
      <c r="G1577" s="262"/>
      <c r="H1577" s="262"/>
      <c r="I1577" s="262"/>
      <c r="J1577" s="262"/>
      <c r="K1577" s="262"/>
      <c r="L1577" s="262"/>
      <c r="M1577" s="262"/>
      <c r="N1577" s="262"/>
      <c r="O1577" s="262"/>
      <c r="P1577" s="262"/>
      <c r="Q1577" s="262"/>
      <c r="R1577" s="262"/>
      <c r="S1577" s="262"/>
      <c r="T1577" s="262"/>
      <c r="U1577" s="262"/>
      <c r="V1577" s="262"/>
      <c r="W1577" s="262"/>
      <c r="X1577" s="262"/>
      <c r="Y1577" s="262"/>
    </row>
    <row r="1578" ht="15.75" customHeight="1">
      <c r="A1578" s="262"/>
      <c r="B1578" s="262"/>
      <c r="C1578" s="269" t="str">
        <f>' Friday'!H98</f>
        <v/>
      </c>
      <c r="D1578" s="271" t="str">
        <f>'Teacher List'!$A$23</f>
        <v>Marshall 518</v>
      </c>
      <c r="E1578" s="268" t="str">
        <f>' Friday'!I98</f>
        <v/>
      </c>
      <c r="F1578" s="262"/>
      <c r="G1578" s="262"/>
      <c r="H1578" s="262"/>
      <c r="I1578" s="262"/>
      <c r="J1578" s="262"/>
      <c r="K1578" s="262"/>
      <c r="L1578" s="262"/>
      <c r="M1578" s="262"/>
      <c r="N1578" s="262"/>
      <c r="O1578" s="262"/>
      <c r="P1578" s="262"/>
      <c r="Q1578" s="262"/>
      <c r="R1578" s="262"/>
      <c r="S1578" s="262"/>
      <c r="T1578" s="262"/>
      <c r="U1578" s="262"/>
      <c r="V1578" s="262"/>
      <c r="W1578" s="262"/>
      <c r="X1578" s="262"/>
      <c r="Y1578" s="262"/>
    </row>
    <row r="1579" ht="15.75" customHeight="1">
      <c r="A1579" s="262"/>
      <c r="B1579" s="262"/>
      <c r="C1579" s="269" t="str">
        <f>' Friday'!H99</f>
        <v/>
      </c>
      <c r="D1579" s="271" t="str">
        <f>'Teacher List'!$A$23</f>
        <v>Marshall 518</v>
      </c>
      <c r="E1579" s="268" t="str">
        <f>' Friday'!I99</f>
        <v/>
      </c>
      <c r="F1579" s="262"/>
      <c r="G1579" s="262"/>
      <c r="H1579" s="262"/>
      <c r="I1579" s="262"/>
      <c r="J1579" s="262"/>
      <c r="K1579" s="262"/>
      <c r="L1579" s="262"/>
      <c r="M1579" s="262"/>
      <c r="N1579" s="262"/>
      <c r="O1579" s="262"/>
      <c r="P1579" s="262"/>
      <c r="Q1579" s="262"/>
      <c r="R1579" s="262"/>
      <c r="S1579" s="262"/>
      <c r="T1579" s="262"/>
      <c r="U1579" s="262"/>
      <c r="V1579" s="262"/>
      <c r="W1579" s="262"/>
      <c r="X1579" s="262"/>
      <c r="Y1579" s="262"/>
    </row>
    <row r="1580" ht="15.75" customHeight="1">
      <c r="A1580" s="262"/>
      <c r="B1580" s="262"/>
      <c r="C1580" s="269" t="str">
        <f>' Friday'!H100</f>
        <v/>
      </c>
      <c r="D1580" s="271" t="str">
        <f>'Teacher List'!$A$23</f>
        <v>Marshall 518</v>
      </c>
      <c r="E1580" s="268" t="str">
        <f>' Friday'!I100</f>
        <v/>
      </c>
      <c r="F1580" s="262"/>
      <c r="G1580" s="262"/>
      <c r="H1580" s="262"/>
      <c r="I1580" s="262"/>
      <c r="J1580" s="262"/>
      <c r="K1580" s="262"/>
      <c r="L1580" s="262"/>
      <c r="M1580" s="262"/>
      <c r="N1580" s="262"/>
      <c r="O1580" s="262"/>
      <c r="P1580" s="262"/>
      <c r="Q1580" s="262"/>
      <c r="R1580" s="262"/>
      <c r="S1580" s="262"/>
      <c r="T1580" s="262"/>
      <c r="U1580" s="262"/>
      <c r="V1580" s="262"/>
      <c r="W1580" s="262"/>
      <c r="X1580" s="262"/>
      <c r="Y1580" s="262"/>
    </row>
    <row r="1581" ht="15.75" customHeight="1">
      <c r="A1581" s="262"/>
      <c r="B1581" s="262"/>
      <c r="C1581" s="269" t="str">
        <f>' Friday'!H101</f>
        <v/>
      </c>
      <c r="D1581" s="271" t="str">
        <f>'Teacher List'!$A$23</f>
        <v>Marshall 518</v>
      </c>
      <c r="E1581" s="268" t="str">
        <f>' Friday'!I101</f>
        <v/>
      </c>
      <c r="F1581" s="262"/>
      <c r="G1581" s="262"/>
      <c r="H1581" s="262"/>
      <c r="I1581" s="262"/>
      <c r="J1581" s="262"/>
      <c r="K1581" s="262"/>
      <c r="L1581" s="262"/>
      <c r="M1581" s="262"/>
      <c r="N1581" s="262"/>
      <c r="O1581" s="262"/>
      <c r="P1581" s="262"/>
      <c r="Q1581" s="262"/>
      <c r="R1581" s="262"/>
      <c r="S1581" s="262"/>
      <c r="T1581" s="262"/>
      <c r="U1581" s="262"/>
      <c r="V1581" s="262"/>
      <c r="W1581" s="262"/>
      <c r="X1581" s="262"/>
      <c r="Y1581" s="262"/>
    </row>
    <row r="1582" ht="15.75" customHeight="1">
      <c r="A1582" s="262"/>
      <c r="B1582" s="262"/>
      <c r="C1582" s="269" t="str">
        <f>' Friday'!H102</f>
        <v/>
      </c>
      <c r="D1582" s="271" t="str">
        <f>'Teacher List'!$A$23</f>
        <v>Marshall 518</v>
      </c>
      <c r="E1582" s="268" t="str">
        <f>' Friday'!I102</f>
        <v/>
      </c>
      <c r="F1582" s="262"/>
      <c r="G1582" s="262"/>
      <c r="H1582" s="262"/>
      <c r="I1582" s="262"/>
      <c r="J1582" s="262"/>
      <c r="K1582" s="262"/>
      <c r="L1582" s="262"/>
      <c r="M1582" s="262"/>
      <c r="N1582" s="262"/>
      <c r="O1582" s="262"/>
      <c r="P1582" s="262"/>
      <c r="Q1582" s="262"/>
      <c r="R1582" s="262"/>
      <c r="S1582" s="262"/>
      <c r="T1582" s="262"/>
      <c r="U1582" s="262"/>
      <c r="V1582" s="262"/>
      <c r="W1582" s="262"/>
      <c r="X1582" s="262"/>
      <c r="Y1582" s="262"/>
    </row>
    <row r="1583" ht="15.75" customHeight="1">
      <c r="A1583" s="262"/>
      <c r="B1583" s="262"/>
      <c r="C1583" s="269" t="str">
        <f>' Friday'!H103</f>
        <v/>
      </c>
      <c r="D1583" s="271" t="str">
        <f>'Teacher List'!$A$23</f>
        <v>Marshall 518</v>
      </c>
      <c r="E1583" s="268" t="str">
        <f>' Friday'!I103</f>
        <v/>
      </c>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row>
    <row r="1584" ht="15.75" customHeight="1">
      <c r="A1584" s="262"/>
      <c r="B1584" s="262"/>
      <c r="C1584" s="269" t="str">
        <f>' Friday'!H104</f>
        <v/>
      </c>
      <c r="D1584" s="271" t="str">
        <f>'Teacher List'!$A$23</f>
        <v>Marshall 518</v>
      </c>
      <c r="E1584" s="268" t="str">
        <f>' Friday'!I104</f>
        <v/>
      </c>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row>
    <row r="1585" ht="15.75" customHeight="1">
      <c r="A1585" s="262"/>
      <c r="B1585" s="262"/>
      <c r="C1585" s="269" t="str">
        <f>' Friday'!H105</f>
        <v/>
      </c>
      <c r="D1585" s="271" t="str">
        <f>'Teacher List'!$A$23</f>
        <v>Marshall 518</v>
      </c>
      <c r="E1585" s="268" t="str">
        <f>' Friday'!I105</f>
        <v/>
      </c>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row>
    <row r="1586" ht="15.75" customHeight="1">
      <c r="A1586" s="262"/>
      <c r="B1586" s="262"/>
      <c r="C1586" s="269" t="str">
        <f>' Friday'!H106</f>
        <v/>
      </c>
      <c r="D1586" s="271" t="str">
        <f>'Teacher List'!$A$23</f>
        <v>Marshall 518</v>
      </c>
      <c r="E1586" s="268" t="str">
        <f>' Friday'!I106</f>
        <v/>
      </c>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row>
    <row r="1587" ht="15.75" customHeight="1">
      <c r="A1587" s="262"/>
      <c r="B1587" s="262"/>
      <c r="C1587" s="269" t="str">
        <f>' Friday'!H107</f>
        <v/>
      </c>
      <c r="D1587" s="271" t="str">
        <f>'Teacher List'!$A$23</f>
        <v>Marshall 518</v>
      </c>
      <c r="E1587" s="268" t="str">
        <f>' Friday'!I107</f>
        <v/>
      </c>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row>
    <row r="1588" ht="15.75" customHeight="1">
      <c r="A1588" s="262"/>
      <c r="B1588" s="262"/>
      <c r="C1588" s="269" t="str">
        <f>' Friday'!H108</f>
        <v/>
      </c>
      <c r="D1588" s="271" t="str">
        <f>'Teacher List'!$A$23</f>
        <v>Marshall 518</v>
      </c>
      <c r="E1588" s="268" t="str">
        <f>' Friday'!I108</f>
        <v/>
      </c>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row>
    <row r="1589" ht="15.75" customHeight="1">
      <c r="A1589" s="262"/>
      <c r="B1589" s="262"/>
      <c r="C1589" s="269" t="str">
        <f>' Friday'!H109</f>
        <v/>
      </c>
      <c r="D1589" s="271" t="str">
        <f>'Teacher List'!$A$23</f>
        <v>Marshall 518</v>
      </c>
      <c r="E1589" s="268" t="str">
        <f>' Friday'!I109</f>
        <v/>
      </c>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row>
    <row r="1590" ht="15.75" customHeight="1">
      <c r="A1590" s="262"/>
      <c r="B1590" s="262"/>
      <c r="C1590" s="269" t="str">
        <f>' Friday'!H110</f>
        <v/>
      </c>
      <c r="D1590" s="271" t="str">
        <f>'Teacher List'!$A$23</f>
        <v>Marshall 518</v>
      </c>
      <c r="E1590" s="268" t="str">
        <f>' Friday'!I110</f>
        <v/>
      </c>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row>
    <row r="1591" ht="15.75" customHeight="1">
      <c r="A1591" s="262"/>
      <c r="B1591" s="262"/>
      <c r="C1591" s="269" t="str">
        <f>' Friday'!H111</f>
        <v/>
      </c>
      <c r="D1591" s="271" t="str">
        <f>'Teacher List'!$A$23</f>
        <v>Marshall 518</v>
      </c>
      <c r="E1591" s="268" t="str">
        <f>' Friday'!I111</f>
        <v/>
      </c>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row>
    <row r="1592" ht="15.75" customHeight="1">
      <c r="A1592" s="262"/>
      <c r="B1592" s="262"/>
      <c r="C1592" s="269" t="str">
        <f>' Friday'!H112</f>
        <v/>
      </c>
      <c r="D1592" s="271" t="str">
        <f>'Teacher List'!$A$23</f>
        <v>Marshall 518</v>
      </c>
      <c r="E1592" s="268" t="str">
        <f>' Friday'!I112</f>
        <v/>
      </c>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row>
    <row r="1593" ht="15.75" customHeight="1">
      <c r="A1593" s="262"/>
      <c r="B1593" s="262"/>
      <c r="C1593" s="269" t="str">
        <f>' Friday'!H113</f>
        <v/>
      </c>
      <c r="D1593" s="271" t="str">
        <f>'Teacher List'!$A$23</f>
        <v>Marshall 518</v>
      </c>
      <c r="E1593" s="268" t="str">
        <f>' Friday'!I113</f>
        <v/>
      </c>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row>
    <row r="1594" ht="15.75" customHeight="1">
      <c r="A1594" s="262"/>
      <c r="B1594" s="262"/>
      <c r="C1594" s="269" t="str">
        <f>' Friday'!H114</f>
        <v/>
      </c>
      <c r="D1594" s="271" t="str">
        <f>'Teacher List'!$A$23</f>
        <v>Marshall 518</v>
      </c>
      <c r="E1594" s="268" t="str">
        <f>' Friday'!I114</f>
        <v/>
      </c>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row>
    <row r="1595" ht="15.75" customHeight="1">
      <c r="A1595" s="262"/>
      <c r="B1595" s="262"/>
      <c r="C1595" s="269" t="str">
        <f>' Friday'!H115</f>
        <v/>
      </c>
      <c r="D1595" s="271" t="str">
        <f>'Teacher List'!$A$23</f>
        <v>Marshall 518</v>
      </c>
      <c r="E1595" s="268" t="str">
        <f>' Friday'!I115</f>
        <v/>
      </c>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row>
    <row r="1596" ht="15.75" customHeight="1">
      <c r="A1596" s="262"/>
      <c r="B1596" s="262"/>
      <c r="C1596" s="269" t="str">
        <f>' Friday'!H116</f>
        <v/>
      </c>
      <c r="D1596" s="271" t="str">
        <f>'Teacher List'!$A$23</f>
        <v>Marshall 518</v>
      </c>
      <c r="E1596" s="268" t="str">
        <f>' Friday'!I116</f>
        <v/>
      </c>
      <c r="F1596" s="262"/>
      <c r="G1596" s="262"/>
      <c r="H1596" s="262"/>
      <c r="I1596" s="262"/>
      <c r="J1596" s="262"/>
      <c r="K1596" s="262"/>
      <c r="L1596" s="262"/>
      <c r="M1596" s="262"/>
      <c r="N1596" s="262"/>
      <c r="O1596" s="262"/>
      <c r="P1596" s="262"/>
      <c r="Q1596" s="262"/>
      <c r="R1596" s="262"/>
      <c r="S1596" s="262"/>
      <c r="T1596" s="262"/>
      <c r="U1596" s="262"/>
      <c r="V1596" s="262"/>
      <c r="W1596" s="262"/>
      <c r="X1596" s="262"/>
      <c r="Y1596" s="262"/>
    </row>
    <row r="1597" ht="15.75" customHeight="1">
      <c r="A1597" s="262"/>
      <c r="B1597" s="262"/>
      <c r="C1597" s="269" t="str">
        <f>' Friday'!J92</f>
        <v/>
      </c>
      <c r="D1597" s="271" t="str">
        <f>'Teacher List'!$A$24</f>
        <v>Combs/Angel 525</v>
      </c>
      <c r="E1597" s="268" t="str">
        <f>' Friday'!K92</f>
        <v/>
      </c>
      <c r="F1597" s="262"/>
      <c r="G1597" s="262"/>
      <c r="H1597" s="262"/>
      <c r="I1597" s="262"/>
      <c r="J1597" s="262"/>
      <c r="K1597" s="262"/>
      <c r="L1597" s="262"/>
      <c r="M1597" s="262"/>
      <c r="N1597" s="262"/>
      <c r="O1597" s="262"/>
      <c r="P1597" s="262"/>
      <c r="Q1597" s="262"/>
      <c r="R1597" s="262"/>
      <c r="S1597" s="262"/>
      <c r="T1597" s="262"/>
      <c r="U1597" s="262"/>
      <c r="V1597" s="262"/>
      <c r="W1597" s="262"/>
      <c r="X1597" s="262"/>
      <c r="Y1597" s="262"/>
    </row>
    <row r="1598" ht="15.75" customHeight="1">
      <c r="A1598" s="262"/>
      <c r="B1598" s="262"/>
      <c r="C1598" s="269" t="str">
        <f>' Friday'!J93</f>
        <v/>
      </c>
      <c r="D1598" s="271" t="str">
        <f>'Teacher List'!$A$24</f>
        <v>Combs/Angel 525</v>
      </c>
      <c r="E1598" s="268" t="str">
        <f>' Friday'!K93</f>
        <v/>
      </c>
      <c r="F1598" s="262"/>
      <c r="G1598" s="262"/>
      <c r="H1598" s="262"/>
      <c r="I1598" s="262"/>
      <c r="J1598" s="262"/>
      <c r="K1598" s="262"/>
      <c r="L1598" s="262"/>
      <c r="M1598" s="262"/>
      <c r="N1598" s="262"/>
      <c r="O1598" s="262"/>
      <c r="P1598" s="262"/>
      <c r="Q1598" s="262"/>
      <c r="R1598" s="262"/>
      <c r="S1598" s="262"/>
      <c r="T1598" s="262"/>
      <c r="U1598" s="262"/>
      <c r="V1598" s="262"/>
      <c r="W1598" s="262"/>
      <c r="X1598" s="262"/>
      <c r="Y1598" s="262"/>
    </row>
    <row r="1599" ht="15.75" customHeight="1">
      <c r="A1599" s="262"/>
      <c r="B1599" s="262"/>
      <c r="C1599" s="269" t="str">
        <f>' Friday'!J94</f>
        <v/>
      </c>
      <c r="D1599" s="271" t="str">
        <f>'Teacher List'!$A$24</f>
        <v>Combs/Angel 525</v>
      </c>
      <c r="E1599" s="268" t="str">
        <f>' Friday'!K94</f>
        <v/>
      </c>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row>
    <row r="1600" ht="15.75" customHeight="1">
      <c r="A1600" s="262"/>
      <c r="B1600" s="262"/>
      <c r="C1600" s="269" t="str">
        <f>' Friday'!J95</f>
        <v/>
      </c>
      <c r="D1600" s="271" t="str">
        <f>'Teacher List'!$A$24</f>
        <v>Combs/Angel 525</v>
      </c>
      <c r="E1600" s="268" t="str">
        <f>' Friday'!K95</f>
        <v/>
      </c>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row>
    <row r="1601" ht="15.75" customHeight="1">
      <c r="A1601" s="262"/>
      <c r="B1601" s="262"/>
      <c r="C1601" s="269" t="str">
        <f>' Friday'!J96</f>
        <v/>
      </c>
      <c r="D1601" s="271" t="str">
        <f>'Teacher List'!$A$24</f>
        <v>Combs/Angel 525</v>
      </c>
      <c r="E1601" s="268" t="str">
        <f>' Friday'!K96</f>
        <v/>
      </c>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row>
    <row r="1602" ht="15.75" customHeight="1">
      <c r="A1602" s="262"/>
      <c r="B1602" s="262"/>
      <c r="C1602" s="269" t="str">
        <f>' Friday'!J97</f>
        <v/>
      </c>
      <c r="D1602" s="271" t="str">
        <f>'Teacher List'!$A$24</f>
        <v>Combs/Angel 525</v>
      </c>
      <c r="E1602" s="268" t="str">
        <f>' Friday'!K97</f>
        <v/>
      </c>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row>
    <row r="1603" ht="15.75" customHeight="1">
      <c r="A1603" s="262"/>
      <c r="B1603" s="262"/>
      <c r="C1603" s="269" t="str">
        <f>' Friday'!J98</f>
        <v/>
      </c>
      <c r="D1603" s="271" t="str">
        <f>'Teacher List'!$A$24</f>
        <v>Combs/Angel 525</v>
      </c>
      <c r="E1603" s="268" t="str">
        <f>' Friday'!K98</f>
        <v/>
      </c>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row>
    <row r="1604" ht="15.75" customHeight="1">
      <c r="A1604" s="262"/>
      <c r="B1604" s="262"/>
      <c r="C1604" s="269" t="str">
        <f>' Friday'!J99</f>
        <v/>
      </c>
      <c r="D1604" s="271" t="str">
        <f>'Teacher List'!$A$24</f>
        <v>Combs/Angel 525</v>
      </c>
      <c r="E1604" s="268" t="str">
        <f>' Friday'!K99</f>
        <v/>
      </c>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row>
    <row r="1605" ht="15.75" customHeight="1">
      <c r="A1605" s="262"/>
      <c r="B1605" s="262"/>
      <c r="C1605" s="269" t="str">
        <f>' Friday'!J100</f>
        <v/>
      </c>
      <c r="D1605" s="271" t="str">
        <f>'Teacher List'!$A$24</f>
        <v>Combs/Angel 525</v>
      </c>
      <c r="E1605" s="268" t="str">
        <f>' Friday'!K100</f>
        <v/>
      </c>
      <c r="F1605" s="262"/>
      <c r="G1605" s="262"/>
      <c r="H1605" s="262"/>
      <c r="I1605" s="262"/>
      <c r="J1605" s="262"/>
      <c r="K1605" s="262"/>
      <c r="L1605" s="262"/>
      <c r="M1605" s="262"/>
      <c r="N1605" s="262"/>
      <c r="O1605" s="262"/>
      <c r="P1605" s="262"/>
      <c r="Q1605" s="262"/>
      <c r="R1605" s="262"/>
      <c r="S1605" s="262"/>
      <c r="T1605" s="262"/>
      <c r="U1605" s="262"/>
      <c r="V1605" s="262"/>
      <c r="W1605" s="262"/>
      <c r="X1605" s="262"/>
      <c r="Y1605" s="262"/>
    </row>
    <row r="1606" ht="15.75" customHeight="1">
      <c r="A1606" s="262"/>
      <c r="B1606" s="262"/>
      <c r="C1606" s="269" t="str">
        <f>' Friday'!J101</f>
        <v/>
      </c>
      <c r="D1606" s="271" t="str">
        <f>'Teacher List'!$A$24</f>
        <v>Combs/Angel 525</v>
      </c>
      <c r="E1606" s="268" t="str">
        <f>' Friday'!K101</f>
        <v/>
      </c>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row>
    <row r="1607" ht="15.75" customHeight="1">
      <c r="A1607" s="262"/>
      <c r="B1607" s="262"/>
      <c r="C1607" s="269" t="str">
        <f>' Friday'!J102</f>
        <v/>
      </c>
      <c r="D1607" s="271" t="str">
        <f>'Teacher List'!$A$24</f>
        <v>Combs/Angel 525</v>
      </c>
      <c r="E1607" s="268" t="str">
        <f>' Friday'!K102</f>
        <v/>
      </c>
      <c r="F1607" s="262"/>
      <c r="G1607" s="262"/>
      <c r="H1607" s="262"/>
      <c r="I1607" s="262"/>
      <c r="J1607" s="262"/>
      <c r="K1607" s="262"/>
      <c r="L1607" s="262"/>
      <c r="M1607" s="262"/>
      <c r="N1607" s="262"/>
      <c r="O1607" s="262"/>
      <c r="P1607" s="262"/>
      <c r="Q1607" s="262"/>
      <c r="R1607" s="262"/>
      <c r="S1607" s="262"/>
      <c r="T1607" s="262"/>
      <c r="U1607" s="262"/>
      <c r="V1607" s="262"/>
      <c r="W1607" s="262"/>
      <c r="X1607" s="262"/>
      <c r="Y1607" s="262"/>
    </row>
    <row r="1608" ht="15.75" customHeight="1">
      <c r="A1608" s="262"/>
      <c r="B1608" s="262"/>
      <c r="C1608" s="269" t="str">
        <f>' Friday'!J103</f>
        <v/>
      </c>
      <c r="D1608" s="271" t="str">
        <f>'Teacher List'!$A$24</f>
        <v>Combs/Angel 525</v>
      </c>
      <c r="E1608" s="268" t="str">
        <f>' Friday'!K103</f>
        <v/>
      </c>
      <c r="F1608" s="262"/>
      <c r="G1608" s="262"/>
      <c r="H1608" s="262"/>
      <c r="I1608" s="262"/>
      <c r="J1608" s="262"/>
      <c r="K1608" s="262"/>
      <c r="L1608" s="262"/>
      <c r="M1608" s="262"/>
      <c r="N1608" s="262"/>
      <c r="O1608" s="262"/>
      <c r="P1608" s="262"/>
      <c r="Q1608" s="262"/>
      <c r="R1608" s="262"/>
      <c r="S1608" s="262"/>
      <c r="T1608" s="262"/>
      <c r="U1608" s="262"/>
      <c r="V1608" s="262"/>
      <c r="W1608" s="262"/>
      <c r="X1608" s="262"/>
      <c r="Y1608" s="262"/>
    </row>
    <row r="1609" ht="15.75" customHeight="1">
      <c r="A1609" s="262"/>
      <c r="B1609" s="262"/>
      <c r="C1609" s="269" t="str">
        <f>' Friday'!J104</f>
        <v/>
      </c>
      <c r="D1609" s="271" t="str">
        <f>'Teacher List'!$A$24</f>
        <v>Combs/Angel 525</v>
      </c>
      <c r="E1609" s="268" t="str">
        <f>' Friday'!K104</f>
        <v/>
      </c>
      <c r="F1609" s="262"/>
      <c r="G1609" s="262"/>
      <c r="H1609" s="262"/>
      <c r="I1609" s="262"/>
      <c r="J1609" s="262"/>
      <c r="K1609" s="262"/>
      <c r="L1609" s="262"/>
      <c r="M1609" s="262"/>
      <c r="N1609" s="262"/>
      <c r="O1609" s="262"/>
      <c r="P1609" s="262"/>
      <c r="Q1609" s="262"/>
      <c r="R1609" s="262"/>
      <c r="S1609" s="262"/>
      <c r="T1609" s="262"/>
      <c r="U1609" s="262"/>
      <c r="V1609" s="262"/>
      <c r="W1609" s="262"/>
      <c r="X1609" s="262"/>
      <c r="Y1609" s="262"/>
    </row>
    <row r="1610" ht="15.75" customHeight="1">
      <c r="A1610" s="262"/>
      <c r="B1610" s="262"/>
      <c r="C1610" s="269" t="str">
        <f>' Friday'!J105</f>
        <v/>
      </c>
      <c r="D1610" s="271" t="str">
        <f>'Teacher List'!$A$24</f>
        <v>Combs/Angel 525</v>
      </c>
      <c r="E1610" s="268" t="str">
        <f>' Friday'!K105</f>
        <v/>
      </c>
      <c r="F1610" s="262"/>
      <c r="G1610" s="262"/>
      <c r="H1610" s="262"/>
      <c r="I1610" s="262"/>
      <c r="J1610" s="262"/>
      <c r="K1610" s="262"/>
      <c r="L1610" s="262"/>
      <c r="M1610" s="262"/>
      <c r="N1610" s="262"/>
      <c r="O1610" s="262"/>
      <c r="P1610" s="262"/>
      <c r="Q1610" s="262"/>
      <c r="R1610" s="262"/>
      <c r="S1610" s="262"/>
      <c r="T1610" s="262"/>
      <c r="U1610" s="262"/>
      <c r="V1610" s="262"/>
      <c r="W1610" s="262"/>
      <c r="X1610" s="262"/>
      <c r="Y1610" s="262"/>
    </row>
    <row r="1611" ht="15.75" customHeight="1">
      <c r="A1611" s="262"/>
      <c r="B1611" s="262"/>
      <c r="C1611" s="269" t="str">
        <f>' Friday'!J106</f>
        <v/>
      </c>
      <c r="D1611" s="271" t="str">
        <f>'Teacher List'!$A$24</f>
        <v>Combs/Angel 525</v>
      </c>
      <c r="E1611" s="268" t="str">
        <f>' Friday'!K106</f>
        <v/>
      </c>
      <c r="F1611" s="262"/>
      <c r="G1611" s="262"/>
      <c r="H1611" s="262"/>
      <c r="I1611" s="262"/>
      <c r="J1611" s="262"/>
      <c r="K1611" s="262"/>
      <c r="L1611" s="262"/>
      <c r="M1611" s="262"/>
      <c r="N1611" s="262"/>
      <c r="O1611" s="262"/>
      <c r="P1611" s="262"/>
      <c r="Q1611" s="262"/>
      <c r="R1611" s="262"/>
      <c r="S1611" s="262"/>
      <c r="T1611" s="262"/>
      <c r="U1611" s="262"/>
      <c r="V1611" s="262"/>
      <c r="W1611" s="262"/>
      <c r="X1611" s="262"/>
      <c r="Y1611" s="262"/>
    </row>
    <row r="1612" ht="15.75" customHeight="1">
      <c r="A1612" s="262"/>
      <c r="B1612" s="262"/>
      <c r="C1612" s="269" t="str">
        <f>' Friday'!J107</f>
        <v/>
      </c>
      <c r="D1612" s="271" t="str">
        <f>'Teacher List'!$A$24</f>
        <v>Combs/Angel 525</v>
      </c>
      <c r="E1612" s="268" t="str">
        <f>' Friday'!K107</f>
        <v/>
      </c>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row>
    <row r="1613" ht="15.75" customHeight="1">
      <c r="A1613" s="262"/>
      <c r="B1613" s="262"/>
      <c r="C1613" s="269" t="str">
        <f>' Friday'!J108</f>
        <v/>
      </c>
      <c r="D1613" s="271" t="str">
        <f>'Teacher List'!$A$24</f>
        <v>Combs/Angel 525</v>
      </c>
      <c r="E1613" s="268" t="str">
        <f>' Friday'!K108</f>
        <v/>
      </c>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row>
    <row r="1614" ht="15.75" customHeight="1">
      <c r="A1614" s="262"/>
      <c r="B1614" s="262"/>
      <c r="C1614" s="269" t="str">
        <f>' Friday'!J109</f>
        <v/>
      </c>
      <c r="D1614" s="271" t="str">
        <f>'Teacher List'!$A$24</f>
        <v>Combs/Angel 525</v>
      </c>
      <c r="E1614" s="268" t="str">
        <f>' Friday'!K109</f>
        <v/>
      </c>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row>
    <row r="1615" ht="15.75" customHeight="1">
      <c r="A1615" s="262"/>
      <c r="B1615" s="262"/>
      <c r="C1615" s="269" t="str">
        <f>' Friday'!J110</f>
        <v/>
      </c>
      <c r="D1615" s="271" t="str">
        <f>'Teacher List'!$A$24</f>
        <v>Combs/Angel 525</v>
      </c>
      <c r="E1615" s="268" t="str">
        <f>' Friday'!K110</f>
        <v/>
      </c>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row>
    <row r="1616" ht="15.75" customHeight="1">
      <c r="A1616" s="262"/>
      <c r="B1616" s="262"/>
      <c r="C1616" s="269" t="str">
        <f>' Friday'!J111</f>
        <v/>
      </c>
      <c r="D1616" s="271" t="str">
        <f>'Teacher List'!$A$24</f>
        <v>Combs/Angel 525</v>
      </c>
      <c r="E1616" s="268" t="str">
        <f>' Friday'!K111</f>
        <v/>
      </c>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row>
    <row r="1617" ht="15.75" customHeight="1">
      <c r="A1617" s="262"/>
      <c r="B1617" s="262"/>
      <c r="C1617" s="269" t="str">
        <f>' Friday'!J112</f>
        <v/>
      </c>
      <c r="D1617" s="271" t="str">
        <f>'Teacher List'!$A$24</f>
        <v>Combs/Angel 525</v>
      </c>
      <c r="E1617" s="268" t="str">
        <f>' Friday'!K112</f>
        <v/>
      </c>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row>
    <row r="1618" ht="15.75" customHeight="1">
      <c r="A1618" s="262"/>
      <c r="B1618" s="262"/>
      <c r="C1618" s="269" t="str">
        <f>' Friday'!J113</f>
        <v/>
      </c>
      <c r="D1618" s="271" t="str">
        <f>'Teacher List'!$A$24</f>
        <v>Combs/Angel 525</v>
      </c>
      <c r="E1618" s="268" t="str">
        <f>' Friday'!K113</f>
        <v/>
      </c>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row>
    <row r="1619" ht="15.75" customHeight="1">
      <c r="A1619" s="262"/>
      <c r="B1619" s="262"/>
      <c r="C1619" s="269" t="str">
        <f>' Friday'!J114</f>
        <v/>
      </c>
      <c r="D1619" s="271" t="str">
        <f>'Teacher List'!$A$24</f>
        <v>Combs/Angel 525</v>
      </c>
      <c r="E1619" s="268" t="str">
        <f>' Friday'!K114</f>
        <v/>
      </c>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row>
    <row r="1620" ht="15.75" customHeight="1">
      <c r="A1620" s="262"/>
      <c r="B1620" s="262"/>
      <c r="C1620" s="269" t="str">
        <f>' Friday'!J115</f>
        <v/>
      </c>
      <c r="D1620" s="271" t="str">
        <f>'Teacher List'!$A$24</f>
        <v>Combs/Angel 525</v>
      </c>
      <c r="E1620" s="268" t="str">
        <f>' Friday'!K115</f>
        <v/>
      </c>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row>
    <row r="1621" ht="15.75" customHeight="1">
      <c r="A1621" s="262"/>
      <c r="B1621" s="262"/>
      <c r="C1621" s="269" t="str">
        <f>' Friday'!J116</f>
        <v/>
      </c>
      <c r="D1621" s="271" t="str">
        <f>'Teacher List'!$A$24</f>
        <v>Combs/Angel 525</v>
      </c>
      <c r="E1621" s="268" t="str">
        <f>' Friday'!K116</f>
        <v/>
      </c>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row>
    <row r="1622" ht="15.75" customHeight="1">
      <c r="A1622" s="262"/>
      <c r="B1622" s="262"/>
      <c r="C1622" s="269" t="str">
        <f>' Friday'!L92</f>
        <v/>
      </c>
      <c r="D1622" s="271" t="str">
        <f>'Teacher List'!$A$25</f>
        <v>Cude/Green Library</v>
      </c>
      <c r="E1622" s="268" t="str">
        <f>' Friday'!M92</f>
        <v/>
      </c>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row>
    <row r="1623" ht="15.75" customHeight="1">
      <c r="A1623" s="262"/>
      <c r="B1623" s="262"/>
      <c r="C1623" s="269" t="str">
        <f>' Friday'!L93</f>
        <v/>
      </c>
      <c r="D1623" s="271" t="str">
        <f>'Teacher List'!$A$25</f>
        <v>Cude/Green Library</v>
      </c>
      <c r="E1623" s="268" t="str">
        <f>' Friday'!M93</f>
        <v/>
      </c>
      <c r="F1623" s="262"/>
      <c r="G1623" s="262"/>
      <c r="H1623" s="262"/>
      <c r="I1623" s="262"/>
      <c r="J1623" s="262"/>
      <c r="K1623" s="262"/>
      <c r="L1623" s="262"/>
      <c r="M1623" s="262"/>
      <c r="N1623" s="262"/>
      <c r="O1623" s="262"/>
      <c r="P1623" s="262"/>
      <c r="Q1623" s="262"/>
      <c r="R1623" s="262"/>
      <c r="S1623" s="262"/>
      <c r="T1623" s="262"/>
      <c r="U1623" s="262"/>
      <c r="V1623" s="262"/>
      <c r="W1623" s="262"/>
      <c r="X1623" s="262"/>
      <c r="Y1623" s="262"/>
    </row>
    <row r="1624" ht="15.75" customHeight="1">
      <c r="A1624" s="262"/>
      <c r="B1624" s="262"/>
      <c r="C1624" s="269" t="str">
        <f>' Friday'!L94</f>
        <v/>
      </c>
      <c r="D1624" s="271" t="str">
        <f>'Teacher List'!$A$25</f>
        <v>Cude/Green Library</v>
      </c>
      <c r="E1624" s="268" t="str">
        <f>' Friday'!M94</f>
        <v/>
      </c>
      <c r="F1624" s="262"/>
      <c r="G1624" s="262"/>
      <c r="H1624" s="262"/>
      <c r="I1624" s="262"/>
      <c r="J1624" s="262"/>
      <c r="K1624" s="262"/>
      <c r="L1624" s="262"/>
      <c r="M1624" s="262"/>
      <c r="N1624" s="262"/>
      <c r="O1624" s="262"/>
      <c r="P1624" s="262"/>
      <c r="Q1624" s="262"/>
      <c r="R1624" s="262"/>
      <c r="S1624" s="262"/>
      <c r="T1624" s="262"/>
      <c r="U1624" s="262"/>
      <c r="V1624" s="262"/>
      <c r="W1624" s="262"/>
      <c r="X1624" s="262"/>
      <c r="Y1624" s="262"/>
    </row>
    <row r="1625" ht="15.75" customHeight="1">
      <c r="A1625" s="262"/>
      <c r="B1625" s="262"/>
      <c r="C1625" s="269" t="str">
        <f>' Friday'!L95</f>
        <v/>
      </c>
      <c r="D1625" s="271" t="str">
        <f>'Teacher List'!$A$25</f>
        <v>Cude/Green Library</v>
      </c>
      <c r="E1625" s="268" t="str">
        <f>' Friday'!M95</f>
        <v/>
      </c>
      <c r="F1625" s="262"/>
      <c r="G1625" s="262"/>
      <c r="H1625" s="262"/>
      <c r="I1625" s="262"/>
      <c r="J1625" s="262"/>
      <c r="K1625" s="262"/>
      <c r="L1625" s="262"/>
      <c r="M1625" s="262"/>
      <c r="N1625" s="262"/>
      <c r="O1625" s="262"/>
      <c r="P1625" s="262"/>
      <c r="Q1625" s="262"/>
      <c r="R1625" s="262"/>
      <c r="S1625" s="262"/>
      <c r="T1625" s="262"/>
      <c r="U1625" s="262"/>
      <c r="V1625" s="262"/>
      <c r="W1625" s="262"/>
      <c r="X1625" s="262"/>
      <c r="Y1625" s="262"/>
    </row>
    <row r="1626" ht="15.75" customHeight="1">
      <c r="A1626" s="262"/>
      <c r="B1626" s="262"/>
      <c r="C1626" s="269" t="str">
        <f>' Friday'!L96</f>
        <v/>
      </c>
      <c r="D1626" s="271" t="str">
        <f>'Teacher List'!$A$25</f>
        <v>Cude/Green Library</v>
      </c>
      <c r="E1626" s="268" t="str">
        <f>' Friday'!M96</f>
        <v/>
      </c>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row>
    <row r="1627" ht="15.75" customHeight="1">
      <c r="A1627" s="262"/>
      <c r="B1627" s="262"/>
      <c r="C1627" s="269" t="str">
        <f>' Friday'!L97</f>
        <v/>
      </c>
      <c r="D1627" s="271" t="str">
        <f>'Teacher List'!$A$25</f>
        <v>Cude/Green Library</v>
      </c>
      <c r="E1627" s="268" t="str">
        <f>' Friday'!M97</f>
        <v/>
      </c>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row>
    <row r="1628" ht="15.75" customHeight="1">
      <c r="A1628" s="262"/>
      <c r="B1628" s="262"/>
      <c r="C1628" s="269" t="str">
        <f>' Friday'!L98</f>
        <v/>
      </c>
      <c r="D1628" s="271" t="str">
        <f>'Teacher List'!$A$25</f>
        <v>Cude/Green Library</v>
      </c>
      <c r="E1628" s="268" t="str">
        <f>' Friday'!M98</f>
        <v/>
      </c>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row>
    <row r="1629" ht="15.75" customHeight="1">
      <c r="A1629" s="262"/>
      <c r="B1629" s="262"/>
      <c r="C1629" s="269" t="str">
        <f>' Friday'!L99</f>
        <v/>
      </c>
      <c r="D1629" s="271" t="str">
        <f>'Teacher List'!$A$25</f>
        <v>Cude/Green Library</v>
      </c>
      <c r="E1629" s="268" t="str">
        <f>' Friday'!M99</f>
        <v/>
      </c>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row>
    <row r="1630" ht="15.75" customHeight="1">
      <c r="A1630" s="262"/>
      <c r="B1630" s="262"/>
      <c r="C1630" s="269" t="str">
        <f>' Friday'!L100</f>
        <v/>
      </c>
      <c r="D1630" s="271" t="str">
        <f>'Teacher List'!$A$25</f>
        <v>Cude/Green Library</v>
      </c>
      <c r="E1630" s="268" t="str">
        <f>' Friday'!M100</f>
        <v/>
      </c>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row>
    <row r="1631" ht="15.75" customHeight="1">
      <c r="A1631" s="262"/>
      <c r="B1631" s="262"/>
      <c r="C1631" s="269" t="str">
        <f>' Friday'!L101</f>
        <v/>
      </c>
      <c r="D1631" s="271" t="str">
        <f>'Teacher List'!$A$25</f>
        <v>Cude/Green Library</v>
      </c>
      <c r="E1631" s="268" t="str">
        <f>' Friday'!M101</f>
        <v/>
      </c>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row>
    <row r="1632" ht="15.75" customHeight="1">
      <c r="A1632" s="262"/>
      <c r="B1632" s="262"/>
      <c r="C1632" s="269" t="str">
        <f>' Friday'!L102</f>
        <v/>
      </c>
      <c r="D1632" s="271" t="str">
        <f>'Teacher List'!$A$25</f>
        <v>Cude/Green Library</v>
      </c>
      <c r="E1632" s="268" t="str">
        <f>' Friday'!M102</f>
        <v/>
      </c>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row>
    <row r="1633" ht="15.75" customHeight="1">
      <c r="A1633" s="262"/>
      <c r="B1633" s="262"/>
      <c r="C1633" s="269" t="str">
        <f>' Friday'!L103</f>
        <v/>
      </c>
      <c r="D1633" s="271" t="str">
        <f>'Teacher List'!$A$25</f>
        <v>Cude/Green Library</v>
      </c>
      <c r="E1633" s="268" t="str">
        <f>' Friday'!M103</f>
        <v/>
      </c>
      <c r="F1633" s="262"/>
      <c r="G1633" s="262"/>
      <c r="H1633" s="262"/>
      <c r="I1633" s="262"/>
      <c r="J1633" s="262"/>
      <c r="K1633" s="262"/>
      <c r="L1633" s="262"/>
      <c r="M1633" s="262"/>
      <c r="N1633" s="262"/>
      <c r="O1633" s="262"/>
      <c r="P1633" s="262"/>
      <c r="Q1633" s="262"/>
      <c r="R1633" s="262"/>
      <c r="S1633" s="262"/>
      <c r="T1633" s="262"/>
      <c r="U1633" s="262"/>
      <c r="V1633" s="262"/>
      <c r="W1633" s="262"/>
      <c r="X1633" s="262"/>
      <c r="Y1633" s="262"/>
    </row>
    <row r="1634" ht="15.75" customHeight="1">
      <c r="A1634" s="262"/>
      <c r="B1634" s="262"/>
      <c r="C1634" s="269" t="str">
        <f>' Friday'!L104</f>
        <v/>
      </c>
      <c r="D1634" s="271" t="str">
        <f>'Teacher List'!$A$25</f>
        <v>Cude/Green Library</v>
      </c>
      <c r="E1634" s="268" t="str">
        <f>' Friday'!M104</f>
        <v/>
      </c>
      <c r="F1634" s="262"/>
      <c r="G1634" s="262"/>
      <c r="H1634" s="262"/>
      <c r="I1634" s="262"/>
      <c r="J1634" s="262"/>
      <c r="K1634" s="262"/>
      <c r="L1634" s="262"/>
      <c r="M1634" s="262"/>
      <c r="N1634" s="262"/>
      <c r="O1634" s="262"/>
      <c r="P1634" s="262"/>
      <c r="Q1634" s="262"/>
      <c r="R1634" s="262"/>
      <c r="S1634" s="262"/>
      <c r="T1634" s="262"/>
      <c r="U1634" s="262"/>
      <c r="V1634" s="262"/>
      <c r="W1634" s="262"/>
      <c r="X1634" s="262"/>
      <c r="Y1634" s="262"/>
    </row>
    <row r="1635" ht="15.75" customHeight="1">
      <c r="A1635" s="262"/>
      <c r="B1635" s="262"/>
      <c r="C1635" s="269" t="str">
        <f>' Friday'!L105</f>
        <v/>
      </c>
      <c r="D1635" s="271" t="str">
        <f>'Teacher List'!$A$25</f>
        <v>Cude/Green Library</v>
      </c>
      <c r="E1635" s="268" t="str">
        <f>' Friday'!M105</f>
        <v/>
      </c>
      <c r="F1635" s="262"/>
      <c r="G1635" s="262"/>
      <c r="H1635" s="262"/>
      <c r="I1635" s="262"/>
      <c r="J1635" s="262"/>
      <c r="K1635" s="262"/>
      <c r="L1635" s="262"/>
      <c r="M1635" s="262"/>
      <c r="N1635" s="262"/>
      <c r="O1635" s="262"/>
      <c r="P1635" s="262"/>
      <c r="Q1635" s="262"/>
      <c r="R1635" s="262"/>
      <c r="S1635" s="262"/>
      <c r="T1635" s="262"/>
      <c r="U1635" s="262"/>
      <c r="V1635" s="262"/>
      <c r="W1635" s="262"/>
      <c r="X1635" s="262"/>
      <c r="Y1635" s="262"/>
    </row>
    <row r="1636" ht="15.75" customHeight="1">
      <c r="A1636" s="262"/>
      <c r="B1636" s="262"/>
      <c r="C1636" s="269" t="str">
        <f>' Friday'!L106</f>
        <v/>
      </c>
      <c r="D1636" s="271" t="str">
        <f>'Teacher List'!$A$25</f>
        <v>Cude/Green Library</v>
      </c>
      <c r="E1636" s="268" t="str">
        <f>' Friday'!M106</f>
        <v/>
      </c>
      <c r="F1636" s="262"/>
      <c r="G1636" s="262"/>
      <c r="H1636" s="262"/>
      <c r="I1636" s="262"/>
      <c r="J1636" s="262"/>
      <c r="K1636" s="262"/>
      <c r="L1636" s="262"/>
      <c r="M1636" s="262"/>
      <c r="N1636" s="262"/>
      <c r="O1636" s="262"/>
      <c r="P1636" s="262"/>
      <c r="Q1636" s="262"/>
      <c r="R1636" s="262"/>
      <c r="S1636" s="262"/>
      <c r="T1636" s="262"/>
      <c r="U1636" s="262"/>
      <c r="V1636" s="262"/>
      <c r="W1636" s="262"/>
      <c r="X1636" s="262"/>
      <c r="Y1636" s="262"/>
    </row>
    <row r="1637" ht="15.75" customHeight="1">
      <c r="A1637" s="262"/>
      <c r="B1637" s="262"/>
      <c r="C1637" s="269" t="str">
        <f>' Friday'!L107</f>
        <v/>
      </c>
      <c r="D1637" s="271" t="str">
        <f>'Teacher List'!$A$25</f>
        <v>Cude/Green Library</v>
      </c>
      <c r="E1637" s="268" t="str">
        <f>' Friday'!M107</f>
        <v/>
      </c>
      <c r="F1637" s="262"/>
      <c r="G1637" s="262"/>
      <c r="H1637" s="262"/>
      <c r="I1637" s="262"/>
      <c r="J1637" s="262"/>
      <c r="K1637" s="262"/>
      <c r="L1637" s="262"/>
      <c r="M1637" s="262"/>
      <c r="N1637" s="262"/>
      <c r="O1637" s="262"/>
      <c r="P1637" s="262"/>
      <c r="Q1637" s="262"/>
      <c r="R1637" s="262"/>
      <c r="S1637" s="262"/>
      <c r="T1637" s="262"/>
      <c r="U1637" s="262"/>
      <c r="V1637" s="262"/>
      <c r="W1637" s="262"/>
      <c r="X1637" s="262"/>
      <c r="Y1637" s="262"/>
    </row>
    <row r="1638" ht="15.75" customHeight="1">
      <c r="A1638" s="262"/>
      <c r="B1638" s="262"/>
      <c r="C1638" s="269" t="str">
        <f>' Friday'!L108</f>
        <v/>
      </c>
      <c r="D1638" s="271" t="str">
        <f>'Teacher List'!$A$25</f>
        <v>Cude/Green Library</v>
      </c>
      <c r="E1638" s="268" t="str">
        <f>' Friday'!M108</f>
        <v/>
      </c>
      <c r="F1638" s="262"/>
      <c r="G1638" s="262"/>
      <c r="H1638" s="262"/>
      <c r="I1638" s="262"/>
      <c r="J1638" s="262"/>
      <c r="K1638" s="262"/>
      <c r="L1638" s="262"/>
      <c r="M1638" s="262"/>
      <c r="N1638" s="262"/>
      <c r="O1638" s="262"/>
      <c r="P1638" s="262"/>
      <c r="Q1638" s="262"/>
      <c r="R1638" s="262"/>
      <c r="S1638" s="262"/>
      <c r="T1638" s="262"/>
      <c r="U1638" s="262"/>
      <c r="V1638" s="262"/>
      <c r="W1638" s="262"/>
      <c r="X1638" s="262"/>
      <c r="Y1638" s="262"/>
    </row>
    <row r="1639" ht="15.75" customHeight="1">
      <c r="A1639" s="262"/>
      <c r="B1639" s="262"/>
      <c r="C1639" s="269" t="str">
        <f>' Friday'!L109</f>
        <v/>
      </c>
      <c r="D1639" s="271" t="str">
        <f>'Teacher List'!$A$25</f>
        <v>Cude/Green Library</v>
      </c>
      <c r="E1639" s="268" t="str">
        <f>' Friday'!M109</f>
        <v/>
      </c>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row>
    <row r="1640" ht="15.75" customHeight="1">
      <c r="A1640" s="262"/>
      <c r="B1640" s="262"/>
      <c r="C1640" s="269" t="str">
        <f>' Friday'!L110</f>
        <v/>
      </c>
      <c r="D1640" s="271" t="str">
        <f>'Teacher List'!$A$25</f>
        <v>Cude/Green Library</v>
      </c>
      <c r="E1640" s="268" t="str">
        <f>' Friday'!M110</f>
        <v/>
      </c>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row>
    <row r="1641" ht="15.75" customHeight="1">
      <c r="A1641" s="262"/>
      <c r="B1641" s="262"/>
      <c r="C1641" s="269" t="str">
        <f>' Friday'!L111</f>
        <v/>
      </c>
      <c r="D1641" s="271" t="str">
        <f>'Teacher List'!$A$25</f>
        <v>Cude/Green Library</v>
      </c>
      <c r="E1641" s="268" t="str">
        <f>' Friday'!M111</f>
        <v/>
      </c>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row>
    <row r="1642" ht="15.75" customHeight="1">
      <c r="A1642" s="262"/>
      <c r="B1642" s="262"/>
      <c r="C1642" s="269" t="str">
        <f>' Friday'!L112</f>
        <v/>
      </c>
      <c r="D1642" s="271" t="str">
        <f>'Teacher List'!$A$25</f>
        <v>Cude/Green Library</v>
      </c>
      <c r="E1642" s="268" t="str">
        <f>' Friday'!M112</f>
        <v/>
      </c>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row>
    <row r="1643" ht="15.75" customHeight="1">
      <c r="A1643" s="262"/>
      <c r="B1643" s="262"/>
      <c r="C1643" s="269" t="str">
        <f>' Friday'!L113</f>
        <v/>
      </c>
      <c r="D1643" s="271" t="str">
        <f>'Teacher List'!$A$25</f>
        <v>Cude/Green Library</v>
      </c>
      <c r="E1643" s="268" t="str">
        <f>' Friday'!M113</f>
        <v/>
      </c>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row>
    <row r="1644" ht="15.75" customHeight="1">
      <c r="A1644" s="262"/>
      <c r="B1644" s="262"/>
      <c r="C1644" s="269" t="str">
        <f>' Friday'!L114</f>
        <v/>
      </c>
      <c r="D1644" s="271" t="str">
        <f>'Teacher List'!$A$25</f>
        <v>Cude/Green Library</v>
      </c>
      <c r="E1644" s="268" t="str">
        <f>' Friday'!M114</f>
        <v/>
      </c>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row>
    <row r="1645" ht="15.75" customHeight="1">
      <c r="A1645" s="262"/>
      <c r="B1645" s="262"/>
      <c r="C1645" s="269" t="str">
        <f>' Friday'!L115</f>
        <v/>
      </c>
      <c r="D1645" s="271" t="str">
        <f>'Teacher List'!$A$25</f>
        <v>Cude/Green Library</v>
      </c>
      <c r="E1645" s="268" t="str">
        <f>' Friday'!M115</f>
        <v/>
      </c>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row>
    <row r="1646" ht="15.75" customHeight="1">
      <c r="A1646" s="262"/>
      <c r="B1646" s="262"/>
      <c r="C1646" s="269" t="str">
        <f>' Friday'!L116</f>
        <v/>
      </c>
      <c r="D1646" s="271" t="str">
        <f>'Teacher List'!$A$25</f>
        <v>Cude/Green Library</v>
      </c>
      <c r="E1646" s="268" t="str">
        <f>' Friday'!M116</f>
        <v/>
      </c>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row>
    <row r="1647" ht="15.75" customHeight="1">
      <c r="A1647" s="262"/>
      <c r="B1647" s="262"/>
      <c r="C1647" s="269" t="str">
        <f>' Friday'!B121</f>
        <v/>
      </c>
      <c r="D1647" s="271" t="str">
        <f>'Teacher List'!$A$26</f>
        <v>Grippo 625</v>
      </c>
      <c r="E1647" s="268" t="str">
        <f>' Friday'!C121</f>
        <v/>
      </c>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row>
    <row r="1648" ht="15.75" customHeight="1">
      <c r="A1648" s="262"/>
      <c r="B1648" s="262"/>
      <c r="C1648" s="269" t="str">
        <f>' Friday'!B122</f>
        <v/>
      </c>
      <c r="D1648" s="271" t="str">
        <f>'Teacher List'!$A$26</f>
        <v>Grippo 625</v>
      </c>
      <c r="E1648" s="268" t="str">
        <f>' Friday'!C122</f>
        <v/>
      </c>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row>
    <row r="1649" ht="15.75" customHeight="1">
      <c r="A1649" s="262"/>
      <c r="B1649" s="262"/>
      <c r="C1649" s="269" t="str">
        <f>' Friday'!B123</f>
        <v/>
      </c>
      <c r="D1649" s="271" t="str">
        <f>'Teacher List'!$A$26</f>
        <v>Grippo 625</v>
      </c>
      <c r="E1649" s="268" t="str">
        <f>' Friday'!C123</f>
        <v/>
      </c>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row>
    <row r="1650" ht="15.75" customHeight="1">
      <c r="A1650" s="262"/>
      <c r="B1650" s="262"/>
      <c r="C1650" s="269" t="str">
        <f>' Friday'!B124</f>
        <v/>
      </c>
      <c r="D1650" s="271" t="str">
        <f>'Teacher List'!$A$26</f>
        <v>Grippo 625</v>
      </c>
      <c r="E1650" s="268" t="str">
        <f>' Friday'!C124</f>
        <v/>
      </c>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row>
    <row r="1651" ht="15.75" customHeight="1">
      <c r="A1651" s="262"/>
      <c r="B1651" s="262"/>
      <c r="C1651" s="269" t="str">
        <f>' Friday'!B125</f>
        <v/>
      </c>
      <c r="D1651" s="271" t="str">
        <f>'Teacher List'!$A$26</f>
        <v>Grippo 625</v>
      </c>
      <c r="E1651" s="268" t="str">
        <f>' Friday'!C125</f>
        <v/>
      </c>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row>
    <row r="1652" ht="15.75" customHeight="1">
      <c r="A1652" s="262"/>
      <c r="B1652" s="262"/>
      <c r="C1652" s="269" t="str">
        <f>' Friday'!B126</f>
        <v/>
      </c>
      <c r="D1652" s="271" t="str">
        <f>'Teacher List'!$A$26</f>
        <v>Grippo 625</v>
      </c>
      <c r="E1652" s="268" t="str">
        <f>' Friday'!C126</f>
        <v/>
      </c>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row>
    <row r="1653" ht="15.75" customHeight="1">
      <c r="A1653" s="262"/>
      <c r="B1653" s="262"/>
      <c r="C1653" s="269" t="str">
        <f>' Friday'!B127</f>
        <v/>
      </c>
      <c r="D1653" s="271" t="str">
        <f>'Teacher List'!$A$26</f>
        <v>Grippo 625</v>
      </c>
      <c r="E1653" s="268" t="str">
        <f>' Friday'!C127</f>
        <v/>
      </c>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row>
    <row r="1654" ht="15.75" customHeight="1">
      <c r="A1654" s="262"/>
      <c r="B1654" s="262"/>
      <c r="C1654" s="269" t="str">
        <f>' Friday'!B128</f>
        <v/>
      </c>
      <c r="D1654" s="271" t="str">
        <f>'Teacher List'!$A$26</f>
        <v>Grippo 625</v>
      </c>
      <c r="E1654" s="268" t="str">
        <f>' Friday'!C128</f>
        <v/>
      </c>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row>
    <row r="1655" ht="15.75" customHeight="1">
      <c r="A1655" s="262"/>
      <c r="B1655" s="262"/>
      <c r="C1655" s="269" t="str">
        <f>' Friday'!B129</f>
        <v/>
      </c>
      <c r="D1655" s="271" t="str">
        <f>'Teacher List'!$A$26</f>
        <v>Grippo 625</v>
      </c>
      <c r="E1655" s="268" t="str">
        <f>' Friday'!C129</f>
        <v/>
      </c>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row>
    <row r="1656" ht="15.75" customHeight="1">
      <c r="A1656" s="262"/>
      <c r="B1656" s="262"/>
      <c r="C1656" s="269" t="str">
        <f>' Friday'!B130</f>
        <v/>
      </c>
      <c r="D1656" s="271" t="str">
        <f>'Teacher List'!$A$26</f>
        <v>Grippo 625</v>
      </c>
      <c r="E1656" s="268" t="str">
        <f>' Friday'!C130</f>
        <v/>
      </c>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row>
    <row r="1657" ht="15.75" customHeight="1">
      <c r="A1657" s="262"/>
      <c r="B1657" s="262"/>
      <c r="C1657" s="269" t="str">
        <f>' Friday'!B131</f>
        <v/>
      </c>
      <c r="D1657" s="271" t="str">
        <f>'Teacher List'!$A$26</f>
        <v>Grippo 625</v>
      </c>
      <c r="E1657" s="268" t="str">
        <f>' Friday'!C131</f>
        <v/>
      </c>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row>
    <row r="1658" ht="15.75" customHeight="1">
      <c r="A1658" s="262"/>
      <c r="B1658" s="262"/>
      <c r="C1658" s="269" t="str">
        <f>' Friday'!B132</f>
        <v/>
      </c>
      <c r="D1658" s="271" t="str">
        <f>'Teacher List'!$A$26</f>
        <v>Grippo 625</v>
      </c>
      <c r="E1658" s="268" t="str">
        <f>' Friday'!C132</f>
        <v/>
      </c>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row>
    <row r="1659" ht="15.75" customHeight="1">
      <c r="A1659" s="262"/>
      <c r="B1659" s="262"/>
      <c r="C1659" s="269" t="str">
        <f>' Friday'!B133</f>
        <v/>
      </c>
      <c r="D1659" s="271" t="str">
        <f>'Teacher List'!$A$26</f>
        <v>Grippo 625</v>
      </c>
      <c r="E1659" s="268" t="str">
        <f>' Friday'!C133</f>
        <v/>
      </c>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row>
    <row r="1660" ht="15.75" customHeight="1">
      <c r="A1660" s="262"/>
      <c r="B1660" s="262"/>
      <c r="C1660" s="269" t="str">
        <f>' Friday'!B134</f>
        <v/>
      </c>
      <c r="D1660" s="271" t="str">
        <f>'Teacher List'!$A$26</f>
        <v>Grippo 625</v>
      </c>
      <c r="E1660" s="268" t="str">
        <f>' Friday'!C134</f>
        <v/>
      </c>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row>
    <row r="1661" ht="15.75" customHeight="1">
      <c r="A1661" s="262"/>
      <c r="B1661" s="262"/>
      <c r="C1661" s="269" t="str">
        <f>' Friday'!B135</f>
        <v/>
      </c>
      <c r="D1661" s="271" t="str">
        <f>'Teacher List'!$A$26</f>
        <v>Grippo 625</v>
      </c>
      <c r="E1661" s="268" t="str">
        <f>' Friday'!C135</f>
        <v/>
      </c>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row>
    <row r="1662" ht="15.75" customHeight="1">
      <c r="A1662" s="262"/>
      <c r="B1662" s="262"/>
      <c r="C1662" s="269" t="str">
        <f>' Friday'!B136</f>
        <v/>
      </c>
      <c r="D1662" s="271" t="str">
        <f>'Teacher List'!$A$26</f>
        <v>Grippo 625</v>
      </c>
      <c r="E1662" s="268" t="str">
        <f>' Friday'!C136</f>
        <v/>
      </c>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row>
    <row r="1663" ht="15.75" customHeight="1">
      <c r="A1663" s="262"/>
      <c r="B1663" s="262"/>
      <c r="C1663" s="269" t="str">
        <f>' Friday'!B137</f>
        <v/>
      </c>
      <c r="D1663" s="271" t="str">
        <f>'Teacher List'!$A$26</f>
        <v>Grippo 625</v>
      </c>
      <c r="E1663" s="268" t="str">
        <f>' Friday'!C137</f>
        <v/>
      </c>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row>
    <row r="1664" ht="15.75" customHeight="1">
      <c r="A1664" s="262"/>
      <c r="B1664" s="262"/>
      <c r="C1664" s="269" t="str">
        <f>' Friday'!B138</f>
        <v/>
      </c>
      <c r="D1664" s="271" t="str">
        <f>'Teacher List'!$A$26</f>
        <v>Grippo 625</v>
      </c>
      <c r="E1664" s="268" t="str">
        <f>' Friday'!C138</f>
        <v/>
      </c>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row>
    <row r="1665" ht="15.75" customHeight="1">
      <c r="A1665" s="262"/>
      <c r="B1665" s="262"/>
      <c r="C1665" s="269" t="str">
        <f>' Friday'!B139</f>
        <v/>
      </c>
      <c r="D1665" s="271" t="str">
        <f>'Teacher List'!$A$26</f>
        <v>Grippo 625</v>
      </c>
      <c r="E1665" s="268" t="str">
        <f>' Friday'!C139</f>
        <v/>
      </c>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row>
    <row r="1666" ht="15.75" customHeight="1">
      <c r="A1666" s="262"/>
      <c r="B1666" s="262"/>
      <c r="C1666" s="269" t="str">
        <f>' Friday'!B140</f>
        <v/>
      </c>
      <c r="D1666" s="271" t="str">
        <f>'Teacher List'!$A$26</f>
        <v>Grippo 625</v>
      </c>
      <c r="E1666" s="268" t="str">
        <f>' Friday'!C140</f>
        <v/>
      </c>
      <c r="F1666" s="262"/>
      <c r="G1666" s="262"/>
      <c r="H1666" s="262"/>
      <c r="I1666" s="262"/>
      <c r="J1666" s="262"/>
      <c r="K1666" s="262"/>
      <c r="L1666" s="262"/>
      <c r="M1666" s="262"/>
      <c r="N1666" s="262"/>
      <c r="O1666" s="262"/>
      <c r="P1666" s="262"/>
      <c r="Q1666" s="262"/>
      <c r="R1666" s="262"/>
      <c r="S1666" s="262"/>
      <c r="T1666" s="262"/>
      <c r="U1666" s="262"/>
      <c r="V1666" s="262"/>
      <c r="W1666" s="262"/>
      <c r="X1666" s="262"/>
      <c r="Y1666" s="262"/>
    </row>
    <row r="1667" ht="15.75" customHeight="1">
      <c r="A1667" s="262"/>
      <c r="B1667" s="262"/>
      <c r="C1667" s="269" t="str">
        <f>' Friday'!B141</f>
        <v/>
      </c>
      <c r="D1667" s="271" t="str">
        <f>'Teacher List'!$A$26</f>
        <v>Grippo 625</v>
      </c>
      <c r="E1667" s="268" t="str">
        <f>' Friday'!C141</f>
        <v/>
      </c>
      <c r="F1667" s="262"/>
      <c r="G1667" s="262"/>
      <c r="H1667" s="262"/>
      <c r="I1667" s="262"/>
      <c r="J1667" s="262"/>
      <c r="K1667" s="262"/>
      <c r="L1667" s="262"/>
      <c r="M1667" s="262"/>
      <c r="N1667" s="262"/>
      <c r="O1667" s="262"/>
      <c r="P1667" s="262"/>
      <c r="Q1667" s="262"/>
      <c r="R1667" s="262"/>
      <c r="S1667" s="262"/>
      <c r="T1667" s="262"/>
      <c r="U1667" s="262"/>
      <c r="V1667" s="262"/>
      <c r="W1667" s="262"/>
      <c r="X1667" s="262"/>
      <c r="Y1667" s="262"/>
    </row>
    <row r="1668" ht="15.75" customHeight="1">
      <c r="A1668" s="262"/>
      <c r="B1668" s="262"/>
      <c r="C1668" s="269" t="str">
        <f>' Friday'!B142</f>
        <v/>
      </c>
      <c r="D1668" s="271" t="str">
        <f>'Teacher List'!$A$26</f>
        <v>Grippo 625</v>
      </c>
      <c r="E1668" s="268" t="str">
        <f>' Friday'!C142</f>
        <v/>
      </c>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row>
    <row r="1669" ht="15.75" customHeight="1">
      <c r="A1669" s="262"/>
      <c r="B1669" s="262"/>
      <c r="C1669" s="269" t="str">
        <f>' Friday'!B143</f>
        <v/>
      </c>
      <c r="D1669" s="271" t="str">
        <f>'Teacher List'!$A$26</f>
        <v>Grippo 625</v>
      </c>
      <c r="E1669" s="268" t="str">
        <f>' Friday'!C143</f>
        <v/>
      </c>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row>
    <row r="1670" ht="15.75" customHeight="1">
      <c r="A1670" s="262"/>
      <c r="B1670" s="262"/>
      <c r="C1670" s="269" t="str">
        <f>' Friday'!B144</f>
        <v/>
      </c>
      <c r="D1670" s="271" t="str">
        <f>'Teacher List'!$A$26</f>
        <v>Grippo 625</v>
      </c>
      <c r="E1670" s="268" t="str">
        <f>' Friday'!C144</f>
        <v/>
      </c>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row>
    <row r="1671" ht="15.75" customHeight="1">
      <c r="A1671" s="262"/>
      <c r="B1671" s="262"/>
      <c r="C1671" s="269" t="str">
        <f>' Friday'!B145</f>
        <v/>
      </c>
      <c r="D1671" s="271" t="str">
        <f>'Teacher List'!$A$26</f>
        <v>Grippo 625</v>
      </c>
      <c r="E1671" s="268" t="str">
        <f>' Friday'!C145</f>
        <v/>
      </c>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row>
    <row r="1672" ht="15.75" customHeight="1">
      <c r="A1672" s="262"/>
      <c r="B1672" s="262"/>
      <c r="C1672" s="269" t="str">
        <f>' Friday'!D121</f>
        <v/>
      </c>
      <c r="D1672" s="271" t="str">
        <f>'Teacher List'!$A$27</f>
        <v>Sampson 626</v>
      </c>
      <c r="E1672" s="268" t="str">
        <f>' Friday'!E121</f>
        <v/>
      </c>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row>
    <row r="1673" ht="15.75" customHeight="1">
      <c r="A1673" s="262"/>
      <c r="B1673" s="262"/>
      <c r="C1673" s="269" t="str">
        <f>' Friday'!D122</f>
        <v/>
      </c>
      <c r="D1673" s="271" t="str">
        <f>'Teacher List'!$A$27</f>
        <v>Sampson 626</v>
      </c>
      <c r="E1673" s="268" t="str">
        <f>' Friday'!E122</f>
        <v/>
      </c>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row>
    <row r="1674" ht="15.75" customHeight="1">
      <c r="A1674" s="262"/>
      <c r="B1674" s="262"/>
      <c r="C1674" s="269" t="str">
        <f>' Friday'!D123</f>
        <v/>
      </c>
      <c r="D1674" s="271" t="str">
        <f>'Teacher List'!$A$27</f>
        <v>Sampson 626</v>
      </c>
      <c r="E1674" s="268" t="str">
        <f>' Friday'!E123</f>
        <v/>
      </c>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row>
    <row r="1675" ht="15.75" customHeight="1">
      <c r="A1675" s="262"/>
      <c r="B1675" s="262"/>
      <c r="C1675" s="269" t="str">
        <f>' Friday'!D124</f>
        <v/>
      </c>
      <c r="D1675" s="271" t="str">
        <f>'Teacher List'!$A$27</f>
        <v>Sampson 626</v>
      </c>
      <c r="E1675" s="268" t="str">
        <f>' Friday'!E124</f>
        <v/>
      </c>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row>
    <row r="1676" ht="15.75" customHeight="1">
      <c r="A1676" s="262"/>
      <c r="B1676" s="262"/>
      <c r="C1676" s="269" t="str">
        <f>' Friday'!D125</f>
        <v/>
      </c>
      <c r="D1676" s="271" t="str">
        <f>'Teacher List'!$A$27</f>
        <v>Sampson 626</v>
      </c>
      <c r="E1676" s="268" t="str">
        <f>' Friday'!E125</f>
        <v/>
      </c>
      <c r="F1676" s="262"/>
      <c r="G1676" s="262"/>
      <c r="H1676" s="262"/>
      <c r="I1676" s="262"/>
      <c r="J1676" s="262"/>
      <c r="K1676" s="262"/>
      <c r="L1676" s="262"/>
      <c r="M1676" s="262"/>
      <c r="N1676" s="262"/>
      <c r="O1676" s="262"/>
      <c r="P1676" s="262"/>
      <c r="Q1676" s="262"/>
      <c r="R1676" s="262"/>
      <c r="S1676" s="262"/>
      <c r="T1676" s="262"/>
      <c r="U1676" s="262"/>
      <c r="V1676" s="262"/>
      <c r="W1676" s="262"/>
      <c r="X1676" s="262"/>
      <c r="Y1676" s="262"/>
    </row>
    <row r="1677" ht="15.75" customHeight="1">
      <c r="A1677" s="262"/>
      <c r="B1677" s="262"/>
      <c r="C1677" s="269" t="str">
        <f>' Friday'!D126</f>
        <v/>
      </c>
      <c r="D1677" s="271" t="str">
        <f>'Teacher List'!$A$27</f>
        <v>Sampson 626</v>
      </c>
      <c r="E1677" s="268" t="str">
        <f>' Friday'!E126</f>
        <v/>
      </c>
      <c r="F1677" s="262"/>
      <c r="G1677" s="262"/>
      <c r="H1677" s="262"/>
      <c r="I1677" s="262"/>
      <c r="J1677" s="262"/>
      <c r="K1677" s="262"/>
      <c r="L1677" s="262"/>
      <c r="M1677" s="262"/>
      <c r="N1677" s="262"/>
      <c r="O1677" s="262"/>
      <c r="P1677" s="262"/>
      <c r="Q1677" s="262"/>
      <c r="R1677" s="262"/>
      <c r="S1677" s="262"/>
      <c r="T1677" s="262"/>
      <c r="U1677" s="262"/>
      <c r="V1677" s="262"/>
      <c r="W1677" s="262"/>
      <c r="X1677" s="262"/>
      <c r="Y1677" s="262"/>
    </row>
    <row r="1678" ht="15.75" customHeight="1">
      <c r="A1678" s="262"/>
      <c r="B1678" s="262"/>
      <c r="C1678" s="269" t="str">
        <f>' Friday'!D127</f>
        <v/>
      </c>
      <c r="D1678" s="271" t="str">
        <f>'Teacher List'!$A$27</f>
        <v>Sampson 626</v>
      </c>
      <c r="E1678" s="268" t="str">
        <f>' Friday'!E127</f>
        <v/>
      </c>
      <c r="F1678" s="262"/>
      <c r="G1678" s="262"/>
      <c r="H1678" s="262"/>
      <c r="I1678" s="262"/>
      <c r="J1678" s="262"/>
      <c r="K1678" s="262"/>
      <c r="L1678" s="262"/>
      <c r="M1678" s="262"/>
      <c r="N1678" s="262"/>
      <c r="O1678" s="262"/>
      <c r="P1678" s="262"/>
      <c r="Q1678" s="262"/>
      <c r="R1678" s="262"/>
      <c r="S1678" s="262"/>
      <c r="T1678" s="262"/>
      <c r="U1678" s="262"/>
      <c r="V1678" s="262"/>
      <c r="W1678" s="262"/>
      <c r="X1678" s="262"/>
      <c r="Y1678" s="262"/>
    </row>
    <row r="1679" ht="15.75" customHeight="1">
      <c r="A1679" s="262"/>
      <c r="B1679" s="262"/>
      <c r="C1679" s="269" t="str">
        <f>' Friday'!D128</f>
        <v/>
      </c>
      <c r="D1679" s="271" t="str">
        <f>'Teacher List'!$A$27</f>
        <v>Sampson 626</v>
      </c>
      <c r="E1679" s="268" t="str">
        <f>' Friday'!E128</f>
        <v/>
      </c>
      <c r="F1679" s="262"/>
      <c r="G1679" s="262"/>
      <c r="H1679" s="262"/>
      <c r="I1679" s="262"/>
      <c r="J1679" s="262"/>
      <c r="K1679" s="262"/>
      <c r="L1679" s="262"/>
      <c r="M1679" s="262"/>
      <c r="N1679" s="262"/>
      <c r="O1679" s="262"/>
      <c r="P1679" s="262"/>
      <c r="Q1679" s="262"/>
      <c r="R1679" s="262"/>
      <c r="S1679" s="262"/>
      <c r="T1679" s="262"/>
      <c r="U1679" s="262"/>
      <c r="V1679" s="262"/>
      <c r="W1679" s="262"/>
      <c r="X1679" s="262"/>
      <c r="Y1679" s="262"/>
    </row>
    <row r="1680" ht="15.75" customHeight="1">
      <c r="A1680" s="262"/>
      <c r="B1680" s="262"/>
      <c r="C1680" s="269" t="str">
        <f>' Friday'!D129</f>
        <v/>
      </c>
      <c r="D1680" s="271" t="str">
        <f>'Teacher List'!$A$27</f>
        <v>Sampson 626</v>
      </c>
      <c r="E1680" s="268" t="str">
        <f>' Friday'!E129</f>
        <v/>
      </c>
      <c r="F1680" s="262"/>
      <c r="G1680" s="262"/>
      <c r="H1680" s="262"/>
      <c r="I1680" s="262"/>
      <c r="J1680" s="262"/>
      <c r="K1680" s="262"/>
      <c r="L1680" s="262"/>
      <c r="M1680" s="262"/>
      <c r="N1680" s="262"/>
      <c r="O1680" s="262"/>
      <c r="P1680" s="262"/>
      <c r="Q1680" s="262"/>
      <c r="R1680" s="262"/>
      <c r="S1680" s="262"/>
      <c r="T1680" s="262"/>
      <c r="U1680" s="262"/>
      <c r="V1680" s="262"/>
      <c r="W1680" s="262"/>
      <c r="X1680" s="262"/>
      <c r="Y1680" s="262"/>
    </row>
    <row r="1681" ht="15.75" customHeight="1">
      <c r="A1681" s="262"/>
      <c r="B1681" s="262"/>
      <c r="C1681" s="269" t="str">
        <f>' Friday'!D130</f>
        <v/>
      </c>
      <c r="D1681" s="271" t="str">
        <f>'Teacher List'!$A$27</f>
        <v>Sampson 626</v>
      </c>
      <c r="E1681" s="268" t="str">
        <f>' Friday'!E130</f>
        <v/>
      </c>
      <c r="F1681" s="262"/>
      <c r="G1681" s="262"/>
      <c r="H1681" s="262"/>
      <c r="I1681" s="262"/>
      <c r="J1681" s="262"/>
      <c r="K1681" s="262"/>
      <c r="L1681" s="262"/>
      <c r="M1681" s="262"/>
      <c r="N1681" s="262"/>
      <c r="O1681" s="262"/>
      <c r="P1681" s="262"/>
      <c r="Q1681" s="262"/>
      <c r="R1681" s="262"/>
      <c r="S1681" s="262"/>
      <c r="T1681" s="262"/>
      <c r="U1681" s="262"/>
      <c r="V1681" s="262"/>
      <c r="W1681" s="262"/>
      <c r="X1681" s="262"/>
      <c r="Y1681" s="262"/>
    </row>
    <row r="1682" ht="15.75" customHeight="1">
      <c r="A1682" s="262"/>
      <c r="B1682" s="262"/>
      <c r="C1682" s="269" t="str">
        <f>' Friday'!D131</f>
        <v/>
      </c>
      <c r="D1682" s="271" t="str">
        <f>'Teacher List'!$A$27</f>
        <v>Sampson 626</v>
      </c>
      <c r="E1682" s="268" t="str">
        <f>' Friday'!E131</f>
        <v/>
      </c>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row>
    <row r="1683" ht="15.75" customHeight="1">
      <c r="A1683" s="262"/>
      <c r="B1683" s="262"/>
      <c r="C1683" s="269" t="str">
        <f>' Friday'!D132</f>
        <v/>
      </c>
      <c r="D1683" s="271" t="str">
        <f>'Teacher List'!$A$27</f>
        <v>Sampson 626</v>
      </c>
      <c r="E1683" s="268" t="str">
        <f>' Friday'!E132</f>
        <v/>
      </c>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row>
    <row r="1684" ht="15.75" customHeight="1">
      <c r="A1684" s="262"/>
      <c r="B1684" s="262"/>
      <c r="C1684" s="269" t="str">
        <f>' Friday'!D133</f>
        <v/>
      </c>
      <c r="D1684" s="271" t="str">
        <f>'Teacher List'!$A$27</f>
        <v>Sampson 626</v>
      </c>
      <c r="E1684" s="268" t="str">
        <f>' Friday'!E133</f>
        <v/>
      </c>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row>
    <row r="1685" ht="15.75" customHeight="1">
      <c r="A1685" s="262"/>
      <c r="B1685" s="262"/>
      <c r="C1685" s="269" t="str">
        <f>' Friday'!D134</f>
        <v/>
      </c>
      <c r="D1685" s="271" t="str">
        <f>'Teacher List'!$A$27</f>
        <v>Sampson 626</v>
      </c>
      <c r="E1685" s="268" t="str">
        <f>' Friday'!E134</f>
        <v/>
      </c>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row>
    <row r="1686" ht="15.75" customHeight="1">
      <c r="A1686" s="262"/>
      <c r="B1686" s="262"/>
      <c r="C1686" s="269" t="str">
        <f>' Friday'!D135</f>
        <v/>
      </c>
      <c r="D1686" s="271" t="str">
        <f>'Teacher List'!$A$27</f>
        <v>Sampson 626</v>
      </c>
      <c r="E1686" s="268" t="str">
        <f>' Friday'!E135</f>
        <v/>
      </c>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row>
    <row r="1687" ht="15.75" customHeight="1">
      <c r="A1687" s="262"/>
      <c r="B1687" s="262"/>
      <c r="C1687" s="269" t="str">
        <f>' Friday'!D136</f>
        <v/>
      </c>
      <c r="D1687" s="271" t="str">
        <f>'Teacher List'!$A$27</f>
        <v>Sampson 626</v>
      </c>
      <c r="E1687" s="268" t="str">
        <f>' Friday'!E136</f>
        <v/>
      </c>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row>
    <row r="1688" ht="15.75" customHeight="1">
      <c r="A1688" s="262"/>
      <c r="B1688" s="262"/>
      <c r="C1688" s="269" t="str">
        <f>' Friday'!D137</f>
        <v/>
      </c>
      <c r="D1688" s="271" t="str">
        <f>'Teacher List'!$A$27</f>
        <v>Sampson 626</v>
      </c>
      <c r="E1688" s="268" t="str">
        <f>' Friday'!E137</f>
        <v/>
      </c>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row>
    <row r="1689" ht="15.75" customHeight="1">
      <c r="A1689" s="262"/>
      <c r="B1689" s="262"/>
      <c r="C1689" s="269" t="str">
        <f>' Friday'!D138</f>
        <v/>
      </c>
      <c r="D1689" s="271" t="str">
        <f>'Teacher List'!$A$27</f>
        <v>Sampson 626</v>
      </c>
      <c r="E1689" s="268" t="str">
        <f>' Friday'!E138</f>
        <v/>
      </c>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row>
    <row r="1690" ht="15.75" customHeight="1">
      <c r="A1690" s="262"/>
      <c r="B1690" s="262"/>
      <c r="C1690" s="269" t="str">
        <f>' Friday'!D139</f>
        <v/>
      </c>
      <c r="D1690" s="271" t="str">
        <f>'Teacher List'!$A$27</f>
        <v>Sampson 626</v>
      </c>
      <c r="E1690" s="268" t="str">
        <f>' Friday'!E139</f>
        <v/>
      </c>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row>
    <row r="1691" ht="15.75" customHeight="1">
      <c r="A1691" s="262"/>
      <c r="B1691" s="262"/>
      <c r="C1691" s="269" t="str">
        <f>' Friday'!D140</f>
        <v/>
      </c>
      <c r="D1691" s="271" t="str">
        <f>'Teacher List'!$A$27</f>
        <v>Sampson 626</v>
      </c>
      <c r="E1691" s="268" t="str">
        <f>' Friday'!E140</f>
        <v/>
      </c>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row>
    <row r="1692" ht="15.75" customHeight="1">
      <c r="A1692" s="262"/>
      <c r="B1692" s="262"/>
      <c r="C1692" s="269" t="str">
        <f>' Friday'!D141</f>
        <v/>
      </c>
      <c r="D1692" s="271" t="str">
        <f>'Teacher List'!$A$27</f>
        <v>Sampson 626</v>
      </c>
      <c r="E1692" s="268" t="str">
        <f>' Friday'!E141</f>
        <v/>
      </c>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row>
    <row r="1693" ht="15.75" customHeight="1">
      <c r="A1693" s="262"/>
      <c r="B1693" s="262"/>
      <c r="C1693" s="269" t="str">
        <f>' Friday'!D142</f>
        <v/>
      </c>
      <c r="D1693" s="271" t="str">
        <f>'Teacher List'!$A$27</f>
        <v>Sampson 626</v>
      </c>
      <c r="E1693" s="268" t="str">
        <f>' Friday'!E142</f>
        <v/>
      </c>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row>
    <row r="1694" ht="15.75" customHeight="1">
      <c r="A1694" s="262"/>
      <c r="B1694" s="262"/>
      <c r="C1694" s="269" t="str">
        <f>' Friday'!D143</f>
        <v/>
      </c>
      <c r="D1694" s="271" t="str">
        <f>'Teacher List'!$A$27</f>
        <v>Sampson 626</v>
      </c>
      <c r="E1694" s="268" t="str">
        <f>' Friday'!E143</f>
        <v/>
      </c>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row>
    <row r="1695" ht="15.75" customHeight="1">
      <c r="A1695" s="262"/>
      <c r="B1695" s="262"/>
      <c r="C1695" s="269" t="str">
        <f>' Friday'!D144</f>
        <v/>
      </c>
      <c r="D1695" s="271" t="str">
        <f>'Teacher List'!$A$27</f>
        <v>Sampson 626</v>
      </c>
      <c r="E1695" s="268" t="str">
        <f>' Friday'!E144</f>
        <v/>
      </c>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row>
    <row r="1696" ht="15.75" customHeight="1">
      <c r="A1696" s="262"/>
      <c r="B1696" s="262"/>
      <c r="C1696" s="269" t="str">
        <f>' Friday'!D145</f>
        <v/>
      </c>
      <c r="D1696" s="271" t="str">
        <f>'Teacher List'!$A$27</f>
        <v>Sampson 626</v>
      </c>
      <c r="E1696" s="268" t="str">
        <f>' Friday'!E145</f>
        <v/>
      </c>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row>
    <row r="1697" ht="15.75" customHeight="1">
      <c r="A1697" s="262"/>
      <c r="B1697" s="262"/>
      <c r="C1697" s="269" t="str">
        <f>' Friday'!F121</f>
        <v/>
      </c>
      <c r="D1697" s="271" t="str">
        <f>'Teacher List'!$A$28</f>
        <v>Bennett 627</v>
      </c>
      <c r="E1697" s="268" t="str">
        <f>' Friday'!G121</f>
        <v/>
      </c>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row>
    <row r="1698" ht="15.75" customHeight="1">
      <c r="A1698" s="262"/>
      <c r="B1698" s="262"/>
      <c r="C1698" s="269" t="str">
        <f>' Friday'!F122</f>
        <v/>
      </c>
      <c r="D1698" s="271" t="str">
        <f>'Teacher List'!$A$28</f>
        <v>Bennett 627</v>
      </c>
      <c r="E1698" s="268" t="str">
        <f>' Friday'!G122</f>
        <v/>
      </c>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row>
    <row r="1699" ht="15.75" customHeight="1">
      <c r="A1699" s="262"/>
      <c r="B1699" s="262"/>
      <c r="C1699" s="269" t="str">
        <f>' Friday'!F123</f>
        <v/>
      </c>
      <c r="D1699" s="271" t="str">
        <f>'Teacher List'!$A$28</f>
        <v>Bennett 627</v>
      </c>
      <c r="E1699" s="268" t="str">
        <f>' Friday'!G123</f>
        <v/>
      </c>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row>
    <row r="1700" ht="15.75" customHeight="1">
      <c r="A1700" s="262"/>
      <c r="B1700" s="262"/>
      <c r="C1700" s="269" t="str">
        <f>' Friday'!F124</f>
        <v/>
      </c>
      <c r="D1700" s="271" t="str">
        <f>'Teacher List'!$A$28</f>
        <v>Bennett 627</v>
      </c>
      <c r="E1700" s="268" t="str">
        <f>' Friday'!G124</f>
        <v/>
      </c>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row>
    <row r="1701" ht="15.75" customHeight="1">
      <c r="A1701" s="262"/>
      <c r="B1701" s="262"/>
      <c r="C1701" s="269" t="str">
        <f>' Friday'!F125</f>
        <v/>
      </c>
      <c r="D1701" s="271" t="str">
        <f>'Teacher List'!$A$28</f>
        <v>Bennett 627</v>
      </c>
      <c r="E1701" s="268" t="str">
        <f>' Friday'!G125</f>
        <v/>
      </c>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row>
    <row r="1702" ht="15.75" customHeight="1">
      <c r="A1702" s="262"/>
      <c r="B1702" s="262"/>
      <c r="C1702" s="269" t="str">
        <f>' Friday'!F126</f>
        <v/>
      </c>
      <c r="D1702" s="271" t="str">
        <f>'Teacher List'!$A$28</f>
        <v>Bennett 627</v>
      </c>
      <c r="E1702" s="268" t="str">
        <f>' Friday'!G126</f>
        <v/>
      </c>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row>
    <row r="1703" ht="15.75" customHeight="1">
      <c r="A1703" s="262"/>
      <c r="B1703" s="262"/>
      <c r="C1703" s="269" t="str">
        <f>' Friday'!F127</f>
        <v/>
      </c>
      <c r="D1703" s="271" t="str">
        <f>'Teacher List'!$A$28</f>
        <v>Bennett 627</v>
      </c>
      <c r="E1703" s="268" t="str">
        <f>' Friday'!G127</f>
        <v/>
      </c>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row>
    <row r="1704" ht="15.75" customHeight="1">
      <c r="A1704" s="262"/>
      <c r="B1704" s="262"/>
      <c r="C1704" s="269" t="str">
        <f>' Friday'!F128</f>
        <v/>
      </c>
      <c r="D1704" s="271" t="str">
        <f>'Teacher List'!$A$28</f>
        <v>Bennett 627</v>
      </c>
      <c r="E1704" s="268" t="str">
        <f>' Friday'!G128</f>
        <v/>
      </c>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row>
    <row r="1705" ht="15.75" customHeight="1">
      <c r="A1705" s="262"/>
      <c r="B1705" s="262"/>
      <c r="C1705" s="269" t="str">
        <f>' Friday'!F129</f>
        <v/>
      </c>
      <c r="D1705" s="271" t="str">
        <f>'Teacher List'!$A$28</f>
        <v>Bennett 627</v>
      </c>
      <c r="E1705" s="268" t="str">
        <f>' Friday'!G129</f>
        <v/>
      </c>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row>
    <row r="1706" ht="15.75" customHeight="1">
      <c r="A1706" s="262"/>
      <c r="B1706" s="262"/>
      <c r="C1706" s="269" t="str">
        <f>' Friday'!F130</f>
        <v/>
      </c>
      <c r="D1706" s="271" t="str">
        <f>'Teacher List'!$A$28</f>
        <v>Bennett 627</v>
      </c>
      <c r="E1706" s="268" t="str">
        <f>' Friday'!G130</f>
        <v/>
      </c>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row>
    <row r="1707" ht="15.75" customHeight="1">
      <c r="A1707" s="262"/>
      <c r="B1707" s="262"/>
      <c r="C1707" s="269" t="str">
        <f>' Friday'!F131</f>
        <v/>
      </c>
      <c r="D1707" s="271" t="str">
        <f>'Teacher List'!$A$28</f>
        <v>Bennett 627</v>
      </c>
      <c r="E1707" s="268" t="str">
        <f>' Friday'!G131</f>
        <v/>
      </c>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row>
    <row r="1708" ht="15.75" customHeight="1">
      <c r="A1708" s="262"/>
      <c r="B1708" s="262"/>
      <c r="C1708" s="269" t="str">
        <f>' Friday'!F132</f>
        <v/>
      </c>
      <c r="D1708" s="271" t="str">
        <f>'Teacher List'!$A$28</f>
        <v>Bennett 627</v>
      </c>
      <c r="E1708" s="268" t="str">
        <f>' Friday'!G132</f>
        <v/>
      </c>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row>
    <row r="1709" ht="15.75" customHeight="1">
      <c r="A1709" s="262"/>
      <c r="B1709" s="262"/>
      <c r="C1709" s="269" t="str">
        <f>' Friday'!F133</f>
        <v/>
      </c>
      <c r="D1709" s="271" t="str">
        <f>'Teacher List'!$A$28</f>
        <v>Bennett 627</v>
      </c>
      <c r="E1709" s="268" t="str">
        <f>' Friday'!G133</f>
        <v/>
      </c>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row>
    <row r="1710" ht="15.75" customHeight="1">
      <c r="A1710" s="262"/>
      <c r="B1710" s="262"/>
      <c r="C1710" s="269" t="str">
        <f>' Friday'!F134</f>
        <v/>
      </c>
      <c r="D1710" s="271" t="str">
        <f>'Teacher List'!$A$28</f>
        <v>Bennett 627</v>
      </c>
      <c r="E1710" s="268" t="str">
        <f>' Friday'!G134</f>
        <v/>
      </c>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row>
    <row r="1711" ht="15.75" customHeight="1">
      <c r="A1711" s="262"/>
      <c r="B1711" s="262"/>
      <c r="C1711" s="269" t="str">
        <f>' Friday'!F135</f>
        <v/>
      </c>
      <c r="D1711" s="271" t="str">
        <f>'Teacher List'!$A$28</f>
        <v>Bennett 627</v>
      </c>
      <c r="E1711" s="268" t="str">
        <f>' Friday'!G135</f>
        <v/>
      </c>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row>
    <row r="1712" ht="15.75" customHeight="1">
      <c r="A1712" s="262"/>
      <c r="B1712" s="262"/>
      <c r="C1712" s="269" t="str">
        <f>' Friday'!F136</f>
        <v/>
      </c>
      <c r="D1712" s="271" t="str">
        <f>'Teacher List'!$A$28</f>
        <v>Bennett 627</v>
      </c>
      <c r="E1712" s="268" t="str">
        <f>' Friday'!G136</f>
        <v/>
      </c>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row>
    <row r="1713" ht="15.75" customHeight="1">
      <c r="A1713" s="262"/>
      <c r="B1713" s="262"/>
      <c r="C1713" s="269" t="str">
        <f>' Friday'!F137</f>
        <v/>
      </c>
      <c r="D1713" s="271" t="str">
        <f>'Teacher List'!$A$28</f>
        <v>Bennett 627</v>
      </c>
      <c r="E1713" s="268" t="str">
        <f>' Friday'!G137</f>
        <v/>
      </c>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row>
    <row r="1714" ht="15.75" customHeight="1">
      <c r="A1714" s="262"/>
      <c r="B1714" s="262"/>
      <c r="C1714" s="269" t="str">
        <f>' Friday'!F138</f>
        <v/>
      </c>
      <c r="D1714" s="271" t="str">
        <f>'Teacher List'!$A$28</f>
        <v>Bennett 627</v>
      </c>
      <c r="E1714" s="268" t="str">
        <f>' Friday'!G138</f>
        <v/>
      </c>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row>
    <row r="1715" ht="15.75" customHeight="1">
      <c r="A1715" s="262"/>
      <c r="B1715" s="262"/>
      <c r="C1715" s="269" t="str">
        <f>' Friday'!F139</f>
        <v/>
      </c>
      <c r="D1715" s="271" t="str">
        <f>'Teacher List'!$A$28</f>
        <v>Bennett 627</v>
      </c>
      <c r="E1715" s="268" t="str">
        <f>' Friday'!G139</f>
        <v/>
      </c>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row>
    <row r="1716" ht="15.75" customHeight="1">
      <c r="A1716" s="262"/>
      <c r="B1716" s="262"/>
      <c r="C1716" s="269" t="str">
        <f>' Friday'!F140</f>
        <v/>
      </c>
      <c r="D1716" s="271" t="str">
        <f>'Teacher List'!$A$28</f>
        <v>Bennett 627</v>
      </c>
      <c r="E1716" s="268" t="str">
        <f>' Friday'!G140</f>
        <v/>
      </c>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row>
    <row r="1717" ht="15.75" customHeight="1">
      <c r="A1717" s="262"/>
      <c r="B1717" s="262"/>
      <c r="C1717" s="269" t="str">
        <f>' Friday'!F141</f>
        <v/>
      </c>
      <c r="D1717" s="271" t="str">
        <f>'Teacher List'!$A$28</f>
        <v>Bennett 627</v>
      </c>
      <c r="E1717" s="268" t="str">
        <f>' Friday'!G141</f>
        <v/>
      </c>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row>
    <row r="1718" ht="15.75" customHeight="1">
      <c r="A1718" s="262"/>
      <c r="B1718" s="262"/>
      <c r="C1718" s="269" t="str">
        <f>' Friday'!F142</f>
        <v/>
      </c>
      <c r="D1718" s="271" t="str">
        <f>'Teacher List'!$A$28</f>
        <v>Bennett 627</v>
      </c>
      <c r="E1718" s="268" t="str">
        <f>' Friday'!G142</f>
        <v/>
      </c>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row>
    <row r="1719" ht="15.75" customHeight="1">
      <c r="A1719" s="262"/>
      <c r="B1719" s="262"/>
      <c r="C1719" s="269" t="str">
        <f>' Friday'!F143</f>
        <v/>
      </c>
      <c r="D1719" s="271" t="str">
        <f>'Teacher List'!$A$28</f>
        <v>Bennett 627</v>
      </c>
      <c r="E1719" s="268" t="str">
        <f>' Friday'!G143</f>
        <v/>
      </c>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row>
    <row r="1720" ht="15.75" customHeight="1">
      <c r="A1720" s="262"/>
      <c r="B1720" s="262"/>
      <c r="C1720" s="269" t="str">
        <f>' Friday'!F144</f>
        <v/>
      </c>
      <c r="D1720" s="271" t="str">
        <f>'Teacher List'!$A$28</f>
        <v>Bennett 627</v>
      </c>
      <c r="E1720" s="268" t="str">
        <f>' Friday'!G144</f>
        <v/>
      </c>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row>
    <row r="1721" ht="15.75" customHeight="1">
      <c r="A1721" s="262"/>
      <c r="B1721" s="262"/>
      <c r="C1721" s="269" t="str">
        <f>' Friday'!F145</f>
        <v/>
      </c>
      <c r="D1721" s="271" t="str">
        <f>'Teacher List'!$A$28</f>
        <v>Bennett 627</v>
      </c>
      <c r="E1721" s="268" t="str">
        <f>' Friday'!G145</f>
        <v/>
      </c>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row>
    <row r="1722" ht="15.75" customHeight="1">
      <c r="A1722" s="262"/>
      <c r="B1722" s="262"/>
      <c r="C1722" s="269" t="str">
        <f>' Friday'!H121</f>
        <v/>
      </c>
      <c r="D1722" s="271" t="str">
        <f>'Teacher List'!$A$29</f>
        <v>G. Anderson 523</v>
      </c>
      <c r="E1722" s="268" t="str">
        <f>' Friday'!I121</f>
        <v/>
      </c>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row>
    <row r="1723" ht="15.75" customHeight="1">
      <c r="A1723" s="262"/>
      <c r="B1723" s="262"/>
      <c r="C1723" s="269" t="str">
        <f>' Friday'!H122</f>
        <v/>
      </c>
      <c r="D1723" s="271" t="str">
        <f>'Teacher List'!$A$29</f>
        <v>G. Anderson 523</v>
      </c>
      <c r="E1723" s="268" t="str">
        <f>' Friday'!I122</f>
        <v/>
      </c>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row>
    <row r="1724" ht="15.75" customHeight="1">
      <c r="A1724" s="262"/>
      <c r="B1724" s="262"/>
      <c r="C1724" s="269" t="str">
        <f>' Friday'!H123</f>
        <v/>
      </c>
      <c r="D1724" s="271" t="str">
        <f>'Teacher List'!$A$29</f>
        <v>G. Anderson 523</v>
      </c>
      <c r="E1724" s="268" t="str">
        <f>' Friday'!I123</f>
        <v/>
      </c>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row>
    <row r="1725" ht="15.75" customHeight="1">
      <c r="A1725" s="262"/>
      <c r="B1725" s="262"/>
      <c r="C1725" s="269" t="str">
        <f>' Friday'!H124</f>
        <v/>
      </c>
      <c r="D1725" s="271" t="str">
        <f>'Teacher List'!$A$29</f>
        <v>G. Anderson 523</v>
      </c>
      <c r="E1725" s="268" t="str">
        <f>' Friday'!I124</f>
        <v/>
      </c>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row>
    <row r="1726" ht="15.75" customHeight="1">
      <c r="A1726" s="262"/>
      <c r="B1726" s="262"/>
      <c r="C1726" s="269" t="str">
        <f>' Friday'!H125</f>
        <v/>
      </c>
      <c r="D1726" s="271" t="str">
        <f>'Teacher List'!$A$29</f>
        <v>G. Anderson 523</v>
      </c>
      <c r="E1726" s="268" t="str">
        <f>' Friday'!I125</f>
        <v/>
      </c>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row>
    <row r="1727" ht="15.75" customHeight="1">
      <c r="A1727" s="262"/>
      <c r="B1727" s="262"/>
      <c r="C1727" s="269" t="str">
        <f>' Friday'!H126</f>
        <v/>
      </c>
      <c r="D1727" s="271" t="str">
        <f>'Teacher List'!$A$29</f>
        <v>G. Anderson 523</v>
      </c>
      <c r="E1727" s="268" t="str">
        <f>' Friday'!I126</f>
        <v/>
      </c>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row>
    <row r="1728" ht="15.75" customHeight="1">
      <c r="A1728" s="262"/>
      <c r="B1728" s="262"/>
      <c r="C1728" s="269" t="str">
        <f>' Friday'!H127</f>
        <v/>
      </c>
      <c r="D1728" s="271" t="str">
        <f>'Teacher List'!$A$29</f>
        <v>G. Anderson 523</v>
      </c>
      <c r="E1728" s="268" t="str">
        <f>' Friday'!I127</f>
        <v/>
      </c>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row>
    <row r="1729" ht="15.75" customHeight="1">
      <c r="A1729" s="262"/>
      <c r="B1729" s="262"/>
      <c r="C1729" s="269" t="str">
        <f>' Friday'!H128</f>
        <v/>
      </c>
      <c r="D1729" s="271" t="str">
        <f>'Teacher List'!$A$29</f>
        <v>G. Anderson 523</v>
      </c>
      <c r="E1729" s="268" t="str">
        <f>' Friday'!I128</f>
        <v/>
      </c>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row>
    <row r="1730" ht="15.75" customHeight="1">
      <c r="A1730" s="262"/>
      <c r="B1730" s="262"/>
      <c r="C1730" s="269" t="str">
        <f>' Friday'!H129</f>
        <v/>
      </c>
      <c r="D1730" s="271" t="str">
        <f>'Teacher List'!$A$29</f>
        <v>G. Anderson 523</v>
      </c>
      <c r="E1730" s="268" t="str">
        <f>' Friday'!I129</f>
        <v/>
      </c>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row>
    <row r="1731" ht="15.75" customHeight="1">
      <c r="A1731" s="262"/>
      <c r="B1731" s="262"/>
      <c r="C1731" s="269" t="str">
        <f>' Friday'!H130</f>
        <v/>
      </c>
      <c r="D1731" s="271" t="str">
        <f>'Teacher List'!$A$29</f>
        <v>G. Anderson 523</v>
      </c>
      <c r="E1731" s="268" t="str">
        <f>' Friday'!I130</f>
        <v/>
      </c>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row>
    <row r="1732" ht="15.75" customHeight="1">
      <c r="A1732" s="262"/>
      <c r="B1732" s="262"/>
      <c r="C1732" s="269" t="str">
        <f>' Friday'!H131</f>
        <v/>
      </c>
      <c r="D1732" s="271" t="str">
        <f>'Teacher List'!$A$29</f>
        <v>G. Anderson 523</v>
      </c>
      <c r="E1732" s="268" t="str">
        <f>' Friday'!I131</f>
        <v/>
      </c>
      <c r="F1732" s="262"/>
      <c r="G1732" s="262"/>
      <c r="H1732" s="262"/>
      <c r="I1732" s="262"/>
      <c r="J1732" s="262"/>
      <c r="K1732" s="262"/>
      <c r="L1732" s="262"/>
      <c r="M1732" s="262"/>
      <c r="N1732" s="262"/>
      <c r="O1732" s="262"/>
      <c r="P1732" s="262"/>
      <c r="Q1732" s="262"/>
      <c r="R1732" s="262"/>
      <c r="S1732" s="262"/>
      <c r="T1732" s="262"/>
      <c r="U1732" s="262"/>
      <c r="V1732" s="262"/>
      <c r="W1732" s="262"/>
      <c r="X1732" s="262"/>
      <c r="Y1732" s="262"/>
    </row>
    <row r="1733" ht="15.75" customHeight="1">
      <c r="A1733" s="262"/>
      <c r="B1733" s="262"/>
      <c r="C1733" s="269" t="str">
        <f>' Friday'!H132</f>
        <v/>
      </c>
      <c r="D1733" s="271" t="str">
        <f>'Teacher List'!$A$29</f>
        <v>G. Anderson 523</v>
      </c>
      <c r="E1733" s="268" t="str">
        <f>' Friday'!I132</f>
        <v/>
      </c>
      <c r="F1733" s="262"/>
      <c r="G1733" s="262"/>
      <c r="H1733" s="262"/>
      <c r="I1733" s="262"/>
      <c r="J1733" s="262"/>
      <c r="K1733" s="262"/>
      <c r="L1733" s="262"/>
      <c r="M1733" s="262"/>
      <c r="N1733" s="262"/>
      <c r="O1733" s="262"/>
      <c r="P1733" s="262"/>
      <c r="Q1733" s="262"/>
      <c r="R1733" s="262"/>
      <c r="S1733" s="262"/>
      <c r="T1733" s="262"/>
      <c r="U1733" s="262"/>
      <c r="V1733" s="262"/>
      <c r="W1733" s="262"/>
      <c r="X1733" s="262"/>
      <c r="Y1733" s="262"/>
    </row>
    <row r="1734" ht="15.75" customHeight="1">
      <c r="A1734" s="262"/>
      <c r="B1734" s="262"/>
      <c r="C1734" s="269" t="str">
        <f>' Friday'!H133</f>
        <v/>
      </c>
      <c r="D1734" s="271" t="str">
        <f>'Teacher List'!$A$29</f>
        <v>G. Anderson 523</v>
      </c>
      <c r="E1734" s="268" t="str">
        <f>' Friday'!I133</f>
        <v/>
      </c>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row>
    <row r="1735" ht="15.75" customHeight="1">
      <c r="A1735" s="262"/>
      <c r="B1735" s="262"/>
      <c r="C1735" s="269" t="str">
        <f>' Friday'!H134</f>
        <v/>
      </c>
      <c r="D1735" s="271" t="str">
        <f>'Teacher List'!$A$29</f>
        <v>G. Anderson 523</v>
      </c>
      <c r="E1735" s="268" t="str">
        <f>' Friday'!I134</f>
        <v/>
      </c>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row>
    <row r="1736" ht="15.75" customHeight="1">
      <c r="A1736" s="262"/>
      <c r="B1736" s="262"/>
      <c r="C1736" s="269" t="str">
        <f>' Friday'!H135</f>
        <v/>
      </c>
      <c r="D1736" s="271" t="str">
        <f>'Teacher List'!$A$29</f>
        <v>G. Anderson 523</v>
      </c>
      <c r="E1736" s="268" t="str">
        <f>' Friday'!I135</f>
        <v/>
      </c>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row>
    <row r="1737" ht="15.75" customHeight="1">
      <c r="A1737" s="262"/>
      <c r="B1737" s="262"/>
      <c r="C1737" s="269" t="str">
        <f>' Friday'!H136</f>
        <v/>
      </c>
      <c r="D1737" s="271" t="str">
        <f>'Teacher List'!$A$29</f>
        <v>G. Anderson 523</v>
      </c>
      <c r="E1737" s="268" t="str">
        <f>' Friday'!I136</f>
        <v/>
      </c>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row>
    <row r="1738" ht="15.75" customHeight="1">
      <c r="A1738" s="262"/>
      <c r="B1738" s="262"/>
      <c r="C1738" s="269" t="str">
        <f>' Friday'!H137</f>
        <v/>
      </c>
      <c r="D1738" s="271" t="str">
        <f>'Teacher List'!$A$29</f>
        <v>G. Anderson 523</v>
      </c>
      <c r="E1738" s="268" t="str">
        <f>' Friday'!I137</f>
        <v/>
      </c>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row>
    <row r="1739" ht="15.75" customHeight="1">
      <c r="A1739" s="262"/>
      <c r="B1739" s="262"/>
      <c r="C1739" s="269" t="str">
        <f>' Friday'!H138</f>
        <v/>
      </c>
      <c r="D1739" s="271" t="str">
        <f>'Teacher List'!$A$29</f>
        <v>G. Anderson 523</v>
      </c>
      <c r="E1739" s="268" t="str">
        <f>' Friday'!I138</f>
        <v/>
      </c>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row>
    <row r="1740" ht="15.75" customHeight="1">
      <c r="A1740" s="262"/>
      <c r="B1740" s="262"/>
      <c r="C1740" s="269" t="str">
        <f>' Friday'!H139</f>
        <v/>
      </c>
      <c r="D1740" s="271" t="str">
        <f>'Teacher List'!$A$29</f>
        <v>G. Anderson 523</v>
      </c>
      <c r="E1740" s="268" t="str">
        <f>' Friday'!I139</f>
        <v/>
      </c>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row>
    <row r="1741" ht="15.75" customHeight="1">
      <c r="A1741" s="262"/>
      <c r="B1741" s="262"/>
      <c r="C1741" s="269" t="str">
        <f>' Friday'!H140</f>
        <v/>
      </c>
      <c r="D1741" s="271" t="str">
        <f>'Teacher List'!$A$29</f>
        <v>G. Anderson 523</v>
      </c>
      <c r="E1741" s="268" t="str">
        <f>' Friday'!I140</f>
        <v/>
      </c>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row>
    <row r="1742" ht="15.75" customHeight="1">
      <c r="A1742" s="262"/>
      <c r="B1742" s="262"/>
      <c r="C1742" s="269" t="str">
        <f>' Friday'!H141</f>
        <v/>
      </c>
      <c r="D1742" s="271" t="str">
        <f>'Teacher List'!$A$29</f>
        <v>G. Anderson 523</v>
      </c>
      <c r="E1742" s="268" t="str">
        <f>' Friday'!I141</f>
        <v/>
      </c>
      <c r="F1742" s="262"/>
      <c r="G1742" s="262"/>
      <c r="H1742" s="262"/>
      <c r="I1742" s="262"/>
      <c r="J1742" s="262"/>
      <c r="K1742" s="262"/>
      <c r="L1742" s="262"/>
      <c r="M1742" s="262"/>
      <c r="N1742" s="262"/>
      <c r="O1742" s="262"/>
      <c r="P1742" s="262"/>
      <c r="Q1742" s="262"/>
      <c r="R1742" s="262"/>
      <c r="S1742" s="262"/>
      <c r="T1742" s="262"/>
      <c r="U1742" s="262"/>
      <c r="V1742" s="262"/>
      <c r="W1742" s="262"/>
      <c r="X1742" s="262"/>
      <c r="Y1742" s="262"/>
    </row>
    <row r="1743" ht="15.75" customHeight="1">
      <c r="A1743" s="262"/>
      <c r="B1743" s="262"/>
      <c r="C1743" s="269" t="str">
        <f>' Friday'!H142</f>
        <v/>
      </c>
      <c r="D1743" s="271" t="str">
        <f>'Teacher List'!$A$29</f>
        <v>G. Anderson 523</v>
      </c>
      <c r="E1743" s="268" t="str">
        <f>' Friday'!I142</f>
        <v/>
      </c>
      <c r="F1743" s="262"/>
      <c r="G1743" s="262"/>
      <c r="H1743" s="262"/>
      <c r="I1743" s="262"/>
      <c r="J1743" s="262"/>
      <c r="K1743" s="262"/>
      <c r="L1743" s="262"/>
      <c r="M1743" s="262"/>
      <c r="N1743" s="262"/>
      <c r="O1743" s="262"/>
      <c r="P1743" s="262"/>
      <c r="Q1743" s="262"/>
      <c r="R1743" s="262"/>
      <c r="S1743" s="262"/>
      <c r="T1743" s="262"/>
      <c r="U1743" s="262"/>
      <c r="V1743" s="262"/>
      <c r="W1743" s="262"/>
      <c r="X1743" s="262"/>
      <c r="Y1743" s="262"/>
    </row>
    <row r="1744" ht="15.75" customHeight="1">
      <c r="A1744" s="262"/>
      <c r="B1744" s="262"/>
      <c r="C1744" s="269" t="str">
        <f>' Friday'!H143</f>
        <v/>
      </c>
      <c r="D1744" s="271" t="str">
        <f>'Teacher List'!$A$29</f>
        <v>G. Anderson 523</v>
      </c>
      <c r="E1744" s="268" t="str">
        <f>' Friday'!I143</f>
        <v/>
      </c>
      <c r="F1744" s="262"/>
      <c r="G1744" s="262"/>
      <c r="H1744" s="262"/>
      <c r="I1744" s="262"/>
      <c r="J1744" s="262"/>
      <c r="K1744" s="262"/>
      <c r="L1744" s="262"/>
      <c r="M1744" s="262"/>
      <c r="N1744" s="262"/>
      <c r="O1744" s="262"/>
      <c r="P1744" s="262"/>
      <c r="Q1744" s="262"/>
      <c r="R1744" s="262"/>
      <c r="S1744" s="262"/>
      <c r="T1744" s="262"/>
      <c r="U1744" s="262"/>
      <c r="V1744" s="262"/>
      <c r="W1744" s="262"/>
      <c r="X1744" s="262"/>
      <c r="Y1744" s="262"/>
    </row>
    <row r="1745" ht="15.75" customHeight="1">
      <c r="A1745" s="262"/>
      <c r="B1745" s="262"/>
      <c r="C1745" s="269" t="str">
        <f>' Friday'!H144</f>
        <v/>
      </c>
      <c r="D1745" s="271" t="str">
        <f>'Teacher List'!$A$29</f>
        <v>G. Anderson 523</v>
      </c>
      <c r="E1745" s="268" t="str">
        <f>' Friday'!I144</f>
        <v/>
      </c>
      <c r="F1745" s="262"/>
      <c r="G1745" s="262"/>
      <c r="H1745" s="262"/>
      <c r="I1745" s="262"/>
      <c r="J1745" s="262"/>
      <c r="K1745" s="262"/>
      <c r="L1745" s="262"/>
      <c r="M1745" s="262"/>
      <c r="N1745" s="262"/>
      <c r="O1745" s="262"/>
      <c r="P1745" s="262"/>
      <c r="Q1745" s="262"/>
      <c r="R1745" s="262"/>
      <c r="S1745" s="262"/>
      <c r="T1745" s="262"/>
      <c r="U1745" s="262"/>
      <c r="V1745" s="262"/>
      <c r="W1745" s="262"/>
      <c r="X1745" s="262"/>
      <c r="Y1745" s="262"/>
    </row>
    <row r="1746" ht="15.75" customHeight="1">
      <c r="A1746" s="262"/>
      <c r="B1746" s="262"/>
      <c r="C1746" s="269" t="str">
        <f>' Friday'!H145</f>
        <v/>
      </c>
      <c r="D1746" s="271" t="str">
        <f>'Teacher List'!$A$29</f>
        <v>G. Anderson 523</v>
      </c>
      <c r="E1746" s="268" t="str">
        <f>' Friday'!I145</f>
        <v/>
      </c>
      <c r="F1746" s="262"/>
      <c r="G1746" s="262"/>
      <c r="H1746" s="262"/>
      <c r="I1746" s="262"/>
      <c r="J1746" s="262"/>
      <c r="K1746" s="262"/>
      <c r="L1746" s="262"/>
      <c r="M1746" s="262"/>
      <c r="N1746" s="262"/>
      <c r="O1746" s="262"/>
      <c r="P1746" s="262"/>
      <c r="Q1746" s="262"/>
      <c r="R1746" s="262"/>
      <c r="S1746" s="262"/>
      <c r="T1746" s="262"/>
      <c r="U1746" s="262"/>
      <c r="V1746" s="262"/>
      <c r="W1746" s="262"/>
      <c r="X1746" s="262"/>
      <c r="Y1746" s="262"/>
    </row>
    <row r="1747" ht="15.75" customHeight="1">
      <c r="A1747" s="262"/>
      <c r="B1747" s="262"/>
      <c r="C1747" s="269" t="str">
        <f>' Friday'!J121</f>
        <v/>
      </c>
      <c r="D1747" s="271" t="str">
        <f>'Teacher List'!$A$30</f>
        <v>McNeill 520</v>
      </c>
      <c r="E1747" s="268" t="str">
        <f>' Friday'!K121</f>
        <v/>
      </c>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row>
    <row r="1748" ht="15.75" customHeight="1">
      <c r="A1748" s="262"/>
      <c r="B1748" s="262"/>
      <c r="C1748" s="269" t="str">
        <f>' Friday'!J122</f>
        <v/>
      </c>
      <c r="D1748" s="271" t="str">
        <f>'Teacher List'!$A$30</f>
        <v>McNeill 520</v>
      </c>
      <c r="E1748" s="268" t="str">
        <f>' Friday'!K122</f>
        <v/>
      </c>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row>
    <row r="1749" ht="15.75" customHeight="1">
      <c r="A1749" s="262"/>
      <c r="B1749" s="262"/>
      <c r="C1749" s="269" t="str">
        <f>' Friday'!J123</f>
        <v/>
      </c>
      <c r="D1749" s="271" t="str">
        <f>'Teacher List'!$A$30</f>
        <v>McNeill 520</v>
      </c>
      <c r="E1749" s="268" t="str">
        <f>' Friday'!K123</f>
        <v/>
      </c>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row>
    <row r="1750" ht="15.75" customHeight="1">
      <c r="A1750" s="262"/>
      <c r="B1750" s="262"/>
      <c r="C1750" s="269" t="str">
        <f>' Friday'!J124</f>
        <v/>
      </c>
      <c r="D1750" s="271" t="str">
        <f>'Teacher List'!$A$30</f>
        <v>McNeill 520</v>
      </c>
      <c r="E1750" s="268" t="str">
        <f>' Friday'!K124</f>
        <v/>
      </c>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row>
    <row r="1751" ht="15.75" customHeight="1">
      <c r="A1751" s="262"/>
      <c r="B1751" s="262"/>
      <c r="C1751" s="269" t="str">
        <f>' Friday'!J125</f>
        <v/>
      </c>
      <c r="D1751" s="271" t="str">
        <f>'Teacher List'!$A$30</f>
        <v>McNeill 520</v>
      </c>
      <c r="E1751" s="268" t="str">
        <f>' Friday'!K125</f>
        <v/>
      </c>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row>
    <row r="1752" ht="15.75" customHeight="1">
      <c r="A1752" s="262"/>
      <c r="B1752" s="262"/>
      <c r="C1752" s="269" t="str">
        <f>' Friday'!J126</f>
        <v/>
      </c>
      <c r="D1752" s="271" t="str">
        <f>'Teacher List'!$A$30</f>
        <v>McNeill 520</v>
      </c>
      <c r="E1752" s="268" t="str">
        <f>' Friday'!K126</f>
        <v/>
      </c>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row>
    <row r="1753" ht="15.75" customHeight="1">
      <c r="A1753" s="262"/>
      <c r="B1753" s="262"/>
      <c r="C1753" s="269" t="str">
        <f>' Friday'!J127</f>
        <v/>
      </c>
      <c r="D1753" s="271" t="str">
        <f>'Teacher List'!$A$30</f>
        <v>McNeill 520</v>
      </c>
      <c r="E1753" s="268" t="str">
        <f>' Friday'!K127</f>
        <v/>
      </c>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row>
    <row r="1754" ht="15.75" customHeight="1">
      <c r="A1754" s="262"/>
      <c r="B1754" s="262"/>
      <c r="C1754" s="269" t="str">
        <f>' Friday'!J128</f>
        <v/>
      </c>
      <c r="D1754" s="271" t="str">
        <f>'Teacher List'!$A$30</f>
        <v>McNeill 520</v>
      </c>
      <c r="E1754" s="268" t="str">
        <f>' Friday'!K128</f>
        <v/>
      </c>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row>
    <row r="1755" ht="15.75" customHeight="1">
      <c r="A1755" s="262"/>
      <c r="B1755" s="262"/>
      <c r="C1755" s="269" t="str">
        <f>' Friday'!J129</f>
        <v/>
      </c>
      <c r="D1755" s="271" t="str">
        <f>'Teacher List'!$A$30</f>
        <v>McNeill 520</v>
      </c>
      <c r="E1755" s="268" t="str">
        <f>' Friday'!K129</f>
        <v/>
      </c>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row>
    <row r="1756" ht="15.75" customHeight="1">
      <c r="A1756" s="262"/>
      <c r="B1756" s="262"/>
      <c r="C1756" s="269" t="str">
        <f>' Friday'!J130</f>
        <v/>
      </c>
      <c r="D1756" s="271" t="str">
        <f>'Teacher List'!$A$30</f>
        <v>McNeill 520</v>
      </c>
      <c r="E1756" s="268" t="str">
        <f>' Friday'!K130</f>
        <v/>
      </c>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row>
    <row r="1757" ht="15.75" customHeight="1">
      <c r="A1757" s="262"/>
      <c r="B1757" s="262"/>
      <c r="C1757" s="269" t="str">
        <f>' Friday'!J131</f>
        <v/>
      </c>
      <c r="D1757" s="271" t="str">
        <f>'Teacher List'!$A$30</f>
        <v>McNeill 520</v>
      </c>
      <c r="E1757" s="268" t="str">
        <f>' Friday'!K131</f>
        <v/>
      </c>
      <c r="F1757" s="262"/>
      <c r="G1757" s="262"/>
      <c r="H1757" s="262"/>
      <c r="I1757" s="262"/>
      <c r="J1757" s="262"/>
      <c r="K1757" s="262"/>
      <c r="L1757" s="262"/>
      <c r="M1757" s="262"/>
      <c r="N1757" s="262"/>
      <c r="O1757" s="262"/>
      <c r="P1757" s="262"/>
      <c r="Q1757" s="262"/>
      <c r="R1757" s="262"/>
      <c r="S1757" s="262"/>
      <c r="T1757" s="262"/>
      <c r="U1757" s="262"/>
      <c r="V1757" s="262"/>
      <c r="W1757" s="262"/>
      <c r="X1757" s="262"/>
      <c r="Y1757" s="262"/>
    </row>
    <row r="1758" ht="15.75" customHeight="1">
      <c r="A1758" s="262"/>
      <c r="B1758" s="262"/>
      <c r="C1758" s="269" t="str">
        <f>' Friday'!J132</f>
        <v/>
      </c>
      <c r="D1758" s="271" t="str">
        <f>'Teacher List'!$A$30</f>
        <v>McNeill 520</v>
      </c>
      <c r="E1758" s="268" t="str">
        <f>' Friday'!K132</f>
        <v/>
      </c>
      <c r="F1758" s="262"/>
      <c r="G1758" s="262"/>
      <c r="H1758" s="262"/>
      <c r="I1758" s="262"/>
      <c r="J1758" s="262"/>
      <c r="K1758" s="262"/>
      <c r="L1758" s="262"/>
      <c r="M1758" s="262"/>
      <c r="N1758" s="262"/>
      <c r="O1758" s="262"/>
      <c r="P1758" s="262"/>
      <c r="Q1758" s="262"/>
      <c r="R1758" s="262"/>
      <c r="S1758" s="262"/>
      <c r="T1758" s="262"/>
      <c r="U1758" s="262"/>
      <c r="V1758" s="262"/>
      <c r="W1758" s="262"/>
      <c r="X1758" s="262"/>
      <c r="Y1758" s="262"/>
    </row>
    <row r="1759" ht="15.75" customHeight="1">
      <c r="A1759" s="262"/>
      <c r="B1759" s="262"/>
      <c r="C1759" s="269" t="str">
        <f>' Friday'!J133</f>
        <v/>
      </c>
      <c r="D1759" s="271" t="str">
        <f>'Teacher List'!$A$30</f>
        <v>McNeill 520</v>
      </c>
      <c r="E1759" s="268" t="str">
        <f>' Friday'!K133</f>
        <v/>
      </c>
      <c r="F1759" s="262"/>
      <c r="G1759" s="262"/>
      <c r="H1759" s="262"/>
      <c r="I1759" s="262"/>
      <c r="J1759" s="262"/>
      <c r="K1759" s="262"/>
      <c r="L1759" s="262"/>
      <c r="M1759" s="262"/>
      <c r="N1759" s="262"/>
      <c r="O1759" s="262"/>
      <c r="P1759" s="262"/>
      <c r="Q1759" s="262"/>
      <c r="R1759" s="262"/>
      <c r="S1759" s="262"/>
      <c r="T1759" s="262"/>
      <c r="U1759" s="262"/>
      <c r="V1759" s="262"/>
      <c r="W1759" s="262"/>
      <c r="X1759" s="262"/>
      <c r="Y1759" s="262"/>
    </row>
    <row r="1760" ht="15.75" customHeight="1">
      <c r="A1760" s="262"/>
      <c r="B1760" s="262"/>
      <c r="C1760" s="269" t="str">
        <f>' Friday'!J134</f>
        <v/>
      </c>
      <c r="D1760" s="271" t="str">
        <f>'Teacher List'!$A$30</f>
        <v>McNeill 520</v>
      </c>
      <c r="E1760" s="268" t="str">
        <f>' Friday'!K134</f>
        <v/>
      </c>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row>
    <row r="1761" ht="15.75" customHeight="1">
      <c r="A1761" s="262"/>
      <c r="B1761" s="262"/>
      <c r="C1761" s="269" t="str">
        <f>' Friday'!J135</f>
        <v/>
      </c>
      <c r="D1761" s="271" t="str">
        <f>'Teacher List'!$A$30</f>
        <v>McNeill 520</v>
      </c>
      <c r="E1761" s="268" t="str">
        <f>' Friday'!K135</f>
        <v/>
      </c>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row>
    <row r="1762" ht="15.75" customHeight="1">
      <c r="A1762" s="262"/>
      <c r="B1762" s="262"/>
      <c r="C1762" s="269" t="str">
        <f>' Friday'!J136</f>
        <v/>
      </c>
      <c r="D1762" s="271" t="str">
        <f>'Teacher List'!$A$30</f>
        <v>McNeill 520</v>
      </c>
      <c r="E1762" s="268" t="str">
        <f>' Friday'!K136</f>
        <v/>
      </c>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row>
    <row r="1763" ht="15.75" customHeight="1">
      <c r="A1763" s="262"/>
      <c r="B1763" s="262"/>
      <c r="C1763" s="269" t="str">
        <f>' Friday'!J137</f>
        <v/>
      </c>
      <c r="D1763" s="271" t="str">
        <f>'Teacher List'!$A$30</f>
        <v>McNeill 520</v>
      </c>
      <c r="E1763" s="268" t="str">
        <f>' Friday'!K137</f>
        <v/>
      </c>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row>
    <row r="1764" ht="15.75" customHeight="1">
      <c r="A1764" s="262"/>
      <c r="B1764" s="262"/>
      <c r="C1764" s="269" t="str">
        <f>' Friday'!J138</f>
        <v/>
      </c>
      <c r="D1764" s="271" t="str">
        <f>'Teacher List'!$A$30</f>
        <v>McNeill 520</v>
      </c>
      <c r="E1764" s="268" t="str">
        <f>' Friday'!K138</f>
        <v/>
      </c>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row>
    <row r="1765" ht="15.75" customHeight="1">
      <c r="A1765" s="262"/>
      <c r="B1765" s="262"/>
      <c r="C1765" s="269" t="str">
        <f>' Friday'!J139</f>
        <v/>
      </c>
      <c r="D1765" s="271" t="str">
        <f>'Teacher List'!$A$30</f>
        <v>McNeill 520</v>
      </c>
      <c r="E1765" s="268" t="str">
        <f>' Friday'!K139</f>
        <v/>
      </c>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row>
    <row r="1766" ht="15.75" customHeight="1">
      <c r="A1766" s="262"/>
      <c r="B1766" s="262"/>
      <c r="C1766" s="269" t="str">
        <f>' Friday'!J140</f>
        <v/>
      </c>
      <c r="D1766" s="271" t="str">
        <f>'Teacher List'!$A$30</f>
        <v>McNeill 520</v>
      </c>
      <c r="E1766" s="268" t="str">
        <f>' Friday'!K140</f>
        <v/>
      </c>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row>
    <row r="1767" ht="15.75" customHeight="1">
      <c r="A1767" s="262"/>
      <c r="B1767" s="262"/>
      <c r="C1767" s="269" t="str">
        <f>' Friday'!J141</f>
        <v/>
      </c>
      <c r="D1767" s="271" t="str">
        <f>'Teacher List'!$A$30</f>
        <v>McNeill 520</v>
      </c>
      <c r="E1767" s="268" t="str">
        <f>' Friday'!K141</f>
        <v/>
      </c>
      <c r="F1767" s="262"/>
      <c r="G1767" s="262"/>
      <c r="H1767" s="262"/>
      <c r="I1767" s="262"/>
      <c r="J1767" s="262"/>
      <c r="K1767" s="262"/>
      <c r="L1767" s="262"/>
      <c r="M1767" s="262"/>
      <c r="N1767" s="262"/>
      <c r="O1767" s="262"/>
      <c r="P1767" s="262"/>
      <c r="Q1767" s="262"/>
      <c r="R1767" s="262"/>
      <c r="S1767" s="262"/>
      <c r="T1767" s="262"/>
      <c r="U1767" s="262"/>
      <c r="V1767" s="262"/>
      <c r="W1767" s="262"/>
      <c r="X1767" s="262"/>
      <c r="Y1767" s="262"/>
    </row>
    <row r="1768" ht="15.75" customHeight="1">
      <c r="A1768" s="262"/>
      <c r="B1768" s="262"/>
      <c r="C1768" s="269" t="str">
        <f>' Friday'!J142</f>
        <v/>
      </c>
      <c r="D1768" s="271" t="str">
        <f>'Teacher List'!$A$30</f>
        <v>McNeill 520</v>
      </c>
      <c r="E1768" s="268" t="str">
        <f>' Friday'!K142</f>
        <v/>
      </c>
      <c r="F1768" s="262"/>
      <c r="G1768" s="262"/>
      <c r="H1768" s="262"/>
      <c r="I1768" s="262"/>
      <c r="J1768" s="262"/>
      <c r="K1768" s="262"/>
      <c r="L1768" s="262"/>
      <c r="M1768" s="262"/>
      <c r="N1768" s="262"/>
      <c r="O1768" s="262"/>
      <c r="P1768" s="262"/>
      <c r="Q1768" s="262"/>
      <c r="R1768" s="262"/>
      <c r="S1768" s="262"/>
      <c r="T1768" s="262"/>
      <c r="U1768" s="262"/>
      <c r="V1768" s="262"/>
      <c r="W1768" s="262"/>
      <c r="X1768" s="262"/>
      <c r="Y1768" s="262"/>
    </row>
    <row r="1769" ht="15.75" customHeight="1">
      <c r="A1769" s="262"/>
      <c r="B1769" s="262"/>
      <c r="C1769" s="269" t="str">
        <f>' Friday'!J143</f>
        <v/>
      </c>
      <c r="D1769" s="271" t="str">
        <f>'Teacher List'!$A$30</f>
        <v>McNeill 520</v>
      </c>
      <c r="E1769" s="268" t="str">
        <f>' Friday'!K143</f>
        <v/>
      </c>
      <c r="F1769" s="262"/>
      <c r="G1769" s="262"/>
      <c r="H1769" s="262"/>
      <c r="I1769" s="262"/>
      <c r="J1769" s="262"/>
      <c r="K1769" s="262"/>
      <c r="L1769" s="262"/>
      <c r="M1769" s="262"/>
      <c r="N1769" s="262"/>
      <c r="O1769" s="262"/>
      <c r="P1769" s="262"/>
      <c r="Q1769" s="262"/>
      <c r="R1769" s="262"/>
      <c r="S1769" s="262"/>
      <c r="T1769" s="262"/>
      <c r="U1769" s="262"/>
      <c r="V1769" s="262"/>
      <c r="W1769" s="262"/>
      <c r="X1769" s="262"/>
      <c r="Y1769" s="262"/>
    </row>
    <row r="1770" ht="15.75" customHeight="1">
      <c r="A1770" s="262"/>
      <c r="B1770" s="262"/>
      <c r="C1770" s="269" t="str">
        <f>' Friday'!J144</f>
        <v/>
      </c>
      <c r="D1770" s="271" t="str">
        <f>'Teacher List'!$A$30</f>
        <v>McNeill 520</v>
      </c>
      <c r="E1770" s="268" t="str">
        <f>' Friday'!K144</f>
        <v/>
      </c>
      <c r="F1770" s="262"/>
      <c r="G1770" s="262"/>
      <c r="H1770" s="262"/>
      <c r="I1770" s="262"/>
      <c r="J1770" s="262"/>
      <c r="K1770" s="262"/>
      <c r="L1770" s="262"/>
      <c r="M1770" s="262"/>
      <c r="N1770" s="262"/>
      <c r="O1770" s="262"/>
      <c r="P1770" s="262"/>
      <c r="Q1770" s="262"/>
      <c r="R1770" s="262"/>
      <c r="S1770" s="262"/>
      <c r="T1770" s="262"/>
      <c r="U1770" s="262"/>
      <c r="V1770" s="262"/>
      <c r="W1770" s="262"/>
      <c r="X1770" s="262"/>
      <c r="Y1770" s="262"/>
    </row>
    <row r="1771" ht="15.75" customHeight="1">
      <c r="A1771" s="262"/>
      <c r="B1771" s="262"/>
      <c r="C1771" s="269" t="str">
        <f>' Friday'!J145</f>
        <v/>
      </c>
      <c r="D1771" s="271" t="str">
        <f>'Teacher List'!$A$30</f>
        <v>McNeill 520</v>
      </c>
      <c r="E1771" s="268" t="str">
        <f>' Friday'!K145</f>
        <v/>
      </c>
      <c r="F1771" s="262"/>
      <c r="G1771" s="262"/>
      <c r="H1771" s="262"/>
      <c r="I1771" s="262"/>
      <c r="J1771" s="262"/>
      <c r="K1771" s="262"/>
      <c r="L1771" s="262"/>
      <c r="M1771" s="262"/>
      <c r="N1771" s="262"/>
      <c r="O1771" s="262"/>
      <c r="P1771" s="262"/>
      <c r="Q1771" s="262"/>
      <c r="R1771" s="262"/>
      <c r="S1771" s="262"/>
      <c r="T1771" s="262"/>
      <c r="U1771" s="262"/>
      <c r="V1771" s="262"/>
      <c r="W1771" s="262"/>
      <c r="X1771" s="262"/>
      <c r="Y1771" s="262"/>
    </row>
    <row r="1772" ht="15.75" customHeight="1">
      <c r="A1772" s="262"/>
      <c r="B1772" s="262"/>
      <c r="C1772" s="269" t="str">
        <f>' Friday'!J146</f>
        <v/>
      </c>
      <c r="D1772" s="271" t="str">
        <f>'Teacher List'!$A$30</f>
        <v>McNeill 520</v>
      </c>
      <c r="E1772" s="268" t="str">
        <f>' Friday'!K146</f>
        <v/>
      </c>
      <c r="F1772" s="262"/>
      <c r="G1772" s="262"/>
      <c r="H1772" s="262"/>
      <c r="I1772" s="262"/>
      <c r="J1772" s="262"/>
      <c r="K1772" s="262"/>
      <c r="L1772" s="262"/>
      <c r="M1772" s="262"/>
      <c r="N1772" s="262"/>
      <c r="O1772" s="262"/>
      <c r="P1772" s="262"/>
      <c r="Q1772" s="262"/>
      <c r="R1772" s="262"/>
      <c r="S1772" s="262"/>
      <c r="T1772" s="262"/>
      <c r="U1772" s="262"/>
      <c r="V1772" s="262"/>
      <c r="W1772" s="262"/>
      <c r="X1772" s="262"/>
      <c r="Y1772" s="262"/>
    </row>
    <row r="1773" ht="15.75" customHeight="1">
      <c r="A1773" s="262"/>
      <c r="B1773" s="262"/>
      <c r="C1773" s="269" t="str">
        <f>' Friday'!L121</f>
        <v/>
      </c>
      <c r="D1773" s="271" t="str">
        <f>'Teacher List'!$A$31</f>
        <v>Watkins 522</v>
      </c>
      <c r="E1773" s="268" t="str">
        <f>' Friday'!M121</f>
        <v/>
      </c>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row>
    <row r="1774" ht="15.75" customHeight="1">
      <c r="A1774" s="262"/>
      <c r="B1774" s="262"/>
      <c r="C1774" s="269" t="str">
        <f>' Friday'!L122</f>
        <v/>
      </c>
      <c r="D1774" s="271" t="str">
        <f>'Teacher List'!$A$31</f>
        <v>Watkins 522</v>
      </c>
      <c r="E1774" s="268" t="str">
        <f>' Friday'!M122</f>
        <v/>
      </c>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row>
    <row r="1775" ht="15.75" customHeight="1">
      <c r="A1775" s="262"/>
      <c r="B1775" s="262"/>
      <c r="C1775" s="269" t="str">
        <f>' Friday'!L123</f>
        <v/>
      </c>
      <c r="D1775" s="271" t="str">
        <f>'Teacher List'!$A$31</f>
        <v>Watkins 522</v>
      </c>
      <c r="E1775" s="268" t="str">
        <f>' Friday'!M123</f>
        <v/>
      </c>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row>
    <row r="1776" ht="15.75" customHeight="1">
      <c r="A1776" s="262"/>
      <c r="B1776" s="262"/>
      <c r="C1776" s="269" t="str">
        <f>' Friday'!L124</f>
        <v/>
      </c>
      <c r="D1776" s="271" t="str">
        <f>'Teacher List'!$A$31</f>
        <v>Watkins 522</v>
      </c>
      <c r="E1776" s="268" t="str">
        <f>' Friday'!M124</f>
        <v/>
      </c>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row>
    <row r="1777" ht="15.75" customHeight="1">
      <c r="A1777" s="262"/>
      <c r="B1777" s="262"/>
      <c r="C1777" s="269" t="str">
        <f>' Friday'!L125</f>
        <v/>
      </c>
      <c r="D1777" s="271" t="str">
        <f>'Teacher List'!$A$31</f>
        <v>Watkins 522</v>
      </c>
      <c r="E1777" s="268" t="str">
        <f>' Friday'!M125</f>
        <v/>
      </c>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row>
    <row r="1778" ht="15.75" customHeight="1">
      <c r="A1778" s="262"/>
      <c r="B1778" s="262"/>
      <c r="C1778" s="269" t="str">
        <f>' Friday'!L126</f>
        <v/>
      </c>
      <c r="D1778" s="271" t="str">
        <f>'Teacher List'!$A$31</f>
        <v>Watkins 522</v>
      </c>
      <c r="E1778" s="268" t="str">
        <f>' Friday'!M126</f>
        <v/>
      </c>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row>
    <row r="1779" ht="15.75" customHeight="1">
      <c r="A1779" s="262"/>
      <c r="B1779" s="262"/>
      <c r="C1779" s="269" t="str">
        <f>' Friday'!L127</f>
        <v/>
      </c>
      <c r="D1779" s="271" t="str">
        <f>'Teacher List'!$A$31</f>
        <v>Watkins 522</v>
      </c>
      <c r="E1779" s="268" t="str">
        <f>' Friday'!M127</f>
        <v/>
      </c>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row>
    <row r="1780" ht="15.75" customHeight="1">
      <c r="A1780" s="262"/>
      <c r="B1780" s="262"/>
      <c r="C1780" s="269" t="str">
        <f>' Friday'!L128</f>
        <v/>
      </c>
      <c r="D1780" s="271" t="str">
        <f>'Teacher List'!$A$31</f>
        <v>Watkins 522</v>
      </c>
      <c r="E1780" s="268" t="str">
        <f>' Friday'!M128</f>
        <v/>
      </c>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row>
    <row r="1781" ht="15.75" customHeight="1">
      <c r="A1781" s="262"/>
      <c r="B1781" s="262"/>
      <c r="C1781" s="269" t="str">
        <f>' Friday'!L129</f>
        <v/>
      </c>
      <c r="D1781" s="271" t="str">
        <f>'Teacher List'!$A$31</f>
        <v>Watkins 522</v>
      </c>
      <c r="E1781" s="268" t="str">
        <f>' Friday'!M129</f>
        <v/>
      </c>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row>
    <row r="1782" ht="15.75" customHeight="1">
      <c r="A1782" s="262"/>
      <c r="B1782" s="262"/>
      <c r="C1782" s="269" t="str">
        <f>' Friday'!L130</f>
        <v/>
      </c>
      <c r="D1782" s="271" t="str">
        <f>'Teacher List'!$A$31</f>
        <v>Watkins 522</v>
      </c>
      <c r="E1782" s="268" t="str">
        <f>' Friday'!M130</f>
        <v/>
      </c>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row>
    <row r="1783" ht="15.75" customHeight="1">
      <c r="A1783" s="262"/>
      <c r="B1783" s="262"/>
      <c r="C1783" s="269" t="str">
        <f>' Friday'!L131</f>
        <v/>
      </c>
      <c r="D1783" s="271" t="str">
        <f>'Teacher List'!$A$31</f>
        <v>Watkins 522</v>
      </c>
      <c r="E1783" s="268" t="str">
        <f>' Friday'!M131</f>
        <v/>
      </c>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row>
    <row r="1784" ht="15.75" customHeight="1">
      <c r="A1784" s="262"/>
      <c r="B1784" s="262"/>
      <c r="C1784" s="269" t="str">
        <f>' Friday'!L132</f>
        <v/>
      </c>
      <c r="D1784" s="271" t="str">
        <f>'Teacher List'!$A$31</f>
        <v>Watkins 522</v>
      </c>
      <c r="E1784" s="268" t="str">
        <f>' Friday'!M132</f>
        <v/>
      </c>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row>
    <row r="1785" ht="15.75" customHeight="1">
      <c r="A1785" s="262"/>
      <c r="B1785" s="262"/>
      <c r="C1785" s="269" t="str">
        <f>' Friday'!L133</f>
        <v/>
      </c>
      <c r="D1785" s="271" t="str">
        <f>'Teacher List'!$A$31</f>
        <v>Watkins 522</v>
      </c>
      <c r="E1785" s="268" t="str">
        <f>' Friday'!M133</f>
        <v/>
      </c>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row>
    <row r="1786" ht="15.75" customHeight="1">
      <c r="A1786" s="262"/>
      <c r="B1786" s="262"/>
      <c r="C1786" s="269" t="str">
        <f>' Friday'!L134</f>
        <v/>
      </c>
      <c r="D1786" s="271" t="str">
        <f>'Teacher List'!$A$31</f>
        <v>Watkins 522</v>
      </c>
      <c r="E1786" s="268" t="str">
        <f>' Friday'!M134</f>
        <v/>
      </c>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row>
    <row r="1787" ht="15.75" customHeight="1">
      <c r="A1787" s="262"/>
      <c r="B1787" s="262"/>
      <c r="C1787" s="269" t="str">
        <f>' Friday'!L135</f>
        <v/>
      </c>
      <c r="D1787" s="271" t="str">
        <f>'Teacher List'!$A$31</f>
        <v>Watkins 522</v>
      </c>
      <c r="E1787" s="268" t="str">
        <f>' Friday'!M135</f>
        <v/>
      </c>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row>
    <row r="1788" ht="15.75" customHeight="1">
      <c r="A1788" s="262"/>
      <c r="B1788" s="262"/>
      <c r="C1788" s="269" t="str">
        <f>' Friday'!L136</f>
        <v/>
      </c>
      <c r="D1788" s="271" t="str">
        <f>'Teacher List'!$A$31</f>
        <v>Watkins 522</v>
      </c>
      <c r="E1788" s="268" t="str">
        <f>' Friday'!M136</f>
        <v/>
      </c>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row>
    <row r="1789" ht="15.75" customHeight="1">
      <c r="A1789" s="262"/>
      <c r="B1789" s="262"/>
      <c r="C1789" s="269" t="str">
        <f>' Friday'!L137</f>
        <v/>
      </c>
      <c r="D1789" s="271" t="str">
        <f>'Teacher List'!$A$31</f>
        <v>Watkins 522</v>
      </c>
      <c r="E1789" s="268" t="str">
        <f>' Friday'!M137</f>
        <v/>
      </c>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row>
    <row r="1790" ht="15.75" customHeight="1">
      <c r="A1790" s="262"/>
      <c r="B1790" s="262"/>
      <c r="C1790" s="269" t="str">
        <f>' Friday'!L138</f>
        <v/>
      </c>
      <c r="D1790" s="271" t="str">
        <f>'Teacher List'!$A$31</f>
        <v>Watkins 522</v>
      </c>
      <c r="E1790" s="268" t="str">
        <f>' Friday'!M138</f>
        <v/>
      </c>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row>
    <row r="1791" ht="15.75" customHeight="1">
      <c r="A1791" s="262"/>
      <c r="B1791" s="262"/>
      <c r="C1791" s="269" t="str">
        <f>' Friday'!L139</f>
        <v/>
      </c>
      <c r="D1791" s="271" t="str">
        <f>'Teacher List'!$A$31</f>
        <v>Watkins 522</v>
      </c>
      <c r="E1791" s="268" t="str">
        <f>' Friday'!M139</f>
        <v/>
      </c>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row>
    <row r="1792" ht="15.75" customHeight="1">
      <c r="A1792" s="262"/>
      <c r="B1792" s="262"/>
      <c r="C1792" s="269" t="str">
        <f>' Friday'!L140</f>
        <v/>
      </c>
      <c r="D1792" s="271" t="str">
        <f>'Teacher List'!$A$31</f>
        <v>Watkins 522</v>
      </c>
      <c r="E1792" s="268" t="str">
        <f>' Friday'!M140</f>
        <v/>
      </c>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row>
    <row r="1793" ht="15.75" customHeight="1">
      <c r="A1793" s="262"/>
      <c r="B1793" s="262"/>
      <c r="C1793" s="269" t="str">
        <f>' Friday'!L141</f>
        <v/>
      </c>
      <c r="D1793" s="271" t="str">
        <f>'Teacher List'!$A$31</f>
        <v>Watkins 522</v>
      </c>
      <c r="E1793" s="268" t="str">
        <f>' Friday'!M141</f>
        <v/>
      </c>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row>
    <row r="1794" ht="15.75" customHeight="1">
      <c r="A1794" s="262"/>
      <c r="B1794" s="262"/>
      <c r="C1794" s="269" t="str">
        <f>' Friday'!L142</f>
        <v/>
      </c>
      <c r="D1794" s="271" t="str">
        <f>'Teacher List'!$A$31</f>
        <v>Watkins 522</v>
      </c>
      <c r="E1794" s="268" t="str">
        <f>' Friday'!M142</f>
        <v/>
      </c>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row>
    <row r="1795" ht="15.75" customHeight="1">
      <c r="A1795" s="262"/>
      <c r="B1795" s="262"/>
      <c r="C1795" s="269" t="str">
        <f>' Friday'!L143</f>
        <v/>
      </c>
      <c r="D1795" s="271" t="str">
        <f>'Teacher List'!$A$31</f>
        <v>Watkins 522</v>
      </c>
      <c r="E1795" s="268" t="str">
        <f>' Friday'!M143</f>
        <v/>
      </c>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row>
    <row r="1796" ht="15.75" customHeight="1">
      <c r="A1796" s="262"/>
      <c r="B1796" s="262"/>
      <c r="C1796" s="269" t="str">
        <f>' Friday'!L144</f>
        <v/>
      </c>
      <c r="D1796" s="271" t="str">
        <f>'Teacher List'!$A$31</f>
        <v>Watkins 522</v>
      </c>
      <c r="E1796" s="268" t="str">
        <f>' Friday'!M144</f>
        <v/>
      </c>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row>
    <row r="1797" ht="15.75" customHeight="1">
      <c r="A1797" s="262"/>
      <c r="B1797" s="262"/>
      <c r="C1797" s="269" t="str">
        <f>' Friday'!L145</f>
        <v/>
      </c>
      <c r="D1797" s="271" t="str">
        <f>'Teacher List'!$A$31</f>
        <v>Watkins 522</v>
      </c>
      <c r="E1797" s="268" t="str">
        <f>' Friday'!M145</f>
        <v/>
      </c>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row>
    <row r="1798" ht="15.75" customHeight="1">
      <c r="A1798" s="262"/>
      <c r="B1798" s="262"/>
      <c r="C1798" s="269" t="str">
        <f>' Friday'!L146</f>
        <v/>
      </c>
      <c r="D1798" s="271" t="str">
        <f>'Teacher List'!$A$31</f>
        <v>Watkins 522</v>
      </c>
      <c r="E1798" s="268" t="str">
        <f>' Friday'!M146</f>
        <v/>
      </c>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row>
    <row r="1799" ht="15.75" customHeight="1">
      <c r="A1799" s="262"/>
      <c r="B1799" s="262"/>
      <c r="C1799" s="269" t="str">
        <f>' Friday'!B150</f>
        <v/>
      </c>
      <c r="D1799" s="271" t="str">
        <f>'Teacher List'!$A$32</f>
        <v>Dolgovskij 633</v>
      </c>
      <c r="E1799" s="268" t="str">
        <f>' Friday'!C150</f>
        <v/>
      </c>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row>
    <row r="1800" ht="15.75" customHeight="1">
      <c r="A1800" s="262"/>
      <c r="B1800" s="262"/>
      <c r="C1800" s="269" t="str">
        <f>' Friday'!B151</f>
        <v/>
      </c>
      <c r="D1800" s="271" t="str">
        <f>'Teacher List'!$A$32</f>
        <v>Dolgovskij 633</v>
      </c>
      <c r="E1800" s="268" t="str">
        <f>' Friday'!C151</f>
        <v/>
      </c>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row>
    <row r="1801" ht="15.75" customHeight="1">
      <c r="A1801" s="262"/>
      <c r="B1801" s="262"/>
      <c r="C1801" s="269" t="str">
        <f>' Friday'!B152</f>
        <v/>
      </c>
      <c r="D1801" s="271" t="str">
        <f>'Teacher List'!$A$32</f>
        <v>Dolgovskij 633</v>
      </c>
      <c r="E1801" s="268" t="str">
        <f>' Friday'!C152</f>
        <v/>
      </c>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row>
    <row r="1802" ht="15.75" customHeight="1">
      <c r="A1802" s="262"/>
      <c r="B1802" s="262"/>
      <c r="C1802" s="269" t="str">
        <f>' Friday'!B153</f>
        <v/>
      </c>
      <c r="D1802" s="271" t="str">
        <f>'Teacher List'!$A$32</f>
        <v>Dolgovskij 633</v>
      </c>
      <c r="E1802" s="268" t="str">
        <f>' Friday'!C153</f>
        <v/>
      </c>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row>
    <row r="1803" ht="15.75" customHeight="1">
      <c r="A1803" s="262"/>
      <c r="B1803" s="262"/>
      <c r="C1803" s="269" t="str">
        <f>' Friday'!B154</f>
        <v/>
      </c>
      <c r="D1803" s="271" t="str">
        <f>'Teacher List'!$A$32</f>
        <v>Dolgovskij 633</v>
      </c>
      <c r="E1803" s="268" t="str">
        <f>' Friday'!C154</f>
        <v/>
      </c>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row>
    <row r="1804" ht="15.75" customHeight="1">
      <c r="A1804" s="262"/>
      <c r="B1804" s="262"/>
      <c r="C1804" s="269" t="str">
        <f>' Friday'!B155</f>
        <v/>
      </c>
      <c r="D1804" s="271" t="str">
        <f>'Teacher List'!$A$32</f>
        <v>Dolgovskij 633</v>
      </c>
      <c r="E1804" s="268" t="str">
        <f>' Friday'!C155</f>
        <v/>
      </c>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row>
    <row r="1805" ht="15.75" customHeight="1">
      <c r="A1805" s="262"/>
      <c r="B1805" s="262"/>
      <c r="C1805" s="269" t="str">
        <f>' Friday'!B156</f>
        <v/>
      </c>
      <c r="D1805" s="271" t="str">
        <f>'Teacher List'!$A$32</f>
        <v>Dolgovskij 633</v>
      </c>
      <c r="E1805" s="268" t="str">
        <f>' Friday'!C156</f>
        <v/>
      </c>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row>
    <row r="1806" ht="15.75" customHeight="1">
      <c r="A1806" s="262"/>
      <c r="B1806" s="262"/>
      <c r="C1806" s="269" t="str">
        <f>' Friday'!B157</f>
        <v/>
      </c>
      <c r="D1806" s="271" t="str">
        <f>'Teacher List'!$A$32</f>
        <v>Dolgovskij 633</v>
      </c>
      <c r="E1806" s="268" t="str">
        <f>' Friday'!C157</f>
        <v/>
      </c>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row>
    <row r="1807" ht="15.75" customHeight="1">
      <c r="A1807" s="262"/>
      <c r="B1807" s="262"/>
      <c r="C1807" s="269" t="str">
        <f>' Friday'!B158</f>
        <v/>
      </c>
      <c r="D1807" s="271" t="str">
        <f>'Teacher List'!$A$32</f>
        <v>Dolgovskij 633</v>
      </c>
      <c r="E1807" s="268" t="str">
        <f>' Friday'!C158</f>
        <v/>
      </c>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row>
    <row r="1808" ht="15.75" customHeight="1">
      <c r="A1808" s="262"/>
      <c r="B1808" s="262"/>
      <c r="C1808" s="269" t="str">
        <f>' Friday'!B159</f>
        <v/>
      </c>
      <c r="D1808" s="271" t="str">
        <f>'Teacher List'!$A$32</f>
        <v>Dolgovskij 633</v>
      </c>
      <c r="E1808" s="268" t="str">
        <f>' Friday'!C159</f>
        <v/>
      </c>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row>
    <row r="1809" ht="15.75" customHeight="1">
      <c r="A1809" s="262"/>
      <c r="B1809" s="262"/>
      <c r="C1809" s="269" t="str">
        <f>' Friday'!B160</f>
        <v/>
      </c>
      <c r="D1809" s="271" t="str">
        <f>'Teacher List'!$A$32</f>
        <v>Dolgovskij 633</v>
      </c>
      <c r="E1809" s="268" t="str">
        <f>' Friday'!C160</f>
        <v/>
      </c>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row>
    <row r="1810" ht="15.75" customHeight="1">
      <c r="A1810" s="262"/>
      <c r="B1810" s="262"/>
      <c r="C1810" s="269" t="str">
        <f>' Friday'!B161</f>
        <v/>
      </c>
      <c r="D1810" s="271" t="str">
        <f>'Teacher List'!$A$32</f>
        <v>Dolgovskij 633</v>
      </c>
      <c r="E1810" s="268" t="str">
        <f>' Friday'!C161</f>
        <v/>
      </c>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row>
    <row r="1811" ht="15.75" customHeight="1">
      <c r="A1811" s="262"/>
      <c r="B1811" s="262"/>
      <c r="C1811" s="269" t="str">
        <f>' Friday'!B162</f>
        <v/>
      </c>
      <c r="D1811" s="271" t="str">
        <f>'Teacher List'!$A$32</f>
        <v>Dolgovskij 633</v>
      </c>
      <c r="E1811" s="268" t="str">
        <f>' Friday'!C162</f>
        <v/>
      </c>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row>
    <row r="1812" ht="15.75" customHeight="1">
      <c r="A1812" s="262"/>
      <c r="B1812" s="262"/>
      <c r="C1812" s="269" t="str">
        <f>' Friday'!B163</f>
        <v/>
      </c>
      <c r="D1812" s="271" t="str">
        <f>'Teacher List'!$A$32</f>
        <v>Dolgovskij 633</v>
      </c>
      <c r="E1812" s="268" t="str">
        <f>' Friday'!C163</f>
        <v/>
      </c>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row>
    <row r="1813" ht="15.75" customHeight="1">
      <c r="A1813" s="262"/>
      <c r="B1813" s="262"/>
      <c r="C1813" s="269" t="str">
        <f>' Friday'!B164</f>
        <v/>
      </c>
      <c r="D1813" s="271" t="str">
        <f>'Teacher List'!$A$32</f>
        <v>Dolgovskij 633</v>
      </c>
      <c r="E1813" s="268" t="str">
        <f>' Friday'!C164</f>
        <v/>
      </c>
      <c r="F1813" s="262"/>
      <c r="G1813" s="262"/>
      <c r="H1813" s="262"/>
      <c r="I1813" s="262"/>
      <c r="J1813" s="262"/>
      <c r="K1813" s="262"/>
      <c r="L1813" s="262"/>
      <c r="M1813" s="262"/>
      <c r="N1813" s="262"/>
      <c r="O1813" s="262"/>
      <c r="P1813" s="262"/>
      <c r="Q1813" s="262"/>
      <c r="R1813" s="262"/>
      <c r="S1813" s="262"/>
      <c r="T1813" s="262"/>
      <c r="U1813" s="262"/>
      <c r="V1813" s="262"/>
      <c r="W1813" s="262"/>
      <c r="X1813" s="262"/>
      <c r="Y1813" s="262"/>
    </row>
    <row r="1814" ht="15.75" customHeight="1">
      <c r="A1814" s="262"/>
      <c r="B1814" s="262"/>
      <c r="C1814" s="269" t="str">
        <f>' Friday'!B165</f>
        <v/>
      </c>
      <c r="D1814" s="271" t="str">
        <f>'Teacher List'!$A$32</f>
        <v>Dolgovskij 633</v>
      </c>
      <c r="E1814" s="268" t="str">
        <f>' Friday'!C165</f>
        <v/>
      </c>
      <c r="F1814" s="262"/>
      <c r="G1814" s="262"/>
      <c r="H1814" s="262"/>
      <c r="I1814" s="262"/>
      <c r="J1814" s="262"/>
      <c r="K1814" s="262"/>
      <c r="L1814" s="262"/>
      <c r="M1814" s="262"/>
      <c r="N1814" s="262"/>
      <c r="O1814" s="262"/>
      <c r="P1814" s="262"/>
      <c r="Q1814" s="262"/>
      <c r="R1814" s="262"/>
      <c r="S1814" s="262"/>
      <c r="T1814" s="262"/>
      <c r="U1814" s="262"/>
      <c r="V1814" s="262"/>
      <c r="W1814" s="262"/>
      <c r="X1814" s="262"/>
      <c r="Y1814" s="262"/>
    </row>
    <row r="1815" ht="15.75" customHeight="1">
      <c r="A1815" s="262"/>
      <c r="B1815" s="262"/>
      <c r="C1815" s="269" t="str">
        <f>' Friday'!B166</f>
        <v/>
      </c>
      <c r="D1815" s="271" t="str">
        <f>'Teacher List'!$A$32</f>
        <v>Dolgovskij 633</v>
      </c>
      <c r="E1815" s="268" t="str">
        <f>' Friday'!C166</f>
        <v/>
      </c>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row>
    <row r="1816" ht="15.75" customHeight="1">
      <c r="A1816" s="262"/>
      <c r="B1816" s="262"/>
      <c r="C1816" s="269" t="str">
        <f>' Friday'!B167</f>
        <v/>
      </c>
      <c r="D1816" s="271" t="str">
        <f>'Teacher List'!$A$32</f>
        <v>Dolgovskij 633</v>
      </c>
      <c r="E1816" s="268" t="str">
        <f>' Friday'!C167</f>
        <v/>
      </c>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row>
    <row r="1817" ht="15.75" customHeight="1">
      <c r="A1817" s="262"/>
      <c r="B1817" s="262"/>
      <c r="C1817" s="269" t="str">
        <f>' Friday'!B168</f>
        <v/>
      </c>
      <c r="D1817" s="271" t="str">
        <f>'Teacher List'!$A$32</f>
        <v>Dolgovskij 633</v>
      </c>
      <c r="E1817" s="268" t="str">
        <f>' Friday'!C168</f>
        <v/>
      </c>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row>
    <row r="1818" ht="15.75" customHeight="1">
      <c r="A1818" s="262"/>
      <c r="B1818" s="262"/>
      <c r="C1818" s="269" t="str">
        <f>' Friday'!B169</f>
        <v/>
      </c>
      <c r="D1818" s="271" t="str">
        <f>'Teacher List'!$A$32</f>
        <v>Dolgovskij 633</v>
      </c>
      <c r="E1818" s="268" t="str">
        <f>' Friday'!C169</f>
        <v/>
      </c>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row>
    <row r="1819" ht="15.75" customHeight="1">
      <c r="A1819" s="262"/>
      <c r="B1819" s="262"/>
      <c r="C1819" s="269" t="str">
        <f>' Friday'!B170</f>
        <v/>
      </c>
      <c r="D1819" s="271" t="str">
        <f>'Teacher List'!$A$32</f>
        <v>Dolgovskij 633</v>
      </c>
      <c r="E1819" s="268" t="str">
        <f>' Friday'!C170</f>
        <v/>
      </c>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row>
    <row r="1820" ht="15.75" customHeight="1">
      <c r="A1820" s="262"/>
      <c r="B1820" s="262"/>
      <c r="C1820" s="269" t="str">
        <f>' Friday'!B171</f>
        <v/>
      </c>
      <c r="D1820" s="271" t="str">
        <f>'Teacher List'!$A$32</f>
        <v>Dolgovskij 633</v>
      </c>
      <c r="E1820" s="268" t="str">
        <f>' Friday'!C171</f>
        <v/>
      </c>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row>
    <row r="1821" ht="15.75" customHeight="1">
      <c r="A1821" s="262"/>
      <c r="B1821" s="262"/>
      <c r="C1821" s="269" t="str">
        <f>' Friday'!B172</f>
        <v/>
      </c>
      <c r="D1821" s="271" t="str">
        <f>'Teacher List'!$A$32</f>
        <v>Dolgovskij 633</v>
      </c>
      <c r="E1821" s="268" t="str">
        <f>' Friday'!C172</f>
        <v/>
      </c>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row>
    <row r="1822" ht="15.75" customHeight="1">
      <c r="A1822" s="262"/>
      <c r="B1822" s="262"/>
      <c r="C1822" s="269" t="str">
        <f>' Friday'!B173</f>
        <v/>
      </c>
      <c r="D1822" s="271" t="str">
        <f>'Teacher List'!$A$32</f>
        <v>Dolgovskij 633</v>
      </c>
      <c r="E1822" s="268" t="str">
        <f>' Friday'!C173</f>
        <v/>
      </c>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row>
    <row r="1823" ht="15.75" customHeight="1">
      <c r="A1823" s="262"/>
      <c r="B1823" s="262"/>
      <c r="C1823" s="269" t="str">
        <f>' Friday'!B174</f>
        <v/>
      </c>
      <c r="D1823" s="271" t="str">
        <f>'Teacher List'!$A$32</f>
        <v>Dolgovskij 633</v>
      </c>
      <c r="E1823" s="268" t="str">
        <f>' Friday'!C174</f>
        <v/>
      </c>
      <c r="F1823" s="262"/>
      <c r="G1823" s="262"/>
      <c r="H1823" s="262"/>
      <c r="I1823" s="262"/>
      <c r="J1823" s="262"/>
      <c r="K1823" s="262"/>
      <c r="L1823" s="262"/>
      <c r="M1823" s="262"/>
      <c r="N1823" s="262"/>
      <c r="O1823" s="262"/>
      <c r="P1823" s="262"/>
      <c r="Q1823" s="262"/>
      <c r="R1823" s="262"/>
      <c r="S1823" s="262"/>
      <c r="T1823" s="262"/>
      <c r="U1823" s="262"/>
      <c r="V1823" s="262"/>
      <c r="W1823" s="262"/>
      <c r="X1823" s="262"/>
      <c r="Y1823" s="262"/>
    </row>
    <row r="1824" ht="15.75" customHeight="1">
      <c r="A1824" s="262"/>
      <c r="B1824" s="262"/>
      <c r="C1824" s="269" t="str">
        <f>' Friday'!B175</f>
        <v/>
      </c>
      <c r="D1824" s="271" t="str">
        <f>'Teacher List'!$A$32</f>
        <v>Dolgovskij 633</v>
      </c>
      <c r="E1824" s="268" t="str">
        <f>' Friday'!C175</f>
        <v/>
      </c>
      <c r="F1824" s="262"/>
      <c r="G1824" s="262"/>
      <c r="H1824" s="262"/>
      <c r="I1824" s="262"/>
      <c r="J1824" s="262"/>
      <c r="K1824" s="262"/>
      <c r="L1824" s="262"/>
      <c r="M1824" s="262"/>
      <c r="N1824" s="262"/>
      <c r="O1824" s="262"/>
      <c r="P1824" s="262"/>
      <c r="Q1824" s="262"/>
      <c r="R1824" s="262"/>
      <c r="S1824" s="262"/>
      <c r="T1824" s="262"/>
      <c r="U1824" s="262"/>
      <c r="V1824" s="262"/>
      <c r="W1824" s="262"/>
      <c r="X1824" s="262"/>
      <c r="Y1824" s="262"/>
    </row>
    <row r="1825" ht="15.75" customHeight="1">
      <c r="A1825" s="262"/>
      <c r="B1825" s="262"/>
      <c r="C1825" s="269" t="str">
        <f>' Friday'!D150</f>
        <v/>
      </c>
      <c r="D1825" s="271" t="str">
        <f>'Teacher List'!$A$33</f>
        <v>Elliott 635</v>
      </c>
      <c r="E1825" s="268" t="str">
        <f>' Friday'!E150</f>
        <v/>
      </c>
      <c r="F1825" s="262"/>
      <c r="G1825" s="262"/>
      <c r="H1825" s="262"/>
      <c r="I1825" s="262"/>
      <c r="J1825" s="262"/>
      <c r="K1825" s="262"/>
      <c r="L1825" s="262"/>
      <c r="M1825" s="262"/>
      <c r="N1825" s="262"/>
      <c r="O1825" s="262"/>
      <c r="P1825" s="262"/>
      <c r="Q1825" s="262"/>
      <c r="R1825" s="262"/>
      <c r="S1825" s="262"/>
      <c r="T1825" s="262"/>
      <c r="U1825" s="262"/>
      <c r="V1825" s="262"/>
      <c r="W1825" s="262"/>
      <c r="X1825" s="262"/>
      <c r="Y1825" s="262"/>
    </row>
    <row r="1826" ht="15.75" customHeight="1">
      <c r="A1826" s="262"/>
      <c r="B1826" s="262"/>
      <c r="C1826" s="269" t="str">
        <f>' Friday'!D151</f>
        <v/>
      </c>
      <c r="D1826" s="271" t="str">
        <f>'Teacher List'!$A$33</f>
        <v>Elliott 635</v>
      </c>
      <c r="E1826" s="268" t="str">
        <f>' Friday'!E151</f>
        <v/>
      </c>
      <c r="F1826" s="262"/>
      <c r="G1826" s="262"/>
      <c r="H1826" s="262"/>
      <c r="I1826" s="262"/>
      <c r="J1826" s="262"/>
      <c r="K1826" s="262"/>
      <c r="L1826" s="262"/>
      <c r="M1826" s="262"/>
      <c r="N1826" s="262"/>
      <c r="O1826" s="262"/>
      <c r="P1826" s="262"/>
      <c r="Q1826" s="262"/>
      <c r="R1826" s="262"/>
      <c r="S1826" s="262"/>
      <c r="T1826" s="262"/>
      <c r="U1826" s="262"/>
      <c r="V1826" s="262"/>
      <c r="W1826" s="262"/>
      <c r="X1826" s="262"/>
      <c r="Y1826" s="262"/>
    </row>
    <row r="1827" ht="15.75" customHeight="1">
      <c r="A1827" s="262"/>
      <c r="B1827" s="262"/>
      <c r="C1827" s="269" t="str">
        <f>' Friday'!D152</f>
        <v/>
      </c>
      <c r="D1827" s="271" t="str">
        <f>'Teacher List'!$A$33</f>
        <v>Elliott 635</v>
      </c>
      <c r="E1827" s="268" t="str">
        <f>' Friday'!E152</f>
        <v/>
      </c>
      <c r="F1827" s="262"/>
      <c r="G1827" s="262"/>
      <c r="H1827" s="262"/>
      <c r="I1827" s="262"/>
      <c r="J1827" s="262"/>
      <c r="K1827" s="262"/>
      <c r="L1827" s="262"/>
      <c r="M1827" s="262"/>
      <c r="N1827" s="262"/>
      <c r="O1827" s="262"/>
      <c r="P1827" s="262"/>
      <c r="Q1827" s="262"/>
      <c r="R1827" s="262"/>
      <c r="S1827" s="262"/>
      <c r="T1827" s="262"/>
      <c r="U1827" s="262"/>
      <c r="V1827" s="262"/>
      <c r="W1827" s="262"/>
      <c r="X1827" s="262"/>
      <c r="Y1827" s="262"/>
    </row>
    <row r="1828" ht="15.75" customHeight="1">
      <c r="A1828" s="262"/>
      <c r="B1828" s="262"/>
      <c r="C1828" s="269" t="str">
        <f>' Friday'!D153</f>
        <v/>
      </c>
      <c r="D1828" s="271" t="str">
        <f>'Teacher List'!$A$33</f>
        <v>Elliott 635</v>
      </c>
      <c r="E1828" s="268" t="str">
        <f>' Friday'!E153</f>
        <v/>
      </c>
      <c r="F1828" s="262"/>
      <c r="G1828" s="262"/>
      <c r="H1828" s="262"/>
      <c r="I1828" s="262"/>
      <c r="J1828" s="262"/>
      <c r="K1828" s="262"/>
      <c r="L1828" s="262"/>
      <c r="M1828" s="262"/>
      <c r="N1828" s="262"/>
      <c r="O1828" s="262"/>
      <c r="P1828" s="262"/>
      <c r="Q1828" s="262"/>
      <c r="R1828" s="262"/>
      <c r="S1828" s="262"/>
      <c r="T1828" s="262"/>
      <c r="U1828" s="262"/>
      <c r="V1828" s="262"/>
      <c r="W1828" s="262"/>
      <c r="X1828" s="262"/>
      <c r="Y1828" s="262"/>
    </row>
    <row r="1829" ht="15.75" customHeight="1">
      <c r="A1829" s="262"/>
      <c r="B1829" s="262"/>
      <c r="C1829" s="269" t="str">
        <f>' Friday'!D154</f>
        <v/>
      </c>
      <c r="D1829" s="271" t="str">
        <f>'Teacher List'!$A$33</f>
        <v>Elliott 635</v>
      </c>
      <c r="E1829" s="268" t="str">
        <f>' Friday'!E154</f>
        <v/>
      </c>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row>
    <row r="1830" ht="15.75" customHeight="1">
      <c r="A1830" s="262"/>
      <c r="B1830" s="262"/>
      <c r="C1830" s="269" t="str">
        <f>' Friday'!D155</f>
        <v/>
      </c>
      <c r="D1830" s="271" t="str">
        <f>'Teacher List'!$A$33</f>
        <v>Elliott 635</v>
      </c>
      <c r="E1830" s="268" t="str">
        <f>' Friday'!E155</f>
        <v/>
      </c>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row>
    <row r="1831" ht="15.75" customHeight="1">
      <c r="A1831" s="262"/>
      <c r="B1831" s="262"/>
      <c r="C1831" s="269" t="str">
        <f>' Friday'!D156</f>
        <v/>
      </c>
      <c r="D1831" s="271" t="str">
        <f>'Teacher List'!$A$33</f>
        <v>Elliott 635</v>
      </c>
      <c r="E1831" s="268" t="str">
        <f>' Friday'!E156</f>
        <v/>
      </c>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row>
    <row r="1832" ht="15.75" customHeight="1">
      <c r="A1832" s="262"/>
      <c r="B1832" s="262"/>
      <c r="C1832" s="269" t="str">
        <f>' Friday'!D157</f>
        <v/>
      </c>
      <c r="D1832" s="271" t="str">
        <f>'Teacher List'!$A$33</f>
        <v>Elliott 635</v>
      </c>
      <c r="E1832" s="268" t="str">
        <f>' Friday'!E157</f>
        <v/>
      </c>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row>
    <row r="1833" ht="15.75" customHeight="1">
      <c r="A1833" s="262"/>
      <c r="B1833" s="262"/>
      <c r="C1833" s="269" t="str">
        <f>' Friday'!D158</f>
        <v/>
      </c>
      <c r="D1833" s="271" t="str">
        <f>'Teacher List'!$A$33</f>
        <v>Elliott 635</v>
      </c>
      <c r="E1833" s="268" t="str">
        <f>' Friday'!E158</f>
        <v/>
      </c>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row>
    <row r="1834" ht="15.75" customHeight="1">
      <c r="A1834" s="262"/>
      <c r="B1834" s="262"/>
      <c r="C1834" s="269" t="str">
        <f>' Friday'!D159</f>
        <v/>
      </c>
      <c r="D1834" s="271" t="str">
        <f>'Teacher List'!$A$33</f>
        <v>Elliott 635</v>
      </c>
      <c r="E1834" s="268" t="str">
        <f>' Friday'!E159</f>
        <v/>
      </c>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row>
    <row r="1835" ht="15.75" customHeight="1">
      <c r="A1835" s="262"/>
      <c r="B1835" s="262"/>
      <c r="C1835" s="269" t="str">
        <f>' Friday'!D160</f>
        <v/>
      </c>
      <c r="D1835" s="271" t="str">
        <f>'Teacher List'!$A$33</f>
        <v>Elliott 635</v>
      </c>
      <c r="E1835" s="268" t="str">
        <f>' Friday'!E160</f>
        <v/>
      </c>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row>
    <row r="1836" ht="15.75" customHeight="1">
      <c r="A1836" s="262"/>
      <c r="B1836" s="262"/>
      <c r="C1836" s="269" t="str">
        <f>' Friday'!D161</f>
        <v/>
      </c>
      <c r="D1836" s="271" t="str">
        <f>'Teacher List'!$A$33</f>
        <v>Elliott 635</v>
      </c>
      <c r="E1836" s="268" t="str">
        <f>' Friday'!E161</f>
        <v/>
      </c>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row>
    <row r="1837" ht="15.75" customHeight="1">
      <c r="A1837" s="262"/>
      <c r="B1837" s="262"/>
      <c r="C1837" s="269" t="str">
        <f>' Friday'!D162</f>
        <v/>
      </c>
      <c r="D1837" s="271" t="str">
        <f>'Teacher List'!$A$33</f>
        <v>Elliott 635</v>
      </c>
      <c r="E1837" s="268" t="str">
        <f>' Friday'!E162</f>
        <v/>
      </c>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row>
    <row r="1838" ht="15.75" customHeight="1">
      <c r="A1838" s="262"/>
      <c r="B1838" s="262"/>
      <c r="C1838" s="269" t="str">
        <f>' Friday'!D163</f>
        <v/>
      </c>
      <c r="D1838" s="271" t="str">
        <f>'Teacher List'!$A$33</f>
        <v>Elliott 635</v>
      </c>
      <c r="E1838" s="268" t="str">
        <f>' Friday'!E163</f>
        <v/>
      </c>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row>
    <row r="1839" ht="15.75" customHeight="1">
      <c r="A1839" s="262"/>
      <c r="B1839" s="262"/>
      <c r="C1839" s="269" t="str">
        <f>' Friday'!D164</f>
        <v/>
      </c>
      <c r="D1839" s="271" t="str">
        <f>'Teacher List'!$A$33</f>
        <v>Elliott 635</v>
      </c>
      <c r="E1839" s="268" t="str">
        <f>' Friday'!E164</f>
        <v/>
      </c>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row>
    <row r="1840" ht="15.75" customHeight="1">
      <c r="A1840" s="262"/>
      <c r="B1840" s="262"/>
      <c r="C1840" s="269" t="str">
        <f>' Friday'!D165</f>
        <v/>
      </c>
      <c r="D1840" s="271" t="str">
        <f>'Teacher List'!$A$33</f>
        <v>Elliott 635</v>
      </c>
      <c r="E1840" s="268" t="str">
        <f>' Friday'!E165</f>
        <v/>
      </c>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row>
    <row r="1841" ht="15.75" customHeight="1">
      <c r="A1841" s="262"/>
      <c r="B1841" s="262"/>
      <c r="C1841" s="269" t="str">
        <f>' Friday'!D166</f>
        <v/>
      </c>
      <c r="D1841" s="271" t="str">
        <f>'Teacher List'!$A$33</f>
        <v>Elliott 635</v>
      </c>
      <c r="E1841" s="268" t="str">
        <f>' Friday'!E166</f>
        <v/>
      </c>
      <c r="F1841" s="262"/>
      <c r="G1841" s="262"/>
      <c r="H1841" s="262"/>
      <c r="I1841" s="262"/>
      <c r="J1841" s="262"/>
      <c r="K1841" s="262"/>
      <c r="L1841" s="262"/>
      <c r="M1841" s="262"/>
      <c r="N1841" s="262"/>
      <c r="O1841" s="262"/>
      <c r="P1841" s="262"/>
      <c r="Q1841" s="262"/>
      <c r="R1841" s="262"/>
      <c r="S1841" s="262"/>
      <c r="T1841" s="262"/>
      <c r="U1841" s="262"/>
      <c r="V1841" s="262"/>
      <c r="W1841" s="262"/>
      <c r="X1841" s="262"/>
      <c r="Y1841" s="262"/>
    </row>
    <row r="1842" ht="15.75" customHeight="1">
      <c r="A1842" s="262"/>
      <c r="B1842" s="262"/>
      <c r="C1842" s="269" t="str">
        <f>' Friday'!D167</f>
        <v/>
      </c>
      <c r="D1842" s="271" t="str">
        <f>'Teacher List'!$A$33</f>
        <v>Elliott 635</v>
      </c>
      <c r="E1842" s="268" t="str">
        <f>' Friday'!E167</f>
        <v/>
      </c>
      <c r="F1842" s="262"/>
      <c r="G1842" s="262"/>
      <c r="H1842" s="262"/>
      <c r="I1842" s="262"/>
      <c r="J1842" s="262"/>
      <c r="K1842" s="262"/>
      <c r="L1842" s="262"/>
      <c r="M1842" s="262"/>
      <c r="N1842" s="262"/>
      <c r="O1842" s="262"/>
      <c r="P1842" s="262"/>
      <c r="Q1842" s="262"/>
      <c r="R1842" s="262"/>
      <c r="S1842" s="262"/>
      <c r="T1842" s="262"/>
      <c r="U1842" s="262"/>
      <c r="V1842" s="262"/>
      <c r="W1842" s="262"/>
      <c r="X1842" s="262"/>
      <c r="Y1842" s="262"/>
    </row>
    <row r="1843" ht="15.75" customHeight="1">
      <c r="A1843" s="262"/>
      <c r="B1843" s="262"/>
      <c r="C1843" s="269" t="str">
        <f>' Friday'!D168</f>
        <v/>
      </c>
      <c r="D1843" s="271" t="str">
        <f>'Teacher List'!$A$33</f>
        <v>Elliott 635</v>
      </c>
      <c r="E1843" s="268" t="str">
        <f>' Friday'!E168</f>
        <v/>
      </c>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row>
    <row r="1844" ht="15.75" customHeight="1">
      <c r="A1844" s="262"/>
      <c r="B1844" s="262"/>
      <c r="C1844" s="269" t="str">
        <f>' Friday'!D169</f>
        <v/>
      </c>
      <c r="D1844" s="271" t="str">
        <f>'Teacher List'!$A$33</f>
        <v>Elliott 635</v>
      </c>
      <c r="E1844" s="268" t="str">
        <f>' Friday'!E169</f>
        <v/>
      </c>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row>
    <row r="1845" ht="15.75" customHeight="1">
      <c r="A1845" s="262"/>
      <c r="B1845" s="262"/>
      <c r="C1845" s="269" t="str">
        <f>' Friday'!D170</f>
        <v/>
      </c>
      <c r="D1845" s="271" t="str">
        <f>'Teacher List'!$A$33</f>
        <v>Elliott 635</v>
      </c>
      <c r="E1845" s="268" t="str">
        <f>' Friday'!E170</f>
        <v/>
      </c>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row>
    <row r="1846" ht="15.75" customHeight="1">
      <c r="A1846" s="262"/>
      <c r="B1846" s="262"/>
      <c r="C1846" s="269" t="str">
        <f>' Friday'!D171</f>
        <v/>
      </c>
      <c r="D1846" s="271" t="str">
        <f>'Teacher List'!$A$33</f>
        <v>Elliott 635</v>
      </c>
      <c r="E1846" s="268" t="str">
        <f>' Friday'!E171</f>
        <v/>
      </c>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row>
    <row r="1847" ht="15.75" customHeight="1">
      <c r="A1847" s="262"/>
      <c r="B1847" s="262"/>
      <c r="C1847" s="269" t="str">
        <f>' Friday'!D172</f>
        <v/>
      </c>
      <c r="D1847" s="271" t="str">
        <f>'Teacher List'!$A$33</f>
        <v>Elliott 635</v>
      </c>
      <c r="E1847" s="268" t="str">
        <f>' Friday'!E172</f>
        <v/>
      </c>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row>
    <row r="1848" ht="15.75" customHeight="1">
      <c r="A1848" s="262"/>
      <c r="B1848" s="262"/>
      <c r="C1848" s="269" t="str">
        <f>' Friday'!D173</f>
        <v/>
      </c>
      <c r="D1848" s="271" t="str">
        <f>'Teacher List'!$A$33</f>
        <v>Elliott 635</v>
      </c>
      <c r="E1848" s="268" t="str">
        <f>' Friday'!E173</f>
        <v/>
      </c>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row>
    <row r="1849" ht="15.75" customHeight="1">
      <c r="A1849" s="262"/>
      <c r="B1849" s="262"/>
      <c r="C1849" s="269" t="str">
        <f>' Friday'!D174</f>
        <v/>
      </c>
      <c r="D1849" s="271" t="str">
        <f>'Teacher List'!$A$33</f>
        <v>Elliott 635</v>
      </c>
      <c r="E1849" s="268" t="str">
        <f>' Friday'!E174</f>
        <v/>
      </c>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row>
    <row r="1850" ht="15.75" customHeight="1">
      <c r="A1850" s="262"/>
      <c r="B1850" s="262"/>
      <c r="C1850" s="269" t="str">
        <f>' Friday'!D175</f>
        <v/>
      </c>
      <c r="D1850" s="271" t="str">
        <f>'Teacher List'!$A$33</f>
        <v>Elliott 635</v>
      </c>
      <c r="E1850" s="268" t="str">
        <f>' Friday'!E175</f>
        <v/>
      </c>
      <c r="F1850" s="262"/>
      <c r="G1850" s="262"/>
      <c r="H1850" s="262"/>
      <c r="I1850" s="262"/>
      <c r="J1850" s="262"/>
      <c r="K1850" s="262"/>
      <c r="L1850" s="262"/>
      <c r="M1850" s="262"/>
      <c r="N1850" s="262"/>
      <c r="O1850" s="262"/>
      <c r="P1850" s="262"/>
      <c r="Q1850" s="262"/>
      <c r="R1850" s="262"/>
      <c r="S1850" s="262"/>
      <c r="T1850" s="262"/>
      <c r="U1850" s="262"/>
      <c r="V1850" s="262"/>
      <c r="W1850" s="262"/>
      <c r="X1850" s="262"/>
      <c r="Y1850" s="262"/>
    </row>
    <row r="1851" ht="15.75" customHeight="1">
      <c r="A1851" s="262"/>
      <c r="B1851" s="262"/>
      <c r="C1851" s="269" t="str">
        <f>' Friday'!F150</f>
        <v/>
      </c>
      <c r="D1851" s="271" t="str">
        <f>'Teacher List'!$A$34</f>
        <v>Johnson 637</v>
      </c>
      <c r="E1851" s="17" t="str">
        <f>' Friday'!G150</f>
        <v/>
      </c>
      <c r="F1851" s="262"/>
      <c r="G1851" s="262"/>
      <c r="H1851" s="262"/>
      <c r="I1851" s="262"/>
      <c r="J1851" s="262"/>
      <c r="K1851" s="262"/>
      <c r="L1851" s="262"/>
      <c r="M1851" s="262"/>
      <c r="N1851" s="262"/>
      <c r="O1851" s="262"/>
      <c r="P1851" s="262"/>
      <c r="Q1851" s="262"/>
      <c r="R1851" s="262"/>
      <c r="S1851" s="262"/>
      <c r="T1851" s="262"/>
      <c r="U1851" s="262"/>
      <c r="V1851" s="262"/>
      <c r="W1851" s="262"/>
      <c r="X1851" s="262"/>
      <c r="Y1851" s="262"/>
    </row>
    <row r="1852" ht="15.75" customHeight="1">
      <c r="A1852" s="262"/>
      <c r="B1852" s="262"/>
      <c r="C1852" s="269" t="str">
        <f>' Friday'!F151</f>
        <v/>
      </c>
      <c r="D1852" s="271" t="str">
        <f t="shared" ref="D1852:D1876" si="3">D1851</f>
        <v>Johnson 637</v>
      </c>
      <c r="E1852" s="17" t="str">
        <f>' Friday'!G151</f>
        <v/>
      </c>
      <c r="F1852" s="262"/>
      <c r="G1852" s="262"/>
      <c r="H1852" s="262"/>
      <c r="I1852" s="262"/>
      <c r="J1852" s="262"/>
      <c r="K1852" s="262"/>
      <c r="L1852" s="262"/>
      <c r="M1852" s="262"/>
      <c r="N1852" s="262"/>
      <c r="O1852" s="262"/>
      <c r="P1852" s="262"/>
      <c r="Q1852" s="262"/>
      <c r="R1852" s="262"/>
      <c r="S1852" s="262"/>
      <c r="T1852" s="262"/>
      <c r="U1852" s="262"/>
      <c r="V1852" s="262"/>
      <c r="W1852" s="262"/>
      <c r="X1852" s="262"/>
      <c r="Y1852" s="262"/>
    </row>
    <row r="1853" ht="15.75" customHeight="1">
      <c r="A1853" s="262"/>
      <c r="B1853" s="262"/>
      <c r="C1853" s="269" t="str">
        <f>' Friday'!F152</f>
        <v/>
      </c>
      <c r="D1853" s="271" t="str">
        <f t="shared" si="3"/>
        <v>Johnson 637</v>
      </c>
      <c r="E1853" s="17" t="str">
        <f>' Friday'!G152</f>
        <v/>
      </c>
      <c r="F1853" s="262"/>
      <c r="G1853" s="262"/>
      <c r="H1853" s="262"/>
      <c r="I1853" s="262"/>
      <c r="J1853" s="262"/>
      <c r="K1853" s="262"/>
      <c r="L1853" s="262"/>
      <c r="M1853" s="262"/>
      <c r="N1853" s="262"/>
      <c r="O1853" s="262"/>
      <c r="P1853" s="262"/>
      <c r="Q1853" s="262"/>
      <c r="R1853" s="262"/>
      <c r="S1853" s="262"/>
      <c r="T1853" s="262"/>
      <c r="U1853" s="262"/>
      <c r="V1853" s="262"/>
      <c r="W1853" s="262"/>
      <c r="X1853" s="262"/>
      <c r="Y1853" s="262"/>
    </row>
    <row r="1854" ht="15.75" customHeight="1">
      <c r="A1854" s="262"/>
      <c r="B1854" s="262"/>
      <c r="C1854" s="269" t="str">
        <f>' Friday'!F153</f>
        <v/>
      </c>
      <c r="D1854" s="271" t="str">
        <f t="shared" si="3"/>
        <v>Johnson 637</v>
      </c>
      <c r="E1854" s="17" t="str">
        <f>' Friday'!G153</f>
        <v/>
      </c>
      <c r="F1854" s="262"/>
      <c r="G1854" s="262"/>
      <c r="H1854" s="262"/>
      <c r="I1854" s="262"/>
      <c r="J1854" s="262"/>
      <c r="K1854" s="262"/>
      <c r="L1854" s="262"/>
      <c r="M1854" s="262"/>
      <c r="N1854" s="262"/>
      <c r="O1854" s="262"/>
      <c r="P1854" s="262"/>
      <c r="Q1854" s="262"/>
      <c r="R1854" s="262"/>
      <c r="S1854" s="262"/>
      <c r="T1854" s="262"/>
      <c r="U1854" s="262"/>
      <c r="V1854" s="262"/>
      <c r="W1854" s="262"/>
      <c r="X1854" s="262"/>
      <c r="Y1854" s="262"/>
    </row>
    <row r="1855" ht="15.75" customHeight="1">
      <c r="A1855" s="262"/>
      <c r="B1855" s="262"/>
      <c r="C1855" s="269" t="str">
        <f>' Friday'!F154</f>
        <v/>
      </c>
      <c r="D1855" s="271" t="str">
        <f t="shared" si="3"/>
        <v>Johnson 637</v>
      </c>
      <c r="E1855" s="17" t="str">
        <f>' Friday'!G154</f>
        <v/>
      </c>
      <c r="F1855" s="262"/>
      <c r="G1855" s="262"/>
      <c r="H1855" s="262"/>
      <c r="I1855" s="262"/>
      <c r="J1855" s="262"/>
      <c r="K1855" s="262"/>
      <c r="L1855" s="262"/>
      <c r="M1855" s="262"/>
      <c r="N1855" s="262"/>
      <c r="O1855" s="262"/>
      <c r="P1855" s="262"/>
      <c r="Q1855" s="262"/>
      <c r="R1855" s="262"/>
      <c r="S1855" s="262"/>
      <c r="T1855" s="262"/>
      <c r="U1855" s="262"/>
      <c r="V1855" s="262"/>
      <c r="W1855" s="262"/>
      <c r="X1855" s="262"/>
      <c r="Y1855" s="262"/>
    </row>
    <row r="1856" ht="15.75" customHeight="1">
      <c r="A1856" s="262"/>
      <c r="B1856" s="262"/>
      <c r="C1856" s="269" t="str">
        <f>' Friday'!F155</f>
        <v/>
      </c>
      <c r="D1856" s="271" t="str">
        <f t="shared" si="3"/>
        <v>Johnson 637</v>
      </c>
      <c r="E1856" s="17" t="str">
        <f>' Friday'!G155</f>
        <v/>
      </c>
      <c r="F1856" s="262"/>
      <c r="G1856" s="262"/>
      <c r="H1856" s="262"/>
      <c r="I1856" s="262"/>
      <c r="J1856" s="262"/>
      <c r="K1856" s="262"/>
      <c r="L1856" s="262"/>
      <c r="M1856" s="262"/>
      <c r="N1856" s="262"/>
      <c r="O1856" s="262"/>
      <c r="P1856" s="262"/>
      <c r="Q1856" s="262"/>
      <c r="R1856" s="262"/>
      <c r="S1856" s="262"/>
      <c r="T1856" s="262"/>
      <c r="U1856" s="262"/>
      <c r="V1856" s="262"/>
      <c r="W1856" s="262"/>
      <c r="X1856" s="262"/>
      <c r="Y1856" s="262"/>
    </row>
    <row r="1857" ht="15.75" customHeight="1">
      <c r="A1857" s="262"/>
      <c r="B1857" s="262"/>
      <c r="C1857" s="269" t="str">
        <f>' Friday'!F156</f>
        <v/>
      </c>
      <c r="D1857" s="271" t="str">
        <f t="shared" si="3"/>
        <v>Johnson 637</v>
      </c>
      <c r="E1857" s="17" t="str">
        <f>' Friday'!G156</f>
        <v/>
      </c>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row>
    <row r="1858" ht="15.75" customHeight="1">
      <c r="A1858" s="262"/>
      <c r="B1858" s="262"/>
      <c r="C1858" s="269" t="str">
        <f>' Friday'!F157</f>
        <v/>
      </c>
      <c r="D1858" s="271" t="str">
        <f t="shared" si="3"/>
        <v>Johnson 637</v>
      </c>
      <c r="E1858" s="17" t="str">
        <f>' Friday'!G157</f>
        <v/>
      </c>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row>
    <row r="1859" ht="15.75" customHeight="1">
      <c r="A1859" s="262"/>
      <c r="B1859" s="262"/>
      <c r="C1859" s="269" t="str">
        <f>' Friday'!F158</f>
        <v/>
      </c>
      <c r="D1859" s="271" t="str">
        <f t="shared" si="3"/>
        <v>Johnson 637</v>
      </c>
      <c r="E1859" s="17" t="str">
        <f>' Friday'!G158</f>
        <v/>
      </c>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row>
    <row r="1860" ht="15.75" customHeight="1">
      <c r="A1860" s="262"/>
      <c r="B1860" s="262"/>
      <c r="C1860" s="269" t="str">
        <f>' Friday'!F159</f>
        <v/>
      </c>
      <c r="D1860" s="271" t="str">
        <f t="shared" si="3"/>
        <v>Johnson 637</v>
      </c>
      <c r="E1860" s="17" t="str">
        <f>' Friday'!G159</f>
        <v/>
      </c>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row>
    <row r="1861" ht="15.75" customHeight="1">
      <c r="A1861" s="262"/>
      <c r="B1861" s="262"/>
      <c r="C1861" s="269" t="str">
        <f>' Friday'!F160</f>
        <v/>
      </c>
      <c r="D1861" s="271" t="str">
        <f t="shared" si="3"/>
        <v>Johnson 637</v>
      </c>
      <c r="E1861" s="17" t="str">
        <f>' Friday'!G160</f>
        <v/>
      </c>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row>
    <row r="1862" ht="15.75" customHeight="1">
      <c r="A1862" s="262"/>
      <c r="B1862" s="262"/>
      <c r="C1862" s="269" t="str">
        <f>' Friday'!F161</f>
        <v/>
      </c>
      <c r="D1862" s="271" t="str">
        <f t="shared" si="3"/>
        <v>Johnson 637</v>
      </c>
      <c r="E1862" s="17" t="str">
        <f>' Friday'!G161</f>
        <v/>
      </c>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row>
    <row r="1863" ht="15.75" customHeight="1">
      <c r="A1863" s="262"/>
      <c r="B1863" s="262"/>
      <c r="C1863" s="269" t="str">
        <f>' Friday'!F162</f>
        <v/>
      </c>
      <c r="D1863" s="271" t="str">
        <f t="shared" si="3"/>
        <v>Johnson 637</v>
      </c>
      <c r="E1863" s="17" t="str">
        <f>' Friday'!G162</f>
        <v/>
      </c>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row>
    <row r="1864" ht="15.75" customHeight="1">
      <c r="A1864" s="262"/>
      <c r="B1864" s="262"/>
      <c r="C1864" s="269" t="str">
        <f>' Friday'!F163</f>
        <v/>
      </c>
      <c r="D1864" s="271" t="str">
        <f t="shared" si="3"/>
        <v>Johnson 637</v>
      </c>
      <c r="E1864" s="17" t="str">
        <f>' Friday'!G163</f>
        <v/>
      </c>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row>
    <row r="1865" ht="15.75" customHeight="1">
      <c r="A1865" s="262"/>
      <c r="B1865" s="262"/>
      <c r="C1865" s="269" t="str">
        <f>' Friday'!F164</f>
        <v/>
      </c>
      <c r="D1865" s="271" t="str">
        <f t="shared" si="3"/>
        <v>Johnson 637</v>
      </c>
      <c r="E1865" s="17" t="str">
        <f>' Friday'!G164</f>
        <v/>
      </c>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row>
    <row r="1866" ht="15.75" customHeight="1">
      <c r="A1866" s="262"/>
      <c r="B1866" s="262"/>
      <c r="C1866" s="269" t="str">
        <f>' Friday'!F165</f>
        <v/>
      </c>
      <c r="D1866" s="271" t="str">
        <f t="shared" si="3"/>
        <v>Johnson 637</v>
      </c>
      <c r="E1866" s="17" t="str">
        <f>' Friday'!G165</f>
        <v/>
      </c>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row>
    <row r="1867" ht="15.75" customHeight="1">
      <c r="A1867" s="262"/>
      <c r="B1867" s="262"/>
      <c r="C1867" s="269" t="str">
        <f>' Friday'!F166</f>
        <v/>
      </c>
      <c r="D1867" s="271" t="str">
        <f t="shared" si="3"/>
        <v>Johnson 637</v>
      </c>
      <c r="E1867" s="17" t="str">
        <f>' Friday'!G166</f>
        <v/>
      </c>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row>
    <row r="1868" ht="15.75" customHeight="1">
      <c r="A1868" s="262"/>
      <c r="B1868" s="262"/>
      <c r="C1868" s="269" t="str">
        <f>' Friday'!F167</f>
        <v/>
      </c>
      <c r="D1868" s="271" t="str">
        <f t="shared" si="3"/>
        <v>Johnson 637</v>
      </c>
      <c r="E1868" s="17" t="str">
        <f>' Friday'!G167</f>
        <v/>
      </c>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row>
    <row r="1869" ht="15.75" customHeight="1">
      <c r="A1869" s="262"/>
      <c r="B1869" s="262"/>
      <c r="C1869" s="269" t="str">
        <f>' Friday'!F168</f>
        <v/>
      </c>
      <c r="D1869" s="271" t="str">
        <f t="shared" si="3"/>
        <v>Johnson 637</v>
      </c>
      <c r="E1869" s="17" t="str">
        <f>' Friday'!G168</f>
        <v/>
      </c>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row>
    <row r="1870" ht="15.75" customHeight="1">
      <c r="A1870" s="262"/>
      <c r="B1870" s="262"/>
      <c r="C1870" s="269" t="str">
        <f>' Friday'!F169</f>
        <v/>
      </c>
      <c r="D1870" s="271" t="str">
        <f t="shared" si="3"/>
        <v>Johnson 637</v>
      </c>
      <c r="E1870" s="17" t="str">
        <f>' Friday'!G169</f>
        <v/>
      </c>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row>
    <row r="1871" ht="15.75" customHeight="1">
      <c r="A1871" s="262"/>
      <c r="B1871" s="262"/>
      <c r="C1871" s="269" t="str">
        <f>' Friday'!F170</f>
        <v/>
      </c>
      <c r="D1871" s="271" t="str">
        <f t="shared" si="3"/>
        <v>Johnson 637</v>
      </c>
      <c r="E1871" s="17" t="str">
        <f>' Friday'!G170</f>
        <v/>
      </c>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row>
    <row r="1872" ht="15.75" customHeight="1">
      <c r="A1872" s="262"/>
      <c r="B1872" s="262"/>
      <c r="C1872" s="269" t="str">
        <f>' Friday'!F171</f>
        <v/>
      </c>
      <c r="D1872" s="271" t="str">
        <f t="shared" si="3"/>
        <v>Johnson 637</v>
      </c>
      <c r="E1872" s="17" t="str">
        <f>' Friday'!G171</f>
        <v/>
      </c>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row>
    <row r="1873" ht="15.75" customHeight="1">
      <c r="A1873" s="262"/>
      <c r="B1873" s="262"/>
      <c r="C1873" s="269" t="str">
        <f>' Friday'!F172</f>
        <v/>
      </c>
      <c r="D1873" s="271" t="str">
        <f t="shared" si="3"/>
        <v>Johnson 637</v>
      </c>
      <c r="E1873" s="17" t="str">
        <f>' Friday'!G172</f>
        <v/>
      </c>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row>
    <row r="1874" ht="15.75" customHeight="1">
      <c r="A1874" s="262"/>
      <c r="B1874" s="262"/>
      <c r="C1874" s="269" t="str">
        <f>' Friday'!F173</f>
        <v/>
      </c>
      <c r="D1874" s="271" t="str">
        <f t="shared" si="3"/>
        <v>Johnson 637</v>
      </c>
      <c r="E1874" s="17" t="str">
        <f>' Friday'!G173</f>
        <v/>
      </c>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row>
    <row r="1875" ht="15.75" customHeight="1">
      <c r="A1875" s="262"/>
      <c r="B1875" s="262"/>
      <c r="C1875" s="269" t="str">
        <f>' Friday'!F174</f>
        <v/>
      </c>
      <c r="D1875" s="271" t="str">
        <f t="shared" si="3"/>
        <v>Johnson 637</v>
      </c>
      <c r="E1875" s="17" t="str">
        <f>' Friday'!G174</f>
        <v/>
      </c>
      <c r="F1875" s="262"/>
      <c r="G1875" s="262"/>
      <c r="H1875" s="262"/>
      <c r="I1875" s="262"/>
      <c r="J1875" s="262"/>
      <c r="K1875" s="262"/>
      <c r="L1875" s="262"/>
      <c r="M1875" s="262"/>
      <c r="N1875" s="262"/>
      <c r="O1875" s="262"/>
      <c r="P1875" s="262"/>
      <c r="Q1875" s="262"/>
      <c r="R1875" s="262"/>
      <c r="S1875" s="262"/>
      <c r="T1875" s="262"/>
      <c r="U1875" s="262"/>
      <c r="V1875" s="262"/>
      <c r="W1875" s="262"/>
      <c r="X1875" s="262"/>
      <c r="Y1875" s="262"/>
    </row>
    <row r="1876" ht="15.75" customHeight="1">
      <c r="A1876" s="262"/>
      <c r="B1876" s="262"/>
      <c r="C1876" s="269" t="str">
        <f>' Friday'!F175</f>
        <v/>
      </c>
      <c r="D1876" s="271" t="str">
        <f t="shared" si="3"/>
        <v>Johnson 637</v>
      </c>
      <c r="E1876" s="17" t="str">
        <f>' Friday'!G175</f>
        <v/>
      </c>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row>
    <row r="1877" ht="15.75" customHeight="1">
      <c r="A1877" s="262"/>
      <c r="B1877" s="262"/>
      <c r="C1877" s="269" t="str">
        <f>' Friday'!H150</f>
        <v/>
      </c>
      <c r="D1877" s="271" t="str">
        <f>'Teacher List'!$A$35</f>
        <v>Perales MPR</v>
      </c>
      <c r="E1877" s="17" t="str">
        <f>' Friday'!I150</f>
        <v/>
      </c>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row>
    <row r="1878" ht="15.75" customHeight="1">
      <c r="A1878" s="262"/>
      <c r="B1878" s="262"/>
      <c r="C1878" s="269" t="str">
        <f>' Friday'!H151</f>
        <v/>
      </c>
      <c r="D1878" s="271" t="str">
        <f t="shared" ref="D1878:D1902" si="4">D1877</f>
        <v>Perales MPR</v>
      </c>
      <c r="E1878" s="17" t="str">
        <f>' Friday'!I151</f>
        <v/>
      </c>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row>
    <row r="1879" ht="15.75" customHeight="1">
      <c r="A1879" s="262"/>
      <c r="B1879" s="262"/>
      <c r="C1879" s="269" t="str">
        <f>' Friday'!H152</f>
        <v/>
      </c>
      <c r="D1879" s="271" t="str">
        <f t="shared" si="4"/>
        <v>Perales MPR</v>
      </c>
      <c r="E1879" s="17" t="str">
        <f>' Friday'!I152</f>
        <v/>
      </c>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row>
    <row r="1880" ht="15.75" customHeight="1">
      <c r="A1880" s="262"/>
      <c r="B1880" s="262"/>
      <c r="C1880" s="269" t="str">
        <f>' Friday'!H153</f>
        <v/>
      </c>
      <c r="D1880" s="271" t="str">
        <f t="shared" si="4"/>
        <v>Perales MPR</v>
      </c>
      <c r="E1880" s="17" t="str">
        <f>' Friday'!I153</f>
        <v/>
      </c>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row>
    <row r="1881" ht="15.75" customHeight="1">
      <c r="A1881" s="262"/>
      <c r="B1881" s="262"/>
      <c r="C1881" s="269" t="str">
        <f>' Friday'!H154</f>
        <v/>
      </c>
      <c r="D1881" s="271" t="str">
        <f t="shared" si="4"/>
        <v>Perales MPR</v>
      </c>
      <c r="E1881" s="17" t="str">
        <f>' Friday'!I154</f>
        <v/>
      </c>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row>
    <row r="1882" ht="15.75" customHeight="1">
      <c r="A1882" s="262"/>
      <c r="B1882" s="262"/>
      <c r="C1882" s="269" t="str">
        <f>' Friday'!H155</f>
        <v/>
      </c>
      <c r="D1882" s="271" t="str">
        <f t="shared" si="4"/>
        <v>Perales MPR</v>
      </c>
      <c r="E1882" s="17" t="str">
        <f>' Friday'!I155</f>
        <v/>
      </c>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row>
    <row r="1883" ht="15.75" customHeight="1">
      <c r="A1883" s="262"/>
      <c r="B1883" s="262"/>
      <c r="C1883" s="269" t="str">
        <f>' Friday'!H156</f>
        <v/>
      </c>
      <c r="D1883" s="271" t="str">
        <f t="shared" si="4"/>
        <v>Perales MPR</v>
      </c>
      <c r="E1883" s="17" t="str">
        <f>' Friday'!I156</f>
        <v/>
      </c>
      <c r="F1883" s="262"/>
      <c r="G1883" s="262"/>
      <c r="H1883" s="262"/>
      <c r="I1883" s="262"/>
      <c r="J1883" s="262"/>
      <c r="K1883" s="262"/>
      <c r="L1883" s="262"/>
      <c r="M1883" s="262"/>
      <c r="N1883" s="262"/>
      <c r="O1883" s="262"/>
      <c r="P1883" s="262"/>
      <c r="Q1883" s="262"/>
      <c r="R1883" s="262"/>
      <c r="S1883" s="262"/>
      <c r="T1883" s="262"/>
      <c r="U1883" s="262"/>
      <c r="V1883" s="262"/>
      <c r="W1883" s="262"/>
      <c r="X1883" s="262"/>
      <c r="Y1883" s="262"/>
    </row>
    <row r="1884" ht="15.75" customHeight="1">
      <c r="A1884" s="262"/>
      <c r="B1884" s="262"/>
      <c r="C1884" s="269" t="str">
        <f>' Friday'!H157</f>
        <v/>
      </c>
      <c r="D1884" s="271" t="str">
        <f t="shared" si="4"/>
        <v>Perales MPR</v>
      </c>
      <c r="E1884" s="17" t="str">
        <f>' Friday'!I157</f>
        <v/>
      </c>
      <c r="F1884" s="262"/>
      <c r="G1884" s="262"/>
      <c r="H1884" s="262"/>
      <c r="I1884" s="262"/>
      <c r="J1884" s="262"/>
      <c r="K1884" s="262"/>
      <c r="L1884" s="262"/>
      <c r="M1884" s="262"/>
      <c r="N1884" s="262"/>
      <c r="O1884" s="262"/>
      <c r="P1884" s="262"/>
      <c r="Q1884" s="262"/>
      <c r="R1884" s="262"/>
      <c r="S1884" s="262"/>
      <c r="T1884" s="262"/>
      <c r="U1884" s="262"/>
      <c r="V1884" s="262"/>
      <c r="W1884" s="262"/>
      <c r="X1884" s="262"/>
      <c r="Y1884" s="262"/>
    </row>
    <row r="1885" ht="15.75" customHeight="1">
      <c r="A1885" s="262"/>
      <c r="B1885" s="262"/>
      <c r="C1885" s="269" t="str">
        <f>' Friday'!H158</f>
        <v/>
      </c>
      <c r="D1885" s="271" t="str">
        <f t="shared" si="4"/>
        <v>Perales MPR</v>
      </c>
      <c r="E1885" s="17" t="str">
        <f>' Friday'!I158</f>
        <v/>
      </c>
      <c r="F1885" s="262"/>
      <c r="G1885" s="262"/>
      <c r="H1885" s="262"/>
      <c r="I1885" s="262"/>
      <c r="J1885" s="262"/>
      <c r="K1885" s="262"/>
      <c r="L1885" s="262"/>
      <c r="M1885" s="262"/>
      <c r="N1885" s="262"/>
      <c r="O1885" s="262"/>
      <c r="P1885" s="262"/>
      <c r="Q1885" s="262"/>
      <c r="R1885" s="262"/>
      <c r="S1885" s="262"/>
      <c r="T1885" s="262"/>
      <c r="U1885" s="262"/>
      <c r="V1885" s="262"/>
      <c r="W1885" s="262"/>
      <c r="X1885" s="262"/>
      <c r="Y1885" s="262"/>
    </row>
    <row r="1886" ht="15.75" customHeight="1">
      <c r="A1886" s="262"/>
      <c r="B1886" s="262"/>
      <c r="C1886" s="269" t="str">
        <f>' Friday'!H159</f>
        <v/>
      </c>
      <c r="D1886" s="271" t="str">
        <f t="shared" si="4"/>
        <v>Perales MPR</v>
      </c>
      <c r="E1886" s="17" t="str">
        <f>' Friday'!I159</f>
        <v/>
      </c>
      <c r="F1886" s="262"/>
      <c r="G1886" s="262"/>
      <c r="H1886" s="262"/>
      <c r="I1886" s="262"/>
      <c r="J1886" s="262"/>
      <c r="K1886" s="262"/>
      <c r="L1886" s="262"/>
      <c r="M1886" s="262"/>
      <c r="N1886" s="262"/>
      <c r="O1886" s="262"/>
      <c r="P1886" s="262"/>
      <c r="Q1886" s="262"/>
      <c r="R1886" s="262"/>
      <c r="S1886" s="262"/>
      <c r="T1886" s="262"/>
      <c r="U1886" s="262"/>
      <c r="V1886" s="262"/>
      <c r="W1886" s="262"/>
      <c r="X1886" s="262"/>
      <c r="Y1886" s="262"/>
    </row>
    <row r="1887" ht="15.75" customHeight="1">
      <c r="A1887" s="262"/>
      <c r="B1887" s="262"/>
      <c r="C1887" s="269" t="str">
        <f>' Friday'!H160</f>
        <v/>
      </c>
      <c r="D1887" s="271" t="str">
        <f t="shared" si="4"/>
        <v>Perales MPR</v>
      </c>
      <c r="E1887" s="17" t="str">
        <f>' Friday'!I160</f>
        <v/>
      </c>
      <c r="F1887" s="262"/>
      <c r="G1887" s="262"/>
      <c r="H1887" s="262"/>
      <c r="I1887" s="262"/>
      <c r="J1887" s="262"/>
      <c r="K1887" s="262"/>
      <c r="L1887" s="262"/>
      <c r="M1887" s="262"/>
      <c r="N1887" s="262"/>
      <c r="O1887" s="262"/>
      <c r="P1887" s="262"/>
      <c r="Q1887" s="262"/>
      <c r="R1887" s="262"/>
      <c r="S1887" s="262"/>
      <c r="T1887" s="262"/>
      <c r="U1887" s="262"/>
      <c r="V1887" s="262"/>
      <c r="W1887" s="262"/>
      <c r="X1887" s="262"/>
      <c r="Y1887" s="262"/>
    </row>
    <row r="1888" ht="15.75" customHeight="1">
      <c r="A1888" s="262"/>
      <c r="B1888" s="262"/>
      <c r="C1888" s="269" t="str">
        <f>' Friday'!H161</f>
        <v/>
      </c>
      <c r="D1888" s="271" t="str">
        <f t="shared" si="4"/>
        <v>Perales MPR</v>
      </c>
      <c r="E1888" s="17" t="str">
        <f>' Friday'!I161</f>
        <v/>
      </c>
      <c r="F1888" s="262"/>
      <c r="G1888" s="262"/>
      <c r="H1888" s="262"/>
      <c r="I1888" s="262"/>
      <c r="J1888" s="262"/>
      <c r="K1888" s="262"/>
      <c r="L1888" s="262"/>
      <c r="M1888" s="262"/>
      <c r="N1888" s="262"/>
      <c r="O1888" s="262"/>
      <c r="P1888" s="262"/>
      <c r="Q1888" s="262"/>
      <c r="R1888" s="262"/>
      <c r="S1888" s="262"/>
      <c r="T1888" s="262"/>
      <c r="U1888" s="262"/>
      <c r="V1888" s="262"/>
      <c r="W1888" s="262"/>
      <c r="X1888" s="262"/>
      <c r="Y1888" s="262"/>
    </row>
    <row r="1889" ht="15.75" customHeight="1">
      <c r="A1889" s="262"/>
      <c r="B1889" s="262"/>
      <c r="C1889" s="269" t="str">
        <f>' Friday'!H162</f>
        <v/>
      </c>
      <c r="D1889" s="271" t="str">
        <f t="shared" si="4"/>
        <v>Perales MPR</v>
      </c>
      <c r="E1889" s="17" t="str">
        <f>' Friday'!I162</f>
        <v/>
      </c>
      <c r="F1889" s="262"/>
      <c r="G1889" s="262"/>
      <c r="H1889" s="262"/>
      <c r="I1889" s="262"/>
      <c r="J1889" s="262"/>
      <c r="K1889" s="262"/>
      <c r="L1889" s="262"/>
      <c r="M1889" s="262"/>
      <c r="N1889" s="262"/>
      <c r="O1889" s="262"/>
      <c r="P1889" s="262"/>
      <c r="Q1889" s="262"/>
      <c r="R1889" s="262"/>
      <c r="S1889" s="262"/>
      <c r="T1889" s="262"/>
      <c r="U1889" s="262"/>
      <c r="V1889" s="262"/>
      <c r="W1889" s="262"/>
      <c r="X1889" s="262"/>
      <c r="Y1889" s="262"/>
    </row>
    <row r="1890" ht="15.75" customHeight="1">
      <c r="A1890" s="262"/>
      <c r="B1890" s="262"/>
      <c r="C1890" s="269" t="str">
        <f>' Friday'!H163</f>
        <v/>
      </c>
      <c r="D1890" s="271" t="str">
        <f t="shared" si="4"/>
        <v>Perales MPR</v>
      </c>
      <c r="E1890" s="17" t="str">
        <f>' Friday'!I163</f>
        <v/>
      </c>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row>
    <row r="1891" ht="15.75" customHeight="1">
      <c r="A1891" s="262"/>
      <c r="B1891" s="262"/>
      <c r="C1891" s="269" t="str">
        <f>' Friday'!H164</f>
        <v/>
      </c>
      <c r="D1891" s="271" t="str">
        <f t="shared" si="4"/>
        <v>Perales MPR</v>
      </c>
      <c r="E1891" s="17" t="str">
        <f>' Friday'!I164</f>
        <v/>
      </c>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row>
    <row r="1892" ht="15.75" customHeight="1">
      <c r="A1892" s="262"/>
      <c r="B1892" s="262"/>
      <c r="C1892" s="269" t="str">
        <f>' Friday'!H165</f>
        <v/>
      </c>
      <c r="D1892" s="271" t="str">
        <f t="shared" si="4"/>
        <v>Perales MPR</v>
      </c>
      <c r="E1892" s="17" t="str">
        <f>' Friday'!I165</f>
        <v/>
      </c>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row>
    <row r="1893" ht="15.75" customHeight="1">
      <c r="A1893" s="262"/>
      <c r="B1893" s="262"/>
      <c r="C1893" s="269" t="str">
        <f>' Friday'!H166</f>
        <v/>
      </c>
      <c r="D1893" s="271" t="str">
        <f t="shared" si="4"/>
        <v>Perales MPR</v>
      </c>
      <c r="E1893" s="17" t="str">
        <f>' Friday'!I166</f>
        <v/>
      </c>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row>
    <row r="1894" ht="15.75" customHeight="1">
      <c r="A1894" s="262"/>
      <c r="B1894" s="262"/>
      <c r="C1894" s="269" t="str">
        <f>' Friday'!H167</f>
        <v/>
      </c>
      <c r="D1894" s="271" t="str">
        <f t="shared" si="4"/>
        <v>Perales MPR</v>
      </c>
      <c r="E1894" s="17" t="str">
        <f>' Friday'!I167</f>
        <v/>
      </c>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row>
    <row r="1895" ht="15.75" customHeight="1">
      <c r="A1895" s="262"/>
      <c r="B1895" s="262"/>
      <c r="C1895" s="269" t="str">
        <f>' Friday'!H168</f>
        <v/>
      </c>
      <c r="D1895" s="271" t="str">
        <f t="shared" si="4"/>
        <v>Perales MPR</v>
      </c>
      <c r="E1895" s="17" t="str">
        <f>' Friday'!I168</f>
        <v/>
      </c>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row>
    <row r="1896" ht="15.75" customHeight="1">
      <c r="A1896" s="262"/>
      <c r="B1896" s="262"/>
      <c r="C1896" s="269" t="str">
        <f>' Friday'!H169</f>
        <v/>
      </c>
      <c r="D1896" s="271" t="str">
        <f t="shared" si="4"/>
        <v>Perales MPR</v>
      </c>
      <c r="E1896" s="17" t="str">
        <f>' Friday'!I169</f>
        <v/>
      </c>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row>
    <row r="1897" ht="15.75" customHeight="1">
      <c r="A1897" s="262"/>
      <c r="B1897" s="262"/>
      <c r="C1897" s="269" t="str">
        <f>' Friday'!H170</f>
        <v/>
      </c>
      <c r="D1897" s="271" t="str">
        <f t="shared" si="4"/>
        <v>Perales MPR</v>
      </c>
      <c r="E1897" s="17" t="str">
        <f>' Friday'!I170</f>
        <v/>
      </c>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row>
    <row r="1898" ht="15.75" customHeight="1">
      <c r="A1898" s="262"/>
      <c r="B1898" s="262"/>
      <c r="C1898" s="269" t="str">
        <f>' Friday'!H171</f>
        <v/>
      </c>
      <c r="D1898" s="271" t="str">
        <f t="shared" si="4"/>
        <v>Perales MPR</v>
      </c>
      <c r="E1898" s="17" t="str">
        <f>' Friday'!I171</f>
        <v/>
      </c>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row>
    <row r="1899" ht="15.75" customHeight="1">
      <c r="A1899" s="262"/>
      <c r="B1899" s="262"/>
      <c r="C1899" s="269" t="str">
        <f>' Friday'!H172</f>
        <v/>
      </c>
      <c r="D1899" s="271" t="str">
        <f t="shared" si="4"/>
        <v>Perales MPR</v>
      </c>
      <c r="E1899" s="17" t="str">
        <f>' Friday'!I172</f>
        <v/>
      </c>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row>
    <row r="1900" ht="15.75" customHeight="1">
      <c r="A1900" s="262"/>
      <c r="B1900" s="262"/>
      <c r="C1900" s="269" t="str">
        <f>' Friday'!H173</f>
        <v/>
      </c>
      <c r="D1900" s="271" t="str">
        <f t="shared" si="4"/>
        <v>Perales MPR</v>
      </c>
      <c r="E1900" s="17" t="str">
        <f>' Friday'!I173</f>
        <v/>
      </c>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row>
    <row r="1901" ht="15.75" customHeight="1">
      <c r="A1901" s="262"/>
      <c r="B1901" s="262"/>
      <c r="C1901" s="269" t="str">
        <f>' Friday'!H174</f>
        <v/>
      </c>
      <c r="D1901" s="271" t="str">
        <f t="shared" si="4"/>
        <v>Perales MPR</v>
      </c>
      <c r="E1901" s="17" t="str">
        <f>' Friday'!I174</f>
        <v/>
      </c>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row>
    <row r="1902" ht="15.75" customHeight="1">
      <c r="A1902" s="262"/>
      <c r="B1902" s="262"/>
      <c r="C1902" s="269" t="str">
        <f>' Friday'!H175</f>
        <v/>
      </c>
      <c r="D1902" s="271" t="str">
        <f t="shared" si="4"/>
        <v>Perales MPR</v>
      </c>
      <c r="E1902" s="17" t="str">
        <f>' Friday'!I175</f>
        <v/>
      </c>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row>
    <row r="1903" ht="15.75" customHeight="1">
      <c r="A1903" s="262"/>
      <c r="B1903" s="262"/>
      <c r="C1903" s="269" t="str">
        <f>' Friday'!J150</f>
        <v/>
      </c>
      <c r="D1903" s="271" t="str">
        <f>'Teacher List'!$A$36</f>
        <v>Cobb MPR</v>
      </c>
      <c r="E1903" s="17" t="str">
        <f>' Friday'!K150</f>
        <v/>
      </c>
      <c r="F1903" s="262"/>
      <c r="G1903" s="262"/>
      <c r="H1903" s="262"/>
      <c r="I1903" s="262"/>
      <c r="J1903" s="262"/>
      <c r="K1903" s="262"/>
      <c r="L1903" s="262"/>
      <c r="M1903" s="262"/>
      <c r="N1903" s="262"/>
      <c r="O1903" s="262"/>
      <c r="P1903" s="262"/>
      <c r="Q1903" s="262"/>
      <c r="R1903" s="262"/>
      <c r="S1903" s="262"/>
      <c r="T1903" s="262"/>
      <c r="U1903" s="262"/>
      <c r="V1903" s="262"/>
      <c r="W1903" s="262"/>
      <c r="X1903" s="262"/>
      <c r="Y1903" s="262"/>
    </row>
    <row r="1904" ht="15.75" customHeight="1">
      <c r="A1904" s="262"/>
      <c r="B1904" s="262"/>
      <c r="C1904" s="269" t="str">
        <f>' Friday'!J151</f>
        <v/>
      </c>
      <c r="D1904" s="271" t="str">
        <f t="shared" ref="D1904:D1928" si="5">D1903</f>
        <v>Cobb MPR</v>
      </c>
      <c r="E1904" s="17" t="str">
        <f>' Friday'!K151</f>
        <v/>
      </c>
      <c r="F1904" s="262"/>
      <c r="G1904" s="262"/>
      <c r="H1904" s="262"/>
      <c r="I1904" s="262"/>
      <c r="J1904" s="262"/>
      <c r="K1904" s="262"/>
      <c r="L1904" s="262"/>
      <c r="M1904" s="262"/>
      <c r="N1904" s="262"/>
      <c r="O1904" s="262"/>
      <c r="P1904" s="262"/>
      <c r="Q1904" s="262"/>
      <c r="R1904" s="262"/>
      <c r="S1904" s="262"/>
      <c r="T1904" s="262"/>
      <c r="U1904" s="262"/>
      <c r="V1904" s="262"/>
      <c r="W1904" s="262"/>
      <c r="X1904" s="262"/>
      <c r="Y1904" s="262"/>
    </row>
    <row r="1905" ht="15.75" customHeight="1">
      <c r="A1905" s="262"/>
      <c r="B1905" s="262"/>
      <c r="C1905" s="269" t="str">
        <f>' Friday'!J152</f>
        <v/>
      </c>
      <c r="D1905" s="271" t="str">
        <f t="shared" si="5"/>
        <v>Cobb MPR</v>
      </c>
      <c r="E1905" s="17" t="str">
        <f>' Friday'!K152</f>
        <v/>
      </c>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row>
    <row r="1906" ht="15.75" customHeight="1">
      <c r="A1906" s="262"/>
      <c r="B1906" s="262"/>
      <c r="C1906" s="269" t="str">
        <f>' Friday'!J153</f>
        <v/>
      </c>
      <c r="D1906" s="271" t="str">
        <f t="shared" si="5"/>
        <v>Cobb MPR</v>
      </c>
      <c r="E1906" s="17" t="str">
        <f>' Friday'!K153</f>
        <v/>
      </c>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row>
    <row r="1907" ht="15.75" customHeight="1">
      <c r="A1907" s="262"/>
      <c r="B1907" s="262"/>
      <c r="C1907" s="269" t="str">
        <f>' Friday'!J154</f>
        <v/>
      </c>
      <c r="D1907" s="271" t="str">
        <f t="shared" si="5"/>
        <v>Cobb MPR</v>
      </c>
      <c r="E1907" s="17" t="str">
        <f>' Friday'!K154</f>
        <v/>
      </c>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row>
    <row r="1908" ht="15.75" customHeight="1">
      <c r="A1908" s="262"/>
      <c r="B1908" s="262"/>
      <c r="C1908" s="269" t="str">
        <f>' Friday'!J155</f>
        <v/>
      </c>
      <c r="D1908" s="271" t="str">
        <f t="shared" si="5"/>
        <v>Cobb MPR</v>
      </c>
      <c r="E1908" s="17" t="str">
        <f>' Friday'!K155</f>
        <v/>
      </c>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row>
    <row r="1909" ht="15.75" customHeight="1">
      <c r="A1909" s="262"/>
      <c r="B1909" s="262"/>
      <c r="C1909" s="269" t="str">
        <f>' Friday'!J156</f>
        <v/>
      </c>
      <c r="D1909" s="271" t="str">
        <f t="shared" si="5"/>
        <v>Cobb MPR</v>
      </c>
      <c r="E1909" s="17" t="str">
        <f>' Friday'!K156</f>
        <v/>
      </c>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row>
    <row r="1910" ht="15.75" customHeight="1">
      <c r="A1910" s="262"/>
      <c r="B1910" s="262"/>
      <c r="C1910" s="269" t="str">
        <f>' Friday'!J157</f>
        <v/>
      </c>
      <c r="D1910" s="271" t="str">
        <f t="shared" si="5"/>
        <v>Cobb MPR</v>
      </c>
      <c r="E1910" s="17" t="str">
        <f>' Friday'!K157</f>
        <v/>
      </c>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row>
    <row r="1911" ht="15.75" customHeight="1">
      <c r="A1911" s="262"/>
      <c r="B1911" s="262"/>
      <c r="C1911" s="269" t="str">
        <f>' Friday'!J158</f>
        <v/>
      </c>
      <c r="D1911" s="271" t="str">
        <f t="shared" si="5"/>
        <v>Cobb MPR</v>
      </c>
      <c r="E1911" s="17" t="str">
        <f>' Friday'!K158</f>
        <v/>
      </c>
      <c r="F1911" s="262"/>
      <c r="G1911" s="262"/>
      <c r="H1911" s="262"/>
      <c r="I1911" s="262"/>
      <c r="J1911" s="262"/>
      <c r="K1911" s="262"/>
      <c r="L1911" s="262"/>
      <c r="M1911" s="262"/>
      <c r="N1911" s="262"/>
      <c r="O1911" s="262"/>
      <c r="P1911" s="262"/>
      <c r="Q1911" s="262"/>
      <c r="R1911" s="262"/>
      <c r="S1911" s="262"/>
      <c r="T1911" s="262"/>
      <c r="U1911" s="262"/>
      <c r="V1911" s="262"/>
      <c r="W1911" s="262"/>
      <c r="X1911" s="262"/>
      <c r="Y1911" s="262"/>
    </row>
    <row r="1912" ht="15.75" customHeight="1">
      <c r="A1912" s="262"/>
      <c r="B1912" s="262"/>
      <c r="C1912" s="269" t="str">
        <f>' Friday'!J159</f>
        <v/>
      </c>
      <c r="D1912" s="271" t="str">
        <f t="shared" si="5"/>
        <v>Cobb MPR</v>
      </c>
      <c r="E1912" s="17" t="str">
        <f>' Friday'!K159</f>
        <v/>
      </c>
      <c r="F1912" s="262"/>
      <c r="G1912" s="262"/>
      <c r="H1912" s="262"/>
      <c r="I1912" s="262"/>
      <c r="J1912" s="262"/>
      <c r="K1912" s="262"/>
      <c r="L1912" s="262"/>
      <c r="M1912" s="262"/>
      <c r="N1912" s="262"/>
      <c r="O1912" s="262"/>
      <c r="P1912" s="262"/>
      <c r="Q1912" s="262"/>
      <c r="R1912" s="262"/>
      <c r="S1912" s="262"/>
      <c r="T1912" s="262"/>
      <c r="U1912" s="262"/>
      <c r="V1912" s="262"/>
      <c r="W1912" s="262"/>
      <c r="X1912" s="262"/>
      <c r="Y1912" s="262"/>
    </row>
    <row r="1913" ht="15.75" customHeight="1">
      <c r="A1913" s="262"/>
      <c r="B1913" s="262"/>
      <c r="C1913" s="269" t="str">
        <f>' Friday'!J160</f>
        <v/>
      </c>
      <c r="D1913" s="271" t="str">
        <f t="shared" si="5"/>
        <v>Cobb MPR</v>
      </c>
      <c r="E1913" s="17" t="str">
        <f>' Friday'!K160</f>
        <v/>
      </c>
      <c r="F1913" s="262"/>
      <c r="G1913" s="262"/>
      <c r="H1913" s="262"/>
      <c r="I1913" s="262"/>
      <c r="J1913" s="262"/>
      <c r="K1913" s="262"/>
      <c r="L1913" s="262"/>
      <c r="M1913" s="262"/>
      <c r="N1913" s="262"/>
      <c r="O1913" s="262"/>
      <c r="P1913" s="262"/>
      <c r="Q1913" s="262"/>
      <c r="R1913" s="262"/>
      <c r="S1913" s="262"/>
      <c r="T1913" s="262"/>
      <c r="U1913" s="262"/>
      <c r="V1913" s="262"/>
      <c r="W1913" s="262"/>
      <c r="X1913" s="262"/>
      <c r="Y1913" s="262"/>
    </row>
    <row r="1914" ht="15.75" customHeight="1">
      <c r="A1914" s="262"/>
      <c r="B1914" s="262"/>
      <c r="C1914" s="269" t="str">
        <f>' Friday'!J161</f>
        <v/>
      </c>
      <c r="D1914" s="271" t="str">
        <f t="shared" si="5"/>
        <v>Cobb MPR</v>
      </c>
      <c r="E1914" s="17" t="str">
        <f>' Friday'!K161</f>
        <v/>
      </c>
      <c r="F1914" s="262"/>
      <c r="G1914" s="262"/>
      <c r="H1914" s="262"/>
      <c r="I1914" s="262"/>
      <c r="J1914" s="262"/>
      <c r="K1914" s="262"/>
      <c r="L1914" s="262"/>
      <c r="M1914" s="262"/>
      <c r="N1914" s="262"/>
      <c r="O1914" s="262"/>
      <c r="P1914" s="262"/>
      <c r="Q1914" s="262"/>
      <c r="R1914" s="262"/>
      <c r="S1914" s="262"/>
      <c r="T1914" s="262"/>
      <c r="U1914" s="262"/>
      <c r="V1914" s="262"/>
      <c r="W1914" s="262"/>
      <c r="X1914" s="262"/>
      <c r="Y1914" s="262"/>
    </row>
    <row r="1915" ht="15.75" customHeight="1">
      <c r="A1915" s="262"/>
      <c r="B1915" s="262"/>
      <c r="C1915" s="269" t="str">
        <f>' Friday'!J162</f>
        <v/>
      </c>
      <c r="D1915" s="271" t="str">
        <f t="shared" si="5"/>
        <v>Cobb MPR</v>
      </c>
      <c r="E1915" s="17" t="str">
        <f>' Friday'!K162</f>
        <v/>
      </c>
      <c r="F1915" s="262"/>
      <c r="G1915" s="262"/>
      <c r="H1915" s="262"/>
      <c r="I1915" s="262"/>
      <c r="J1915" s="262"/>
      <c r="K1915" s="262"/>
      <c r="L1915" s="262"/>
      <c r="M1915" s="262"/>
      <c r="N1915" s="262"/>
      <c r="O1915" s="262"/>
      <c r="P1915" s="262"/>
      <c r="Q1915" s="262"/>
      <c r="R1915" s="262"/>
      <c r="S1915" s="262"/>
      <c r="T1915" s="262"/>
      <c r="U1915" s="262"/>
      <c r="V1915" s="262"/>
      <c r="W1915" s="262"/>
      <c r="X1915" s="262"/>
      <c r="Y1915" s="262"/>
    </row>
    <row r="1916" ht="15.75" customHeight="1">
      <c r="A1916" s="262"/>
      <c r="B1916" s="262"/>
      <c r="C1916" s="269" t="str">
        <f>' Friday'!J163</f>
        <v/>
      </c>
      <c r="D1916" s="271" t="str">
        <f t="shared" si="5"/>
        <v>Cobb MPR</v>
      </c>
      <c r="E1916" s="17" t="str">
        <f>' Friday'!K163</f>
        <v/>
      </c>
      <c r="F1916" s="262"/>
      <c r="G1916" s="262"/>
      <c r="H1916" s="262"/>
      <c r="I1916" s="262"/>
      <c r="J1916" s="262"/>
      <c r="K1916" s="262"/>
      <c r="L1916" s="262"/>
      <c r="M1916" s="262"/>
      <c r="N1916" s="262"/>
      <c r="O1916" s="262"/>
      <c r="P1916" s="262"/>
      <c r="Q1916" s="262"/>
      <c r="R1916" s="262"/>
      <c r="S1916" s="262"/>
      <c r="T1916" s="262"/>
      <c r="U1916" s="262"/>
      <c r="V1916" s="262"/>
      <c r="W1916" s="262"/>
      <c r="X1916" s="262"/>
      <c r="Y1916" s="262"/>
    </row>
    <row r="1917" ht="15.75" customHeight="1">
      <c r="A1917" s="262"/>
      <c r="B1917" s="262"/>
      <c r="C1917" s="269" t="str">
        <f>' Friday'!J164</f>
        <v/>
      </c>
      <c r="D1917" s="271" t="str">
        <f t="shared" si="5"/>
        <v>Cobb MPR</v>
      </c>
      <c r="E1917" s="17" t="str">
        <f>' Friday'!K164</f>
        <v/>
      </c>
      <c r="F1917" s="262"/>
      <c r="G1917" s="262"/>
      <c r="H1917" s="262"/>
      <c r="I1917" s="262"/>
      <c r="J1917" s="262"/>
      <c r="K1917" s="262"/>
      <c r="L1917" s="262"/>
      <c r="M1917" s="262"/>
      <c r="N1917" s="262"/>
      <c r="O1917" s="262"/>
      <c r="P1917" s="262"/>
      <c r="Q1917" s="262"/>
      <c r="R1917" s="262"/>
      <c r="S1917" s="262"/>
      <c r="T1917" s="262"/>
      <c r="U1917" s="262"/>
      <c r="V1917" s="262"/>
      <c r="W1917" s="262"/>
      <c r="X1917" s="262"/>
      <c r="Y1917" s="262"/>
    </row>
    <row r="1918" ht="15.75" customHeight="1">
      <c r="A1918" s="262"/>
      <c r="B1918" s="262"/>
      <c r="C1918" s="269" t="str">
        <f>' Friday'!J165</f>
        <v/>
      </c>
      <c r="D1918" s="271" t="str">
        <f t="shared" si="5"/>
        <v>Cobb MPR</v>
      </c>
      <c r="E1918" s="17" t="str">
        <f>' Friday'!K165</f>
        <v/>
      </c>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row>
    <row r="1919" ht="15.75" customHeight="1">
      <c r="A1919" s="262"/>
      <c r="B1919" s="262"/>
      <c r="C1919" s="269" t="str">
        <f>' Friday'!J166</f>
        <v/>
      </c>
      <c r="D1919" s="271" t="str">
        <f t="shared" si="5"/>
        <v>Cobb MPR</v>
      </c>
      <c r="E1919" s="17" t="str">
        <f>' Friday'!K166</f>
        <v/>
      </c>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row>
    <row r="1920" ht="15.75" customHeight="1">
      <c r="A1920" s="262"/>
      <c r="B1920" s="262"/>
      <c r="C1920" s="269" t="str">
        <f>' Friday'!J167</f>
        <v/>
      </c>
      <c r="D1920" s="271" t="str">
        <f t="shared" si="5"/>
        <v>Cobb MPR</v>
      </c>
      <c r="E1920" s="17" t="str">
        <f>' Friday'!K167</f>
        <v/>
      </c>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row>
    <row r="1921" ht="15.75" customHeight="1">
      <c r="A1921" s="262"/>
      <c r="B1921" s="262"/>
      <c r="C1921" s="269" t="str">
        <f>' Friday'!J168</f>
        <v/>
      </c>
      <c r="D1921" s="271" t="str">
        <f t="shared" si="5"/>
        <v>Cobb MPR</v>
      </c>
      <c r="E1921" s="17" t="str">
        <f>' Friday'!K168</f>
        <v/>
      </c>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row>
    <row r="1922" ht="15.75" customHeight="1">
      <c r="A1922" s="262"/>
      <c r="B1922" s="262"/>
      <c r="C1922" s="269" t="str">
        <f>' Friday'!J169</f>
        <v/>
      </c>
      <c r="D1922" s="271" t="str">
        <f t="shared" si="5"/>
        <v>Cobb MPR</v>
      </c>
      <c r="E1922" s="17" t="str">
        <f>' Friday'!K169</f>
        <v/>
      </c>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row>
    <row r="1923" ht="15.75" customHeight="1">
      <c r="A1923" s="262"/>
      <c r="B1923" s="262"/>
      <c r="C1923" s="269" t="str">
        <f>' Friday'!J170</f>
        <v/>
      </c>
      <c r="D1923" s="271" t="str">
        <f t="shared" si="5"/>
        <v>Cobb MPR</v>
      </c>
      <c r="E1923" s="17" t="str">
        <f>' Friday'!K170</f>
        <v/>
      </c>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row>
    <row r="1924" ht="15.75" customHeight="1">
      <c r="A1924" s="262"/>
      <c r="B1924" s="262"/>
      <c r="C1924" s="269" t="str">
        <f>' Friday'!J171</f>
        <v/>
      </c>
      <c r="D1924" s="271" t="str">
        <f t="shared" si="5"/>
        <v>Cobb MPR</v>
      </c>
      <c r="E1924" s="17" t="str">
        <f>' Friday'!K171</f>
        <v/>
      </c>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row>
    <row r="1925" ht="15.75" customHeight="1">
      <c r="A1925" s="262"/>
      <c r="B1925" s="262"/>
      <c r="C1925" s="269" t="str">
        <f>' Friday'!J172</f>
        <v/>
      </c>
      <c r="D1925" s="271" t="str">
        <f t="shared" si="5"/>
        <v>Cobb MPR</v>
      </c>
      <c r="E1925" s="17" t="str">
        <f>' Friday'!K172</f>
        <v/>
      </c>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row>
    <row r="1926" ht="15.75" customHeight="1">
      <c r="A1926" s="262"/>
      <c r="B1926" s="262"/>
      <c r="C1926" s="269" t="str">
        <f>' Friday'!J173</f>
        <v/>
      </c>
      <c r="D1926" s="271" t="str">
        <f t="shared" si="5"/>
        <v>Cobb MPR</v>
      </c>
      <c r="E1926" s="17" t="str">
        <f>' Friday'!K173</f>
        <v/>
      </c>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row>
    <row r="1927" ht="15.75" customHeight="1">
      <c r="A1927" s="262"/>
      <c r="B1927" s="262"/>
      <c r="C1927" s="269" t="str">
        <f>' Friday'!J174</f>
        <v/>
      </c>
      <c r="D1927" s="271" t="str">
        <f t="shared" si="5"/>
        <v>Cobb MPR</v>
      </c>
      <c r="E1927" s="17" t="str">
        <f>' Friday'!K174</f>
        <v/>
      </c>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row>
    <row r="1928" ht="15.75" customHeight="1">
      <c r="A1928" s="262"/>
      <c r="B1928" s="262"/>
      <c r="C1928" s="269" t="str">
        <f>' Friday'!J175</f>
        <v/>
      </c>
      <c r="D1928" s="271" t="str">
        <f t="shared" si="5"/>
        <v>Cobb MPR</v>
      </c>
      <c r="E1928" s="17" t="str">
        <f>' Friday'!K175</f>
        <v/>
      </c>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row>
    <row r="1929" ht="15.75" customHeight="1">
      <c r="A1929" s="262"/>
      <c r="B1929" s="262"/>
      <c r="C1929" s="269" t="str">
        <f>' Friday'!L150</f>
        <v/>
      </c>
      <c r="D1929" s="271" t="str">
        <f>'Teacher List'!$A$37</f>
        <v/>
      </c>
      <c r="E1929" s="17" t="str">
        <f>' Friday'!M150</f>
        <v/>
      </c>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row>
    <row r="1930" ht="15.75" customHeight="1">
      <c r="A1930" s="262"/>
      <c r="B1930" s="262"/>
      <c r="C1930" s="269" t="str">
        <f>' Friday'!L151</f>
        <v/>
      </c>
      <c r="D1930" s="271" t="str">
        <f t="shared" ref="D1930:D1954" si="6">D1929</f>
        <v/>
      </c>
      <c r="E1930" s="17" t="str">
        <f>' Friday'!M151</f>
        <v/>
      </c>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row>
    <row r="1931" ht="15.75" customHeight="1">
      <c r="A1931" s="262"/>
      <c r="B1931" s="262"/>
      <c r="C1931" s="269" t="str">
        <f>' Friday'!L152</f>
        <v/>
      </c>
      <c r="D1931" s="271" t="str">
        <f t="shared" si="6"/>
        <v/>
      </c>
      <c r="E1931" s="17" t="str">
        <f>' Friday'!M152</f>
        <v/>
      </c>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row>
    <row r="1932" ht="15.75" customHeight="1">
      <c r="A1932" s="262"/>
      <c r="B1932" s="262"/>
      <c r="C1932" s="269" t="str">
        <f>' Friday'!L153</f>
        <v/>
      </c>
      <c r="D1932" s="271" t="str">
        <f t="shared" si="6"/>
        <v/>
      </c>
      <c r="E1932" s="17" t="str">
        <f>' Friday'!M153</f>
        <v/>
      </c>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row>
    <row r="1933" ht="15.75" customHeight="1">
      <c r="A1933" s="262"/>
      <c r="B1933" s="262"/>
      <c r="C1933" s="269" t="str">
        <f>' Friday'!L154</f>
        <v/>
      </c>
      <c r="D1933" s="271" t="str">
        <f t="shared" si="6"/>
        <v/>
      </c>
      <c r="E1933" s="17" t="str">
        <f>' Friday'!M154</f>
        <v/>
      </c>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row>
    <row r="1934" ht="15.75" customHeight="1">
      <c r="A1934" s="262"/>
      <c r="B1934" s="262"/>
      <c r="C1934" s="269" t="str">
        <f>' Friday'!L155</f>
        <v/>
      </c>
      <c r="D1934" s="271" t="str">
        <f t="shared" si="6"/>
        <v/>
      </c>
      <c r="E1934" s="17" t="str">
        <f>' Friday'!M155</f>
        <v/>
      </c>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row>
    <row r="1935" ht="15.75" customHeight="1">
      <c r="A1935" s="262"/>
      <c r="B1935" s="262"/>
      <c r="C1935" s="269" t="str">
        <f>' Friday'!L156</f>
        <v/>
      </c>
      <c r="D1935" s="271" t="str">
        <f t="shared" si="6"/>
        <v/>
      </c>
      <c r="E1935" s="17" t="str">
        <f>' Friday'!M156</f>
        <v/>
      </c>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row>
    <row r="1936" ht="15.75" customHeight="1">
      <c r="A1936" s="262"/>
      <c r="B1936" s="262"/>
      <c r="C1936" s="269" t="str">
        <f>' Friday'!L157</f>
        <v/>
      </c>
      <c r="D1936" s="271" t="str">
        <f t="shared" si="6"/>
        <v/>
      </c>
      <c r="E1936" s="17" t="str">
        <f>' Friday'!M157</f>
        <v/>
      </c>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row>
    <row r="1937" ht="15.75" customHeight="1">
      <c r="A1937" s="262"/>
      <c r="B1937" s="262"/>
      <c r="C1937" s="269" t="str">
        <f>' Friday'!L158</f>
        <v/>
      </c>
      <c r="D1937" s="271" t="str">
        <f t="shared" si="6"/>
        <v/>
      </c>
      <c r="E1937" s="17" t="str">
        <f>' Friday'!M158</f>
        <v/>
      </c>
      <c r="F1937" s="262"/>
      <c r="G1937" s="262"/>
      <c r="H1937" s="262"/>
      <c r="I1937" s="262"/>
      <c r="J1937" s="262"/>
      <c r="K1937" s="262"/>
      <c r="L1937" s="262"/>
      <c r="M1937" s="262"/>
      <c r="N1937" s="262"/>
      <c r="O1937" s="262"/>
      <c r="P1937" s="262"/>
      <c r="Q1937" s="262"/>
      <c r="R1937" s="262"/>
      <c r="S1937" s="262"/>
      <c r="T1937" s="262"/>
      <c r="U1937" s="262"/>
      <c r="V1937" s="262"/>
      <c r="W1937" s="262"/>
      <c r="X1937" s="262"/>
      <c r="Y1937" s="262"/>
    </row>
    <row r="1938" ht="15.75" customHeight="1">
      <c r="A1938" s="262"/>
      <c r="B1938" s="262"/>
      <c r="C1938" s="269" t="str">
        <f>' Friday'!L159</f>
        <v/>
      </c>
      <c r="D1938" s="271" t="str">
        <f t="shared" si="6"/>
        <v/>
      </c>
      <c r="E1938" s="17" t="str">
        <f>' Friday'!M159</f>
        <v/>
      </c>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row>
    <row r="1939" ht="15.75" customHeight="1">
      <c r="A1939" s="262"/>
      <c r="B1939" s="262"/>
      <c r="C1939" s="269" t="str">
        <f>' Friday'!L160</f>
        <v/>
      </c>
      <c r="D1939" s="271" t="str">
        <f t="shared" si="6"/>
        <v/>
      </c>
      <c r="E1939" s="17" t="str">
        <f>' Friday'!M160</f>
        <v/>
      </c>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row>
    <row r="1940" ht="15.75" customHeight="1">
      <c r="A1940" s="262"/>
      <c r="B1940" s="262"/>
      <c r="C1940" s="269" t="str">
        <f>' Friday'!L161</f>
        <v/>
      </c>
      <c r="D1940" s="271" t="str">
        <f t="shared" si="6"/>
        <v/>
      </c>
      <c r="E1940" s="17" t="str">
        <f>' Friday'!M161</f>
        <v/>
      </c>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row>
    <row r="1941" ht="15.75" customHeight="1">
      <c r="A1941" s="262"/>
      <c r="B1941" s="262"/>
      <c r="C1941" s="269" t="str">
        <f>' Friday'!L162</f>
        <v/>
      </c>
      <c r="D1941" s="271" t="str">
        <f t="shared" si="6"/>
        <v/>
      </c>
      <c r="E1941" s="17" t="str">
        <f>' Friday'!M162</f>
        <v/>
      </c>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row>
    <row r="1942" ht="15.75" customHeight="1">
      <c r="A1942" s="262"/>
      <c r="B1942" s="262"/>
      <c r="C1942" s="269" t="str">
        <f>' Friday'!L163</f>
        <v/>
      </c>
      <c r="D1942" s="271" t="str">
        <f t="shared" si="6"/>
        <v/>
      </c>
      <c r="E1942" s="17" t="str">
        <f>' Friday'!M163</f>
        <v/>
      </c>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row>
    <row r="1943" ht="15.75" customHeight="1">
      <c r="A1943" s="262"/>
      <c r="B1943" s="262"/>
      <c r="C1943" s="269" t="str">
        <f>' Friday'!L164</f>
        <v/>
      </c>
      <c r="D1943" s="271" t="str">
        <f t="shared" si="6"/>
        <v/>
      </c>
      <c r="E1943" s="17" t="str">
        <f>' Friday'!M164</f>
        <v/>
      </c>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row>
    <row r="1944" ht="15.75" customHeight="1">
      <c r="A1944" s="262"/>
      <c r="B1944" s="262"/>
      <c r="C1944" s="269" t="str">
        <f>' Friday'!L165</f>
        <v/>
      </c>
      <c r="D1944" s="271" t="str">
        <f t="shared" si="6"/>
        <v/>
      </c>
      <c r="E1944" s="17" t="str">
        <f>' Friday'!M165</f>
        <v/>
      </c>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row>
    <row r="1945" ht="15.75" customHeight="1">
      <c r="A1945" s="262"/>
      <c r="B1945" s="262"/>
      <c r="C1945" s="269" t="str">
        <f>' Friday'!L166</f>
        <v/>
      </c>
      <c r="D1945" s="271" t="str">
        <f t="shared" si="6"/>
        <v/>
      </c>
      <c r="E1945" s="17" t="str">
        <f>' Friday'!M166</f>
        <v/>
      </c>
      <c r="F1945" s="262"/>
      <c r="G1945" s="262"/>
      <c r="H1945" s="262"/>
      <c r="I1945" s="262"/>
      <c r="J1945" s="262"/>
      <c r="K1945" s="262"/>
      <c r="L1945" s="262"/>
      <c r="M1945" s="262"/>
      <c r="N1945" s="262"/>
      <c r="O1945" s="262"/>
      <c r="P1945" s="262"/>
      <c r="Q1945" s="262"/>
      <c r="R1945" s="262"/>
      <c r="S1945" s="262"/>
      <c r="T1945" s="262"/>
      <c r="U1945" s="262"/>
      <c r="V1945" s="262"/>
      <c r="W1945" s="262"/>
      <c r="X1945" s="262"/>
      <c r="Y1945" s="262"/>
    </row>
    <row r="1946" ht="15.75" customHeight="1">
      <c r="A1946" s="262"/>
      <c r="B1946" s="262"/>
      <c r="C1946" s="269" t="str">
        <f>' Friday'!L167</f>
        <v/>
      </c>
      <c r="D1946" s="271" t="str">
        <f t="shared" si="6"/>
        <v/>
      </c>
      <c r="E1946" s="17" t="str">
        <f>' Friday'!M167</f>
        <v/>
      </c>
      <c r="F1946" s="262"/>
      <c r="G1946" s="262"/>
      <c r="H1946" s="262"/>
      <c r="I1946" s="262"/>
      <c r="J1946" s="262"/>
      <c r="K1946" s="262"/>
      <c r="L1946" s="262"/>
      <c r="M1946" s="262"/>
      <c r="N1946" s="262"/>
      <c r="O1946" s="262"/>
      <c r="P1946" s="262"/>
      <c r="Q1946" s="262"/>
      <c r="R1946" s="262"/>
      <c r="S1946" s="262"/>
      <c r="T1946" s="262"/>
      <c r="U1946" s="262"/>
      <c r="V1946" s="262"/>
      <c r="W1946" s="262"/>
      <c r="X1946" s="262"/>
      <c r="Y1946" s="262"/>
    </row>
    <row r="1947" ht="15.75" customHeight="1">
      <c r="A1947" s="262"/>
      <c r="B1947" s="262"/>
      <c r="C1947" s="269" t="str">
        <f>' Friday'!L168</f>
        <v/>
      </c>
      <c r="D1947" s="271" t="str">
        <f t="shared" si="6"/>
        <v/>
      </c>
      <c r="E1947" s="17" t="str">
        <f>' Friday'!M168</f>
        <v/>
      </c>
      <c r="F1947" s="262"/>
      <c r="G1947" s="262"/>
      <c r="H1947" s="262"/>
      <c r="I1947" s="262"/>
      <c r="J1947" s="262"/>
      <c r="K1947" s="262"/>
      <c r="L1947" s="262"/>
      <c r="M1947" s="262"/>
      <c r="N1947" s="262"/>
      <c r="O1947" s="262"/>
      <c r="P1947" s="262"/>
      <c r="Q1947" s="262"/>
      <c r="R1947" s="262"/>
      <c r="S1947" s="262"/>
      <c r="T1947" s="262"/>
      <c r="U1947" s="262"/>
      <c r="V1947" s="262"/>
      <c r="W1947" s="262"/>
      <c r="X1947" s="262"/>
      <c r="Y1947" s="262"/>
    </row>
    <row r="1948" ht="15.75" customHeight="1">
      <c r="A1948" s="262"/>
      <c r="B1948" s="262"/>
      <c r="C1948" s="269" t="str">
        <f>' Friday'!L169</f>
        <v/>
      </c>
      <c r="D1948" s="271" t="str">
        <f t="shared" si="6"/>
        <v/>
      </c>
      <c r="E1948" s="17" t="str">
        <f>' Friday'!M169</f>
        <v/>
      </c>
      <c r="F1948" s="262"/>
      <c r="G1948" s="262"/>
      <c r="H1948" s="262"/>
      <c r="I1948" s="262"/>
      <c r="J1948" s="262"/>
      <c r="K1948" s="262"/>
      <c r="L1948" s="262"/>
      <c r="M1948" s="262"/>
      <c r="N1948" s="262"/>
      <c r="O1948" s="262"/>
      <c r="P1948" s="262"/>
      <c r="Q1948" s="262"/>
      <c r="R1948" s="262"/>
      <c r="S1948" s="262"/>
      <c r="T1948" s="262"/>
      <c r="U1948" s="262"/>
      <c r="V1948" s="262"/>
      <c r="W1948" s="262"/>
      <c r="X1948" s="262"/>
      <c r="Y1948" s="262"/>
    </row>
    <row r="1949" ht="15.75" customHeight="1">
      <c r="A1949" s="262"/>
      <c r="B1949" s="262"/>
      <c r="C1949" s="269" t="str">
        <f>' Friday'!L170</f>
        <v/>
      </c>
      <c r="D1949" s="271" t="str">
        <f t="shared" si="6"/>
        <v/>
      </c>
      <c r="E1949" s="17" t="str">
        <f>' Friday'!M170</f>
        <v/>
      </c>
      <c r="F1949" s="262"/>
      <c r="G1949" s="262"/>
      <c r="H1949" s="262"/>
      <c r="I1949" s="262"/>
      <c r="J1949" s="262"/>
      <c r="K1949" s="262"/>
      <c r="L1949" s="262"/>
      <c r="M1949" s="262"/>
      <c r="N1949" s="262"/>
      <c r="O1949" s="262"/>
      <c r="P1949" s="262"/>
      <c r="Q1949" s="262"/>
      <c r="R1949" s="262"/>
      <c r="S1949" s="262"/>
      <c r="T1949" s="262"/>
      <c r="U1949" s="262"/>
      <c r="V1949" s="262"/>
      <c r="W1949" s="262"/>
      <c r="X1949" s="262"/>
      <c r="Y1949" s="262"/>
    </row>
    <row r="1950" ht="15.75" customHeight="1">
      <c r="A1950" s="262"/>
      <c r="B1950" s="262"/>
      <c r="C1950" s="269" t="str">
        <f>' Friday'!L171</f>
        <v/>
      </c>
      <c r="D1950" s="271" t="str">
        <f t="shared" si="6"/>
        <v/>
      </c>
      <c r="E1950" s="17" t="str">
        <f>' Friday'!M171</f>
        <v/>
      </c>
      <c r="F1950" s="262"/>
      <c r="G1950" s="262"/>
      <c r="H1950" s="262"/>
      <c r="I1950" s="262"/>
      <c r="J1950" s="262"/>
      <c r="K1950" s="262"/>
      <c r="L1950" s="262"/>
      <c r="M1950" s="262"/>
      <c r="N1950" s="262"/>
      <c r="O1950" s="262"/>
      <c r="P1950" s="262"/>
      <c r="Q1950" s="262"/>
      <c r="R1950" s="262"/>
      <c r="S1950" s="262"/>
      <c r="T1950" s="262"/>
      <c r="U1950" s="262"/>
      <c r="V1950" s="262"/>
      <c r="W1950" s="262"/>
      <c r="X1950" s="262"/>
      <c r="Y1950" s="262"/>
    </row>
    <row r="1951" ht="15.75" customHeight="1">
      <c r="A1951" s="262"/>
      <c r="B1951" s="262"/>
      <c r="C1951" s="269" t="str">
        <f>' Friday'!L172</f>
        <v/>
      </c>
      <c r="D1951" s="271" t="str">
        <f t="shared" si="6"/>
        <v/>
      </c>
      <c r="E1951" s="17" t="str">
        <f>' Friday'!M172</f>
        <v/>
      </c>
      <c r="F1951" s="262"/>
      <c r="G1951" s="262"/>
      <c r="H1951" s="262"/>
      <c r="I1951" s="262"/>
      <c r="J1951" s="262"/>
      <c r="K1951" s="262"/>
      <c r="L1951" s="262"/>
      <c r="M1951" s="262"/>
      <c r="N1951" s="262"/>
      <c r="O1951" s="262"/>
      <c r="P1951" s="262"/>
      <c r="Q1951" s="262"/>
      <c r="R1951" s="262"/>
      <c r="S1951" s="262"/>
      <c r="T1951" s="262"/>
      <c r="U1951" s="262"/>
      <c r="V1951" s="262"/>
      <c r="W1951" s="262"/>
      <c r="X1951" s="262"/>
      <c r="Y1951" s="262"/>
    </row>
    <row r="1952" ht="15.75" customHeight="1">
      <c r="A1952" s="262"/>
      <c r="B1952" s="262"/>
      <c r="C1952" s="269" t="str">
        <f>' Friday'!L173</f>
        <v/>
      </c>
      <c r="D1952" s="271" t="str">
        <f t="shared" si="6"/>
        <v/>
      </c>
      <c r="E1952" s="17" t="str">
        <f>' Friday'!M173</f>
        <v/>
      </c>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row>
    <row r="1953" ht="15.75" customHeight="1">
      <c r="A1953" s="262"/>
      <c r="B1953" s="262"/>
      <c r="C1953" s="269" t="str">
        <f>' Friday'!L174</f>
        <v/>
      </c>
      <c r="D1953" s="271" t="str">
        <f t="shared" si="6"/>
        <v/>
      </c>
      <c r="E1953" s="17" t="str">
        <f>' Friday'!M174</f>
        <v/>
      </c>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row>
    <row r="1954" ht="15.75" customHeight="1">
      <c r="A1954" s="262"/>
      <c r="B1954" s="262"/>
      <c r="C1954" s="269" t="str">
        <f>' Friday'!L175</f>
        <v/>
      </c>
      <c r="D1954" s="271" t="str">
        <f t="shared" si="6"/>
        <v/>
      </c>
      <c r="E1954" s="17" t="str">
        <f>' Friday'!M175</f>
        <v/>
      </c>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row>
    <row r="1955" ht="15.75" customHeight="1">
      <c r="A1955" s="262"/>
      <c r="B1955" s="262"/>
      <c r="C1955" s="269" t="str">
        <f>' Friday'!B179</f>
        <v/>
      </c>
      <c r="D1955" s="271" t="str">
        <f>'Teacher List'!$A$38</f>
        <v>Mrs. Murphy 535</v>
      </c>
      <c r="E1955" s="17" t="str">
        <f>' Friday'!C179</f>
        <v/>
      </c>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row>
    <row r="1956" ht="15.75" customHeight="1">
      <c r="A1956" s="262"/>
      <c r="B1956" s="262"/>
      <c r="C1956" s="269" t="str">
        <f>' Friday'!B180</f>
        <v/>
      </c>
      <c r="D1956" s="271" t="str">
        <f t="shared" ref="D1956:D1980" si="7">D1955</f>
        <v>Mrs. Murphy 535</v>
      </c>
      <c r="E1956" s="17" t="str">
        <f>' Friday'!C180</f>
        <v/>
      </c>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row>
    <row r="1957" ht="15.75" customHeight="1">
      <c r="A1957" s="262"/>
      <c r="B1957" s="262"/>
      <c r="C1957" s="269" t="str">
        <f>' Friday'!B181</f>
        <v/>
      </c>
      <c r="D1957" s="271" t="str">
        <f t="shared" si="7"/>
        <v>Mrs. Murphy 535</v>
      </c>
      <c r="E1957" s="17" t="str">
        <f>' Friday'!C181</f>
        <v/>
      </c>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row>
    <row r="1958" ht="15.75" customHeight="1">
      <c r="A1958" s="262"/>
      <c r="B1958" s="262"/>
      <c r="C1958" s="269" t="str">
        <f>' Friday'!B182</f>
        <v/>
      </c>
      <c r="D1958" s="271" t="str">
        <f t="shared" si="7"/>
        <v>Mrs. Murphy 535</v>
      </c>
      <c r="E1958" s="17" t="str">
        <f>' Friday'!C182</f>
        <v/>
      </c>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row>
    <row r="1959" ht="15.75" customHeight="1">
      <c r="A1959" s="262"/>
      <c r="B1959" s="262"/>
      <c r="C1959" s="269" t="str">
        <f>' Friday'!B183</f>
        <v/>
      </c>
      <c r="D1959" s="271" t="str">
        <f t="shared" si="7"/>
        <v>Mrs. Murphy 535</v>
      </c>
      <c r="E1959" s="17" t="str">
        <f>' Friday'!C183</f>
        <v/>
      </c>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row>
    <row r="1960" ht="15.75" customHeight="1">
      <c r="A1960" s="262"/>
      <c r="B1960" s="262"/>
      <c r="C1960" s="269" t="str">
        <f>' Friday'!B184</f>
        <v/>
      </c>
      <c r="D1960" s="271" t="str">
        <f t="shared" si="7"/>
        <v>Mrs. Murphy 535</v>
      </c>
      <c r="E1960" s="17" t="str">
        <f>' Friday'!C184</f>
        <v/>
      </c>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row>
    <row r="1961" ht="15.75" customHeight="1">
      <c r="A1961" s="262"/>
      <c r="B1961" s="262"/>
      <c r="C1961" s="269" t="str">
        <f>' Friday'!B185</f>
        <v/>
      </c>
      <c r="D1961" s="271" t="str">
        <f t="shared" si="7"/>
        <v>Mrs. Murphy 535</v>
      </c>
      <c r="E1961" s="17" t="str">
        <f>' Friday'!C185</f>
        <v/>
      </c>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row>
    <row r="1962" ht="15.75" customHeight="1">
      <c r="A1962" s="262"/>
      <c r="B1962" s="262"/>
      <c r="C1962" s="269" t="str">
        <f>' Friday'!B186</f>
        <v/>
      </c>
      <c r="D1962" s="271" t="str">
        <f t="shared" si="7"/>
        <v>Mrs. Murphy 535</v>
      </c>
      <c r="E1962" s="17" t="str">
        <f>' Friday'!C186</f>
        <v/>
      </c>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row>
    <row r="1963" ht="15.75" customHeight="1">
      <c r="A1963" s="262"/>
      <c r="B1963" s="262"/>
      <c r="C1963" s="269" t="str">
        <f>' Friday'!B187</f>
        <v/>
      </c>
      <c r="D1963" s="271" t="str">
        <f t="shared" si="7"/>
        <v>Mrs. Murphy 535</v>
      </c>
      <c r="E1963" s="17" t="str">
        <f>' Friday'!C187</f>
        <v/>
      </c>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row>
    <row r="1964" ht="15.75" customHeight="1">
      <c r="A1964" s="262"/>
      <c r="B1964" s="262"/>
      <c r="C1964" s="269" t="str">
        <f>' Friday'!B188</f>
        <v/>
      </c>
      <c r="D1964" s="271" t="str">
        <f t="shared" si="7"/>
        <v>Mrs. Murphy 535</v>
      </c>
      <c r="E1964" s="17" t="str">
        <f>' Friday'!C188</f>
        <v/>
      </c>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row>
    <row r="1965" ht="15.75" customHeight="1">
      <c r="A1965" s="262"/>
      <c r="B1965" s="262"/>
      <c r="C1965" s="269" t="str">
        <f>' Friday'!B189</f>
        <v/>
      </c>
      <c r="D1965" s="271" t="str">
        <f t="shared" si="7"/>
        <v>Mrs. Murphy 535</v>
      </c>
      <c r="E1965" s="17" t="str">
        <f>' Friday'!C189</f>
        <v/>
      </c>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row>
    <row r="1966" ht="15.75" customHeight="1">
      <c r="A1966" s="262"/>
      <c r="B1966" s="262"/>
      <c r="C1966" s="269" t="str">
        <f>' Friday'!B190</f>
        <v/>
      </c>
      <c r="D1966" s="271" t="str">
        <f t="shared" si="7"/>
        <v>Mrs. Murphy 535</v>
      </c>
      <c r="E1966" s="17" t="str">
        <f>' Friday'!C190</f>
        <v/>
      </c>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row>
    <row r="1967" ht="15.75" customHeight="1">
      <c r="A1967" s="262"/>
      <c r="B1967" s="262"/>
      <c r="C1967" s="269" t="str">
        <f>' Friday'!B191</f>
        <v/>
      </c>
      <c r="D1967" s="271" t="str">
        <f t="shared" si="7"/>
        <v>Mrs. Murphy 535</v>
      </c>
      <c r="E1967" s="17" t="str">
        <f>' Friday'!C191</f>
        <v/>
      </c>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row>
    <row r="1968" ht="15.75" customHeight="1">
      <c r="A1968" s="262"/>
      <c r="B1968" s="262"/>
      <c r="C1968" s="269" t="str">
        <f>' Friday'!B192</f>
        <v/>
      </c>
      <c r="D1968" s="271" t="str">
        <f t="shared" si="7"/>
        <v>Mrs. Murphy 535</v>
      </c>
      <c r="E1968" s="17" t="str">
        <f>' Friday'!C192</f>
        <v/>
      </c>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row>
    <row r="1969" ht="15.75" customHeight="1">
      <c r="A1969" s="262"/>
      <c r="B1969" s="262"/>
      <c r="C1969" s="269" t="str">
        <f>' Friday'!B193</f>
        <v/>
      </c>
      <c r="D1969" s="271" t="str">
        <f t="shared" si="7"/>
        <v>Mrs. Murphy 535</v>
      </c>
      <c r="E1969" s="17" t="str">
        <f>' Friday'!C193</f>
        <v/>
      </c>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row>
    <row r="1970" ht="15.75" customHeight="1">
      <c r="A1970" s="262"/>
      <c r="B1970" s="262"/>
      <c r="C1970" s="269" t="str">
        <f>' Friday'!B194</f>
        <v/>
      </c>
      <c r="D1970" s="271" t="str">
        <f t="shared" si="7"/>
        <v>Mrs. Murphy 535</v>
      </c>
      <c r="E1970" s="17" t="str">
        <f>' Friday'!C194</f>
        <v/>
      </c>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row>
    <row r="1971" ht="15.75" customHeight="1">
      <c r="A1971" s="262"/>
      <c r="B1971" s="262"/>
      <c r="C1971" s="269" t="str">
        <f>' Friday'!B195</f>
        <v/>
      </c>
      <c r="D1971" s="271" t="str">
        <f t="shared" si="7"/>
        <v>Mrs. Murphy 535</v>
      </c>
      <c r="E1971" s="17" t="str">
        <f>' Friday'!C195</f>
        <v/>
      </c>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row>
    <row r="1972" ht="15.75" customHeight="1">
      <c r="A1972" s="262"/>
      <c r="B1972" s="262"/>
      <c r="C1972" s="269" t="str">
        <f>' Friday'!B196</f>
        <v/>
      </c>
      <c r="D1972" s="271" t="str">
        <f t="shared" si="7"/>
        <v>Mrs. Murphy 535</v>
      </c>
      <c r="E1972" s="17" t="str">
        <f>' Friday'!C196</f>
        <v/>
      </c>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row>
    <row r="1973" ht="15.75" customHeight="1">
      <c r="A1973" s="262"/>
      <c r="B1973" s="262"/>
      <c r="C1973" s="269" t="str">
        <f>' Friday'!B197</f>
        <v/>
      </c>
      <c r="D1973" s="271" t="str">
        <f t="shared" si="7"/>
        <v>Mrs. Murphy 535</v>
      </c>
      <c r="E1973" s="17" t="str">
        <f>' Friday'!C197</f>
        <v/>
      </c>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row>
    <row r="1974" ht="15.75" customHeight="1">
      <c r="A1974" s="262"/>
      <c r="B1974" s="262"/>
      <c r="C1974" s="269" t="str">
        <f>' Friday'!B198</f>
        <v/>
      </c>
      <c r="D1974" s="271" t="str">
        <f t="shared" si="7"/>
        <v>Mrs. Murphy 535</v>
      </c>
      <c r="E1974" s="17" t="str">
        <f>' Friday'!C198</f>
        <v/>
      </c>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row>
    <row r="1975" ht="15.75" customHeight="1">
      <c r="A1975" s="262"/>
      <c r="B1975" s="262"/>
      <c r="C1975" s="269" t="str">
        <f>' Friday'!B199</f>
        <v/>
      </c>
      <c r="D1975" s="271" t="str">
        <f t="shared" si="7"/>
        <v>Mrs. Murphy 535</v>
      </c>
      <c r="E1975" s="17" t="str">
        <f>' Friday'!C199</f>
        <v/>
      </c>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row>
    <row r="1976" ht="15.75" customHeight="1">
      <c r="A1976" s="262"/>
      <c r="B1976" s="262"/>
      <c r="C1976" s="269" t="str">
        <f>' Friday'!B200</f>
        <v/>
      </c>
      <c r="D1976" s="271" t="str">
        <f t="shared" si="7"/>
        <v>Mrs. Murphy 535</v>
      </c>
      <c r="E1976" s="17" t="str">
        <f>' Friday'!C200</f>
        <v/>
      </c>
      <c r="F1976" s="262"/>
      <c r="G1976" s="262"/>
      <c r="H1976" s="262"/>
      <c r="I1976" s="262"/>
      <c r="J1976" s="262"/>
      <c r="K1976" s="262"/>
      <c r="L1976" s="262"/>
      <c r="M1976" s="262"/>
      <c r="N1976" s="262"/>
      <c r="O1976" s="262"/>
      <c r="P1976" s="262"/>
      <c r="Q1976" s="262"/>
      <c r="R1976" s="262"/>
      <c r="S1976" s="262"/>
      <c r="T1976" s="262"/>
      <c r="U1976" s="262"/>
      <c r="V1976" s="262"/>
      <c r="W1976" s="262"/>
      <c r="X1976" s="262"/>
      <c r="Y1976" s="262"/>
    </row>
    <row r="1977" ht="15.75" customHeight="1">
      <c r="A1977" s="262"/>
      <c r="B1977" s="262"/>
      <c r="C1977" s="269" t="str">
        <f>' Friday'!B201</f>
        <v/>
      </c>
      <c r="D1977" s="271" t="str">
        <f t="shared" si="7"/>
        <v>Mrs. Murphy 535</v>
      </c>
      <c r="E1977" s="17" t="str">
        <f>' Friday'!C201</f>
        <v/>
      </c>
      <c r="F1977" s="262"/>
      <c r="G1977" s="262"/>
      <c r="H1977" s="262"/>
      <c r="I1977" s="262"/>
      <c r="J1977" s="262"/>
      <c r="K1977" s="262"/>
      <c r="L1977" s="262"/>
      <c r="M1977" s="262"/>
      <c r="N1977" s="262"/>
      <c r="O1977" s="262"/>
      <c r="P1977" s="262"/>
      <c r="Q1977" s="262"/>
      <c r="R1977" s="262"/>
      <c r="S1977" s="262"/>
      <c r="T1977" s="262"/>
      <c r="U1977" s="262"/>
      <c r="V1977" s="262"/>
      <c r="W1977" s="262"/>
      <c r="X1977" s="262"/>
      <c r="Y1977" s="262"/>
    </row>
    <row r="1978" ht="15.75" customHeight="1">
      <c r="A1978" s="262"/>
      <c r="B1978" s="262"/>
      <c r="C1978" s="269" t="str">
        <f>' Friday'!B202</f>
        <v/>
      </c>
      <c r="D1978" s="271" t="str">
        <f t="shared" si="7"/>
        <v>Mrs. Murphy 535</v>
      </c>
      <c r="E1978" s="17" t="str">
        <f>' Friday'!C202</f>
        <v/>
      </c>
      <c r="F1978" s="262"/>
      <c r="G1978" s="262"/>
      <c r="H1978" s="262"/>
      <c r="I1978" s="262"/>
      <c r="J1978" s="262"/>
      <c r="K1978" s="262"/>
      <c r="L1978" s="262"/>
      <c r="M1978" s="262"/>
      <c r="N1978" s="262"/>
      <c r="O1978" s="262"/>
      <c r="P1978" s="262"/>
      <c r="Q1978" s="262"/>
      <c r="R1978" s="262"/>
      <c r="S1978" s="262"/>
      <c r="T1978" s="262"/>
      <c r="U1978" s="262"/>
      <c r="V1978" s="262"/>
      <c r="W1978" s="262"/>
      <c r="X1978" s="262"/>
      <c r="Y1978" s="262"/>
    </row>
    <row r="1979" ht="15.75" customHeight="1">
      <c r="A1979" s="262"/>
      <c r="B1979" s="262"/>
      <c r="C1979" s="269" t="str">
        <f>' Friday'!B203</f>
        <v/>
      </c>
      <c r="D1979" s="271" t="str">
        <f t="shared" si="7"/>
        <v>Mrs. Murphy 535</v>
      </c>
      <c r="E1979" s="17" t="str">
        <f>' Friday'!C203</f>
        <v/>
      </c>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row>
    <row r="1980" ht="15.75" customHeight="1">
      <c r="A1980" s="262"/>
      <c r="B1980" s="262"/>
      <c r="C1980" s="269" t="str">
        <f>' Friday'!B204</f>
        <v/>
      </c>
      <c r="D1980" s="271" t="str">
        <f t="shared" si="7"/>
        <v>Mrs. Murphy 535</v>
      </c>
      <c r="E1980" s="17"/>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row>
    <row r="1981" ht="15.75" customHeight="1">
      <c r="A1981" s="262"/>
      <c r="B1981" s="262"/>
      <c r="C1981" s="269" t="str">
        <f>' Friday'!D179</f>
        <v/>
      </c>
      <c r="D1981" s="271" t="str">
        <f>'Teacher List'!$A$39</f>
        <v>Padilla 533</v>
      </c>
      <c r="E1981" s="17" t="str">
        <f>' Friday'!E179</f>
        <v/>
      </c>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row>
    <row r="1982" ht="15.75" customHeight="1">
      <c r="A1982" s="262"/>
      <c r="B1982" s="262"/>
      <c r="C1982" s="269" t="str">
        <f>' Friday'!D180</f>
        <v/>
      </c>
      <c r="D1982" s="271" t="str">
        <f t="shared" ref="D1982:D2006" si="8">D1981</f>
        <v>Padilla 533</v>
      </c>
      <c r="E1982" s="17" t="str">
        <f>' Friday'!E180</f>
        <v/>
      </c>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row>
    <row r="1983" ht="15.75" customHeight="1">
      <c r="A1983" s="262"/>
      <c r="B1983" s="262"/>
      <c r="C1983" s="269" t="str">
        <f>' Friday'!D181</f>
        <v/>
      </c>
      <c r="D1983" s="271" t="str">
        <f t="shared" si="8"/>
        <v>Padilla 533</v>
      </c>
      <c r="E1983" s="17" t="str">
        <f>' Friday'!E181</f>
        <v/>
      </c>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row>
    <row r="1984" ht="15.75" customHeight="1">
      <c r="A1984" s="262"/>
      <c r="B1984" s="262"/>
      <c r="C1984" s="269" t="str">
        <f>' Friday'!D182</f>
        <v/>
      </c>
      <c r="D1984" s="271" t="str">
        <f t="shared" si="8"/>
        <v>Padilla 533</v>
      </c>
      <c r="E1984" s="17" t="str">
        <f>' Friday'!E182</f>
        <v/>
      </c>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row>
    <row r="1985" ht="15.75" customHeight="1">
      <c r="A1985" s="262"/>
      <c r="B1985" s="262"/>
      <c r="C1985" s="269" t="str">
        <f>' Friday'!D183</f>
        <v/>
      </c>
      <c r="D1985" s="271" t="str">
        <f t="shared" si="8"/>
        <v>Padilla 533</v>
      </c>
      <c r="E1985" s="17" t="str">
        <f>' Friday'!E183</f>
        <v/>
      </c>
      <c r="F1985" s="262"/>
      <c r="G1985" s="262"/>
      <c r="H1985" s="262"/>
      <c r="I1985" s="262"/>
      <c r="J1985" s="262"/>
      <c r="K1985" s="262"/>
      <c r="L1985" s="262"/>
      <c r="M1985" s="262"/>
      <c r="N1985" s="262"/>
      <c r="O1985" s="262"/>
      <c r="P1985" s="262"/>
      <c r="Q1985" s="262"/>
      <c r="R1985" s="262"/>
      <c r="S1985" s="262"/>
      <c r="T1985" s="262"/>
      <c r="U1985" s="262"/>
      <c r="V1985" s="262"/>
      <c r="W1985" s="262"/>
      <c r="X1985" s="262"/>
      <c r="Y1985" s="262"/>
    </row>
    <row r="1986" ht="15.75" customHeight="1">
      <c r="A1986" s="262"/>
      <c r="B1986" s="262"/>
      <c r="C1986" s="269" t="str">
        <f>' Friday'!D184</f>
        <v/>
      </c>
      <c r="D1986" s="271" t="str">
        <f t="shared" si="8"/>
        <v>Padilla 533</v>
      </c>
      <c r="E1986" s="17" t="str">
        <f>' Friday'!E184</f>
        <v/>
      </c>
      <c r="F1986" s="262"/>
      <c r="G1986" s="262"/>
      <c r="H1986" s="262"/>
      <c r="I1986" s="262"/>
      <c r="J1986" s="262"/>
      <c r="K1986" s="262"/>
      <c r="L1986" s="262"/>
      <c r="M1986" s="262"/>
      <c r="N1986" s="262"/>
      <c r="O1986" s="262"/>
      <c r="P1986" s="262"/>
      <c r="Q1986" s="262"/>
      <c r="R1986" s="262"/>
      <c r="S1986" s="262"/>
      <c r="T1986" s="262"/>
      <c r="U1986" s="262"/>
      <c r="V1986" s="262"/>
      <c r="W1986" s="262"/>
      <c r="X1986" s="262"/>
      <c r="Y1986" s="262"/>
    </row>
    <row r="1987" ht="15.75" customHeight="1">
      <c r="A1987" s="262"/>
      <c r="B1987" s="262"/>
      <c r="C1987" s="269" t="str">
        <f>' Friday'!D185</f>
        <v/>
      </c>
      <c r="D1987" s="271" t="str">
        <f t="shared" si="8"/>
        <v>Padilla 533</v>
      </c>
      <c r="E1987" s="17" t="str">
        <f>' Friday'!E185</f>
        <v/>
      </c>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row>
    <row r="1988" ht="15.75" customHeight="1">
      <c r="A1988" s="262"/>
      <c r="B1988" s="262"/>
      <c r="C1988" s="269" t="str">
        <f>' Friday'!D186</f>
        <v/>
      </c>
      <c r="D1988" s="271" t="str">
        <f t="shared" si="8"/>
        <v>Padilla 533</v>
      </c>
      <c r="E1988" s="17" t="str">
        <f>' Friday'!E186</f>
        <v/>
      </c>
      <c r="F1988" s="262"/>
      <c r="G1988" s="262"/>
      <c r="H1988" s="262"/>
      <c r="I1988" s="262"/>
      <c r="J1988" s="262"/>
      <c r="K1988" s="262"/>
      <c r="L1988" s="262"/>
      <c r="M1988" s="262"/>
      <c r="N1988" s="262"/>
      <c r="O1988" s="262"/>
      <c r="P1988" s="262"/>
      <c r="Q1988" s="262"/>
      <c r="R1988" s="262"/>
      <c r="S1988" s="262"/>
      <c r="T1988" s="262"/>
      <c r="U1988" s="262"/>
      <c r="V1988" s="262"/>
      <c r="W1988" s="262"/>
      <c r="X1988" s="262"/>
      <c r="Y1988" s="262"/>
    </row>
    <row r="1989" ht="15.75" customHeight="1">
      <c r="A1989" s="262"/>
      <c r="B1989" s="262"/>
      <c r="C1989" s="269" t="str">
        <f>' Friday'!D187</f>
        <v/>
      </c>
      <c r="D1989" s="271" t="str">
        <f t="shared" si="8"/>
        <v>Padilla 533</v>
      </c>
      <c r="E1989" s="17" t="str">
        <f>' Friday'!E187</f>
        <v/>
      </c>
      <c r="F1989" s="262"/>
      <c r="G1989" s="262"/>
      <c r="H1989" s="262"/>
      <c r="I1989" s="262"/>
      <c r="J1989" s="262"/>
      <c r="K1989" s="262"/>
      <c r="L1989" s="262"/>
      <c r="M1989" s="262"/>
      <c r="N1989" s="262"/>
      <c r="O1989" s="262"/>
      <c r="P1989" s="262"/>
      <c r="Q1989" s="262"/>
      <c r="R1989" s="262"/>
      <c r="S1989" s="262"/>
      <c r="T1989" s="262"/>
      <c r="U1989" s="262"/>
      <c r="V1989" s="262"/>
      <c r="W1989" s="262"/>
      <c r="X1989" s="262"/>
      <c r="Y1989" s="262"/>
    </row>
    <row r="1990" ht="15.75" customHeight="1">
      <c r="A1990" s="262"/>
      <c r="B1990" s="262"/>
      <c r="C1990" s="269" t="str">
        <f>' Friday'!D188</f>
        <v/>
      </c>
      <c r="D1990" s="271" t="str">
        <f t="shared" si="8"/>
        <v>Padilla 533</v>
      </c>
      <c r="E1990" s="17" t="str">
        <f>' Friday'!E188</f>
        <v/>
      </c>
      <c r="F1990" s="262"/>
      <c r="G1990" s="262"/>
      <c r="H1990" s="262"/>
      <c r="I1990" s="262"/>
      <c r="J1990" s="262"/>
      <c r="K1990" s="262"/>
      <c r="L1990" s="262"/>
      <c r="M1990" s="262"/>
      <c r="N1990" s="262"/>
      <c r="O1990" s="262"/>
      <c r="P1990" s="262"/>
      <c r="Q1990" s="262"/>
      <c r="R1990" s="262"/>
      <c r="S1990" s="262"/>
      <c r="T1990" s="262"/>
      <c r="U1990" s="262"/>
      <c r="V1990" s="262"/>
      <c r="W1990" s="262"/>
      <c r="X1990" s="262"/>
      <c r="Y1990" s="262"/>
    </row>
    <row r="1991" ht="15.75" customHeight="1">
      <c r="A1991" s="262"/>
      <c r="B1991" s="262"/>
      <c r="C1991" s="269" t="str">
        <f>' Friday'!D189</f>
        <v/>
      </c>
      <c r="D1991" s="271" t="str">
        <f t="shared" si="8"/>
        <v>Padilla 533</v>
      </c>
      <c r="E1991" s="17" t="str">
        <f>' Friday'!E189</f>
        <v/>
      </c>
      <c r="F1991" s="262"/>
      <c r="G1991" s="262"/>
      <c r="H1991" s="262"/>
      <c r="I1991" s="262"/>
      <c r="J1991" s="262"/>
      <c r="K1991" s="262"/>
      <c r="L1991" s="262"/>
      <c r="M1991" s="262"/>
      <c r="N1991" s="262"/>
      <c r="O1991" s="262"/>
      <c r="P1991" s="262"/>
      <c r="Q1991" s="262"/>
      <c r="R1991" s="262"/>
      <c r="S1991" s="262"/>
      <c r="T1991" s="262"/>
      <c r="U1991" s="262"/>
      <c r="V1991" s="262"/>
      <c r="W1991" s="262"/>
      <c r="X1991" s="262"/>
      <c r="Y1991" s="262"/>
    </row>
    <row r="1992" ht="15.75" customHeight="1">
      <c r="A1992" s="262"/>
      <c r="B1992" s="262"/>
      <c r="C1992" s="269" t="str">
        <f>' Friday'!D190</f>
        <v/>
      </c>
      <c r="D1992" s="271" t="str">
        <f t="shared" si="8"/>
        <v>Padilla 533</v>
      </c>
      <c r="E1992" s="17" t="str">
        <f>' Friday'!E190</f>
        <v/>
      </c>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row>
    <row r="1993" ht="15.75" customHeight="1">
      <c r="A1993" s="262"/>
      <c r="B1993" s="262"/>
      <c r="C1993" s="269" t="str">
        <f>' Friday'!D191</f>
        <v/>
      </c>
      <c r="D1993" s="271" t="str">
        <f t="shared" si="8"/>
        <v>Padilla 533</v>
      </c>
      <c r="E1993" s="17" t="str">
        <f>' Friday'!E191</f>
        <v/>
      </c>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row>
    <row r="1994" ht="15.75" customHeight="1">
      <c r="A1994" s="262"/>
      <c r="B1994" s="262"/>
      <c r="C1994" s="269" t="str">
        <f>' Friday'!D192</f>
        <v/>
      </c>
      <c r="D1994" s="271" t="str">
        <f t="shared" si="8"/>
        <v>Padilla 533</v>
      </c>
      <c r="E1994" s="17" t="str">
        <f>' Friday'!E192</f>
        <v/>
      </c>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row>
    <row r="1995" ht="15.75" customHeight="1">
      <c r="A1995" s="262"/>
      <c r="B1995" s="262"/>
      <c r="C1995" s="269" t="str">
        <f>' Friday'!D193</f>
        <v/>
      </c>
      <c r="D1995" s="271" t="str">
        <f t="shared" si="8"/>
        <v>Padilla 533</v>
      </c>
      <c r="E1995" s="17" t="str">
        <f>' Friday'!E193</f>
        <v/>
      </c>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row>
    <row r="1996" ht="15.75" customHeight="1">
      <c r="A1996" s="262"/>
      <c r="B1996" s="262"/>
      <c r="C1996" s="269" t="str">
        <f>' Friday'!D194</f>
        <v/>
      </c>
      <c r="D1996" s="271" t="str">
        <f t="shared" si="8"/>
        <v>Padilla 533</v>
      </c>
      <c r="E1996" s="17" t="str">
        <f>' Friday'!E194</f>
        <v/>
      </c>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row>
    <row r="1997" ht="15.75" customHeight="1">
      <c r="A1997" s="262"/>
      <c r="B1997" s="262"/>
      <c r="C1997" s="269" t="str">
        <f>' Friday'!D195</f>
        <v/>
      </c>
      <c r="D1997" s="271" t="str">
        <f t="shared" si="8"/>
        <v>Padilla 533</v>
      </c>
      <c r="E1997" s="17" t="str">
        <f>' Friday'!E195</f>
        <v/>
      </c>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row>
    <row r="1998" ht="15.75" customHeight="1">
      <c r="A1998" s="262"/>
      <c r="B1998" s="262"/>
      <c r="C1998" s="269" t="str">
        <f>' Friday'!D196</f>
        <v/>
      </c>
      <c r="D1998" s="271" t="str">
        <f t="shared" si="8"/>
        <v>Padilla 533</v>
      </c>
      <c r="E1998" s="17" t="str">
        <f>' Friday'!E196</f>
        <v/>
      </c>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row>
    <row r="1999" ht="15.75" customHeight="1">
      <c r="A1999" s="262"/>
      <c r="B1999" s="262"/>
      <c r="C1999" s="269" t="str">
        <f>' Friday'!D197</f>
        <v/>
      </c>
      <c r="D1999" s="271" t="str">
        <f t="shared" si="8"/>
        <v>Padilla 533</v>
      </c>
      <c r="E1999" s="17" t="str">
        <f>' Friday'!E197</f>
        <v/>
      </c>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row>
    <row r="2000" ht="15.75" customHeight="1">
      <c r="A2000" s="262"/>
      <c r="B2000" s="262"/>
      <c r="C2000" s="269" t="str">
        <f>' Friday'!D198</f>
        <v/>
      </c>
      <c r="D2000" s="271" t="str">
        <f t="shared" si="8"/>
        <v>Padilla 533</v>
      </c>
      <c r="E2000" s="17" t="str">
        <f>' Friday'!E198</f>
        <v/>
      </c>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row>
    <row r="2001" ht="15.75" customHeight="1">
      <c r="A2001" s="262"/>
      <c r="B2001" s="262"/>
      <c r="C2001" s="269" t="str">
        <f>' Friday'!D199</f>
        <v/>
      </c>
      <c r="D2001" s="271" t="str">
        <f t="shared" si="8"/>
        <v>Padilla 533</v>
      </c>
      <c r="E2001" s="17" t="str">
        <f>' Friday'!E199</f>
        <v/>
      </c>
      <c r="F2001" s="262"/>
      <c r="G2001" s="262"/>
      <c r="H2001" s="262"/>
      <c r="I2001" s="262"/>
      <c r="J2001" s="262"/>
      <c r="K2001" s="262"/>
      <c r="L2001" s="262"/>
      <c r="M2001" s="262"/>
      <c r="N2001" s="262"/>
      <c r="O2001" s="262"/>
      <c r="P2001" s="262"/>
      <c r="Q2001" s="262"/>
      <c r="R2001" s="262"/>
      <c r="S2001" s="262"/>
      <c r="T2001" s="262"/>
      <c r="U2001" s="262"/>
      <c r="V2001" s="262"/>
      <c r="W2001" s="262"/>
      <c r="X2001" s="262"/>
      <c r="Y2001" s="262"/>
    </row>
    <row r="2002" ht="15.75" customHeight="1">
      <c r="A2002" s="262"/>
      <c r="B2002" s="262"/>
      <c r="C2002" s="269" t="str">
        <f>' Friday'!D200</f>
        <v/>
      </c>
      <c r="D2002" s="271" t="str">
        <f t="shared" si="8"/>
        <v>Padilla 533</v>
      </c>
      <c r="E2002" s="17" t="str">
        <f>' Friday'!E200</f>
        <v/>
      </c>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row>
    <row r="2003" ht="15.75" customHeight="1">
      <c r="A2003" s="262"/>
      <c r="B2003" s="262"/>
      <c r="C2003" s="269" t="str">
        <f>' Friday'!D201</f>
        <v/>
      </c>
      <c r="D2003" s="271" t="str">
        <f t="shared" si="8"/>
        <v>Padilla 533</v>
      </c>
      <c r="E2003" s="17" t="str">
        <f>' Friday'!E201</f>
        <v/>
      </c>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row>
    <row r="2004" ht="15.75" customHeight="1">
      <c r="A2004" s="262"/>
      <c r="B2004" s="262"/>
      <c r="C2004" s="269" t="str">
        <f>' Friday'!D202</f>
        <v/>
      </c>
      <c r="D2004" s="271" t="str">
        <f t="shared" si="8"/>
        <v>Padilla 533</v>
      </c>
      <c r="E2004" s="17" t="str">
        <f>' Friday'!E202</f>
        <v/>
      </c>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row>
    <row r="2005" ht="15.75" customHeight="1">
      <c r="A2005" s="262"/>
      <c r="B2005" s="262"/>
      <c r="C2005" s="269" t="str">
        <f>' Friday'!D203</f>
        <v/>
      </c>
      <c r="D2005" s="271" t="str">
        <f t="shared" si="8"/>
        <v>Padilla 533</v>
      </c>
      <c r="E2005" s="17" t="str">
        <f>' Friday'!E203</f>
        <v/>
      </c>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row>
    <row r="2006" ht="15.75" customHeight="1">
      <c r="A2006" s="262"/>
      <c r="B2006" s="262"/>
      <c r="C2006" s="269" t="str">
        <f>' Friday'!D204</f>
        <v/>
      </c>
      <c r="D2006" s="271" t="str">
        <f t="shared" si="8"/>
        <v>Padilla 533</v>
      </c>
      <c r="E2006" s="17" t="str">
        <f>' Friday'!E204</f>
        <v/>
      </c>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row>
    <row r="2007" ht="15.75" customHeight="1">
      <c r="A2007" s="262"/>
      <c r="B2007" s="262"/>
      <c r="C2007" s="269" t="str">
        <f>' Friday'!F179</f>
        <v/>
      </c>
      <c r="D2007" s="272" t="str">
        <f>'Teacher List'!$A$40</f>
        <v>Matocha 514</v>
      </c>
      <c r="E2007" s="17" t="str">
        <f>' Friday'!G179</f>
        <v/>
      </c>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row>
    <row r="2008" ht="15.75" customHeight="1">
      <c r="A2008" s="262"/>
      <c r="B2008" s="262"/>
      <c r="C2008" s="269" t="str">
        <f>' Friday'!F180</f>
        <v/>
      </c>
      <c r="D2008" s="271" t="str">
        <f t="shared" ref="D2008:D2032" si="9">D2007</f>
        <v>Matocha 514</v>
      </c>
      <c r="E2008" s="17" t="str">
        <f>' Friday'!G180</f>
        <v/>
      </c>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row>
    <row r="2009" ht="15.75" customHeight="1">
      <c r="A2009" s="262"/>
      <c r="B2009" s="262"/>
      <c r="C2009" s="269" t="str">
        <f>' Friday'!F181</f>
        <v/>
      </c>
      <c r="D2009" s="271" t="str">
        <f t="shared" si="9"/>
        <v>Matocha 514</v>
      </c>
      <c r="E2009" s="17" t="str">
        <f>' Friday'!G181</f>
        <v/>
      </c>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row>
    <row r="2010" ht="15.75" customHeight="1">
      <c r="A2010" s="262"/>
      <c r="B2010" s="262"/>
      <c r="C2010" s="269" t="str">
        <f>' Friday'!F182</f>
        <v/>
      </c>
      <c r="D2010" s="271" t="str">
        <f t="shared" si="9"/>
        <v>Matocha 514</v>
      </c>
      <c r="E2010" s="17" t="str">
        <f>' Friday'!G182</f>
        <v/>
      </c>
      <c r="F2010" s="262"/>
      <c r="G2010" s="262"/>
      <c r="H2010" s="262"/>
      <c r="I2010" s="262"/>
      <c r="J2010" s="262"/>
      <c r="K2010" s="262"/>
      <c r="L2010" s="262"/>
      <c r="M2010" s="262"/>
      <c r="N2010" s="262"/>
      <c r="O2010" s="262"/>
      <c r="P2010" s="262"/>
      <c r="Q2010" s="262"/>
      <c r="R2010" s="262"/>
      <c r="S2010" s="262"/>
      <c r="T2010" s="262"/>
      <c r="U2010" s="262"/>
      <c r="V2010" s="262"/>
      <c r="W2010" s="262"/>
      <c r="X2010" s="262"/>
      <c r="Y2010" s="262"/>
    </row>
    <row r="2011" ht="15.75" customHeight="1">
      <c r="A2011" s="262"/>
      <c r="B2011" s="262"/>
      <c r="C2011" s="269" t="str">
        <f>' Friday'!F183</f>
        <v/>
      </c>
      <c r="D2011" s="271" t="str">
        <f t="shared" si="9"/>
        <v>Matocha 514</v>
      </c>
      <c r="E2011" s="17" t="str">
        <f>' Friday'!G183</f>
        <v/>
      </c>
      <c r="F2011" s="262"/>
      <c r="G2011" s="262"/>
      <c r="H2011" s="262"/>
      <c r="I2011" s="262"/>
      <c r="J2011" s="262"/>
      <c r="K2011" s="262"/>
      <c r="L2011" s="262"/>
      <c r="M2011" s="262"/>
      <c r="N2011" s="262"/>
      <c r="O2011" s="262"/>
      <c r="P2011" s="262"/>
      <c r="Q2011" s="262"/>
      <c r="R2011" s="262"/>
      <c r="S2011" s="262"/>
      <c r="T2011" s="262"/>
      <c r="U2011" s="262"/>
      <c r="V2011" s="262"/>
      <c r="W2011" s="262"/>
      <c r="X2011" s="262"/>
      <c r="Y2011" s="262"/>
    </row>
    <row r="2012" ht="15.75" customHeight="1">
      <c r="A2012" s="262"/>
      <c r="B2012" s="262"/>
      <c r="C2012" s="269" t="str">
        <f>' Friday'!F184</f>
        <v/>
      </c>
      <c r="D2012" s="271" t="str">
        <f t="shared" si="9"/>
        <v>Matocha 514</v>
      </c>
      <c r="E2012" s="17" t="str">
        <f>' Friday'!G184</f>
        <v/>
      </c>
      <c r="F2012" s="262"/>
      <c r="G2012" s="262"/>
      <c r="H2012" s="262"/>
      <c r="I2012" s="262"/>
      <c r="J2012" s="262"/>
      <c r="K2012" s="262"/>
      <c r="L2012" s="262"/>
      <c r="M2012" s="262"/>
      <c r="N2012" s="262"/>
      <c r="O2012" s="262"/>
      <c r="P2012" s="262"/>
      <c r="Q2012" s="262"/>
      <c r="R2012" s="262"/>
      <c r="S2012" s="262"/>
      <c r="T2012" s="262"/>
      <c r="U2012" s="262"/>
      <c r="V2012" s="262"/>
      <c r="W2012" s="262"/>
      <c r="X2012" s="262"/>
      <c r="Y2012" s="262"/>
    </row>
    <row r="2013" ht="15.75" customHeight="1">
      <c r="A2013" s="262"/>
      <c r="B2013" s="262"/>
      <c r="C2013" s="269" t="str">
        <f>' Friday'!F185</f>
        <v/>
      </c>
      <c r="D2013" s="271" t="str">
        <f t="shared" si="9"/>
        <v>Matocha 514</v>
      </c>
      <c r="E2013" s="17" t="str">
        <f>' Friday'!G185</f>
        <v/>
      </c>
      <c r="F2013" s="262"/>
      <c r="G2013" s="262"/>
      <c r="H2013" s="262"/>
      <c r="I2013" s="262"/>
      <c r="J2013" s="262"/>
      <c r="K2013" s="262"/>
      <c r="L2013" s="262"/>
      <c r="M2013" s="262"/>
      <c r="N2013" s="262"/>
      <c r="O2013" s="262"/>
      <c r="P2013" s="262"/>
      <c r="Q2013" s="262"/>
      <c r="R2013" s="262"/>
      <c r="S2013" s="262"/>
      <c r="T2013" s="262"/>
      <c r="U2013" s="262"/>
      <c r="V2013" s="262"/>
      <c r="W2013" s="262"/>
      <c r="X2013" s="262"/>
      <c r="Y2013" s="262"/>
    </row>
    <row r="2014" ht="15.75" customHeight="1">
      <c r="A2014" s="262"/>
      <c r="B2014" s="262"/>
      <c r="C2014" s="269" t="str">
        <f>' Friday'!F186</f>
        <v/>
      </c>
      <c r="D2014" s="271" t="str">
        <f t="shared" si="9"/>
        <v>Matocha 514</v>
      </c>
      <c r="E2014" s="17" t="str">
        <f>' Friday'!G186</f>
        <v/>
      </c>
      <c r="F2014" s="262"/>
      <c r="G2014" s="262"/>
      <c r="H2014" s="262"/>
      <c r="I2014" s="262"/>
      <c r="J2014" s="262"/>
      <c r="K2014" s="262"/>
      <c r="L2014" s="262"/>
      <c r="M2014" s="262"/>
      <c r="N2014" s="262"/>
      <c r="O2014" s="262"/>
      <c r="P2014" s="262"/>
      <c r="Q2014" s="262"/>
      <c r="R2014" s="262"/>
      <c r="S2014" s="262"/>
      <c r="T2014" s="262"/>
      <c r="U2014" s="262"/>
      <c r="V2014" s="262"/>
      <c r="W2014" s="262"/>
      <c r="X2014" s="262"/>
      <c r="Y2014" s="262"/>
    </row>
    <row r="2015" ht="15.75" customHeight="1">
      <c r="A2015" s="262"/>
      <c r="B2015" s="262"/>
      <c r="C2015" s="269" t="str">
        <f>' Friday'!F187</f>
        <v/>
      </c>
      <c r="D2015" s="271" t="str">
        <f t="shared" si="9"/>
        <v>Matocha 514</v>
      </c>
      <c r="E2015" s="17" t="str">
        <f>' Friday'!G187</f>
        <v/>
      </c>
      <c r="F2015" s="262"/>
      <c r="G2015" s="262"/>
      <c r="H2015" s="262"/>
      <c r="I2015" s="262"/>
      <c r="J2015" s="262"/>
      <c r="K2015" s="262"/>
      <c r="L2015" s="262"/>
      <c r="M2015" s="262"/>
      <c r="N2015" s="262"/>
      <c r="O2015" s="262"/>
      <c r="P2015" s="262"/>
      <c r="Q2015" s="262"/>
      <c r="R2015" s="262"/>
      <c r="S2015" s="262"/>
      <c r="T2015" s="262"/>
      <c r="U2015" s="262"/>
      <c r="V2015" s="262"/>
      <c r="W2015" s="262"/>
      <c r="X2015" s="262"/>
      <c r="Y2015" s="262"/>
    </row>
    <row r="2016" ht="15.75" customHeight="1">
      <c r="A2016" s="262"/>
      <c r="B2016" s="262"/>
      <c r="C2016" s="269" t="str">
        <f>' Friday'!F188</f>
        <v/>
      </c>
      <c r="D2016" s="271" t="str">
        <f t="shared" si="9"/>
        <v>Matocha 514</v>
      </c>
      <c r="E2016" s="17" t="str">
        <f>' Friday'!G188</f>
        <v/>
      </c>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row>
    <row r="2017" ht="15.75" customHeight="1">
      <c r="A2017" s="262"/>
      <c r="B2017" s="262"/>
      <c r="C2017" s="269" t="str">
        <f>' Friday'!F189</f>
        <v/>
      </c>
      <c r="D2017" s="271" t="str">
        <f t="shared" si="9"/>
        <v>Matocha 514</v>
      </c>
      <c r="E2017" s="17" t="str">
        <f>' Friday'!G189</f>
        <v/>
      </c>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row>
    <row r="2018" ht="15.75" customHeight="1">
      <c r="A2018" s="262"/>
      <c r="B2018" s="262"/>
      <c r="C2018" s="269" t="str">
        <f>' Friday'!F190</f>
        <v/>
      </c>
      <c r="D2018" s="271" t="str">
        <f t="shared" si="9"/>
        <v>Matocha 514</v>
      </c>
      <c r="E2018" s="17" t="str">
        <f>' Friday'!G190</f>
        <v/>
      </c>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row>
    <row r="2019" ht="15.75" customHeight="1">
      <c r="A2019" s="262"/>
      <c r="B2019" s="262"/>
      <c r="C2019" s="269" t="str">
        <f>' Friday'!F191</f>
        <v/>
      </c>
      <c r="D2019" s="271" t="str">
        <f t="shared" si="9"/>
        <v>Matocha 514</v>
      </c>
      <c r="E2019" s="17" t="str">
        <f>' Friday'!G191</f>
        <v/>
      </c>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row>
    <row r="2020" ht="15.75" customHeight="1">
      <c r="A2020" s="262"/>
      <c r="B2020" s="262"/>
      <c r="C2020" s="269" t="str">
        <f>' Friday'!F192</f>
        <v/>
      </c>
      <c r="D2020" s="271" t="str">
        <f t="shared" si="9"/>
        <v>Matocha 514</v>
      </c>
      <c r="E2020" s="17" t="str">
        <f>' Friday'!G192</f>
        <v/>
      </c>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row>
    <row r="2021" ht="15.75" customHeight="1">
      <c r="A2021" s="262"/>
      <c r="B2021" s="262"/>
      <c r="C2021" s="269" t="str">
        <f>' Friday'!F193</f>
        <v/>
      </c>
      <c r="D2021" s="271" t="str">
        <f t="shared" si="9"/>
        <v>Matocha 514</v>
      </c>
      <c r="E2021" s="17" t="str">
        <f>' Friday'!G193</f>
        <v/>
      </c>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row>
    <row r="2022" ht="15.75" customHeight="1">
      <c r="A2022" s="262"/>
      <c r="B2022" s="262"/>
      <c r="C2022" s="269" t="str">
        <f>' Friday'!F194</f>
        <v/>
      </c>
      <c r="D2022" s="271" t="str">
        <f t="shared" si="9"/>
        <v>Matocha 514</v>
      </c>
      <c r="E2022" s="17" t="str">
        <f>' Friday'!G194</f>
        <v/>
      </c>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row>
    <row r="2023" ht="15.75" customHeight="1">
      <c r="A2023" s="262"/>
      <c r="B2023" s="262"/>
      <c r="C2023" s="269" t="str">
        <f>' Friday'!F195</f>
        <v/>
      </c>
      <c r="D2023" s="271" t="str">
        <f t="shared" si="9"/>
        <v>Matocha 514</v>
      </c>
      <c r="E2023" s="17" t="str">
        <f>' Friday'!G195</f>
        <v/>
      </c>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row>
    <row r="2024" ht="15.75" customHeight="1">
      <c r="A2024" s="262"/>
      <c r="B2024" s="262"/>
      <c r="C2024" s="269" t="str">
        <f>' Friday'!F196</f>
        <v/>
      </c>
      <c r="D2024" s="271" t="str">
        <f t="shared" si="9"/>
        <v>Matocha 514</v>
      </c>
      <c r="E2024" s="17" t="str">
        <f>' Friday'!G196</f>
        <v/>
      </c>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row>
    <row r="2025" ht="15.75" customHeight="1">
      <c r="A2025" s="262"/>
      <c r="B2025" s="262"/>
      <c r="C2025" s="269" t="str">
        <f>' Friday'!F197</f>
        <v/>
      </c>
      <c r="D2025" s="271" t="str">
        <f t="shared" si="9"/>
        <v>Matocha 514</v>
      </c>
      <c r="E2025" s="17" t="str">
        <f>' Friday'!G197</f>
        <v/>
      </c>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row>
    <row r="2026" ht="15.75" customHeight="1">
      <c r="A2026" s="262"/>
      <c r="B2026" s="262"/>
      <c r="C2026" s="269" t="str">
        <f>' Friday'!F198</f>
        <v/>
      </c>
      <c r="D2026" s="271" t="str">
        <f t="shared" si="9"/>
        <v>Matocha 514</v>
      </c>
      <c r="E2026" s="17" t="str">
        <f>' Friday'!G198</f>
        <v/>
      </c>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row>
    <row r="2027" ht="15.75" customHeight="1">
      <c r="A2027" s="262"/>
      <c r="B2027" s="262"/>
      <c r="C2027" s="269" t="str">
        <f>' Friday'!F199</f>
        <v/>
      </c>
      <c r="D2027" s="271" t="str">
        <f t="shared" si="9"/>
        <v>Matocha 514</v>
      </c>
      <c r="E2027" s="17" t="str">
        <f>' Friday'!G199</f>
        <v/>
      </c>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row>
    <row r="2028" ht="15.75" customHeight="1">
      <c r="A2028" s="262"/>
      <c r="B2028" s="262"/>
      <c r="C2028" s="269" t="str">
        <f>' Friday'!F200</f>
        <v/>
      </c>
      <c r="D2028" s="271" t="str">
        <f t="shared" si="9"/>
        <v>Matocha 514</v>
      </c>
      <c r="E2028" s="17" t="str">
        <f>' Friday'!G200</f>
        <v/>
      </c>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row>
    <row r="2029" ht="15.75" customHeight="1">
      <c r="A2029" s="262"/>
      <c r="B2029" s="262"/>
      <c r="C2029" s="269" t="str">
        <f>' Friday'!F201</f>
        <v/>
      </c>
      <c r="D2029" s="271" t="str">
        <f t="shared" si="9"/>
        <v>Matocha 514</v>
      </c>
      <c r="E2029" s="17" t="str">
        <f>' Friday'!G201</f>
        <v/>
      </c>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row>
    <row r="2030" ht="15.75" customHeight="1">
      <c r="A2030" s="262"/>
      <c r="B2030" s="262"/>
      <c r="C2030" s="269" t="str">
        <f>' Friday'!F202</f>
        <v/>
      </c>
      <c r="D2030" s="271" t="str">
        <f t="shared" si="9"/>
        <v>Matocha 514</v>
      </c>
      <c r="E2030" s="17" t="str">
        <f>' Friday'!G202</f>
        <v/>
      </c>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row>
    <row r="2031" ht="15.75" customHeight="1">
      <c r="A2031" s="262"/>
      <c r="B2031" s="262"/>
      <c r="C2031" s="269" t="str">
        <f>' Friday'!F203</f>
        <v/>
      </c>
      <c r="D2031" s="271" t="str">
        <f t="shared" si="9"/>
        <v>Matocha 514</v>
      </c>
      <c r="E2031" s="17" t="str">
        <f>' Friday'!G203</f>
        <v/>
      </c>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row>
    <row r="2032" ht="15.75" customHeight="1">
      <c r="A2032" s="262"/>
      <c r="B2032" s="262"/>
      <c r="C2032" s="269" t="str">
        <f>' Friday'!F204</f>
        <v/>
      </c>
      <c r="D2032" s="271" t="str">
        <f t="shared" si="9"/>
        <v>Matocha 514</v>
      </c>
      <c r="E2032" s="17" t="str">
        <f>' Friday'!G204</f>
        <v/>
      </c>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row>
    <row r="2033" ht="15.75" customHeight="1">
      <c r="A2033" s="262"/>
      <c r="B2033" s="262"/>
      <c r="C2033" s="269" t="str">
        <f>' Friday'!H179</f>
        <v/>
      </c>
      <c r="D2033" s="272" t="str">
        <f>'Teacher List'!$A$41</f>
        <v>Garner Library</v>
      </c>
      <c r="E2033" s="273" t="str">
        <f>' Friday'!I179</f>
        <v/>
      </c>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row>
    <row r="2034" ht="15.75" customHeight="1">
      <c r="A2034" s="262"/>
      <c r="B2034" s="262"/>
      <c r="C2034" s="269" t="str">
        <f>' Friday'!H180</f>
        <v/>
      </c>
      <c r="D2034" s="271" t="str">
        <f t="shared" ref="D2034:D2058" si="10">D2033</f>
        <v>Garner Library</v>
      </c>
      <c r="E2034" s="273" t="str">
        <f>' Friday'!I180</f>
        <v/>
      </c>
      <c r="F2034" s="262"/>
      <c r="G2034" s="262"/>
      <c r="H2034" s="262"/>
      <c r="I2034" s="262"/>
      <c r="J2034" s="262"/>
      <c r="K2034" s="262"/>
      <c r="L2034" s="262"/>
      <c r="M2034" s="262"/>
      <c r="N2034" s="262"/>
      <c r="O2034" s="262"/>
      <c r="P2034" s="262"/>
      <c r="Q2034" s="262"/>
      <c r="R2034" s="262"/>
      <c r="S2034" s="262"/>
      <c r="T2034" s="262"/>
      <c r="U2034" s="262"/>
      <c r="V2034" s="262"/>
      <c r="W2034" s="262"/>
      <c r="X2034" s="262"/>
      <c r="Y2034" s="262"/>
    </row>
    <row r="2035" ht="15.75" customHeight="1">
      <c r="A2035" s="262"/>
      <c r="B2035" s="262"/>
      <c r="C2035" s="269" t="str">
        <f>' Friday'!H181</f>
        <v/>
      </c>
      <c r="D2035" s="271" t="str">
        <f t="shared" si="10"/>
        <v>Garner Library</v>
      </c>
      <c r="E2035" s="273" t="str">
        <f>' Friday'!I181</f>
        <v/>
      </c>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row>
    <row r="2036" ht="15.75" customHeight="1">
      <c r="A2036" s="262"/>
      <c r="B2036" s="262"/>
      <c r="C2036" s="269" t="str">
        <f>' Friday'!H182</f>
        <v/>
      </c>
      <c r="D2036" s="271" t="str">
        <f t="shared" si="10"/>
        <v>Garner Library</v>
      </c>
      <c r="E2036" s="273" t="str">
        <f>' Friday'!I182</f>
        <v/>
      </c>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row>
    <row r="2037" ht="15.75" customHeight="1">
      <c r="A2037" s="262"/>
      <c r="B2037" s="262"/>
      <c r="C2037" s="269" t="str">
        <f>' Friday'!H183</f>
        <v/>
      </c>
      <c r="D2037" s="271" t="str">
        <f t="shared" si="10"/>
        <v>Garner Library</v>
      </c>
      <c r="E2037" s="273" t="str">
        <f>' Friday'!I183</f>
        <v/>
      </c>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row>
    <row r="2038" ht="15.75" customHeight="1">
      <c r="A2038" s="262"/>
      <c r="B2038" s="262"/>
      <c r="C2038" s="269" t="str">
        <f>' Friday'!H184</f>
        <v/>
      </c>
      <c r="D2038" s="271" t="str">
        <f t="shared" si="10"/>
        <v>Garner Library</v>
      </c>
      <c r="E2038" s="273" t="str">
        <f>' Friday'!I184</f>
        <v/>
      </c>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row>
    <row r="2039" ht="15.75" customHeight="1">
      <c r="A2039" s="262"/>
      <c r="B2039" s="262"/>
      <c r="C2039" s="269" t="str">
        <f>' Friday'!H185</f>
        <v/>
      </c>
      <c r="D2039" s="271" t="str">
        <f t="shared" si="10"/>
        <v>Garner Library</v>
      </c>
      <c r="E2039" s="273" t="str">
        <f>' Friday'!I185</f>
        <v/>
      </c>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row>
    <row r="2040" ht="15.75" customHeight="1">
      <c r="A2040" s="262"/>
      <c r="B2040" s="262"/>
      <c r="C2040" s="269" t="str">
        <f>' Friday'!H186</f>
        <v/>
      </c>
      <c r="D2040" s="271" t="str">
        <f t="shared" si="10"/>
        <v>Garner Library</v>
      </c>
      <c r="E2040" s="273" t="str">
        <f>' Friday'!I186</f>
        <v/>
      </c>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row>
    <row r="2041" ht="15.75" customHeight="1">
      <c r="A2041" s="262"/>
      <c r="B2041" s="262"/>
      <c r="C2041" s="269" t="str">
        <f>' Friday'!H187</f>
        <v/>
      </c>
      <c r="D2041" s="271" t="str">
        <f t="shared" si="10"/>
        <v>Garner Library</v>
      </c>
      <c r="E2041" s="273" t="str">
        <f>' Friday'!I187</f>
        <v/>
      </c>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row>
    <row r="2042" ht="15.75" customHeight="1">
      <c r="A2042" s="262"/>
      <c r="B2042" s="262"/>
      <c r="C2042" s="269" t="str">
        <f>' Friday'!H188</f>
        <v/>
      </c>
      <c r="D2042" s="271" t="str">
        <f t="shared" si="10"/>
        <v>Garner Library</v>
      </c>
      <c r="E2042" s="273" t="str">
        <f>' Friday'!I188</f>
        <v/>
      </c>
      <c r="F2042" s="262"/>
      <c r="G2042" s="262"/>
      <c r="H2042" s="262"/>
      <c r="I2042" s="262"/>
      <c r="J2042" s="262"/>
      <c r="K2042" s="262"/>
      <c r="L2042" s="262"/>
      <c r="M2042" s="262"/>
      <c r="N2042" s="262"/>
      <c r="O2042" s="262"/>
      <c r="P2042" s="262"/>
      <c r="Q2042" s="262"/>
      <c r="R2042" s="262"/>
      <c r="S2042" s="262"/>
      <c r="T2042" s="262"/>
      <c r="U2042" s="262"/>
      <c r="V2042" s="262"/>
      <c r="W2042" s="262"/>
      <c r="X2042" s="262"/>
      <c r="Y2042" s="262"/>
    </row>
    <row r="2043" ht="15.75" customHeight="1">
      <c r="A2043" s="262"/>
      <c r="B2043" s="262"/>
      <c r="C2043" s="269" t="str">
        <f>' Friday'!H189</f>
        <v/>
      </c>
      <c r="D2043" s="271" t="str">
        <f t="shared" si="10"/>
        <v>Garner Library</v>
      </c>
      <c r="E2043" s="273" t="str">
        <f>' Friday'!I189</f>
        <v/>
      </c>
      <c r="F2043" s="262"/>
      <c r="G2043" s="262"/>
      <c r="H2043" s="262"/>
      <c r="I2043" s="262"/>
      <c r="J2043" s="262"/>
      <c r="K2043" s="262"/>
      <c r="L2043" s="262"/>
      <c r="M2043" s="262"/>
      <c r="N2043" s="262"/>
      <c r="O2043" s="262"/>
      <c r="P2043" s="262"/>
      <c r="Q2043" s="262"/>
      <c r="R2043" s="262"/>
      <c r="S2043" s="262"/>
      <c r="T2043" s="262"/>
      <c r="U2043" s="262"/>
      <c r="V2043" s="262"/>
      <c r="W2043" s="262"/>
      <c r="X2043" s="262"/>
      <c r="Y2043" s="262"/>
    </row>
    <row r="2044" ht="15.75" customHeight="1">
      <c r="A2044" s="262"/>
      <c r="B2044" s="262"/>
      <c r="C2044" s="269" t="str">
        <f>' Friday'!H190</f>
        <v/>
      </c>
      <c r="D2044" s="271" t="str">
        <f t="shared" si="10"/>
        <v>Garner Library</v>
      </c>
      <c r="E2044" s="273" t="str">
        <f>' Friday'!I190</f>
        <v/>
      </c>
      <c r="F2044" s="262"/>
      <c r="G2044" s="262"/>
      <c r="H2044" s="262"/>
      <c r="I2044" s="262"/>
      <c r="J2044" s="262"/>
      <c r="K2044" s="262"/>
      <c r="L2044" s="262"/>
      <c r="M2044" s="262"/>
      <c r="N2044" s="262"/>
      <c r="O2044" s="262"/>
      <c r="P2044" s="262"/>
      <c r="Q2044" s="262"/>
      <c r="R2044" s="262"/>
      <c r="S2044" s="262"/>
      <c r="T2044" s="262"/>
      <c r="U2044" s="262"/>
      <c r="V2044" s="262"/>
      <c r="W2044" s="262"/>
      <c r="X2044" s="262"/>
      <c r="Y2044" s="262"/>
    </row>
    <row r="2045" ht="15.75" customHeight="1">
      <c r="A2045" s="262"/>
      <c r="B2045" s="262"/>
      <c r="C2045" s="269" t="str">
        <f>' Friday'!H191</f>
        <v/>
      </c>
      <c r="D2045" s="271" t="str">
        <f t="shared" si="10"/>
        <v>Garner Library</v>
      </c>
      <c r="E2045" s="273" t="str">
        <f>' Friday'!I191</f>
        <v/>
      </c>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row>
    <row r="2046" ht="15.75" customHeight="1">
      <c r="A2046" s="262"/>
      <c r="B2046" s="262"/>
      <c r="C2046" s="269" t="str">
        <f>' Friday'!H192</f>
        <v/>
      </c>
      <c r="D2046" s="271" t="str">
        <f t="shared" si="10"/>
        <v>Garner Library</v>
      </c>
      <c r="E2046" s="273" t="str">
        <f>' Friday'!I192</f>
        <v/>
      </c>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row>
    <row r="2047" ht="15.75" customHeight="1">
      <c r="A2047" s="262"/>
      <c r="B2047" s="262"/>
      <c r="C2047" s="269" t="str">
        <f>' Friday'!H193</f>
        <v/>
      </c>
      <c r="D2047" s="271" t="str">
        <f t="shared" si="10"/>
        <v>Garner Library</v>
      </c>
      <c r="E2047" s="273" t="str">
        <f>' Friday'!I193</f>
        <v/>
      </c>
      <c r="F2047" s="262"/>
      <c r="G2047" s="262"/>
      <c r="H2047" s="262"/>
      <c r="I2047" s="262"/>
      <c r="J2047" s="262"/>
      <c r="K2047" s="262"/>
      <c r="L2047" s="262"/>
      <c r="M2047" s="262"/>
      <c r="N2047" s="262"/>
      <c r="O2047" s="262"/>
      <c r="P2047" s="262"/>
      <c r="Q2047" s="262"/>
      <c r="R2047" s="262"/>
      <c r="S2047" s="262"/>
      <c r="T2047" s="262"/>
      <c r="U2047" s="262"/>
      <c r="V2047" s="262"/>
      <c r="W2047" s="262"/>
      <c r="X2047" s="262"/>
      <c r="Y2047" s="262"/>
    </row>
    <row r="2048" ht="15.75" customHeight="1">
      <c r="A2048" s="262"/>
      <c r="B2048" s="262"/>
      <c r="C2048" s="269" t="str">
        <f>' Friday'!H194</f>
        <v/>
      </c>
      <c r="D2048" s="271" t="str">
        <f t="shared" si="10"/>
        <v>Garner Library</v>
      </c>
      <c r="E2048" s="273" t="str">
        <f>' Friday'!I194</f>
        <v/>
      </c>
      <c r="F2048" s="262"/>
      <c r="G2048" s="262"/>
      <c r="H2048" s="262"/>
      <c r="I2048" s="262"/>
      <c r="J2048" s="262"/>
      <c r="K2048" s="262"/>
      <c r="L2048" s="262"/>
      <c r="M2048" s="262"/>
      <c r="N2048" s="262"/>
      <c r="O2048" s="262"/>
      <c r="P2048" s="262"/>
      <c r="Q2048" s="262"/>
      <c r="R2048" s="262"/>
      <c r="S2048" s="262"/>
      <c r="T2048" s="262"/>
      <c r="U2048" s="262"/>
      <c r="V2048" s="262"/>
      <c r="W2048" s="262"/>
      <c r="X2048" s="262"/>
      <c r="Y2048" s="262"/>
    </row>
    <row r="2049" ht="15.75" customHeight="1">
      <c r="A2049" s="262"/>
      <c r="B2049" s="262"/>
      <c r="C2049" s="269" t="str">
        <f>' Friday'!H195</f>
        <v/>
      </c>
      <c r="D2049" s="271" t="str">
        <f t="shared" si="10"/>
        <v>Garner Library</v>
      </c>
      <c r="E2049" s="273" t="str">
        <f>' Friday'!I195</f>
        <v/>
      </c>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row>
    <row r="2050" ht="15.75" customHeight="1">
      <c r="A2050" s="262"/>
      <c r="B2050" s="262"/>
      <c r="C2050" s="269" t="str">
        <f>' Friday'!H196</f>
        <v/>
      </c>
      <c r="D2050" s="271" t="str">
        <f t="shared" si="10"/>
        <v>Garner Library</v>
      </c>
      <c r="E2050" s="273" t="str">
        <f>' Friday'!I196</f>
        <v/>
      </c>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row>
    <row r="2051" ht="15.75" customHeight="1">
      <c r="A2051" s="262"/>
      <c r="B2051" s="262"/>
      <c r="C2051" s="269" t="str">
        <f>' Friday'!H197</f>
        <v/>
      </c>
      <c r="D2051" s="271" t="str">
        <f t="shared" si="10"/>
        <v>Garner Library</v>
      </c>
      <c r="E2051" s="273" t="str">
        <f>' Friday'!I197</f>
        <v/>
      </c>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row>
    <row r="2052" ht="15.75" customHeight="1">
      <c r="A2052" s="262"/>
      <c r="B2052" s="262"/>
      <c r="C2052" s="269" t="str">
        <f>' Friday'!H198</f>
        <v/>
      </c>
      <c r="D2052" s="271" t="str">
        <f t="shared" si="10"/>
        <v>Garner Library</v>
      </c>
      <c r="E2052" s="273" t="str">
        <f>' Friday'!I198</f>
        <v/>
      </c>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row>
    <row r="2053" ht="15.75" customHeight="1">
      <c r="A2053" s="262"/>
      <c r="B2053" s="262"/>
      <c r="C2053" s="269" t="str">
        <f>' Friday'!H199</f>
        <v/>
      </c>
      <c r="D2053" s="271" t="str">
        <f t="shared" si="10"/>
        <v>Garner Library</v>
      </c>
      <c r="E2053" s="273" t="str">
        <f>' Friday'!I199</f>
        <v/>
      </c>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row>
    <row r="2054" ht="15.75" customHeight="1">
      <c r="A2054" s="262"/>
      <c r="B2054" s="262"/>
      <c r="C2054" s="269" t="str">
        <f>' Friday'!H200</f>
        <v/>
      </c>
      <c r="D2054" s="271" t="str">
        <f t="shared" si="10"/>
        <v>Garner Library</v>
      </c>
      <c r="E2054" s="273" t="str">
        <f>' Friday'!I200</f>
        <v/>
      </c>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row>
    <row r="2055" ht="15.75" customHeight="1">
      <c r="A2055" s="262"/>
      <c r="B2055" s="262"/>
      <c r="C2055" s="269" t="str">
        <f>' Friday'!H201</f>
        <v/>
      </c>
      <c r="D2055" s="271" t="str">
        <f t="shared" si="10"/>
        <v>Garner Library</v>
      </c>
      <c r="E2055" s="273" t="str">
        <f>' Friday'!I201</f>
        <v/>
      </c>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row>
    <row r="2056" ht="15.75" customHeight="1">
      <c r="A2056" s="262"/>
      <c r="B2056" s="262"/>
      <c r="C2056" s="269" t="str">
        <f>' Friday'!H202</f>
        <v/>
      </c>
      <c r="D2056" s="271" t="str">
        <f t="shared" si="10"/>
        <v>Garner Library</v>
      </c>
      <c r="E2056" s="273" t="str">
        <f>' Friday'!I202</f>
        <v/>
      </c>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row>
    <row r="2057" ht="15.75" customHeight="1">
      <c r="A2057" s="262"/>
      <c r="B2057" s="262"/>
      <c r="C2057" s="269" t="str">
        <f>' Friday'!H203</f>
        <v/>
      </c>
      <c r="D2057" s="271" t="str">
        <f t="shared" si="10"/>
        <v>Garner Library</v>
      </c>
      <c r="E2057" s="273" t="str">
        <f>' Friday'!I203</f>
        <v/>
      </c>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row>
    <row r="2058" ht="15.75" customHeight="1">
      <c r="A2058" s="262"/>
      <c r="B2058" s="262"/>
      <c r="C2058" s="269" t="str">
        <f>' Friday'!H204</f>
        <v/>
      </c>
      <c r="D2058" s="271" t="str">
        <f t="shared" si="10"/>
        <v>Garner Library</v>
      </c>
      <c r="E2058" s="273" t="str">
        <f>' Friday'!I204</f>
        <v/>
      </c>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row>
    <row r="2059" ht="15.75" customHeight="1">
      <c r="A2059" s="262"/>
      <c r="B2059" s="262"/>
      <c r="C2059" s="269" t="str">
        <f>' Friday'!J179</f>
        <v/>
      </c>
      <c r="D2059" s="272" t="str">
        <f>'Teacher List'!$A$42</f>
        <v>Butrym 524</v>
      </c>
      <c r="E2059" s="273" t="str">
        <f>' Friday'!K179</f>
        <v/>
      </c>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row>
    <row r="2060" ht="15.75" customHeight="1">
      <c r="A2060" s="262"/>
      <c r="B2060" s="262"/>
      <c r="C2060" s="269" t="str">
        <f>' Friday'!J180</f>
        <v/>
      </c>
      <c r="D2060" s="271" t="str">
        <f t="shared" ref="D2060:D2084" si="11">D2059</f>
        <v>Butrym 524</v>
      </c>
      <c r="E2060" s="273" t="str">
        <f>' Friday'!K180</f>
        <v/>
      </c>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row>
    <row r="2061" ht="15.75" customHeight="1">
      <c r="A2061" s="262"/>
      <c r="B2061" s="262"/>
      <c r="C2061" s="269" t="str">
        <f>' Friday'!J181</f>
        <v/>
      </c>
      <c r="D2061" s="271" t="str">
        <f t="shared" si="11"/>
        <v>Butrym 524</v>
      </c>
      <c r="E2061" s="273" t="str">
        <f>' Friday'!K181</f>
        <v/>
      </c>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row>
    <row r="2062" ht="15.75" customHeight="1">
      <c r="A2062" s="262"/>
      <c r="B2062" s="262"/>
      <c r="C2062" s="269" t="str">
        <f>' Friday'!J182</f>
        <v/>
      </c>
      <c r="D2062" s="271" t="str">
        <f t="shared" si="11"/>
        <v>Butrym 524</v>
      </c>
      <c r="E2062" s="273" t="str">
        <f>' Friday'!K182</f>
        <v/>
      </c>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row>
    <row r="2063" ht="15.75" customHeight="1">
      <c r="A2063" s="262"/>
      <c r="B2063" s="262"/>
      <c r="C2063" s="269" t="str">
        <f>' Friday'!J183</f>
        <v/>
      </c>
      <c r="D2063" s="271" t="str">
        <f t="shared" si="11"/>
        <v>Butrym 524</v>
      </c>
      <c r="E2063" s="273" t="str">
        <f>' Friday'!K183</f>
        <v/>
      </c>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row>
    <row r="2064" ht="15.75" customHeight="1">
      <c r="A2064" s="262"/>
      <c r="B2064" s="262"/>
      <c r="C2064" s="269" t="str">
        <f>' Friday'!J184</f>
        <v/>
      </c>
      <c r="D2064" s="271" t="str">
        <f t="shared" si="11"/>
        <v>Butrym 524</v>
      </c>
      <c r="E2064" s="273" t="str">
        <f>' Friday'!K184</f>
        <v/>
      </c>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row>
    <row r="2065" ht="15.75" customHeight="1">
      <c r="A2065" s="262"/>
      <c r="B2065" s="262"/>
      <c r="C2065" s="269" t="str">
        <f>' Friday'!J185</f>
        <v/>
      </c>
      <c r="D2065" s="271" t="str">
        <f t="shared" si="11"/>
        <v>Butrym 524</v>
      </c>
      <c r="E2065" s="273" t="str">
        <f>' Friday'!K185</f>
        <v/>
      </c>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row>
    <row r="2066" ht="15.75" customHeight="1">
      <c r="A2066" s="262"/>
      <c r="B2066" s="262"/>
      <c r="C2066" s="269" t="str">
        <f>' Friday'!J186</f>
        <v/>
      </c>
      <c r="D2066" s="271" t="str">
        <f t="shared" si="11"/>
        <v>Butrym 524</v>
      </c>
      <c r="E2066" s="273" t="str">
        <f>' Friday'!K186</f>
        <v/>
      </c>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row>
    <row r="2067" ht="15.75" customHeight="1">
      <c r="A2067" s="262"/>
      <c r="B2067" s="262"/>
      <c r="C2067" s="269" t="str">
        <f>' Friday'!J187</f>
        <v/>
      </c>
      <c r="D2067" s="271" t="str">
        <f t="shared" si="11"/>
        <v>Butrym 524</v>
      </c>
      <c r="E2067" s="273" t="str">
        <f>' Friday'!K187</f>
        <v/>
      </c>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row>
    <row r="2068" ht="15.75" customHeight="1">
      <c r="A2068" s="262"/>
      <c r="B2068" s="262"/>
      <c r="C2068" s="269" t="str">
        <f>' Friday'!J188</f>
        <v/>
      </c>
      <c r="D2068" s="271" t="str">
        <f t="shared" si="11"/>
        <v>Butrym 524</v>
      </c>
      <c r="E2068" s="273" t="str">
        <f>' Friday'!K188</f>
        <v/>
      </c>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row>
    <row r="2069" ht="15.75" customHeight="1">
      <c r="A2069" s="262"/>
      <c r="B2069" s="262"/>
      <c r="C2069" s="269" t="str">
        <f>' Friday'!J189</f>
        <v/>
      </c>
      <c r="D2069" s="271" t="str">
        <f t="shared" si="11"/>
        <v>Butrym 524</v>
      </c>
      <c r="E2069" s="273" t="str">
        <f>' Friday'!K189</f>
        <v/>
      </c>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row>
    <row r="2070" ht="15.75" customHeight="1">
      <c r="A2070" s="262"/>
      <c r="B2070" s="262"/>
      <c r="C2070" s="269" t="str">
        <f>' Friday'!J190</f>
        <v/>
      </c>
      <c r="D2070" s="271" t="str">
        <f t="shared" si="11"/>
        <v>Butrym 524</v>
      </c>
      <c r="E2070" s="273" t="str">
        <f>' Friday'!K190</f>
        <v/>
      </c>
      <c r="F2070" s="262"/>
      <c r="G2070" s="262"/>
      <c r="H2070" s="262"/>
      <c r="I2070" s="262"/>
      <c r="J2070" s="262"/>
      <c r="K2070" s="262"/>
      <c r="L2070" s="262"/>
      <c r="M2070" s="262"/>
      <c r="N2070" s="262"/>
      <c r="O2070" s="262"/>
      <c r="P2070" s="262"/>
      <c r="Q2070" s="262"/>
      <c r="R2070" s="262"/>
      <c r="S2070" s="262"/>
      <c r="T2070" s="262"/>
      <c r="U2070" s="262"/>
      <c r="V2070" s="262"/>
      <c r="W2070" s="262"/>
      <c r="X2070" s="262"/>
      <c r="Y2070" s="262"/>
    </row>
    <row r="2071" ht="15.75" customHeight="1">
      <c r="A2071" s="262"/>
      <c r="B2071" s="262"/>
      <c r="C2071" s="269" t="str">
        <f>' Friday'!J191</f>
        <v/>
      </c>
      <c r="D2071" s="271" t="str">
        <f t="shared" si="11"/>
        <v>Butrym 524</v>
      </c>
      <c r="E2071" s="273" t="str">
        <f>' Friday'!K191</f>
        <v/>
      </c>
      <c r="F2071" s="262"/>
      <c r="G2071" s="262"/>
      <c r="H2071" s="262"/>
      <c r="I2071" s="262"/>
      <c r="J2071" s="262"/>
      <c r="K2071" s="262"/>
      <c r="L2071" s="262"/>
      <c r="M2071" s="262"/>
      <c r="N2071" s="262"/>
      <c r="O2071" s="262"/>
      <c r="P2071" s="262"/>
      <c r="Q2071" s="262"/>
      <c r="R2071" s="262"/>
      <c r="S2071" s="262"/>
      <c r="T2071" s="262"/>
      <c r="U2071" s="262"/>
      <c r="V2071" s="262"/>
      <c r="W2071" s="262"/>
      <c r="X2071" s="262"/>
      <c r="Y2071" s="262"/>
    </row>
    <row r="2072" ht="15.75" customHeight="1">
      <c r="A2072" s="262"/>
      <c r="B2072" s="262"/>
      <c r="C2072" s="269" t="str">
        <f>' Friday'!J192</f>
        <v/>
      </c>
      <c r="D2072" s="271" t="str">
        <f t="shared" si="11"/>
        <v>Butrym 524</v>
      </c>
      <c r="E2072" s="273" t="str">
        <f>' Friday'!K192</f>
        <v/>
      </c>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row>
    <row r="2073" ht="15.75" customHeight="1">
      <c r="A2073" s="262"/>
      <c r="B2073" s="262"/>
      <c r="C2073" s="269" t="str">
        <f>' Friday'!J193</f>
        <v/>
      </c>
      <c r="D2073" s="271" t="str">
        <f t="shared" si="11"/>
        <v>Butrym 524</v>
      </c>
      <c r="E2073" s="273" t="str">
        <f>' Friday'!K193</f>
        <v/>
      </c>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row>
    <row r="2074" ht="15.75" customHeight="1">
      <c r="A2074" s="262"/>
      <c r="B2074" s="262"/>
      <c r="C2074" s="269" t="str">
        <f>' Friday'!J194</f>
        <v/>
      </c>
      <c r="D2074" s="271" t="str">
        <f t="shared" si="11"/>
        <v>Butrym 524</v>
      </c>
      <c r="E2074" s="273" t="str">
        <f>' Friday'!K194</f>
        <v/>
      </c>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row>
    <row r="2075" ht="15.75" customHeight="1">
      <c r="A2075" s="262"/>
      <c r="B2075" s="262"/>
      <c r="C2075" s="269" t="str">
        <f>' Friday'!J195</f>
        <v/>
      </c>
      <c r="D2075" s="271" t="str">
        <f t="shared" si="11"/>
        <v>Butrym 524</v>
      </c>
      <c r="E2075" s="273" t="str">
        <f>' Friday'!K195</f>
        <v/>
      </c>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row>
    <row r="2076" ht="15.75" customHeight="1">
      <c r="A2076" s="262"/>
      <c r="B2076" s="262"/>
      <c r="C2076" s="269" t="str">
        <f>' Friday'!J196</f>
        <v/>
      </c>
      <c r="D2076" s="271" t="str">
        <f t="shared" si="11"/>
        <v>Butrym 524</v>
      </c>
      <c r="E2076" s="273" t="str">
        <f>' Friday'!K196</f>
        <v/>
      </c>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row>
    <row r="2077" ht="15.75" customHeight="1">
      <c r="A2077" s="262"/>
      <c r="B2077" s="262"/>
      <c r="C2077" s="269" t="str">
        <f>' Friday'!J197</f>
        <v/>
      </c>
      <c r="D2077" s="271" t="str">
        <f t="shared" si="11"/>
        <v>Butrym 524</v>
      </c>
      <c r="E2077" s="273" t="str">
        <f>' Friday'!K197</f>
        <v/>
      </c>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row>
    <row r="2078" ht="15.75" customHeight="1">
      <c r="A2078" s="262"/>
      <c r="B2078" s="262"/>
      <c r="C2078" s="269" t="str">
        <f>' Friday'!J198</f>
        <v/>
      </c>
      <c r="D2078" s="271" t="str">
        <f t="shared" si="11"/>
        <v>Butrym 524</v>
      </c>
      <c r="E2078" s="273" t="str">
        <f>' Friday'!K198</f>
        <v/>
      </c>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row>
    <row r="2079" ht="15.75" customHeight="1">
      <c r="A2079" s="262"/>
      <c r="B2079" s="262"/>
      <c r="C2079" s="269" t="str">
        <f>' Friday'!J199</f>
        <v/>
      </c>
      <c r="D2079" s="271" t="str">
        <f t="shared" si="11"/>
        <v>Butrym 524</v>
      </c>
      <c r="E2079" s="273" t="str">
        <f>' Friday'!K199</f>
        <v/>
      </c>
      <c r="F2079" s="262"/>
      <c r="G2079" s="262"/>
      <c r="H2079" s="262"/>
      <c r="I2079" s="262"/>
      <c r="J2079" s="262"/>
      <c r="K2079" s="262"/>
      <c r="L2079" s="262"/>
      <c r="M2079" s="262"/>
      <c r="N2079" s="262"/>
      <c r="O2079" s="262"/>
      <c r="P2079" s="262"/>
      <c r="Q2079" s="262"/>
      <c r="R2079" s="262"/>
      <c r="S2079" s="262"/>
      <c r="T2079" s="262"/>
      <c r="U2079" s="262"/>
      <c r="V2079" s="262"/>
      <c r="W2079" s="262"/>
      <c r="X2079" s="262"/>
      <c r="Y2079" s="262"/>
    </row>
    <row r="2080" ht="15.75" customHeight="1">
      <c r="A2080" s="262"/>
      <c r="B2080" s="262"/>
      <c r="C2080" s="269" t="str">
        <f>' Friday'!J200</f>
        <v/>
      </c>
      <c r="D2080" s="271" t="str">
        <f t="shared" si="11"/>
        <v>Butrym 524</v>
      </c>
      <c r="E2080" s="273" t="str">
        <f>' Friday'!K200</f>
        <v/>
      </c>
      <c r="F2080" s="262"/>
      <c r="G2080" s="262"/>
      <c r="H2080" s="262"/>
      <c r="I2080" s="262"/>
      <c r="J2080" s="262"/>
      <c r="K2080" s="262"/>
      <c r="L2080" s="262"/>
      <c r="M2080" s="262"/>
      <c r="N2080" s="262"/>
      <c r="O2080" s="262"/>
      <c r="P2080" s="262"/>
      <c r="Q2080" s="262"/>
      <c r="R2080" s="262"/>
      <c r="S2080" s="262"/>
      <c r="T2080" s="262"/>
      <c r="U2080" s="262"/>
      <c r="V2080" s="262"/>
      <c r="W2080" s="262"/>
      <c r="X2080" s="262"/>
      <c r="Y2080" s="262"/>
    </row>
    <row r="2081" ht="15.75" customHeight="1">
      <c r="A2081" s="262"/>
      <c r="B2081" s="262"/>
      <c r="C2081" s="269" t="str">
        <f>' Friday'!J201</f>
        <v/>
      </c>
      <c r="D2081" s="271" t="str">
        <f t="shared" si="11"/>
        <v>Butrym 524</v>
      </c>
      <c r="E2081" s="273" t="str">
        <f>' Friday'!K201</f>
        <v/>
      </c>
      <c r="F2081" s="262"/>
      <c r="G2081" s="262"/>
      <c r="H2081" s="262"/>
      <c r="I2081" s="262"/>
      <c r="J2081" s="262"/>
      <c r="K2081" s="262"/>
      <c r="L2081" s="262"/>
      <c r="M2081" s="262"/>
      <c r="N2081" s="262"/>
      <c r="O2081" s="262"/>
      <c r="P2081" s="262"/>
      <c r="Q2081" s="262"/>
      <c r="R2081" s="262"/>
      <c r="S2081" s="262"/>
      <c r="T2081" s="262"/>
      <c r="U2081" s="262"/>
      <c r="V2081" s="262"/>
      <c r="W2081" s="262"/>
      <c r="X2081" s="262"/>
      <c r="Y2081" s="262"/>
    </row>
    <row r="2082" ht="15.75" customHeight="1">
      <c r="A2082" s="262"/>
      <c r="B2082" s="262"/>
      <c r="C2082" s="269" t="str">
        <f>' Friday'!J202</f>
        <v/>
      </c>
      <c r="D2082" s="271" t="str">
        <f t="shared" si="11"/>
        <v>Butrym 524</v>
      </c>
      <c r="E2082" s="273" t="str">
        <f>' Friday'!K202</f>
        <v/>
      </c>
      <c r="F2082" s="262"/>
      <c r="G2082" s="262"/>
      <c r="H2082" s="262"/>
      <c r="I2082" s="262"/>
      <c r="J2082" s="262"/>
      <c r="K2082" s="262"/>
      <c r="L2082" s="262"/>
      <c r="M2082" s="262"/>
      <c r="N2082" s="262"/>
      <c r="O2082" s="262"/>
      <c r="P2082" s="262"/>
      <c r="Q2082" s="262"/>
      <c r="R2082" s="262"/>
      <c r="S2082" s="262"/>
      <c r="T2082" s="262"/>
      <c r="U2082" s="262"/>
      <c r="V2082" s="262"/>
      <c r="W2082" s="262"/>
      <c r="X2082" s="262"/>
      <c r="Y2082" s="262"/>
    </row>
    <row r="2083" ht="15.75" customHeight="1">
      <c r="A2083" s="262"/>
      <c r="B2083" s="262"/>
      <c r="C2083" s="269" t="str">
        <f>' Friday'!J203</f>
        <v/>
      </c>
      <c r="D2083" s="271" t="str">
        <f t="shared" si="11"/>
        <v>Butrym 524</v>
      </c>
      <c r="E2083" s="273" t="str">
        <f>' Friday'!K203</f>
        <v/>
      </c>
      <c r="F2083" s="262"/>
      <c r="G2083" s="262"/>
      <c r="H2083" s="262"/>
      <c r="I2083" s="262"/>
      <c r="J2083" s="262"/>
      <c r="K2083" s="262"/>
      <c r="L2083" s="262"/>
      <c r="M2083" s="262"/>
      <c r="N2083" s="262"/>
      <c r="O2083" s="262"/>
      <c r="P2083" s="262"/>
      <c r="Q2083" s="262"/>
      <c r="R2083" s="262"/>
      <c r="S2083" s="262"/>
      <c r="T2083" s="262"/>
      <c r="U2083" s="262"/>
      <c r="V2083" s="262"/>
      <c r="W2083" s="262"/>
      <c r="X2083" s="262"/>
      <c r="Y2083" s="262"/>
    </row>
    <row r="2084" ht="15.75" customHeight="1">
      <c r="A2084" s="262"/>
      <c r="B2084" s="262"/>
      <c r="C2084" s="269" t="str">
        <f>' Friday'!J204</f>
        <v/>
      </c>
      <c r="D2084" s="271" t="str">
        <f t="shared" si="11"/>
        <v>Butrym 524</v>
      </c>
      <c r="E2084" s="273" t="str">
        <f>' Friday'!K204</f>
        <v/>
      </c>
      <c r="F2084" s="262"/>
      <c r="G2084" s="262"/>
      <c r="H2084" s="262"/>
      <c r="I2084" s="262"/>
      <c r="J2084" s="262"/>
      <c r="K2084" s="262"/>
      <c r="L2084" s="262"/>
      <c r="M2084" s="262"/>
      <c r="N2084" s="262"/>
      <c r="O2084" s="262"/>
      <c r="P2084" s="262"/>
      <c r="Q2084" s="262"/>
      <c r="R2084" s="262"/>
      <c r="S2084" s="262"/>
      <c r="T2084" s="262"/>
      <c r="U2084" s="262"/>
      <c r="V2084" s="262"/>
      <c r="W2084" s="262"/>
      <c r="X2084" s="262"/>
      <c r="Y2084" s="262"/>
    </row>
    <row r="2085" ht="15.75" customHeight="1">
      <c r="A2085" s="262"/>
      <c r="B2085" s="262"/>
      <c r="C2085" s="269" t="str">
        <f>' Friday'!L179</f>
        <v/>
      </c>
      <c r="D2085" s="271" t="str">
        <f>'Teacher List'!$A$43</f>
        <v>Silvester 614</v>
      </c>
      <c r="E2085" s="273" t="str">
        <f>' Friday'!M179</f>
        <v/>
      </c>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row>
    <row r="2086" ht="15.75" customHeight="1">
      <c r="A2086" s="262"/>
      <c r="B2086" s="262"/>
      <c r="C2086" s="269" t="str">
        <f>' Friday'!L180</f>
        <v/>
      </c>
      <c r="D2086" s="271" t="str">
        <f t="shared" ref="D2086:D2110" si="12">D2085</f>
        <v>Silvester 614</v>
      </c>
      <c r="E2086" s="273" t="str">
        <f>' Friday'!M180</f>
        <v/>
      </c>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row>
    <row r="2087" ht="15.75" customHeight="1">
      <c r="A2087" s="262"/>
      <c r="B2087" s="262"/>
      <c r="C2087" s="269" t="str">
        <f>' Friday'!L181</f>
        <v/>
      </c>
      <c r="D2087" s="271" t="str">
        <f t="shared" si="12"/>
        <v>Silvester 614</v>
      </c>
      <c r="E2087" s="273" t="str">
        <f>' Friday'!M181</f>
        <v/>
      </c>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row>
    <row r="2088" ht="15.75" customHeight="1">
      <c r="A2088" s="262"/>
      <c r="B2088" s="262"/>
      <c r="C2088" s="269" t="str">
        <f>' Friday'!L182</f>
        <v/>
      </c>
      <c r="D2088" s="271" t="str">
        <f t="shared" si="12"/>
        <v>Silvester 614</v>
      </c>
      <c r="E2088" s="273" t="str">
        <f>' Friday'!M182</f>
        <v/>
      </c>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row>
    <row r="2089" ht="15.75" customHeight="1">
      <c r="A2089" s="262"/>
      <c r="B2089" s="262"/>
      <c r="C2089" s="269" t="str">
        <f>' Friday'!L183</f>
        <v/>
      </c>
      <c r="D2089" s="271" t="str">
        <f t="shared" si="12"/>
        <v>Silvester 614</v>
      </c>
      <c r="E2089" s="273" t="str">
        <f>' Friday'!M183</f>
        <v/>
      </c>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row>
    <row r="2090" ht="15.75" customHeight="1">
      <c r="A2090" s="262"/>
      <c r="B2090" s="262"/>
      <c r="C2090" s="269" t="str">
        <f>' Friday'!L184</f>
        <v/>
      </c>
      <c r="D2090" s="271" t="str">
        <f t="shared" si="12"/>
        <v>Silvester 614</v>
      </c>
      <c r="E2090" s="273" t="str">
        <f>' Friday'!M184</f>
        <v/>
      </c>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row>
    <row r="2091" ht="15.75" customHeight="1">
      <c r="A2091" s="262"/>
      <c r="B2091" s="262"/>
      <c r="C2091" s="269" t="str">
        <f>' Friday'!L185</f>
        <v/>
      </c>
      <c r="D2091" s="271" t="str">
        <f t="shared" si="12"/>
        <v>Silvester 614</v>
      </c>
      <c r="E2091" s="273" t="str">
        <f>' Friday'!M185</f>
        <v/>
      </c>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row>
    <row r="2092" ht="15.75" customHeight="1">
      <c r="A2092" s="262"/>
      <c r="B2092" s="262"/>
      <c r="C2092" s="269" t="str">
        <f>' Friday'!L186</f>
        <v/>
      </c>
      <c r="D2092" s="271" t="str">
        <f t="shared" si="12"/>
        <v>Silvester 614</v>
      </c>
      <c r="E2092" s="273" t="str">
        <f>' Friday'!M186</f>
        <v/>
      </c>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row>
    <row r="2093" ht="15.75" customHeight="1">
      <c r="A2093" s="262"/>
      <c r="B2093" s="262"/>
      <c r="C2093" s="269" t="str">
        <f>' Friday'!L187</f>
        <v/>
      </c>
      <c r="D2093" s="271" t="str">
        <f t="shared" si="12"/>
        <v>Silvester 614</v>
      </c>
      <c r="E2093" s="273" t="str">
        <f>' Friday'!M187</f>
        <v/>
      </c>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row>
    <row r="2094" ht="15.75" customHeight="1">
      <c r="A2094" s="262"/>
      <c r="B2094" s="262"/>
      <c r="C2094" s="269" t="str">
        <f>' Friday'!L188</f>
        <v/>
      </c>
      <c r="D2094" s="271" t="str">
        <f t="shared" si="12"/>
        <v>Silvester 614</v>
      </c>
      <c r="E2094" s="273" t="str">
        <f>' Friday'!M188</f>
        <v/>
      </c>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row>
    <row r="2095" ht="15.75" customHeight="1">
      <c r="A2095" s="262"/>
      <c r="B2095" s="262"/>
      <c r="C2095" s="269" t="str">
        <f>' Friday'!L189</f>
        <v/>
      </c>
      <c r="D2095" s="271" t="str">
        <f t="shared" si="12"/>
        <v>Silvester 614</v>
      </c>
      <c r="E2095" s="273" t="str">
        <f>' Friday'!M189</f>
        <v/>
      </c>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row>
    <row r="2096" ht="15.75" customHeight="1">
      <c r="A2096" s="262"/>
      <c r="B2096" s="262"/>
      <c r="C2096" s="269" t="str">
        <f>' Friday'!L190</f>
        <v/>
      </c>
      <c r="D2096" s="271" t="str">
        <f t="shared" si="12"/>
        <v>Silvester 614</v>
      </c>
      <c r="E2096" s="273" t="str">
        <f>' Friday'!M190</f>
        <v/>
      </c>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row>
    <row r="2097" ht="15.75" customHeight="1">
      <c r="A2097" s="262"/>
      <c r="B2097" s="262"/>
      <c r="C2097" s="269" t="str">
        <f>' Friday'!L191</f>
        <v/>
      </c>
      <c r="D2097" s="271" t="str">
        <f t="shared" si="12"/>
        <v>Silvester 614</v>
      </c>
      <c r="E2097" s="273" t="str">
        <f>' Friday'!M191</f>
        <v/>
      </c>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row>
    <row r="2098" ht="15.75" customHeight="1">
      <c r="A2098" s="262"/>
      <c r="B2098" s="262"/>
      <c r="C2098" s="269" t="str">
        <f>' Friday'!L192</f>
        <v/>
      </c>
      <c r="D2098" s="271" t="str">
        <f t="shared" si="12"/>
        <v>Silvester 614</v>
      </c>
      <c r="E2098" s="273" t="str">
        <f>' Friday'!M192</f>
        <v/>
      </c>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row>
    <row r="2099" ht="15.75" customHeight="1">
      <c r="A2099" s="262"/>
      <c r="B2099" s="262"/>
      <c r="C2099" s="269" t="str">
        <f>' Friday'!L193</f>
        <v/>
      </c>
      <c r="D2099" s="271" t="str">
        <f t="shared" si="12"/>
        <v>Silvester 614</v>
      </c>
      <c r="E2099" s="273" t="str">
        <f>' Friday'!M193</f>
        <v/>
      </c>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row>
    <row r="2100" ht="15.75" customHeight="1">
      <c r="A2100" s="262"/>
      <c r="B2100" s="262"/>
      <c r="C2100" s="269" t="str">
        <f>' Friday'!L194</f>
        <v/>
      </c>
      <c r="D2100" s="271" t="str">
        <f t="shared" si="12"/>
        <v>Silvester 614</v>
      </c>
      <c r="E2100" s="273" t="str">
        <f>' Friday'!M194</f>
        <v/>
      </c>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row>
    <row r="2101" ht="15.75" customHeight="1">
      <c r="A2101" s="262"/>
      <c r="B2101" s="262"/>
      <c r="C2101" s="269" t="str">
        <f>' Friday'!L195</f>
        <v/>
      </c>
      <c r="D2101" s="271" t="str">
        <f t="shared" si="12"/>
        <v>Silvester 614</v>
      </c>
      <c r="E2101" s="273" t="str">
        <f>' Friday'!M195</f>
        <v/>
      </c>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row>
    <row r="2102" ht="15.75" customHeight="1">
      <c r="A2102" s="262"/>
      <c r="B2102" s="262"/>
      <c r="C2102" s="269" t="str">
        <f>' Friday'!L196</f>
        <v/>
      </c>
      <c r="D2102" s="271" t="str">
        <f t="shared" si="12"/>
        <v>Silvester 614</v>
      </c>
      <c r="E2102" s="273" t="str">
        <f>' Friday'!M196</f>
        <v/>
      </c>
      <c r="F2102" s="262"/>
      <c r="G2102" s="262"/>
      <c r="H2102" s="262"/>
      <c r="I2102" s="262"/>
      <c r="J2102" s="262"/>
      <c r="K2102" s="262"/>
      <c r="L2102" s="262"/>
      <c r="M2102" s="262"/>
      <c r="N2102" s="262"/>
      <c r="O2102" s="262"/>
      <c r="P2102" s="262"/>
      <c r="Q2102" s="262"/>
      <c r="R2102" s="262"/>
      <c r="S2102" s="262"/>
      <c r="T2102" s="262"/>
      <c r="U2102" s="262"/>
      <c r="V2102" s="262"/>
      <c r="W2102" s="262"/>
      <c r="X2102" s="262"/>
      <c r="Y2102" s="262"/>
    </row>
    <row r="2103" ht="15.75" customHeight="1">
      <c r="A2103" s="262"/>
      <c r="B2103" s="262"/>
      <c r="C2103" s="269" t="str">
        <f>' Friday'!L197</f>
        <v/>
      </c>
      <c r="D2103" s="271" t="str">
        <f t="shared" si="12"/>
        <v>Silvester 614</v>
      </c>
      <c r="E2103" s="273" t="str">
        <f>' Friday'!M197</f>
        <v/>
      </c>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row>
    <row r="2104" ht="15.75" customHeight="1">
      <c r="A2104" s="262"/>
      <c r="B2104" s="262"/>
      <c r="C2104" s="269" t="str">
        <f>' Friday'!L198</f>
        <v/>
      </c>
      <c r="D2104" s="271" t="str">
        <f t="shared" si="12"/>
        <v>Silvester 614</v>
      </c>
      <c r="E2104" s="273" t="str">
        <f>' Friday'!M198</f>
        <v/>
      </c>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row>
    <row r="2105" ht="15.75" customHeight="1">
      <c r="A2105" s="262"/>
      <c r="B2105" s="262"/>
      <c r="C2105" s="269" t="str">
        <f>' Friday'!L199</f>
        <v/>
      </c>
      <c r="D2105" s="271" t="str">
        <f t="shared" si="12"/>
        <v>Silvester 614</v>
      </c>
      <c r="E2105" s="273" t="str">
        <f>' Friday'!M199</f>
        <v/>
      </c>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row>
    <row r="2106" ht="15.75" customHeight="1">
      <c r="A2106" s="262"/>
      <c r="B2106" s="262"/>
      <c r="C2106" s="269" t="str">
        <f>' Friday'!L200</f>
        <v/>
      </c>
      <c r="D2106" s="271" t="str">
        <f t="shared" si="12"/>
        <v>Silvester 614</v>
      </c>
      <c r="E2106" s="273" t="str">
        <f>' Friday'!M200</f>
        <v/>
      </c>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row>
    <row r="2107" ht="15.75" customHeight="1">
      <c r="A2107" s="262"/>
      <c r="B2107" s="262"/>
      <c r="C2107" s="269" t="str">
        <f>' Friday'!L201</f>
        <v/>
      </c>
      <c r="D2107" s="271" t="str">
        <f t="shared" si="12"/>
        <v>Silvester 614</v>
      </c>
      <c r="E2107" s="273" t="str">
        <f>' Friday'!M201</f>
        <v/>
      </c>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row>
    <row r="2108" ht="15.75" customHeight="1">
      <c r="A2108" s="262"/>
      <c r="B2108" s="262"/>
      <c r="C2108" s="269" t="str">
        <f>' Friday'!L202</f>
        <v/>
      </c>
      <c r="D2108" s="271" t="str">
        <f t="shared" si="12"/>
        <v>Silvester 614</v>
      </c>
      <c r="E2108" s="273" t="str">
        <f>' Friday'!M202</f>
        <v/>
      </c>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row>
    <row r="2109" ht="15.75" customHeight="1">
      <c r="A2109" s="262"/>
      <c r="B2109" s="262"/>
      <c r="C2109" s="269" t="str">
        <f>' Friday'!L203</f>
        <v/>
      </c>
      <c r="D2109" s="271" t="str">
        <f t="shared" si="12"/>
        <v>Silvester 614</v>
      </c>
      <c r="E2109" s="273" t="str">
        <f>' Friday'!M203</f>
        <v/>
      </c>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row>
    <row r="2110" ht="15.75" customHeight="1">
      <c r="A2110" s="262"/>
      <c r="B2110" s="262"/>
      <c r="C2110" s="269" t="str">
        <f>' Friday'!L204</f>
        <v/>
      </c>
      <c r="D2110" s="271" t="str">
        <f t="shared" si="12"/>
        <v>Silvester 614</v>
      </c>
      <c r="E2110" s="273" t="str">
        <f>' Friday'!M204</f>
        <v/>
      </c>
      <c r="F2110" s="262"/>
      <c r="G2110" s="262"/>
      <c r="H2110" s="262"/>
      <c r="I2110" s="262"/>
      <c r="J2110" s="262"/>
      <c r="K2110" s="262"/>
      <c r="L2110" s="262"/>
      <c r="M2110" s="262"/>
      <c r="N2110" s="262"/>
      <c r="O2110" s="262"/>
      <c r="P2110" s="262"/>
      <c r="Q2110" s="262"/>
      <c r="R2110" s="262"/>
      <c r="S2110" s="262"/>
      <c r="T2110" s="262"/>
      <c r="U2110" s="262"/>
      <c r="V2110" s="262"/>
      <c r="W2110" s="262"/>
      <c r="X2110" s="262"/>
      <c r="Y2110" s="262"/>
    </row>
    <row r="2111" ht="15.75" customHeight="1">
      <c r="A2111" s="262"/>
      <c r="B2111" s="262"/>
      <c r="C2111" s="269" t="str">
        <f>' Friday'!B208</f>
        <v/>
      </c>
      <c r="D2111" s="271" t="str">
        <f>'Teacher List'!$A$44</f>
        <v>Azbell 203</v>
      </c>
      <c r="E2111" s="273" t="str">
        <f>' Friday'!C208</f>
        <v/>
      </c>
      <c r="F2111" s="262"/>
      <c r="G2111" s="262"/>
      <c r="H2111" s="262"/>
      <c r="I2111" s="262"/>
      <c r="J2111" s="262"/>
      <c r="K2111" s="262"/>
      <c r="L2111" s="262"/>
      <c r="M2111" s="262"/>
      <c r="N2111" s="262"/>
      <c r="O2111" s="262"/>
      <c r="P2111" s="262"/>
      <c r="Q2111" s="262"/>
      <c r="R2111" s="262"/>
      <c r="S2111" s="262"/>
      <c r="T2111" s="262"/>
      <c r="U2111" s="262"/>
      <c r="V2111" s="262"/>
      <c r="W2111" s="262"/>
      <c r="X2111" s="262"/>
      <c r="Y2111" s="262"/>
    </row>
    <row r="2112" ht="15.75" customHeight="1">
      <c r="A2112" s="262"/>
      <c r="B2112" s="262"/>
      <c r="C2112" s="269" t="str">
        <f>' Friday'!B209</f>
        <v/>
      </c>
      <c r="D2112" s="271" t="str">
        <f t="shared" ref="D2112:D2136" si="13">D2111</f>
        <v>Azbell 203</v>
      </c>
      <c r="E2112" s="273" t="str">
        <f>' Friday'!C209</f>
        <v/>
      </c>
      <c r="F2112" s="262"/>
      <c r="G2112" s="262"/>
      <c r="H2112" s="262"/>
      <c r="I2112" s="262"/>
      <c r="J2112" s="262"/>
      <c r="K2112" s="262"/>
      <c r="L2112" s="262"/>
      <c r="M2112" s="262"/>
      <c r="N2112" s="262"/>
      <c r="O2112" s="262"/>
      <c r="P2112" s="262"/>
      <c r="Q2112" s="262"/>
      <c r="R2112" s="262"/>
      <c r="S2112" s="262"/>
      <c r="T2112" s="262"/>
      <c r="U2112" s="262"/>
      <c r="V2112" s="262"/>
      <c r="W2112" s="262"/>
      <c r="X2112" s="262"/>
      <c r="Y2112" s="262"/>
    </row>
    <row r="2113" ht="15.75" customHeight="1">
      <c r="A2113" s="262"/>
      <c r="B2113" s="262"/>
      <c r="C2113" s="269" t="str">
        <f>' Friday'!B210</f>
        <v/>
      </c>
      <c r="D2113" s="271" t="str">
        <f t="shared" si="13"/>
        <v>Azbell 203</v>
      </c>
      <c r="E2113" s="273" t="str">
        <f>' Friday'!C210</f>
        <v/>
      </c>
      <c r="F2113" s="262"/>
      <c r="G2113" s="262"/>
      <c r="H2113" s="262"/>
      <c r="I2113" s="262"/>
      <c r="J2113" s="262"/>
      <c r="K2113" s="262"/>
      <c r="L2113" s="262"/>
      <c r="M2113" s="262"/>
      <c r="N2113" s="262"/>
      <c r="O2113" s="262"/>
      <c r="P2113" s="262"/>
      <c r="Q2113" s="262"/>
      <c r="R2113" s="262"/>
      <c r="S2113" s="262"/>
      <c r="T2113" s="262"/>
      <c r="U2113" s="262"/>
      <c r="V2113" s="262"/>
      <c r="W2113" s="262"/>
      <c r="X2113" s="262"/>
      <c r="Y2113" s="262"/>
    </row>
    <row r="2114" ht="15.75" customHeight="1">
      <c r="A2114" s="262"/>
      <c r="B2114" s="262"/>
      <c r="C2114" s="269" t="str">
        <f>' Friday'!B211</f>
        <v/>
      </c>
      <c r="D2114" s="271" t="str">
        <f t="shared" si="13"/>
        <v>Azbell 203</v>
      </c>
      <c r="E2114" s="273" t="str">
        <f>' Friday'!C211</f>
        <v/>
      </c>
      <c r="F2114" s="262"/>
      <c r="G2114" s="262"/>
      <c r="H2114" s="262"/>
      <c r="I2114" s="262"/>
      <c r="J2114" s="262"/>
      <c r="K2114" s="262"/>
      <c r="L2114" s="262"/>
      <c r="M2114" s="262"/>
      <c r="N2114" s="262"/>
      <c r="O2114" s="262"/>
      <c r="P2114" s="262"/>
      <c r="Q2114" s="262"/>
      <c r="R2114" s="262"/>
      <c r="S2114" s="262"/>
      <c r="T2114" s="262"/>
      <c r="U2114" s="262"/>
      <c r="V2114" s="262"/>
      <c r="W2114" s="262"/>
      <c r="X2114" s="262"/>
      <c r="Y2114" s="262"/>
    </row>
    <row r="2115" ht="15.75" customHeight="1">
      <c r="A2115" s="262"/>
      <c r="B2115" s="262"/>
      <c r="C2115" s="269" t="str">
        <f>' Friday'!B212</f>
        <v/>
      </c>
      <c r="D2115" s="271" t="str">
        <f t="shared" si="13"/>
        <v>Azbell 203</v>
      </c>
      <c r="E2115" s="273" t="str">
        <f>' Friday'!C212</f>
        <v/>
      </c>
      <c r="F2115" s="262"/>
      <c r="G2115" s="262"/>
      <c r="H2115" s="262"/>
      <c r="I2115" s="262"/>
      <c r="J2115" s="262"/>
      <c r="K2115" s="262"/>
      <c r="L2115" s="262"/>
      <c r="M2115" s="262"/>
      <c r="N2115" s="262"/>
      <c r="O2115" s="262"/>
      <c r="P2115" s="262"/>
      <c r="Q2115" s="262"/>
      <c r="R2115" s="262"/>
      <c r="S2115" s="262"/>
      <c r="T2115" s="262"/>
      <c r="U2115" s="262"/>
      <c r="V2115" s="262"/>
      <c r="W2115" s="262"/>
      <c r="X2115" s="262"/>
      <c r="Y2115" s="262"/>
    </row>
    <row r="2116" ht="15.75" customHeight="1">
      <c r="A2116" s="262"/>
      <c r="B2116" s="262"/>
      <c r="C2116" s="269" t="str">
        <f>' Friday'!B213</f>
        <v/>
      </c>
      <c r="D2116" s="271" t="str">
        <f t="shared" si="13"/>
        <v>Azbell 203</v>
      </c>
      <c r="E2116" s="273" t="str">
        <f>' Friday'!C213</f>
        <v/>
      </c>
      <c r="F2116" s="262"/>
      <c r="G2116" s="262"/>
      <c r="H2116" s="262"/>
      <c r="I2116" s="262"/>
      <c r="J2116" s="262"/>
      <c r="K2116" s="262"/>
      <c r="L2116" s="262"/>
      <c r="M2116" s="262"/>
      <c r="N2116" s="262"/>
      <c r="O2116" s="262"/>
      <c r="P2116" s="262"/>
      <c r="Q2116" s="262"/>
      <c r="R2116" s="262"/>
      <c r="S2116" s="262"/>
      <c r="T2116" s="262"/>
      <c r="U2116" s="262"/>
      <c r="V2116" s="262"/>
      <c r="W2116" s="262"/>
      <c r="X2116" s="262"/>
      <c r="Y2116" s="262"/>
    </row>
    <row r="2117" ht="15.75" customHeight="1">
      <c r="A2117" s="262"/>
      <c r="B2117" s="262"/>
      <c r="C2117" s="269" t="str">
        <f>' Friday'!B214</f>
        <v/>
      </c>
      <c r="D2117" s="271" t="str">
        <f t="shared" si="13"/>
        <v>Azbell 203</v>
      </c>
      <c r="E2117" s="273" t="str">
        <f>' Friday'!C214</f>
        <v/>
      </c>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row>
    <row r="2118" ht="15.75" customHeight="1">
      <c r="A2118" s="262"/>
      <c r="B2118" s="262"/>
      <c r="C2118" s="269" t="str">
        <f>' Friday'!B215</f>
        <v/>
      </c>
      <c r="D2118" s="271" t="str">
        <f t="shared" si="13"/>
        <v>Azbell 203</v>
      </c>
      <c r="E2118" s="273" t="str">
        <f>' Friday'!C215</f>
        <v/>
      </c>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row>
    <row r="2119" ht="15.75" customHeight="1">
      <c r="A2119" s="262"/>
      <c r="B2119" s="262"/>
      <c r="C2119" s="269" t="str">
        <f>' Friday'!B216</f>
        <v/>
      </c>
      <c r="D2119" s="271" t="str">
        <f t="shared" si="13"/>
        <v>Azbell 203</v>
      </c>
      <c r="E2119" s="273" t="str">
        <f>' Friday'!C216</f>
        <v/>
      </c>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row>
    <row r="2120" ht="15.75" customHeight="1">
      <c r="A2120" s="262"/>
      <c r="B2120" s="262"/>
      <c r="C2120" s="269" t="str">
        <f>' Friday'!B217</f>
        <v/>
      </c>
      <c r="D2120" s="271" t="str">
        <f t="shared" si="13"/>
        <v>Azbell 203</v>
      </c>
      <c r="E2120" s="273" t="str">
        <f>' Friday'!C217</f>
        <v/>
      </c>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row>
    <row r="2121" ht="15.75" customHeight="1">
      <c r="A2121" s="262"/>
      <c r="B2121" s="262"/>
      <c r="C2121" s="269" t="str">
        <f>' Friday'!B218</f>
        <v/>
      </c>
      <c r="D2121" s="271" t="str">
        <f t="shared" si="13"/>
        <v>Azbell 203</v>
      </c>
      <c r="E2121" s="273" t="str">
        <f>' Friday'!C218</f>
        <v/>
      </c>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row>
    <row r="2122" ht="15.75" customHeight="1">
      <c r="A2122" s="262"/>
      <c r="B2122" s="262"/>
      <c r="C2122" s="269" t="str">
        <f>' Friday'!B219</f>
        <v/>
      </c>
      <c r="D2122" s="271" t="str">
        <f t="shared" si="13"/>
        <v>Azbell 203</v>
      </c>
      <c r="E2122" s="273" t="str">
        <f>' Friday'!C219</f>
        <v/>
      </c>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row>
    <row r="2123" ht="15.75" customHeight="1">
      <c r="A2123" s="262"/>
      <c r="B2123" s="262"/>
      <c r="C2123" s="269" t="str">
        <f>' Friday'!B220</f>
        <v/>
      </c>
      <c r="D2123" s="271" t="str">
        <f t="shared" si="13"/>
        <v>Azbell 203</v>
      </c>
      <c r="E2123" s="273" t="str">
        <f>' Friday'!C220</f>
        <v/>
      </c>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row>
    <row r="2124" ht="15.75" customHeight="1">
      <c r="A2124" s="262"/>
      <c r="B2124" s="262"/>
      <c r="C2124" s="269" t="str">
        <f>' Friday'!B221</f>
        <v/>
      </c>
      <c r="D2124" s="271" t="str">
        <f t="shared" si="13"/>
        <v>Azbell 203</v>
      </c>
      <c r="E2124" s="273" t="str">
        <f>' Friday'!C221</f>
        <v/>
      </c>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row>
    <row r="2125" ht="15.75" customHeight="1">
      <c r="A2125" s="262"/>
      <c r="B2125" s="262"/>
      <c r="C2125" s="269" t="str">
        <f>' Friday'!B222</f>
        <v/>
      </c>
      <c r="D2125" s="271" t="str">
        <f t="shared" si="13"/>
        <v>Azbell 203</v>
      </c>
      <c r="E2125" s="273" t="str">
        <f>' Friday'!C222</f>
        <v/>
      </c>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row>
    <row r="2126" ht="15.75" customHeight="1">
      <c r="A2126" s="262"/>
      <c r="B2126" s="262"/>
      <c r="C2126" s="269" t="str">
        <f>' Friday'!B223</f>
        <v/>
      </c>
      <c r="D2126" s="271" t="str">
        <f t="shared" si="13"/>
        <v>Azbell 203</v>
      </c>
      <c r="E2126" s="273" t="str">
        <f>' Friday'!C223</f>
        <v/>
      </c>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row>
    <row r="2127" ht="15.75" customHeight="1">
      <c r="A2127" s="262"/>
      <c r="B2127" s="262"/>
      <c r="C2127" s="269" t="str">
        <f>' Friday'!B224</f>
        <v/>
      </c>
      <c r="D2127" s="271" t="str">
        <f t="shared" si="13"/>
        <v>Azbell 203</v>
      </c>
      <c r="E2127" s="273" t="str">
        <f>' Friday'!C224</f>
        <v/>
      </c>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row>
    <row r="2128" ht="15.75" customHeight="1">
      <c r="A2128" s="262"/>
      <c r="B2128" s="262"/>
      <c r="C2128" s="269" t="str">
        <f>' Friday'!B225</f>
        <v/>
      </c>
      <c r="D2128" s="271" t="str">
        <f t="shared" si="13"/>
        <v>Azbell 203</v>
      </c>
      <c r="E2128" s="273" t="str">
        <f>' Friday'!C225</f>
        <v/>
      </c>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row>
    <row r="2129" ht="15.75" customHeight="1">
      <c r="A2129" s="262"/>
      <c r="B2129" s="262"/>
      <c r="C2129" s="269" t="str">
        <f>' Friday'!B226</f>
        <v/>
      </c>
      <c r="D2129" s="271" t="str">
        <f t="shared" si="13"/>
        <v>Azbell 203</v>
      </c>
      <c r="E2129" s="273" t="str">
        <f>' Friday'!C226</f>
        <v/>
      </c>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row>
    <row r="2130" ht="15.75" customHeight="1">
      <c r="A2130" s="262"/>
      <c r="B2130" s="262"/>
      <c r="C2130" s="269" t="str">
        <f>' Friday'!B227</f>
        <v/>
      </c>
      <c r="D2130" s="271" t="str">
        <f t="shared" si="13"/>
        <v>Azbell 203</v>
      </c>
      <c r="E2130" s="273" t="str">
        <f>' Friday'!C227</f>
        <v/>
      </c>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row>
    <row r="2131" ht="15.75" customHeight="1">
      <c r="A2131" s="262"/>
      <c r="B2131" s="262"/>
      <c r="C2131" s="269" t="str">
        <f>' Friday'!B228</f>
        <v/>
      </c>
      <c r="D2131" s="271" t="str">
        <f t="shared" si="13"/>
        <v>Azbell 203</v>
      </c>
      <c r="E2131" s="273" t="str">
        <f>' Friday'!C228</f>
        <v/>
      </c>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row>
    <row r="2132" ht="15.75" customHeight="1">
      <c r="A2132" s="262"/>
      <c r="B2132" s="262"/>
      <c r="C2132" s="269" t="str">
        <f>' Friday'!B229</f>
        <v/>
      </c>
      <c r="D2132" s="271" t="str">
        <f t="shared" si="13"/>
        <v>Azbell 203</v>
      </c>
      <c r="E2132" s="273" t="str">
        <f>' Friday'!C229</f>
        <v/>
      </c>
      <c r="F2132" s="262"/>
      <c r="G2132" s="262"/>
      <c r="H2132" s="262"/>
      <c r="I2132" s="262"/>
      <c r="J2132" s="262"/>
      <c r="K2132" s="262"/>
      <c r="L2132" s="262"/>
      <c r="M2132" s="262"/>
      <c r="N2132" s="262"/>
      <c r="O2132" s="262"/>
      <c r="P2132" s="262"/>
      <c r="Q2132" s="262"/>
      <c r="R2132" s="262"/>
      <c r="S2132" s="262"/>
      <c r="T2132" s="262"/>
      <c r="U2132" s="262"/>
      <c r="V2132" s="262"/>
      <c r="W2132" s="262"/>
      <c r="X2132" s="262"/>
      <c r="Y2132" s="262"/>
    </row>
    <row r="2133" ht="15.75" customHeight="1">
      <c r="A2133" s="262"/>
      <c r="B2133" s="262"/>
      <c r="C2133" s="269" t="str">
        <f>' Friday'!B230</f>
        <v/>
      </c>
      <c r="D2133" s="271" t="str">
        <f t="shared" si="13"/>
        <v>Azbell 203</v>
      </c>
      <c r="E2133" s="273" t="str">
        <f>' Friday'!C230</f>
        <v/>
      </c>
      <c r="F2133" s="262"/>
      <c r="G2133" s="262"/>
      <c r="H2133" s="262"/>
      <c r="I2133" s="262"/>
      <c r="J2133" s="262"/>
      <c r="K2133" s="262"/>
      <c r="L2133" s="262"/>
      <c r="M2133" s="262"/>
      <c r="N2133" s="262"/>
      <c r="O2133" s="262"/>
      <c r="P2133" s="262"/>
      <c r="Q2133" s="262"/>
      <c r="R2133" s="262"/>
      <c r="S2133" s="262"/>
      <c r="T2133" s="262"/>
      <c r="U2133" s="262"/>
      <c r="V2133" s="262"/>
      <c r="W2133" s="262"/>
      <c r="X2133" s="262"/>
      <c r="Y2133" s="262"/>
    </row>
    <row r="2134" ht="15.75" customHeight="1">
      <c r="A2134" s="262"/>
      <c r="B2134" s="262"/>
      <c r="C2134" s="269" t="str">
        <f>' Friday'!B231</f>
        <v/>
      </c>
      <c r="D2134" s="271" t="str">
        <f t="shared" si="13"/>
        <v>Azbell 203</v>
      </c>
      <c r="E2134" s="273" t="str">
        <f>' Friday'!C231</f>
        <v/>
      </c>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row>
    <row r="2135" ht="15.75" customHeight="1">
      <c r="A2135" s="262"/>
      <c r="B2135" s="262"/>
      <c r="C2135" s="269" t="str">
        <f>' Friday'!B232</f>
        <v/>
      </c>
      <c r="D2135" s="271" t="str">
        <f t="shared" si="13"/>
        <v>Azbell 203</v>
      </c>
      <c r="E2135" s="273" t="str">
        <f>' Friday'!C232</f>
        <v/>
      </c>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row>
    <row r="2136" ht="15.75" customHeight="1">
      <c r="A2136" s="262"/>
      <c r="B2136" s="262"/>
      <c r="C2136" s="269" t="str">
        <f>' Friday'!B233</f>
        <v/>
      </c>
      <c r="D2136" s="271" t="str">
        <f t="shared" si="13"/>
        <v>Azbell 203</v>
      </c>
      <c r="E2136" s="273"/>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row>
    <row r="2137" ht="15.75" customHeight="1">
      <c r="A2137" s="262"/>
      <c r="B2137" s="262"/>
      <c r="C2137" s="269" t="str">
        <f>' Friday'!D208</f>
        <v/>
      </c>
      <c r="D2137" s="274" t="str">
        <f>'Teacher List'!$A$45</f>
        <v>Mr. Murphy 315</v>
      </c>
      <c r="E2137" s="275" t="str">
        <f>' Friday'!E208</f>
        <v/>
      </c>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row>
    <row r="2138" ht="15.75" customHeight="1">
      <c r="A2138" s="262"/>
      <c r="B2138" s="262"/>
      <c r="C2138" s="269" t="str">
        <f>' Friday'!D209</f>
        <v/>
      </c>
      <c r="D2138" s="271" t="str">
        <f t="shared" ref="D2138:D2162" si="14">D2137</f>
        <v>Mr. Murphy 315</v>
      </c>
      <c r="E2138" s="275" t="str">
        <f>' Friday'!E209</f>
        <v/>
      </c>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row>
    <row r="2139" ht="15.75" customHeight="1">
      <c r="A2139" s="262"/>
      <c r="B2139" s="262"/>
      <c r="C2139" s="269" t="str">
        <f>' Friday'!D210</f>
        <v/>
      </c>
      <c r="D2139" s="271" t="str">
        <f t="shared" si="14"/>
        <v>Mr. Murphy 315</v>
      </c>
      <c r="E2139" s="275" t="str">
        <f>' Friday'!E210</f>
        <v/>
      </c>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row>
    <row r="2140" ht="15.75" customHeight="1">
      <c r="A2140" s="262"/>
      <c r="B2140" s="262"/>
      <c r="C2140" s="269" t="str">
        <f>' Friday'!D211</f>
        <v/>
      </c>
      <c r="D2140" s="271" t="str">
        <f t="shared" si="14"/>
        <v>Mr. Murphy 315</v>
      </c>
      <c r="E2140" s="275" t="str">
        <f>' Friday'!E211</f>
        <v/>
      </c>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row>
    <row r="2141" ht="15.75" customHeight="1">
      <c r="A2141" s="262"/>
      <c r="B2141" s="262"/>
      <c r="C2141" s="269" t="str">
        <f>' Friday'!D212</f>
        <v/>
      </c>
      <c r="D2141" s="271" t="str">
        <f t="shared" si="14"/>
        <v>Mr. Murphy 315</v>
      </c>
      <c r="E2141" s="275" t="str">
        <f>' Friday'!E212</f>
        <v/>
      </c>
      <c r="F2141" s="262"/>
      <c r="G2141" s="262"/>
      <c r="H2141" s="262"/>
      <c r="I2141" s="262"/>
      <c r="J2141" s="262"/>
      <c r="K2141" s="262"/>
      <c r="L2141" s="262"/>
      <c r="M2141" s="262"/>
      <c r="N2141" s="262"/>
      <c r="O2141" s="262"/>
      <c r="P2141" s="262"/>
      <c r="Q2141" s="262"/>
      <c r="R2141" s="262"/>
      <c r="S2141" s="262"/>
      <c r="T2141" s="262"/>
      <c r="U2141" s="262"/>
      <c r="V2141" s="262"/>
      <c r="W2141" s="262"/>
      <c r="X2141" s="262"/>
      <c r="Y2141" s="262"/>
    </row>
    <row r="2142" ht="15.75" customHeight="1">
      <c r="A2142" s="262"/>
      <c r="B2142" s="262"/>
      <c r="C2142" s="269" t="str">
        <f>' Friday'!D213</f>
        <v/>
      </c>
      <c r="D2142" s="271" t="str">
        <f t="shared" si="14"/>
        <v>Mr. Murphy 315</v>
      </c>
      <c r="E2142" s="275" t="str">
        <f>' Friday'!E213</f>
        <v/>
      </c>
      <c r="F2142" s="262"/>
      <c r="G2142" s="262"/>
      <c r="H2142" s="262"/>
      <c r="I2142" s="262"/>
      <c r="J2142" s="262"/>
      <c r="K2142" s="262"/>
      <c r="L2142" s="262"/>
      <c r="M2142" s="262"/>
      <c r="N2142" s="262"/>
      <c r="O2142" s="262"/>
      <c r="P2142" s="262"/>
      <c r="Q2142" s="262"/>
      <c r="R2142" s="262"/>
      <c r="S2142" s="262"/>
      <c r="T2142" s="262"/>
      <c r="U2142" s="262"/>
      <c r="V2142" s="262"/>
      <c r="W2142" s="262"/>
      <c r="X2142" s="262"/>
      <c r="Y2142" s="262"/>
    </row>
    <row r="2143" ht="15.75" customHeight="1">
      <c r="A2143" s="262"/>
      <c r="B2143" s="262"/>
      <c r="C2143" s="269" t="str">
        <f>' Friday'!D214</f>
        <v/>
      </c>
      <c r="D2143" s="271" t="str">
        <f t="shared" si="14"/>
        <v>Mr. Murphy 315</v>
      </c>
      <c r="E2143" s="275" t="str">
        <f>' Friday'!E214</f>
        <v/>
      </c>
      <c r="F2143" s="262"/>
      <c r="G2143" s="262"/>
      <c r="H2143" s="262"/>
      <c r="I2143" s="262"/>
      <c r="J2143" s="262"/>
      <c r="K2143" s="262"/>
      <c r="L2143" s="262"/>
      <c r="M2143" s="262"/>
      <c r="N2143" s="262"/>
      <c r="O2143" s="262"/>
      <c r="P2143" s="262"/>
      <c r="Q2143" s="262"/>
      <c r="R2143" s="262"/>
      <c r="S2143" s="262"/>
      <c r="T2143" s="262"/>
      <c r="U2143" s="262"/>
      <c r="V2143" s="262"/>
      <c r="W2143" s="262"/>
      <c r="X2143" s="262"/>
      <c r="Y2143" s="262"/>
    </row>
    <row r="2144" ht="15.75" customHeight="1">
      <c r="A2144" s="262"/>
      <c r="B2144" s="262"/>
      <c r="C2144" s="269" t="str">
        <f>' Friday'!D215</f>
        <v/>
      </c>
      <c r="D2144" s="271" t="str">
        <f t="shared" si="14"/>
        <v>Mr. Murphy 315</v>
      </c>
      <c r="E2144" s="275" t="str">
        <f>' Friday'!E215</f>
        <v/>
      </c>
      <c r="F2144" s="262"/>
      <c r="G2144" s="262"/>
      <c r="H2144" s="262"/>
      <c r="I2144" s="262"/>
      <c r="J2144" s="262"/>
      <c r="K2144" s="262"/>
      <c r="L2144" s="262"/>
      <c r="M2144" s="262"/>
      <c r="N2144" s="262"/>
      <c r="O2144" s="262"/>
      <c r="P2144" s="262"/>
      <c r="Q2144" s="262"/>
      <c r="R2144" s="262"/>
      <c r="S2144" s="262"/>
      <c r="T2144" s="262"/>
      <c r="U2144" s="262"/>
      <c r="V2144" s="262"/>
      <c r="W2144" s="262"/>
      <c r="X2144" s="262"/>
      <c r="Y2144" s="262"/>
    </row>
    <row r="2145" ht="15.75" customHeight="1">
      <c r="A2145" s="262"/>
      <c r="B2145" s="262"/>
      <c r="C2145" s="269" t="str">
        <f>' Friday'!D216</f>
        <v/>
      </c>
      <c r="D2145" s="271" t="str">
        <f t="shared" si="14"/>
        <v>Mr. Murphy 315</v>
      </c>
      <c r="E2145" s="275" t="str">
        <f>' Friday'!E216</f>
        <v/>
      </c>
      <c r="F2145" s="262"/>
      <c r="G2145" s="262"/>
      <c r="H2145" s="262"/>
      <c r="I2145" s="262"/>
      <c r="J2145" s="262"/>
      <c r="K2145" s="262"/>
      <c r="L2145" s="262"/>
      <c r="M2145" s="262"/>
      <c r="N2145" s="262"/>
      <c r="O2145" s="262"/>
      <c r="P2145" s="262"/>
      <c r="Q2145" s="262"/>
      <c r="R2145" s="262"/>
      <c r="S2145" s="262"/>
      <c r="T2145" s="262"/>
      <c r="U2145" s="262"/>
      <c r="V2145" s="262"/>
      <c r="W2145" s="262"/>
      <c r="X2145" s="262"/>
      <c r="Y2145" s="262"/>
    </row>
    <row r="2146" ht="15.75" customHeight="1">
      <c r="A2146" s="262"/>
      <c r="B2146" s="262"/>
      <c r="C2146" s="269" t="str">
        <f>' Friday'!D217</f>
        <v/>
      </c>
      <c r="D2146" s="271" t="str">
        <f t="shared" si="14"/>
        <v>Mr. Murphy 315</v>
      </c>
      <c r="E2146" s="275" t="str">
        <f>' Friday'!E217</f>
        <v/>
      </c>
      <c r="F2146" s="262"/>
      <c r="G2146" s="262"/>
      <c r="H2146" s="262"/>
      <c r="I2146" s="262"/>
      <c r="J2146" s="262"/>
      <c r="K2146" s="262"/>
      <c r="L2146" s="262"/>
      <c r="M2146" s="262"/>
      <c r="N2146" s="262"/>
      <c r="O2146" s="262"/>
      <c r="P2146" s="262"/>
      <c r="Q2146" s="262"/>
      <c r="R2146" s="262"/>
      <c r="S2146" s="262"/>
      <c r="T2146" s="262"/>
      <c r="U2146" s="262"/>
      <c r="V2146" s="262"/>
      <c r="W2146" s="262"/>
      <c r="X2146" s="262"/>
      <c r="Y2146" s="262"/>
    </row>
    <row r="2147" ht="15.75" customHeight="1">
      <c r="A2147" s="262"/>
      <c r="B2147" s="262"/>
      <c r="C2147" s="269" t="str">
        <f>' Friday'!D218</f>
        <v/>
      </c>
      <c r="D2147" s="271" t="str">
        <f t="shared" si="14"/>
        <v>Mr. Murphy 315</v>
      </c>
      <c r="E2147" s="275" t="str">
        <f>' Friday'!E218</f>
        <v/>
      </c>
      <c r="F2147" s="262"/>
      <c r="G2147" s="262"/>
      <c r="H2147" s="262"/>
      <c r="I2147" s="262"/>
      <c r="J2147" s="262"/>
      <c r="K2147" s="262"/>
      <c r="L2147" s="262"/>
      <c r="M2147" s="262"/>
      <c r="N2147" s="262"/>
      <c r="O2147" s="262"/>
      <c r="P2147" s="262"/>
      <c r="Q2147" s="262"/>
      <c r="R2147" s="262"/>
      <c r="S2147" s="262"/>
      <c r="T2147" s="262"/>
      <c r="U2147" s="262"/>
      <c r="V2147" s="262"/>
      <c r="W2147" s="262"/>
      <c r="X2147" s="262"/>
      <c r="Y2147" s="262"/>
    </row>
    <row r="2148" ht="15.75" customHeight="1">
      <c r="A2148" s="262"/>
      <c r="B2148" s="262"/>
      <c r="C2148" s="269" t="str">
        <f>' Friday'!D219</f>
        <v/>
      </c>
      <c r="D2148" s="271" t="str">
        <f t="shared" si="14"/>
        <v>Mr. Murphy 315</v>
      </c>
      <c r="E2148" s="275" t="str">
        <f>' Friday'!E219</f>
        <v/>
      </c>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row>
    <row r="2149" ht="15.75" customHeight="1">
      <c r="A2149" s="262"/>
      <c r="B2149" s="262"/>
      <c r="C2149" s="269" t="str">
        <f>' Friday'!D220</f>
        <v/>
      </c>
      <c r="D2149" s="271" t="str">
        <f t="shared" si="14"/>
        <v>Mr. Murphy 315</v>
      </c>
      <c r="E2149" s="275" t="str">
        <f>' Friday'!E220</f>
        <v/>
      </c>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row>
    <row r="2150" ht="15.75" customHeight="1">
      <c r="A2150" s="262"/>
      <c r="B2150" s="262"/>
      <c r="C2150" s="269" t="str">
        <f>' Friday'!D221</f>
        <v/>
      </c>
      <c r="D2150" s="271" t="str">
        <f t="shared" si="14"/>
        <v>Mr. Murphy 315</v>
      </c>
      <c r="E2150" s="275" t="str">
        <f>' Friday'!E221</f>
        <v/>
      </c>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row>
    <row r="2151" ht="15.75" customHeight="1">
      <c r="A2151" s="262"/>
      <c r="B2151" s="262"/>
      <c r="C2151" s="269" t="str">
        <f>' Friday'!D222</f>
        <v/>
      </c>
      <c r="D2151" s="271" t="str">
        <f t="shared" si="14"/>
        <v>Mr. Murphy 315</v>
      </c>
      <c r="E2151" s="275" t="str">
        <f>' Friday'!E222</f>
        <v/>
      </c>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row>
    <row r="2152" ht="15.75" customHeight="1">
      <c r="A2152" s="262"/>
      <c r="B2152" s="262"/>
      <c r="C2152" s="269" t="str">
        <f>' Friday'!D223</f>
        <v/>
      </c>
      <c r="D2152" s="271" t="str">
        <f t="shared" si="14"/>
        <v>Mr. Murphy 315</v>
      </c>
      <c r="E2152" s="275" t="str">
        <f>' Friday'!E223</f>
        <v/>
      </c>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row>
    <row r="2153" ht="15.75" customHeight="1">
      <c r="A2153" s="262"/>
      <c r="B2153" s="262"/>
      <c r="C2153" s="269" t="str">
        <f>' Friday'!D224</f>
        <v/>
      </c>
      <c r="D2153" s="271" t="str">
        <f t="shared" si="14"/>
        <v>Mr. Murphy 315</v>
      </c>
      <c r="E2153" s="275" t="str">
        <f>' Friday'!E224</f>
        <v/>
      </c>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row>
    <row r="2154" ht="15.75" customHeight="1">
      <c r="A2154" s="262"/>
      <c r="B2154" s="262"/>
      <c r="C2154" s="269" t="str">
        <f>' Friday'!D225</f>
        <v/>
      </c>
      <c r="D2154" s="271" t="str">
        <f t="shared" si="14"/>
        <v>Mr. Murphy 315</v>
      </c>
      <c r="E2154" s="275" t="str">
        <f>' Friday'!E225</f>
        <v/>
      </c>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row>
    <row r="2155" ht="15.75" customHeight="1">
      <c r="A2155" s="262"/>
      <c r="B2155" s="262"/>
      <c r="C2155" s="269" t="str">
        <f>' Friday'!D226</f>
        <v/>
      </c>
      <c r="D2155" s="271" t="str">
        <f t="shared" si="14"/>
        <v>Mr. Murphy 315</v>
      </c>
      <c r="E2155" s="275" t="str">
        <f>' Friday'!E226</f>
        <v/>
      </c>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row>
    <row r="2156" ht="15.75" customHeight="1">
      <c r="A2156" s="262"/>
      <c r="B2156" s="262"/>
      <c r="C2156" s="269" t="str">
        <f>' Friday'!D227</f>
        <v/>
      </c>
      <c r="D2156" s="271" t="str">
        <f t="shared" si="14"/>
        <v>Mr. Murphy 315</v>
      </c>
      <c r="E2156" s="275" t="str">
        <f>' Friday'!E227</f>
        <v/>
      </c>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row>
    <row r="2157" ht="15.75" customHeight="1">
      <c r="A2157" s="262"/>
      <c r="B2157" s="262"/>
      <c r="C2157" s="269" t="str">
        <f>' Friday'!D228</f>
        <v/>
      </c>
      <c r="D2157" s="271" t="str">
        <f t="shared" si="14"/>
        <v>Mr. Murphy 315</v>
      </c>
      <c r="E2157" s="275" t="str">
        <f>' Friday'!E228</f>
        <v/>
      </c>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row>
    <row r="2158" ht="15.75" customHeight="1">
      <c r="A2158" s="262"/>
      <c r="B2158" s="262"/>
      <c r="C2158" s="269" t="str">
        <f>' Friday'!D229</f>
        <v/>
      </c>
      <c r="D2158" s="271" t="str">
        <f t="shared" si="14"/>
        <v>Mr. Murphy 315</v>
      </c>
      <c r="E2158" s="275" t="str">
        <f>' Friday'!E229</f>
        <v/>
      </c>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row>
    <row r="2159" ht="15.75" customHeight="1">
      <c r="A2159" s="262"/>
      <c r="B2159" s="262"/>
      <c r="C2159" s="269" t="str">
        <f>' Friday'!D230</f>
        <v/>
      </c>
      <c r="D2159" s="271" t="str">
        <f t="shared" si="14"/>
        <v>Mr. Murphy 315</v>
      </c>
      <c r="E2159" s="275" t="str">
        <f>' Friday'!E230</f>
        <v/>
      </c>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row>
    <row r="2160" ht="15.75" customHeight="1">
      <c r="A2160" s="262"/>
      <c r="B2160" s="262"/>
      <c r="C2160" s="269" t="str">
        <f>' Friday'!D231</f>
        <v/>
      </c>
      <c r="D2160" s="271" t="str">
        <f t="shared" si="14"/>
        <v>Mr. Murphy 315</v>
      </c>
      <c r="E2160" s="275" t="str">
        <f>' Friday'!E231</f>
        <v/>
      </c>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row>
    <row r="2161" ht="15.75" customHeight="1">
      <c r="A2161" s="262"/>
      <c r="B2161" s="262"/>
      <c r="C2161" s="269" t="str">
        <f>' Friday'!D232</f>
        <v/>
      </c>
      <c r="D2161" s="271" t="str">
        <f t="shared" si="14"/>
        <v>Mr. Murphy 315</v>
      </c>
      <c r="E2161" s="275" t="str">
        <f>' Friday'!E232</f>
        <v/>
      </c>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row>
    <row r="2162" ht="15.75" customHeight="1">
      <c r="A2162" s="262"/>
      <c r="B2162" s="262"/>
      <c r="C2162" s="269" t="str">
        <f>' Friday'!D233</f>
        <v/>
      </c>
      <c r="D2162" s="271" t="str">
        <f t="shared" si="14"/>
        <v>Mr. Murphy 315</v>
      </c>
      <c r="E2162" s="275" t="str">
        <f>' Friday'!E233</f>
        <v/>
      </c>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row>
    <row r="2163" ht="15.75" customHeight="1">
      <c r="A2163" s="262"/>
      <c r="B2163" s="262"/>
      <c r="C2163" s="269" t="str">
        <f>' Friday'!F208</f>
        <v/>
      </c>
      <c r="D2163" s="274" t="str">
        <f>'Teacher List'!$A$46</f>
        <v>**Johnican 405</v>
      </c>
      <c r="E2163" s="275" t="str">
        <f>' Friday'!G208</f>
        <v/>
      </c>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row>
    <row r="2164" ht="15.75" customHeight="1">
      <c r="A2164" s="262"/>
      <c r="B2164" s="262"/>
      <c r="C2164" s="269" t="str">
        <f>' Friday'!F209</f>
        <v/>
      </c>
      <c r="D2164" s="271" t="str">
        <f t="shared" ref="D2164:D2187" si="15">D2163</f>
        <v>**Johnican 405</v>
      </c>
      <c r="E2164" s="275" t="str">
        <f>' Friday'!G209</f>
        <v/>
      </c>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row>
    <row r="2165" ht="15.75" customHeight="1">
      <c r="A2165" s="262"/>
      <c r="B2165" s="262"/>
      <c r="C2165" s="269" t="str">
        <f>' Friday'!F210</f>
        <v/>
      </c>
      <c r="D2165" s="271" t="str">
        <f t="shared" si="15"/>
        <v>**Johnican 405</v>
      </c>
      <c r="E2165" s="275" t="str">
        <f>' Friday'!G210</f>
        <v/>
      </c>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row>
    <row r="2166" ht="15.75" customHeight="1">
      <c r="A2166" s="262"/>
      <c r="B2166" s="262"/>
      <c r="C2166" s="269" t="str">
        <f>' Friday'!F211</f>
        <v/>
      </c>
      <c r="D2166" s="271" t="str">
        <f t="shared" si="15"/>
        <v>**Johnican 405</v>
      </c>
      <c r="E2166" s="275" t="str">
        <f>' Friday'!G211</f>
        <v/>
      </c>
      <c r="F2166" s="262"/>
      <c r="G2166" s="262"/>
      <c r="H2166" s="262"/>
      <c r="I2166" s="262"/>
      <c r="J2166" s="262"/>
      <c r="K2166" s="262"/>
      <c r="L2166" s="262"/>
      <c r="M2166" s="262"/>
      <c r="N2166" s="262"/>
      <c r="O2166" s="262"/>
      <c r="P2166" s="262"/>
      <c r="Q2166" s="262"/>
      <c r="R2166" s="262"/>
      <c r="S2166" s="262"/>
      <c r="T2166" s="262"/>
      <c r="U2166" s="262"/>
      <c r="V2166" s="262"/>
      <c r="W2166" s="262"/>
      <c r="X2166" s="262"/>
      <c r="Y2166" s="262"/>
    </row>
    <row r="2167" ht="15.75" customHeight="1">
      <c r="A2167" s="262"/>
      <c r="B2167" s="262"/>
      <c r="C2167" s="269" t="str">
        <f>' Friday'!F212</f>
        <v/>
      </c>
      <c r="D2167" s="271" t="str">
        <f t="shared" si="15"/>
        <v>**Johnican 405</v>
      </c>
      <c r="E2167" s="275" t="str">
        <f>' Friday'!G212</f>
        <v/>
      </c>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row>
    <row r="2168" ht="15.75" customHeight="1">
      <c r="A2168" s="262"/>
      <c r="B2168" s="262"/>
      <c r="C2168" s="269" t="str">
        <f>' Friday'!F213</f>
        <v/>
      </c>
      <c r="D2168" s="271" t="str">
        <f t="shared" si="15"/>
        <v>**Johnican 405</v>
      </c>
      <c r="E2168" s="275" t="str">
        <f>' Friday'!G213</f>
        <v/>
      </c>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row>
    <row r="2169" ht="15.75" customHeight="1">
      <c r="A2169" s="262"/>
      <c r="B2169" s="262"/>
      <c r="C2169" s="269" t="str">
        <f>' Friday'!F214</f>
        <v/>
      </c>
      <c r="D2169" s="271" t="str">
        <f t="shared" si="15"/>
        <v>**Johnican 405</v>
      </c>
      <c r="E2169" s="275" t="str">
        <f>' Friday'!G214</f>
        <v/>
      </c>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row>
    <row r="2170" ht="15.75" customHeight="1">
      <c r="A2170" s="262"/>
      <c r="B2170" s="262"/>
      <c r="C2170" s="269" t="str">
        <f>' Friday'!F215</f>
        <v/>
      </c>
      <c r="D2170" s="271" t="str">
        <f t="shared" si="15"/>
        <v>**Johnican 405</v>
      </c>
      <c r="E2170" s="275" t="str">
        <f>' Friday'!G215</f>
        <v/>
      </c>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row>
    <row r="2171" ht="15.75" customHeight="1">
      <c r="A2171" s="262"/>
      <c r="B2171" s="262"/>
      <c r="C2171" s="269" t="str">
        <f>' Friday'!F216</f>
        <v/>
      </c>
      <c r="D2171" s="271" t="str">
        <f t="shared" si="15"/>
        <v>**Johnican 405</v>
      </c>
      <c r="E2171" s="275" t="str">
        <f>' Friday'!G216</f>
        <v/>
      </c>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row>
    <row r="2172" ht="15.75" customHeight="1">
      <c r="A2172" s="262"/>
      <c r="B2172" s="262"/>
      <c r="C2172" s="269" t="str">
        <f>' Friday'!F217</f>
        <v/>
      </c>
      <c r="D2172" s="271" t="str">
        <f t="shared" si="15"/>
        <v>**Johnican 405</v>
      </c>
      <c r="E2172" s="275" t="str">
        <f>' Friday'!G217</f>
        <v/>
      </c>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row>
    <row r="2173" ht="15.75" customHeight="1">
      <c r="A2173" s="262"/>
      <c r="B2173" s="262"/>
      <c r="C2173" s="269" t="str">
        <f>' Friday'!F218</f>
        <v/>
      </c>
      <c r="D2173" s="271" t="str">
        <f t="shared" si="15"/>
        <v>**Johnican 405</v>
      </c>
      <c r="E2173" s="275" t="str">
        <f>' Friday'!G218</f>
        <v/>
      </c>
      <c r="F2173" s="262"/>
      <c r="G2173" s="262"/>
      <c r="H2173" s="262"/>
      <c r="I2173" s="262"/>
      <c r="J2173" s="262"/>
      <c r="K2173" s="262"/>
      <c r="L2173" s="262"/>
      <c r="M2173" s="262"/>
      <c r="N2173" s="262"/>
      <c r="O2173" s="262"/>
      <c r="P2173" s="262"/>
      <c r="Q2173" s="262"/>
      <c r="R2173" s="262"/>
      <c r="S2173" s="262"/>
      <c r="T2173" s="262"/>
      <c r="U2173" s="262"/>
      <c r="V2173" s="262"/>
      <c r="W2173" s="262"/>
      <c r="X2173" s="262"/>
      <c r="Y2173" s="262"/>
    </row>
    <row r="2174" ht="15.75" customHeight="1">
      <c r="A2174" s="262"/>
      <c r="B2174" s="262"/>
      <c r="C2174" s="269" t="str">
        <f>' Friday'!F219</f>
        <v/>
      </c>
      <c r="D2174" s="271" t="str">
        <f t="shared" si="15"/>
        <v>**Johnican 405</v>
      </c>
      <c r="E2174" s="275" t="str">
        <f>' Friday'!G219</f>
        <v/>
      </c>
      <c r="F2174" s="262"/>
      <c r="G2174" s="262"/>
      <c r="H2174" s="262"/>
      <c r="I2174" s="262"/>
      <c r="J2174" s="262"/>
      <c r="K2174" s="262"/>
      <c r="L2174" s="262"/>
      <c r="M2174" s="262"/>
      <c r="N2174" s="262"/>
      <c r="O2174" s="262"/>
      <c r="P2174" s="262"/>
      <c r="Q2174" s="262"/>
      <c r="R2174" s="262"/>
      <c r="S2174" s="262"/>
      <c r="T2174" s="262"/>
      <c r="U2174" s="262"/>
      <c r="V2174" s="262"/>
      <c r="W2174" s="262"/>
      <c r="X2174" s="262"/>
      <c r="Y2174" s="262"/>
    </row>
    <row r="2175" ht="15.75" customHeight="1">
      <c r="A2175" s="262"/>
      <c r="B2175" s="262"/>
      <c r="C2175" s="269" t="str">
        <f>' Friday'!F220</f>
        <v/>
      </c>
      <c r="D2175" s="271" t="str">
        <f t="shared" si="15"/>
        <v>**Johnican 405</v>
      </c>
      <c r="E2175" s="275" t="str">
        <f>' Friday'!G220</f>
        <v/>
      </c>
      <c r="F2175" s="262"/>
      <c r="G2175" s="262"/>
      <c r="H2175" s="262"/>
      <c r="I2175" s="262"/>
      <c r="J2175" s="262"/>
      <c r="K2175" s="262"/>
      <c r="L2175" s="262"/>
      <c r="M2175" s="262"/>
      <c r="N2175" s="262"/>
      <c r="O2175" s="262"/>
      <c r="P2175" s="262"/>
      <c r="Q2175" s="262"/>
      <c r="R2175" s="262"/>
      <c r="S2175" s="262"/>
      <c r="T2175" s="262"/>
      <c r="U2175" s="262"/>
      <c r="V2175" s="262"/>
      <c r="W2175" s="262"/>
      <c r="X2175" s="262"/>
      <c r="Y2175" s="262"/>
    </row>
    <row r="2176" ht="15.75" customHeight="1">
      <c r="A2176" s="262"/>
      <c r="B2176" s="262"/>
      <c r="C2176" s="269" t="str">
        <f>' Friday'!F221</f>
        <v/>
      </c>
      <c r="D2176" s="271" t="str">
        <f t="shared" si="15"/>
        <v>**Johnican 405</v>
      </c>
      <c r="E2176" s="275" t="str">
        <f>' Friday'!G221</f>
        <v/>
      </c>
      <c r="F2176" s="262"/>
      <c r="G2176" s="262"/>
      <c r="H2176" s="262"/>
      <c r="I2176" s="262"/>
      <c r="J2176" s="262"/>
      <c r="K2176" s="262"/>
      <c r="L2176" s="262"/>
      <c r="M2176" s="262"/>
      <c r="N2176" s="262"/>
      <c r="O2176" s="262"/>
      <c r="P2176" s="262"/>
      <c r="Q2176" s="262"/>
      <c r="R2176" s="262"/>
      <c r="S2176" s="262"/>
      <c r="T2176" s="262"/>
      <c r="U2176" s="262"/>
      <c r="V2176" s="262"/>
      <c r="W2176" s="262"/>
      <c r="X2176" s="262"/>
      <c r="Y2176" s="262"/>
    </row>
    <row r="2177" ht="15.75" customHeight="1">
      <c r="A2177" s="262"/>
      <c r="B2177" s="262"/>
      <c r="C2177" s="269" t="str">
        <f>' Friday'!F222</f>
        <v/>
      </c>
      <c r="D2177" s="271" t="str">
        <f t="shared" si="15"/>
        <v>**Johnican 405</v>
      </c>
      <c r="E2177" s="275" t="str">
        <f>' Friday'!G222</f>
        <v/>
      </c>
      <c r="F2177" s="262"/>
      <c r="G2177" s="262"/>
      <c r="H2177" s="262"/>
      <c r="I2177" s="262"/>
      <c r="J2177" s="262"/>
      <c r="K2177" s="262"/>
      <c r="L2177" s="262"/>
      <c r="M2177" s="262"/>
      <c r="N2177" s="262"/>
      <c r="O2177" s="262"/>
      <c r="P2177" s="262"/>
      <c r="Q2177" s="262"/>
      <c r="R2177" s="262"/>
      <c r="S2177" s="262"/>
      <c r="T2177" s="262"/>
      <c r="U2177" s="262"/>
      <c r="V2177" s="262"/>
      <c r="W2177" s="262"/>
      <c r="X2177" s="262"/>
      <c r="Y2177" s="262"/>
    </row>
    <row r="2178" ht="15.75" customHeight="1">
      <c r="A2178" s="262"/>
      <c r="B2178" s="262"/>
      <c r="C2178" s="269" t="str">
        <f>' Friday'!F223</f>
        <v/>
      </c>
      <c r="D2178" s="271" t="str">
        <f t="shared" si="15"/>
        <v>**Johnican 405</v>
      </c>
      <c r="E2178" s="275" t="str">
        <f>' Friday'!G223</f>
        <v/>
      </c>
      <c r="F2178" s="262"/>
      <c r="G2178" s="262"/>
      <c r="H2178" s="262"/>
      <c r="I2178" s="262"/>
      <c r="J2178" s="262"/>
      <c r="K2178" s="262"/>
      <c r="L2178" s="262"/>
      <c r="M2178" s="262"/>
      <c r="N2178" s="262"/>
      <c r="O2178" s="262"/>
      <c r="P2178" s="262"/>
      <c r="Q2178" s="262"/>
      <c r="R2178" s="262"/>
      <c r="S2178" s="262"/>
      <c r="T2178" s="262"/>
      <c r="U2178" s="262"/>
      <c r="V2178" s="262"/>
      <c r="W2178" s="262"/>
      <c r="X2178" s="262"/>
      <c r="Y2178" s="262"/>
    </row>
    <row r="2179" ht="15.75" customHeight="1">
      <c r="A2179" s="262"/>
      <c r="B2179" s="262"/>
      <c r="C2179" s="269" t="str">
        <f>' Friday'!F224</f>
        <v/>
      </c>
      <c r="D2179" s="271" t="str">
        <f t="shared" si="15"/>
        <v>**Johnican 405</v>
      </c>
      <c r="E2179" s="275" t="str">
        <f>' Friday'!G224</f>
        <v/>
      </c>
      <c r="F2179" s="262"/>
      <c r="G2179" s="262"/>
      <c r="H2179" s="262"/>
      <c r="I2179" s="262"/>
      <c r="J2179" s="262"/>
      <c r="K2179" s="262"/>
      <c r="L2179" s="262"/>
      <c r="M2179" s="262"/>
      <c r="N2179" s="262"/>
      <c r="O2179" s="262"/>
      <c r="P2179" s="262"/>
      <c r="Q2179" s="262"/>
      <c r="R2179" s="262"/>
      <c r="S2179" s="262"/>
      <c r="T2179" s="262"/>
      <c r="U2179" s="262"/>
      <c r="V2179" s="262"/>
      <c r="W2179" s="262"/>
      <c r="X2179" s="262"/>
      <c r="Y2179" s="262"/>
    </row>
    <row r="2180" ht="15.75" customHeight="1">
      <c r="A2180" s="262"/>
      <c r="B2180" s="262"/>
      <c r="C2180" s="269" t="str">
        <f>' Friday'!F225</f>
        <v/>
      </c>
      <c r="D2180" s="271" t="str">
        <f t="shared" si="15"/>
        <v>**Johnican 405</v>
      </c>
      <c r="E2180" s="275" t="str">
        <f>' Friday'!G225</f>
        <v/>
      </c>
      <c r="F2180" s="262"/>
      <c r="G2180" s="262"/>
      <c r="H2180" s="262"/>
      <c r="I2180" s="262"/>
      <c r="J2180" s="262"/>
      <c r="K2180" s="262"/>
      <c r="L2180" s="262"/>
      <c r="M2180" s="262"/>
      <c r="N2180" s="262"/>
      <c r="O2180" s="262"/>
      <c r="P2180" s="262"/>
      <c r="Q2180" s="262"/>
      <c r="R2180" s="262"/>
      <c r="S2180" s="262"/>
      <c r="T2180" s="262"/>
      <c r="U2180" s="262"/>
      <c r="V2180" s="262"/>
      <c r="W2180" s="262"/>
      <c r="X2180" s="262"/>
      <c r="Y2180" s="262"/>
    </row>
    <row r="2181" ht="15.75" customHeight="1">
      <c r="A2181" s="262"/>
      <c r="B2181" s="262"/>
      <c r="C2181" s="269" t="str">
        <f>' Friday'!F226</f>
        <v/>
      </c>
      <c r="D2181" s="271" t="str">
        <f t="shared" si="15"/>
        <v>**Johnican 405</v>
      </c>
      <c r="E2181" s="275" t="str">
        <f>' Friday'!G226</f>
        <v/>
      </c>
      <c r="F2181" s="262"/>
      <c r="G2181" s="262"/>
      <c r="H2181" s="262"/>
      <c r="I2181" s="262"/>
      <c r="J2181" s="262"/>
      <c r="K2181" s="262"/>
      <c r="L2181" s="262"/>
      <c r="M2181" s="262"/>
      <c r="N2181" s="262"/>
      <c r="O2181" s="262"/>
      <c r="P2181" s="262"/>
      <c r="Q2181" s="262"/>
      <c r="R2181" s="262"/>
      <c r="S2181" s="262"/>
      <c r="T2181" s="262"/>
      <c r="U2181" s="262"/>
      <c r="V2181" s="262"/>
      <c r="W2181" s="262"/>
      <c r="X2181" s="262"/>
      <c r="Y2181" s="262"/>
    </row>
    <row r="2182" ht="15.75" customHeight="1">
      <c r="A2182" s="262"/>
      <c r="B2182" s="262"/>
      <c r="C2182" s="269" t="str">
        <f>' Friday'!F227</f>
        <v/>
      </c>
      <c r="D2182" s="271" t="str">
        <f t="shared" si="15"/>
        <v>**Johnican 405</v>
      </c>
      <c r="E2182" s="275" t="str">
        <f>' Friday'!G227</f>
        <v/>
      </c>
      <c r="F2182" s="262"/>
      <c r="G2182" s="262"/>
      <c r="H2182" s="262"/>
      <c r="I2182" s="262"/>
      <c r="J2182" s="262"/>
      <c r="K2182" s="262"/>
      <c r="L2182" s="262"/>
      <c r="M2182" s="262"/>
      <c r="N2182" s="262"/>
      <c r="O2182" s="262"/>
      <c r="P2182" s="262"/>
      <c r="Q2182" s="262"/>
      <c r="R2182" s="262"/>
      <c r="S2182" s="262"/>
      <c r="T2182" s="262"/>
      <c r="U2182" s="262"/>
      <c r="V2182" s="262"/>
      <c r="W2182" s="262"/>
      <c r="X2182" s="262"/>
      <c r="Y2182" s="262"/>
    </row>
    <row r="2183" ht="15.75" customHeight="1">
      <c r="A2183" s="262"/>
      <c r="B2183" s="262"/>
      <c r="C2183" s="269" t="str">
        <f>' Friday'!F228</f>
        <v/>
      </c>
      <c r="D2183" s="271" t="str">
        <f t="shared" si="15"/>
        <v>**Johnican 405</v>
      </c>
      <c r="E2183" s="275" t="str">
        <f>' Friday'!G228</f>
        <v/>
      </c>
      <c r="F2183" s="262"/>
      <c r="G2183" s="262"/>
      <c r="H2183" s="262"/>
      <c r="I2183" s="262"/>
      <c r="J2183" s="262"/>
      <c r="K2183" s="262"/>
      <c r="L2183" s="262"/>
      <c r="M2183" s="262"/>
      <c r="N2183" s="262"/>
      <c r="O2183" s="262"/>
      <c r="P2183" s="262"/>
      <c r="Q2183" s="262"/>
      <c r="R2183" s="262"/>
      <c r="S2183" s="262"/>
      <c r="T2183" s="262"/>
      <c r="U2183" s="262"/>
      <c r="V2183" s="262"/>
      <c r="W2183" s="262"/>
      <c r="X2183" s="262"/>
      <c r="Y2183" s="262"/>
    </row>
    <row r="2184" ht="15.75" customHeight="1">
      <c r="A2184" s="262"/>
      <c r="B2184" s="262"/>
      <c r="C2184" s="269" t="str">
        <f>' Friday'!F229</f>
        <v/>
      </c>
      <c r="D2184" s="271" t="str">
        <f t="shared" si="15"/>
        <v>**Johnican 405</v>
      </c>
      <c r="E2184" s="275" t="str">
        <f>' Friday'!G229</f>
        <v/>
      </c>
      <c r="F2184" s="262"/>
      <c r="G2184" s="262"/>
      <c r="H2184" s="262"/>
      <c r="I2184" s="262"/>
      <c r="J2184" s="262"/>
      <c r="K2184" s="262"/>
      <c r="L2184" s="262"/>
      <c r="M2184" s="262"/>
      <c r="N2184" s="262"/>
      <c r="O2184" s="262"/>
      <c r="P2184" s="262"/>
      <c r="Q2184" s="262"/>
      <c r="R2184" s="262"/>
      <c r="S2184" s="262"/>
      <c r="T2184" s="262"/>
      <c r="U2184" s="262"/>
      <c r="V2184" s="262"/>
      <c r="W2184" s="262"/>
      <c r="X2184" s="262"/>
      <c r="Y2184" s="262"/>
    </row>
    <row r="2185" ht="15.75" customHeight="1">
      <c r="A2185" s="262"/>
      <c r="B2185" s="262"/>
      <c r="C2185" s="269" t="str">
        <f>' Friday'!F230</f>
        <v/>
      </c>
      <c r="D2185" s="271" t="str">
        <f t="shared" si="15"/>
        <v>**Johnican 405</v>
      </c>
      <c r="E2185" s="275" t="str">
        <f>' Friday'!G230</f>
        <v/>
      </c>
      <c r="F2185" s="262"/>
      <c r="G2185" s="262"/>
      <c r="H2185" s="262"/>
      <c r="I2185" s="262"/>
      <c r="J2185" s="262"/>
      <c r="K2185" s="262"/>
      <c r="L2185" s="262"/>
      <c r="M2185" s="262"/>
      <c r="N2185" s="262"/>
      <c r="O2185" s="262"/>
      <c r="P2185" s="262"/>
      <c r="Q2185" s="262"/>
      <c r="R2185" s="262"/>
      <c r="S2185" s="262"/>
      <c r="T2185" s="262"/>
      <c r="U2185" s="262"/>
      <c r="V2185" s="262"/>
      <c r="W2185" s="262"/>
      <c r="X2185" s="262"/>
      <c r="Y2185" s="262"/>
    </row>
    <row r="2186" ht="15.75" customHeight="1">
      <c r="A2186" s="262"/>
      <c r="B2186" s="262"/>
      <c r="C2186" s="269" t="str">
        <f>' Friday'!F231</f>
        <v/>
      </c>
      <c r="D2186" s="271" t="str">
        <f t="shared" si="15"/>
        <v>**Johnican 405</v>
      </c>
      <c r="E2186" s="275" t="str">
        <f>' Friday'!G231</f>
        <v/>
      </c>
      <c r="F2186" s="262"/>
      <c r="G2186" s="262"/>
      <c r="H2186" s="262"/>
      <c r="I2186" s="262"/>
      <c r="J2186" s="262"/>
      <c r="K2186" s="262"/>
      <c r="L2186" s="262"/>
      <c r="M2186" s="262"/>
      <c r="N2186" s="262"/>
      <c r="O2186" s="262"/>
      <c r="P2186" s="262"/>
      <c r="Q2186" s="262"/>
      <c r="R2186" s="262"/>
      <c r="S2186" s="262"/>
      <c r="T2186" s="262"/>
      <c r="U2186" s="262"/>
      <c r="V2186" s="262"/>
      <c r="W2186" s="262"/>
      <c r="X2186" s="262"/>
      <c r="Y2186" s="262"/>
    </row>
    <row r="2187" ht="15.75" customHeight="1">
      <c r="A2187" s="262"/>
      <c r="B2187" s="262"/>
      <c r="C2187" s="269" t="str">
        <f>' Friday'!F232</f>
        <v/>
      </c>
      <c r="D2187" s="271" t="str">
        <f t="shared" si="15"/>
        <v>**Johnican 405</v>
      </c>
      <c r="E2187" s="275" t="str">
        <f>' Friday'!G232</f>
        <v/>
      </c>
      <c r="F2187" s="262"/>
      <c r="G2187" s="262"/>
      <c r="H2187" s="262"/>
      <c r="I2187" s="262"/>
      <c r="J2187" s="262"/>
      <c r="K2187" s="262"/>
      <c r="L2187" s="262"/>
      <c r="M2187" s="262"/>
      <c r="N2187" s="262"/>
      <c r="O2187" s="262"/>
      <c r="P2187" s="262"/>
      <c r="Q2187" s="262"/>
      <c r="R2187" s="262"/>
      <c r="S2187" s="262"/>
      <c r="T2187" s="262"/>
      <c r="U2187" s="262"/>
      <c r="V2187" s="262"/>
      <c r="W2187" s="262"/>
      <c r="X2187" s="262"/>
      <c r="Y2187" s="262"/>
    </row>
    <row r="2188" ht="15.75" customHeight="1">
      <c r="A2188" s="262"/>
      <c r="B2188" s="262"/>
      <c r="C2188" s="269" t="str">
        <f>' Friday'!H208</f>
        <v/>
      </c>
      <c r="D2188" s="271" t="str">
        <f>'Teacher List'!$A$47</f>
        <v>**White 530</v>
      </c>
      <c r="E2188" s="275" t="str">
        <f>' Friday'!I209</f>
        <v/>
      </c>
      <c r="F2188" s="262"/>
      <c r="G2188" s="262"/>
      <c r="H2188" s="262"/>
      <c r="I2188" s="262"/>
      <c r="J2188" s="262"/>
      <c r="K2188" s="262"/>
      <c r="L2188" s="262"/>
      <c r="M2188" s="262"/>
      <c r="N2188" s="262"/>
      <c r="O2188" s="262"/>
      <c r="P2188" s="262"/>
      <c r="Q2188" s="262"/>
      <c r="R2188" s="262"/>
      <c r="S2188" s="262"/>
      <c r="T2188" s="262"/>
      <c r="U2188" s="262"/>
      <c r="V2188" s="262"/>
      <c r="W2188" s="262"/>
      <c r="X2188" s="262"/>
      <c r="Y2188" s="262"/>
    </row>
    <row r="2189" ht="15.75" customHeight="1">
      <c r="A2189" s="262"/>
      <c r="B2189" s="262"/>
      <c r="C2189" s="269" t="str">
        <f>' Friday'!H209</f>
        <v/>
      </c>
      <c r="D2189" s="271" t="str">
        <f t="shared" ref="D2189:D2213" si="16">D2188</f>
        <v>**White 530</v>
      </c>
      <c r="E2189" s="275" t="str">
        <f>' Friday'!I210</f>
        <v/>
      </c>
      <c r="F2189" s="262"/>
      <c r="G2189" s="262"/>
      <c r="H2189" s="262"/>
      <c r="I2189" s="262"/>
      <c r="J2189" s="262"/>
      <c r="K2189" s="262"/>
      <c r="L2189" s="262"/>
      <c r="M2189" s="262"/>
      <c r="N2189" s="262"/>
      <c r="O2189" s="262"/>
      <c r="P2189" s="262"/>
      <c r="Q2189" s="262"/>
      <c r="R2189" s="262"/>
      <c r="S2189" s="262"/>
      <c r="T2189" s="262"/>
      <c r="U2189" s="262"/>
      <c r="V2189" s="262"/>
      <c r="W2189" s="262"/>
      <c r="X2189" s="262"/>
      <c r="Y2189" s="262"/>
    </row>
    <row r="2190" ht="15.75" customHeight="1">
      <c r="A2190" s="262"/>
      <c r="B2190" s="262"/>
      <c r="C2190" s="269" t="str">
        <f>' Friday'!H210</f>
        <v/>
      </c>
      <c r="D2190" s="271" t="str">
        <f t="shared" si="16"/>
        <v>**White 530</v>
      </c>
      <c r="E2190" s="275" t="str">
        <f>' Friday'!I211</f>
        <v/>
      </c>
      <c r="F2190" s="262"/>
      <c r="G2190" s="262"/>
      <c r="H2190" s="262"/>
      <c r="I2190" s="262"/>
      <c r="J2190" s="262"/>
      <c r="K2190" s="262"/>
      <c r="L2190" s="262"/>
      <c r="M2190" s="262"/>
      <c r="N2190" s="262"/>
      <c r="O2190" s="262"/>
      <c r="P2190" s="262"/>
      <c r="Q2190" s="262"/>
      <c r="R2190" s="262"/>
      <c r="S2190" s="262"/>
      <c r="T2190" s="262"/>
      <c r="U2190" s="262"/>
      <c r="V2190" s="262"/>
      <c r="W2190" s="262"/>
      <c r="X2190" s="262"/>
      <c r="Y2190" s="262"/>
    </row>
    <row r="2191" ht="15.75" customHeight="1">
      <c r="A2191" s="262"/>
      <c r="B2191" s="262"/>
      <c r="C2191" s="269" t="str">
        <f>' Friday'!H211</f>
        <v/>
      </c>
      <c r="D2191" s="271" t="str">
        <f t="shared" si="16"/>
        <v>**White 530</v>
      </c>
      <c r="E2191" s="275" t="str">
        <f>' Friday'!I212</f>
        <v/>
      </c>
      <c r="F2191" s="262"/>
      <c r="G2191" s="262"/>
      <c r="H2191" s="262"/>
      <c r="I2191" s="262"/>
      <c r="J2191" s="262"/>
      <c r="K2191" s="262"/>
      <c r="L2191" s="262"/>
      <c r="M2191" s="262"/>
      <c r="N2191" s="262"/>
      <c r="O2191" s="262"/>
      <c r="P2191" s="262"/>
      <c r="Q2191" s="262"/>
      <c r="R2191" s="262"/>
      <c r="S2191" s="262"/>
      <c r="T2191" s="262"/>
      <c r="U2191" s="262"/>
      <c r="V2191" s="262"/>
      <c r="W2191" s="262"/>
      <c r="X2191" s="262"/>
      <c r="Y2191" s="262"/>
    </row>
    <row r="2192" ht="15.75" customHeight="1">
      <c r="A2192" s="262"/>
      <c r="B2192" s="262"/>
      <c r="C2192" s="269" t="str">
        <f>' Friday'!H212</f>
        <v/>
      </c>
      <c r="D2192" s="271" t="str">
        <f t="shared" si="16"/>
        <v>**White 530</v>
      </c>
      <c r="E2192" s="275" t="str">
        <f>' Friday'!I213</f>
        <v/>
      </c>
      <c r="F2192" s="262"/>
      <c r="G2192" s="262"/>
      <c r="H2192" s="262"/>
      <c r="I2192" s="262"/>
      <c r="J2192" s="262"/>
      <c r="K2192" s="262"/>
      <c r="L2192" s="262"/>
      <c r="M2192" s="262"/>
      <c r="N2192" s="262"/>
      <c r="O2192" s="262"/>
      <c r="P2192" s="262"/>
      <c r="Q2192" s="262"/>
      <c r="R2192" s="262"/>
      <c r="S2192" s="262"/>
      <c r="T2192" s="262"/>
      <c r="U2192" s="262"/>
      <c r="V2192" s="262"/>
      <c r="W2192" s="262"/>
      <c r="X2192" s="262"/>
      <c r="Y2192" s="262"/>
    </row>
    <row r="2193" ht="15.75" customHeight="1">
      <c r="A2193" s="262"/>
      <c r="B2193" s="262"/>
      <c r="C2193" s="269" t="str">
        <f>' Friday'!H213</f>
        <v/>
      </c>
      <c r="D2193" s="271" t="str">
        <f t="shared" si="16"/>
        <v>**White 530</v>
      </c>
      <c r="E2193" s="275" t="str">
        <f>' Friday'!I214</f>
        <v/>
      </c>
      <c r="F2193" s="262"/>
      <c r="G2193" s="262"/>
      <c r="H2193" s="262"/>
      <c r="I2193" s="262"/>
      <c r="J2193" s="262"/>
      <c r="K2193" s="262"/>
      <c r="L2193" s="262"/>
      <c r="M2193" s="262"/>
      <c r="N2193" s="262"/>
      <c r="O2193" s="262"/>
      <c r="P2193" s="262"/>
      <c r="Q2193" s="262"/>
      <c r="R2193" s="262"/>
      <c r="S2193" s="262"/>
      <c r="T2193" s="262"/>
      <c r="U2193" s="262"/>
      <c r="V2193" s="262"/>
      <c r="W2193" s="262"/>
      <c r="X2193" s="262"/>
      <c r="Y2193" s="262"/>
    </row>
    <row r="2194" ht="15.75" customHeight="1">
      <c r="A2194" s="262"/>
      <c r="B2194" s="262"/>
      <c r="C2194" s="269" t="str">
        <f>' Friday'!H214</f>
        <v/>
      </c>
      <c r="D2194" s="271" t="str">
        <f t="shared" si="16"/>
        <v>**White 530</v>
      </c>
      <c r="E2194" s="275" t="str">
        <f>' Friday'!I215</f>
        <v/>
      </c>
      <c r="F2194" s="262"/>
      <c r="G2194" s="262"/>
      <c r="H2194" s="262"/>
      <c r="I2194" s="262"/>
      <c r="J2194" s="262"/>
      <c r="K2194" s="262"/>
      <c r="L2194" s="262"/>
      <c r="M2194" s="262"/>
      <c r="N2194" s="262"/>
      <c r="O2194" s="262"/>
      <c r="P2194" s="262"/>
      <c r="Q2194" s="262"/>
      <c r="R2194" s="262"/>
      <c r="S2194" s="262"/>
      <c r="T2194" s="262"/>
      <c r="U2194" s="262"/>
      <c r="V2194" s="262"/>
      <c r="W2194" s="262"/>
      <c r="X2194" s="262"/>
      <c r="Y2194" s="262"/>
    </row>
    <row r="2195" ht="15.75" customHeight="1">
      <c r="A2195" s="262"/>
      <c r="B2195" s="262"/>
      <c r="C2195" s="269" t="str">
        <f>' Friday'!H215</f>
        <v/>
      </c>
      <c r="D2195" s="271" t="str">
        <f t="shared" si="16"/>
        <v>**White 530</v>
      </c>
      <c r="E2195" s="275" t="str">
        <f>' Friday'!I216</f>
        <v/>
      </c>
      <c r="F2195" s="262"/>
      <c r="G2195" s="262"/>
      <c r="H2195" s="262"/>
      <c r="I2195" s="262"/>
      <c r="J2195" s="262"/>
      <c r="K2195" s="262"/>
      <c r="L2195" s="262"/>
      <c r="M2195" s="262"/>
      <c r="N2195" s="262"/>
      <c r="O2195" s="262"/>
      <c r="P2195" s="262"/>
      <c r="Q2195" s="262"/>
      <c r="R2195" s="262"/>
      <c r="S2195" s="262"/>
      <c r="T2195" s="262"/>
      <c r="U2195" s="262"/>
      <c r="V2195" s="262"/>
      <c r="W2195" s="262"/>
      <c r="X2195" s="262"/>
      <c r="Y2195" s="262"/>
    </row>
    <row r="2196" ht="15.75" customHeight="1">
      <c r="A2196" s="262"/>
      <c r="B2196" s="262"/>
      <c r="C2196" s="269" t="str">
        <f>' Friday'!H216</f>
        <v/>
      </c>
      <c r="D2196" s="271" t="str">
        <f t="shared" si="16"/>
        <v>**White 530</v>
      </c>
      <c r="E2196" s="275" t="str">
        <f>' Friday'!I217</f>
        <v/>
      </c>
      <c r="F2196" s="262"/>
      <c r="G2196" s="262"/>
      <c r="H2196" s="262"/>
      <c r="I2196" s="262"/>
      <c r="J2196" s="262"/>
      <c r="K2196" s="262"/>
      <c r="L2196" s="262"/>
      <c r="M2196" s="262"/>
      <c r="N2196" s="262"/>
      <c r="O2196" s="262"/>
      <c r="P2196" s="262"/>
      <c r="Q2196" s="262"/>
      <c r="R2196" s="262"/>
      <c r="S2196" s="262"/>
      <c r="T2196" s="262"/>
      <c r="U2196" s="262"/>
      <c r="V2196" s="262"/>
      <c r="W2196" s="262"/>
      <c r="X2196" s="262"/>
      <c r="Y2196" s="262"/>
    </row>
    <row r="2197" ht="15.75" customHeight="1">
      <c r="A2197" s="262"/>
      <c r="B2197" s="262"/>
      <c r="C2197" s="269" t="str">
        <f>' Friday'!H217</f>
        <v/>
      </c>
      <c r="D2197" s="271" t="str">
        <f t="shared" si="16"/>
        <v>**White 530</v>
      </c>
      <c r="E2197" s="275" t="str">
        <f>' Friday'!I218</f>
        <v/>
      </c>
      <c r="F2197" s="262"/>
      <c r="G2197" s="262"/>
      <c r="H2197" s="262"/>
      <c r="I2197" s="262"/>
      <c r="J2197" s="262"/>
      <c r="K2197" s="262"/>
      <c r="L2197" s="262"/>
      <c r="M2197" s="262"/>
      <c r="N2197" s="262"/>
      <c r="O2197" s="262"/>
      <c r="P2197" s="262"/>
      <c r="Q2197" s="262"/>
      <c r="R2197" s="262"/>
      <c r="S2197" s="262"/>
      <c r="T2197" s="262"/>
      <c r="U2197" s="262"/>
      <c r="V2197" s="262"/>
      <c r="W2197" s="262"/>
      <c r="X2197" s="262"/>
      <c r="Y2197" s="262"/>
    </row>
    <row r="2198" ht="15.75" customHeight="1">
      <c r="A2198" s="262"/>
      <c r="B2198" s="262"/>
      <c r="C2198" s="269" t="str">
        <f>' Friday'!H218</f>
        <v/>
      </c>
      <c r="D2198" s="271" t="str">
        <f t="shared" si="16"/>
        <v>**White 530</v>
      </c>
      <c r="E2198" s="275" t="str">
        <f>' Friday'!I219</f>
        <v/>
      </c>
      <c r="F2198" s="262"/>
      <c r="G2198" s="262"/>
      <c r="H2198" s="262"/>
      <c r="I2198" s="262"/>
      <c r="J2198" s="262"/>
      <c r="K2198" s="262"/>
      <c r="L2198" s="262"/>
      <c r="M2198" s="262"/>
      <c r="N2198" s="262"/>
      <c r="O2198" s="262"/>
      <c r="P2198" s="262"/>
      <c r="Q2198" s="262"/>
      <c r="R2198" s="262"/>
      <c r="S2198" s="262"/>
      <c r="T2198" s="262"/>
      <c r="U2198" s="262"/>
      <c r="V2198" s="262"/>
      <c r="W2198" s="262"/>
      <c r="X2198" s="262"/>
      <c r="Y2198" s="262"/>
    </row>
    <row r="2199" ht="15.75" customHeight="1">
      <c r="A2199" s="262"/>
      <c r="B2199" s="262"/>
      <c r="C2199" s="269" t="str">
        <f>' Friday'!H219</f>
        <v/>
      </c>
      <c r="D2199" s="271" t="str">
        <f t="shared" si="16"/>
        <v>**White 530</v>
      </c>
      <c r="E2199" s="275" t="str">
        <f>' Friday'!I220</f>
        <v/>
      </c>
      <c r="F2199" s="262"/>
      <c r="G2199" s="262"/>
      <c r="H2199" s="262"/>
      <c r="I2199" s="262"/>
      <c r="J2199" s="262"/>
      <c r="K2199" s="262"/>
      <c r="L2199" s="262"/>
      <c r="M2199" s="262"/>
      <c r="N2199" s="262"/>
      <c r="O2199" s="262"/>
      <c r="P2199" s="262"/>
      <c r="Q2199" s="262"/>
      <c r="R2199" s="262"/>
      <c r="S2199" s="262"/>
      <c r="T2199" s="262"/>
      <c r="U2199" s="262"/>
      <c r="V2199" s="262"/>
      <c r="W2199" s="262"/>
      <c r="X2199" s="262"/>
      <c r="Y2199" s="262"/>
    </row>
    <row r="2200" ht="15.75" customHeight="1">
      <c r="A2200" s="262"/>
      <c r="B2200" s="262"/>
      <c r="C2200" s="269" t="str">
        <f>' Friday'!H220</f>
        <v/>
      </c>
      <c r="D2200" s="271" t="str">
        <f t="shared" si="16"/>
        <v>**White 530</v>
      </c>
      <c r="E2200" s="275" t="str">
        <f>' Friday'!I221</f>
        <v/>
      </c>
      <c r="F2200" s="262"/>
      <c r="G2200" s="262"/>
      <c r="H2200" s="262"/>
      <c r="I2200" s="262"/>
      <c r="J2200" s="262"/>
      <c r="K2200" s="262"/>
      <c r="L2200" s="262"/>
      <c r="M2200" s="262"/>
      <c r="N2200" s="262"/>
      <c r="O2200" s="262"/>
      <c r="P2200" s="262"/>
      <c r="Q2200" s="262"/>
      <c r="R2200" s="262"/>
      <c r="S2200" s="262"/>
      <c r="T2200" s="262"/>
      <c r="U2200" s="262"/>
      <c r="V2200" s="262"/>
      <c r="W2200" s="262"/>
      <c r="X2200" s="262"/>
      <c r="Y2200" s="262"/>
    </row>
    <row r="2201" ht="15.75" customHeight="1">
      <c r="A2201" s="262"/>
      <c r="B2201" s="262"/>
      <c r="C2201" s="269" t="str">
        <f>' Friday'!H221</f>
        <v/>
      </c>
      <c r="D2201" s="271" t="str">
        <f t="shared" si="16"/>
        <v>**White 530</v>
      </c>
      <c r="E2201" s="275" t="str">
        <f>' Friday'!I222</f>
        <v/>
      </c>
      <c r="F2201" s="262"/>
      <c r="G2201" s="262"/>
      <c r="H2201" s="262"/>
      <c r="I2201" s="262"/>
      <c r="J2201" s="262"/>
      <c r="K2201" s="262"/>
      <c r="L2201" s="262"/>
      <c r="M2201" s="262"/>
      <c r="N2201" s="262"/>
      <c r="O2201" s="262"/>
      <c r="P2201" s="262"/>
      <c r="Q2201" s="262"/>
      <c r="R2201" s="262"/>
      <c r="S2201" s="262"/>
      <c r="T2201" s="262"/>
      <c r="U2201" s="262"/>
      <c r="V2201" s="262"/>
      <c r="W2201" s="262"/>
      <c r="X2201" s="262"/>
      <c r="Y2201" s="262"/>
    </row>
    <row r="2202" ht="15.75" customHeight="1">
      <c r="A2202" s="262"/>
      <c r="B2202" s="262"/>
      <c r="C2202" s="269" t="str">
        <f>' Friday'!H222</f>
        <v/>
      </c>
      <c r="D2202" s="271" t="str">
        <f t="shared" si="16"/>
        <v>**White 530</v>
      </c>
      <c r="E2202" s="275" t="str">
        <f>' Friday'!I223</f>
        <v/>
      </c>
      <c r="F2202" s="262"/>
      <c r="G2202" s="262"/>
      <c r="H2202" s="262"/>
      <c r="I2202" s="262"/>
      <c r="J2202" s="262"/>
      <c r="K2202" s="262"/>
      <c r="L2202" s="262"/>
      <c r="M2202" s="262"/>
      <c r="N2202" s="262"/>
      <c r="O2202" s="262"/>
      <c r="P2202" s="262"/>
      <c r="Q2202" s="262"/>
      <c r="R2202" s="262"/>
      <c r="S2202" s="262"/>
      <c r="T2202" s="262"/>
      <c r="U2202" s="262"/>
      <c r="V2202" s="262"/>
      <c r="W2202" s="262"/>
      <c r="X2202" s="262"/>
      <c r="Y2202" s="262"/>
    </row>
    <row r="2203" ht="15.75" customHeight="1">
      <c r="A2203" s="262"/>
      <c r="B2203" s="262"/>
      <c r="C2203" s="269" t="str">
        <f>' Friday'!H223</f>
        <v/>
      </c>
      <c r="D2203" s="271" t="str">
        <f t="shared" si="16"/>
        <v>**White 530</v>
      </c>
      <c r="E2203" s="275" t="str">
        <f>' Friday'!I224</f>
        <v/>
      </c>
      <c r="F2203" s="262"/>
      <c r="G2203" s="262"/>
      <c r="H2203" s="262"/>
      <c r="I2203" s="262"/>
      <c r="J2203" s="262"/>
      <c r="K2203" s="262"/>
      <c r="L2203" s="262"/>
      <c r="M2203" s="262"/>
      <c r="N2203" s="262"/>
      <c r="O2203" s="262"/>
      <c r="P2203" s="262"/>
      <c r="Q2203" s="262"/>
      <c r="R2203" s="262"/>
      <c r="S2203" s="262"/>
      <c r="T2203" s="262"/>
      <c r="U2203" s="262"/>
      <c r="V2203" s="262"/>
      <c r="W2203" s="262"/>
      <c r="X2203" s="262"/>
      <c r="Y2203" s="262"/>
    </row>
    <row r="2204" ht="15.75" customHeight="1">
      <c r="A2204" s="262"/>
      <c r="B2204" s="262"/>
      <c r="C2204" s="269" t="str">
        <f>' Friday'!H224</f>
        <v/>
      </c>
      <c r="D2204" s="271" t="str">
        <f t="shared" si="16"/>
        <v>**White 530</v>
      </c>
      <c r="E2204" s="275" t="str">
        <f>' Friday'!I225</f>
        <v/>
      </c>
      <c r="F2204" s="262"/>
      <c r="G2204" s="262"/>
      <c r="H2204" s="262"/>
      <c r="I2204" s="262"/>
      <c r="J2204" s="262"/>
      <c r="K2204" s="262"/>
      <c r="L2204" s="262"/>
      <c r="M2204" s="262"/>
      <c r="N2204" s="262"/>
      <c r="O2204" s="262"/>
      <c r="P2204" s="262"/>
      <c r="Q2204" s="262"/>
      <c r="R2204" s="262"/>
      <c r="S2204" s="262"/>
      <c r="T2204" s="262"/>
      <c r="U2204" s="262"/>
      <c r="V2204" s="262"/>
      <c r="W2204" s="262"/>
      <c r="X2204" s="262"/>
      <c r="Y2204" s="262"/>
    </row>
    <row r="2205" ht="15.75" customHeight="1">
      <c r="A2205" s="262"/>
      <c r="B2205" s="262"/>
      <c r="C2205" s="269" t="str">
        <f>' Friday'!H225</f>
        <v/>
      </c>
      <c r="D2205" s="271" t="str">
        <f t="shared" si="16"/>
        <v>**White 530</v>
      </c>
      <c r="E2205" s="275" t="str">
        <f>' Friday'!I226</f>
        <v/>
      </c>
      <c r="F2205" s="262"/>
      <c r="G2205" s="262"/>
      <c r="H2205" s="262"/>
      <c r="I2205" s="262"/>
      <c r="J2205" s="262"/>
      <c r="K2205" s="262"/>
      <c r="L2205" s="262"/>
      <c r="M2205" s="262"/>
      <c r="N2205" s="262"/>
      <c r="O2205" s="262"/>
      <c r="P2205" s="262"/>
      <c r="Q2205" s="262"/>
      <c r="R2205" s="262"/>
      <c r="S2205" s="262"/>
      <c r="T2205" s="262"/>
      <c r="U2205" s="262"/>
      <c r="V2205" s="262"/>
      <c r="W2205" s="262"/>
      <c r="X2205" s="262"/>
      <c r="Y2205" s="262"/>
    </row>
    <row r="2206" ht="15.75" customHeight="1">
      <c r="A2206" s="262"/>
      <c r="B2206" s="262"/>
      <c r="C2206" s="269" t="str">
        <f>' Friday'!H226</f>
        <v/>
      </c>
      <c r="D2206" s="271" t="str">
        <f t="shared" si="16"/>
        <v>**White 530</v>
      </c>
      <c r="E2206" s="275" t="str">
        <f>' Friday'!I227</f>
        <v/>
      </c>
      <c r="F2206" s="262"/>
      <c r="G2206" s="262"/>
      <c r="H2206" s="262"/>
      <c r="I2206" s="262"/>
      <c r="J2206" s="262"/>
      <c r="K2206" s="262"/>
      <c r="L2206" s="262"/>
      <c r="M2206" s="262"/>
      <c r="N2206" s="262"/>
      <c r="O2206" s="262"/>
      <c r="P2206" s="262"/>
      <c r="Q2206" s="262"/>
      <c r="R2206" s="262"/>
      <c r="S2206" s="262"/>
      <c r="T2206" s="262"/>
      <c r="U2206" s="262"/>
      <c r="V2206" s="262"/>
      <c r="W2206" s="262"/>
      <c r="X2206" s="262"/>
      <c r="Y2206" s="262"/>
    </row>
    <row r="2207" ht="15.75" customHeight="1">
      <c r="A2207" s="262"/>
      <c r="B2207" s="262"/>
      <c r="C2207" s="269" t="str">
        <f>' Friday'!H227</f>
        <v/>
      </c>
      <c r="D2207" s="271" t="str">
        <f t="shared" si="16"/>
        <v>**White 530</v>
      </c>
      <c r="E2207" s="275" t="str">
        <f>' Friday'!I228</f>
        <v/>
      </c>
      <c r="F2207" s="262"/>
      <c r="G2207" s="262"/>
      <c r="H2207" s="262"/>
      <c r="I2207" s="262"/>
      <c r="J2207" s="262"/>
      <c r="K2207" s="262"/>
      <c r="L2207" s="262"/>
      <c r="M2207" s="262"/>
      <c r="N2207" s="262"/>
      <c r="O2207" s="262"/>
      <c r="P2207" s="262"/>
      <c r="Q2207" s="262"/>
      <c r="R2207" s="262"/>
      <c r="S2207" s="262"/>
      <c r="T2207" s="262"/>
      <c r="U2207" s="262"/>
      <c r="V2207" s="262"/>
      <c r="W2207" s="262"/>
      <c r="X2207" s="262"/>
      <c r="Y2207" s="262"/>
    </row>
    <row r="2208" ht="15.75" customHeight="1">
      <c r="A2208" s="262"/>
      <c r="B2208" s="262"/>
      <c r="C2208" s="269" t="str">
        <f>' Friday'!H228</f>
        <v/>
      </c>
      <c r="D2208" s="271" t="str">
        <f t="shared" si="16"/>
        <v>**White 530</v>
      </c>
      <c r="E2208" s="275" t="str">
        <f>' Friday'!I229</f>
        <v/>
      </c>
      <c r="F2208" s="262"/>
      <c r="G2208" s="262"/>
      <c r="H2208" s="262"/>
      <c r="I2208" s="262"/>
      <c r="J2208" s="262"/>
      <c r="K2208" s="262"/>
      <c r="L2208" s="262"/>
      <c r="M2208" s="262"/>
      <c r="N2208" s="262"/>
      <c r="O2208" s="262"/>
      <c r="P2208" s="262"/>
      <c r="Q2208" s="262"/>
      <c r="R2208" s="262"/>
      <c r="S2208" s="262"/>
      <c r="T2208" s="262"/>
      <c r="U2208" s="262"/>
      <c r="V2208" s="262"/>
      <c r="W2208" s="262"/>
      <c r="X2208" s="262"/>
      <c r="Y2208" s="262"/>
    </row>
    <row r="2209" ht="15.75" customHeight="1">
      <c r="A2209" s="262"/>
      <c r="B2209" s="262"/>
      <c r="C2209" s="269" t="str">
        <f>' Friday'!H229</f>
        <v/>
      </c>
      <c r="D2209" s="271" t="str">
        <f t="shared" si="16"/>
        <v>**White 530</v>
      </c>
      <c r="E2209" s="275" t="str">
        <f>' Friday'!I230</f>
        <v/>
      </c>
      <c r="F2209" s="262"/>
      <c r="G2209" s="262"/>
      <c r="H2209" s="262"/>
      <c r="I2209" s="262"/>
      <c r="J2209" s="262"/>
      <c r="K2209" s="262"/>
      <c r="L2209" s="262"/>
      <c r="M2209" s="262"/>
      <c r="N2209" s="262"/>
      <c r="O2209" s="262"/>
      <c r="P2209" s="262"/>
      <c r="Q2209" s="262"/>
      <c r="R2209" s="262"/>
      <c r="S2209" s="262"/>
      <c r="T2209" s="262"/>
      <c r="U2209" s="262"/>
      <c r="V2209" s="262"/>
      <c r="W2209" s="262"/>
      <c r="X2209" s="262"/>
      <c r="Y2209" s="262"/>
    </row>
    <row r="2210" ht="15.75" customHeight="1">
      <c r="A2210" s="262"/>
      <c r="B2210" s="262"/>
      <c r="C2210" s="269" t="str">
        <f>' Friday'!H230</f>
        <v/>
      </c>
      <c r="D2210" s="271" t="str">
        <f t="shared" si="16"/>
        <v>**White 530</v>
      </c>
      <c r="E2210" s="275" t="str">
        <f>' Friday'!I231</f>
        <v/>
      </c>
      <c r="F2210" s="262"/>
      <c r="G2210" s="262"/>
      <c r="H2210" s="262"/>
      <c r="I2210" s="262"/>
      <c r="J2210" s="262"/>
      <c r="K2210" s="262"/>
      <c r="L2210" s="262"/>
      <c r="M2210" s="262"/>
      <c r="N2210" s="262"/>
      <c r="O2210" s="262"/>
      <c r="P2210" s="262"/>
      <c r="Q2210" s="262"/>
      <c r="R2210" s="262"/>
      <c r="S2210" s="262"/>
      <c r="T2210" s="262"/>
      <c r="U2210" s="262"/>
      <c r="V2210" s="262"/>
      <c r="W2210" s="262"/>
      <c r="X2210" s="262"/>
      <c r="Y2210" s="262"/>
    </row>
    <row r="2211" ht="15.75" customHeight="1">
      <c r="A2211" s="262"/>
      <c r="B2211" s="262"/>
      <c r="C2211" s="269" t="str">
        <f>' Friday'!H231</f>
        <v/>
      </c>
      <c r="D2211" s="271" t="str">
        <f t="shared" si="16"/>
        <v>**White 530</v>
      </c>
      <c r="E2211" s="275" t="str">
        <f>' Friday'!I232</f>
        <v/>
      </c>
      <c r="F2211" s="262"/>
      <c r="G2211" s="262"/>
      <c r="H2211" s="262"/>
      <c r="I2211" s="262"/>
      <c r="J2211" s="262"/>
      <c r="K2211" s="262"/>
      <c r="L2211" s="262"/>
      <c r="M2211" s="262"/>
      <c r="N2211" s="262"/>
      <c r="O2211" s="262"/>
      <c r="P2211" s="262"/>
      <c r="Q2211" s="262"/>
      <c r="R2211" s="262"/>
      <c r="S2211" s="262"/>
      <c r="T2211" s="262"/>
      <c r="U2211" s="262"/>
      <c r="V2211" s="262"/>
      <c r="W2211" s="262"/>
      <c r="X2211" s="262"/>
      <c r="Y2211" s="262"/>
    </row>
    <row r="2212" ht="15.75" customHeight="1">
      <c r="A2212" s="262"/>
      <c r="B2212" s="262"/>
      <c r="C2212" s="269" t="str">
        <f>' Friday'!H232</f>
        <v/>
      </c>
      <c r="D2212" s="271" t="str">
        <f t="shared" si="16"/>
        <v>**White 530</v>
      </c>
      <c r="E2212" s="275" t="str">
        <f>' Friday'!I233</f>
        <v/>
      </c>
      <c r="F2212" s="262"/>
      <c r="G2212" s="262"/>
      <c r="H2212" s="262"/>
      <c r="I2212" s="262"/>
      <c r="J2212" s="262"/>
      <c r="K2212" s="262"/>
      <c r="L2212" s="262"/>
      <c r="M2212" s="262"/>
      <c r="N2212" s="262"/>
      <c r="O2212" s="262"/>
      <c r="P2212" s="262"/>
      <c r="Q2212" s="262"/>
      <c r="R2212" s="262"/>
      <c r="S2212" s="262"/>
      <c r="T2212" s="262"/>
      <c r="U2212" s="262"/>
      <c r="V2212" s="262"/>
      <c r="W2212" s="262"/>
      <c r="X2212" s="262"/>
      <c r="Y2212" s="262"/>
    </row>
    <row r="2213" ht="15.75" customHeight="1">
      <c r="A2213" s="262"/>
      <c r="B2213" s="262"/>
      <c r="C2213" s="269" t="str">
        <f>' Friday'!H233</f>
        <v/>
      </c>
      <c r="D2213" s="271" t="str">
        <f t="shared" si="16"/>
        <v>**White 530</v>
      </c>
      <c r="E2213" s="275" t="str">
        <f>' Friday'!I234</f>
        <v/>
      </c>
      <c r="F2213" s="262"/>
      <c r="G2213" s="262"/>
      <c r="H2213" s="262"/>
      <c r="I2213" s="262"/>
      <c r="J2213" s="262"/>
      <c r="K2213" s="262"/>
      <c r="L2213" s="262"/>
      <c r="M2213" s="262"/>
      <c r="N2213" s="262"/>
      <c r="O2213" s="262"/>
      <c r="P2213" s="262"/>
      <c r="Q2213" s="262"/>
      <c r="R2213" s="262"/>
      <c r="S2213" s="262"/>
      <c r="T2213" s="262"/>
      <c r="U2213" s="262"/>
      <c r="V2213" s="262"/>
      <c r="W2213" s="262"/>
      <c r="X2213" s="262"/>
      <c r="Y2213" s="262"/>
    </row>
    <row r="2214" ht="15.75" customHeight="1">
      <c r="A2214" s="262"/>
      <c r="B2214" s="262"/>
      <c r="C2214" s="269" t="str">
        <f>' Friday'!J208</f>
        <v/>
      </c>
      <c r="D2214" s="274" t="str">
        <f>'Teacher List'!$A$48</f>
        <v>**McPherson 5th Gym</v>
      </c>
      <c r="E2214" s="275" t="str">
        <f>' Friday'!K208</f>
        <v/>
      </c>
      <c r="F2214" s="262"/>
      <c r="G2214" s="262"/>
      <c r="H2214" s="262"/>
      <c r="I2214" s="262"/>
      <c r="J2214" s="262"/>
      <c r="K2214" s="262"/>
      <c r="L2214" s="262"/>
      <c r="M2214" s="262"/>
      <c r="N2214" s="262"/>
      <c r="O2214" s="262"/>
      <c r="P2214" s="262"/>
      <c r="Q2214" s="262"/>
      <c r="R2214" s="262"/>
      <c r="S2214" s="262"/>
      <c r="T2214" s="262"/>
      <c r="U2214" s="262"/>
      <c r="V2214" s="262"/>
      <c r="W2214" s="262"/>
      <c r="X2214" s="262"/>
      <c r="Y2214" s="262"/>
    </row>
    <row r="2215" ht="15.75" customHeight="1">
      <c r="A2215" s="262"/>
      <c r="B2215" s="262"/>
      <c r="C2215" s="269" t="str">
        <f>' Friday'!J209</f>
        <v/>
      </c>
      <c r="D2215" s="271" t="str">
        <f t="shared" ref="D2215:D2239" si="17">D2214</f>
        <v>**McPherson 5th Gym</v>
      </c>
      <c r="E2215" s="275" t="str">
        <f>' Friday'!K209</f>
        <v/>
      </c>
      <c r="F2215" s="262"/>
      <c r="G2215" s="262"/>
      <c r="H2215" s="262"/>
      <c r="I2215" s="262"/>
      <c r="J2215" s="262"/>
      <c r="K2215" s="262"/>
      <c r="L2215" s="262"/>
      <c r="M2215" s="262"/>
      <c r="N2215" s="262"/>
      <c r="O2215" s="262"/>
      <c r="P2215" s="262"/>
      <c r="Q2215" s="262"/>
      <c r="R2215" s="262"/>
      <c r="S2215" s="262"/>
      <c r="T2215" s="262"/>
      <c r="U2215" s="262"/>
      <c r="V2215" s="262"/>
      <c r="W2215" s="262"/>
      <c r="X2215" s="262"/>
      <c r="Y2215" s="262"/>
    </row>
    <row r="2216" ht="15.75" customHeight="1">
      <c r="A2216" s="262"/>
      <c r="B2216" s="262"/>
      <c r="C2216" s="269" t="str">
        <f>' Friday'!J210</f>
        <v/>
      </c>
      <c r="D2216" s="271" t="str">
        <f t="shared" si="17"/>
        <v>**McPherson 5th Gym</v>
      </c>
      <c r="E2216" s="275" t="str">
        <f>' Friday'!K210</f>
        <v/>
      </c>
      <c r="F2216" s="262"/>
      <c r="G2216" s="262"/>
      <c r="H2216" s="262"/>
      <c r="I2216" s="262"/>
      <c r="J2216" s="262"/>
      <c r="K2216" s="262"/>
      <c r="L2216" s="262"/>
      <c r="M2216" s="262"/>
      <c r="N2216" s="262"/>
      <c r="O2216" s="262"/>
      <c r="P2216" s="262"/>
      <c r="Q2216" s="262"/>
      <c r="R2216" s="262"/>
      <c r="S2216" s="262"/>
      <c r="T2216" s="262"/>
      <c r="U2216" s="262"/>
      <c r="V2216" s="262"/>
      <c r="W2216" s="262"/>
      <c r="X2216" s="262"/>
      <c r="Y2216" s="262"/>
    </row>
    <row r="2217" ht="15.75" customHeight="1">
      <c r="A2217" s="262"/>
      <c r="B2217" s="262"/>
      <c r="C2217" s="269" t="str">
        <f>' Friday'!J211</f>
        <v/>
      </c>
      <c r="D2217" s="271" t="str">
        <f t="shared" si="17"/>
        <v>**McPherson 5th Gym</v>
      </c>
      <c r="E2217" s="275" t="str">
        <f>' Friday'!K211</f>
        <v/>
      </c>
      <c r="F2217" s="262"/>
      <c r="G2217" s="262"/>
      <c r="H2217" s="262"/>
      <c r="I2217" s="262"/>
      <c r="J2217" s="262"/>
      <c r="K2217" s="262"/>
      <c r="L2217" s="262"/>
      <c r="M2217" s="262"/>
      <c r="N2217" s="262"/>
      <c r="O2217" s="262"/>
      <c r="P2217" s="262"/>
      <c r="Q2217" s="262"/>
      <c r="R2217" s="262"/>
      <c r="S2217" s="262"/>
      <c r="T2217" s="262"/>
      <c r="U2217" s="262"/>
      <c r="V2217" s="262"/>
      <c r="W2217" s="262"/>
      <c r="X2217" s="262"/>
      <c r="Y2217" s="262"/>
    </row>
    <row r="2218" ht="15.75" customHeight="1">
      <c r="A2218" s="262"/>
      <c r="B2218" s="262"/>
      <c r="C2218" s="269" t="str">
        <f>' Friday'!J212</f>
        <v/>
      </c>
      <c r="D2218" s="271" t="str">
        <f t="shared" si="17"/>
        <v>**McPherson 5th Gym</v>
      </c>
      <c r="E2218" s="275" t="str">
        <f>' Friday'!K212</f>
        <v/>
      </c>
      <c r="F2218" s="262"/>
      <c r="G2218" s="262"/>
      <c r="H2218" s="262"/>
      <c r="I2218" s="262"/>
      <c r="J2218" s="262"/>
      <c r="K2218" s="262"/>
      <c r="L2218" s="262"/>
      <c r="M2218" s="262"/>
      <c r="N2218" s="262"/>
      <c r="O2218" s="262"/>
      <c r="P2218" s="262"/>
      <c r="Q2218" s="262"/>
      <c r="R2218" s="262"/>
      <c r="S2218" s="262"/>
      <c r="T2218" s="262"/>
      <c r="U2218" s="262"/>
      <c r="V2218" s="262"/>
      <c r="W2218" s="262"/>
      <c r="X2218" s="262"/>
      <c r="Y2218" s="262"/>
    </row>
    <row r="2219" ht="15.75" customHeight="1">
      <c r="A2219" s="262"/>
      <c r="B2219" s="262"/>
      <c r="C2219" s="269" t="str">
        <f>' Friday'!J213</f>
        <v/>
      </c>
      <c r="D2219" s="271" t="str">
        <f t="shared" si="17"/>
        <v>**McPherson 5th Gym</v>
      </c>
      <c r="E2219" s="275" t="str">
        <f>' Friday'!K213</f>
        <v/>
      </c>
      <c r="F2219" s="262"/>
      <c r="G2219" s="262"/>
      <c r="H2219" s="262"/>
      <c r="I2219" s="262"/>
      <c r="J2219" s="262"/>
      <c r="K2219" s="262"/>
      <c r="L2219" s="262"/>
      <c r="M2219" s="262"/>
      <c r="N2219" s="262"/>
      <c r="O2219" s="262"/>
      <c r="P2219" s="262"/>
      <c r="Q2219" s="262"/>
      <c r="R2219" s="262"/>
      <c r="S2219" s="262"/>
      <c r="T2219" s="262"/>
      <c r="U2219" s="262"/>
      <c r="V2219" s="262"/>
      <c r="W2219" s="262"/>
      <c r="X2219" s="262"/>
      <c r="Y2219" s="262"/>
    </row>
    <row r="2220" ht="15.75" customHeight="1">
      <c r="A2220" s="262"/>
      <c r="B2220" s="262"/>
      <c r="C2220" s="269" t="str">
        <f>' Friday'!J214</f>
        <v/>
      </c>
      <c r="D2220" s="271" t="str">
        <f t="shared" si="17"/>
        <v>**McPherson 5th Gym</v>
      </c>
      <c r="E2220" s="275" t="str">
        <f>' Friday'!K214</f>
        <v/>
      </c>
      <c r="F2220" s="262"/>
      <c r="G2220" s="262"/>
      <c r="H2220" s="262"/>
      <c r="I2220" s="262"/>
      <c r="J2220" s="262"/>
      <c r="K2220" s="262"/>
      <c r="L2220" s="262"/>
      <c r="M2220" s="262"/>
      <c r="N2220" s="262"/>
      <c r="O2220" s="262"/>
      <c r="P2220" s="262"/>
      <c r="Q2220" s="262"/>
      <c r="R2220" s="262"/>
      <c r="S2220" s="262"/>
      <c r="T2220" s="262"/>
      <c r="U2220" s="262"/>
      <c r="V2220" s="262"/>
      <c r="W2220" s="262"/>
      <c r="X2220" s="262"/>
      <c r="Y2220" s="262"/>
    </row>
    <row r="2221" ht="15.75" customHeight="1">
      <c r="A2221" s="262"/>
      <c r="B2221" s="262"/>
      <c r="C2221" s="269" t="str">
        <f>' Friday'!J215</f>
        <v/>
      </c>
      <c r="D2221" s="271" t="str">
        <f t="shared" si="17"/>
        <v>**McPherson 5th Gym</v>
      </c>
      <c r="E2221" s="275" t="str">
        <f>' Friday'!K215</f>
        <v/>
      </c>
      <c r="F2221" s="262"/>
      <c r="G2221" s="262"/>
      <c r="H2221" s="262"/>
      <c r="I2221" s="262"/>
      <c r="J2221" s="262"/>
      <c r="K2221" s="262"/>
      <c r="L2221" s="262"/>
      <c r="M2221" s="262"/>
      <c r="N2221" s="262"/>
      <c r="O2221" s="262"/>
      <c r="P2221" s="262"/>
      <c r="Q2221" s="262"/>
      <c r="R2221" s="262"/>
      <c r="S2221" s="262"/>
      <c r="T2221" s="262"/>
      <c r="U2221" s="262"/>
      <c r="V2221" s="262"/>
      <c r="W2221" s="262"/>
      <c r="X2221" s="262"/>
      <c r="Y2221" s="262"/>
    </row>
    <row r="2222" ht="15.75" customHeight="1">
      <c r="A2222" s="262"/>
      <c r="B2222" s="262"/>
      <c r="C2222" s="269" t="str">
        <f>' Friday'!J216</f>
        <v/>
      </c>
      <c r="D2222" s="271" t="str">
        <f t="shared" si="17"/>
        <v>**McPherson 5th Gym</v>
      </c>
      <c r="E2222" s="275" t="str">
        <f>' Friday'!K216</f>
        <v/>
      </c>
      <c r="F2222" s="262"/>
      <c r="G2222" s="262"/>
      <c r="H2222" s="262"/>
      <c r="I2222" s="262"/>
      <c r="J2222" s="262"/>
      <c r="K2222" s="262"/>
      <c r="L2222" s="262"/>
      <c r="M2222" s="262"/>
      <c r="N2222" s="262"/>
      <c r="O2222" s="262"/>
      <c r="P2222" s="262"/>
      <c r="Q2222" s="262"/>
      <c r="R2222" s="262"/>
      <c r="S2222" s="262"/>
      <c r="T2222" s="262"/>
      <c r="U2222" s="262"/>
      <c r="V2222" s="262"/>
      <c r="W2222" s="262"/>
      <c r="X2222" s="262"/>
      <c r="Y2222" s="262"/>
    </row>
    <row r="2223" ht="15.75" customHeight="1">
      <c r="A2223" s="262"/>
      <c r="B2223" s="262"/>
      <c r="C2223" s="269" t="str">
        <f>' Friday'!J217</f>
        <v/>
      </c>
      <c r="D2223" s="271" t="str">
        <f t="shared" si="17"/>
        <v>**McPherson 5th Gym</v>
      </c>
      <c r="E2223" s="275" t="str">
        <f>' Friday'!K217</f>
        <v/>
      </c>
      <c r="F2223" s="262"/>
      <c r="G2223" s="262"/>
      <c r="H2223" s="262"/>
      <c r="I2223" s="262"/>
      <c r="J2223" s="262"/>
      <c r="K2223" s="262"/>
      <c r="L2223" s="262"/>
      <c r="M2223" s="262"/>
      <c r="N2223" s="262"/>
      <c r="O2223" s="262"/>
      <c r="P2223" s="262"/>
      <c r="Q2223" s="262"/>
      <c r="R2223" s="262"/>
      <c r="S2223" s="262"/>
      <c r="T2223" s="262"/>
      <c r="U2223" s="262"/>
      <c r="V2223" s="262"/>
      <c r="W2223" s="262"/>
      <c r="X2223" s="262"/>
      <c r="Y2223" s="262"/>
    </row>
    <row r="2224" ht="15.75" customHeight="1">
      <c r="A2224" s="262"/>
      <c r="B2224" s="262"/>
      <c r="C2224" s="269" t="str">
        <f>' Friday'!J218</f>
        <v/>
      </c>
      <c r="D2224" s="271" t="str">
        <f t="shared" si="17"/>
        <v>**McPherson 5th Gym</v>
      </c>
      <c r="E2224" s="275" t="str">
        <f>' Friday'!K218</f>
        <v/>
      </c>
      <c r="F2224" s="262"/>
      <c r="G2224" s="262"/>
      <c r="H2224" s="262"/>
      <c r="I2224" s="262"/>
      <c r="J2224" s="262"/>
      <c r="K2224" s="262"/>
      <c r="L2224" s="262"/>
      <c r="M2224" s="262"/>
      <c r="N2224" s="262"/>
      <c r="O2224" s="262"/>
      <c r="P2224" s="262"/>
      <c r="Q2224" s="262"/>
      <c r="R2224" s="262"/>
      <c r="S2224" s="262"/>
      <c r="T2224" s="262"/>
      <c r="U2224" s="262"/>
      <c r="V2224" s="262"/>
      <c r="W2224" s="262"/>
      <c r="X2224" s="262"/>
      <c r="Y2224" s="262"/>
    </row>
    <row r="2225" ht="15.75" customHeight="1">
      <c r="A2225" s="262"/>
      <c r="B2225" s="262"/>
      <c r="C2225" s="269" t="str">
        <f>' Friday'!J219</f>
        <v/>
      </c>
      <c r="D2225" s="271" t="str">
        <f t="shared" si="17"/>
        <v>**McPherson 5th Gym</v>
      </c>
      <c r="E2225" s="275" t="str">
        <f>' Friday'!K219</f>
        <v/>
      </c>
      <c r="F2225" s="262"/>
      <c r="G2225" s="262"/>
      <c r="H2225" s="262"/>
      <c r="I2225" s="262"/>
      <c r="J2225" s="262"/>
      <c r="K2225" s="262"/>
      <c r="L2225" s="262"/>
      <c r="M2225" s="262"/>
      <c r="N2225" s="262"/>
      <c r="O2225" s="262"/>
      <c r="P2225" s="262"/>
      <c r="Q2225" s="262"/>
      <c r="R2225" s="262"/>
      <c r="S2225" s="262"/>
      <c r="T2225" s="262"/>
      <c r="U2225" s="262"/>
      <c r="V2225" s="262"/>
      <c r="W2225" s="262"/>
      <c r="X2225" s="262"/>
      <c r="Y2225" s="262"/>
    </row>
    <row r="2226" ht="15.75" customHeight="1">
      <c r="A2226" s="262"/>
      <c r="B2226" s="262"/>
      <c r="C2226" s="269" t="str">
        <f>' Friday'!J220</f>
        <v/>
      </c>
      <c r="D2226" s="271" t="str">
        <f t="shared" si="17"/>
        <v>**McPherson 5th Gym</v>
      </c>
      <c r="E2226" s="275" t="str">
        <f>' Friday'!K220</f>
        <v/>
      </c>
      <c r="F2226" s="262"/>
      <c r="G2226" s="262"/>
      <c r="H2226" s="262"/>
      <c r="I2226" s="262"/>
      <c r="J2226" s="262"/>
      <c r="K2226" s="262"/>
      <c r="L2226" s="262"/>
      <c r="M2226" s="262"/>
      <c r="N2226" s="262"/>
      <c r="O2226" s="262"/>
      <c r="P2226" s="262"/>
      <c r="Q2226" s="262"/>
      <c r="R2226" s="262"/>
      <c r="S2226" s="262"/>
      <c r="T2226" s="262"/>
      <c r="U2226" s="262"/>
      <c r="V2226" s="262"/>
      <c r="W2226" s="262"/>
      <c r="X2226" s="262"/>
      <c r="Y2226" s="262"/>
    </row>
    <row r="2227" ht="15.75" customHeight="1">
      <c r="A2227" s="262"/>
      <c r="B2227" s="262"/>
      <c r="C2227" s="269" t="str">
        <f>' Friday'!J221</f>
        <v/>
      </c>
      <c r="D2227" s="271" t="str">
        <f t="shared" si="17"/>
        <v>**McPherson 5th Gym</v>
      </c>
      <c r="E2227" s="275" t="str">
        <f>' Friday'!K221</f>
        <v/>
      </c>
      <c r="F2227" s="262"/>
      <c r="G2227" s="262"/>
      <c r="H2227" s="262"/>
      <c r="I2227" s="262"/>
      <c r="J2227" s="262"/>
      <c r="K2227" s="262"/>
      <c r="L2227" s="262"/>
      <c r="M2227" s="262"/>
      <c r="N2227" s="262"/>
      <c r="O2227" s="262"/>
      <c r="P2227" s="262"/>
      <c r="Q2227" s="262"/>
      <c r="R2227" s="262"/>
      <c r="S2227" s="262"/>
      <c r="T2227" s="262"/>
      <c r="U2227" s="262"/>
      <c r="V2227" s="262"/>
      <c r="W2227" s="262"/>
      <c r="X2227" s="262"/>
      <c r="Y2227" s="262"/>
    </row>
    <row r="2228" ht="15.75" customHeight="1">
      <c r="A2228" s="262"/>
      <c r="B2228" s="262"/>
      <c r="C2228" s="269" t="str">
        <f>' Friday'!J222</f>
        <v/>
      </c>
      <c r="D2228" s="271" t="str">
        <f t="shared" si="17"/>
        <v>**McPherson 5th Gym</v>
      </c>
      <c r="E2228" s="275" t="str">
        <f>' Friday'!K222</f>
        <v/>
      </c>
      <c r="F2228" s="262"/>
      <c r="G2228" s="262"/>
      <c r="H2228" s="262"/>
      <c r="I2228" s="262"/>
      <c r="J2228" s="262"/>
      <c r="K2228" s="262"/>
      <c r="L2228" s="262"/>
      <c r="M2228" s="262"/>
      <c r="N2228" s="262"/>
      <c r="O2228" s="262"/>
      <c r="P2228" s="262"/>
      <c r="Q2228" s="262"/>
      <c r="R2228" s="262"/>
      <c r="S2228" s="262"/>
      <c r="T2228" s="262"/>
      <c r="U2228" s="262"/>
      <c r="V2228" s="262"/>
      <c r="W2228" s="262"/>
      <c r="X2228" s="262"/>
      <c r="Y2228" s="262"/>
    </row>
    <row r="2229" ht="15.75" customHeight="1">
      <c r="A2229" s="262"/>
      <c r="B2229" s="262"/>
      <c r="C2229" s="269" t="str">
        <f>' Friday'!J223</f>
        <v/>
      </c>
      <c r="D2229" s="271" t="str">
        <f t="shared" si="17"/>
        <v>**McPherson 5th Gym</v>
      </c>
      <c r="E2229" s="275" t="str">
        <f>' Friday'!K223</f>
        <v/>
      </c>
      <c r="F2229" s="262"/>
      <c r="G2229" s="262"/>
      <c r="H2229" s="262"/>
      <c r="I2229" s="262"/>
      <c r="J2229" s="262"/>
      <c r="K2229" s="262"/>
      <c r="L2229" s="262"/>
      <c r="M2229" s="262"/>
      <c r="N2229" s="262"/>
      <c r="O2229" s="262"/>
      <c r="P2229" s="262"/>
      <c r="Q2229" s="262"/>
      <c r="R2229" s="262"/>
      <c r="S2229" s="262"/>
      <c r="T2229" s="262"/>
      <c r="U2229" s="262"/>
      <c r="V2229" s="262"/>
      <c r="W2229" s="262"/>
      <c r="X2229" s="262"/>
      <c r="Y2229" s="262"/>
    </row>
    <row r="2230" ht="15.75" customHeight="1">
      <c r="A2230" s="262"/>
      <c r="B2230" s="262"/>
      <c r="C2230" s="269" t="str">
        <f>' Friday'!J224</f>
        <v/>
      </c>
      <c r="D2230" s="271" t="str">
        <f t="shared" si="17"/>
        <v>**McPherson 5th Gym</v>
      </c>
      <c r="E2230" s="275" t="str">
        <f>' Friday'!K224</f>
        <v/>
      </c>
      <c r="F2230" s="262"/>
      <c r="G2230" s="262"/>
      <c r="H2230" s="262"/>
      <c r="I2230" s="262"/>
      <c r="J2230" s="262"/>
      <c r="K2230" s="262"/>
      <c r="L2230" s="262"/>
      <c r="M2230" s="262"/>
      <c r="N2230" s="262"/>
      <c r="O2230" s="262"/>
      <c r="P2230" s="262"/>
      <c r="Q2230" s="262"/>
      <c r="R2230" s="262"/>
      <c r="S2230" s="262"/>
      <c r="T2230" s="262"/>
      <c r="U2230" s="262"/>
      <c r="V2230" s="262"/>
      <c r="W2230" s="262"/>
      <c r="X2230" s="262"/>
      <c r="Y2230" s="262"/>
    </row>
    <row r="2231" ht="15.75" customHeight="1">
      <c r="A2231" s="262"/>
      <c r="B2231" s="262"/>
      <c r="C2231" s="269" t="str">
        <f>' Friday'!J225</f>
        <v/>
      </c>
      <c r="D2231" s="271" t="str">
        <f t="shared" si="17"/>
        <v>**McPherson 5th Gym</v>
      </c>
      <c r="E2231" s="275" t="str">
        <f>' Friday'!K225</f>
        <v/>
      </c>
      <c r="F2231" s="262"/>
      <c r="G2231" s="262"/>
      <c r="H2231" s="262"/>
      <c r="I2231" s="262"/>
      <c r="J2231" s="262"/>
      <c r="K2231" s="262"/>
      <c r="L2231" s="262"/>
      <c r="M2231" s="262"/>
      <c r="N2231" s="262"/>
      <c r="O2231" s="262"/>
      <c r="P2231" s="262"/>
      <c r="Q2231" s="262"/>
      <c r="R2231" s="262"/>
      <c r="S2231" s="262"/>
      <c r="T2231" s="262"/>
      <c r="U2231" s="262"/>
      <c r="V2231" s="262"/>
      <c r="W2231" s="262"/>
      <c r="X2231" s="262"/>
      <c r="Y2231" s="262"/>
    </row>
    <row r="2232" ht="15.75" customHeight="1">
      <c r="A2232" s="262"/>
      <c r="B2232" s="262"/>
      <c r="C2232" s="269" t="str">
        <f>' Friday'!J226</f>
        <v/>
      </c>
      <c r="D2232" s="271" t="str">
        <f t="shared" si="17"/>
        <v>**McPherson 5th Gym</v>
      </c>
      <c r="E2232" s="275" t="str">
        <f>' Friday'!K226</f>
        <v/>
      </c>
      <c r="F2232" s="262"/>
      <c r="G2232" s="262"/>
      <c r="H2232" s="262"/>
      <c r="I2232" s="262"/>
      <c r="J2232" s="262"/>
      <c r="K2232" s="262"/>
      <c r="L2232" s="262"/>
      <c r="M2232" s="262"/>
      <c r="N2232" s="262"/>
      <c r="O2232" s="262"/>
      <c r="P2232" s="262"/>
      <c r="Q2232" s="262"/>
      <c r="R2232" s="262"/>
      <c r="S2232" s="262"/>
      <c r="T2232" s="262"/>
      <c r="U2232" s="262"/>
      <c r="V2232" s="262"/>
      <c r="W2232" s="262"/>
      <c r="X2232" s="262"/>
      <c r="Y2232" s="262"/>
    </row>
    <row r="2233" ht="15.75" customHeight="1">
      <c r="A2233" s="262"/>
      <c r="B2233" s="262"/>
      <c r="C2233" s="269" t="str">
        <f>' Friday'!J227</f>
        <v/>
      </c>
      <c r="D2233" s="271" t="str">
        <f t="shared" si="17"/>
        <v>**McPherson 5th Gym</v>
      </c>
      <c r="E2233" s="275" t="str">
        <f>' Friday'!K227</f>
        <v/>
      </c>
      <c r="F2233" s="262"/>
      <c r="G2233" s="262"/>
      <c r="H2233" s="262"/>
      <c r="I2233" s="262"/>
      <c r="J2233" s="262"/>
      <c r="K2233" s="262"/>
      <c r="L2233" s="262"/>
      <c r="M2233" s="262"/>
      <c r="N2233" s="262"/>
      <c r="O2233" s="262"/>
      <c r="P2233" s="262"/>
      <c r="Q2233" s="262"/>
      <c r="R2233" s="262"/>
      <c r="S2233" s="262"/>
      <c r="T2233" s="262"/>
      <c r="U2233" s="262"/>
      <c r="V2233" s="262"/>
      <c r="W2233" s="262"/>
      <c r="X2233" s="262"/>
      <c r="Y2233" s="262"/>
    </row>
    <row r="2234" ht="15.75" customHeight="1">
      <c r="A2234" s="262"/>
      <c r="B2234" s="262"/>
      <c r="C2234" s="269" t="str">
        <f>' Friday'!J228</f>
        <v/>
      </c>
      <c r="D2234" s="271" t="str">
        <f t="shared" si="17"/>
        <v>**McPherson 5th Gym</v>
      </c>
      <c r="E2234" s="275" t="str">
        <f>' Friday'!K228</f>
        <v/>
      </c>
      <c r="F2234" s="262"/>
      <c r="G2234" s="262"/>
      <c r="H2234" s="262"/>
      <c r="I2234" s="262"/>
      <c r="J2234" s="262"/>
      <c r="K2234" s="262"/>
      <c r="L2234" s="262"/>
      <c r="M2234" s="262"/>
      <c r="N2234" s="262"/>
      <c r="O2234" s="262"/>
      <c r="P2234" s="262"/>
      <c r="Q2234" s="262"/>
      <c r="R2234" s="262"/>
      <c r="S2234" s="262"/>
      <c r="T2234" s="262"/>
      <c r="U2234" s="262"/>
      <c r="V2234" s="262"/>
      <c r="W2234" s="262"/>
      <c r="X2234" s="262"/>
      <c r="Y2234" s="262"/>
    </row>
    <row r="2235" ht="15.75" customHeight="1">
      <c r="A2235" s="262"/>
      <c r="B2235" s="262"/>
      <c r="C2235" s="269" t="str">
        <f>' Friday'!J229</f>
        <v/>
      </c>
      <c r="D2235" s="271" t="str">
        <f t="shared" si="17"/>
        <v>**McPherson 5th Gym</v>
      </c>
      <c r="E2235" s="275" t="str">
        <f>' Friday'!K229</f>
        <v/>
      </c>
      <c r="F2235" s="262"/>
      <c r="G2235" s="262"/>
      <c r="H2235" s="262"/>
      <c r="I2235" s="262"/>
      <c r="J2235" s="262"/>
      <c r="K2235" s="262"/>
      <c r="L2235" s="262"/>
      <c r="M2235" s="262"/>
      <c r="N2235" s="262"/>
      <c r="O2235" s="262"/>
      <c r="P2235" s="262"/>
      <c r="Q2235" s="262"/>
      <c r="R2235" s="262"/>
      <c r="S2235" s="262"/>
      <c r="T2235" s="262"/>
      <c r="U2235" s="262"/>
      <c r="V2235" s="262"/>
      <c r="W2235" s="262"/>
      <c r="X2235" s="262"/>
      <c r="Y2235" s="262"/>
    </row>
    <row r="2236" ht="15.75" customHeight="1">
      <c r="A2236" s="262"/>
      <c r="B2236" s="262"/>
      <c r="C2236" s="269" t="str">
        <f>' Friday'!J230</f>
        <v/>
      </c>
      <c r="D2236" s="271" t="str">
        <f t="shared" si="17"/>
        <v>**McPherson 5th Gym</v>
      </c>
      <c r="E2236" s="275" t="str">
        <f>' Friday'!K230</f>
        <v/>
      </c>
      <c r="F2236" s="262"/>
      <c r="G2236" s="262"/>
      <c r="H2236" s="262"/>
      <c r="I2236" s="262"/>
      <c r="J2236" s="262"/>
      <c r="K2236" s="262"/>
      <c r="L2236" s="262"/>
      <c r="M2236" s="262"/>
      <c r="N2236" s="262"/>
      <c r="O2236" s="262"/>
      <c r="P2236" s="262"/>
      <c r="Q2236" s="262"/>
      <c r="R2236" s="262"/>
      <c r="S2236" s="262"/>
      <c r="T2236" s="262"/>
      <c r="U2236" s="262"/>
      <c r="V2236" s="262"/>
      <c r="W2236" s="262"/>
      <c r="X2236" s="262"/>
      <c r="Y2236" s="262"/>
    </row>
    <row r="2237" ht="15.75" customHeight="1">
      <c r="A2237" s="262"/>
      <c r="B2237" s="262"/>
      <c r="C2237" s="269" t="str">
        <f>' Friday'!J231</f>
        <v/>
      </c>
      <c r="D2237" s="271" t="str">
        <f t="shared" si="17"/>
        <v>**McPherson 5th Gym</v>
      </c>
      <c r="E2237" s="275" t="str">
        <f>' Friday'!K231</f>
        <v/>
      </c>
      <c r="F2237" s="262"/>
      <c r="G2237" s="262"/>
      <c r="H2237" s="262"/>
      <c r="I2237" s="262"/>
      <c r="J2237" s="262"/>
      <c r="K2237" s="262"/>
      <c r="L2237" s="262"/>
      <c r="M2237" s="262"/>
      <c r="N2237" s="262"/>
      <c r="O2237" s="262"/>
      <c r="P2237" s="262"/>
      <c r="Q2237" s="262"/>
      <c r="R2237" s="262"/>
      <c r="S2237" s="262"/>
      <c r="T2237" s="262"/>
      <c r="U2237" s="262"/>
      <c r="V2237" s="262"/>
      <c r="W2237" s="262"/>
      <c r="X2237" s="262"/>
      <c r="Y2237" s="262"/>
    </row>
    <row r="2238" ht="15.75" customHeight="1">
      <c r="A2238" s="262"/>
      <c r="B2238" s="262"/>
      <c r="C2238" s="269" t="str">
        <f>' Friday'!J232</f>
        <v/>
      </c>
      <c r="D2238" s="271" t="str">
        <f t="shared" si="17"/>
        <v>**McPherson 5th Gym</v>
      </c>
      <c r="E2238" s="275" t="str">
        <f>' Friday'!K232</f>
        <v/>
      </c>
      <c r="F2238" s="262"/>
      <c r="G2238" s="262"/>
      <c r="H2238" s="262"/>
      <c r="I2238" s="262"/>
      <c r="J2238" s="262"/>
      <c r="K2238" s="262"/>
      <c r="L2238" s="262"/>
      <c r="M2238" s="262"/>
      <c r="N2238" s="262"/>
      <c r="O2238" s="262"/>
      <c r="P2238" s="262"/>
      <c r="Q2238" s="262"/>
      <c r="R2238" s="262"/>
      <c r="S2238" s="262"/>
      <c r="T2238" s="262"/>
      <c r="U2238" s="262"/>
      <c r="V2238" s="262"/>
      <c r="W2238" s="262"/>
      <c r="X2238" s="262"/>
      <c r="Y2238" s="262"/>
    </row>
    <row r="2239" ht="15.75" customHeight="1">
      <c r="A2239" s="262"/>
      <c r="B2239" s="262"/>
      <c r="C2239" s="269" t="str">
        <f>' Friday'!J233</f>
        <v/>
      </c>
      <c r="D2239" s="271" t="str">
        <f t="shared" si="17"/>
        <v>**McPherson 5th Gym</v>
      </c>
      <c r="E2239" s="275" t="str">
        <f>' Friday'!K233</f>
        <v/>
      </c>
      <c r="F2239" s="262"/>
      <c r="G2239" s="262"/>
      <c r="H2239" s="262"/>
      <c r="I2239" s="262"/>
      <c r="J2239" s="262"/>
      <c r="K2239" s="262"/>
      <c r="L2239" s="262"/>
      <c r="M2239" s="262"/>
      <c r="N2239" s="262"/>
      <c r="O2239" s="262"/>
      <c r="P2239" s="262"/>
      <c r="Q2239" s="262"/>
      <c r="R2239" s="262"/>
      <c r="S2239" s="262"/>
      <c r="T2239" s="262"/>
      <c r="U2239" s="262"/>
      <c r="V2239" s="262"/>
      <c r="W2239" s="262"/>
      <c r="X2239" s="262"/>
      <c r="Y2239" s="262"/>
    </row>
    <row r="2240" ht="15.75" customHeight="1">
      <c r="A2240" s="262"/>
      <c r="B2240" s="262"/>
      <c r="C2240" s="269" t="str">
        <f>' Friday'!L208</f>
        <v/>
      </c>
      <c r="D2240" s="274" t="str">
        <f>'Teacher List'!$A$49</f>
        <v>**Faulkner 5th Gym</v>
      </c>
      <c r="E2240" s="275" t="str">
        <f>' Friday'!M208</f>
        <v/>
      </c>
      <c r="F2240" s="262"/>
      <c r="G2240" s="262"/>
      <c r="H2240" s="262"/>
      <c r="I2240" s="262"/>
      <c r="J2240" s="262"/>
      <c r="K2240" s="262"/>
      <c r="L2240" s="262"/>
      <c r="M2240" s="262"/>
      <c r="N2240" s="262"/>
      <c r="O2240" s="262"/>
      <c r="P2240" s="262"/>
      <c r="Q2240" s="262"/>
      <c r="R2240" s="262"/>
      <c r="S2240" s="262"/>
      <c r="T2240" s="262"/>
      <c r="U2240" s="262"/>
      <c r="V2240" s="262"/>
      <c r="W2240" s="262"/>
      <c r="X2240" s="262"/>
      <c r="Y2240" s="262"/>
    </row>
    <row r="2241" ht="15.75" customHeight="1">
      <c r="A2241" s="262"/>
      <c r="B2241" s="262"/>
      <c r="C2241" s="269" t="str">
        <f>' Friday'!L209</f>
        <v/>
      </c>
      <c r="D2241" s="271" t="str">
        <f t="shared" ref="D2241:D2265" si="18">D2240</f>
        <v>**Faulkner 5th Gym</v>
      </c>
      <c r="E2241" s="275" t="str">
        <f>' Friday'!M209</f>
        <v/>
      </c>
      <c r="F2241" s="262"/>
      <c r="G2241" s="262"/>
      <c r="H2241" s="262"/>
      <c r="I2241" s="262"/>
      <c r="J2241" s="262"/>
      <c r="K2241" s="262"/>
      <c r="L2241" s="262"/>
      <c r="M2241" s="262"/>
      <c r="N2241" s="262"/>
      <c r="O2241" s="262"/>
      <c r="P2241" s="262"/>
      <c r="Q2241" s="262"/>
      <c r="R2241" s="262"/>
      <c r="S2241" s="262"/>
      <c r="T2241" s="262"/>
      <c r="U2241" s="262"/>
      <c r="V2241" s="262"/>
      <c r="W2241" s="262"/>
      <c r="X2241" s="262"/>
      <c r="Y2241" s="262"/>
    </row>
    <row r="2242" ht="15.75" customHeight="1">
      <c r="A2242" s="262"/>
      <c r="B2242" s="262"/>
      <c r="C2242" s="269" t="str">
        <f>' Friday'!L210</f>
        <v/>
      </c>
      <c r="D2242" s="271" t="str">
        <f t="shared" si="18"/>
        <v>**Faulkner 5th Gym</v>
      </c>
      <c r="E2242" s="275" t="str">
        <f>' Friday'!M210</f>
        <v/>
      </c>
      <c r="F2242" s="262"/>
      <c r="G2242" s="262"/>
      <c r="H2242" s="262"/>
      <c r="I2242" s="262"/>
      <c r="J2242" s="262"/>
      <c r="K2242" s="262"/>
      <c r="L2242" s="262"/>
      <c r="M2242" s="262"/>
      <c r="N2242" s="262"/>
      <c r="O2242" s="262"/>
      <c r="P2242" s="262"/>
      <c r="Q2242" s="262"/>
      <c r="R2242" s="262"/>
      <c r="S2242" s="262"/>
      <c r="T2242" s="262"/>
      <c r="U2242" s="262"/>
      <c r="V2242" s="262"/>
      <c r="W2242" s="262"/>
      <c r="X2242" s="262"/>
      <c r="Y2242" s="262"/>
    </row>
    <row r="2243" ht="15.75" customHeight="1">
      <c r="A2243" s="262"/>
      <c r="B2243" s="262"/>
      <c r="C2243" s="269" t="str">
        <f>' Friday'!L211</f>
        <v/>
      </c>
      <c r="D2243" s="271" t="str">
        <f t="shared" si="18"/>
        <v>**Faulkner 5th Gym</v>
      </c>
      <c r="E2243" s="275" t="str">
        <f>' Friday'!M211</f>
        <v/>
      </c>
      <c r="F2243" s="262"/>
      <c r="G2243" s="262"/>
      <c r="H2243" s="262"/>
      <c r="I2243" s="262"/>
      <c r="J2243" s="262"/>
      <c r="K2243" s="262"/>
      <c r="L2243" s="262"/>
      <c r="M2243" s="262"/>
      <c r="N2243" s="262"/>
      <c r="O2243" s="262"/>
      <c r="P2243" s="262"/>
      <c r="Q2243" s="262"/>
      <c r="R2243" s="262"/>
      <c r="S2243" s="262"/>
      <c r="T2243" s="262"/>
      <c r="U2243" s="262"/>
      <c r="V2243" s="262"/>
      <c r="W2243" s="262"/>
      <c r="X2243" s="262"/>
      <c r="Y2243" s="262"/>
    </row>
    <row r="2244" ht="15.75" customHeight="1">
      <c r="A2244" s="262"/>
      <c r="B2244" s="262"/>
      <c r="C2244" s="269" t="str">
        <f>' Friday'!L212</f>
        <v/>
      </c>
      <c r="D2244" s="271" t="str">
        <f t="shared" si="18"/>
        <v>**Faulkner 5th Gym</v>
      </c>
      <c r="E2244" s="275" t="str">
        <f>' Friday'!M212</f>
        <v/>
      </c>
      <c r="F2244" s="262"/>
      <c r="G2244" s="262"/>
      <c r="H2244" s="262"/>
      <c r="I2244" s="262"/>
      <c r="J2244" s="262"/>
      <c r="K2244" s="262"/>
      <c r="L2244" s="262"/>
      <c r="M2244" s="262"/>
      <c r="N2244" s="262"/>
      <c r="O2244" s="262"/>
      <c r="P2244" s="262"/>
      <c r="Q2244" s="262"/>
      <c r="R2244" s="262"/>
      <c r="S2244" s="262"/>
      <c r="T2244" s="262"/>
      <c r="U2244" s="262"/>
      <c r="V2244" s="262"/>
      <c r="W2244" s="262"/>
      <c r="X2244" s="262"/>
      <c r="Y2244" s="262"/>
    </row>
    <row r="2245" ht="15.75" customHeight="1">
      <c r="A2245" s="262"/>
      <c r="B2245" s="262"/>
      <c r="C2245" s="269" t="str">
        <f>' Friday'!L213</f>
        <v/>
      </c>
      <c r="D2245" s="271" t="str">
        <f t="shared" si="18"/>
        <v>**Faulkner 5th Gym</v>
      </c>
      <c r="E2245" s="275" t="str">
        <f>' Friday'!M213</f>
        <v/>
      </c>
      <c r="F2245" s="262"/>
      <c r="G2245" s="262"/>
      <c r="H2245" s="262"/>
      <c r="I2245" s="262"/>
      <c r="J2245" s="262"/>
      <c r="K2245" s="262"/>
      <c r="L2245" s="262"/>
      <c r="M2245" s="262"/>
      <c r="N2245" s="262"/>
      <c r="O2245" s="262"/>
      <c r="P2245" s="262"/>
      <c r="Q2245" s="262"/>
      <c r="R2245" s="262"/>
      <c r="S2245" s="262"/>
      <c r="T2245" s="262"/>
      <c r="U2245" s="262"/>
      <c r="V2245" s="262"/>
      <c r="W2245" s="262"/>
      <c r="X2245" s="262"/>
      <c r="Y2245" s="262"/>
    </row>
    <row r="2246" ht="15.75" customHeight="1">
      <c r="A2246" s="262"/>
      <c r="B2246" s="262"/>
      <c r="C2246" s="269" t="str">
        <f>' Friday'!L214</f>
        <v/>
      </c>
      <c r="D2246" s="271" t="str">
        <f t="shared" si="18"/>
        <v>**Faulkner 5th Gym</v>
      </c>
      <c r="E2246" s="275" t="str">
        <f>' Friday'!M214</f>
        <v/>
      </c>
      <c r="F2246" s="262"/>
      <c r="G2246" s="262"/>
      <c r="H2246" s="262"/>
      <c r="I2246" s="262"/>
      <c r="J2246" s="262"/>
      <c r="K2246" s="262"/>
      <c r="L2246" s="262"/>
      <c r="M2246" s="262"/>
      <c r="N2246" s="262"/>
      <c r="O2246" s="262"/>
      <c r="P2246" s="262"/>
      <c r="Q2246" s="262"/>
      <c r="R2246" s="262"/>
      <c r="S2246" s="262"/>
      <c r="T2246" s="262"/>
      <c r="U2246" s="262"/>
      <c r="V2246" s="262"/>
      <c r="W2246" s="262"/>
      <c r="X2246" s="262"/>
      <c r="Y2246" s="262"/>
    </row>
    <row r="2247" ht="15.75" customHeight="1">
      <c r="A2247" s="262"/>
      <c r="B2247" s="262"/>
      <c r="C2247" s="269" t="str">
        <f>' Friday'!L215</f>
        <v/>
      </c>
      <c r="D2247" s="271" t="str">
        <f t="shared" si="18"/>
        <v>**Faulkner 5th Gym</v>
      </c>
      <c r="E2247" s="275" t="str">
        <f>' Friday'!M215</f>
        <v/>
      </c>
      <c r="F2247" s="262"/>
      <c r="G2247" s="262"/>
      <c r="H2247" s="262"/>
      <c r="I2247" s="262"/>
      <c r="J2247" s="262"/>
      <c r="K2247" s="262"/>
      <c r="L2247" s="262"/>
      <c r="M2247" s="262"/>
      <c r="N2247" s="262"/>
      <c r="O2247" s="262"/>
      <c r="P2247" s="262"/>
      <c r="Q2247" s="262"/>
      <c r="R2247" s="262"/>
      <c r="S2247" s="262"/>
      <c r="T2247" s="262"/>
      <c r="U2247" s="262"/>
      <c r="V2247" s="262"/>
      <c r="W2247" s="262"/>
      <c r="X2247" s="262"/>
      <c r="Y2247" s="262"/>
    </row>
    <row r="2248" ht="15.75" customHeight="1">
      <c r="A2248" s="262"/>
      <c r="B2248" s="262"/>
      <c r="C2248" s="269" t="str">
        <f>' Friday'!L216</f>
        <v/>
      </c>
      <c r="D2248" s="271" t="str">
        <f t="shared" si="18"/>
        <v>**Faulkner 5th Gym</v>
      </c>
      <c r="E2248" s="275" t="str">
        <f>' Friday'!M216</f>
        <v/>
      </c>
      <c r="F2248" s="262"/>
      <c r="G2248" s="262"/>
      <c r="H2248" s="262"/>
      <c r="I2248" s="262"/>
      <c r="J2248" s="262"/>
      <c r="K2248" s="262"/>
      <c r="L2248" s="262"/>
      <c r="M2248" s="262"/>
      <c r="N2248" s="262"/>
      <c r="O2248" s="262"/>
      <c r="P2248" s="262"/>
      <c r="Q2248" s="262"/>
      <c r="R2248" s="262"/>
      <c r="S2248" s="262"/>
      <c r="T2248" s="262"/>
      <c r="U2248" s="262"/>
      <c r="V2248" s="262"/>
      <c r="W2248" s="262"/>
      <c r="X2248" s="262"/>
      <c r="Y2248" s="262"/>
    </row>
    <row r="2249" ht="15.75" customHeight="1">
      <c r="A2249" s="262"/>
      <c r="B2249" s="262"/>
      <c r="C2249" s="269" t="str">
        <f>' Friday'!L217</f>
        <v/>
      </c>
      <c r="D2249" s="271" t="str">
        <f t="shared" si="18"/>
        <v>**Faulkner 5th Gym</v>
      </c>
      <c r="E2249" s="275" t="str">
        <f>' Friday'!M217</f>
        <v/>
      </c>
      <c r="F2249" s="262"/>
      <c r="G2249" s="262"/>
      <c r="H2249" s="262"/>
      <c r="I2249" s="262"/>
      <c r="J2249" s="262"/>
      <c r="K2249" s="262"/>
      <c r="L2249" s="262"/>
      <c r="M2249" s="262"/>
      <c r="N2249" s="262"/>
      <c r="O2249" s="262"/>
      <c r="P2249" s="262"/>
      <c r="Q2249" s="262"/>
      <c r="R2249" s="262"/>
      <c r="S2249" s="262"/>
      <c r="T2249" s="262"/>
      <c r="U2249" s="262"/>
      <c r="V2249" s="262"/>
      <c r="W2249" s="262"/>
      <c r="X2249" s="262"/>
      <c r="Y2249" s="262"/>
    </row>
    <row r="2250" ht="15.75" customHeight="1">
      <c r="A2250" s="262"/>
      <c r="B2250" s="262"/>
      <c r="C2250" s="269" t="str">
        <f>' Friday'!L218</f>
        <v/>
      </c>
      <c r="D2250" s="271" t="str">
        <f t="shared" si="18"/>
        <v>**Faulkner 5th Gym</v>
      </c>
      <c r="E2250" s="275" t="str">
        <f>' Friday'!M218</f>
        <v/>
      </c>
      <c r="F2250" s="262"/>
      <c r="G2250" s="262"/>
      <c r="H2250" s="262"/>
      <c r="I2250" s="262"/>
      <c r="J2250" s="262"/>
      <c r="K2250" s="262"/>
      <c r="L2250" s="262"/>
      <c r="M2250" s="262"/>
      <c r="N2250" s="262"/>
      <c r="O2250" s="262"/>
      <c r="P2250" s="262"/>
      <c r="Q2250" s="262"/>
      <c r="R2250" s="262"/>
      <c r="S2250" s="262"/>
      <c r="T2250" s="262"/>
      <c r="U2250" s="262"/>
      <c r="V2250" s="262"/>
      <c r="W2250" s="262"/>
      <c r="X2250" s="262"/>
      <c r="Y2250" s="262"/>
    </row>
    <row r="2251" ht="15.75" customHeight="1">
      <c r="A2251" s="262"/>
      <c r="B2251" s="262"/>
      <c r="C2251" s="269" t="str">
        <f>' Friday'!L219</f>
        <v/>
      </c>
      <c r="D2251" s="271" t="str">
        <f t="shared" si="18"/>
        <v>**Faulkner 5th Gym</v>
      </c>
      <c r="E2251" s="275" t="str">
        <f>' Friday'!M219</f>
        <v/>
      </c>
      <c r="F2251" s="262"/>
      <c r="G2251" s="262"/>
      <c r="H2251" s="262"/>
      <c r="I2251" s="262"/>
      <c r="J2251" s="262"/>
      <c r="K2251" s="262"/>
      <c r="L2251" s="262"/>
      <c r="M2251" s="262"/>
      <c r="N2251" s="262"/>
      <c r="O2251" s="262"/>
      <c r="P2251" s="262"/>
      <c r="Q2251" s="262"/>
      <c r="R2251" s="262"/>
      <c r="S2251" s="262"/>
      <c r="T2251" s="262"/>
      <c r="U2251" s="262"/>
      <c r="V2251" s="262"/>
      <c r="W2251" s="262"/>
      <c r="X2251" s="262"/>
      <c r="Y2251" s="262"/>
    </row>
    <row r="2252" ht="15.75" customHeight="1">
      <c r="A2252" s="262"/>
      <c r="B2252" s="262"/>
      <c r="C2252" s="269" t="str">
        <f>' Friday'!L220</f>
        <v/>
      </c>
      <c r="D2252" s="271" t="str">
        <f t="shared" si="18"/>
        <v>**Faulkner 5th Gym</v>
      </c>
      <c r="E2252" s="275" t="str">
        <f>' Friday'!M220</f>
        <v/>
      </c>
      <c r="F2252" s="262"/>
      <c r="G2252" s="262"/>
      <c r="H2252" s="262"/>
      <c r="I2252" s="262"/>
      <c r="J2252" s="262"/>
      <c r="K2252" s="262"/>
      <c r="L2252" s="262"/>
      <c r="M2252" s="262"/>
      <c r="N2252" s="262"/>
      <c r="O2252" s="262"/>
      <c r="P2252" s="262"/>
      <c r="Q2252" s="262"/>
      <c r="R2252" s="262"/>
      <c r="S2252" s="262"/>
      <c r="T2252" s="262"/>
      <c r="U2252" s="262"/>
      <c r="V2252" s="262"/>
      <c r="W2252" s="262"/>
      <c r="X2252" s="262"/>
      <c r="Y2252" s="262"/>
    </row>
    <row r="2253" ht="15.75" customHeight="1">
      <c r="A2253" s="262"/>
      <c r="B2253" s="262"/>
      <c r="C2253" s="269" t="str">
        <f>' Friday'!L221</f>
        <v/>
      </c>
      <c r="D2253" s="271" t="str">
        <f t="shared" si="18"/>
        <v>**Faulkner 5th Gym</v>
      </c>
      <c r="E2253" s="275" t="str">
        <f>' Friday'!M221</f>
        <v/>
      </c>
      <c r="F2253" s="262"/>
      <c r="G2253" s="262"/>
      <c r="H2253" s="262"/>
      <c r="I2253" s="262"/>
      <c r="J2253" s="262"/>
      <c r="K2253" s="262"/>
      <c r="L2253" s="262"/>
      <c r="M2253" s="262"/>
      <c r="N2253" s="262"/>
      <c r="O2253" s="262"/>
      <c r="P2253" s="262"/>
      <c r="Q2253" s="262"/>
      <c r="R2253" s="262"/>
      <c r="S2253" s="262"/>
      <c r="T2253" s="262"/>
      <c r="U2253" s="262"/>
      <c r="V2253" s="262"/>
      <c r="W2253" s="262"/>
      <c r="X2253" s="262"/>
      <c r="Y2253" s="262"/>
    </row>
    <row r="2254" ht="15.75" customHeight="1">
      <c r="A2254" s="262"/>
      <c r="B2254" s="262"/>
      <c r="C2254" s="269" t="str">
        <f>' Friday'!L222</f>
        <v/>
      </c>
      <c r="D2254" s="271" t="str">
        <f t="shared" si="18"/>
        <v>**Faulkner 5th Gym</v>
      </c>
      <c r="E2254" s="275" t="str">
        <f>' Friday'!M222</f>
        <v/>
      </c>
      <c r="F2254" s="262"/>
      <c r="G2254" s="262"/>
      <c r="H2254" s="262"/>
      <c r="I2254" s="262"/>
      <c r="J2254" s="262"/>
      <c r="K2254" s="262"/>
      <c r="L2254" s="262"/>
      <c r="M2254" s="262"/>
      <c r="N2254" s="262"/>
      <c r="O2254" s="262"/>
      <c r="P2254" s="262"/>
      <c r="Q2254" s="262"/>
      <c r="R2254" s="262"/>
      <c r="S2254" s="262"/>
      <c r="T2254" s="262"/>
      <c r="U2254" s="262"/>
      <c r="V2254" s="262"/>
      <c r="W2254" s="262"/>
      <c r="X2254" s="262"/>
      <c r="Y2254" s="262"/>
    </row>
    <row r="2255" ht="15.75" customHeight="1">
      <c r="A2255" s="262"/>
      <c r="B2255" s="262"/>
      <c r="C2255" s="269" t="str">
        <f>' Friday'!L223</f>
        <v/>
      </c>
      <c r="D2255" s="271" t="str">
        <f t="shared" si="18"/>
        <v>**Faulkner 5th Gym</v>
      </c>
      <c r="E2255" s="275" t="str">
        <f>' Friday'!M223</f>
        <v/>
      </c>
      <c r="F2255" s="262"/>
      <c r="G2255" s="262"/>
      <c r="H2255" s="262"/>
      <c r="I2255" s="262"/>
      <c r="J2255" s="262"/>
      <c r="K2255" s="262"/>
      <c r="L2255" s="262"/>
      <c r="M2255" s="262"/>
      <c r="N2255" s="262"/>
      <c r="O2255" s="262"/>
      <c r="P2255" s="262"/>
      <c r="Q2255" s="262"/>
      <c r="R2255" s="262"/>
      <c r="S2255" s="262"/>
      <c r="T2255" s="262"/>
      <c r="U2255" s="262"/>
      <c r="V2255" s="262"/>
      <c r="W2255" s="262"/>
      <c r="X2255" s="262"/>
      <c r="Y2255" s="262"/>
    </row>
    <row r="2256" ht="15.75" customHeight="1">
      <c r="A2256" s="262"/>
      <c r="B2256" s="262"/>
      <c r="C2256" s="269" t="str">
        <f>' Friday'!L224</f>
        <v/>
      </c>
      <c r="D2256" s="271" t="str">
        <f t="shared" si="18"/>
        <v>**Faulkner 5th Gym</v>
      </c>
      <c r="E2256" s="275" t="str">
        <f>' Friday'!M224</f>
        <v/>
      </c>
      <c r="F2256" s="262"/>
      <c r="G2256" s="262"/>
      <c r="H2256" s="262"/>
      <c r="I2256" s="262"/>
      <c r="J2256" s="262"/>
      <c r="K2256" s="262"/>
      <c r="L2256" s="262"/>
      <c r="M2256" s="262"/>
      <c r="N2256" s="262"/>
      <c r="O2256" s="262"/>
      <c r="P2256" s="262"/>
      <c r="Q2256" s="262"/>
      <c r="R2256" s="262"/>
      <c r="S2256" s="262"/>
      <c r="T2256" s="262"/>
      <c r="U2256" s="262"/>
      <c r="V2256" s="262"/>
      <c r="W2256" s="262"/>
      <c r="X2256" s="262"/>
      <c r="Y2256" s="262"/>
    </row>
    <row r="2257" ht="15.75" customHeight="1">
      <c r="A2257" s="262"/>
      <c r="B2257" s="262"/>
      <c r="C2257" s="269" t="str">
        <f>' Friday'!L225</f>
        <v/>
      </c>
      <c r="D2257" s="271" t="str">
        <f t="shared" si="18"/>
        <v>**Faulkner 5th Gym</v>
      </c>
      <c r="E2257" s="275" t="str">
        <f>' Friday'!M225</f>
        <v/>
      </c>
      <c r="F2257" s="262"/>
      <c r="G2257" s="262"/>
      <c r="H2257" s="262"/>
      <c r="I2257" s="262"/>
      <c r="J2257" s="262"/>
      <c r="K2257" s="262"/>
      <c r="L2257" s="262"/>
      <c r="M2257" s="262"/>
      <c r="N2257" s="262"/>
      <c r="O2257" s="262"/>
      <c r="P2257" s="262"/>
      <c r="Q2257" s="262"/>
      <c r="R2257" s="262"/>
      <c r="S2257" s="262"/>
      <c r="T2257" s="262"/>
      <c r="U2257" s="262"/>
      <c r="V2257" s="262"/>
      <c r="W2257" s="262"/>
      <c r="X2257" s="262"/>
      <c r="Y2257" s="262"/>
    </row>
    <row r="2258" ht="15.75" customHeight="1">
      <c r="A2258" s="262"/>
      <c r="B2258" s="262"/>
      <c r="C2258" s="269" t="str">
        <f>' Friday'!L226</f>
        <v/>
      </c>
      <c r="D2258" s="271" t="str">
        <f t="shared" si="18"/>
        <v>**Faulkner 5th Gym</v>
      </c>
      <c r="E2258" s="275" t="str">
        <f>' Friday'!M226</f>
        <v/>
      </c>
      <c r="F2258" s="262"/>
      <c r="G2258" s="262"/>
      <c r="H2258" s="262"/>
      <c r="I2258" s="262"/>
      <c r="J2258" s="262"/>
      <c r="K2258" s="262"/>
      <c r="L2258" s="262"/>
      <c r="M2258" s="262"/>
      <c r="N2258" s="262"/>
      <c r="O2258" s="262"/>
      <c r="P2258" s="262"/>
      <c r="Q2258" s="262"/>
      <c r="R2258" s="262"/>
      <c r="S2258" s="262"/>
      <c r="T2258" s="262"/>
      <c r="U2258" s="262"/>
      <c r="V2258" s="262"/>
      <c r="W2258" s="262"/>
      <c r="X2258" s="262"/>
      <c r="Y2258" s="262"/>
    </row>
    <row r="2259" ht="15.75" customHeight="1">
      <c r="A2259" s="262"/>
      <c r="B2259" s="262"/>
      <c r="C2259" s="269" t="str">
        <f>' Friday'!L227</f>
        <v/>
      </c>
      <c r="D2259" s="271" t="str">
        <f t="shared" si="18"/>
        <v>**Faulkner 5th Gym</v>
      </c>
      <c r="E2259" s="275" t="str">
        <f>' Friday'!M227</f>
        <v/>
      </c>
      <c r="F2259" s="262"/>
      <c r="G2259" s="262"/>
      <c r="H2259" s="262"/>
      <c r="I2259" s="262"/>
      <c r="J2259" s="262"/>
      <c r="K2259" s="262"/>
      <c r="L2259" s="262"/>
      <c r="M2259" s="262"/>
      <c r="N2259" s="262"/>
      <c r="O2259" s="262"/>
      <c r="P2259" s="262"/>
      <c r="Q2259" s="262"/>
      <c r="R2259" s="262"/>
      <c r="S2259" s="262"/>
      <c r="T2259" s="262"/>
      <c r="U2259" s="262"/>
      <c r="V2259" s="262"/>
      <c r="W2259" s="262"/>
      <c r="X2259" s="262"/>
      <c r="Y2259" s="262"/>
    </row>
    <row r="2260" ht="15.75" customHeight="1">
      <c r="A2260" s="262"/>
      <c r="B2260" s="262"/>
      <c r="C2260" s="269" t="str">
        <f>' Friday'!L228</f>
        <v/>
      </c>
      <c r="D2260" s="271" t="str">
        <f t="shared" si="18"/>
        <v>**Faulkner 5th Gym</v>
      </c>
      <c r="E2260" s="275" t="str">
        <f>' Friday'!M228</f>
        <v/>
      </c>
      <c r="F2260" s="262"/>
      <c r="G2260" s="262"/>
      <c r="H2260" s="262"/>
      <c r="I2260" s="262"/>
      <c r="J2260" s="262"/>
      <c r="K2260" s="262"/>
      <c r="L2260" s="262"/>
      <c r="M2260" s="262"/>
      <c r="N2260" s="262"/>
      <c r="O2260" s="262"/>
      <c r="P2260" s="262"/>
      <c r="Q2260" s="262"/>
      <c r="R2260" s="262"/>
      <c r="S2260" s="262"/>
      <c r="T2260" s="262"/>
      <c r="U2260" s="262"/>
      <c r="V2260" s="262"/>
      <c r="W2260" s="262"/>
      <c r="X2260" s="262"/>
      <c r="Y2260" s="262"/>
    </row>
    <row r="2261" ht="15.75" customHeight="1">
      <c r="A2261" s="262"/>
      <c r="B2261" s="262"/>
      <c r="C2261" s="269" t="str">
        <f>' Friday'!L229</f>
        <v/>
      </c>
      <c r="D2261" s="271" t="str">
        <f t="shared" si="18"/>
        <v>**Faulkner 5th Gym</v>
      </c>
      <c r="E2261" s="275" t="str">
        <f>' Friday'!M229</f>
        <v/>
      </c>
      <c r="F2261" s="262"/>
      <c r="G2261" s="262"/>
      <c r="H2261" s="262"/>
      <c r="I2261" s="262"/>
      <c r="J2261" s="262"/>
      <c r="K2261" s="262"/>
      <c r="L2261" s="262"/>
      <c r="M2261" s="262"/>
      <c r="N2261" s="262"/>
      <c r="O2261" s="262"/>
      <c r="P2261" s="262"/>
      <c r="Q2261" s="262"/>
      <c r="R2261" s="262"/>
      <c r="S2261" s="262"/>
      <c r="T2261" s="262"/>
      <c r="U2261" s="262"/>
      <c r="V2261" s="262"/>
      <c r="W2261" s="262"/>
      <c r="X2261" s="262"/>
      <c r="Y2261" s="262"/>
    </row>
    <row r="2262" ht="15.75" customHeight="1">
      <c r="A2262" s="262"/>
      <c r="B2262" s="262"/>
      <c r="C2262" s="269" t="str">
        <f>' Friday'!L230</f>
        <v/>
      </c>
      <c r="D2262" s="271" t="str">
        <f t="shared" si="18"/>
        <v>**Faulkner 5th Gym</v>
      </c>
      <c r="E2262" s="275" t="str">
        <f>' Friday'!M230</f>
        <v/>
      </c>
      <c r="F2262" s="262"/>
      <c r="G2262" s="262"/>
      <c r="H2262" s="262"/>
      <c r="I2262" s="262"/>
      <c r="J2262" s="262"/>
      <c r="K2262" s="262"/>
      <c r="L2262" s="262"/>
      <c r="M2262" s="262"/>
      <c r="N2262" s="262"/>
      <c r="O2262" s="262"/>
      <c r="P2262" s="262"/>
      <c r="Q2262" s="262"/>
      <c r="R2262" s="262"/>
      <c r="S2262" s="262"/>
      <c r="T2262" s="262"/>
      <c r="U2262" s="262"/>
      <c r="V2262" s="262"/>
      <c r="W2262" s="262"/>
      <c r="X2262" s="262"/>
      <c r="Y2262" s="262"/>
    </row>
    <row r="2263" ht="15.75" customHeight="1">
      <c r="A2263" s="262"/>
      <c r="B2263" s="262"/>
      <c r="C2263" s="269" t="str">
        <f>' Friday'!L231</f>
        <v/>
      </c>
      <c r="D2263" s="271" t="str">
        <f t="shared" si="18"/>
        <v>**Faulkner 5th Gym</v>
      </c>
      <c r="E2263" s="275" t="str">
        <f>' Friday'!M231</f>
        <v/>
      </c>
      <c r="F2263" s="262"/>
      <c r="G2263" s="262"/>
      <c r="H2263" s="262"/>
      <c r="I2263" s="262"/>
      <c r="J2263" s="262"/>
      <c r="K2263" s="262"/>
      <c r="L2263" s="262"/>
      <c r="M2263" s="262"/>
      <c r="N2263" s="262"/>
      <c r="O2263" s="262"/>
      <c r="P2263" s="262"/>
      <c r="Q2263" s="262"/>
      <c r="R2263" s="262"/>
      <c r="S2263" s="262"/>
      <c r="T2263" s="262"/>
      <c r="U2263" s="262"/>
      <c r="V2263" s="262"/>
      <c r="W2263" s="262"/>
      <c r="X2263" s="262"/>
      <c r="Y2263" s="262"/>
    </row>
    <row r="2264" ht="15.75" customHeight="1">
      <c r="A2264" s="262"/>
      <c r="B2264" s="262"/>
      <c r="C2264" s="269" t="str">
        <f>' Friday'!L232</f>
        <v/>
      </c>
      <c r="D2264" s="271" t="str">
        <f t="shared" si="18"/>
        <v>**Faulkner 5th Gym</v>
      </c>
      <c r="E2264" s="275" t="str">
        <f>' Friday'!M232</f>
        <v/>
      </c>
      <c r="F2264" s="262"/>
      <c r="G2264" s="262"/>
      <c r="H2264" s="262"/>
      <c r="I2264" s="262"/>
      <c r="J2264" s="262"/>
      <c r="K2264" s="262"/>
      <c r="L2264" s="262"/>
      <c r="M2264" s="262"/>
      <c r="N2264" s="262"/>
      <c r="O2264" s="262"/>
      <c r="P2264" s="262"/>
      <c r="Q2264" s="262"/>
      <c r="R2264" s="262"/>
      <c r="S2264" s="262"/>
      <c r="T2264" s="262"/>
      <c r="U2264" s="262"/>
      <c r="V2264" s="262"/>
      <c r="W2264" s="262"/>
      <c r="X2264" s="262"/>
      <c r="Y2264" s="262"/>
    </row>
    <row r="2265" ht="15.75" customHeight="1">
      <c r="A2265" s="262"/>
      <c r="B2265" s="262"/>
      <c r="C2265" s="269" t="str">
        <f>' Friday'!L233</f>
        <v/>
      </c>
      <c r="D2265" s="271" t="str">
        <f t="shared" si="18"/>
        <v>**Faulkner 5th Gym</v>
      </c>
      <c r="E2265" s="275" t="str">
        <f>' Friday'!M233</f>
        <v/>
      </c>
      <c r="F2265" s="262"/>
      <c r="G2265" s="262"/>
      <c r="H2265" s="262"/>
      <c r="I2265" s="262"/>
      <c r="J2265" s="262"/>
      <c r="K2265" s="262"/>
      <c r="L2265" s="262"/>
      <c r="M2265" s="262"/>
      <c r="N2265" s="262"/>
      <c r="O2265" s="262"/>
      <c r="P2265" s="262"/>
      <c r="Q2265" s="262"/>
      <c r="R2265" s="262"/>
      <c r="S2265" s="262"/>
      <c r="T2265" s="262"/>
      <c r="U2265" s="262"/>
      <c r="V2265" s="262"/>
      <c r="W2265" s="262"/>
      <c r="X2265" s="262"/>
      <c r="Y2265" s="262"/>
    </row>
    <row r="2266" ht="15.75" customHeight="1">
      <c r="A2266" s="262"/>
      <c r="B2266" s="262"/>
      <c r="C2266" s="276" t="str">
        <f>' Friday'!B236</f>
        <v/>
      </c>
      <c r="D2266" s="276" t="str">
        <f>'Teacher List'!$A$50</f>
        <v>**Martinez 6th Gym</v>
      </c>
      <c r="E2266" s="275" t="str">
        <f>' Friday'!C236</f>
        <v/>
      </c>
      <c r="F2266" s="262"/>
      <c r="G2266" s="262"/>
      <c r="H2266" s="262"/>
      <c r="I2266" s="262"/>
      <c r="J2266" s="262"/>
      <c r="K2266" s="262"/>
      <c r="L2266" s="262"/>
      <c r="M2266" s="262"/>
      <c r="N2266" s="262"/>
      <c r="O2266" s="262"/>
      <c r="P2266" s="262"/>
      <c r="Q2266" s="262"/>
      <c r="R2266" s="262"/>
      <c r="S2266" s="262"/>
      <c r="T2266" s="262"/>
      <c r="U2266" s="262"/>
      <c r="V2266" s="262"/>
      <c r="W2266" s="262"/>
      <c r="X2266" s="262"/>
      <c r="Y2266" s="262"/>
    </row>
    <row r="2267" ht="15.75" customHeight="1">
      <c r="A2267" s="262"/>
      <c r="B2267" s="262"/>
      <c r="C2267" s="276" t="str">
        <f>' Friday'!B237</f>
        <v/>
      </c>
      <c r="D2267" s="276" t="str">
        <f>'Teacher List'!$A$50</f>
        <v>**Martinez 6th Gym</v>
      </c>
      <c r="E2267" s="275" t="str">
        <f>' Friday'!C237</f>
        <v/>
      </c>
      <c r="F2267" s="262"/>
      <c r="G2267" s="262"/>
      <c r="H2267" s="262"/>
      <c r="I2267" s="262"/>
      <c r="J2267" s="262"/>
      <c r="K2267" s="262"/>
      <c r="L2267" s="262"/>
      <c r="M2267" s="262"/>
      <c r="N2267" s="262"/>
      <c r="O2267" s="262"/>
      <c r="P2267" s="262"/>
      <c r="Q2267" s="262"/>
      <c r="R2267" s="262"/>
      <c r="S2267" s="262"/>
      <c r="T2267" s="262"/>
      <c r="U2267" s="262"/>
      <c r="V2267" s="262"/>
      <c r="W2267" s="262"/>
      <c r="X2267" s="262"/>
      <c r="Y2267" s="262"/>
    </row>
    <row r="2268" ht="15.75" customHeight="1">
      <c r="A2268" s="262"/>
      <c r="B2268" s="262"/>
      <c r="C2268" s="276" t="str">
        <f>' Friday'!B238</f>
        <v/>
      </c>
      <c r="D2268" s="276" t="str">
        <f>'Teacher List'!$A$50</f>
        <v>**Martinez 6th Gym</v>
      </c>
      <c r="E2268" s="275" t="str">
        <f>' Friday'!C238</f>
        <v/>
      </c>
      <c r="F2268" s="262"/>
      <c r="G2268" s="262"/>
      <c r="H2268" s="262"/>
      <c r="I2268" s="262"/>
      <c r="J2268" s="262"/>
      <c r="K2268" s="262"/>
      <c r="L2268" s="262"/>
      <c r="M2268" s="262"/>
      <c r="N2268" s="262"/>
      <c r="O2268" s="262"/>
      <c r="P2268" s="262"/>
      <c r="Q2268" s="262"/>
      <c r="R2268" s="262"/>
      <c r="S2268" s="262"/>
      <c r="T2268" s="262"/>
      <c r="U2268" s="262"/>
      <c r="V2268" s="262"/>
      <c r="W2268" s="262"/>
      <c r="X2268" s="262"/>
      <c r="Y2268" s="262"/>
    </row>
    <row r="2269" ht="15.75" customHeight="1">
      <c r="A2269" s="262"/>
      <c r="B2269" s="262"/>
      <c r="C2269" s="276" t="str">
        <f>' Friday'!B239</f>
        <v/>
      </c>
      <c r="D2269" s="276" t="str">
        <f>'Teacher List'!$A$50</f>
        <v>**Martinez 6th Gym</v>
      </c>
      <c r="E2269" s="275" t="str">
        <f>' Friday'!C239</f>
        <v/>
      </c>
      <c r="F2269" s="262"/>
      <c r="G2269" s="262"/>
      <c r="H2269" s="262"/>
      <c r="I2269" s="262"/>
      <c r="J2269" s="262"/>
      <c r="K2269" s="262"/>
      <c r="L2269" s="262"/>
      <c r="M2269" s="262"/>
      <c r="N2269" s="262"/>
      <c r="O2269" s="262"/>
      <c r="P2269" s="262"/>
      <c r="Q2269" s="262"/>
      <c r="R2269" s="262"/>
      <c r="S2269" s="262"/>
      <c r="T2269" s="262"/>
      <c r="U2269" s="262"/>
      <c r="V2269" s="262"/>
      <c r="W2269" s="262"/>
      <c r="X2269" s="262"/>
      <c r="Y2269" s="262"/>
    </row>
    <row r="2270" ht="15.75" customHeight="1">
      <c r="A2270" s="262"/>
      <c r="B2270" s="262"/>
      <c r="C2270" s="276" t="str">
        <f>' Friday'!B240</f>
        <v/>
      </c>
      <c r="D2270" s="276" t="str">
        <f>'Teacher List'!$A$50</f>
        <v>**Martinez 6th Gym</v>
      </c>
      <c r="E2270" s="275" t="str">
        <f>' Friday'!C240</f>
        <v/>
      </c>
      <c r="F2270" s="262"/>
      <c r="G2270" s="262"/>
      <c r="H2270" s="262"/>
      <c r="I2270" s="262"/>
      <c r="J2270" s="262"/>
      <c r="K2270" s="262"/>
      <c r="L2270" s="262"/>
      <c r="M2270" s="262"/>
      <c r="N2270" s="262"/>
      <c r="O2270" s="262"/>
      <c r="P2270" s="262"/>
      <c r="Q2270" s="262"/>
      <c r="R2270" s="262"/>
      <c r="S2270" s="262"/>
      <c r="T2270" s="262"/>
      <c r="U2270" s="262"/>
      <c r="V2270" s="262"/>
      <c r="W2270" s="262"/>
      <c r="X2270" s="262"/>
      <c r="Y2270" s="262"/>
    </row>
    <row r="2271" ht="15.75" customHeight="1">
      <c r="A2271" s="262"/>
      <c r="B2271" s="262"/>
      <c r="C2271" s="276" t="str">
        <f>' Friday'!B241</f>
        <v/>
      </c>
      <c r="D2271" s="276" t="str">
        <f>'Teacher List'!$A$50</f>
        <v>**Martinez 6th Gym</v>
      </c>
      <c r="E2271" s="275" t="str">
        <f>' Friday'!C241</f>
        <v/>
      </c>
      <c r="F2271" s="262"/>
      <c r="G2271" s="262"/>
      <c r="H2271" s="262"/>
      <c r="I2271" s="262"/>
      <c r="J2271" s="262"/>
      <c r="K2271" s="262"/>
      <c r="L2271" s="262"/>
      <c r="M2271" s="262"/>
      <c r="N2271" s="262"/>
      <c r="O2271" s="262"/>
      <c r="P2271" s="262"/>
      <c r="Q2271" s="262"/>
      <c r="R2271" s="262"/>
      <c r="S2271" s="262"/>
      <c r="T2271" s="262"/>
      <c r="U2271" s="262"/>
      <c r="V2271" s="262"/>
      <c r="W2271" s="262"/>
      <c r="X2271" s="262"/>
      <c r="Y2271" s="262"/>
    </row>
    <row r="2272" ht="15.75" customHeight="1">
      <c r="A2272" s="262"/>
      <c r="B2272" s="262"/>
      <c r="C2272" s="276" t="str">
        <f>' Friday'!B242</f>
        <v/>
      </c>
      <c r="D2272" s="276" t="str">
        <f>'Teacher List'!$A$50</f>
        <v>**Martinez 6th Gym</v>
      </c>
      <c r="E2272" s="275" t="str">
        <f>' Friday'!C242</f>
        <v/>
      </c>
      <c r="F2272" s="262"/>
      <c r="G2272" s="262"/>
      <c r="H2272" s="262"/>
      <c r="I2272" s="262"/>
      <c r="J2272" s="262"/>
      <c r="K2272" s="262"/>
      <c r="L2272" s="262"/>
      <c r="M2272" s="262"/>
      <c r="N2272" s="262"/>
      <c r="O2272" s="262"/>
      <c r="P2272" s="262"/>
      <c r="Q2272" s="262"/>
      <c r="R2272" s="262"/>
      <c r="S2272" s="262"/>
      <c r="T2272" s="262"/>
      <c r="U2272" s="262"/>
      <c r="V2272" s="262"/>
      <c r="W2272" s="262"/>
      <c r="X2272" s="262"/>
      <c r="Y2272" s="262"/>
    </row>
    <row r="2273" ht="15.75" customHeight="1">
      <c r="A2273" s="262"/>
      <c r="B2273" s="262"/>
      <c r="C2273" s="276" t="str">
        <f>' Friday'!B243</f>
        <v/>
      </c>
      <c r="D2273" s="276" t="str">
        <f>'Teacher List'!$A$50</f>
        <v>**Martinez 6th Gym</v>
      </c>
      <c r="E2273" s="275" t="str">
        <f>' Friday'!C243</f>
        <v/>
      </c>
      <c r="F2273" s="262"/>
      <c r="G2273" s="262"/>
      <c r="H2273" s="262"/>
      <c r="I2273" s="262"/>
      <c r="J2273" s="262"/>
      <c r="K2273" s="262"/>
      <c r="L2273" s="262"/>
      <c r="M2273" s="262"/>
      <c r="N2273" s="262"/>
      <c r="O2273" s="262"/>
      <c r="P2273" s="262"/>
      <c r="Q2273" s="262"/>
      <c r="R2273" s="262"/>
      <c r="S2273" s="262"/>
      <c r="T2273" s="262"/>
      <c r="U2273" s="262"/>
      <c r="V2273" s="262"/>
      <c r="W2273" s="262"/>
      <c r="X2273" s="262"/>
      <c r="Y2273" s="262"/>
    </row>
    <row r="2274" ht="15.75" customHeight="1">
      <c r="A2274" s="262"/>
      <c r="B2274" s="262"/>
      <c r="C2274" s="276" t="str">
        <f>' Friday'!B244</f>
        <v/>
      </c>
      <c r="D2274" s="276" t="str">
        <f>'Teacher List'!$A$50</f>
        <v>**Martinez 6th Gym</v>
      </c>
      <c r="E2274" s="275" t="str">
        <f>' Friday'!C244</f>
        <v/>
      </c>
      <c r="F2274" s="262"/>
      <c r="G2274" s="262"/>
      <c r="H2274" s="262"/>
      <c r="I2274" s="262"/>
      <c r="J2274" s="262"/>
      <c r="K2274" s="262"/>
      <c r="L2274" s="262"/>
      <c r="M2274" s="262"/>
      <c r="N2274" s="262"/>
      <c r="O2274" s="262"/>
      <c r="P2274" s="262"/>
      <c r="Q2274" s="262"/>
      <c r="R2274" s="262"/>
      <c r="S2274" s="262"/>
      <c r="T2274" s="262"/>
      <c r="U2274" s="262"/>
      <c r="V2274" s="262"/>
      <c r="W2274" s="262"/>
      <c r="X2274" s="262"/>
      <c r="Y2274" s="262"/>
    </row>
    <row r="2275" ht="15.75" customHeight="1">
      <c r="A2275" s="262"/>
      <c r="B2275" s="262"/>
      <c r="C2275" s="276" t="str">
        <f>' Friday'!B245</f>
        <v/>
      </c>
      <c r="D2275" s="276" t="str">
        <f>'Teacher List'!$A$50</f>
        <v>**Martinez 6th Gym</v>
      </c>
      <c r="E2275" s="275" t="str">
        <f>' Friday'!C245</f>
        <v/>
      </c>
      <c r="F2275" s="262"/>
      <c r="G2275" s="262"/>
      <c r="H2275" s="262"/>
      <c r="I2275" s="262"/>
      <c r="J2275" s="262"/>
      <c r="K2275" s="262"/>
      <c r="L2275" s="262"/>
      <c r="M2275" s="262"/>
      <c r="N2275" s="262"/>
      <c r="O2275" s="262"/>
      <c r="P2275" s="262"/>
      <c r="Q2275" s="262"/>
      <c r="R2275" s="262"/>
      <c r="S2275" s="262"/>
      <c r="T2275" s="262"/>
      <c r="U2275" s="262"/>
      <c r="V2275" s="262"/>
      <c r="W2275" s="262"/>
      <c r="X2275" s="262"/>
      <c r="Y2275" s="262"/>
    </row>
    <row r="2276" ht="15.75" customHeight="1">
      <c r="A2276" s="262"/>
      <c r="B2276" s="262"/>
      <c r="C2276" s="276" t="str">
        <f>' Friday'!B246</f>
        <v/>
      </c>
      <c r="D2276" s="276" t="str">
        <f>'Teacher List'!$A$50</f>
        <v>**Martinez 6th Gym</v>
      </c>
      <c r="E2276" s="275" t="str">
        <f>' Friday'!C246</f>
        <v/>
      </c>
      <c r="F2276" s="262"/>
      <c r="G2276" s="262"/>
      <c r="H2276" s="262"/>
      <c r="I2276" s="262"/>
      <c r="J2276" s="262"/>
      <c r="K2276" s="262"/>
      <c r="L2276" s="262"/>
      <c r="M2276" s="262"/>
      <c r="N2276" s="262"/>
      <c r="O2276" s="262"/>
      <c r="P2276" s="262"/>
      <c r="Q2276" s="262"/>
      <c r="R2276" s="262"/>
      <c r="S2276" s="262"/>
      <c r="T2276" s="262"/>
      <c r="U2276" s="262"/>
      <c r="V2276" s="262"/>
      <c r="W2276" s="262"/>
      <c r="X2276" s="262"/>
      <c r="Y2276" s="262"/>
    </row>
    <row r="2277" ht="15.75" customHeight="1">
      <c r="A2277" s="262"/>
      <c r="B2277" s="262"/>
      <c r="C2277" s="276" t="str">
        <f>' Friday'!B247</f>
        <v/>
      </c>
      <c r="D2277" s="276" t="str">
        <f>'Teacher List'!$A$50</f>
        <v>**Martinez 6th Gym</v>
      </c>
      <c r="E2277" s="275" t="str">
        <f>' Friday'!C247</f>
        <v/>
      </c>
      <c r="F2277" s="262"/>
      <c r="G2277" s="262"/>
      <c r="H2277" s="262"/>
      <c r="I2277" s="262"/>
      <c r="J2277" s="262"/>
      <c r="K2277" s="262"/>
      <c r="L2277" s="262"/>
      <c r="M2277" s="262"/>
      <c r="N2277" s="262"/>
      <c r="O2277" s="262"/>
      <c r="P2277" s="262"/>
      <c r="Q2277" s="262"/>
      <c r="R2277" s="262"/>
      <c r="S2277" s="262"/>
      <c r="T2277" s="262"/>
      <c r="U2277" s="262"/>
      <c r="V2277" s="262"/>
      <c r="W2277" s="262"/>
      <c r="X2277" s="262"/>
      <c r="Y2277" s="262"/>
    </row>
    <row r="2278" ht="15.75" customHeight="1">
      <c r="A2278" s="262"/>
      <c r="B2278" s="262"/>
      <c r="C2278" s="276" t="str">
        <f>' Friday'!B248</f>
        <v/>
      </c>
      <c r="D2278" s="276" t="str">
        <f>'Teacher List'!$A$50</f>
        <v>**Martinez 6th Gym</v>
      </c>
      <c r="E2278" s="275" t="str">
        <f>' Friday'!C248</f>
        <v/>
      </c>
      <c r="F2278" s="262"/>
      <c r="G2278" s="262"/>
      <c r="H2278" s="262"/>
      <c r="I2278" s="262"/>
      <c r="J2278" s="262"/>
      <c r="K2278" s="262"/>
      <c r="L2278" s="262"/>
      <c r="M2278" s="262"/>
      <c r="N2278" s="262"/>
      <c r="O2278" s="262"/>
      <c r="P2278" s="262"/>
      <c r="Q2278" s="262"/>
      <c r="R2278" s="262"/>
      <c r="S2278" s="262"/>
      <c r="T2278" s="262"/>
      <c r="U2278" s="262"/>
      <c r="V2278" s="262"/>
      <c r="W2278" s="262"/>
      <c r="X2278" s="262"/>
      <c r="Y2278" s="262"/>
    </row>
    <row r="2279" ht="15.75" customHeight="1">
      <c r="A2279" s="262"/>
      <c r="B2279" s="262"/>
      <c r="C2279" s="276" t="str">
        <f>' Friday'!B249</f>
        <v/>
      </c>
      <c r="D2279" s="276" t="str">
        <f>'Teacher List'!$A$50</f>
        <v>**Martinez 6th Gym</v>
      </c>
      <c r="E2279" s="275" t="str">
        <f>' Friday'!C249</f>
        <v/>
      </c>
      <c r="F2279" s="262"/>
      <c r="G2279" s="262"/>
      <c r="H2279" s="262"/>
      <c r="I2279" s="262"/>
      <c r="J2279" s="262"/>
      <c r="K2279" s="262"/>
      <c r="L2279" s="262"/>
      <c r="M2279" s="262"/>
      <c r="N2279" s="262"/>
      <c r="O2279" s="262"/>
      <c r="P2279" s="262"/>
      <c r="Q2279" s="262"/>
      <c r="R2279" s="262"/>
      <c r="S2279" s="262"/>
      <c r="T2279" s="262"/>
      <c r="U2279" s="262"/>
      <c r="V2279" s="262"/>
      <c r="W2279" s="262"/>
      <c r="X2279" s="262"/>
      <c r="Y2279" s="262"/>
    </row>
    <row r="2280" ht="15.75" customHeight="1">
      <c r="A2280" s="262"/>
      <c r="B2280" s="262"/>
      <c r="C2280" s="276" t="str">
        <f>' Friday'!B250</f>
        <v/>
      </c>
      <c r="D2280" s="276" t="str">
        <f>'Teacher List'!$A$50</f>
        <v>**Martinez 6th Gym</v>
      </c>
      <c r="E2280" s="275" t="str">
        <f>' Friday'!C250</f>
        <v/>
      </c>
      <c r="F2280" s="262"/>
      <c r="G2280" s="262"/>
      <c r="H2280" s="262"/>
      <c r="I2280" s="262"/>
      <c r="J2280" s="262"/>
      <c r="K2280" s="262"/>
      <c r="L2280" s="262"/>
      <c r="M2280" s="262"/>
      <c r="N2280" s="262"/>
      <c r="O2280" s="262"/>
      <c r="P2280" s="262"/>
      <c r="Q2280" s="262"/>
      <c r="R2280" s="262"/>
      <c r="S2280" s="262"/>
      <c r="T2280" s="262"/>
      <c r="U2280" s="262"/>
      <c r="V2280" s="262"/>
      <c r="W2280" s="262"/>
      <c r="X2280" s="262"/>
      <c r="Y2280" s="262"/>
    </row>
    <row r="2281" ht="15.75" customHeight="1">
      <c r="A2281" s="262"/>
      <c r="B2281" s="262"/>
      <c r="C2281" s="276" t="str">
        <f>' Friday'!B251</f>
        <v/>
      </c>
      <c r="D2281" s="276" t="str">
        <f>'Teacher List'!$A$50</f>
        <v>**Martinez 6th Gym</v>
      </c>
      <c r="E2281" s="275" t="str">
        <f>' Friday'!C251</f>
        <v/>
      </c>
      <c r="F2281" s="262"/>
      <c r="G2281" s="262"/>
      <c r="H2281" s="262"/>
      <c r="I2281" s="262"/>
      <c r="J2281" s="262"/>
      <c r="K2281" s="262"/>
      <c r="L2281" s="262"/>
      <c r="M2281" s="262"/>
      <c r="N2281" s="262"/>
      <c r="O2281" s="262"/>
      <c r="P2281" s="262"/>
      <c r="Q2281" s="262"/>
      <c r="R2281" s="262"/>
      <c r="S2281" s="262"/>
      <c r="T2281" s="262"/>
      <c r="U2281" s="262"/>
      <c r="V2281" s="262"/>
      <c r="W2281" s="262"/>
      <c r="X2281" s="262"/>
      <c r="Y2281" s="262"/>
    </row>
    <row r="2282" ht="15.75" customHeight="1">
      <c r="A2282" s="262"/>
      <c r="B2282" s="262"/>
      <c r="C2282" s="276" t="str">
        <f>' Friday'!B252</f>
        <v/>
      </c>
      <c r="D2282" s="276" t="str">
        <f>'Teacher List'!$A$50</f>
        <v>**Martinez 6th Gym</v>
      </c>
      <c r="E2282" s="275" t="str">
        <f>' Friday'!C252</f>
        <v/>
      </c>
      <c r="F2282" s="262"/>
      <c r="G2282" s="262"/>
      <c r="H2282" s="262"/>
      <c r="I2282" s="262"/>
      <c r="J2282" s="262"/>
      <c r="K2282" s="262"/>
      <c r="L2282" s="262"/>
      <c r="M2282" s="262"/>
      <c r="N2282" s="262"/>
      <c r="O2282" s="262"/>
      <c r="P2282" s="262"/>
      <c r="Q2282" s="262"/>
      <c r="R2282" s="262"/>
      <c r="S2282" s="262"/>
      <c r="T2282" s="262"/>
      <c r="U2282" s="262"/>
      <c r="V2282" s="262"/>
      <c r="W2282" s="262"/>
      <c r="X2282" s="262"/>
      <c r="Y2282" s="262"/>
    </row>
    <row r="2283" ht="15.75" customHeight="1">
      <c r="A2283" s="262"/>
      <c r="B2283" s="262"/>
      <c r="C2283" s="276" t="str">
        <f>' Friday'!B253</f>
        <v/>
      </c>
      <c r="D2283" s="276" t="str">
        <f>'Teacher List'!$A$50</f>
        <v>**Martinez 6th Gym</v>
      </c>
      <c r="E2283" s="275" t="str">
        <f>' Friday'!C253</f>
        <v/>
      </c>
      <c r="F2283" s="262"/>
      <c r="G2283" s="262"/>
      <c r="H2283" s="262"/>
      <c r="I2283" s="262"/>
      <c r="J2283" s="262"/>
      <c r="K2283" s="262"/>
      <c r="L2283" s="262"/>
      <c r="M2283" s="262"/>
      <c r="N2283" s="262"/>
      <c r="O2283" s="262"/>
      <c r="P2283" s="262"/>
      <c r="Q2283" s="262"/>
      <c r="R2283" s="262"/>
      <c r="S2283" s="262"/>
      <c r="T2283" s="262"/>
      <c r="U2283" s="262"/>
      <c r="V2283" s="262"/>
      <c r="W2283" s="262"/>
      <c r="X2283" s="262"/>
      <c r="Y2283" s="262"/>
    </row>
    <row r="2284" ht="15.75" customHeight="1">
      <c r="A2284" s="262"/>
      <c r="B2284" s="262"/>
      <c r="C2284" s="276" t="str">
        <f>' Friday'!B254</f>
        <v/>
      </c>
      <c r="D2284" s="276" t="str">
        <f>'Teacher List'!$A$50</f>
        <v>**Martinez 6th Gym</v>
      </c>
      <c r="E2284" s="275" t="str">
        <f>' Friday'!C254</f>
        <v/>
      </c>
      <c r="F2284" s="262"/>
      <c r="G2284" s="262"/>
      <c r="H2284" s="262"/>
      <c r="I2284" s="262"/>
      <c r="J2284" s="262"/>
      <c r="K2284" s="262"/>
      <c r="L2284" s="262"/>
      <c r="M2284" s="262"/>
      <c r="N2284" s="262"/>
      <c r="O2284" s="262"/>
      <c r="P2284" s="262"/>
      <c r="Q2284" s="262"/>
      <c r="R2284" s="262"/>
      <c r="S2284" s="262"/>
      <c r="T2284" s="262"/>
      <c r="U2284" s="262"/>
      <c r="V2284" s="262"/>
      <c r="W2284" s="262"/>
      <c r="X2284" s="262"/>
      <c r="Y2284" s="262"/>
    </row>
    <row r="2285" ht="15.75" customHeight="1">
      <c r="A2285" s="262"/>
      <c r="B2285" s="262"/>
      <c r="C2285" s="276" t="str">
        <f>' Friday'!B255</f>
        <v/>
      </c>
      <c r="D2285" s="276" t="str">
        <f>'Teacher List'!$A$50</f>
        <v>**Martinez 6th Gym</v>
      </c>
      <c r="E2285" s="275" t="str">
        <f>' Friday'!C255</f>
        <v/>
      </c>
      <c r="F2285" s="262"/>
      <c r="G2285" s="262"/>
      <c r="H2285" s="262"/>
      <c r="I2285" s="262"/>
      <c r="J2285" s="262"/>
      <c r="K2285" s="262"/>
      <c r="L2285" s="262"/>
      <c r="M2285" s="262"/>
      <c r="N2285" s="262"/>
      <c r="O2285" s="262"/>
      <c r="P2285" s="262"/>
      <c r="Q2285" s="262"/>
      <c r="R2285" s="262"/>
      <c r="S2285" s="262"/>
      <c r="T2285" s="262"/>
      <c r="U2285" s="262"/>
      <c r="V2285" s="262"/>
      <c r="W2285" s="262"/>
      <c r="X2285" s="262"/>
      <c r="Y2285" s="262"/>
    </row>
    <row r="2286" ht="15.75" customHeight="1">
      <c r="A2286" s="262"/>
      <c r="B2286" s="262"/>
      <c r="C2286" s="276" t="str">
        <f>' Friday'!B256</f>
        <v/>
      </c>
      <c r="D2286" s="276" t="str">
        <f>'Teacher List'!$A$50</f>
        <v>**Martinez 6th Gym</v>
      </c>
      <c r="E2286" s="275" t="str">
        <f>' Friday'!C256</f>
        <v/>
      </c>
      <c r="F2286" s="262"/>
      <c r="G2286" s="262"/>
      <c r="H2286" s="262"/>
      <c r="I2286" s="262"/>
      <c r="J2286" s="262"/>
      <c r="K2286" s="262"/>
      <c r="L2286" s="262"/>
      <c r="M2286" s="262"/>
      <c r="N2286" s="262"/>
      <c r="O2286" s="262"/>
      <c r="P2286" s="262"/>
      <c r="Q2286" s="262"/>
      <c r="R2286" s="262"/>
      <c r="S2286" s="262"/>
      <c r="T2286" s="262"/>
      <c r="U2286" s="262"/>
      <c r="V2286" s="262"/>
      <c r="W2286" s="262"/>
      <c r="X2286" s="262"/>
      <c r="Y2286" s="262"/>
    </row>
    <row r="2287" ht="15.75" customHeight="1">
      <c r="A2287" s="262"/>
      <c r="B2287" s="262"/>
      <c r="C2287" s="276" t="str">
        <f>' Friday'!B257</f>
        <v/>
      </c>
      <c r="D2287" s="276" t="str">
        <f>'Teacher List'!$A$50</f>
        <v>**Martinez 6th Gym</v>
      </c>
      <c r="E2287" s="275" t="str">
        <f>' Friday'!C257</f>
        <v/>
      </c>
      <c r="F2287" s="262"/>
      <c r="G2287" s="262"/>
      <c r="H2287" s="262"/>
      <c r="I2287" s="262"/>
      <c r="J2287" s="262"/>
      <c r="K2287" s="262"/>
      <c r="L2287" s="262"/>
      <c r="M2287" s="262"/>
      <c r="N2287" s="262"/>
      <c r="O2287" s="262"/>
      <c r="P2287" s="262"/>
      <c r="Q2287" s="262"/>
      <c r="R2287" s="262"/>
      <c r="S2287" s="262"/>
      <c r="T2287" s="262"/>
      <c r="U2287" s="262"/>
      <c r="V2287" s="262"/>
      <c r="W2287" s="262"/>
      <c r="X2287" s="262"/>
      <c r="Y2287" s="262"/>
    </row>
    <row r="2288" ht="15.75" customHeight="1">
      <c r="A2288" s="262"/>
      <c r="B2288" s="262"/>
      <c r="C2288" s="276" t="str">
        <f>' Friday'!B258</f>
        <v/>
      </c>
      <c r="D2288" s="276" t="str">
        <f>'Teacher List'!$A$50</f>
        <v>**Martinez 6th Gym</v>
      </c>
      <c r="E2288" s="275" t="str">
        <f>' Friday'!C258</f>
        <v/>
      </c>
      <c r="F2288" s="262"/>
      <c r="G2288" s="262"/>
      <c r="H2288" s="262"/>
      <c r="I2288" s="262"/>
      <c r="J2288" s="262"/>
      <c r="K2288" s="262"/>
      <c r="L2288" s="262"/>
      <c r="M2288" s="262"/>
      <c r="N2288" s="262"/>
      <c r="O2288" s="262"/>
      <c r="P2288" s="262"/>
      <c r="Q2288" s="262"/>
      <c r="R2288" s="262"/>
      <c r="S2288" s="262"/>
      <c r="T2288" s="262"/>
      <c r="U2288" s="262"/>
      <c r="V2288" s="262"/>
      <c r="W2288" s="262"/>
      <c r="X2288" s="262"/>
      <c r="Y2288" s="262"/>
    </row>
    <row r="2289" ht="15.75" customHeight="1">
      <c r="A2289" s="262"/>
      <c r="B2289" s="262"/>
      <c r="C2289" s="276" t="str">
        <f>' Friday'!B259</f>
        <v/>
      </c>
      <c r="D2289" s="276" t="str">
        <f>'Teacher List'!$A$50</f>
        <v>**Martinez 6th Gym</v>
      </c>
      <c r="E2289" s="275" t="str">
        <f>' Friday'!C259</f>
        <v/>
      </c>
      <c r="F2289" s="262"/>
      <c r="G2289" s="262"/>
      <c r="H2289" s="262"/>
      <c r="I2289" s="262"/>
      <c r="J2289" s="262"/>
      <c r="K2289" s="262"/>
      <c r="L2289" s="262"/>
      <c r="M2289" s="262"/>
      <c r="N2289" s="262"/>
      <c r="O2289" s="262"/>
      <c r="P2289" s="262"/>
      <c r="Q2289" s="262"/>
      <c r="R2289" s="262"/>
      <c r="S2289" s="262"/>
      <c r="T2289" s="262"/>
      <c r="U2289" s="262"/>
      <c r="V2289" s="262"/>
      <c r="W2289" s="262"/>
      <c r="X2289" s="262"/>
      <c r="Y2289" s="262"/>
    </row>
    <row r="2290" ht="15.75" customHeight="1">
      <c r="A2290" s="262"/>
      <c r="B2290" s="262"/>
      <c r="C2290" s="276" t="str">
        <f>' Friday'!B260</f>
        <v/>
      </c>
      <c r="D2290" s="276" t="str">
        <f>'Teacher List'!$A$50</f>
        <v>**Martinez 6th Gym</v>
      </c>
      <c r="E2290" s="275" t="str">
        <f>' Friday'!C260</f>
        <v/>
      </c>
      <c r="F2290" s="262"/>
      <c r="G2290" s="262"/>
      <c r="H2290" s="262"/>
      <c r="I2290" s="262"/>
      <c r="J2290" s="262"/>
      <c r="K2290" s="262"/>
      <c r="L2290" s="262"/>
      <c r="M2290" s="262"/>
      <c r="N2290" s="262"/>
      <c r="O2290" s="262"/>
      <c r="P2290" s="262"/>
      <c r="Q2290" s="262"/>
      <c r="R2290" s="262"/>
      <c r="S2290" s="262"/>
      <c r="T2290" s="262"/>
      <c r="U2290" s="262"/>
      <c r="V2290" s="262"/>
      <c r="W2290" s="262"/>
      <c r="X2290" s="262"/>
      <c r="Y2290" s="262"/>
    </row>
    <row r="2291" ht="15.75" customHeight="1">
      <c r="A2291" s="262"/>
      <c r="B2291" s="262"/>
      <c r="C2291" s="276" t="str">
        <f>' Friday'!D236</f>
        <v/>
      </c>
      <c r="D2291" s="276" t="str">
        <f>'Teacher List'!$A$51</f>
        <v>**Brown 312</v>
      </c>
      <c r="E2291" s="275" t="str">
        <f>' Friday'!E236</f>
        <v/>
      </c>
      <c r="F2291" s="262"/>
      <c r="G2291" s="262"/>
      <c r="H2291" s="262"/>
      <c r="I2291" s="262"/>
      <c r="J2291" s="262"/>
      <c r="K2291" s="262"/>
      <c r="L2291" s="262"/>
      <c r="M2291" s="262"/>
      <c r="N2291" s="262"/>
      <c r="O2291" s="262"/>
      <c r="P2291" s="262"/>
      <c r="Q2291" s="262"/>
      <c r="R2291" s="262"/>
      <c r="S2291" s="262"/>
      <c r="T2291" s="262"/>
      <c r="U2291" s="262"/>
      <c r="V2291" s="262"/>
      <c r="W2291" s="262"/>
      <c r="X2291" s="262"/>
      <c r="Y2291" s="262"/>
    </row>
    <row r="2292" ht="15.75" customHeight="1">
      <c r="A2292" s="262"/>
      <c r="B2292" s="262"/>
      <c r="C2292" s="276" t="str">
        <f>' Friday'!D237</f>
        <v/>
      </c>
      <c r="D2292" s="276" t="str">
        <f>'Teacher List'!$A$51</f>
        <v>**Brown 312</v>
      </c>
      <c r="E2292" s="275" t="str">
        <f>' Friday'!E237</f>
        <v/>
      </c>
      <c r="F2292" s="262"/>
      <c r="G2292" s="262"/>
      <c r="H2292" s="262"/>
      <c r="I2292" s="262"/>
      <c r="J2292" s="262"/>
      <c r="K2292" s="262"/>
      <c r="L2292" s="262"/>
      <c r="M2292" s="262"/>
      <c r="N2292" s="262"/>
      <c r="O2292" s="262"/>
      <c r="P2292" s="262"/>
      <c r="Q2292" s="262"/>
      <c r="R2292" s="262"/>
      <c r="S2292" s="262"/>
      <c r="T2292" s="262"/>
      <c r="U2292" s="262"/>
      <c r="V2292" s="262"/>
      <c r="W2292" s="262"/>
      <c r="X2292" s="262"/>
      <c r="Y2292" s="262"/>
    </row>
    <row r="2293" ht="15.75" customHeight="1">
      <c r="A2293" s="262"/>
      <c r="B2293" s="262"/>
      <c r="C2293" s="276" t="str">
        <f>' Friday'!D238</f>
        <v/>
      </c>
      <c r="D2293" s="276" t="str">
        <f>'Teacher List'!$A$51</f>
        <v>**Brown 312</v>
      </c>
      <c r="E2293" s="275" t="str">
        <f>' Friday'!E238</f>
        <v/>
      </c>
      <c r="F2293" s="262"/>
      <c r="G2293" s="262"/>
      <c r="H2293" s="262"/>
      <c r="I2293" s="262"/>
      <c r="J2293" s="262"/>
      <c r="K2293" s="262"/>
      <c r="L2293" s="262"/>
      <c r="M2293" s="262"/>
      <c r="N2293" s="262"/>
      <c r="O2293" s="262"/>
      <c r="P2293" s="262"/>
      <c r="Q2293" s="262"/>
      <c r="R2293" s="262"/>
      <c r="S2293" s="262"/>
      <c r="T2293" s="262"/>
      <c r="U2293" s="262"/>
      <c r="V2293" s="262"/>
      <c r="W2293" s="262"/>
      <c r="X2293" s="262"/>
      <c r="Y2293" s="262"/>
    </row>
    <row r="2294" ht="15.75" customHeight="1">
      <c r="A2294" s="262"/>
      <c r="B2294" s="262"/>
      <c r="C2294" s="276" t="str">
        <f>' Friday'!D239</f>
        <v/>
      </c>
      <c r="D2294" s="276" t="str">
        <f>'Teacher List'!$A$51</f>
        <v>**Brown 312</v>
      </c>
      <c r="E2294" s="275" t="str">
        <f>' Friday'!E239</f>
        <v/>
      </c>
      <c r="F2294" s="262"/>
      <c r="G2294" s="262"/>
      <c r="H2294" s="262"/>
      <c r="I2294" s="262"/>
      <c r="J2294" s="262"/>
      <c r="K2294" s="262"/>
      <c r="L2294" s="262"/>
      <c r="M2294" s="262"/>
      <c r="N2294" s="262"/>
      <c r="O2294" s="262"/>
      <c r="P2294" s="262"/>
      <c r="Q2294" s="262"/>
      <c r="R2294" s="262"/>
      <c r="S2294" s="262"/>
      <c r="T2294" s="262"/>
      <c r="U2294" s="262"/>
      <c r="V2294" s="262"/>
      <c r="W2294" s="262"/>
      <c r="X2294" s="262"/>
      <c r="Y2294" s="262"/>
    </row>
    <row r="2295" ht="15.75" customHeight="1">
      <c r="A2295" s="262"/>
      <c r="B2295" s="262"/>
      <c r="C2295" s="276" t="str">
        <f>' Friday'!D240</f>
        <v/>
      </c>
      <c r="D2295" s="276" t="str">
        <f>'Teacher List'!$A$51</f>
        <v>**Brown 312</v>
      </c>
      <c r="E2295" s="275" t="str">
        <f>' Friday'!E240</f>
        <v/>
      </c>
      <c r="F2295" s="262"/>
      <c r="G2295" s="262"/>
      <c r="H2295" s="262"/>
      <c r="I2295" s="262"/>
      <c r="J2295" s="262"/>
      <c r="K2295" s="262"/>
      <c r="L2295" s="262"/>
      <c r="M2295" s="262"/>
      <c r="N2295" s="262"/>
      <c r="O2295" s="262"/>
      <c r="P2295" s="262"/>
      <c r="Q2295" s="262"/>
      <c r="R2295" s="262"/>
      <c r="S2295" s="262"/>
      <c r="T2295" s="262"/>
      <c r="U2295" s="262"/>
      <c r="V2295" s="262"/>
      <c r="W2295" s="262"/>
      <c r="X2295" s="262"/>
      <c r="Y2295" s="262"/>
    </row>
    <row r="2296" ht="15.75" customHeight="1">
      <c r="A2296" s="262"/>
      <c r="B2296" s="262"/>
      <c r="C2296" s="276" t="str">
        <f>' Friday'!D241</f>
        <v/>
      </c>
      <c r="D2296" s="276" t="str">
        <f>'Teacher List'!$A$51</f>
        <v>**Brown 312</v>
      </c>
      <c r="E2296" s="275" t="str">
        <f>' Friday'!E241</f>
        <v/>
      </c>
      <c r="F2296" s="262"/>
      <c r="G2296" s="262"/>
      <c r="H2296" s="262"/>
      <c r="I2296" s="262"/>
      <c r="J2296" s="262"/>
      <c r="K2296" s="262"/>
      <c r="L2296" s="262"/>
      <c r="M2296" s="262"/>
      <c r="N2296" s="262"/>
      <c r="O2296" s="262"/>
      <c r="P2296" s="262"/>
      <c r="Q2296" s="262"/>
      <c r="R2296" s="262"/>
      <c r="S2296" s="262"/>
      <c r="T2296" s="262"/>
      <c r="U2296" s="262"/>
      <c r="V2296" s="262"/>
      <c r="W2296" s="262"/>
      <c r="X2296" s="262"/>
      <c r="Y2296" s="262"/>
    </row>
    <row r="2297" ht="15.75" customHeight="1">
      <c r="A2297" s="262"/>
      <c r="B2297" s="262"/>
      <c r="C2297" s="276" t="str">
        <f>' Friday'!D242</f>
        <v/>
      </c>
      <c r="D2297" s="276" t="str">
        <f>'Teacher List'!$A$51</f>
        <v>**Brown 312</v>
      </c>
      <c r="E2297" s="275" t="str">
        <f>' Friday'!E242</f>
        <v/>
      </c>
      <c r="F2297" s="262"/>
      <c r="G2297" s="262"/>
      <c r="H2297" s="262"/>
      <c r="I2297" s="262"/>
      <c r="J2297" s="262"/>
      <c r="K2297" s="262"/>
      <c r="L2297" s="262"/>
      <c r="M2297" s="262"/>
      <c r="N2297" s="262"/>
      <c r="O2297" s="262"/>
      <c r="P2297" s="262"/>
      <c r="Q2297" s="262"/>
      <c r="R2297" s="262"/>
      <c r="S2297" s="262"/>
      <c r="T2297" s="262"/>
      <c r="U2297" s="262"/>
      <c r="V2297" s="262"/>
      <c r="W2297" s="262"/>
      <c r="X2297" s="262"/>
      <c r="Y2297" s="262"/>
    </row>
    <row r="2298" ht="15.75" customHeight="1">
      <c r="A2298" s="262"/>
      <c r="B2298" s="262"/>
      <c r="C2298" s="276" t="str">
        <f>' Friday'!D243</f>
        <v/>
      </c>
      <c r="D2298" s="276" t="str">
        <f>'Teacher List'!$A$51</f>
        <v>**Brown 312</v>
      </c>
      <c r="E2298" s="275" t="str">
        <f>' Friday'!E243</f>
        <v/>
      </c>
      <c r="F2298" s="262"/>
      <c r="G2298" s="262"/>
      <c r="H2298" s="262"/>
      <c r="I2298" s="262"/>
      <c r="J2298" s="262"/>
      <c r="K2298" s="262"/>
      <c r="L2298" s="262"/>
      <c r="M2298" s="262"/>
      <c r="N2298" s="262"/>
      <c r="O2298" s="262"/>
      <c r="P2298" s="262"/>
      <c r="Q2298" s="262"/>
      <c r="R2298" s="262"/>
      <c r="S2298" s="262"/>
      <c r="T2298" s="262"/>
      <c r="U2298" s="262"/>
      <c r="V2298" s="262"/>
      <c r="W2298" s="262"/>
      <c r="X2298" s="262"/>
      <c r="Y2298" s="262"/>
    </row>
    <row r="2299" ht="15.75" customHeight="1">
      <c r="A2299" s="262"/>
      <c r="B2299" s="262"/>
      <c r="C2299" s="276" t="str">
        <f>' Friday'!D244</f>
        <v/>
      </c>
      <c r="D2299" s="276" t="str">
        <f>'Teacher List'!$A$51</f>
        <v>**Brown 312</v>
      </c>
      <c r="E2299" s="275" t="str">
        <f>' Friday'!E244</f>
        <v/>
      </c>
      <c r="F2299" s="262"/>
      <c r="G2299" s="262"/>
      <c r="H2299" s="262"/>
      <c r="I2299" s="262"/>
      <c r="J2299" s="262"/>
      <c r="K2299" s="262"/>
      <c r="L2299" s="262"/>
      <c r="M2299" s="262"/>
      <c r="N2299" s="262"/>
      <c r="O2299" s="262"/>
      <c r="P2299" s="262"/>
      <c r="Q2299" s="262"/>
      <c r="R2299" s="262"/>
      <c r="S2299" s="262"/>
      <c r="T2299" s="262"/>
      <c r="U2299" s="262"/>
      <c r="V2299" s="262"/>
      <c r="W2299" s="262"/>
      <c r="X2299" s="262"/>
      <c r="Y2299" s="262"/>
    </row>
    <row r="2300" ht="15.75" customHeight="1">
      <c r="A2300" s="262"/>
      <c r="B2300" s="262"/>
      <c r="C2300" s="276" t="str">
        <f>' Friday'!D245</f>
        <v/>
      </c>
      <c r="D2300" s="276" t="str">
        <f>'Teacher List'!$A$51</f>
        <v>**Brown 312</v>
      </c>
      <c r="E2300" s="275" t="str">
        <f>' Friday'!E245</f>
        <v/>
      </c>
      <c r="F2300" s="262"/>
      <c r="G2300" s="262"/>
      <c r="H2300" s="262"/>
      <c r="I2300" s="262"/>
      <c r="J2300" s="262"/>
      <c r="K2300" s="262"/>
      <c r="L2300" s="262"/>
      <c r="M2300" s="262"/>
      <c r="N2300" s="262"/>
      <c r="O2300" s="262"/>
      <c r="P2300" s="262"/>
      <c r="Q2300" s="262"/>
      <c r="R2300" s="262"/>
      <c r="S2300" s="262"/>
      <c r="T2300" s="262"/>
      <c r="U2300" s="262"/>
      <c r="V2300" s="262"/>
      <c r="W2300" s="262"/>
      <c r="X2300" s="262"/>
      <c r="Y2300" s="262"/>
    </row>
    <row r="2301" ht="15.75" customHeight="1">
      <c r="A2301" s="262"/>
      <c r="B2301" s="262"/>
      <c r="C2301" s="276" t="str">
        <f>' Friday'!D246</f>
        <v/>
      </c>
      <c r="D2301" s="276" t="str">
        <f>'Teacher List'!$A$51</f>
        <v>**Brown 312</v>
      </c>
      <c r="E2301" s="275" t="str">
        <f>' Friday'!E246</f>
        <v/>
      </c>
      <c r="F2301" s="262"/>
      <c r="G2301" s="262"/>
      <c r="H2301" s="262"/>
      <c r="I2301" s="262"/>
      <c r="J2301" s="262"/>
      <c r="K2301" s="262"/>
      <c r="L2301" s="262"/>
      <c r="M2301" s="262"/>
      <c r="N2301" s="262"/>
      <c r="O2301" s="262"/>
      <c r="P2301" s="262"/>
      <c r="Q2301" s="262"/>
      <c r="R2301" s="262"/>
      <c r="S2301" s="262"/>
      <c r="T2301" s="262"/>
      <c r="U2301" s="262"/>
      <c r="V2301" s="262"/>
      <c r="W2301" s="262"/>
      <c r="X2301" s="262"/>
      <c r="Y2301" s="262"/>
    </row>
    <row r="2302" ht="15.75" customHeight="1">
      <c r="A2302" s="262"/>
      <c r="B2302" s="262"/>
      <c r="C2302" s="276" t="str">
        <f>' Friday'!D247</f>
        <v/>
      </c>
      <c r="D2302" s="276" t="str">
        <f>'Teacher List'!$A$51</f>
        <v>**Brown 312</v>
      </c>
      <c r="E2302" s="275" t="str">
        <f>' Friday'!E247</f>
        <v/>
      </c>
      <c r="F2302" s="262"/>
      <c r="G2302" s="262"/>
      <c r="H2302" s="262"/>
      <c r="I2302" s="262"/>
      <c r="J2302" s="262"/>
      <c r="K2302" s="262"/>
      <c r="L2302" s="262"/>
      <c r="M2302" s="262"/>
      <c r="N2302" s="262"/>
      <c r="O2302" s="262"/>
      <c r="P2302" s="262"/>
      <c r="Q2302" s="262"/>
      <c r="R2302" s="262"/>
      <c r="S2302" s="262"/>
      <c r="T2302" s="262"/>
      <c r="U2302" s="262"/>
      <c r="V2302" s="262"/>
      <c r="W2302" s="262"/>
      <c r="X2302" s="262"/>
      <c r="Y2302" s="262"/>
    </row>
    <row r="2303" ht="15.75" customHeight="1">
      <c r="A2303" s="262"/>
      <c r="B2303" s="262"/>
      <c r="C2303" s="276" t="str">
        <f>' Friday'!D248</f>
        <v/>
      </c>
      <c r="D2303" s="276" t="str">
        <f>'Teacher List'!$A$51</f>
        <v>**Brown 312</v>
      </c>
      <c r="E2303" s="275" t="str">
        <f>' Friday'!E248</f>
        <v/>
      </c>
      <c r="F2303" s="262"/>
      <c r="G2303" s="262"/>
      <c r="H2303" s="262"/>
      <c r="I2303" s="262"/>
      <c r="J2303" s="262"/>
      <c r="K2303" s="262"/>
      <c r="L2303" s="262"/>
      <c r="M2303" s="262"/>
      <c r="N2303" s="262"/>
      <c r="O2303" s="262"/>
      <c r="P2303" s="262"/>
      <c r="Q2303" s="262"/>
      <c r="R2303" s="262"/>
      <c r="S2303" s="262"/>
      <c r="T2303" s="262"/>
      <c r="U2303" s="262"/>
      <c r="V2303" s="262"/>
      <c r="W2303" s="262"/>
      <c r="X2303" s="262"/>
      <c r="Y2303" s="262"/>
    </row>
    <row r="2304" ht="15.75" customHeight="1">
      <c r="A2304" s="262"/>
      <c r="B2304" s="262"/>
      <c r="C2304" s="276" t="str">
        <f>' Friday'!D249</f>
        <v/>
      </c>
      <c r="D2304" s="276" t="str">
        <f>'Teacher List'!$A$51</f>
        <v>**Brown 312</v>
      </c>
      <c r="E2304" s="275" t="str">
        <f>' Friday'!E249</f>
        <v/>
      </c>
      <c r="F2304" s="262"/>
      <c r="G2304" s="262"/>
      <c r="H2304" s="262"/>
      <c r="I2304" s="262"/>
      <c r="J2304" s="262"/>
      <c r="K2304" s="262"/>
      <c r="L2304" s="262"/>
      <c r="M2304" s="262"/>
      <c r="N2304" s="262"/>
      <c r="O2304" s="262"/>
      <c r="P2304" s="262"/>
      <c r="Q2304" s="262"/>
      <c r="R2304" s="262"/>
      <c r="S2304" s="262"/>
      <c r="T2304" s="262"/>
      <c r="U2304" s="262"/>
      <c r="V2304" s="262"/>
      <c r="W2304" s="262"/>
      <c r="X2304" s="262"/>
      <c r="Y2304" s="262"/>
    </row>
    <row r="2305" ht="15.75" customHeight="1">
      <c r="A2305" s="262"/>
      <c r="B2305" s="262"/>
      <c r="C2305" s="276" t="str">
        <f>' Friday'!D250</f>
        <v/>
      </c>
      <c r="D2305" s="276" t="str">
        <f>'Teacher List'!$A$51</f>
        <v>**Brown 312</v>
      </c>
      <c r="E2305" s="275" t="str">
        <f>' Friday'!E250</f>
        <v/>
      </c>
      <c r="F2305" s="262"/>
      <c r="G2305" s="262"/>
      <c r="H2305" s="262"/>
      <c r="I2305" s="262"/>
      <c r="J2305" s="262"/>
      <c r="K2305" s="262"/>
      <c r="L2305" s="262"/>
      <c r="M2305" s="262"/>
      <c r="N2305" s="262"/>
      <c r="O2305" s="262"/>
      <c r="P2305" s="262"/>
      <c r="Q2305" s="262"/>
      <c r="R2305" s="262"/>
      <c r="S2305" s="262"/>
      <c r="T2305" s="262"/>
      <c r="U2305" s="262"/>
      <c r="V2305" s="262"/>
      <c r="W2305" s="262"/>
      <c r="X2305" s="262"/>
      <c r="Y2305" s="262"/>
    </row>
    <row r="2306" ht="15.75" customHeight="1">
      <c r="A2306" s="262"/>
      <c r="B2306" s="262"/>
      <c r="C2306" s="276" t="str">
        <f>' Friday'!D251</f>
        <v/>
      </c>
      <c r="D2306" s="276" t="str">
        <f>'Teacher List'!$A$51</f>
        <v>**Brown 312</v>
      </c>
      <c r="E2306" s="275" t="str">
        <f>' Friday'!E251</f>
        <v/>
      </c>
      <c r="F2306" s="262"/>
      <c r="G2306" s="262"/>
      <c r="H2306" s="262"/>
      <c r="I2306" s="262"/>
      <c r="J2306" s="262"/>
      <c r="K2306" s="262"/>
      <c r="L2306" s="262"/>
      <c r="M2306" s="262"/>
      <c r="N2306" s="262"/>
      <c r="O2306" s="262"/>
      <c r="P2306" s="262"/>
      <c r="Q2306" s="262"/>
      <c r="R2306" s="262"/>
      <c r="S2306" s="262"/>
      <c r="T2306" s="262"/>
      <c r="U2306" s="262"/>
      <c r="V2306" s="262"/>
      <c r="W2306" s="262"/>
      <c r="X2306" s="262"/>
      <c r="Y2306" s="262"/>
    </row>
    <row r="2307" ht="15.75" customHeight="1">
      <c r="A2307" s="262"/>
      <c r="B2307" s="262"/>
      <c r="C2307" s="276" t="str">
        <f>' Friday'!D252</f>
        <v/>
      </c>
      <c r="D2307" s="276" t="str">
        <f>'Teacher List'!$A$51</f>
        <v>**Brown 312</v>
      </c>
      <c r="E2307" s="275" t="str">
        <f>' Friday'!E252</f>
        <v/>
      </c>
      <c r="F2307" s="262"/>
      <c r="G2307" s="262"/>
      <c r="H2307" s="262"/>
      <c r="I2307" s="262"/>
      <c r="J2307" s="262"/>
      <c r="K2307" s="262"/>
      <c r="L2307" s="262"/>
      <c r="M2307" s="262"/>
      <c r="N2307" s="262"/>
      <c r="O2307" s="262"/>
      <c r="P2307" s="262"/>
      <c r="Q2307" s="262"/>
      <c r="R2307" s="262"/>
      <c r="S2307" s="262"/>
      <c r="T2307" s="262"/>
      <c r="U2307" s="262"/>
      <c r="V2307" s="262"/>
      <c r="W2307" s="262"/>
      <c r="X2307" s="262"/>
      <c r="Y2307" s="262"/>
    </row>
    <row r="2308" ht="15.75" customHeight="1">
      <c r="A2308" s="262"/>
      <c r="B2308" s="262"/>
      <c r="C2308" s="276" t="str">
        <f>' Friday'!D253</f>
        <v/>
      </c>
      <c r="D2308" s="276" t="str">
        <f>'Teacher List'!$A$51</f>
        <v>**Brown 312</v>
      </c>
      <c r="E2308" s="275" t="str">
        <f>' Friday'!E253</f>
        <v/>
      </c>
      <c r="F2308" s="262"/>
      <c r="G2308" s="262"/>
      <c r="H2308" s="262"/>
      <c r="I2308" s="262"/>
      <c r="J2308" s="262"/>
      <c r="K2308" s="262"/>
      <c r="L2308" s="262"/>
      <c r="M2308" s="262"/>
      <c r="N2308" s="262"/>
      <c r="O2308" s="262"/>
      <c r="P2308" s="262"/>
      <c r="Q2308" s="262"/>
      <c r="R2308" s="262"/>
      <c r="S2308" s="262"/>
      <c r="T2308" s="262"/>
      <c r="U2308" s="262"/>
      <c r="V2308" s="262"/>
      <c r="W2308" s="262"/>
      <c r="X2308" s="262"/>
      <c r="Y2308" s="262"/>
    </row>
    <row r="2309" ht="15.75" customHeight="1">
      <c r="A2309" s="262"/>
      <c r="B2309" s="262"/>
      <c r="C2309" s="276" t="str">
        <f>' Friday'!D254</f>
        <v/>
      </c>
      <c r="D2309" s="276" t="str">
        <f>'Teacher List'!$A$51</f>
        <v>**Brown 312</v>
      </c>
      <c r="E2309" s="275" t="str">
        <f>' Friday'!E254</f>
        <v/>
      </c>
      <c r="F2309" s="262"/>
      <c r="G2309" s="262"/>
      <c r="H2309" s="262"/>
      <c r="I2309" s="262"/>
      <c r="J2309" s="262"/>
      <c r="K2309" s="262"/>
      <c r="L2309" s="262"/>
      <c r="M2309" s="262"/>
      <c r="N2309" s="262"/>
      <c r="O2309" s="262"/>
      <c r="P2309" s="262"/>
      <c r="Q2309" s="262"/>
      <c r="R2309" s="262"/>
      <c r="S2309" s="262"/>
      <c r="T2309" s="262"/>
      <c r="U2309" s="262"/>
      <c r="V2309" s="262"/>
      <c r="W2309" s="262"/>
      <c r="X2309" s="262"/>
      <c r="Y2309" s="262"/>
    </row>
    <row r="2310" ht="15.75" customHeight="1">
      <c r="A2310" s="262"/>
      <c r="B2310" s="262"/>
      <c r="C2310" s="276" t="str">
        <f>' Friday'!D255</f>
        <v/>
      </c>
      <c r="D2310" s="276" t="str">
        <f>'Teacher List'!$A$51</f>
        <v>**Brown 312</v>
      </c>
      <c r="E2310" s="275" t="str">
        <f>' Friday'!E255</f>
        <v/>
      </c>
      <c r="F2310" s="262"/>
      <c r="G2310" s="262"/>
      <c r="H2310" s="262"/>
      <c r="I2310" s="262"/>
      <c r="J2310" s="262"/>
      <c r="K2310" s="262"/>
      <c r="L2310" s="262"/>
      <c r="M2310" s="262"/>
      <c r="N2310" s="262"/>
      <c r="O2310" s="262"/>
      <c r="P2310" s="262"/>
      <c r="Q2310" s="262"/>
      <c r="R2310" s="262"/>
      <c r="S2310" s="262"/>
      <c r="T2310" s="262"/>
      <c r="U2310" s="262"/>
      <c r="V2310" s="262"/>
      <c r="W2310" s="262"/>
      <c r="X2310" s="262"/>
      <c r="Y2310" s="262"/>
    </row>
    <row r="2311" ht="15.75" customHeight="1">
      <c r="A2311" s="262"/>
      <c r="B2311" s="262"/>
      <c r="C2311" s="276" t="str">
        <f>' Friday'!D256</f>
        <v/>
      </c>
      <c r="D2311" s="276" t="str">
        <f>'Teacher List'!$A$51</f>
        <v>**Brown 312</v>
      </c>
      <c r="E2311" s="275" t="str">
        <f>' Friday'!E256</f>
        <v/>
      </c>
      <c r="F2311" s="262"/>
      <c r="G2311" s="262"/>
      <c r="H2311" s="262"/>
      <c r="I2311" s="262"/>
      <c r="J2311" s="262"/>
      <c r="K2311" s="262"/>
      <c r="L2311" s="262"/>
      <c r="M2311" s="262"/>
      <c r="N2311" s="262"/>
      <c r="O2311" s="262"/>
      <c r="P2311" s="262"/>
      <c r="Q2311" s="262"/>
      <c r="R2311" s="262"/>
      <c r="S2311" s="262"/>
      <c r="T2311" s="262"/>
      <c r="U2311" s="262"/>
      <c r="V2311" s="262"/>
      <c r="W2311" s="262"/>
      <c r="X2311" s="262"/>
      <c r="Y2311" s="262"/>
    </row>
    <row r="2312" ht="15.75" customHeight="1">
      <c r="A2312" s="262"/>
      <c r="B2312" s="262"/>
      <c r="C2312" s="276" t="str">
        <f>' Friday'!D257</f>
        <v/>
      </c>
      <c r="D2312" s="276" t="str">
        <f>'Teacher List'!$A$51</f>
        <v>**Brown 312</v>
      </c>
      <c r="E2312" s="275" t="str">
        <f>' Friday'!E257</f>
        <v/>
      </c>
      <c r="F2312" s="262"/>
      <c r="G2312" s="262"/>
      <c r="H2312" s="262"/>
      <c r="I2312" s="262"/>
      <c r="J2312" s="262"/>
      <c r="K2312" s="262"/>
      <c r="L2312" s="262"/>
      <c r="M2312" s="262"/>
      <c r="N2312" s="262"/>
      <c r="O2312" s="262"/>
      <c r="P2312" s="262"/>
      <c r="Q2312" s="262"/>
      <c r="R2312" s="262"/>
      <c r="S2312" s="262"/>
      <c r="T2312" s="262"/>
      <c r="U2312" s="262"/>
      <c r="V2312" s="262"/>
      <c r="W2312" s="262"/>
      <c r="X2312" s="262"/>
      <c r="Y2312" s="262"/>
    </row>
    <row r="2313" ht="15.75" customHeight="1">
      <c r="A2313" s="262"/>
      <c r="B2313" s="262"/>
      <c r="C2313" s="276" t="str">
        <f>' Friday'!D258</f>
        <v/>
      </c>
      <c r="D2313" s="276" t="str">
        <f>'Teacher List'!$A$51</f>
        <v>**Brown 312</v>
      </c>
      <c r="E2313" s="275" t="str">
        <f>' Friday'!E258</f>
        <v/>
      </c>
      <c r="F2313" s="262"/>
      <c r="G2313" s="262"/>
      <c r="H2313" s="262"/>
      <c r="I2313" s="262"/>
      <c r="J2313" s="262"/>
      <c r="K2313" s="262"/>
      <c r="L2313" s="262"/>
      <c r="M2313" s="262"/>
      <c r="N2313" s="262"/>
      <c r="O2313" s="262"/>
      <c r="P2313" s="262"/>
      <c r="Q2313" s="262"/>
      <c r="R2313" s="262"/>
      <c r="S2313" s="262"/>
      <c r="T2313" s="262"/>
      <c r="U2313" s="262"/>
      <c r="V2313" s="262"/>
      <c r="W2313" s="262"/>
      <c r="X2313" s="262"/>
      <c r="Y2313" s="262"/>
    </row>
    <row r="2314" ht="15.75" customHeight="1">
      <c r="A2314" s="262"/>
      <c r="B2314" s="262"/>
      <c r="C2314" s="276" t="str">
        <f>' Friday'!D259</f>
        <v/>
      </c>
      <c r="D2314" s="276" t="str">
        <f>'Teacher List'!$A$51</f>
        <v>**Brown 312</v>
      </c>
      <c r="E2314" s="275" t="str">
        <f>' Friday'!E259</f>
        <v/>
      </c>
      <c r="F2314" s="262"/>
      <c r="G2314" s="262"/>
      <c r="H2314" s="262"/>
      <c r="I2314" s="262"/>
      <c r="J2314" s="262"/>
      <c r="K2314" s="262"/>
      <c r="L2314" s="262"/>
      <c r="M2314" s="262"/>
      <c r="N2314" s="262"/>
      <c r="O2314" s="262"/>
      <c r="P2314" s="262"/>
      <c r="Q2314" s="262"/>
      <c r="R2314" s="262"/>
      <c r="S2314" s="262"/>
      <c r="T2314" s="262"/>
      <c r="U2314" s="262"/>
      <c r="V2314" s="262"/>
      <c r="W2314" s="262"/>
      <c r="X2314" s="262"/>
      <c r="Y2314" s="262"/>
    </row>
    <row r="2315" ht="15.75" customHeight="1">
      <c r="A2315" s="262"/>
      <c r="B2315" s="262"/>
      <c r="C2315" s="276" t="str">
        <f>' Friday'!D260</f>
        <v/>
      </c>
      <c r="D2315" s="276" t="str">
        <f>'Teacher List'!$A$51</f>
        <v>**Brown 312</v>
      </c>
      <c r="E2315" s="275" t="str">
        <f>' Friday'!E260</f>
        <v/>
      </c>
      <c r="F2315" s="262"/>
      <c r="G2315" s="262"/>
      <c r="H2315" s="262"/>
      <c r="I2315" s="262"/>
      <c r="J2315" s="262"/>
      <c r="K2315" s="262"/>
      <c r="L2315" s="262"/>
      <c r="M2315" s="262"/>
      <c r="N2315" s="262"/>
      <c r="O2315" s="262"/>
      <c r="P2315" s="262"/>
      <c r="Q2315" s="262"/>
      <c r="R2315" s="262"/>
      <c r="S2315" s="262"/>
      <c r="T2315" s="262"/>
      <c r="U2315" s="262"/>
      <c r="V2315" s="262"/>
      <c r="W2315" s="262"/>
      <c r="X2315" s="262"/>
      <c r="Y2315" s="262"/>
    </row>
    <row r="2316" ht="15.75" customHeight="1">
      <c r="A2316" s="262"/>
      <c r="B2316" s="262"/>
      <c r="C2316" s="276" t="str">
        <f>' Friday'!F236</f>
        <v/>
      </c>
      <c r="D2316" s="276" t="str">
        <f>'Teacher List'!$A$52</f>
        <v>**Lyons 403</v>
      </c>
      <c r="E2316" s="275" t="str">
        <f>' Friday'!G236</f>
        <v/>
      </c>
      <c r="F2316" s="262"/>
      <c r="G2316" s="262"/>
      <c r="H2316" s="262"/>
      <c r="I2316" s="262"/>
      <c r="J2316" s="262"/>
      <c r="K2316" s="262"/>
      <c r="L2316" s="262"/>
      <c r="M2316" s="262"/>
      <c r="N2316" s="262"/>
      <c r="O2316" s="262"/>
      <c r="P2316" s="262"/>
      <c r="Q2316" s="262"/>
      <c r="R2316" s="262"/>
      <c r="S2316" s="262"/>
      <c r="T2316" s="262"/>
      <c r="U2316" s="262"/>
      <c r="V2316" s="262"/>
      <c r="W2316" s="262"/>
      <c r="X2316" s="262"/>
      <c r="Y2316" s="262"/>
    </row>
    <row r="2317" ht="15.75" customHeight="1">
      <c r="A2317" s="262"/>
      <c r="B2317" s="262"/>
      <c r="C2317" s="276" t="str">
        <f>' Friday'!F237</f>
        <v/>
      </c>
      <c r="D2317" s="276" t="str">
        <f>'Teacher List'!$A$52</f>
        <v>**Lyons 403</v>
      </c>
      <c r="E2317" s="275" t="str">
        <f>' Friday'!G237</f>
        <v/>
      </c>
      <c r="F2317" s="262"/>
      <c r="G2317" s="262"/>
      <c r="H2317" s="262"/>
      <c r="I2317" s="262"/>
      <c r="J2317" s="262"/>
      <c r="K2317" s="262"/>
      <c r="L2317" s="262"/>
      <c r="M2317" s="262"/>
      <c r="N2317" s="262"/>
      <c r="O2317" s="262"/>
      <c r="P2317" s="262"/>
      <c r="Q2317" s="262"/>
      <c r="R2317" s="262"/>
      <c r="S2317" s="262"/>
      <c r="T2317" s="262"/>
      <c r="U2317" s="262"/>
      <c r="V2317" s="262"/>
      <c r="W2317" s="262"/>
      <c r="X2317" s="262"/>
      <c r="Y2317" s="262"/>
    </row>
    <row r="2318" ht="15.75" customHeight="1">
      <c r="A2318" s="262"/>
      <c r="B2318" s="262"/>
      <c r="C2318" s="276" t="str">
        <f>' Friday'!F238</f>
        <v/>
      </c>
      <c r="D2318" s="276" t="str">
        <f>'Teacher List'!$A$52</f>
        <v>**Lyons 403</v>
      </c>
      <c r="E2318" s="275" t="str">
        <f>' Friday'!G238</f>
        <v/>
      </c>
      <c r="F2318" s="262"/>
      <c r="G2318" s="262"/>
      <c r="H2318" s="262"/>
      <c r="I2318" s="262"/>
      <c r="J2318" s="262"/>
      <c r="K2318" s="262"/>
      <c r="L2318" s="262"/>
      <c r="M2318" s="262"/>
      <c r="N2318" s="262"/>
      <c r="O2318" s="262"/>
      <c r="P2318" s="262"/>
      <c r="Q2318" s="262"/>
      <c r="R2318" s="262"/>
      <c r="S2318" s="262"/>
      <c r="T2318" s="262"/>
      <c r="U2318" s="262"/>
      <c r="V2318" s="262"/>
      <c r="W2318" s="262"/>
      <c r="X2318" s="262"/>
      <c r="Y2318" s="262"/>
    </row>
    <row r="2319" ht="15.75" customHeight="1">
      <c r="A2319" s="262"/>
      <c r="B2319" s="262"/>
      <c r="C2319" s="276" t="str">
        <f>' Friday'!F239</f>
        <v/>
      </c>
      <c r="D2319" s="276" t="str">
        <f>'Teacher List'!$A$52</f>
        <v>**Lyons 403</v>
      </c>
      <c r="E2319" s="275" t="str">
        <f>' Friday'!G239</f>
        <v/>
      </c>
      <c r="F2319" s="262"/>
      <c r="G2319" s="262"/>
      <c r="H2319" s="262"/>
      <c r="I2319" s="262"/>
      <c r="J2319" s="262"/>
      <c r="K2319" s="262"/>
      <c r="L2319" s="262"/>
      <c r="M2319" s="262"/>
      <c r="N2319" s="262"/>
      <c r="O2319" s="262"/>
      <c r="P2319" s="262"/>
      <c r="Q2319" s="262"/>
      <c r="R2319" s="262"/>
      <c r="S2319" s="262"/>
      <c r="T2319" s="262"/>
      <c r="U2319" s="262"/>
      <c r="V2319" s="262"/>
      <c r="W2319" s="262"/>
      <c r="X2319" s="262"/>
      <c r="Y2319" s="262"/>
    </row>
    <row r="2320" ht="15.75" customHeight="1">
      <c r="A2320" s="262"/>
      <c r="B2320" s="262"/>
      <c r="C2320" s="276" t="str">
        <f>' Friday'!F240</f>
        <v/>
      </c>
      <c r="D2320" s="276" t="str">
        <f>'Teacher List'!$A$52</f>
        <v>**Lyons 403</v>
      </c>
      <c r="E2320" s="275" t="str">
        <f>' Friday'!G240</f>
        <v/>
      </c>
      <c r="F2320" s="262"/>
      <c r="G2320" s="262"/>
      <c r="H2320" s="262"/>
      <c r="I2320" s="262"/>
      <c r="J2320" s="262"/>
      <c r="K2320" s="262"/>
      <c r="L2320" s="262"/>
      <c r="M2320" s="262"/>
      <c r="N2320" s="262"/>
      <c r="O2320" s="262"/>
      <c r="P2320" s="262"/>
      <c r="Q2320" s="262"/>
      <c r="R2320" s="262"/>
      <c r="S2320" s="262"/>
      <c r="T2320" s="262"/>
      <c r="U2320" s="262"/>
      <c r="V2320" s="262"/>
      <c r="W2320" s="262"/>
      <c r="X2320" s="262"/>
      <c r="Y2320" s="262"/>
    </row>
    <row r="2321" ht="15.75" customHeight="1">
      <c r="A2321" s="262"/>
      <c r="B2321" s="262"/>
      <c r="C2321" s="276" t="str">
        <f>' Friday'!F241</f>
        <v/>
      </c>
      <c r="D2321" s="276" t="str">
        <f>'Teacher List'!$A$52</f>
        <v>**Lyons 403</v>
      </c>
      <c r="E2321" s="275" t="str">
        <f>' Friday'!G241</f>
        <v/>
      </c>
      <c r="F2321" s="262"/>
      <c r="G2321" s="262"/>
      <c r="H2321" s="262"/>
      <c r="I2321" s="262"/>
      <c r="J2321" s="262"/>
      <c r="K2321" s="262"/>
      <c r="L2321" s="262"/>
      <c r="M2321" s="262"/>
      <c r="N2321" s="262"/>
      <c r="O2321" s="262"/>
      <c r="P2321" s="262"/>
      <c r="Q2321" s="262"/>
      <c r="R2321" s="262"/>
      <c r="S2321" s="262"/>
      <c r="T2321" s="262"/>
      <c r="U2321" s="262"/>
      <c r="V2321" s="262"/>
      <c r="W2321" s="262"/>
      <c r="X2321" s="262"/>
      <c r="Y2321" s="262"/>
    </row>
    <row r="2322" ht="15.75" customHeight="1">
      <c r="A2322" s="262"/>
      <c r="B2322" s="262"/>
      <c r="C2322" s="276" t="str">
        <f>' Friday'!F242</f>
        <v/>
      </c>
      <c r="D2322" s="276" t="str">
        <f>'Teacher List'!$A$52</f>
        <v>**Lyons 403</v>
      </c>
      <c r="E2322" s="275" t="str">
        <f>' Friday'!G242</f>
        <v/>
      </c>
      <c r="F2322" s="262"/>
      <c r="G2322" s="262"/>
      <c r="H2322" s="262"/>
      <c r="I2322" s="262"/>
      <c r="J2322" s="262"/>
      <c r="K2322" s="262"/>
      <c r="L2322" s="262"/>
      <c r="M2322" s="262"/>
      <c r="N2322" s="262"/>
      <c r="O2322" s="262"/>
      <c r="P2322" s="262"/>
      <c r="Q2322" s="262"/>
      <c r="R2322" s="262"/>
      <c r="S2322" s="262"/>
      <c r="T2322" s="262"/>
      <c r="U2322" s="262"/>
      <c r="V2322" s="262"/>
      <c r="W2322" s="262"/>
      <c r="X2322" s="262"/>
      <c r="Y2322" s="262"/>
    </row>
    <row r="2323" ht="15.75" customHeight="1">
      <c r="A2323" s="262"/>
      <c r="B2323" s="262"/>
      <c r="C2323" s="276" t="str">
        <f>' Friday'!F243</f>
        <v/>
      </c>
      <c r="D2323" s="276" t="str">
        <f>'Teacher List'!$A$52</f>
        <v>**Lyons 403</v>
      </c>
      <c r="E2323" s="275" t="str">
        <f>' Friday'!G243</f>
        <v/>
      </c>
      <c r="F2323" s="262"/>
      <c r="G2323" s="262"/>
      <c r="H2323" s="262"/>
      <c r="I2323" s="262"/>
      <c r="J2323" s="262"/>
      <c r="K2323" s="262"/>
      <c r="L2323" s="262"/>
      <c r="M2323" s="262"/>
      <c r="N2323" s="262"/>
      <c r="O2323" s="262"/>
      <c r="P2323" s="262"/>
      <c r="Q2323" s="262"/>
      <c r="R2323" s="262"/>
      <c r="S2323" s="262"/>
      <c r="T2323" s="262"/>
      <c r="U2323" s="262"/>
      <c r="V2323" s="262"/>
      <c r="W2323" s="262"/>
      <c r="X2323" s="262"/>
      <c r="Y2323" s="262"/>
    </row>
    <row r="2324" ht="15.75" customHeight="1">
      <c r="A2324" s="262"/>
      <c r="B2324" s="262"/>
      <c r="C2324" s="276" t="str">
        <f>' Friday'!F244</f>
        <v/>
      </c>
      <c r="D2324" s="276" t="str">
        <f>'Teacher List'!$A$52</f>
        <v>**Lyons 403</v>
      </c>
      <c r="E2324" s="275" t="str">
        <f>' Friday'!G244</f>
        <v/>
      </c>
      <c r="F2324" s="262"/>
      <c r="G2324" s="262"/>
      <c r="H2324" s="262"/>
      <c r="I2324" s="262"/>
      <c r="J2324" s="262"/>
      <c r="K2324" s="262"/>
      <c r="L2324" s="262"/>
      <c r="M2324" s="262"/>
      <c r="N2324" s="262"/>
      <c r="O2324" s="262"/>
      <c r="P2324" s="262"/>
      <c r="Q2324" s="262"/>
      <c r="R2324" s="262"/>
      <c r="S2324" s="262"/>
      <c r="T2324" s="262"/>
      <c r="U2324" s="262"/>
      <c r="V2324" s="262"/>
      <c r="W2324" s="262"/>
      <c r="X2324" s="262"/>
      <c r="Y2324" s="262"/>
    </row>
    <row r="2325" ht="15.75" customHeight="1">
      <c r="A2325" s="262"/>
      <c r="B2325" s="262"/>
      <c r="C2325" s="276" t="str">
        <f>' Friday'!F245</f>
        <v/>
      </c>
      <c r="D2325" s="276" t="str">
        <f>'Teacher List'!$A$52</f>
        <v>**Lyons 403</v>
      </c>
      <c r="E2325" s="275" t="str">
        <f>' Friday'!G245</f>
        <v/>
      </c>
      <c r="F2325" s="262"/>
      <c r="G2325" s="262"/>
      <c r="H2325" s="262"/>
      <c r="I2325" s="262"/>
      <c r="J2325" s="262"/>
      <c r="K2325" s="262"/>
      <c r="L2325" s="262"/>
      <c r="M2325" s="262"/>
      <c r="N2325" s="262"/>
      <c r="O2325" s="262"/>
      <c r="P2325" s="262"/>
      <c r="Q2325" s="262"/>
      <c r="R2325" s="262"/>
      <c r="S2325" s="262"/>
      <c r="T2325" s="262"/>
      <c r="U2325" s="262"/>
      <c r="V2325" s="262"/>
      <c r="W2325" s="262"/>
      <c r="X2325" s="262"/>
      <c r="Y2325" s="262"/>
    </row>
    <row r="2326" ht="15.75" customHeight="1">
      <c r="A2326" s="262"/>
      <c r="B2326" s="262"/>
      <c r="C2326" s="276" t="str">
        <f>' Friday'!F246</f>
        <v/>
      </c>
      <c r="D2326" s="276" t="str">
        <f>'Teacher List'!$A$52</f>
        <v>**Lyons 403</v>
      </c>
      <c r="E2326" s="275" t="str">
        <f>' Friday'!G246</f>
        <v/>
      </c>
      <c r="F2326" s="262"/>
      <c r="G2326" s="262"/>
      <c r="H2326" s="262"/>
      <c r="I2326" s="262"/>
      <c r="J2326" s="262"/>
      <c r="K2326" s="262"/>
      <c r="L2326" s="262"/>
      <c r="M2326" s="262"/>
      <c r="N2326" s="262"/>
      <c r="O2326" s="262"/>
      <c r="P2326" s="262"/>
      <c r="Q2326" s="262"/>
      <c r="R2326" s="262"/>
      <c r="S2326" s="262"/>
      <c r="T2326" s="262"/>
      <c r="U2326" s="262"/>
      <c r="V2326" s="262"/>
      <c r="W2326" s="262"/>
      <c r="X2326" s="262"/>
      <c r="Y2326" s="262"/>
    </row>
    <row r="2327" ht="15.75" customHeight="1">
      <c r="A2327" s="262"/>
      <c r="B2327" s="262"/>
      <c r="C2327" s="276" t="str">
        <f>' Friday'!F247</f>
        <v/>
      </c>
      <c r="D2327" s="276" t="str">
        <f>'Teacher List'!$A$52</f>
        <v>**Lyons 403</v>
      </c>
      <c r="E2327" s="275" t="str">
        <f>' Friday'!G247</f>
        <v/>
      </c>
      <c r="F2327" s="262"/>
      <c r="G2327" s="262"/>
      <c r="H2327" s="262"/>
      <c r="I2327" s="262"/>
      <c r="J2327" s="262"/>
      <c r="K2327" s="262"/>
      <c r="L2327" s="262"/>
      <c r="M2327" s="262"/>
      <c r="N2327" s="262"/>
      <c r="O2327" s="262"/>
      <c r="P2327" s="262"/>
      <c r="Q2327" s="262"/>
      <c r="R2327" s="262"/>
      <c r="S2327" s="262"/>
      <c r="T2327" s="262"/>
      <c r="U2327" s="262"/>
      <c r="V2327" s="262"/>
      <c r="W2327" s="262"/>
      <c r="X2327" s="262"/>
      <c r="Y2327" s="262"/>
    </row>
    <row r="2328" ht="15.75" customHeight="1">
      <c r="A2328" s="262"/>
      <c r="B2328" s="262"/>
      <c r="C2328" s="276" t="str">
        <f>' Friday'!F248</f>
        <v/>
      </c>
      <c r="D2328" s="276" t="str">
        <f>'Teacher List'!$A$52</f>
        <v>**Lyons 403</v>
      </c>
      <c r="E2328" s="275" t="str">
        <f>' Friday'!G248</f>
        <v/>
      </c>
      <c r="F2328" s="262"/>
      <c r="G2328" s="262"/>
      <c r="H2328" s="262"/>
      <c r="I2328" s="262"/>
      <c r="J2328" s="262"/>
      <c r="K2328" s="262"/>
      <c r="L2328" s="262"/>
      <c r="M2328" s="262"/>
      <c r="N2328" s="262"/>
      <c r="O2328" s="262"/>
      <c r="P2328" s="262"/>
      <c r="Q2328" s="262"/>
      <c r="R2328" s="262"/>
      <c r="S2328" s="262"/>
      <c r="T2328" s="262"/>
      <c r="U2328" s="262"/>
      <c r="V2328" s="262"/>
      <c r="W2328" s="262"/>
      <c r="X2328" s="262"/>
      <c r="Y2328" s="262"/>
    </row>
    <row r="2329" ht="15.75" customHeight="1">
      <c r="A2329" s="262"/>
      <c r="B2329" s="262"/>
      <c r="C2329" s="276" t="str">
        <f>' Friday'!F249</f>
        <v/>
      </c>
      <c r="D2329" s="276" t="str">
        <f>'Teacher List'!$A$52</f>
        <v>**Lyons 403</v>
      </c>
      <c r="E2329" s="275" t="str">
        <f>' Friday'!G249</f>
        <v/>
      </c>
      <c r="F2329" s="262"/>
      <c r="G2329" s="262"/>
      <c r="H2329" s="262"/>
      <c r="I2329" s="262"/>
      <c r="J2329" s="262"/>
      <c r="K2329" s="262"/>
      <c r="L2329" s="262"/>
      <c r="M2329" s="262"/>
      <c r="N2329" s="262"/>
      <c r="O2329" s="262"/>
      <c r="P2329" s="262"/>
      <c r="Q2329" s="262"/>
      <c r="R2329" s="262"/>
      <c r="S2329" s="262"/>
      <c r="T2329" s="262"/>
      <c r="U2329" s="262"/>
      <c r="V2329" s="262"/>
      <c r="W2329" s="262"/>
      <c r="X2329" s="262"/>
      <c r="Y2329" s="262"/>
    </row>
    <row r="2330" ht="15.75" customHeight="1">
      <c r="A2330" s="262"/>
      <c r="B2330" s="262"/>
      <c r="C2330" s="276" t="str">
        <f>' Friday'!F250</f>
        <v/>
      </c>
      <c r="D2330" s="276" t="str">
        <f>'Teacher List'!$A$52</f>
        <v>**Lyons 403</v>
      </c>
      <c r="E2330" s="275" t="str">
        <f>' Friday'!G250</f>
        <v/>
      </c>
      <c r="F2330" s="262"/>
      <c r="G2330" s="262"/>
      <c r="H2330" s="262"/>
      <c r="I2330" s="262"/>
      <c r="J2330" s="262"/>
      <c r="K2330" s="262"/>
      <c r="L2330" s="262"/>
      <c r="M2330" s="262"/>
      <c r="N2330" s="262"/>
      <c r="O2330" s="262"/>
      <c r="P2330" s="262"/>
      <c r="Q2330" s="262"/>
      <c r="R2330" s="262"/>
      <c r="S2330" s="262"/>
      <c r="T2330" s="262"/>
      <c r="U2330" s="262"/>
      <c r="V2330" s="262"/>
      <c r="W2330" s="262"/>
      <c r="X2330" s="262"/>
      <c r="Y2330" s="262"/>
    </row>
    <row r="2331" ht="15.75" customHeight="1">
      <c r="A2331" s="262"/>
      <c r="B2331" s="262"/>
      <c r="C2331" s="276" t="str">
        <f>' Friday'!F251</f>
        <v/>
      </c>
      <c r="D2331" s="276" t="str">
        <f>'Teacher List'!$A$52</f>
        <v>**Lyons 403</v>
      </c>
      <c r="E2331" s="275" t="str">
        <f>' Friday'!G251</f>
        <v/>
      </c>
      <c r="F2331" s="262"/>
      <c r="G2331" s="262"/>
      <c r="H2331" s="262"/>
      <c r="I2331" s="262"/>
      <c r="J2331" s="262"/>
      <c r="K2331" s="262"/>
      <c r="L2331" s="262"/>
      <c r="M2331" s="262"/>
      <c r="N2331" s="262"/>
      <c r="O2331" s="262"/>
      <c r="P2331" s="262"/>
      <c r="Q2331" s="262"/>
      <c r="R2331" s="262"/>
      <c r="S2331" s="262"/>
      <c r="T2331" s="262"/>
      <c r="U2331" s="262"/>
      <c r="V2331" s="262"/>
      <c r="W2331" s="262"/>
      <c r="X2331" s="262"/>
      <c r="Y2331" s="262"/>
    </row>
    <row r="2332" ht="15.75" customHeight="1">
      <c r="A2332" s="262"/>
      <c r="B2332" s="262"/>
      <c r="C2332" s="276" t="str">
        <f>' Friday'!F252</f>
        <v/>
      </c>
      <c r="D2332" s="276" t="str">
        <f>'Teacher List'!$A$52</f>
        <v>**Lyons 403</v>
      </c>
      <c r="E2332" s="275" t="str">
        <f>' Friday'!G252</f>
        <v/>
      </c>
      <c r="F2332" s="262"/>
      <c r="G2332" s="262"/>
      <c r="H2332" s="262"/>
      <c r="I2332" s="262"/>
      <c r="J2332" s="262"/>
      <c r="K2332" s="262"/>
      <c r="L2332" s="262"/>
      <c r="M2332" s="262"/>
      <c r="N2332" s="262"/>
      <c r="O2332" s="262"/>
      <c r="P2332" s="262"/>
      <c r="Q2332" s="262"/>
      <c r="R2332" s="262"/>
      <c r="S2332" s="262"/>
      <c r="T2332" s="262"/>
      <c r="U2332" s="262"/>
      <c r="V2332" s="262"/>
      <c r="W2332" s="262"/>
      <c r="X2332" s="262"/>
      <c r="Y2332" s="262"/>
    </row>
    <row r="2333" ht="15.75" customHeight="1">
      <c r="A2333" s="262"/>
      <c r="B2333" s="262"/>
      <c r="C2333" s="276" t="str">
        <f>' Friday'!F253</f>
        <v/>
      </c>
      <c r="D2333" s="276" t="str">
        <f>'Teacher List'!$A$52</f>
        <v>**Lyons 403</v>
      </c>
      <c r="E2333" s="275" t="str">
        <f>' Friday'!G253</f>
        <v/>
      </c>
      <c r="F2333" s="262"/>
      <c r="G2333" s="262"/>
      <c r="H2333" s="262"/>
      <c r="I2333" s="262"/>
      <c r="J2333" s="262"/>
      <c r="K2333" s="262"/>
      <c r="L2333" s="262"/>
      <c r="M2333" s="262"/>
      <c r="N2333" s="262"/>
      <c r="O2333" s="262"/>
      <c r="P2333" s="262"/>
      <c r="Q2333" s="262"/>
      <c r="R2333" s="262"/>
      <c r="S2333" s="262"/>
      <c r="T2333" s="262"/>
      <c r="U2333" s="262"/>
      <c r="V2333" s="262"/>
      <c r="W2333" s="262"/>
      <c r="X2333" s="262"/>
      <c r="Y2333" s="262"/>
    </row>
    <row r="2334" ht="15.75" customHeight="1">
      <c r="A2334" s="262"/>
      <c r="B2334" s="262"/>
      <c r="C2334" s="276" t="str">
        <f>' Friday'!F254</f>
        <v/>
      </c>
      <c r="D2334" s="276" t="str">
        <f>'Teacher List'!$A$52</f>
        <v>**Lyons 403</v>
      </c>
      <c r="E2334" s="275" t="str">
        <f>' Friday'!G254</f>
        <v/>
      </c>
      <c r="F2334" s="262"/>
      <c r="G2334" s="262"/>
      <c r="H2334" s="262"/>
      <c r="I2334" s="262"/>
      <c r="J2334" s="262"/>
      <c r="K2334" s="262"/>
      <c r="L2334" s="262"/>
      <c r="M2334" s="262"/>
      <c r="N2334" s="262"/>
      <c r="O2334" s="262"/>
      <c r="P2334" s="262"/>
      <c r="Q2334" s="262"/>
      <c r="R2334" s="262"/>
      <c r="S2334" s="262"/>
      <c r="T2334" s="262"/>
      <c r="U2334" s="262"/>
      <c r="V2334" s="262"/>
      <c r="W2334" s="262"/>
      <c r="X2334" s="262"/>
      <c r="Y2334" s="262"/>
    </row>
    <row r="2335" ht="15.75" customHeight="1">
      <c r="A2335" s="262"/>
      <c r="B2335" s="262"/>
      <c r="C2335" s="276" t="str">
        <f>' Friday'!F255</f>
        <v/>
      </c>
      <c r="D2335" s="276" t="str">
        <f>'Teacher List'!$A$52</f>
        <v>**Lyons 403</v>
      </c>
      <c r="E2335" s="275" t="str">
        <f>' Friday'!G255</f>
        <v/>
      </c>
      <c r="F2335" s="262"/>
      <c r="G2335" s="262"/>
      <c r="H2335" s="262"/>
      <c r="I2335" s="262"/>
      <c r="J2335" s="262"/>
      <c r="K2335" s="262"/>
      <c r="L2335" s="262"/>
      <c r="M2335" s="262"/>
      <c r="N2335" s="262"/>
      <c r="O2335" s="262"/>
      <c r="P2335" s="262"/>
      <c r="Q2335" s="262"/>
      <c r="R2335" s="262"/>
      <c r="S2335" s="262"/>
      <c r="T2335" s="262"/>
      <c r="U2335" s="262"/>
      <c r="V2335" s="262"/>
      <c r="W2335" s="262"/>
      <c r="X2335" s="262"/>
      <c r="Y2335" s="262"/>
    </row>
    <row r="2336" ht="15.75" customHeight="1">
      <c r="A2336" s="262"/>
      <c r="B2336" s="262"/>
      <c r="C2336" s="276" t="str">
        <f>' Friday'!F256</f>
        <v/>
      </c>
      <c r="D2336" s="276" t="str">
        <f>'Teacher List'!$A$52</f>
        <v>**Lyons 403</v>
      </c>
      <c r="E2336" s="275" t="str">
        <f>' Friday'!G256</f>
        <v/>
      </c>
      <c r="F2336" s="262"/>
      <c r="G2336" s="262"/>
      <c r="H2336" s="262"/>
      <c r="I2336" s="262"/>
      <c r="J2336" s="262"/>
      <c r="K2336" s="262"/>
      <c r="L2336" s="262"/>
      <c r="M2336" s="262"/>
      <c r="N2336" s="262"/>
      <c r="O2336" s="262"/>
      <c r="P2336" s="262"/>
      <c r="Q2336" s="262"/>
      <c r="R2336" s="262"/>
      <c r="S2336" s="262"/>
      <c r="T2336" s="262"/>
      <c r="U2336" s="262"/>
      <c r="V2336" s="262"/>
      <c r="W2336" s="262"/>
      <c r="X2336" s="262"/>
      <c r="Y2336" s="262"/>
    </row>
    <row r="2337" ht="15.75" customHeight="1">
      <c r="A2337" s="262"/>
      <c r="B2337" s="262"/>
      <c r="C2337" s="276" t="str">
        <f>' Friday'!F257</f>
        <v/>
      </c>
      <c r="D2337" s="276" t="str">
        <f>'Teacher List'!$A$52</f>
        <v>**Lyons 403</v>
      </c>
      <c r="E2337" s="275" t="str">
        <f>' Friday'!G257</f>
        <v/>
      </c>
      <c r="F2337" s="262"/>
      <c r="G2337" s="262"/>
      <c r="H2337" s="262"/>
      <c r="I2337" s="262"/>
      <c r="J2337" s="262"/>
      <c r="K2337" s="262"/>
      <c r="L2337" s="262"/>
      <c r="M2337" s="262"/>
      <c r="N2337" s="262"/>
      <c r="O2337" s="262"/>
      <c r="P2337" s="262"/>
      <c r="Q2337" s="262"/>
      <c r="R2337" s="262"/>
      <c r="S2337" s="262"/>
      <c r="T2337" s="262"/>
      <c r="U2337" s="262"/>
      <c r="V2337" s="262"/>
      <c r="W2337" s="262"/>
      <c r="X2337" s="262"/>
      <c r="Y2337" s="262"/>
    </row>
    <row r="2338" ht="15.75" customHeight="1">
      <c r="A2338" s="262"/>
      <c r="B2338" s="262"/>
      <c r="C2338" s="276" t="str">
        <f>' Friday'!F258</f>
        <v/>
      </c>
      <c r="D2338" s="276" t="str">
        <f>'Teacher List'!$A$52</f>
        <v>**Lyons 403</v>
      </c>
      <c r="E2338" s="275" t="str">
        <f>' Friday'!G258</f>
        <v/>
      </c>
      <c r="F2338" s="262"/>
      <c r="G2338" s="262"/>
      <c r="H2338" s="262"/>
      <c r="I2338" s="262"/>
      <c r="J2338" s="262"/>
      <c r="K2338" s="262"/>
      <c r="L2338" s="262"/>
      <c r="M2338" s="262"/>
      <c r="N2338" s="262"/>
      <c r="O2338" s="262"/>
      <c r="P2338" s="262"/>
      <c r="Q2338" s="262"/>
      <c r="R2338" s="262"/>
      <c r="S2338" s="262"/>
      <c r="T2338" s="262"/>
      <c r="U2338" s="262"/>
      <c r="V2338" s="262"/>
      <c r="W2338" s="262"/>
      <c r="X2338" s="262"/>
      <c r="Y2338" s="262"/>
    </row>
    <row r="2339" ht="15.75" customHeight="1">
      <c r="A2339" s="262"/>
      <c r="B2339" s="262"/>
      <c r="C2339" s="276" t="str">
        <f>' Friday'!F259</f>
        <v/>
      </c>
      <c r="D2339" s="276" t="str">
        <f>'Teacher List'!$A$52</f>
        <v>**Lyons 403</v>
      </c>
      <c r="E2339" s="275" t="str">
        <f>' Friday'!G259</f>
        <v/>
      </c>
      <c r="F2339" s="262"/>
      <c r="G2339" s="262"/>
      <c r="H2339" s="262"/>
      <c r="I2339" s="262"/>
      <c r="J2339" s="262"/>
      <c r="K2339" s="262"/>
      <c r="L2339" s="262"/>
      <c r="M2339" s="262"/>
      <c r="N2339" s="262"/>
      <c r="O2339" s="262"/>
      <c r="P2339" s="262"/>
      <c r="Q2339" s="262"/>
      <c r="R2339" s="262"/>
      <c r="S2339" s="262"/>
      <c r="T2339" s="262"/>
      <c r="U2339" s="262"/>
      <c r="V2339" s="262"/>
      <c r="W2339" s="262"/>
      <c r="X2339" s="262"/>
      <c r="Y2339" s="262"/>
    </row>
    <row r="2340" ht="15.75" customHeight="1">
      <c r="A2340" s="262"/>
      <c r="B2340" s="262"/>
      <c r="C2340" s="276" t="str">
        <f>' Friday'!F260</f>
        <v/>
      </c>
      <c r="D2340" s="276" t="str">
        <f>'Teacher List'!$A$52</f>
        <v>**Lyons 403</v>
      </c>
      <c r="E2340" s="275" t="str">
        <f>' Friday'!G260</f>
        <v/>
      </c>
      <c r="F2340" s="262"/>
      <c r="G2340" s="262"/>
      <c r="H2340" s="262"/>
      <c r="I2340" s="262"/>
      <c r="J2340" s="262"/>
      <c r="K2340" s="262"/>
      <c r="L2340" s="262"/>
      <c r="M2340" s="262"/>
      <c r="N2340" s="262"/>
      <c r="O2340" s="262"/>
      <c r="P2340" s="262"/>
      <c r="Q2340" s="262"/>
      <c r="R2340" s="262"/>
      <c r="S2340" s="262"/>
      <c r="T2340" s="262"/>
      <c r="U2340" s="262"/>
      <c r="V2340" s="262"/>
      <c r="W2340" s="262"/>
      <c r="X2340" s="262"/>
      <c r="Y2340" s="262"/>
    </row>
    <row r="2341" ht="15.75" customHeight="1">
      <c r="A2341" s="262"/>
      <c r="B2341" s="262"/>
      <c r="C2341" s="276" t="str">
        <f>' Friday'!H236</f>
        <v/>
      </c>
      <c r="D2341" s="276" t="str">
        <f>'Teacher List'!$A$53</f>
        <v>**Connell 404</v>
      </c>
      <c r="E2341" s="275" t="str">
        <f>' Friday'!I236</f>
        <v/>
      </c>
      <c r="F2341" s="262"/>
      <c r="G2341" s="262"/>
      <c r="H2341" s="262"/>
      <c r="I2341" s="262"/>
      <c r="J2341" s="262"/>
      <c r="K2341" s="262"/>
      <c r="L2341" s="262"/>
      <c r="M2341" s="262"/>
      <c r="N2341" s="262"/>
      <c r="O2341" s="262"/>
      <c r="P2341" s="262"/>
      <c r="Q2341" s="262"/>
      <c r="R2341" s="262"/>
      <c r="S2341" s="262"/>
      <c r="T2341" s="262"/>
      <c r="U2341" s="262"/>
      <c r="V2341" s="262"/>
      <c r="W2341" s="262"/>
      <c r="X2341" s="262"/>
      <c r="Y2341" s="262"/>
    </row>
    <row r="2342" ht="15.75" customHeight="1">
      <c r="A2342" s="262"/>
      <c r="B2342" s="262"/>
      <c r="C2342" s="276" t="str">
        <f>' Friday'!H237</f>
        <v/>
      </c>
      <c r="D2342" s="276" t="str">
        <f>'Teacher List'!$A$53</f>
        <v>**Connell 404</v>
      </c>
      <c r="E2342" s="275" t="str">
        <f>' Friday'!I237</f>
        <v/>
      </c>
      <c r="F2342" s="262"/>
      <c r="G2342" s="262"/>
      <c r="H2342" s="262"/>
      <c r="I2342" s="262"/>
      <c r="J2342" s="262"/>
      <c r="K2342" s="262"/>
      <c r="L2342" s="262"/>
      <c r="M2342" s="262"/>
      <c r="N2342" s="262"/>
      <c r="O2342" s="262"/>
      <c r="P2342" s="262"/>
      <c r="Q2342" s="262"/>
      <c r="R2342" s="262"/>
      <c r="S2342" s="262"/>
      <c r="T2342" s="262"/>
      <c r="U2342" s="262"/>
      <c r="V2342" s="262"/>
      <c r="W2342" s="262"/>
      <c r="X2342" s="262"/>
      <c r="Y2342" s="262"/>
    </row>
    <row r="2343" ht="15.75" customHeight="1">
      <c r="A2343" s="262"/>
      <c r="B2343" s="262"/>
      <c r="C2343" s="276" t="str">
        <f>' Friday'!H238</f>
        <v/>
      </c>
      <c r="D2343" s="276" t="str">
        <f>'Teacher List'!$A$53</f>
        <v>**Connell 404</v>
      </c>
      <c r="E2343" s="275" t="str">
        <f>' Friday'!I238</f>
        <v/>
      </c>
      <c r="F2343" s="262"/>
      <c r="G2343" s="262"/>
      <c r="H2343" s="262"/>
      <c r="I2343" s="262"/>
      <c r="J2343" s="262"/>
      <c r="K2343" s="262"/>
      <c r="L2343" s="262"/>
      <c r="M2343" s="262"/>
      <c r="N2343" s="262"/>
      <c r="O2343" s="262"/>
      <c r="P2343" s="262"/>
      <c r="Q2343" s="262"/>
      <c r="R2343" s="262"/>
      <c r="S2343" s="262"/>
      <c r="T2343" s="262"/>
      <c r="U2343" s="262"/>
      <c r="V2343" s="262"/>
      <c r="W2343" s="262"/>
      <c r="X2343" s="262"/>
      <c r="Y2343" s="262"/>
    </row>
    <row r="2344" ht="15.75" customHeight="1">
      <c r="A2344" s="262"/>
      <c r="B2344" s="262"/>
      <c r="C2344" s="276" t="str">
        <f>' Friday'!H239</f>
        <v/>
      </c>
      <c r="D2344" s="276" t="str">
        <f>'Teacher List'!$A$53</f>
        <v>**Connell 404</v>
      </c>
      <c r="E2344" s="275" t="str">
        <f>' Friday'!I239</f>
        <v/>
      </c>
      <c r="F2344" s="262"/>
      <c r="G2344" s="262"/>
      <c r="H2344" s="262"/>
      <c r="I2344" s="262"/>
      <c r="J2344" s="262"/>
      <c r="K2344" s="262"/>
      <c r="L2344" s="262"/>
      <c r="M2344" s="262"/>
      <c r="N2344" s="262"/>
      <c r="O2344" s="262"/>
      <c r="P2344" s="262"/>
      <c r="Q2344" s="262"/>
      <c r="R2344" s="262"/>
      <c r="S2344" s="262"/>
      <c r="T2344" s="262"/>
      <c r="U2344" s="262"/>
      <c r="V2344" s="262"/>
      <c r="W2344" s="262"/>
      <c r="X2344" s="262"/>
      <c r="Y2344" s="262"/>
    </row>
    <row r="2345" ht="15.75" customHeight="1">
      <c r="A2345" s="262"/>
      <c r="B2345" s="262"/>
      <c r="C2345" s="276" t="str">
        <f>' Friday'!H240</f>
        <v/>
      </c>
      <c r="D2345" s="276" t="str">
        <f>'Teacher List'!$A$53</f>
        <v>**Connell 404</v>
      </c>
      <c r="E2345" s="275" t="str">
        <f>' Friday'!I240</f>
        <v/>
      </c>
      <c r="F2345" s="262"/>
      <c r="G2345" s="262"/>
      <c r="H2345" s="262"/>
      <c r="I2345" s="262"/>
      <c r="J2345" s="262"/>
      <c r="K2345" s="262"/>
      <c r="L2345" s="262"/>
      <c r="M2345" s="262"/>
      <c r="N2345" s="262"/>
      <c r="O2345" s="262"/>
      <c r="P2345" s="262"/>
      <c r="Q2345" s="262"/>
      <c r="R2345" s="262"/>
      <c r="S2345" s="262"/>
      <c r="T2345" s="262"/>
      <c r="U2345" s="262"/>
      <c r="V2345" s="262"/>
      <c r="W2345" s="262"/>
      <c r="X2345" s="262"/>
      <c r="Y2345" s="262"/>
    </row>
    <row r="2346" ht="15.75" customHeight="1">
      <c r="A2346" s="262"/>
      <c r="B2346" s="262"/>
      <c r="C2346" s="276" t="str">
        <f>' Friday'!H241</f>
        <v/>
      </c>
      <c r="D2346" s="276" t="str">
        <f>'Teacher List'!$A$53</f>
        <v>**Connell 404</v>
      </c>
      <c r="E2346" s="275" t="str">
        <f>' Friday'!I241</f>
        <v/>
      </c>
      <c r="F2346" s="262"/>
      <c r="G2346" s="262"/>
      <c r="H2346" s="262"/>
      <c r="I2346" s="262"/>
      <c r="J2346" s="262"/>
      <c r="K2346" s="262"/>
      <c r="L2346" s="262"/>
      <c r="M2346" s="262"/>
      <c r="N2346" s="262"/>
      <c r="O2346" s="262"/>
      <c r="P2346" s="262"/>
      <c r="Q2346" s="262"/>
      <c r="R2346" s="262"/>
      <c r="S2346" s="262"/>
      <c r="T2346" s="262"/>
      <c r="U2346" s="262"/>
      <c r="V2346" s="262"/>
      <c r="W2346" s="262"/>
      <c r="X2346" s="262"/>
      <c r="Y2346" s="262"/>
    </row>
    <row r="2347" ht="15.75" customHeight="1">
      <c r="A2347" s="262"/>
      <c r="B2347" s="262"/>
      <c r="C2347" s="276" t="str">
        <f>' Friday'!H242</f>
        <v/>
      </c>
      <c r="D2347" s="276" t="str">
        <f>'Teacher List'!$A$53</f>
        <v>**Connell 404</v>
      </c>
      <c r="E2347" s="275" t="str">
        <f>' Friday'!I242</f>
        <v/>
      </c>
      <c r="F2347" s="262"/>
      <c r="G2347" s="262"/>
      <c r="H2347" s="262"/>
      <c r="I2347" s="262"/>
      <c r="J2347" s="262"/>
      <c r="K2347" s="262"/>
      <c r="L2347" s="262"/>
      <c r="M2347" s="262"/>
      <c r="N2347" s="262"/>
      <c r="O2347" s="262"/>
      <c r="P2347" s="262"/>
      <c r="Q2347" s="262"/>
      <c r="R2347" s="262"/>
      <c r="S2347" s="262"/>
      <c r="T2347" s="262"/>
      <c r="U2347" s="262"/>
      <c r="V2347" s="262"/>
      <c r="W2347" s="262"/>
      <c r="X2347" s="262"/>
      <c r="Y2347" s="262"/>
    </row>
    <row r="2348" ht="15.75" customHeight="1">
      <c r="A2348" s="262"/>
      <c r="B2348" s="262"/>
      <c r="C2348" s="276" t="str">
        <f>' Friday'!H243</f>
        <v/>
      </c>
      <c r="D2348" s="276" t="str">
        <f>'Teacher List'!$A$53</f>
        <v>**Connell 404</v>
      </c>
      <c r="E2348" s="275" t="str">
        <f>' Friday'!I243</f>
        <v/>
      </c>
      <c r="F2348" s="262"/>
      <c r="G2348" s="262"/>
      <c r="H2348" s="262"/>
      <c r="I2348" s="262"/>
      <c r="J2348" s="262"/>
      <c r="K2348" s="262"/>
      <c r="L2348" s="262"/>
      <c r="M2348" s="262"/>
      <c r="N2348" s="262"/>
      <c r="O2348" s="262"/>
      <c r="P2348" s="262"/>
      <c r="Q2348" s="262"/>
      <c r="R2348" s="262"/>
      <c r="S2348" s="262"/>
      <c r="T2348" s="262"/>
      <c r="U2348" s="262"/>
      <c r="V2348" s="262"/>
      <c r="W2348" s="262"/>
      <c r="X2348" s="262"/>
      <c r="Y2348" s="262"/>
    </row>
    <row r="2349" ht="15.75" customHeight="1">
      <c r="A2349" s="262"/>
      <c r="B2349" s="262"/>
      <c r="C2349" s="276" t="str">
        <f>' Friday'!H244</f>
        <v/>
      </c>
      <c r="D2349" s="276" t="str">
        <f>'Teacher List'!$A$53</f>
        <v>**Connell 404</v>
      </c>
      <c r="E2349" s="275" t="str">
        <f>' Friday'!I244</f>
        <v/>
      </c>
      <c r="F2349" s="262"/>
      <c r="G2349" s="262"/>
      <c r="H2349" s="262"/>
      <c r="I2349" s="262"/>
      <c r="J2349" s="262"/>
      <c r="K2349" s="262"/>
      <c r="L2349" s="262"/>
      <c r="M2349" s="262"/>
      <c r="N2349" s="262"/>
      <c r="O2349" s="262"/>
      <c r="P2349" s="262"/>
      <c r="Q2349" s="262"/>
      <c r="R2349" s="262"/>
      <c r="S2349" s="262"/>
      <c r="T2349" s="262"/>
      <c r="U2349" s="262"/>
      <c r="V2349" s="262"/>
      <c r="W2349" s="262"/>
      <c r="X2349" s="262"/>
      <c r="Y2349" s="262"/>
    </row>
    <row r="2350" ht="15.75" customHeight="1">
      <c r="A2350" s="262"/>
      <c r="B2350" s="262"/>
      <c r="C2350" s="276" t="str">
        <f>' Friday'!H245</f>
        <v/>
      </c>
      <c r="D2350" s="276" t="str">
        <f>'Teacher List'!$A$53</f>
        <v>**Connell 404</v>
      </c>
      <c r="E2350" s="275" t="str">
        <f>' Friday'!I245</f>
        <v/>
      </c>
      <c r="F2350" s="262"/>
      <c r="G2350" s="262"/>
      <c r="H2350" s="262"/>
      <c r="I2350" s="262"/>
      <c r="J2350" s="262"/>
      <c r="K2350" s="262"/>
      <c r="L2350" s="262"/>
      <c r="M2350" s="262"/>
      <c r="N2350" s="262"/>
      <c r="O2350" s="262"/>
      <c r="P2350" s="262"/>
      <c r="Q2350" s="262"/>
      <c r="R2350" s="262"/>
      <c r="S2350" s="262"/>
      <c r="T2350" s="262"/>
      <c r="U2350" s="262"/>
      <c r="V2350" s="262"/>
      <c r="W2350" s="262"/>
      <c r="X2350" s="262"/>
      <c r="Y2350" s="262"/>
    </row>
    <row r="2351" ht="15.75" customHeight="1">
      <c r="A2351" s="262"/>
      <c r="B2351" s="262"/>
      <c r="C2351" s="276" t="str">
        <f>' Friday'!H246</f>
        <v/>
      </c>
      <c r="D2351" s="276" t="str">
        <f>'Teacher List'!$A$53</f>
        <v>**Connell 404</v>
      </c>
      <c r="E2351" s="275" t="str">
        <f>' Friday'!I246</f>
        <v/>
      </c>
      <c r="F2351" s="262"/>
      <c r="G2351" s="262"/>
      <c r="H2351" s="262"/>
      <c r="I2351" s="262"/>
      <c r="J2351" s="262"/>
      <c r="K2351" s="262"/>
      <c r="L2351" s="262"/>
      <c r="M2351" s="262"/>
      <c r="N2351" s="262"/>
      <c r="O2351" s="262"/>
      <c r="P2351" s="262"/>
      <c r="Q2351" s="262"/>
      <c r="R2351" s="262"/>
      <c r="S2351" s="262"/>
      <c r="T2351" s="262"/>
      <c r="U2351" s="262"/>
      <c r="V2351" s="262"/>
      <c r="W2351" s="262"/>
      <c r="X2351" s="262"/>
      <c r="Y2351" s="262"/>
    </row>
    <row r="2352" ht="15.75" customHeight="1">
      <c r="A2352" s="262"/>
      <c r="B2352" s="262"/>
      <c r="C2352" s="276" t="str">
        <f>' Friday'!H247</f>
        <v/>
      </c>
      <c r="D2352" s="276" t="str">
        <f>'Teacher List'!$A$53</f>
        <v>**Connell 404</v>
      </c>
      <c r="E2352" s="275" t="str">
        <f>' Friday'!I247</f>
        <v/>
      </c>
      <c r="F2352" s="262"/>
      <c r="G2352" s="262"/>
      <c r="H2352" s="262"/>
      <c r="I2352" s="262"/>
      <c r="J2352" s="262"/>
      <c r="K2352" s="262"/>
      <c r="L2352" s="262"/>
      <c r="M2352" s="262"/>
      <c r="N2352" s="262"/>
      <c r="O2352" s="262"/>
      <c r="P2352" s="262"/>
      <c r="Q2352" s="262"/>
      <c r="R2352" s="262"/>
      <c r="S2352" s="262"/>
      <c r="T2352" s="262"/>
      <c r="U2352" s="262"/>
      <c r="V2352" s="262"/>
      <c r="W2352" s="262"/>
      <c r="X2352" s="262"/>
      <c r="Y2352" s="262"/>
    </row>
    <row r="2353" ht="15.75" customHeight="1">
      <c r="A2353" s="262"/>
      <c r="B2353" s="262"/>
      <c r="C2353" s="276" t="str">
        <f>' Friday'!H248</f>
        <v/>
      </c>
      <c r="D2353" s="276" t="str">
        <f>'Teacher List'!$A$53</f>
        <v>**Connell 404</v>
      </c>
      <c r="E2353" s="275" t="str">
        <f>' Friday'!I248</f>
        <v/>
      </c>
      <c r="F2353" s="262"/>
      <c r="G2353" s="262"/>
      <c r="H2353" s="262"/>
      <c r="I2353" s="262"/>
      <c r="J2353" s="262"/>
      <c r="K2353" s="262"/>
      <c r="L2353" s="262"/>
      <c r="M2353" s="262"/>
      <c r="N2353" s="262"/>
      <c r="O2353" s="262"/>
      <c r="P2353" s="262"/>
      <c r="Q2353" s="262"/>
      <c r="R2353" s="262"/>
      <c r="S2353" s="262"/>
      <c r="T2353" s="262"/>
      <c r="U2353" s="262"/>
      <c r="V2353" s="262"/>
      <c r="W2353" s="262"/>
      <c r="X2353" s="262"/>
      <c r="Y2353" s="262"/>
    </row>
    <row r="2354" ht="15.75" customHeight="1">
      <c r="A2354" s="262"/>
      <c r="B2354" s="262"/>
      <c r="C2354" s="276" t="str">
        <f>' Friday'!H249</f>
        <v/>
      </c>
      <c r="D2354" s="276" t="str">
        <f>'Teacher List'!$A$53</f>
        <v>**Connell 404</v>
      </c>
      <c r="E2354" s="275" t="str">
        <f>' Friday'!I249</f>
        <v/>
      </c>
      <c r="F2354" s="262"/>
      <c r="G2354" s="262"/>
      <c r="H2354" s="262"/>
      <c r="I2354" s="262"/>
      <c r="J2354" s="262"/>
      <c r="K2354" s="262"/>
      <c r="L2354" s="262"/>
      <c r="M2354" s="262"/>
      <c r="N2354" s="262"/>
      <c r="O2354" s="262"/>
      <c r="P2354" s="262"/>
      <c r="Q2354" s="262"/>
      <c r="R2354" s="262"/>
      <c r="S2354" s="262"/>
      <c r="T2354" s="262"/>
      <c r="U2354" s="262"/>
      <c r="V2354" s="262"/>
      <c r="W2354" s="262"/>
      <c r="X2354" s="262"/>
      <c r="Y2354" s="262"/>
    </row>
    <row r="2355" ht="15.75" customHeight="1">
      <c r="A2355" s="262"/>
      <c r="B2355" s="262"/>
      <c r="C2355" s="276" t="str">
        <f>' Friday'!H250</f>
        <v/>
      </c>
      <c r="D2355" s="276" t="str">
        <f>'Teacher List'!$A$53</f>
        <v>**Connell 404</v>
      </c>
      <c r="E2355" s="275" t="str">
        <f>' Friday'!I250</f>
        <v/>
      </c>
      <c r="F2355" s="262"/>
      <c r="G2355" s="262"/>
      <c r="H2355" s="262"/>
      <c r="I2355" s="262"/>
      <c r="J2355" s="262"/>
      <c r="K2355" s="262"/>
      <c r="L2355" s="262"/>
      <c r="M2355" s="262"/>
      <c r="N2355" s="262"/>
      <c r="O2355" s="262"/>
      <c r="P2355" s="262"/>
      <c r="Q2355" s="262"/>
      <c r="R2355" s="262"/>
      <c r="S2355" s="262"/>
      <c r="T2355" s="262"/>
      <c r="U2355" s="262"/>
      <c r="V2355" s="262"/>
      <c r="W2355" s="262"/>
      <c r="X2355" s="262"/>
      <c r="Y2355" s="262"/>
    </row>
    <row r="2356" ht="15.75" customHeight="1">
      <c r="A2356" s="262"/>
      <c r="B2356" s="262"/>
      <c r="C2356" s="276" t="str">
        <f>' Friday'!H251</f>
        <v/>
      </c>
      <c r="D2356" s="276" t="str">
        <f>'Teacher List'!$A$53</f>
        <v>**Connell 404</v>
      </c>
      <c r="E2356" s="275" t="str">
        <f>' Friday'!I251</f>
        <v/>
      </c>
      <c r="F2356" s="262"/>
      <c r="G2356" s="262"/>
      <c r="H2356" s="262"/>
      <c r="I2356" s="262"/>
      <c r="J2356" s="262"/>
      <c r="K2356" s="262"/>
      <c r="L2356" s="262"/>
      <c r="M2356" s="262"/>
      <c r="N2356" s="262"/>
      <c r="O2356" s="262"/>
      <c r="P2356" s="262"/>
      <c r="Q2356" s="262"/>
      <c r="R2356" s="262"/>
      <c r="S2356" s="262"/>
      <c r="T2356" s="262"/>
      <c r="U2356" s="262"/>
      <c r="V2356" s="262"/>
      <c r="W2356" s="262"/>
      <c r="X2356" s="262"/>
      <c r="Y2356" s="262"/>
    </row>
    <row r="2357" ht="15.75" customHeight="1">
      <c r="A2357" s="262"/>
      <c r="B2357" s="262"/>
      <c r="C2357" s="276" t="str">
        <f>' Friday'!H252</f>
        <v/>
      </c>
      <c r="D2357" s="276" t="str">
        <f>'Teacher List'!$A$53</f>
        <v>**Connell 404</v>
      </c>
      <c r="E2357" s="275" t="str">
        <f>' Friday'!I252</f>
        <v/>
      </c>
      <c r="F2357" s="262"/>
      <c r="G2357" s="262"/>
      <c r="H2357" s="262"/>
      <c r="I2357" s="262"/>
      <c r="J2357" s="262"/>
      <c r="K2357" s="262"/>
      <c r="L2357" s="262"/>
      <c r="M2357" s="262"/>
      <c r="N2357" s="262"/>
      <c r="O2357" s="262"/>
      <c r="P2357" s="262"/>
      <c r="Q2357" s="262"/>
      <c r="R2357" s="262"/>
      <c r="S2357" s="262"/>
      <c r="T2357" s="262"/>
      <c r="U2357" s="262"/>
      <c r="V2357" s="262"/>
      <c r="W2357" s="262"/>
      <c r="X2357" s="262"/>
      <c r="Y2357" s="262"/>
    </row>
    <row r="2358" ht="15.75" customHeight="1">
      <c r="A2358" s="262"/>
      <c r="B2358" s="262"/>
      <c r="C2358" s="276" t="str">
        <f>' Friday'!H253</f>
        <v/>
      </c>
      <c r="D2358" s="276" t="str">
        <f>'Teacher List'!$A$53</f>
        <v>**Connell 404</v>
      </c>
      <c r="E2358" s="275" t="str">
        <f>' Friday'!I253</f>
        <v/>
      </c>
      <c r="F2358" s="262"/>
      <c r="G2358" s="262"/>
      <c r="H2358" s="262"/>
      <c r="I2358" s="262"/>
      <c r="J2358" s="262"/>
      <c r="K2358" s="262"/>
      <c r="L2358" s="262"/>
      <c r="M2358" s="262"/>
      <c r="N2358" s="262"/>
      <c r="O2358" s="262"/>
      <c r="P2358" s="262"/>
      <c r="Q2358" s="262"/>
      <c r="R2358" s="262"/>
      <c r="S2358" s="262"/>
      <c r="T2358" s="262"/>
      <c r="U2358" s="262"/>
      <c r="V2358" s="262"/>
      <c r="W2358" s="262"/>
      <c r="X2358" s="262"/>
      <c r="Y2358" s="262"/>
    </row>
    <row r="2359" ht="15.75" customHeight="1">
      <c r="A2359" s="262"/>
      <c r="B2359" s="262"/>
      <c r="C2359" s="276" t="str">
        <f>' Friday'!H254</f>
        <v/>
      </c>
      <c r="D2359" s="276" t="str">
        <f>'Teacher List'!$A$53</f>
        <v>**Connell 404</v>
      </c>
      <c r="E2359" s="275" t="str">
        <f>' Friday'!I254</f>
        <v/>
      </c>
      <c r="F2359" s="262"/>
      <c r="G2359" s="262"/>
      <c r="H2359" s="262"/>
      <c r="I2359" s="262"/>
      <c r="J2359" s="262"/>
      <c r="K2359" s="262"/>
      <c r="L2359" s="262"/>
      <c r="M2359" s="262"/>
      <c r="N2359" s="262"/>
      <c r="O2359" s="262"/>
      <c r="P2359" s="262"/>
      <c r="Q2359" s="262"/>
      <c r="R2359" s="262"/>
      <c r="S2359" s="262"/>
      <c r="T2359" s="262"/>
      <c r="U2359" s="262"/>
      <c r="V2359" s="262"/>
      <c r="W2359" s="262"/>
      <c r="X2359" s="262"/>
      <c r="Y2359" s="262"/>
    </row>
    <row r="2360" ht="15.75" customHeight="1">
      <c r="A2360" s="262"/>
      <c r="B2360" s="262"/>
      <c r="C2360" s="276" t="str">
        <f>' Friday'!H255</f>
        <v/>
      </c>
      <c r="D2360" s="276" t="str">
        <f>'Teacher List'!$A$53</f>
        <v>**Connell 404</v>
      </c>
      <c r="E2360" s="275" t="str">
        <f>' Friday'!I255</f>
        <v/>
      </c>
      <c r="F2360" s="262"/>
      <c r="G2360" s="262"/>
      <c r="H2360" s="262"/>
      <c r="I2360" s="262"/>
      <c r="J2360" s="262"/>
      <c r="K2360" s="262"/>
      <c r="L2360" s="262"/>
      <c r="M2360" s="262"/>
      <c r="N2360" s="262"/>
      <c r="O2360" s="262"/>
      <c r="P2360" s="262"/>
      <c r="Q2360" s="262"/>
      <c r="R2360" s="262"/>
      <c r="S2360" s="262"/>
      <c r="T2360" s="262"/>
      <c r="U2360" s="262"/>
      <c r="V2360" s="262"/>
      <c r="W2360" s="262"/>
      <c r="X2360" s="262"/>
      <c r="Y2360" s="262"/>
    </row>
    <row r="2361" ht="15.75" customHeight="1">
      <c r="A2361" s="262"/>
      <c r="B2361" s="262"/>
      <c r="C2361" s="276" t="str">
        <f>' Friday'!H256</f>
        <v/>
      </c>
      <c r="D2361" s="276" t="str">
        <f>'Teacher List'!$A$53</f>
        <v>**Connell 404</v>
      </c>
      <c r="E2361" s="275" t="str">
        <f>' Friday'!I256</f>
        <v/>
      </c>
      <c r="F2361" s="262"/>
      <c r="G2361" s="262"/>
      <c r="H2361" s="262"/>
      <c r="I2361" s="262"/>
      <c r="J2361" s="262"/>
      <c r="K2361" s="262"/>
      <c r="L2361" s="262"/>
      <c r="M2361" s="262"/>
      <c r="N2361" s="262"/>
      <c r="O2361" s="262"/>
      <c r="P2361" s="262"/>
      <c r="Q2361" s="262"/>
      <c r="R2361" s="262"/>
      <c r="S2361" s="262"/>
      <c r="T2361" s="262"/>
      <c r="U2361" s="262"/>
      <c r="V2361" s="262"/>
      <c r="W2361" s="262"/>
      <c r="X2361" s="262"/>
      <c r="Y2361" s="262"/>
    </row>
    <row r="2362" ht="15.75" customHeight="1">
      <c r="A2362" s="262"/>
      <c r="B2362" s="262"/>
      <c r="C2362" s="276" t="str">
        <f>' Friday'!H257</f>
        <v/>
      </c>
      <c r="D2362" s="276" t="str">
        <f>'Teacher List'!$A$53</f>
        <v>**Connell 404</v>
      </c>
      <c r="E2362" s="275" t="str">
        <f>' Friday'!I257</f>
        <v/>
      </c>
      <c r="F2362" s="262"/>
      <c r="G2362" s="262"/>
      <c r="H2362" s="262"/>
      <c r="I2362" s="262"/>
      <c r="J2362" s="262"/>
      <c r="K2362" s="262"/>
      <c r="L2362" s="262"/>
      <c r="M2362" s="262"/>
      <c r="N2362" s="262"/>
      <c r="O2362" s="262"/>
      <c r="P2362" s="262"/>
      <c r="Q2362" s="262"/>
      <c r="R2362" s="262"/>
      <c r="S2362" s="262"/>
      <c r="T2362" s="262"/>
      <c r="U2362" s="262"/>
      <c r="V2362" s="262"/>
      <c r="W2362" s="262"/>
      <c r="X2362" s="262"/>
      <c r="Y2362" s="262"/>
    </row>
    <row r="2363" ht="15.75" customHeight="1">
      <c r="A2363" s="262"/>
      <c r="B2363" s="262"/>
      <c r="C2363" s="276" t="str">
        <f>' Friday'!H258</f>
        <v/>
      </c>
      <c r="D2363" s="276" t="str">
        <f>'Teacher List'!$A$53</f>
        <v>**Connell 404</v>
      </c>
      <c r="E2363" s="275" t="str">
        <f>' Friday'!I258</f>
        <v/>
      </c>
      <c r="F2363" s="262"/>
      <c r="G2363" s="262"/>
      <c r="H2363" s="262"/>
      <c r="I2363" s="262"/>
      <c r="J2363" s="262"/>
      <c r="K2363" s="262"/>
      <c r="L2363" s="262"/>
      <c r="M2363" s="262"/>
      <c r="N2363" s="262"/>
      <c r="O2363" s="262"/>
      <c r="P2363" s="262"/>
      <c r="Q2363" s="262"/>
      <c r="R2363" s="262"/>
      <c r="S2363" s="262"/>
      <c r="T2363" s="262"/>
      <c r="U2363" s="262"/>
      <c r="V2363" s="262"/>
      <c r="W2363" s="262"/>
      <c r="X2363" s="262"/>
      <c r="Y2363" s="262"/>
    </row>
    <row r="2364" ht="15.75" customHeight="1">
      <c r="A2364" s="262"/>
      <c r="B2364" s="262"/>
      <c r="C2364" s="276" t="str">
        <f>' Friday'!H259</f>
        <v/>
      </c>
      <c r="D2364" s="276" t="str">
        <f>'Teacher List'!$A$53</f>
        <v>**Connell 404</v>
      </c>
      <c r="E2364" s="275" t="str">
        <f>' Friday'!I259</f>
        <v/>
      </c>
      <c r="F2364" s="262"/>
      <c r="G2364" s="262"/>
      <c r="H2364" s="262"/>
      <c r="I2364" s="262"/>
      <c r="J2364" s="262"/>
      <c r="K2364" s="262"/>
      <c r="L2364" s="262"/>
      <c r="M2364" s="262"/>
      <c r="N2364" s="262"/>
      <c r="O2364" s="262"/>
      <c r="P2364" s="262"/>
      <c r="Q2364" s="262"/>
      <c r="R2364" s="262"/>
      <c r="S2364" s="262"/>
      <c r="T2364" s="262"/>
      <c r="U2364" s="262"/>
      <c r="V2364" s="262"/>
      <c r="W2364" s="262"/>
      <c r="X2364" s="262"/>
      <c r="Y2364" s="262"/>
    </row>
    <row r="2365" ht="15.75" customHeight="1">
      <c r="A2365" s="262"/>
      <c r="B2365" s="262"/>
      <c r="C2365" s="276" t="str">
        <f>' Friday'!H260</f>
        <v/>
      </c>
      <c r="D2365" s="276" t="str">
        <f>'Teacher List'!$A$53</f>
        <v>**Connell 404</v>
      </c>
      <c r="E2365" s="275" t="str">
        <f>' Friday'!I260</f>
        <v/>
      </c>
      <c r="F2365" s="262"/>
      <c r="G2365" s="262"/>
      <c r="H2365" s="262"/>
      <c r="I2365" s="262"/>
      <c r="J2365" s="262"/>
      <c r="K2365" s="262"/>
      <c r="L2365" s="262"/>
      <c r="M2365" s="262"/>
      <c r="N2365" s="262"/>
      <c r="O2365" s="262"/>
      <c r="P2365" s="262"/>
      <c r="Q2365" s="262"/>
      <c r="R2365" s="262"/>
      <c r="S2365" s="262"/>
      <c r="T2365" s="262"/>
      <c r="U2365" s="262"/>
      <c r="V2365" s="262"/>
      <c r="W2365" s="262"/>
      <c r="X2365" s="262"/>
      <c r="Y2365" s="262"/>
    </row>
    <row r="2366" ht="15.75" customHeight="1">
      <c r="A2366" s="262"/>
      <c r="B2366" s="262"/>
      <c r="C2366" s="276" t="str">
        <f>' Friday'!J236</f>
        <v/>
      </c>
      <c r="D2366" s="276" t="str">
        <f>'Teacher List'!$A$54</f>
        <v>**Baldwin</v>
      </c>
      <c r="E2366" s="275" t="str">
        <f>' Friday'!K236</f>
        <v/>
      </c>
      <c r="F2366" s="262"/>
      <c r="G2366" s="262"/>
      <c r="H2366" s="262"/>
      <c r="I2366" s="262"/>
      <c r="J2366" s="262"/>
      <c r="K2366" s="262"/>
      <c r="L2366" s="262"/>
      <c r="M2366" s="262"/>
      <c r="N2366" s="262"/>
      <c r="O2366" s="262"/>
      <c r="P2366" s="262"/>
      <c r="Q2366" s="262"/>
      <c r="R2366" s="262"/>
      <c r="S2366" s="262"/>
      <c r="T2366" s="262"/>
      <c r="U2366" s="262"/>
      <c r="V2366" s="262"/>
      <c r="W2366" s="262"/>
      <c r="X2366" s="262"/>
      <c r="Y2366" s="262"/>
    </row>
    <row r="2367" ht="15.75" customHeight="1">
      <c r="A2367" s="262"/>
      <c r="B2367" s="262"/>
      <c r="C2367" s="276" t="str">
        <f>' Friday'!J237</f>
        <v/>
      </c>
      <c r="D2367" s="276" t="str">
        <f>'Teacher List'!$A$54</f>
        <v>**Baldwin</v>
      </c>
      <c r="E2367" s="275" t="str">
        <f>' Friday'!K237</f>
        <v/>
      </c>
      <c r="F2367" s="262"/>
      <c r="G2367" s="262"/>
      <c r="H2367" s="262"/>
      <c r="I2367" s="262"/>
      <c r="J2367" s="262"/>
      <c r="K2367" s="262"/>
      <c r="L2367" s="262"/>
      <c r="M2367" s="262"/>
      <c r="N2367" s="262"/>
      <c r="O2367" s="262"/>
      <c r="P2367" s="262"/>
      <c r="Q2367" s="262"/>
      <c r="R2367" s="262"/>
      <c r="S2367" s="262"/>
      <c r="T2367" s="262"/>
      <c r="U2367" s="262"/>
      <c r="V2367" s="262"/>
      <c r="W2367" s="262"/>
      <c r="X2367" s="262"/>
      <c r="Y2367" s="262"/>
    </row>
    <row r="2368" ht="15.75" customHeight="1">
      <c r="A2368" s="262"/>
      <c r="B2368" s="262"/>
      <c r="C2368" s="276" t="str">
        <f>' Friday'!J238</f>
        <v/>
      </c>
      <c r="D2368" s="276" t="str">
        <f>'Teacher List'!$A$54</f>
        <v>**Baldwin</v>
      </c>
      <c r="E2368" s="275" t="str">
        <f>' Friday'!K238</f>
        <v/>
      </c>
      <c r="F2368" s="262"/>
      <c r="G2368" s="262"/>
      <c r="H2368" s="262"/>
      <c r="I2368" s="262"/>
      <c r="J2368" s="262"/>
      <c r="K2368" s="262"/>
      <c r="L2368" s="262"/>
      <c r="M2368" s="262"/>
      <c r="N2368" s="262"/>
      <c r="O2368" s="262"/>
      <c r="P2368" s="262"/>
      <c r="Q2368" s="262"/>
      <c r="R2368" s="262"/>
      <c r="S2368" s="262"/>
      <c r="T2368" s="262"/>
      <c r="U2368" s="262"/>
      <c r="V2368" s="262"/>
      <c r="W2368" s="262"/>
      <c r="X2368" s="262"/>
      <c r="Y2368" s="262"/>
    </row>
    <row r="2369" ht="15.75" customHeight="1">
      <c r="A2369" s="262"/>
      <c r="B2369" s="262"/>
      <c r="C2369" s="276" t="str">
        <f>' Friday'!J239</f>
        <v/>
      </c>
      <c r="D2369" s="276" t="str">
        <f>'Teacher List'!$A$54</f>
        <v>**Baldwin</v>
      </c>
      <c r="E2369" s="275" t="str">
        <f>' Friday'!K239</f>
        <v/>
      </c>
      <c r="F2369" s="262"/>
      <c r="G2369" s="262"/>
      <c r="H2369" s="262"/>
      <c r="I2369" s="262"/>
      <c r="J2369" s="262"/>
      <c r="K2369" s="262"/>
      <c r="L2369" s="262"/>
      <c r="M2369" s="262"/>
      <c r="N2369" s="262"/>
      <c r="O2369" s="262"/>
      <c r="P2369" s="262"/>
      <c r="Q2369" s="262"/>
      <c r="R2369" s="262"/>
      <c r="S2369" s="262"/>
      <c r="T2369" s="262"/>
      <c r="U2369" s="262"/>
      <c r="V2369" s="262"/>
      <c r="W2369" s="262"/>
      <c r="X2369" s="262"/>
      <c r="Y2369" s="262"/>
    </row>
    <row r="2370" ht="15.75" customHeight="1">
      <c r="A2370" s="262"/>
      <c r="B2370" s="262"/>
      <c r="C2370" s="276" t="str">
        <f>' Friday'!J240</f>
        <v/>
      </c>
      <c r="D2370" s="276" t="str">
        <f>'Teacher List'!$A$54</f>
        <v>**Baldwin</v>
      </c>
      <c r="E2370" s="275" t="str">
        <f>' Friday'!K240</f>
        <v/>
      </c>
      <c r="F2370" s="262"/>
      <c r="G2370" s="262"/>
      <c r="H2370" s="262"/>
      <c r="I2370" s="262"/>
      <c r="J2370" s="262"/>
      <c r="K2370" s="262"/>
      <c r="L2370" s="262"/>
      <c r="M2370" s="262"/>
      <c r="N2370" s="262"/>
      <c r="O2370" s="262"/>
      <c r="P2370" s="262"/>
      <c r="Q2370" s="262"/>
      <c r="R2370" s="262"/>
      <c r="S2370" s="262"/>
      <c r="T2370" s="262"/>
      <c r="U2370" s="262"/>
      <c r="V2370" s="262"/>
      <c r="W2370" s="262"/>
      <c r="X2370" s="262"/>
      <c r="Y2370" s="262"/>
    </row>
    <row r="2371" ht="15.75" customHeight="1">
      <c r="A2371" s="262"/>
      <c r="B2371" s="262"/>
      <c r="C2371" s="276" t="str">
        <f>' Friday'!J241</f>
        <v/>
      </c>
      <c r="D2371" s="276" t="str">
        <f>'Teacher List'!$A$54</f>
        <v>**Baldwin</v>
      </c>
      <c r="E2371" s="275" t="str">
        <f>' Friday'!K241</f>
        <v/>
      </c>
      <c r="F2371" s="262"/>
      <c r="G2371" s="262"/>
      <c r="H2371" s="262"/>
      <c r="I2371" s="262"/>
      <c r="J2371" s="262"/>
      <c r="K2371" s="262"/>
      <c r="L2371" s="262"/>
      <c r="M2371" s="262"/>
      <c r="N2371" s="262"/>
      <c r="O2371" s="262"/>
      <c r="P2371" s="262"/>
      <c r="Q2371" s="262"/>
      <c r="R2371" s="262"/>
      <c r="S2371" s="262"/>
      <c r="T2371" s="262"/>
      <c r="U2371" s="262"/>
      <c r="V2371" s="262"/>
      <c r="W2371" s="262"/>
      <c r="X2371" s="262"/>
      <c r="Y2371" s="262"/>
    </row>
    <row r="2372" ht="15.75" customHeight="1">
      <c r="A2372" s="262"/>
      <c r="B2372" s="262"/>
      <c r="C2372" s="276" t="str">
        <f>' Friday'!J242</f>
        <v/>
      </c>
      <c r="D2372" s="276" t="str">
        <f>'Teacher List'!$A$54</f>
        <v>**Baldwin</v>
      </c>
      <c r="E2372" s="275" t="str">
        <f>' Friday'!K242</f>
        <v/>
      </c>
      <c r="F2372" s="262"/>
      <c r="G2372" s="262"/>
      <c r="H2372" s="262"/>
      <c r="I2372" s="262"/>
      <c r="J2372" s="262"/>
      <c r="K2372" s="262"/>
      <c r="L2372" s="262"/>
      <c r="M2372" s="262"/>
      <c r="N2372" s="262"/>
      <c r="O2372" s="262"/>
      <c r="P2372" s="262"/>
      <c r="Q2372" s="262"/>
      <c r="R2372" s="262"/>
      <c r="S2372" s="262"/>
      <c r="T2372" s="262"/>
      <c r="U2372" s="262"/>
      <c r="V2372" s="262"/>
      <c r="W2372" s="262"/>
      <c r="X2372" s="262"/>
      <c r="Y2372" s="262"/>
    </row>
    <row r="2373" ht="15.75" customHeight="1">
      <c r="A2373" s="262"/>
      <c r="B2373" s="262"/>
      <c r="C2373" s="276" t="str">
        <f>' Friday'!J243</f>
        <v/>
      </c>
      <c r="D2373" s="276" t="str">
        <f>'Teacher List'!$A$54</f>
        <v>**Baldwin</v>
      </c>
      <c r="E2373" s="275" t="str">
        <f>' Friday'!K243</f>
        <v/>
      </c>
      <c r="F2373" s="262"/>
      <c r="G2373" s="262"/>
      <c r="H2373" s="262"/>
      <c r="I2373" s="262"/>
      <c r="J2373" s="262"/>
      <c r="K2373" s="262"/>
      <c r="L2373" s="262"/>
      <c r="M2373" s="262"/>
      <c r="N2373" s="262"/>
      <c r="O2373" s="262"/>
      <c r="P2373" s="262"/>
      <c r="Q2373" s="262"/>
      <c r="R2373" s="262"/>
      <c r="S2373" s="262"/>
      <c r="T2373" s="262"/>
      <c r="U2373" s="262"/>
      <c r="V2373" s="262"/>
      <c r="W2373" s="262"/>
      <c r="X2373" s="262"/>
      <c r="Y2373" s="262"/>
    </row>
    <row r="2374" ht="15.75" customHeight="1">
      <c r="A2374" s="262"/>
      <c r="B2374" s="262"/>
      <c r="C2374" s="276" t="str">
        <f>' Friday'!J244</f>
        <v/>
      </c>
      <c r="D2374" s="276" t="str">
        <f>'Teacher List'!$A$54</f>
        <v>**Baldwin</v>
      </c>
      <c r="E2374" s="275" t="str">
        <f>' Friday'!K244</f>
        <v/>
      </c>
      <c r="F2374" s="262"/>
      <c r="G2374" s="262"/>
      <c r="H2374" s="262"/>
      <c r="I2374" s="262"/>
      <c r="J2374" s="262"/>
      <c r="K2374" s="262"/>
      <c r="L2374" s="262"/>
      <c r="M2374" s="262"/>
      <c r="N2374" s="262"/>
      <c r="O2374" s="262"/>
      <c r="P2374" s="262"/>
      <c r="Q2374" s="262"/>
      <c r="R2374" s="262"/>
      <c r="S2374" s="262"/>
      <c r="T2374" s="262"/>
      <c r="U2374" s="262"/>
      <c r="V2374" s="262"/>
      <c r="W2374" s="262"/>
      <c r="X2374" s="262"/>
      <c r="Y2374" s="262"/>
    </row>
    <row r="2375" ht="15.75" customHeight="1">
      <c r="A2375" s="262"/>
      <c r="B2375" s="262"/>
      <c r="C2375" s="276" t="str">
        <f>' Friday'!J245</f>
        <v/>
      </c>
      <c r="D2375" s="276" t="str">
        <f>'Teacher List'!$A$54</f>
        <v>**Baldwin</v>
      </c>
      <c r="E2375" s="275" t="str">
        <f>' Friday'!K245</f>
        <v/>
      </c>
      <c r="F2375" s="262"/>
      <c r="G2375" s="262"/>
      <c r="H2375" s="262"/>
      <c r="I2375" s="262"/>
      <c r="J2375" s="262"/>
      <c r="K2375" s="262"/>
      <c r="L2375" s="262"/>
      <c r="M2375" s="262"/>
      <c r="N2375" s="262"/>
      <c r="O2375" s="262"/>
      <c r="P2375" s="262"/>
      <c r="Q2375" s="262"/>
      <c r="R2375" s="262"/>
      <c r="S2375" s="262"/>
      <c r="T2375" s="262"/>
      <c r="U2375" s="262"/>
      <c r="V2375" s="262"/>
      <c r="W2375" s="262"/>
      <c r="X2375" s="262"/>
      <c r="Y2375" s="262"/>
    </row>
    <row r="2376" ht="15.75" customHeight="1">
      <c r="A2376" s="262"/>
      <c r="B2376" s="262"/>
      <c r="C2376" s="276" t="str">
        <f>' Friday'!J246</f>
        <v/>
      </c>
      <c r="D2376" s="276" t="str">
        <f>'Teacher List'!$A$54</f>
        <v>**Baldwin</v>
      </c>
      <c r="E2376" s="275" t="str">
        <f>' Friday'!K246</f>
        <v/>
      </c>
      <c r="F2376" s="262"/>
      <c r="G2376" s="262"/>
      <c r="H2376" s="262"/>
      <c r="I2376" s="262"/>
      <c r="J2376" s="262"/>
      <c r="K2376" s="262"/>
      <c r="L2376" s="262"/>
      <c r="M2376" s="262"/>
      <c r="N2376" s="262"/>
      <c r="O2376" s="262"/>
      <c r="P2376" s="262"/>
      <c r="Q2376" s="262"/>
      <c r="R2376" s="262"/>
      <c r="S2376" s="262"/>
      <c r="T2376" s="262"/>
      <c r="U2376" s="262"/>
      <c r="V2376" s="262"/>
      <c r="W2376" s="262"/>
      <c r="X2376" s="262"/>
      <c r="Y2376" s="262"/>
    </row>
    <row r="2377" ht="15.75" customHeight="1">
      <c r="A2377" s="262"/>
      <c r="B2377" s="262"/>
      <c r="C2377" s="276" t="str">
        <f>' Friday'!J247</f>
        <v/>
      </c>
      <c r="D2377" s="276" t="str">
        <f>'Teacher List'!$A$54</f>
        <v>**Baldwin</v>
      </c>
      <c r="E2377" s="275" t="str">
        <f>' Friday'!K247</f>
        <v/>
      </c>
      <c r="F2377" s="262"/>
      <c r="G2377" s="262"/>
      <c r="H2377" s="262"/>
      <c r="I2377" s="262"/>
      <c r="J2377" s="262"/>
      <c r="K2377" s="262"/>
      <c r="L2377" s="262"/>
      <c r="M2377" s="262"/>
      <c r="N2377" s="262"/>
      <c r="O2377" s="262"/>
      <c r="P2377" s="262"/>
      <c r="Q2377" s="262"/>
      <c r="R2377" s="262"/>
      <c r="S2377" s="262"/>
      <c r="T2377" s="262"/>
      <c r="U2377" s="262"/>
      <c r="V2377" s="262"/>
      <c r="W2377" s="262"/>
      <c r="X2377" s="262"/>
      <c r="Y2377" s="262"/>
    </row>
    <row r="2378" ht="15.75" customHeight="1">
      <c r="A2378" s="262"/>
      <c r="B2378" s="262"/>
      <c r="C2378" s="276" t="str">
        <f>' Friday'!J248</f>
        <v/>
      </c>
      <c r="D2378" s="276" t="str">
        <f>'Teacher List'!$A$54</f>
        <v>**Baldwin</v>
      </c>
      <c r="E2378" s="275" t="str">
        <f>' Friday'!K248</f>
        <v/>
      </c>
      <c r="F2378" s="262"/>
      <c r="G2378" s="262"/>
      <c r="H2378" s="262"/>
      <c r="I2378" s="262"/>
      <c r="J2378" s="262"/>
      <c r="K2378" s="262"/>
      <c r="L2378" s="262"/>
      <c r="M2378" s="262"/>
      <c r="N2378" s="262"/>
      <c r="O2378" s="262"/>
      <c r="P2378" s="262"/>
      <c r="Q2378" s="262"/>
      <c r="R2378" s="262"/>
      <c r="S2378" s="262"/>
      <c r="T2378" s="262"/>
      <c r="U2378" s="262"/>
      <c r="V2378" s="262"/>
      <c r="W2378" s="262"/>
      <c r="X2378" s="262"/>
      <c r="Y2378" s="262"/>
    </row>
    <row r="2379" ht="15.75" customHeight="1">
      <c r="A2379" s="262"/>
      <c r="B2379" s="262"/>
      <c r="C2379" s="276" t="str">
        <f>' Friday'!J249</f>
        <v/>
      </c>
      <c r="D2379" s="276" t="str">
        <f>'Teacher List'!$A$54</f>
        <v>**Baldwin</v>
      </c>
      <c r="E2379" s="275" t="str">
        <f>' Friday'!K249</f>
        <v/>
      </c>
      <c r="F2379" s="262"/>
      <c r="G2379" s="262"/>
      <c r="H2379" s="262"/>
      <c r="I2379" s="262"/>
      <c r="J2379" s="262"/>
      <c r="K2379" s="262"/>
      <c r="L2379" s="262"/>
      <c r="M2379" s="262"/>
      <c r="N2379" s="262"/>
      <c r="O2379" s="262"/>
      <c r="P2379" s="262"/>
      <c r="Q2379" s="262"/>
      <c r="R2379" s="262"/>
      <c r="S2379" s="262"/>
      <c r="T2379" s="262"/>
      <c r="U2379" s="262"/>
      <c r="V2379" s="262"/>
      <c r="W2379" s="262"/>
      <c r="X2379" s="262"/>
      <c r="Y2379" s="262"/>
    </row>
    <row r="2380" ht="15.75" customHeight="1">
      <c r="A2380" s="262"/>
      <c r="B2380" s="262"/>
      <c r="C2380" s="276" t="str">
        <f>' Friday'!J250</f>
        <v/>
      </c>
      <c r="D2380" s="276" t="str">
        <f>'Teacher List'!$A$54</f>
        <v>**Baldwin</v>
      </c>
      <c r="E2380" s="275" t="str">
        <f>' Friday'!K250</f>
        <v/>
      </c>
      <c r="F2380" s="262"/>
      <c r="G2380" s="262"/>
      <c r="H2380" s="262"/>
      <c r="I2380" s="262"/>
      <c r="J2380" s="262"/>
      <c r="K2380" s="262"/>
      <c r="L2380" s="262"/>
      <c r="M2380" s="262"/>
      <c r="N2380" s="262"/>
      <c r="O2380" s="262"/>
      <c r="P2380" s="262"/>
      <c r="Q2380" s="262"/>
      <c r="R2380" s="262"/>
      <c r="S2380" s="262"/>
      <c r="T2380" s="262"/>
      <c r="U2380" s="262"/>
      <c r="V2380" s="262"/>
      <c r="W2380" s="262"/>
      <c r="X2380" s="262"/>
      <c r="Y2380" s="262"/>
    </row>
    <row r="2381" ht="15.75" customHeight="1">
      <c r="A2381" s="262"/>
      <c r="B2381" s="262"/>
      <c r="C2381" s="276" t="str">
        <f>' Friday'!J251</f>
        <v/>
      </c>
      <c r="D2381" s="276" t="str">
        <f>'Teacher List'!$A$54</f>
        <v>**Baldwin</v>
      </c>
      <c r="E2381" s="275" t="str">
        <f>' Friday'!K251</f>
        <v/>
      </c>
      <c r="F2381" s="262"/>
      <c r="G2381" s="262"/>
      <c r="H2381" s="262"/>
      <c r="I2381" s="262"/>
      <c r="J2381" s="262"/>
      <c r="K2381" s="262"/>
      <c r="L2381" s="262"/>
      <c r="M2381" s="262"/>
      <c r="N2381" s="262"/>
      <c r="O2381" s="262"/>
      <c r="P2381" s="262"/>
      <c r="Q2381" s="262"/>
      <c r="R2381" s="262"/>
      <c r="S2381" s="262"/>
      <c r="T2381" s="262"/>
      <c r="U2381" s="262"/>
      <c r="V2381" s="262"/>
      <c r="W2381" s="262"/>
      <c r="X2381" s="262"/>
      <c r="Y2381" s="262"/>
    </row>
    <row r="2382" ht="15.75" customHeight="1">
      <c r="A2382" s="262"/>
      <c r="B2382" s="262"/>
      <c r="C2382" s="276" t="str">
        <f>' Friday'!J252</f>
        <v/>
      </c>
      <c r="D2382" s="276" t="str">
        <f>'Teacher List'!$A$54</f>
        <v>**Baldwin</v>
      </c>
      <c r="E2382" s="275" t="str">
        <f>' Friday'!K252</f>
        <v/>
      </c>
      <c r="F2382" s="262"/>
      <c r="G2382" s="262"/>
      <c r="H2382" s="262"/>
      <c r="I2382" s="262"/>
      <c r="J2382" s="262"/>
      <c r="K2382" s="262"/>
      <c r="L2382" s="262"/>
      <c r="M2382" s="262"/>
      <c r="N2382" s="262"/>
      <c r="O2382" s="262"/>
      <c r="P2382" s="262"/>
      <c r="Q2382" s="262"/>
      <c r="R2382" s="262"/>
      <c r="S2382" s="262"/>
      <c r="T2382" s="262"/>
      <c r="U2382" s="262"/>
      <c r="V2382" s="262"/>
      <c r="W2382" s="262"/>
      <c r="X2382" s="262"/>
      <c r="Y2382" s="262"/>
    </row>
    <row r="2383" ht="15.75" customHeight="1">
      <c r="A2383" s="262"/>
      <c r="B2383" s="262"/>
      <c r="C2383" s="276" t="str">
        <f>' Friday'!J253</f>
        <v/>
      </c>
      <c r="D2383" s="276" t="str">
        <f>'Teacher List'!$A$54</f>
        <v>**Baldwin</v>
      </c>
      <c r="E2383" s="275" t="str">
        <f>' Friday'!K253</f>
        <v/>
      </c>
      <c r="F2383" s="262"/>
      <c r="G2383" s="262"/>
      <c r="H2383" s="262"/>
      <c r="I2383" s="262"/>
      <c r="J2383" s="262"/>
      <c r="K2383" s="262"/>
      <c r="L2383" s="262"/>
      <c r="M2383" s="262"/>
      <c r="N2383" s="262"/>
      <c r="O2383" s="262"/>
      <c r="P2383" s="262"/>
      <c r="Q2383" s="262"/>
      <c r="R2383" s="262"/>
      <c r="S2383" s="262"/>
      <c r="T2383" s="262"/>
      <c r="U2383" s="262"/>
      <c r="V2383" s="262"/>
      <c r="W2383" s="262"/>
      <c r="X2383" s="262"/>
      <c r="Y2383" s="262"/>
    </row>
    <row r="2384" ht="15.75" customHeight="1">
      <c r="A2384" s="262"/>
      <c r="B2384" s="262"/>
      <c r="C2384" s="276" t="str">
        <f>' Friday'!J254</f>
        <v/>
      </c>
      <c r="D2384" s="276" t="str">
        <f>'Teacher List'!$A$54</f>
        <v>**Baldwin</v>
      </c>
      <c r="E2384" s="275" t="str">
        <f>' Friday'!K254</f>
        <v/>
      </c>
      <c r="F2384" s="262"/>
      <c r="G2384" s="262"/>
      <c r="H2384" s="262"/>
      <c r="I2384" s="262"/>
      <c r="J2384" s="262"/>
      <c r="K2384" s="262"/>
      <c r="L2384" s="262"/>
      <c r="M2384" s="262"/>
      <c r="N2384" s="262"/>
      <c r="O2384" s="262"/>
      <c r="P2384" s="262"/>
      <c r="Q2384" s="262"/>
      <c r="R2384" s="262"/>
      <c r="S2384" s="262"/>
      <c r="T2384" s="262"/>
      <c r="U2384" s="262"/>
      <c r="V2384" s="262"/>
      <c r="W2384" s="262"/>
      <c r="X2384" s="262"/>
      <c r="Y2384" s="262"/>
    </row>
    <row r="2385" ht="15.75" customHeight="1">
      <c r="A2385" s="262"/>
      <c r="B2385" s="262"/>
      <c r="C2385" s="276" t="str">
        <f>' Friday'!J255</f>
        <v/>
      </c>
      <c r="D2385" s="276" t="str">
        <f>'Teacher List'!$A$54</f>
        <v>**Baldwin</v>
      </c>
      <c r="E2385" s="275" t="str">
        <f>' Friday'!K255</f>
        <v/>
      </c>
      <c r="F2385" s="262"/>
      <c r="G2385" s="262"/>
      <c r="H2385" s="262"/>
      <c r="I2385" s="262"/>
      <c r="J2385" s="262"/>
      <c r="K2385" s="262"/>
      <c r="L2385" s="262"/>
      <c r="M2385" s="262"/>
      <c r="N2385" s="262"/>
      <c r="O2385" s="262"/>
      <c r="P2385" s="262"/>
      <c r="Q2385" s="262"/>
      <c r="R2385" s="262"/>
      <c r="S2385" s="262"/>
      <c r="T2385" s="262"/>
      <c r="U2385" s="262"/>
      <c r="V2385" s="262"/>
      <c r="W2385" s="262"/>
      <c r="X2385" s="262"/>
      <c r="Y2385" s="262"/>
    </row>
    <row r="2386" ht="15.75" customHeight="1">
      <c r="A2386" s="262"/>
      <c r="B2386" s="262"/>
      <c r="C2386" s="276" t="str">
        <f>' Friday'!J256</f>
        <v/>
      </c>
      <c r="D2386" s="276" t="str">
        <f>'Teacher List'!$A$54</f>
        <v>**Baldwin</v>
      </c>
      <c r="E2386" s="275" t="str">
        <f>' Friday'!K256</f>
        <v/>
      </c>
      <c r="F2386" s="262"/>
      <c r="G2386" s="262"/>
      <c r="H2386" s="262"/>
      <c r="I2386" s="262"/>
      <c r="J2386" s="262"/>
      <c r="K2386" s="262"/>
      <c r="L2386" s="262"/>
      <c r="M2386" s="262"/>
      <c r="N2386" s="262"/>
      <c r="O2386" s="262"/>
      <c r="P2386" s="262"/>
      <c r="Q2386" s="262"/>
      <c r="R2386" s="262"/>
      <c r="S2386" s="262"/>
      <c r="T2386" s="262"/>
      <c r="U2386" s="262"/>
      <c r="V2386" s="262"/>
      <c r="W2386" s="262"/>
      <c r="X2386" s="262"/>
      <c r="Y2386" s="262"/>
    </row>
    <row r="2387" ht="15.75" customHeight="1">
      <c r="A2387" s="262"/>
      <c r="B2387" s="262"/>
      <c r="C2387" s="276" t="str">
        <f>' Friday'!J257</f>
        <v/>
      </c>
      <c r="D2387" s="276" t="str">
        <f>'Teacher List'!$A$54</f>
        <v>**Baldwin</v>
      </c>
      <c r="E2387" s="275" t="str">
        <f>' Friday'!K257</f>
        <v/>
      </c>
      <c r="F2387" s="262"/>
      <c r="G2387" s="262"/>
      <c r="H2387" s="262"/>
      <c r="I2387" s="262"/>
      <c r="J2387" s="262"/>
      <c r="K2387" s="262"/>
      <c r="L2387" s="262"/>
      <c r="M2387" s="262"/>
      <c r="N2387" s="262"/>
      <c r="O2387" s="262"/>
      <c r="P2387" s="262"/>
      <c r="Q2387" s="262"/>
      <c r="R2387" s="262"/>
      <c r="S2387" s="262"/>
      <c r="T2387" s="262"/>
      <c r="U2387" s="262"/>
      <c r="V2387" s="262"/>
      <c r="W2387" s="262"/>
      <c r="X2387" s="262"/>
      <c r="Y2387" s="262"/>
    </row>
    <row r="2388" ht="15.75" customHeight="1">
      <c r="A2388" s="262"/>
      <c r="B2388" s="262"/>
      <c r="C2388" s="276" t="str">
        <f>' Friday'!J258</f>
        <v/>
      </c>
      <c r="D2388" s="276" t="str">
        <f>'Teacher List'!$A$54</f>
        <v>**Baldwin</v>
      </c>
      <c r="E2388" s="275" t="str">
        <f>' Friday'!K258</f>
        <v/>
      </c>
      <c r="F2388" s="262"/>
      <c r="G2388" s="262"/>
      <c r="H2388" s="262"/>
      <c r="I2388" s="262"/>
      <c r="J2388" s="262"/>
      <c r="K2388" s="262"/>
      <c r="L2388" s="262"/>
      <c r="M2388" s="262"/>
      <c r="N2388" s="262"/>
      <c r="O2388" s="262"/>
      <c r="P2388" s="262"/>
      <c r="Q2388" s="262"/>
      <c r="R2388" s="262"/>
      <c r="S2388" s="262"/>
      <c r="T2388" s="262"/>
      <c r="U2388" s="262"/>
      <c r="V2388" s="262"/>
      <c r="W2388" s="262"/>
      <c r="X2388" s="262"/>
      <c r="Y2388" s="262"/>
    </row>
    <row r="2389" ht="15.75" customHeight="1">
      <c r="A2389" s="262"/>
      <c r="B2389" s="262"/>
      <c r="C2389" s="276" t="str">
        <f>' Friday'!J259</f>
        <v/>
      </c>
      <c r="D2389" s="276" t="str">
        <f>'Teacher List'!$A$54</f>
        <v>**Baldwin</v>
      </c>
      <c r="E2389" s="275" t="str">
        <f>' Friday'!K259</f>
        <v/>
      </c>
      <c r="F2389" s="262"/>
      <c r="G2389" s="262"/>
      <c r="H2389" s="262"/>
      <c r="I2389" s="262"/>
      <c r="J2389" s="262"/>
      <c r="K2389" s="262"/>
      <c r="L2389" s="262"/>
      <c r="M2389" s="262"/>
      <c r="N2389" s="262"/>
      <c r="O2389" s="262"/>
      <c r="P2389" s="262"/>
      <c r="Q2389" s="262"/>
      <c r="R2389" s="262"/>
      <c r="S2389" s="262"/>
      <c r="T2389" s="262"/>
      <c r="U2389" s="262"/>
      <c r="V2389" s="262"/>
      <c r="W2389" s="262"/>
      <c r="X2389" s="262"/>
      <c r="Y2389" s="262"/>
    </row>
    <row r="2390" ht="15.75" customHeight="1">
      <c r="A2390" s="262"/>
      <c r="B2390" s="262"/>
      <c r="C2390" s="276" t="str">
        <f>' Friday'!J260</f>
        <v/>
      </c>
      <c r="D2390" s="276" t="str">
        <f>'Teacher List'!$A$54</f>
        <v>**Baldwin</v>
      </c>
      <c r="E2390" s="275" t="str">
        <f>' Friday'!K260</f>
        <v/>
      </c>
      <c r="F2390" s="262"/>
      <c r="G2390" s="262"/>
      <c r="H2390" s="262"/>
      <c r="I2390" s="262"/>
      <c r="J2390" s="262"/>
      <c r="K2390" s="262"/>
      <c r="L2390" s="262"/>
      <c r="M2390" s="262"/>
      <c r="N2390" s="262"/>
      <c r="O2390" s="262"/>
      <c r="P2390" s="262"/>
      <c r="Q2390" s="262"/>
      <c r="R2390" s="262"/>
      <c r="S2390" s="262"/>
      <c r="T2390" s="262"/>
      <c r="U2390" s="262"/>
      <c r="V2390" s="262"/>
      <c r="W2390" s="262"/>
      <c r="X2390" s="262"/>
      <c r="Y2390" s="262"/>
    </row>
    <row r="2391" ht="15.75" customHeight="1">
      <c r="A2391" s="262"/>
      <c r="B2391" s="262"/>
      <c r="C2391" s="276" t="str">
        <f>' Friday'!L236</f>
        <v/>
      </c>
      <c r="D2391" s="276" t="str">
        <f>'Teacher List'!$A$55</f>
        <v>**Guerrero</v>
      </c>
      <c r="E2391" s="275" t="str">
        <f>' Friday'!M236</f>
        <v/>
      </c>
      <c r="F2391" s="262"/>
      <c r="G2391" s="262"/>
      <c r="H2391" s="262"/>
      <c r="I2391" s="262"/>
      <c r="J2391" s="262"/>
      <c r="K2391" s="262"/>
      <c r="L2391" s="262"/>
      <c r="M2391" s="262"/>
      <c r="N2391" s="262"/>
      <c r="O2391" s="262"/>
      <c r="P2391" s="262"/>
      <c r="Q2391" s="262"/>
      <c r="R2391" s="262"/>
      <c r="S2391" s="262"/>
      <c r="T2391" s="262"/>
      <c r="U2391" s="262"/>
      <c r="V2391" s="262"/>
      <c r="W2391" s="262"/>
      <c r="X2391" s="262"/>
      <c r="Y2391" s="262"/>
    </row>
    <row r="2392" ht="15.75" customHeight="1">
      <c r="A2392" s="262"/>
      <c r="B2392" s="262"/>
      <c r="C2392" s="276" t="str">
        <f>' Friday'!L237</f>
        <v/>
      </c>
      <c r="D2392" s="276" t="str">
        <f>'Teacher List'!$A$55</f>
        <v>**Guerrero</v>
      </c>
      <c r="E2392" s="275" t="str">
        <f>' Friday'!M237</f>
        <v/>
      </c>
      <c r="F2392" s="262"/>
      <c r="G2392" s="262"/>
      <c r="H2392" s="262"/>
      <c r="I2392" s="262"/>
      <c r="J2392" s="262"/>
      <c r="K2392" s="262"/>
      <c r="L2392" s="262"/>
      <c r="M2392" s="262"/>
      <c r="N2392" s="262"/>
      <c r="O2392" s="262"/>
      <c r="P2392" s="262"/>
      <c r="Q2392" s="262"/>
      <c r="R2392" s="262"/>
      <c r="S2392" s="262"/>
      <c r="T2392" s="262"/>
      <c r="U2392" s="262"/>
      <c r="V2392" s="262"/>
      <c r="W2392" s="262"/>
      <c r="X2392" s="262"/>
      <c r="Y2392" s="262"/>
    </row>
    <row r="2393" ht="15.75" customHeight="1">
      <c r="A2393" s="262"/>
      <c r="B2393" s="262"/>
      <c r="C2393" s="276" t="str">
        <f>' Friday'!L238</f>
        <v/>
      </c>
      <c r="D2393" s="276" t="str">
        <f>'Teacher List'!$A$55</f>
        <v>**Guerrero</v>
      </c>
      <c r="E2393" s="275" t="str">
        <f>' Friday'!M238</f>
        <v/>
      </c>
      <c r="F2393" s="262"/>
      <c r="G2393" s="262"/>
      <c r="H2393" s="262"/>
      <c r="I2393" s="262"/>
      <c r="J2393" s="262"/>
      <c r="K2393" s="262"/>
      <c r="L2393" s="262"/>
      <c r="M2393" s="262"/>
      <c r="N2393" s="262"/>
      <c r="O2393" s="262"/>
      <c r="P2393" s="262"/>
      <c r="Q2393" s="262"/>
      <c r="R2393" s="262"/>
      <c r="S2393" s="262"/>
      <c r="T2393" s="262"/>
      <c r="U2393" s="262"/>
      <c r="V2393" s="262"/>
      <c r="W2393" s="262"/>
      <c r="X2393" s="262"/>
      <c r="Y2393" s="262"/>
    </row>
    <row r="2394" ht="15.75" customHeight="1">
      <c r="A2394" s="262"/>
      <c r="B2394" s="262"/>
      <c r="C2394" s="276" t="str">
        <f>' Friday'!L239</f>
        <v/>
      </c>
      <c r="D2394" s="276" t="str">
        <f>'Teacher List'!$A$55</f>
        <v>**Guerrero</v>
      </c>
      <c r="E2394" s="275" t="str">
        <f>' Friday'!M239</f>
        <v/>
      </c>
      <c r="F2394" s="262"/>
      <c r="G2394" s="262"/>
      <c r="H2394" s="262"/>
      <c r="I2394" s="262"/>
      <c r="J2394" s="262"/>
      <c r="K2394" s="262"/>
      <c r="L2394" s="262"/>
      <c r="M2394" s="262"/>
      <c r="N2394" s="262"/>
      <c r="O2394" s="262"/>
      <c r="P2394" s="262"/>
      <c r="Q2394" s="262"/>
      <c r="R2394" s="262"/>
      <c r="S2394" s="262"/>
      <c r="T2394" s="262"/>
      <c r="U2394" s="262"/>
      <c r="V2394" s="262"/>
      <c r="W2394" s="262"/>
      <c r="X2394" s="262"/>
      <c r="Y2394" s="262"/>
    </row>
    <row r="2395" ht="15.75" customHeight="1">
      <c r="A2395" s="262"/>
      <c r="B2395" s="262"/>
      <c r="C2395" s="276" t="str">
        <f>' Friday'!L240</f>
        <v/>
      </c>
      <c r="D2395" s="276" t="str">
        <f>'Teacher List'!$A$55</f>
        <v>**Guerrero</v>
      </c>
      <c r="E2395" s="275" t="str">
        <f>' Friday'!M240</f>
        <v/>
      </c>
      <c r="F2395" s="262"/>
      <c r="G2395" s="262"/>
      <c r="H2395" s="262"/>
      <c r="I2395" s="262"/>
      <c r="J2395" s="262"/>
      <c r="K2395" s="262"/>
      <c r="L2395" s="262"/>
      <c r="M2395" s="262"/>
      <c r="N2395" s="262"/>
      <c r="O2395" s="262"/>
      <c r="P2395" s="262"/>
      <c r="Q2395" s="262"/>
      <c r="R2395" s="262"/>
      <c r="S2395" s="262"/>
      <c r="T2395" s="262"/>
      <c r="U2395" s="262"/>
      <c r="V2395" s="262"/>
      <c r="W2395" s="262"/>
      <c r="X2395" s="262"/>
      <c r="Y2395" s="262"/>
    </row>
    <row r="2396" ht="15.75" customHeight="1">
      <c r="A2396" s="262"/>
      <c r="B2396" s="262"/>
      <c r="C2396" s="276" t="str">
        <f>' Friday'!L241</f>
        <v/>
      </c>
      <c r="D2396" s="276" t="str">
        <f>'Teacher List'!$A$55</f>
        <v>**Guerrero</v>
      </c>
      <c r="E2396" s="275" t="str">
        <f>' Friday'!M241</f>
        <v/>
      </c>
      <c r="F2396" s="262"/>
      <c r="G2396" s="262"/>
      <c r="H2396" s="262"/>
      <c r="I2396" s="262"/>
      <c r="J2396" s="262"/>
      <c r="K2396" s="262"/>
      <c r="L2396" s="262"/>
      <c r="M2396" s="262"/>
      <c r="N2396" s="262"/>
      <c r="O2396" s="262"/>
      <c r="P2396" s="262"/>
      <c r="Q2396" s="262"/>
      <c r="R2396" s="262"/>
      <c r="S2396" s="262"/>
      <c r="T2396" s="262"/>
      <c r="U2396" s="262"/>
      <c r="V2396" s="262"/>
      <c r="W2396" s="262"/>
      <c r="X2396" s="262"/>
      <c r="Y2396" s="262"/>
    </row>
    <row r="2397" ht="15.75" customHeight="1">
      <c r="A2397" s="262"/>
      <c r="B2397" s="262"/>
      <c r="C2397" s="276" t="str">
        <f>' Friday'!L242</f>
        <v/>
      </c>
      <c r="D2397" s="276" t="str">
        <f>'Teacher List'!$A$55</f>
        <v>**Guerrero</v>
      </c>
      <c r="E2397" s="275" t="str">
        <f>' Friday'!M242</f>
        <v/>
      </c>
      <c r="F2397" s="262"/>
      <c r="G2397" s="262"/>
      <c r="H2397" s="262"/>
      <c r="I2397" s="262"/>
      <c r="J2397" s="262"/>
      <c r="K2397" s="262"/>
      <c r="L2397" s="262"/>
      <c r="M2397" s="262"/>
      <c r="N2397" s="262"/>
      <c r="O2397" s="262"/>
      <c r="P2397" s="262"/>
      <c r="Q2397" s="262"/>
      <c r="R2397" s="262"/>
      <c r="S2397" s="262"/>
      <c r="T2397" s="262"/>
      <c r="U2397" s="262"/>
      <c r="V2397" s="262"/>
      <c r="W2397" s="262"/>
      <c r="X2397" s="262"/>
      <c r="Y2397" s="262"/>
    </row>
    <row r="2398" ht="15.75" customHeight="1">
      <c r="A2398" s="262"/>
      <c r="B2398" s="262"/>
      <c r="C2398" s="276" t="str">
        <f>' Friday'!L243</f>
        <v/>
      </c>
      <c r="D2398" s="276" t="str">
        <f>'Teacher List'!$A$55</f>
        <v>**Guerrero</v>
      </c>
      <c r="E2398" s="275" t="str">
        <f>' Friday'!M243</f>
        <v/>
      </c>
      <c r="F2398" s="262"/>
      <c r="G2398" s="262"/>
      <c r="H2398" s="262"/>
      <c r="I2398" s="262"/>
      <c r="J2398" s="262"/>
      <c r="K2398" s="262"/>
      <c r="L2398" s="262"/>
      <c r="M2398" s="262"/>
      <c r="N2398" s="262"/>
      <c r="O2398" s="262"/>
      <c r="P2398" s="262"/>
      <c r="Q2398" s="262"/>
      <c r="R2398" s="262"/>
      <c r="S2398" s="262"/>
      <c r="T2398" s="262"/>
      <c r="U2398" s="262"/>
      <c r="V2398" s="262"/>
      <c r="W2398" s="262"/>
      <c r="X2398" s="262"/>
      <c r="Y2398" s="262"/>
    </row>
    <row r="2399" ht="15.75" customHeight="1">
      <c r="A2399" s="262"/>
      <c r="B2399" s="262"/>
      <c r="C2399" s="276" t="str">
        <f>' Friday'!L244</f>
        <v/>
      </c>
      <c r="D2399" s="276" t="str">
        <f>'Teacher List'!$A$55</f>
        <v>**Guerrero</v>
      </c>
      <c r="E2399" s="275" t="str">
        <f>' Friday'!M244</f>
        <v/>
      </c>
      <c r="F2399" s="262"/>
      <c r="G2399" s="262"/>
      <c r="H2399" s="262"/>
      <c r="I2399" s="262"/>
      <c r="J2399" s="262"/>
      <c r="K2399" s="262"/>
      <c r="L2399" s="262"/>
      <c r="M2399" s="262"/>
      <c r="N2399" s="262"/>
      <c r="O2399" s="262"/>
      <c r="P2399" s="262"/>
      <c r="Q2399" s="262"/>
      <c r="R2399" s="262"/>
      <c r="S2399" s="262"/>
      <c r="T2399" s="262"/>
      <c r="U2399" s="262"/>
      <c r="V2399" s="262"/>
      <c r="W2399" s="262"/>
      <c r="X2399" s="262"/>
      <c r="Y2399" s="262"/>
    </row>
    <row r="2400" ht="15.75" customHeight="1">
      <c r="A2400" s="262"/>
      <c r="B2400" s="262"/>
      <c r="C2400" s="276" t="str">
        <f>' Friday'!L245</f>
        <v/>
      </c>
      <c r="D2400" s="276" t="str">
        <f>'Teacher List'!$A$55</f>
        <v>**Guerrero</v>
      </c>
      <c r="E2400" s="275" t="str">
        <f>' Friday'!M245</f>
        <v/>
      </c>
      <c r="F2400" s="262"/>
      <c r="G2400" s="262"/>
      <c r="H2400" s="262"/>
      <c r="I2400" s="262"/>
      <c r="J2400" s="262"/>
      <c r="K2400" s="262"/>
      <c r="L2400" s="262"/>
      <c r="M2400" s="262"/>
      <c r="N2400" s="262"/>
      <c r="O2400" s="262"/>
      <c r="P2400" s="262"/>
      <c r="Q2400" s="262"/>
      <c r="R2400" s="262"/>
      <c r="S2400" s="262"/>
      <c r="T2400" s="262"/>
      <c r="U2400" s="262"/>
      <c r="V2400" s="262"/>
      <c r="W2400" s="262"/>
      <c r="X2400" s="262"/>
      <c r="Y2400" s="262"/>
    </row>
    <row r="2401" ht="15.75" customHeight="1">
      <c r="A2401" s="262"/>
      <c r="B2401" s="262"/>
      <c r="C2401" s="276" t="str">
        <f>' Friday'!L246</f>
        <v/>
      </c>
      <c r="D2401" s="276" t="str">
        <f>'Teacher List'!$A$55</f>
        <v>**Guerrero</v>
      </c>
      <c r="E2401" s="275" t="str">
        <f>' Friday'!M246</f>
        <v/>
      </c>
      <c r="F2401" s="262"/>
      <c r="G2401" s="262"/>
      <c r="H2401" s="262"/>
      <c r="I2401" s="262"/>
      <c r="J2401" s="262"/>
      <c r="K2401" s="262"/>
      <c r="L2401" s="262"/>
      <c r="M2401" s="262"/>
      <c r="N2401" s="262"/>
      <c r="O2401" s="262"/>
      <c r="P2401" s="262"/>
      <c r="Q2401" s="262"/>
      <c r="R2401" s="262"/>
      <c r="S2401" s="262"/>
      <c r="T2401" s="262"/>
      <c r="U2401" s="262"/>
      <c r="V2401" s="262"/>
      <c r="W2401" s="262"/>
      <c r="X2401" s="262"/>
      <c r="Y2401" s="262"/>
    </row>
    <row r="2402" ht="15.75" customHeight="1">
      <c r="A2402" s="262"/>
      <c r="B2402" s="262"/>
      <c r="C2402" s="276" t="str">
        <f>' Friday'!L247</f>
        <v/>
      </c>
      <c r="D2402" s="276" t="str">
        <f>'Teacher List'!$A$55</f>
        <v>**Guerrero</v>
      </c>
      <c r="E2402" s="275" t="str">
        <f>' Friday'!M247</f>
        <v/>
      </c>
      <c r="F2402" s="262"/>
      <c r="G2402" s="262"/>
      <c r="H2402" s="262"/>
      <c r="I2402" s="262"/>
      <c r="J2402" s="262"/>
      <c r="K2402" s="262"/>
      <c r="L2402" s="262"/>
      <c r="M2402" s="262"/>
      <c r="N2402" s="262"/>
      <c r="O2402" s="262"/>
      <c r="P2402" s="262"/>
      <c r="Q2402" s="262"/>
      <c r="R2402" s="262"/>
      <c r="S2402" s="262"/>
      <c r="T2402" s="262"/>
      <c r="U2402" s="262"/>
      <c r="V2402" s="262"/>
      <c r="W2402" s="262"/>
      <c r="X2402" s="262"/>
      <c r="Y2402" s="262"/>
    </row>
    <row r="2403" ht="15.75" customHeight="1">
      <c r="A2403" s="262"/>
      <c r="B2403" s="262"/>
      <c r="C2403" s="276" t="str">
        <f>' Friday'!L248</f>
        <v/>
      </c>
      <c r="D2403" s="276" t="str">
        <f>'Teacher List'!$A$55</f>
        <v>**Guerrero</v>
      </c>
      <c r="E2403" s="275" t="str">
        <f>' Friday'!M248</f>
        <v/>
      </c>
      <c r="F2403" s="262"/>
      <c r="G2403" s="262"/>
      <c r="H2403" s="262"/>
      <c r="I2403" s="262"/>
      <c r="J2403" s="262"/>
      <c r="K2403" s="262"/>
      <c r="L2403" s="262"/>
      <c r="M2403" s="262"/>
      <c r="N2403" s="262"/>
      <c r="O2403" s="262"/>
      <c r="P2403" s="262"/>
      <c r="Q2403" s="262"/>
      <c r="R2403" s="262"/>
      <c r="S2403" s="262"/>
      <c r="T2403" s="262"/>
      <c r="U2403" s="262"/>
      <c r="V2403" s="262"/>
      <c r="W2403" s="262"/>
      <c r="X2403" s="262"/>
      <c r="Y2403" s="262"/>
    </row>
    <row r="2404" ht="15.75" customHeight="1">
      <c r="A2404" s="262"/>
      <c r="B2404" s="262"/>
      <c r="C2404" s="276" t="str">
        <f>' Friday'!L249</f>
        <v/>
      </c>
      <c r="D2404" s="276" t="str">
        <f>'Teacher List'!$A$55</f>
        <v>**Guerrero</v>
      </c>
      <c r="E2404" s="275" t="str">
        <f>' Friday'!M249</f>
        <v/>
      </c>
      <c r="F2404" s="262"/>
      <c r="G2404" s="262"/>
      <c r="H2404" s="262"/>
      <c r="I2404" s="262"/>
      <c r="J2404" s="262"/>
      <c r="K2404" s="262"/>
      <c r="L2404" s="262"/>
      <c r="M2404" s="262"/>
      <c r="N2404" s="262"/>
      <c r="O2404" s="262"/>
      <c r="P2404" s="262"/>
      <c r="Q2404" s="262"/>
      <c r="R2404" s="262"/>
      <c r="S2404" s="262"/>
      <c r="T2404" s="262"/>
      <c r="U2404" s="262"/>
      <c r="V2404" s="262"/>
      <c r="W2404" s="262"/>
      <c r="X2404" s="262"/>
      <c r="Y2404" s="262"/>
    </row>
    <row r="2405" ht="15.75" customHeight="1">
      <c r="A2405" s="262"/>
      <c r="B2405" s="262"/>
      <c r="C2405" s="276" t="str">
        <f>' Friday'!L250</f>
        <v/>
      </c>
      <c r="D2405" s="276" t="str">
        <f>'Teacher List'!$A$55</f>
        <v>**Guerrero</v>
      </c>
      <c r="E2405" s="275" t="str">
        <f>' Friday'!M250</f>
        <v/>
      </c>
      <c r="F2405" s="262"/>
      <c r="G2405" s="262"/>
      <c r="H2405" s="262"/>
      <c r="I2405" s="262"/>
      <c r="J2405" s="262"/>
      <c r="K2405" s="262"/>
      <c r="L2405" s="262"/>
      <c r="M2405" s="262"/>
      <c r="N2405" s="262"/>
      <c r="O2405" s="262"/>
      <c r="P2405" s="262"/>
      <c r="Q2405" s="262"/>
      <c r="R2405" s="262"/>
      <c r="S2405" s="262"/>
      <c r="T2405" s="262"/>
      <c r="U2405" s="262"/>
      <c r="V2405" s="262"/>
      <c r="W2405" s="262"/>
      <c r="X2405" s="262"/>
      <c r="Y2405" s="262"/>
    </row>
    <row r="2406" ht="15.75" customHeight="1">
      <c r="A2406" s="262"/>
      <c r="B2406" s="262"/>
      <c r="C2406" s="276" t="str">
        <f>' Friday'!L251</f>
        <v/>
      </c>
      <c r="D2406" s="276" t="str">
        <f>'Teacher List'!$A$55</f>
        <v>**Guerrero</v>
      </c>
      <c r="E2406" s="275" t="str">
        <f>' Friday'!M251</f>
        <v/>
      </c>
      <c r="F2406" s="262"/>
      <c r="G2406" s="262"/>
      <c r="H2406" s="262"/>
      <c r="I2406" s="262"/>
      <c r="J2406" s="262"/>
      <c r="K2406" s="262"/>
      <c r="L2406" s="262"/>
      <c r="M2406" s="262"/>
      <c r="N2406" s="262"/>
      <c r="O2406" s="262"/>
      <c r="P2406" s="262"/>
      <c r="Q2406" s="262"/>
      <c r="R2406" s="262"/>
      <c r="S2406" s="262"/>
      <c r="T2406" s="262"/>
      <c r="U2406" s="262"/>
      <c r="V2406" s="262"/>
      <c r="W2406" s="262"/>
      <c r="X2406" s="262"/>
      <c r="Y2406" s="262"/>
    </row>
    <row r="2407" ht="15.75" customHeight="1">
      <c r="A2407" s="262"/>
      <c r="B2407" s="262"/>
      <c r="C2407" s="276" t="str">
        <f>' Friday'!L252</f>
        <v/>
      </c>
      <c r="D2407" s="276" t="str">
        <f>'Teacher List'!$A$55</f>
        <v>**Guerrero</v>
      </c>
      <c r="E2407" s="275" t="str">
        <f>' Friday'!M252</f>
        <v/>
      </c>
      <c r="F2407" s="262"/>
      <c r="G2407" s="262"/>
      <c r="H2407" s="262"/>
      <c r="I2407" s="262"/>
      <c r="J2407" s="262"/>
      <c r="K2407" s="262"/>
      <c r="L2407" s="262"/>
      <c r="M2407" s="262"/>
      <c r="N2407" s="262"/>
      <c r="O2407" s="262"/>
      <c r="P2407" s="262"/>
      <c r="Q2407" s="262"/>
      <c r="R2407" s="262"/>
      <c r="S2407" s="262"/>
      <c r="T2407" s="262"/>
      <c r="U2407" s="262"/>
      <c r="V2407" s="262"/>
      <c r="W2407" s="262"/>
      <c r="X2407" s="262"/>
      <c r="Y2407" s="262"/>
    </row>
    <row r="2408" ht="15.75" customHeight="1">
      <c r="A2408" s="262"/>
      <c r="B2408" s="262"/>
      <c r="C2408" s="276" t="str">
        <f>' Friday'!L253</f>
        <v/>
      </c>
      <c r="D2408" s="276" t="str">
        <f>'Teacher List'!$A$55</f>
        <v>**Guerrero</v>
      </c>
      <c r="E2408" s="275" t="str">
        <f>' Friday'!M253</f>
        <v/>
      </c>
      <c r="F2408" s="262"/>
      <c r="G2408" s="262"/>
      <c r="H2408" s="262"/>
      <c r="I2408" s="262"/>
      <c r="J2408" s="262"/>
      <c r="K2408" s="262"/>
      <c r="L2408" s="262"/>
      <c r="M2408" s="262"/>
      <c r="N2408" s="262"/>
      <c r="O2408" s="262"/>
      <c r="P2408" s="262"/>
      <c r="Q2408" s="262"/>
      <c r="R2408" s="262"/>
      <c r="S2408" s="262"/>
      <c r="T2408" s="262"/>
      <c r="U2408" s="262"/>
      <c r="V2408" s="262"/>
      <c r="W2408" s="262"/>
      <c r="X2408" s="262"/>
      <c r="Y2408" s="262"/>
    </row>
    <row r="2409" ht="15.75" customHeight="1">
      <c r="A2409" s="262"/>
      <c r="B2409" s="262"/>
      <c r="C2409" s="276" t="str">
        <f>' Friday'!L254</f>
        <v/>
      </c>
      <c r="D2409" s="276" t="str">
        <f>'Teacher List'!$A$55</f>
        <v>**Guerrero</v>
      </c>
      <c r="E2409" s="275" t="str">
        <f>' Friday'!M254</f>
        <v/>
      </c>
      <c r="F2409" s="262"/>
      <c r="G2409" s="262"/>
      <c r="H2409" s="262"/>
      <c r="I2409" s="262"/>
      <c r="J2409" s="262"/>
      <c r="K2409" s="262"/>
      <c r="L2409" s="262"/>
      <c r="M2409" s="262"/>
      <c r="N2409" s="262"/>
      <c r="O2409" s="262"/>
      <c r="P2409" s="262"/>
      <c r="Q2409" s="262"/>
      <c r="R2409" s="262"/>
      <c r="S2409" s="262"/>
      <c r="T2409" s="262"/>
      <c r="U2409" s="262"/>
      <c r="V2409" s="262"/>
      <c r="W2409" s="262"/>
      <c r="X2409" s="262"/>
      <c r="Y2409" s="262"/>
    </row>
    <row r="2410" ht="15.75" customHeight="1">
      <c r="A2410" s="262"/>
      <c r="B2410" s="262"/>
      <c r="C2410" s="276" t="str">
        <f>' Friday'!L255</f>
        <v/>
      </c>
      <c r="D2410" s="276" t="str">
        <f>'Teacher List'!$A$55</f>
        <v>**Guerrero</v>
      </c>
      <c r="E2410" s="275" t="str">
        <f>' Friday'!M255</f>
        <v/>
      </c>
      <c r="F2410" s="262"/>
      <c r="G2410" s="262"/>
      <c r="H2410" s="262"/>
      <c r="I2410" s="262"/>
      <c r="J2410" s="262"/>
      <c r="K2410" s="262"/>
      <c r="L2410" s="262"/>
      <c r="M2410" s="262"/>
      <c r="N2410" s="262"/>
      <c r="O2410" s="262"/>
      <c r="P2410" s="262"/>
      <c r="Q2410" s="262"/>
      <c r="R2410" s="262"/>
      <c r="S2410" s="262"/>
      <c r="T2410" s="262"/>
      <c r="U2410" s="262"/>
      <c r="V2410" s="262"/>
      <c r="W2410" s="262"/>
      <c r="X2410" s="262"/>
      <c r="Y2410" s="262"/>
    </row>
    <row r="2411" ht="15.75" customHeight="1">
      <c r="A2411" s="262"/>
      <c r="B2411" s="262"/>
      <c r="C2411" s="276" t="str">
        <f>' Friday'!L256</f>
        <v/>
      </c>
      <c r="D2411" s="276" t="str">
        <f>'Teacher List'!$A$55</f>
        <v>**Guerrero</v>
      </c>
      <c r="E2411" s="275" t="str">
        <f>' Friday'!M256</f>
        <v/>
      </c>
      <c r="F2411" s="262"/>
      <c r="G2411" s="262"/>
      <c r="H2411" s="262"/>
      <c r="I2411" s="262"/>
      <c r="J2411" s="262"/>
      <c r="K2411" s="262"/>
      <c r="L2411" s="262"/>
      <c r="M2411" s="262"/>
      <c r="N2411" s="262"/>
      <c r="O2411" s="262"/>
      <c r="P2411" s="262"/>
      <c r="Q2411" s="262"/>
      <c r="R2411" s="262"/>
      <c r="S2411" s="262"/>
      <c r="T2411" s="262"/>
      <c r="U2411" s="262"/>
      <c r="V2411" s="262"/>
      <c r="W2411" s="262"/>
      <c r="X2411" s="262"/>
      <c r="Y2411" s="262"/>
    </row>
    <row r="2412" ht="15.75" customHeight="1">
      <c r="A2412" s="262"/>
      <c r="B2412" s="262"/>
      <c r="C2412" s="276" t="str">
        <f>' Friday'!L257</f>
        <v/>
      </c>
      <c r="D2412" s="276" t="str">
        <f>'Teacher List'!$A$55</f>
        <v>**Guerrero</v>
      </c>
      <c r="E2412" s="275" t="str">
        <f>' Friday'!M257</f>
        <v/>
      </c>
      <c r="F2412" s="262"/>
      <c r="G2412" s="262"/>
      <c r="H2412" s="262"/>
      <c r="I2412" s="262"/>
      <c r="J2412" s="262"/>
      <c r="K2412" s="262"/>
      <c r="L2412" s="262"/>
      <c r="M2412" s="262"/>
      <c r="N2412" s="262"/>
      <c r="O2412" s="262"/>
      <c r="P2412" s="262"/>
      <c r="Q2412" s="262"/>
      <c r="R2412" s="262"/>
      <c r="S2412" s="262"/>
      <c r="T2412" s="262"/>
      <c r="U2412" s="262"/>
      <c r="V2412" s="262"/>
      <c r="W2412" s="262"/>
      <c r="X2412" s="262"/>
      <c r="Y2412" s="262"/>
    </row>
    <row r="2413" ht="15.75" customHeight="1">
      <c r="A2413" s="262"/>
      <c r="B2413" s="262"/>
      <c r="C2413" s="276" t="str">
        <f>' Friday'!L258</f>
        <v/>
      </c>
      <c r="D2413" s="276" t="str">
        <f>'Teacher List'!$A$55</f>
        <v>**Guerrero</v>
      </c>
      <c r="E2413" s="275" t="str">
        <f>' Friday'!M258</f>
        <v/>
      </c>
      <c r="F2413" s="262"/>
      <c r="G2413" s="262"/>
      <c r="H2413" s="262"/>
      <c r="I2413" s="262"/>
      <c r="J2413" s="262"/>
      <c r="K2413" s="262"/>
      <c r="L2413" s="262"/>
      <c r="M2413" s="262"/>
      <c r="N2413" s="262"/>
      <c r="O2413" s="262"/>
      <c r="P2413" s="262"/>
      <c r="Q2413" s="262"/>
      <c r="R2413" s="262"/>
      <c r="S2413" s="262"/>
      <c r="T2413" s="262"/>
      <c r="U2413" s="262"/>
      <c r="V2413" s="262"/>
      <c r="W2413" s="262"/>
      <c r="X2413" s="262"/>
      <c r="Y2413" s="262"/>
    </row>
    <row r="2414" ht="15.75" customHeight="1">
      <c r="A2414" s="262"/>
      <c r="B2414" s="262"/>
      <c r="C2414" s="276" t="str">
        <f>' Friday'!L259</f>
        <v/>
      </c>
      <c r="D2414" s="276" t="str">
        <f>'Teacher List'!$A$55</f>
        <v>**Guerrero</v>
      </c>
      <c r="E2414" s="275" t="str">
        <f>' Friday'!M259</f>
        <v/>
      </c>
      <c r="F2414" s="262"/>
      <c r="G2414" s="262"/>
      <c r="H2414" s="262"/>
      <c r="I2414" s="262"/>
      <c r="J2414" s="262"/>
      <c r="K2414" s="262"/>
      <c r="L2414" s="262"/>
      <c r="M2414" s="262"/>
      <c r="N2414" s="262"/>
      <c r="O2414" s="262"/>
      <c r="P2414" s="262"/>
      <c r="Q2414" s="262"/>
      <c r="R2414" s="262"/>
      <c r="S2414" s="262"/>
      <c r="T2414" s="262"/>
      <c r="U2414" s="262"/>
      <c r="V2414" s="262"/>
      <c r="W2414" s="262"/>
      <c r="X2414" s="262"/>
      <c r="Y2414" s="262"/>
    </row>
    <row r="2415" ht="15.75" customHeight="1">
      <c r="A2415" s="262"/>
      <c r="B2415" s="262"/>
      <c r="C2415" s="276" t="str">
        <f>' Friday'!L260</f>
        <v/>
      </c>
      <c r="D2415" s="276" t="str">
        <f>'Teacher List'!$A$55</f>
        <v>**Guerrero</v>
      </c>
      <c r="E2415" s="275" t="str">
        <f>' Friday'!M260</f>
        <v/>
      </c>
      <c r="F2415" s="262"/>
      <c r="G2415" s="262"/>
      <c r="H2415" s="262"/>
      <c r="I2415" s="262"/>
      <c r="J2415" s="262"/>
      <c r="K2415" s="262"/>
      <c r="L2415" s="262"/>
      <c r="M2415" s="262"/>
      <c r="N2415" s="262"/>
      <c r="O2415" s="262"/>
      <c r="P2415" s="262"/>
      <c r="Q2415" s="262"/>
      <c r="R2415" s="262"/>
      <c r="S2415" s="262"/>
      <c r="T2415" s="262"/>
      <c r="U2415" s="262"/>
      <c r="V2415" s="262"/>
      <c r="W2415" s="262"/>
      <c r="X2415" s="262"/>
      <c r="Y2415" s="262"/>
    </row>
    <row r="2416" ht="15.75" customHeight="1">
      <c r="A2416" s="262"/>
      <c r="B2416" s="262"/>
      <c r="C2416" s="276" t="str">
        <f>' Friday'!B264</f>
        <v/>
      </c>
      <c r="D2416" s="276" t="str">
        <f>'Teacher List'!$A$56</f>
        <v>**W. Anderson</v>
      </c>
      <c r="E2416" s="275" t="str">
        <f>' Friday'!C264</f>
        <v/>
      </c>
      <c r="F2416" s="262"/>
      <c r="G2416" s="262"/>
      <c r="H2416" s="262"/>
      <c r="I2416" s="262"/>
      <c r="J2416" s="262"/>
      <c r="K2416" s="262"/>
      <c r="L2416" s="262"/>
      <c r="M2416" s="262"/>
      <c r="N2416" s="262"/>
      <c r="O2416" s="262"/>
      <c r="P2416" s="262"/>
      <c r="Q2416" s="262"/>
      <c r="R2416" s="262"/>
      <c r="S2416" s="262"/>
      <c r="T2416" s="262"/>
      <c r="U2416" s="262"/>
      <c r="V2416" s="262"/>
      <c r="W2416" s="262"/>
      <c r="X2416" s="262"/>
      <c r="Y2416" s="262"/>
    </row>
    <row r="2417" ht="15.75" customHeight="1">
      <c r="A2417" s="262"/>
      <c r="B2417" s="262"/>
      <c r="C2417" s="276" t="str">
        <f>' Friday'!B265</f>
        <v/>
      </c>
      <c r="D2417" s="276" t="str">
        <f>'Teacher List'!$A$56</f>
        <v>**W. Anderson</v>
      </c>
      <c r="E2417" s="275" t="str">
        <f>' Friday'!C265</f>
        <v/>
      </c>
      <c r="F2417" s="262"/>
      <c r="G2417" s="262"/>
      <c r="H2417" s="262"/>
      <c r="I2417" s="262"/>
      <c r="J2417" s="262"/>
      <c r="K2417" s="262"/>
      <c r="L2417" s="262"/>
      <c r="M2417" s="262"/>
      <c r="N2417" s="262"/>
      <c r="O2417" s="262"/>
      <c r="P2417" s="262"/>
      <c r="Q2417" s="262"/>
      <c r="R2417" s="262"/>
      <c r="S2417" s="262"/>
      <c r="T2417" s="262"/>
      <c r="U2417" s="262"/>
      <c r="V2417" s="262"/>
      <c r="W2417" s="262"/>
      <c r="X2417" s="262"/>
      <c r="Y2417" s="262"/>
    </row>
    <row r="2418" ht="15.75" customHeight="1">
      <c r="A2418" s="262"/>
      <c r="B2418" s="262"/>
      <c r="C2418" s="276" t="str">
        <f>' Friday'!B266</f>
        <v/>
      </c>
      <c r="D2418" s="276" t="str">
        <f>'Teacher List'!$A$56</f>
        <v>**W. Anderson</v>
      </c>
      <c r="E2418" s="275" t="str">
        <f>' Friday'!C266</f>
        <v/>
      </c>
      <c r="F2418" s="262"/>
      <c r="G2418" s="262"/>
      <c r="H2418" s="262"/>
      <c r="I2418" s="262"/>
      <c r="J2418" s="262"/>
      <c r="K2418" s="262"/>
      <c r="L2418" s="262"/>
      <c r="M2418" s="262"/>
      <c r="N2418" s="262"/>
      <c r="O2418" s="262"/>
      <c r="P2418" s="262"/>
      <c r="Q2418" s="262"/>
      <c r="R2418" s="262"/>
      <c r="S2418" s="262"/>
      <c r="T2418" s="262"/>
      <c r="U2418" s="262"/>
      <c r="V2418" s="262"/>
      <c r="W2418" s="262"/>
      <c r="X2418" s="262"/>
      <c r="Y2418" s="262"/>
    </row>
    <row r="2419" ht="15.75" customHeight="1">
      <c r="A2419" s="262"/>
      <c r="B2419" s="262"/>
      <c r="C2419" s="276" t="str">
        <f>' Friday'!B267</f>
        <v/>
      </c>
      <c r="D2419" s="276" t="str">
        <f>'Teacher List'!$A$56</f>
        <v>**W. Anderson</v>
      </c>
      <c r="E2419" s="275" t="str">
        <f>' Friday'!C267</f>
        <v/>
      </c>
      <c r="F2419" s="262"/>
      <c r="G2419" s="262"/>
      <c r="H2419" s="262"/>
      <c r="I2419" s="262"/>
      <c r="J2419" s="262"/>
      <c r="K2419" s="262"/>
      <c r="L2419" s="262"/>
      <c r="M2419" s="262"/>
      <c r="N2419" s="262"/>
      <c r="O2419" s="262"/>
      <c r="P2419" s="262"/>
      <c r="Q2419" s="262"/>
      <c r="R2419" s="262"/>
      <c r="S2419" s="262"/>
      <c r="T2419" s="262"/>
      <c r="U2419" s="262"/>
      <c r="V2419" s="262"/>
      <c r="W2419" s="262"/>
      <c r="X2419" s="262"/>
      <c r="Y2419" s="262"/>
    </row>
    <row r="2420" ht="15.75" customHeight="1">
      <c r="A2420" s="262"/>
      <c r="B2420" s="262"/>
      <c r="C2420" s="276" t="str">
        <f>' Friday'!B268</f>
        <v/>
      </c>
      <c r="D2420" s="276" t="str">
        <f>'Teacher List'!$A$56</f>
        <v>**W. Anderson</v>
      </c>
      <c r="E2420" s="275" t="str">
        <f>' Friday'!C268</f>
        <v/>
      </c>
      <c r="F2420" s="262"/>
      <c r="G2420" s="262"/>
      <c r="H2420" s="262"/>
      <c r="I2420" s="262"/>
      <c r="J2420" s="262"/>
      <c r="K2420" s="262"/>
      <c r="L2420" s="262"/>
      <c r="M2420" s="262"/>
      <c r="N2420" s="262"/>
      <c r="O2420" s="262"/>
      <c r="P2420" s="262"/>
      <c r="Q2420" s="262"/>
      <c r="R2420" s="262"/>
      <c r="S2420" s="262"/>
      <c r="T2420" s="262"/>
      <c r="U2420" s="262"/>
      <c r="V2420" s="262"/>
      <c r="W2420" s="262"/>
      <c r="X2420" s="262"/>
      <c r="Y2420" s="262"/>
    </row>
    <row r="2421" ht="15.75" customHeight="1">
      <c r="A2421" s="262"/>
      <c r="B2421" s="262"/>
      <c r="C2421" s="276" t="str">
        <f>' Friday'!B269</f>
        <v/>
      </c>
      <c r="D2421" s="276" t="str">
        <f>'Teacher List'!$A$56</f>
        <v>**W. Anderson</v>
      </c>
      <c r="E2421" s="275" t="str">
        <f>' Friday'!C269</f>
        <v/>
      </c>
      <c r="F2421" s="262"/>
      <c r="G2421" s="262"/>
      <c r="H2421" s="262"/>
      <c r="I2421" s="262"/>
      <c r="J2421" s="262"/>
      <c r="K2421" s="262"/>
      <c r="L2421" s="262"/>
      <c r="M2421" s="262"/>
      <c r="N2421" s="262"/>
      <c r="O2421" s="262"/>
      <c r="P2421" s="262"/>
      <c r="Q2421" s="262"/>
      <c r="R2421" s="262"/>
      <c r="S2421" s="262"/>
      <c r="T2421" s="262"/>
      <c r="U2421" s="262"/>
      <c r="V2421" s="262"/>
      <c r="W2421" s="262"/>
      <c r="X2421" s="262"/>
      <c r="Y2421" s="262"/>
    </row>
    <row r="2422" ht="15.75" customHeight="1">
      <c r="A2422" s="262"/>
      <c r="B2422" s="262"/>
      <c r="C2422" s="276" t="str">
        <f>' Friday'!B270</f>
        <v/>
      </c>
      <c r="D2422" s="276" t="str">
        <f>'Teacher List'!$A$56</f>
        <v>**W. Anderson</v>
      </c>
      <c r="E2422" s="275" t="str">
        <f>' Friday'!C270</f>
        <v/>
      </c>
      <c r="F2422" s="262"/>
      <c r="G2422" s="262"/>
      <c r="H2422" s="262"/>
      <c r="I2422" s="262"/>
      <c r="J2422" s="262"/>
      <c r="K2422" s="262"/>
      <c r="L2422" s="262"/>
      <c r="M2422" s="262"/>
      <c r="N2422" s="262"/>
      <c r="O2422" s="262"/>
      <c r="P2422" s="262"/>
      <c r="Q2422" s="262"/>
      <c r="R2422" s="262"/>
      <c r="S2422" s="262"/>
      <c r="T2422" s="262"/>
      <c r="U2422" s="262"/>
      <c r="V2422" s="262"/>
      <c r="W2422" s="262"/>
      <c r="X2422" s="262"/>
      <c r="Y2422" s="262"/>
    </row>
    <row r="2423" ht="15.75" customHeight="1">
      <c r="A2423" s="262"/>
      <c r="B2423" s="262"/>
      <c r="C2423" s="276" t="str">
        <f>' Friday'!B271</f>
        <v/>
      </c>
      <c r="D2423" s="276" t="str">
        <f>'Teacher List'!$A$56</f>
        <v>**W. Anderson</v>
      </c>
      <c r="E2423" s="275" t="str">
        <f>' Friday'!C271</f>
        <v/>
      </c>
      <c r="F2423" s="262"/>
      <c r="G2423" s="262"/>
      <c r="H2423" s="262"/>
      <c r="I2423" s="262"/>
      <c r="J2423" s="262"/>
      <c r="K2423" s="262"/>
      <c r="L2423" s="262"/>
      <c r="M2423" s="262"/>
      <c r="N2423" s="262"/>
      <c r="O2423" s="262"/>
      <c r="P2423" s="262"/>
      <c r="Q2423" s="262"/>
      <c r="R2423" s="262"/>
      <c r="S2423" s="262"/>
      <c r="T2423" s="262"/>
      <c r="U2423" s="262"/>
      <c r="V2423" s="262"/>
      <c r="W2423" s="262"/>
      <c r="X2423" s="262"/>
      <c r="Y2423" s="262"/>
    </row>
    <row r="2424" ht="15.75" customHeight="1">
      <c r="A2424" s="262"/>
      <c r="B2424" s="262"/>
      <c r="C2424" s="276" t="str">
        <f>' Friday'!B272</f>
        <v/>
      </c>
      <c r="D2424" s="276" t="str">
        <f>'Teacher List'!$A$56</f>
        <v>**W. Anderson</v>
      </c>
      <c r="E2424" s="275" t="str">
        <f>' Friday'!C272</f>
        <v/>
      </c>
      <c r="F2424" s="262"/>
      <c r="G2424" s="262"/>
      <c r="H2424" s="262"/>
      <c r="I2424" s="262"/>
      <c r="J2424" s="262"/>
      <c r="K2424" s="262"/>
      <c r="L2424" s="262"/>
      <c r="M2424" s="262"/>
      <c r="N2424" s="262"/>
      <c r="O2424" s="262"/>
      <c r="P2424" s="262"/>
      <c r="Q2424" s="262"/>
      <c r="R2424" s="262"/>
      <c r="S2424" s="262"/>
      <c r="T2424" s="262"/>
      <c r="U2424" s="262"/>
      <c r="V2424" s="262"/>
      <c r="W2424" s="262"/>
      <c r="X2424" s="262"/>
      <c r="Y2424" s="262"/>
    </row>
    <row r="2425" ht="15.75" customHeight="1">
      <c r="A2425" s="262"/>
      <c r="B2425" s="262"/>
      <c r="C2425" s="276" t="str">
        <f>' Friday'!B273</f>
        <v/>
      </c>
      <c r="D2425" s="276" t="str">
        <f>'Teacher List'!$A$56</f>
        <v>**W. Anderson</v>
      </c>
      <c r="E2425" s="275" t="str">
        <f>' Friday'!C273</f>
        <v/>
      </c>
      <c r="F2425" s="262"/>
      <c r="G2425" s="262"/>
      <c r="H2425" s="262"/>
      <c r="I2425" s="262"/>
      <c r="J2425" s="262"/>
      <c r="K2425" s="262"/>
      <c r="L2425" s="262"/>
      <c r="M2425" s="262"/>
      <c r="N2425" s="262"/>
      <c r="O2425" s="262"/>
      <c r="P2425" s="262"/>
      <c r="Q2425" s="262"/>
      <c r="R2425" s="262"/>
      <c r="S2425" s="262"/>
      <c r="T2425" s="262"/>
      <c r="U2425" s="262"/>
      <c r="V2425" s="262"/>
      <c r="W2425" s="262"/>
      <c r="X2425" s="262"/>
      <c r="Y2425" s="262"/>
    </row>
    <row r="2426" ht="15.75" customHeight="1">
      <c r="A2426" s="262"/>
      <c r="B2426" s="262"/>
      <c r="C2426" s="276" t="str">
        <f>' Friday'!B274</f>
        <v/>
      </c>
      <c r="D2426" s="276" t="str">
        <f>'Teacher List'!$A$56</f>
        <v>**W. Anderson</v>
      </c>
      <c r="E2426" s="275" t="str">
        <f>' Friday'!C274</f>
        <v/>
      </c>
      <c r="F2426" s="262"/>
      <c r="G2426" s="262"/>
      <c r="H2426" s="262"/>
      <c r="I2426" s="262"/>
      <c r="J2426" s="262"/>
      <c r="K2426" s="262"/>
      <c r="L2426" s="262"/>
      <c r="M2426" s="262"/>
      <c r="N2426" s="262"/>
      <c r="O2426" s="262"/>
      <c r="P2426" s="262"/>
      <c r="Q2426" s="262"/>
      <c r="R2426" s="262"/>
      <c r="S2426" s="262"/>
      <c r="T2426" s="262"/>
      <c r="U2426" s="262"/>
      <c r="V2426" s="262"/>
      <c r="W2426" s="262"/>
      <c r="X2426" s="262"/>
      <c r="Y2426" s="262"/>
    </row>
    <row r="2427" ht="15.75" customHeight="1">
      <c r="A2427" s="262"/>
      <c r="B2427" s="262"/>
      <c r="C2427" s="276" t="str">
        <f>' Friday'!B275</f>
        <v/>
      </c>
      <c r="D2427" s="276" t="str">
        <f>'Teacher List'!$A$56</f>
        <v>**W. Anderson</v>
      </c>
      <c r="E2427" s="275" t="str">
        <f>' Friday'!C275</f>
        <v/>
      </c>
      <c r="F2427" s="262"/>
      <c r="G2427" s="262"/>
      <c r="H2427" s="262"/>
      <c r="I2427" s="262"/>
      <c r="J2427" s="262"/>
      <c r="K2427" s="262"/>
      <c r="L2427" s="262"/>
      <c r="M2427" s="262"/>
      <c r="N2427" s="262"/>
      <c r="O2427" s="262"/>
      <c r="P2427" s="262"/>
      <c r="Q2427" s="262"/>
      <c r="R2427" s="262"/>
      <c r="S2427" s="262"/>
      <c r="T2427" s="262"/>
      <c r="U2427" s="262"/>
      <c r="V2427" s="262"/>
      <c r="W2427" s="262"/>
      <c r="X2427" s="262"/>
      <c r="Y2427" s="262"/>
    </row>
    <row r="2428" ht="15.75" customHeight="1">
      <c r="A2428" s="262"/>
      <c r="B2428" s="262"/>
      <c r="C2428" s="276" t="str">
        <f>' Friday'!B276</f>
        <v/>
      </c>
      <c r="D2428" s="276" t="str">
        <f>'Teacher List'!$A$56</f>
        <v>**W. Anderson</v>
      </c>
      <c r="E2428" s="275" t="str">
        <f>' Friday'!C276</f>
        <v/>
      </c>
      <c r="F2428" s="262"/>
      <c r="G2428" s="262"/>
      <c r="H2428" s="262"/>
      <c r="I2428" s="262"/>
      <c r="J2428" s="262"/>
      <c r="K2428" s="262"/>
      <c r="L2428" s="262"/>
      <c r="M2428" s="262"/>
      <c r="N2428" s="262"/>
      <c r="O2428" s="262"/>
      <c r="P2428" s="262"/>
      <c r="Q2428" s="262"/>
      <c r="R2428" s="262"/>
      <c r="S2428" s="262"/>
      <c r="T2428" s="262"/>
      <c r="U2428" s="262"/>
      <c r="V2428" s="262"/>
      <c r="W2428" s="262"/>
      <c r="X2428" s="262"/>
      <c r="Y2428" s="262"/>
    </row>
    <row r="2429" ht="15.75" customHeight="1">
      <c r="A2429" s="262"/>
      <c r="B2429" s="262"/>
      <c r="C2429" s="276" t="str">
        <f>' Friday'!B277</f>
        <v/>
      </c>
      <c r="D2429" s="276" t="str">
        <f>'Teacher List'!$A$56</f>
        <v>**W. Anderson</v>
      </c>
      <c r="E2429" s="275" t="str">
        <f>' Friday'!C277</f>
        <v/>
      </c>
      <c r="F2429" s="262"/>
      <c r="G2429" s="262"/>
      <c r="H2429" s="262"/>
      <c r="I2429" s="262"/>
      <c r="J2429" s="262"/>
      <c r="K2429" s="262"/>
      <c r="L2429" s="262"/>
      <c r="M2429" s="262"/>
      <c r="N2429" s="262"/>
      <c r="O2429" s="262"/>
      <c r="P2429" s="262"/>
      <c r="Q2429" s="262"/>
      <c r="R2429" s="262"/>
      <c r="S2429" s="262"/>
      <c r="T2429" s="262"/>
      <c r="U2429" s="262"/>
      <c r="V2429" s="262"/>
      <c r="W2429" s="262"/>
      <c r="X2429" s="262"/>
      <c r="Y2429" s="262"/>
    </row>
    <row r="2430" ht="15.75" customHeight="1">
      <c r="A2430" s="262"/>
      <c r="B2430" s="262"/>
      <c r="C2430" s="276" t="str">
        <f>' Friday'!B278</f>
        <v/>
      </c>
      <c r="D2430" s="276" t="str">
        <f>'Teacher List'!$A$56</f>
        <v>**W. Anderson</v>
      </c>
      <c r="E2430" s="275" t="str">
        <f>' Friday'!C278</f>
        <v/>
      </c>
      <c r="F2430" s="262"/>
      <c r="G2430" s="262"/>
      <c r="H2430" s="262"/>
      <c r="I2430" s="262"/>
      <c r="J2430" s="262"/>
      <c r="K2430" s="262"/>
      <c r="L2430" s="262"/>
      <c r="M2430" s="262"/>
      <c r="N2430" s="262"/>
      <c r="O2430" s="262"/>
      <c r="P2430" s="262"/>
      <c r="Q2430" s="262"/>
      <c r="R2430" s="262"/>
      <c r="S2430" s="262"/>
      <c r="T2430" s="262"/>
      <c r="U2430" s="262"/>
      <c r="V2430" s="262"/>
      <c r="W2430" s="262"/>
      <c r="X2430" s="262"/>
      <c r="Y2430" s="262"/>
    </row>
    <row r="2431" ht="15.75" customHeight="1">
      <c r="A2431" s="262"/>
      <c r="B2431" s="262"/>
      <c r="C2431" s="276" t="str">
        <f>' Friday'!B279</f>
        <v/>
      </c>
      <c r="D2431" s="276" t="str">
        <f>'Teacher List'!$A$56</f>
        <v>**W. Anderson</v>
      </c>
      <c r="E2431" s="275" t="str">
        <f>' Friday'!C279</f>
        <v/>
      </c>
      <c r="F2431" s="262"/>
      <c r="G2431" s="262"/>
      <c r="H2431" s="262"/>
      <c r="I2431" s="262"/>
      <c r="J2431" s="262"/>
      <c r="K2431" s="262"/>
      <c r="L2431" s="262"/>
      <c r="M2431" s="262"/>
      <c r="N2431" s="262"/>
      <c r="O2431" s="262"/>
      <c r="P2431" s="262"/>
      <c r="Q2431" s="262"/>
      <c r="R2431" s="262"/>
      <c r="S2431" s="262"/>
      <c r="T2431" s="262"/>
      <c r="U2431" s="262"/>
      <c r="V2431" s="262"/>
      <c r="W2431" s="262"/>
      <c r="X2431" s="262"/>
      <c r="Y2431" s="262"/>
    </row>
    <row r="2432" ht="15.75" customHeight="1">
      <c r="A2432" s="262"/>
      <c r="B2432" s="262"/>
      <c r="C2432" s="276" t="str">
        <f>' Friday'!B280</f>
        <v/>
      </c>
      <c r="D2432" s="276" t="str">
        <f>'Teacher List'!$A$56</f>
        <v>**W. Anderson</v>
      </c>
      <c r="E2432" s="275" t="str">
        <f>' Friday'!C280</f>
        <v/>
      </c>
      <c r="F2432" s="262"/>
      <c r="G2432" s="262"/>
      <c r="H2432" s="262"/>
      <c r="I2432" s="262"/>
      <c r="J2432" s="262"/>
      <c r="K2432" s="262"/>
      <c r="L2432" s="262"/>
      <c r="M2432" s="262"/>
      <c r="N2432" s="262"/>
      <c r="O2432" s="262"/>
      <c r="P2432" s="262"/>
      <c r="Q2432" s="262"/>
      <c r="R2432" s="262"/>
      <c r="S2432" s="262"/>
      <c r="T2432" s="262"/>
      <c r="U2432" s="262"/>
      <c r="V2432" s="262"/>
      <c r="W2432" s="262"/>
      <c r="X2432" s="262"/>
      <c r="Y2432" s="262"/>
    </row>
    <row r="2433" ht="15.75" customHeight="1">
      <c r="A2433" s="262"/>
      <c r="B2433" s="262"/>
      <c r="C2433" s="276" t="str">
        <f>' Friday'!B281</f>
        <v/>
      </c>
      <c r="D2433" s="276" t="str">
        <f>'Teacher List'!$A$56</f>
        <v>**W. Anderson</v>
      </c>
      <c r="E2433" s="275" t="str">
        <f>' Friday'!C281</f>
        <v/>
      </c>
      <c r="F2433" s="262"/>
      <c r="G2433" s="262"/>
      <c r="H2433" s="262"/>
      <c r="I2433" s="262"/>
      <c r="J2433" s="262"/>
      <c r="K2433" s="262"/>
      <c r="L2433" s="262"/>
      <c r="M2433" s="262"/>
      <c r="N2433" s="262"/>
      <c r="O2433" s="262"/>
      <c r="P2433" s="262"/>
      <c r="Q2433" s="262"/>
      <c r="R2433" s="262"/>
      <c r="S2433" s="262"/>
      <c r="T2433" s="262"/>
      <c r="U2433" s="262"/>
      <c r="V2433" s="262"/>
      <c r="W2433" s="262"/>
      <c r="X2433" s="262"/>
      <c r="Y2433" s="262"/>
    </row>
    <row r="2434" ht="15.75" customHeight="1">
      <c r="A2434" s="262"/>
      <c r="B2434" s="262"/>
      <c r="C2434" s="276" t="str">
        <f>' Friday'!B282</f>
        <v/>
      </c>
      <c r="D2434" s="276" t="str">
        <f>'Teacher List'!$A$56</f>
        <v>**W. Anderson</v>
      </c>
      <c r="E2434" s="275" t="str">
        <f>' Friday'!C282</f>
        <v/>
      </c>
      <c r="F2434" s="262"/>
      <c r="G2434" s="262"/>
      <c r="H2434" s="262"/>
      <c r="I2434" s="262"/>
      <c r="J2434" s="262"/>
      <c r="K2434" s="262"/>
      <c r="L2434" s="262"/>
      <c r="M2434" s="262"/>
      <c r="N2434" s="262"/>
      <c r="O2434" s="262"/>
      <c r="P2434" s="262"/>
      <c r="Q2434" s="262"/>
      <c r="R2434" s="262"/>
      <c r="S2434" s="262"/>
      <c r="T2434" s="262"/>
      <c r="U2434" s="262"/>
      <c r="V2434" s="262"/>
      <c r="W2434" s="262"/>
      <c r="X2434" s="262"/>
      <c r="Y2434" s="262"/>
    </row>
    <row r="2435" ht="15.75" customHeight="1">
      <c r="A2435" s="262"/>
      <c r="B2435" s="262"/>
      <c r="C2435" s="276" t="str">
        <f>' Friday'!B283</f>
        <v/>
      </c>
      <c r="D2435" s="276" t="str">
        <f>'Teacher List'!$A$56</f>
        <v>**W. Anderson</v>
      </c>
      <c r="E2435" s="275" t="str">
        <f>' Friday'!C283</f>
        <v/>
      </c>
      <c r="F2435" s="262"/>
      <c r="G2435" s="262"/>
      <c r="H2435" s="262"/>
      <c r="I2435" s="262"/>
      <c r="J2435" s="262"/>
      <c r="K2435" s="262"/>
      <c r="L2435" s="262"/>
      <c r="M2435" s="262"/>
      <c r="N2435" s="262"/>
      <c r="O2435" s="262"/>
      <c r="P2435" s="262"/>
      <c r="Q2435" s="262"/>
      <c r="R2435" s="262"/>
      <c r="S2435" s="262"/>
      <c r="T2435" s="262"/>
      <c r="U2435" s="262"/>
      <c r="V2435" s="262"/>
      <c r="W2435" s="262"/>
      <c r="X2435" s="262"/>
      <c r="Y2435" s="262"/>
    </row>
    <row r="2436" ht="15.75" customHeight="1">
      <c r="A2436" s="262"/>
      <c r="B2436" s="262"/>
      <c r="C2436" s="276" t="str">
        <f>' Friday'!B284</f>
        <v/>
      </c>
      <c r="D2436" s="276" t="str">
        <f>'Teacher List'!$A$56</f>
        <v>**W. Anderson</v>
      </c>
      <c r="E2436" s="275" t="str">
        <f>' Friday'!C284</f>
        <v/>
      </c>
      <c r="F2436" s="262"/>
      <c r="G2436" s="262"/>
      <c r="H2436" s="262"/>
      <c r="I2436" s="262"/>
      <c r="J2436" s="262"/>
      <c r="K2436" s="262"/>
      <c r="L2436" s="262"/>
      <c r="M2436" s="262"/>
      <c r="N2436" s="262"/>
      <c r="O2436" s="262"/>
      <c r="P2436" s="262"/>
      <c r="Q2436" s="262"/>
      <c r="R2436" s="262"/>
      <c r="S2436" s="262"/>
      <c r="T2436" s="262"/>
      <c r="U2436" s="262"/>
      <c r="V2436" s="262"/>
      <c r="W2436" s="262"/>
      <c r="X2436" s="262"/>
      <c r="Y2436" s="262"/>
    </row>
    <row r="2437" ht="15.75" customHeight="1">
      <c r="A2437" s="262"/>
      <c r="B2437" s="262"/>
      <c r="C2437" s="276" t="str">
        <f>' Friday'!B285</f>
        <v/>
      </c>
      <c r="D2437" s="276" t="str">
        <f>'Teacher List'!$A$56</f>
        <v>**W. Anderson</v>
      </c>
      <c r="E2437" s="275" t="str">
        <f>' Friday'!C285</f>
        <v/>
      </c>
      <c r="F2437" s="262"/>
      <c r="G2437" s="262"/>
      <c r="H2437" s="262"/>
      <c r="I2437" s="262"/>
      <c r="J2437" s="262"/>
      <c r="K2437" s="262"/>
      <c r="L2437" s="262"/>
      <c r="M2437" s="262"/>
      <c r="N2437" s="262"/>
      <c r="O2437" s="262"/>
      <c r="P2437" s="262"/>
      <c r="Q2437" s="262"/>
      <c r="R2437" s="262"/>
      <c r="S2437" s="262"/>
      <c r="T2437" s="262"/>
      <c r="U2437" s="262"/>
      <c r="V2437" s="262"/>
      <c r="W2437" s="262"/>
      <c r="X2437" s="262"/>
      <c r="Y2437" s="262"/>
    </row>
    <row r="2438" ht="15.75" customHeight="1">
      <c r="A2438" s="262"/>
      <c r="B2438" s="262"/>
      <c r="C2438" s="276" t="str">
        <f>' Friday'!B286</f>
        <v/>
      </c>
      <c r="D2438" s="276" t="str">
        <f>'Teacher List'!$A$56</f>
        <v>**W. Anderson</v>
      </c>
      <c r="E2438" s="275" t="str">
        <f>' Friday'!C286</f>
        <v/>
      </c>
      <c r="F2438" s="262"/>
      <c r="G2438" s="262"/>
      <c r="H2438" s="262"/>
      <c r="I2438" s="262"/>
      <c r="J2438" s="262"/>
      <c r="K2438" s="262"/>
      <c r="L2438" s="262"/>
      <c r="M2438" s="262"/>
      <c r="N2438" s="262"/>
      <c r="O2438" s="262"/>
      <c r="P2438" s="262"/>
      <c r="Q2438" s="262"/>
      <c r="R2438" s="262"/>
      <c r="S2438" s="262"/>
      <c r="T2438" s="262"/>
      <c r="U2438" s="262"/>
      <c r="V2438" s="262"/>
      <c r="W2438" s="262"/>
      <c r="X2438" s="262"/>
      <c r="Y2438" s="262"/>
    </row>
    <row r="2439" ht="15.75" customHeight="1">
      <c r="A2439" s="262"/>
      <c r="B2439" s="262"/>
      <c r="C2439" s="276" t="str">
        <f>' Friday'!B287</f>
        <v/>
      </c>
      <c r="D2439" s="276" t="str">
        <f>'Teacher List'!$A$56</f>
        <v>**W. Anderson</v>
      </c>
      <c r="E2439" s="275" t="str">
        <f>' Friday'!C287</f>
        <v/>
      </c>
      <c r="F2439" s="262"/>
      <c r="G2439" s="262"/>
      <c r="H2439" s="262"/>
      <c r="I2439" s="262"/>
      <c r="J2439" s="262"/>
      <c r="K2439" s="262"/>
      <c r="L2439" s="262"/>
      <c r="M2439" s="262"/>
      <c r="N2439" s="262"/>
      <c r="O2439" s="262"/>
      <c r="P2439" s="262"/>
      <c r="Q2439" s="262"/>
      <c r="R2439" s="262"/>
      <c r="S2439" s="262"/>
      <c r="T2439" s="262"/>
      <c r="U2439" s="262"/>
      <c r="V2439" s="262"/>
      <c r="W2439" s="262"/>
      <c r="X2439" s="262"/>
      <c r="Y2439" s="262"/>
    </row>
    <row r="2440" ht="15.75" customHeight="1">
      <c r="A2440" s="262"/>
      <c r="B2440" s="262"/>
      <c r="C2440" s="276" t="str">
        <f>' Friday'!B288</f>
        <v/>
      </c>
      <c r="D2440" s="276" t="str">
        <f>'Teacher List'!$A$56</f>
        <v>**W. Anderson</v>
      </c>
      <c r="E2440" s="275" t="str">
        <f>' Friday'!C288</f>
        <v/>
      </c>
      <c r="F2440" s="262"/>
      <c r="G2440" s="262"/>
      <c r="H2440" s="262"/>
      <c r="I2440" s="262"/>
      <c r="J2440" s="262"/>
      <c r="K2440" s="262"/>
      <c r="L2440" s="262"/>
      <c r="M2440" s="262"/>
      <c r="N2440" s="262"/>
      <c r="O2440" s="262"/>
      <c r="P2440" s="262"/>
      <c r="Q2440" s="262"/>
      <c r="R2440" s="262"/>
      <c r="S2440" s="262"/>
      <c r="T2440" s="262"/>
      <c r="U2440" s="262"/>
      <c r="V2440" s="262"/>
      <c r="W2440" s="262"/>
      <c r="X2440" s="262"/>
      <c r="Y2440" s="262"/>
    </row>
    <row r="2441" ht="15.75" customHeight="1">
      <c r="A2441" s="262"/>
      <c r="B2441" s="262"/>
      <c r="C2441" s="276" t="str">
        <f>' Friday'!D264</f>
        <v/>
      </c>
      <c r="D2441" s="276" t="str">
        <f>'Teacher List'!$A$57</f>
        <v>**Edwards</v>
      </c>
      <c r="E2441" s="275" t="str">
        <f>' Friday'!E264</f>
        <v/>
      </c>
      <c r="F2441" s="262"/>
      <c r="G2441" s="262"/>
      <c r="H2441" s="262"/>
      <c r="I2441" s="262"/>
      <c r="J2441" s="262"/>
      <c r="K2441" s="262"/>
      <c r="L2441" s="262"/>
      <c r="M2441" s="262"/>
      <c r="N2441" s="262"/>
      <c r="O2441" s="262"/>
      <c r="P2441" s="262"/>
      <c r="Q2441" s="262"/>
      <c r="R2441" s="262"/>
      <c r="S2441" s="262"/>
      <c r="T2441" s="262"/>
      <c r="U2441" s="262"/>
      <c r="V2441" s="262"/>
      <c r="W2441" s="262"/>
      <c r="X2441" s="262"/>
      <c r="Y2441" s="262"/>
    </row>
    <row r="2442" ht="15.75" customHeight="1">
      <c r="A2442" s="262"/>
      <c r="B2442" s="262"/>
      <c r="C2442" s="276" t="str">
        <f>' Friday'!D265</f>
        <v/>
      </c>
      <c r="D2442" s="276" t="str">
        <f>'Teacher List'!$A$57</f>
        <v>**Edwards</v>
      </c>
      <c r="E2442" s="275" t="str">
        <f>' Friday'!E265</f>
        <v/>
      </c>
      <c r="F2442" s="262"/>
      <c r="G2442" s="262"/>
      <c r="H2442" s="262"/>
      <c r="I2442" s="262"/>
      <c r="J2442" s="262"/>
      <c r="K2442" s="262"/>
      <c r="L2442" s="262"/>
      <c r="M2442" s="262"/>
      <c r="N2442" s="262"/>
      <c r="O2442" s="262"/>
      <c r="P2442" s="262"/>
      <c r="Q2442" s="262"/>
      <c r="R2442" s="262"/>
      <c r="S2442" s="262"/>
      <c r="T2442" s="262"/>
      <c r="U2442" s="262"/>
      <c r="V2442" s="262"/>
      <c r="W2442" s="262"/>
      <c r="X2442" s="262"/>
      <c r="Y2442" s="262"/>
    </row>
    <row r="2443" ht="15.75" customHeight="1">
      <c r="A2443" s="262"/>
      <c r="B2443" s="262"/>
      <c r="C2443" s="276" t="str">
        <f>' Friday'!D266</f>
        <v/>
      </c>
      <c r="D2443" s="276" t="str">
        <f>'Teacher List'!$A$57</f>
        <v>**Edwards</v>
      </c>
      <c r="E2443" s="275" t="str">
        <f>' Friday'!E266</f>
        <v/>
      </c>
      <c r="F2443" s="262"/>
      <c r="G2443" s="262"/>
      <c r="H2443" s="262"/>
      <c r="I2443" s="262"/>
      <c r="J2443" s="262"/>
      <c r="K2443" s="262"/>
      <c r="L2443" s="262"/>
      <c r="M2443" s="262"/>
      <c r="N2443" s="262"/>
      <c r="O2443" s="262"/>
      <c r="P2443" s="262"/>
      <c r="Q2443" s="262"/>
      <c r="R2443" s="262"/>
      <c r="S2443" s="262"/>
      <c r="T2443" s="262"/>
      <c r="U2443" s="262"/>
      <c r="V2443" s="262"/>
      <c r="W2443" s="262"/>
      <c r="X2443" s="262"/>
      <c r="Y2443" s="262"/>
    </row>
    <row r="2444" ht="15.75" customHeight="1">
      <c r="A2444" s="262"/>
      <c r="B2444" s="262"/>
      <c r="C2444" s="276" t="str">
        <f>' Friday'!D267</f>
        <v/>
      </c>
      <c r="D2444" s="276" t="str">
        <f>'Teacher List'!$A$57</f>
        <v>**Edwards</v>
      </c>
      <c r="E2444" s="275" t="str">
        <f>' Friday'!E267</f>
        <v/>
      </c>
      <c r="F2444" s="262"/>
      <c r="G2444" s="262"/>
      <c r="H2444" s="262"/>
      <c r="I2444" s="262"/>
      <c r="J2444" s="262"/>
      <c r="K2444" s="262"/>
      <c r="L2444" s="262"/>
      <c r="M2444" s="262"/>
      <c r="N2444" s="262"/>
      <c r="O2444" s="262"/>
      <c r="P2444" s="262"/>
      <c r="Q2444" s="262"/>
      <c r="R2444" s="262"/>
      <c r="S2444" s="262"/>
      <c r="T2444" s="262"/>
      <c r="U2444" s="262"/>
      <c r="V2444" s="262"/>
      <c r="W2444" s="262"/>
      <c r="X2444" s="262"/>
      <c r="Y2444" s="262"/>
    </row>
    <row r="2445" ht="15.75" customHeight="1">
      <c r="A2445" s="262"/>
      <c r="B2445" s="262"/>
      <c r="C2445" s="276" t="str">
        <f>' Friday'!D268</f>
        <v/>
      </c>
      <c r="D2445" s="276" t="str">
        <f>'Teacher List'!$A$57</f>
        <v>**Edwards</v>
      </c>
      <c r="E2445" s="275" t="str">
        <f>' Friday'!E268</f>
        <v/>
      </c>
      <c r="F2445" s="262"/>
      <c r="G2445" s="262"/>
      <c r="H2445" s="262"/>
      <c r="I2445" s="262"/>
      <c r="J2445" s="262"/>
      <c r="K2445" s="262"/>
      <c r="L2445" s="262"/>
      <c r="M2445" s="262"/>
      <c r="N2445" s="262"/>
      <c r="O2445" s="262"/>
      <c r="P2445" s="262"/>
      <c r="Q2445" s="262"/>
      <c r="R2445" s="262"/>
      <c r="S2445" s="262"/>
      <c r="T2445" s="262"/>
      <c r="U2445" s="262"/>
      <c r="V2445" s="262"/>
      <c r="W2445" s="262"/>
      <c r="X2445" s="262"/>
      <c r="Y2445" s="262"/>
    </row>
    <row r="2446" ht="15.75" customHeight="1">
      <c r="A2446" s="262"/>
      <c r="B2446" s="262"/>
      <c r="C2446" s="276" t="str">
        <f>' Friday'!D269</f>
        <v/>
      </c>
      <c r="D2446" s="276" t="str">
        <f>'Teacher List'!$A$57</f>
        <v>**Edwards</v>
      </c>
      <c r="E2446" s="275" t="str">
        <f>' Friday'!E269</f>
        <v/>
      </c>
      <c r="F2446" s="262"/>
      <c r="G2446" s="262"/>
      <c r="H2446" s="262"/>
      <c r="I2446" s="262"/>
      <c r="J2446" s="262"/>
      <c r="K2446" s="262"/>
      <c r="L2446" s="262"/>
      <c r="M2446" s="262"/>
      <c r="N2446" s="262"/>
      <c r="O2446" s="262"/>
      <c r="P2446" s="262"/>
      <c r="Q2446" s="262"/>
      <c r="R2446" s="262"/>
      <c r="S2446" s="262"/>
      <c r="T2446" s="262"/>
      <c r="U2446" s="262"/>
      <c r="V2446" s="262"/>
      <c r="W2446" s="262"/>
      <c r="X2446" s="262"/>
      <c r="Y2446" s="262"/>
    </row>
    <row r="2447" ht="15.75" customHeight="1">
      <c r="A2447" s="262"/>
      <c r="B2447" s="262"/>
      <c r="C2447" s="276" t="str">
        <f>' Friday'!D270</f>
        <v/>
      </c>
      <c r="D2447" s="276" t="str">
        <f>'Teacher List'!$A$57</f>
        <v>**Edwards</v>
      </c>
      <c r="E2447" s="275" t="str">
        <f>' Friday'!E270</f>
        <v/>
      </c>
      <c r="F2447" s="262"/>
      <c r="G2447" s="262"/>
      <c r="H2447" s="262"/>
      <c r="I2447" s="262"/>
      <c r="J2447" s="262"/>
      <c r="K2447" s="262"/>
      <c r="L2447" s="262"/>
      <c r="M2447" s="262"/>
      <c r="N2447" s="262"/>
      <c r="O2447" s="262"/>
      <c r="P2447" s="262"/>
      <c r="Q2447" s="262"/>
      <c r="R2447" s="262"/>
      <c r="S2447" s="262"/>
      <c r="T2447" s="262"/>
      <c r="U2447" s="262"/>
      <c r="V2447" s="262"/>
      <c r="W2447" s="262"/>
      <c r="X2447" s="262"/>
      <c r="Y2447" s="262"/>
    </row>
    <row r="2448" ht="15.75" customHeight="1">
      <c r="A2448" s="262"/>
      <c r="B2448" s="262"/>
      <c r="C2448" s="276" t="str">
        <f>' Friday'!D271</f>
        <v/>
      </c>
      <c r="D2448" s="276" t="str">
        <f>'Teacher List'!$A$57</f>
        <v>**Edwards</v>
      </c>
      <c r="E2448" s="275" t="str">
        <f>' Friday'!E271</f>
        <v/>
      </c>
      <c r="F2448" s="262"/>
      <c r="G2448" s="262"/>
      <c r="H2448" s="262"/>
      <c r="I2448" s="262"/>
      <c r="J2448" s="262"/>
      <c r="K2448" s="262"/>
      <c r="L2448" s="262"/>
      <c r="M2448" s="262"/>
      <c r="N2448" s="262"/>
      <c r="O2448" s="262"/>
      <c r="P2448" s="262"/>
      <c r="Q2448" s="262"/>
      <c r="R2448" s="262"/>
      <c r="S2448" s="262"/>
      <c r="T2448" s="262"/>
      <c r="U2448" s="262"/>
      <c r="V2448" s="262"/>
      <c r="W2448" s="262"/>
      <c r="X2448" s="262"/>
      <c r="Y2448" s="262"/>
    </row>
    <row r="2449" ht="15.75" customHeight="1">
      <c r="A2449" s="262"/>
      <c r="B2449" s="262"/>
      <c r="C2449" s="276" t="str">
        <f>' Friday'!D272</f>
        <v/>
      </c>
      <c r="D2449" s="276" t="str">
        <f>'Teacher List'!$A$57</f>
        <v>**Edwards</v>
      </c>
      <c r="E2449" s="275" t="str">
        <f>' Friday'!E272</f>
        <v/>
      </c>
      <c r="F2449" s="262"/>
      <c r="G2449" s="262"/>
      <c r="H2449" s="262"/>
      <c r="I2449" s="262"/>
      <c r="J2449" s="262"/>
      <c r="K2449" s="262"/>
      <c r="L2449" s="262"/>
      <c r="M2449" s="262"/>
      <c r="N2449" s="262"/>
      <c r="O2449" s="262"/>
      <c r="P2449" s="262"/>
      <c r="Q2449" s="262"/>
      <c r="R2449" s="262"/>
      <c r="S2449" s="262"/>
      <c r="T2449" s="262"/>
      <c r="U2449" s="262"/>
      <c r="V2449" s="262"/>
      <c r="W2449" s="262"/>
      <c r="X2449" s="262"/>
      <c r="Y2449" s="262"/>
    </row>
    <row r="2450" ht="15.75" customHeight="1">
      <c r="A2450" s="262"/>
      <c r="B2450" s="262"/>
      <c r="C2450" s="276" t="str">
        <f>' Friday'!D273</f>
        <v/>
      </c>
      <c r="D2450" s="276" t="str">
        <f>'Teacher List'!$A$57</f>
        <v>**Edwards</v>
      </c>
      <c r="E2450" s="275" t="str">
        <f>' Friday'!E273</f>
        <v/>
      </c>
      <c r="F2450" s="262"/>
      <c r="G2450" s="262"/>
      <c r="H2450" s="262"/>
      <c r="I2450" s="262"/>
      <c r="J2450" s="262"/>
      <c r="K2450" s="262"/>
      <c r="L2450" s="262"/>
      <c r="M2450" s="262"/>
      <c r="N2450" s="262"/>
      <c r="O2450" s="262"/>
      <c r="P2450" s="262"/>
      <c r="Q2450" s="262"/>
      <c r="R2450" s="262"/>
      <c r="S2450" s="262"/>
      <c r="T2450" s="262"/>
      <c r="U2450" s="262"/>
      <c r="V2450" s="262"/>
      <c r="W2450" s="262"/>
      <c r="X2450" s="262"/>
      <c r="Y2450" s="262"/>
    </row>
    <row r="2451" ht="15.75" customHeight="1">
      <c r="A2451" s="262"/>
      <c r="B2451" s="262"/>
      <c r="C2451" s="276" t="str">
        <f>' Friday'!D274</f>
        <v/>
      </c>
      <c r="D2451" s="276" t="str">
        <f>'Teacher List'!$A$57</f>
        <v>**Edwards</v>
      </c>
      <c r="E2451" s="275" t="str">
        <f>' Friday'!E274</f>
        <v/>
      </c>
      <c r="F2451" s="262"/>
      <c r="G2451" s="262"/>
      <c r="H2451" s="262"/>
      <c r="I2451" s="262"/>
      <c r="J2451" s="262"/>
      <c r="K2451" s="262"/>
      <c r="L2451" s="262"/>
      <c r="M2451" s="262"/>
      <c r="N2451" s="262"/>
      <c r="O2451" s="262"/>
      <c r="P2451" s="262"/>
      <c r="Q2451" s="262"/>
      <c r="R2451" s="262"/>
      <c r="S2451" s="262"/>
      <c r="T2451" s="262"/>
      <c r="U2451" s="262"/>
      <c r="V2451" s="262"/>
      <c r="W2451" s="262"/>
      <c r="X2451" s="262"/>
      <c r="Y2451" s="262"/>
    </row>
    <row r="2452" ht="15.75" customHeight="1">
      <c r="A2452" s="262"/>
      <c r="B2452" s="262"/>
      <c r="C2452" s="276" t="str">
        <f>' Friday'!D275</f>
        <v/>
      </c>
      <c r="D2452" s="276" t="str">
        <f>'Teacher List'!$A$57</f>
        <v>**Edwards</v>
      </c>
      <c r="E2452" s="275" t="str">
        <f>' Friday'!E275</f>
        <v/>
      </c>
      <c r="F2452" s="262"/>
      <c r="G2452" s="262"/>
      <c r="H2452" s="262"/>
      <c r="I2452" s="262"/>
      <c r="J2452" s="262"/>
      <c r="K2452" s="262"/>
      <c r="L2452" s="262"/>
      <c r="M2452" s="262"/>
      <c r="N2452" s="262"/>
      <c r="O2452" s="262"/>
      <c r="P2452" s="262"/>
      <c r="Q2452" s="262"/>
      <c r="R2452" s="262"/>
      <c r="S2452" s="262"/>
      <c r="T2452" s="262"/>
      <c r="U2452" s="262"/>
      <c r="V2452" s="262"/>
      <c r="W2452" s="262"/>
      <c r="X2452" s="262"/>
      <c r="Y2452" s="262"/>
    </row>
    <row r="2453" ht="15.75" customHeight="1">
      <c r="A2453" s="262"/>
      <c r="B2453" s="262"/>
      <c r="C2453" s="276" t="str">
        <f>' Friday'!D276</f>
        <v/>
      </c>
      <c r="D2453" s="276" t="str">
        <f>'Teacher List'!$A$57</f>
        <v>**Edwards</v>
      </c>
      <c r="E2453" s="275" t="str">
        <f>' Friday'!E276</f>
        <v/>
      </c>
      <c r="F2453" s="262"/>
      <c r="G2453" s="262"/>
      <c r="H2453" s="262"/>
      <c r="I2453" s="262"/>
      <c r="J2453" s="262"/>
      <c r="K2453" s="262"/>
      <c r="L2453" s="262"/>
      <c r="M2453" s="262"/>
      <c r="N2453" s="262"/>
      <c r="O2453" s="262"/>
      <c r="P2453" s="262"/>
      <c r="Q2453" s="262"/>
      <c r="R2453" s="262"/>
      <c r="S2453" s="262"/>
      <c r="T2453" s="262"/>
      <c r="U2453" s="262"/>
      <c r="V2453" s="262"/>
      <c r="W2453" s="262"/>
      <c r="X2453" s="262"/>
      <c r="Y2453" s="262"/>
    </row>
    <row r="2454" ht="15.75" customHeight="1">
      <c r="A2454" s="262"/>
      <c r="B2454" s="262"/>
      <c r="C2454" s="276" t="str">
        <f>' Friday'!D277</f>
        <v/>
      </c>
      <c r="D2454" s="276" t="str">
        <f>'Teacher List'!$A$57</f>
        <v>**Edwards</v>
      </c>
      <c r="E2454" s="275" t="str">
        <f>' Friday'!E277</f>
        <v/>
      </c>
      <c r="F2454" s="262"/>
      <c r="G2454" s="262"/>
      <c r="H2454" s="262"/>
      <c r="I2454" s="262"/>
      <c r="J2454" s="262"/>
      <c r="K2454" s="262"/>
      <c r="L2454" s="262"/>
      <c r="M2454" s="262"/>
      <c r="N2454" s="262"/>
      <c r="O2454" s="262"/>
      <c r="P2454" s="262"/>
      <c r="Q2454" s="262"/>
      <c r="R2454" s="262"/>
      <c r="S2454" s="262"/>
      <c r="T2454" s="262"/>
      <c r="U2454" s="262"/>
      <c r="V2454" s="262"/>
      <c r="W2454" s="262"/>
      <c r="X2454" s="262"/>
      <c r="Y2454" s="262"/>
    </row>
    <row r="2455" ht="15.75" customHeight="1">
      <c r="A2455" s="262"/>
      <c r="B2455" s="262"/>
      <c r="C2455" s="276" t="str">
        <f>' Friday'!D278</f>
        <v/>
      </c>
      <c r="D2455" s="276" t="str">
        <f>'Teacher List'!$A$57</f>
        <v>**Edwards</v>
      </c>
      <c r="E2455" s="275" t="str">
        <f>' Friday'!E278</f>
        <v/>
      </c>
      <c r="F2455" s="262"/>
      <c r="G2455" s="262"/>
      <c r="H2455" s="262"/>
      <c r="I2455" s="262"/>
      <c r="J2455" s="262"/>
      <c r="K2455" s="262"/>
      <c r="L2455" s="262"/>
      <c r="M2455" s="262"/>
      <c r="N2455" s="262"/>
      <c r="O2455" s="262"/>
      <c r="P2455" s="262"/>
      <c r="Q2455" s="262"/>
      <c r="R2455" s="262"/>
      <c r="S2455" s="262"/>
      <c r="T2455" s="262"/>
      <c r="U2455" s="262"/>
      <c r="V2455" s="262"/>
      <c r="W2455" s="262"/>
      <c r="X2455" s="262"/>
      <c r="Y2455" s="262"/>
    </row>
    <row r="2456" ht="15.75" customHeight="1">
      <c r="A2456" s="262"/>
      <c r="B2456" s="262"/>
      <c r="C2456" s="276" t="str">
        <f>' Friday'!D279</f>
        <v/>
      </c>
      <c r="D2456" s="276" t="str">
        <f>'Teacher List'!$A$57</f>
        <v>**Edwards</v>
      </c>
      <c r="E2456" s="275" t="str">
        <f>' Friday'!E279</f>
        <v/>
      </c>
      <c r="F2456" s="262"/>
      <c r="G2456" s="262"/>
      <c r="H2456" s="262"/>
      <c r="I2456" s="262"/>
      <c r="J2456" s="262"/>
      <c r="K2456" s="262"/>
      <c r="L2456" s="262"/>
      <c r="M2456" s="262"/>
      <c r="N2456" s="262"/>
      <c r="O2456" s="262"/>
      <c r="P2456" s="262"/>
      <c r="Q2456" s="262"/>
      <c r="R2456" s="262"/>
      <c r="S2456" s="262"/>
      <c r="T2456" s="262"/>
      <c r="U2456" s="262"/>
      <c r="V2456" s="262"/>
      <c r="W2456" s="262"/>
      <c r="X2456" s="262"/>
      <c r="Y2456" s="262"/>
    </row>
    <row r="2457" ht="15.75" customHeight="1">
      <c r="A2457" s="262"/>
      <c r="B2457" s="262"/>
      <c r="C2457" s="276" t="str">
        <f>' Friday'!D280</f>
        <v/>
      </c>
      <c r="D2457" s="276" t="str">
        <f>'Teacher List'!$A$57</f>
        <v>**Edwards</v>
      </c>
      <c r="E2457" s="275" t="str">
        <f>' Friday'!E280</f>
        <v/>
      </c>
      <c r="F2457" s="262"/>
      <c r="G2457" s="262"/>
      <c r="H2457" s="262"/>
      <c r="I2457" s="262"/>
      <c r="J2457" s="262"/>
      <c r="K2457" s="262"/>
      <c r="L2457" s="262"/>
      <c r="M2457" s="262"/>
      <c r="N2457" s="262"/>
      <c r="O2457" s="262"/>
      <c r="P2457" s="262"/>
      <c r="Q2457" s="262"/>
      <c r="R2457" s="262"/>
      <c r="S2457" s="262"/>
      <c r="T2457" s="262"/>
      <c r="U2457" s="262"/>
      <c r="V2457" s="262"/>
      <c r="W2457" s="262"/>
      <c r="X2457" s="262"/>
      <c r="Y2457" s="262"/>
    </row>
    <row r="2458" ht="15.75" customHeight="1">
      <c r="A2458" s="262"/>
      <c r="B2458" s="262"/>
      <c r="C2458" s="276" t="str">
        <f>' Friday'!D281</f>
        <v/>
      </c>
      <c r="D2458" s="276" t="str">
        <f>'Teacher List'!$A$57</f>
        <v>**Edwards</v>
      </c>
      <c r="E2458" s="275" t="str">
        <f>' Friday'!E281</f>
        <v/>
      </c>
      <c r="F2458" s="262"/>
      <c r="G2458" s="262"/>
      <c r="H2458" s="262"/>
      <c r="I2458" s="262"/>
      <c r="J2458" s="262"/>
      <c r="K2458" s="262"/>
      <c r="L2458" s="262"/>
      <c r="M2458" s="262"/>
      <c r="N2458" s="262"/>
      <c r="O2458" s="262"/>
      <c r="P2458" s="262"/>
      <c r="Q2458" s="262"/>
      <c r="R2458" s="262"/>
      <c r="S2458" s="262"/>
      <c r="T2458" s="262"/>
      <c r="U2458" s="262"/>
      <c r="V2458" s="262"/>
      <c r="W2458" s="262"/>
      <c r="X2458" s="262"/>
      <c r="Y2458" s="262"/>
    </row>
    <row r="2459" ht="15.75" customHeight="1">
      <c r="A2459" s="262"/>
      <c r="B2459" s="262"/>
      <c r="C2459" s="276" t="str">
        <f>' Friday'!D282</f>
        <v/>
      </c>
      <c r="D2459" s="276" t="str">
        <f>'Teacher List'!$A$57</f>
        <v>**Edwards</v>
      </c>
      <c r="E2459" s="275" t="str">
        <f>' Friday'!E282</f>
        <v/>
      </c>
      <c r="F2459" s="262"/>
      <c r="G2459" s="262"/>
      <c r="H2459" s="262"/>
      <c r="I2459" s="262"/>
      <c r="J2459" s="262"/>
      <c r="K2459" s="262"/>
      <c r="L2459" s="262"/>
      <c r="M2459" s="262"/>
      <c r="N2459" s="262"/>
      <c r="O2459" s="262"/>
      <c r="P2459" s="262"/>
      <c r="Q2459" s="262"/>
      <c r="R2459" s="262"/>
      <c r="S2459" s="262"/>
      <c r="T2459" s="262"/>
      <c r="U2459" s="262"/>
      <c r="V2459" s="262"/>
      <c r="W2459" s="262"/>
      <c r="X2459" s="262"/>
      <c r="Y2459" s="262"/>
    </row>
    <row r="2460" ht="15.75" customHeight="1">
      <c r="A2460" s="262"/>
      <c r="B2460" s="262"/>
      <c r="C2460" s="276" t="str">
        <f>' Friday'!D283</f>
        <v/>
      </c>
      <c r="D2460" s="276" t="str">
        <f>'Teacher List'!$A$57</f>
        <v>**Edwards</v>
      </c>
      <c r="E2460" s="275" t="str">
        <f>' Friday'!E283</f>
        <v/>
      </c>
      <c r="F2460" s="262"/>
      <c r="G2460" s="262"/>
      <c r="H2460" s="262"/>
      <c r="I2460" s="262"/>
      <c r="J2460" s="262"/>
      <c r="K2460" s="262"/>
      <c r="L2460" s="262"/>
      <c r="M2460" s="262"/>
      <c r="N2460" s="262"/>
      <c r="O2460" s="262"/>
      <c r="P2460" s="262"/>
      <c r="Q2460" s="262"/>
      <c r="R2460" s="262"/>
      <c r="S2460" s="262"/>
      <c r="T2460" s="262"/>
      <c r="U2460" s="262"/>
      <c r="V2460" s="262"/>
      <c r="W2460" s="262"/>
      <c r="X2460" s="262"/>
      <c r="Y2460" s="262"/>
    </row>
    <row r="2461" ht="15.75" customHeight="1">
      <c r="A2461" s="262"/>
      <c r="B2461" s="262"/>
      <c r="C2461" s="276" t="str">
        <f>' Friday'!D284</f>
        <v/>
      </c>
      <c r="D2461" s="276" t="str">
        <f>'Teacher List'!$A$57</f>
        <v>**Edwards</v>
      </c>
      <c r="E2461" s="275" t="str">
        <f>' Friday'!E284</f>
        <v/>
      </c>
      <c r="F2461" s="262"/>
      <c r="G2461" s="262"/>
      <c r="H2461" s="262"/>
      <c r="I2461" s="262"/>
      <c r="J2461" s="262"/>
      <c r="K2461" s="262"/>
      <c r="L2461" s="262"/>
      <c r="M2461" s="262"/>
      <c r="N2461" s="262"/>
      <c r="O2461" s="262"/>
      <c r="P2461" s="262"/>
      <c r="Q2461" s="262"/>
      <c r="R2461" s="262"/>
      <c r="S2461" s="262"/>
      <c r="T2461" s="262"/>
      <c r="U2461" s="262"/>
      <c r="V2461" s="262"/>
      <c r="W2461" s="262"/>
      <c r="X2461" s="262"/>
      <c r="Y2461" s="262"/>
    </row>
    <row r="2462" ht="15.75" customHeight="1">
      <c r="A2462" s="262"/>
      <c r="B2462" s="262"/>
      <c r="C2462" s="276" t="str">
        <f>' Friday'!D285</f>
        <v/>
      </c>
      <c r="D2462" s="276" t="str">
        <f>'Teacher List'!$A$57</f>
        <v>**Edwards</v>
      </c>
      <c r="E2462" s="275" t="str">
        <f>' Friday'!E285</f>
        <v/>
      </c>
      <c r="F2462" s="262"/>
      <c r="G2462" s="262"/>
      <c r="H2462" s="262"/>
      <c r="I2462" s="262"/>
      <c r="J2462" s="262"/>
      <c r="K2462" s="262"/>
      <c r="L2462" s="262"/>
      <c r="M2462" s="262"/>
      <c r="N2462" s="262"/>
      <c r="O2462" s="262"/>
      <c r="P2462" s="262"/>
      <c r="Q2462" s="262"/>
      <c r="R2462" s="262"/>
      <c r="S2462" s="262"/>
      <c r="T2462" s="262"/>
      <c r="U2462" s="262"/>
      <c r="V2462" s="262"/>
      <c r="W2462" s="262"/>
      <c r="X2462" s="262"/>
      <c r="Y2462" s="262"/>
    </row>
    <row r="2463" ht="15.75" customHeight="1">
      <c r="A2463" s="262"/>
      <c r="B2463" s="262"/>
      <c r="C2463" s="276" t="str">
        <f>' Friday'!D286</f>
        <v/>
      </c>
      <c r="D2463" s="276" t="str">
        <f>'Teacher List'!$A$57</f>
        <v>**Edwards</v>
      </c>
      <c r="E2463" s="275" t="str">
        <f>' Friday'!E286</f>
        <v/>
      </c>
      <c r="F2463" s="262"/>
      <c r="G2463" s="262"/>
      <c r="H2463" s="262"/>
      <c r="I2463" s="262"/>
      <c r="J2463" s="262"/>
      <c r="K2463" s="262"/>
      <c r="L2463" s="262"/>
      <c r="M2463" s="262"/>
      <c r="N2463" s="262"/>
      <c r="O2463" s="262"/>
      <c r="P2463" s="262"/>
      <c r="Q2463" s="262"/>
      <c r="R2463" s="262"/>
      <c r="S2463" s="262"/>
      <c r="T2463" s="262"/>
      <c r="U2463" s="262"/>
      <c r="V2463" s="262"/>
      <c r="W2463" s="262"/>
      <c r="X2463" s="262"/>
      <c r="Y2463" s="262"/>
    </row>
    <row r="2464" ht="15.75" customHeight="1">
      <c r="A2464" s="262"/>
      <c r="B2464" s="262"/>
      <c r="C2464" s="276" t="str">
        <f>' Friday'!D287</f>
        <v/>
      </c>
      <c r="D2464" s="276" t="str">
        <f>'Teacher List'!$A$57</f>
        <v>**Edwards</v>
      </c>
      <c r="E2464" s="275" t="str">
        <f>' Friday'!E287</f>
        <v/>
      </c>
      <c r="F2464" s="262"/>
      <c r="G2464" s="262"/>
      <c r="H2464" s="262"/>
      <c r="I2464" s="262"/>
      <c r="J2464" s="262"/>
      <c r="K2464" s="262"/>
      <c r="L2464" s="262"/>
      <c r="M2464" s="262"/>
      <c r="N2464" s="262"/>
      <c r="O2464" s="262"/>
      <c r="P2464" s="262"/>
      <c r="Q2464" s="262"/>
      <c r="R2464" s="262"/>
      <c r="S2464" s="262"/>
      <c r="T2464" s="262"/>
      <c r="U2464" s="262"/>
      <c r="V2464" s="262"/>
      <c r="W2464" s="262"/>
      <c r="X2464" s="262"/>
      <c r="Y2464" s="262"/>
    </row>
    <row r="2465" ht="15.75" customHeight="1">
      <c r="A2465" s="262"/>
      <c r="B2465" s="262"/>
      <c r="C2465" s="276" t="str">
        <f>' Friday'!D288</f>
        <v/>
      </c>
      <c r="D2465" s="276" t="str">
        <f>'Teacher List'!$A$57</f>
        <v>**Edwards</v>
      </c>
      <c r="E2465" s="275" t="str">
        <f>' Friday'!E288</f>
        <v/>
      </c>
      <c r="F2465" s="262"/>
      <c r="G2465" s="262"/>
      <c r="H2465" s="262"/>
      <c r="I2465" s="262"/>
      <c r="J2465" s="262"/>
      <c r="K2465" s="262"/>
      <c r="L2465" s="262"/>
      <c r="M2465" s="262"/>
      <c r="N2465" s="262"/>
      <c r="O2465" s="262"/>
      <c r="P2465" s="262"/>
      <c r="Q2465" s="262"/>
      <c r="R2465" s="262"/>
      <c r="S2465" s="262"/>
      <c r="T2465" s="262"/>
      <c r="U2465" s="262"/>
      <c r="V2465" s="262"/>
      <c r="W2465" s="262"/>
      <c r="X2465" s="262"/>
      <c r="Y2465" s="262"/>
    </row>
    <row r="2466" ht="15.75" customHeight="1">
      <c r="A2466" s="262"/>
      <c r="B2466" s="262"/>
      <c r="C2466" s="276" t="str">
        <f>' Friday'!F264</f>
        <v/>
      </c>
      <c r="D2466" s="276" t="str">
        <f>'Teacher List'!$A$58</f>
        <v>**Redden/Lopez</v>
      </c>
      <c r="E2466" s="275" t="str">
        <f>' Friday'!G264</f>
        <v/>
      </c>
      <c r="F2466" s="262"/>
      <c r="G2466" s="262"/>
      <c r="H2466" s="262"/>
      <c r="I2466" s="262"/>
      <c r="J2466" s="262"/>
      <c r="K2466" s="262"/>
      <c r="L2466" s="262"/>
      <c r="M2466" s="262"/>
      <c r="N2466" s="262"/>
      <c r="O2466" s="262"/>
      <c r="P2466" s="262"/>
      <c r="Q2466" s="262"/>
      <c r="R2466" s="262"/>
      <c r="S2466" s="262"/>
      <c r="T2466" s="262"/>
      <c r="U2466" s="262"/>
      <c r="V2466" s="262"/>
      <c r="W2466" s="262"/>
      <c r="X2466" s="262"/>
      <c r="Y2466" s="262"/>
    </row>
    <row r="2467" ht="15.75" customHeight="1">
      <c r="A2467" s="262"/>
      <c r="B2467" s="262"/>
      <c r="C2467" s="276" t="str">
        <f>' Friday'!F265</f>
        <v/>
      </c>
      <c r="D2467" s="276" t="str">
        <f>'Teacher List'!$A$58</f>
        <v>**Redden/Lopez</v>
      </c>
      <c r="E2467" s="275" t="str">
        <f>' Friday'!G265</f>
        <v/>
      </c>
      <c r="F2467" s="262"/>
      <c r="G2467" s="262"/>
      <c r="H2467" s="262"/>
      <c r="I2467" s="262"/>
      <c r="J2467" s="262"/>
      <c r="K2467" s="262"/>
      <c r="L2467" s="262"/>
      <c r="M2467" s="262"/>
      <c r="N2467" s="262"/>
      <c r="O2467" s="262"/>
      <c r="P2467" s="262"/>
      <c r="Q2467" s="262"/>
      <c r="R2467" s="262"/>
      <c r="S2467" s="262"/>
      <c r="T2467" s="262"/>
      <c r="U2467" s="262"/>
      <c r="V2467" s="262"/>
      <c r="W2467" s="262"/>
      <c r="X2467" s="262"/>
      <c r="Y2467" s="262"/>
    </row>
    <row r="2468" ht="15.75" customHeight="1">
      <c r="A2468" s="262"/>
      <c r="B2468" s="262"/>
      <c r="C2468" s="276" t="str">
        <f>' Friday'!F266</f>
        <v/>
      </c>
      <c r="D2468" s="276" t="str">
        <f>'Teacher List'!$A$58</f>
        <v>**Redden/Lopez</v>
      </c>
      <c r="E2468" s="275" t="str">
        <f>' Friday'!G266</f>
        <v/>
      </c>
      <c r="F2468" s="262"/>
      <c r="G2468" s="262"/>
      <c r="H2468" s="262"/>
      <c r="I2468" s="262"/>
      <c r="J2468" s="262"/>
      <c r="K2468" s="262"/>
      <c r="L2468" s="262"/>
      <c r="M2468" s="262"/>
      <c r="N2468" s="262"/>
      <c r="O2468" s="262"/>
      <c r="P2468" s="262"/>
      <c r="Q2468" s="262"/>
      <c r="R2468" s="262"/>
      <c r="S2468" s="262"/>
      <c r="T2468" s="262"/>
      <c r="U2468" s="262"/>
      <c r="V2468" s="262"/>
      <c r="W2468" s="262"/>
      <c r="X2468" s="262"/>
      <c r="Y2468" s="262"/>
    </row>
    <row r="2469" ht="15.75" customHeight="1">
      <c r="A2469" s="262"/>
      <c r="B2469" s="262"/>
      <c r="C2469" s="276" t="str">
        <f>' Friday'!F267</f>
        <v/>
      </c>
      <c r="D2469" s="276" t="str">
        <f>'Teacher List'!$A$58</f>
        <v>**Redden/Lopez</v>
      </c>
      <c r="E2469" s="275" t="str">
        <f>' Friday'!G267</f>
        <v/>
      </c>
      <c r="F2469" s="262"/>
      <c r="G2469" s="262"/>
      <c r="H2469" s="262"/>
      <c r="I2469" s="262"/>
      <c r="J2469" s="262"/>
      <c r="K2469" s="262"/>
      <c r="L2469" s="262"/>
      <c r="M2469" s="262"/>
      <c r="N2469" s="262"/>
      <c r="O2469" s="262"/>
      <c r="P2469" s="262"/>
      <c r="Q2469" s="262"/>
      <c r="R2469" s="262"/>
      <c r="S2469" s="262"/>
      <c r="T2469" s="262"/>
      <c r="U2469" s="262"/>
      <c r="V2469" s="262"/>
      <c r="W2469" s="262"/>
      <c r="X2469" s="262"/>
      <c r="Y2469" s="262"/>
    </row>
    <row r="2470" ht="15.75" customHeight="1">
      <c r="A2470" s="262"/>
      <c r="B2470" s="262"/>
      <c r="C2470" s="276" t="str">
        <f>' Friday'!F268</f>
        <v/>
      </c>
      <c r="D2470" s="276" t="str">
        <f>'Teacher List'!$A$58</f>
        <v>**Redden/Lopez</v>
      </c>
      <c r="E2470" s="275" t="str">
        <f>' Friday'!G268</f>
        <v/>
      </c>
      <c r="F2470" s="262"/>
      <c r="G2470" s="262"/>
      <c r="H2470" s="262"/>
      <c r="I2470" s="262"/>
      <c r="J2470" s="262"/>
      <c r="K2470" s="262"/>
      <c r="L2470" s="262"/>
      <c r="M2470" s="262"/>
      <c r="N2470" s="262"/>
      <c r="O2470" s="262"/>
      <c r="P2470" s="262"/>
      <c r="Q2470" s="262"/>
      <c r="R2470" s="262"/>
      <c r="S2470" s="262"/>
      <c r="T2470" s="262"/>
      <c r="U2470" s="262"/>
      <c r="V2470" s="262"/>
      <c r="W2470" s="262"/>
      <c r="X2470" s="262"/>
      <c r="Y2470" s="262"/>
    </row>
    <row r="2471" ht="15.75" customHeight="1">
      <c r="A2471" s="262"/>
      <c r="B2471" s="262"/>
      <c r="C2471" s="276" t="str">
        <f>' Friday'!F269</f>
        <v/>
      </c>
      <c r="D2471" s="276" t="str">
        <f>'Teacher List'!$A$58</f>
        <v>**Redden/Lopez</v>
      </c>
      <c r="E2471" s="275" t="str">
        <f>' Friday'!G269</f>
        <v/>
      </c>
      <c r="F2471" s="262"/>
      <c r="G2471" s="262"/>
      <c r="H2471" s="262"/>
      <c r="I2471" s="262"/>
      <c r="J2471" s="262"/>
      <c r="K2471" s="262"/>
      <c r="L2471" s="262"/>
      <c r="M2471" s="262"/>
      <c r="N2471" s="262"/>
      <c r="O2471" s="262"/>
      <c r="P2471" s="262"/>
      <c r="Q2471" s="262"/>
      <c r="R2471" s="262"/>
      <c r="S2471" s="262"/>
      <c r="T2471" s="262"/>
      <c r="U2471" s="262"/>
      <c r="V2471" s="262"/>
      <c r="W2471" s="262"/>
      <c r="X2471" s="262"/>
      <c r="Y2471" s="262"/>
    </row>
    <row r="2472" ht="15.75" customHeight="1">
      <c r="A2472" s="262"/>
      <c r="B2472" s="262"/>
      <c r="C2472" s="276" t="str">
        <f>' Friday'!F270</f>
        <v/>
      </c>
      <c r="D2472" s="276" t="str">
        <f>'Teacher List'!$A$58</f>
        <v>**Redden/Lopez</v>
      </c>
      <c r="E2472" s="275" t="str">
        <f>' Friday'!G270</f>
        <v/>
      </c>
      <c r="F2472" s="262"/>
      <c r="G2472" s="262"/>
      <c r="H2472" s="262"/>
      <c r="I2472" s="262"/>
      <c r="J2472" s="262"/>
      <c r="K2472" s="262"/>
      <c r="L2472" s="262"/>
      <c r="M2472" s="262"/>
      <c r="N2472" s="262"/>
      <c r="O2472" s="262"/>
      <c r="P2472" s="262"/>
      <c r="Q2472" s="262"/>
      <c r="R2472" s="262"/>
      <c r="S2472" s="262"/>
      <c r="T2472" s="262"/>
      <c r="U2472" s="262"/>
      <c r="V2472" s="262"/>
      <c r="W2472" s="262"/>
      <c r="X2472" s="262"/>
      <c r="Y2472" s="262"/>
    </row>
    <row r="2473" ht="15.75" customHeight="1">
      <c r="A2473" s="262"/>
      <c r="B2473" s="262"/>
      <c r="C2473" s="276" t="str">
        <f>' Friday'!F271</f>
        <v/>
      </c>
      <c r="D2473" s="276" t="str">
        <f>'Teacher List'!$A$58</f>
        <v>**Redden/Lopez</v>
      </c>
      <c r="E2473" s="275" t="str">
        <f>' Friday'!G271</f>
        <v/>
      </c>
      <c r="F2473" s="262"/>
      <c r="G2473" s="262"/>
      <c r="H2473" s="262"/>
      <c r="I2473" s="262"/>
      <c r="J2473" s="262"/>
      <c r="K2473" s="262"/>
      <c r="L2473" s="262"/>
      <c r="M2473" s="262"/>
      <c r="N2473" s="262"/>
      <c r="O2473" s="262"/>
      <c r="P2473" s="262"/>
      <c r="Q2473" s="262"/>
      <c r="R2473" s="262"/>
      <c r="S2473" s="262"/>
      <c r="T2473" s="262"/>
      <c r="U2473" s="262"/>
      <c r="V2473" s="262"/>
      <c r="W2473" s="262"/>
      <c r="X2473" s="262"/>
      <c r="Y2473" s="262"/>
    </row>
    <row r="2474" ht="15.75" customHeight="1">
      <c r="A2474" s="262"/>
      <c r="B2474" s="262"/>
      <c r="C2474" s="276" t="str">
        <f>' Friday'!F272</f>
        <v/>
      </c>
      <c r="D2474" s="276" t="str">
        <f>'Teacher List'!$A$58</f>
        <v>**Redden/Lopez</v>
      </c>
      <c r="E2474" s="275" t="str">
        <f>' Friday'!G272</f>
        <v/>
      </c>
      <c r="F2474" s="262"/>
      <c r="G2474" s="262"/>
      <c r="H2474" s="262"/>
      <c r="I2474" s="262"/>
      <c r="J2474" s="262"/>
      <c r="K2474" s="262"/>
      <c r="L2474" s="262"/>
      <c r="M2474" s="262"/>
      <c r="N2474" s="262"/>
      <c r="O2474" s="262"/>
      <c r="P2474" s="262"/>
      <c r="Q2474" s="262"/>
      <c r="R2474" s="262"/>
      <c r="S2474" s="262"/>
      <c r="T2474" s="262"/>
      <c r="U2474" s="262"/>
      <c r="V2474" s="262"/>
      <c r="W2474" s="262"/>
      <c r="X2474" s="262"/>
      <c r="Y2474" s="262"/>
    </row>
    <row r="2475" ht="15.75" customHeight="1">
      <c r="A2475" s="262"/>
      <c r="B2475" s="262"/>
      <c r="C2475" s="276" t="str">
        <f>' Friday'!F273</f>
        <v/>
      </c>
      <c r="D2475" s="276" t="str">
        <f>'Teacher List'!$A$58</f>
        <v>**Redden/Lopez</v>
      </c>
      <c r="E2475" s="275" t="str">
        <f>' Friday'!G273</f>
        <v/>
      </c>
      <c r="F2475" s="262"/>
      <c r="G2475" s="262"/>
      <c r="H2475" s="262"/>
      <c r="I2475" s="262"/>
      <c r="J2475" s="262"/>
      <c r="K2475" s="262"/>
      <c r="L2475" s="262"/>
      <c r="M2475" s="262"/>
      <c r="N2475" s="262"/>
      <c r="O2475" s="262"/>
      <c r="P2475" s="262"/>
      <c r="Q2475" s="262"/>
      <c r="R2475" s="262"/>
      <c r="S2475" s="262"/>
      <c r="T2475" s="262"/>
      <c r="U2475" s="262"/>
      <c r="V2475" s="262"/>
      <c r="W2475" s="262"/>
      <c r="X2475" s="262"/>
      <c r="Y2475" s="262"/>
    </row>
    <row r="2476" ht="15.75" customHeight="1">
      <c r="A2476" s="262"/>
      <c r="B2476" s="262"/>
      <c r="C2476" s="276" t="str">
        <f>' Friday'!F274</f>
        <v/>
      </c>
      <c r="D2476" s="276" t="str">
        <f>'Teacher List'!$A$58</f>
        <v>**Redden/Lopez</v>
      </c>
      <c r="E2476" s="275" t="str">
        <f>' Friday'!G274</f>
        <v/>
      </c>
      <c r="F2476" s="262"/>
      <c r="G2476" s="262"/>
      <c r="H2476" s="262"/>
      <c r="I2476" s="262"/>
      <c r="J2476" s="262"/>
      <c r="K2476" s="262"/>
      <c r="L2476" s="262"/>
      <c r="M2476" s="262"/>
      <c r="N2476" s="262"/>
      <c r="O2476" s="262"/>
      <c r="P2476" s="262"/>
      <c r="Q2476" s="262"/>
      <c r="R2476" s="262"/>
      <c r="S2476" s="262"/>
      <c r="T2476" s="262"/>
      <c r="U2476" s="262"/>
      <c r="V2476" s="262"/>
      <c r="W2476" s="262"/>
      <c r="X2476" s="262"/>
      <c r="Y2476" s="262"/>
    </row>
    <row r="2477" ht="15.75" customHeight="1">
      <c r="A2477" s="262"/>
      <c r="B2477" s="262"/>
      <c r="C2477" s="276" t="str">
        <f>' Friday'!F275</f>
        <v/>
      </c>
      <c r="D2477" s="276" t="str">
        <f>'Teacher List'!$A$58</f>
        <v>**Redden/Lopez</v>
      </c>
      <c r="E2477" s="275" t="str">
        <f>' Friday'!G275</f>
        <v/>
      </c>
      <c r="F2477" s="262"/>
      <c r="G2477" s="262"/>
      <c r="H2477" s="262"/>
      <c r="I2477" s="262"/>
      <c r="J2477" s="262"/>
      <c r="K2477" s="262"/>
      <c r="L2477" s="262"/>
      <c r="M2477" s="262"/>
      <c r="N2477" s="262"/>
      <c r="O2477" s="262"/>
      <c r="P2477" s="262"/>
      <c r="Q2477" s="262"/>
      <c r="R2477" s="262"/>
      <c r="S2477" s="262"/>
      <c r="T2477" s="262"/>
      <c r="U2477" s="262"/>
      <c r="V2477" s="262"/>
      <c r="W2477" s="262"/>
      <c r="X2477" s="262"/>
      <c r="Y2477" s="262"/>
    </row>
    <row r="2478" ht="15.75" customHeight="1">
      <c r="A2478" s="262"/>
      <c r="B2478" s="262"/>
      <c r="C2478" s="276" t="str">
        <f>' Friday'!F276</f>
        <v/>
      </c>
      <c r="D2478" s="276" t="str">
        <f>'Teacher List'!$A$58</f>
        <v>**Redden/Lopez</v>
      </c>
      <c r="E2478" s="275" t="str">
        <f>' Friday'!G276</f>
        <v/>
      </c>
      <c r="F2478" s="262"/>
      <c r="G2478" s="262"/>
      <c r="H2478" s="262"/>
      <c r="I2478" s="262"/>
      <c r="J2478" s="262"/>
      <c r="K2478" s="262"/>
      <c r="L2478" s="262"/>
      <c r="M2478" s="262"/>
      <c r="N2478" s="262"/>
      <c r="O2478" s="262"/>
      <c r="P2478" s="262"/>
      <c r="Q2478" s="262"/>
      <c r="R2478" s="262"/>
      <c r="S2478" s="262"/>
      <c r="T2478" s="262"/>
      <c r="U2478" s="262"/>
      <c r="V2478" s="262"/>
      <c r="W2478" s="262"/>
      <c r="X2478" s="262"/>
      <c r="Y2478" s="262"/>
    </row>
    <row r="2479" ht="15.75" customHeight="1">
      <c r="A2479" s="262"/>
      <c r="B2479" s="262"/>
      <c r="C2479" s="276" t="str">
        <f>' Friday'!F277</f>
        <v/>
      </c>
      <c r="D2479" s="276" t="str">
        <f>'Teacher List'!$A$58</f>
        <v>**Redden/Lopez</v>
      </c>
      <c r="E2479" s="275" t="str">
        <f>' Friday'!G277</f>
        <v/>
      </c>
      <c r="F2479" s="262"/>
      <c r="G2479" s="262"/>
      <c r="H2479" s="262"/>
      <c r="I2479" s="262"/>
      <c r="J2479" s="262"/>
      <c r="K2479" s="262"/>
      <c r="L2479" s="262"/>
      <c r="M2479" s="262"/>
      <c r="N2479" s="262"/>
      <c r="O2479" s="262"/>
      <c r="P2479" s="262"/>
      <c r="Q2479" s="262"/>
      <c r="R2479" s="262"/>
      <c r="S2479" s="262"/>
      <c r="T2479" s="262"/>
      <c r="U2479" s="262"/>
      <c r="V2479" s="262"/>
      <c r="W2479" s="262"/>
      <c r="X2479" s="262"/>
      <c r="Y2479" s="262"/>
    </row>
    <row r="2480" ht="15.75" customHeight="1">
      <c r="A2480" s="262"/>
      <c r="B2480" s="262"/>
      <c r="C2480" s="276" t="str">
        <f>' Friday'!F278</f>
        <v/>
      </c>
      <c r="D2480" s="276" t="str">
        <f>'Teacher List'!$A$58</f>
        <v>**Redden/Lopez</v>
      </c>
      <c r="E2480" s="275" t="str">
        <f>' Friday'!G278</f>
        <v/>
      </c>
      <c r="F2480" s="262"/>
      <c r="G2480" s="262"/>
      <c r="H2480" s="262"/>
      <c r="I2480" s="262"/>
      <c r="J2480" s="262"/>
      <c r="K2480" s="262"/>
      <c r="L2480" s="262"/>
      <c r="M2480" s="262"/>
      <c r="N2480" s="262"/>
      <c r="O2480" s="262"/>
      <c r="P2480" s="262"/>
      <c r="Q2480" s="262"/>
      <c r="R2480" s="262"/>
      <c r="S2480" s="262"/>
      <c r="T2480" s="262"/>
      <c r="U2480" s="262"/>
      <c r="V2480" s="262"/>
      <c r="W2480" s="262"/>
      <c r="X2480" s="262"/>
      <c r="Y2480" s="262"/>
    </row>
    <row r="2481" ht="15.75" customHeight="1">
      <c r="A2481" s="262"/>
      <c r="B2481" s="262"/>
      <c r="C2481" s="276" t="str">
        <f>' Friday'!F279</f>
        <v/>
      </c>
      <c r="D2481" s="276" t="str">
        <f>'Teacher List'!$A$58</f>
        <v>**Redden/Lopez</v>
      </c>
      <c r="E2481" s="275" t="str">
        <f>' Friday'!G279</f>
        <v/>
      </c>
      <c r="F2481" s="262"/>
      <c r="G2481" s="262"/>
      <c r="H2481" s="262"/>
      <c r="I2481" s="262"/>
      <c r="J2481" s="262"/>
      <c r="K2481" s="262"/>
      <c r="L2481" s="262"/>
      <c r="M2481" s="262"/>
      <c r="N2481" s="262"/>
      <c r="O2481" s="262"/>
      <c r="P2481" s="262"/>
      <c r="Q2481" s="262"/>
      <c r="R2481" s="262"/>
      <c r="S2481" s="262"/>
      <c r="T2481" s="262"/>
      <c r="U2481" s="262"/>
      <c r="V2481" s="262"/>
      <c r="W2481" s="262"/>
      <c r="X2481" s="262"/>
      <c r="Y2481" s="262"/>
    </row>
    <row r="2482" ht="15.75" customHeight="1">
      <c r="A2482" s="262"/>
      <c r="B2482" s="262"/>
      <c r="C2482" s="276" t="str">
        <f>' Friday'!F280</f>
        <v/>
      </c>
      <c r="D2482" s="276" t="str">
        <f>'Teacher List'!$A$58</f>
        <v>**Redden/Lopez</v>
      </c>
      <c r="E2482" s="275" t="str">
        <f>' Friday'!G280</f>
        <v/>
      </c>
      <c r="F2482" s="262"/>
      <c r="G2482" s="262"/>
      <c r="H2482" s="262"/>
      <c r="I2482" s="262"/>
      <c r="J2482" s="262"/>
      <c r="K2482" s="262"/>
      <c r="L2482" s="262"/>
      <c r="M2482" s="262"/>
      <c r="N2482" s="262"/>
      <c r="O2482" s="262"/>
      <c r="P2482" s="262"/>
      <c r="Q2482" s="262"/>
      <c r="R2482" s="262"/>
      <c r="S2482" s="262"/>
      <c r="T2482" s="262"/>
      <c r="U2482" s="262"/>
      <c r="V2482" s="262"/>
      <c r="W2482" s="262"/>
      <c r="X2482" s="262"/>
      <c r="Y2482" s="262"/>
    </row>
    <row r="2483" ht="15.75" customHeight="1">
      <c r="A2483" s="262"/>
      <c r="B2483" s="262"/>
      <c r="C2483" s="276" t="str">
        <f>' Friday'!F281</f>
        <v/>
      </c>
      <c r="D2483" s="276" t="str">
        <f>'Teacher List'!$A$58</f>
        <v>**Redden/Lopez</v>
      </c>
      <c r="E2483" s="275" t="str">
        <f>' Friday'!G281</f>
        <v/>
      </c>
      <c r="F2483" s="262"/>
      <c r="G2483" s="262"/>
      <c r="H2483" s="262"/>
      <c r="I2483" s="262"/>
      <c r="J2483" s="262"/>
      <c r="K2483" s="262"/>
      <c r="L2483" s="262"/>
      <c r="M2483" s="262"/>
      <c r="N2483" s="262"/>
      <c r="O2483" s="262"/>
      <c r="P2483" s="262"/>
      <c r="Q2483" s="262"/>
      <c r="R2483" s="262"/>
      <c r="S2483" s="262"/>
      <c r="T2483" s="262"/>
      <c r="U2483" s="262"/>
      <c r="V2483" s="262"/>
      <c r="W2483" s="262"/>
      <c r="X2483" s="262"/>
      <c r="Y2483" s="262"/>
    </row>
    <row r="2484" ht="15.75" customHeight="1">
      <c r="A2484" s="262"/>
      <c r="B2484" s="262"/>
      <c r="C2484" s="276" t="str">
        <f>' Friday'!F282</f>
        <v/>
      </c>
      <c r="D2484" s="276" t="str">
        <f>'Teacher List'!$A$58</f>
        <v>**Redden/Lopez</v>
      </c>
      <c r="E2484" s="275" t="str">
        <f>' Friday'!G282</f>
        <v/>
      </c>
      <c r="F2484" s="262"/>
      <c r="G2484" s="262"/>
      <c r="H2484" s="262"/>
      <c r="I2484" s="262"/>
      <c r="J2484" s="262"/>
      <c r="K2484" s="262"/>
      <c r="L2484" s="262"/>
      <c r="M2484" s="262"/>
      <c r="N2484" s="262"/>
      <c r="O2484" s="262"/>
      <c r="P2484" s="262"/>
      <c r="Q2484" s="262"/>
      <c r="R2484" s="262"/>
      <c r="S2484" s="262"/>
      <c r="T2484" s="262"/>
      <c r="U2484" s="262"/>
      <c r="V2484" s="262"/>
      <c r="W2484" s="262"/>
      <c r="X2484" s="262"/>
      <c r="Y2484" s="262"/>
    </row>
    <row r="2485" ht="15.75" customHeight="1">
      <c r="A2485" s="262"/>
      <c r="B2485" s="262"/>
      <c r="C2485" s="276" t="str">
        <f>' Friday'!F283</f>
        <v/>
      </c>
      <c r="D2485" s="276" t="str">
        <f>'Teacher List'!$A$58</f>
        <v>**Redden/Lopez</v>
      </c>
      <c r="E2485" s="275" t="str">
        <f>' Friday'!G283</f>
        <v/>
      </c>
      <c r="F2485" s="262"/>
      <c r="G2485" s="262"/>
      <c r="H2485" s="262"/>
      <c r="I2485" s="262"/>
      <c r="J2485" s="262"/>
      <c r="K2485" s="262"/>
      <c r="L2485" s="262"/>
      <c r="M2485" s="262"/>
      <c r="N2485" s="262"/>
      <c r="O2485" s="262"/>
      <c r="P2485" s="262"/>
      <c r="Q2485" s="262"/>
      <c r="R2485" s="262"/>
      <c r="S2485" s="262"/>
      <c r="T2485" s="262"/>
      <c r="U2485" s="262"/>
      <c r="V2485" s="262"/>
      <c r="W2485" s="262"/>
      <c r="X2485" s="262"/>
      <c r="Y2485" s="262"/>
    </row>
    <row r="2486" ht="15.75" customHeight="1">
      <c r="A2486" s="262"/>
      <c r="B2486" s="262"/>
      <c r="C2486" s="276" t="str">
        <f>' Friday'!F284</f>
        <v/>
      </c>
      <c r="D2486" s="276" t="str">
        <f>'Teacher List'!$A$58</f>
        <v>**Redden/Lopez</v>
      </c>
      <c r="E2486" s="275" t="str">
        <f>' Friday'!G284</f>
        <v/>
      </c>
      <c r="F2486" s="262"/>
      <c r="G2486" s="262"/>
      <c r="H2486" s="262"/>
      <c r="I2486" s="262"/>
      <c r="J2486" s="262"/>
      <c r="K2486" s="262"/>
      <c r="L2486" s="262"/>
      <c r="M2486" s="262"/>
      <c r="N2486" s="262"/>
      <c r="O2486" s="262"/>
      <c r="P2486" s="262"/>
      <c r="Q2486" s="262"/>
      <c r="R2486" s="262"/>
      <c r="S2486" s="262"/>
      <c r="T2486" s="262"/>
      <c r="U2486" s="262"/>
      <c r="V2486" s="262"/>
      <c r="W2486" s="262"/>
      <c r="X2486" s="262"/>
      <c r="Y2486" s="262"/>
    </row>
    <row r="2487" ht="15.75" customHeight="1">
      <c r="A2487" s="262"/>
      <c r="B2487" s="262"/>
      <c r="C2487" s="276" t="str">
        <f>' Friday'!F285</f>
        <v/>
      </c>
      <c r="D2487" s="276" t="str">
        <f>'Teacher List'!$A$58</f>
        <v>**Redden/Lopez</v>
      </c>
      <c r="E2487" s="275" t="str">
        <f>' Friday'!G285</f>
        <v/>
      </c>
      <c r="F2487" s="262"/>
      <c r="G2487" s="262"/>
      <c r="H2487" s="262"/>
      <c r="I2487" s="262"/>
      <c r="J2487" s="262"/>
      <c r="K2487" s="262"/>
      <c r="L2487" s="262"/>
      <c r="M2487" s="262"/>
      <c r="N2487" s="262"/>
      <c r="O2487" s="262"/>
      <c r="P2487" s="262"/>
      <c r="Q2487" s="262"/>
      <c r="R2487" s="262"/>
      <c r="S2487" s="262"/>
      <c r="T2487" s="262"/>
      <c r="U2487" s="262"/>
      <c r="V2487" s="262"/>
      <c r="W2487" s="262"/>
      <c r="X2487" s="262"/>
      <c r="Y2487" s="262"/>
    </row>
    <row r="2488" ht="15.75" customHeight="1">
      <c r="A2488" s="262"/>
      <c r="B2488" s="262"/>
      <c r="C2488" s="276" t="str">
        <f>' Friday'!F286</f>
        <v/>
      </c>
      <c r="D2488" s="276" t="str">
        <f>'Teacher List'!$A$58</f>
        <v>**Redden/Lopez</v>
      </c>
      <c r="E2488" s="275" t="str">
        <f>' Friday'!G286</f>
        <v/>
      </c>
      <c r="F2488" s="262"/>
      <c r="G2488" s="262"/>
      <c r="H2488" s="262"/>
      <c r="I2488" s="262"/>
      <c r="J2488" s="262"/>
      <c r="K2488" s="262"/>
      <c r="L2488" s="262"/>
      <c r="M2488" s="262"/>
      <c r="N2488" s="262"/>
      <c r="O2488" s="262"/>
      <c r="P2488" s="262"/>
      <c r="Q2488" s="262"/>
      <c r="R2488" s="262"/>
      <c r="S2488" s="262"/>
      <c r="T2488" s="262"/>
      <c r="U2488" s="262"/>
      <c r="V2488" s="262"/>
      <c r="W2488" s="262"/>
      <c r="X2488" s="262"/>
      <c r="Y2488" s="262"/>
    </row>
    <row r="2489" ht="15.75" customHeight="1">
      <c r="A2489" s="262"/>
      <c r="B2489" s="262"/>
      <c r="C2489" s="276" t="str">
        <f>' Friday'!F287</f>
        <v/>
      </c>
      <c r="D2489" s="276" t="str">
        <f>'Teacher List'!$A$58</f>
        <v>**Redden/Lopez</v>
      </c>
      <c r="E2489" s="275" t="str">
        <f>' Friday'!G287</f>
        <v/>
      </c>
      <c r="F2489" s="262"/>
      <c r="G2489" s="262"/>
      <c r="H2489" s="262"/>
      <c r="I2489" s="262"/>
      <c r="J2489" s="262"/>
      <c r="K2489" s="262"/>
      <c r="L2489" s="262"/>
      <c r="M2489" s="262"/>
      <c r="N2489" s="262"/>
      <c r="O2489" s="262"/>
      <c r="P2489" s="262"/>
      <c r="Q2489" s="262"/>
      <c r="R2489" s="262"/>
      <c r="S2489" s="262"/>
      <c r="T2489" s="262"/>
      <c r="U2489" s="262"/>
      <c r="V2489" s="262"/>
      <c r="W2489" s="262"/>
      <c r="X2489" s="262"/>
      <c r="Y2489" s="262"/>
    </row>
    <row r="2490" ht="15.75" customHeight="1">
      <c r="A2490" s="262"/>
      <c r="B2490" s="262"/>
      <c r="C2490" s="276" t="str">
        <f>' Friday'!F288</f>
        <v/>
      </c>
      <c r="D2490" s="276" t="str">
        <f>'Teacher List'!$A$58</f>
        <v>**Redden/Lopez</v>
      </c>
      <c r="E2490" s="275" t="str">
        <f>' Friday'!G288</f>
        <v/>
      </c>
      <c r="F2490" s="262"/>
      <c r="G2490" s="262"/>
      <c r="H2490" s="262"/>
      <c r="I2490" s="262"/>
      <c r="J2490" s="262"/>
      <c r="K2490" s="262"/>
      <c r="L2490" s="262"/>
      <c r="M2490" s="262"/>
      <c r="N2490" s="262"/>
      <c r="O2490" s="262"/>
      <c r="P2490" s="262"/>
      <c r="Q2490" s="262"/>
      <c r="R2490" s="262"/>
      <c r="S2490" s="262"/>
      <c r="T2490" s="262"/>
      <c r="U2490" s="262"/>
      <c r="V2490" s="262"/>
      <c r="W2490" s="262"/>
      <c r="X2490" s="262"/>
      <c r="Y2490" s="262"/>
    </row>
    <row r="2491" ht="15.75" customHeight="1">
      <c r="A2491" s="262"/>
      <c r="B2491" s="262"/>
      <c r="C2491" s="276" t="str">
        <f>' Friday'!H264</f>
        <v/>
      </c>
      <c r="D2491" s="276" t="str">
        <f>'Teacher List'!$A$59</f>
        <v>ISS</v>
      </c>
      <c r="E2491" s="275" t="str">
        <f>' Friday'!I264</f>
        <v/>
      </c>
      <c r="F2491" s="262"/>
      <c r="G2491" s="262"/>
      <c r="H2491" s="262"/>
      <c r="I2491" s="262"/>
      <c r="J2491" s="262"/>
      <c r="K2491" s="262"/>
      <c r="L2491" s="262"/>
      <c r="M2491" s="262"/>
      <c r="N2491" s="262"/>
      <c r="O2491" s="262"/>
      <c r="P2491" s="262"/>
      <c r="Q2491" s="262"/>
      <c r="R2491" s="262"/>
      <c r="S2491" s="262"/>
      <c r="T2491" s="262"/>
      <c r="U2491" s="262"/>
      <c r="V2491" s="262"/>
      <c r="W2491" s="262"/>
      <c r="X2491" s="262"/>
      <c r="Y2491" s="262"/>
    </row>
    <row r="2492" ht="15.75" customHeight="1">
      <c r="A2492" s="262"/>
      <c r="B2492" s="262"/>
      <c r="C2492" s="276" t="str">
        <f>' Friday'!H265</f>
        <v/>
      </c>
      <c r="D2492" s="276" t="str">
        <f>'Teacher List'!$A$59</f>
        <v>ISS</v>
      </c>
      <c r="E2492" s="275" t="str">
        <f>' Friday'!I265</f>
        <v/>
      </c>
      <c r="F2492" s="262"/>
      <c r="G2492" s="262"/>
      <c r="H2492" s="262"/>
      <c r="I2492" s="262"/>
      <c r="J2492" s="262"/>
      <c r="K2492" s="262"/>
      <c r="L2492" s="262"/>
      <c r="M2492" s="262"/>
      <c r="N2492" s="262"/>
      <c r="O2492" s="262"/>
      <c r="P2492" s="262"/>
      <c r="Q2492" s="262"/>
      <c r="R2492" s="262"/>
      <c r="S2492" s="262"/>
      <c r="T2492" s="262"/>
      <c r="U2492" s="262"/>
      <c r="V2492" s="262"/>
      <c r="W2492" s="262"/>
      <c r="X2492" s="262"/>
      <c r="Y2492" s="262"/>
    </row>
    <row r="2493" ht="15.75" customHeight="1">
      <c r="A2493" s="262"/>
      <c r="B2493" s="262"/>
      <c r="C2493" s="276" t="str">
        <f>' Friday'!H266</f>
        <v/>
      </c>
      <c r="D2493" s="276" t="str">
        <f>'Teacher List'!$A$59</f>
        <v>ISS</v>
      </c>
      <c r="E2493" s="275" t="str">
        <f>' Friday'!I266</f>
        <v/>
      </c>
      <c r="F2493" s="262"/>
      <c r="G2493" s="262"/>
      <c r="H2493" s="262"/>
      <c r="I2493" s="262"/>
      <c r="J2493" s="262"/>
      <c r="K2493" s="262"/>
      <c r="L2493" s="262"/>
      <c r="M2493" s="262"/>
      <c r="N2493" s="262"/>
      <c r="O2493" s="262"/>
      <c r="P2493" s="262"/>
      <c r="Q2493" s="262"/>
      <c r="R2493" s="262"/>
      <c r="S2493" s="262"/>
      <c r="T2493" s="262"/>
      <c r="U2493" s="262"/>
      <c r="V2493" s="262"/>
      <c r="W2493" s="262"/>
      <c r="X2493" s="262"/>
      <c r="Y2493" s="262"/>
    </row>
    <row r="2494" ht="15.75" customHeight="1">
      <c r="A2494" s="262"/>
      <c r="B2494" s="262"/>
      <c r="C2494" s="276" t="str">
        <f>' Friday'!H267</f>
        <v/>
      </c>
      <c r="D2494" s="276" t="str">
        <f>'Teacher List'!$A$59</f>
        <v>ISS</v>
      </c>
      <c r="E2494" s="275" t="str">
        <f>' Friday'!I267</f>
        <v/>
      </c>
      <c r="F2494" s="262"/>
      <c r="G2494" s="262"/>
      <c r="H2494" s="262"/>
      <c r="I2494" s="262"/>
      <c r="J2494" s="262"/>
      <c r="K2494" s="262"/>
      <c r="L2494" s="262"/>
      <c r="M2494" s="262"/>
      <c r="N2494" s="262"/>
      <c r="O2494" s="262"/>
      <c r="P2494" s="262"/>
      <c r="Q2494" s="262"/>
      <c r="R2494" s="262"/>
      <c r="S2494" s="262"/>
      <c r="T2494" s="262"/>
      <c r="U2494" s="262"/>
      <c r="V2494" s="262"/>
      <c r="W2494" s="262"/>
      <c r="X2494" s="262"/>
      <c r="Y2494" s="262"/>
    </row>
    <row r="2495" ht="15.75" customHeight="1">
      <c r="A2495" s="262"/>
      <c r="B2495" s="262"/>
      <c r="C2495" s="276" t="str">
        <f>' Friday'!H268</f>
        <v/>
      </c>
      <c r="D2495" s="276" t="str">
        <f>'Teacher List'!$A$59</f>
        <v>ISS</v>
      </c>
      <c r="E2495" s="275" t="str">
        <f>' Friday'!I268</f>
        <v/>
      </c>
      <c r="F2495" s="262"/>
      <c r="G2495" s="262"/>
      <c r="H2495" s="262"/>
      <c r="I2495" s="262"/>
      <c r="J2495" s="262"/>
      <c r="K2495" s="262"/>
      <c r="L2495" s="262"/>
      <c r="M2495" s="262"/>
      <c r="N2495" s="262"/>
      <c r="O2495" s="262"/>
      <c r="P2495" s="262"/>
      <c r="Q2495" s="262"/>
      <c r="R2495" s="262"/>
      <c r="S2495" s="262"/>
      <c r="T2495" s="262"/>
      <c r="U2495" s="262"/>
      <c r="V2495" s="262"/>
      <c r="W2495" s="262"/>
      <c r="X2495" s="262"/>
      <c r="Y2495" s="262"/>
    </row>
    <row r="2496" ht="15.75" customHeight="1">
      <c r="A2496" s="262"/>
      <c r="B2496" s="262"/>
      <c r="C2496" s="276" t="str">
        <f>' Friday'!H269</f>
        <v/>
      </c>
      <c r="D2496" s="276" t="str">
        <f>'Teacher List'!$A$59</f>
        <v>ISS</v>
      </c>
      <c r="E2496" s="275" t="str">
        <f>' Friday'!I269</f>
        <v/>
      </c>
      <c r="F2496" s="262"/>
      <c r="G2496" s="262"/>
      <c r="H2496" s="262"/>
      <c r="I2496" s="262"/>
      <c r="J2496" s="262"/>
      <c r="K2496" s="262"/>
      <c r="L2496" s="262"/>
      <c r="M2496" s="262"/>
      <c r="N2496" s="262"/>
      <c r="O2496" s="262"/>
      <c r="P2496" s="262"/>
      <c r="Q2496" s="262"/>
      <c r="R2496" s="262"/>
      <c r="S2496" s="262"/>
      <c r="T2496" s="262"/>
      <c r="U2496" s="262"/>
      <c r="V2496" s="262"/>
      <c r="W2496" s="262"/>
      <c r="X2496" s="262"/>
      <c r="Y2496" s="262"/>
    </row>
    <row r="2497" ht="15.75" customHeight="1">
      <c r="A2497" s="262"/>
      <c r="B2497" s="262"/>
      <c r="C2497" s="276" t="str">
        <f>' Friday'!H270</f>
        <v/>
      </c>
      <c r="D2497" s="276" t="str">
        <f>'Teacher List'!$A$59</f>
        <v>ISS</v>
      </c>
      <c r="E2497" s="275" t="str">
        <f>' Friday'!I270</f>
        <v/>
      </c>
      <c r="F2497" s="262"/>
      <c r="G2497" s="262"/>
      <c r="H2497" s="262"/>
      <c r="I2497" s="262"/>
      <c r="J2497" s="262"/>
      <c r="K2497" s="262"/>
      <c r="L2497" s="262"/>
      <c r="M2497" s="262"/>
      <c r="N2497" s="262"/>
      <c r="O2497" s="262"/>
      <c r="P2497" s="262"/>
      <c r="Q2497" s="262"/>
      <c r="R2497" s="262"/>
      <c r="S2497" s="262"/>
      <c r="T2497" s="262"/>
      <c r="U2497" s="262"/>
      <c r="V2497" s="262"/>
      <c r="W2497" s="262"/>
      <c r="X2497" s="262"/>
      <c r="Y2497" s="262"/>
    </row>
    <row r="2498" ht="15.75" customHeight="1">
      <c r="A2498" s="262"/>
      <c r="B2498" s="262"/>
      <c r="C2498" s="276" t="str">
        <f>' Friday'!H271</f>
        <v/>
      </c>
      <c r="D2498" s="276" t="str">
        <f>'Teacher List'!$A$59</f>
        <v>ISS</v>
      </c>
      <c r="E2498" s="275" t="str">
        <f>' Friday'!I271</f>
        <v/>
      </c>
      <c r="F2498" s="262"/>
      <c r="G2498" s="262"/>
      <c r="H2498" s="262"/>
      <c r="I2498" s="262"/>
      <c r="J2498" s="262"/>
      <c r="K2498" s="262"/>
      <c r="L2498" s="262"/>
      <c r="M2498" s="262"/>
      <c r="N2498" s="262"/>
      <c r="O2498" s="262"/>
      <c r="P2498" s="262"/>
      <c r="Q2498" s="262"/>
      <c r="R2498" s="262"/>
      <c r="S2498" s="262"/>
      <c r="T2498" s="262"/>
      <c r="U2498" s="262"/>
      <c r="V2498" s="262"/>
      <c r="W2498" s="262"/>
      <c r="X2498" s="262"/>
      <c r="Y2498" s="262"/>
    </row>
    <row r="2499" ht="15.75" customHeight="1">
      <c r="A2499" s="262"/>
      <c r="B2499" s="262"/>
      <c r="C2499" s="276" t="str">
        <f>' Friday'!H272</f>
        <v/>
      </c>
      <c r="D2499" s="276" t="str">
        <f>'Teacher List'!$A$59</f>
        <v>ISS</v>
      </c>
      <c r="E2499" s="275" t="str">
        <f>' Friday'!I272</f>
        <v/>
      </c>
      <c r="F2499" s="262"/>
      <c r="G2499" s="262"/>
      <c r="H2499" s="262"/>
      <c r="I2499" s="262"/>
      <c r="J2499" s="262"/>
      <c r="K2499" s="262"/>
      <c r="L2499" s="262"/>
      <c r="M2499" s="262"/>
      <c r="N2499" s="262"/>
      <c r="O2499" s="262"/>
      <c r="P2499" s="262"/>
      <c r="Q2499" s="262"/>
      <c r="R2499" s="262"/>
      <c r="S2499" s="262"/>
      <c r="T2499" s="262"/>
      <c r="U2499" s="262"/>
      <c r="V2499" s="262"/>
      <c r="W2499" s="262"/>
      <c r="X2499" s="262"/>
      <c r="Y2499" s="262"/>
    </row>
    <row r="2500" ht="15.75" customHeight="1">
      <c r="A2500" s="262"/>
      <c r="B2500" s="262"/>
      <c r="C2500" s="276" t="str">
        <f>' Friday'!H273</f>
        <v/>
      </c>
      <c r="D2500" s="276" t="str">
        <f>'Teacher List'!$A$59</f>
        <v>ISS</v>
      </c>
      <c r="E2500" s="275" t="str">
        <f>' Friday'!I273</f>
        <v/>
      </c>
      <c r="F2500" s="262"/>
      <c r="G2500" s="262"/>
      <c r="H2500" s="262"/>
      <c r="I2500" s="262"/>
      <c r="J2500" s="262"/>
      <c r="K2500" s="262"/>
      <c r="L2500" s="262"/>
      <c r="M2500" s="262"/>
      <c r="N2500" s="262"/>
      <c r="O2500" s="262"/>
      <c r="P2500" s="262"/>
      <c r="Q2500" s="262"/>
      <c r="R2500" s="262"/>
      <c r="S2500" s="262"/>
      <c r="T2500" s="262"/>
      <c r="U2500" s="262"/>
      <c r="V2500" s="262"/>
      <c r="W2500" s="262"/>
      <c r="X2500" s="262"/>
      <c r="Y2500" s="262"/>
    </row>
    <row r="2501" ht="15.75" customHeight="1">
      <c r="A2501" s="262"/>
      <c r="B2501" s="262"/>
      <c r="C2501" s="276" t="str">
        <f>' Friday'!H274</f>
        <v/>
      </c>
      <c r="D2501" s="276" t="str">
        <f>'Teacher List'!$A$59</f>
        <v>ISS</v>
      </c>
      <c r="E2501" s="275" t="str">
        <f>' Friday'!I274</f>
        <v/>
      </c>
      <c r="F2501" s="262"/>
      <c r="G2501" s="262"/>
      <c r="H2501" s="262"/>
      <c r="I2501" s="262"/>
      <c r="J2501" s="262"/>
      <c r="K2501" s="262"/>
      <c r="L2501" s="262"/>
      <c r="M2501" s="262"/>
      <c r="N2501" s="262"/>
      <c r="O2501" s="262"/>
      <c r="P2501" s="262"/>
      <c r="Q2501" s="262"/>
      <c r="R2501" s="262"/>
      <c r="S2501" s="262"/>
      <c r="T2501" s="262"/>
      <c r="U2501" s="262"/>
      <c r="V2501" s="262"/>
      <c r="W2501" s="262"/>
      <c r="X2501" s="262"/>
      <c r="Y2501" s="262"/>
    </row>
    <row r="2502" ht="15.75" customHeight="1">
      <c r="A2502" s="262"/>
      <c r="B2502" s="262"/>
      <c r="C2502" s="276" t="str">
        <f>' Friday'!H275</f>
        <v/>
      </c>
      <c r="D2502" s="276" t="str">
        <f>'Teacher List'!$A$59</f>
        <v>ISS</v>
      </c>
      <c r="E2502" s="275" t="str">
        <f>' Friday'!I275</f>
        <v/>
      </c>
      <c r="F2502" s="262"/>
      <c r="G2502" s="262"/>
      <c r="H2502" s="262"/>
      <c r="I2502" s="262"/>
      <c r="J2502" s="262"/>
      <c r="K2502" s="262"/>
      <c r="L2502" s="262"/>
      <c r="M2502" s="262"/>
      <c r="N2502" s="262"/>
      <c r="O2502" s="262"/>
      <c r="P2502" s="262"/>
      <c r="Q2502" s="262"/>
      <c r="R2502" s="262"/>
      <c r="S2502" s="262"/>
      <c r="T2502" s="262"/>
      <c r="U2502" s="262"/>
      <c r="V2502" s="262"/>
      <c r="W2502" s="262"/>
      <c r="X2502" s="262"/>
      <c r="Y2502" s="262"/>
    </row>
    <row r="2503" ht="15.75" customHeight="1">
      <c r="A2503" s="262"/>
      <c r="B2503" s="262"/>
      <c r="C2503" s="276" t="str">
        <f>' Friday'!H276</f>
        <v/>
      </c>
      <c r="D2503" s="276" t="str">
        <f>'Teacher List'!$A$59</f>
        <v>ISS</v>
      </c>
      <c r="E2503" s="275" t="str">
        <f>' Friday'!I276</f>
        <v/>
      </c>
      <c r="F2503" s="262"/>
      <c r="G2503" s="262"/>
      <c r="H2503" s="262"/>
      <c r="I2503" s="262"/>
      <c r="J2503" s="262"/>
      <c r="K2503" s="262"/>
      <c r="L2503" s="262"/>
      <c r="M2503" s="262"/>
      <c r="N2503" s="262"/>
      <c r="O2503" s="262"/>
      <c r="P2503" s="262"/>
      <c r="Q2503" s="262"/>
      <c r="R2503" s="262"/>
      <c r="S2503" s="262"/>
      <c r="T2503" s="262"/>
      <c r="U2503" s="262"/>
      <c r="V2503" s="262"/>
      <c r="W2503" s="262"/>
      <c r="X2503" s="262"/>
      <c r="Y2503" s="262"/>
    </row>
    <row r="2504" ht="15.75" customHeight="1">
      <c r="A2504" s="262"/>
      <c r="B2504" s="262"/>
      <c r="C2504" s="276" t="str">
        <f>' Friday'!H277</f>
        <v/>
      </c>
      <c r="D2504" s="276" t="str">
        <f>'Teacher List'!$A$59</f>
        <v>ISS</v>
      </c>
      <c r="E2504" s="275" t="str">
        <f>' Friday'!I277</f>
        <v/>
      </c>
      <c r="F2504" s="262"/>
      <c r="G2504" s="262"/>
      <c r="H2504" s="262"/>
      <c r="I2504" s="262"/>
      <c r="J2504" s="262"/>
      <c r="K2504" s="262"/>
      <c r="L2504" s="262"/>
      <c r="M2504" s="262"/>
      <c r="N2504" s="262"/>
      <c r="O2504" s="262"/>
      <c r="P2504" s="262"/>
      <c r="Q2504" s="262"/>
      <c r="R2504" s="262"/>
      <c r="S2504" s="262"/>
      <c r="T2504" s="262"/>
      <c r="U2504" s="262"/>
      <c r="V2504" s="262"/>
      <c r="W2504" s="262"/>
      <c r="X2504" s="262"/>
      <c r="Y2504" s="262"/>
    </row>
    <row r="2505" ht="15.75" customHeight="1">
      <c r="A2505" s="262"/>
      <c r="B2505" s="262"/>
      <c r="C2505" s="276" t="str">
        <f>' Friday'!H278</f>
        <v/>
      </c>
      <c r="D2505" s="276" t="str">
        <f>'Teacher List'!$A$59</f>
        <v>ISS</v>
      </c>
      <c r="E2505" s="275" t="str">
        <f>' Friday'!I278</f>
        <v/>
      </c>
      <c r="F2505" s="262"/>
      <c r="G2505" s="262"/>
      <c r="H2505" s="262"/>
      <c r="I2505" s="262"/>
      <c r="J2505" s="262"/>
      <c r="K2505" s="262"/>
      <c r="L2505" s="262"/>
      <c r="M2505" s="262"/>
      <c r="N2505" s="262"/>
      <c r="O2505" s="262"/>
      <c r="P2505" s="262"/>
      <c r="Q2505" s="262"/>
      <c r="R2505" s="262"/>
      <c r="S2505" s="262"/>
      <c r="T2505" s="262"/>
      <c r="U2505" s="262"/>
      <c r="V2505" s="262"/>
      <c r="W2505" s="262"/>
      <c r="X2505" s="262"/>
      <c r="Y2505" s="262"/>
    </row>
    <row r="2506" ht="15.75" customHeight="1">
      <c r="A2506" s="262"/>
      <c r="B2506" s="262"/>
      <c r="C2506" s="276" t="str">
        <f>' Friday'!H279</f>
        <v/>
      </c>
      <c r="D2506" s="276" t="str">
        <f>'Teacher List'!$A$59</f>
        <v>ISS</v>
      </c>
      <c r="E2506" s="275" t="str">
        <f>' Friday'!I279</f>
        <v/>
      </c>
      <c r="F2506" s="262"/>
      <c r="G2506" s="262"/>
      <c r="H2506" s="262"/>
      <c r="I2506" s="262"/>
      <c r="J2506" s="262"/>
      <c r="K2506" s="262"/>
      <c r="L2506" s="262"/>
      <c r="M2506" s="262"/>
      <c r="N2506" s="262"/>
      <c r="O2506" s="262"/>
      <c r="P2506" s="262"/>
      <c r="Q2506" s="262"/>
      <c r="R2506" s="262"/>
      <c r="S2506" s="262"/>
      <c r="T2506" s="262"/>
      <c r="U2506" s="262"/>
      <c r="V2506" s="262"/>
      <c r="W2506" s="262"/>
      <c r="X2506" s="262"/>
      <c r="Y2506" s="262"/>
    </row>
    <row r="2507" ht="15.75" customHeight="1">
      <c r="A2507" s="262"/>
      <c r="B2507" s="262"/>
      <c r="C2507" s="276" t="str">
        <f>' Friday'!H280</f>
        <v/>
      </c>
      <c r="D2507" s="276" t="str">
        <f>'Teacher List'!$A$59</f>
        <v>ISS</v>
      </c>
      <c r="E2507" s="275" t="str">
        <f>' Friday'!I280</f>
        <v/>
      </c>
      <c r="F2507" s="262"/>
      <c r="G2507" s="262"/>
      <c r="H2507" s="262"/>
      <c r="I2507" s="262"/>
      <c r="J2507" s="262"/>
      <c r="K2507" s="262"/>
      <c r="L2507" s="262"/>
      <c r="M2507" s="262"/>
      <c r="N2507" s="262"/>
      <c r="O2507" s="262"/>
      <c r="P2507" s="262"/>
      <c r="Q2507" s="262"/>
      <c r="R2507" s="262"/>
      <c r="S2507" s="262"/>
      <c r="T2507" s="262"/>
      <c r="U2507" s="262"/>
      <c r="V2507" s="262"/>
      <c r="W2507" s="262"/>
      <c r="X2507" s="262"/>
      <c r="Y2507" s="262"/>
    </row>
    <row r="2508" ht="15.75" customHeight="1">
      <c r="A2508" s="262"/>
      <c r="B2508" s="262"/>
      <c r="C2508" s="276" t="str">
        <f>' Friday'!H281</f>
        <v/>
      </c>
      <c r="D2508" s="276" t="str">
        <f>'Teacher List'!$A$59</f>
        <v>ISS</v>
      </c>
      <c r="E2508" s="275" t="str">
        <f>' Friday'!I281</f>
        <v/>
      </c>
      <c r="F2508" s="262"/>
      <c r="G2508" s="262"/>
      <c r="H2508" s="262"/>
      <c r="I2508" s="262"/>
      <c r="J2508" s="262"/>
      <c r="K2508" s="262"/>
      <c r="L2508" s="262"/>
      <c r="M2508" s="262"/>
      <c r="N2508" s="262"/>
      <c r="O2508" s="262"/>
      <c r="P2508" s="262"/>
      <c r="Q2508" s="262"/>
      <c r="R2508" s="262"/>
      <c r="S2508" s="262"/>
      <c r="T2508" s="262"/>
      <c r="U2508" s="262"/>
      <c r="V2508" s="262"/>
      <c r="W2508" s="262"/>
      <c r="X2508" s="262"/>
      <c r="Y2508" s="262"/>
    </row>
    <row r="2509" ht="15.75" customHeight="1">
      <c r="A2509" s="262"/>
      <c r="B2509" s="262"/>
      <c r="C2509" s="276" t="str">
        <f>' Friday'!H282</f>
        <v/>
      </c>
      <c r="D2509" s="276" t="str">
        <f>'Teacher List'!$A$59</f>
        <v>ISS</v>
      </c>
      <c r="E2509" s="275" t="str">
        <f>' Friday'!I282</f>
        <v/>
      </c>
      <c r="F2509" s="262"/>
      <c r="G2509" s="262"/>
      <c r="H2509" s="262"/>
      <c r="I2509" s="262"/>
      <c r="J2509" s="262"/>
      <c r="K2509" s="262"/>
      <c r="L2509" s="262"/>
      <c r="M2509" s="262"/>
      <c r="N2509" s="262"/>
      <c r="O2509" s="262"/>
      <c r="P2509" s="262"/>
      <c r="Q2509" s="262"/>
      <c r="R2509" s="262"/>
      <c r="S2509" s="262"/>
      <c r="T2509" s="262"/>
      <c r="U2509" s="262"/>
      <c r="V2509" s="262"/>
      <c r="W2509" s="262"/>
      <c r="X2509" s="262"/>
      <c r="Y2509" s="262"/>
    </row>
    <row r="2510" ht="15.75" customHeight="1">
      <c r="A2510" s="262"/>
      <c r="B2510" s="262"/>
      <c r="C2510" s="276" t="str">
        <f>' Friday'!H283</f>
        <v/>
      </c>
      <c r="D2510" s="276" t="str">
        <f>'Teacher List'!$A$59</f>
        <v>ISS</v>
      </c>
      <c r="E2510" s="275" t="str">
        <f>' Friday'!I283</f>
        <v/>
      </c>
      <c r="F2510" s="262"/>
      <c r="G2510" s="262"/>
      <c r="H2510" s="262"/>
      <c r="I2510" s="262"/>
      <c r="J2510" s="262"/>
      <c r="K2510" s="262"/>
      <c r="L2510" s="262"/>
      <c r="M2510" s="262"/>
      <c r="N2510" s="262"/>
      <c r="O2510" s="262"/>
      <c r="P2510" s="262"/>
      <c r="Q2510" s="262"/>
      <c r="R2510" s="262"/>
      <c r="S2510" s="262"/>
      <c r="T2510" s="262"/>
      <c r="U2510" s="262"/>
      <c r="V2510" s="262"/>
      <c r="W2510" s="262"/>
      <c r="X2510" s="262"/>
      <c r="Y2510" s="262"/>
    </row>
    <row r="2511" ht="15.75" customHeight="1">
      <c r="A2511" s="262"/>
      <c r="B2511" s="262"/>
      <c r="C2511" s="276" t="str">
        <f>' Friday'!H284</f>
        <v/>
      </c>
      <c r="D2511" s="276" t="str">
        <f>'Teacher List'!$A$59</f>
        <v>ISS</v>
      </c>
      <c r="E2511" s="275" t="str">
        <f>' Friday'!I284</f>
        <v/>
      </c>
      <c r="F2511" s="262"/>
      <c r="G2511" s="262"/>
      <c r="H2511" s="262"/>
      <c r="I2511" s="262"/>
      <c r="J2511" s="262"/>
      <c r="K2511" s="262"/>
      <c r="L2511" s="262"/>
      <c r="M2511" s="262"/>
      <c r="N2511" s="262"/>
      <c r="O2511" s="262"/>
      <c r="P2511" s="262"/>
      <c r="Q2511" s="262"/>
      <c r="R2511" s="262"/>
      <c r="S2511" s="262"/>
      <c r="T2511" s="262"/>
      <c r="U2511" s="262"/>
      <c r="V2511" s="262"/>
      <c r="W2511" s="262"/>
      <c r="X2511" s="262"/>
      <c r="Y2511" s="262"/>
    </row>
    <row r="2512" ht="15.75" customHeight="1">
      <c r="A2512" s="262"/>
      <c r="B2512" s="262"/>
      <c r="C2512" s="276" t="str">
        <f>' Friday'!H285</f>
        <v/>
      </c>
      <c r="D2512" s="276" t="str">
        <f>'Teacher List'!$A$59</f>
        <v>ISS</v>
      </c>
      <c r="E2512" s="275" t="str">
        <f>' Friday'!I285</f>
        <v/>
      </c>
      <c r="F2512" s="262"/>
      <c r="G2512" s="262"/>
      <c r="H2512" s="262"/>
      <c r="I2512" s="262"/>
      <c r="J2512" s="262"/>
      <c r="K2512" s="262"/>
      <c r="L2512" s="262"/>
      <c r="M2512" s="262"/>
      <c r="N2512" s="262"/>
      <c r="O2512" s="262"/>
      <c r="P2512" s="262"/>
      <c r="Q2512" s="262"/>
      <c r="R2512" s="262"/>
      <c r="S2512" s="262"/>
      <c r="T2512" s="262"/>
      <c r="U2512" s="262"/>
      <c r="V2512" s="262"/>
      <c r="W2512" s="262"/>
      <c r="X2512" s="262"/>
      <c r="Y2512" s="262"/>
    </row>
    <row r="2513" ht="15.75" customHeight="1">
      <c r="A2513" s="262"/>
      <c r="B2513" s="262"/>
      <c r="C2513" s="276" t="str">
        <f>' Friday'!H286</f>
        <v/>
      </c>
      <c r="D2513" s="276" t="str">
        <f>'Teacher List'!$A$59</f>
        <v>ISS</v>
      </c>
      <c r="E2513" s="275" t="str">
        <f>' Friday'!I286</f>
        <v/>
      </c>
      <c r="F2513" s="262"/>
      <c r="G2513" s="262"/>
      <c r="H2513" s="262"/>
      <c r="I2513" s="262"/>
      <c r="J2513" s="262"/>
      <c r="K2513" s="262"/>
      <c r="L2513" s="262"/>
      <c r="M2513" s="262"/>
      <c r="N2513" s="262"/>
      <c r="O2513" s="262"/>
      <c r="P2513" s="262"/>
      <c r="Q2513" s="262"/>
      <c r="R2513" s="262"/>
      <c r="S2513" s="262"/>
      <c r="T2513" s="262"/>
      <c r="U2513" s="262"/>
      <c r="V2513" s="262"/>
      <c r="W2513" s="262"/>
      <c r="X2513" s="262"/>
      <c r="Y2513" s="262"/>
    </row>
    <row r="2514" ht="15.75" customHeight="1">
      <c r="A2514" s="262"/>
      <c r="B2514" s="262"/>
      <c r="C2514" s="276" t="str">
        <f>' Friday'!H287</f>
        <v/>
      </c>
      <c r="D2514" s="276" t="str">
        <f>'Teacher List'!$A$59</f>
        <v>ISS</v>
      </c>
      <c r="E2514" s="275" t="str">
        <f>' Friday'!I287</f>
        <v/>
      </c>
      <c r="F2514" s="262"/>
      <c r="G2514" s="262"/>
      <c r="H2514" s="262"/>
      <c r="I2514" s="262"/>
      <c r="J2514" s="262"/>
      <c r="K2514" s="262"/>
      <c r="L2514" s="262"/>
      <c r="M2514" s="262"/>
      <c r="N2514" s="262"/>
      <c r="O2514" s="262"/>
      <c r="P2514" s="262"/>
      <c r="Q2514" s="262"/>
      <c r="R2514" s="262"/>
      <c r="S2514" s="262"/>
      <c r="T2514" s="262"/>
      <c r="U2514" s="262"/>
      <c r="V2514" s="262"/>
      <c r="W2514" s="262"/>
      <c r="X2514" s="262"/>
      <c r="Y2514" s="262"/>
    </row>
    <row r="2515" ht="15.75" customHeight="1">
      <c r="A2515" s="262"/>
      <c r="B2515" s="262"/>
      <c r="C2515" s="276" t="str">
        <f>' Friday'!H288</f>
        <v/>
      </c>
      <c r="D2515" s="276" t="str">
        <f>'Teacher List'!$A$59</f>
        <v>ISS</v>
      </c>
      <c r="E2515" s="275" t="str">
        <f>' Friday'!I288</f>
        <v/>
      </c>
      <c r="F2515" s="262"/>
      <c r="G2515" s="262"/>
      <c r="H2515" s="262"/>
      <c r="I2515" s="262"/>
      <c r="J2515" s="262"/>
      <c r="K2515" s="262"/>
      <c r="L2515" s="262"/>
      <c r="M2515" s="262"/>
      <c r="N2515" s="262"/>
      <c r="O2515" s="262"/>
      <c r="P2515" s="262"/>
      <c r="Q2515" s="262"/>
      <c r="R2515" s="262"/>
      <c r="S2515" s="262"/>
      <c r="T2515" s="262"/>
      <c r="U2515" s="262"/>
      <c r="V2515" s="262"/>
      <c r="W2515" s="262"/>
      <c r="X2515" s="262"/>
      <c r="Y2515" s="262"/>
    </row>
    <row r="2516" ht="15.75" customHeight="1">
      <c r="A2516" s="262"/>
      <c r="B2516" s="262"/>
      <c r="C2516" s="276" t="str">
        <f>' Friday'!J264</f>
        <v/>
      </c>
      <c r="D2516" s="276" t="str">
        <f>'Teacher List'!$A$60</f>
        <v>STUDY HALL</v>
      </c>
      <c r="E2516" s="275" t="str">
        <f>' Friday'!K264</f>
        <v/>
      </c>
      <c r="F2516" s="262"/>
      <c r="G2516" s="262"/>
      <c r="H2516" s="262"/>
      <c r="I2516" s="262"/>
      <c r="J2516" s="262"/>
      <c r="K2516" s="262"/>
      <c r="L2516" s="262"/>
      <c r="M2516" s="262"/>
      <c r="N2516" s="262"/>
      <c r="O2516" s="262"/>
      <c r="P2516" s="262"/>
      <c r="Q2516" s="262"/>
      <c r="R2516" s="262"/>
      <c r="S2516" s="262"/>
      <c r="T2516" s="262"/>
      <c r="U2516" s="262"/>
      <c r="V2516" s="262"/>
      <c r="W2516" s="262"/>
      <c r="X2516" s="262"/>
      <c r="Y2516" s="262"/>
    </row>
    <row r="2517" ht="15.75" customHeight="1">
      <c r="A2517" s="262"/>
      <c r="B2517" s="262"/>
      <c r="C2517" s="276" t="str">
        <f>' Friday'!J265</f>
        <v/>
      </c>
      <c r="D2517" s="276" t="str">
        <f>'Teacher List'!$A$60</f>
        <v>STUDY HALL</v>
      </c>
      <c r="E2517" s="275" t="str">
        <f>' Friday'!K265</f>
        <v/>
      </c>
      <c r="F2517" s="262"/>
      <c r="G2517" s="262"/>
      <c r="H2517" s="262"/>
      <c r="I2517" s="262"/>
      <c r="J2517" s="262"/>
      <c r="K2517" s="262"/>
      <c r="L2517" s="262"/>
      <c r="M2517" s="262"/>
      <c r="N2517" s="262"/>
      <c r="O2517" s="262"/>
      <c r="P2517" s="262"/>
      <c r="Q2517" s="262"/>
      <c r="R2517" s="262"/>
      <c r="S2517" s="262"/>
      <c r="T2517" s="262"/>
      <c r="U2517" s="262"/>
      <c r="V2517" s="262"/>
      <c r="W2517" s="262"/>
      <c r="X2517" s="262"/>
      <c r="Y2517" s="262"/>
    </row>
    <row r="2518" ht="15.75" customHeight="1">
      <c r="A2518" s="262"/>
      <c r="B2518" s="262"/>
      <c r="C2518" s="276" t="str">
        <f>' Friday'!J266</f>
        <v/>
      </c>
      <c r="D2518" s="276" t="str">
        <f>'Teacher List'!$A$60</f>
        <v>STUDY HALL</v>
      </c>
      <c r="E2518" s="275" t="str">
        <f>' Friday'!K266</f>
        <v/>
      </c>
      <c r="F2518" s="262"/>
      <c r="G2518" s="262"/>
      <c r="H2518" s="262"/>
      <c r="I2518" s="262"/>
      <c r="J2518" s="262"/>
      <c r="K2518" s="262"/>
      <c r="L2518" s="262"/>
      <c r="M2518" s="262"/>
      <c r="N2518" s="262"/>
      <c r="O2518" s="262"/>
      <c r="P2518" s="262"/>
      <c r="Q2518" s="262"/>
      <c r="R2518" s="262"/>
      <c r="S2518" s="262"/>
      <c r="T2518" s="262"/>
      <c r="U2518" s="262"/>
      <c r="V2518" s="262"/>
      <c r="W2518" s="262"/>
      <c r="X2518" s="262"/>
      <c r="Y2518" s="262"/>
    </row>
    <row r="2519" ht="15.75" customHeight="1">
      <c r="A2519" s="262"/>
      <c r="B2519" s="262"/>
      <c r="C2519" s="276" t="str">
        <f>' Friday'!J267</f>
        <v/>
      </c>
      <c r="D2519" s="276" t="str">
        <f>'Teacher List'!$A$60</f>
        <v>STUDY HALL</v>
      </c>
      <c r="E2519" s="275" t="str">
        <f>' Friday'!K267</f>
        <v/>
      </c>
      <c r="F2519" s="262"/>
      <c r="G2519" s="262"/>
      <c r="H2519" s="262"/>
      <c r="I2519" s="262"/>
      <c r="J2519" s="262"/>
      <c r="K2519" s="262"/>
      <c r="L2519" s="262"/>
      <c r="M2519" s="262"/>
      <c r="N2519" s="262"/>
      <c r="O2519" s="262"/>
      <c r="P2519" s="262"/>
      <c r="Q2519" s="262"/>
      <c r="R2519" s="262"/>
      <c r="S2519" s="262"/>
      <c r="T2519" s="262"/>
      <c r="U2519" s="262"/>
      <c r="V2519" s="262"/>
      <c r="W2519" s="262"/>
      <c r="X2519" s="262"/>
      <c r="Y2519" s="262"/>
    </row>
    <row r="2520" ht="15.75" customHeight="1">
      <c r="A2520" s="262"/>
      <c r="B2520" s="262"/>
      <c r="C2520" s="276" t="str">
        <f>' Friday'!J268</f>
        <v/>
      </c>
      <c r="D2520" s="276" t="str">
        <f>'Teacher List'!$A$60</f>
        <v>STUDY HALL</v>
      </c>
      <c r="E2520" s="275" t="str">
        <f>' Friday'!K268</f>
        <v/>
      </c>
      <c r="F2520" s="262"/>
      <c r="G2520" s="262"/>
      <c r="H2520" s="262"/>
      <c r="I2520" s="262"/>
      <c r="J2520" s="262"/>
      <c r="K2520" s="262"/>
      <c r="L2520" s="262"/>
      <c r="M2520" s="262"/>
      <c r="N2520" s="262"/>
      <c r="O2520" s="262"/>
      <c r="P2520" s="262"/>
      <c r="Q2520" s="262"/>
      <c r="R2520" s="262"/>
      <c r="S2520" s="262"/>
      <c r="T2520" s="262"/>
      <c r="U2520" s="262"/>
      <c r="V2520" s="262"/>
      <c r="W2520" s="262"/>
      <c r="X2520" s="262"/>
      <c r="Y2520" s="262"/>
    </row>
    <row r="2521" ht="15.75" customHeight="1">
      <c r="A2521" s="262"/>
      <c r="B2521" s="262"/>
      <c r="C2521" s="276" t="str">
        <f>' Friday'!J269</f>
        <v/>
      </c>
      <c r="D2521" s="276" t="str">
        <f>'Teacher List'!$A$60</f>
        <v>STUDY HALL</v>
      </c>
      <c r="E2521" s="275" t="str">
        <f>' Friday'!K269</f>
        <v/>
      </c>
      <c r="F2521" s="262"/>
      <c r="G2521" s="262"/>
      <c r="H2521" s="262"/>
      <c r="I2521" s="262"/>
      <c r="J2521" s="262"/>
      <c r="K2521" s="262"/>
      <c r="L2521" s="262"/>
      <c r="M2521" s="262"/>
      <c r="N2521" s="262"/>
      <c r="O2521" s="262"/>
      <c r="P2521" s="262"/>
      <c r="Q2521" s="262"/>
      <c r="R2521" s="262"/>
      <c r="S2521" s="262"/>
      <c r="T2521" s="262"/>
      <c r="U2521" s="262"/>
      <c r="V2521" s="262"/>
      <c r="W2521" s="262"/>
      <c r="X2521" s="262"/>
      <c r="Y2521" s="262"/>
    </row>
    <row r="2522" ht="15.75" customHeight="1">
      <c r="A2522" s="262"/>
      <c r="B2522" s="262"/>
      <c r="C2522" s="276" t="str">
        <f>' Friday'!J270</f>
        <v/>
      </c>
      <c r="D2522" s="276" t="str">
        <f>'Teacher List'!$A$60</f>
        <v>STUDY HALL</v>
      </c>
      <c r="E2522" s="275" t="str">
        <f>' Friday'!K270</f>
        <v/>
      </c>
      <c r="F2522" s="262"/>
      <c r="G2522" s="262"/>
      <c r="H2522" s="262"/>
      <c r="I2522" s="262"/>
      <c r="J2522" s="262"/>
      <c r="K2522" s="262"/>
      <c r="L2522" s="262"/>
      <c r="M2522" s="262"/>
      <c r="N2522" s="262"/>
      <c r="O2522" s="262"/>
      <c r="P2522" s="262"/>
      <c r="Q2522" s="262"/>
      <c r="R2522" s="262"/>
      <c r="S2522" s="262"/>
      <c r="T2522" s="262"/>
      <c r="U2522" s="262"/>
      <c r="V2522" s="262"/>
      <c r="W2522" s="262"/>
      <c r="X2522" s="262"/>
      <c r="Y2522" s="262"/>
    </row>
    <row r="2523" ht="15.75" customHeight="1">
      <c r="A2523" s="262"/>
      <c r="B2523" s="262"/>
      <c r="C2523" s="276" t="str">
        <f>' Friday'!J271</f>
        <v/>
      </c>
      <c r="D2523" s="276" t="str">
        <f>'Teacher List'!$A$60</f>
        <v>STUDY HALL</v>
      </c>
      <c r="E2523" s="275" t="str">
        <f>' Friday'!K271</f>
        <v/>
      </c>
      <c r="F2523" s="262"/>
      <c r="G2523" s="262"/>
      <c r="H2523" s="262"/>
      <c r="I2523" s="262"/>
      <c r="J2523" s="262"/>
      <c r="K2523" s="262"/>
      <c r="L2523" s="262"/>
      <c r="M2523" s="262"/>
      <c r="N2523" s="262"/>
      <c r="O2523" s="262"/>
      <c r="P2523" s="262"/>
      <c r="Q2523" s="262"/>
      <c r="R2523" s="262"/>
      <c r="S2523" s="262"/>
      <c r="T2523" s="262"/>
      <c r="U2523" s="262"/>
      <c r="V2523" s="262"/>
      <c r="W2523" s="262"/>
      <c r="X2523" s="262"/>
      <c r="Y2523" s="262"/>
    </row>
    <row r="2524" ht="15.75" customHeight="1">
      <c r="A2524" s="262"/>
      <c r="B2524" s="262"/>
      <c r="C2524" s="276" t="str">
        <f>' Friday'!J272</f>
        <v/>
      </c>
      <c r="D2524" s="276" t="str">
        <f>'Teacher List'!$A$60</f>
        <v>STUDY HALL</v>
      </c>
      <c r="E2524" s="275" t="str">
        <f>' Friday'!K272</f>
        <v/>
      </c>
      <c r="F2524" s="262"/>
      <c r="G2524" s="262"/>
      <c r="H2524" s="262"/>
      <c r="I2524" s="262"/>
      <c r="J2524" s="262"/>
      <c r="K2524" s="262"/>
      <c r="L2524" s="262"/>
      <c r="M2524" s="262"/>
      <c r="N2524" s="262"/>
      <c r="O2524" s="262"/>
      <c r="P2524" s="262"/>
      <c r="Q2524" s="262"/>
      <c r="R2524" s="262"/>
      <c r="S2524" s="262"/>
      <c r="T2524" s="262"/>
      <c r="U2524" s="262"/>
      <c r="V2524" s="262"/>
      <c r="W2524" s="262"/>
      <c r="X2524" s="262"/>
      <c r="Y2524" s="262"/>
    </row>
    <row r="2525" ht="15.75" customHeight="1">
      <c r="A2525" s="262"/>
      <c r="B2525" s="262"/>
      <c r="C2525" s="276" t="str">
        <f>' Friday'!J273</f>
        <v/>
      </c>
      <c r="D2525" s="276" t="str">
        <f>'Teacher List'!$A$60</f>
        <v>STUDY HALL</v>
      </c>
      <c r="E2525" s="275" t="str">
        <f>' Friday'!K273</f>
        <v/>
      </c>
      <c r="F2525" s="262"/>
      <c r="G2525" s="262"/>
      <c r="H2525" s="262"/>
      <c r="I2525" s="262"/>
      <c r="J2525" s="262"/>
      <c r="K2525" s="262"/>
      <c r="L2525" s="262"/>
      <c r="M2525" s="262"/>
      <c r="N2525" s="262"/>
      <c r="O2525" s="262"/>
      <c r="P2525" s="262"/>
      <c r="Q2525" s="262"/>
      <c r="R2525" s="262"/>
      <c r="S2525" s="262"/>
      <c r="T2525" s="262"/>
      <c r="U2525" s="262"/>
      <c r="V2525" s="262"/>
      <c r="W2525" s="262"/>
      <c r="X2525" s="262"/>
      <c r="Y2525" s="262"/>
    </row>
    <row r="2526" ht="15.75" customHeight="1">
      <c r="A2526" s="262"/>
      <c r="B2526" s="262"/>
      <c r="C2526" s="276" t="str">
        <f>' Friday'!J274</f>
        <v/>
      </c>
      <c r="D2526" s="276" t="str">
        <f>'Teacher List'!$A$60</f>
        <v>STUDY HALL</v>
      </c>
      <c r="E2526" s="275" t="str">
        <f>' Friday'!K274</f>
        <v/>
      </c>
      <c r="F2526" s="262"/>
      <c r="G2526" s="262"/>
      <c r="H2526" s="262"/>
      <c r="I2526" s="262"/>
      <c r="J2526" s="262"/>
      <c r="K2526" s="262"/>
      <c r="L2526" s="262"/>
      <c r="M2526" s="262"/>
      <c r="N2526" s="262"/>
      <c r="O2526" s="262"/>
      <c r="P2526" s="262"/>
      <c r="Q2526" s="262"/>
      <c r="R2526" s="262"/>
      <c r="S2526" s="262"/>
      <c r="T2526" s="262"/>
      <c r="U2526" s="262"/>
      <c r="V2526" s="262"/>
      <c r="W2526" s="262"/>
      <c r="X2526" s="262"/>
      <c r="Y2526" s="262"/>
    </row>
    <row r="2527" ht="15.75" customHeight="1">
      <c r="A2527" s="262"/>
      <c r="B2527" s="262"/>
      <c r="C2527" s="276" t="str">
        <f>' Friday'!J275</f>
        <v/>
      </c>
      <c r="D2527" s="276" t="str">
        <f>'Teacher List'!$A$60</f>
        <v>STUDY HALL</v>
      </c>
      <c r="E2527" s="275" t="str">
        <f>' Friday'!K275</f>
        <v/>
      </c>
      <c r="F2527" s="262"/>
      <c r="G2527" s="262"/>
      <c r="H2527" s="262"/>
      <c r="I2527" s="262"/>
      <c r="J2527" s="262"/>
      <c r="K2527" s="262"/>
      <c r="L2527" s="262"/>
      <c r="M2527" s="262"/>
      <c r="N2527" s="262"/>
      <c r="O2527" s="262"/>
      <c r="P2527" s="262"/>
      <c r="Q2527" s="262"/>
      <c r="R2527" s="262"/>
      <c r="S2527" s="262"/>
      <c r="T2527" s="262"/>
      <c r="U2527" s="262"/>
      <c r="V2527" s="262"/>
      <c r="W2527" s="262"/>
      <c r="X2527" s="262"/>
      <c r="Y2527" s="262"/>
    </row>
    <row r="2528" ht="15.75" customHeight="1">
      <c r="A2528" s="262"/>
      <c r="B2528" s="262"/>
      <c r="C2528" s="276" t="str">
        <f>' Friday'!J276</f>
        <v/>
      </c>
      <c r="D2528" s="276" t="str">
        <f>'Teacher List'!$A$60</f>
        <v>STUDY HALL</v>
      </c>
      <c r="E2528" s="275" t="str">
        <f>' Friday'!K276</f>
        <v/>
      </c>
      <c r="F2528" s="262"/>
      <c r="G2528" s="262"/>
      <c r="H2528" s="262"/>
      <c r="I2528" s="262"/>
      <c r="J2528" s="262"/>
      <c r="K2528" s="262"/>
      <c r="L2528" s="262"/>
      <c r="M2528" s="262"/>
      <c r="N2528" s="262"/>
      <c r="O2528" s="262"/>
      <c r="P2528" s="262"/>
      <c r="Q2528" s="262"/>
      <c r="R2528" s="262"/>
      <c r="S2528" s="262"/>
      <c r="T2528" s="262"/>
      <c r="U2528" s="262"/>
      <c r="V2528" s="262"/>
      <c r="W2528" s="262"/>
      <c r="X2528" s="262"/>
      <c r="Y2528" s="262"/>
    </row>
    <row r="2529" ht="15.75" customHeight="1">
      <c r="A2529" s="262"/>
      <c r="B2529" s="262"/>
      <c r="C2529" s="276" t="str">
        <f>' Friday'!J277</f>
        <v/>
      </c>
      <c r="D2529" s="276" t="str">
        <f>'Teacher List'!$A$60</f>
        <v>STUDY HALL</v>
      </c>
      <c r="E2529" s="275" t="str">
        <f>' Friday'!K277</f>
        <v/>
      </c>
      <c r="F2529" s="262"/>
      <c r="G2529" s="262"/>
      <c r="H2529" s="262"/>
      <c r="I2529" s="262"/>
      <c r="J2529" s="262"/>
      <c r="K2529" s="262"/>
      <c r="L2529" s="262"/>
      <c r="M2529" s="262"/>
      <c r="N2529" s="262"/>
      <c r="O2529" s="262"/>
      <c r="P2529" s="262"/>
      <c r="Q2529" s="262"/>
      <c r="R2529" s="262"/>
      <c r="S2529" s="262"/>
      <c r="T2529" s="262"/>
      <c r="U2529" s="262"/>
      <c r="V2529" s="262"/>
      <c r="W2529" s="262"/>
      <c r="X2529" s="262"/>
      <c r="Y2529" s="262"/>
    </row>
    <row r="2530" ht="15.75" customHeight="1">
      <c r="A2530" s="262"/>
      <c r="B2530" s="262"/>
      <c r="C2530" s="276" t="str">
        <f>' Friday'!J278</f>
        <v/>
      </c>
      <c r="D2530" s="276" t="str">
        <f>'Teacher List'!$A$60</f>
        <v>STUDY HALL</v>
      </c>
      <c r="E2530" s="275" t="str">
        <f>' Friday'!K278</f>
        <v/>
      </c>
      <c r="F2530" s="262"/>
      <c r="G2530" s="262"/>
      <c r="H2530" s="262"/>
      <c r="I2530" s="262"/>
      <c r="J2530" s="262"/>
      <c r="K2530" s="262"/>
      <c r="L2530" s="262"/>
      <c r="M2530" s="262"/>
      <c r="N2530" s="262"/>
      <c r="O2530" s="262"/>
      <c r="P2530" s="262"/>
      <c r="Q2530" s="262"/>
      <c r="R2530" s="262"/>
      <c r="S2530" s="262"/>
      <c r="T2530" s="262"/>
      <c r="U2530" s="262"/>
      <c r="V2530" s="262"/>
      <c r="W2530" s="262"/>
      <c r="X2530" s="262"/>
      <c r="Y2530" s="262"/>
    </row>
    <row r="2531" ht="15.75" customHeight="1">
      <c r="A2531" s="262"/>
      <c r="B2531" s="262"/>
      <c r="C2531" s="276" t="str">
        <f>' Friday'!J279</f>
        <v/>
      </c>
      <c r="D2531" s="276" t="str">
        <f>'Teacher List'!$A$60</f>
        <v>STUDY HALL</v>
      </c>
      <c r="E2531" s="275" t="str">
        <f>' Friday'!K279</f>
        <v/>
      </c>
      <c r="F2531" s="262"/>
      <c r="G2531" s="262"/>
      <c r="H2531" s="262"/>
      <c r="I2531" s="262"/>
      <c r="J2531" s="262"/>
      <c r="K2531" s="262"/>
      <c r="L2531" s="262"/>
      <c r="M2531" s="262"/>
      <c r="N2531" s="262"/>
      <c r="O2531" s="262"/>
      <c r="P2531" s="262"/>
      <c r="Q2531" s="262"/>
      <c r="R2531" s="262"/>
      <c r="S2531" s="262"/>
      <c r="T2531" s="262"/>
      <c r="U2531" s="262"/>
      <c r="V2531" s="262"/>
      <c r="W2531" s="262"/>
      <c r="X2531" s="262"/>
      <c r="Y2531" s="262"/>
    </row>
    <row r="2532" ht="15.75" customHeight="1">
      <c r="A2532" s="262"/>
      <c r="B2532" s="262"/>
      <c r="C2532" s="276" t="str">
        <f>' Friday'!J280</f>
        <v/>
      </c>
      <c r="D2532" s="276" t="str">
        <f>'Teacher List'!$A$60</f>
        <v>STUDY HALL</v>
      </c>
      <c r="E2532" s="275" t="str">
        <f>' Friday'!K280</f>
        <v/>
      </c>
      <c r="F2532" s="262"/>
      <c r="G2532" s="262"/>
      <c r="H2532" s="262"/>
      <c r="I2532" s="262"/>
      <c r="J2532" s="262"/>
      <c r="K2532" s="262"/>
      <c r="L2532" s="262"/>
      <c r="M2532" s="262"/>
      <c r="N2532" s="262"/>
      <c r="O2532" s="262"/>
      <c r="P2532" s="262"/>
      <c r="Q2532" s="262"/>
      <c r="R2532" s="262"/>
      <c r="S2532" s="262"/>
      <c r="T2532" s="262"/>
      <c r="U2532" s="262"/>
      <c r="V2532" s="262"/>
      <c r="W2532" s="262"/>
      <c r="X2532" s="262"/>
      <c r="Y2532" s="262"/>
    </row>
    <row r="2533" ht="15.75" customHeight="1">
      <c r="A2533" s="262"/>
      <c r="B2533" s="262"/>
      <c r="C2533" s="276" t="str">
        <f>' Friday'!J281</f>
        <v/>
      </c>
      <c r="D2533" s="276" t="str">
        <f>'Teacher List'!$A$60</f>
        <v>STUDY HALL</v>
      </c>
      <c r="E2533" s="275" t="str">
        <f>' Friday'!K281</f>
        <v/>
      </c>
      <c r="F2533" s="262"/>
      <c r="G2533" s="262"/>
      <c r="H2533" s="262"/>
      <c r="I2533" s="262"/>
      <c r="J2533" s="262"/>
      <c r="K2533" s="262"/>
      <c r="L2533" s="262"/>
      <c r="M2533" s="262"/>
      <c r="N2533" s="262"/>
      <c r="O2533" s="262"/>
      <c r="P2533" s="262"/>
      <c r="Q2533" s="262"/>
      <c r="R2533" s="262"/>
      <c r="S2533" s="262"/>
      <c r="T2533" s="262"/>
      <c r="U2533" s="262"/>
      <c r="V2533" s="262"/>
      <c r="W2533" s="262"/>
      <c r="X2533" s="262"/>
      <c r="Y2533" s="262"/>
    </row>
    <row r="2534" ht="15.75" customHeight="1">
      <c r="A2534" s="262"/>
      <c r="B2534" s="262"/>
      <c r="C2534" s="276" t="str">
        <f>' Friday'!J282</f>
        <v/>
      </c>
      <c r="D2534" s="276" t="str">
        <f>'Teacher List'!$A$60</f>
        <v>STUDY HALL</v>
      </c>
      <c r="E2534" s="275" t="str">
        <f>' Friday'!K282</f>
        <v/>
      </c>
      <c r="F2534" s="262"/>
      <c r="G2534" s="262"/>
      <c r="H2534" s="262"/>
      <c r="I2534" s="262"/>
      <c r="J2534" s="262"/>
      <c r="K2534" s="262"/>
      <c r="L2534" s="262"/>
      <c r="M2534" s="262"/>
      <c r="N2534" s="262"/>
      <c r="O2534" s="262"/>
      <c r="P2534" s="262"/>
      <c r="Q2534" s="262"/>
      <c r="R2534" s="262"/>
      <c r="S2534" s="262"/>
      <c r="T2534" s="262"/>
      <c r="U2534" s="262"/>
      <c r="V2534" s="262"/>
      <c r="W2534" s="262"/>
      <c r="X2534" s="262"/>
      <c r="Y2534" s="262"/>
    </row>
    <row r="2535" ht="15.75" customHeight="1">
      <c r="A2535" s="262"/>
      <c r="B2535" s="262"/>
      <c r="C2535" s="276" t="str">
        <f>' Friday'!J283</f>
        <v/>
      </c>
      <c r="D2535" s="276" t="str">
        <f>'Teacher List'!$A$60</f>
        <v>STUDY HALL</v>
      </c>
      <c r="E2535" s="275" t="str">
        <f>' Friday'!K283</f>
        <v/>
      </c>
      <c r="F2535" s="262"/>
      <c r="G2535" s="262"/>
      <c r="H2535" s="262"/>
      <c r="I2535" s="262"/>
      <c r="J2535" s="262"/>
      <c r="K2535" s="262"/>
      <c r="L2535" s="262"/>
      <c r="M2535" s="262"/>
      <c r="N2535" s="262"/>
      <c r="O2535" s="262"/>
      <c r="P2535" s="262"/>
      <c r="Q2535" s="262"/>
      <c r="R2535" s="262"/>
      <c r="S2535" s="262"/>
      <c r="T2535" s="262"/>
      <c r="U2535" s="262"/>
      <c r="V2535" s="262"/>
      <c r="W2535" s="262"/>
      <c r="X2535" s="262"/>
      <c r="Y2535" s="262"/>
    </row>
    <row r="2536" ht="15.75" customHeight="1">
      <c r="A2536" s="262"/>
      <c r="B2536" s="262"/>
      <c r="C2536" s="276" t="str">
        <f>' Friday'!J284</f>
        <v/>
      </c>
      <c r="D2536" s="276" t="str">
        <f>'Teacher List'!$A$60</f>
        <v>STUDY HALL</v>
      </c>
      <c r="E2536" s="275" t="str">
        <f>' Friday'!K284</f>
        <v/>
      </c>
      <c r="F2536" s="262"/>
      <c r="G2536" s="262"/>
      <c r="H2536" s="262"/>
      <c r="I2536" s="262"/>
      <c r="J2536" s="262"/>
      <c r="K2536" s="262"/>
      <c r="L2536" s="262"/>
      <c r="M2536" s="262"/>
      <c r="N2536" s="262"/>
      <c r="O2536" s="262"/>
      <c r="P2536" s="262"/>
      <c r="Q2536" s="262"/>
      <c r="R2536" s="262"/>
      <c r="S2536" s="262"/>
      <c r="T2536" s="262"/>
      <c r="U2536" s="262"/>
      <c r="V2536" s="262"/>
      <c r="W2536" s="262"/>
      <c r="X2536" s="262"/>
      <c r="Y2536" s="262"/>
    </row>
    <row r="2537" ht="15.75" customHeight="1">
      <c r="A2537" s="262"/>
      <c r="B2537" s="262"/>
      <c r="C2537" s="276" t="str">
        <f>' Friday'!J285</f>
        <v/>
      </c>
      <c r="D2537" s="276" t="str">
        <f>'Teacher List'!$A$60</f>
        <v>STUDY HALL</v>
      </c>
      <c r="E2537" s="275" t="str">
        <f>' Friday'!K285</f>
        <v/>
      </c>
      <c r="F2537" s="262"/>
      <c r="G2537" s="262"/>
      <c r="H2537" s="262"/>
      <c r="I2537" s="262"/>
      <c r="J2537" s="262"/>
      <c r="K2537" s="262"/>
      <c r="L2537" s="262"/>
      <c r="M2537" s="262"/>
      <c r="N2537" s="262"/>
      <c r="O2537" s="262"/>
      <c r="P2537" s="262"/>
      <c r="Q2537" s="262"/>
      <c r="R2537" s="262"/>
      <c r="S2537" s="262"/>
      <c r="T2537" s="262"/>
      <c r="U2537" s="262"/>
      <c r="V2537" s="262"/>
      <c r="W2537" s="262"/>
      <c r="X2537" s="262"/>
      <c r="Y2537" s="262"/>
    </row>
    <row r="2538" ht="15.75" customHeight="1">
      <c r="A2538" s="262"/>
      <c r="B2538" s="262"/>
      <c r="C2538" s="276" t="str">
        <f>' Friday'!J286</f>
        <v/>
      </c>
      <c r="D2538" s="276" t="str">
        <f>'Teacher List'!$A$60</f>
        <v>STUDY HALL</v>
      </c>
      <c r="E2538" s="275" t="str">
        <f>' Friday'!K286</f>
        <v/>
      </c>
      <c r="F2538" s="262"/>
      <c r="G2538" s="262"/>
      <c r="H2538" s="262"/>
      <c r="I2538" s="262"/>
      <c r="J2538" s="262"/>
      <c r="K2538" s="262"/>
      <c r="L2538" s="262"/>
      <c r="M2538" s="262"/>
      <c r="N2538" s="262"/>
      <c r="O2538" s="262"/>
      <c r="P2538" s="262"/>
      <c r="Q2538" s="262"/>
      <c r="R2538" s="262"/>
      <c r="S2538" s="262"/>
      <c r="T2538" s="262"/>
      <c r="U2538" s="262"/>
      <c r="V2538" s="262"/>
      <c r="W2538" s="262"/>
      <c r="X2538" s="262"/>
      <c r="Y2538" s="262"/>
    </row>
    <row r="2539" ht="15.75" customHeight="1">
      <c r="A2539" s="262"/>
      <c r="B2539" s="262"/>
      <c r="C2539" s="276" t="str">
        <f>' Friday'!J287</f>
        <v/>
      </c>
      <c r="D2539" s="276" t="str">
        <f>'Teacher List'!$A$60</f>
        <v>STUDY HALL</v>
      </c>
      <c r="E2539" s="275" t="str">
        <f>' Friday'!K287</f>
        <v/>
      </c>
      <c r="F2539" s="262"/>
      <c r="G2539" s="262"/>
      <c r="H2539" s="262"/>
      <c r="I2539" s="262"/>
      <c r="J2539" s="262"/>
      <c r="K2539" s="262"/>
      <c r="L2539" s="262"/>
      <c r="M2539" s="262"/>
      <c r="N2539" s="262"/>
      <c r="O2539" s="262"/>
      <c r="P2539" s="262"/>
      <c r="Q2539" s="262"/>
      <c r="R2539" s="262"/>
      <c r="S2539" s="262"/>
      <c r="T2539" s="262"/>
      <c r="U2539" s="262"/>
      <c r="V2539" s="262"/>
      <c r="W2539" s="262"/>
      <c r="X2539" s="262"/>
      <c r="Y2539" s="262"/>
    </row>
    <row r="2540" ht="15.75" customHeight="1">
      <c r="A2540" s="262"/>
      <c r="B2540" s="262"/>
      <c r="C2540" s="276" t="str">
        <f>' Friday'!J288</f>
        <v/>
      </c>
      <c r="D2540" s="276" t="str">
        <f>'Teacher List'!$A$60</f>
        <v>STUDY HALL</v>
      </c>
      <c r="E2540" s="275" t="str">
        <f>' Friday'!K288</f>
        <v/>
      </c>
      <c r="F2540" s="262"/>
      <c r="G2540" s="262"/>
      <c r="H2540" s="262"/>
      <c r="I2540" s="262"/>
      <c r="J2540" s="262"/>
      <c r="K2540" s="262"/>
      <c r="L2540" s="262"/>
      <c r="M2540" s="262"/>
      <c r="N2540" s="262"/>
      <c r="O2540" s="262"/>
      <c r="P2540" s="262"/>
      <c r="Q2540" s="262"/>
      <c r="R2540" s="262"/>
      <c r="S2540" s="262"/>
      <c r="T2540" s="262"/>
      <c r="U2540" s="262"/>
      <c r="V2540" s="262"/>
      <c r="W2540" s="262"/>
      <c r="X2540" s="262"/>
      <c r="Y2540" s="262"/>
    </row>
    <row r="2541" ht="15.75" customHeight="1">
      <c r="A2541" s="262"/>
      <c r="B2541" s="262"/>
      <c r="C2541" s="276" t="str">
        <f>' Friday'!J289</f>
        <v/>
      </c>
      <c r="D2541" s="276" t="str">
        <f>'Teacher List'!$A$60</f>
        <v>STUDY HALL</v>
      </c>
      <c r="E2541" s="275" t="str">
        <f>' Friday'!K289</f>
        <v/>
      </c>
      <c r="F2541" s="262"/>
      <c r="G2541" s="262"/>
      <c r="H2541" s="262"/>
      <c r="I2541" s="262"/>
      <c r="J2541" s="262"/>
      <c r="K2541" s="262"/>
      <c r="L2541" s="262"/>
      <c r="M2541" s="262"/>
      <c r="N2541" s="262"/>
      <c r="O2541" s="262"/>
      <c r="P2541" s="262"/>
      <c r="Q2541" s="262"/>
      <c r="R2541" s="262"/>
      <c r="S2541" s="262"/>
      <c r="T2541" s="262"/>
      <c r="U2541" s="262"/>
      <c r="V2541" s="262"/>
      <c r="W2541" s="262"/>
      <c r="X2541" s="262"/>
      <c r="Y2541" s="262"/>
    </row>
    <row r="2542" ht="15.75" customHeight="1">
      <c r="A2542" s="262"/>
      <c r="B2542" s="262"/>
      <c r="C2542" s="276" t="str">
        <f>' Friday'!L264</f>
        <v/>
      </c>
      <c r="D2542" s="276" t="str">
        <f>'Teacher List'!$A$61</f>
        <v>STUDY HALL</v>
      </c>
      <c r="E2542" s="275" t="str">
        <f>' Friday'!M264</f>
        <v/>
      </c>
      <c r="F2542" s="262"/>
      <c r="G2542" s="262"/>
      <c r="H2542" s="262"/>
      <c r="I2542" s="262"/>
      <c r="J2542" s="262"/>
      <c r="K2542" s="262"/>
      <c r="L2542" s="262"/>
      <c r="M2542" s="262"/>
      <c r="N2542" s="262"/>
      <c r="O2542" s="262"/>
      <c r="P2542" s="262"/>
      <c r="Q2542" s="262"/>
      <c r="R2542" s="262"/>
      <c r="S2542" s="262"/>
      <c r="T2542" s="262"/>
      <c r="U2542" s="262"/>
      <c r="V2542" s="262"/>
      <c r="W2542" s="262"/>
      <c r="X2542" s="262"/>
      <c r="Y2542" s="262"/>
    </row>
    <row r="2543" ht="15.75" customHeight="1">
      <c r="A2543" s="262"/>
      <c r="B2543" s="262"/>
      <c r="C2543" s="276" t="str">
        <f>' Friday'!L265</f>
        <v/>
      </c>
      <c r="D2543" s="276" t="str">
        <f>'Teacher List'!$A$61</f>
        <v>STUDY HALL</v>
      </c>
      <c r="E2543" s="275" t="str">
        <f>' Friday'!M265</f>
        <v/>
      </c>
      <c r="F2543" s="262"/>
      <c r="G2543" s="262"/>
      <c r="H2543" s="262"/>
      <c r="I2543" s="262"/>
      <c r="J2543" s="262"/>
      <c r="K2543" s="262"/>
      <c r="L2543" s="262"/>
      <c r="M2543" s="262"/>
      <c r="N2543" s="262"/>
      <c r="O2543" s="262"/>
      <c r="P2543" s="262"/>
      <c r="Q2543" s="262"/>
      <c r="R2543" s="262"/>
      <c r="S2543" s="262"/>
      <c r="T2543" s="262"/>
      <c r="U2543" s="262"/>
      <c r="V2543" s="262"/>
      <c r="W2543" s="262"/>
      <c r="X2543" s="262"/>
      <c r="Y2543" s="262"/>
    </row>
    <row r="2544" ht="15.75" customHeight="1">
      <c r="A2544" s="262"/>
      <c r="B2544" s="262"/>
      <c r="C2544" s="276" t="str">
        <f>' Friday'!L266</f>
        <v/>
      </c>
      <c r="D2544" s="276" t="str">
        <f>'Teacher List'!$A$61</f>
        <v>STUDY HALL</v>
      </c>
      <c r="E2544" s="275" t="str">
        <f>' Friday'!M266</f>
        <v/>
      </c>
      <c r="F2544" s="262"/>
      <c r="G2544" s="262"/>
      <c r="H2544" s="262"/>
      <c r="I2544" s="262"/>
      <c r="J2544" s="262"/>
      <c r="K2544" s="262"/>
      <c r="L2544" s="262"/>
      <c r="M2544" s="262"/>
      <c r="N2544" s="262"/>
      <c r="O2544" s="262"/>
      <c r="P2544" s="262"/>
      <c r="Q2544" s="262"/>
      <c r="R2544" s="262"/>
      <c r="S2544" s="262"/>
      <c r="T2544" s="262"/>
      <c r="U2544" s="262"/>
      <c r="V2544" s="262"/>
      <c r="W2544" s="262"/>
      <c r="X2544" s="262"/>
      <c r="Y2544" s="262"/>
    </row>
    <row r="2545" ht="15.75" customHeight="1">
      <c r="A2545" s="262"/>
      <c r="B2545" s="262"/>
      <c r="C2545" s="276" t="str">
        <f>' Friday'!L267</f>
        <v/>
      </c>
      <c r="D2545" s="276" t="str">
        <f>'Teacher List'!$A$61</f>
        <v>STUDY HALL</v>
      </c>
      <c r="E2545" s="275" t="str">
        <f>' Friday'!M267</f>
        <v/>
      </c>
      <c r="F2545" s="262"/>
      <c r="G2545" s="262"/>
      <c r="H2545" s="262"/>
      <c r="I2545" s="262"/>
      <c r="J2545" s="262"/>
      <c r="K2545" s="262"/>
      <c r="L2545" s="262"/>
      <c r="M2545" s="262"/>
      <c r="N2545" s="262"/>
      <c r="O2545" s="262"/>
      <c r="P2545" s="262"/>
      <c r="Q2545" s="262"/>
      <c r="R2545" s="262"/>
      <c r="S2545" s="262"/>
      <c r="T2545" s="262"/>
      <c r="U2545" s="262"/>
      <c r="V2545" s="262"/>
      <c r="W2545" s="262"/>
      <c r="X2545" s="262"/>
      <c r="Y2545" s="262"/>
    </row>
    <row r="2546" ht="15.75" customHeight="1">
      <c r="A2546" s="262"/>
      <c r="B2546" s="262"/>
      <c r="C2546" s="276" t="str">
        <f>' Friday'!L268</f>
        <v/>
      </c>
      <c r="D2546" s="276" t="str">
        <f>'Teacher List'!$A$61</f>
        <v>STUDY HALL</v>
      </c>
      <c r="E2546" s="275" t="str">
        <f>' Friday'!M268</f>
        <v/>
      </c>
      <c r="F2546" s="262"/>
      <c r="G2546" s="262"/>
      <c r="H2546" s="262"/>
      <c r="I2546" s="262"/>
      <c r="J2546" s="262"/>
      <c r="K2546" s="262"/>
      <c r="L2546" s="262"/>
      <c r="M2546" s="262"/>
      <c r="N2546" s="262"/>
      <c r="O2546" s="262"/>
      <c r="P2546" s="262"/>
      <c r="Q2546" s="262"/>
      <c r="R2546" s="262"/>
      <c r="S2546" s="262"/>
      <c r="T2546" s="262"/>
      <c r="U2546" s="262"/>
      <c r="V2546" s="262"/>
      <c r="W2546" s="262"/>
      <c r="X2546" s="262"/>
      <c r="Y2546" s="262"/>
    </row>
    <row r="2547" ht="15.75" customHeight="1">
      <c r="A2547" s="262"/>
      <c r="B2547" s="262"/>
      <c r="C2547" s="276" t="str">
        <f>' Friday'!L269</f>
        <v/>
      </c>
      <c r="D2547" s="276" t="str">
        <f>'Teacher List'!$A$61</f>
        <v>STUDY HALL</v>
      </c>
      <c r="E2547" s="275" t="str">
        <f>' Friday'!M269</f>
        <v/>
      </c>
      <c r="F2547" s="262"/>
      <c r="G2547" s="262"/>
      <c r="H2547" s="262"/>
      <c r="I2547" s="262"/>
      <c r="J2547" s="262"/>
      <c r="K2547" s="262"/>
      <c r="L2547" s="262"/>
      <c r="M2547" s="262"/>
      <c r="N2547" s="262"/>
      <c r="O2547" s="262"/>
      <c r="P2547" s="262"/>
      <c r="Q2547" s="262"/>
      <c r="R2547" s="262"/>
      <c r="S2547" s="262"/>
      <c r="T2547" s="262"/>
      <c r="U2547" s="262"/>
      <c r="V2547" s="262"/>
      <c r="W2547" s="262"/>
      <c r="X2547" s="262"/>
      <c r="Y2547" s="262"/>
    </row>
    <row r="2548" ht="15.75" customHeight="1">
      <c r="A2548" s="262"/>
      <c r="B2548" s="262"/>
      <c r="C2548" s="276" t="str">
        <f>' Friday'!L270</f>
        <v/>
      </c>
      <c r="D2548" s="276" t="str">
        <f>'Teacher List'!$A$61</f>
        <v>STUDY HALL</v>
      </c>
      <c r="E2548" s="275" t="str">
        <f>' Friday'!M270</f>
        <v/>
      </c>
      <c r="F2548" s="262"/>
      <c r="G2548" s="262"/>
      <c r="H2548" s="262"/>
      <c r="I2548" s="262"/>
      <c r="J2548" s="262"/>
      <c r="K2548" s="262"/>
      <c r="L2548" s="262"/>
      <c r="M2548" s="262"/>
      <c r="N2548" s="262"/>
      <c r="O2548" s="262"/>
      <c r="P2548" s="262"/>
      <c r="Q2548" s="262"/>
      <c r="R2548" s="262"/>
      <c r="S2548" s="262"/>
      <c r="T2548" s="262"/>
      <c r="U2548" s="262"/>
      <c r="V2548" s="262"/>
      <c r="W2548" s="262"/>
      <c r="X2548" s="262"/>
      <c r="Y2548" s="262"/>
    </row>
    <row r="2549" ht="15.75" customHeight="1">
      <c r="A2549" s="262"/>
      <c r="B2549" s="262"/>
      <c r="C2549" s="276" t="str">
        <f>' Friday'!L271</f>
        <v/>
      </c>
      <c r="D2549" s="276" t="str">
        <f>'Teacher List'!$A$61</f>
        <v>STUDY HALL</v>
      </c>
      <c r="E2549" s="275" t="str">
        <f>' Friday'!M271</f>
        <v/>
      </c>
      <c r="F2549" s="262"/>
      <c r="G2549" s="262"/>
      <c r="H2549" s="262"/>
      <c r="I2549" s="262"/>
      <c r="J2549" s="262"/>
      <c r="K2549" s="262"/>
      <c r="L2549" s="262"/>
      <c r="M2549" s="262"/>
      <c r="N2549" s="262"/>
      <c r="O2549" s="262"/>
      <c r="P2549" s="262"/>
      <c r="Q2549" s="262"/>
      <c r="R2549" s="262"/>
      <c r="S2549" s="262"/>
      <c r="T2549" s="262"/>
      <c r="U2549" s="262"/>
      <c r="V2549" s="262"/>
      <c r="W2549" s="262"/>
      <c r="X2549" s="262"/>
      <c r="Y2549" s="262"/>
    </row>
    <row r="2550" ht="15.75" customHeight="1">
      <c r="A2550" s="262"/>
      <c r="B2550" s="262"/>
      <c r="C2550" s="276" t="str">
        <f>' Friday'!L272</f>
        <v/>
      </c>
      <c r="D2550" s="276" t="str">
        <f>'Teacher List'!$A$61</f>
        <v>STUDY HALL</v>
      </c>
      <c r="E2550" s="275" t="str">
        <f>' Friday'!M272</f>
        <v/>
      </c>
      <c r="F2550" s="262"/>
      <c r="G2550" s="262"/>
      <c r="H2550" s="262"/>
      <c r="I2550" s="262"/>
      <c r="J2550" s="262"/>
      <c r="K2550" s="262"/>
      <c r="L2550" s="262"/>
      <c r="M2550" s="262"/>
      <c r="N2550" s="262"/>
      <c r="O2550" s="262"/>
      <c r="P2550" s="262"/>
      <c r="Q2550" s="262"/>
      <c r="R2550" s="262"/>
      <c r="S2550" s="262"/>
      <c r="T2550" s="262"/>
      <c r="U2550" s="262"/>
      <c r="V2550" s="262"/>
      <c r="W2550" s="262"/>
      <c r="X2550" s="262"/>
      <c r="Y2550" s="262"/>
    </row>
    <row r="2551" ht="15.75" customHeight="1">
      <c r="A2551" s="262"/>
      <c r="B2551" s="262"/>
      <c r="C2551" s="276" t="str">
        <f>' Friday'!L273</f>
        <v/>
      </c>
      <c r="D2551" s="276" t="str">
        <f>'Teacher List'!$A$61</f>
        <v>STUDY HALL</v>
      </c>
      <c r="E2551" s="275" t="str">
        <f>' Friday'!M273</f>
        <v/>
      </c>
      <c r="F2551" s="262"/>
      <c r="G2551" s="262"/>
      <c r="H2551" s="262"/>
      <c r="I2551" s="262"/>
      <c r="J2551" s="262"/>
      <c r="K2551" s="262"/>
      <c r="L2551" s="262"/>
      <c r="M2551" s="262"/>
      <c r="N2551" s="262"/>
      <c r="O2551" s="262"/>
      <c r="P2551" s="262"/>
      <c r="Q2551" s="262"/>
      <c r="R2551" s="262"/>
      <c r="S2551" s="262"/>
      <c r="T2551" s="262"/>
      <c r="U2551" s="262"/>
      <c r="V2551" s="262"/>
      <c r="W2551" s="262"/>
      <c r="X2551" s="262"/>
      <c r="Y2551" s="262"/>
    </row>
    <row r="2552" ht="15.75" customHeight="1">
      <c r="A2552" s="262"/>
      <c r="B2552" s="262"/>
      <c r="C2552" s="276" t="str">
        <f>' Friday'!L274</f>
        <v/>
      </c>
      <c r="D2552" s="276" t="str">
        <f>'Teacher List'!$A$61</f>
        <v>STUDY HALL</v>
      </c>
      <c r="E2552" s="275" t="str">
        <f>' Friday'!M274</f>
        <v/>
      </c>
      <c r="F2552" s="262"/>
      <c r="G2552" s="262"/>
      <c r="H2552" s="262"/>
      <c r="I2552" s="262"/>
      <c r="J2552" s="262"/>
      <c r="K2552" s="262"/>
      <c r="L2552" s="262"/>
      <c r="M2552" s="262"/>
      <c r="N2552" s="262"/>
      <c r="O2552" s="262"/>
      <c r="P2552" s="262"/>
      <c r="Q2552" s="262"/>
      <c r="R2552" s="262"/>
      <c r="S2552" s="262"/>
      <c r="T2552" s="262"/>
      <c r="U2552" s="262"/>
      <c r="V2552" s="262"/>
      <c r="W2552" s="262"/>
      <c r="X2552" s="262"/>
      <c r="Y2552" s="262"/>
    </row>
    <row r="2553" ht="15.75" customHeight="1">
      <c r="A2553" s="262"/>
      <c r="B2553" s="262"/>
      <c r="C2553" s="276" t="str">
        <f>' Friday'!L275</f>
        <v/>
      </c>
      <c r="D2553" s="276" t="str">
        <f>'Teacher List'!$A$61</f>
        <v>STUDY HALL</v>
      </c>
      <c r="E2553" s="275" t="str">
        <f>' Friday'!M275</f>
        <v/>
      </c>
      <c r="F2553" s="262"/>
      <c r="G2553" s="262"/>
      <c r="H2553" s="262"/>
      <c r="I2553" s="262"/>
      <c r="J2553" s="262"/>
      <c r="K2553" s="262"/>
      <c r="L2553" s="262"/>
      <c r="M2553" s="262"/>
      <c r="N2553" s="262"/>
      <c r="O2553" s="262"/>
      <c r="P2553" s="262"/>
      <c r="Q2553" s="262"/>
      <c r="R2553" s="262"/>
      <c r="S2553" s="262"/>
      <c r="T2553" s="262"/>
      <c r="U2553" s="262"/>
      <c r="V2553" s="262"/>
      <c r="W2553" s="262"/>
      <c r="X2553" s="262"/>
      <c r="Y2553" s="262"/>
    </row>
    <row r="2554" ht="15.75" customHeight="1">
      <c r="A2554" s="262"/>
      <c r="B2554" s="262"/>
      <c r="C2554" s="276" t="str">
        <f>' Friday'!L276</f>
        <v/>
      </c>
      <c r="D2554" s="276" t="str">
        <f>'Teacher List'!$A$61</f>
        <v>STUDY HALL</v>
      </c>
      <c r="E2554" s="275" t="str">
        <f>' Friday'!M276</f>
        <v/>
      </c>
      <c r="F2554" s="262"/>
      <c r="G2554" s="262"/>
      <c r="H2554" s="262"/>
      <c r="I2554" s="262"/>
      <c r="J2554" s="262"/>
      <c r="K2554" s="262"/>
      <c r="L2554" s="262"/>
      <c r="M2554" s="262"/>
      <c r="N2554" s="262"/>
      <c r="O2554" s="262"/>
      <c r="P2554" s="262"/>
      <c r="Q2554" s="262"/>
      <c r="R2554" s="262"/>
      <c r="S2554" s="262"/>
      <c r="T2554" s="262"/>
      <c r="U2554" s="262"/>
      <c r="V2554" s="262"/>
      <c r="W2554" s="262"/>
      <c r="X2554" s="262"/>
      <c r="Y2554" s="262"/>
    </row>
    <row r="2555" ht="15.75" customHeight="1">
      <c r="A2555" s="262"/>
      <c r="B2555" s="262"/>
      <c r="C2555" s="276" t="str">
        <f>' Friday'!L277</f>
        <v/>
      </c>
      <c r="D2555" s="276" t="str">
        <f>'Teacher List'!$A$61</f>
        <v>STUDY HALL</v>
      </c>
      <c r="E2555" s="275" t="str">
        <f>' Friday'!M277</f>
        <v/>
      </c>
      <c r="F2555" s="262"/>
      <c r="G2555" s="262"/>
      <c r="H2555" s="262"/>
      <c r="I2555" s="262"/>
      <c r="J2555" s="262"/>
      <c r="K2555" s="262"/>
      <c r="L2555" s="262"/>
      <c r="M2555" s="262"/>
      <c r="N2555" s="262"/>
      <c r="O2555" s="262"/>
      <c r="P2555" s="262"/>
      <c r="Q2555" s="262"/>
      <c r="R2555" s="262"/>
      <c r="S2555" s="262"/>
      <c r="T2555" s="262"/>
      <c r="U2555" s="262"/>
      <c r="V2555" s="262"/>
      <c r="W2555" s="262"/>
      <c r="X2555" s="262"/>
      <c r="Y2555" s="262"/>
    </row>
    <row r="2556" ht="15.75" customHeight="1">
      <c r="A2556" s="262"/>
      <c r="B2556" s="262"/>
      <c r="C2556" s="276" t="str">
        <f>' Friday'!L278</f>
        <v/>
      </c>
      <c r="D2556" s="276" t="str">
        <f>'Teacher List'!$A$61</f>
        <v>STUDY HALL</v>
      </c>
      <c r="E2556" s="275" t="str">
        <f>' Friday'!M278</f>
        <v/>
      </c>
      <c r="F2556" s="262"/>
      <c r="G2556" s="262"/>
      <c r="H2556" s="262"/>
      <c r="I2556" s="262"/>
      <c r="J2556" s="262"/>
      <c r="K2556" s="262"/>
      <c r="L2556" s="262"/>
      <c r="M2556" s="262"/>
      <c r="N2556" s="262"/>
      <c r="O2556" s="262"/>
      <c r="P2556" s="262"/>
      <c r="Q2556" s="262"/>
      <c r="R2556" s="262"/>
      <c r="S2556" s="262"/>
      <c r="T2556" s="262"/>
      <c r="U2556" s="262"/>
      <c r="V2556" s="262"/>
      <c r="W2556" s="262"/>
      <c r="X2556" s="262"/>
      <c r="Y2556" s="262"/>
    </row>
    <row r="2557" ht="15.75" customHeight="1">
      <c r="A2557" s="262"/>
      <c r="B2557" s="262"/>
      <c r="C2557" s="276" t="str">
        <f>' Friday'!L279</f>
        <v/>
      </c>
      <c r="D2557" s="276" t="str">
        <f>'Teacher List'!$A$61</f>
        <v>STUDY HALL</v>
      </c>
      <c r="E2557" s="275" t="str">
        <f>' Friday'!M279</f>
        <v/>
      </c>
      <c r="F2557" s="262"/>
      <c r="G2557" s="262"/>
      <c r="H2557" s="262"/>
      <c r="I2557" s="262"/>
      <c r="J2557" s="262"/>
      <c r="K2557" s="262"/>
      <c r="L2557" s="262"/>
      <c r="M2557" s="262"/>
      <c r="N2557" s="262"/>
      <c r="O2557" s="262"/>
      <c r="P2557" s="262"/>
      <c r="Q2557" s="262"/>
      <c r="R2557" s="262"/>
      <c r="S2557" s="262"/>
      <c r="T2557" s="262"/>
      <c r="U2557" s="262"/>
      <c r="V2557" s="262"/>
      <c r="W2557" s="262"/>
      <c r="X2557" s="262"/>
      <c r="Y2557" s="262"/>
    </row>
    <row r="2558" ht="15.75" customHeight="1">
      <c r="A2558" s="262"/>
      <c r="B2558" s="262"/>
      <c r="C2558" s="276" t="str">
        <f>' Friday'!L280</f>
        <v/>
      </c>
      <c r="D2558" s="276" t="str">
        <f>'Teacher List'!$A$61</f>
        <v>STUDY HALL</v>
      </c>
      <c r="E2558" s="275" t="str">
        <f>' Friday'!M280</f>
        <v/>
      </c>
      <c r="F2558" s="262"/>
      <c r="G2558" s="262"/>
      <c r="H2558" s="262"/>
      <c r="I2558" s="262"/>
      <c r="J2558" s="262"/>
      <c r="K2558" s="262"/>
      <c r="L2558" s="262"/>
      <c r="M2558" s="262"/>
      <c r="N2558" s="262"/>
      <c r="O2558" s="262"/>
      <c r="P2558" s="262"/>
      <c r="Q2558" s="262"/>
      <c r="R2558" s="262"/>
      <c r="S2558" s="262"/>
      <c r="T2558" s="262"/>
      <c r="U2558" s="262"/>
      <c r="V2558" s="262"/>
      <c r="W2558" s="262"/>
      <c r="X2558" s="262"/>
      <c r="Y2558" s="262"/>
    </row>
    <row r="2559" ht="15.75" customHeight="1">
      <c r="A2559" s="262"/>
      <c r="B2559" s="262"/>
      <c r="C2559" s="276" t="str">
        <f>' Friday'!L281</f>
        <v/>
      </c>
      <c r="D2559" s="276" t="str">
        <f>'Teacher List'!$A$61</f>
        <v>STUDY HALL</v>
      </c>
      <c r="E2559" s="275" t="str">
        <f>' Friday'!M281</f>
        <v/>
      </c>
      <c r="F2559" s="262"/>
      <c r="G2559" s="262"/>
      <c r="H2559" s="262"/>
      <c r="I2559" s="262"/>
      <c r="J2559" s="262"/>
      <c r="K2559" s="262"/>
      <c r="L2559" s="262"/>
      <c r="M2559" s="262"/>
      <c r="N2559" s="262"/>
      <c r="O2559" s="262"/>
      <c r="P2559" s="262"/>
      <c r="Q2559" s="262"/>
      <c r="R2559" s="262"/>
      <c r="S2559" s="262"/>
      <c r="T2559" s="262"/>
      <c r="U2559" s="262"/>
      <c r="V2559" s="262"/>
      <c r="W2559" s="262"/>
      <c r="X2559" s="262"/>
      <c r="Y2559" s="262"/>
    </row>
    <row r="2560" ht="15.75" customHeight="1">
      <c r="A2560" s="262"/>
      <c r="B2560" s="262"/>
      <c r="C2560" s="276" t="str">
        <f>' Friday'!L282</f>
        <v/>
      </c>
      <c r="D2560" s="276" t="str">
        <f>'Teacher List'!$A$61</f>
        <v>STUDY HALL</v>
      </c>
      <c r="E2560" s="275" t="str">
        <f>' Friday'!M282</f>
        <v/>
      </c>
      <c r="F2560" s="262"/>
      <c r="G2560" s="262"/>
      <c r="H2560" s="262"/>
      <c r="I2560" s="262"/>
      <c r="J2560" s="262"/>
      <c r="K2560" s="262"/>
      <c r="L2560" s="262"/>
      <c r="M2560" s="262"/>
      <c r="N2560" s="262"/>
      <c r="O2560" s="262"/>
      <c r="P2560" s="262"/>
      <c r="Q2560" s="262"/>
      <c r="R2560" s="262"/>
      <c r="S2560" s="262"/>
      <c r="T2560" s="262"/>
      <c r="U2560" s="262"/>
      <c r="V2560" s="262"/>
      <c r="W2560" s="262"/>
      <c r="X2560" s="262"/>
      <c r="Y2560" s="262"/>
    </row>
    <row r="2561" ht="15.75" customHeight="1">
      <c r="A2561" s="262"/>
      <c r="B2561" s="262"/>
      <c r="C2561" s="276" t="str">
        <f>' Friday'!L283</f>
        <v/>
      </c>
      <c r="D2561" s="276" t="str">
        <f>'Teacher List'!$A$61</f>
        <v>STUDY HALL</v>
      </c>
      <c r="E2561" s="275" t="str">
        <f>' Friday'!M283</f>
        <v/>
      </c>
      <c r="F2561" s="262"/>
      <c r="G2561" s="262"/>
      <c r="H2561" s="262"/>
      <c r="I2561" s="262"/>
      <c r="J2561" s="262"/>
      <c r="K2561" s="262"/>
      <c r="L2561" s="262"/>
      <c r="M2561" s="262"/>
      <c r="N2561" s="262"/>
      <c r="O2561" s="262"/>
      <c r="P2561" s="262"/>
      <c r="Q2561" s="262"/>
      <c r="R2561" s="262"/>
      <c r="S2561" s="262"/>
      <c r="T2561" s="262"/>
      <c r="U2561" s="262"/>
      <c r="V2561" s="262"/>
      <c r="W2561" s="262"/>
      <c r="X2561" s="262"/>
      <c r="Y2561" s="262"/>
    </row>
    <row r="2562" ht="15.75" customHeight="1">
      <c r="A2562" s="262"/>
      <c r="B2562" s="262"/>
      <c r="C2562" s="276" t="str">
        <f>' Friday'!L284</f>
        <v/>
      </c>
      <c r="D2562" s="276" t="str">
        <f>'Teacher List'!$A$61</f>
        <v>STUDY HALL</v>
      </c>
      <c r="E2562" s="275" t="str">
        <f>' Friday'!M284</f>
        <v/>
      </c>
      <c r="F2562" s="262"/>
      <c r="G2562" s="262"/>
      <c r="H2562" s="262"/>
      <c r="I2562" s="262"/>
      <c r="J2562" s="262"/>
      <c r="K2562" s="262"/>
      <c r="L2562" s="262"/>
      <c r="M2562" s="262"/>
      <c r="N2562" s="262"/>
      <c r="O2562" s="262"/>
      <c r="P2562" s="262"/>
      <c r="Q2562" s="262"/>
      <c r="R2562" s="262"/>
      <c r="S2562" s="262"/>
      <c r="T2562" s="262"/>
      <c r="U2562" s="262"/>
      <c r="V2562" s="262"/>
      <c r="W2562" s="262"/>
      <c r="X2562" s="262"/>
      <c r="Y2562" s="262"/>
    </row>
    <row r="2563" ht="15.75" customHeight="1">
      <c r="A2563" s="262"/>
      <c r="B2563" s="262"/>
      <c r="C2563" s="276" t="str">
        <f>' Friday'!L285</f>
        <v/>
      </c>
      <c r="D2563" s="276" t="str">
        <f>'Teacher List'!$A$61</f>
        <v>STUDY HALL</v>
      </c>
      <c r="E2563" s="275" t="str">
        <f>' Friday'!M285</f>
        <v/>
      </c>
      <c r="F2563" s="262"/>
      <c r="G2563" s="262"/>
      <c r="H2563" s="262"/>
      <c r="I2563" s="262"/>
      <c r="J2563" s="262"/>
      <c r="K2563" s="262"/>
      <c r="L2563" s="262"/>
      <c r="M2563" s="262"/>
      <c r="N2563" s="262"/>
      <c r="O2563" s="262"/>
      <c r="P2563" s="262"/>
      <c r="Q2563" s="262"/>
      <c r="R2563" s="262"/>
      <c r="S2563" s="262"/>
      <c r="T2563" s="262"/>
      <c r="U2563" s="262"/>
      <c r="V2563" s="262"/>
      <c r="W2563" s="262"/>
      <c r="X2563" s="262"/>
      <c r="Y2563" s="262"/>
    </row>
    <row r="2564" ht="15.75" customHeight="1">
      <c r="A2564" s="262"/>
      <c r="B2564" s="262"/>
      <c r="C2564" s="276" t="str">
        <f>' Friday'!L286</f>
        <v/>
      </c>
      <c r="D2564" s="276" t="str">
        <f>'Teacher List'!$A$61</f>
        <v>STUDY HALL</v>
      </c>
      <c r="E2564" s="275" t="str">
        <f>' Friday'!M286</f>
        <v/>
      </c>
      <c r="F2564" s="262"/>
      <c r="G2564" s="262"/>
      <c r="H2564" s="262"/>
      <c r="I2564" s="262"/>
      <c r="J2564" s="262"/>
      <c r="K2564" s="262"/>
      <c r="L2564" s="262"/>
      <c r="M2564" s="262"/>
      <c r="N2564" s="262"/>
      <c r="O2564" s="262"/>
      <c r="P2564" s="262"/>
      <c r="Q2564" s="262"/>
      <c r="R2564" s="262"/>
      <c r="S2564" s="262"/>
      <c r="T2564" s="262"/>
      <c r="U2564" s="262"/>
      <c r="V2564" s="262"/>
      <c r="W2564" s="262"/>
      <c r="X2564" s="262"/>
      <c r="Y2564" s="262"/>
    </row>
    <row r="2565" ht="15.75" customHeight="1">
      <c r="A2565" s="262"/>
      <c r="B2565" s="262"/>
      <c r="C2565" s="276" t="str">
        <f>' Friday'!L287</f>
        <v/>
      </c>
      <c r="D2565" s="276" t="str">
        <f>'Teacher List'!$A$61</f>
        <v>STUDY HALL</v>
      </c>
      <c r="E2565" s="275" t="str">
        <f>' Friday'!M287</f>
        <v/>
      </c>
      <c r="F2565" s="262"/>
      <c r="G2565" s="262"/>
      <c r="H2565" s="262"/>
      <c r="I2565" s="262"/>
      <c r="J2565" s="262"/>
      <c r="K2565" s="262"/>
      <c r="L2565" s="262"/>
      <c r="M2565" s="262"/>
      <c r="N2565" s="262"/>
      <c r="O2565" s="262"/>
      <c r="P2565" s="262"/>
      <c r="Q2565" s="262"/>
      <c r="R2565" s="262"/>
      <c r="S2565" s="262"/>
      <c r="T2565" s="262"/>
      <c r="U2565" s="262"/>
      <c r="V2565" s="262"/>
      <c r="W2565" s="262"/>
      <c r="X2565" s="262"/>
      <c r="Y2565" s="262"/>
    </row>
    <row r="2566" ht="15.75" customHeight="1">
      <c r="A2566" s="262"/>
      <c r="B2566" s="262"/>
      <c r="C2566" s="276" t="str">
        <f>' Friday'!L288</f>
        <v/>
      </c>
      <c r="D2566" s="276" t="str">
        <f>'Teacher List'!$A$61</f>
        <v>STUDY HALL</v>
      </c>
      <c r="E2566" s="275" t="str">
        <f>' Friday'!M288</f>
        <v/>
      </c>
      <c r="F2566" s="262"/>
      <c r="G2566" s="262"/>
      <c r="H2566" s="262"/>
      <c r="I2566" s="262"/>
      <c r="J2566" s="262"/>
      <c r="K2566" s="262"/>
      <c r="L2566" s="262"/>
      <c r="M2566" s="262"/>
      <c r="N2566" s="262"/>
      <c r="O2566" s="262"/>
      <c r="P2566" s="262"/>
      <c r="Q2566" s="262"/>
      <c r="R2566" s="262"/>
      <c r="S2566" s="262"/>
      <c r="T2566" s="262"/>
      <c r="U2566" s="262"/>
      <c r="V2566" s="262"/>
      <c r="W2566" s="262"/>
      <c r="X2566" s="262"/>
      <c r="Y2566" s="262"/>
    </row>
    <row r="2567" ht="15.75" customHeight="1">
      <c r="A2567" s="262"/>
      <c r="B2567" s="262"/>
      <c r="C2567" s="276" t="str">
        <f>' Friday'!L289</f>
        <v/>
      </c>
      <c r="D2567" s="276" t="str">
        <f>'Teacher List'!$A$61</f>
        <v>STUDY HALL</v>
      </c>
      <c r="E2567" s="275" t="str">
        <f>' Friday'!M289</f>
        <v/>
      </c>
      <c r="F2567" s="262"/>
      <c r="G2567" s="262"/>
      <c r="H2567" s="262"/>
      <c r="I2567" s="262"/>
      <c r="J2567" s="262"/>
      <c r="K2567" s="262"/>
      <c r="L2567" s="262"/>
      <c r="M2567" s="262"/>
      <c r="N2567" s="262"/>
      <c r="O2567" s="262"/>
      <c r="P2567" s="262"/>
      <c r="Q2567" s="262"/>
      <c r="R2567" s="262"/>
      <c r="S2567" s="262"/>
      <c r="T2567" s="262"/>
      <c r="U2567" s="262"/>
      <c r="V2567" s="262"/>
      <c r="W2567" s="262"/>
      <c r="X2567" s="262"/>
      <c r="Y2567" s="262"/>
    </row>
    <row r="2568" ht="15.75" customHeight="1">
      <c r="A2568" s="262"/>
      <c r="B2568" s="262"/>
      <c r="C2568" s="276" t="str">
        <f>' Friday'!B293</f>
        <v/>
      </c>
      <c r="D2568" s="276" t="str">
        <f>'Teacher List'!$A$62</f>
        <v>STUDY HALL</v>
      </c>
      <c r="E2568" s="275" t="str">
        <f>' Friday'!C293</f>
        <v/>
      </c>
      <c r="F2568" s="262"/>
      <c r="G2568" s="262"/>
      <c r="H2568" s="262"/>
      <c r="I2568" s="262"/>
      <c r="J2568" s="262"/>
      <c r="K2568" s="262"/>
      <c r="L2568" s="262"/>
      <c r="M2568" s="262"/>
      <c r="N2568" s="262"/>
      <c r="O2568" s="262"/>
      <c r="P2568" s="262"/>
      <c r="Q2568" s="262"/>
      <c r="R2568" s="262"/>
      <c r="S2568" s="262"/>
      <c r="T2568" s="262"/>
      <c r="U2568" s="262"/>
      <c r="V2568" s="262"/>
      <c r="W2568" s="262"/>
      <c r="X2568" s="262"/>
      <c r="Y2568" s="262"/>
    </row>
    <row r="2569" ht="15.75" customHeight="1">
      <c r="A2569" s="262"/>
      <c r="B2569" s="262"/>
      <c r="C2569" s="276" t="str">
        <f>' Friday'!B294</f>
        <v/>
      </c>
      <c r="D2569" s="276" t="str">
        <f>'Teacher List'!$A$62</f>
        <v>STUDY HALL</v>
      </c>
      <c r="E2569" s="275" t="str">
        <f>' Friday'!C294</f>
        <v/>
      </c>
      <c r="F2569" s="262"/>
      <c r="G2569" s="262"/>
      <c r="H2569" s="262"/>
      <c r="I2569" s="262"/>
      <c r="J2569" s="262"/>
      <c r="K2569" s="262"/>
      <c r="L2569" s="262"/>
      <c r="M2569" s="262"/>
      <c r="N2569" s="262"/>
      <c r="O2569" s="262"/>
      <c r="P2569" s="262"/>
      <c r="Q2569" s="262"/>
      <c r="R2569" s="262"/>
      <c r="S2569" s="262"/>
      <c r="T2569" s="262"/>
      <c r="U2569" s="262"/>
      <c r="V2569" s="262"/>
      <c r="W2569" s="262"/>
      <c r="X2569" s="262"/>
      <c r="Y2569" s="262"/>
    </row>
    <row r="2570" ht="15.75" customHeight="1">
      <c r="A2570" s="262"/>
      <c r="B2570" s="262"/>
      <c r="C2570" s="276" t="str">
        <f>' Friday'!B295</f>
        <v/>
      </c>
      <c r="D2570" s="276" t="str">
        <f>'Teacher List'!$A$62</f>
        <v>STUDY HALL</v>
      </c>
      <c r="E2570" s="275" t="str">
        <f>' Friday'!C295</f>
        <v/>
      </c>
      <c r="F2570" s="262"/>
      <c r="G2570" s="262"/>
      <c r="H2570" s="262"/>
      <c r="I2570" s="262"/>
      <c r="J2570" s="262"/>
      <c r="K2570" s="262"/>
      <c r="L2570" s="262"/>
      <c r="M2570" s="262"/>
      <c r="N2570" s="262"/>
      <c r="O2570" s="262"/>
      <c r="P2570" s="262"/>
      <c r="Q2570" s="262"/>
      <c r="R2570" s="262"/>
      <c r="S2570" s="262"/>
      <c r="T2570" s="262"/>
      <c r="U2570" s="262"/>
      <c r="V2570" s="262"/>
      <c r="W2570" s="262"/>
      <c r="X2570" s="262"/>
      <c r="Y2570" s="262"/>
    </row>
    <row r="2571" ht="15.75" customHeight="1">
      <c r="A2571" s="262"/>
      <c r="B2571" s="262"/>
      <c r="C2571" s="276" t="str">
        <f>' Friday'!B296</f>
        <v/>
      </c>
      <c r="D2571" s="276" t="str">
        <f>'Teacher List'!$A$62</f>
        <v>STUDY HALL</v>
      </c>
      <c r="E2571" s="275" t="str">
        <f>' Friday'!C296</f>
        <v/>
      </c>
      <c r="F2571" s="262"/>
      <c r="G2571" s="262"/>
      <c r="H2571" s="262"/>
      <c r="I2571" s="262"/>
      <c r="J2571" s="262"/>
      <c r="K2571" s="262"/>
      <c r="L2571" s="262"/>
      <c r="M2571" s="262"/>
      <c r="N2571" s="262"/>
      <c r="O2571" s="262"/>
      <c r="P2571" s="262"/>
      <c r="Q2571" s="262"/>
      <c r="R2571" s="262"/>
      <c r="S2571" s="262"/>
      <c r="T2571" s="262"/>
      <c r="U2571" s="262"/>
      <c r="V2571" s="262"/>
      <c r="W2571" s="262"/>
      <c r="X2571" s="262"/>
      <c r="Y2571" s="262"/>
    </row>
    <row r="2572" ht="15.75" customHeight="1">
      <c r="A2572" s="262"/>
      <c r="B2572" s="262"/>
      <c r="C2572" s="276" t="str">
        <f>' Friday'!B297</f>
        <v/>
      </c>
      <c r="D2572" s="276" t="str">
        <f>'Teacher List'!$A$62</f>
        <v>STUDY HALL</v>
      </c>
      <c r="E2572" s="275" t="str">
        <f>' Friday'!C297</f>
        <v/>
      </c>
      <c r="F2572" s="262"/>
      <c r="G2572" s="262"/>
      <c r="H2572" s="262"/>
      <c r="I2572" s="262"/>
      <c r="J2572" s="262"/>
      <c r="K2572" s="262"/>
      <c r="L2572" s="262"/>
      <c r="M2572" s="262"/>
      <c r="N2572" s="262"/>
      <c r="O2572" s="262"/>
      <c r="P2572" s="262"/>
      <c r="Q2572" s="262"/>
      <c r="R2572" s="262"/>
      <c r="S2572" s="262"/>
      <c r="T2572" s="262"/>
      <c r="U2572" s="262"/>
      <c r="V2572" s="262"/>
      <c r="W2572" s="262"/>
      <c r="X2572" s="262"/>
      <c r="Y2572" s="262"/>
    </row>
    <row r="2573" ht="15.75" customHeight="1">
      <c r="A2573" s="262"/>
      <c r="B2573" s="262"/>
      <c r="C2573" s="276" t="str">
        <f>' Friday'!B298</f>
        <v/>
      </c>
      <c r="D2573" s="276" t="str">
        <f>'Teacher List'!$A$62</f>
        <v>STUDY HALL</v>
      </c>
      <c r="E2573" s="275" t="str">
        <f>' Friday'!C298</f>
        <v/>
      </c>
      <c r="F2573" s="262"/>
      <c r="G2573" s="262"/>
      <c r="H2573" s="262"/>
      <c r="I2573" s="262"/>
      <c r="J2573" s="262"/>
      <c r="K2573" s="262"/>
      <c r="L2573" s="262"/>
      <c r="M2573" s="262"/>
      <c r="N2573" s="262"/>
      <c r="O2573" s="262"/>
      <c r="P2573" s="262"/>
      <c r="Q2573" s="262"/>
      <c r="R2573" s="262"/>
      <c r="S2573" s="262"/>
      <c r="T2573" s="262"/>
      <c r="U2573" s="262"/>
      <c r="V2573" s="262"/>
      <c r="W2573" s="262"/>
      <c r="X2573" s="262"/>
      <c r="Y2573" s="262"/>
    </row>
    <row r="2574" ht="15.75" customHeight="1">
      <c r="A2574" s="262"/>
      <c r="B2574" s="262"/>
      <c r="C2574" s="276" t="str">
        <f>' Friday'!B299</f>
        <v/>
      </c>
      <c r="D2574" s="276" t="str">
        <f>'Teacher List'!$A$62</f>
        <v>STUDY HALL</v>
      </c>
      <c r="E2574" s="275" t="str">
        <f>' Friday'!C299</f>
        <v/>
      </c>
      <c r="F2574" s="262"/>
      <c r="G2574" s="262"/>
      <c r="H2574" s="262"/>
      <c r="I2574" s="262"/>
      <c r="J2574" s="262"/>
      <c r="K2574" s="262"/>
      <c r="L2574" s="262"/>
      <c r="M2574" s="262"/>
      <c r="N2574" s="262"/>
      <c r="O2574" s="262"/>
      <c r="P2574" s="262"/>
      <c r="Q2574" s="262"/>
      <c r="R2574" s="262"/>
      <c r="S2574" s="262"/>
      <c r="T2574" s="262"/>
      <c r="U2574" s="262"/>
      <c r="V2574" s="262"/>
      <c r="W2574" s="262"/>
      <c r="X2574" s="262"/>
      <c r="Y2574" s="262"/>
    </row>
    <row r="2575" ht="15.75" customHeight="1">
      <c r="A2575" s="262"/>
      <c r="B2575" s="262"/>
      <c r="C2575" s="276" t="str">
        <f>' Friday'!B300</f>
        <v/>
      </c>
      <c r="D2575" s="276" t="str">
        <f>'Teacher List'!$A$62</f>
        <v>STUDY HALL</v>
      </c>
      <c r="E2575" s="275" t="str">
        <f>' Friday'!C300</f>
        <v/>
      </c>
      <c r="F2575" s="262"/>
      <c r="G2575" s="262"/>
      <c r="H2575" s="262"/>
      <c r="I2575" s="262"/>
      <c r="J2575" s="262"/>
      <c r="K2575" s="262"/>
      <c r="L2575" s="262"/>
      <c r="M2575" s="262"/>
      <c r="N2575" s="262"/>
      <c r="O2575" s="262"/>
      <c r="P2575" s="262"/>
      <c r="Q2575" s="262"/>
      <c r="R2575" s="262"/>
      <c r="S2575" s="262"/>
      <c r="T2575" s="262"/>
      <c r="U2575" s="262"/>
      <c r="V2575" s="262"/>
      <c r="W2575" s="262"/>
      <c r="X2575" s="262"/>
      <c r="Y2575" s="262"/>
    </row>
    <row r="2576" ht="15.75" customHeight="1">
      <c r="A2576" s="262"/>
      <c r="B2576" s="262"/>
      <c r="C2576" s="276" t="str">
        <f>' Friday'!B301</f>
        <v/>
      </c>
      <c r="D2576" s="276" t="str">
        <f>'Teacher List'!$A$62</f>
        <v>STUDY HALL</v>
      </c>
      <c r="E2576" s="275" t="str">
        <f>' Friday'!C301</f>
        <v/>
      </c>
      <c r="F2576" s="262"/>
      <c r="G2576" s="262"/>
      <c r="H2576" s="262"/>
      <c r="I2576" s="262"/>
      <c r="J2576" s="262"/>
      <c r="K2576" s="262"/>
      <c r="L2576" s="262"/>
      <c r="M2576" s="262"/>
      <c r="N2576" s="262"/>
      <c r="O2576" s="262"/>
      <c r="P2576" s="262"/>
      <c r="Q2576" s="262"/>
      <c r="R2576" s="262"/>
      <c r="S2576" s="262"/>
      <c r="T2576" s="262"/>
      <c r="U2576" s="262"/>
      <c r="V2576" s="262"/>
      <c r="W2576" s="262"/>
      <c r="X2576" s="262"/>
      <c r="Y2576" s="262"/>
    </row>
    <row r="2577" ht="15.75" customHeight="1">
      <c r="A2577" s="262"/>
      <c r="B2577" s="262"/>
      <c r="C2577" s="276" t="str">
        <f>' Friday'!B302</f>
        <v/>
      </c>
      <c r="D2577" s="276" t="str">
        <f>'Teacher List'!$A$62</f>
        <v>STUDY HALL</v>
      </c>
      <c r="E2577" s="275" t="str">
        <f>' Friday'!C302</f>
        <v/>
      </c>
      <c r="F2577" s="262"/>
      <c r="G2577" s="262"/>
      <c r="H2577" s="262"/>
      <c r="I2577" s="262"/>
      <c r="J2577" s="262"/>
      <c r="K2577" s="262"/>
      <c r="L2577" s="262"/>
      <c r="M2577" s="262"/>
      <c r="N2577" s="262"/>
      <c r="O2577" s="262"/>
      <c r="P2577" s="262"/>
      <c r="Q2577" s="262"/>
      <c r="R2577" s="262"/>
      <c r="S2577" s="262"/>
      <c r="T2577" s="262"/>
      <c r="U2577" s="262"/>
      <c r="V2577" s="262"/>
      <c r="W2577" s="262"/>
      <c r="X2577" s="262"/>
      <c r="Y2577" s="262"/>
    </row>
    <row r="2578" ht="15.75" customHeight="1">
      <c r="A2578" s="262"/>
      <c r="B2578" s="262"/>
      <c r="C2578" s="276" t="str">
        <f>' Friday'!B303</f>
        <v/>
      </c>
      <c r="D2578" s="276" t="str">
        <f>'Teacher List'!$A$62</f>
        <v>STUDY HALL</v>
      </c>
      <c r="E2578" s="275" t="str">
        <f>' Friday'!C303</f>
        <v/>
      </c>
      <c r="F2578" s="262"/>
      <c r="G2578" s="262"/>
      <c r="H2578" s="262"/>
      <c r="I2578" s="262"/>
      <c r="J2578" s="262"/>
      <c r="K2578" s="262"/>
      <c r="L2578" s="262"/>
      <c r="M2578" s="262"/>
      <c r="N2578" s="262"/>
      <c r="O2578" s="262"/>
      <c r="P2578" s="262"/>
      <c r="Q2578" s="262"/>
      <c r="R2578" s="262"/>
      <c r="S2578" s="262"/>
      <c r="T2578" s="262"/>
      <c r="U2578" s="262"/>
      <c r="V2578" s="262"/>
      <c r="W2578" s="262"/>
      <c r="X2578" s="262"/>
      <c r="Y2578" s="262"/>
    </row>
    <row r="2579" ht="15.75" customHeight="1">
      <c r="A2579" s="262"/>
      <c r="B2579" s="262"/>
      <c r="C2579" s="276" t="str">
        <f>' Friday'!B304</f>
        <v/>
      </c>
      <c r="D2579" s="276" t="str">
        <f>'Teacher List'!$A$62</f>
        <v>STUDY HALL</v>
      </c>
      <c r="E2579" s="275" t="str">
        <f>' Friday'!C304</f>
        <v/>
      </c>
      <c r="F2579" s="262"/>
      <c r="G2579" s="262"/>
      <c r="H2579" s="262"/>
      <c r="I2579" s="262"/>
      <c r="J2579" s="262"/>
      <c r="K2579" s="262"/>
      <c r="L2579" s="262"/>
      <c r="M2579" s="262"/>
      <c r="N2579" s="262"/>
      <c r="O2579" s="262"/>
      <c r="P2579" s="262"/>
      <c r="Q2579" s="262"/>
      <c r="R2579" s="262"/>
      <c r="S2579" s="262"/>
      <c r="T2579" s="262"/>
      <c r="U2579" s="262"/>
      <c r="V2579" s="262"/>
      <c r="W2579" s="262"/>
      <c r="X2579" s="262"/>
      <c r="Y2579" s="262"/>
    </row>
    <row r="2580" ht="15.75" customHeight="1">
      <c r="A2580" s="262"/>
      <c r="B2580" s="262"/>
      <c r="C2580" s="276" t="str">
        <f>' Friday'!B305</f>
        <v/>
      </c>
      <c r="D2580" s="276" t="str">
        <f>'Teacher List'!$A$62</f>
        <v>STUDY HALL</v>
      </c>
      <c r="E2580" s="275" t="str">
        <f>' Friday'!C305</f>
        <v/>
      </c>
      <c r="F2580" s="262"/>
      <c r="G2580" s="262"/>
      <c r="H2580" s="262"/>
      <c r="I2580" s="262"/>
      <c r="J2580" s="262"/>
      <c r="K2580" s="262"/>
      <c r="L2580" s="262"/>
      <c r="M2580" s="262"/>
      <c r="N2580" s="262"/>
      <c r="O2580" s="262"/>
      <c r="P2580" s="262"/>
      <c r="Q2580" s="262"/>
      <c r="R2580" s="262"/>
      <c r="S2580" s="262"/>
      <c r="T2580" s="262"/>
      <c r="U2580" s="262"/>
      <c r="V2580" s="262"/>
      <c r="W2580" s="262"/>
      <c r="X2580" s="262"/>
      <c r="Y2580" s="262"/>
    </row>
    <row r="2581" ht="15.75" customHeight="1">
      <c r="A2581" s="262"/>
      <c r="B2581" s="262"/>
      <c r="C2581" s="276" t="str">
        <f>' Friday'!B306</f>
        <v/>
      </c>
      <c r="D2581" s="276" t="str">
        <f>'Teacher List'!$A$62</f>
        <v>STUDY HALL</v>
      </c>
      <c r="E2581" s="275" t="str">
        <f>' Friday'!C306</f>
        <v/>
      </c>
      <c r="F2581" s="262"/>
      <c r="G2581" s="262"/>
      <c r="H2581" s="262"/>
      <c r="I2581" s="262"/>
      <c r="J2581" s="262"/>
      <c r="K2581" s="262"/>
      <c r="L2581" s="262"/>
      <c r="M2581" s="262"/>
      <c r="N2581" s="262"/>
      <c r="O2581" s="262"/>
      <c r="P2581" s="262"/>
      <c r="Q2581" s="262"/>
      <c r="R2581" s="262"/>
      <c r="S2581" s="262"/>
      <c r="T2581" s="262"/>
      <c r="U2581" s="262"/>
      <c r="V2581" s="262"/>
      <c r="W2581" s="262"/>
      <c r="X2581" s="262"/>
      <c r="Y2581" s="262"/>
    </row>
    <row r="2582" ht="15.75" customHeight="1">
      <c r="A2582" s="262"/>
      <c r="B2582" s="262"/>
      <c r="C2582" s="276" t="str">
        <f>' Friday'!B307</f>
        <v/>
      </c>
      <c r="D2582" s="276" t="str">
        <f>'Teacher List'!$A$62</f>
        <v>STUDY HALL</v>
      </c>
      <c r="E2582" s="275" t="str">
        <f>' Friday'!C307</f>
        <v/>
      </c>
      <c r="F2582" s="262"/>
      <c r="G2582" s="262"/>
      <c r="H2582" s="262"/>
      <c r="I2582" s="262"/>
      <c r="J2582" s="262"/>
      <c r="K2582" s="262"/>
      <c r="L2582" s="262"/>
      <c r="M2582" s="262"/>
      <c r="N2582" s="262"/>
      <c r="O2582" s="262"/>
      <c r="P2582" s="262"/>
      <c r="Q2582" s="262"/>
      <c r="R2582" s="262"/>
      <c r="S2582" s="262"/>
      <c r="T2582" s="262"/>
      <c r="U2582" s="262"/>
      <c r="V2582" s="262"/>
      <c r="W2582" s="262"/>
      <c r="X2582" s="262"/>
      <c r="Y2582" s="262"/>
    </row>
    <row r="2583" ht="15.75" customHeight="1">
      <c r="A2583" s="262"/>
      <c r="B2583" s="262"/>
      <c r="C2583" s="276" t="str">
        <f>' Friday'!B308</f>
        <v/>
      </c>
      <c r="D2583" s="276" t="str">
        <f>'Teacher List'!$A$62</f>
        <v>STUDY HALL</v>
      </c>
      <c r="E2583" s="275" t="str">
        <f>' Friday'!C308</f>
        <v/>
      </c>
      <c r="F2583" s="262"/>
      <c r="G2583" s="262"/>
      <c r="H2583" s="262"/>
      <c r="I2583" s="262"/>
      <c r="J2583" s="262"/>
      <c r="K2583" s="262"/>
      <c r="L2583" s="262"/>
      <c r="M2583" s="262"/>
      <c r="N2583" s="262"/>
      <c r="O2583" s="262"/>
      <c r="P2583" s="262"/>
      <c r="Q2583" s="262"/>
      <c r="R2583" s="262"/>
      <c r="S2583" s="262"/>
      <c r="T2583" s="262"/>
      <c r="U2583" s="262"/>
      <c r="V2583" s="262"/>
      <c r="W2583" s="262"/>
      <c r="X2583" s="262"/>
      <c r="Y2583" s="262"/>
    </row>
    <row r="2584" ht="15.75" customHeight="1">
      <c r="A2584" s="262"/>
      <c r="B2584" s="262"/>
      <c r="C2584" s="276" t="str">
        <f>' Friday'!B309</f>
        <v/>
      </c>
      <c r="D2584" s="276" t="str">
        <f>'Teacher List'!$A$62</f>
        <v>STUDY HALL</v>
      </c>
      <c r="E2584" s="275" t="str">
        <f>' Friday'!C309</f>
        <v/>
      </c>
      <c r="F2584" s="262"/>
      <c r="G2584" s="262"/>
      <c r="H2584" s="262"/>
      <c r="I2584" s="262"/>
      <c r="J2584" s="262"/>
      <c r="K2584" s="262"/>
      <c r="L2584" s="262"/>
      <c r="M2584" s="262"/>
      <c r="N2584" s="262"/>
      <c r="O2584" s="262"/>
      <c r="P2584" s="262"/>
      <c r="Q2584" s="262"/>
      <c r="R2584" s="262"/>
      <c r="S2584" s="262"/>
      <c r="T2584" s="262"/>
      <c r="U2584" s="262"/>
      <c r="V2584" s="262"/>
      <c r="W2584" s="262"/>
      <c r="X2584" s="262"/>
      <c r="Y2584" s="262"/>
    </row>
    <row r="2585" ht="15.75" customHeight="1">
      <c r="A2585" s="262"/>
      <c r="B2585" s="262"/>
      <c r="C2585" s="276" t="str">
        <f>' Friday'!B310</f>
        <v/>
      </c>
      <c r="D2585" s="276" t="str">
        <f>'Teacher List'!$A$62</f>
        <v>STUDY HALL</v>
      </c>
      <c r="E2585" s="275" t="str">
        <f>' Friday'!C310</f>
        <v/>
      </c>
      <c r="F2585" s="262"/>
      <c r="G2585" s="262"/>
      <c r="H2585" s="262"/>
      <c r="I2585" s="262"/>
      <c r="J2585" s="262"/>
      <c r="K2585" s="262"/>
      <c r="L2585" s="262"/>
      <c r="M2585" s="262"/>
      <c r="N2585" s="262"/>
      <c r="O2585" s="262"/>
      <c r="P2585" s="262"/>
      <c r="Q2585" s="262"/>
      <c r="R2585" s="262"/>
      <c r="S2585" s="262"/>
      <c r="T2585" s="262"/>
      <c r="U2585" s="262"/>
      <c r="V2585" s="262"/>
      <c r="W2585" s="262"/>
      <c r="X2585" s="262"/>
      <c r="Y2585" s="262"/>
    </row>
    <row r="2586" ht="15.75" customHeight="1">
      <c r="A2586" s="262"/>
      <c r="B2586" s="262"/>
      <c r="C2586" s="276" t="str">
        <f>' Friday'!B311</f>
        <v/>
      </c>
      <c r="D2586" s="276" t="str">
        <f>'Teacher List'!$A$62</f>
        <v>STUDY HALL</v>
      </c>
      <c r="E2586" s="275" t="str">
        <f>' Friday'!C311</f>
        <v/>
      </c>
      <c r="F2586" s="262"/>
      <c r="G2586" s="262"/>
      <c r="H2586" s="262"/>
      <c r="I2586" s="262"/>
      <c r="J2586" s="262"/>
      <c r="K2586" s="262"/>
      <c r="L2586" s="262"/>
      <c r="M2586" s="262"/>
      <c r="N2586" s="262"/>
      <c r="O2586" s="262"/>
      <c r="P2586" s="262"/>
      <c r="Q2586" s="262"/>
      <c r="R2586" s="262"/>
      <c r="S2586" s="262"/>
      <c r="T2586" s="262"/>
      <c r="U2586" s="262"/>
      <c r="V2586" s="262"/>
      <c r="W2586" s="262"/>
      <c r="X2586" s="262"/>
      <c r="Y2586" s="262"/>
    </row>
    <row r="2587" ht="15.75" customHeight="1">
      <c r="A2587" s="262"/>
      <c r="B2587" s="262"/>
      <c r="C2587" s="276" t="str">
        <f>' Friday'!B312</f>
        <v/>
      </c>
      <c r="D2587" s="276" t="str">
        <f>'Teacher List'!$A$62</f>
        <v>STUDY HALL</v>
      </c>
      <c r="E2587" s="275" t="str">
        <f>' Friday'!C312</f>
        <v/>
      </c>
      <c r="F2587" s="262"/>
      <c r="G2587" s="262"/>
      <c r="H2587" s="262"/>
      <c r="I2587" s="262"/>
      <c r="J2587" s="262"/>
      <c r="K2587" s="262"/>
      <c r="L2587" s="262"/>
      <c r="M2587" s="262"/>
      <c r="N2587" s="262"/>
      <c r="O2587" s="262"/>
      <c r="P2587" s="262"/>
      <c r="Q2587" s="262"/>
      <c r="R2587" s="262"/>
      <c r="S2587" s="262"/>
      <c r="T2587" s="262"/>
      <c r="U2587" s="262"/>
      <c r="V2587" s="262"/>
      <c r="W2587" s="262"/>
      <c r="X2587" s="262"/>
      <c r="Y2587" s="262"/>
    </row>
    <row r="2588" ht="15.75" customHeight="1">
      <c r="A2588" s="262"/>
      <c r="B2588" s="262"/>
      <c r="C2588" s="276" t="str">
        <f>' Friday'!B313</f>
        <v/>
      </c>
      <c r="D2588" s="276" t="str">
        <f>'Teacher List'!$A$62</f>
        <v>STUDY HALL</v>
      </c>
      <c r="E2588" s="275" t="str">
        <f>' Friday'!C313</f>
        <v/>
      </c>
      <c r="F2588" s="262"/>
      <c r="G2588" s="262"/>
      <c r="H2588" s="262"/>
      <c r="I2588" s="262"/>
      <c r="J2588" s="262"/>
      <c r="K2588" s="262"/>
      <c r="L2588" s="262"/>
      <c r="M2588" s="262"/>
      <c r="N2588" s="262"/>
      <c r="O2588" s="262"/>
      <c r="P2588" s="262"/>
      <c r="Q2588" s="262"/>
      <c r="R2588" s="262"/>
      <c r="S2588" s="262"/>
      <c r="T2588" s="262"/>
      <c r="U2588" s="262"/>
      <c r="V2588" s="262"/>
      <c r="W2588" s="262"/>
      <c r="X2588" s="262"/>
      <c r="Y2588" s="262"/>
    </row>
    <row r="2589" ht="15.75" customHeight="1">
      <c r="A2589" s="262"/>
      <c r="B2589" s="262"/>
      <c r="C2589" s="276" t="str">
        <f>' Friday'!B314</f>
        <v/>
      </c>
      <c r="D2589" s="276" t="str">
        <f>'Teacher List'!$A$62</f>
        <v>STUDY HALL</v>
      </c>
      <c r="E2589" s="275" t="str">
        <f>' Friday'!C314</f>
        <v/>
      </c>
      <c r="F2589" s="262"/>
      <c r="G2589" s="262"/>
      <c r="H2589" s="262"/>
      <c r="I2589" s="262"/>
      <c r="J2589" s="262"/>
      <c r="K2589" s="262"/>
      <c r="L2589" s="262"/>
      <c r="M2589" s="262"/>
      <c r="N2589" s="262"/>
      <c r="O2589" s="262"/>
      <c r="P2589" s="262"/>
      <c r="Q2589" s="262"/>
      <c r="R2589" s="262"/>
      <c r="S2589" s="262"/>
      <c r="T2589" s="262"/>
      <c r="U2589" s="262"/>
      <c r="V2589" s="262"/>
      <c r="W2589" s="262"/>
      <c r="X2589" s="262"/>
      <c r="Y2589" s="262"/>
    </row>
    <row r="2590" ht="15.75" customHeight="1">
      <c r="A2590" s="262"/>
      <c r="B2590" s="262"/>
      <c r="C2590" s="276" t="str">
        <f>' Friday'!B315</f>
        <v/>
      </c>
      <c r="D2590" s="276" t="str">
        <f>'Teacher List'!$A$62</f>
        <v>STUDY HALL</v>
      </c>
      <c r="E2590" s="275" t="str">
        <f>' Friday'!C315</f>
        <v/>
      </c>
      <c r="F2590" s="262"/>
      <c r="G2590" s="262"/>
      <c r="H2590" s="262"/>
      <c r="I2590" s="262"/>
      <c r="J2590" s="262"/>
      <c r="K2590" s="262"/>
      <c r="L2590" s="262"/>
      <c r="M2590" s="262"/>
      <c r="N2590" s="262"/>
      <c r="O2590" s="262"/>
      <c r="P2590" s="262"/>
      <c r="Q2590" s="262"/>
      <c r="R2590" s="262"/>
      <c r="S2590" s="262"/>
      <c r="T2590" s="262"/>
      <c r="U2590" s="262"/>
      <c r="V2590" s="262"/>
      <c r="W2590" s="262"/>
      <c r="X2590" s="262"/>
      <c r="Y2590" s="262"/>
    </row>
    <row r="2591" ht="15.75" customHeight="1">
      <c r="A2591" s="262"/>
      <c r="B2591" s="262"/>
      <c r="C2591" s="276" t="str">
        <f>' Friday'!B316</f>
        <v/>
      </c>
      <c r="D2591" s="276" t="str">
        <f>'Teacher List'!$A$62</f>
        <v>STUDY HALL</v>
      </c>
      <c r="E2591" s="275" t="str">
        <f>' Friday'!C316</f>
        <v/>
      </c>
      <c r="F2591" s="262"/>
      <c r="G2591" s="262"/>
      <c r="H2591" s="262"/>
      <c r="I2591" s="262"/>
      <c r="J2591" s="262"/>
      <c r="K2591" s="262"/>
      <c r="L2591" s="262"/>
      <c r="M2591" s="262"/>
      <c r="N2591" s="262"/>
      <c r="O2591" s="262"/>
      <c r="P2591" s="262"/>
      <c r="Q2591" s="262"/>
      <c r="R2591" s="262"/>
      <c r="S2591" s="262"/>
      <c r="T2591" s="262"/>
      <c r="U2591" s="262"/>
      <c r="V2591" s="262"/>
      <c r="W2591" s="262"/>
      <c r="X2591" s="262"/>
      <c r="Y2591" s="262"/>
    </row>
    <row r="2592" ht="15.75" customHeight="1">
      <c r="A2592" s="262"/>
      <c r="B2592" s="262"/>
      <c r="C2592" s="276" t="str">
        <f>' Friday'!B317</f>
        <v/>
      </c>
      <c r="D2592" s="276" t="str">
        <f>'Teacher List'!$A$62</f>
        <v>STUDY HALL</v>
      </c>
      <c r="E2592" s="275" t="str">
        <f>' Friday'!C317</f>
        <v/>
      </c>
      <c r="F2592" s="262"/>
      <c r="G2592" s="262"/>
      <c r="H2592" s="262"/>
      <c r="I2592" s="262"/>
      <c r="J2592" s="262"/>
      <c r="K2592" s="262"/>
      <c r="L2592" s="262"/>
      <c r="M2592" s="262"/>
      <c r="N2592" s="262"/>
      <c r="O2592" s="262"/>
      <c r="P2592" s="262"/>
      <c r="Q2592" s="262"/>
      <c r="R2592" s="262"/>
      <c r="S2592" s="262"/>
      <c r="T2592" s="262"/>
      <c r="U2592" s="262"/>
      <c r="V2592" s="262"/>
      <c r="W2592" s="262"/>
      <c r="X2592" s="262"/>
      <c r="Y2592" s="262"/>
    </row>
    <row r="2593" ht="15.75" customHeight="1">
      <c r="A2593" s="262"/>
      <c r="B2593" s="262"/>
      <c r="C2593" s="276" t="str">
        <f>' Friday'!B318</f>
        <v/>
      </c>
      <c r="D2593" s="276" t="str">
        <f>'Teacher List'!$A$62</f>
        <v>STUDY HALL</v>
      </c>
      <c r="E2593" s="275"/>
      <c r="F2593" s="262"/>
      <c r="G2593" s="262"/>
      <c r="H2593" s="262"/>
      <c r="I2593" s="262"/>
      <c r="J2593" s="262"/>
      <c r="K2593" s="262"/>
      <c r="L2593" s="262"/>
      <c r="M2593" s="262"/>
      <c r="N2593" s="262"/>
      <c r="O2593" s="262"/>
      <c r="P2593" s="262"/>
      <c r="Q2593" s="262"/>
      <c r="R2593" s="262"/>
      <c r="S2593" s="262"/>
      <c r="T2593" s="262"/>
      <c r="U2593" s="262"/>
      <c r="V2593" s="262"/>
      <c r="W2593" s="262"/>
      <c r="X2593" s="262"/>
      <c r="Y2593" s="262"/>
    </row>
    <row r="2594" ht="15.75" customHeight="1">
      <c r="A2594" s="262"/>
      <c r="B2594" s="262"/>
      <c r="C2594" s="276" t="str">
        <f>' Friday'!D293</f>
        <v/>
      </c>
      <c r="D2594" s="276" t="str">
        <f>'Teacher List'!$A$63</f>
        <v>STUDY HALL</v>
      </c>
      <c r="E2594" s="275" t="str">
        <f>' Friday'!G293</f>
        <v/>
      </c>
      <c r="F2594" s="262"/>
      <c r="G2594" s="262"/>
      <c r="H2594" s="262"/>
      <c r="I2594" s="262"/>
      <c r="J2594" s="262"/>
      <c r="K2594" s="262"/>
      <c r="L2594" s="262"/>
      <c r="M2594" s="262"/>
      <c r="N2594" s="262"/>
      <c r="O2594" s="262"/>
      <c r="P2594" s="262"/>
      <c r="Q2594" s="262"/>
      <c r="R2594" s="262"/>
      <c r="S2594" s="262"/>
      <c r="T2594" s="262"/>
      <c r="U2594" s="262"/>
      <c r="V2594" s="262"/>
      <c r="W2594" s="262"/>
      <c r="X2594" s="262"/>
      <c r="Y2594" s="262"/>
    </row>
    <row r="2595" ht="15.75" customHeight="1">
      <c r="A2595" s="262"/>
      <c r="B2595" s="262"/>
      <c r="C2595" s="276" t="str">
        <f>' Friday'!D294</f>
        <v/>
      </c>
      <c r="D2595" s="276" t="str">
        <f>'Teacher List'!$A$63</f>
        <v>STUDY HALL</v>
      </c>
      <c r="E2595" s="275" t="str">
        <f>' Friday'!G294</f>
        <v/>
      </c>
      <c r="F2595" s="262"/>
      <c r="G2595" s="262"/>
      <c r="H2595" s="262"/>
      <c r="I2595" s="262"/>
      <c r="J2595" s="262"/>
      <c r="K2595" s="262"/>
      <c r="L2595" s="262"/>
      <c r="M2595" s="262"/>
      <c r="N2595" s="262"/>
      <c r="O2595" s="262"/>
      <c r="P2595" s="262"/>
      <c r="Q2595" s="262"/>
      <c r="R2595" s="262"/>
      <c r="S2595" s="262"/>
      <c r="T2595" s="262"/>
      <c r="U2595" s="262"/>
      <c r="V2595" s="262"/>
      <c r="W2595" s="262"/>
      <c r="X2595" s="262"/>
      <c r="Y2595" s="262"/>
    </row>
    <row r="2596" ht="15.75" customHeight="1">
      <c r="A2596" s="262"/>
      <c r="B2596" s="262"/>
      <c r="C2596" s="276" t="str">
        <f>' Friday'!D295</f>
        <v/>
      </c>
      <c r="D2596" s="276" t="str">
        <f>'Teacher List'!$A$63</f>
        <v>STUDY HALL</v>
      </c>
      <c r="E2596" s="275" t="str">
        <f>' Friday'!G295</f>
        <v/>
      </c>
      <c r="F2596" s="262"/>
      <c r="G2596" s="262"/>
      <c r="H2596" s="262"/>
      <c r="I2596" s="262"/>
      <c r="J2596" s="262"/>
      <c r="K2596" s="262"/>
      <c r="L2596" s="262"/>
      <c r="M2596" s="262"/>
      <c r="N2596" s="262"/>
      <c r="O2596" s="262"/>
      <c r="P2596" s="262"/>
      <c r="Q2596" s="262"/>
      <c r="R2596" s="262"/>
      <c r="S2596" s="262"/>
      <c r="T2596" s="262"/>
      <c r="U2596" s="262"/>
      <c r="V2596" s="262"/>
      <c r="W2596" s="262"/>
      <c r="X2596" s="262"/>
      <c r="Y2596" s="262"/>
    </row>
    <row r="2597" ht="15.75" customHeight="1">
      <c r="A2597" s="262"/>
      <c r="B2597" s="262"/>
      <c r="C2597" s="276" t="str">
        <f>' Friday'!D296</f>
        <v/>
      </c>
      <c r="D2597" s="276" t="str">
        <f>'Teacher List'!$A$63</f>
        <v>STUDY HALL</v>
      </c>
      <c r="E2597" s="275" t="str">
        <f>' Friday'!G296</f>
        <v/>
      </c>
      <c r="F2597" s="262"/>
      <c r="G2597" s="262"/>
      <c r="H2597" s="262"/>
      <c r="I2597" s="262"/>
      <c r="J2597" s="262"/>
      <c r="K2597" s="262"/>
      <c r="L2597" s="262"/>
      <c r="M2597" s="262"/>
      <c r="N2597" s="262"/>
      <c r="O2597" s="262"/>
      <c r="P2597" s="262"/>
      <c r="Q2597" s="262"/>
      <c r="R2597" s="262"/>
      <c r="S2597" s="262"/>
      <c r="T2597" s="262"/>
      <c r="U2597" s="262"/>
      <c r="V2597" s="262"/>
      <c r="W2597" s="262"/>
      <c r="X2597" s="262"/>
      <c r="Y2597" s="262"/>
    </row>
    <row r="2598" ht="15.75" customHeight="1">
      <c r="A2598" s="262"/>
      <c r="B2598" s="262"/>
      <c r="C2598" s="276" t="str">
        <f>' Friday'!D297</f>
        <v/>
      </c>
      <c r="D2598" s="276" t="str">
        <f>'Teacher List'!$A$63</f>
        <v>STUDY HALL</v>
      </c>
      <c r="E2598" s="275" t="str">
        <f>' Friday'!G297</f>
        <v/>
      </c>
      <c r="F2598" s="262"/>
      <c r="G2598" s="262"/>
      <c r="H2598" s="262"/>
      <c r="I2598" s="262"/>
      <c r="J2598" s="262"/>
      <c r="K2598" s="262"/>
      <c r="L2598" s="262"/>
      <c r="M2598" s="262"/>
      <c r="N2598" s="262"/>
      <c r="O2598" s="262"/>
      <c r="P2598" s="262"/>
      <c r="Q2598" s="262"/>
      <c r="R2598" s="262"/>
      <c r="S2598" s="262"/>
      <c r="T2598" s="262"/>
      <c r="U2598" s="262"/>
      <c r="V2598" s="262"/>
      <c r="W2598" s="262"/>
      <c r="X2598" s="262"/>
      <c r="Y2598" s="262"/>
    </row>
    <row r="2599" ht="15.75" customHeight="1">
      <c r="A2599" s="262"/>
      <c r="B2599" s="262"/>
      <c r="C2599" s="276" t="str">
        <f>' Friday'!D298</f>
        <v/>
      </c>
      <c r="D2599" s="276" t="str">
        <f>'Teacher List'!$A$63</f>
        <v>STUDY HALL</v>
      </c>
      <c r="E2599" s="275" t="str">
        <f>' Friday'!G298</f>
        <v/>
      </c>
      <c r="F2599" s="262"/>
      <c r="G2599" s="262"/>
      <c r="H2599" s="262"/>
      <c r="I2599" s="262"/>
      <c r="J2599" s="262"/>
      <c r="K2599" s="262"/>
      <c r="L2599" s="262"/>
      <c r="M2599" s="262"/>
      <c r="N2599" s="262"/>
      <c r="O2599" s="262"/>
      <c r="P2599" s="262"/>
      <c r="Q2599" s="262"/>
      <c r="R2599" s="262"/>
      <c r="S2599" s="262"/>
      <c r="T2599" s="262"/>
      <c r="U2599" s="262"/>
      <c r="V2599" s="262"/>
      <c r="W2599" s="262"/>
      <c r="X2599" s="262"/>
      <c r="Y2599" s="262"/>
    </row>
    <row r="2600" ht="15.75" customHeight="1">
      <c r="A2600" s="262"/>
      <c r="B2600" s="262"/>
      <c r="C2600" s="276" t="str">
        <f>' Friday'!D299</f>
        <v/>
      </c>
      <c r="D2600" s="276" t="str">
        <f>'Teacher List'!$A$63</f>
        <v>STUDY HALL</v>
      </c>
      <c r="E2600" s="275" t="str">
        <f>' Friday'!G299</f>
        <v/>
      </c>
      <c r="F2600" s="262"/>
      <c r="G2600" s="262"/>
      <c r="H2600" s="262"/>
      <c r="I2600" s="262"/>
      <c r="J2600" s="262"/>
      <c r="K2600" s="262"/>
      <c r="L2600" s="262"/>
      <c r="M2600" s="262"/>
      <c r="N2600" s="262"/>
      <c r="O2600" s="262"/>
      <c r="P2600" s="262"/>
      <c r="Q2600" s="262"/>
      <c r="R2600" s="262"/>
      <c r="S2600" s="262"/>
      <c r="T2600" s="262"/>
      <c r="U2600" s="262"/>
      <c r="V2600" s="262"/>
      <c r="W2600" s="262"/>
      <c r="X2600" s="262"/>
      <c r="Y2600" s="262"/>
    </row>
    <row r="2601" ht="15.75" customHeight="1">
      <c r="A2601" s="262"/>
      <c r="B2601" s="262"/>
      <c r="C2601" s="276" t="str">
        <f>' Friday'!D300</f>
        <v/>
      </c>
      <c r="D2601" s="276" t="str">
        <f>'Teacher List'!$A$63</f>
        <v>STUDY HALL</v>
      </c>
      <c r="E2601" s="275" t="str">
        <f>' Friday'!G300</f>
        <v/>
      </c>
      <c r="F2601" s="262"/>
      <c r="G2601" s="262"/>
      <c r="H2601" s="262"/>
      <c r="I2601" s="262"/>
      <c r="J2601" s="262"/>
      <c r="K2601" s="262"/>
      <c r="L2601" s="262"/>
      <c r="M2601" s="262"/>
      <c r="N2601" s="262"/>
      <c r="O2601" s="262"/>
      <c r="P2601" s="262"/>
      <c r="Q2601" s="262"/>
      <c r="R2601" s="262"/>
      <c r="S2601" s="262"/>
      <c r="T2601" s="262"/>
      <c r="U2601" s="262"/>
      <c r="V2601" s="262"/>
      <c r="W2601" s="262"/>
      <c r="X2601" s="262"/>
      <c r="Y2601" s="262"/>
    </row>
    <row r="2602" ht="15.75" customHeight="1">
      <c r="A2602" s="262"/>
      <c r="B2602" s="262"/>
      <c r="C2602" s="276" t="str">
        <f>' Friday'!D301</f>
        <v/>
      </c>
      <c r="D2602" s="276" t="str">
        <f>'Teacher List'!$A$63</f>
        <v>STUDY HALL</v>
      </c>
      <c r="E2602" s="275" t="str">
        <f>' Friday'!G301</f>
        <v/>
      </c>
      <c r="F2602" s="262"/>
      <c r="G2602" s="262"/>
      <c r="H2602" s="262"/>
      <c r="I2602" s="262"/>
      <c r="J2602" s="262"/>
      <c r="K2602" s="262"/>
      <c r="L2602" s="262"/>
      <c r="M2602" s="262"/>
      <c r="N2602" s="262"/>
      <c r="O2602" s="262"/>
      <c r="P2602" s="262"/>
      <c r="Q2602" s="262"/>
      <c r="R2602" s="262"/>
      <c r="S2602" s="262"/>
      <c r="T2602" s="262"/>
      <c r="U2602" s="262"/>
      <c r="V2602" s="262"/>
      <c r="W2602" s="262"/>
      <c r="X2602" s="262"/>
      <c r="Y2602" s="262"/>
    </row>
    <row r="2603" ht="15.75" customHeight="1">
      <c r="A2603" s="262"/>
      <c r="B2603" s="262"/>
      <c r="C2603" s="276" t="str">
        <f>' Friday'!D302</f>
        <v/>
      </c>
      <c r="D2603" s="276" t="str">
        <f>'Teacher List'!$A$63</f>
        <v>STUDY HALL</v>
      </c>
      <c r="E2603" s="275" t="str">
        <f>' Friday'!G302</f>
        <v/>
      </c>
      <c r="F2603" s="262"/>
      <c r="G2603" s="262"/>
      <c r="H2603" s="262"/>
      <c r="I2603" s="262"/>
      <c r="J2603" s="262"/>
      <c r="K2603" s="262"/>
      <c r="L2603" s="262"/>
      <c r="M2603" s="262"/>
      <c r="N2603" s="262"/>
      <c r="O2603" s="262"/>
      <c r="P2603" s="262"/>
      <c r="Q2603" s="262"/>
      <c r="R2603" s="262"/>
      <c r="S2603" s="262"/>
      <c r="T2603" s="262"/>
      <c r="U2603" s="262"/>
      <c r="V2603" s="262"/>
      <c r="W2603" s="262"/>
      <c r="X2603" s="262"/>
      <c r="Y2603" s="262"/>
    </row>
    <row r="2604" ht="15.75" customHeight="1">
      <c r="A2604" s="262"/>
      <c r="B2604" s="262"/>
      <c r="C2604" s="276" t="str">
        <f>' Friday'!D303</f>
        <v/>
      </c>
      <c r="D2604" s="276" t="str">
        <f>'Teacher List'!$A$63</f>
        <v>STUDY HALL</v>
      </c>
      <c r="E2604" s="275" t="str">
        <f>' Friday'!G303</f>
        <v/>
      </c>
      <c r="F2604" s="262"/>
      <c r="G2604" s="262"/>
      <c r="H2604" s="262"/>
      <c r="I2604" s="262"/>
      <c r="J2604" s="262"/>
      <c r="K2604" s="262"/>
      <c r="L2604" s="262"/>
      <c r="M2604" s="262"/>
      <c r="N2604" s="262"/>
      <c r="O2604" s="262"/>
      <c r="P2604" s="262"/>
      <c r="Q2604" s="262"/>
      <c r="R2604" s="262"/>
      <c r="S2604" s="262"/>
      <c r="T2604" s="262"/>
      <c r="U2604" s="262"/>
      <c r="V2604" s="262"/>
      <c r="W2604" s="262"/>
      <c r="X2604" s="262"/>
      <c r="Y2604" s="262"/>
    </row>
    <row r="2605" ht="15.75" customHeight="1">
      <c r="A2605" s="262"/>
      <c r="B2605" s="262"/>
      <c r="C2605" s="276" t="str">
        <f>' Friday'!D304</f>
        <v/>
      </c>
      <c r="D2605" s="276" t="str">
        <f>'Teacher List'!$A$63</f>
        <v>STUDY HALL</v>
      </c>
      <c r="E2605" s="275" t="str">
        <f>' Friday'!G304</f>
        <v/>
      </c>
      <c r="F2605" s="262"/>
      <c r="G2605" s="262"/>
      <c r="H2605" s="262"/>
      <c r="I2605" s="262"/>
      <c r="J2605" s="262"/>
      <c r="K2605" s="262"/>
      <c r="L2605" s="262"/>
      <c r="M2605" s="262"/>
      <c r="N2605" s="262"/>
      <c r="O2605" s="262"/>
      <c r="P2605" s="262"/>
      <c r="Q2605" s="262"/>
      <c r="R2605" s="262"/>
      <c r="S2605" s="262"/>
      <c r="T2605" s="262"/>
      <c r="U2605" s="262"/>
      <c r="V2605" s="262"/>
      <c r="W2605" s="262"/>
      <c r="X2605" s="262"/>
      <c r="Y2605" s="262"/>
    </row>
    <row r="2606" ht="15.75" customHeight="1">
      <c r="A2606" s="262"/>
      <c r="B2606" s="262"/>
      <c r="C2606" s="276" t="str">
        <f>' Friday'!D305</f>
        <v/>
      </c>
      <c r="D2606" s="276" t="str">
        <f>'Teacher List'!$A$63</f>
        <v>STUDY HALL</v>
      </c>
      <c r="E2606" s="275" t="str">
        <f>' Friday'!G305</f>
        <v/>
      </c>
      <c r="F2606" s="262"/>
      <c r="G2606" s="262"/>
      <c r="H2606" s="262"/>
      <c r="I2606" s="262"/>
      <c r="J2606" s="262"/>
      <c r="K2606" s="262"/>
      <c r="L2606" s="262"/>
      <c r="M2606" s="262"/>
      <c r="N2606" s="262"/>
      <c r="O2606" s="262"/>
      <c r="P2606" s="262"/>
      <c r="Q2606" s="262"/>
      <c r="R2606" s="262"/>
      <c r="S2606" s="262"/>
      <c r="T2606" s="262"/>
      <c r="U2606" s="262"/>
      <c r="V2606" s="262"/>
      <c r="W2606" s="262"/>
      <c r="X2606" s="262"/>
      <c r="Y2606" s="262"/>
    </row>
    <row r="2607" ht="15.75" customHeight="1">
      <c r="A2607" s="262"/>
      <c r="B2607" s="262"/>
      <c r="C2607" s="276" t="str">
        <f>' Friday'!D306</f>
        <v/>
      </c>
      <c r="D2607" s="276" t="str">
        <f>'Teacher List'!$A$63</f>
        <v>STUDY HALL</v>
      </c>
      <c r="E2607" s="275" t="str">
        <f>' Friday'!G306</f>
        <v/>
      </c>
      <c r="F2607" s="262"/>
      <c r="G2607" s="262"/>
      <c r="H2607" s="262"/>
      <c r="I2607" s="262"/>
      <c r="J2607" s="262"/>
      <c r="K2607" s="262"/>
      <c r="L2607" s="262"/>
      <c r="M2607" s="262"/>
      <c r="N2607" s="262"/>
      <c r="O2607" s="262"/>
      <c r="P2607" s="262"/>
      <c r="Q2607" s="262"/>
      <c r="R2607" s="262"/>
      <c r="S2607" s="262"/>
      <c r="T2607" s="262"/>
      <c r="U2607" s="262"/>
      <c r="V2607" s="262"/>
      <c r="W2607" s="262"/>
      <c r="X2607" s="262"/>
      <c r="Y2607" s="262"/>
    </row>
    <row r="2608" ht="15.75" customHeight="1">
      <c r="A2608" s="262"/>
      <c r="B2608" s="262"/>
      <c r="C2608" s="276" t="str">
        <f>' Friday'!D307</f>
        <v/>
      </c>
      <c r="D2608" s="276" t="str">
        <f>'Teacher List'!$A$63</f>
        <v>STUDY HALL</v>
      </c>
      <c r="E2608" s="275" t="str">
        <f>' Friday'!G307</f>
        <v/>
      </c>
      <c r="F2608" s="262"/>
      <c r="G2608" s="262"/>
      <c r="H2608" s="262"/>
      <c r="I2608" s="262"/>
      <c r="J2608" s="262"/>
      <c r="K2608" s="262"/>
      <c r="L2608" s="262"/>
      <c r="M2608" s="262"/>
      <c r="N2608" s="262"/>
      <c r="O2608" s="262"/>
      <c r="P2608" s="262"/>
      <c r="Q2608" s="262"/>
      <c r="R2608" s="262"/>
      <c r="S2608" s="262"/>
      <c r="T2608" s="262"/>
      <c r="U2608" s="262"/>
      <c r="V2608" s="262"/>
      <c r="W2608" s="262"/>
      <c r="X2608" s="262"/>
      <c r="Y2608" s="262"/>
    </row>
    <row r="2609" ht="15.75" customHeight="1">
      <c r="A2609" s="262"/>
      <c r="B2609" s="262"/>
      <c r="C2609" s="276" t="str">
        <f>' Friday'!D308</f>
        <v/>
      </c>
      <c r="D2609" s="276" t="str">
        <f>'Teacher List'!$A$63</f>
        <v>STUDY HALL</v>
      </c>
      <c r="E2609" s="275" t="str">
        <f>' Friday'!G308</f>
        <v/>
      </c>
      <c r="F2609" s="262"/>
      <c r="G2609" s="262"/>
      <c r="H2609" s="262"/>
      <c r="I2609" s="262"/>
      <c r="J2609" s="262"/>
      <c r="K2609" s="262"/>
      <c r="L2609" s="262"/>
      <c r="M2609" s="262"/>
      <c r="N2609" s="262"/>
      <c r="O2609" s="262"/>
      <c r="P2609" s="262"/>
      <c r="Q2609" s="262"/>
      <c r="R2609" s="262"/>
      <c r="S2609" s="262"/>
      <c r="T2609" s="262"/>
      <c r="U2609" s="262"/>
      <c r="V2609" s="262"/>
      <c r="W2609" s="262"/>
      <c r="X2609" s="262"/>
      <c r="Y2609" s="262"/>
    </row>
    <row r="2610" ht="15.75" customHeight="1">
      <c r="A2610" s="262"/>
      <c r="B2610" s="262"/>
      <c r="C2610" s="276" t="str">
        <f>' Friday'!D309</f>
        <v/>
      </c>
      <c r="D2610" s="276" t="str">
        <f>'Teacher List'!$A$63</f>
        <v>STUDY HALL</v>
      </c>
      <c r="E2610" s="275" t="str">
        <f>' Friday'!G309</f>
        <v/>
      </c>
      <c r="F2610" s="262"/>
      <c r="G2610" s="262"/>
      <c r="H2610" s="262"/>
      <c r="I2610" s="262"/>
      <c r="J2610" s="262"/>
      <c r="K2610" s="262"/>
      <c r="L2610" s="262"/>
      <c r="M2610" s="262"/>
      <c r="N2610" s="262"/>
      <c r="O2610" s="262"/>
      <c r="P2610" s="262"/>
      <c r="Q2610" s="262"/>
      <c r="R2610" s="262"/>
      <c r="S2610" s="262"/>
      <c r="T2610" s="262"/>
      <c r="U2610" s="262"/>
      <c r="V2610" s="262"/>
      <c r="W2610" s="262"/>
      <c r="X2610" s="262"/>
      <c r="Y2610" s="262"/>
    </row>
    <row r="2611" ht="15.75" customHeight="1">
      <c r="A2611" s="262"/>
      <c r="B2611" s="262"/>
      <c r="C2611" s="276" t="str">
        <f>' Friday'!D310</f>
        <v/>
      </c>
      <c r="D2611" s="276" t="str">
        <f>'Teacher List'!$A$63</f>
        <v>STUDY HALL</v>
      </c>
      <c r="E2611" s="275" t="str">
        <f>' Friday'!G310</f>
        <v/>
      </c>
      <c r="F2611" s="262"/>
      <c r="G2611" s="262"/>
      <c r="H2611" s="262"/>
      <c r="I2611" s="262"/>
      <c r="J2611" s="262"/>
      <c r="K2611" s="262"/>
      <c r="L2611" s="262"/>
      <c r="M2611" s="262"/>
      <c r="N2611" s="262"/>
      <c r="O2611" s="262"/>
      <c r="P2611" s="262"/>
      <c r="Q2611" s="262"/>
      <c r="R2611" s="262"/>
      <c r="S2611" s="262"/>
      <c r="T2611" s="262"/>
      <c r="U2611" s="262"/>
      <c r="V2611" s="262"/>
      <c r="W2611" s="262"/>
      <c r="X2611" s="262"/>
      <c r="Y2611" s="262"/>
    </row>
    <row r="2612" ht="15.75" customHeight="1">
      <c r="A2612" s="262"/>
      <c r="B2612" s="262"/>
      <c r="C2612" s="276" t="str">
        <f>' Friday'!D311</f>
        <v/>
      </c>
      <c r="D2612" s="276" t="str">
        <f>'Teacher List'!$A$63</f>
        <v>STUDY HALL</v>
      </c>
      <c r="E2612" s="275" t="str">
        <f>' Friday'!G311</f>
        <v/>
      </c>
      <c r="F2612" s="262"/>
      <c r="G2612" s="262"/>
      <c r="H2612" s="262"/>
      <c r="I2612" s="262"/>
      <c r="J2612" s="262"/>
      <c r="K2612" s="262"/>
      <c r="L2612" s="262"/>
      <c r="M2612" s="262"/>
      <c r="N2612" s="262"/>
      <c r="O2612" s="262"/>
      <c r="P2612" s="262"/>
      <c r="Q2612" s="262"/>
      <c r="R2612" s="262"/>
      <c r="S2612" s="262"/>
      <c r="T2612" s="262"/>
      <c r="U2612" s="262"/>
      <c r="V2612" s="262"/>
      <c r="W2612" s="262"/>
      <c r="X2612" s="262"/>
      <c r="Y2612" s="262"/>
    </row>
    <row r="2613" ht="15.75" customHeight="1">
      <c r="A2613" s="262"/>
      <c r="B2613" s="262"/>
      <c r="C2613" s="276" t="str">
        <f>' Friday'!D312</f>
        <v/>
      </c>
      <c r="D2613" s="276" t="str">
        <f>'Teacher List'!$A$63</f>
        <v>STUDY HALL</v>
      </c>
      <c r="E2613" s="275" t="str">
        <f>' Friday'!G312</f>
        <v/>
      </c>
      <c r="F2613" s="262"/>
      <c r="G2613" s="262"/>
      <c r="H2613" s="262"/>
      <c r="I2613" s="262"/>
      <c r="J2613" s="262"/>
      <c r="K2613" s="262"/>
      <c r="L2613" s="262"/>
      <c r="M2613" s="262"/>
      <c r="N2613" s="262"/>
      <c r="O2613" s="262"/>
      <c r="P2613" s="262"/>
      <c r="Q2613" s="262"/>
      <c r="R2613" s="262"/>
      <c r="S2613" s="262"/>
      <c r="T2613" s="262"/>
      <c r="U2613" s="262"/>
      <c r="V2613" s="262"/>
      <c r="W2613" s="262"/>
      <c r="X2613" s="262"/>
      <c r="Y2613" s="262"/>
    </row>
    <row r="2614" ht="15.75" customHeight="1">
      <c r="A2614" s="262"/>
      <c r="B2614" s="262"/>
      <c r="C2614" s="276" t="str">
        <f>' Friday'!D313</f>
        <v/>
      </c>
      <c r="D2614" s="276" t="str">
        <f>'Teacher List'!$A$63</f>
        <v>STUDY HALL</v>
      </c>
      <c r="E2614" s="275" t="str">
        <f>' Friday'!G313</f>
        <v/>
      </c>
      <c r="F2614" s="262"/>
      <c r="G2614" s="262"/>
      <c r="H2614" s="262"/>
      <c r="I2614" s="262"/>
      <c r="J2614" s="262"/>
      <c r="K2614" s="262"/>
      <c r="L2614" s="262"/>
      <c r="M2614" s="262"/>
      <c r="N2614" s="262"/>
      <c r="O2614" s="262"/>
      <c r="P2614" s="262"/>
      <c r="Q2614" s="262"/>
      <c r="R2614" s="262"/>
      <c r="S2614" s="262"/>
      <c r="T2614" s="262"/>
      <c r="U2614" s="262"/>
      <c r="V2614" s="262"/>
      <c r="W2614" s="262"/>
      <c r="X2614" s="262"/>
      <c r="Y2614" s="262"/>
    </row>
    <row r="2615" ht="15.75" customHeight="1">
      <c r="A2615" s="262"/>
      <c r="B2615" s="262"/>
      <c r="C2615" s="276" t="str">
        <f>' Friday'!D314</f>
        <v/>
      </c>
      <c r="D2615" s="276" t="str">
        <f>'Teacher List'!$A$63</f>
        <v>STUDY HALL</v>
      </c>
      <c r="E2615" s="275" t="str">
        <f>' Friday'!G314</f>
        <v/>
      </c>
      <c r="F2615" s="262"/>
      <c r="G2615" s="262"/>
      <c r="H2615" s="262"/>
      <c r="I2615" s="262"/>
      <c r="J2615" s="262"/>
      <c r="K2615" s="262"/>
      <c r="L2615" s="262"/>
      <c r="M2615" s="262"/>
      <c r="N2615" s="262"/>
      <c r="O2615" s="262"/>
      <c r="P2615" s="262"/>
      <c r="Q2615" s="262"/>
      <c r="R2615" s="262"/>
      <c r="S2615" s="262"/>
      <c r="T2615" s="262"/>
      <c r="U2615" s="262"/>
      <c r="V2615" s="262"/>
      <c r="W2615" s="262"/>
      <c r="X2615" s="262"/>
      <c r="Y2615" s="262"/>
    </row>
    <row r="2616" ht="15.75" customHeight="1">
      <c r="A2616" s="262"/>
      <c r="B2616" s="262"/>
      <c r="C2616" s="276" t="str">
        <f>' Friday'!D315</f>
        <v/>
      </c>
      <c r="D2616" s="276" t="str">
        <f>'Teacher List'!$A$63</f>
        <v>STUDY HALL</v>
      </c>
      <c r="E2616" s="275" t="str">
        <f>' Friday'!G315</f>
        <v/>
      </c>
      <c r="F2616" s="262"/>
      <c r="G2616" s="262"/>
      <c r="H2616" s="262"/>
      <c r="I2616" s="262"/>
      <c r="J2616" s="262"/>
      <c r="K2616" s="262"/>
      <c r="L2616" s="262"/>
      <c r="M2616" s="262"/>
      <c r="N2616" s="262"/>
      <c r="O2616" s="262"/>
      <c r="P2616" s="262"/>
      <c r="Q2616" s="262"/>
      <c r="R2616" s="262"/>
      <c r="S2616" s="262"/>
      <c r="T2616" s="262"/>
      <c r="U2616" s="262"/>
      <c r="V2616" s="262"/>
      <c r="W2616" s="262"/>
      <c r="X2616" s="262"/>
      <c r="Y2616" s="262"/>
    </row>
    <row r="2617" ht="15.75" customHeight="1">
      <c r="A2617" s="262"/>
      <c r="B2617" s="262"/>
      <c r="C2617" s="276" t="str">
        <f>' Friday'!D316</f>
        <v/>
      </c>
      <c r="D2617" s="276" t="str">
        <f>'Teacher List'!$A$63</f>
        <v>STUDY HALL</v>
      </c>
      <c r="E2617" s="275" t="str">
        <f>' Friday'!G316</f>
        <v/>
      </c>
      <c r="F2617" s="262"/>
      <c r="G2617" s="262"/>
      <c r="H2617" s="262"/>
      <c r="I2617" s="262"/>
      <c r="J2617" s="262"/>
      <c r="K2617" s="262"/>
      <c r="L2617" s="262"/>
      <c r="M2617" s="262"/>
      <c r="N2617" s="262"/>
      <c r="O2617" s="262"/>
      <c r="P2617" s="262"/>
      <c r="Q2617" s="262"/>
      <c r="R2617" s="262"/>
      <c r="S2617" s="262"/>
      <c r="T2617" s="262"/>
      <c r="U2617" s="262"/>
      <c r="V2617" s="262"/>
      <c r="W2617" s="262"/>
      <c r="X2617" s="262"/>
      <c r="Y2617" s="262"/>
    </row>
    <row r="2618" ht="15.75" customHeight="1">
      <c r="A2618" s="262"/>
      <c r="B2618" s="262"/>
      <c r="C2618" s="276" t="str">
        <f>' Friday'!D317</f>
        <v/>
      </c>
      <c r="D2618" s="276" t="str">
        <f>'Teacher List'!$A$63</f>
        <v>STUDY HALL</v>
      </c>
      <c r="E2618" s="275" t="str">
        <f>' Friday'!G317</f>
        <v/>
      </c>
      <c r="F2618" s="262"/>
      <c r="G2618" s="262"/>
      <c r="H2618" s="262"/>
      <c r="I2618" s="262"/>
      <c r="J2618" s="262"/>
      <c r="K2618" s="262"/>
      <c r="L2618" s="262"/>
      <c r="M2618" s="262"/>
      <c r="N2618" s="262"/>
      <c r="O2618" s="262"/>
      <c r="P2618" s="262"/>
      <c r="Q2618" s="262"/>
      <c r="R2618" s="262"/>
      <c r="S2618" s="262"/>
      <c r="T2618" s="262"/>
      <c r="U2618" s="262"/>
      <c r="V2618" s="262"/>
      <c r="W2618" s="262"/>
      <c r="X2618" s="262"/>
      <c r="Y2618" s="262"/>
    </row>
    <row r="2619" ht="15.75" customHeight="1">
      <c r="A2619" s="262"/>
      <c r="B2619" s="262"/>
      <c r="C2619" s="276" t="str">
        <f>' Friday'!D318</f>
        <v/>
      </c>
      <c r="D2619" s="276" t="str">
        <f>'Teacher List'!$A$63</f>
        <v>STUDY HALL</v>
      </c>
      <c r="E2619" s="275"/>
      <c r="F2619" s="262"/>
      <c r="G2619" s="262"/>
      <c r="H2619" s="262"/>
      <c r="I2619" s="262"/>
      <c r="J2619" s="262"/>
      <c r="K2619" s="262"/>
      <c r="L2619" s="262"/>
      <c r="M2619" s="262"/>
      <c r="N2619" s="262"/>
      <c r="O2619" s="262"/>
      <c r="P2619" s="262"/>
      <c r="Q2619" s="262"/>
      <c r="R2619" s="262"/>
      <c r="S2619" s="262"/>
      <c r="T2619" s="262"/>
      <c r="U2619" s="262"/>
      <c r="V2619" s="262"/>
      <c r="W2619" s="262"/>
      <c r="X2619" s="262"/>
      <c r="Y2619" s="262"/>
    </row>
    <row r="2620" ht="15.75" customHeight="1">
      <c r="A2620" s="262"/>
      <c r="B2620" s="262"/>
      <c r="C2620" s="276" t="str">
        <f>' Friday'!F293</f>
        <v/>
      </c>
      <c r="D2620" s="276" t="str">
        <f>'Teacher List'!$A$64</f>
        <v>Dolgovskij 633</v>
      </c>
      <c r="E2620" s="275" t="str">
        <f>' Friday'!E293</f>
        <v/>
      </c>
      <c r="F2620" s="262"/>
      <c r="G2620" s="262"/>
      <c r="H2620" s="262"/>
      <c r="I2620" s="262"/>
      <c r="J2620" s="262"/>
      <c r="K2620" s="262"/>
      <c r="L2620" s="262"/>
      <c r="M2620" s="262"/>
      <c r="N2620" s="262"/>
      <c r="O2620" s="262"/>
      <c r="P2620" s="262"/>
      <c r="Q2620" s="262"/>
      <c r="R2620" s="262"/>
      <c r="S2620" s="262"/>
      <c r="T2620" s="262"/>
      <c r="U2620" s="262"/>
      <c r="V2620" s="262"/>
      <c r="W2620" s="262"/>
      <c r="X2620" s="262"/>
      <c r="Y2620" s="262"/>
    </row>
    <row r="2621" ht="15.75" customHeight="1">
      <c r="A2621" s="262"/>
      <c r="B2621" s="262"/>
      <c r="C2621" s="276" t="str">
        <f>' Friday'!F294</f>
        <v/>
      </c>
      <c r="D2621" s="276" t="str">
        <f>'Teacher List'!$A$64</f>
        <v>Dolgovskij 633</v>
      </c>
      <c r="E2621" s="275" t="str">
        <f>' Friday'!E294</f>
        <v/>
      </c>
      <c r="F2621" s="262"/>
      <c r="G2621" s="262"/>
      <c r="H2621" s="262"/>
      <c r="I2621" s="262"/>
      <c r="J2621" s="262"/>
      <c r="K2621" s="262"/>
      <c r="L2621" s="262"/>
      <c r="M2621" s="262"/>
      <c r="N2621" s="262"/>
      <c r="O2621" s="262"/>
      <c r="P2621" s="262"/>
      <c r="Q2621" s="262"/>
      <c r="R2621" s="262"/>
      <c r="S2621" s="262"/>
      <c r="T2621" s="262"/>
      <c r="U2621" s="262"/>
      <c r="V2621" s="262"/>
      <c r="W2621" s="262"/>
      <c r="X2621" s="262"/>
      <c r="Y2621" s="262"/>
    </row>
    <row r="2622" ht="15.75" customHeight="1">
      <c r="A2622" s="262"/>
      <c r="B2622" s="262"/>
      <c r="C2622" s="276" t="str">
        <f>' Friday'!F295</f>
        <v/>
      </c>
      <c r="D2622" s="276" t="str">
        <f>'Teacher List'!$A$64</f>
        <v>Dolgovskij 633</v>
      </c>
      <c r="E2622" s="275" t="str">
        <f>' Friday'!E295</f>
        <v/>
      </c>
      <c r="F2622" s="262"/>
      <c r="G2622" s="262"/>
      <c r="H2622" s="262"/>
      <c r="I2622" s="262"/>
      <c r="J2622" s="262"/>
      <c r="K2622" s="262"/>
      <c r="L2622" s="262"/>
      <c r="M2622" s="262"/>
      <c r="N2622" s="262"/>
      <c r="O2622" s="262"/>
      <c r="P2622" s="262"/>
      <c r="Q2622" s="262"/>
      <c r="R2622" s="262"/>
      <c r="S2622" s="262"/>
      <c r="T2622" s="262"/>
      <c r="U2622" s="262"/>
      <c r="V2622" s="262"/>
      <c r="W2622" s="262"/>
      <c r="X2622" s="262"/>
      <c r="Y2622" s="262"/>
    </row>
    <row r="2623" ht="15.75" customHeight="1">
      <c r="A2623" s="262"/>
      <c r="B2623" s="262"/>
      <c r="C2623" s="276" t="str">
        <f>' Friday'!F296</f>
        <v/>
      </c>
      <c r="D2623" s="276" t="str">
        <f>'Teacher List'!$A$64</f>
        <v>Dolgovskij 633</v>
      </c>
      <c r="E2623" s="275" t="str">
        <f>' Friday'!E296</f>
        <v/>
      </c>
      <c r="F2623" s="262"/>
      <c r="G2623" s="262"/>
      <c r="H2623" s="262"/>
      <c r="I2623" s="262"/>
      <c r="J2623" s="262"/>
      <c r="K2623" s="262"/>
      <c r="L2623" s="262"/>
      <c r="M2623" s="262"/>
      <c r="N2623" s="262"/>
      <c r="O2623" s="262"/>
      <c r="P2623" s="262"/>
      <c r="Q2623" s="262"/>
      <c r="R2623" s="262"/>
      <c r="S2623" s="262"/>
      <c r="T2623" s="262"/>
      <c r="U2623" s="262"/>
      <c r="V2623" s="262"/>
      <c r="W2623" s="262"/>
      <c r="X2623" s="262"/>
      <c r="Y2623" s="262"/>
    </row>
    <row r="2624" ht="15.75" customHeight="1">
      <c r="A2624" s="262"/>
      <c r="B2624" s="262"/>
      <c r="C2624" s="276" t="str">
        <f>' Friday'!F297</f>
        <v/>
      </c>
      <c r="D2624" s="276" t="str">
        <f>'Teacher List'!$A$64</f>
        <v>Dolgovskij 633</v>
      </c>
      <c r="E2624" s="275" t="str">
        <f>' Friday'!E297</f>
        <v/>
      </c>
      <c r="F2624" s="262"/>
      <c r="G2624" s="262"/>
      <c r="H2624" s="262"/>
      <c r="I2624" s="262"/>
      <c r="J2624" s="262"/>
      <c r="K2624" s="262"/>
      <c r="L2624" s="262"/>
      <c r="M2624" s="262"/>
      <c r="N2624" s="262"/>
      <c r="O2624" s="262"/>
      <c r="P2624" s="262"/>
      <c r="Q2624" s="262"/>
      <c r="R2624" s="262"/>
      <c r="S2624" s="262"/>
      <c r="T2624" s="262"/>
      <c r="U2624" s="262"/>
      <c r="V2624" s="262"/>
      <c r="W2624" s="262"/>
      <c r="X2624" s="262"/>
      <c r="Y2624" s="262"/>
    </row>
    <row r="2625" ht="15.75" customHeight="1">
      <c r="A2625" s="262"/>
      <c r="B2625" s="262"/>
      <c r="C2625" s="276" t="str">
        <f>' Friday'!F298</f>
        <v/>
      </c>
      <c r="D2625" s="276" t="str">
        <f>'Teacher List'!$A$64</f>
        <v>Dolgovskij 633</v>
      </c>
      <c r="E2625" s="275" t="str">
        <f>' Friday'!E298</f>
        <v/>
      </c>
      <c r="F2625" s="262"/>
      <c r="G2625" s="262"/>
      <c r="H2625" s="262"/>
      <c r="I2625" s="262"/>
      <c r="J2625" s="262"/>
      <c r="K2625" s="262"/>
      <c r="L2625" s="262"/>
      <c r="M2625" s="262"/>
      <c r="N2625" s="262"/>
      <c r="O2625" s="262"/>
      <c r="P2625" s="262"/>
      <c r="Q2625" s="262"/>
      <c r="R2625" s="262"/>
      <c r="S2625" s="262"/>
      <c r="T2625" s="262"/>
      <c r="U2625" s="262"/>
      <c r="V2625" s="262"/>
      <c r="W2625" s="262"/>
      <c r="X2625" s="262"/>
      <c r="Y2625" s="262"/>
    </row>
    <row r="2626" ht="15.75" customHeight="1">
      <c r="A2626" s="262"/>
      <c r="B2626" s="262"/>
      <c r="C2626" s="276" t="str">
        <f>' Friday'!F299</f>
        <v/>
      </c>
      <c r="D2626" s="276" t="str">
        <f>'Teacher List'!$A$64</f>
        <v>Dolgovskij 633</v>
      </c>
      <c r="E2626" s="275" t="str">
        <f>' Friday'!E299</f>
        <v/>
      </c>
      <c r="F2626" s="262"/>
      <c r="G2626" s="262"/>
      <c r="H2626" s="262"/>
      <c r="I2626" s="262"/>
      <c r="J2626" s="262"/>
      <c r="K2626" s="262"/>
      <c r="L2626" s="262"/>
      <c r="M2626" s="262"/>
      <c r="N2626" s="262"/>
      <c r="O2626" s="262"/>
      <c r="P2626" s="262"/>
      <c r="Q2626" s="262"/>
      <c r="R2626" s="262"/>
      <c r="S2626" s="262"/>
      <c r="T2626" s="262"/>
      <c r="U2626" s="262"/>
      <c r="V2626" s="262"/>
      <c r="W2626" s="262"/>
      <c r="X2626" s="262"/>
      <c r="Y2626" s="262"/>
    </row>
    <row r="2627" ht="15.75" customHeight="1">
      <c r="A2627" s="262"/>
      <c r="B2627" s="262"/>
      <c r="C2627" s="276" t="str">
        <f>' Friday'!F300</f>
        <v/>
      </c>
      <c r="D2627" s="276" t="str">
        <f>'Teacher List'!$A$64</f>
        <v>Dolgovskij 633</v>
      </c>
      <c r="E2627" s="275" t="str">
        <f>' Friday'!E300</f>
        <v/>
      </c>
      <c r="F2627" s="262"/>
      <c r="G2627" s="262"/>
      <c r="H2627" s="262"/>
      <c r="I2627" s="262"/>
      <c r="J2627" s="262"/>
      <c r="K2627" s="262"/>
      <c r="L2627" s="262"/>
      <c r="M2627" s="262"/>
      <c r="N2627" s="262"/>
      <c r="O2627" s="262"/>
      <c r="P2627" s="262"/>
      <c r="Q2627" s="262"/>
      <c r="R2627" s="262"/>
      <c r="S2627" s="262"/>
      <c r="T2627" s="262"/>
      <c r="U2627" s="262"/>
      <c r="V2627" s="262"/>
      <c r="W2627" s="262"/>
      <c r="X2627" s="262"/>
      <c r="Y2627" s="262"/>
    </row>
    <row r="2628" ht="15.75" customHeight="1">
      <c r="A2628" s="262"/>
      <c r="B2628" s="262"/>
      <c r="C2628" s="276" t="str">
        <f>' Friday'!F301</f>
        <v/>
      </c>
      <c r="D2628" s="276" t="str">
        <f>'Teacher List'!$A$64</f>
        <v>Dolgovskij 633</v>
      </c>
      <c r="E2628" s="275" t="str">
        <f>' Friday'!E301</f>
        <v/>
      </c>
      <c r="F2628" s="262"/>
      <c r="G2628" s="262"/>
      <c r="H2628" s="262"/>
      <c r="I2628" s="262"/>
      <c r="J2628" s="262"/>
      <c r="K2628" s="262"/>
      <c r="L2628" s="262"/>
      <c r="M2628" s="262"/>
      <c r="N2628" s="262"/>
      <c r="O2628" s="262"/>
      <c r="P2628" s="262"/>
      <c r="Q2628" s="262"/>
      <c r="R2628" s="262"/>
      <c r="S2628" s="262"/>
      <c r="T2628" s="262"/>
      <c r="U2628" s="262"/>
      <c r="V2628" s="262"/>
      <c r="W2628" s="262"/>
      <c r="X2628" s="262"/>
      <c r="Y2628" s="262"/>
    </row>
    <row r="2629" ht="15.75" customHeight="1">
      <c r="A2629" s="262"/>
      <c r="B2629" s="262"/>
      <c r="C2629" s="276" t="str">
        <f>' Friday'!F302</f>
        <v/>
      </c>
      <c r="D2629" s="276" t="str">
        <f>'Teacher List'!$A$64</f>
        <v>Dolgovskij 633</v>
      </c>
      <c r="E2629" s="275" t="str">
        <f>' Friday'!E302</f>
        <v/>
      </c>
      <c r="F2629" s="262"/>
      <c r="G2629" s="262"/>
      <c r="H2629" s="262"/>
      <c r="I2629" s="262"/>
      <c r="J2629" s="262"/>
      <c r="K2629" s="262"/>
      <c r="L2629" s="262"/>
      <c r="M2629" s="262"/>
      <c r="N2629" s="262"/>
      <c r="O2629" s="262"/>
      <c r="P2629" s="262"/>
      <c r="Q2629" s="262"/>
      <c r="R2629" s="262"/>
      <c r="S2629" s="262"/>
      <c r="T2629" s="262"/>
      <c r="U2629" s="262"/>
      <c r="V2629" s="262"/>
      <c r="W2629" s="262"/>
      <c r="X2629" s="262"/>
      <c r="Y2629" s="262"/>
    </row>
    <row r="2630" ht="15.75" customHeight="1">
      <c r="A2630" s="262"/>
      <c r="B2630" s="262"/>
      <c r="C2630" s="276" t="str">
        <f>' Friday'!F303</f>
        <v/>
      </c>
      <c r="D2630" s="276" t="str">
        <f>'Teacher List'!$A$64</f>
        <v>Dolgovskij 633</v>
      </c>
      <c r="E2630" s="275" t="str">
        <f>' Friday'!E303</f>
        <v/>
      </c>
      <c r="F2630" s="262"/>
      <c r="G2630" s="262"/>
      <c r="H2630" s="262"/>
      <c r="I2630" s="262"/>
      <c r="J2630" s="262"/>
      <c r="K2630" s="262"/>
      <c r="L2630" s="262"/>
      <c r="M2630" s="262"/>
      <c r="N2630" s="262"/>
      <c r="O2630" s="262"/>
      <c r="P2630" s="262"/>
      <c r="Q2630" s="262"/>
      <c r="R2630" s="262"/>
      <c r="S2630" s="262"/>
      <c r="T2630" s="262"/>
      <c r="U2630" s="262"/>
      <c r="V2630" s="262"/>
      <c r="W2630" s="262"/>
      <c r="X2630" s="262"/>
      <c r="Y2630" s="262"/>
    </row>
    <row r="2631" ht="15.75" customHeight="1">
      <c r="A2631" s="262"/>
      <c r="B2631" s="262"/>
      <c r="C2631" s="276" t="str">
        <f>' Friday'!F304</f>
        <v/>
      </c>
      <c r="D2631" s="276" t="str">
        <f>'Teacher List'!$A$64</f>
        <v>Dolgovskij 633</v>
      </c>
      <c r="E2631" s="275" t="str">
        <f>' Friday'!E304</f>
        <v/>
      </c>
      <c r="F2631" s="262"/>
      <c r="G2631" s="262"/>
      <c r="H2631" s="262"/>
      <c r="I2631" s="262"/>
      <c r="J2631" s="262"/>
      <c r="K2631" s="262"/>
      <c r="L2631" s="262"/>
      <c r="M2631" s="262"/>
      <c r="N2631" s="262"/>
      <c r="O2631" s="262"/>
      <c r="P2631" s="262"/>
      <c r="Q2631" s="262"/>
      <c r="R2631" s="262"/>
      <c r="S2631" s="262"/>
      <c r="T2631" s="262"/>
      <c r="U2631" s="262"/>
      <c r="V2631" s="262"/>
      <c r="W2631" s="262"/>
      <c r="X2631" s="262"/>
      <c r="Y2631" s="262"/>
    </row>
    <row r="2632" ht="15.75" customHeight="1">
      <c r="A2632" s="262"/>
      <c r="B2632" s="262"/>
      <c r="C2632" s="276" t="str">
        <f>' Friday'!F305</f>
        <v/>
      </c>
      <c r="D2632" s="276" t="str">
        <f>'Teacher List'!$A$64</f>
        <v>Dolgovskij 633</v>
      </c>
      <c r="E2632" s="275" t="str">
        <f>' Friday'!E305</f>
        <v/>
      </c>
      <c r="F2632" s="262"/>
      <c r="G2632" s="262"/>
      <c r="H2632" s="262"/>
      <c r="I2632" s="262"/>
      <c r="J2632" s="262"/>
      <c r="K2632" s="262"/>
      <c r="L2632" s="262"/>
      <c r="M2632" s="262"/>
      <c r="N2632" s="262"/>
      <c r="O2632" s="262"/>
      <c r="P2632" s="262"/>
      <c r="Q2632" s="262"/>
      <c r="R2632" s="262"/>
      <c r="S2632" s="262"/>
      <c r="T2632" s="262"/>
      <c r="U2632" s="262"/>
      <c r="V2632" s="262"/>
      <c r="W2632" s="262"/>
      <c r="X2632" s="262"/>
      <c r="Y2632" s="262"/>
    </row>
    <row r="2633" ht="15.75" customHeight="1">
      <c r="A2633" s="262"/>
      <c r="B2633" s="262"/>
      <c r="C2633" s="276" t="str">
        <f>' Friday'!F306</f>
        <v/>
      </c>
      <c r="D2633" s="276" t="str">
        <f>'Teacher List'!$A$64</f>
        <v>Dolgovskij 633</v>
      </c>
      <c r="E2633" s="275" t="str">
        <f>' Friday'!E306</f>
        <v/>
      </c>
      <c r="F2633" s="262"/>
      <c r="G2633" s="262"/>
      <c r="H2633" s="262"/>
      <c r="I2633" s="262"/>
      <c r="J2633" s="262"/>
      <c r="K2633" s="262"/>
      <c r="L2633" s="262"/>
      <c r="M2633" s="262"/>
      <c r="N2633" s="262"/>
      <c r="O2633" s="262"/>
      <c r="P2633" s="262"/>
      <c r="Q2633" s="262"/>
      <c r="R2633" s="262"/>
      <c r="S2633" s="262"/>
      <c r="T2633" s="262"/>
      <c r="U2633" s="262"/>
      <c r="V2633" s="262"/>
      <c r="W2633" s="262"/>
      <c r="X2633" s="262"/>
      <c r="Y2633" s="262"/>
    </row>
    <row r="2634" ht="15.75" customHeight="1">
      <c r="A2634" s="262"/>
      <c r="B2634" s="262"/>
      <c r="C2634" s="276" t="str">
        <f>' Friday'!F307</f>
        <v/>
      </c>
      <c r="D2634" s="276" t="str">
        <f>'Teacher List'!$A$64</f>
        <v>Dolgovskij 633</v>
      </c>
      <c r="E2634" s="275" t="str">
        <f>' Friday'!E307</f>
        <v/>
      </c>
      <c r="F2634" s="262"/>
      <c r="G2634" s="262"/>
      <c r="H2634" s="262"/>
      <c r="I2634" s="262"/>
      <c r="J2634" s="262"/>
      <c r="K2634" s="262"/>
      <c r="L2634" s="262"/>
      <c r="M2634" s="262"/>
      <c r="N2634" s="262"/>
      <c r="O2634" s="262"/>
      <c r="P2634" s="262"/>
      <c r="Q2634" s="262"/>
      <c r="R2634" s="262"/>
      <c r="S2634" s="262"/>
      <c r="T2634" s="262"/>
      <c r="U2634" s="262"/>
      <c r="V2634" s="262"/>
      <c r="W2634" s="262"/>
      <c r="X2634" s="262"/>
      <c r="Y2634" s="262"/>
    </row>
    <row r="2635" ht="15.75" customHeight="1">
      <c r="A2635" s="262"/>
      <c r="B2635" s="262"/>
      <c r="C2635" s="276" t="str">
        <f>' Friday'!F308</f>
        <v/>
      </c>
      <c r="D2635" s="276" t="str">
        <f>'Teacher List'!$A$64</f>
        <v>Dolgovskij 633</v>
      </c>
      <c r="E2635" s="275" t="str">
        <f>' Friday'!E308</f>
        <v/>
      </c>
      <c r="F2635" s="262"/>
      <c r="G2635" s="262"/>
      <c r="H2635" s="262"/>
      <c r="I2635" s="262"/>
      <c r="J2635" s="262"/>
      <c r="K2635" s="262"/>
      <c r="L2635" s="262"/>
      <c r="M2635" s="262"/>
      <c r="N2635" s="262"/>
      <c r="O2635" s="262"/>
      <c r="P2635" s="262"/>
      <c r="Q2635" s="262"/>
      <c r="R2635" s="262"/>
      <c r="S2635" s="262"/>
      <c r="T2635" s="262"/>
      <c r="U2635" s="262"/>
      <c r="V2635" s="262"/>
      <c r="W2635" s="262"/>
      <c r="X2635" s="262"/>
      <c r="Y2635" s="262"/>
    </row>
    <row r="2636" ht="15.75" customHeight="1">
      <c r="A2636" s="262"/>
      <c r="B2636" s="262"/>
      <c r="C2636" s="276" t="str">
        <f>' Friday'!F309</f>
        <v/>
      </c>
      <c r="D2636" s="276" t="str">
        <f>'Teacher List'!$A$64</f>
        <v>Dolgovskij 633</v>
      </c>
      <c r="E2636" s="275" t="str">
        <f>' Friday'!E309</f>
        <v/>
      </c>
      <c r="F2636" s="262"/>
      <c r="G2636" s="262"/>
      <c r="H2636" s="262"/>
      <c r="I2636" s="262"/>
      <c r="J2636" s="262"/>
      <c r="K2636" s="262"/>
      <c r="L2636" s="262"/>
      <c r="M2636" s="262"/>
      <c r="N2636" s="262"/>
      <c r="O2636" s="262"/>
      <c r="P2636" s="262"/>
      <c r="Q2636" s="262"/>
      <c r="R2636" s="262"/>
      <c r="S2636" s="262"/>
      <c r="T2636" s="262"/>
      <c r="U2636" s="262"/>
      <c r="V2636" s="262"/>
      <c r="W2636" s="262"/>
      <c r="X2636" s="262"/>
      <c r="Y2636" s="262"/>
    </row>
    <row r="2637" ht="15.75" customHeight="1">
      <c r="A2637" s="262"/>
      <c r="B2637" s="262"/>
      <c r="C2637" s="276" t="str">
        <f>' Friday'!F310</f>
        <v/>
      </c>
      <c r="D2637" s="276" t="str">
        <f>'Teacher List'!$A$64</f>
        <v>Dolgovskij 633</v>
      </c>
      <c r="E2637" s="275" t="str">
        <f>' Friday'!E310</f>
        <v/>
      </c>
      <c r="F2637" s="262"/>
      <c r="G2637" s="262"/>
      <c r="H2637" s="262"/>
      <c r="I2637" s="262"/>
      <c r="J2637" s="262"/>
      <c r="K2637" s="262"/>
      <c r="L2637" s="262"/>
      <c r="M2637" s="262"/>
      <c r="N2637" s="262"/>
      <c r="O2637" s="262"/>
      <c r="P2637" s="262"/>
      <c r="Q2637" s="262"/>
      <c r="R2637" s="262"/>
      <c r="S2637" s="262"/>
      <c r="T2637" s="262"/>
      <c r="U2637" s="262"/>
      <c r="V2637" s="262"/>
      <c r="W2637" s="262"/>
      <c r="X2637" s="262"/>
      <c r="Y2637" s="262"/>
    </row>
    <row r="2638" ht="15.75" customHeight="1">
      <c r="A2638" s="262"/>
      <c r="B2638" s="262"/>
      <c r="C2638" s="276" t="str">
        <f>' Friday'!F311</f>
        <v/>
      </c>
      <c r="D2638" s="276" t="str">
        <f>'Teacher List'!$A$64</f>
        <v>Dolgovskij 633</v>
      </c>
      <c r="E2638" s="275" t="str">
        <f>' Friday'!E311</f>
        <v/>
      </c>
      <c r="F2638" s="262"/>
      <c r="G2638" s="262"/>
      <c r="H2638" s="262"/>
      <c r="I2638" s="262"/>
      <c r="J2638" s="262"/>
      <c r="K2638" s="262"/>
      <c r="L2638" s="262"/>
      <c r="M2638" s="262"/>
      <c r="N2638" s="262"/>
      <c r="O2638" s="262"/>
      <c r="P2638" s="262"/>
      <c r="Q2638" s="262"/>
      <c r="R2638" s="262"/>
      <c r="S2638" s="262"/>
      <c r="T2638" s="262"/>
      <c r="U2638" s="262"/>
      <c r="V2638" s="262"/>
      <c r="W2638" s="262"/>
      <c r="X2638" s="262"/>
      <c r="Y2638" s="262"/>
    </row>
    <row r="2639" ht="15.75" customHeight="1">
      <c r="A2639" s="262"/>
      <c r="B2639" s="262"/>
      <c r="C2639" s="276" t="str">
        <f>' Friday'!F312</f>
        <v/>
      </c>
      <c r="D2639" s="276" t="str">
        <f>'Teacher List'!$A$64</f>
        <v>Dolgovskij 633</v>
      </c>
      <c r="E2639" s="275" t="str">
        <f>' Friday'!E312</f>
        <v/>
      </c>
      <c r="F2639" s="262"/>
      <c r="G2639" s="262"/>
      <c r="H2639" s="262"/>
      <c r="I2639" s="262"/>
      <c r="J2639" s="262"/>
      <c r="K2639" s="262"/>
      <c r="L2639" s="262"/>
      <c r="M2639" s="262"/>
      <c r="N2639" s="262"/>
      <c r="O2639" s="262"/>
      <c r="P2639" s="262"/>
      <c r="Q2639" s="262"/>
      <c r="R2639" s="262"/>
      <c r="S2639" s="262"/>
      <c r="T2639" s="262"/>
      <c r="U2639" s="262"/>
      <c r="V2639" s="262"/>
      <c r="W2639" s="262"/>
      <c r="X2639" s="262"/>
      <c r="Y2639" s="262"/>
    </row>
    <row r="2640" ht="15.75" customHeight="1">
      <c r="A2640" s="262"/>
      <c r="B2640" s="262"/>
      <c r="C2640" s="276" t="str">
        <f>' Friday'!F313</f>
        <v/>
      </c>
      <c r="D2640" s="276" t="str">
        <f>'Teacher List'!$A$64</f>
        <v>Dolgovskij 633</v>
      </c>
      <c r="E2640" s="275" t="str">
        <f>' Friday'!E313</f>
        <v/>
      </c>
      <c r="F2640" s="262"/>
      <c r="G2640" s="262"/>
      <c r="H2640" s="262"/>
      <c r="I2640" s="262"/>
      <c r="J2640" s="262"/>
      <c r="K2640" s="262"/>
      <c r="L2640" s="262"/>
      <c r="M2640" s="262"/>
      <c r="N2640" s="262"/>
      <c r="O2640" s="262"/>
      <c r="P2640" s="262"/>
      <c r="Q2640" s="262"/>
      <c r="R2640" s="262"/>
      <c r="S2640" s="262"/>
      <c r="T2640" s="262"/>
      <c r="U2640" s="262"/>
      <c r="V2640" s="262"/>
      <c r="W2640" s="262"/>
      <c r="X2640" s="262"/>
      <c r="Y2640" s="262"/>
    </row>
    <row r="2641" ht="15.75" customHeight="1">
      <c r="A2641" s="262"/>
      <c r="B2641" s="262"/>
      <c r="C2641" s="276" t="str">
        <f>' Friday'!F314</f>
        <v/>
      </c>
      <c r="D2641" s="276" t="str">
        <f>'Teacher List'!$A$64</f>
        <v>Dolgovskij 633</v>
      </c>
      <c r="E2641" s="275" t="str">
        <f>' Friday'!E314</f>
        <v/>
      </c>
      <c r="F2641" s="262"/>
      <c r="G2641" s="262"/>
      <c r="H2641" s="262"/>
      <c r="I2641" s="262"/>
      <c r="J2641" s="262"/>
      <c r="K2641" s="262"/>
      <c r="L2641" s="262"/>
      <c r="M2641" s="262"/>
      <c r="N2641" s="262"/>
      <c r="O2641" s="262"/>
      <c r="P2641" s="262"/>
      <c r="Q2641" s="262"/>
      <c r="R2641" s="262"/>
      <c r="S2641" s="262"/>
      <c r="T2641" s="262"/>
      <c r="U2641" s="262"/>
      <c r="V2641" s="262"/>
      <c r="W2641" s="262"/>
      <c r="X2641" s="262"/>
      <c r="Y2641" s="262"/>
    </row>
    <row r="2642" ht="15.75" customHeight="1">
      <c r="A2642" s="262"/>
      <c r="B2642" s="262"/>
      <c r="C2642" s="276" t="str">
        <f>' Friday'!F315</f>
        <v/>
      </c>
      <c r="D2642" s="276" t="str">
        <f>'Teacher List'!$A$64</f>
        <v>Dolgovskij 633</v>
      </c>
      <c r="E2642" s="275" t="str">
        <f>' Friday'!E315</f>
        <v/>
      </c>
      <c r="F2642" s="262"/>
      <c r="G2642" s="262"/>
      <c r="H2642" s="262"/>
      <c r="I2642" s="262"/>
      <c r="J2642" s="262"/>
      <c r="K2642" s="262"/>
      <c r="L2642" s="262"/>
      <c r="M2642" s="262"/>
      <c r="N2642" s="262"/>
      <c r="O2642" s="262"/>
      <c r="P2642" s="262"/>
      <c r="Q2642" s="262"/>
      <c r="R2642" s="262"/>
      <c r="S2642" s="262"/>
      <c r="T2642" s="262"/>
      <c r="U2642" s="262"/>
      <c r="V2642" s="262"/>
      <c r="W2642" s="262"/>
      <c r="X2642" s="262"/>
      <c r="Y2642" s="262"/>
    </row>
    <row r="2643" ht="15.75" customHeight="1">
      <c r="A2643" s="262"/>
      <c r="B2643" s="262"/>
      <c r="C2643" s="276" t="str">
        <f>' Friday'!F316</f>
        <v/>
      </c>
      <c r="D2643" s="276" t="str">
        <f>'Teacher List'!$A$64</f>
        <v>Dolgovskij 633</v>
      </c>
      <c r="E2643" s="275" t="str">
        <f>' Friday'!E316</f>
        <v/>
      </c>
      <c r="F2643" s="262"/>
      <c r="G2643" s="262"/>
      <c r="H2643" s="262"/>
      <c r="I2643" s="262"/>
      <c r="J2643" s="262"/>
      <c r="K2643" s="262"/>
      <c r="L2643" s="262"/>
      <c r="M2643" s="262"/>
      <c r="N2643" s="262"/>
      <c r="O2643" s="262"/>
      <c r="P2643" s="262"/>
      <c r="Q2643" s="262"/>
      <c r="R2643" s="262"/>
      <c r="S2643" s="262"/>
      <c r="T2643" s="262"/>
      <c r="U2643" s="262"/>
      <c r="V2643" s="262"/>
      <c r="W2643" s="262"/>
      <c r="X2643" s="262"/>
      <c r="Y2643" s="262"/>
    </row>
    <row r="2644" ht="15.75" customHeight="1">
      <c r="A2644" s="262"/>
      <c r="B2644" s="262"/>
      <c r="C2644" s="276" t="str">
        <f>' Friday'!F317</f>
        <v/>
      </c>
      <c r="D2644" s="276" t="str">
        <f>'Teacher List'!$A$64</f>
        <v>Dolgovskij 633</v>
      </c>
      <c r="E2644" s="275" t="str">
        <f>' Friday'!E317</f>
        <v/>
      </c>
      <c r="F2644" s="262"/>
      <c r="G2644" s="262"/>
      <c r="H2644" s="262"/>
      <c r="I2644" s="262"/>
      <c r="J2644" s="262"/>
      <c r="K2644" s="262"/>
      <c r="L2644" s="262"/>
      <c r="M2644" s="262"/>
      <c r="N2644" s="262"/>
      <c r="O2644" s="262"/>
      <c r="P2644" s="262"/>
      <c r="Q2644" s="262"/>
      <c r="R2644" s="262"/>
      <c r="S2644" s="262"/>
      <c r="T2644" s="262"/>
      <c r="U2644" s="262"/>
      <c r="V2644" s="262"/>
      <c r="W2644" s="262"/>
      <c r="X2644" s="262"/>
      <c r="Y2644" s="262"/>
    </row>
    <row r="2645" ht="15.75" customHeight="1">
      <c r="A2645" s="262"/>
      <c r="B2645" s="262"/>
      <c r="C2645" s="276" t="str">
        <f>' Friday'!F318</f>
        <v/>
      </c>
      <c r="D2645" s="276" t="str">
        <f>'Teacher List'!$A$64</f>
        <v>Dolgovskij 633</v>
      </c>
      <c r="E2645" s="275"/>
      <c r="F2645" s="262"/>
      <c r="G2645" s="262"/>
      <c r="H2645" s="262"/>
      <c r="I2645" s="262"/>
      <c r="J2645" s="262"/>
      <c r="K2645" s="262"/>
      <c r="L2645" s="262"/>
      <c r="M2645" s="262"/>
      <c r="N2645" s="262"/>
      <c r="O2645" s="262"/>
      <c r="P2645" s="262"/>
      <c r="Q2645" s="262"/>
      <c r="R2645" s="262"/>
      <c r="S2645" s="262"/>
      <c r="T2645" s="262"/>
      <c r="U2645" s="262"/>
      <c r="V2645" s="262"/>
      <c r="W2645" s="262"/>
      <c r="X2645" s="262"/>
      <c r="Y2645" s="262"/>
    </row>
    <row r="2646" ht="15.75" customHeight="1">
      <c r="A2646" s="262"/>
      <c r="B2646" s="262"/>
      <c r="C2646" s="276" t="str">
        <f>' Friday'!H293</f>
        <v/>
      </c>
      <c r="D2646" s="276" t="str">
        <f>'Teacher List'!$A$65</f>
        <v>Carter 530</v>
      </c>
      <c r="E2646" s="275" t="str">
        <f>' Friday'!I293</f>
        <v/>
      </c>
      <c r="F2646" s="262"/>
      <c r="G2646" s="262"/>
      <c r="H2646" s="262"/>
      <c r="I2646" s="262"/>
      <c r="J2646" s="262"/>
      <c r="K2646" s="262"/>
      <c r="L2646" s="262"/>
      <c r="M2646" s="262"/>
      <c r="N2646" s="262"/>
      <c r="O2646" s="262"/>
      <c r="P2646" s="262"/>
      <c r="Q2646" s="262"/>
      <c r="R2646" s="262"/>
      <c r="S2646" s="262"/>
      <c r="T2646" s="262"/>
      <c r="U2646" s="262"/>
      <c r="V2646" s="262"/>
      <c r="W2646" s="262"/>
      <c r="X2646" s="262"/>
      <c r="Y2646" s="262"/>
    </row>
    <row r="2647" ht="15.75" customHeight="1">
      <c r="A2647" s="262"/>
      <c r="B2647" s="262"/>
      <c r="C2647" s="276" t="str">
        <f>' Friday'!H294</f>
        <v/>
      </c>
      <c r="D2647" s="276" t="str">
        <f>'Teacher List'!$A$65</f>
        <v>Carter 530</v>
      </c>
      <c r="E2647" s="275" t="str">
        <f>' Friday'!I294</f>
        <v/>
      </c>
      <c r="F2647" s="262"/>
      <c r="G2647" s="262"/>
      <c r="H2647" s="262"/>
      <c r="I2647" s="262"/>
      <c r="J2647" s="262"/>
      <c r="K2647" s="262"/>
      <c r="L2647" s="262"/>
      <c r="M2647" s="262"/>
      <c r="N2647" s="262"/>
      <c r="O2647" s="262"/>
      <c r="P2647" s="262"/>
      <c r="Q2647" s="262"/>
      <c r="R2647" s="262"/>
      <c r="S2647" s="262"/>
      <c r="T2647" s="262"/>
      <c r="U2647" s="262"/>
      <c r="V2647" s="262"/>
      <c r="W2647" s="262"/>
      <c r="X2647" s="262"/>
      <c r="Y2647" s="262"/>
    </row>
    <row r="2648" ht="15.75" customHeight="1">
      <c r="A2648" s="262"/>
      <c r="B2648" s="262"/>
      <c r="C2648" s="276" t="str">
        <f>' Friday'!H295</f>
        <v/>
      </c>
      <c r="D2648" s="276" t="str">
        <f>'Teacher List'!$A$65</f>
        <v>Carter 530</v>
      </c>
      <c r="E2648" s="275" t="str">
        <f>' Friday'!I295</f>
        <v/>
      </c>
      <c r="F2648" s="262"/>
      <c r="G2648" s="262"/>
      <c r="H2648" s="262"/>
      <c r="I2648" s="262"/>
      <c r="J2648" s="262"/>
      <c r="K2648" s="262"/>
      <c r="L2648" s="262"/>
      <c r="M2648" s="262"/>
      <c r="N2648" s="262"/>
      <c r="O2648" s="262"/>
      <c r="P2648" s="262"/>
      <c r="Q2648" s="262"/>
      <c r="R2648" s="262"/>
      <c r="S2648" s="262"/>
      <c r="T2648" s="262"/>
      <c r="U2648" s="262"/>
      <c r="V2648" s="262"/>
      <c r="W2648" s="262"/>
      <c r="X2648" s="262"/>
      <c r="Y2648" s="262"/>
    </row>
    <row r="2649" ht="15.75" customHeight="1">
      <c r="A2649" s="262"/>
      <c r="B2649" s="262"/>
      <c r="C2649" s="276" t="str">
        <f>' Friday'!H296</f>
        <v/>
      </c>
      <c r="D2649" s="276" t="str">
        <f>'Teacher List'!$A$65</f>
        <v>Carter 530</v>
      </c>
      <c r="E2649" s="275" t="str">
        <f>' Friday'!I296</f>
        <v/>
      </c>
      <c r="F2649" s="262"/>
      <c r="G2649" s="262"/>
      <c r="H2649" s="262"/>
      <c r="I2649" s="262"/>
      <c r="J2649" s="262"/>
      <c r="K2649" s="262"/>
      <c r="L2649" s="262"/>
      <c r="M2649" s="262"/>
      <c r="N2649" s="262"/>
      <c r="O2649" s="262"/>
      <c r="P2649" s="262"/>
      <c r="Q2649" s="262"/>
      <c r="R2649" s="262"/>
      <c r="S2649" s="262"/>
      <c r="T2649" s="262"/>
      <c r="U2649" s="262"/>
      <c r="V2649" s="262"/>
      <c r="W2649" s="262"/>
      <c r="X2649" s="262"/>
      <c r="Y2649" s="262"/>
    </row>
    <row r="2650" ht="15.75" customHeight="1">
      <c r="A2650" s="262"/>
      <c r="B2650" s="262"/>
      <c r="C2650" s="276" t="str">
        <f>' Friday'!H297</f>
        <v/>
      </c>
      <c r="D2650" s="276" t="str">
        <f>'Teacher List'!$A$65</f>
        <v>Carter 530</v>
      </c>
      <c r="E2650" s="275" t="str">
        <f>' Friday'!I297</f>
        <v/>
      </c>
      <c r="F2650" s="262"/>
      <c r="G2650" s="262"/>
      <c r="H2650" s="262"/>
      <c r="I2650" s="262"/>
      <c r="J2650" s="262"/>
      <c r="K2650" s="262"/>
      <c r="L2650" s="262"/>
      <c r="M2650" s="262"/>
      <c r="N2650" s="262"/>
      <c r="O2650" s="262"/>
      <c r="P2650" s="262"/>
      <c r="Q2650" s="262"/>
      <c r="R2650" s="262"/>
      <c r="S2650" s="262"/>
      <c r="T2650" s="262"/>
      <c r="U2650" s="262"/>
      <c r="V2650" s="262"/>
      <c r="W2650" s="262"/>
      <c r="X2650" s="262"/>
      <c r="Y2650" s="262"/>
    </row>
    <row r="2651" ht="15.75" customHeight="1">
      <c r="A2651" s="262"/>
      <c r="B2651" s="262"/>
      <c r="C2651" s="276" t="str">
        <f>' Friday'!H298</f>
        <v/>
      </c>
      <c r="D2651" s="276" t="str">
        <f>'Teacher List'!$A$65</f>
        <v>Carter 530</v>
      </c>
      <c r="E2651" s="275" t="str">
        <f>' Friday'!I298</f>
        <v/>
      </c>
      <c r="F2651" s="262"/>
      <c r="G2651" s="262"/>
      <c r="H2651" s="262"/>
      <c r="I2651" s="262"/>
      <c r="J2651" s="262"/>
      <c r="K2651" s="262"/>
      <c r="L2651" s="262"/>
      <c r="M2651" s="262"/>
      <c r="N2651" s="262"/>
      <c r="O2651" s="262"/>
      <c r="P2651" s="262"/>
      <c r="Q2651" s="262"/>
      <c r="R2651" s="262"/>
      <c r="S2651" s="262"/>
      <c r="T2651" s="262"/>
      <c r="U2651" s="262"/>
      <c r="V2651" s="262"/>
      <c r="W2651" s="262"/>
      <c r="X2651" s="262"/>
      <c r="Y2651" s="262"/>
    </row>
    <row r="2652" ht="15.75" customHeight="1">
      <c r="A2652" s="262"/>
      <c r="B2652" s="262"/>
      <c r="C2652" s="276" t="str">
        <f>' Friday'!H299</f>
        <v/>
      </c>
      <c r="D2652" s="276" t="str">
        <f>'Teacher List'!$A$65</f>
        <v>Carter 530</v>
      </c>
      <c r="E2652" s="275" t="str">
        <f>' Friday'!I299</f>
        <v/>
      </c>
      <c r="F2652" s="262"/>
      <c r="G2652" s="262"/>
      <c r="H2652" s="262"/>
      <c r="I2652" s="262"/>
      <c r="J2652" s="262"/>
      <c r="K2652" s="262"/>
      <c r="L2652" s="262"/>
      <c r="M2652" s="262"/>
      <c r="N2652" s="262"/>
      <c r="O2652" s="262"/>
      <c r="P2652" s="262"/>
      <c r="Q2652" s="262"/>
      <c r="R2652" s="262"/>
      <c r="S2652" s="262"/>
      <c r="T2652" s="262"/>
      <c r="U2652" s="262"/>
      <c r="V2652" s="262"/>
      <c r="W2652" s="262"/>
      <c r="X2652" s="262"/>
      <c r="Y2652" s="262"/>
    </row>
    <row r="2653" ht="15.75" customHeight="1">
      <c r="A2653" s="262"/>
      <c r="B2653" s="262"/>
      <c r="C2653" s="276" t="str">
        <f>' Friday'!H300</f>
        <v/>
      </c>
      <c r="D2653" s="276" t="str">
        <f>'Teacher List'!$A$65</f>
        <v>Carter 530</v>
      </c>
      <c r="E2653" s="275" t="str">
        <f>' Friday'!I300</f>
        <v/>
      </c>
      <c r="F2653" s="262"/>
      <c r="G2653" s="262"/>
      <c r="H2653" s="262"/>
      <c r="I2653" s="262"/>
      <c r="J2653" s="262"/>
      <c r="K2653" s="262"/>
      <c r="L2653" s="262"/>
      <c r="M2653" s="262"/>
      <c r="N2653" s="262"/>
      <c r="O2653" s="262"/>
      <c r="P2653" s="262"/>
      <c r="Q2653" s="262"/>
      <c r="R2653" s="262"/>
      <c r="S2653" s="262"/>
      <c r="T2653" s="262"/>
      <c r="U2653" s="262"/>
      <c r="V2653" s="262"/>
      <c r="W2653" s="262"/>
      <c r="X2653" s="262"/>
      <c r="Y2653" s="262"/>
    </row>
    <row r="2654" ht="15.75" customHeight="1">
      <c r="A2654" s="262"/>
      <c r="B2654" s="262"/>
      <c r="C2654" s="276" t="str">
        <f>' Friday'!H301</f>
        <v/>
      </c>
      <c r="D2654" s="276" t="str">
        <f>'Teacher List'!$A$65</f>
        <v>Carter 530</v>
      </c>
      <c r="E2654" s="275" t="str">
        <f>' Friday'!I301</f>
        <v/>
      </c>
      <c r="F2654" s="262"/>
      <c r="G2654" s="262"/>
      <c r="H2654" s="262"/>
      <c r="I2654" s="262"/>
      <c r="J2654" s="262"/>
      <c r="K2654" s="262"/>
      <c r="L2654" s="262"/>
      <c r="M2654" s="262"/>
      <c r="N2654" s="262"/>
      <c r="O2654" s="262"/>
      <c r="P2654" s="262"/>
      <c r="Q2654" s="262"/>
      <c r="R2654" s="262"/>
      <c r="S2654" s="262"/>
      <c r="T2654" s="262"/>
      <c r="U2654" s="262"/>
      <c r="V2654" s="262"/>
      <c r="W2654" s="262"/>
      <c r="X2654" s="262"/>
      <c r="Y2654" s="262"/>
    </row>
    <row r="2655" ht="15.75" customHeight="1">
      <c r="A2655" s="262"/>
      <c r="B2655" s="262"/>
      <c r="C2655" s="276" t="str">
        <f>' Friday'!H302</f>
        <v/>
      </c>
      <c r="D2655" s="276" t="str">
        <f>'Teacher List'!$A$65</f>
        <v>Carter 530</v>
      </c>
      <c r="E2655" s="275" t="str">
        <f>' Friday'!I302</f>
        <v/>
      </c>
      <c r="F2655" s="262"/>
      <c r="G2655" s="262"/>
      <c r="H2655" s="262"/>
      <c r="I2655" s="262"/>
      <c r="J2655" s="262"/>
      <c r="K2655" s="262"/>
      <c r="L2655" s="262"/>
      <c r="M2655" s="262"/>
      <c r="N2655" s="262"/>
      <c r="O2655" s="262"/>
      <c r="P2655" s="262"/>
      <c r="Q2655" s="262"/>
      <c r="R2655" s="262"/>
      <c r="S2655" s="262"/>
      <c r="T2655" s="262"/>
      <c r="U2655" s="262"/>
      <c r="V2655" s="262"/>
      <c r="W2655" s="262"/>
      <c r="X2655" s="262"/>
      <c r="Y2655" s="262"/>
    </row>
    <row r="2656" ht="15.75" customHeight="1">
      <c r="A2656" s="262"/>
      <c r="B2656" s="262"/>
      <c r="C2656" s="276" t="str">
        <f>' Friday'!H303</f>
        <v/>
      </c>
      <c r="D2656" s="276" t="str">
        <f>'Teacher List'!$A$65</f>
        <v>Carter 530</v>
      </c>
      <c r="E2656" s="275" t="str">
        <f>' Friday'!I303</f>
        <v/>
      </c>
      <c r="F2656" s="262"/>
      <c r="G2656" s="262"/>
      <c r="H2656" s="262"/>
      <c r="I2656" s="262"/>
      <c r="J2656" s="262"/>
      <c r="K2656" s="262"/>
      <c r="L2656" s="262"/>
      <c r="M2656" s="262"/>
      <c r="N2656" s="262"/>
      <c r="O2656" s="262"/>
      <c r="P2656" s="262"/>
      <c r="Q2656" s="262"/>
      <c r="R2656" s="262"/>
      <c r="S2656" s="262"/>
      <c r="T2656" s="262"/>
      <c r="U2656" s="262"/>
      <c r="V2656" s="262"/>
      <c r="W2656" s="262"/>
      <c r="X2656" s="262"/>
      <c r="Y2656" s="262"/>
    </row>
    <row r="2657" ht="15.75" customHeight="1">
      <c r="A2657" s="262"/>
      <c r="B2657" s="262"/>
      <c r="C2657" s="276" t="str">
        <f>' Friday'!H304</f>
        <v/>
      </c>
      <c r="D2657" s="276" t="str">
        <f>'Teacher List'!$A$65</f>
        <v>Carter 530</v>
      </c>
      <c r="E2657" s="275" t="str">
        <f>' Friday'!I304</f>
        <v/>
      </c>
      <c r="F2657" s="262"/>
      <c r="G2657" s="262"/>
      <c r="H2657" s="262"/>
      <c r="I2657" s="262"/>
      <c r="J2657" s="262"/>
      <c r="K2657" s="262"/>
      <c r="L2657" s="262"/>
      <c r="M2657" s="262"/>
      <c r="N2657" s="262"/>
      <c r="O2657" s="262"/>
      <c r="P2657" s="262"/>
      <c r="Q2657" s="262"/>
      <c r="R2657" s="262"/>
      <c r="S2657" s="262"/>
      <c r="T2657" s="262"/>
      <c r="U2657" s="262"/>
      <c r="V2657" s="262"/>
      <c r="W2657" s="262"/>
      <c r="X2657" s="262"/>
      <c r="Y2657" s="262"/>
    </row>
    <row r="2658" ht="15.75" customHeight="1">
      <c r="A2658" s="262"/>
      <c r="B2658" s="262"/>
      <c r="C2658" s="276" t="str">
        <f>' Friday'!H305</f>
        <v/>
      </c>
      <c r="D2658" s="276" t="str">
        <f>'Teacher List'!$A$65</f>
        <v>Carter 530</v>
      </c>
      <c r="E2658" s="275" t="str">
        <f>' Friday'!I305</f>
        <v/>
      </c>
      <c r="F2658" s="262"/>
      <c r="G2658" s="262"/>
      <c r="H2658" s="262"/>
      <c r="I2658" s="262"/>
      <c r="J2658" s="262"/>
      <c r="K2658" s="262"/>
      <c r="L2658" s="262"/>
      <c r="M2658" s="262"/>
      <c r="N2658" s="262"/>
      <c r="O2658" s="262"/>
      <c r="P2658" s="262"/>
      <c r="Q2658" s="262"/>
      <c r="R2658" s="262"/>
      <c r="S2658" s="262"/>
      <c r="T2658" s="262"/>
      <c r="U2658" s="262"/>
      <c r="V2658" s="262"/>
      <c r="W2658" s="262"/>
      <c r="X2658" s="262"/>
      <c r="Y2658" s="262"/>
    </row>
    <row r="2659" ht="15.75" customHeight="1">
      <c r="A2659" s="262"/>
      <c r="B2659" s="262"/>
      <c r="C2659" s="276" t="str">
        <f>' Friday'!H306</f>
        <v/>
      </c>
      <c r="D2659" s="276" t="str">
        <f>'Teacher List'!$A$65</f>
        <v>Carter 530</v>
      </c>
      <c r="E2659" s="275" t="str">
        <f>' Friday'!I306</f>
        <v/>
      </c>
      <c r="F2659" s="262"/>
      <c r="G2659" s="262"/>
      <c r="H2659" s="262"/>
      <c r="I2659" s="262"/>
      <c r="J2659" s="262"/>
      <c r="K2659" s="262"/>
      <c r="L2659" s="262"/>
      <c r="M2659" s="262"/>
      <c r="N2659" s="262"/>
      <c r="O2659" s="262"/>
      <c r="P2659" s="262"/>
      <c r="Q2659" s="262"/>
      <c r="R2659" s="262"/>
      <c r="S2659" s="262"/>
      <c r="T2659" s="262"/>
      <c r="U2659" s="262"/>
      <c r="V2659" s="262"/>
      <c r="W2659" s="262"/>
      <c r="X2659" s="262"/>
      <c r="Y2659" s="262"/>
    </row>
    <row r="2660" ht="15.75" customHeight="1">
      <c r="A2660" s="262"/>
      <c r="B2660" s="262"/>
      <c r="C2660" s="276" t="str">
        <f>' Friday'!H307</f>
        <v/>
      </c>
      <c r="D2660" s="276" t="str">
        <f>'Teacher List'!$A$65</f>
        <v>Carter 530</v>
      </c>
      <c r="E2660" s="275" t="str">
        <f>' Friday'!I307</f>
        <v/>
      </c>
      <c r="F2660" s="262"/>
      <c r="G2660" s="262"/>
      <c r="H2660" s="262"/>
      <c r="I2660" s="262"/>
      <c r="J2660" s="262"/>
      <c r="K2660" s="262"/>
      <c r="L2660" s="262"/>
      <c r="M2660" s="262"/>
      <c r="N2660" s="262"/>
      <c r="O2660" s="262"/>
      <c r="P2660" s="262"/>
      <c r="Q2660" s="262"/>
      <c r="R2660" s="262"/>
      <c r="S2660" s="262"/>
      <c r="T2660" s="262"/>
      <c r="U2660" s="262"/>
      <c r="V2660" s="262"/>
      <c r="W2660" s="262"/>
      <c r="X2660" s="262"/>
      <c r="Y2660" s="262"/>
    </row>
    <row r="2661" ht="15.75" customHeight="1">
      <c r="A2661" s="262"/>
      <c r="B2661" s="262"/>
      <c r="C2661" s="276" t="str">
        <f>' Friday'!H308</f>
        <v/>
      </c>
      <c r="D2661" s="276" t="str">
        <f>'Teacher List'!$A$65</f>
        <v>Carter 530</v>
      </c>
      <c r="E2661" s="275" t="str">
        <f>' Friday'!I308</f>
        <v/>
      </c>
      <c r="F2661" s="262"/>
      <c r="G2661" s="262"/>
      <c r="H2661" s="262"/>
      <c r="I2661" s="262"/>
      <c r="J2661" s="262"/>
      <c r="K2661" s="262"/>
      <c r="L2661" s="262"/>
      <c r="M2661" s="262"/>
      <c r="N2661" s="262"/>
      <c r="O2661" s="262"/>
      <c r="P2661" s="262"/>
      <c r="Q2661" s="262"/>
      <c r="R2661" s="262"/>
      <c r="S2661" s="262"/>
      <c r="T2661" s="262"/>
      <c r="U2661" s="262"/>
      <c r="V2661" s="262"/>
      <c r="W2661" s="262"/>
      <c r="X2661" s="262"/>
      <c r="Y2661" s="262"/>
    </row>
    <row r="2662" ht="15.75" customHeight="1">
      <c r="A2662" s="262"/>
      <c r="B2662" s="262"/>
      <c r="C2662" s="276" t="str">
        <f>' Friday'!H309</f>
        <v/>
      </c>
      <c r="D2662" s="276" t="str">
        <f>'Teacher List'!$A$65</f>
        <v>Carter 530</v>
      </c>
      <c r="E2662" s="275" t="str">
        <f>' Friday'!I309</f>
        <v/>
      </c>
      <c r="F2662" s="262"/>
      <c r="G2662" s="262"/>
      <c r="H2662" s="262"/>
      <c r="I2662" s="262"/>
      <c r="J2662" s="262"/>
      <c r="K2662" s="262"/>
      <c r="L2662" s="262"/>
      <c r="M2662" s="262"/>
      <c r="N2662" s="262"/>
      <c r="O2662" s="262"/>
      <c r="P2662" s="262"/>
      <c r="Q2662" s="262"/>
      <c r="R2662" s="262"/>
      <c r="S2662" s="262"/>
      <c r="T2662" s="262"/>
      <c r="U2662" s="262"/>
      <c r="V2662" s="262"/>
      <c r="W2662" s="262"/>
      <c r="X2662" s="262"/>
      <c r="Y2662" s="262"/>
    </row>
    <row r="2663" ht="15.75" customHeight="1">
      <c r="A2663" s="262"/>
      <c r="B2663" s="262"/>
      <c r="C2663" s="276" t="str">
        <f>' Friday'!H310</f>
        <v/>
      </c>
      <c r="D2663" s="276" t="str">
        <f>'Teacher List'!$A$65</f>
        <v>Carter 530</v>
      </c>
      <c r="E2663" s="275" t="str">
        <f>' Friday'!I310</f>
        <v/>
      </c>
      <c r="F2663" s="262"/>
      <c r="G2663" s="262"/>
      <c r="H2663" s="262"/>
      <c r="I2663" s="262"/>
      <c r="J2663" s="262"/>
      <c r="K2663" s="262"/>
      <c r="L2663" s="262"/>
      <c r="M2663" s="262"/>
      <c r="N2663" s="262"/>
      <c r="O2663" s="262"/>
      <c r="P2663" s="262"/>
      <c r="Q2663" s="262"/>
      <c r="R2663" s="262"/>
      <c r="S2663" s="262"/>
      <c r="T2663" s="262"/>
      <c r="U2663" s="262"/>
      <c r="V2663" s="262"/>
      <c r="W2663" s="262"/>
      <c r="X2663" s="262"/>
      <c r="Y2663" s="262"/>
    </row>
    <row r="2664" ht="15.75" customHeight="1">
      <c r="A2664" s="262"/>
      <c r="B2664" s="262"/>
      <c r="C2664" s="276" t="str">
        <f>' Friday'!H311</f>
        <v/>
      </c>
      <c r="D2664" s="276" t="str">
        <f>'Teacher List'!$A$65</f>
        <v>Carter 530</v>
      </c>
      <c r="E2664" s="275" t="str">
        <f>' Friday'!I311</f>
        <v/>
      </c>
      <c r="F2664" s="262"/>
      <c r="G2664" s="262"/>
      <c r="H2664" s="262"/>
      <c r="I2664" s="262"/>
      <c r="J2664" s="262"/>
      <c r="K2664" s="262"/>
      <c r="L2664" s="262"/>
      <c r="M2664" s="262"/>
      <c r="N2664" s="262"/>
      <c r="O2664" s="262"/>
      <c r="P2664" s="262"/>
      <c r="Q2664" s="262"/>
      <c r="R2664" s="262"/>
      <c r="S2664" s="262"/>
      <c r="T2664" s="262"/>
      <c r="U2664" s="262"/>
      <c r="V2664" s="262"/>
      <c r="W2664" s="262"/>
      <c r="X2664" s="262"/>
      <c r="Y2664" s="262"/>
    </row>
    <row r="2665" ht="15.75" customHeight="1">
      <c r="A2665" s="262"/>
      <c r="B2665" s="262"/>
      <c r="C2665" s="276" t="str">
        <f>' Friday'!H312</f>
        <v/>
      </c>
      <c r="D2665" s="276" t="str">
        <f>'Teacher List'!$A$65</f>
        <v>Carter 530</v>
      </c>
      <c r="E2665" s="275" t="str">
        <f>' Friday'!I312</f>
        <v/>
      </c>
      <c r="F2665" s="262"/>
      <c r="G2665" s="262"/>
      <c r="H2665" s="262"/>
      <c r="I2665" s="262"/>
      <c r="J2665" s="262"/>
      <c r="K2665" s="262"/>
      <c r="L2665" s="262"/>
      <c r="M2665" s="262"/>
      <c r="N2665" s="262"/>
      <c r="O2665" s="262"/>
      <c r="P2665" s="262"/>
      <c r="Q2665" s="262"/>
      <c r="R2665" s="262"/>
      <c r="S2665" s="262"/>
      <c r="T2665" s="262"/>
      <c r="U2665" s="262"/>
      <c r="V2665" s="262"/>
      <c r="W2665" s="262"/>
      <c r="X2665" s="262"/>
      <c r="Y2665" s="262"/>
    </row>
    <row r="2666" ht="15.75" customHeight="1">
      <c r="A2666" s="262"/>
      <c r="B2666" s="262"/>
      <c r="C2666" s="276" t="str">
        <f>' Friday'!H313</f>
        <v/>
      </c>
      <c r="D2666" s="276" t="str">
        <f>'Teacher List'!$A$65</f>
        <v>Carter 530</v>
      </c>
      <c r="E2666" s="275" t="str">
        <f>' Friday'!I313</f>
        <v/>
      </c>
      <c r="F2666" s="262"/>
      <c r="G2666" s="262"/>
      <c r="H2666" s="262"/>
      <c r="I2666" s="262"/>
      <c r="J2666" s="262"/>
      <c r="K2666" s="262"/>
      <c r="L2666" s="262"/>
      <c r="M2666" s="262"/>
      <c r="N2666" s="262"/>
      <c r="O2666" s="262"/>
      <c r="P2666" s="262"/>
      <c r="Q2666" s="262"/>
      <c r="R2666" s="262"/>
      <c r="S2666" s="262"/>
      <c r="T2666" s="262"/>
      <c r="U2666" s="262"/>
      <c r="V2666" s="262"/>
      <c r="W2666" s="262"/>
      <c r="X2666" s="262"/>
      <c r="Y2666" s="262"/>
    </row>
    <row r="2667" ht="15.75" customHeight="1">
      <c r="A2667" s="262"/>
      <c r="B2667" s="262"/>
      <c r="C2667" s="276" t="str">
        <f>' Friday'!H314</f>
        <v/>
      </c>
      <c r="D2667" s="276" t="str">
        <f>'Teacher List'!$A$65</f>
        <v>Carter 530</v>
      </c>
      <c r="E2667" s="275" t="str">
        <f>' Friday'!I314</f>
        <v/>
      </c>
      <c r="F2667" s="262"/>
      <c r="G2667" s="262"/>
      <c r="H2667" s="262"/>
      <c r="I2667" s="262"/>
      <c r="J2667" s="262"/>
      <c r="K2667" s="262"/>
      <c r="L2667" s="262"/>
      <c r="M2667" s="262"/>
      <c r="N2667" s="262"/>
      <c r="O2667" s="262"/>
      <c r="P2667" s="262"/>
      <c r="Q2667" s="262"/>
      <c r="R2667" s="262"/>
      <c r="S2667" s="262"/>
      <c r="T2667" s="262"/>
      <c r="U2667" s="262"/>
      <c r="V2667" s="262"/>
      <c r="W2667" s="262"/>
      <c r="X2667" s="262"/>
      <c r="Y2667" s="262"/>
    </row>
    <row r="2668" ht="15.75" customHeight="1">
      <c r="A2668" s="262"/>
      <c r="B2668" s="262"/>
      <c r="C2668" s="276" t="str">
        <f>' Friday'!H315</f>
        <v/>
      </c>
      <c r="D2668" s="276" t="str">
        <f>'Teacher List'!$A$65</f>
        <v>Carter 530</v>
      </c>
      <c r="E2668" s="275" t="str">
        <f>' Friday'!I315</f>
        <v/>
      </c>
      <c r="F2668" s="262"/>
      <c r="G2668" s="262"/>
      <c r="H2668" s="262"/>
      <c r="I2668" s="262"/>
      <c r="J2668" s="262"/>
      <c r="K2668" s="262"/>
      <c r="L2668" s="262"/>
      <c r="M2668" s="262"/>
      <c r="N2668" s="262"/>
      <c r="O2668" s="262"/>
      <c r="P2668" s="262"/>
      <c r="Q2668" s="262"/>
      <c r="R2668" s="262"/>
      <c r="S2668" s="262"/>
      <c r="T2668" s="262"/>
      <c r="U2668" s="262"/>
      <c r="V2668" s="262"/>
      <c r="W2668" s="262"/>
      <c r="X2668" s="262"/>
      <c r="Y2668" s="262"/>
    </row>
    <row r="2669" ht="15.75" customHeight="1">
      <c r="A2669" s="262"/>
      <c r="B2669" s="262"/>
      <c r="C2669" s="276" t="str">
        <f>' Friday'!H316</f>
        <v/>
      </c>
      <c r="D2669" s="276" t="str">
        <f>'Teacher List'!$A$65</f>
        <v>Carter 530</v>
      </c>
      <c r="E2669" s="275" t="str">
        <f>' Friday'!I316</f>
        <v/>
      </c>
      <c r="F2669" s="262"/>
      <c r="G2669" s="262"/>
      <c r="H2669" s="262"/>
      <c r="I2669" s="262"/>
      <c r="J2669" s="262"/>
      <c r="K2669" s="262"/>
      <c r="L2669" s="262"/>
      <c r="M2669" s="262"/>
      <c r="N2669" s="262"/>
      <c r="O2669" s="262"/>
      <c r="P2669" s="262"/>
      <c r="Q2669" s="262"/>
      <c r="R2669" s="262"/>
      <c r="S2669" s="262"/>
      <c r="T2669" s="262"/>
      <c r="U2669" s="262"/>
      <c r="V2669" s="262"/>
      <c r="W2669" s="262"/>
      <c r="X2669" s="262"/>
      <c r="Y2669" s="262"/>
    </row>
    <row r="2670" ht="15.75" customHeight="1">
      <c r="A2670" s="262"/>
      <c r="B2670" s="262"/>
      <c r="C2670" s="276" t="str">
        <f>' Friday'!H317</f>
        <v/>
      </c>
      <c r="D2670" s="276" t="str">
        <f>'Teacher List'!$A$65</f>
        <v>Carter 530</v>
      </c>
      <c r="E2670" s="275" t="str">
        <f>' Friday'!I317</f>
        <v/>
      </c>
      <c r="F2670" s="262"/>
      <c r="G2670" s="262"/>
      <c r="H2670" s="262"/>
      <c r="I2670" s="262"/>
      <c r="J2670" s="262"/>
      <c r="K2670" s="262"/>
      <c r="L2670" s="262"/>
      <c r="M2670" s="262"/>
      <c r="N2670" s="262"/>
      <c r="O2670" s="262"/>
      <c r="P2670" s="262"/>
      <c r="Q2670" s="262"/>
      <c r="R2670" s="262"/>
      <c r="S2670" s="262"/>
      <c r="T2670" s="262"/>
      <c r="U2670" s="262"/>
      <c r="V2670" s="262"/>
      <c r="W2670" s="262"/>
      <c r="X2670" s="262"/>
      <c r="Y2670" s="262"/>
    </row>
    <row r="2671" ht="15.75" customHeight="1">
      <c r="A2671" s="262"/>
      <c r="B2671" s="262"/>
      <c r="C2671" s="276" t="str">
        <f>' Friday'!H318</f>
        <v/>
      </c>
      <c r="D2671" s="276" t="str">
        <f>'Teacher List'!$A$65</f>
        <v>Carter 530</v>
      </c>
      <c r="E2671" s="275"/>
      <c r="F2671" s="262"/>
      <c r="G2671" s="262"/>
      <c r="H2671" s="262"/>
      <c r="I2671" s="262"/>
      <c r="J2671" s="262"/>
      <c r="K2671" s="262"/>
      <c r="L2671" s="262"/>
      <c r="M2671" s="262"/>
      <c r="N2671" s="262"/>
      <c r="O2671" s="262"/>
      <c r="P2671" s="262"/>
      <c r="Q2671" s="262"/>
      <c r="R2671" s="262"/>
      <c r="S2671" s="262"/>
      <c r="T2671" s="262"/>
      <c r="U2671" s="262"/>
      <c r="V2671" s="262"/>
      <c r="W2671" s="262"/>
      <c r="X2671" s="262"/>
      <c r="Y2671" s="262"/>
    </row>
    <row r="2672" ht="15.75" customHeight="1">
      <c r="A2672" s="262"/>
      <c r="B2672" s="262"/>
      <c r="C2672" s="276" t="str">
        <f>' Friday'!J293</f>
        <v/>
      </c>
      <c r="D2672" s="276" t="str">
        <f>'Teacher List'!$A$66</f>
        <v/>
      </c>
      <c r="E2672" s="275" t="str">
        <f>' Friday'!K293</f>
        <v/>
      </c>
      <c r="F2672" s="262"/>
      <c r="G2672" s="262"/>
      <c r="H2672" s="262"/>
      <c r="I2672" s="262"/>
      <c r="J2672" s="262"/>
      <c r="K2672" s="262"/>
      <c r="L2672" s="262"/>
      <c r="M2672" s="262"/>
      <c r="N2672" s="262"/>
      <c r="O2672" s="262"/>
      <c r="P2672" s="262"/>
      <c r="Q2672" s="262"/>
      <c r="R2672" s="262"/>
      <c r="S2672" s="262"/>
      <c r="T2672" s="262"/>
      <c r="U2672" s="262"/>
      <c r="V2672" s="262"/>
      <c r="W2672" s="262"/>
      <c r="X2672" s="262"/>
      <c r="Y2672" s="262"/>
    </row>
    <row r="2673" ht="15.75" customHeight="1">
      <c r="A2673" s="262"/>
      <c r="B2673" s="262"/>
      <c r="C2673" s="276" t="str">
        <f>' Friday'!J294</f>
        <v/>
      </c>
      <c r="D2673" s="276" t="str">
        <f>'Teacher List'!$A$66</f>
        <v/>
      </c>
      <c r="E2673" s="275" t="str">
        <f>' Friday'!K294</f>
        <v/>
      </c>
      <c r="F2673" s="262"/>
      <c r="G2673" s="262"/>
      <c r="H2673" s="262"/>
      <c r="I2673" s="262"/>
      <c r="J2673" s="262"/>
      <c r="K2673" s="262"/>
      <c r="L2673" s="262"/>
      <c r="M2673" s="262"/>
      <c r="N2673" s="262"/>
      <c r="O2673" s="262"/>
      <c r="P2673" s="262"/>
      <c r="Q2673" s="262"/>
      <c r="R2673" s="262"/>
      <c r="S2673" s="262"/>
      <c r="T2673" s="262"/>
      <c r="U2673" s="262"/>
      <c r="V2673" s="262"/>
      <c r="W2673" s="262"/>
      <c r="X2673" s="262"/>
      <c r="Y2673" s="262"/>
    </row>
    <row r="2674" ht="15.75" customHeight="1">
      <c r="A2674" s="262"/>
      <c r="B2674" s="262"/>
      <c r="C2674" s="276" t="str">
        <f>' Friday'!J295</f>
        <v/>
      </c>
      <c r="D2674" s="276" t="str">
        <f>'Teacher List'!$A$66</f>
        <v/>
      </c>
      <c r="E2674" s="275" t="str">
        <f>' Friday'!K295</f>
        <v/>
      </c>
      <c r="F2674" s="262"/>
      <c r="G2674" s="262"/>
      <c r="H2674" s="262"/>
      <c r="I2674" s="262"/>
      <c r="J2674" s="262"/>
      <c r="K2674" s="262"/>
      <c r="L2674" s="262"/>
      <c r="M2674" s="262"/>
      <c r="N2674" s="262"/>
      <c r="O2674" s="262"/>
      <c r="P2674" s="262"/>
      <c r="Q2674" s="262"/>
      <c r="R2674" s="262"/>
      <c r="S2674" s="262"/>
      <c r="T2674" s="262"/>
      <c r="U2674" s="262"/>
      <c r="V2674" s="262"/>
      <c r="W2674" s="262"/>
      <c r="X2674" s="262"/>
      <c r="Y2674" s="262"/>
    </row>
    <row r="2675" ht="15.75" customHeight="1">
      <c r="A2675" s="262"/>
      <c r="B2675" s="262"/>
      <c r="C2675" s="276" t="str">
        <f>' Friday'!J296</f>
        <v/>
      </c>
      <c r="D2675" s="276" t="str">
        <f>'Teacher List'!$A$66</f>
        <v/>
      </c>
      <c r="E2675" s="275" t="str">
        <f>' Friday'!K296</f>
        <v/>
      </c>
      <c r="F2675" s="262"/>
      <c r="G2675" s="262"/>
      <c r="H2675" s="262"/>
      <c r="I2675" s="262"/>
      <c r="J2675" s="262"/>
      <c r="K2675" s="262"/>
      <c r="L2675" s="262"/>
      <c r="M2675" s="262"/>
      <c r="N2675" s="262"/>
      <c r="O2675" s="262"/>
      <c r="P2675" s="262"/>
      <c r="Q2675" s="262"/>
      <c r="R2675" s="262"/>
      <c r="S2675" s="262"/>
      <c r="T2675" s="262"/>
      <c r="U2675" s="262"/>
      <c r="V2675" s="262"/>
      <c r="W2675" s="262"/>
      <c r="X2675" s="262"/>
      <c r="Y2675" s="262"/>
    </row>
    <row r="2676" ht="15.75" customHeight="1">
      <c r="A2676" s="262"/>
      <c r="B2676" s="262"/>
      <c r="C2676" s="276" t="str">
        <f>' Friday'!J297</f>
        <v/>
      </c>
      <c r="D2676" s="276" t="str">
        <f>'Teacher List'!$A$66</f>
        <v/>
      </c>
      <c r="E2676" s="275" t="str">
        <f>' Friday'!K297</f>
        <v/>
      </c>
      <c r="F2676" s="262"/>
      <c r="G2676" s="262"/>
      <c r="H2676" s="262"/>
      <c r="I2676" s="262"/>
      <c r="J2676" s="262"/>
      <c r="K2676" s="262"/>
      <c r="L2676" s="262"/>
      <c r="M2676" s="262"/>
      <c r="N2676" s="262"/>
      <c r="O2676" s="262"/>
      <c r="P2676" s="262"/>
      <c r="Q2676" s="262"/>
      <c r="R2676" s="262"/>
      <c r="S2676" s="262"/>
      <c r="T2676" s="262"/>
      <c r="U2676" s="262"/>
      <c r="V2676" s="262"/>
      <c r="W2676" s="262"/>
      <c r="X2676" s="262"/>
      <c r="Y2676" s="262"/>
    </row>
    <row r="2677" ht="15.75" customHeight="1">
      <c r="A2677" s="262"/>
      <c r="B2677" s="262"/>
      <c r="C2677" s="276" t="str">
        <f>' Friday'!J298</f>
        <v/>
      </c>
      <c r="D2677" s="276" t="str">
        <f>'Teacher List'!$A$66</f>
        <v/>
      </c>
      <c r="E2677" s="275" t="str">
        <f>' Friday'!K298</f>
        <v/>
      </c>
      <c r="F2677" s="262"/>
      <c r="G2677" s="262"/>
      <c r="H2677" s="262"/>
      <c r="I2677" s="262"/>
      <c r="J2677" s="262"/>
      <c r="K2677" s="262"/>
      <c r="L2677" s="262"/>
      <c r="M2677" s="262"/>
      <c r="N2677" s="262"/>
      <c r="O2677" s="262"/>
      <c r="P2677" s="262"/>
      <c r="Q2677" s="262"/>
      <c r="R2677" s="262"/>
      <c r="S2677" s="262"/>
      <c r="T2677" s="262"/>
      <c r="U2677" s="262"/>
      <c r="V2677" s="262"/>
      <c r="W2677" s="262"/>
      <c r="X2677" s="262"/>
      <c r="Y2677" s="262"/>
    </row>
    <row r="2678" ht="15.75" customHeight="1">
      <c r="A2678" s="262"/>
      <c r="B2678" s="262"/>
      <c r="C2678" s="276" t="str">
        <f>' Friday'!J299</f>
        <v/>
      </c>
      <c r="D2678" s="276" t="str">
        <f>'Teacher List'!$A$66</f>
        <v/>
      </c>
      <c r="E2678" s="275" t="str">
        <f>' Friday'!K299</f>
        <v/>
      </c>
      <c r="F2678" s="262"/>
      <c r="G2678" s="262"/>
      <c r="H2678" s="262"/>
      <c r="I2678" s="262"/>
      <c r="J2678" s="262"/>
      <c r="K2678" s="262"/>
      <c r="L2678" s="262"/>
      <c r="M2678" s="262"/>
      <c r="N2678" s="262"/>
      <c r="O2678" s="262"/>
      <c r="P2678" s="262"/>
      <c r="Q2678" s="262"/>
      <c r="R2678" s="262"/>
      <c r="S2678" s="262"/>
      <c r="T2678" s="262"/>
      <c r="U2678" s="262"/>
      <c r="V2678" s="262"/>
      <c r="W2678" s="262"/>
      <c r="X2678" s="262"/>
      <c r="Y2678" s="262"/>
    </row>
    <row r="2679" ht="15.75" customHeight="1">
      <c r="A2679" s="262"/>
      <c r="B2679" s="262"/>
      <c r="C2679" s="276" t="str">
        <f>' Friday'!J300</f>
        <v/>
      </c>
      <c r="D2679" s="276" t="str">
        <f>'Teacher List'!$A$66</f>
        <v/>
      </c>
      <c r="E2679" s="275" t="str">
        <f>' Friday'!K300</f>
        <v/>
      </c>
      <c r="F2679" s="262"/>
      <c r="G2679" s="262"/>
      <c r="H2679" s="262"/>
      <c r="I2679" s="262"/>
      <c r="J2679" s="262"/>
      <c r="K2679" s="262"/>
      <c r="L2679" s="262"/>
      <c r="M2679" s="262"/>
      <c r="N2679" s="262"/>
      <c r="O2679" s="262"/>
      <c r="P2679" s="262"/>
      <c r="Q2679" s="262"/>
      <c r="R2679" s="262"/>
      <c r="S2679" s="262"/>
      <c r="T2679" s="262"/>
      <c r="U2679" s="262"/>
      <c r="V2679" s="262"/>
      <c r="W2679" s="262"/>
      <c r="X2679" s="262"/>
      <c r="Y2679" s="262"/>
    </row>
    <row r="2680" ht="15.75" customHeight="1">
      <c r="A2680" s="262"/>
      <c r="B2680" s="262"/>
      <c r="C2680" s="276" t="str">
        <f>' Friday'!J301</f>
        <v/>
      </c>
      <c r="D2680" s="276" t="str">
        <f>'Teacher List'!$A$66</f>
        <v/>
      </c>
      <c r="E2680" s="275" t="str">
        <f>' Friday'!K301</f>
        <v/>
      </c>
      <c r="F2680" s="262"/>
      <c r="G2680" s="262"/>
      <c r="H2680" s="262"/>
      <c r="I2680" s="262"/>
      <c r="J2680" s="262"/>
      <c r="K2680" s="262"/>
      <c r="L2680" s="262"/>
      <c r="M2680" s="262"/>
      <c r="N2680" s="262"/>
      <c r="O2680" s="262"/>
      <c r="P2680" s="262"/>
      <c r="Q2680" s="262"/>
      <c r="R2680" s="262"/>
      <c r="S2680" s="262"/>
      <c r="T2680" s="262"/>
      <c r="U2680" s="262"/>
      <c r="V2680" s="262"/>
      <c r="W2680" s="262"/>
      <c r="X2680" s="262"/>
      <c r="Y2680" s="262"/>
    </row>
    <row r="2681" ht="15.75" customHeight="1">
      <c r="A2681" s="262"/>
      <c r="B2681" s="262"/>
      <c r="C2681" s="276" t="str">
        <f>' Friday'!J302</f>
        <v/>
      </c>
      <c r="D2681" s="276" t="str">
        <f>'Teacher List'!$A$66</f>
        <v/>
      </c>
      <c r="E2681" s="275" t="str">
        <f>' Friday'!K302</f>
        <v/>
      </c>
      <c r="F2681" s="262"/>
      <c r="G2681" s="262"/>
      <c r="H2681" s="262"/>
      <c r="I2681" s="262"/>
      <c r="J2681" s="262"/>
      <c r="K2681" s="262"/>
      <c r="L2681" s="262"/>
      <c r="M2681" s="262"/>
      <c r="N2681" s="262"/>
      <c r="O2681" s="262"/>
      <c r="P2681" s="262"/>
      <c r="Q2681" s="262"/>
      <c r="R2681" s="262"/>
      <c r="S2681" s="262"/>
      <c r="T2681" s="262"/>
      <c r="U2681" s="262"/>
      <c r="V2681" s="262"/>
      <c r="W2681" s="262"/>
      <c r="X2681" s="262"/>
      <c r="Y2681" s="262"/>
    </row>
    <row r="2682" ht="15.75" customHeight="1">
      <c r="A2682" s="262"/>
      <c r="B2682" s="262"/>
      <c r="C2682" s="276" t="str">
        <f>' Friday'!J303</f>
        <v/>
      </c>
      <c r="D2682" s="276" t="str">
        <f>'Teacher List'!$A$66</f>
        <v/>
      </c>
      <c r="E2682" s="275" t="str">
        <f>' Friday'!K303</f>
        <v/>
      </c>
      <c r="F2682" s="262"/>
      <c r="G2682" s="262"/>
      <c r="H2682" s="262"/>
      <c r="I2682" s="262"/>
      <c r="J2682" s="262"/>
      <c r="K2682" s="262"/>
      <c r="L2682" s="262"/>
      <c r="M2682" s="262"/>
      <c r="N2682" s="262"/>
      <c r="O2682" s="262"/>
      <c r="P2682" s="262"/>
      <c r="Q2682" s="262"/>
      <c r="R2682" s="262"/>
      <c r="S2682" s="262"/>
      <c r="T2682" s="262"/>
      <c r="U2682" s="262"/>
      <c r="V2682" s="262"/>
      <c r="W2682" s="262"/>
      <c r="X2682" s="262"/>
      <c r="Y2682" s="262"/>
    </row>
    <row r="2683" ht="15.75" customHeight="1">
      <c r="A2683" s="262"/>
      <c r="B2683" s="262"/>
      <c r="C2683" s="276" t="str">
        <f>' Friday'!J304</f>
        <v/>
      </c>
      <c r="D2683" s="276" t="str">
        <f>'Teacher List'!$A$66</f>
        <v/>
      </c>
      <c r="E2683" s="275" t="str">
        <f>' Friday'!K304</f>
        <v/>
      </c>
      <c r="F2683" s="262"/>
      <c r="G2683" s="262"/>
      <c r="H2683" s="262"/>
      <c r="I2683" s="262"/>
      <c r="J2683" s="262"/>
      <c r="K2683" s="262"/>
      <c r="L2683" s="262"/>
      <c r="M2683" s="262"/>
      <c r="N2683" s="262"/>
      <c r="O2683" s="262"/>
      <c r="P2683" s="262"/>
      <c r="Q2683" s="262"/>
      <c r="R2683" s="262"/>
      <c r="S2683" s="262"/>
      <c r="T2683" s="262"/>
      <c r="U2683" s="262"/>
      <c r="V2683" s="262"/>
      <c r="W2683" s="262"/>
      <c r="X2683" s="262"/>
      <c r="Y2683" s="262"/>
    </row>
    <row r="2684" ht="15.75" customHeight="1">
      <c r="A2684" s="262"/>
      <c r="B2684" s="262"/>
      <c r="C2684" s="276" t="str">
        <f>' Friday'!J305</f>
        <v/>
      </c>
      <c r="D2684" s="276" t="str">
        <f>'Teacher List'!$A$66</f>
        <v/>
      </c>
      <c r="E2684" s="275" t="str">
        <f>' Friday'!K305</f>
        <v/>
      </c>
      <c r="F2684" s="262"/>
      <c r="G2684" s="262"/>
      <c r="H2684" s="262"/>
      <c r="I2684" s="262"/>
      <c r="J2684" s="262"/>
      <c r="K2684" s="262"/>
      <c r="L2684" s="262"/>
      <c r="M2684" s="262"/>
      <c r="N2684" s="262"/>
      <c r="O2684" s="262"/>
      <c r="P2684" s="262"/>
      <c r="Q2684" s="262"/>
      <c r="R2684" s="262"/>
      <c r="S2684" s="262"/>
      <c r="T2684" s="262"/>
      <c r="U2684" s="262"/>
      <c r="V2684" s="262"/>
      <c r="W2684" s="262"/>
      <c r="X2684" s="262"/>
      <c r="Y2684" s="262"/>
    </row>
    <row r="2685" ht="15.75" customHeight="1">
      <c r="A2685" s="262"/>
      <c r="B2685" s="262"/>
      <c r="C2685" s="276" t="str">
        <f>' Friday'!J306</f>
        <v/>
      </c>
      <c r="D2685" s="276" t="str">
        <f>'Teacher List'!$A$66</f>
        <v/>
      </c>
      <c r="E2685" s="275" t="str">
        <f>' Friday'!K306</f>
        <v/>
      </c>
      <c r="F2685" s="262"/>
      <c r="G2685" s="262"/>
      <c r="H2685" s="262"/>
      <c r="I2685" s="262"/>
      <c r="J2685" s="262"/>
      <c r="K2685" s="262"/>
      <c r="L2685" s="262"/>
      <c r="M2685" s="262"/>
      <c r="N2685" s="262"/>
      <c r="O2685" s="262"/>
      <c r="P2685" s="262"/>
      <c r="Q2685" s="262"/>
      <c r="R2685" s="262"/>
      <c r="S2685" s="262"/>
      <c r="T2685" s="262"/>
      <c r="U2685" s="262"/>
      <c r="V2685" s="262"/>
      <c r="W2685" s="262"/>
      <c r="X2685" s="262"/>
      <c r="Y2685" s="262"/>
    </row>
    <row r="2686" ht="15.75" customHeight="1">
      <c r="A2686" s="262"/>
      <c r="B2686" s="262"/>
      <c r="C2686" s="276" t="str">
        <f>' Friday'!J307</f>
        <v/>
      </c>
      <c r="D2686" s="276" t="str">
        <f>'Teacher List'!$A$66</f>
        <v/>
      </c>
      <c r="E2686" s="275" t="str">
        <f>' Friday'!K307</f>
        <v/>
      </c>
      <c r="F2686" s="262"/>
      <c r="G2686" s="262"/>
      <c r="H2686" s="262"/>
      <c r="I2686" s="262"/>
      <c r="J2686" s="262"/>
      <c r="K2686" s="262"/>
      <c r="L2686" s="262"/>
      <c r="M2686" s="262"/>
      <c r="N2686" s="262"/>
      <c r="O2686" s="262"/>
      <c r="P2686" s="262"/>
      <c r="Q2686" s="262"/>
      <c r="R2686" s="262"/>
      <c r="S2686" s="262"/>
      <c r="T2686" s="262"/>
      <c r="U2686" s="262"/>
      <c r="V2686" s="262"/>
      <c r="W2686" s="262"/>
      <c r="X2686" s="262"/>
      <c r="Y2686" s="262"/>
    </row>
    <row r="2687" ht="15.75" customHeight="1">
      <c r="A2687" s="262"/>
      <c r="B2687" s="262"/>
      <c r="C2687" s="276" t="str">
        <f>' Friday'!J308</f>
        <v/>
      </c>
      <c r="D2687" s="276" t="str">
        <f>'Teacher List'!$A$66</f>
        <v/>
      </c>
      <c r="E2687" s="275" t="str">
        <f>' Friday'!K308</f>
        <v/>
      </c>
      <c r="F2687" s="262"/>
      <c r="G2687" s="262"/>
      <c r="H2687" s="262"/>
      <c r="I2687" s="262"/>
      <c r="J2687" s="262"/>
      <c r="K2687" s="262"/>
      <c r="L2687" s="262"/>
      <c r="M2687" s="262"/>
      <c r="N2687" s="262"/>
      <c r="O2687" s="262"/>
      <c r="P2687" s="262"/>
      <c r="Q2687" s="262"/>
      <c r="R2687" s="262"/>
      <c r="S2687" s="262"/>
      <c r="T2687" s="262"/>
      <c r="U2687" s="262"/>
      <c r="V2687" s="262"/>
      <c r="W2687" s="262"/>
      <c r="X2687" s="262"/>
      <c r="Y2687" s="262"/>
    </row>
    <row r="2688" ht="15.75" customHeight="1">
      <c r="A2688" s="262"/>
      <c r="B2688" s="262"/>
      <c r="C2688" s="276" t="str">
        <f>' Friday'!J309</f>
        <v/>
      </c>
      <c r="D2688" s="276" t="str">
        <f>'Teacher List'!$A$66</f>
        <v/>
      </c>
      <c r="E2688" s="275" t="str">
        <f>' Friday'!K309</f>
        <v/>
      </c>
      <c r="F2688" s="262"/>
      <c r="G2688" s="262"/>
      <c r="H2688" s="262"/>
      <c r="I2688" s="262"/>
      <c r="J2688" s="262"/>
      <c r="K2688" s="262"/>
      <c r="L2688" s="262"/>
      <c r="M2688" s="262"/>
      <c r="N2688" s="262"/>
      <c r="O2688" s="262"/>
      <c r="P2688" s="262"/>
      <c r="Q2688" s="262"/>
      <c r="R2688" s="262"/>
      <c r="S2688" s="262"/>
      <c r="T2688" s="262"/>
      <c r="U2688" s="262"/>
      <c r="V2688" s="262"/>
      <c r="W2688" s="262"/>
      <c r="X2688" s="262"/>
      <c r="Y2688" s="262"/>
    </row>
    <row r="2689" ht="15.75" customHeight="1">
      <c r="A2689" s="262"/>
      <c r="B2689" s="262"/>
      <c r="C2689" s="276" t="str">
        <f>' Friday'!J310</f>
        <v/>
      </c>
      <c r="D2689" s="276" t="str">
        <f>'Teacher List'!$A$66</f>
        <v/>
      </c>
      <c r="E2689" s="275" t="str">
        <f>' Friday'!K310</f>
        <v/>
      </c>
      <c r="F2689" s="262"/>
      <c r="G2689" s="262"/>
      <c r="H2689" s="262"/>
      <c r="I2689" s="262"/>
      <c r="J2689" s="262"/>
      <c r="K2689" s="262"/>
      <c r="L2689" s="262"/>
      <c r="M2689" s="262"/>
      <c r="N2689" s="262"/>
      <c r="O2689" s="262"/>
      <c r="P2689" s="262"/>
      <c r="Q2689" s="262"/>
      <c r="R2689" s="262"/>
      <c r="S2689" s="262"/>
      <c r="T2689" s="262"/>
      <c r="U2689" s="262"/>
      <c r="V2689" s="262"/>
      <c r="W2689" s="262"/>
      <c r="X2689" s="262"/>
      <c r="Y2689" s="262"/>
    </row>
    <row r="2690" ht="15.75" customHeight="1">
      <c r="A2690" s="262"/>
      <c r="B2690" s="262"/>
      <c r="C2690" s="276" t="str">
        <f>' Friday'!J311</f>
        <v/>
      </c>
      <c r="D2690" s="276" t="str">
        <f>'Teacher List'!$A$66</f>
        <v/>
      </c>
      <c r="E2690" s="275" t="str">
        <f>' Friday'!K311</f>
        <v/>
      </c>
      <c r="F2690" s="262"/>
      <c r="G2690" s="262"/>
      <c r="H2690" s="262"/>
      <c r="I2690" s="262"/>
      <c r="J2690" s="262"/>
      <c r="K2690" s="262"/>
      <c r="L2690" s="262"/>
      <c r="M2690" s="262"/>
      <c r="N2690" s="262"/>
      <c r="O2690" s="262"/>
      <c r="P2690" s="262"/>
      <c r="Q2690" s="262"/>
      <c r="R2690" s="262"/>
      <c r="S2690" s="262"/>
      <c r="T2690" s="262"/>
      <c r="U2690" s="262"/>
      <c r="V2690" s="262"/>
      <c r="W2690" s="262"/>
      <c r="X2690" s="262"/>
      <c r="Y2690" s="262"/>
    </row>
    <row r="2691" ht="15.75" customHeight="1">
      <c r="A2691" s="262"/>
      <c r="B2691" s="262"/>
      <c r="C2691" s="276" t="str">
        <f>' Friday'!J312</f>
        <v/>
      </c>
      <c r="D2691" s="276" t="str">
        <f>'Teacher List'!$A$66</f>
        <v/>
      </c>
      <c r="E2691" s="275" t="str">
        <f>' Friday'!K312</f>
        <v/>
      </c>
      <c r="F2691" s="262"/>
      <c r="G2691" s="262"/>
      <c r="H2691" s="262"/>
      <c r="I2691" s="262"/>
      <c r="J2691" s="262"/>
      <c r="K2691" s="262"/>
      <c r="L2691" s="262"/>
      <c r="M2691" s="262"/>
      <c r="N2691" s="262"/>
      <c r="O2691" s="262"/>
      <c r="P2691" s="262"/>
      <c r="Q2691" s="262"/>
      <c r="R2691" s="262"/>
      <c r="S2691" s="262"/>
      <c r="T2691" s="262"/>
      <c r="U2691" s="262"/>
      <c r="V2691" s="262"/>
      <c r="W2691" s="262"/>
      <c r="X2691" s="262"/>
      <c r="Y2691" s="262"/>
    </row>
    <row r="2692" ht="15.75" customHeight="1">
      <c r="A2692" s="262"/>
      <c r="B2692" s="262"/>
      <c r="C2692" s="276" t="str">
        <f>' Friday'!J313</f>
        <v/>
      </c>
      <c r="D2692" s="276" t="str">
        <f>'Teacher List'!$A$66</f>
        <v/>
      </c>
      <c r="E2692" s="275" t="str">
        <f>' Friday'!K313</f>
        <v/>
      </c>
      <c r="F2692" s="262"/>
      <c r="G2692" s="262"/>
      <c r="H2692" s="262"/>
      <c r="I2692" s="262"/>
      <c r="J2692" s="262"/>
      <c r="K2692" s="262"/>
      <c r="L2692" s="262"/>
      <c r="M2692" s="262"/>
      <c r="N2692" s="262"/>
      <c r="O2692" s="262"/>
      <c r="P2692" s="262"/>
      <c r="Q2692" s="262"/>
      <c r="R2692" s="262"/>
      <c r="S2692" s="262"/>
      <c r="T2692" s="262"/>
      <c r="U2692" s="262"/>
      <c r="V2692" s="262"/>
      <c r="W2692" s="262"/>
      <c r="X2692" s="262"/>
      <c r="Y2692" s="262"/>
    </row>
    <row r="2693" ht="15.75" customHeight="1">
      <c r="A2693" s="262"/>
      <c r="B2693" s="262"/>
      <c r="C2693" s="276" t="str">
        <f>' Friday'!J314</f>
        <v/>
      </c>
      <c r="D2693" s="276" t="str">
        <f>'Teacher List'!$A$66</f>
        <v/>
      </c>
      <c r="E2693" s="275" t="str">
        <f>' Friday'!K314</f>
        <v/>
      </c>
      <c r="F2693" s="262"/>
      <c r="G2693" s="262"/>
      <c r="H2693" s="262"/>
      <c r="I2693" s="262"/>
      <c r="J2693" s="262"/>
      <c r="K2693" s="262"/>
      <c r="L2693" s="262"/>
      <c r="M2693" s="262"/>
      <c r="N2693" s="262"/>
      <c r="O2693" s="262"/>
      <c r="P2693" s="262"/>
      <c r="Q2693" s="262"/>
      <c r="R2693" s="262"/>
      <c r="S2693" s="262"/>
      <c r="T2693" s="262"/>
      <c r="U2693" s="262"/>
      <c r="V2693" s="262"/>
      <c r="W2693" s="262"/>
      <c r="X2693" s="262"/>
      <c r="Y2693" s="262"/>
    </row>
    <row r="2694" ht="15.75" customHeight="1">
      <c r="A2694" s="262"/>
      <c r="B2694" s="262"/>
      <c r="C2694" s="276" t="str">
        <f>' Friday'!J315</f>
        <v/>
      </c>
      <c r="D2694" s="276" t="str">
        <f>'Teacher List'!$A$66</f>
        <v/>
      </c>
      <c r="E2694" s="275" t="str">
        <f>' Friday'!K315</f>
        <v/>
      </c>
      <c r="F2694" s="262"/>
      <c r="G2694" s="262"/>
      <c r="H2694" s="262"/>
      <c r="I2694" s="262"/>
      <c r="J2694" s="262"/>
      <c r="K2694" s="262"/>
      <c r="L2694" s="262"/>
      <c r="M2694" s="262"/>
      <c r="N2694" s="262"/>
      <c r="O2694" s="262"/>
      <c r="P2694" s="262"/>
      <c r="Q2694" s="262"/>
      <c r="R2694" s="262"/>
      <c r="S2694" s="262"/>
      <c r="T2694" s="262"/>
      <c r="U2694" s="262"/>
      <c r="V2694" s="262"/>
      <c r="W2694" s="262"/>
      <c r="X2694" s="262"/>
      <c r="Y2694" s="262"/>
    </row>
    <row r="2695" ht="15.75" customHeight="1">
      <c r="A2695" s="262"/>
      <c r="B2695" s="262"/>
      <c r="C2695" s="276" t="str">
        <f>' Friday'!J316</f>
        <v/>
      </c>
      <c r="D2695" s="276" t="str">
        <f>'Teacher List'!$A$66</f>
        <v/>
      </c>
      <c r="E2695" s="275" t="str">
        <f>' Friday'!K316</f>
        <v/>
      </c>
      <c r="F2695" s="262"/>
      <c r="G2695" s="262"/>
      <c r="H2695" s="262"/>
      <c r="I2695" s="262"/>
      <c r="J2695" s="262"/>
      <c r="K2695" s="262"/>
      <c r="L2695" s="262"/>
      <c r="M2695" s="262"/>
      <c r="N2695" s="262"/>
      <c r="O2695" s="262"/>
      <c r="P2695" s="262"/>
      <c r="Q2695" s="262"/>
      <c r="R2695" s="262"/>
      <c r="S2695" s="262"/>
      <c r="T2695" s="262"/>
      <c r="U2695" s="262"/>
      <c r="V2695" s="262"/>
      <c r="W2695" s="262"/>
      <c r="X2695" s="262"/>
      <c r="Y2695" s="262"/>
    </row>
    <row r="2696" ht="15.75" customHeight="1">
      <c r="A2696" s="262"/>
      <c r="B2696" s="262"/>
      <c r="C2696" s="276" t="str">
        <f>' Friday'!J317</f>
        <v/>
      </c>
      <c r="D2696" s="276" t="str">
        <f>'Teacher List'!$A$66</f>
        <v/>
      </c>
      <c r="E2696" s="275" t="str">
        <f>' Friday'!K317</f>
        <v/>
      </c>
      <c r="F2696" s="262"/>
      <c r="G2696" s="262"/>
      <c r="H2696" s="262"/>
      <c r="I2696" s="262"/>
      <c r="J2696" s="262"/>
      <c r="K2696" s="262"/>
      <c r="L2696" s="262"/>
      <c r="M2696" s="262"/>
      <c r="N2696" s="262"/>
      <c r="O2696" s="262"/>
      <c r="P2696" s="262"/>
      <c r="Q2696" s="262"/>
      <c r="R2696" s="262"/>
      <c r="S2696" s="262"/>
      <c r="T2696" s="262"/>
      <c r="U2696" s="262"/>
      <c r="V2696" s="262"/>
      <c r="W2696" s="262"/>
      <c r="X2696" s="262"/>
      <c r="Y2696" s="262"/>
    </row>
    <row r="2697" ht="15.75" customHeight="1">
      <c r="A2697" s="262"/>
      <c r="B2697" s="262"/>
      <c r="C2697" s="276" t="str">
        <f>' Friday'!J318</f>
        <v/>
      </c>
      <c r="D2697" s="276" t="str">
        <f>'Teacher List'!$A$66</f>
        <v/>
      </c>
      <c r="E2697" s="275"/>
      <c r="F2697" s="262"/>
      <c r="G2697" s="262"/>
      <c r="H2697" s="262"/>
      <c r="I2697" s="262"/>
      <c r="J2697" s="262"/>
      <c r="K2697" s="262"/>
      <c r="L2697" s="262"/>
      <c r="M2697" s="262"/>
      <c r="N2697" s="262"/>
      <c r="O2697" s="262"/>
      <c r="P2697" s="262"/>
      <c r="Q2697" s="262"/>
      <c r="R2697" s="262"/>
      <c r="S2697" s="262"/>
      <c r="T2697" s="262"/>
      <c r="U2697" s="262"/>
      <c r="V2697" s="262"/>
      <c r="W2697" s="262"/>
      <c r="X2697" s="262"/>
      <c r="Y2697" s="262"/>
    </row>
    <row r="2698" ht="15.75" customHeight="1">
      <c r="A2698" s="262"/>
      <c r="B2698" s="262"/>
      <c r="C2698" s="276" t="str">
        <f>' Friday'!L293</f>
        <v/>
      </c>
      <c r="D2698" s="276" t="str">
        <f>'Teacher List'!$A$67</f>
        <v/>
      </c>
      <c r="E2698" s="275" t="str">
        <f>' Friday'!M293</f>
        <v/>
      </c>
      <c r="F2698" s="262"/>
      <c r="G2698" s="262"/>
      <c r="H2698" s="262"/>
      <c r="I2698" s="262"/>
      <c r="J2698" s="262"/>
      <c r="K2698" s="262"/>
      <c r="L2698" s="262"/>
      <c r="M2698" s="262"/>
      <c r="N2698" s="262"/>
      <c r="O2698" s="262"/>
      <c r="P2698" s="262"/>
      <c r="Q2698" s="262"/>
      <c r="R2698" s="262"/>
      <c r="S2698" s="262"/>
      <c r="T2698" s="262"/>
      <c r="U2698" s="262"/>
      <c r="V2698" s="262"/>
      <c r="W2698" s="262"/>
      <c r="X2698" s="262"/>
      <c r="Y2698" s="262"/>
    </row>
    <row r="2699" ht="15.75" customHeight="1">
      <c r="A2699" s="262"/>
      <c r="B2699" s="262"/>
      <c r="C2699" s="276" t="str">
        <f>' Friday'!L294</f>
        <v/>
      </c>
      <c r="D2699" s="276" t="str">
        <f>'Teacher List'!$A$67</f>
        <v/>
      </c>
      <c r="E2699" s="275"/>
      <c r="F2699" s="262"/>
      <c r="G2699" s="262"/>
      <c r="H2699" s="262"/>
      <c r="I2699" s="262"/>
      <c r="J2699" s="262"/>
      <c r="K2699" s="262"/>
      <c r="L2699" s="262"/>
      <c r="M2699" s="262"/>
      <c r="N2699" s="262"/>
      <c r="O2699" s="262"/>
      <c r="P2699" s="262"/>
      <c r="Q2699" s="262"/>
      <c r="R2699" s="262"/>
      <c r="S2699" s="262"/>
      <c r="T2699" s="262"/>
      <c r="U2699" s="262"/>
      <c r="V2699" s="262"/>
      <c r="W2699" s="262"/>
      <c r="X2699" s="262"/>
      <c r="Y2699" s="262"/>
    </row>
    <row r="2700" ht="15.75" customHeight="1">
      <c r="A2700" s="262"/>
      <c r="B2700" s="262"/>
      <c r="C2700" s="276" t="str">
        <f>' Friday'!L294</f>
        <v/>
      </c>
      <c r="D2700" s="276" t="str">
        <f>'Teacher List'!$A$67</f>
        <v/>
      </c>
      <c r="E2700" s="275" t="str">
        <f>' Friday'!M294</f>
        <v/>
      </c>
      <c r="F2700" s="262"/>
      <c r="G2700" s="262"/>
      <c r="H2700" s="262"/>
      <c r="I2700" s="262"/>
      <c r="J2700" s="262"/>
      <c r="K2700" s="262"/>
      <c r="L2700" s="262"/>
      <c r="M2700" s="262"/>
      <c r="N2700" s="262"/>
      <c r="O2700" s="262"/>
      <c r="P2700" s="262"/>
      <c r="Q2700" s="262"/>
      <c r="R2700" s="262"/>
      <c r="S2700" s="262"/>
      <c r="T2700" s="262"/>
      <c r="U2700" s="262"/>
      <c r="V2700" s="262"/>
      <c r="W2700" s="262"/>
      <c r="X2700" s="262"/>
      <c r="Y2700" s="262"/>
    </row>
    <row r="2701" ht="15.75" customHeight="1">
      <c r="A2701" s="262"/>
      <c r="B2701" s="262"/>
      <c r="C2701" s="276" t="str">
        <f>' Friday'!L295</f>
        <v/>
      </c>
      <c r="D2701" s="276" t="str">
        <f>'Teacher List'!$A$67</f>
        <v/>
      </c>
      <c r="E2701" s="275" t="str">
        <f>' Friday'!M295</f>
        <v/>
      </c>
      <c r="F2701" s="262"/>
      <c r="G2701" s="262"/>
      <c r="H2701" s="262"/>
      <c r="I2701" s="262"/>
      <c r="J2701" s="262"/>
      <c r="K2701" s="262"/>
      <c r="L2701" s="262"/>
      <c r="M2701" s="262"/>
      <c r="N2701" s="262"/>
      <c r="O2701" s="262"/>
      <c r="P2701" s="262"/>
      <c r="Q2701" s="262"/>
      <c r="R2701" s="262"/>
      <c r="S2701" s="262"/>
      <c r="T2701" s="262"/>
      <c r="U2701" s="262"/>
      <c r="V2701" s="262"/>
      <c r="W2701" s="262"/>
      <c r="X2701" s="262"/>
      <c r="Y2701" s="262"/>
    </row>
    <row r="2702" ht="15.75" customHeight="1">
      <c r="A2702" s="262"/>
      <c r="B2702" s="262"/>
      <c r="C2702" s="276" t="str">
        <f>' Friday'!L296</f>
        <v/>
      </c>
      <c r="D2702" s="276" t="str">
        <f>'Teacher List'!$A$67</f>
        <v/>
      </c>
      <c r="E2702" s="275" t="str">
        <f>' Friday'!M296</f>
        <v/>
      </c>
      <c r="F2702" s="262"/>
      <c r="G2702" s="262"/>
      <c r="H2702" s="262"/>
      <c r="I2702" s="262"/>
      <c r="J2702" s="262"/>
      <c r="K2702" s="262"/>
      <c r="L2702" s="262"/>
      <c r="M2702" s="262"/>
      <c r="N2702" s="262"/>
      <c r="O2702" s="262"/>
      <c r="P2702" s="262"/>
      <c r="Q2702" s="262"/>
      <c r="R2702" s="262"/>
      <c r="S2702" s="262"/>
      <c r="T2702" s="262"/>
      <c r="U2702" s="262"/>
      <c r="V2702" s="262"/>
      <c r="W2702" s="262"/>
      <c r="X2702" s="262"/>
      <c r="Y2702" s="262"/>
    </row>
    <row r="2703" ht="15.75" customHeight="1">
      <c r="A2703" s="262"/>
      <c r="B2703" s="262"/>
      <c r="C2703" s="276" t="str">
        <f>' Friday'!L297</f>
        <v/>
      </c>
      <c r="D2703" s="276" t="str">
        <f>'Teacher List'!$A$67</f>
        <v/>
      </c>
      <c r="E2703" s="275" t="str">
        <f>' Friday'!M297</f>
        <v/>
      </c>
      <c r="F2703" s="262"/>
      <c r="G2703" s="262"/>
      <c r="H2703" s="262"/>
      <c r="I2703" s="262"/>
      <c r="J2703" s="262"/>
      <c r="K2703" s="262"/>
      <c r="L2703" s="262"/>
      <c r="M2703" s="262"/>
      <c r="N2703" s="262"/>
      <c r="O2703" s="262"/>
      <c r="P2703" s="262"/>
      <c r="Q2703" s="262"/>
      <c r="R2703" s="262"/>
      <c r="S2703" s="262"/>
      <c r="T2703" s="262"/>
      <c r="U2703" s="262"/>
      <c r="V2703" s="262"/>
      <c r="W2703" s="262"/>
      <c r="X2703" s="262"/>
      <c r="Y2703" s="262"/>
    </row>
    <row r="2704" ht="15.75" customHeight="1">
      <c r="A2704" s="262"/>
      <c r="B2704" s="262"/>
      <c r="C2704" s="276" t="str">
        <f>' Friday'!L298</f>
        <v/>
      </c>
      <c r="D2704" s="276" t="str">
        <f>'Teacher List'!$A$67</f>
        <v/>
      </c>
      <c r="E2704" s="275" t="str">
        <f>' Friday'!M298</f>
        <v/>
      </c>
      <c r="F2704" s="262"/>
      <c r="G2704" s="262"/>
      <c r="H2704" s="262"/>
      <c r="I2704" s="262"/>
      <c r="J2704" s="262"/>
      <c r="K2704" s="262"/>
      <c r="L2704" s="262"/>
      <c r="M2704" s="262"/>
      <c r="N2704" s="262"/>
      <c r="O2704" s="262"/>
      <c r="P2704" s="262"/>
      <c r="Q2704" s="262"/>
      <c r="R2704" s="262"/>
      <c r="S2704" s="262"/>
      <c r="T2704" s="262"/>
      <c r="U2704" s="262"/>
      <c r="V2704" s="262"/>
      <c r="W2704" s="262"/>
      <c r="X2704" s="262"/>
      <c r="Y2704" s="262"/>
    </row>
    <row r="2705" ht="15.75" customHeight="1">
      <c r="A2705" s="262"/>
      <c r="B2705" s="262"/>
      <c r="C2705" s="276" t="str">
        <f>' Friday'!L299</f>
        <v/>
      </c>
      <c r="D2705" s="276" t="str">
        <f>'Teacher List'!$A$67</f>
        <v/>
      </c>
      <c r="E2705" s="275" t="str">
        <f>' Friday'!M299</f>
        <v/>
      </c>
      <c r="F2705" s="262"/>
      <c r="G2705" s="262"/>
      <c r="H2705" s="262"/>
      <c r="I2705" s="262"/>
      <c r="J2705" s="262"/>
      <c r="K2705" s="262"/>
      <c r="L2705" s="262"/>
      <c r="M2705" s="262"/>
      <c r="N2705" s="262"/>
      <c r="O2705" s="262"/>
      <c r="P2705" s="262"/>
      <c r="Q2705" s="262"/>
      <c r="R2705" s="262"/>
      <c r="S2705" s="262"/>
      <c r="T2705" s="262"/>
      <c r="U2705" s="262"/>
      <c r="V2705" s="262"/>
      <c r="W2705" s="262"/>
      <c r="X2705" s="262"/>
      <c r="Y2705" s="262"/>
    </row>
    <row r="2706" ht="15.75" customHeight="1">
      <c r="A2706" s="262"/>
      <c r="B2706" s="262"/>
      <c r="C2706" s="276" t="str">
        <f>' Friday'!L300</f>
        <v/>
      </c>
      <c r="D2706" s="276" t="str">
        <f>'Teacher List'!$A$67</f>
        <v/>
      </c>
      <c r="E2706" s="275" t="str">
        <f>' Friday'!M300</f>
        <v/>
      </c>
      <c r="F2706" s="262"/>
      <c r="G2706" s="262"/>
      <c r="H2706" s="262"/>
      <c r="I2706" s="262"/>
      <c r="J2706" s="262"/>
      <c r="K2706" s="262"/>
      <c r="L2706" s="262"/>
      <c r="M2706" s="262"/>
      <c r="N2706" s="262"/>
      <c r="O2706" s="262"/>
      <c r="P2706" s="262"/>
      <c r="Q2706" s="262"/>
      <c r="R2706" s="262"/>
      <c r="S2706" s="262"/>
      <c r="T2706" s="262"/>
      <c r="U2706" s="262"/>
      <c r="V2706" s="262"/>
      <c r="W2706" s="262"/>
      <c r="X2706" s="262"/>
      <c r="Y2706" s="262"/>
    </row>
    <row r="2707" ht="15.75" customHeight="1">
      <c r="A2707" s="262"/>
      <c r="B2707" s="262"/>
      <c r="C2707" s="276" t="str">
        <f>' Friday'!L301</f>
        <v/>
      </c>
      <c r="D2707" s="276" t="str">
        <f>'Teacher List'!$A$67</f>
        <v/>
      </c>
      <c r="E2707" s="275" t="str">
        <f>' Friday'!M301</f>
        <v/>
      </c>
      <c r="F2707" s="262"/>
      <c r="G2707" s="262"/>
      <c r="H2707" s="262"/>
      <c r="I2707" s="262"/>
      <c r="J2707" s="262"/>
      <c r="K2707" s="262"/>
      <c r="L2707" s="262"/>
      <c r="M2707" s="262"/>
      <c r="N2707" s="262"/>
      <c r="O2707" s="262"/>
      <c r="P2707" s="262"/>
      <c r="Q2707" s="262"/>
      <c r="R2707" s="262"/>
      <c r="S2707" s="262"/>
      <c r="T2707" s="262"/>
      <c r="U2707" s="262"/>
      <c r="V2707" s="262"/>
      <c r="W2707" s="262"/>
      <c r="X2707" s="262"/>
      <c r="Y2707" s="262"/>
    </row>
    <row r="2708" ht="15.75" customHeight="1">
      <c r="A2708" s="262"/>
      <c r="B2708" s="262"/>
      <c r="C2708" s="276" t="str">
        <f>' Friday'!L302</f>
        <v/>
      </c>
      <c r="D2708" s="276" t="str">
        <f>'Teacher List'!$A$67</f>
        <v/>
      </c>
      <c r="E2708" s="275" t="str">
        <f>' Friday'!M302</f>
        <v/>
      </c>
      <c r="F2708" s="262"/>
      <c r="G2708" s="262"/>
      <c r="H2708" s="262"/>
      <c r="I2708" s="262"/>
      <c r="J2708" s="262"/>
      <c r="K2708" s="262"/>
      <c r="L2708" s="262"/>
      <c r="M2708" s="262"/>
      <c r="N2708" s="262"/>
      <c r="O2708" s="262"/>
      <c r="P2708" s="262"/>
      <c r="Q2708" s="262"/>
      <c r="R2708" s="262"/>
      <c r="S2708" s="262"/>
      <c r="T2708" s="262"/>
      <c r="U2708" s="262"/>
      <c r="V2708" s="262"/>
      <c r="W2708" s="262"/>
      <c r="X2708" s="262"/>
      <c r="Y2708" s="262"/>
    </row>
    <row r="2709" ht="15.75" customHeight="1">
      <c r="A2709" s="262"/>
      <c r="B2709" s="262"/>
      <c r="C2709" s="276" t="str">
        <f>' Friday'!L303</f>
        <v/>
      </c>
      <c r="D2709" s="276" t="str">
        <f>'Teacher List'!$A$67</f>
        <v/>
      </c>
      <c r="E2709" s="275" t="str">
        <f>' Friday'!M303</f>
        <v/>
      </c>
      <c r="F2709" s="262"/>
      <c r="G2709" s="262"/>
      <c r="H2709" s="262"/>
      <c r="I2709" s="262"/>
      <c r="J2709" s="262"/>
      <c r="K2709" s="262"/>
      <c r="L2709" s="262"/>
      <c r="M2709" s="262"/>
      <c r="N2709" s="262"/>
      <c r="O2709" s="262"/>
      <c r="P2709" s="262"/>
      <c r="Q2709" s="262"/>
      <c r="R2709" s="262"/>
      <c r="S2709" s="262"/>
      <c r="T2709" s="262"/>
      <c r="U2709" s="262"/>
      <c r="V2709" s="262"/>
      <c r="W2709" s="262"/>
      <c r="X2709" s="262"/>
      <c r="Y2709" s="262"/>
    </row>
    <row r="2710" ht="15.75" customHeight="1">
      <c r="A2710" s="262"/>
      <c r="B2710" s="262"/>
      <c r="C2710" s="276" t="str">
        <f>' Friday'!L304</f>
        <v/>
      </c>
      <c r="D2710" s="276" t="str">
        <f>'Teacher List'!$A$67</f>
        <v/>
      </c>
      <c r="E2710" s="275" t="str">
        <f>' Friday'!M304</f>
        <v/>
      </c>
      <c r="F2710" s="262"/>
      <c r="G2710" s="262"/>
      <c r="H2710" s="262"/>
      <c r="I2710" s="262"/>
      <c r="J2710" s="262"/>
      <c r="K2710" s="262"/>
      <c r="L2710" s="262"/>
      <c r="M2710" s="262"/>
      <c r="N2710" s="262"/>
      <c r="O2710" s="262"/>
      <c r="P2710" s="262"/>
      <c r="Q2710" s="262"/>
      <c r="R2710" s="262"/>
      <c r="S2710" s="262"/>
      <c r="T2710" s="262"/>
      <c r="U2710" s="262"/>
      <c r="V2710" s="262"/>
      <c r="W2710" s="262"/>
      <c r="X2710" s="262"/>
      <c r="Y2710" s="262"/>
    </row>
    <row r="2711" ht="15.75" customHeight="1">
      <c r="A2711" s="262"/>
      <c r="B2711" s="262"/>
      <c r="C2711" s="276" t="str">
        <f>' Friday'!L305</f>
        <v/>
      </c>
      <c r="D2711" s="276" t="str">
        <f>'Teacher List'!$A$67</f>
        <v/>
      </c>
      <c r="E2711" s="275" t="str">
        <f>' Friday'!M305</f>
        <v/>
      </c>
      <c r="F2711" s="262"/>
      <c r="G2711" s="262"/>
      <c r="H2711" s="262"/>
      <c r="I2711" s="262"/>
      <c r="J2711" s="262"/>
      <c r="K2711" s="262"/>
      <c r="L2711" s="262"/>
      <c r="M2711" s="262"/>
      <c r="N2711" s="262"/>
      <c r="O2711" s="262"/>
      <c r="P2711" s="262"/>
      <c r="Q2711" s="262"/>
      <c r="R2711" s="262"/>
      <c r="S2711" s="262"/>
      <c r="T2711" s="262"/>
      <c r="U2711" s="262"/>
      <c r="V2711" s="262"/>
      <c r="W2711" s="262"/>
      <c r="X2711" s="262"/>
      <c r="Y2711" s="262"/>
    </row>
    <row r="2712" ht="15.75" customHeight="1">
      <c r="A2712" s="262"/>
      <c r="B2712" s="262"/>
      <c r="C2712" s="276" t="str">
        <f>' Friday'!L306</f>
        <v/>
      </c>
      <c r="D2712" s="276" t="str">
        <f>'Teacher List'!$A$67</f>
        <v/>
      </c>
      <c r="E2712" s="275" t="str">
        <f>' Friday'!M306</f>
        <v/>
      </c>
      <c r="F2712" s="262"/>
      <c r="G2712" s="262"/>
      <c r="H2712" s="262"/>
      <c r="I2712" s="262"/>
      <c r="J2712" s="262"/>
      <c r="K2712" s="262"/>
      <c r="L2712" s="262"/>
      <c r="M2712" s="262"/>
      <c r="N2712" s="262"/>
      <c r="O2712" s="262"/>
      <c r="P2712" s="262"/>
      <c r="Q2712" s="262"/>
      <c r="R2712" s="262"/>
      <c r="S2712" s="262"/>
      <c r="T2712" s="262"/>
      <c r="U2712" s="262"/>
      <c r="V2712" s="262"/>
      <c r="W2712" s="262"/>
      <c r="X2712" s="262"/>
      <c r="Y2712" s="262"/>
    </row>
    <row r="2713" ht="15.75" customHeight="1">
      <c r="A2713" s="262"/>
      <c r="B2713" s="262"/>
      <c r="C2713" s="276" t="str">
        <f>' Friday'!L307</f>
        <v/>
      </c>
      <c r="D2713" s="276" t="str">
        <f>'Teacher List'!$A$67</f>
        <v/>
      </c>
      <c r="E2713" s="275" t="str">
        <f>' Friday'!M307</f>
        <v/>
      </c>
      <c r="F2713" s="262"/>
      <c r="G2713" s="262"/>
      <c r="H2713" s="262"/>
      <c r="I2713" s="262"/>
      <c r="J2713" s="262"/>
      <c r="K2713" s="262"/>
      <c r="L2713" s="262"/>
      <c r="M2713" s="262"/>
      <c r="N2713" s="262"/>
      <c r="O2713" s="262"/>
      <c r="P2713" s="262"/>
      <c r="Q2713" s="262"/>
      <c r="R2713" s="262"/>
      <c r="S2713" s="262"/>
      <c r="T2713" s="262"/>
      <c r="U2713" s="262"/>
      <c r="V2713" s="262"/>
      <c r="W2713" s="262"/>
      <c r="X2713" s="262"/>
      <c r="Y2713" s="262"/>
    </row>
    <row r="2714" ht="15.75" customHeight="1">
      <c r="A2714" s="262"/>
      <c r="B2714" s="262"/>
      <c r="C2714" s="276" t="str">
        <f>' Friday'!L308</f>
        <v/>
      </c>
      <c r="D2714" s="276" t="str">
        <f>'Teacher List'!$A$67</f>
        <v/>
      </c>
      <c r="E2714" s="275" t="str">
        <f>' Friday'!M308</f>
        <v/>
      </c>
      <c r="F2714" s="262"/>
      <c r="G2714" s="262"/>
      <c r="H2714" s="262"/>
      <c r="I2714" s="262"/>
      <c r="J2714" s="262"/>
      <c r="K2714" s="262"/>
      <c r="L2714" s="262"/>
      <c r="M2714" s="262"/>
      <c r="N2714" s="262"/>
      <c r="O2714" s="262"/>
      <c r="P2714" s="262"/>
      <c r="Q2714" s="262"/>
      <c r="R2714" s="262"/>
      <c r="S2714" s="262"/>
      <c r="T2714" s="262"/>
      <c r="U2714" s="262"/>
      <c r="V2714" s="262"/>
      <c r="W2714" s="262"/>
      <c r="X2714" s="262"/>
      <c r="Y2714" s="262"/>
    </row>
    <row r="2715" ht="15.75" customHeight="1">
      <c r="A2715" s="262"/>
      <c r="B2715" s="262"/>
      <c r="C2715" s="276" t="str">
        <f>' Friday'!L309</f>
        <v/>
      </c>
      <c r="D2715" s="276" t="str">
        <f>'Teacher List'!$A$67</f>
        <v/>
      </c>
      <c r="E2715" s="275" t="str">
        <f>' Friday'!M309</f>
        <v/>
      </c>
      <c r="F2715" s="262"/>
      <c r="G2715" s="262"/>
      <c r="H2715" s="262"/>
      <c r="I2715" s="262"/>
      <c r="J2715" s="262"/>
      <c r="K2715" s="262"/>
      <c r="L2715" s="262"/>
      <c r="M2715" s="262"/>
      <c r="N2715" s="262"/>
      <c r="O2715" s="262"/>
      <c r="P2715" s="262"/>
      <c r="Q2715" s="262"/>
      <c r="R2715" s="262"/>
      <c r="S2715" s="262"/>
      <c r="T2715" s="262"/>
      <c r="U2715" s="262"/>
      <c r="V2715" s="262"/>
      <c r="W2715" s="262"/>
      <c r="X2715" s="262"/>
      <c r="Y2715" s="262"/>
    </row>
    <row r="2716" ht="15.75" customHeight="1">
      <c r="A2716" s="262"/>
      <c r="B2716" s="262"/>
      <c r="C2716" s="276" t="str">
        <f>' Friday'!L310</f>
        <v/>
      </c>
      <c r="D2716" s="276" t="str">
        <f>'Teacher List'!$A$67</f>
        <v/>
      </c>
      <c r="E2716" s="275" t="str">
        <f>' Friday'!M310</f>
        <v/>
      </c>
      <c r="F2716" s="262"/>
      <c r="G2716" s="262"/>
      <c r="H2716" s="262"/>
      <c r="I2716" s="262"/>
      <c r="J2716" s="262"/>
      <c r="K2716" s="262"/>
      <c r="L2716" s="262"/>
      <c r="M2716" s="262"/>
      <c r="N2716" s="262"/>
      <c r="O2716" s="262"/>
      <c r="P2716" s="262"/>
      <c r="Q2716" s="262"/>
      <c r="R2716" s="262"/>
      <c r="S2716" s="262"/>
      <c r="T2716" s="262"/>
      <c r="U2716" s="262"/>
      <c r="V2716" s="262"/>
      <c r="W2716" s="262"/>
      <c r="X2716" s="262"/>
      <c r="Y2716" s="262"/>
    </row>
    <row r="2717" ht="15.75" customHeight="1">
      <c r="A2717" s="262"/>
      <c r="B2717" s="262"/>
      <c r="C2717" s="276" t="str">
        <f>' Friday'!L311</f>
        <v/>
      </c>
      <c r="D2717" s="276" t="str">
        <f>'Teacher List'!$A$67</f>
        <v/>
      </c>
      <c r="E2717" s="275" t="str">
        <f>' Friday'!M311</f>
        <v/>
      </c>
      <c r="F2717" s="262"/>
      <c r="G2717" s="262"/>
      <c r="H2717" s="262"/>
      <c r="I2717" s="262"/>
      <c r="J2717" s="262"/>
      <c r="K2717" s="262"/>
      <c r="L2717" s="262"/>
      <c r="M2717" s="262"/>
      <c r="N2717" s="262"/>
      <c r="O2717" s="262"/>
      <c r="P2717" s="262"/>
      <c r="Q2717" s="262"/>
      <c r="R2717" s="262"/>
      <c r="S2717" s="262"/>
      <c r="T2717" s="262"/>
      <c r="U2717" s="262"/>
      <c r="V2717" s="262"/>
      <c r="W2717" s="262"/>
      <c r="X2717" s="262"/>
      <c r="Y2717" s="262"/>
    </row>
    <row r="2718" ht="15.75" customHeight="1">
      <c r="A2718" s="262"/>
      <c r="B2718" s="262"/>
      <c r="C2718" s="276" t="str">
        <f>' Friday'!L312</f>
        <v/>
      </c>
      <c r="D2718" s="276" t="str">
        <f>'Teacher List'!$A$67</f>
        <v/>
      </c>
      <c r="E2718" s="275" t="str">
        <f>' Friday'!M312</f>
        <v/>
      </c>
      <c r="F2718" s="262"/>
      <c r="G2718" s="262"/>
      <c r="H2718" s="262"/>
      <c r="I2718" s="262"/>
      <c r="J2718" s="262"/>
      <c r="K2718" s="262"/>
      <c r="L2718" s="262"/>
      <c r="M2718" s="262"/>
      <c r="N2718" s="262"/>
      <c r="O2718" s="262"/>
      <c r="P2718" s="262"/>
      <c r="Q2718" s="262"/>
      <c r="R2718" s="262"/>
      <c r="S2718" s="262"/>
      <c r="T2718" s="262"/>
      <c r="U2718" s="262"/>
      <c r="V2718" s="262"/>
      <c r="W2718" s="262"/>
      <c r="X2718" s="262"/>
      <c r="Y2718" s="262"/>
    </row>
    <row r="2719" ht="15.75" customHeight="1">
      <c r="A2719" s="262"/>
      <c r="B2719" s="262"/>
      <c r="C2719" s="276" t="str">
        <f>' Friday'!L313</f>
        <v/>
      </c>
      <c r="D2719" s="276" t="str">
        <f>'Teacher List'!$A$67</f>
        <v/>
      </c>
      <c r="E2719" s="275" t="str">
        <f>' Friday'!M313</f>
        <v/>
      </c>
      <c r="F2719" s="262"/>
      <c r="G2719" s="262"/>
      <c r="H2719" s="262"/>
      <c r="I2719" s="262"/>
      <c r="J2719" s="262"/>
      <c r="K2719" s="262"/>
      <c r="L2719" s="262"/>
      <c r="M2719" s="262"/>
      <c r="N2719" s="262"/>
      <c r="O2719" s="262"/>
      <c r="P2719" s="262"/>
      <c r="Q2719" s="262"/>
      <c r="R2719" s="262"/>
      <c r="S2719" s="262"/>
      <c r="T2719" s="262"/>
      <c r="U2719" s="262"/>
      <c r="V2719" s="262"/>
      <c r="W2719" s="262"/>
      <c r="X2719" s="262"/>
      <c r="Y2719" s="262"/>
    </row>
    <row r="2720" ht="15.75" customHeight="1">
      <c r="A2720" s="262"/>
      <c r="B2720" s="262"/>
      <c r="C2720" s="276" t="str">
        <f>' Friday'!L314</f>
        <v/>
      </c>
      <c r="D2720" s="276" t="str">
        <f>'Teacher List'!$A$67</f>
        <v/>
      </c>
      <c r="E2720" s="275" t="str">
        <f>' Friday'!M314</f>
        <v/>
      </c>
      <c r="F2720" s="262"/>
      <c r="G2720" s="262"/>
      <c r="H2720" s="262"/>
      <c r="I2720" s="262"/>
      <c r="J2720" s="262"/>
      <c r="K2720" s="262"/>
      <c r="L2720" s="262"/>
      <c r="M2720" s="262"/>
      <c r="N2720" s="262"/>
      <c r="O2720" s="262"/>
      <c r="P2720" s="262"/>
      <c r="Q2720" s="262"/>
      <c r="R2720" s="262"/>
      <c r="S2720" s="262"/>
      <c r="T2720" s="262"/>
      <c r="U2720" s="262"/>
      <c r="V2720" s="262"/>
      <c r="W2720" s="262"/>
      <c r="X2720" s="262"/>
      <c r="Y2720" s="262"/>
    </row>
    <row r="2721" ht="15.75" customHeight="1">
      <c r="A2721" s="262"/>
      <c r="B2721" s="262"/>
      <c r="C2721" s="276" t="str">
        <f>' Friday'!L315</f>
        <v/>
      </c>
      <c r="D2721" s="276" t="str">
        <f>'Teacher List'!$A$67</f>
        <v/>
      </c>
      <c r="E2721" s="275" t="str">
        <f>' Friday'!M315</f>
        <v/>
      </c>
      <c r="F2721" s="262"/>
      <c r="G2721" s="262"/>
      <c r="H2721" s="262"/>
      <c r="I2721" s="262"/>
      <c r="J2721" s="262"/>
      <c r="K2721" s="262"/>
      <c r="L2721" s="262"/>
      <c r="M2721" s="262"/>
      <c r="N2721" s="262"/>
      <c r="O2721" s="262"/>
      <c r="P2721" s="262"/>
      <c r="Q2721" s="262"/>
      <c r="R2721" s="262"/>
      <c r="S2721" s="262"/>
      <c r="T2721" s="262"/>
      <c r="U2721" s="262"/>
      <c r="V2721" s="262"/>
      <c r="W2721" s="262"/>
      <c r="X2721" s="262"/>
      <c r="Y2721" s="262"/>
    </row>
    <row r="2722" ht="15.75" customHeight="1">
      <c r="A2722" s="262"/>
      <c r="B2722" s="262"/>
      <c r="C2722" s="276" t="str">
        <f>' Friday'!L316</f>
        <v/>
      </c>
      <c r="D2722" s="276" t="str">
        <f>'Teacher List'!$A$67</f>
        <v/>
      </c>
      <c r="E2722" s="275" t="str">
        <f>' Friday'!M316</f>
        <v/>
      </c>
      <c r="F2722" s="262"/>
      <c r="G2722" s="262"/>
      <c r="H2722" s="262"/>
      <c r="I2722" s="262"/>
      <c r="J2722" s="262"/>
      <c r="K2722" s="262"/>
      <c r="L2722" s="262"/>
      <c r="M2722" s="262"/>
      <c r="N2722" s="262"/>
      <c r="O2722" s="262"/>
      <c r="P2722" s="262"/>
      <c r="Q2722" s="262"/>
      <c r="R2722" s="262"/>
      <c r="S2722" s="262"/>
      <c r="T2722" s="262"/>
      <c r="U2722" s="262"/>
      <c r="V2722" s="262"/>
      <c r="W2722" s="262"/>
      <c r="X2722" s="262"/>
      <c r="Y2722" s="262"/>
    </row>
    <row r="2723" ht="15.75" customHeight="1">
      <c r="A2723" s="262"/>
      <c r="B2723" s="262"/>
      <c r="C2723" s="276" t="str">
        <f>' Friday'!L317</f>
        <v/>
      </c>
      <c r="D2723" s="276" t="str">
        <f>'Teacher List'!$A$67</f>
        <v/>
      </c>
      <c r="E2723" s="275" t="str">
        <f>' Friday'!M317</f>
        <v/>
      </c>
      <c r="F2723" s="262"/>
      <c r="G2723" s="262"/>
      <c r="H2723" s="262"/>
      <c r="I2723" s="262"/>
      <c r="J2723" s="262"/>
      <c r="K2723" s="262"/>
      <c r="L2723" s="262"/>
      <c r="M2723" s="262"/>
      <c r="N2723" s="262"/>
      <c r="O2723" s="262"/>
      <c r="P2723" s="262"/>
      <c r="Q2723" s="262"/>
      <c r="R2723" s="262"/>
      <c r="S2723" s="262"/>
      <c r="T2723" s="262"/>
      <c r="U2723" s="262"/>
      <c r="V2723" s="262"/>
      <c r="W2723" s="262"/>
      <c r="X2723" s="262"/>
      <c r="Y2723" s="262"/>
    </row>
    <row r="2724" ht="15.75" customHeight="1">
      <c r="A2724" s="262"/>
      <c r="B2724" s="262"/>
      <c r="C2724" s="276" t="str">
        <f>' Friday'!L318</f>
        <v/>
      </c>
      <c r="D2724" s="276" t="str">
        <f>'Teacher List'!$A$67</f>
        <v/>
      </c>
      <c r="E2724" s="275"/>
      <c r="F2724" s="262"/>
      <c r="G2724" s="262"/>
      <c r="H2724" s="262"/>
      <c r="I2724" s="262"/>
      <c r="J2724" s="262"/>
      <c r="K2724" s="262"/>
      <c r="L2724" s="262"/>
      <c r="M2724" s="262"/>
      <c r="N2724" s="262"/>
      <c r="O2724" s="262"/>
      <c r="P2724" s="262"/>
      <c r="Q2724" s="262"/>
      <c r="R2724" s="262"/>
      <c r="S2724" s="262"/>
      <c r="T2724" s="262"/>
      <c r="U2724" s="262"/>
      <c r="V2724" s="262"/>
      <c r="W2724" s="262"/>
      <c r="X2724" s="262"/>
      <c r="Y2724" s="262"/>
    </row>
    <row r="2725" ht="15.75" customHeight="1">
      <c r="A2725" s="262"/>
      <c r="B2725" s="262"/>
      <c r="C2725" s="276" t="str">
        <f>' Friday'!B321</f>
        <v/>
      </c>
      <c r="D2725" s="276" t="str">
        <f>'Teacher List'!$A$68</f>
        <v/>
      </c>
      <c r="E2725" s="275" t="str">
        <f>' Friday'!C321</f>
        <v/>
      </c>
      <c r="F2725" s="262"/>
      <c r="G2725" s="262"/>
      <c r="H2725" s="262"/>
      <c r="I2725" s="262"/>
      <c r="J2725" s="262"/>
      <c r="K2725" s="262"/>
      <c r="L2725" s="262"/>
      <c r="M2725" s="262"/>
      <c r="N2725" s="262"/>
      <c r="O2725" s="262"/>
      <c r="P2725" s="262"/>
      <c r="Q2725" s="262"/>
      <c r="R2725" s="262"/>
      <c r="S2725" s="262"/>
      <c r="T2725" s="262"/>
      <c r="U2725" s="262"/>
      <c r="V2725" s="262"/>
      <c r="W2725" s="262"/>
      <c r="X2725" s="262"/>
      <c r="Y2725" s="262"/>
    </row>
    <row r="2726" ht="15.75" customHeight="1">
      <c r="A2726" s="262"/>
      <c r="B2726" s="262"/>
      <c r="C2726" s="276" t="str">
        <f>' Friday'!B322</f>
        <v/>
      </c>
      <c r="D2726" s="276" t="str">
        <f>'Teacher List'!$A$68</f>
        <v/>
      </c>
      <c r="E2726" s="275" t="str">
        <f>' Friday'!C322</f>
        <v/>
      </c>
      <c r="F2726" s="262"/>
      <c r="G2726" s="262"/>
      <c r="H2726" s="262"/>
      <c r="I2726" s="262"/>
      <c r="J2726" s="262"/>
      <c r="K2726" s="262"/>
      <c r="L2726" s="262"/>
      <c r="M2726" s="262"/>
      <c r="N2726" s="262"/>
      <c r="O2726" s="262"/>
      <c r="P2726" s="262"/>
      <c r="Q2726" s="262"/>
      <c r="R2726" s="262"/>
      <c r="S2726" s="262"/>
      <c r="T2726" s="262"/>
      <c r="U2726" s="262"/>
      <c r="V2726" s="262"/>
      <c r="W2726" s="262"/>
      <c r="X2726" s="262"/>
      <c r="Y2726" s="262"/>
    </row>
    <row r="2727" ht="15.75" customHeight="1">
      <c r="A2727" s="262"/>
      <c r="B2727" s="262"/>
      <c r="C2727" s="276" t="str">
        <f>' Friday'!B323</f>
        <v/>
      </c>
      <c r="D2727" s="276" t="str">
        <f>'Teacher List'!$A$68</f>
        <v/>
      </c>
      <c r="E2727" s="275" t="str">
        <f>' Friday'!C323</f>
        <v/>
      </c>
      <c r="F2727" s="262"/>
      <c r="G2727" s="262"/>
      <c r="H2727" s="262"/>
      <c r="I2727" s="262"/>
      <c r="J2727" s="262"/>
      <c r="K2727" s="262"/>
      <c r="L2727" s="262"/>
      <c r="M2727" s="262"/>
      <c r="N2727" s="262"/>
      <c r="O2727" s="262"/>
      <c r="P2727" s="262"/>
      <c r="Q2727" s="262"/>
      <c r="R2727" s="262"/>
      <c r="S2727" s="262"/>
      <c r="T2727" s="262"/>
      <c r="U2727" s="262"/>
      <c r="V2727" s="262"/>
      <c r="W2727" s="262"/>
      <c r="X2727" s="262"/>
      <c r="Y2727" s="262"/>
    </row>
    <row r="2728" ht="15.75" customHeight="1">
      <c r="A2728" s="262"/>
      <c r="B2728" s="262"/>
      <c r="C2728" s="276" t="str">
        <f>' Friday'!B324</f>
        <v/>
      </c>
      <c r="D2728" s="276" t="str">
        <f>'Teacher List'!$A$68</f>
        <v/>
      </c>
      <c r="E2728" s="275" t="str">
        <f>' Friday'!C324</f>
        <v/>
      </c>
      <c r="F2728" s="262"/>
      <c r="G2728" s="262"/>
      <c r="H2728" s="262"/>
      <c r="I2728" s="262"/>
      <c r="J2728" s="262"/>
      <c r="K2728" s="262"/>
      <c r="L2728" s="262"/>
      <c r="M2728" s="262"/>
      <c r="N2728" s="262"/>
      <c r="O2728" s="262"/>
      <c r="P2728" s="262"/>
      <c r="Q2728" s="262"/>
      <c r="R2728" s="262"/>
      <c r="S2728" s="262"/>
      <c r="T2728" s="262"/>
      <c r="U2728" s="262"/>
      <c r="V2728" s="262"/>
      <c r="W2728" s="262"/>
      <c r="X2728" s="262"/>
      <c r="Y2728" s="262"/>
    </row>
    <row r="2729" ht="15.75" customHeight="1">
      <c r="A2729" s="262"/>
      <c r="B2729" s="262"/>
      <c r="C2729" s="276" t="str">
        <f>' Friday'!B325</f>
        <v/>
      </c>
      <c r="D2729" s="276" t="str">
        <f>'Teacher List'!$A$68</f>
        <v/>
      </c>
      <c r="E2729" s="275" t="str">
        <f>' Friday'!C325</f>
        <v/>
      </c>
      <c r="F2729" s="262"/>
      <c r="G2729" s="262"/>
      <c r="H2729" s="262"/>
      <c r="I2729" s="262"/>
      <c r="J2729" s="262"/>
      <c r="K2729" s="262"/>
      <c r="L2729" s="262"/>
      <c r="M2729" s="262"/>
      <c r="N2729" s="262"/>
      <c r="O2729" s="262"/>
      <c r="P2729" s="262"/>
      <c r="Q2729" s="262"/>
      <c r="R2729" s="262"/>
      <c r="S2729" s="262"/>
      <c r="T2729" s="262"/>
      <c r="U2729" s="262"/>
      <c r="V2729" s="262"/>
      <c r="W2729" s="262"/>
      <c r="X2729" s="262"/>
      <c r="Y2729" s="262"/>
    </row>
    <row r="2730" ht="15.75" customHeight="1">
      <c r="A2730" s="262"/>
      <c r="B2730" s="262"/>
      <c r="C2730" s="276" t="str">
        <f>' Friday'!B326</f>
        <v/>
      </c>
      <c r="D2730" s="276" t="str">
        <f>'Teacher List'!$A$68</f>
        <v/>
      </c>
      <c r="E2730" s="275" t="str">
        <f>' Friday'!C326</f>
        <v/>
      </c>
      <c r="F2730" s="262"/>
      <c r="G2730" s="262"/>
      <c r="H2730" s="262"/>
      <c r="I2730" s="262"/>
      <c r="J2730" s="262"/>
      <c r="K2730" s="262"/>
      <c r="L2730" s="262"/>
      <c r="M2730" s="262"/>
      <c r="N2730" s="262"/>
      <c r="O2730" s="262"/>
      <c r="P2730" s="262"/>
      <c r="Q2730" s="262"/>
      <c r="R2730" s="262"/>
      <c r="S2730" s="262"/>
      <c r="T2730" s="262"/>
      <c r="U2730" s="262"/>
      <c r="V2730" s="262"/>
      <c r="W2730" s="262"/>
      <c r="X2730" s="262"/>
      <c r="Y2730" s="262"/>
    </row>
    <row r="2731" ht="15.75" customHeight="1">
      <c r="A2731" s="262"/>
      <c r="B2731" s="262"/>
      <c r="C2731" s="276" t="str">
        <f>' Friday'!B327</f>
        <v/>
      </c>
      <c r="D2731" s="276" t="str">
        <f>'Teacher List'!$A$68</f>
        <v/>
      </c>
      <c r="E2731" s="275" t="str">
        <f>' Friday'!C327</f>
        <v/>
      </c>
      <c r="F2731" s="262"/>
      <c r="G2731" s="262"/>
      <c r="H2731" s="262"/>
      <c r="I2731" s="262"/>
      <c r="J2731" s="262"/>
      <c r="K2731" s="262"/>
      <c r="L2731" s="262"/>
      <c r="M2731" s="262"/>
      <c r="N2731" s="262"/>
      <c r="O2731" s="262"/>
      <c r="P2731" s="262"/>
      <c r="Q2731" s="262"/>
      <c r="R2731" s="262"/>
      <c r="S2731" s="262"/>
      <c r="T2731" s="262"/>
      <c r="U2731" s="262"/>
      <c r="V2731" s="262"/>
      <c r="W2731" s="262"/>
      <c r="X2731" s="262"/>
      <c r="Y2731" s="262"/>
    </row>
    <row r="2732" ht="15.75" customHeight="1">
      <c r="A2732" s="262"/>
      <c r="B2732" s="262"/>
      <c r="C2732" s="276" t="str">
        <f>' Friday'!B328</f>
        <v/>
      </c>
      <c r="D2732" s="276" t="str">
        <f>'Teacher List'!$A$68</f>
        <v/>
      </c>
      <c r="E2732" s="275" t="str">
        <f>' Friday'!C328</f>
        <v/>
      </c>
      <c r="F2732" s="262"/>
      <c r="G2732" s="262"/>
      <c r="H2732" s="262"/>
      <c r="I2732" s="262"/>
      <c r="J2732" s="262"/>
      <c r="K2732" s="262"/>
      <c r="L2732" s="262"/>
      <c r="M2732" s="262"/>
      <c r="N2732" s="262"/>
      <c r="O2732" s="262"/>
      <c r="P2732" s="262"/>
      <c r="Q2732" s="262"/>
      <c r="R2732" s="262"/>
      <c r="S2732" s="262"/>
      <c r="T2732" s="262"/>
      <c r="U2732" s="262"/>
      <c r="V2732" s="262"/>
      <c r="W2732" s="262"/>
      <c r="X2732" s="262"/>
      <c r="Y2732" s="262"/>
    </row>
    <row r="2733" ht="15.75" customHeight="1">
      <c r="A2733" s="262"/>
      <c r="B2733" s="262"/>
      <c r="C2733" s="276" t="str">
        <f>' Friday'!B329</f>
        <v/>
      </c>
      <c r="D2733" s="276" t="str">
        <f>'Teacher List'!$A$68</f>
        <v/>
      </c>
      <c r="E2733" s="275" t="str">
        <f>' Friday'!C329</f>
        <v/>
      </c>
      <c r="F2733" s="262"/>
      <c r="G2733" s="262"/>
      <c r="H2733" s="262"/>
      <c r="I2733" s="262"/>
      <c r="J2733" s="262"/>
      <c r="K2733" s="262"/>
      <c r="L2733" s="262"/>
      <c r="M2733" s="262"/>
      <c r="N2733" s="262"/>
      <c r="O2733" s="262"/>
      <c r="P2733" s="262"/>
      <c r="Q2733" s="262"/>
      <c r="R2733" s="262"/>
      <c r="S2733" s="262"/>
      <c r="T2733" s="262"/>
      <c r="U2733" s="262"/>
      <c r="V2733" s="262"/>
      <c r="W2733" s="262"/>
      <c r="X2733" s="262"/>
      <c r="Y2733" s="262"/>
    </row>
    <row r="2734" ht="15.75" customHeight="1">
      <c r="A2734" s="262"/>
      <c r="B2734" s="262"/>
      <c r="C2734" s="276" t="str">
        <f>' Friday'!B330</f>
        <v/>
      </c>
      <c r="D2734" s="276" t="str">
        <f>'Teacher List'!$A$68</f>
        <v/>
      </c>
      <c r="E2734" s="275" t="str">
        <f>' Friday'!C330</f>
        <v/>
      </c>
      <c r="F2734" s="262"/>
      <c r="G2734" s="262"/>
      <c r="H2734" s="262"/>
      <c r="I2734" s="262"/>
      <c r="J2734" s="262"/>
      <c r="K2734" s="262"/>
      <c r="L2734" s="262"/>
      <c r="M2734" s="262"/>
      <c r="N2734" s="262"/>
      <c r="O2734" s="262"/>
      <c r="P2734" s="262"/>
      <c r="Q2734" s="262"/>
      <c r="R2734" s="262"/>
      <c r="S2734" s="262"/>
      <c r="T2734" s="262"/>
      <c r="U2734" s="262"/>
      <c r="V2734" s="262"/>
      <c r="W2734" s="262"/>
      <c r="X2734" s="262"/>
      <c r="Y2734" s="262"/>
    </row>
    <row r="2735" ht="15.75" customHeight="1">
      <c r="A2735" s="262"/>
      <c r="B2735" s="262"/>
      <c r="C2735" s="276" t="str">
        <f>' Friday'!B331</f>
        <v/>
      </c>
      <c r="D2735" s="276" t="str">
        <f>'Teacher List'!$A$68</f>
        <v/>
      </c>
      <c r="E2735" s="275" t="str">
        <f>' Friday'!C331</f>
        <v/>
      </c>
      <c r="F2735" s="262"/>
      <c r="G2735" s="262"/>
      <c r="H2735" s="262"/>
      <c r="I2735" s="262"/>
      <c r="J2735" s="262"/>
      <c r="K2735" s="262"/>
      <c r="L2735" s="262"/>
      <c r="M2735" s="262"/>
      <c r="N2735" s="262"/>
      <c r="O2735" s="262"/>
      <c r="P2735" s="262"/>
      <c r="Q2735" s="262"/>
      <c r="R2735" s="262"/>
      <c r="S2735" s="262"/>
      <c r="T2735" s="262"/>
      <c r="U2735" s="262"/>
      <c r="V2735" s="262"/>
      <c r="W2735" s="262"/>
      <c r="X2735" s="262"/>
      <c r="Y2735" s="262"/>
    </row>
    <row r="2736" ht="15.75" customHeight="1">
      <c r="A2736" s="262"/>
      <c r="B2736" s="262"/>
      <c r="C2736" s="276" t="str">
        <f>' Friday'!B332</f>
        <v/>
      </c>
      <c r="D2736" s="276" t="str">
        <f>'Teacher List'!$A$68</f>
        <v/>
      </c>
      <c r="E2736" s="275" t="str">
        <f>' Friday'!C332</f>
        <v/>
      </c>
      <c r="F2736" s="262"/>
      <c r="G2736" s="262"/>
      <c r="H2736" s="262"/>
      <c r="I2736" s="262"/>
      <c r="J2736" s="262"/>
      <c r="K2736" s="262"/>
      <c r="L2736" s="262"/>
      <c r="M2736" s="262"/>
      <c r="N2736" s="262"/>
      <c r="O2736" s="262"/>
      <c r="P2736" s="262"/>
      <c r="Q2736" s="262"/>
      <c r="R2736" s="262"/>
      <c r="S2736" s="262"/>
      <c r="T2736" s="262"/>
      <c r="U2736" s="262"/>
      <c r="V2736" s="262"/>
      <c r="W2736" s="262"/>
      <c r="X2736" s="262"/>
      <c r="Y2736" s="262"/>
    </row>
    <row r="2737" ht="15.75" customHeight="1">
      <c r="A2737" s="262"/>
      <c r="B2737" s="262"/>
      <c r="C2737" s="276" t="str">
        <f>' Friday'!B333</f>
        <v/>
      </c>
      <c r="D2737" s="276" t="str">
        <f>'Teacher List'!$A$68</f>
        <v/>
      </c>
      <c r="E2737" s="275" t="str">
        <f>' Friday'!C333</f>
        <v/>
      </c>
      <c r="F2737" s="262"/>
      <c r="G2737" s="262"/>
      <c r="H2737" s="262"/>
      <c r="I2737" s="262"/>
      <c r="J2737" s="262"/>
      <c r="K2737" s="262"/>
      <c r="L2737" s="262"/>
      <c r="M2737" s="262"/>
      <c r="N2737" s="262"/>
      <c r="O2737" s="262"/>
      <c r="P2737" s="262"/>
      <c r="Q2737" s="262"/>
      <c r="R2737" s="262"/>
      <c r="S2737" s="262"/>
      <c r="T2737" s="262"/>
      <c r="U2737" s="262"/>
      <c r="V2737" s="262"/>
      <c r="W2737" s="262"/>
      <c r="X2737" s="262"/>
      <c r="Y2737" s="262"/>
    </row>
    <row r="2738" ht="15.75" customHeight="1">
      <c r="A2738" s="262"/>
      <c r="B2738" s="262"/>
      <c r="C2738" s="276" t="str">
        <f>' Friday'!B334</f>
        <v/>
      </c>
      <c r="D2738" s="276" t="str">
        <f>'Teacher List'!$A$68</f>
        <v/>
      </c>
      <c r="E2738" s="275" t="str">
        <f>' Friday'!C334</f>
        <v/>
      </c>
      <c r="F2738" s="262"/>
      <c r="G2738" s="262"/>
      <c r="H2738" s="262"/>
      <c r="I2738" s="262"/>
      <c r="J2738" s="262"/>
      <c r="K2738" s="262"/>
      <c r="L2738" s="262"/>
      <c r="M2738" s="262"/>
      <c r="N2738" s="262"/>
      <c r="O2738" s="262"/>
      <c r="P2738" s="262"/>
      <c r="Q2738" s="262"/>
      <c r="R2738" s="262"/>
      <c r="S2738" s="262"/>
      <c r="T2738" s="262"/>
      <c r="U2738" s="262"/>
      <c r="V2738" s="262"/>
      <c r="W2738" s="262"/>
      <c r="X2738" s="262"/>
      <c r="Y2738" s="262"/>
    </row>
    <row r="2739" ht="15.75" customHeight="1">
      <c r="A2739" s="262"/>
      <c r="B2739" s="262"/>
      <c r="C2739" s="276" t="str">
        <f>' Friday'!B335</f>
        <v/>
      </c>
      <c r="D2739" s="276" t="str">
        <f>'Teacher List'!$A$68</f>
        <v/>
      </c>
      <c r="E2739" s="275" t="str">
        <f>' Friday'!C335</f>
        <v/>
      </c>
      <c r="F2739" s="262"/>
      <c r="G2739" s="262"/>
      <c r="H2739" s="262"/>
      <c r="I2739" s="262"/>
      <c r="J2739" s="262"/>
      <c r="K2739" s="262"/>
      <c r="L2739" s="262"/>
      <c r="M2739" s="262"/>
      <c r="N2739" s="262"/>
      <c r="O2739" s="262"/>
      <c r="P2739" s="262"/>
      <c r="Q2739" s="262"/>
      <c r="R2739" s="262"/>
      <c r="S2739" s="262"/>
      <c r="T2739" s="262"/>
      <c r="U2739" s="262"/>
      <c r="V2739" s="262"/>
      <c r="W2739" s="262"/>
      <c r="X2739" s="262"/>
      <c r="Y2739" s="262"/>
    </row>
    <row r="2740" ht="15.75" customHeight="1">
      <c r="A2740" s="262"/>
      <c r="B2740" s="262"/>
      <c r="C2740" s="276" t="str">
        <f>' Friday'!B336</f>
        <v/>
      </c>
      <c r="D2740" s="276" t="str">
        <f>'Teacher List'!$A$68</f>
        <v/>
      </c>
      <c r="E2740" s="275" t="str">
        <f>' Friday'!C336</f>
        <v/>
      </c>
      <c r="F2740" s="262"/>
      <c r="G2740" s="262"/>
      <c r="H2740" s="262"/>
      <c r="I2740" s="262"/>
      <c r="J2740" s="262"/>
      <c r="K2740" s="262"/>
      <c r="L2740" s="262"/>
      <c r="M2740" s="262"/>
      <c r="N2740" s="262"/>
      <c r="O2740" s="262"/>
      <c r="P2740" s="262"/>
      <c r="Q2740" s="262"/>
      <c r="R2740" s="262"/>
      <c r="S2740" s="262"/>
      <c r="T2740" s="262"/>
      <c r="U2740" s="262"/>
      <c r="V2740" s="262"/>
      <c r="W2740" s="262"/>
      <c r="X2740" s="262"/>
      <c r="Y2740" s="262"/>
    </row>
    <row r="2741" ht="15.75" customHeight="1">
      <c r="A2741" s="262"/>
      <c r="B2741" s="262"/>
      <c r="C2741" s="276" t="str">
        <f>' Friday'!B337</f>
        <v/>
      </c>
      <c r="D2741" s="276" t="str">
        <f>'Teacher List'!$A$68</f>
        <v/>
      </c>
      <c r="E2741" s="275" t="str">
        <f>' Friday'!C337</f>
        <v/>
      </c>
      <c r="F2741" s="262"/>
      <c r="G2741" s="262"/>
      <c r="H2741" s="262"/>
      <c r="I2741" s="262"/>
      <c r="J2741" s="262"/>
      <c r="K2741" s="262"/>
      <c r="L2741" s="262"/>
      <c r="M2741" s="262"/>
      <c r="N2741" s="262"/>
      <c r="O2741" s="262"/>
      <c r="P2741" s="262"/>
      <c r="Q2741" s="262"/>
      <c r="R2741" s="262"/>
      <c r="S2741" s="262"/>
      <c r="T2741" s="262"/>
      <c r="U2741" s="262"/>
      <c r="V2741" s="262"/>
      <c r="W2741" s="262"/>
      <c r="X2741" s="262"/>
      <c r="Y2741" s="262"/>
    </row>
    <row r="2742" ht="15.75" customHeight="1">
      <c r="A2742" s="262"/>
      <c r="B2742" s="262"/>
      <c r="C2742" s="276" t="str">
        <f>' Friday'!B338</f>
        <v/>
      </c>
      <c r="D2742" s="276" t="str">
        <f>'Teacher List'!$A$68</f>
        <v/>
      </c>
      <c r="E2742" s="275" t="str">
        <f>' Friday'!C338</f>
        <v/>
      </c>
      <c r="F2742" s="262"/>
      <c r="G2742" s="262"/>
      <c r="H2742" s="262"/>
      <c r="I2742" s="262"/>
      <c r="J2742" s="262"/>
      <c r="K2742" s="262"/>
      <c r="L2742" s="262"/>
      <c r="M2742" s="262"/>
      <c r="N2742" s="262"/>
      <c r="O2742" s="262"/>
      <c r="P2742" s="262"/>
      <c r="Q2742" s="262"/>
      <c r="R2742" s="262"/>
      <c r="S2742" s="262"/>
      <c r="T2742" s="262"/>
      <c r="U2742" s="262"/>
      <c r="V2742" s="262"/>
      <c r="W2742" s="262"/>
      <c r="X2742" s="262"/>
      <c r="Y2742" s="262"/>
    </row>
    <row r="2743" ht="15.75" customHeight="1">
      <c r="A2743" s="262"/>
      <c r="B2743" s="262"/>
      <c r="C2743" s="276" t="str">
        <f>' Friday'!B339</f>
        <v/>
      </c>
      <c r="D2743" s="276" t="str">
        <f>'Teacher List'!$A$68</f>
        <v/>
      </c>
      <c r="E2743" s="275" t="str">
        <f>' Friday'!C339</f>
        <v/>
      </c>
      <c r="F2743" s="262"/>
      <c r="G2743" s="262"/>
      <c r="H2743" s="262"/>
      <c r="I2743" s="262"/>
      <c r="J2743" s="262"/>
      <c r="K2743" s="262"/>
      <c r="L2743" s="262"/>
      <c r="M2743" s="262"/>
      <c r="N2743" s="262"/>
      <c r="O2743" s="262"/>
      <c r="P2743" s="262"/>
      <c r="Q2743" s="262"/>
      <c r="R2743" s="262"/>
      <c r="S2743" s="262"/>
      <c r="T2743" s="262"/>
      <c r="U2743" s="262"/>
      <c r="V2743" s="262"/>
      <c r="W2743" s="262"/>
      <c r="X2743" s="262"/>
      <c r="Y2743" s="262"/>
    </row>
    <row r="2744" ht="15.75" customHeight="1">
      <c r="A2744" s="262"/>
      <c r="B2744" s="262"/>
      <c r="C2744" s="276" t="str">
        <f>' Friday'!B340</f>
        <v/>
      </c>
      <c r="D2744" s="276" t="str">
        <f>'Teacher List'!$A$68</f>
        <v/>
      </c>
      <c r="E2744" s="275" t="str">
        <f>' Friday'!C340</f>
        <v/>
      </c>
      <c r="F2744" s="262"/>
      <c r="G2744" s="262"/>
      <c r="H2744" s="262"/>
      <c r="I2744" s="262"/>
      <c r="J2744" s="262"/>
      <c r="K2744" s="262"/>
      <c r="L2744" s="262"/>
      <c r="M2744" s="262"/>
      <c r="N2744" s="262"/>
      <c r="O2744" s="262"/>
      <c r="P2744" s="262"/>
      <c r="Q2744" s="262"/>
      <c r="R2744" s="262"/>
      <c r="S2744" s="262"/>
      <c r="T2744" s="262"/>
      <c r="U2744" s="262"/>
      <c r="V2744" s="262"/>
      <c r="W2744" s="262"/>
      <c r="X2744" s="262"/>
      <c r="Y2744" s="262"/>
    </row>
    <row r="2745" ht="15.75" customHeight="1">
      <c r="A2745" s="262"/>
      <c r="B2745" s="262"/>
      <c r="C2745" s="276" t="str">
        <f>' Friday'!B341</f>
        <v/>
      </c>
      <c r="D2745" s="276" t="str">
        <f>'Teacher List'!$A$68</f>
        <v/>
      </c>
      <c r="E2745" s="275" t="str">
        <f>' Friday'!C341</f>
        <v/>
      </c>
      <c r="F2745" s="262"/>
      <c r="G2745" s="262"/>
      <c r="H2745" s="262"/>
      <c r="I2745" s="262"/>
      <c r="J2745" s="262"/>
      <c r="K2745" s="262"/>
      <c r="L2745" s="262"/>
      <c r="M2745" s="262"/>
      <c r="N2745" s="262"/>
      <c r="O2745" s="262"/>
      <c r="P2745" s="262"/>
      <c r="Q2745" s="262"/>
      <c r="R2745" s="262"/>
      <c r="S2745" s="262"/>
      <c r="T2745" s="262"/>
      <c r="U2745" s="262"/>
      <c r="V2745" s="262"/>
      <c r="W2745" s="262"/>
      <c r="X2745" s="262"/>
      <c r="Y2745" s="262"/>
    </row>
    <row r="2746" ht="15.75" customHeight="1">
      <c r="A2746" s="262"/>
      <c r="B2746" s="262"/>
      <c r="C2746" s="276" t="str">
        <f>' Friday'!B342</f>
        <v/>
      </c>
      <c r="D2746" s="276" t="str">
        <f>'Teacher List'!$A$68</f>
        <v/>
      </c>
      <c r="E2746" s="275" t="str">
        <f>' Friday'!C342</f>
        <v/>
      </c>
      <c r="F2746" s="262"/>
      <c r="G2746" s="262"/>
      <c r="H2746" s="262"/>
      <c r="I2746" s="262"/>
      <c r="J2746" s="262"/>
      <c r="K2746" s="262"/>
      <c r="L2746" s="262"/>
      <c r="M2746" s="262"/>
      <c r="N2746" s="262"/>
      <c r="O2746" s="262"/>
      <c r="P2746" s="262"/>
      <c r="Q2746" s="262"/>
      <c r="R2746" s="262"/>
      <c r="S2746" s="262"/>
      <c r="T2746" s="262"/>
      <c r="U2746" s="262"/>
      <c r="V2746" s="262"/>
      <c r="W2746" s="262"/>
      <c r="X2746" s="262"/>
      <c r="Y2746" s="262"/>
    </row>
    <row r="2747" ht="15.75" customHeight="1">
      <c r="A2747" s="262"/>
      <c r="B2747" s="262"/>
      <c r="C2747" s="276" t="str">
        <f>' Friday'!B343</f>
        <v/>
      </c>
      <c r="D2747" s="276" t="str">
        <f>'Teacher List'!$A$68</f>
        <v/>
      </c>
      <c r="E2747" s="275" t="str">
        <f>' Friday'!C343</f>
        <v/>
      </c>
      <c r="F2747" s="262"/>
      <c r="G2747" s="262"/>
      <c r="H2747" s="262"/>
      <c r="I2747" s="262"/>
      <c r="J2747" s="262"/>
      <c r="K2747" s="262"/>
      <c r="L2747" s="262"/>
      <c r="M2747" s="262"/>
      <c r="N2747" s="262"/>
      <c r="O2747" s="262"/>
      <c r="P2747" s="262"/>
      <c r="Q2747" s="262"/>
      <c r="R2747" s="262"/>
      <c r="S2747" s="262"/>
      <c r="T2747" s="262"/>
      <c r="U2747" s="262"/>
      <c r="V2747" s="262"/>
      <c r="W2747" s="262"/>
      <c r="X2747" s="262"/>
      <c r="Y2747" s="262"/>
    </row>
    <row r="2748" ht="15.75" customHeight="1">
      <c r="A2748" s="262"/>
      <c r="B2748" s="262"/>
      <c r="C2748" s="276" t="str">
        <f>' Friday'!B344</f>
        <v/>
      </c>
      <c r="D2748" s="276" t="str">
        <f>'Teacher List'!$A$68</f>
        <v/>
      </c>
      <c r="E2748" s="275" t="str">
        <f>' Friday'!C344</f>
        <v/>
      </c>
      <c r="F2748" s="262"/>
      <c r="G2748" s="262"/>
      <c r="H2748" s="262"/>
      <c r="I2748" s="262"/>
      <c r="J2748" s="262"/>
      <c r="K2748" s="262"/>
      <c r="L2748" s="262"/>
      <c r="M2748" s="262"/>
      <c r="N2748" s="262"/>
      <c r="O2748" s="262"/>
      <c r="P2748" s="262"/>
      <c r="Q2748" s="262"/>
      <c r="R2748" s="262"/>
      <c r="S2748" s="262"/>
      <c r="T2748" s="262"/>
      <c r="U2748" s="262"/>
      <c r="V2748" s="262"/>
      <c r="W2748" s="262"/>
      <c r="X2748" s="262"/>
      <c r="Y2748" s="262"/>
    </row>
    <row r="2749" ht="15.75" customHeight="1">
      <c r="A2749" s="262"/>
      <c r="B2749" s="262"/>
      <c r="C2749" s="276" t="str">
        <f>' Friday'!B345</f>
        <v/>
      </c>
      <c r="D2749" s="276" t="str">
        <f>'Teacher List'!$A$68</f>
        <v/>
      </c>
      <c r="E2749" s="275" t="str">
        <f>' Friday'!C345</f>
        <v/>
      </c>
      <c r="F2749" s="262"/>
      <c r="G2749" s="262"/>
      <c r="H2749" s="262"/>
      <c r="I2749" s="262"/>
      <c r="J2749" s="262"/>
      <c r="K2749" s="262"/>
      <c r="L2749" s="262"/>
      <c r="M2749" s="262"/>
      <c r="N2749" s="262"/>
      <c r="O2749" s="262"/>
      <c r="P2749" s="262"/>
      <c r="Q2749" s="262"/>
      <c r="R2749" s="262"/>
      <c r="S2749" s="262"/>
      <c r="T2749" s="262"/>
      <c r="U2749" s="262"/>
      <c r="V2749" s="262"/>
      <c r="W2749" s="262"/>
      <c r="X2749" s="262"/>
      <c r="Y2749" s="262"/>
    </row>
    <row r="2750" ht="15.75" customHeight="1">
      <c r="A2750" s="262"/>
      <c r="B2750" s="262"/>
      <c r="C2750" s="276" t="str">
        <f>' Friday'!D321</f>
        <v/>
      </c>
      <c r="D2750" s="276" t="str">
        <f>'Teacher List'!$A$69</f>
        <v/>
      </c>
      <c r="E2750" s="275" t="str">
        <f>' Friday'!E321</f>
        <v/>
      </c>
      <c r="F2750" s="262"/>
      <c r="G2750" s="262"/>
      <c r="H2750" s="262"/>
      <c r="I2750" s="262"/>
      <c r="J2750" s="262"/>
      <c r="K2750" s="262"/>
      <c r="L2750" s="262"/>
      <c r="M2750" s="262"/>
      <c r="N2750" s="262"/>
      <c r="O2750" s="262"/>
      <c r="P2750" s="262"/>
      <c r="Q2750" s="262"/>
      <c r="R2750" s="262"/>
      <c r="S2750" s="262"/>
      <c r="T2750" s="262"/>
      <c r="U2750" s="262"/>
      <c r="V2750" s="262"/>
      <c r="W2750" s="262"/>
      <c r="X2750" s="262"/>
      <c r="Y2750" s="262"/>
    </row>
    <row r="2751" ht="15.75" customHeight="1">
      <c r="A2751" s="262"/>
      <c r="B2751" s="262"/>
      <c r="C2751" s="276" t="str">
        <f>' Friday'!D322</f>
        <v/>
      </c>
      <c r="D2751" s="276" t="str">
        <f>'Teacher List'!$A$69</f>
        <v/>
      </c>
      <c r="E2751" s="275" t="str">
        <f>' Friday'!E322</f>
        <v/>
      </c>
      <c r="F2751" s="262"/>
      <c r="G2751" s="262"/>
      <c r="H2751" s="262"/>
      <c r="I2751" s="262"/>
      <c r="J2751" s="262"/>
      <c r="K2751" s="262"/>
      <c r="L2751" s="262"/>
      <c r="M2751" s="262"/>
      <c r="N2751" s="262"/>
      <c r="O2751" s="262"/>
      <c r="P2751" s="262"/>
      <c r="Q2751" s="262"/>
      <c r="R2751" s="262"/>
      <c r="S2751" s="262"/>
      <c r="T2751" s="262"/>
      <c r="U2751" s="262"/>
      <c r="V2751" s="262"/>
      <c r="W2751" s="262"/>
      <c r="X2751" s="262"/>
      <c r="Y2751" s="262"/>
    </row>
    <row r="2752" ht="15.75" customHeight="1">
      <c r="A2752" s="262"/>
      <c r="B2752" s="262"/>
      <c r="C2752" s="276" t="str">
        <f>' Friday'!D323</f>
        <v/>
      </c>
      <c r="D2752" s="276" t="str">
        <f>'Teacher List'!$A$69</f>
        <v/>
      </c>
      <c r="E2752" s="275" t="str">
        <f>' Friday'!E323</f>
        <v/>
      </c>
      <c r="F2752" s="262"/>
      <c r="G2752" s="262"/>
      <c r="H2752" s="262"/>
      <c r="I2752" s="262"/>
      <c r="J2752" s="262"/>
      <c r="K2752" s="262"/>
      <c r="L2752" s="262"/>
      <c r="M2752" s="262"/>
      <c r="N2752" s="262"/>
      <c r="O2752" s="262"/>
      <c r="P2752" s="262"/>
      <c r="Q2752" s="262"/>
      <c r="R2752" s="262"/>
      <c r="S2752" s="262"/>
      <c r="T2752" s="262"/>
      <c r="U2752" s="262"/>
      <c r="V2752" s="262"/>
      <c r="W2752" s="262"/>
      <c r="X2752" s="262"/>
      <c r="Y2752" s="262"/>
    </row>
    <row r="2753" ht="15.75" customHeight="1">
      <c r="A2753" s="262"/>
      <c r="B2753" s="262"/>
      <c r="C2753" s="276" t="str">
        <f>' Friday'!D324</f>
        <v/>
      </c>
      <c r="D2753" s="276" t="str">
        <f>'Teacher List'!$A$69</f>
        <v/>
      </c>
      <c r="E2753" s="275" t="str">
        <f>' Friday'!E324</f>
        <v/>
      </c>
      <c r="F2753" s="262"/>
      <c r="G2753" s="262"/>
      <c r="H2753" s="262"/>
      <c r="I2753" s="262"/>
      <c r="J2753" s="262"/>
      <c r="K2753" s="262"/>
      <c r="L2753" s="262"/>
      <c r="M2753" s="262"/>
      <c r="N2753" s="262"/>
      <c r="O2753" s="262"/>
      <c r="P2753" s="262"/>
      <c r="Q2753" s="262"/>
      <c r="R2753" s="262"/>
      <c r="S2753" s="262"/>
      <c r="T2753" s="262"/>
      <c r="U2753" s="262"/>
      <c r="V2753" s="262"/>
      <c r="W2753" s="262"/>
      <c r="X2753" s="262"/>
      <c r="Y2753" s="262"/>
    </row>
    <row r="2754" ht="15.75" customHeight="1">
      <c r="A2754" s="262"/>
      <c r="B2754" s="262"/>
      <c r="C2754" s="276" t="str">
        <f>' Friday'!D325</f>
        <v/>
      </c>
      <c r="D2754" s="276" t="str">
        <f>'Teacher List'!$A$69</f>
        <v/>
      </c>
      <c r="E2754" s="275" t="str">
        <f>' Friday'!E325</f>
        <v/>
      </c>
      <c r="F2754" s="262"/>
      <c r="G2754" s="262"/>
      <c r="H2754" s="262"/>
      <c r="I2754" s="262"/>
      <c r="J2754" s="262"/>
      <c r="K2754" s="262"/>
      <c r="L2754" s="262"/>
      <c r="M2754" s="262"/>
      <c r="N2754" s="262"/>
      <c r="O2754" s="262"/>
      <c r="P2754" s="262"/>
      <c r="Q2754" s="262"/>
      <c r="R2754" s="262"/>
      <c r="S2754" s="262"/>
      <c r="T2754" s="262"/>
      <c r="U2754" s="262"/>
      <c r="V2754" s="262"/>
      <c r="W2754" s="262"/>
      <c r="X2754" s="262"/>
      <c r="Y2754" s="262"/>
    </row>
    <row r="2755" ht="15.75" customHeight="1">
      <c r="A2755" s="262"/>
      <c r="B2755" s="262"/>
      <c r="C2755" s="276" t="str">
        <f>' Friday'!D326</f>
        <v/>
      </c>
      <c r="D2755" s="276" t="str">
        <f>'Teacher List'!$A$69</f>
        <v/>
      </c>
      <c r="E2755" s="275" t="str">
        <f>' Friday'!E326</f>
        <v/>
      </c>
      <c r="F2755" s="262"/>
      <c r="G2755" s="262"/>
      <c r="H2755" s="262"/>
      <c r="I2755" s="262"/>
      <c r="J2755" s="262"/>
      <c r="K2755" s="262"/>
      <c r="L2755" s="262"/>
      <c r="M2755" s="262"/>
      <c r="N2755" s="262"/>
      <c r="O2755" s="262"/>
      <c r="P2755" s="262"/>
      <c r="Q2755" s="262"/>
      <c r="R2755" s="262"/>
      <c r="S2755" s="262"/>
      <c r="T2755" s="262"/>
      <c r="U2755" s="262"/>
      <c r="V2755" s="262"/>
      <c r="W2755" s="262"/>
      <c r="X2755" s="262"/>
      <c r="Y2755" s="262"/>
    </row>
    <row r="2756" ht="15.75" customHeight="1">
      <c r="A2756" s="262"/>
      <c r="B2756" s="262"/>
      <c r="C2756" s="276" t="str">
        <f>' Friday'!D327</f>
        <v/>
      </c>
      <c r="D2756" s="276" t="str">
        <f>'Teacher List'!$A$69</f>
        <v/>
      </c>
      <c r="E2756" s="275" t="str">
        <f>' Friday'!E327</f>
        <v/>
      </c>
      <c r="F2756" s="262"/>
      <c r="G2756" s="262"/>
      <c r="H2756" s="262"/>
      <c r="I2756" s="262"/>
      <c r="J2756" s="262"/>
      <c r="K2756" s="262"/>
      <c r="L2756" s="262"/>
      <c r="M2756" s="262"/>
      <c r="N2756" s="262"/>
      <c r="O2756" s="262"/>
      <c r="P2756" s="262"/>
      <c r="Q2756" s="262"/>
      <c r="R2756" s="262"/>
      <c r="S2756" s="262"/>
      <c r="T2756" s="262"/>
      <c r="U2756" s="262"/>
      <c r="V2756" s="262"/>
      <c r="W2756" s="262"/>
      <c r="X2756" s="262"/>
      <c r="Y2756" s="262"/>
    </row>
    <row r="2757" ht="15.75" customHeight="1">
      <c r="A2757" s="262"/>
      <c r="B2757" s="262"/>
      <c r="C2757" s="276" t="str">
        <f>' Friday'!D328</f>
        <v/>
      </c>
      <c r="D2757" s="276" t="str">
        <f>'Teacher List'!$A$69</f>
        <v/>
      </c>
      <c r="E2757" s="275" t="str">
        <f>' Friday'!E328</f>
        <v/>
      </c>
      <c r="F2757" s="262"/>
      <c r="G2757" s="262"/>
      <c r="H2757" s="262"/>
      <c r="I2757" s="262"/>
      <c r="J2757" s="262"/>
      <c r="K2757" s="262"/>
      <c r="L2757" s="262"/>
      <c r="M2757" s="262"/>
      <c r="N2757" s="262"/>
      <c r="O2757" s="262"/>
      <c r="P2757" s="262"/>
      <c r="Q2757" s="262"/>
      <c r="R2757" s="262"/>
      <c r="S2757" s="262"/>
      <c r="T2757" s="262"/>
      <c r="U2757" s="262"/>
      <c r="V2757" s="262"/>
      <c r="W2757" s="262"/>
      <c r="X2757" s="262"/>
      <c r="Y2757" s="262"/>
    </row>
    <row r="2758" ht="15.75" customHeight="1">
      <c r="A2758" s="262"/>
      <c r="B2758" s="262"/>
      <c r="C2758" s="276" t="str">
        <f>' Friday'!D329</f>
        <v/>
      </c>
      <c r="D2758" s="276" t="str">
        <f>'Teacher List'!$A$69</f>
        <v/>
      </c>
      <c r="E2758" s="275" t="str">
        <f>' Friday'!E329</f>
        <v/>
      </c>
      <c r="F2758" s="262"/>
      <c r="G2758" s="262"/>
      <c r="H2758" s="262"/>
      <c r="I2758" s="262"/>
      <c r="J2758" s="262"/>
      <c r="K2758" s="262"/>
      <c r="L2758" s="262"/>
      <c r="M2758" s="262"/>
      <c r="N2758" s="262"/>
      <c r="O2758" s="262"/>
      <c r="P2758" s="262"/>
      <c r="Q2758" s="262"/>
      <c r="R2758" s="262"/>
      <c r="S2758" s="262"/>
      <c r="T2758" s="262"/>
      <c r="U2758" s="262"/>
      <c r="V2758" s="262"/>
      <c r="W2758" s="262"/>
      <c r="X2758" s="262"/>
      <c r="Y2758" s="262"/>
    </row>
    <row r="2759" ht="15.75" customHeight="1">
      <c r="A2759" s="262"/>
      <c r="B2759" s="262"/>
      <c r="C2759" s="276" t="str">
        <f>' Friday'!D330</f>
        <v/>
      </c>
      <c r="D2759" s="276" t="str">
        <f>'Teacher List'!$A$69</f>
        <v/>
      </c>
      <c r="E2759" s="275" t="str">
        <f>' Friday'!E330</f>
        <v/>
      </c>
      <c r="F2759" s="262"/>
      <c r="G2759" s="262"/>
      <c r="H2759" s="262"/>
      <c r="I2759" s="262"/>
      <c r="J2759" s="262"/>
      <c r="K2759" s="262"/>
      <c r="L2759" s="262"/>
      <c r="M2759" s="262"/>
      <c r="N2759" s="262"/>
      <c r="O2759" s="262"/>
      <c r="P2759" s="262"/>
      <c r="Q2759" s="262"/>
      <c r="R2759" s="262"/>
      <c r="S2759" s="262"/>
      <c r="T2759" s="262"/>
      <c r="U2759" s="262"/>
      <c r="V2759" s="262"/>
      <c r="W2759" s="262"/>
      <c r="X2759" s="262"/>
      <c r="Y2759" s="262"/>
    </row>
    <row r="2760" ht="15.75" customHeight="1">
      <c r="A2760" s="262"/>
      <c r="B2760" s="262"/>
      <c r="C2760" s="276" t="str">
        <f>' Friday'!D331</f>
        <v/>
      </c>
      <c r="D2760" s="276" t="str">
        <f>'Teacher List'!$A$69</f>
        <v/>
      </c>
      <c r="E2760" s="275" t="str">
        <f>' Friday'!E331</f>
        <v/>
      </c>
      <c r="F2760" s="262"/>
      <c r="G2760" s="262"/>
      <c r="H2760" s="262"/>
      <c r="I2760" s="262"/>
      <c r="J2760" s="262"/>
      <c r="K2760" s="262"/>
      <c r="L2760" s="262"/>
      <c r="M2760" s="262"/>
      <c r="N2760" s="262"/>
      <c r="O2760" s="262"/>
      <c r="P2760" s="262"/>
      <c r="Q2760" s="262"/>
      <c r="R2760" s="262"/>
      <c r="S2760" s="262"/>
      <c r="T2760" s="262"/>
      <c r="U2760" s="262"/>
      <c r="V2760" s="262"/>
      <c r="W2760" s="262"/>
      <c r="X2760" s="262"/>
      <c r="Y2760" s="262"/>
    </row>
    <row r="2761" ht="15.75" customHeight="1">
      <c r="A2761" s="262"/>
      <c r="B2761" s="262"/>
      <c r="C2761" s="276" t="str">
        <f>' Friday'!D332</f>
        <v/>
      </c>
      <c r="D2761" s="276" t="str">
        <f>'Teacher List'!$A$69</f>
        <v/>
      </c>
      <c r="E2761" s="275" t="str">
        <f>' Friday'!E332</f>
        <v/>
      </c>
      <c r="F2761" s="262"/>
      <c r="G2761" s="262"/>
      <c r="H2761" s="262"/>
      <c r="I2761" s="262"/>
      <c r="J2761" s="262"/>
      <c r="K2761" s="262"/>
      <c r="L2761" s="262"/>
      <c r="M2761" s="262"/>
      <c r="N2761" s="262"/>
      <c r="O2761" s="262"/>
      <c r="P2761" s="262"/>
      <c r="Q2761" s="262"/>
      <c r="R2761" s="262"/>
      <c r="S2761" s="262"/>
      <c r="T2761" s="262"/>
      <c r="U2761" s="262"/>
      <c r="V2761" s="262"/>
      <c r="W2761" s="262"/>
      <c r="X2761" s="262"/>
      <c r="Y2761" s="262"/>
    </row>
    <row r="2762" ht="15.75" customHeight="1">
      <c r="A2762" s="262"/>
      <c r="B2762" s="262"/>
      <c r="C2762" s="276" t="str">
        <f>' Friday'!D333</f>
        <v/>
      </c>
      <c r="D2762" s="276" t="str">
        <f>'Teacher List'!$A$69</f>
        <v/>
      </c>
      <c r="E2762" s="275" t="str">
        <f>' Friday'!E333</f>
        <v/>
      </c>
      <c r="F2762" s="262"/>
      <c r="G2762" s="262"/>
      <c r="H2762" s="262"/>
      <c r="I2762" s="262"/>
      <c r="J2762" s="262"/>
      <c r="K2762" s="262"/>
      <c r="L2762" s="262"/>
      <c r="M2762" s="262"/>
      <c r="N2762" s="262"/>
      <c r="O2762" s="262"/>
      <c r="P2762" s="262"/>
      <c r="Q2762" s="262"/>
      <c r="R2762" s="262"/>
      <c r="S2762" s="262"/>
      <c r="T2762" s="262"/>
      <c r="U2762" s="262"/>
      <c r="V2762" s="262"/>
      <c r="W2762" s="262"/>
      <c r="X2762" s="262"/>
      <c r="Y2762" s="262"/>
    </row>
    <row r="2763" ht="15.75" customHeight="1">
      <c r="A2763" s="262"/>
      <c r="B2763" s="262"/>
      <c r="C2763" s="276" t="str">
        <f>' Friday'!D334</f>
        <v/>
      </c>
      <c r="D2763" s="276" t="str">
        <f>'Teacher List'!$A$69</f>
        <v/>
      </c>
      <c r="E2763" s="275" t="str">
        <f>' Friday'!E334</f>
        <v/>
      </c>
      <c r="F2763" s="262"/>
      <c r="G2763" s="262"/>
      <c r="H2763" s="262"/>
      <c r="I2763" s="262"/>
      <c r="J2763" s="262"/>
      <c r="K2763" s="262"/>
      <c r="L2763" s="262"/>
      <c r="M2763" s="262"/>
      <c r="N2763" s="262"/>
      <c r="O2763" s="262"/>
      <c r="P2763" s="262"/>
      <c r="Q2763" s="262"/>
      <c r="R2763" s="262"/>
      <c r="S2763" s="262"/>
      <c r="T2763" s="262"/>
      <c r="U2763" s="262"/>
      <c r="V2763" s="262"/>
      <c r="W2763" s="262"/>
      <c r="X2763" s="262"/>
      <c r="Y2763" s="262"/>
    </row>
    <row r="2764" ht="15.75" customHeight="1">
      <c r="A2764" s="262"/>
      <c r="B2764" s="262"/>
      <c r="C2764" s="276" t="str">
        <f>' Friday'!D335</f>
        <v/>
      </c>
      <c r="D2764" s="276" t="str">
        <f>'Teacher List'!$A$69</f>
        <v/>
      </c>
      <c r="E2764" s="275" t="str">
        <f>' Friday'!E335</f>
        <v/>
      </c>
      <c r="F2764" s="262"/>
      <c r="G2764" s="262"/>
      <c r="H2764" s="262"/>
      <c r="I2764" s="262"/>
      <c r="J2764" s="262"/>
      <c r="K2764" s="262"/>
      <c r="L2764" s="262"/>
      <c r="M2764" s="262"/>
      <c r="N2764" s="262"/>
      <c r="O2764" s="262"/>
      <c r="P2764" s="262"/>
      <c r="Q2764" s="262"/>
      <c r="R2764" s="262"/>
      <c r="S2764" s="262"/>
      <c r="T2764" s="262"/>
      <c r="U2764" s="262"/>
      <c r="V2764" s="262"/>
      <c r="W2764" s="262"/>
      <c r="X2764" s="262"/>
      <c r="Y2764" s="262"/>
    </row>
    <row r="2765" ht="15.75" customHeight="1">
      <c r="A2765" s="262"/>
      <c r="B2765" s="262"/>
      <c r="C2765" s="276" t="str">
        <f>' Friday'!D336</f>
        <v/>
      </c>
      <c r="D2765" s="276" t="str">
        <f>'Teacher List'!$A$69</f>
        <v/>
      </c>
      <c r="E2765" s="275" t="str">
        <f>' Friday'!E336</f>
        <v/>
      </c>
      <c r="F2765" s="262"/>
      <c r="G2765" s="262"/>
      <c r="H2765" s="262"/>
      <c r="I2765" s="262"/>
      <c r="J2765" s="262"/>
      <c r="K2765" s="262"/>
      <c r="L2765" s="262"/>
      <c r="M2765" s="262"/>
      <c r="N2765" s="262"/>
      <c r="O2765" s="262"/>
      <c r="P2765" s="262"/>
      <c r="Q2765" s="262"/>
      <c r="R2765" s="262"/>
      <c r="S2765" s="262"/>
      <c r="T2765" s="262"/>
      <c r="U2765" s="262"/>
      <c r="V2765" s="262"/>
      <c r="W2765" s="262"/>
      <c r="X2765" s="262"/>
      <c r="Y2765" s="262"/>
    </row>
    <row r="2766" ht="15.75" customHeight="1">
      <c r="A2766" s="262"/>
      <c r="B2766" s="262"/>
      <c r="C2766" s="276" t="str">
        <f>' Friday'!D337</f>
        <v/>
      </c>
      <c r="D2766" s="276" t="str">
        <f>'Teacher List'!$A$69</f>
        <v/>
      </c>
      <c r="E2766" s="275" t="str">
        <f>' Friday'!E337</f>
        <v/>
      </c>
      <c r="F2766" s="262"/>
      <c r="G2766" s="262"/>
      <c r="H2766" s="262"/>
      <c r="I2766" s="262"/>
      <c r="J2766" s="262"/>
      <c r="K2766" s="262"/>
      <c r="L2766" s="262"/>
      <c r="M2766" s="262"/>
      <c r="N2766" s="262"/>
      <c r="O2766" s="262"/>
      <c r="P2766" s="262"/>
      <c r="Q2766" s="262"/>
      <c r="R2766" s="262"/>
      <c r="S2766" s="262"/>
      <c r="T2766" s="262"/>
      <c r="U2766" s="262"/>
      <c r="V2766" s="262"/>
      <c r="W2766" s="262"/>
      <c r="X2766" s="262"/>
      <c r="Y2766" s="262"/>
    </row>
    <row r="2767" ht="15.75" customHeight="1">
      <c r="A2767" s="262"/>
      <c r="B2767" s="262"/>
      <c r="C2767" s="276" t="str">
        <f>' Friday'!D338</f>
        <v/>
      </c>
      <c r="D2767" s="276" t="str">
        <f>'Teacher List'!$A$69</f>
        <v/>
      </c>
      <c r="E2767" s="275" t="str">
        <f>' Friday'!E338</f>
        <v/>
      </c>
      <c r="F2767" s="262"/>
      <c r="G2767" s="262"/>
      <c r="H2767" s="262"/>
      <c r="I2767" s="262"/>
      <c r="J2767" s="262"/>
      <c r="K2767" s="262"/>
      <c r="L2767" s="262"/>
      <c r="M2767" s="262"/>
      <c r="N2767" s="262"/>
      <c r="O2767" s="262"/>
      <c r="P2767" s="262"/>
      <c r="Q2767" s="262"/>
      <c r="R2767" s="262"/>
      <c r="S2767" s="262"/>
      <c r="T2767" s="262"/>
      <c r="U2767" s="262"/>
      <c r="V2767" s="262"/>
      <c r="W2767" s="262"/>
      <c r="X2767" s="262"/>
      <c r="Y2767" s="262"/>
    </row>
    <row r="2768" ht="15.75" customHeight="1">
      <c r="A2768" s="262"/>
      <c r="B2768" s="262"/>
      <c r="C2768" s="276" t="str">
        <f>' Friday'!D339</f>
        <v/>
      </c>
      <c r="D2768" s="276" t="str">
        <f>'Teacher List'!$A$69</f>
        <v/>
      </c>
      <c r="E2768" s="275" t="str">
        <f>' Friday'!E339</f>
        <v/>
      </c>
      <c r="F2768" s="262"/>
      <c r="G2768" s="262"/>
      <c r="H2768" s="262"/>
      <c r="I2768" s="262"/>
      <c r="J2768" s="262"/>
      <c r="K2768" s="262"/>
      <c r="L2768" s="262"/>
      <c r="M2768" s="262"/>
      <c r="N2768" s="262"/>
      <c r="O2768" s="262"/>
      <c r="P2768" s="262"/>
      <c r="Q2768" s="262"/>
      <c r="R2768" s="262"/>
      <c r="S2768" s="262"/>
      <c r="T2768" s="262"/>
      <c r="U2768" s="262"/>
      <c r="V2768" s="262"/>
      <c r="W2768" s="262"/>
      <c r="X2768" s="262"/>
      <c r="Y2768" s="262"/>
    </row>
    <row r="2769" ht="15.75" customHeight="1">
      <c r="A2769" s="262"/>
      <c r="B2769" s="262"/>
      <c r="C2769" s="276" t="str">
        <f>' Friday'!D340</f>
        <v/>
      </c>
      <c r="D2769" s="276" t="str">
        <f>'Teacher List'!$A$69</f>
        <v/>
      </c>
      <c r="E2769" s="275" t="str">
        <f>' Friday'!E340</f>
        <v/>
      </c>
      <c r="F2769" s="262"/>
      <c r="G2769" s="262"/>
      <c r="H2769" s="262"/>
      <c r="I2769" s="262"/>
      <c r="J2769" s="262"/>
      <c r="K2769" s="262"/>
      <c r="L2769" s="262"/>
      <c r="M2769" s="262"/>
      <c r="N2769" s="262"/>
      <c r="O2769" s="262"/>
      <c r="P2769" s="262"/>
      <c r="Q2769" s="262"/>
      <c r="R2769" s="262"/>
      <c r="S2769" s="262"/>
      <c r="T2769" s="262"/>
      <c r="U2769" s="262"/>
      <c r="V2769" s="262"/>
      <c r="W2769" s="262"/>
      <c r="X2769" s="262"/>
      <c r="Y2769" s="262"/>
    </row>
    <row r="2770" ht="15.75" customHeight="1">
      <c r="A2770" s="262"/>
      <c r="B2770" s="262"/>
      <c r="C2770" s="276" t="str">
        <f>' Friday'!D341</f>
        <v/>
      </c>
      <c r="D2770" s="276" t="str">
        <f>'Teacher List'!$A$69</f>
        <v/>
      </c>
      <c r="E2770" s="275" t="str">
        <f>' Friday'!E341</f>
        <v/>
      </c>
      <c r="F2770" s="262"/>
      <c r="G2770" s="262"/>
      <c r="H2770" s="262"/>
      <c r="I2770" s="262"/>
      <c r="J2770" s="262"/>
      <c r="K2770" s="262"/>
      <c r="L2770" s="262"/>
      <c r="M2770" s="262"/>
      <c r="N2770" s="262"/>
      <c r="O2770" s="262"/>
      <c r="P2770" s="262"/>
      <c r="Q2770" s="262"/>
      <c r="R2770" s="262"/>
      <c r="S2770" s="262"/>
      <c r="T2770" s="262"/>
      <c r="U2770" s="262"/>
      <c r="V2770" s="262"/>
      <c r="W2770" s="262"/>
      <c r="X2770" s="262"/>
      <c r="Y2770" s="262"/>
    </row>
    <row r="2771" ht="15.75" customHeight="1">
      <c r="A2771" s="262"/>
      <c r="B2771" s="262"/>
      <c r="C2771" s="276" t="str">
        <f>' Friday'!D342</f>
        <v/>
      </c>
      <c r="D2771" s="276" t="str">
        <f>'Teacher List'!$A$69</f>
        <v/>
      </c>
      <c r="E2771" s="275" t="str">
        <f>' Friday'!E342</f>
        <v/>
      </c>
      <c r="F2771" s="262"/>
      <c r="G2771" s="262"/>
      <c r="H2771" s="262"/>
      <c r="I2771" s="262"/>
      <c r="J2771" s="262"/>
      <c r="K2771" s="262"/>
      <c r="L2771" s="262"/>
      <c r="M2771" s="262"/>
      <c r="N2771" s="262"/>
      <c r="O2771" s="262"/>
      <c r="P2771" s="262"/>
      <c r="Q2771" s="262"/>
      <c r="R2771" s="262"/>
      <c r="S2771" s="262"/>
      <c r="T2771" s="262"/>
      <c r="U2771" s="262"/>
      <c r="V2771" s="262"/>
      <c r="W2771" s="262"/>
      <c r="X2771" s="262"/>
      <c r="Y2771" s="262"/>
    </row>
    <row r="2772" ht="15.75" customHeight="1">
      <c r="A2772" s="262"/>
      <c r="B2772" s="262"/>
      <c r="C2772" s="276" t="str">
        <f>' Friday'!D343</f>
        <v/>
      </c>
      <c r="D2772" s="276" t="str">
        <f>'Teacher List'!$A$69</f>
        <v/>
      </c>
      <c r="E2772" s="275" t="str">
        <f>' Friday'!E343</f>
        <v/>
      </c>
      <c r="F2772" s="262"/>
      <c r="G2772" s="262"/>
      <c r="H2772" s="262"/>
      <c r="I2772" s="262"/>
      <c r="J2772" s="262"/>
      <c r="K2772" s="262"/>
      <c r="L2772" s="262"/>
      <c r="M2772" s="262"/>
      <c r="N2772" s="262"/>
      <c r="O2772" s="262"/>
      <c r="P2772" s="262"/>
      <c r="Q2772" s="262"/>
      <c r="R2772" s="262"/>
      <c r="S2772" s="262"/>
      <c r="T2772" s="262"/>
      <c r="U2772" s="262"/>
      <c r="V2772" s="262"/>
      <c r="W2772" s="262"/>
      <c r="X2772" s="262"/>
      <c r="Y2772" s="262"/>
    </row>
    <row r="2773" ht="15.75" customHeight="1">
      <c r="A2773" s="262"/>
      <c r="B2773" s="262"/>
      <c r="C2773" s="276" t="str">
        <f>' Friday'!D344</f>
        <v/>
      </c>
      <c r="D2773" s="276" t="str">
        <f>'Teacher List'!$A$69</f>
        <v/>
      </c>
      <c r="E2773" s="275" t="str">
        <f>' Friday'!E344</f>
        <v/>
      </c>
      <c r="F2773" s="262"/>
      <c r="G2773" s="262"/>
      <c r="H2773" s="262"/>
      <c r="I2773" s="262"/>
      <c r="J2773" s="262"/>
      <c r="K2773" s="262"/>
      <c r="L2773" s="262"/>
      <c r="M2773" s="262"/>
      <c r="N2773" s="262"/>
      <c r="O2773" s="262"/>
      <c r="P2773" s="262"/>
      <c r="Q2773" s="262"/>
      <c r="R2773" s="262"/>
      <c r="S2773" s="262"/>
      <c r="T2773" s="262"/>
      <c r="U2773" s="262"/>
      <c r="V2773" s="262"/>
      <c r="W2773" s="262"/>
      <c r="X2773" s="262"/>
      <c r="Y2773" s="262"/>
    </row>
    <row r="2774" ht="15.75" customHeight="1">
      <c r="A2774" s="262"/>
      <c r="B2774" s="262"/>
      <c r="C2774" s="276" t="str">
        <f>' Friday'!D345</f>
        <v/>
      </c>
      <c r="D2774" s="276" t="str">
        <f>'Teacher List'!$A$69</f>
        <v/>
      </c>
      <c r="E2774" s="275" t="str">
        <f>' Friday'!E345</f>
        <v/>
      </c>
      <c r="F2774" s="262"/>
      <c r="G2774" s="262"/>
      <c r="H2774" s="262"/>
      <c r="I2774" s="262"/>
      <c r="J2774" s="262"/>
      <c r="K2774" s="262"/>
      <c r="L2774" s="262"/>
      <c r="M2774" s="262"/>
      <c r="N2774" s="262"/>
      <c r="O2774" s="262"/>
      <c r="P2774" s="262"/>
      <c r="Q2774" s="262"/>
      <c r="R2774" s="262"/>
      <c r="S2774" s="262"/>
      <c r="T2774" s="262"/>
      <c r="U2774" s="262"/>
      <c r="V2774" s="262"/>
      <c r="W2774" s="262"/>
      <c r="X2774" s="262"/>
      <c r="Y2774" s="262"/>
    </row>
    <row r="2775" ht="15.75" customHeight="1">
      <c r="A2775" s="262"/>
      <c r="B2775" s="262"/>
      <c r="C2775" s="276" t="str">
        <f>' Friday'!F321</f>
        <v/>
      </c>
      <c r="D2775" s="276" t="str">
        <f>'Teacher List'!$A$70</f>
        <v/>
      </c>
      <c r="E2775" s="275" t="str">
        <f>' Friday'!G321</f>
        <v/>
      </c>
      <c r="F2775" s="262"/>
      <c r="G2775" s="262"/>
      <c r="H2775" s="262"/>
      <c r="I2775" s="262"/>
      <c r="J2775" s="262"/>
      <c r="K2775" s="262"/>
      <c r="L2775" s="262"/>
      <c r="M2775" s="262"/>
      <c r="N2775" s="262"/>
      <c r="O2775" s="262"/>
      <c r="P2775" s="262"/>
      <c r="Q2775" s="262"/>
      <c r="R2775" s="262"/>
      <c r="S2775" s="262"/>
      <c r="T2775" s="262"/>
      <c r="U2775" s="262"/>
      <c r="V2775" s="262"/>
      <c r="W2775" s="262"/>
      <c r="X2775" s="262"/>
      <c r="Y2775" s="262"/>
    </row>
    <row r="2776" ht="15.75" customHeight="1">
      <c r="A2776" s="262"/>
      <c r="B2776" s="262"/>
      <c r="C2776" s="276" t="str">
        <f>' Friday'!F322</f>
        <v/>
      </c>
      <c r="D2776" s="276" t="str">
        <f>'Teacher List'!$A$70</f>
        <v/>
      </c>
      <c r="E2776" s="275" t="str">
        <f>' Friday'!G322</f>
        <v/>
      </c>
      <c r="F2776" s="262"/>
      <c r="G2776" s="262"/>
      <c r="H2776" s="262"/>
      <c r="I2776" s="262"/>
      <c r="J2776" s="262"/>
      <c r="K2776" s="262"/>
      <c r="L2776" s="262"/>
      <c r="M2776" s="262"/>
      <c r="N2776" s="262"/>
      <c r="O2776" s="262"/>
      <c r="P2776" s="262"/>
      <c r="Q2776" s="262"/>
      <c r="R2776" s="262"/>
      <c r="S2776" s="262"/>
      <c r="T2776" s="262"/>
      <c r="U2776" s="262"/>
      <c r="V2776" s="262"/>
      <c r="W2776" s="262"/>
      <c r="X2776" s="262"/>
      <c r="Y2776" s="262"/>
    </row>
    <row r="2777" ht="15.75" customHeight="1">
      <c r="A2777" s="262"/>
      <c r="B2777" s="262"/>
      <c r="C2777" s="276" t="str">
        <f>' Friday'!F323</f>
        <v/>
      </c>
      <c r="D2777" s="276" t="str">
        <f>'Teacher List'!$A$70</f>
        <v/>
      </c>
      <c r="E2777" s="275" t="str">
        <f>' Friday'!G323</f>
        <v/>
      </c>
      <c r="F2777" s="262"/>
      <c r="G2777" s="262"/>
      <c r="H2777" s="262"/>
      <c r="I2777" s="262"/>
      <c r="J2777" s="262"/>
      <c r="K2777" s="262"/>
      <c r="L2777" s="262"/>
      <c r="M2777" s="262"/>
      <c r="N2777" s="262"/>
      <c r="O2777" s="262"/>
      <c r="P2777" s="262"/>
      <c r="Q2777" s="262"/>
      <c r="R2777" s="262"/>
      <c r="S2777" s="262"/>
      <c r="T2777" s="262"/>
      <c r="U2777" s="262"/>
      <c r="V2777" s="262"/>
      <c r="W2777" s="262"/>
      <c r="X2777" s="262"/>
      <c r="Y2777" s="262"/>
    </row>
    <row r="2778" ht="15.75" customHeight="1">
      <c r="A2778" s="262"/>
      <c r="B2778" s="262"/>
      <c r="C2778" s="276" t="str">
        <f>' Friday'!F324</f>
        <v/>
      </c>
      <c r="D2778" s="276" t="str">
        <f>'Teacher List'!$A$70</f>
        <v/>
      </c>
      <c r="E2778" s="275" t="str">
        <f>' Friday'!G324</f>
        <v/>
      </c>
      <c r="F2778" s="262"/>
      <c r="G2778" s="262"/>
      <c r="H2778" s="262"/>
      <c r="I2778" s="262"/>
      <c r="J2778" s="262"/>
      <c r="K2778" s="262"/>
      <c r="L2778" s="262"/>
      <c r="M2778" s="262"/>
      <c r="N2778" s="262"/>
      <c r="O2778" s="262"/>
      <c r="P2778" s="262"/>
      <c r="Q2778" s="262"/>
      <c r="R2778" s="262"/>
      <c r="S2778" s="262"/>
      <c r="T2778" s="262"/>
      <c r="U2778" s="262"/>
      <c r="V2778" s="262"/>
      <c r="W2778" s="262"/>
      <c r="X2778" s="262"/>
      <c r="Y2778" s="262"/>
    </row>
    <row r="2779" ht="15.75" customHeight="1">
      <c r="A2779" s="262"/>
      <c r="B2779" s="262"/>
      <c r="C2779" s="276" t="str">
        <f>' Friday'!F325</f>
        <v/>
      </c>
      <c r="D2779" s="276" t="str">
        <f>'Teacher List'!$A$70</f>
        <v/>
      </c>
      <c r="E2779" s="275" t="str">
        <f>' Friday'!G325</f>
        <v/>
      </c>
      <c r="F2779" s="262"/>
      <c r="G2779" s="262"/>
      <c r="H2779" s="262"/>
      <c r="I2779" s="262"/>
      <c r="J2779" s="262"/>
      <c r="K2779" s="262"/>
      <c r="L2779" s="262"/>
      <c r="M2779" s="262"/>
      <c r="N2779" s="262"/>
      <c r="O2779" s="262"/>
      <c r="P2779" s="262"/>
      <c r="Q2779" s="262"/>
      <c r="R2779" s="262"/>
      <c r="S2779" s="262"/>
      <c r="T2779" s="262"/>
      <c r="U2779" s="262"/>
      <c r="V2779" s="262"/>
      <c r="W2779" s="262"/>
      <c r="X2779" s="262"/>
      <c r="Y2779" s="262"/>
    </row>
    <row r="2780" ht="15.75" customHeight="1">
      <c r="A2780" s="262"/>
      <c r="B2780" s="262"/>
      <c r="C2780" s="276" t="str">
        <f>' Friday'!F326</f>
        <v/>
      </c>
      <c r="D2780" s="276" t="str">
        <f>'Teacher List'!$A$70</f>
        <v/>
      </c>
      <c r="E2780" s="275" t="str">
        <f>' Friday'!G326</f>
        <v/>
      </c>
      <c r="F2780" s="262"/>
      <c r="G2780" s="262"/>
      <c r="H2780" s="262"/>
      <c r="I2780" s="262"/>
      <c r="J2780" s="262"/>
      <c r="K2780" s="262"/>
      <c r="L2780" s="262"/>
      <c r="M2780" s="262"/>
      <c r="N2780" s="262"/>
      <c r="O2780" s="262"/>
      <c r="P2780" s="262"/>
      <c r="Q2780" s="262"/>
      <c r="R2780" s="262"/>
      <c r="S2780" s="262"/>
      <c r="T2780" s="262"/>
      <c r="U2780" s="262"/>
      <c r="V2780" s="262"/>
      <c r="W2780" s="262"/>
      <c r="X2780" s="262"/>
      <c r="Y2780" s="262"/>
    </row>
    <row r="2781" ht="15.75" customHeight="1">
      <c r="A2781" s="262"/>
      <c r="B2781" s="262"/>
      <c r="C2781" s="276" t="str">
        <f>' Friday'!F327</f>
        <v/>
      </c>
      <c r="D2781" s="276" t="str">
        <f>'Teacher List'!$A$70</f>
        <v/>
      </c>
      <c r="E2781" s="275" t="str">
        <f>' Friday'!G327</f>
        <v/>
      </c>
      <c r="F2781" s="262"/>
      <c r="G2781" s="262"/>
      <c r="H2781" s="262"/>
      <c r="I2781" s="262"/>
      <c r="J2781" s="262"/>
      <c r="K2781" s="262"/>
      <c r="L2781" s="262"/>
      <c r="M2781" s="262"/>
      <c r="N2781" s="262"/>
      <c r="O2781" s="262"/>
      <c r="P2781" s="262"/>
      <c r="Q2781" s="262"/>
      <c r="R2781" s="262"/>
      <c r="S2781" s="262"/>
      <c r="T2781" s="262"/>
      <c r="U2781" s="262"/>
      <c r="V2781" s="262"/>
      <c r="W2781" s="262"/>
      <c r="X2781" s="262"/>
      <c r="Y2781" s="262"/>
    </row>
    <row r="2782" ht="15.75" customHeight="1">
      <c r="A2782" s="262"/>
      <c r="B2782" s="262"/>
      <c r="C2782" s="276" t="str">
        <f>' Friday'!F328</f>
        <v/>
      </c>
      <c r="D2782" s="276" t="str">
        <f>'Teacher List'!$A$70</f>
        <v/>
      </c>
      <c r="E2782" s="275" t="str">
        <f>' Friday'!G328</f>
        <v/>
      </c>
      <c r="F2782" s="262"/>
      <c r="G2782" s="262"/>
      <c r="H2782" s="262"/>
      <c r="I2782" s="262"/>
      <c r="J2782" s="262"/>
      <c r="K2782" s="262"/>
      <c r="L2782" s="262"/>
      <c r="M2782" s="262"/>
      <c r="N2782" s="262"/>
      <c r="O2782" s="262"/>
      <c r="P2782" s="262"/>
      <c r="Q2782" s="262"/>
      <c r="R2782" s="262"/>
      <c r="S2782" s="262"/>
      <c r="T2782" s="262"/>
      <c r="U2782" s="262"/>
      <c r="V2782" s="262"/>
      <c r="W2782" s="262"/>
      <c r="X2782" s="262"/>
      <c r="Y2782" s="262"/>
    </row>
    <row r="2783" ht="15.75" customHeight="1">
      <c r="A2783" s="262"/>
      <c r="B2783" s="262"/>
      <c r="C2783" s="276" t="str">
        <f>' Friday'!F329</f>
        <v/>
      </c>
      <c r="D2783" s="276" t="str">
        <f>'Teacher List'!$A$70</f>
        <v/>
      </c>
      <c r="E2783" s="275" t="str">
        <f>' Friday'!G329</f>
        <v/>
      </c>
      <c r="F2783" s="262"/>
      <c r="G2783" s="262"/>
      <c r="H2783" s="262"/>
      <c r="I2783" s="262"/>
      <c r="J2783" s="262"/>
      <c r="K2783" s="262"/>
      <c r="L2783" s="262"/>
      <c r="M2783" s="262"/>
      <c r="N2783" s="262"/>
      <c r="O2783" s="262"/>
      <c r="P2783" s="262"/>
      <c r="Q2783" s="262"/>
      <c r="R2783" s="262"/>
      <c r="S2783" s="262"/>
      <c r="T2783" s="262"/>
      <c r="U2783" s="262"/>
      <c r="V2783" s="262"/>
      <c r="W2783" s="262"/>
      <c r="X2783" s="262"/>
      <c r="Y2783" s="262"/>
    </row>
    <row r="2784" ht="15.75" customHeight="1">
      <c r="A2784" s="262"/>
      <c r="B2784" s="262"/>
      <c r="C2784" s="276" t="str">
        <f>' Friday'!F330</f>
        <v/>
      </c>
      <c r="D2784" s="276" t="str">
        <f>'Teacher List'!$A$70</f>
        <v/>
      </c>
      <c r="E2784" s="275" t="str">
        <f>' Friday'!G330</f>
        <v/>
      </c>
      <c r="F2784" s="262"/>
      <c r="G2784" s="262"/>
      <c r="H2784" s="262"/>
      <c r="I2784" s="262"/>
      <c r="J2784" s="262"/>
      <c r="K2784" s="262"/>
      <c r="L2784" s="262"/>
      <c r="M2784" s="262"/>
      <c r="N2784" s="262"/>
      <c r="O2784" s="262"/>
      <c r="P2784" s="262"/>
      <c r="Q2784" s="262"/>
      <c r="R2784" s="262"/>
      <c r="S2784" s="262"/>
      <c r="T2784" s="262"/>
      <c r="U2784" s="262"/>
      <c r="V2784" s="262"/>
      <c r="W2784" s="262"/>
      <c r="X2784" s="262"/>
      <c r="Y2784" s="262"/>
    </row>
    <row r="2785" ht="15.75" customHeight="1">
      <c r="A2785" s="262"/>
      <c r="B2785" s="262"/>
      <c r="C2785" s="276" t="str">
        <f>' Friday'!F331</f>
        <v/>
      </c>
      <c r="D2785" s="276" t="str">
        <f>'Teacher List'!$A$70</f>
        <v/>
      </c>
      <c r="E2785" s="275" t="str">
        <f>' Friday'!G331</f>
        <v/>
      </c>
      <c r="F2785" s="262"/>
      <c r="G2785" s="262"/>
      <c r="H2785" s="262"/>
      <c r="I2785" s="262"/>
      <c r="J2785" s="262"/>
      <c r="K2785" s="262"/>
      <c r="L2785" s="262"/>
      <c r="M2785" s="262"/>
      <c r="N2785" s="262"/>
      <c r="O2785" s="262"/>
      <c r="P2785" s="262"/>
      <c r="Q2785" s="262"/>
      <c r="R2785" s="262"/>
      <c r="S2785" s="262"/>
      <c r="T2785" s="262"/>
      <c r="U2785" s="262"/>
      <c r="V2785" s="262"/>
      <c r="W2785" s="262"/>
      <c r="X2785" s="262"/>
      <c r="Y2785" s="262"/>
    </row>
    <row r="2786" ht="15.75" customHeight="1">
      <c r="A2786" s="262"/>
      <c r="B2786" s="262"/>
      <c r="C2786" s="276" t="str">
        <f>' Friday'!F332</f>
        <v/>
      </c>
      <c r="D2786" s="276" t="str">
        <f>'Teacher List'!$A$70</f>
        <v/>
      </c>
      <c r="E2786" s="275" t="str">
        <f>' Friday'!G332</f>
        <v/>
      </c>
      <c r="F2786" s="262"/>
      <c r="G2786" s="262"/>
      <c r="H2786" s="262"/>
      <c r="I2786" s="262"/>
      <c r="J2786" s="262"/>
      <c r="K2786" s="262"/>
      <c r="L2786" s="262"/>
      <c r="M2786" s="262"/>
      <c r="N2786" s="262"/>
      <c r="O2786" s="262"/>
      <c r="P2786" s="262"/>
      <c r="Q2786" s="262"/>
      <c r="R2786" s="262"/>
      <c r="S2786" s="262"/>
      <c r="T2786" s="262"/>
      <c r="U2786" s="262"/>
      <c r="V2786" s="262"/>
      <c r="W2786" s="262"/>
      <c r="X2786" s="262"/>
      <c r="Y2786" s="262"/>
    </row>
    <row r="2787" ht="15.75" customHeight="1">
      <c r="A2787" s="262"/>
      <c r="B2787" s="262"/>
      <c r="C2787" s="276" t="str">
        <f>' Friday'!F333</f>
        <v/>
      </c>
      <c r="D2787" s="276" t="str">
        <f>'Teacher List'!$A$70</f>
        <v/>
      </c>
      <c r="E2787" s="275" t="str">
        <f>' Friday'!G333</f>
        <v/>
      </c>
      <c r="F2787" s="262"/>
      <c r="G2787" s="262"/>
      <c r="H2787" s="262"/>
      <c r="I2787" s="262"/>
      <c r="J2787" s="262"/>
      <c r="K2787" s="262"/>
      <c r="L2787" s="262"/>
      <c r="M2787" s="262"/>
      <c r="N2787" s="262"/>
      <c r="O2787" s="262"/>
      <c r="P2787" s="262"/>
      <c r="Q2787" s="262"/>
      <c r="R2787" s="262"/>
      <c r="S2787" s="262"/>
      <c r="T2787" s="262"/>
      <c r="U2787" s="262"/>
      <c r="V2787" s="262"/>
      <c r="W2787" s="262"/>
      <c r="X2787" s="262"/>
      <c r="Y2787" s="262"/>
    </row>
    <row r="2788" ht="15.75" customHeight="1">
      <c r="A2788" s="262"/>
      <c r="B2788" s="262"/>
      <c r="C2788" s="276" t="str">
        <f>' Friday'!F334</f>
        <v/>
      </c>
      <c r="D2788" s="276" t="str">
        <f>'Teacher List'!$A$70</f>
        <v/>
      </c>
      <c r="E2788" s="275" t="str">
        <f>' Friday'!G334</f>
        <v/>
      </c>
      <c r="F2788" s="262"/>
      <c r="G2788" s="262"/>
      <c r="H2788" s="262"/>
      <c r="I2788" s="262"/>
      <c r="J2788" s="262"/>
      <c r="K2788" s="262"/>
      <c r="L2788" s="262"/>
      <c r="M2788" s="262"/>
      <c r="N2788" s="262"/>
      <c r="O2788" s="262"/>
      <c r="P2788" s="262"/>
      <c r="Q2788" s="262"/>
      <c r="R2788" s="262"/>
      <c r="S2788" s="262"/>
      <c r="T2788" s="262"/>
      <c r="U2788" s="262"/>
      <c r="V2788" s="262"/>
      <c r="W2788" s="262"/>
      <c r="X2788" s="262"/>
      <c r="Y2788" s="262"/>
    </row>
    <row r="2789" ht="15.75" customHeight="1">
      <c r="A2789" s="262"/>
      <c r="B2789" s="262"/>
      <c r="C2789" s="276" t="str">
        <f>' Friday'!F335</f>
        <v/>
      </c>
      <c r="D2789" s="276" t="str">
        <f>'Teacher List'!$A$70</f>
        <v/>
      </c>
      <c r="E2789" s="275" t="str">
        <f>' Friday'!G335</f>
        <v/>
      </c>
      <c r="F2789" s="262"/>
      <c r="G2789" s="262"/>
      <c r="H2789" s="262"/>
      <c r="I2789" s="262"/>
      <c r="J2789" s="262"/>
      <c r="K2789" s="262"/>
      <c r="L2789" s="262"/>
      <c r="M2789" s="262"/>
      <c r="N2789" s="262"/>
      <c r="O2789" s="262"/>
      <c r="P2789" s="262"/>
      <c r="Q2789" s="262"/>
      <c r="R2789" s="262"/>
      <c r="S2789" s="262"/>
      <c r="T2789" s="262"/>
      <c r="U2789" s="262"/>
      <c r="V2789" s="262"/>
      <c r="W2789" s="262"/>
      <c r="X2789" s="262"/>
      <c r="Y2789" s="262"/>
    </row>
    <row r="2790" ht="15.75" customHeight="1">
      <c r="A2790" s="262"/>
      <c r="B2790" s="262"/>
      <c r="C2790" s="276" t="str">
        <f>' Friday'!F336</f>
        <v/>
      </c>
      <c r="D2790" s="276" t="str">
        <f>'Teacher List'!$A$70</f>
        <v/>
      </c>
      <c r="E2790" s="275" t="str">
        <f>' Friday'!G336</f>
        <v/>
      </c>
      <c r="F2790" s="262"/>
      <c r="G2790" s="262"/>
      <c r="H2790" s="262"/>
      <c r="I2790" s="262"/>
      <c r="J2790" s="262"/>
      <c r="K2790" s="262"/>
      <c r="L2790" s="262"/>
      <c r="M2790" s="262"/>
      <c r="N2790" s="262"/>
      <c r="O2790" s="262"/>
      <c r="P2790" s="262"/>
      <c r="Q2790" s="262"/>
      <c r="R2790" s="262"/>
      <c r="S2790" s="262"/>
      <c r="T2790" s="262"/>
      <c r="U2790" s="262"/>
      <c r="V2790" s="262"/>
      <c r="W2790" s="262"/>
      <c r="X2790" s="262"/>
      <c r="Y2790" s="262"/>
    </row>
    <row r="2791" ht="15.75" customHeight="1">
      <c r="A2791" s="262"/>
      <c r="B2791" s="262"/>
      <c r="C2791" s="276" t="str">
        <f>' Friday'!F337</f>
        <v/>
      </c>
      <c r="D2791" s="276" t="str">
        <f>'Teacher List'!$A$70</f>
        <v/>
      </c>
      <c r="E2791" s="275" t="str">
        <f>' Friday'!G337</f>
        <v/>
      </c>
      <c r="F2791" s="262"/>
      <c r="G2791" s="262"/>
      <c r="H2791" s="262"/>
      <c r="I2791" s="262"/>
      <c r="J2791" s="262"/>
      <c r="K2791" s="262"/>
      <c r="L2791" s="262"/>
      <c r="M2791" s="262"/>
      <c r="N2791" s="262"/>
      <c r="O2791" s="262"/>
      <c r="P2791" s="262"/>
      <c r="Q2791" s="262"/>
      <c r="R2791" s="262"/>
      <c r="S2791" s="262"/>
      <c r="T2791" s="262"/>
      <c r="U2791" s="262"/>
      <c r="V2791" s="262"/>
      <c r="W2791" s="262"/>
      <c r="X2791" s="262"/>
      <c r="Y2791" s="262"/>
    </row>
    <row r="2792" ht="15.75" customHeight="1">
      <c r="A2792" s="262"/>
      <c r="B2792" s="262"/>
      <c r="C2792" s="276" t="str">
        <f>' Friday'!F338</f>
        <v/>
      </c>
      <c r="D2792" s="276" t="str">
        <f>'Teacher List'!$A$70</f>
        <v/>
      </c>
      <c r="E2792" s="275" t="str">
        <f>' Friday'!G338</f>
        <v/>
      </c>
      <c r="F2792" s="262"/>
      <c r="G2792" s="262"/>
      <c r="H2792" s="262"/>
      <c r="I2792" s="262"/>
      <c r="J2792" s="262"/>
      <c r="K2792" s="262"/>
      <c r="L2792" s="262"/>
      <c r="M2792" s="262"/>
      <c r="N2792" s="262"/>
      <c r="O2792" s="262"/>
      <c r="P2792" s="262"/>
      <c r="Q2792" s="262"/>
      <c r="R2792" s="262"/>
      <c r="S2792" s="262"/>
      <c r="T2792" s="262"/>
      <c r="U2792" s="262"/>
      <c r="V2792" s="262"/>
      <c r="W2792" s="262"/>
      <c r="X2792" s="262"/>
      <c r="Y2792" s="262"/>
    </row>
    <row r="2793" ht="15.75" customHeight="1">
      <c r="A2793" s="262"/>
      <c r="B2793" s="262"/>
      <c r="C2793" s="276" t="str">
        <f>' Friday'!F339</f>
        <v/>
      </c>
      <c r="D2793" s="276" t="str">
        <f>'Teacher List'!$A$70</f>
        <v/>
      </c>
      <c r="E2793" s="275" t="str">
        <f>' Friday'!G339</f>
        <v/>
      </c>
      <c r="F2793" s="262"/>
      <c r="G2793" s="262"/>
      <c r="H2793" s="262"/>
      <c r="I2793" s="262"/>
      <c r="J2793" s="262"/>
      <c r="K2793" s="262"/>
      <c r="L2793" s="262"/>
      <c r="M2793" s="262"/>
      <c r="N2793" s="262"/>
      <c r="O2793" s="262"/>
      <c r="P2793" s="262"/>
      <c r="Q2793" s="262"/>
      <c r="R2793" s="262"/>
      <c r="S2793" s="262"/>
      <c r="T2793" s="262"/>
      <c r="U2793" s="262"/>
      <c r="V2793" s="262"/>
      <c r="W2793" s="262"/>
      <c r="X2793" s="262"/>
      <c r="Y2793" s="262"/>
    </row>
    <row r="2794" ht="15.75" customHeight="1">
      <c r="A2794" s="262"/>
      <c r="B2794" s="262"/>
      <c r="C2794" s="276" t="str">
        <f>' Friday'!F340</f>
        <v/>
      </c>
      <c r="D2794" s="276" t="str">
        <f>'Teacher List'!$A$70</f>
        <v/>
      </c>
      <c r="E2794" s="275" t="str">
        <f>' Friday'!G340</f>
        <v/>
      </c>
      <c r="F2794" s="262"/>
      <c r="G2794" s="262"/>
      <c r="H2794" s="262"/>
      <c r="I2794" s="262"/>
      <c r="J2794" s="262"/>
      <c r="K2794" s="262"/>
      <c r="L2794" s="262"/>
      <c r="M2794" s="262"/>
      <c r="N2794" s="262"/>
      <c r="O2794" s="262"/>
      <c r="P2794" s="262"/>
      <c r="Q2794" s="262"/>
      <c r="R2794" s="262"/>
      <c r="S2794" s="262"/>
      <c r="T2794" s="262"/>
      <c r="U2794" s="262"/>
      <c r="V2794" s="262"/>
      <c r="W2794" s="262"/>
      <c r="X2794" s="262"/>
      <c r="Y2794" s="262"/>
    </row>
    <row r="2795" ht="15.75" customHeight="1">
      <c r="A2795" s="262"/>
      <c r="B2795" s="262"/>
      <c r="C2795" s="276" t="str">
        <f>' Friday'!F341</f>
        <v/>
      </c>
      <c r="D2795" s="276" t="str">
        <f>'Teacher List'!$A$70</f>
        <v/>
      </c>
      <c r="E2795" s="275" t="str">
        <f>' Friday'!G341</f>
        <v/>
      </c>
      <c r="F2795" s="262"/>
      <c r="G2795" s="262"/>
      <c r="H2795" s="262"/>
      <c r="I2795" s="262"/>
      <c r="J2795" s="262"/>
      <c r="K2795" s="262"/>
      <c r="L2795" s="262"/>
      <c r="M2795" s="262"/>
      <c r="N2795" s="262"/>
      <c r="O2795" s="262"/>
      <c r="P2795" s="262"/>
      <c r="Q2795" s="262"/>
      <c r="R2795" s="262"/>
      <c r="S2795" s="262"/>
      <c r="T2795" s="262"/>
      <c r="U2795" s="262"/>
      <c r="V2795" s="262"/>
      <c r="W2795" s="262"/>
      <c r="X2795" s="262"/>
      <c r="Y2795" s="262"/>
    </row>
    <row r="2796" ht="15.75" customHeight="1">
      <c r="A2796" s="262"/>
      <c r="B2796" s="262"/>
      <c r="C2796" s="276" t="str">
        <f>' Friday'!F342</f>
        <v/>
      </c>
      <c r="D2796" s="276" t="str">
        <f>'Teacher List'!$A$70</f>
        <v/>
      </c>
      <c r="E2796" s="275" t="str">
        <f>' Friday'!G342</f>
        <v/>
      </c>
      <c r="F2796" s="262"/>
      <c r="G2796" s="262"/>
      <c r="H2796" s="262"/>
      <c r="I2796" s="262"/>
      <c r="J2796" s="262"/>
      <c r="K2796" s="262"/>
      <c r="L2796" s="262"/>
      <c r="M2796" s="262"/>
      <c r="N2796" s="262"/>
      <c r="O2796" s="262"/>
      <c r="P2796" s="262"/>
      <c r="Q2796" s="262"/>
      <c r="R2796" s="262"/>
      <c r="S2796" s="262"/>
      <c r="T2796" s="262"/>
      <c r="U2796" s="262"/>
      <c r="V2796" s="262"/>
      <c r="W2796" s="262"/>
      <c r="X2796" s="262"/>
      <c r="Y2796" s="262"/>
    </row>
    <row r="2797" ht="15.75" customHeight="1">
      <c r="A2797" s="262"/>
      <c r="B2797" s="262"/>
      <c r="C2797" s="276" t="str">
        <f>' Friday'!F343</f>
        <v/>
      </c>
      <c r="D2797" s="276" t="str">
        <f>'Teacher List'!$A$70</f>
        <v/>
      </c>
      <c r="E2797" s="275" t="str">
        <f>' Friday'!G343</f>
        <v/>
      </c>
      <c r="F2797" s="262"/>
      <c r="G2797" s="262"/>
      <c r="H2797" s="262"/>
      <c r="I2797" s="262"/>
      <c r="J2797" s="262"/>
      <c r="K2797" s="262"/>
      <c r="L2797" s="262"/>
      <c r="M2797" s="262"/>
      <c r="N2797" s="262"/>
      <c r="O2797" s="262"/>
      <c r="P2797" s="262"/>
      <c r="Q2797" s="262"/>
      <c r="R2797" s="262"/>
      <c r="S2797" s="262"/>
      <c r="T2797" s="262"/>
      <c r="U2797" s="262"/>
      <c r="V2797" s="262"/>
      <c r="W2797" s="262"/>
      <c r="X2797" s="262"/>
      <c r="Y2797" s="262"/>
    </row>
    <row r="2798" ht="15.75" customHeight="1">
      <c r="A2798" s="262"/>
      <c r="B2798" s="262"/>
      <c r="C2798" s="276" t="str">
        <f>' Friday'!F344</f>
        <v/>
      </c>
      <c r="D2798" s="276" t="str">
        <f>'Teacher List'!$A$70</f>
        <v/>
      </c>
      <c r="E2798" s="275" t="str">
        <f>' Friday'!G344</f>
        <v/>
      </c>
      <c r="F2798" s="262"/>
      <c r="G2798" s="262"/>
      <c r="H2798" s="262"/>
      <c r="I2798" s="262"/>
      <c r="J2798" s="262"/>
      <c r="K2798" s="262"/>
      <c r="L2798" s="262"/>
      <c r="M2798" s="262"/>
      <c r="N2798" s="262"/>
      <c r="O2798" s="262"/>
      <c r="P2798" s="262"/>
      <c r="Q2798" s="262"/>
      <c r="R2798" s="262"/>
      <c r="S2798" s="262"/>
      <c r="T2798" s="262"/>
      <c r="U2798" s="262"/>
      <c r="V2798" s="262"/>
      <c r="W2798" s="262"/>
      <c r="X2798" s="262"/>
      <c r="Y2798" s="262"/>
    </row>
    <row r="2799" ht="15.75" customHeight="1">
      <c r="A2799" s="262"/>
      <c r="B2799" s="262"/>
      <c r="C2799" s="276" t="str">
        <f>' Friday'!F345</f>
        <v/>
      </c>
      <c r="D2799" s="276" t="str">
        <f>'Teacher List'!$A$70</f>
        <v/>
      </c>
      <c r="E2799" s="275" t="str">
        <f>' Friday'!G345</f>
        <v/>
      </c>
      <c r="F2799" s="262"/>
      <c r="G2799" s="262"/>
      <c r="H2799" s="262"/>
      <c r="I2799" s="262"/>
      <c r="J2799" s="262"/>
      <c r="K2799" s="262"/>
      <c r="L2799" s="262"/>
      <c r="M2799" s="262"/>
      <c r="N2799" s="262"/>
      <c r="O2799" s="262"/>
      <c r="P2799" s="262"/>
      <c r="Q2799" s="262"/>
      <c r="R2799" s="262"/>
      <c r="S2799" s="262"/>
      <c r="T2799" s="262"/>
      <c r="U2799" s="262"/>
      <c r="V2799" s="262"/>
      <c r="W2799" s="262"/>
      <c r="X2799" s="262"/>
      <c r="Y2799" s="262"/>
    </row>
    <row r="2800" ht="15.75" customHeight="1">
      <c r="A2800" s="262"/>
      <c r="B2800" s="262"/>
      <c r="C2800" s="276" t="str">
        <f>' Friday'!H321</f>
        <v/>
      </c>
      <c r="D2800" s="276" t="str">
        <f>'Teacher List'!$A$71</f>
        <v/>
      </c>
      <c r="E2800" s="275" t="str">
        <f>' Friday'!I321</f>
        <v/>
      </c>
      <c r="F2800" s="262"/>
      <c r="G2800" s="262"/>
      <c r="H2800" s="262"/>
      <c r="I2800" s="262"/>
      <c r="J2800" s="262"/>
      <c r="K2800" s="262"/>
      <c r="L2800" s="262"/>
      <c r="M2800" s="262"/>
      <c r="N2800" s="262"/>
      <c r="O2800" s="262"/>
      <c r="P2800" s="262"/>
      <c r="Q2800" s="262"/>
      <c r="R2800" s="262"/>
      <c r="S2800" s="262"/>
      <c r="T2800" s="262"/>
      <c r="U2800" s="262"/>
      <c r="V2800" s="262"/>
      <c r="W2800" s="262"/>
      <c r="X2800" s="262"/>
      <c r="Y2800" s="262"/>
    </row>
    <row r="2801" ht="15.75" customHeight="1">
      <c r="A2801" s="262"/>
      <c r="B2801" s="262"/>
      <c r="C2801" s="276" t="str">
        <f>' Friday'!H322</f>
        <v/>
      </c>
      <c r="D2801" s="276" t="str">
        <f>'Teacher List'!$A$71</f>
        <v/>
      </c>
      <c r="E2801" s="275" t="str">
        <f>' Friday'!I322</f>
        <v/>
      </c>
      <c r="F2801" s="262"/>
      <c r="G2801" s="262"/>
      <c r="H2801" s="262"/>
      <c r="I2801" s="262"/>
      <c r="J2801" s="262"/>
      <c r="K2801" s="262"/>
      <c r="L2801" s="262"/>
      <c r="M2801" s="262"/>
      <c r="N2801" s="262"/>
      <c r="O2801" s="262"/>
      <c r="P2801" s="262"/>
      <c r="Q2801" s="262"/>
      <c r="R2801" s="262"/>
      <c r="S2801" s="262"/>
      <c r="T2801" s="262"/>
      <c r="U2801" s="262"/>
      <c r="V2801" s="262"/>
      <c r="W2801" s="262"/>
      <c r="X2801" s="262"/>
      <c r="Y2801" s="262"/>
    </row>
    <row r="2802" ht="15.75" customHeight="1">
      <c r="A2802" s="262"/>
      <c r="B2802" s="262"/>
      <c r="C2802" s="276" t="str">
        <f>' Friday'!H323</f>
        <v/>
      </c>
      <c r="D2802" s="276" t="str">
        <f>'Teacher List'!$A$71</f>
        <v/>
      </c>
      <c r="E2802" s="275" t="str">
        <f>' Friday'!I323</f>
        <v/>
      </c>
      <c r="F2802" s="262"/>
      <c r="G2802" s="262"/>
      <c r="H2802" s="262"/>
      <c r="I2802" s="262"/>
      <c r="J2802" s="262"/>
      <c r="K2802" s="262"/>
      <c r="L2802" s="262"/>
      <c r="M2802" s="262"/>
      <c r="N2802" s="262"/>
      <c r="O2802" s="262"/>
      <c r="P2802" s="262"/>
      <c r="Q2802" s="262"/>
      <c r="R2802" s="262"/>
      <c r="S2802" s="262"/>
      <c r="T2802" s="262"/>
      <c r="U2802" s="262"/>
      <c r="V2802" s="262"/>
      <c r="W2802" s="262"/>
      <c r="X2802" s="262"/>
      <c r="Y2802" s="262"/>
    </row>
    <row r="2803" ht="15.75" customHeight="1">
      <c r="A2803" s="262"/>
      <c r="B2803" s="262"/>
      <c r="C2803" s="276" t="str">
        <f>' Friday'!H324</f>
        <v/>
      </c>
      <c r="D2803" s="276" t="str">
        <f>'Teacher List'!$A$71</f>
        <v/>
      </c>
      <c r="E2803" s="275" t="str">
        <f>' Friday'!I324</f>
        <v/>
      </c>
      <c r="F2803" s="262"/>
      <c r="G2803" s="262"/>
      <c r="H2803" s="262"/>
      <c r="I2803" s="262"/>
      <c r="J2803" s="262"/>
      <c r="K2803" s="262"/>
      <c r="L2803" s="262"/>
      <c r="M2803" s="262"/>
      <c r="N2803" s="262"/>
      <c r="O2803" s="262"/>
      <c r="P2803" s="262"/>
      <c r="Q2803" s="262"/>
      <c r="R2803" s="262"/>
      <c r="S2803" s="262"/>
      <c r="T2803" s="262"/>
      <c r="U2803" s="262"/>
      <c r="V2803" s="262"/>
      <c r="W2803" s="262"/>
      <c r="X2803" s="262"/>
      <c r="Y2803" s="262"/>
    </row>
    <row r="2804" ht="15.75" customHeight="1">
      <c r="A2804" s="262"/>
      <c r="B2804" s="262"/>
      <c r="C2804" s="276" t="str">
        <f>' Friday'!H325</f>
        <v/>
      </c>
      <c r="D2804" s="276" t="str">
        <f>'Teacher List'!$A$71</f>
        <v/>
      </c>
      <c r="E2804" s="275" t="str">
        <f>' Friday'!I325</f>
        <v/>
      </c>
      <c r="F2804" s="262"/>
      <c r="G2804" s="262"/>
      <c r="H2804" s="262"/>
      <c r="I2804" s="262"/>
      <c r="J2804" s="262"/>
      <c r="K2804" s="262"/>
      <c r="L2804" s="262"/>
      <c r="M2804" s="262"/>
      <c r="N2804" s="262"/>
      <c r="O2804" s="262"/>
      <c r="P2804" s="262"/>
      <c r="Q2804" s="262"/>
      <c r="R2804" s="262"/>
      <c r="S2804" s="262"/>
      <c r="T2804" s="262"/>
      <c r="U2804" s="262"/>
      <c r="V2804" s="262"/>
      <c r="W2804" s="262"/>
      <c r="X2804" s="262"/>
      <c r="Y2804" s="262"/>
    </row>
    <row r="2805" ht="15.75" customHeight="1">
      <c r="A2805" s="262"/>
      <c r="B2805" s="262"/>
      <c r="C2805" s="276" t="str">
        <f>' Friday'!H326</f>
        <v/>
      </c>
      <c r="D2805" s="276" t="str">
        <f>'Teacher List'!$A$71</f>
        <v/>
      </c>
      <c r="E2805" s="275" t="str">
        <f>' Friday'!I326</f>
        <v/>
      </c>
      <c r="F2805" s="262"/>
      <c r="G2805" s="262"/>
      <c r="H2805" s="262"/>
      <c r="I2805" s="262"/>
      <c r="J2805" s="262"/>
      <c r="K2805" s="262"/>
      <c r="L2805" s="262"/>
      <c r="M2805" s="262"/>
      <c r="N2805" s="262"/>
      <c r="O2805" s="262"/>
      <c r="P2805" s="262"/>
      <c r="Q2805" s="262"/>
      <c r="R2805" s="262"/>
      <c r="S2805" s="262"/>
      <c r="T2805" s="262"/>
      <c r="U2805" s="262"/>
      <c r="V2805" s="262"/>
      <c r="W2805" s="262"/>
      <c r="X2805" s="262"/>
      <c r="Y2805" s="262"/>
    </row>
    <row r="2806" ht="15.75" customHeight="1">
      <c r="A2806" s="262"/>
      <c r="B2806" s="262"/>
      <c r="C2806" s="276" t="str">
        <f>' Friday'!H327</f>
        <v/>
      </c>
      <c r="D2806" s="276" t="str">
        <f>'Teacher List'!$A$71</f>
        <v/>
      </c>
      <c r="E2806" s="275" t="str">
        <f>' Friday'!I327</f>
        <v/>
      </c>
      <c r="F2806" s="262"/>
      <c r="G2806" s="262"/>
      <c r="H2806" s="262"/>
      <c r="I2806" s="262"/>
      <c r="J2806" s="262"/>
      <c r="K2806" s="262"/>
      <c r="L2806" s="262"/>
      <c r="M2806" s="262"/>
      <c r="N2806" s="262"/>
      <c r="O2806" s="262"/>
      <c r="P2806" s="262"/>
      <c r="Q2806" s="262"/>
      <c r="R2806" s="262"/>
      <c r="S2806" s="262"/>
      <c r="T2806" s="262"/>
      <c r="U2806" s="262"/>
      <c r="V2806" s="262"/>
      <c r="W2806" s="262"/>
      <c r="X2806" s="262"/>
      <c r="Y2806" s="262"/>
    </row>
    <row r="2807" ht="15.75" customHeight="1">
      <c r="A2807" s="262"/>
      <c r="B2807" s="262"/>
      <c r="C2807" s="276" t="str">
        <f>' Friday'!H328</f>
        <v/>
      </c>
      <c r="D2807" s="276" t="str">
        <f>'Teacher List'!$A$71</f>
        <v/>
      </c>
      <c r="E2807" s="275" t="str">
        <f>' Friday'!I328</f>
        <v/>
      </c>
      <c r="F2807" s="262"/>
      <c r="G2807" s="262"/>
      <c r="H2807" s="262"/>
      <c r="I2807" s="262"/>
      <c r="J2807" s="262"/>
      <c r="K2807" s="262"/>
      <c r="L2807" s="262"/>
      <c r="M2807" s="262"/>
      <c r="N2807" s="262"/>
      <c r="O2807" s="262"/>
      <c r="P2807" s="262"/>
      <c r="Q2807" s="262"/>
      <c r="R2807" s="262"/>
      <c r="S2807" s="262"/>
      <c r="T2807" s="262"/>
      <c r="U2807" s="262"/>
      <c r="V2807" s="262"/>
      <c r="W2807" s="262"/>
      <c r="X2807" s="262"/>
      <c r="Y2807" s="262"/>
    </row>
    <row r="2808" ht="15.75" customHeight="1">
      <c r="A2808" s="262"/>
      <c r="B2808" s="262"/>
      <c r="C2808" s="276" t="str">
        <f>' Friday'!H329</f>
        <v/>
      </c>
      <c r="D2808" s="276" t="str">
        <f>'Teacher List'!$A$71</f>
        <v/>
      </c>
      <c r="E2808" s="275" t="str">
        <f>' Friday'!I329</f>
        <v/>
      </c>
      <c r="F2808" s="262"/>
      <c r="G2808" s="262"/>
      <c r="H2808" s="262"/>
      <c r="I2808" s="262"/>
      <c r="J2808" s="262"/>
      <c r="K2808" s="262"/>
      <c r="L2808" s="262"/>
      <c r="M2808" s="262"/>
      <c r="N2808" s="262"/>
      <c r="O2808" s="262"/>
      <c r="P2808" s="262"/>
      <c r="Q2808" s="262"/>
      <c r="R2808" s="262"/>
      <c r="S2808" s="262"/>
      <c r="T2808" s="262"/>
      <c r="U2808" s="262"/>
      <c r="V2808" s="262"/>
      <c r="W2808" s="262"/>
      <c r="X2808" s="262"/>
      <c r="Y2808" s="262"/>
    </row>
    <row r="2809" ht="15.75" customHeight="1">
      <c r="A2809" s="262"/>
      <c r="B2809" s="262"/>
      <c r="C2809" s="276" t="str">
        <f>' Friday'!H330</f>
        <v/>
      </c>
      <c r="D2809" s="276" t="str">
        <f>'Teacher List'!$A$71</f>
        <v/>
      </c>
      <c r="E2809" s="275" t="str">
        <f>' Friday'!I330</f>
        <v/>
      </c>
      <c r="F2809" s="262"/>
      <c r="G2809" s="262"/>
      <c r="H2809" s="262"/>
      <c r="I2809" s="262"/>
      <c r="J2809" s="262"/>
      <c r="K2809" s="262"/>
      <c r="L2809" s="262"/>
      <c r="M2809" s="262"/>
      <c r="N2809" s="262"/>
      <c r="O2809" s="262"/>
      <c r="P2809" s="262"/>
      <c r="Q2809" s="262"/>
      <c r="R2809" s="262"/>
      <c r="S2809" s="262"/>
      <c r="T2809" s="262"/>
      <c r="U2809" s="262"/>
      <c r="V2809" s="262"/>
      <c r="W2809" s="262"/>
      <c r="X2809" s="262"/>
      <c r="Y2809" s="262"/>
    </row>
    <row r="2810" ht="15.75" customHeight="1">
      <c r="A2810" s="262"/>
      <c r="B2810" s="262"/>
      <c r="C2810" s="276" t="str">
        <f>' Friday'!H331</f>
        <v/>
      </c>
      <c r="D2810" s="276" t="str">
        <f>'Teacher List'!$A$71</f>
        <v/>
      </c>
      <c r="E2810" s="275" t="str">
        <f>' Friday'!I331</f>
        <v/>
      </c>
      <c r="F2810" s="262"/>
      <c r="G2810" s="262"/>
      <c r="H2810" s="262"/>
      <c r="I2810" s="262"/>
      <c r="J2810" s="262"/>
      <c r="K2810" s="262"/>
      <c r="L2810" s="262"/>
      <c r="M2810" s="262"/>
      <c r="N2810" s="262"/>
      <c r="O2810" s="262"/>
      <c r="P2810" s="262"/>
      <c r="Q2810" s="262"/>
      <c r="R2810" s="262"/>
      <c r="S2810" s="262"/>
      <c r="T2810" s="262"/>
      <c r="U2810" s="262"/>
      <c r="V2810" s="262"/>
      <c r="W2810" s="262"/>
      <c r="X2810" s="262"/>
      <c r="Y2810" s="262"/>
    </row>
    <row r="2811" ht="15.75" customHeight="1">
      <c r="A2811" s="262"/>
      <c r="B2811" s="262"/>
      <c r="C2811" s="276" t="str">
        <f>' Friday'!H332</f>
        <v/>
      </c>
      <c r="D2811" s="276" t="str">
        <f>'Teacher List'!$A$71</f>
        <v/>
      </c>
      <c r="E2811" s="275" t="str">
        <f>' Friday'!I332</f>
        <v/>
      </c>
      <c r="F2811" s="262"/>
      <c r="G2811" s="262"/>
      <c r="H2811" s="262"/>
      <c r="I2811" s="262"/>
      <c r="J2811" s="262"/>
      <c r="K2811" s="262"/>
      <c r="L2811" s="262"/>
      <c r="M2811" s="262"/>
      <c r="N2811" s="262"/>
      <c r="O2811" s="262"/>
      <c r="P2811" s="262"/>
      <c r="Q2811" s="262"/>
      <c r="R2811" s="262"/>
      <c r="S2811" s="262"/>
      <c r="T2811" s="262"/>
      <c r="U2811" s="262"/>
      <c r="V2811" s="262"/>
      <c r="W2811" s="262"/>
      <c r="X2811" s="262"/>
      <c r="Y2811" s="262"/>
    </row>
    <row r="2812" ht="15.75" customHeight="1">
      <c r="A2812" s="262"/>
      <c r="B2812" s="262"/>
      <c r="C2812" s="276" t="str">
        <f>' Friday'!H333</f>
        <v/>
      </c>
      <c r="D2812" s="276" t="str">
        <f>'Teacher List'!$A$71</f>
        <v/>
      </c>
      <c r="E2812" s="275" t="str">
        <f>' Friday'!I333</f>
        <v/>
      </c>
      <c r="F2812" s="262"/>
      <c r="G2812" s="262"/>
      <c r="H2812" s="262"/>
      <c r="I2812" s="262"/>
      <c r="J2812" s="262"/>
      <c r="K2812" s="262"/>
      <c r="L2812" s="262"/>
      <c r="M2812" s="262"/>
      <c r="N2812" s="262"/>
      <c r="O2812" s="262"/>
      <c r="P2812" s="262"/>
      <c r="Q2812" s="262"/>
      <c r="R2812" s="262"/>
      <c r="S2812" s="262"/>
      <c r="T2812" s="262"/>
      <c r="U2812" s="262"/>
      <c r="V2812" s="262"/>
      <c r="W2812" s="262"/>
      <c r="X2812" s="262"/>
      <c r="Y2812" s="262"/>
    </row>
    <row r="2813" ht="15.75" customHeight="1">
      <c r="A2813" s="262"/>
      <c r="B2813" s="262"/>
      <c r="C2813" s="276" t="str">
        <f>' Friday'!H334</f>
        <v/>
      </c>
      <c r="D2813" s="276" t="str">
        <f>'Teacher List'!$A$71</f>
        <v/>
      </c>
      <c r="E2813" s="275" t="str">
        <f>' Friday'!I334</f>
        <v/>
      </c>
      <c r="F2813" s="262"/>
      <c r="G2813" s="262"/>
      <c r="H2813" s="262"/>
      <c r="I2813" s="262"/>
      <c r="J2813" s="262"/>
      <c r="K2813" s="262"/>
      <c r="L2813" s="262"/>
      <c r="M2813" s="262"/>
      <c r="N2813" s="262"/>
      <c r="O2813" s="262"/>
      <c r="P2813" s="262"/>
      <c r="Q2813" s="262"/>
      <c r="R2813" s="262"/>
      <c r="S2813" s="262"/>
      <c r="T2813" s="262"/>
      <c r="U2813" s="262"/>
      <c r="V2813" s="262"/>
      <c r="W2813" s="262"/>
      <c r="X2813" s="262"/>
      <c r="Y2813" s="262"/>
    </row>
    <row r="2814" ht="15.75" customHeight="1">
      <c r="A2814" s="262"/>
      <c r="B2814" s="262"/>
      <c r="C2814" s="276" t="str">
        <f>' Friday'!H335</f>
        <v/>
      </c>
      <c r="D2814" s="276" t="str">
        <f>'Teacher List'!$A$71</f>
        <v/>
      </c>
      <c r="E2814" s="275" t="str">
        <f>' Friday'!I335</f>
        <v/>
      </c>
      <c r="F2814" s="262"/>
      <c r="G2814" s="262"/>
      <c r="H2814" s="262"/>
      <c r="I2814" s="262"/>
      <c r="J2814" s="262"/>
      <c r="K2814" s="262"/>
      <c r="L2814" s="262"/>
      <c r="M2814" s="262"/>
      <c r="N2814" s="262"/>
      <c r="O2814" s="262"/>
      <c r="P2814" s="262"/>
      <c r="Q2814" s="262"/>
      <c r="R2814" s="262"/>
      <c r="S2814" s="262"/>
      <c r="T2814" s="262"/>
      <c r="U2814" s="262"/>
      <c r="V2814" s="262"/>
      <c r="W2814" s="262"/>
      <c r="X2814" s="262"/>
      <c r="Y2814" s="262"/>
    </row>
    <row r="2815" ht="15.75" customHeight="1">
      <c r="A2815" s="262"/>
      <c r="B2815" s="262"/>
      <c r="C2815" s="276" t="str">
        <f>' Friday'!H336</f>
        <v/>
      </c>
      <c r="D2815" s="276" t="str">
        <f>'Teacher List'!$A$71</f>
        <v/>
      </c>
      <c r="E2815" s="275" t="str">
        <f>' Friday'!I336</f>
        <v/>
      </c>
      <c r="F2815" s="262"/>
      <c r="G2815" s="262"/>
      <c r="H2815" s="262"/>
      <c r="I2815" s="262"/>
      <c r="J2815" s="262"/>
      <c r="K2815" s="262"/>
      <c r="L2815" s="262"/>
      <c r="M2815" s="262"/>
      <c r="N2815" s="262"/>
      <c r="O2815" s="262"/>
      <c r="P2815" s="262"/>
      <c r="Q2815" s="262"/>
      <c r="R2815" s="262"/>
      <c r="S2815" s="262"/>
      <c r="T2815" s="262"/>
      <c r="U2815" s="262"/>
      <c r="V2815" s="262"/>
      <c r="W2815" s="262"/>
      <c r="X2815" s="262"/>
      <c r="Y2815" s="262"/>
    </row>
    <row r="2816" ht="15.75" customHeight="1">
      <c r="A2816" s="262"/>
      <c r="B2816" s="262"/>
      <c r="C2816" s="276" t="str">
        <f>' Friday'!H337</f>
        <v/>
      </c>
      <c r="D2816" s="276" t="str">
        <f>'Teacher List'!$A$71</f>
        <v/>
      </c>
      <c r="E2816" s="275" t="str">
        <f>' Friday'!I337</f>
        <v/>
      </c>
      <c r="F2816" s="262"/>
      <c r="G2816" s="262"/>
      <c r="H2816" s="262"/>
      <c r="I2816" s="262"/>
      <c r="J2816" s="262"/>
      <c r="K2816" s="262"/>
      <c r="L2816" s="262"/>
      <c r="M2816" s="262"/>
      <c r="N2816" s="262"/>
      <c r="O2816" s="262"/>
      <c r="P2816" s="262"/>
      <c r="Q2816" s="262"/>
      <c r="R2816" s="262"/>
      <c r="S2816" s="262"/>
      <c r="T2816" s="262"/>
      <c r="U2816" s="262"/>
      <c r="V2816" s="262"/>
      <c r="W2816" s="262"/>
      <c r="X2816" s="262"/>
      <c r="Y2816" s="262"/>
    </row>
    <row r="2817" ht="15.75" customHeight="1">
      <c r="A2817" s="262"/>
      <c r="B2817" s="262"/>
      <c r="C2817" s="276" t="str">
        <f>' Friday'!H338</f>
        <v/>
      </c>
      <c r="D2817" s="276" t="str">
        <f>'Teacher List'!$A$71</f>
        <v/>
      </c>
      <c r="E2817" s="275" t="str">
        <f>' Friday'!I338</f>
        <v/>
      </c>
      <c r="F2817" s="262"/>
      <c r="G2817" s="262"/>
      <c r="H2817" s="262"/>
      <c r="I2817" s="262"/>
      <c r="J2817" s="262"/>
      <c r="K2817" s="262"/>
      <c r="L2817" s="262"/>
      <c r="M2817" s="262"/>
      <c r="N2817" s="262"/>
      <c r="O2817" s="262"/>
      <c r="P2817" s="262"/>
      <c r="Q2817" s="262"/>
      <c r="R2817" s="262"/>
      <c r="S2817" s="262"/>
      <c r="T2817" s="262"/>
      <c r="U2817" s="262"/>
      <c r="V2817" s="262"/>
      <c r="W2817" s="262"/>
      <c r="X2817" s="262"/>
      <c r="Y2817" s="262"/>
    </row>
    <row r="2818" ht="15.75" customHeight="1">
      <c r="A2818" s="262"/>
      <c r="B2818" s="262"/>
      <c r="C2818" s="276" t="str">
        <f>' Friday'!H339</f>
        <v/>
      </c>
      <c r="D2818" s="276" t="str">
        <f>'Teacher List'!$A$71</f>
        <v/>
      </c>
      <c r="E2818" s="275" t="str">
        <f>' Friday'!I339</f>
        <v/>
      </c>
      <c r="F2818" s="262"/>
      <c r="G2818" s="262"/>
      <c r="H2818" s="262"/>
      <c r="I2818" s="262"/>
      <c r="J2818" s="262"/>
      <c r="K2818" s="262"/>
      <c r="L2818" s="262"/>
      <c r="M2818" s="262"/>
      <c r="N2818" s="262"/>
      <c r="O2818" s="262"/>
      <c r="P2818" s="262"/>
      <c r="Q2818" s="262"/>
      <c r="R2818" s="262"/>
      <c r="S2818" s="262"/>
      <c r="T2818" s="262"/>
      <c r="U2818" s="262"/>
      <c r="V2818" s="262"/>
      <c r="W2818" s="262"/>
      <c r="X2818" s="262"/>
      <c r="Y2818" s="262"/>
    </row>
    <row r="2819" ht="15.75" customHeight="1">
      <c r="A2819" s="262"/>
      <c r="B2819" s="262"/>
      <c r="C2819" s="276" t="str">
        <f>' Friday'!H340</f>
        <v/>
      </c>
      <c r="D2819" s="276" t="str">
        <f>'Teacher List'!$A$71</f>
        <v/>
      </c>
      <c r="E2819" s="275" t="str">
        <f>' Friday'!I340</f>
        <v/>
      </c>
      <c r="F2819" s="262"/>
      <c r="G2819" s="262"/>
      <c r="H2819" s="262"/>
      <c r="I2819" s="262"/>
      <c r="J2819" s="262"/>
      <c r="K2819" s="262"/>
      <c r="L2819" s="262"/>
      <c r="M2819" s="262"/>
      <c r="N2819" s="262"/>
      <c r="O2819" s="262"/>
      <c r="P2819" s="262"/>
      <c r="Q2819" s="262"/>
      <c r="R2819" s="262"/>
      <c r="S2819" s="262"/>
      <c r="T2819" s="262"/>
      <c r="U2819" s="262"/>
      <c r="V2819" s="262"/>
      <c r="W2819" s="262"/>
      <c r="X2819" s="262"/>
      <c r="Y2819" s="262"/>
    </row>
    <row r="2820" ht="15.75" customHeight="1">
      <c r="A2820" s="262"/>
      <c r="B2820" s="262"/>
      <c r="C2820" s="276" t="str">
        <f>' Friday'!H341</f>
        <v/>
      </c>
      <c r="D2820" s="276" t="str">
        <f>'Teacher List'!$A$71</f>
        <v/>
      </c>
      <c r="E2820" s="275" t="str">
        <f>' Friday'!I341</f>
        <v/>
      </c>
      <c r="F2820" s="262"/>
      <c r="G2820" s="262"/>
      <c r="H2820" s="262"/>
      <c r="I2820" s="262"/>
      <c r="J2820" s="262"/>
      <c r="K2820" s="262"/>
      <c r="L2820" s="262"/>
      <c r="M2820" s="262"/>
      <c r="N2820" s="262"/>
      <c r="O2820" s="262"/>
      <c r="P2820" s="262"/>
      <c r="Q2820" s="262"/>
      <c r="R2820" s="262"/>
      <c r="S2820" s="262"/>
      <c r="T2820" s="262"/>
      <c r="U2820" s="262"/>
      <c r="V2820" s="262"/>
      <c r="W2820" s="262"/>
      <c r="X2820" s="262"/>
      <c r="Y2820" s="262"/>
    </row>
    <row r="2821" ht="15.75" customHeight="1">
      <c r="A2821" s="262"/>
      <c r="B2821" s="262"/>
      <c r="C2821" s="276" t="str">
        <f>' Friday'!H342</f>
        <v/>
      </c>
      <c r="D2821" s="276" t="str">
        <f>'Teacher List'!$A$71</f>
        <v/>
      </c>
      <c r="E2821" s="275" t="str">
        <f>' Friday'!I342</f>
        <v/>
      </c>
      <c r="F2821" s="262"/>
      <c r="G2821" s="262"/>
      <c r="H2821" s="262"/>
      <c r="I2821" s="262"/>
      <c r="J2821" s="262"/>
      <c r="K2821" s="262"/>
      <c r="L2821" s="262"/>
      <c r="M2821" s="262"/>
      <c r="N2821" s="262"/>
      <c r="O2821" s="262"/>
      <c r="P2821" s="262"/>
      <c r="Q2821" s="262"/>
      <c r="R2821" s="262"/>
      <c r="S2821" s="262"/>
      <c r="T2821" s="262"/>
      <c r="U2821" s="262"/>
      <c r="V2821" s="262"/>
      <c r="W2821" s="262"/>
      <c r="X2821" s="262"/>
      <c r="Y2821" s="262"/>
    </row>
    <row r="2822" ht="15.75" customHeight="1">
      <c r="A2822" s="262"/>
      <c r="B2822" s="262"/>
      <c r="C2822" s="276" t="str">
        <f>' Friday'!H343</f>
        <v/>
      </c>
      <c r="D2822" s="276" t="str">
        <f>'Teacher List'!$A$71</f>
        <v/>
      </c>
      <c r="E2822" s="275" t="str">
        <f>' Friday'!I343</f>
        <v/>
      </c>
      <c r="F2822" s="262"/>
      <c r="G2822" s="262"/>
      <c r="H2822" s="262"/>
      <c r="I2822" s="262"/>
      <c r="J2822" s="262"/>
      <c r="K2822" s="262"/>
      <c r="L2822" s="262"/>
      <c r="M2822" s="262"/>
      <c r="N2822" s="262"/>
      <c r="O2822" s="262"/>
      <c r="P2822" s="262"/>
      <c r="Q2822" s="262"/>
      <c r="R2822" s="262"/>
      <c r="S2822" s="262"/>
      <c r="T2822" s="262"/>
      <c r="U2822" s="262"/>
      <c r="V2822" s="262"/>
      <c r="W2822" s="262"/>
      <c r="X2822" s="262"/>
      <c r="Y2822" s="262"/>
    </row>
    <row r="2823" ht="15.75" customHeight="1">
      <c r="A2823" s="262"/>
      <c r="B2823" s="262"/>
      <c r="C2823" s="276" t="str">
        <f>' Friday'!H344</f>
        <v/>
      </c>
      <c r="D2823" s="276" t="str">
        <f>'Teacher List'!$A$71</f>
        <v/>
      </c>
      <c r="E2823" s="275" t="str">
        <f>' Friday'!I344</f>
        <v/>
      </c>
      <c r="F2823" s="262"/>
      <c r="G2823" s="262"/>
      <c r="H2823" s="262"/>
      <c r="I2823" s="262"/>
      <c r="J2823" s="262"/>
      <c r="K2823" s="262"/>
      <c r="L2823" s="262"/>
      <c r="M2823" s="262"/>
      <c r="N2823" s="262"/>
      <c r="O2823" s="262"/>
      <c r="P2823" s="262"/>
      <c r="Q2823" s="262"/>
      <c r="R2823" s="262"/>
      <c r="S2823" s="262"/>
      <c r="T2823" s="262"/>
      <c r="U2823" s="262"/>
      <c r="V2823" s="262"/>
      <c r="W2823" s="262"/>
      <c r="X2823" s="262"/>
      <c r="Y2823" s="262"/>
    </row>
    <row r="2824" ht="15.75" customHeight="1">
      <c r="A2824" s="262"/>
      <c r="B2824" s="262"/>
      <c r="C2824" s="276" t="str">
        <f>' Friday'!H345</f>
        <v/>
      </c>
      <c r="D2824" s="276" t="str">
        <f>'Teacher List'!$A$71</f>
        <v/>
      </c>
      <c r="E2824" s="275" t="str">
        <f>' Friday'!I345</f>
        <v/>
      </c>
      <c r="F2824" s="262"/>
      <c r="G2824" s="262"/>
      <c r="H2824" s="262"/>
      <c r="I2824" s="262"/>
      <c r="J2824" s="262"/>
      <c r="K2824" s="262"/>
      <c r="L2824" s="262"/>
      <c r="M2824" s="262"/>
      <c r="N2824" s="262"/>
      <c r="O2824" s="262"/>
      <c r="P2824" s="262"/>
      <c r="Q2824" s="262"/>
      <c r="R2824" s="262"/>
      <c r="S2824" s="262"/>
      <c r="T2824" s="262"/>
      <c r="U2824" s="262"/>
      <c r="V2824" s="262"/>
      <c r="W2824" s="262"/>
      <c r="X2824" s="262"/>
      <c r="Y2824" s="262"/>
    </row>
    <row r="2825" ht="15.75" customHeight="1">
      <c r="A2825" s="262"/>
      <c r="B2825" s="262"/>
      <c r="C2825" s="276" t="str">
        <f>' Friday'!J321</f>
        <v/>
      </c>
      <c r="D2825" s="276" t="str">
        <f>'Teacher List'!$A$72</f>
        <v/>
      </c>
      <c r="E2825" s="275" t="str">
        <f>' Friday'!K321</f>
        <v/>
      </c>
      <c r="F2825" s="262"/>
      <c r="G2825" s="262"/>
      <c r="H2825" s="262"/>
      <c r="I2825" s="262"/>
      <c r="J2825" s="262"/>
      <c r="K2825" s="262"/>
      <c r="L2825" s="262"/>
      <c r="M2825" s="262"/>
      <c r="N2825" s="262"/>
      <c r="O2825" s="262"/>
      <c r="P2825" s="262"/>
      <c r="Q2825" s="262"/>
      <c r="R2825" s="262"/>
      <c r="S2825" s="262"/>
      <c r="T2825" s="262"/>
      <c r="U2825" s="262"/>
      <c r="V2825" s="262"/>
      <c r="W2825" s="262"/>
      <c r="X2825" s="262"/>
      <c r="Y2825" s="262"/>
    </row>
    <row r="2826" ht="15.75" customHeight="1">
      <c r="A2826" s="262"/>
      <c r="B2826" s="262"/>
      <c r="C2826" s="276" t="str">
        <f>' Friday'!J322</f>
        <v/>
      </c>
      <c r="D2826" s="276" t="str">
        <f>'Teacher List'!$A$72</f>
        <v/>
      </c>
      <c r="E2826" s="275" t="str">
        <f>' Friday'!K322</f>
        <v/>
      </c>
      <c r="F2826" s="262"/>
      <c r="G2826" s="262"/>
      <c r="H2826" s="262"/>
      <c r="I2826" s="262"/>
      <c r="J2826" s="262"/>
      <c r="K2826" s="262"/>
      <c r="L2826" s="262"/>
      <c r="M2826" s="262"/>
      <c r="N2826" s="262"/>
      <c r="O2826" s="262"/>
      <c r="P2826" s="262"/>
      <c r="Q2826" s="262"/>
      <c r="R2826" s="262"/>
      <c r="S2826" s="262"/>
      <c r="T2826" s="262"/>
      <c r="U2826" s="262"/>
      <c r="V2826" s="262"/>
      <c r="W2826" s="262"/>
      <c r="X2826" s="262"/>
      <c r="Y2826" s="262"/>
    </row>
    <row r="2827" ht="15.75" customHeight="1">
      <c r="A2827" s="262"/>
      <c r="B2827" s="262"/>
      <c r="C2827" s="276" t="str">
        <f>' Friday'!J323</f>
        <v/>
      </c>
      <c r="D2827" s="276" t="str">
        <f>'Teacher List'!$A$72</f>
        <v/>
      </c>
      <c r="E2827" s="275" t="str">
        <f>' Friday'!K323</f>
        <v/>
      </c>
      <c r="F2827" s="262"/>
      <c r="G2827" s="262"/>
      <c r="H2827" s="262"/>
      <c r="I2827" s="262"/>
      <c r="J2827" s="262"/>
      <c r="K2827" s="262"/>
      <c r="L2827" s="262"/>
      <c r="M2827" s="262"/>
      <c r="N2827" s="262"/>
      <c r="O2827" s="262"/>
      <c r="P2827" s="262"/>
      <c r="Q2827" s="262"/>
      <c r="R2827" s="262"/>
      <c r="S2827" s="262"/>
      <c r="T2827" s="262"/>
      <c r="U2827" s="262"/>
      <c r="V2827" s="262"/>
      <c r="W2827" s="262"/>
      <c r="X2827" s="262"/>
      <c r="Y2827" s="262"/>
    </row>
    <row r="2828" ht="15.75" customHeight="1">
      <c r="A2828" s="262"/>
      <c r="B2828" s="262"/>
      <c r="C2828" s="276" t="str">
        <f>' Friday'!J324</f>
        <v/>
      </c>
      <c r="D2828" s="276" t="str">
        <f>'Teacher List'!$A$72</f>
        <v/>
      </c>
      <c r="E2828" s="275" t="str">
        <f>' Friday'!K324</f>
        <v/>
      </c>
      <c r="F2828" s="262"/>
      <c r="G2828" s="262"/>
      <c r="H2828" s="262"/>
      <c r="I2828" s="262"/>
      <c r="J2828" s="262"/>
      <c r="K2828" s="262"/>
      <c r="L2828" s="262"/>
      <c r="M2828" s="262"/>
      <c r="N2828" s="262"/>
      <c r="O2828" s="262"/>
      <c r="P2828" s="262"/>
      <c r="Q2828" s="262"/>
      <c r="R2828" s="262"/>
      <c r="S2828" s="262"/>
      <c r="T2828" s="262"/>
      <c r="U2828" s="262"/>
      <c r="V2828" s="262"/>
      <c r="W2828" s="262"/>
      <c r="X2828" s="262"/>
      <c r="Y2828" s="262"/>
    </row>
    <row r="2829" ht="15.75" customHeight="1">
      <c r="A2829" s="262"/>
      <c r="B2829" s="262"/>
      <c r="C2829" s="276" t="str">
        <f>' Friday'!J325</f>
        <v/>
      </c>
      <c r="D2829" s="276" t="str">
        <f>'Teacher List'!$A$72</f>
        <v/>
      </c>
      <c r="E2829" s="275" t="str">
        <f>' Friday'!K325</f>
        <v/>
      </c>
      <c r="F2829" s="262"/>
      <c r="G2829" s="262"/>
      <c r="H2829" s="262"/>
      <c r="I2829" s="262"/>
      <c r="J2829" s="262"/>
      <c r="K2829" s="262"/>
      <c r="L2829" s="262"/>
      <c r="M2829" s="262"/>
      <c r="N2829" s="262"/>
      <c r="O2829" s="262"/>
      <c r="P2829" s="262"/>
      <c r="Q2829" s="262"/>
      <c r="R2829" s="262"/>
      <c r="S2829" s="262"/>
      <c r="T2829" s="262"/>
      <c r="U2829" s="262"/>
      <c r="V2829" s="262"/>
      <c r="W2829" s="262"/>
      <c r="X2829" s="262"/>
      <c r="Y2829" s="262"/>
    </row>
    <row r="2830" ht="15.75" customHeight="1">
      <c r="A2830" s="262"/>
      <c r="B2830" s="262"/>
      <c r="C2830" s="276" t="str">
        <f>' Friday'!J326</f>
        <v/>
      </c>
      <c r="D2830" s="276" t="str">
        <f>'Teacher List'!$A$72</f>
        <v/>
      </c>
      <c r="E2830" s="275" t="str">
        <f>' Friday'!K326</f>
        <v/>
      </c>
      <c r="F2830" s="262"/>
      <c r="G2830" s="262"/>
      <c r="H2830" s="262"/>
      <c r="I2830" s="262"/>
      <c r="J2830" s="262"/>
      <c r="K2830" s="262"/>
      <c r="L2830" s="262"/>
      <c r="M2830" s="262"/>
      <c r="N2830" s="262"/>
      <c r="O2830" s="262"/>
      <c r="P2830" s="262"/>
      <c r="Q2830" s="262"/>
      <c r="R2830" s="262"/>
      <c r="S2830" s="262"/>
      <c r="T2830" s="262"/>
      <c r="U2830" s="262"/>
      <c r="V2830" s="262"/>
      <c r="W2830" s="262"/>
      <c r="X2830" s="262"/>
      <c r="Y2830" s="262"/>
    </row>
    <row r="2831" ht="15.75" customHeight="1">
      <c r="A2831" s="262"/>
      <c r="B2831" s="262"/>
      <c r="C2831" s="276" t="str">
        <f>' Friday'!J327</f>
        <v/>
      </c>
      <c r="D2831" s="276" t="str">
        <f>'Teacher List'!$A$72</f>
        <v/>
      </c>
      <c r="E2831" s="275" t="str">
        <f>' Friday'!K327</f>
        <v/>
      </c>
      <c r="F2831" s="262"/>
      <c r="G2831" s="262"/>
      <c r="H2831" s="262"/>
      <c r="I2831" s="262"/>
      <c r="J2831" s="262"/>
      <c r="K2831" s="262"/>
      <c r="L2831" s="262"/>
      <c r="M2831" s="262"/>
      <c r="N2831" s="262"/>
      <c r="O2831" s="262"/>
      <c r="P2831" s="262"/>
      <c r="Q2831" s="262"/>
      <c r="R2831" s="262"/>
      <c r="S2831" s="262"/>
      <c r="T2831" s="262"/>
      <c r="U2831" s="262"/>
      <c r="V2831" s="262"/>
      <c r="W2831" s="262"/>
      <c r="X2831" s="262"/>
      <c r="Y2831" s="262"/>
    </row>
    <row r="2832" ht="15.75" customHeight="1">
      <c r="A2832" s="262"/>
      <c r="B2832" s="262"/>
      <c r="C2832" s="276" t="str">
        <f>' Friday'!J328</f>
        <v/>
      </c>
      <c r="D2832" s="276" t="str">
        <f>'Teacher List'!$A$72</f>
        <v/>
      </c>
      <c r="E2832" s="275" t="str">
        <f>' Friday'!K328</f>
        <v/>
      </c>
      <c r="F2832" s="262"/>
      <c r="G2832" s="262"/>
      <c r="H2832" s="262"/>
      <c r="I2832" s="262"/>
      <c r="J2832" s="262"/>
      <c r="K2832" s="262"/>
      <c r="L2832" s="262"/>
      <c r="M2832" s="262"/>
      <c r="N2832" s="262"/>
      <c r="O2832" s="262"/>
      <c r="P2832" s="262"/>
      <c r="Q2832" s="262"/>
      <c r="R2832" s="262"/>
      <c r="S2832" s="262"/>
      <c r="T2832" s="262"/>
      <c r="U2832" s="262"/>
      <c r="V2832" s="262"/>
      <c r="W2832" s="262"/>
      <c r="X2832" s="262"/>
      <c r="Y2832" s="262"/>
    </row>
    <row r="2833" ht="15.75" customHeight="1">
      <c r="A2833" s="262"/>
      <c r="B2833" s="262"/>
      <c r="C2833" s="276" t="str">
        <f>' Friday'!J329</f>
        <v/>
      </c>
      <c r="D2833" s="276" t="str">
        <f>'Teacher List'!$A$72</f>
        <v/>
      </c>
      <c r="E2833" s="275" t="str">
        <f>' Friday'!K329</f>
        <v/>
      </c>
      <c r="F2833" s="262"/>
      <c r="G2833" s="262"/>
      <c r="H2833" s="262"/>
      <c r="I2833" s="262"/>
      <c r="J2833" s="262"/>
      <c r="K2833" s="262"/>
      <c r="L2833" s="262"/>
      <c r="M2833" s="262"/>
      <c r="N2833" s="262"/>
      <c r="O2833" s="262"/>
      <c r="P2833" s="262"/>
      <c r="Q2833" s="262"/>
      <c r="R2833" s="262"/>
      <c r="S2833" s="262"/>
      <c r="T2833" s="262"/>
      <c r="U2833" s="262"/>
      <c r="V2833" s="262"/>
      <c r="W2833" s="262"/>
      <c r="X2833" s="262"/>
      <c r="Y2833" s="262"/>
    </row>
    <row r="2834" ht="15.75" customHeight="1">
      <c r="A2834" s="262"/>
      <c r="B2834" s="262"/>
      <c r="C2834" s="276" t="str">
        <f>' Friday'!J330</f>
        <v/>
      </c>
      <c r="D2834" s="276" t="str">
        <f>'Teacher List'!$A$72</f>
        <v/>
      </c>
      <c r="E2834" s="275" t="str">
        <f>' Friday'!K330</f>
        <v/>
      </c>
      <c r="F2834" s="262"/>
      <c r="G2834" s="262"/>
      <c r="H2834" s="262"/>
      <c r="I2834" s="262"/>
      <c r="J2834" s="262"/>
      <c r="K2834" s="262"/>
      <c r="L2834" s="262"/>
      <c r="M2834" s="262"/>
      <c r="N2834" s="262"/>
      <c r="O2834" s="262"/>
      <c r="P2834" s="262"/>
      <c r="Q2834" s="262"/>
      <c r="R2834" s="262"/>
      <c r="S2834" s="262"/>
      <c r="T2834" s="262"/>
      <c r="U2834" s="262"/>
      <c r="V2834" s="262"/>
      <c r="W2834" s="262"/>
      <c r="X2834" s="262"/>
      <c r="Y2834" s="262"/>
    </row>
    <row r="2835" ht="15.75" customHeight="1">
      <c r="A2835" s="262"/>
      <c r="B2835" s="262"/>
      <c r="C2835" s="276" t="str">
        <f>' Friday'!J331</f>
        <v/>
      </c>
      <c r="D2835" s="276" t="str">
        <f>'Teacher List'!$A$72</f>
        <v/>
      </c>
      <c r="E2835" s="275" t="str">
        <f>' Friday'!K331</f>
        <v/>
      </c>
      <c r="F2835" s="262"/>
      <c r="G2835" s="262"/>
      <c r="H2835" s="262"/>
      <c r="I2835" s="262"/>
      <c r="J2835" s="262"/>
      <c r="K2835" s="262"/>
      <c r="L2835" s="262"/>
      <c r="M2835" s="262"/>
      <c r="N2835" s="262"/>
      <c r="O2835" s="262"/>
      <c r="P2835" s="262"/>
      <c r="Q2835" s="262"/>
      <c r="R2835" s="262"/>
      <c r="S2835" s="262"/>
      <c r="T2835" s="262"/>
      <c r="U2835" s="262"/>
      <c r="V2835" s="262"/>
      <c r="W2835" s="262"/>
      <c r="X2835" s="262"/>
      <c r="Y2835" s="262"/>
    </row>
    <row r="2836" ht="15.75" customHeight="1">
      <c r="A2836" s="262"/>
      <c r="B2836" s="262"/>
      <c r="C2836" s="276" t="str">
        <f>' Friday'!J332</f>
        <v/>
      </c>
      <c r="D2836" s="276" t="str">
        <f>'Teacher List'!$A$72</f>
        <v/>
      </c>
      <c r="E2836" s="275" t="str">
        <f>' Friday'!K332</f>
        <v/>
      </c>
      <c r="F2836" s="262"/>
      <c r="G2836" s="262"/>
      <c r="H2836" s="262"/>
      <c r="I2836" s="262"/>
      <c r="J2836" s="262"/>
      <c r="K2836" s="262"/>
      <c r="L2836" s="262"/>
      <c r="M2836" s="262"/>
      <c r="N2836" s="262"/>
      <c r="O2836" s="262"/>
      <c r="P2836" s="262"/>
      <c r="Q2836" s="262"/>
      <c r="R2836" s="262"/>
      <c r="S2836" s="262"/>
      <c r="T2836" s="262"/>
      <c r="U2836" s="262"/>
      <c r="V2836" s="262"/>
      <c r="W2836" s="262"/>
      <c r="X2836" s="262"/>
      <c r="Y2836" s="262"/>
    </row>
    <row r="2837" ht="15.75" customHeight="1">
      <c r="A2837" s="262"/>
      <c r="B2837" s="262"/>
      <c r="C2837" s="276" t="str">
        <f>' Friday'!J333</f>
        <v/>
      </c>
      <c r="D2837" s="276" t="str">
        <f>'Teacher List'!$A$72</f>
        <v/>
      </c>
      <c r="E2837" s="275" t="str">
        <f>' Friday'!K333</f>
        <v/>
      </c>
      <c r="F2837" s="262"/>
      <c r="G2837" s="262"/>
      <c r="H2837" s="262"/>
      <c r="I2837" s="262"/>
      <c r="J2837" s="262"/>
      <c r="K2837" s="262"/>
      <c r="L2837" s="262"/>
      <c r="M2837" s="262"/>
      <c r="N2837" s="262"/>
      <c r="O2837" s="262"/>
      <c r="P2837" s="262"/>
      <c r="Q2837" s="262"/>
      <c r="R2837" s="262"/>
      <c r="S2837" s="262"/>
      <c r="T2837" s="262"/>
      <c r="U2837" s="262"/>
      <c r="V2837" s="262"/>
      <c r="W2837" s="262"/>
      <c r="X2837" s="262"/>
      <c r="Y2837" s="262"/>
    </row>
    <row r="2838" ht="15.75" customHeight="1">
      <c r="A2838" s="262"/>
      <c r="B2838" s="262"/>
      <c r="C2838" s="276" t="str">
        <f>' Friday'!J334</f>
        <v/>
      </c>
      <c r="D2838" s="276" t="str">
        <f>'Teacher List'!$A$72</f>
        <v/>
      </c>
      <c r="E2838" s="275" t="str">
        <f>' Friday'!K334</f>
        <v/>
      </c>
      <c r="F2838" s="262"/>
      <c r="G2838" s="262"/>
      <c r="H2838" s="262"/>
      <c r="I2838" s="262"/>
      <c r="J2838" s="262"/>
      <c r="K2838" s="262"/>
      <c r="L2838" s="262"/>
      <c r="M2838" s="262"/>
      <c r="N2838" s="262"/>
      <c r="O2838" s="262"/>
      <c r="P2838" s="262"/>
      <c r="Q2838" s="262"/>
      <c r="R2838" s="262"/>
      <c r="S2838" s="262"/>
      <c r="T2838" s="262"/>
      <c r="U2838" s="262"/>
      <c r="V2838" s="262"/>
      <c r="W2838" s="262"/>
      <c r="X2838" s="262"/>
      <c r="Y2838" s="262"/>
    </row>
    <row r="2839" ht="15.75" customHeight="1">
      <c r="A2839" s="262"/>
      <c r="B2839" s="262"/>
      <c r="C2839" s="276" t="str">
        <f>' Friday'!J335</f>
        <v/>
      </c>
      <c r="D2839" s="276" t="str">
        <f>'Teacher List'!$A$72</f>
        <v/>
      </c>
      <c r="E2839" s="275" t="str">
        <f>' Friday'!K335</f>
        <v/>
      </c>
      <c r="F2839" s="262"/>
      <c r="G2839" s="262"/>
      <c r="H2839" s="262"/>
      <c r="I2839" s="262"/>
      <c r="J2839" s="262"/>
      <c r="K2839" s="262"/>
      <c r="L2839" s="262"/>
      <c r="M2839" s="262"/>
      <c r="N2839" s="262"/>
      <c r="O2839" s="262"/>
      <c r="P2839" s="262"/>
      <c r="Q2839" s="262"/>
      <c r="R2839" s="262"/>
      <c r="S2839" s="262"/>
      <c r="T2839" s="262"/>
      <c r="U2839" s="262"/>
      <c r="V2839" s="262"/>
      <c r="W2839" s="262"/>
      <c r="X2839" s="262"/>
      <c r="Y2839" s="262"/>
    </row>
    <row r="2840" ht="15.75" customHeight="1">
      <c r="A2840" s="262"/>
      <c r="B2840" s="262"/>
      <c r="C2840" s="276" t="str">
        <f>' Friday'!J336</f>
        <v/>
      </c>
      <c r="D2840" s="276" t="str">
        <f>'Teacher List'!$A$72</f>
        <v/>
      </c>
      <c r="E2840" s="275" t="str">
        <f>' Friday'!K336</f>
        <v/>
      </c>
      <c r="F2840" s="262"/>
      <c r="G2840" s="262"/>
      <c r="H2840" s="262"/>
      <c r="I2840" s="262"/>
      <c r="J2840" s="262"/>
      <c r="K2840" s="262"/>
      <c r="L2840" s="262"/>
      <c r="M2840" s="262"/>
      <c r="N2840" s="262"/>
      <c r="O2840" s="262"/>
      <c r="P2840" s="262"/>
      <c r="Q2840" s="262"/>
      <c r="R2840" s="262"/>
      <c r="S2840" s="262"/>
      <c r="T2840" s="262"/>
      <c r="U2840" s="262"/>
      <c r="V2840" s="262"/>
      <c r="W2840" s="262"/>
      <c r="X2840" s="262"/>
      <c r="Y2840" s="262"/>
    </row>
    <row r="2841" ht="15.75" customHeight="1">
      <c r="A2841" s="262"/>
      <c r="B2841" s="262"/>
      <c r="C2841" s="276" t="str">
        <f>' Friday'!J337</f>
        <v/>
      </c>
      <c r="D2841" s="276" t="str">
        <f>'Teacher List'!$A$72</f>
        <v/>
      </c>
      <c r="E2841" s="275" t="str">
        <f>' Friday'!K337</f>
        <v/>
      </c>
      <c r="F2841" s="262"/>
      <c r="G2841" s="262"/>
      <c r="H2841" s="262"/>
      <c r="I2841" s="262"/>
      <c r="J2841" s="262"/>
      <c r="K2841" s="262"/>
      <c r="L2841" s="262"/>
      <c r="M2841" s="262"/>
      <c r="N2841" s="262"/>
      <c r="O2841" s="262"/>
      <c r="P2841" s="262"/>
      <c r="Q2841" s="262"/>
      <c r="R2841" s="262"/>
      <c r="S2841" s="262"/>
      <c r="T2841" s="262"/>
      <c r="U2841" s="262"/>
      <c r="V2841" s="262"/>
      <c r="W2841" s="262"/>
      <c r="X2841" s="262"/>
      <c r="Y2841" s="262"/>
    </row>
    <row r="2842" ht="15.75" customHeight="1">
      <c r="A2842" s="262"/>
      <c r="B2842" s="262"/>
      <c r="C2842" s="276" t="str">
        <f>' Friday'!J338</f>
        <v/>
      </c>
      <c r="D2842" s="276" t="str">
        <f>'Teacher List'!$A$72</f>
        <v/>
      </c>
      <c r="E2842" s="275" t="str">
        <f>' Friday'!K338</f>
        <v/>
      </c>
      <c r="F2842" s="262"/>
      <c r="G2842" s="262"/>
      <c r="H2842" s="262"/>
      <c r="I2842" s="262"/>
      <c r="J2842" s="262"/>
      <c r="K2842" s="262"/>
      <c r="L2842" s="262"/>
      <c r="M2842" s="262"/>
      <c r="N2842" s="262"/>
      <c r="O2842" s="262"/>
      <c r="P2842" s="262"/>
      <c r="Q2842" s="262"/>
      <c r="R2842" s="262"/>
      <c r="S2842" s="262"/>
      <c r="T2842" s="262"/>
      <c r="U2842" s="262"/>
      <c r="V2842" s="262"/>
      <c r="W2842" s="262"/>
      <c r="X2842" s="262"/>
      <c r="Y2842" s="262"/>
    </row>
    <row r="2843" ht="15.75" customHeight="1">
      <c r="A2843" s="262"/>
      <c r="B2843" s="262"/>
      <c r="C2843" s="276" t="str">
        <f>' Friday'!J339</f>
        <v/>
      </c>
      <c r="D2843" s="276" t="str">
        <f>'Teacher List'!$A$72</f>
        <v/>
      </c>
      <c r="E2843" s="275" t="str">
        <f>' Friday'!K339</f>
        <v/>
      </c>
      <c r="F2843" s="262"/>
      <c r="G2843" s="262"/>
      <c r="H2843" s="262"/>
      <c r="I2843" s="262"/>
      <c r="J2843" s="262"/>
      <c r="K2843" s="262"/>
      <c r="L2843" s="262"/>
      <c r="M2843" s="262"/>
      <c r="N2843" s="262"/>
      <c r="O2843" s="262"/>
      <c r="P2843" s="262"/>
      <c r="Q2843" s="262"/>
      <c r="R2843" s="262"/>
      <c r="S2843" s="262"/>
      <c r="T2843" s="262"/>
      <c r="U2843" s="262"/>
      <c r="V2843" s="262"/>
      <c r="W2843" s="262"/>
      <c r="X2843" s="262"/>
      <c r="Y2843" s="262"/>
    </row>
    <row r="2844" ht="15.75" customHeight="1">
      <c r="A2844" s="262"/>
      <c r="B2844" s="262"/>
      <c r="C2844" s="276" t="str">
        <f>' Friday'!J340</f>
        <v/>
      </c>
      <c r="D2844" s="276" t="str">
        <f>'Teacher List'!$A$72</f>
        <v/>
      </c>
      <c r="E2844" s="275" t="str">
        <f>' Friday'!K340</f>
        <v/>
      </c>
      <c r="F2844" s="262"/>
      <c r="G2844" s="262"/>
      <c r="H2844" s="262"/>
      <c r="I2844" s="262"/>
      <c r="J2844" s="262"/>
      <c r="K2844" s="262"/>
      <c r="L2844" s="262"/>
      <c r="M2844" s="262"/>
      <c r="N2844" s="262"/>
      <c r="O2844" s="262"/>
      <c r="P2844" s="262"/>
      <c r="Q2844" s="262"/>
      <c r="R2844" s="262"/>
      <c r="S2844" s="262"/>
      <c r="T2844" s="262"/>
      <c r="U2844" s="262"/>
      <c r="V2844" s="262"/>
      <c r="W2844" s="262"/>
      <c r="X2844" s="262"/>
      <c r="Y2844" s="262"/>
    </row>
    <row r="2845" ht="15.75" customHeight="1">
      <c r="A2845" s="262"/>
      <c r="B2845" s="262"/>
      <c r="C2845" s="276" t="str">
        <f>' Friday'!J341</f>
        <v/>
      </c>
      <c r="D2845" s="276" t="str">
        <f>'Teacher List'!$A$72</f>
        <v/>
      </c>
      <c r="E2845" s="275" t="str">
        <f>' Friday'!K341</f>
        <v/>
      </c>
      <c r="F2845" s="262"/>
      <c r="G2845" s="262"/>
      <c r="H2845" s="262"/>
      <c r="I2845" s="262"/>
      <c r="J2845" s="262"/>
      <c r="K2845" s="262"/>
      <c r="L2845" s="262"/>
      <c r="M2845" s="262"/>
      <c r="N2845" s="262"/>
      <c r="O2845" s="262"/>
      <c r="P2845" s="262"/>
      <c r="Q2845" s="262"/>
      <c r="R2845" s="262"/>
      <c r="S2845" s="262"/>
      <c r="T2845" s="262"/>
      <c r="U2845" s="262"/>
      <c r="V2845" s="262"/>
      <c r="W2845" s="262"/>
      <c r="X2845" s="262"/>
      <c r="Y2845" s="262"/>
    </row>
    <row r="2846" ht="15.75" customHeight="1">
      <c r="A2846" s="262"/>
      <c r="B2846" s="262"/>
      <c r="C2846" s="276" t="str">
        <f>' Friday'!J342</f>
        <v/>
      </c>
      <c r="D2846" s="276" t="str">
        <f>'Teacher List'!$A$72</f>
        <v/>
      </c>
      <c r="E2846" s="275" t="str">
        <f>' Friday'!K342</f>
        <v/>
      </c>
      <c r="F2846" s="262"/>
      <c r="G2846" s="262"/>
      <c r="H2846" s="262"/>
      <c r="I2846" s="262"/>
      <c r="J2846" s="262"/>
      <c r="K2846" s="262"/>
      <c r="L2846" s="262"/>
      <c r="M2846" s="262"/>
      <c r="N2846" s="262"/>
      <c r="O2846" s="262"/>
      <c r="P2846" s="262"/>
      <c r="Q2846" s="262"/>
      <c r="R2846" s="262"/>
      <c r="S2846" s="262"/>
      <c r="T2846" s="262"/>
      <c r="U2846" s="262"/>
      <c r="V2846" s="262"/>
      <c r="W2846" s="262"/>
      <c r="X2846" s="262"/>
      <c r="Y2846" s="262"/>
    </row>
    <row r="2847" ht="15.75" customHeight="1">
      <c r="A2847" s="262"/>
      <c r="B2847" s="262"/>
      <c r="C2847" s="276" t="str">
        <f>' Friday'!J343</f>
        <v/>
      </c>
      <c r="D2847" s="276" t="str">
        <f>'Teacher List'!$A$72</f>
        <v/>
      </c>
      <c r="E2847" s="275" t="str">
        <f>' Friday'!K343</f>
        <v/>
      </c>
      <c r="F2847" s="262"/>
      <c r="G2847" s="262"/>
      <c r="H2847" s="262"/>
      <c r="I2847" s="262"/>
      <c r="J2847" s="262"/>
      <c r="K2847" s="262"/>
      <c r="L2847" s="262"/>
      <c r="M2847" s="262"/>
      <c r="N2847" s="262"/>
      <c r="O2847" s="262"/>
      <c r="P2847" s="262"/>
      <c r="Q2847" s="262"/>
      <c r="R2847" s="262"/>
      <c r="S2847" s="262"/>
      <c r="T2847" s="262"/>
      <c r="U2847" s="262"/>
      <c r="V2847" s="262"/>
      <c r="W2847" s="262"/>
      <c r="X2847" s="262"/>
      <c r="Y2847" s="262"/>
    </row>
    <row r="2848" ht="15.75" customHeight="1">
      <c r="A2848" s="262"/>
      <c r="B2848" s="262"/>
      <c r="C2848" s="276" t="str">
        <f>' Friday'!J344</f>
        <v/>
      </c>
      <c r="D2848" s="276" t="str">
        <f>'Teacher List'!$A$72</f>
        <v/>
      </c>
      <c r="E2848" s="275" t="str">
        <f>' Friday'!K344</f>
        <v/>
      </c>
      <c r="F2848" s="262"/>
      <c r="G2848" s="262"/>
      <c r="H2848" s="262"/>
      <c r="I2848" s="262"/>
      <c r="J2848" s="262"/>
      <c r="K2848" s="262"/>
      <c r="L2848" s="262"/>
      <c r="M2848" s="262"/>
      <c r="N2848" s="262"/>
      <c r="O2848" s="262"/>
      <c r="P2848" s="262"/>
      <c r="Q2848" s="262"/>
      <c r="R2848" s="262"/>
      <c r="S2848" s="262"/>
      <c r="T2848" s="262"/>
      <c r="U2848" s="262"/>
      <c r="V2848" s="262"/>
      <c r="W2848" s="262"/>
      <c r="X2848" s="262"/>
      <c r="Y2848" s="262"/>
    </row>
    <row r="2849" ht="15.75" customHeight="1">
      <c r="A2849" s="262"/>
      <c r="B2849" s="262"/>
      <c r="C2849" s="276" t="str">
        <f>' Friday'!J345</f>
        <v/>
      </c>
      <c r="D2849" s="276" t="str">
        <f>'Teacher List'!$A$72</f>
        <v/>
      </c>
      <c r="E2849" s="275" t="str">
        <f>' Friday'!K345</f>
        <v/>
      </c>
      <c r="F2849" s="262"/>
      <c r="G2849" s="262"/>
      <c r="H2849" s="262"/>
      <c r="I2849" s="262"/>
      <c r="J2849" s="262"/>
      <c r="K2849" s="262"/>
      <c r="L2849" s="262"/>
      <c r="M2849" s="262"/>
      <c r="N2849" s="262"/>
      <c r="O2849" s="262"/>
      <c r="P2849" s="262"/>
      <c r="Q2849" s="262"/>
      <c r="R2849" s="262"/>
      <c r="S2849" s="262"/>
      <c r="T2849" s="262"/>
      <c r="U2849" s="262"/>
      <c r="V2849" s="262"/>
      <c r="W2849" s="262"/>
      <c r="X2849" s="262"/>
      <c r="Y2849" s="262"/>
    </row>
    <row r="2850" ht="15.75" customHeight="1">
      <c r="A2850" s="262"/>
      <c r="B2850" s="262"/>
      <c r="C2850" s="276" t="str">
        <f>' Friday'!L321</f>
        <v/>
      </c>
      <c r="D2850" s="276" t="str">
        <f>'Teacher List'!$A$73</f>
        <v/>
      </c>
      <c r="E2850" s="275" t="str">
        <f>' Friday'!K321</f>
        <v/>
      </c>
      <c r="F2850" s="262"/>
      <c r="G2850" s="262"/>
      <c r="H2850" s="262"/>
      <c r="I2850" s="262"/>
      <c r="J2850" s="262"/>
      <c r="K2850" s="262"/>
      <c r="L2850" s="262"/>
      <c r="M2850" s="262"/>
      <c r="N2850" s="262"/>
      <c r="O2850" s="262"/>
      <c r="P2850" s="262"/>
      <c r="Q2850" s="262"/>
      <c r="R2850" s="262"/>
      <c r="S2850" s="262"/>
      <c r="T2850" s="262"/>
      <c r="U2850" s="262"/>
      <c r="V2850" s="262"/>
      <c r="W2850" s="262"/>
      <c r="X2850" s="262"/>
      <c r="Y2850" s="262"/>
    </row>
    <row r="2851" ht="15.75" customHeight="1">
      <c r="A2851" s="262"/>
      <c r="B2851" s="262"/>
      <c r="C2851" s="276" t="str">
        <f>' Friday'!L322</f>
        <v/>
      </c>
      <c r="D2851" s="276" t="str">
        <f>'Teacher List'!$A$73</f>
        <v/>
      </c>
      <c r="E2851" s="275" t="str">
        <f>' Friday'!K322</f>
        <v/>
      </c>
      <c r="F2851" s="262"/>
      <c r="G2851" s="262"/>
      <c r="H2851" s="262"/>
      <c r="I2851" s="262"/>
      <c r="J2851" s="262"/>
      <c r="K2851" s="262"/>
      <c r="L2851" s="262"/>
      <c r="M2851" s="262"/>
      <c r="N2851" s="262"/>
      <c r="O2851" s="262"/>
      <c r="P2851" s="262"/>
      <c r="Q2851" s="262"/>
      <c r="R2851" s="262"/>
      <c r="S2851" s="262"/>
      <c r="T2851" s="262"/>
      <c r="U2851" s="262"/>
      <c r="V2851" s="262"/>
      <c r="W2851" s="262"/>
      <c r="X2851" s="262"/>
      <c r="Y2851" s="262"/>
    </row>
    <row r="2852" ht="15.75" customHeight="1">
      <c r="A2852" s="262"/>
      <c r="B2852" s="262"/>
      <c r="C2852" s="276" t="str">
        <f>' Friday'!L323</f>
        <v/>
      </c>
      <c r="D2852" s="276" t="str">
        <f>'Teacher List'!$A$73</f>
        <v/>
      </c>
      <c r="E2852" s="275" t="str">
        <f>' Friday'!K323</f>
        <v/>
      </c>
      <c r="F2852" s="262"/>
      <c r="G2852" s="262"/>
      <c r="H2852" s="262"/>
      <c r="I2852" s="262"/>
      <c r="J2852" s="262"/>
      <c r="K2852" s="262"/>
      <c r="L2852" s="262"/>
      <c r="M2852" s="262"/>
      <c r="N2852" s="262"/>
      <c r="O2852" s="262"/>
      <c r="P2852" s="262"/>
      <c r="Q2852" s="262"/>
      <c r="R2852" s="262"/>
      <c r="S2852" s="262"/>
      <c r="T2852" s="262"/>
      <c r="U2852" s="262"/>
      <c r="V2852" s="262"/>
      <c r="W2852" s="262"/>
      <c r="X2852" s="262"/>
      <c r="Y2852" s="262"/>
    </row>
    <row r="2853" ht="15.75" customHeight="1">
      <c r="A2853" s="262"/>
      <c r="B2853" s="262"/>
      <c r="C2853" s="276" t="str">
        <f>' Friday'!L324</f>
        <v/>
      </c>
      <c r="D2853" s="276" t="str">
        <f>'Teacher List'!$A$73</f>
        <v/>
      </c>
      <c r="E2853" s="275" t="str">
        <f>' Friday'!K324</f>
        <v/>
      </c>
      <c r="F2853" s="262"/>
      <c r="G2853" s="262"/>
      <c r="H2853" s="262"/>
      <c r="I2853" s="262"/>
      <c r="J2853" s="262"/>
      <c r="K2853" s="262"/>
      <c r="L2853" s="262"/>
      <c r="M2853" s="262"/>
      <c r="N2853" s="262"/>
      <c r="O2853" s="262"/>
      <c r="P2853" s="262"/>
      <c r="Q2853" s="262"/>
      <c r="R2853" s="262"/>
      <c r="S2853" s="262"/>
      <c r="T2853" s="262"/>
      <c r="U2853" s="262"/>
      <c r="V2853" s="262"/>
      <c r="W2853" s="262"/>
      <c r="X2853" s="262"/>
      <c r="Y2853" s="262"/>
    </row>
    <row r="2854" ht="15.75" customHeight="1">
      <c r="A2854" s="262"/>
      <c r="B2854" s="262"/>
      <c r="C2854" s="276" t="str">
        <f>' Friday'!L325</f>
        <v/>
      </c>
      <c r="D2854" s="276" t="str">
        <f>'Teacher List'!$A$73</f>
        <v/>
      </c>
      <c r="E2854" s="275" t="str">
        <f>' Friday'!K325</f>
        <v/>
      </c>
      <c r="F2854" s="262"/>
      <c r="G2854" s="262"/>
      <c r="H2854" s="262"/>
      <c r="I2854" s="262"/>
      <c r="J2854" s="262"/>
      <c r="K2854" s="262"/>
      <c r="L2854" s="262"/>
      <c r="M2854" s="262"/>
      <c r="N2854" s="262"/>
      <c r="O2854" s="262"/>
      <c r="P2854" s="262"/>
      <c r="Q2854" s="262"/>
      <c r="R2854" s="262"/>
      <c r="S2854" s="262"/>
      <c r="T2854" s="262"/>
      <c r="U2854" s="262"/>
      <c r="V2854" s="262"/>
      <c r="W2854" s="262"/>
      <c r="X2854" s="262"/>
      <c r="Y2854" s="262"/>
    </row>
    <row r="2855" ht="15.75" customHeight="1">
      <c r="A2855" s="262"/>
      <c r="B2855" s="262"/>
      <c r="C2855" s="276" t="str">
        <f>' Friday'!L326</f>
        <v/>
      </c>
      <c r="D2855" s="276" t="str">
        <f>'Teacher List'!$A$73</f>
        <v/>
      </c>
      <c r="E2855" s="275" t="str">
        <f>' Friday'!K326</f>
        <v/>
      </c>
      <c r="F2855" s="262"/>
      <c r="G2855" s="262"/>
      <c r="H2855" s="262"/>
      <c r="I2855" s="262"/>
      <c r="J2855" s="262"/>
      <c r="K2855" s="262"/>
      <c r="L2855" s="262"/>
      <c r="M2855" s="262"/>
      <c r="N2855" s="262"/>
      <c r="O2855" s="262"/>
      <c r="P2855" s="262"/>
      <c r="Q2855" s="262"/>
      <c r="R2855" s="262"/>
      <c r="S2855" s="262"/>
      <c r="T2855" s="262"/>
      <c r="U2855" s="262"/>
      <c r="V2855" s="262"/>
      <c r="W2855" s="262"/>
      <c r="X2855" s="262"/>
      <c r="Y2855" s="262"/>
    </row>
    <row r="2856" ht="15.75" customHeight="1">
      <c r="A2856" s="262"/>
      <c r="B2856" s="262"/>
      <c r="C2856" s="276" t="str">
        <f>' Friday'!L327</f>
        <v/>
      </c>
      <c r="D2856" s="276" t="str">
        <f>'Teacher List'!$A$73</f>
        <v/>
      </c>
      <c r="E2856" s="275" t="str">
        <f>' Friday'!K327</f>
        <v/>
      </c>
      <c r="F2856" s="262"/>
      <c r="G2856" s="262"/>
      <c r="H2856" s="262"/>
      <c r="I2856" s="262"/>
      <c r="J2856" s="262"/>
      <c r="K2856" s="262"/>
      <c r="L2856" s="262"/>
      <c r="M2856" s="262"/>
      <c r="N2856" s="262"/>
      <c r="O2856" s="262"/>
      <c r="P2856" s="262"/>
      <c r="Q2856" s="262"/>
      <c r="R2856" s="262"/>
      <c r="S2856" s="262"/>
      <c r="T2856" s="262"/>
      <c r="U2856" s="262"/>
      <c r="V2856" s="262"/>
      <c r="W2856" s="262"/>
      <c r="X2856" s="262"/>
      <c r="Y2856" s="262"/>
    </row>
    <row r="2857" ht="15.75" customHeight="1">
      <c r="A2857" s="262"/>
      <c r="B2857" s="262"/>
      <c r="C2857" s="276" t="str">
        <f>' Friday'!L328</f>
        <v/>
      </c>
      <c r="D2857" s="276" t="str">
        <f>'Teacher List'!$A$73</f>
        <v/>
      </c>
      <c r="E2857" s="275" t="str">
        <f>' Friday'!K328</f>
        <v/>
      </c>
      <c r="F2857" s="262"/>
      <c r="G2857" s="262"/>
      <c r="H2857" s="262"/>
      <c r="I2857" s="262"/>
      <c r="J2857" s="262"/>
      <c r="K2857" s="262"/>
      <c r="L2857" s="262"/>
      <c r="M2857" s="262"/>
      <c r="N2857" s="262"/>
      <c r="O2857" s="262"/>
      <c r="P2857" s="262"/>
      <c r="Q2857" s="262"/>
      <c r="R2857" s="262"/>
      <c r="S2857" s="262"/>
      <c r="T2857" s="262"/>
      <c r="U2857" s="262"/>
      <c r="V2857" s="262"/>
      <c r="W2857" s="262"/>
      <c r="X2857" s="262"/>
      <c r="Y2857" s="262"/>
    </row>
    <row r="2858" ht="15.75" customHeight="1">
      <c r="A2858" s="262"/>
      <c r="B2858" s="262"/>
      <c r="C2858" s="276" t="str">
        <f>' Friday'!L329</f>
        <v/>
      </c>
      <c r="D2858" s="276" t="str">
        <f>'Teacher List'!$A$73</f>
        <v/>
      </c>
      <c r="E2858" s="275" t="str">
        <f>' Friday'!K329</f>
        <v/>
      </c>
      <c r="F2858" s="262"/>
      <c r="G2858" s="262"/>
      <c r="H2858" s="262"/>
      <c r="I2858" s="262"/>
      <c r="J2858" s="262"/>
      <c r="K2858" s="262"/>
      <c r="L2858" s="262"/>
      <c r="M2858" s="262"/>
      <c r="N2858" s="262"/>
      <c r="O2858" s="262"/>
      <c r="P2858" s="262"/>
      <c r="Q2858" s="262"/>
      <c r="R2858" s="262"/>
      <c r="S2858" s="262"/>
      <c r="T2858" s="262"/>
      <c r="U2858" s="262"/>
      <c r="V2858" s="262"/>
      <c r="W2858" s="262"/>
      <c r="X2858" s="262"/>
      <c r="Y2858" s="262"/>
    </row>
    <row r="2859" ht="15.75" customHeight="1">
      <c r="A2859" s="262"/>
      <c r="B2859" s="262"/>
      <c r="C2859" s="276" t="str">
        <f>' Friday'!L330</f>
        <v/>
      </c>
      <c r="D2859" s="276" t="str">
        <f>'Teacher List'!$A$73</f>
        <v/>
      </c>
      <c r="E2859" s="275" t="str">
        <f>' Friday'!K330</f>
        <v/>
      </c>
      <c r="F2859" s="262"/>
      <c r="G2859" s="262"/>
      <c r="H2859" s="262"/>
      <c r="I2859" s="262"/>
      <c r="J2859" s="262"/>
      <c r="K2859" s="262"/>
      <c r="L2859" s="262"/>
      <c r="M2859" s="262"/>
      <c r="N2859" s="262"/>
      <c r="O2859" s="262"/>
      <c r="P2859" s="262"/>
      <c r="Q2859" s="262"/>
      <c r="R2859" s="262"/>
      <c r="S2859" s="262"/>
      <c r="T2859" s="262"/>
      <c r="U2859" s="262"/>
      <c r="V2859" s="262"/>
      <c r="W2859" s="262"/>
      <c r="X2859" s="262"/>
      <c r="Y2859" s="262"/>
    </row>
    <row r="2860" ht="15.75" customHeight="1">
      <c r="A2860" s="262"/>
      <c r="B2860" s="262"/>
      <c r="C2860" s="276" t="str">
        <f>' Friday'!L331</f>
        <v/>
      </c>
      <c r="D2860" s="276" t="str">
        <f>'Teacher List'!$A$73</f>
        <v/>
      </c>
      <c r="E2860" s="275" t="str">
        <f>' Friday'!K331</f>
        <v/>
      </c>
      <c r="F2860" s="262"/>
      <c r="G2860" s="262"/>
      <c r="H2860" s="262"/>
      <c r="I2860" s="262"/>
      <c r="J2860" s="262"/>
      <c r="K2860" s="262"/>
      <c r="L2860" s="262"/>
      <c r="M2860" s="262"/>
      <c r="N2860" s="262"/>
      <c r="O2860" s="262"/>
      <c r="P2860" s="262"/>
      <c r="Q2860" s="262"/>
      <c r="R2860" s="262"/>
      <c r="S2860" s="262"/>
      <c r="T2860" s="262"/>
      <c r="U2860" s="262"/>
      <c r="V2860" s="262"/>
      <c r="W2860" s="262"/>
      <c r="X2860" s="262"/>
      <c r="Y2860" s="262"/>
    </row>
    <row r="2861" ht="15.75" customHeight="1">
      <c r="A2861" s="262"/>
      <c r="B2861" s="262"/>
      <c r="C2861" s="276" t="str">
        <f>' Friday'!L332</f>
        <v/>
      </c>
      <c r="D2861" s="276" t="str">
        <f>'Teacher List'!$A$73</f>
        <v/>
      </c>
      <c r="E2861" s="275" t="str">
        <f>' Friday'!K332</f>
        <v/>
      </c>
      <c r="F2861" s="262"/>
      <c r="G2861" s="262"/>
      <c r="H2861" s="262"/>
      <c r="I2861" s="262"/>
      <c r="J2861" s="262"/>
      <c r="K2861" s="262"/>
      <c r="L2861" s="262"/>
      <c r="M2861" s="262"/>
      <c r="N2861" s="262"/>
      <c r="O2861" s="262"/>
      <c r="P2861" s="262"/>
      <c r="Q2861" s="262"/>
      <c r="R2861" s="262"/>
      <c r="S2861" s="262"/>
      <c r="T2861" s="262"/>
      <c r="U2861" s="262"/>
      <c r="V2861" s="262"/>
      <c r="W2861" s="262"/>
      <c r="X2861" s="262"/>
      <c r="Y2861" s="262"/>
    </row>
    <row r="2862" ht="15.75" customHeight="1">
      <c r="A2862" s="262"/>
      <c r="B2862" s="262"/>
      <c r="C2862" s="276" t="str">
        <f>' Friday'!L333</f>
        <v/>
      </c>
      <c r="D2862" s="276" t="str">
        <f>'Teacher List'!$A$73</f>
        <v/>
      </c>
      <c r="E2862" s="275" t="str">
        <f>' Friday'!K333</f>
        <v/>
      </c>
      <c r="F2862" s="262"/>
      <c r="G2862" s="262"/>
      <c r="H2862" s="262"/>
      <c r="I2862" s="262"/>
      <c r="J2862" s="262"/>
      <c r="K2862" s="262"/>
      <c r="L2862" s="262"/>
      <c r="M2862" s="262"/>
      <c r="N2862" s="262"/>
      <c r="O2862" s="262"/>
      <c r="P2862" s="262"/>
      <c r="Q2862" s="262"/>
      <c r="R2862" s="262"/>
      <c r="S2862" s="262"/>
      <c r="T2862" s="262"/>
      <c r="U2862" s="262"/>
      <c r="V2862" s="262"/>
      <c r="W2862" s="262"/>
      <c r="X2862" s="262"/>
      <c r="Y2862" s="262"/>
    </row>
    <row r="2863" ht="15.75" customHeight="1">
      <c r="A2863" s="262"/>
      <c r="B2863" s="262"/>
      <c r="C2863" s="276" t="str">
        <f>' Friday'!L334</f>
        <v/>
      </c>
      <c r="D2863" s="276" t="str">
        <f>'Teacher List'!$A$73</f>
        <v/>
      </c>
      <c r="E2863" s="275" t="str">
        <f>' Friday'!K334</f>
        <v/>
      </c>
      <c r="F2863" s="262"/>
      <c r="G2863" s="262"/>
      <c r="H2863" s="262"/>
      <c r="I2863" s="262"/>
      <c r="J2863" s="262"/>
      <c r="K2863" s="262"/>
      <c r="L2863" s="262"/>
      <c r="M2863" s="262"/>
      <c r="N2863" s="262"/>
      <c r="O2863" s="262"/>
      <c r="P2863" s="262"/>
      <c r="Q2863" s="262"/>
      <c r="R2863" s="262"/>
      <c r="S2863" s="262"/>
      <c r="T2863" s="262"/>
      <c r="U2863" s="262"/>
      <c r="V2863" s="262"/>
      <c r="W2863" s="262"/>
      <c r="X2863" s="262"/>
      <c r="Y2863" s="262"/>
    </row>
    <row r="2864" ht="15.75" customHeight="1">
      <c r="A2864" s="262"/>
      <c r="B2864" s="262"/>
      <c r="C2864" s="276" t="str">
        <f>' Friday'!L335</f>
        <v/>
      </c>
      <c r="D2864" s="276" t="str">
        <f>'Teacher List'!$A$73</f>
        <v/>
      </c>
      <c r="E2864" s="275" t="str">
        <f>' Friday'!K335</f>
        <v/>
      </c>
      <c r="F2864" s="262"/>
      <c r="G2864" s="262"/>
      <c r="H2864" s="262"/>
      <c r="I2864" s="262"/>
      <c r="J2864" s="262"/>
      <c r="K2864" s="262"/>
      <c r="L2864" s="262"/>
      <c r="M2864" s="262"/>
      <c r="N2864" s="262"/>
      <c r="O2864" s="262"/>
      <c r="P2864" s="262"/>
      <c r="Q2864" s="262"/>
      <c r="R2864" s="262"/>
      <c r="S2864" s="262"/>
      <c r="T2864" s="262"/>
      <c r="U2864" s="262"/>
      <c r="V2864" s="262"/>
      <c r="W2864" s="262"/>
      <c r="X2864" s="262"/>
      <c r="Y2864" s="262"/>
    </row>
    <row r="2865" ht="15.75" customHeight="1">
      <c r="A2865" s="262"/>
      <c r="B2865" s="262"/>
      <c r="C2865" s="276" t="str">
        <f>' Friday'!L336</f>
        <v/>
      </c>
      <c r="D2865" s="276" t="str">
        <f>'Teacher List'!$A$73</f>
        <v/>
      </c>
      <c r="E2865" s="275" t="str">
        <f>' Friday'!K336</f>
        <v/>
      </c>
      <c r="F2865" s="262"/>
      <c r="G2865" s="262"/>
      <c r="H2865" s="262"/>
      <c r="I2865" s="262"/>
      <c r="J2865" s="262"/>
      <c r="K2865" s="262"/>
      <c r="L2865" s="262"/>
      <c r="M2865" s="262"/>
      <c r="N2865" s="262"/>
      <c r="O2865" s="262"/>
      <c r="P2865" s="262"/>
      <c r="Q2865" s="262"/>
      <c r="R2865" s="262"/>
      <c r="S2865" s="262"/>
      <c r="T2865" s="262"/>
      <c r="U2865" s="262"/>
      <c r="V2865" s="262"/>
      <c r="W2865" s="262"/>
      <c r="X2865" s="262"/>
      <c r="Y2865" s="262"/>
    </row>
    <row r="2866" ht="15.75" customHeight="1">
      <c r="A2866" s="262"/>
      <c r="B2866" s="262"/>
      <c r="C2866" s="276" t="str">
        <f>' Friday'!L337</f>
        <v/>
      </c>
      <c r="D2866" s="276" t="str">
        <f>'Teacher List'!$A$73</f>
        <v/>
      </c>
      <c r="E2866" s="275" t="str">
        <f>' Friday'!K337</f>
        <v/>
      </c>
      <c r="F2866" s="262"/>
      <c r="G2866" s="262"/>
      <c r="H2866" s="262"/>
      <c r="I2866" s="262"/>
      <c r="J2866" s="262"/>
      <c r="K2866" s="262"/>
      <c r="L2866" s="262"/>
      <c r="M2866" s="262"/>
      <c r="N2866" s="262"/>
      <c r="O2866" s="262"/>
      <c r="P2866" s="262"/>
      <c r="Q2866" s="262"/>
      <c r="R2866" s="262"/>
      <c r="S2866" s="262"/>
      <c r="T2866" s="262"/>
      <c r="U2866" s="262"/>
      <c r="V2866" s="262"/>
      <c r="W2866" s="262"/>
      <c r="X2866" s="262"/>
      <c r="Y2866" s="262"/>
    </row>
    <row r="2867" ht="15.75" customHeight="1">
      <c r="A2867" s="262"/>
      <c r="B2867" s="262"/>
      <c r="C2867" s="276" t="str">
        <f>' Friday'!L338</f>
        <v/>
      </c>
      <c r="D2867" s="276" t="str">
        <f>'Teacher List'!$A$73</f>
        <v/>
      </c>
      <c r="E2867" s="275" t="str">
        <f>' Friday'!K338</f>
        <v/>
      </c>
      <c r="F2867" s="262"/>
      <c r="G2867" s="262"/>
      <c r="H2867" s="262"/>
      <c r="I2867" s="262"/>
      <c r="J2867" s="262"/>
      <c r="K2867" s="262"/>
      <c r="L2867" s="262"/>
      <c r="M2867" s="262"/>
      <c r="N2867" s="262"/>
      <c r="O2867" s="262"/>
      <c r="P2867" s="262"/>
      <c r="Q2867" s="262"/>
      <c r="R2867" s="262"/>
      <c r="S2867" s="262"/>
      <c r="T2867" s="262"/>
      <c r="U2867" s="262"/>
      <c r="V2867" s="262"/>
      <c r="W2867" s="262"/>
      <c r="X2867" s="262"/>
      <c r="Y2867" s="262"/>
    </row>
    <row r="2868" ht="15.75" customHeight="1">
      <c r="A2868" s="262"/>
      <c r="B2868" s="262"/>
      <c r="C2868" s="276" t="str">
        <f>' Friday'!L339</f>
        <v/>
      </c>
      <c r="D2868" s="276" t="str">
        <f>'Teacher List'!$A$73</f>
        <v/>
      </c>
      <c r="E2868" s="275" t="str">
        <f>' Friday'!K339</f>
        <v/>
      </c>
      <c r="F2868" s="262"/>
      <c r="G2868" s="262"/>
      <c r="H2868" s="262"/>
      <c r="I2868" s="262"/>
      <c r="J2868" s="262"/>
      <c r="K2868" s="262"/>
      <c r="L2868" s="262"/>
      <c r="M2868" s="262"/>
      <c r="N2868" s="262"/>
      <c r="O2868" s="262"/>
      <c r="P2868" s="262"/>
      <c r="Q2868" s="262"/>
      <c r="R2868" s="262"/>
      <c r="S2868" s="262"/>
      <c r="T2868" s="262"/>
      <c r="U2868" s="262"/>
      <c r="V2868" s="262"/>
      <c r="W2868" s="262"/>
      <c r="X2868" s="262"/>
      <c r="Y2868" s="262"/>
    </row>
    <row r="2869" ht="15.75" customHeight="1">
      <c r="A2869" s="262"/>
      <c r="B2869" s="262"/>
      <c r="C2869" s="276" t="str">
        <f>' Friday'!L340</f>
        <v/>
      </c>
      <c r="D2869" s="276" t="str">
        <f>'Teacher List'!$A$73</f>
        <v/>
      </c>
      <c r="E2869" s="275" t="str">
        <f>' Friday'!K340</f>
        <v/>
      </c>
      <c r="F2869" s="262"/>
      <c r="G2869" s="262"/>
      <c r="H2869" s="262"/>
      <c r="I2869" s="262"/>
      <c r="J2869" s="262"/>
      <c r="K2869" s="262"/>
      <c r="L2869" s="262"/>
      <c r="M2869" s="262"/>
      <c r="N2869" s="262"/>
      <c r="O2869" s="262"/>
      <c r="P2869" s="262"/>
      <c r="Q2869" s="262"/>
      <c r="R2869" s="262"/>
      <c r="S2869" s="262"/>
      <c r="T2869" s="262"/>
      <c r="U2869" s="262"/>
      <c r="V2869" s="262"/>
      <c r="W2869" s="262"/>
      <c r="X2869" s="262"/>
      <c r="Y2869" s="262"/>
    </row>
    <row r="2870" ht="15.75" customHeight="1">
      <c r="A2870" s="262"/>
      <c r="B2870" s="262"/>
      <c r="C2870" s="276" t="str">
        <f>' Friday'!L341</f>
        <v/>
      </c>
      <c r="D2870" s="276" t="str">
        <f>'Teacher List'!$A$73</f>
        <v/>
      </c>
      <c r="E2870" s="275" t="str">
        <f>' Friday'!K341</f>
        <v/>
      </c>
      <c r="F2870" s="262"/>
      <c r="G2870" s="262"/>
      <c r="H2870" s="262"/>
      <c r="I2870" s="262"/>
      <c r="J2870" s="262"/>
      <c r="K2870" s="262"/>
      <c r="L2870" s="262"/>
      <c r="M2870" s="262"/>
      <c r="N2870" s="262"/>
      <c r="O2870" s="262"/>
      <c r="P2870" s="262"/>
      <c r="Q2870" s="262"/>
      <c r="R2870" s="262"/>
      <c r="S2870" s="262"/>
      <c r="T2870" s="262"/>
      <c r="U2870" s="262"/>
      <c r="V2870" s="262"/>
      <c r="W2870" s="262"/>
      <c r="X2870" s="262"/>
      <c r="Y2870" s="262"/>
    </row>
    <row r="2871" ht="15.75" customHeight="1">
      <c r="A2871" s="262"/>
      <c r="B2871" s="262"/>
      <c r="C2871" s="276" t="str">
        <f>' Friday'!L342</f>
        <v/>
      </c>
      <c r="D2871" s="276" t="str">
        <f>'Teacher List'!$A$73</f>
        <v/>
      </c>
      <c r="E2871" s="275" t="str">
        <f>' Friday'!K342</f>
        <v/>
      </c>
      <c r="F2871" s="262"/>
      <c r="G2871" s="262"/>
      <c r="H2871" s="262"/>
      <c r="I2871" s="262"/>
      <c r="J2871" s="262"/>
      <c r="K2871" s="262"/>
      <c r="L2871" s="262"/>
      <c r="M2871" s="262"/>
      <c r="N2871" s="262"/>
      <c r="O2871" s="262"/>
      <c r="P2871" s="262"/>
      <c r="Q2871" s="262"/>
      <c r="R2871" s="262"/>
      <c r="S2871" s="262"/>
      <c r="T2871" s="262"/>
      <c r="U2871" s="262"/>
      <c r="V2871" s="262"/>
      <c r="W2871" s="262"/>
      <c r="X2871" s="262"/>
      <c r="Y2871" s="262"/>
    </row>
    <row r="2872" ht="15.75" customHeight="1">
      <c r="A2872" s="262"/>
      <c r="B2872" s="262"/>
      <c r="C2872" s="276" t="str">
        <f>' Friday'!L343</f>
        <v/>
      </c>
      <c r="D2872" s="276" t="str">
        <f>'Teacher List'!$A$73</f>
        <v/>
      </c>
      <c r="E2872" s="275" t="str">
        <f>' Friday'!K343</f>
        <v/>
      </c>
      <c r="F2872" s="262"/>
      <c r="G2872" s="262"/>
      <c r="H2872" s="262"/>
      <c r="I2872" s="262"/>
      <c r="J2872" s="262"/>
      <c r="K2872" s="262"/>
      <c r="L2872" s="262"/>
      <c r="M2872" s="262"/>
      <c r="N2872" s="262"/>
      <c r="O2872" s="262"/>
      <c r="P2872" s="262"/>
      <c r="Q2872" s="262"/>
      <c r="R2872" s="262"/>
      <c r="S2872" s="262"/>
      <c r="T2872" s="262"/>
      <c r="U2872" s="262"/>
      <c r="V2872" s="262"/>
      <c r="W2872" s="262"/>
      <c r="X2872" s="262"/>
      <c r="Y2872" s="262"/>
    </row>
    <row r="2873" ht="15.75" customHeight="1">
      <c r="A2873" s="262"/>
      <c r="B2873" s="262"/>
      <c r="C2873" s="276" t="str">
        <f>' Friday'!L344</f>
        <v/>
      </c>
      <c r="D2873" s="276" t="str">
        <f>'Teacher List'!$A$73</f>
        <v/>
      </c>
      <c r="E2873" s="275" t="str">
        <f>' Friday'!K344</f>
        <v/>
      </c>
      <c r="F2873" s="262"/>
      <c r="G2873" s="262"/>
      <c r="H2873" s="262"/>
      <c r="I2873" s="262"/>
      <c r="J2873" s="262"/>
      <c r="K2873" s="262"/>
      <c r="L2873" s="262"/>
      <c r="M2873" s="262"/>
      <c r="N2873" s="262"/>
      <c r="O2873" s="262"/>
      <c r="P2873" s="262"/>
      <c r="Q2873" s="262"/>
      <c r="R2873" s="262"/>
      <c r="S2873" s="262"/>
      <c r="T2873" s="262"/>
      <c r="U2873" s="262"/>
      <c r="V2873" s="262"/>
      <c r="W2873" s="262"/>
      <c r="X2873" s="262"/>
      <c r="Y2873" s="262"/>
    </row>
    <row r="2874" ht="15.75" customHeight="1">
      <c r="A2874" s="262"/>
      <c r="B2874" s="262"/>
      <c r="C2874" s="276" t="str">
        <f>' Friday'!L345</f>
        <v/>
      </c>
      <c r="D2874" s="276" t="str">
        <f>'Teacher List'!$A$73</f>
        <v/>
      </c>
      <c r="E2874" s="275" t="str">
        <f>' Friday'!K345</f>
        <v/>
      </c>
      <c r="F2874" s="262"/>
      <c r="G2874" s="262"/>
      <c r="H2874" s="262"/>
      <c r="I2874" s="262"/>
      <c r="J2874" s="262"/>
      <c r="K2874" s="262"/>
      <c r="L2874" s="262"/>
      <c r="M2874" s="262"/>
      <c r="N2874" s="262"/>
      <c r="O2874" s="262"/>
      <c r="P2874" s="262"/>
      <c r="Q2874" s="262"/>
      <c r="R2874" s="262"/>
      <c r="S2874" s="262"/>
      <c r="T2874" s="262"/>
      <c r="U2874" s="262"/>
      <c r="V2874" s="262"/>
      <c r="W2874" s="262"/>
      <c r="X2874" s="262"/>
      <c r="Y2874" s="262"/>
    </row>
    <row r="2875" ht="15.75" customHeight="1">
      <c r="A2875" s="262"/>
      <c r="B2875" s="262"/>
      <c r="C2875" s="276" t="str">
        <f>' Friday'!B349</f>
        <v/>
      </c>
      <c r="D2875" s="276" t="str">
        <f>'Teacher List'!$A$74</f>
        <v/>
      </c>
      <c r="E2875" s="275" t="str">
        <f>' Friday'!C349</f>
        <v/>
      </c>
      <c r="F2875" s="262"/>
      <c r="G2875" s="262"/>
      <c r="H2875" s="262"/>
      <c r="I2875" s="262"/>
      <c r="J2875" s="262"/>
      <c r="K2875" s="262"/>
      <c r="L2875" s="262"/>
      <c r="M2875" s="262"/>
      <c r="N2875" s="262"/>
      <c r="O2875" s="262"/>
      <c r="P2875" s="262"/>
      <c r="Q2875" s="262"/>
      <c r="R2875" s="262"/>
      <c r="S2875" s="262"/>
      <c r="T2875" s="262"/>
      <c r="U2875" s="262"/>
      <c r="V2875" s="262"/>
      <c r="W2875" s="262"/>
      <c r="X2875" s="262"/>
      <c r="Y2875" s="262"/>
    </row>
    <row r="2876" ht="15.75" customHeight="1">
      <c r="A2876" s="262"/>
      <c r="B2876" s="262"/>
      <c r="C2876" s="276" t="str">
        <f>' Friday'!B350</f>
        <v/>
      </c>
      <c r="D2876" s="276" t="str">
        <f>'Teacher List'!$A$74</f>
        <v/>
      </c>
      <c r="E2876" s="275" t="str">
        <f>' Friday'!C350</f>
        <v/>
      </c>
      <c r="F2876" s="262"/>
      <c r="G2876" s="262"/>
      <c r="H2876" s="262"/>
      <c r="I2876" s="262"/>
      <c r="J2876" s="262"/>
      <c r="K2876" s="262"/>
      <c r="L2876" s="262"/>
      <c r="M2876" s="262"/>
      <c r="N2876" s="262"/>
      <c r="O2876" s="262"/>
      <c r="P2876" s="262"/>
      <c r="Q2876" s="262"/>
      <c r="R2876" s="262"/>
      <c r="S2876" s="262"/>
      <c r="T2876" s="262"/>
      <c r="U2876" s="262"/>
      <c r="V2876" s="262"/>
      <c r="W2876" s="262"/>
      <c r="X2876" s="262"/>
      <c r="Y2876" s="262"/>
    </row>
    <row r="2877" ht="15.75" customHeight="1">
      <c r="A2877" s="262"/>
      <c r="B2877" s="262"/>
      <c r="C2877" s="276" t="str">
        <f>' Friday'!B351</f>
        <v/>
      </c>
      <c r="D2877" s="276" t="str">
        <f>'Teacher List'!$A$74</f>
        <v/>
      </c>
      <c r="E2877" s="275" t="str">
        <f>' Friday'!C351</f>
        <v/>
      </c>
      <c r="F2877" s="262"/>
      <c r="G2877" s="262"/>
      <c r="H2877" s="262"/>
      <c r="I2877" s="262"/>
      <c r="J2877" s="262"/>
      <c r="K2877" s="262"/>
      <c r="L2877" s="262"/>
      <c r="M2877" s="262"/>
      <c r="N2877" s="262"/>
      <c r="O2877" s="262"/>
      <c r="P2877" s="262"/>
      <c r="Q2877" s="262"/>
      <c r="R2877" s="262"/>
      <c r="S2877" s="262"/>
      <c r="T2877" s="262"/>
      <c r="U2877" s="262"/>
      <c r="V2877" s="262"/>
      <c r="W2877" s="262"/>
      <c r="X2877" s="262"/>
      <c r="Y2877" s="262"/>
    </row>
    <row r="2878" ht="15.75" customHeight="1">
      <c r="A2878" s="262"/>
      <c r="B2878" s="262"/>
      <c r="C2878" s="276" t="str">
        <f>' Friday'!B352</f>
        <v/>
      </c>
      <c r="D2878" s="276" t="str">
        <f>'Teacher List'!$A$74</f>
        <v/>
      </c>
      <c r="E2878" s="275" t="str">
        <f>' Friday'!C352</f>
        <v/>
      </c>
      <c r="F2878" s="262"/>
      <c r="G2878" s="262"/>
      <c r="H2878" s="262"/>
      <c r="I2878" s="262"/>
      <c r="J2878" s="262"/>
      <c r="K2878" s="262"/>
      <c r="L2878" s="262"/>
      <c r="M2878" s="262"/>
      <c r="N2878" s="262"/>
      <c r="O2878" s="262"/>
      <c r="P2878" s="262"/>
      <c r="Q2878" s="262"/>
      <c r="R2878" s="262"/>
      <c r="S2878" s="262"/>
      <c r="T2878" s="262"/>
      <c r="U2878" s="262"/>
      <c r="V2878" s="262"/>
      <c r="W2878" s="262"/>
      <c r="X2878" s="262"/>
      <c r="Y2878" s="262"/>
    </row>
    <row r="2879" ht="15.75" customHeight="1">
      <c r="A2879" s="262"/>
      <c r="B2879" s="262"/>
      <c r="C2879" s="276" t="str">
        <f>' Friday'!B353</f>
        <v/>
      </c>
      <c r="D2879" s="276" t="str">
        <f>'Teacher List'!$A$74</f>
        <v/>
      </c>
      <c r="E2879" s="275" t="str">
        <f>' Friday'!C353</f>
        <v/>
      </c>
      <c r="F2879" s="262"/>
      <c r="G2879" s="262"/>
      <c r="H2879" s="262"/>
      <c r="I2879" s="262"/>
      <c r="J2879" s="262"/>
      <c r="K2879" s="262"/>
      <c r="L2879" s="262"/>
      <c r="M2879" s="262"/>
      <c r="N2879" s="262"/>
      <c r="O2879" s="262"/>
      <c r="P2879" s="262"/>
      <c r="Q2879" s="262"/>
      <c r="R2879" s="262"/>
      <c r="S2879" s="262"/>
      <c r="T2879" s="262"/>
      <c r="U2879" s="262"/>
      <c r="V2879" s="262"/>
      <c r="W2879" s="262"/>
      <c r="X2879" s="262"/>
      <c r="Y2879" s="262"/>
    </row>
    <row r="2880" ht="15.75" customHeight="1">
      <c r="A2880" s="262"/>
      <c r="B2880" s="262"/>
      <c r="C2880" s="276" t="str">
        <f>' Friday'!B354</f>
        <v/>
      </c>
      <c r="D2880" s="276" t="str">
        <f>'Teacher List'!$A$74</f>
        <v/>
      </c>
      <c r="E2880" s="275" t="str">
        <f>' Friday'!C354</f>
        <v/>
      </c>
      <c r="F2880" s="262"/>
      <c r="G2880" s="262"/>
      <c r="H2880" s="262"/>
      <c r="I2880" s="262"/>
      <c r="J2880" s="262"/>
      <c r="K2880" s="262"/>
      <c r="L2880" s="262"/>
      <c r="M2880" s="262"/>
      <c r="N2880" s="262"/>
      <c r="O2880" s="262"/>
      <c r="P2880" s="262"/>
      <c r="Q2880" s="262"/>
      <c r="R2880" s="262"/>
      <c r="S2880" s="262"/>
      <c r="T2880" s="262"/>
      <c r="U2880" s="262"/>
      <c r="V2880" s="262"/>
      <c r="W2880" s="262"/>
      <c r="X2880" s="262"/>
      <c r="Y2880" s="262"/>
    </row>
    <row r="2881" ht="15.75" customHeight="1">
      <c r="A2881" s="262"/>
      <c r="B2881" s="262"/>
      <c r="C2881" s="276" t="str">
        <f>' Friday'!B355</f>
        <v/>
      </c>
      <c r="D2881" s="276" t="str">
        <f>'Teacher List'!$A$74</f>
        <v/>
      </c>
      <c r="E2881" s="275" t="str">
        <f>' Friday'!C355</f>
        <v/>
      </c>
      <c r="F2881" s="262"/>
      <c r="G2881" s="262"/>
      <c r="H2881" s="262"/>
      <c r="I2881" s="262"/>
      <c r="J2881" s="262"/>
      <c r="K2881" s="262"/>
      <c r="L2881" s="262"/>
      <c r="M2881" s="262"/>
      <c r="N2881" s="262"/>
      <c r="O2881" s="262"/>
      <c r="P2881" s="262"/>
      <c r="Q2881" s="262"/>
      <c r="R2881" s="262"/>
      <c r="S2881" s="262"/>
      <c r="T2881" s="262"/>
      <c r="U2881" s="262"/>
      <c r="V2881" s="262"/>
      <c r="W2881" s="262"/>
      <c r="X2881" s="262"/>
      <c r="Y2881" s="262"/>
    </row>
    <row r="2882" ht="15.75" customHeight="1">
      <c r="A2882" s="262"/>
      <c r="B2882" s="262"/>
      <c r="C2882" s="276" t="str">
        <f>' Friday'!B356</f>
        <v/>
      </c>
      <c r="D2882" s="276" t="str">
        <f>'Teacher List'!$A$74</f>
        <v/>
      </c>
      <c r="E2882" s="275" t="str">
        <f>' Friday'!C356</f>
        <v/>
      </c>
      <c r="F2882" s="262"/>
      <c r="G2882" s="262"/>
      <c r="H2882" s="262"/>
      <c r="I2882" s="262"/>
      <c r="J2882" s="262"/>
      <c r="K2882" s="262"/>
      <c r="L2882" s="262"/>
      <c r="M2882" s="262"/>
      <c r="N2882" s="262"/>
      <c r="O2882" s="262"/>
      <c r="P2882" s="262"/>
      <c r="Q2882" s="262"/>
      <c r="R2882" s="262"/>
      <c r="S2882" s="262"/>
      <c r="T2882" s="262"/>
      <c r="U2882" s="262"/>
      <c r="V2882" s="262"/>
      <c r="W2882" s="262"/>
      <c r="X2882" s="262"/>
      <c r="Y2882" s="262"/>
    </row>
    <row r="2883" ht="15.75" customHeight="1">
      <c r="A2883" s="262"/>
      <c r="B2883" s="262"/>
      <c r="C2883" s="276" t="str">
        <f>' Friday'!B357</f>
        <v/>
      </c>
      <c r="D2883" s="276" t="str">
        <f>'Teacher List'!$A$74</f>
        <v/>
      </c>
      <c r="E2883" s="275" t="str">
        <f>' Friday'!C357</f>
        <v/>
      </c>
      <c r="F2883" s="262"/>
      <c r="G2883" s="262"/>
      <c r="H2883" s="262"/>
      <c r="I2883" s="262"/>
      <c r="J2883" s="262"/>
      <c r="K2883" s="262"/>
      <c r="L2883" s="262"/>
      <c r="M2883" s="262"/>
      <c r="N2883" s="262"/>
      <c r="O2883" s="262"/>
      <c r="P2883" s="262"/>
      <c r="Q2883" s="262"/>
      <c r="R2883" s="262"/>
      <c r="S2883" s="262"/>
      <c r="T2883" s="262"/>
      <c r="U2883" s="262"/>
      <c r="V2883" s="262"/>
      <c r="W2883" s="262"/>
      <c r="X2883" s="262"/>
      <c r="Y2883" s="262"/>
    </row>
    <row r="2884" ht="15.75" customHeight="1">
      <c r="A2884" s="262"/>
      <c r="B2884" s="262"/>
      <c r="C2884" s="276" t="str">
        <f>' Friday'!B358</f>
        <v/>
      </c>
      <c r="D2884" s="276" t="str">
        <f>'Teacher List'!$A$74</f>
        <v/>
      </c>
      <c r="E2884" s="275" t="str">
        <f>' Friday'!C358</f>
        <v/>
      </c>
      <c r="F2884" s="262"/>
      <c r="G2884" s="262"/>
      <c r="H2884" s="262"/>
      <c r="I2884" s="262"/>
      <c r="J2884" s="262"/>
      <c r="K2884" s="262"/>
      <c r="L2884" s="262"/>
      <c r="M2884" s="262"/>
      <c r="N2884" s="262"/>
      <c r="O2884" s="262"/>
      <c r="P2884" s="262"/>
      <c r="Q2884" s="262"/>
      <c r="R2884" s="262"/>
      <c r="S2884" s="262"/>
      <c r="T2884" s="262"/>
      <c r="U2884" s="262"/>
      <c r="V2884" s="262"/>
      <c r="W2884" s="262"/>
      <c r="X2884" s="262"/>
      <c r="Y2884" s="262"/>
    </row>
    <row r="2885" ht="15.75" customHeight="1">
      <c r="A2885" s="262"/>
      <c r="B2885" s="262"/>
      <c r="C2885" s="276" t="str">
        <f>' Friday'!B359</f>
        <v/>
      </c>
      <c r="D2885" s="276" t="str">
        <f>'Teacher List'!$A$74</f>
        <v/>
      </c>
      <c r="E2885" s="275" t="str">
        <f>' Friday'!C359</f>
        <v/>
      </c>
      <c r="F2885" s="262"/>
      <c r="G2885" s="262"/>
      <c r="H2885" s="262"/>
      <c r="I2885" s="262"/>
      <c r="J2885" s="262"/>
      <c r="K2885" s="262"/>
      <c r="L2885" s="262"/>
      <c r="M2885" s="262"/>
      <c r="N2885" s="262"/>
      <c r="O2885" s="262"/>
      <c r="P2885" s="262"/>
      <c r="Q2885" s="262"/>
      <c r="R2885" s="262"/>
      <c r="S2885" s="262"/>
      <c r="T2885" s="262"/>
      <c r="U2885" s="262"/>
      <c r="V2885" s="262"/>
      <c r="W2885" s="262"/>
      <c r="X2885" s="262"/>
      <c r="Y2885" s="262"/>
    </row>
    <row r="2886" ht="15.75" customHeight="1">
      <c r="A2886" s="262"/>
      <c r="B2886" s="262"/>
      <c r="C2886" s="276" t="str">
        <f>' Friday'!B360</f>
        <v/>
      </c>
      <c r="D2886" s="276" t="str">
        <f>'Teacher List'!$A$74</f>
        <v/>
      </c>
      <c r="E2886" s="275" t="str">
        <f>' Friday'!C360</f>
        <v/>
      </c>
      <c r="F2886" s="262"/>
      <c r="G2886" s="262"/>
      <c r="H2886" s="262"/>
      <c r="I2886" s="262"/>
      <c r="J2886" s="262"/>
      <c r="K2886" s="262"/>
      <c r="L2886" s="262"/>
      <c r="M2886" s="262"/>
      <c r="N2886" s="262"/>
      <c r="O2886" s="262"/>
      <c r="P2886" s="262"/>
      <c r="Q2886" s="262"/>
      <c r="R2886" s="262"/>
      <c r="S2886" s="262"/>
      <c r="T2886" s="262"/>
      <c r="U2886" s="262"/>
      <c r="V2886" s="262"/>
      <c r="W2886" s="262"/>
      <c r="X2886" s="262"/>
      <c r="Y2886" s="262"/>
    </row>
    <row r="2887" ht="15.75" customHeight="1">
      <c r="A2887" s="262"/>
      <c r="B2887" s="262"/>
      <c r="C2887" s="276" t="str">
        <f>' Friday'!B361</f>
        <v/>
      </c>
      <c r="D2887" s="276" t="str">
        <f>'Teacher List'!$A$74</f>
        <v/>
      </c>
      <c r="E2887" s="275" t="str">
        <f>' Friday'!C361</f>
        <v/>
      </c>
      <c r="F2887" s="262"/>
      <c r="G2887" s="262"/>
      <c r="H2887" s="262"/>
      <c r="I2887" s="262"/>
      <c r="J2887" s="262"/>
      <c r="K2887" s="262"/>
      <c r="L2887" s="262"/>
      <c r="M2887" s="262"/>
      <c r="N2887" s="262"/>
      <c r="O2887" s="262"/>
      <c r="P2887" s="262"/>
      <c r="Q2887" s="262"/>
      <c r="R2887" s="262"/>
      <c r="S2887" s="262"/>
      <c r="T2887" s="262"/>
      <c r="U2887" s="262"/>
      <c r="V2887" s="262"/>
      <c r="W2887" s="262"/>
      <c r="X2887" s="262"/>
      <c r="Y2887" s="262"/>
    </row>
    <row r="2888" ht="15.75" customHeight="1">
      <c r="A2888" s="262"/>
      <c r="B2888" s="262"/>
      <c r="C2888" s="276" t="str">
        <f>' Friday'!B362</f>
        <v/>
      </c>
      <c r="D2888" s="276" t="str">
        <f>'Teacher List'!$A$74</f>
        <v/>
      </c>
      <c r="E2888" s="275" t="str">
        <f>' Friday'!C362</f>
        <v/>
      </c>
      <c r="F2888" s="262"/>
      <c r="G2888" s="262"/>
      <c r="H2888" s="262"/>
      <c r="I2888" s="262"/>
      <c r="J2888" s="262"/>
      <c r="K2888" s="262"/>
      <c r="L2888" s="262"/>
      <c r="M2888" s="262"/>
      <c r="N2888" s="262"/>
      <c r="O2888" s="262"/>
      <c r="P2888" s="262"/>
      <c r="Q2888" s="262"/>
      <c r="R2888" s="262"/>
      <c r="S2888" s="262"/>
      <c r="T2888" s="262"/>
      <c r="U2888" s="262"/>
      <c r="V2888" s="262"/>
      <c r="W2888" s="262"/>
      <c r="X2888" s="262"/>
      <c r="Y2888" s="262"/>
    </row>
    <row r="2889" ht="15.75" customHeight="1">
      <c r="A2889" s="262"/>
      <c r="B2889" s="262"/>
      <c r="C2889" s="276" t="str">
        <f>' Friday'!B363</f>
        <v/>
      </c>
      <c r="D2889" s="276" t="str">
        <f>'Teacher List'!$A$74</f>
        <v/>
      </c>
      <c r="E2889" s="275" t="str">
        <f>' Friday'!C363</f>
        <v/>
      </c>
      <c r="F2889" s="262"/>
      <c r="G2889" s="262"/>
      <c r="H2889" s="262"/>
      <c r="I2889" s="262"/>
      <c r="J2889" s="262"/>
      <c r="K2889" s="262"/>
      <c r="L2889" s="262"/>
      <c r="M2889" s="262"/>
      <c r="N2889" s="262"/>
      <c r="O2889" s="262"/>
      <c r="P2889" s="262"/>
      <c r="Q2889" s="262"/>
      <c r="R2889" s="262"/>
      <c r="S2889" s="262"/>
      <c r="T2889" s="262"/>
      <c r="U2889" s="262"/>
      <c r="V2889" s="262"/>
      <c r="W2889" s="262"/>
      <c r="X2889" s="262"/>
      <c r="Y2889" s="262"/>
    </row>
    <row r="2890" ht="15.75" customHeight="1">
      <c r="A2890" s="262"/>
      <c r="B2890" s="262"/>
      <c r="C2890" s="276" t="str">
        <f>' Friday'!B364</f>
        <v/>
      </c>
      <c r="D2890" s="276" t="str">
        <f>'Teacher List'!$A$74</f>
        <v/>
      </c>
      <c r="E2890" s="275" t="str">
        <f>' Friday'!C364</f>
        <v/>
      </c>
      <c r="F2890" s="262"/>
      <c r="G2890" s="262"/>
      <c r="H2890" s="262"/>
      <c r="I2890" s="262"/>
      <c r="J2890" s="262"/>
      <c r="K2890" s="262"/>
      <c r="L2890" s="262"/>
      <c r="M2890" s="262"/>
      <c r="N2890" s="262"/>
      <c r="O2890" s="262"/>
      <c r="P2890" s="262"/>
      <c r="Q2890" s="262"/>
      <c r="R2890" s="262"/>
      <c r="S2890" s="262"/>
      <c r="T2890" s="262"/>
      <c r="U2890" s="262"/>
      <c r="V2890" s="262"/>
      <c r="W2890" s="262"/>
      <c r="X2890" s="262"/>
      <c r="Y2890" s="262"/>
    </row>
    <row r="2891" ht="15.75" customHeight="1">
      <c r="A2891" s="262"/>
      <c r="B2891" s="262"/>
      <c r="C2891" s="276" t="str">
        <f>' Friday'!B365</f>
        <v/>
      </c>
      <c r="D2891" s="276" t="str">
        <f>'Teacher List'!$A$74</f>
        <v/>
      </c>
      <c r="E2891" s="275" t="str">
        <f>' Friday'!C365</f>
        <v/>
      </c>
      <c r="F2891" s="262"/>
      <c r="G2891" s="262"/>
      <c r="H2891" s="262"/>
      <c r="I2891" s="262"/>
      <c r="J2891" s="262"/>
      <c r="K2891" s="262"/>
      <c r="L2891" s="262"/>
      <c r="M2891" s="262"/>
      <c r="N2891" s="262"/>
      <c r="O2891" s="262"/>
      <c r="P2891" s="262"/>
      <c r="Q2891" s="262"/>
      <c r="R2891" s="262"/>
      <c r="S2891" s="262"/>
      <c r="T2891" s="262"/>
      <c r="U2891" s="262"/>
      <c r="V2891" s="262"/>
      <c r="W2891" s="262"/>
      <c r="X2891" s="262"/>
      <c r="Y2891" s="262"/>
    </row>
    <row r="2892" ht="15.75" customHeight="1">
      <c r="A2892" s="262"/>
      <c r="B2892" s="262"/>
      <c r="C2892" s="276" t="str">
        <f>' Friday'!B366</f>
        <v/>
      </c>
      <c r="D2892" s="276" t="str">
        <f>'Teacher List'!$A$74</f>
        <v/>
      </c>
      <c r="E2892" s="275" t="str">
        <f>' Friday'!C366</f>
        <v/>
      </c>
      <c r="F2892" s="262"/>
      <c r="G2892" s="262"/>
      <c r="H2892" s="262"/>
      <c r="I2892" s="262"/>
      <c r="J2892" s="262"/>
      <c r="K2892" s="262"/>
      <c r="L2892" s="262"/>
      <c r="M2892" s="262"/>
      <c r="N2892" s="262"/>
      <c r="O2892" s="262"/>
      <c r="P2892" s="262"/>
      <c r="Q2892" s="262"/>
      <c r="R2892" s="262"/>
      <c r="S2892" s="262"/>
      <c r="T2892" s="262"/>
      <c r="U2892" s="262"/>
      <c r="V2892" s="262"/>
      <c r="W2892" s="262"/>
      <c r="X2892" s="262"/>
      <c r="Y2892" s="262"/>
    </row>
    <row r="2893" ht="15.75" customHeight="1">
      <c r="A2893" s="262"/>
      <c r="B2893" s="262"/>
      <c r="C2893" s="276" t="str">
        <f>' Friday'!B367</f>
        <v/>
      </c>
      <c r="D2893" s="276" t="str">
        <f>'Teacher List'!$A$74</f>
        <v/>
      </c>
      <c r="E2893" s="275" t="str">
        <f>' Friday'!C367</f>
        <v/>
      </c>
      <c r="F2893" s="262"/>
      <c r="G2893" s="262"/>
      <c r="H2893" s="262"/>
      <c r="I2893" s="262"/>
      <c r="J2893" s="262"/>
      <c r="K2893" s="262"/>
      <c r="L2893" s="262"/>
      <c r="M2893" s="262"/>
      <c r="N2893" s="262"/>
      <c r="O2893" s="262"/>
      <c r="P2893" s="262"/>
      <c r="Q2893" s="262"/>
      <c r="R2893" s="262"/>
      <c r="S2893" s="262"/>
      <c r="T2893" s="262"/>
      <c r="U2893" s="262"/>
      <c r="V2893" s="262"/>
      <c r="W2893" s="262"/>
      <c r="X2893" s="262"/>
      <c r="Y2893" s="262"/>
    </row>
    <row r="2894" ht="15.75" customHeight="1">
      <c r="A2894" s="262"/>
      <c r="B2894" s="262"/>
      <c r="C2894" s="276" t="str">
        <f>' Friday'!B368</f>
        <v/>
      </c>
      <c r="D2894" s="276" t="str">
        <f>'Teacher List'!$A$74</f>
        <v/>
      </c>
      <c r="E2894" s="275" t="str">
        <f>' Friday'!C368</f>
        <v/>
      </c>
      <c r="F2894" s="262"/>
      <c r="G2894" s="262"/>
      <c r="H2894" s="262"/>
      <c r="I2894" s="262"/>
      <c r="J2894" s="262"/>
      <c r="K2894" s="262"/>
      <c r="L2894" s="262"/>
      <c r="M2894" s="262"/>
      <c r="N2894" s="262"/>
      <c r="O2894" s="262"/>
      <c r="P2894" s="262"/>
      <c r="Q2894" s="262"/>
      <c r="R2894" s="262"/>
      <c r="S2894" s="262"/>
      <c r="T2894" s="262"/>
      <c r="U2894" s="262"/>
      <c r="V2894" s="262"/>
      <c r="W2894" s="262"/>
      <c r="X2894" s="262"/>
      <c r="Y2894" s="262"/>
    </row>
    <row r="2895" ht="15.75" customHeight="1">
      <c r="A2895" s="262"/>
      <c r="B2895" s="262"/>
      <c r="C2895" s="276" t="str">
        <f>' Friday'!B369</f>
        <v/>
      </c>
      <c r="D2895" s="276" t="str">
        <f>'Teacher List'!$A$74</f>
        <v/>
      </c>
      <c r="E2895" s="275" t="str">
        <f>' Friday'!C369</f>
        <v/>
      </c>
      <c r="F2895" s="262"/>
      <c r="G2895" s="262"/>
      <c r="H2895" s="262"/>
      <c r="I2895" s="262"/>
      <c r="J2895" s="262"/>
      <c r="K2895" s="262"/>
      <c r="L2895" s="262"/>
      <c r="M2895" s="262"/>
      <c r="N2895" s="262"/>
      <c r="O2895" s="262"/>
      <c r="P2895" s="262"/>
      <c r="Q2895" s="262"/>
      <c r="R2895" s="262"/>
      <c r="S2895" s="262"/>
      <c r="T2895" s="262"/>
      <c r="U2895" s="262"/>
      <c r="V2895" s="262"/>
      <c r="W2895" s="262"/>
      <c r="X2895" s="262"/>
      <c r="Y2895" s="262"/>
    </row>
    <row r="2896" ht="15.75" customHeight="1">
      <c r="A2896" s="262"/>
      <c r="B2896" s="262"/>
      <c r="C2896" s="276" t="str">
        <f>' Friday'!B370</f>
        <v/>
      </c>
      <c r="D2896" s="276" t="str">
        <f>'Teacher List'!$A$74</f>
        <v/>
      </c>
      <c r="E2896" s="275" t="str">
        <f>' Friday'!C370</f>
        <v/>
      </c>
      <c r="F2896" s="262"/>
      <c r="G2896" s="262"/>
      <c r="H2896" s="262"/>
      <c r="I2896" s="262"/>
      <c r="J2896" s="262"/>
      <c r="K2896" s="262"/>
      <c r="L2896" s="262"/>
      <c r="M2896" s="262"/>
      <c r="N2896" s="262"/>
      <c r="O2896" s="262"/>
      <c r="P2896" s="262"/>
      <c r="Q2896" s="262"/>
      <c r="R2896" s="262"/>
      <c r="S2896" s="262"/>
      <c r="T2896" s="262"/>
      <c r="U2896" s="262"/>
      <c r="V2896" s="262"/>
      <c r="W2896" s="262"/>
      <c r="X2896" s="262"/>
      <c r="Y2896" s="262"/>
    </row>
    <row r="2897" ht="15.75" customHeight="1">
      <c r="A2897" s="262"/>
      <c r="B2897" s="262"/>
      <c r="C2897" s="276" t="str">
        <f>' Friday'!B371</f>
        <v/>
      </c>
      <c r="D2897" s="276" t="str">
        <f>'Teacher List'!$A$74</f>
        <v/>
      </c>
      <c r="E2897" s="275" t="str">
        <f>' Friday'!C371</f>
        <v/>
      </c>
      <c r="F2897" s="262"/>
      <c r="G2897" s="262"/>
      <c r="H2897" s="262"/>
      <c r="I2897" s="262"/>
      <c r="J2897" s="262"/>
      <c r="K2897" s="262"/>
      <c r="L2897" s="262"/>
      <c r="M2897" s="262"/>
      <c r="N2897" s="262"/>
      <c r="O2897" s="262"/>
      <c r="P2897" s="262"/>
      <c r="Q2897" s="262"/>
      <c r="R2897" s="262"/>
      <c r="S2897" s="262"/>
      <c r="T2897" s="262"/>
      <c r="U2897" s="262"/>
      <c r="V2897" s="262"/>
      <c r="W2897" s="262"/>
      <c r="X2897" s="262"/>
      <c r="Y2897" s="262"/>
    </row>
    <row r="2898" ht="15.75" customHeight="1">
      <c r="A2898" s="262"/>
      <c r="B2898" s="262"/>
      <c r="C2898" s="276" t="str">
        <f>' Friday'!B372</f>
        <v/>
      </c>
      <c r="D2898" s="276" t="str">
        <f>'Teacher List'!$A$74</f>
        <v/>
      </c>
      <c r="E2898" s="275" t="str">
        <f>' Friday'!C372</f>
        <v/>
      </c>
      <c r="F2898" s="262"/>
      <c r="G2898" s="262"/>
      <c r="H2898" s="262"/>
      <c r="I2898" s="262"/>
      <c r="J2898" s="262"/>
      <c r="K2898" s="262"/>
      <c r="L2898" s="262"/>
      <c r="M2898" s="262"/>
      <c r="N2898" s="262"/>
      <c r="O2898" s="262"/>
      <c r="P2898" s="262"/>
      <c r="Q2898" s="262"/>
      <c r="R2898" s="262"/>
      <c r="S2898" s="262"/>
      <c r="T2898" s="262"/>
      <c r="U2898" s="262"/>
      <c r="V2898" s="262"/>
      <c r="W2898" s="262"/>
      <c r="X2898" s="262"/>
      <c r="Y2898" s="262"/>
    </row>
    <row r="2899" ht="15.75" customHeight="1">
      <c r="A2899" s="262"/>
      <c r="B2899" s="262"/>
      <c r="C2899" s="276" t="str">
        <f>' Friday'!B373</f>
        <v/>
      </c>
      <c r="D2899" s="276" t="str">
        <f>'Teacher List'!$A$74</f>
        <v/>
      </c>
      <c r="E2899" s="275" t="str">
        <f>' Friday'!C373</f>
        <v/>
      </c>
      <c r="F2899" s="262"/>
      <c r="G2899" s="262"/>
      <c r="H2899" s="262"/>
      <c r="I2899" s="262"/>
      <c r="J2899" s="262"/>
      <c r="K2899" s="262"/>
      <c r="L2899" s="262"/>
      <c r="M2899" s="262"/>
      <c r="N2899" s="262"/>
      <c r="O2899" s="262"/>
      <c r="P2899" s="262"/>
      <c r="Q2899" s="262"/>
      <c r="R2899" s="262"/>
      <c r="S2899" s="262"/>
      <c r="T2899" s="262"/>
      <c r="U2899" s="262"/>
      <c r="V2899" s="262"/>
      <c r="W2899" s="262"/>
      <c r="X2899" s="262"/>
      <c r="Y2899" s="262"/>
    </row>
    <row r="2900" ht="15.75" customHeight="1">
      <c r="A2900" s="262"/>
      <c r="B2900" s="262"/>
      <c r="C2900" s="276" t="str">
        <f>' Friday'!B374</f>
        <v/>
      </c>
      <c r="D2900" s="276" t="str">
        <f>'Teacher List'!$A$74</f>
        <v/>
      </c>
      <c r="E2900" s="275"/>
      <c r="F2900" s="262"/>
      <c r="G2900" s="262"/>
      <c r="H2900" s="262"/>
      <c r="I2900" s="262"/>
      <c r="J2900" s="262"/>
      <c r="K2900" s="262"/>
      <c r="L2900" s="262"/>
      <c r="M2900" s="262"/>
      <c r="N2900" s="262"/>
      <c r="O2900" s="262"/>
      <c r="P2900" s="262"/>
      <c r="Q2900" s="262"/>
      <c r="R2900" s="262"/>
      <c r="S2900" s="262"/>
      <c r="T2900" s="262"/>
      <c r="U2900" s="262"/>
      <c r="V2900" s="262"/>
      <c r="W2900" s="262"/>
      <c r="X2900" s="262"/>
      <c r="Y2900" s="262"/>
    </row>
    <row r="2901" ht="15.75" customHeight="1">
      <c r="A2901" s="262"/>
      <c r="B2901" s="262"/>
      <c r="C2901" s="276" t="str">
        <f>' Friday'!D349</f>
        <v/>
      </c>
      <c r="D2901" s="276" t="str">
        <f>'Teacher List'!$A$75</f>
        <v/>
      </c>
      <c r="E2901" s="275" t="str">
        <f>' Friday'!E349</f>
        <v/>
      </c>
      <c r="F2901" s="262"/>
      <c r="G2901" s="262"/>
      <c r="H2901" s="262"/>
      <c r="I2901" s="262"/>
      <c r="J2901" s="262"/>
      <c r="K2901" s="262"/>
      <c r="L2901" s="262"/>
      <c r="M2901" s="262"/>
      <c r="N2901" s="262"/>
      <c r="O2901" s="262"/>
      <c r="P2901" s="262"/>
      <c r="Q2901" s="262"/>
      <c r="R2901" s="262"/>
      <c r="S2901" s="262"/>
      <c r="T2901" s="262"/>
      <c r="U2901" s="262"/>
      <c r="V2901" s="262"/>
      <c r="W2901" s="262"/>
      <c r="X2901" s="262"/>
      <c r="Y2901" s="262"/>
    </row>
    <row r="2902" ht="15.75" customHeight="1">
      <c r="A2902" s="262"/>
      <c r="B2902" s="262"/>
      <c r="C2902" s="276" t="str">
        <f>' Friday'!D350</f>
        <v/>
      </c>
      <c r="D2902" s="276" t="str">
        <f>'Teacher List'!$A$75</f>
        <v/>
      </c>
      <c r="E2902" s="275" t="str">
        <f>' Friday'!E350</f>
        <v/>
      </c>
      <c r="F2902" s="262"/>
      <c r="G2902" s="262"/>
      <c r="H2902" s="262"/>
      <c r="I2902" s="262"/>
      <c r="J2902" s="262"/>
      <c r="K2902" s="262"/>
      <c r="L2902" s="262"/>
      <c r="M2902" s="262"/>
      <c r="N2902" s="262"/>
      <c r="O2902" s="262"/>
      <c r="P2902" s="262"/>
      <c r="Q2902" s="262"/>
      <c r="R2902" s="262"/>
      <c r="S2902" s="262"/>
      <c r="T2902" s="262"/>
      <c r="U2902" s="262"/>
      <c r="V2902" s="262"/>
      <c r="W2902" s="262"/>
      <c r="X2902" s="262"/>
      <c r="Y2902" s="262"/>
    </row>
    <row r="2903" ht="15.75" customHeight="1">
      <c r="A2903" s="262"/>
      <c r="B2903" s="262"/>
      <c r="C2903" s="276" t="str">
        <f>' Friday'!D351</f>
        <v/>
      </c>
      <c r="D2903" s="276" t="str">
        <f>'Teacher List'!$A$75</f>
        <v/>
      </c>
      <c r="E2903" s="275" t="str">
        <f>' Friday'!E351</f>
        <v/>
      </c>
      <c r="F2903" s="262"/>
      <c r="G2903" s="262"/>
      <c r="H2903" s="262"/>
      <c r="I2903" s="262"/>
      <c r="J2903" s="262"/>
      <c r="K2903" s="262"/>
      <c r="L2903" s="262"/>
      <c r="M2903" s="262"/>
      <c r="N2903" s="262"/>
      <c r="O2903" s="262"/>
      <c r="P2903" s="262"/>
      <c r="Q2903" s="262"/>
      <c r="R2903" s="262"/>
      <c r="S2903" s="262"/>
      <c r="T2903" s="262"/>
      <c r="U2903" s="262"/>
      <c r="V2903" s="262"/>
      <c r="W2903" s="262"/>
      <c r="X2903" s="262"/>
      <c r="Y2903" s="262"/>
    </row>
    <row r="2904" ht="15.75" customHeight="1">
      <c r="A2904" s="262"/>
      <c r="B2904" s="262"/>
      <c r="C2904" s="276" t="str">
        <f>' Friday'!D352</f>
        <v/>
      </c>
      <c r="D2904" s="276" t="str">
        <f>'Teacher List'!$A$75</f>
        <v/>
      </c>
      <c r="E2904" s="275" t="str">
        <f>' Friday'!E352</f>
        <v/>
      </c>
      <c r="F2904" s="262"/>
      <c r="G2904" s="262"/>
      <c r="H2904" s="262"/>
      <c r="I2904" s="262"/>
      <c r="J2904" s="262"/>
      <c r="K2904" s="262"/>
      <c r="L2904" s="262"/>
      <c r="M2904" s="262"/>
      <c r="N2904" s="262"/>
      <c r="O2904" s="262"/>
      <c r="P2904" s="262"/>
      <c r="Q2904" s="262"/>
      <c r="R2904" s="262"/>
      <c r="S2904" s="262"/>
      <c r="T2904" s="262"/>
      <c r="U2904" s="262"/>
      <c r="V2904" s="262"/>
      <c r="W2904" s="262"/>
      <c r="X2904" s="262"/>
      <c r="Y2904" s="262"/>
    </row>
    <row r="2905" ht="15.75" customHeight="1">
      <c r="A2905" s="262"/>
      <c r="B2905" s="262"/>
      <c r="C2905" s="276" t="str">
        <f>' Friday'!D353</f>
        <v/>
      </c>
      <c r="D2905" s="276" t="str">
        <f>'Teacher List'!$A$75</f>
        <v/>
      </c>
      <c r="E2905" s="275" t="str">
        <f>' Friday'!E353</f>
        <v/>
      </c>
      <c r="F2905" s="262"/>
      <c r="G2905" s="262"/>
      <c r="H2905" s="262"/>
      <c r="I2905" s="262"/>
      <c r="J2905" s="262"/>
      <c r="K2905" s="262"/>
      <c r="L2905" s="262"/>
      <c r="M2905" s="262"/>
      <c r="N2905" s="262"/>
      <c r="O2905" s="262"/>
      <c r="P2905" s="262"/>
      <c r="Q2905" s="262"/>
      <c r="R2905" s="262"/>
      <c r="S2905" s="262"/>
      <c r="T2905" s="262"/>
      <c r="U2905" s="262"/>
      <c r="V2905" s="262"/>
      <c r="W2905" s="262"/>
      <c r="X2905" s="262"/>
      <c r="Y2905" s="262"/>
    </row>
    <row r="2906" ht="15.75" customHeight="1">
      <c r="A2906" s="262"/>
      <c r="B2906" s="262"/>
      <c r="C2906" s="276" t="str">
        <f>' Friday'!D354</f>
        <v/>
      </c>
      <c r="D2906" s="276" t="str">
        <f>'Teacher List'!$A$75</f>
        <v/>
      </c>
      <c r="E2906" s="275" t="str">
        <f>' Friday'!E354</f>
        <v/>
      </c>
      <c r="F2906" s="262"/>
      <c r="G2906" s="262"/>
      <c r="H2906" s="262"/>
      <c r="I2906" s="262"/>
      <c r="J2906" s="262"/>
      <c r="K2906" s="262"/>
      <c r="L2906" s="262"/>
      <c r="M2906" s="262"/>
      <c r="N2906" s="262"/>
      <c r="O2906" s="262"/>
      <c r="P2906" s="262"/>
      <c r="Q2906" s="262"/>
      <c r="R2906" s="262"/>
      <c r="S2906" s="262"/>
      <c r="T2906" s="262"/>
      <c r="U2906" s="262"/>
      <c r="V2906" s="262"/>
      <c r="W2906" s="262"/>
      <c r="X2906" s="262"/>
      <c r="Y2906" s="262"/>
    </row>
    <row r="2907" ht="15.75" customHeight="1">
      <c r="A2907" s="262"/>
      <c r="B2907" s="262"/>
      <c r="C2907" s="276" t="str">
        <f>' Friday'!D355</f>
        <v/>
      </c>
      <c r="D2907" s="276" t="str">
        <f>'Teacher List'!$A$75</f>
        <v/>
      </c>
      <c r="E2907" s="275" t="str">
        <f>' Friday'!E355</f>
        <v/>
      </c>
      <c r="F2907" s="262"/>
      <c r="G2907" s="262"/>
      <c r="H2907" s="262"/>
      <c r="I2907" s="262"/>
      <c r="J2907" s="262"/>
      <c r="K2907" s="262"/>
      <c r="L2907" s="262"/>
      <c r="M2907" s="262"/>
      <c r="N2907" s="262"/>
      <c r="O2907" s="262"/>
      <c r="P2907" s="262"/>
      <c r="Q2907" s="262"/>
      <c r="R2907" s="262"/>
      <c r="S2907" s="262"/>
      <c r="T2907" s="262"/>
      <c r="U2907" s="262"/>
      <c r="V2907" s="262"/>
      <c r="W2907" s="262"/>
      <c r="X2907" s="262"/>
      <c r="Y2907" s="262"/>
    </row>
    <row r="2908" ht="15.75" customHeight="1">
      <c r="A2908" s="262"/>
      <c r="B2908" s="262"/>
      <c r="C2908" s="276" t="str">
        <f>' Friday'!D356</f>
        <v/>
      </c>
      <c r="D2908" s="276" t="str">
        <f>'Teacher List'!$A$75</f>
        <v/>
      </c>
      <c r="E2908" s="275" t="str">
        <f>' Friday'!E356</f>
        <v/>
      </c>
      <c r="F2908" s="262"/>
      <c r="G2908" s="262"/>
      <c r="H2908" s="262"/>
      <c r="I2908" s="262"/>
      <c r="J2908" s="262"/>
      <c r="K2908" s="262"/>
      <c r="L2908" s="262"/>
      <c r="M2908" s="262"/>
      <c r="N2908" s="262"/>
      <c r="O2908" s="262"/>
      <c r="P2908" s="262"/>
      <c r="Q2908" s="262"/>
      <c r="R2908" s="262"/>
      <c r="S2908" s="262"/>
      <c r="T2908" s="262"/>
      <c r="U2908" s="262"/>
      <c r="V2908" s="262"/>
      <c r="W2908" s="262"/>
      <c r="X2908" s="262"/>
      <c r="Y2908" s="262"/>
    </row>
    <row r="2909" ht="15.75" customHeight="1">
      <c r="A2909" s="262"/>
      <c r="B2909" s="262"/>
      <c r="C2909" s="276" t="str">
        <f>' Friday'!D357</f>
        <v/>
      </c>
      <c r="D2909" s="276" t="str">
        <f>'Teacher List'!$A$75</f>
        <v/>
      </c>
      <c r="E2909" s="275" t="str">
        <f>' Friday'!E357</f>
        <v/>
      </c>
      <c r="F2909" s="262"/>
      <c r="G2909" s="262"/>
      <c r="H2909" s="262"/>
      <c r="I2909" s="262"/>
      <c r="J2909" s="262"/>
      <c r="K2909" s="262"/>
      <c r="L2909" s="262"/>
      <c r="M2909" s="262"/>
      <c r="N2909" s="262"/>
      <c r="O2909" s="262"/>
      <c r="P2909" s="262"/>
      <c r="Q2909" s="262"/>
      <c r="R2909" s="262"/>
      <c r="S2909" s="262"/>
      <c r="T2909" s="262"/>
      <c r="U2909" s="262"/>
      <c r="V2909" s="262"/>
      <c r="W2909" s="262"/>
      <c r="X2909" s="262"/>
      <c r="Y2909" s="262"/>
    </row>
    <row r="2910" ht="15.75" customHeight="1">
      <c r="A2910" s="262"/>
      <c r="B2910" s="262"/>
      <c r="C2910" s="276" t="str">
        <f>' Friday'!D358</f>
        <v/>
      </c>
      <c r="D2910" s="276" t="str">
        <f>'Teacher List'!$A$75</f>
        <v/>
      </c>
      <c r="E2910" s="275" t="str">
        <f>' Friday'!E358</f>
        <v/>
      </c>
      <c r="F2910" s="262"/>
      <c r="G2910" s="262"/>
      <c r="H2910" s="262"/>
      <c r="I2910" s="262"/>
      <c r="J2910" s="262"/>
      <c r="K2910" s="262"/>
      <c r="L2910" s="262"/>
      <c r="M2910" s="262"/>
      <c r="N2910" s="262"/>
      <c r="O2910" s="262"/>
      <c r="P2910" s="262"/>
      <c r="Q2910" s="262"/>
      <c r="R2910" s="262"/>
      <c r="S2910" s="262"/>
      <c r="T2910" s="262"/>
      <c r="U2910" s="262"/>
      <c r="V2910" s="262"/>
      <c r="W2910" s="262"/>
      <c r="X2910" s="262"/>
      <c r="Y2910" s="262"/>
    </row>
    <row r="2911" ht="15.75" customHeight="1">
      <c r="A2911" s="262"/>
      <c r="B2911" s="262"/>
      <c r="C2911" s="276" t="str">
        <f>' Friday'!D359</f>
        <v/>
      </c>
      <c r="D2911" s="276" t="str">
        <f>'Teacher List'!$A$75</f>
        <v/>
      </c>
      <c r="E2911" s="275" t="str">
        <f>' Friday'!E359</f>
        <v/>
      </c>
      <c r="F2911" s="262"/>
      <c r="G2911" s="262"/>
      <c r="H2911" s="262"/>
      <c r="I2911" s="262"/>
      <c r="J2911" s="262"/>
      <c r="K2911" s="262"/>
      <c r="L2911" s="262"/>
      <c r="M2911" s="262"/>
      <c r="N2911" s="262"/>
      <c r="O2911" s="262"/>
      <c r="P2911" s="262"/>
      <c r="Q2911" s="262"/>
      <c r="R2911" s="262"/>
      <c r="S2911" s="262"/>
      <c r="T2911" s="262"/>
      <c r="U2911" s="262"/>
      <c r="V2911" s="262"/>
      <c r="W2911" s="262"/>
      <c r="X2911" s="262"/>
      <c r="Y2911" s="262"/>
    </row>
    <row r="2912" ht="15.75" customHeight="1">
      <c r="A2912" s="262"/>
      <c r="B2912" s="262"/>
      <c r="C2912" s="276" t="str">
        <f>' Friday'!D360</f>
        <v/>
      </c>
      <c r="D2912" s="276" t="str">
        <f>'Teacher List'!$A$75</f>
        <v/>
      </c>
      <c r="E2912" s="275" t="str">
        <f>' Friday'!E360</f>
        <v/>
      </c>
      <c r="F2912" s="262"/>
      <c r="G2912" s="262"/>
      <c r="H2912" s="262"/>
      <c r="I2912" s="262"/>
      <c r="J2912" s="262"/>
      <c r="K2912" s="262"/>
      <c r="L2912" s="262"/>
      <c r="M2912" s="262"/>
      <c r="N2912" s="262"/>
      <c r="O2912" s="262"/>
      <c r="P2912" s="262"/>
      <c r="Q2912" s="262"/>
      <c r="R2912" s="262"/>
      <c r="S2912" s="262"/>
      <c r="T2912" s="262"/>
      <c r="U2912" s="262"/>
      <c r="V2912" s="262"/>
      <c r="W2912" s="262"/>
      <c r="X2912" s="262"/>
      <c r="Y2912" s="262"/>
    </row>
    <row r="2913" ht="15.75" customHeight="1">
      <c r="A2913" s="262"/>
      <c r="B2913" s="262"/>
      <c r="C2913" s="276" t="str">
        <f>' Friday'!D361</f>
        <v/>
      </c>
      <c r="D2913" s="276" t="str">
        <f>'Teacher List'!$A$75</f>
        <v/>
      </c>
      <c r="E2913" s="275" t="str">
        <f>' Friday'!E361</f>
        <v/>
      </c>
      <c r="F2913" s="262"/>
      <c r="G2913" s="262"/>
      <c r="H2913" s="262"/>
      <c r="I2913" s="262"/>
      <c r="J2913" s="262"/>
      <c r="K2913" s="262"/>
      <c r="L2913" s="262"/>
      <c r="M2913" s="262"/>
      <c r="N2913" s="262"/>
      <c r="O2913" s="262"/>
      <c r="P2913" s="262"/>
      <c r="Q2913" s="262"/>
      <c r="R2913" s="262"/>
      <c r="S2913" s="262"/>
      <c r="T2913" s="262"/>
      <c r="U2913" s="262"/>
      <c r="V2913" s="262"/>
      <c r="W2913" s="262"/>
      <c r="X2913" s="262"/>
      <c r="Y2913" s="262"/>
    </row>
    <row r="2914" ht="15.75" customHeight="1">
      <c r="A2914" s="262"/>
      <c r="B2914" s="262"/>
      <c r="C2914" s="276" t="str">
        <f>' Friday'!D362</f>
        <v/>
      </c>
      <c r="D2914" s="276" t="str">
        <f>'Teacher List'!$A$75</f>
        <v/>
      </c>
      <c r="E2914" s="275" t="str">
        <f>' Friday'!E362</f>
        <v/>
      </c>
      <c r="F2914" s="262"/>
      <c r="G2914" s="262"/>
      <c r="H2914" s="262"/>
      <c r="I2914" s="262"/>
      <c r="J2914" s="262"/>
      <c r="K2914" s="262"/>
      <c r="L2914" s="262"/>
      <c r="M2914" s="262"/>
      <c r="N2914" s="262"/>
      <c r="O2914" s="262"/>
      <c r="P2914" s="262"/>
      <c r="Q2914" s="262"/>
      <c r="R2914" s="262"/>
      <c r="S2914" s="262"/>
      <c r="T2914" s="262"/>
      <c r="U2914" s="262"/>
      <c r="V2914" s="262"/>
      <c r="W2914" s="262"/>
      <c r="X2914" s="262"/>
      <c r="Y2914" s="262"/>
    </row>
    <row r="2915" ht="15.75" customHeight="1">
      <c r="A2915" s="262"/>
      <c r="B2915" s="262"/>
      <c r="C2915" s="276" t="str">
        <f>' Friday'!D363</f>
        <v/>
      </c>
      <c r="D2915" s="276" t="str">
        <f>'Teacher List'!$A$75</f>
        <v/>
      </c>
      <c r="E2915" s="275" t="str">
        <f>' Friday'!E363</f>
        <v/>
      </c>
      <c r="F2915" s="262"/>
      <c r="G2915" s="262"/>
      <c r="H2915" s="262"/>
      <c r="I2915" s="262"/>
      <c r="J2915" s="262"/>
      <c r="K2915" s="262"/>
      <c r="L2915" s="262"/>
      <c r="M2915" s="262"/>
      <c r="N2915" s="262"/>
      <c r="O2915" s="262"/>
      <c r="P2915" s="262"/>
      <c r="Q2915" s="262"/>
      <c r="R2915" s="262"/>
      <c r="S2915" s="262"/>
      <c r="T2915" s="262"/>
      <c r="U2915" s="262"/>
      <c r="V2915" s="262"/>
      <c r="W2915" s="262"/>
      <c r="X2915" s="262"/>
      <c r="Y2915" s="262"/>
    </row>
    <row r="2916" ht="15.75" customHeight="1">
      <c r="A2916" s="262"/>
      <c r="B2916" s="262"/>
      <c r="C2916" s="276" t="str">
        <f>' Friday'!D364</f>
        <v/>
      </c>
      <c r="D2916" s="276" t="str">
        <f>'Teacher List'!$A$75</f>
        <v/>
      </c>
      <c r="E2916" s="275" t="str">
        <f>' Friday'!E364</f>
        <v/>
      </c>
      <c r="F2916" s="262"/>
      <c r="G2916" s="262"/>
      <c r="H2916" s="262"/>
      <c r="I2916" s="262"/>
      <c r="J2916" s="262"/>
      <c r="K2916" s="262"/>
      <c r="L2916" s="262"/>
      <c r="M2916" s="262"/>
      <c r="N2916" s="262"/>
      <c r="O2916" s="262"/>
      <c r="P2916" s="262"/>
      <c r="Q2916" s="262"/>
      <c r="R2916" s="262"/>
      <c r="S2916" s="262"/>
      <c r="T2916" s="262"/>
      <c r="U2916" s="262"/>
      <c r="V2916" s="262"/>
      <c r="W2916" s="262"/>
      <c r="X2916" s="262"/>
      <c r="Y2916" s="262"/>
    </row>
    <row r="2917" ht="15.75" customHeight="1">
      <c r="A2917" s="262"/>
      <c r="B2917" s="262"/>
      <c r="C2917" s="276" t="str">
        <f>' Friday'!D365</f>
        <v/>
      </c>
      <c r="D2917" s="276" t="str">
        <f>'Teacher List'!$A$75</f>
        <v/>
      </c>
      <c r="E2917" s="275" t="str">
        <f>' Friday'!E365</f>
        <v/>
      </c>
      <c r="F2917" s="262"/>
      <c r="G2917" s="262"/>
      <c r="H2917" s="262"/>
      <c r="I2917" s="262"/>
      <c r="J2917" s="262"/>
      <c r="K2917" s="262"/>
      <c r="L2917" s="262"/>
      <c r="M2917" s="262"/>
      <c r="N2917" s="262"/>
      <c r="O2917" s="262"/>
      <c r="P2917" s="262"/>
      <c r="Q2917" s="262"/>
      <c r="R2917" s="262"/>
      <c r="S2917" s="262"/>
      <c r="T2917" s="262"/>
      <c r="U2917" s="262"/>
      <c r="V2917" s="262"/>
      <c r="W2917" s="262"/>
      <c r="X2917" s="262"/>
      <c r="Y2917" s="262"/>
    </row>
    <row r="2918" ht="15.75" customHeight="1">
      <c r="A2918" s="262"/>
      <c r="B2918" s="262"/>
      <c r="C2918" s="276" t="str">
        <f>' Friday'!D366</f>
        <v/>
      </c>
      <c r="D2918" s="276" t="str">
        <f>'Teacher List'!$A$75</f>
        <v/>
      </c>
      <c r="E2918" s="275" t="str">
        <f>' Friday'!E366</f>
        <v/>
      </c>
      <c r="F2918" s="262"/>
      <c r="G2918" s="262"/>
      <c r="H2918" s="262"/>
      <c r="I2918" s="262"/>
      <c r="J2918" s="262"/>
      <c r="K2918" s="262"/>
      <c r="L2918" s="262"/>
      <c r="M2918" s="262"/>
      <c r="N2918" s="262"/>
      <c r="O2918" s="262"/>
      <c r="P2918" s="262"/>
      <c r="Q2918" s="262"/>
      <c r="R2918" s="262"/>
      <c r="S2918" s="262"/>
      <c r="T2918" s="262"/>
      <c r="U2918" s="262"/>
      <c r="V2918" s="262"/>
      <c r="W2918" s="262"/>
      <c r="X2918" s="262"/>
      <c r="Y2918" s="262"/>
    </row>
    <row r="2919" ht="15.75" customHeight="1">
      <c r="A2919" s="262"/>
      <c r="B2919" s="262"/>
      <c r="C2919" s="276" t="str">
        <f>' Friday'!D367</f>
        <v/>
      </c>
      <c r="D2919" s="276" t="str">
        <f>'Teacher List'!$A$75</f>
        <v/>
      </c>
      <c r="E2919" s="275" t="str">
        <f>' Friday'!E367</f>
        <v/>
      </c>
      <c r="F2919" s="262"/>
      <c r="G2919" s="262"/>
      <c r="H2919" s="262"/>
      <c r="I2919" s="262"/>
      <c r="J2919" s="262"/>
      <c r="K2919" s="262"/>
      <c r="L2919" s="262"/>
      <c r="M2919" s="262"/>
      <c r="N2919" s="262"/>
      <c r="O2919" s="262"/>
      <c r="P2919" s="262"/>
      <c r="Q2919" s="262"/>
      <c r="R2919" s="262"/>
      <c r="S2919" s="262"/>
      <c r="T2919" s="262"/>
      <c r="U2919" s="262"/>
      <c r="V2919" s="262"/>
      <c r="W2919" s="262"/>
      <c r="X2919" s="262"/>
      <c r="Y2919" s="262"/>
    </row>
    <row r="2920" ht="15.75" customHeight="1">
      <c r="A2920" s="262"/>
      <c r="B2920" s="262"/>
      <c r="C2920" s="276" t="str">
        <f>' Friday'!D368</f>
        <v/>
      </c>
      <c r="D2920" s="276" t="str">
        <f>'Teacher List'!$A$75</f>
        <v/>
      </c>
      <c r="E2920" s="275" t="str">
        <f>' Friday'!E368</f>
        <v/>
      </c>
      <c r="F2920" s="262"/>
      <c r="G2920" s="262"/>
      <c r="H2920" s="262"/>
      <c r="I2920" s="262"/>
      <c r="J2920" s="262"/>
      <c r="K2920" s="262"/>
      <c r="L2920" s="262"/>
      <c r="M2920" s="262"/>
      <c r="N2920" s="262"/>
      <c r="O2920" s="262"/>
      <c r="P2920" s="262"/>
      <c r="Q2920" s="262"/>
      <c r="R2920" s="262"/>
      <c r="S2920" s="262"/>
      <c r="T2920" s="262"/>
      <c r="U2920" s="262"/>
      <c r="V2920" s="262"/>
      <c r="W2920" s="262"/>
      <c r="X2920" s="262"/>
      <c r="Y2920" s="262"/>
    </row>
    <row r="2921" ht="15.75" customHeight="1">
      <c r="A2921" s="262"/>
      <c r="B2921" s="262"/>
      <c r="C2921" s="276" t="str">
        <f>' Friday'!D369</f>
        <v/>
      </c>
      <c r="D2921" s="276" t="str">
        <f>'Teacher List'!$A$75</f>
        <v/>
      </c>
      <c r="E2921" s="275" t="str">
        <f>' Friday'!E369</f>
        <v/>
      </c>
      <c r="F2921" s="262"/>
      <c r="G2921" s="262"/>
      <c r="H2921" s="262"/>
      <c r="I2921" s="262"/>
      <c r="J2921" s="262"/>
      <c r="K2921" s="262"/>
      <c r="L2921" s="262"/>
      <c r="M2921" s="262"/>
      <c r="N2921" s="262"/>
      <c r="O2921" s="262"/>
      <c r="P2921" s="262"/>
      <c r="Q2921" s="262"/>
      <c r="R2921" s="262"/>
      <c r="S2921" s="262"/>
      <c r="T2921" s="262"/>
      <c r="U2921" s="262"/>
      <c r="V2921" s="262"/>
      <c r="W2921" s="262"/>
      <c r="X2921" s="262"/>
      <c r="Y2921" s="262"/>
    </row>
    <row r="2922" ht="15.75" customHeight="1">
      <c r="A2922" s="262"/>
      <c r="B2922" s="262"/>
      <c r="C2922" s="276" t="str">
        <f>' Friday'!D370</f>
        <v/>
      </c>
      <c r="D2922" s="276" t="str">
        <f>'Teacher List'!$A$75</f>
        <v/>
      </c>
      <c r="E2922" s="275" t="str">
        <f>' Friday'!E370</f>
        <v/>
      </c>
      <c r="F2922" s="262"/>
      <c r="G2922" s="262"/>
      <c r="H2922" s="262"/>
      <c r="I2922" s="262"/>
      <c r="J2922" s="262"/>
      <c r="K2922" s="262"/>
      <c r="L2922" s="262"/>
      <c r="M2922" s="262"/>
      <c r="N2922" s="262"/>
      <c r="O2922" s="262"/>
      <c r="P2922" s="262"/>
      <c r="Q2922" s="262"/>
      <c r="R2922" s="262"/>
      <c r="S2922" s="262"/>
      <c r="T2922" s="262"/>
      <c r="U2922" s="262"/>
      <c r="V2922" s="262"/>
      <c r="W2922" s="262"/>
      <c r="X2922" s="262"/>
      <c r="Y2922" s="262"/>
    </row>
    <row r="2923" ht="15.75" customHeight="1">
      <c r="A2923" s="262"/>
      <c r="B2923" s="262"/>
      <c r="C2923" s="276" t="str">
        <f>' Friday'!D371</f>
        <v/>
      </c>
      <c r="D2923" s="276" t="str">
        <f>'Teacher List'!$A$75</f>
        <v/>
      </c>
      <c r="E2923" s="275" t="str">
        <f>' Friday'!E371</f>
        <v/>
      </c>
      <c r="F2923" s="262"/>
      <c r="G2923" s="262"/>
      <c r="H2923" s="262"/>
      <c r="I2923" s="262"/>
      <c r="J2923" s="262"/>
      <c r="K2923" s="262"/>
      <c r="L2923" s="262"/>
      <c r="M2923" s="262"/>
      <c r="N2923" s="262"/>
      <c r="O2923" s="262"/>
      <c r="P2923" s="262"/>
      <c r="Q2923" s="262"/>
      <c r="R2923" s="262"/>
      <c r="S2923" s="262"/>
      <c r="T2923" s="262"/>
      <c r="U2923" s="262"/>
      <c r="V2923" s="262"/>
      <c r="W2923" s="262"/>
      <c r="X2923" s="262"/>
      <c r="Y2923" s="262"/>
    </row>
    <row r="2924" ht="15.75" customHeight="1">
      <c r="A2924" s="262"/>
      <c r="B2924" s="262"/>
      <c r="C2924" s="276" t="str">
        <f>' Friday'!D372</f>
        <v/>
      </c>
      <c r="D2924" s="276" t="str">
        <f>'Teacher List'!$A$75</f>
        <v/>
      </c>
      <c r="E2924" s="275" t="str">
        <f>' Friday'!E372</f>
        <v/>
      </c>
      <c r="F2924" s="262"/>
      <c r="G2924" s="262"/>
      <c r="H2924" s="262"/>
      <c r="I2924" s="262"/>
      <c r="J2924" s="262"/>
      <c r="K2924" s="262"/>
      <c r="L2924" s="262"/>
      <c r="M2924" s="262"/>
      <c r="N2924" s="262"/>
      <c r="O2924" s="262"/>
      <c r="P2924" s="262"/>
      <c r="Q2924" s="262"/>
      <c r="R2924" s="262"/>
      <c r="S2924" s="262"/>
      <c r="T2924" s="262"/>
      <c r="U2924" s="262"/>
      <c r="V2924" s="262"/>
      <c r="W2924" s="262"/>
      <c r="X2924" s="262"/>
      <c r="Y2924" s="262"/>
    </row>
    <row r="2925" ht="15.75" customHeight="1">
      <c r="A2925" s="262"/>
      <c r="B2925" s="262"/>
      <c r="C2925" s="276" t="str">
        <f>' Friday'!D373</f>
        <v/>
      </c>
      <c r="D2925" s="276" t="str">
        <f>'Teacher List'!$A$75</f>
        <v/>
      </c>
      <c r="E2925" s="275" t="str">
        <f>' Friday'!E373</f>
        <v/>
      </c>
      <c r="F2925" s="262"/>
      <c r="G2925" s="262"/>
      <c r="H2925" s="262"/>
      <c r="I2925" s="262"/>
      <c r="J2925" s="262"/>
      <c r="K2925" s="262"/>
      <c r="L2925" s="262"/>
      <c r="M2925" s="262"/>
      <c r="N2925" s="262"/>
      <c r="O2925" s="262"/>
      <c r="P2925" s="262"/>
      <c r="Q2925" s="262"/>
      <c r="R2925" s="262"/>
      <c r="S2925" s="262"/>
      <c r="T2925" s="262"/>
      <c r="U2925" s="262"/>
      <c r="V2925" s="262"/>
      <c r="W2925" s="262"/>
      <c r="X2925" s="262"/>
      <c r="Y2925" s="262"/>
    </row>
    <row r="2926" ht="15.75" customHeight="1">
      <c r="A2926" s="262"/>
      <c r="B2926" s="262"/>
      <c r="C2926" s="276" t="str">
        <f>' Friday'!D374</f>
        <v/>
      </c>
      <c r="D2926" s="276" t="str">
        <f>'Teacher List'!$A$75</f>
        <v/>
      </c>
      <c r="E2926" s="275"/>
      <c r="F2926" s="262"/>
      <c r="G2926" s="262"/>
      <c r="H2926" s="262"/>
      <c r="I2926" s="262"/>
      <c r="J2926" s="262"/>
      <c r="K2926" s="262"/>
      <c r="L2926" s="262"/>
      <c r="M2926" s="262"/>
      <c r="N2926" s="262"/>
      <c r="O2926" s="262"/>
      <c r="P2926" s="262"/>
      <c r="Q2926" s="262"/>
      <c r="R2926" s="262"/>
      <c r="S2926" s="262"/>
      <c r="T2926" s="262"/>
      <c r="U2926" s="262"/>
      <c r="V2926" s="262"/>
      <c r="W2926" s="262"/>
      <c r="X2926" s="262"/>
      <c r="Y2926" s="262"/>
    </row>
    <row r="2927" ht="15.75" customHeight="1">
      <c r="A2927" s="262"/>
      <c r="B2927" s="262"/>
      <c r="C2927" s="276" t="str">
        <f>' Friday'!F349</f>
        <v/>
      </c>
      <c r="D2927" s="276" t="str">
        <f>'Teacher List'!$A$76</f>
        <v/>
      </c>
      <c r="E2927" s="275" t="str">
        <f>' Friday'!G349</f>
        <v/>
      </c>
      <c r="F2927" s="262"/>
      <c r="G2927" s="262"/>
      <c r="H2927" s="262"/>
      <c r="I2927" s="262"/>
      <c r="J2927" s="262"/>
      <c r="K2927" s="262"/>
      <c r="L2927" s="262"/>
      <c r="M2927" s="262"/>
      <c r="N2927" s="262"/>
      <c r="O2927" s="262"/>
      <c r="P2927" s="262"/>
      <c r="Q2927" s="262"/>
      <c r="R2927" s="262"/>
      <c r="S2927" s="262"/>
      <c r="T2927" s="262"/>
      <c r="U2927" s="262"/>
      <c r="V2927" s="262"/>
      <c r="W2927" s="262"/>
      <c r="X2927" s="262"/>
      <c r="Y2927" s="262"/>
    </row>
    <row r="2928" ht="15.75" customHeight="1">
      <c r="A2928" s="262"/>
      <c r="B2928" s="262"/>
      <c r="C2928" s="276" t="str">
        <f>' Friday'!F350</f>
        <v/>
      </c>
      <c r="D2928" s="276" t="str">
        <f>'Teacher List'!$A$76</f>
        <v/>
      </c>
      <c r="E2928" s="275" t="str">
        <f>' Friday'!G350</f>
        <v/>
      </c>
      <c r="F2928" s="262"/>
      <c r="G2928" s="262"/>
      <c r="H2928" s="262"/>
      <c r="I2928" s="262"/>
      <c r="J2928" s="262"/>
      <c r="K2928" s="262"/>
      <c r="L2928" s="262"/>
      <c r="M2928" s="262"/>
      <c r="N2928" s="262"/>
      <c r="O2928" s="262"/>
      <c r="P2928" s="262"/>
      <c r="Q2928" s="262"/>
      <c r="R2928" s="262"/>
      <c r="S2928" s="262"/>
      <c r="T2928" s="262"/>
      <c r="U2928" s="262"/>
      <c r="V2928" s="262"/>
      <c r="W2928" s="262"/>
      <c r="X2928" s="262"/>
      <c r="Y2928" s="262"/>
    </row>
    <row r="2929" ht="15.75" customHeight="1">
      <c r="A2929" s="262"/>
      <c r="B2929" s="262"/>
      <c r="C2929" s="276" t="str">
        <f>' Friday'!F351</f>
        <v/>
      </c>
      <c r="D2929" s="276" t="str">
        <f>'Teacher List'!$A$76</f>
        <v/>
      </c>
      <c r="E2929" s="275" t="str">
        <f>' Friday'!G351</f>
        <v/>
      </c>
      <c r="F2929" s="262"/>
      <c r="G2929" s="262"/>
      <c r="H2929" s="262"/>
      <c r="I2929" s="262"/>
      <c r="J2929" s="262"/>
      <c r="K2929" s="262"/>
      <c r="L2929" s="262"/>
      <c r="M2929" s="262"/>
      <c r="N2929" s="262"/>
      <c r="O2929" s="262"/>
      <c r="P2929" s="262"/>
      <c r="Q2929" s="262"/>
      <c r="R2929" s="262"/>
      <c r="S2929" s="262"/>
      <c r="T2929" s="262"/>
      <c r="U2929" s="262"/>
      <c r="V2929" s="262"/>
      <c r="W2929" s="262"/>
      <c r="X2929" s="262"/>
      <c r="Y2929" s="262"/>
    </row>
    <row r="2930" ht="15.75" customHeight="1">
      <c r="A2930" s="262"/>
      <c r="B2930" s="262"/>
      <c r="C2930" s="276" t="str">
        <f>' Friday'!F352</f>
        <v/>
      </c>
      <c r="D2930" s="276" t="str">
        <f>'Teacher List'!$A$76</f>
        <v/>
      </c>
      <c r="E2930" s="275" t="str">
        <f>' Friday'!G352</f>
        <v/>
      </c>
      <c r="F2930" s="262"/>
      <c r="G2930" s="262"/>
      <c r="H2930" s="262"/>
      <c r="I2930" s="262"/>
      <c r="J2930" s="262"/>
      <c r="K2930" s="262"/>
      <c r="L2930" s="262"/>
      <c r="M2930" s="262"/>
      <c r="N2930" s="262"/>
      <c r="O2930" s="262"/>
      <c r="P2930" s="262"/>
      <c r="Q2930" s="262"/>
      <c r="R2930" s="262"/>
      <c r="S2930" s="262"/>
      <c r="T2930" s="262"/>
      <c r="U2930" s="262"/>
      <c r="V2930" s="262"/>
      <c r="W2930" s="262"/>
      <c r="X2930" s="262"/>
      <c r="Y2930" s="262"/>
    </row>
    <row r="2931" ht="15.75" customHeight="1">
      <c r="A2931" s="262"/>
      <c r="B2931" s="262"/>
      <c r="C2931" s="276" t="str">
        <f>' Friday'!F353</f>
        <v/>
      </c>
      <c r="D2931" s="276" t="str">
        <f>'Teacher List'!$A$76</f>
        <v/>
      </c>
      <c r="E2931" s="275" t="str">
        <f>' Friday'!G353</f>
        <v/>
      </c>
      <c r="F2931" s="262"/>
      <c r="G2931" s="262"/>
      <c r="H2931" s="262"/>
      <c r="I2931" s="262"/>
      <c r="J2931" s="262"/>
      <c r="K2931" s="262"/>
      <c r="L2931" s="262"/>
      <c r="M2931" s="262"/>
      <c r="N2931" s="262"/>
      <c r="O2931" s="262"/>
      <c r="P2931" s="262"/>
      <c r="Q2931" s="262"/>
      <c r="R2931" s="262"/>
      <c r="S2931" s="262"/>
      <c r="T2931" s="262"/>
      <c r="U2931" s="262"/>
      <c r="V2931" s="262"/>
      <c r="W2931" s="262"/>
      <c r="X2931" s="262"/>
      <c r="Y2931" s="262"/>
    </row>
    <row r="2932" ht="15.75" customHeight="1">
      <c r="A2932" s="262"/>
      <c r="B2932" s="262"/>
      <c r="C2932" s="276" t="str">
        <f>' Friday'!F354</f>
        <v/>
      </c>
      <c r="D2932" s="276" t="str">
        <f>'Teacher List'!$A$76</f>
        <v/>
      </c>
      <c r="E2932" s="275" t="str">
        <f>' Friday'!G354</f>
        <v/>
      </c>
      <c r="F2932" s="262"/>
      <c r="G2932" s="262"/>
      <c r="H2932" s="262"/>
      <c r="I2932" s="262"/>
      <c r="J2932" s="262"/>
      <c r="K2932" s="262"/>
      <c r="L2932" s="262"/>
      <c r="M2932" s="262"/>
      <c r="N2932" s="262"/>
      <c r="O2932" s="262"/>
      <c r="P2932" s="262"/>
      <c r="Q2932" s="262"/>
      <c r="R2932" s="262"/>
      <c r="S2932" s="262"/>
      <c r="T2932" s="262"/>
      <c r="U2932" s="262"/>
      <c r="V2932" s="262"/>
      <c r="W2932" s="262"/>
      <c r="X2932" s="262"/>
      <c r="Y2932" s="262"/>
    </row>
    <row r="2933" ht="15.75" customHeight="1">
      <c r="A2933" s="262"/>
      <c r="B2933" s="262"/>
      <c r="C2933" s="276" t="str">
        <f>' Friday'!F355</f>
        <v/>
      </c>
      <c r="D2933" s="276" t="str">
        <f>'Teacher List'!$A$76</f>
        <v/>
      </c>
      <c r="E2933" s="275" t="str">
        <f>' Friday'!G355</f>
        <v/>
      </c>
      <c r="F2933" s="262"/>
      <c r="G2933" s="262"/>
      <c r="H2933" s="262"/>
      <c r="I2933" s="262"/>
      <c r="J2933" s="262"/>
      <c r="K2933" s="262"/>
      <c r="L2933" s="262"/>
      <c r="M2933" s="262"/>
      <c r="N2933" s="262"/>
      <c r="O2933" s="262"/>
      <c r="P2933" s="262"/>
      <c r="Q2933" s="262"/>
      <c r="R2933" s="262"/>
      <c r="S2933" s="262"/>
      <c r="T2933" s="262"/>
      <c r="U2933" s="262"/>
      <c r="V2933" s="262"/>
      <c r="W2933" s="262"/>
      <c r="X2933" s="262"/>
      <c r="Y2933" s="262"/>
    </row>
    <row r="2934" ht="15.75" customHeight="1">
      <c r="A2934" s="262"/>
      <c r="B2934" s="262"/>
      <c r="C2934" s="276" t="str">
        <f>' Friday'!F356</f>
        <v/>
      </c>
      <c r="D2934" s="276" t="str">
        <f>'Teacher List'!$A$76</f>
        <v/>
      </c>
      <c r="E2934" s="275" t="str">
        <f>' Friday'!G356</f>
        <v/>
      </c>
      <c r="F2934" s="262"/>
      <c r="G2934" s="262"/>
      <c r="H2934" s="262"/>
      <c r="I2934" s="262"/>
      <c r="J2934" s="262"/>
      <c r="K2934" s="262"/>
      <c r="L2934" s="262"/>
      <c r="M2934" s="262"/>
      <c r="N2934" s="262"/>
      <c r="O2934" s="262"/>
      <c r="P2934" s="262"/>
      <c r="Q2934" s="262"/>
      <c r="R2934" s="262"/>
      <c r="S2934" s="262"/>
      <c r="T2934" s="262"/>
      <c r="U2934" s="262"/>
      <c r="V2934" s="262"/>
      <c r="W2934" s="262"/>
      <c r="X2934" s="262"/>
      <c r="Y2934" s="262"/>
    </row>
    <row r="2935" ht="15.75" customHeight="1">
      <c r="A2935" s="262"/>
      <c r="B2935" s="262"/>
      <c r="C2935" s="276" t="str">
        <f>' Friday'!F357</f>
        <v/>
      </c>
      <c r="D2935" s="276" t="str">
        <f>'Teacher List'!$A$76</f>
        <v/>
      </c>
      <c r="E2935" s="275" t="str">
        <f>' Friday'!G357</f>
        <v/>
      </c>
      <c r="F2935" s="262"/>
      <c r="G2935" s="262"/>
      <c r="H2935" s="262"/>
      <c r="I2935" s="262"/>
      <c r="J2935" s="262"/>
      <c r="K2935" s="262"/>
      <c r="L2935" s="262"/>
      <c r="M2935" s="262"/>
      <c r="N2935" s="262"/>
      <c r="O2935" s="262"/>
      <c r="P2935" s="262"/>
      <c r="Q2935" s="262"/>
      <c r="R2935" s="262"/>
      <c r="S2935" s="262"/>
      <c r="T2935" s="262"/>
      <c r="U2935" s="262"/>
      <c r="V2935" s="262"/>
      <c r="W2935" s="262"/>
      <c r="X2935" s="262"/>
      <c r="Y2935" s="262"/>
    </row>
    <row r="2936" ht="15.75" customHeight="1">
      <c r="A2936" s="262"/>
      <c r="B2936" s="262"/>
      <c r="C2936" s="276" t="str">
        <f>' Friday'!F358</f>
        <v/>
      </c>
      <c r="D2936" s="276" t="str">
        <f>'Teacher List'!$A$76</f>
        <v/>
      </c>
      <c r="E2936" s="275" t="str">
        <f>' Friday'!G358</f>
        <v/>
      </c>
      <c r="F2936" s="262"/>
      <c r="G2936" s="262"/>
      <c r="H2936" s="262"/>
      <c r="I2936" s="262"/>
      <c r="J2936" s="262"/>
      <c r="K2936" s="262"/>
      <c r="L2936" s="262"/>
      <c r="M2936" s="262"/>
      <c r="N2936" s="262"/>
      <c r="O2936" s="262"/>
      <c r="P2936" s="262"/>
      <c r="Q2936" s="262"/>
      <c r="R2936" s="262"/>
      <c r="S2936" s="262"/>
      <c r="T2936" s="262"/>
      <c r="U2936" s="262"/>
      <c r="V2936" s="262"/>
      <c r="W2936" s="262"/>
      <c r="X2936" s="262"/>
      <c r="Y2936" s="262"/>
    </row>
    <row r="2937" ht="15.75" customHeight="1">
      <c r="A2937" s="262"/>
      <c r="B2937" s="262"/>
      <c r="C2937" s="276" t="str">
        <f>' Friday'!F359</f>
        <v/>
      </c>
      <c r="D2937" s="276" t="str">
        <f>'Teacher List'!$A$76</f>
        <v/>
      </c>
      <c r="E2937" s="275" t="str">
        <f>' Friday'!G359</f>
        <v/>
      </c>
      <c r="F2937" s="262"/>
      <c r="G2937" s="262"/>
      <c r="H2937" s="262"/>
      <c r="I2937" s="262"/>
      <c r="J2937" s="262"/>
      <c r="K2937" s="262"/>
      <c r="L2937" s="262"/>
      <c r="M2937" s="262"/>
      <c r="N2937" s="262"/>
      <c r="O2937" s="262"/>
      <c r="P2937" s="262"/>
      <c r="Q2937" s="262"/>
      <c r="R2937" s="262"/>
      <c r="S2937" s="262"/>
      <c r="T2937" s="262"/>
      <c r="U2937" s="262"/>
      <c r="V2937" s="262"/>
      <c r="W2937" s="262"/>
      <c r="X2937" s="262"/>
      <c r="Y2937" s="262"/>
    </row>
    <row r="2938" ht="15.75" customHeight="1">
      <c r="A2938" s="262"/>
      <c r="B2938" s="262"/>
      <c r="C2938" s="276" t="str">
        <f>' Friday'!F360</f>
        <v/>
      </c>
      <c r="D2938" s="276" t="str">
        <f>'Teacher List'!$A$76</f>
        <v/>
      </c>
      <c r="E2938" s="275" t="str">
        <f>' Friday'!G360</f>
        <v/>
      </c>
      <c r="F2938" s="262"/>
      <c r="G2938" s="262"/>
      <c r="H2938" s="262"/>
      <c r="I2938" s="262"/>
      <c r="J2938" s="262"/>
      <c r="K2938" s="262"/>
      <c r="L2938" s="262"/>
      <c r="M2938" s="262"/>
      <c r="N2938" s="262"/>
      <c r="O2938" s="262"/>
      <c r="P2938" s="262"/>
      <c r="Q2938" s="262"/>
      <c r="R2938" s="262"/>
      <c r="S2938" s="262"/>
      <c r="T2938" s="262"/>
      <c r="U2938" s="262"/>
      <c r="V2938" s="262"/>
      <c r="W2938" s="262"/>
      <c r="X2938" s="262"/>
      <c r="Y2938" s="262"/>
    </row>
    <row r="2939" ht="15.75" customHeight="1">
      <c r="A2939" s="262"/>
      <c r="B2939" s="262"/>
      <c r="C2939" s="276" t="str">
        <f>' Friday'!F361</f>
        <v/>
      </c>
      <c r="D2939" s="276" t="str">
        <f>'Teacher List'!$A$76</f>
        <v/>
      </c>
      <c r="E2939" s="275" t="str">
        <f>' Friday'!G361</f>
        <v/>
      </c>
      <c r="F2939" s="262"/>
      <c r="G2939" s="262"/>
      <c r="H2939" s="262"/>
      <c r="I2939" s="262"/>
      <c r="J2939" s="262"/>
      <c r="K2939" s="262"/>
      <c r="L2939" s="262"/>
      <c r="M2939" s="262"/>
      <c r="N2939" s="262"/>
      <c r="O2939" s="262"/>
      <c r="P2939" s="262"/>
      <c r="Q2939" s="262"/>
      <c r="R2939" s="262"/>
      <c r="S2939" s="262"/>
      <c r="T2939" s="262"/>
      <c r="U2939" s="262"/>
      <c r="V2939" s="262"/>
      <c r="W2939" s="262"/>
      <c r="X2939" s="262"/>
      <c r="Y2939" s="262"/>
    </row>
    <row r="2940" ht="15.75" customHeight="1">
      <c r="A2940" s="262"/>
      <c r="B2940" s="262"/>
      <c r="C2940" s="276" t="str">
        <f>' Friday'!F362</f>
        <v/>
      </c>
      <c r="D2940" s="276" t="str">
        <f>'Teacher List'!$A$76</f>
        <v/>
      </c>
      <c r="E2940" s="275" t="str">
        <f>' Friday'!G362</f>
        <v/>
      </c>
      <c r="F2940" s="262"/>
      <c r="G2940" s="262"/>
      <c r="H2940" s="262"/>
      <c r="I2940" s="262"/>
      <c r="J2940" s="262"/>
      <c r="K2940" s="262"/>
      <c r="L2940" s="262"/>
      <c r="M2940" s="262"/>
      <c r="N2940" s="262"/>
      <c r="O2940" s="262"/>
      <c r="P2940" s="262"/>
      <c r="Q2940" s="262"/>
      <c r="R2940" s="262"/>
      <c r="S2940" s="262"/>
      <c r="T2940" s="262"/>
      <c r="U2940" s="262"/>
      <c r="V2940" s="262"/>
      <c r="W2940" s="262"/>
      <c r="X2940" s="262"/>
      <c r="Y2940" s="262"/>
    </row>
    <row r="2941" ht="15.75" customHeight="1">
      <c r="A2941" s="262"/>
      <c r="B2941" s="262"/>
      <c r="C2941" s="276" t="str">
        <f>' Friday'!F363</f>
        <v/>
      </c>
      <c r="D2941" s="276" t="str">
        <f>'Teacher List'!$A$76</f>
        <v/>
      </c>
      <c r="E2941" s="275" t="str">
        <f>' Friday'!G363</f>
        <v/>
      </c>
      <c r="F2941" s="262"/>
      <c r="G2941" s="262"/>
      <c r="H2941" s="262"/>
      <c r="I2941" s="262"/>
      <c r="J2941" s="262"/>
      <c r="K2941" s="262"/>
      <c r="L2941" s="262"/>
      <c r="M2941" s="262"/>
      <c r="N2941" s="262"/>
      <c r="O2941" s="262"/>
      <c r="P2941" s="262"/>
      <c r="Q2941" s="262"/>
      <c r="R2941" s="262"/>
      <c r="S2941" s="262"/>
      <c r="T2941" s="262"/>
      <c r="U2941" s="262"/>
      <c r="V2941" s="262"/>
      <c r="W2941" s="262"/>
      <c r="X2941" s="262"/>
      <c r="Y2941" s="262"/>
    </row>
    <row r="2942" ht="15.75" customHeight="1">
      <c r="A2942" s="262"/>
      <c r="B2942" s="262"/>
      <c r="C2942" s="276" t="str">
        <f>' Friday'!F364</f>
        <v/>
      </c>
      <c r="D2942" s="276" t="str">
        <f>'Teacher List'!$A$76</f>
        <v/>
      </c>
      <c r="E2942" s="275" t="str">
        <f>' Friday'!G364</f>
        <v/>
      </c>
      <c r="F2942" s="262"/>
      <c r="G2942" s="262"/>
      <c r="H2942" s="262"/>
      <c r="I2942" s="262"/>
      <c r="J2942" s="262"/>
      <c r="K2942" s="262"/>
      <c r="L2942" s="262"/>
      <c r="M2942" s="262"/>
      <c r="N2942" s="262"/>
      <c r="O2942" s="262"/>
      <c r="P2942" s="262"/>
      <c r="Q2942" s="262"/>
      <c r="R2942" s="262"/>
      <c r="S2942" s="262"/>
      <c r="T2942" s="262"/>
      <c r="U2942" s="262"/>
      <c r="V2942" s="262"/>
      <c r="W2942" s="262"/>
      <c r="X2942" s="262"/>
      <c r="Y2942" s="262"/>
    </row>
    <row r="2943" ht="15.75" customHeight="1">
      <c r="A2943" s="262"/>
      <c r="B2943" s="262"/>
      <c r="C2943" s="276" t="str">
        <f>' Friday'!F365</f>
        <v/>
      </c>
      <c r="D2943" s="276" t="str">
        <f>'Teacher List'!$A$76</f>
        <v/>
      </c>
      <c r="E2943" s="275" t="str">
        <f>' Friday'!G365</f>
        <v/>
      </c>
      <c r="F2943" s="262"/>
      <c r="G2943" s="262"/>
      <c r="H2943" s="262"/>
      <c r="I2943" s="262"/>
      <c r="J2943" s="262"/>
      <c r="K2943" s="262"/>
      <c r="L2943" s="262"/>
      <c r="M2943" s="262"/>
      <c r="N2943" s="262"/>
      <c r="O2943" s="262"/>
      <c r="P2943" s="262"/>
      <c r="Q2943" s="262"/>
      <c r="R2943" s="262"/>
      <c r="S2943" s="262"/>
      <c r="T2943" s="262"/>
      <c r="U2943" s="262"/>
      <c r="V2943" s="262"/>
      <c r="W2943" s="262"/>
      <c r="X2943" s="262"/>
      <c r="Y2943" s="262"/>
    </row>
    <row r="2944" ht="15.75" customHeight="1">
      <c r="A2944" s="262"/>
      <c r="B2944" s="262"/>
      <c r="C2944" s="276" t="str">
        <f>' Friday'!F366</f>
        <v/>
      </c>
      <c r="D2944" s="276" t="str">
        <f>'Teacher List'!$A$76</f>
        <v/>
      </c>
      <c r="E2944" s="275" t="str">
        <f>' Friday'!G366</f>
        <v/>
      </c>
      <c r="F2944" s="262"/>
      <c r="G2944" s="262"/>
      <c r="H2944" s="262"/>
      <c r="I2944" s="262"/>
      <c r="J2944" s="262"/>
      <c r="K2944" s="262"/>
      <c r="L2944" s="262"/>
      <c r="M2944" s="262"/>
      <c r="N2944" s="262"/>
      <c r="O2944" s="262"/>
      <c r="P2944" s="262"/>
      <c r="Q2944" s="262"/>
      <c r="R2944" s="262"/>
      <c r="S2944" s="262"/>
      <c r="T2944" s="262"/>
      <c r="U2944" s="262"/>
      <c r="V2944" s="262"/>
      <c r="W2944" s="262"/>
      <c r="X2944" s="262"/>
      <c r="Y2944" s="262"/>
    </row>
    <row r="2945" ht="15.75" customHeight="1">
      <c r="A2945" s="262"/>
      <c r="B2945" s="262"/>
      <c r="C2945" s="276" t="str">
        <f>' Friday'!F367</f>
        <v/>
      </c>
      <c r="D2945" s="276" t="str">
        <f>'Teacher List'!$A$76</f>
        <v/>
      </c>
      <c r="E2945" s="275" t="str">
        <f>' Friday'!G367</f>
        <v/>
      </c>
      <c r="F2945" s="262"/>
      <c r="G2945" s="262"/>
      <c r="H2945" s="262"/>
      <c r="I2945" s="262"/>
      <c r="J2945" s="262"/>
      <c r="K2945" s="262"/>
      <c r="L2945" s="262"/>
      <c r="M2945" s="262"/>
      <c r="N2945" s="262"/>
      <c r="O2945" s="262"/>
      <c r="P2945" s="262"/>
      <c r="Q2945" s="262"/>
      <c r="R2945" s="262"/>
      <c r="S2945" s="262"/>
      <c r="T2945" s="262"/>
      <c r="U2945" s="262"/>
      <c r="V2945" s="262"/>
      <c r="W2945" s="262"/>
      <c r="X2945" s="262"/>
      <c r="Y2945" s="262"/>
    </row>
    <row r="2946" ht="15.75" customHeight="1">
      <c r="A2946" s="262"/>
      <c r="B2946" s="262"/>
      <c r="C2946" s="276" t="str">
        <f>' Friday'!F368</f>
        <v/>
      </c>
      <c r="D2946" s="276" t="str">
        <f>'Teacher List'!$A$76</f>
        <v/>
      </c>
      <c r="E2946" s="275" t="str">
        <f>' Friday'!G368</f>
        <v/>
      </c>
      <c r="F2946" s="262"/>
      <c r="G2946" s="262"/>
      <c r="H2946" s="262"/>
      <c r="I2946" s="262"/>
      <c r="J2946" s="262"/>
      <c r="K2946" s="262"/>
      <c r="L2946" s="262"/>
      <c r="M2946" s="262"/>
      <c r="N2946" s="262"/>
      <c r="O2946" s="262"/>
      <c r="P2946" s="262"/>
      <c r="Q2946" s="262"/>
      <c r="R2946" s="262"/>
      <c r="S2946" s="262"/>
      <c r="T2946" s="262"/>
      <c r="U2946" s="262"/>
      <c r="V2946" s="262"/>
      <c r="W2946" s="262"/>
      <c r="X2946" s="262"/>
      <c r="Y2946" s="262"/>
    </row>
    <row r="2947" ht="15.75" customHeight="1">
      <c r="A2947" s="262"/>
      <c r="B2947" s="262"/>
      <c r="C2947" s="276" t="str">
        <f>' Friday'!F369</f>
        <v/>
      </c>
      <c r="D2947" s="276" t="str">
        <f>'Teacher List'!$A$76</f>
        <v/>
      </c>
      <c r="E2947" s="275" t="str">
        <f>' Friday'!G369</f>
        <v/>
      </c>
      <c r="F2947" s="262"/>
      <c r="G2947" s="262"/>
      <c r="H2947" s="262"/>
      <c r="I2947" s="262"/>
      <c r="J2947" s="262"/>
      <c r="K2947" s="262"/>
      <c r="L2947" s="262"/>
      <c r="M2947" s="262"/>
      <c r="N2947" s="262"/>
      <c r="O2947" s="262"/>
      <c r="P2947" s="262"/>
      <c r="Q2947" s="262"/>
      <c r="R2947" s="262"/>
      <c r="S2947" s="262"/>
      <c r="T2947" s="262"/>
      <c r="U2947" s="262"/>
      <c r="V2947" s="262"/>
      <c r="W2947" s="262"/>
      <c r="X2947" s="262"/>
      <c r="Y2947" s="262"/>
    </row>
    <row r="2948" ht="15.75" customHeight="1">
      <c r="A2948" s="262"/>
      <c r="B2948" s="262"/>
      <c r="C2948" s="276" t="str">
        <f>' Friday'!F370</f>
        <v/>
      </c>
      <c r="D2948" s="276" t="str">
        <f>'Teacher List'!$A$76</f>
        <v/>
      </c>
      <c r="E2948" s="275" t="str">
        <f>' Friday'!G370</f>
        <v/>
      </c>
      <c r="F2948" s="262"/>
      <c r="G2948" s="262"/>
      <c r="H2948" s="262"/>
      <c r="I2948" s="262"/>
      <c r="J2948" s="262"/>
      <c r="K2948" s="262"/>
      <c r="L2948" s="262"/>
      <c r="M2948" s="262"/>
      <c r="N2948" s="262"/>
      <c r="O2948" s="262"/>
      <c r="P2948" s="262"/>
      <c r="Q2948" s="262"/>
      <c r="R2948" s="262"/>
      <c r="S2948" s="262"/>
      <c r="T2948" s="262"/>
      <c r="U2948" s="262"/>
      <c r="V2948" s="262"/>
      <c r="W2948" s="262"/>
      <c r="X2948" s="262"/>
      <c r="Y2948" s="262"/>
    </row>
    <row r="2949" ht="15.75" customHeight="1">
      <c r="A2949" s="262"/>
      <c r="B2949" s="262"/>
      <c r="C2949" s="276" t="str">
        <f>' Friday'!F371</f>
        <v/>
      </c>
      <c r="D2949" s="276" t="str">
        <f>'Teacher List'!$A$76</f>
        <v/>
      </c>
      <c r="E2949" s="275" t="str">
        <f>' Friday'!G371</f>
        <v/>
      </c>
      <c r="F2949" s="262"/>
      <c r="G2949" s="262"/>
      <c r="H2949" s="262"/>
      <c r="I2949" s="262"/>
      <c r="J2949" s="262"/>
      <c r="K2949" s="262"/>
      <c r="L2949" s="262"/>
      <c r="M2949" s="262"/>
      <c r="N2949" s="262"/>
      <c r="O2949" s="262"/>
      <c r="P2949" s="262"/>
      <c r="Q2949" s="262"/>
      <c r="R2949" s="262"/>
      <c r="S2949" s="262"/>
      <c r="T2949" s="262"/>
      <c r="U2949" s="262"/>
      <c r="V2949" s="262"/>
      <c r="W2949" s="262"/>
      <c r="X2949" s="262"/>
      <c r="Y2949" s="262"/>
    </row>
    <row r="2950" ht="15.75" customHeight="1">
      <c r="A2950" s="262"/>
      <c r="B2950" s="262"/>
      <c r="C2950" s="276" t="str">
        <f>' Friday'!F372</f>
        <v/>
      </c>
      <c r="D2950" s="276" t="str">
        <f>'Teacher List'!$A$76</f>
        <v/>
      </c>
      <c r="E2950" s="275" t="str">
        <f>' Friday'!G372</f>
        <v/>
      </c>
      <c r="F2950" s="262"/>
      <c r="G2950" s="262"/>
      <c r="H2950" s="262"/>
      <c r="I2950" s="262"/>
      <c r="J2950" s="262"/>
      <c r="K2950" s="262"/>
      <c r="L2950" s="262"/>
      <c r="M2950" s="262"/>
      <c r="N2950" s="262"/>
      <c r="O2950" s="262"/>
      <c r="P2950" s="262"/>
      <c r="Q2950" s="262"/>
      <c r="R2950" s="262"/>
      <c r="S2950" s="262"/>
      <c r="T2950" s="262"/>
      <c r="U2950" s="262"/>
      <c r="V2950" s="262"/>
      <c r="W2950" s="262"/>
      <c r="X2950" s="262"/>
      <c r="Y2950" s="262"/>
    </row>
    <row r="2951" ht="15.75" customHeight="1">
      <c r="A2951" s="262"/>
      <c r="B2951" s="262"/>
      <c r="C2951" s="276" t="str">
        <f>' Friday'!F373</f>
        <v/>
      </c>
      <c r="D2951" s="276" t="str">
        <f>'Teacher List'!$A$76</f>
        <v/>
      </c>
      <c r="E2951" s="275" t="str">
        <f>' Friday'!G373</f>
        <v/>
      </c>
      <c r="F2951" s="262"/>
      <c r="G2951" s="262"/>
      <c r="H2951" s="262"/>
      <c r="I2951" s="262"/>
      <c r="J2951" s="262"/>
      <c r="K2951" s="262"/>
      <c r="L2951" s="262"/>
      <c r="M2951" s="262"/>
      <c r="N2951" s="262"/>
      <c r="O2951" s="262"/>
      <c r="P2951" s="262"/>
      <c r="Q2951" s="262"/>
      <c r="R2951" s="262"/>
      <c r="S2951" s="262"/>
      <c r="T2951" s="262"/>
      <c r="U2951" s="262"/>
      <c r="V2951" s="262"/>
      <c r="W2951" s="262"/>
      <c r="X2951" s="262"/>
      <c r="Y2951" s="262"/>
    </row>
    <row r="2952" ht="15.75" customHeight="1">
      <c r="A2952" s="262"/>
      <c r="B2952" s="262"/>
      <c r="C2952" s="276" t="str">
        <f>' Friday'!F374</f>
        <v/>
      </c>
      <c r="D2952" s="276" t="str">
        <f>'Teacher List'!$A$76</f>
        <v/>
      </c>
      <c r="E2952" s="275"/>
      <c r="F2952" s="262"/>
      <c r="G2952" s="262"/>
      <c r="H2952" s="262"/>
      <c r="I2952" s="262"/>
      <c r="J2952" s="262"/>
      <c r="K2952" s="262"/>
      <c r="L2952" s="262"/>
      <c r="M2952" s="262"/>
      <c r="N2952" s="262"/>
      <c r="O2952" s="262"/>
      <c r="P2952" s="262"/>
      <c r="Q2952" s="262"/>
      <c r="R2952" s="262"/>
      <c r="S2952" s="262"/>
      <c r="T2952" s="262"/>
      <c r="U2952" s="262"/>
      <c r="V2952" s="262"/>
      <c r="W2952" s="262"/>
      <c r="X2952" s="262"/>
      <c r="Y2952" s="262"/>
    </row>
    <row r="2953" ht="15.75" customHeight="1">
      <c r="A2953" s="262"/>
      <c r="B2953" s="262"/>
      <c r="C2953" s="276" t="str">
        <f>' Friday'!H349</f>
        <v/>
      </c>
      <c r="D2953" s="276" t="str">
        <f>'Teacher List'!$A$77</f>
        <v/>
      </c>
      <c r="E2953" s="275" t="str">
        <f>' Friday'!I349</f>
        <v/>
      </c>
      <c r="F2953" s="262"/>
      <c r="G2953" s="262"/>
      <c r="H2953" s="262"/>
      <c r="I2953" s="262"/>
      <c r="J2953" s="262"/>
      <c r="K2953" s="262"/>
      <c r="L2953" s="262"/>
      <c r="M2953" s="262"/>
      <c r="N2953" s="262"/>
      <c r="O2953" s="262"/>
      <c r="P2953" s="262"/>
      <c r="Q2953" s="262"/>
      <c r="R2953" s="262"/>
      <c r="S2953" s="262"/>
      <c r="T2953" s="262"/>
      <c r="U2953" s="262"/>
      <c r="V2953" s="262"/>
      <c r="W2953" s="262"/>
      <c r="X2953" s="262"/>
      <c r="Y2953" s="262"/>
    </row>
    <row r="2954" ht="15.75" customHeight="1">
      <c r="A2954" s="262"/>
      <c r="B2954" s="262"/>
      <c r="C2954" s="276" t="str">
        <f>' Friday'!H350</f>
        <v/>
      </c>
      <c r="D2954" s="276" t="str">
        <f>'Teacher List'!$A$77</f>
        <v/>
      </c>
      <c r="E2954" s="275" t="str">
        <f>' Friday'!I350</f>
        <v/>
      </c>
      <c r="F2954" s="262"/>
      <c r="G2954" s="262"/>
      <c r="H2954" s="262"/>
      <c r="I2954" s="262"/>
      <c r="J2954" s="262"/>
      <c r="K2954" s="262"/>
      <c r="L2954" s="262"/>
      <c r="M2954" s="262"/>
      <c r="N2954" s="262"/>
      <c r="O2954" s="262"/>
      <c r="P2954" s="262"/>
      <c r="Q2954" s="262"/>
      <c r="R2954" s="262"/>
      <c r="S2954" s="262"/>
      <c r="T2954" s="262"/>
      <c r="U2954" s="262"/>
      <c r="V2954" s="262"/>
      <c r="W2954" s="262"/>
      <c r="X2954" s="262"/>
      <c r="Y2954" s="262"/>
    </row>
    <row r="2955" ht="15.75" customHeight="1">
      <c r="A2955" s="262"/>
      <c r="B2955" s="262"/>
      <c r="C2955" s="276" t="str">
        <f>' Friday'!H351</f>
        <v/>
      </c>
      <c r="D2955" s="276" t="str">
        <f>'Teacher List'!$A$77</f>
        <v/>
      </c>
      <c r="E2955" s="275" t="str">
        <f>' Friday'!I351</f>
        <v/>
      </c>
      <c r="F2955" s="262"/>
      <c r="G2955" s="262"/>
      <c r="H2955" s="262"/>
      <c r="I2955" s="262"/>
      <c r="J2955" s="262"/>
      <c r="K2955" s="262"/>
      <c r="L2955" s="262"/>
      <c r="M2955" s="262"/>
      <c r="N2955" s="262"/>
      <c r="O2955" s="262"/>
      <c r="P2955" s="262"/>
      <c r="Q2955" s="262"/>
      <c r="R2955" s="262"/>
      <c r="S2955" s="262"/>
      <c r="T2955" s="262"/>
      <c r="U2955" s="262"/>
      <c r="V2955" s="262"/>
      <c r="W2955" s="262"/>
      <c r="X2955" s="262"/>
      <c r="Y2955" s="262"/>
    </row>
    <row r="2956" ht="15.75" customHeight="1">
      <c r="A2956" s="262"/>
      <c r="B2956" s="262"/>
      <c r="C2956" s="276" t="str">
        <f>' Friday'!H352</f>
        <v/>
      </c>
      <c r="D2956" s="276" t="str">
        <f>'Teacher List'!$A$77</f>
        <v/>
      </c>
      <c r="E2956" s="275" t="str">
        <f>' Friday'!I352</f>
        <v/>
      </c>
      <c r="F2956" s="262"/>
      <c r="G2956" s="262"/>
      <c r="H2956" s="262"/>
      <c r="I2956" s="262"/>
      <c r="J2956" s="262"/>
      <c r="K2956" s="262"/>
      <c r="L2956" s="262"/>
      <c r="M2956" s="262"/>
      <c r="N2956" s="262"/>
      <c r="O2956" s="262"/>
      <c r="P2956" s="262"/>
      <c r="Q2956" s="262"/>
      <c r="R2956" s="262"/>
      <c r="S2956" s="262"/>
      <c r="T2956" s="262"/>
      <c r="U2956" s="262"/>
      <c r="V2956" s="262"/>
      <c r="W2956" s="262"/>
      <c r="X2956" s="262"/>
      <c r="Y2956" s="262"/>
    </row>
    <row r="2957" ht="15.75" customHeight="1">
      <c r="A2957" s="262"/>
      <c r="B2957" s="262"/>
      <c r="C2957" s="276" t="str">
        <f>' Friday'!H353</f>
        <v/>
      </c>
      <c r="D2957" s="276" t="str">
        <f>'Teacher List'!$A$77</f>
        <v/>
      </c>
      <c r="E2957" s="275" t="str">
        <f>' Friday'!I353</f>
        <v/>
      </c>
      <c r="F2957" s="262"/>
      <c r="G2957" s="262"/>
      <c r="H2957" s="262"/>
      <c r="I2957" s="262"/>
      <c r="J2957" s="262"/>
      <c r="K2957" s="262"/>
      <c r="L2957" s="262"/>
      <c r="M2957" s="262"/>
      <c r="N2957" s="262"/>
      <c r="O2957" s="262"/>
      <c r="P2957" s="262"/>
      <c r="Q2957" s="262"/>
      <c r="R2957" s="262"/>
      <c r="S2957" s="262"/>
      <c r="T2957" s="262"/>
      <c r="U2957" s="262"/>
      <c r="V2957" s="262"/>
      <c r="W2957" s="262"/>
      <c r="X2957" s="262"/>
      <c r="Y2957" s="262"/>
    </row>
    <row r="2958" ht="15.75" customHeight="1">
      <c r="A2958" s="262"/>
      <c r="B2958" s="262"/>
      <c r="C2958" s="276" t="str">
        <f>' Friday'!H354</f>
        <v/>
      </c>
      <c r="D2958" s="276" t="str">
        <f>'Teacher List'!$A$77</f>
        <v/>
      </c>
      <c r="E2958" s="275" t="str">
        <f>' Friday'!I354</f>
        <v/>
      </c>
      <c r="F2958" s="262"/>
      <c r="G2958" s="262"/>
      <c r="H2958" s="262"/>
      <c r="I2958" s="262"/>
      <c r="J2958" s="262"/>
      <c r="K2958" s="262"/>
      <c r="L2958" s="262"/>
      <c r="M2958" s="262"/>
      <c r="N2958" s="262"/>
      <c r="O2958" s="262"/>
      <c r="P2958" s="262"/>
      <c r="Q2958" s="262"/>
      <c r="R2958" s="262"/>
      <c r="S2958" s="262"/>
      <c r="T2958" s="262"/>
      <c r="U2958" s="262"/>
      <c r="V2958" s="262"/>
      <c r="W2958" s="262"/>
      <c r="X2958" s="262"/>
      <c r="Y2958" s="262"/>
    </row>
    <row r="2959" ht="15.75" customHeight="1">
      <c r="A2959" s="262"/>
      <c r="B2959" s="262"/>
      <c r="C2959" s="276" t="str">
        <f>' Friday'!H355</f>
        <v/>
      </c>
      <c r="D2959" s="276" t="str">
        <f>'Teacher List'!$A$77</f>
        <v/>
      </c>
      <c r="E2959" s="275" t="str">
        <f>' Friday'!I355</f>
        <v/>
      </c>
      <c r="F2959" s="262"/>
      <c r="G2959" s="262"/>
      <c r="H2959" s="262"/>
      <c r="I2959" s="262"/>
      <c r="J2959" s="262"/>
      <c r="K2959" s="262"/>
      <c r="L2959" s="262"/>
      <c r="M2959" s="262"/>
      <c r="N2959" s="262"/>
      <c r="O2959" s="262"/>
      <c r="P2959" s="262"/>
      <c r="Q2959" s="262"/>
      <c r="R2959" s="262"/>
      <c r="S2959" s="262"/>
      <c r="T2959" s="262"/>
      <c r="U2959" s="262"/>
      <c r="V2959" s="262"/>
      <c r="W2959" s="262"/>
      <c r="X2959" s="262"/>
      <c r="Y2959" s="262"/>
    </row>
    <row r="2960" ht="15.75" customHeight="1">
      <c r="A2960" s="262"/>
      <c r="B2960" s="262"/>
      <c r="C2960" s="276" t="str">
        <f>' Friday'!H356</f>
        <v/>
      </c>
      <c r="D2960" s="276" t="str">
        <f>'Teacher List'!$A$77</f>
        <v/>
      </c>
      <c r="E2960" s="275" t="str">
        <f>' Friday'!I356</f>
        <v/>
      </c>
      <c r="F2960" s="262"/>
      <c r="G2960" s="262"/>
      <c r="H2960" s="262"/>
      <c r="I2960" s="262"/>
      <c r="J2960" s="262"/>
      <c r="K2960" s="262"/>
      <c r="L2960" s="262"/>
      <c r="M2960" s="262"/>
      <c r="N2960" s="262"/>
      <c r="O2960" s="262"/>
      <c r="P2960" s="262"/>
      <c r="Q2960" s="262"/>
      <c r="R2960" s="262"/>
      <c r="S2960" s="262"/>
      <c r="T2960" s="262"/>
      <c r="U2960" s="262"/>
      <c r="V2960" s="262"/>
      <c r="W2960" s="262"/>
      <c r="X2960" s="262"/>
      <c r="Y2960" s="262"/>
    </row>
    <row r="2961" ht="15.75" customHeight="1">
      <c r="A2961" s="262"/>
      <c r="B2961" s="262"/>
      <c r="C2961" s="276" t="str">
        <f>' Friday'!H357</f>
        <v/>
      </c>
      <c r="D2961" s="276" t="str">
        <f>'Teacher List'!$A$77</f>
        <v/>
      </c>
      <c r="E2961" s="275" t="str">
        <f>' Friday'!I357</f>
        <v/>
      </c>
      <c r="F2961" s="262"/>
      <c r="G2961" s="262"/>
      <c r="H2961" s="262"/>
      <c r="I2961" s="262"/>
      <c r="J2961" s="262"/>
      <c r="K2961" s="262"/>
      <c r="L2961" s="262"/>
      <c r="M2961" s="262"/>
      <c r="N2961" s="262"/>
      <c r="O2961" s="262"/>
      <c r="P2961" s="262"/>
      <c r="Q2961" s="262"/>
      <c r="R2961" s="262"/>
      <c r="S2961" s="262"/>
      <c r="T2961" s="262"/>
      <c r="U2961" s="262"/>
      <c r="V2961" s="262"/>
      <c r="W2961" s="262"/>
      <c r="X2961" s="262"/>
      <c r="Y2961" s="262"/>
    </row>
    <row r="2962" ht="15.75" customHeight="1">
      <c r="A2962" s="262"/>
      <c r="B2962" s="262"/>
      <c r="C2962" s="276" t="str">
        <f>' Friday'!H358</f>
        <v/>
      </c>
      <c r="D2962" s="276" t="str">
        <f>'Teacher List'!$A$77</f>
        <v/>
      </c>
      <c r="E2962" s="275" t="str">
        <f>' Friday'!I358</f>
        <v/>
      </c>
      <c r="F2962" s="262"/>
      <c r="G2962" s="262"/>
      <c r="H2962" s="262"/>
      <c r="I2962" s="262"/>
      <c r="J2962" s="262"/>
      <c r="K2962" s="262"/>
      <c r="L2962" s="262"/>
      <c r="M2962" s="262"/>
      <c r="N2962" s="262"/>
      <c r="O2962" s="262"/>
      <c r="P2962" s="262"/>
      <c r="Q2962" s="262"/>
      <c r="R2962" s="262"/>
      <c r="S2962" s="262"/>
      <c r="T2962" s="262"/>
      <c r="U2962" s="262"/>
      <c r="V2962" s="262"/>
      <c r="W2962" s="262"/>
      <c r="X2962" s="262"/>
      <c r="Y2962" s="262"/>
    </row>
    <row r="2963" ht="15.75" customHeight="1">
      <c r="A2963" s="262"/>
      <c r="B2963" s="262"/>
      <c r="C2963" s="276" t="str">
        <f>' Friday'!H359</f>
        <v/>
      </c>
      <c r="D2963" s="276" t="str">
        <f>'Teacher List'!$A$77</f>
        <v/>
      </c>
      <c r="E2963" s="275" t="str">
        <f>' Friday'!I359</f>
        <v/>
      </c>
      <c r="F2963" s="262"/>
      <c r="G2963" s="262"/>
      <c r="H2963" s="262"/>
      <c r="I2963" s="262"/>
      <c r="J2963" s="262"/>
      <c r="K2963" s="262"/>
      <c r="L2963" s="262"/>
      <c r="M2963" s="262"/>
      <c r="N2963" s="262"/>
      <c r="O2963" s="262"/>
      <c r="P2963" s="262"/>
      <c r="Q2963" s="262"/>
      <c r="R2963" s="262"/>
      <c r="S2963" s="262"/>
      <c r="T2963" s="262"/>
      <c r="U2963" s="262"/>
      <c r="V2963" s="262"/>
      <c r="W2963" s="262"/>
      <c r="X2963" s="262"/>
      <c r="Y2963" s="262"/>
    </row>
    <row r="2964" ht="15.75" customHeight="1">
      <c r="A2964" s="262"/>
      <c r="B2964" s="262"/>
      <c r="C2964" s="276" t="str">
        <f>' Friday'!H360</f>
        <v/>
      </c>
      <c r="D2964" s="276" t="str">
        <f>'Teacher List'!$A$77</f>
        <v/>
      </c>
      <c r="E2964" s="275" t="str">
        <f>' Friday'!I360</f>
        <v/>
      </c>
      <c r="F2964" s="262"/>
      <c r="G2964" s="262"/>
      <c r="H2964" s="262"/>
      <c r="I2964" s="262"/>
      <c r="J2964" s="262"/>
      <c r="K2964" s="262"/>
      <c r="L2964" s="262"/>
      <c r="M2964" s="262"/>
      <c r="N2964" s="262"/>
      <c r="O2964" s="262"/>
      <c r="P2964" s="262"/>
      <c r="Q2964" s="262"/>
      <c r="R2964" s="262"/>
      <c r="S2964" s="262"/>
      <c r="T2964" s="262"/>
      <c r="U2964" s="262"/>
      <c r="V2964" s="262"/>
      <c r="W2964" s="262"/>
      <c r="X2964" s="262"/>
      <c r="Y2964" s="262"/>
    </row>
    <row r="2965" ht="15.75" customHeight="1">
      <c r="A2965" s="262"/>
      <c r="B2965" s="262"/>
      <c r="C2965" s="276" t="str">
        <f>' Friday'!H361</f>
        <v/>
      </c>
      <c r="D2965" s="276" t="str">
        <f>'Teacher List'!$A$77</f>
        <v/>
      </c>
      <c r="E2965" s="275" t="str">
        <f>' Friday'!I361</f>
        <v/>
      </c>
      <c r="F2965" s="262"/>
      <c r="G2965" s="262"/>
      <c r="H2965" s="262"/>
      <c r="I2965" s="262"/>
      <c r="J2965" s="262"/>
      <c r="K2965" s="262"/>
      <c r="L2965" s="262"/>
      <c r="M2965" s="262"/>
      <c r="N2965" s="262"/>
      <c r="O2965" s="262"/>
      <c r="P2965" s="262"/>
      <c r="Q2965" s="262"/>
      <c r="R2965" s="262"/>
      <c r="S2965" s="262"/>
      <c r="T2965" s="262"/>
      <c r="U2965" s="262"/>
      <c r="V2965" s="262"/>
      <c r="W2965" s="262"/>
      <c r="X2965" s="262"/>
      <c r="Y2965" s="262"/>
    </row>
    <row r="2966" ht="15.75" customHeight="1">
      <c r="A2966" s="262"/>
      <c r="B2966" s="262"/>
      <c r="C2966" s="276" t="str">
        <f>' Friday'!H362</f>
        <v/>
      </c>
      <c r="D2966" s="276" t="str">
        <f>'Teacher List'!$A$77</f>
        <v/>
      </c>
      <c r="E2966" s="275" t="str">
        <f>' Friday'!I362</f>
        <v/>
      </c>
      <c r="F2966" s="262"/>
      <c r="G2966" s="262"/>
      <c r="H2966" s="262"/>
      <c r="I2966" s="262"/>
      <c r="J2966" s="262"/>
      <c r="K2966" s="262"/>
      <c r="L2966" s="262"/>
      <c r="M2966" s="262"/>
      <c r="N2966" s="262"/>
      <c r="O2966" s="262"/>
      <c r="P2966" s="262"/>
      <c r="Q2966" s="262"/>
      <c r="R2966" s="262"/>
      <c r="S2966" s="262"/>
      <c r="T2966" s="262"/>
      <c r="U2966" s="262"/>
      <c r="V2966" s="262"/>
      <c r="W2966" s="262"/>
      <c r="X2966" s="262"/>
      <c r="Y2966" s="262"/>
    </row>
    <row r="2967" ht="15.75" customHeight="1">
      <c r="A2967" s="262"/>
      <c r="B2967" s="262"/>
      <c r="C2967" s="276" t="str">
        <f>' Friday'!H363</f>
        <v/>
      </c>
      <c r="D2967" s="276" t="str">
        <f>'Teacher List'!$A$77</f>
        <v/>
      </c>
      <c r="E2967" s="275" t="str">
        <f>' Friday'!I363</f>
        <v/>
      </c>
      <c r="F2967" s="262"/>
      <c r="G2967" s="262"/>
      <c r="H2967" s="262"/>
      <c r="I2967" s="262"/>
      <c r="J2967" s="262"/>
      <c r="K2967" s="262"/>
      <c r="L2967" s="262"/>
      <c r="M2967" s="262"/>
      <c r="N2967" s="262"/>
      <c r="O2967" s="262"/>
      <c r="P2967" s="262"/>
      <c r="Q2967" s="262"/>
      <c r="R2967" s="262"/>
      <c r="S2967" s="262"/>
      <c r="T2967" s="262"/>
      <c r="U2967" s="262"/>
      <c r="V2967" s="262"/>
      <c r="W2967" s="262"/>
      <c r="X2967" s="262"/>
      <c r="Y2967" s="262"/>
    </row>
    <row r="2968" ht="15.75" customHeight="1">
      <c r="A2968" s="262"/>
      <c r="B2968" s="262"/>
      <c r="C2968" s="276" t="str">
        <f>' Friday'!H364</f>
        <v/>
      </c>
      <c r="D2968" s="276" t="str">
        <f>'Teacher List'!$A$77</f>
        <v/>
      </c>
      <c r="E2968" s="275" t="str">
        <f>' Friday'!I364</f>
        <v/>
      </c>
      <c r="F2968" s="262"/>
      <c r="G2968" s="262"/>
      <c r="H2968" s="262"/>
      <c r="I2968" s="262"/>
      <c r="J2968" s="262"/>
      <c r="K2968" s="262"/>
      <c r="L2968" s="262"/>
      <c r="M2968" s="262"/>
      <c r="N2968" s="262"/>
      <c r="O2968" s="262"/>
      <c r="P2968" s="262"/>
      <c r="Q2968" s="262"/>
      <c r="R2968" s="262"/>
      <c r="S2968" s="262"/>
      <c r="T2968" s="262"/>
      <c r="U2968" s="262"/>
      <c r="V2968" s="262"/>
      <c r="W2968" s="262"/>
      <c r="X2968" s="262"/>
      <c r="Y2968" s="262"/>
    </row>
    <row r="2969" ht="15.75" customHeight="1">
      <c r="A2969" s="262"/>
      <c r="B2969" s="262"/>
      <c r="C2969" s="276" t="str">
        <f>' Friday'!H365</f>
        <v/>
      </c>
      <c r="D2969" s="276" t="str">
        <f>'Teacher List'!$A$77</f>
        <v/>
      </c>
      <c r="E2969" s="275" t="str">
        <f>' Friday'!I365</f>
        <v/>
      </c>
      <c r="F2969" s="262"/>
      <c r="G2969" s="262"/>
      <c r="H2969" s="262"/>
      <c r="I2969" s="262"/>
      <c r="J2969" s="262"/>
      <c r="K2969" s="262"/>
      <c r="L2969" s="262"/>
      <c r="M2969" s="262"/>
      <c r="N2969" s="262"/>
      <c r="O2969" s="262"/>
      <c r="P2969" s="262"/>
      <c r="Q2969" s="262"/>
      <c r="R2969" s="262"/>
      <c r="S2969" s="262"/>
      <c r="T2969" s="262"/>
      <c r="U2969" s="262"/>
      <c r="V2969" s="262"/>
      <c r="W2969" s="262"/>
      <c r="X2969" s="262"/>
      <c r="Y2969" s="262"/>
    </row>
    <row r="2970" ht="15.75" customHeight="1">
      <c r="A2970" s="262"/>
      <c r="B2970" s="262"/>
      <c r="C2970" s="276" t="str">
        <f>' Friday'!H366</f>
        <v/>
      </c>
      <c r="D2970" s="276" t="str">
        <f>'Teacher List'!$A$77</f>
        <v/>
      </c>
      <c r="E2970" s="275" t="str">
        <f>' Friday'!I366</f>
        <v/>
      </c>
      <c r="F2970" s="262"/>
      <c r="G2970" s="262"/>
      <c r="H2970" s="262"/>
      <c r="I2970" s="262"/>
      <c r="J2970" s="262"/>
      <c r="K2970" s="262"/>
      <c r="L2970" s="262"/>
      <c r="M2970" s="262"/>
      <c r="N2970" s="262"/>
      <c r="O2970" s="262"/>
      <c r="P2970" s="262"/>
      <c r="Q2970" s="262"/>
      <c r="R2970" s="262"/>
      <c r="S2970" s="262"/>
      <c r="T2970" s="262"/>
      <c r="U2970" s="262"/>
      <c r="V2970" s="262"/>
      <c r="W2970" s="262"/>
      <c r="X2970" s="262"/>
      <c r="Y2970" s="262"/>
    </row>
    <row r="2971" ht="15.75" customHeight="1">
      <c r="A2971" s="262"/>
      <c r="B2971" s="262"/>
      <c r="C2971" s="276" t="str">
        <f>' Friday'!H367</f>
        <v/>
      </c>
      <c r="D2971" s="276" t="str">
        <f>'Teacher List'!$A$77</f>
        <v/>
      </c>
      <c r="E2971" s="275" t="str">
        <f>' Friday'!I367</f>
        <v/>
      </c>
      <c r="F2971" s="262"/>
      <c r="G2971" s="262"/>
      <c r="H2971" s="262"/>
      <c r="I2971" s="262"/>
      <c r="J2971" s="262"/>
      <c r="K2971" s="262"/>
      <c r="L2971" s="262"/>
      <c r="M2971" s="262"/>
      <c r="N2971" s="262"/>
      <c r="O2971" s="262"/>
      <c r="P2971" s="262"/>
      <c r="Q2971" s="262"/>
      <c r="R2971" s="262"/>
      <c r="S2971" s="262"/>
      <c r="T2971" s="262"/>
      <c r="U2971" s="262"/>
      <c r="V2971" s="262"/>
      <c r="W2971" s="262"/>
      <c r="X2971" s="262"/>
      <c r="Y2971" s="262"/>
    </row>
    <row r="2972" ht="15.75" customHeight="1">
      <c r="A2972" s="262"/>
      <c r="B2972" s="262"/>
      <c r="C2972" s="276" t="str">
        <f>' Friday'!H368</f>
        <v/>
      </c>
      <c r="D2972" s="276" t="str">
        <f>'Teacher List'!$A$77</f>
        <v/>
      </c>
      <c r="E2972" s="275" t="str">
        <f>' Friday'!I368</f>
        <v/>
      </c>
      <c r="F2972" s="262"/>
      <c r="G2972" s="262"/>
      <c r="H2972" s="262"/>
      <c r="I2972" s="262"/>
      <c r="J2972" s="262"/>
      <c r="K2972" s="262"/>
      <c r="L2972" s="262"/>
      <c r="M2972" s="262"/>
      <c r="N2972" s="262"/>
      <c r="O2972" s="262"/>
      <c r="P2972" s="262"/>
      <c r="Q2972" s="262"/>
      <c r="R2972" s="262"/>
      <c r="S2972" s="262"/>
      <c r="T2972" s="262"/>
      <c r="U2972" s="262"/>
      <c r="V2972" s="262"/>
      <c r="W2972" s="262"/>
      <c r="X2972" s="262"/>
      <c r="Y2972" s="262"/>
    </row>
    <row r="2973" ht="15.75" customHeight="1">
      <c r="A2973" s="262"/>
      <c r="B2973" s="262"/>
      <c r="C2973" s="276" t="str">
        <f>' Friday'!H369</f>
        <v/>
      </c>
      <c r="D2973" s="276" t="str">
        <f>'Teacher List'!$A$77</f>
        <v/>
      </c>
      <c r="E2973" s="275" t="str">
        <f>' Friday'!I369</f>
        <v/>
      </c>
      <c r="F2973" s="262"/>
      <c r="G2973" s="262"/>
      <c r="H2973" s="262"/>
      <c r="I2973" s="262"/>
      <c r="J2973" s="262"/>
      <c r="K2973" s="262"/>
      <c r="L2973" s="262"/>
      <c r="M2973" s="262"/>
      <c r="N2973" s="262"/>
      <c r="O2973" s="262"/>
      <c r="P2973" s="262"/>
      <c r="Q2973" s="262"/>
      <c r="R2973" s="262"/>
      <c r="S2973" s="262"/>
      <c r="T2973" s="262"/>
      <c r="U2973" s="262"/>
      <c r="V2973" s="262"/>
      <c r="W2973" s="262"/>
      <c r="X2973" s="262"/>
      <c r="Y2973" s="262"/>
    </row>
    <row r="2974" ht="15.75" customHeight="1">
      <c r="A2974" s="262"/>
      <c r="B2974" s="262"/>
      <c r="C2974" s="276" t="str">
        <f>' Friday'!H370</f>
        <v/>
      </c>
      <c r="D2974" s="276" t="str">
        <f>'Teacher List'!$A$77</f>
        <v/>
      </c>
      <c r="E2974" s="275" t="str">
        <f>' Friday'!I370</f>
        <v/>
      </c>
      <c r="F2974" s="262"/>
      <c r="G2974" s="262"/>
      <c r="H2974" s="262"/>
      <c r="I2974" s="262"/>
      <c r="J2974" s="262"/>
      <c r="K2974" s="262"/>
      <c r="L2974" s="262"/>
      <c r="M2974" s="262"/>
      <c r="N2974" s="262"/>
      <c r="O2974" s="262"/>
      <c r="P2974" s="262"/>
      <c r="Q2974" s="262"/>
      <c r="R2974" s="262"/>
      <c r="S2974" s="262"/>
      <c r="T2974" s="262"/>
      <c r="U2974" s="262"/>
      <c r="V2974" s="262"/>
      <c r="W2974" s="262"/>
      <c r="X2974" s="262"/>
      <c r="Y2974" s="262"/>
    </row>
    <row r="2975" ht="15.75" customHeight="1">
      <c r="A2975" s="262"/>
      <c r="B2975" s="262"/>
      <c r="C2975" s="276" t="str">
        <f>' Friday'!H371</f>
        <v/>
      </c>
      <c r="D2975" s="276" t="str">
        <f>'Teacher List'!$A$77</f>
        <v/>
      </c>
      <c r="E2975" s="275" t="str">
        <f>' Friday'!I371</f>
        <v/>
      </c>
      <c r="F2975" s="262"/>
      <c r="G2975" s="262"/>
      <c r="H2975" s="262"/>
      <c r="I2975" s="262"/>
      <c r="J2975" s="262"/>
      <c r="K2975" s="262"/>
      <c r="L2975" s="262"/>
      <c r="M2975" s="262"/>
      <c r="N2975" s="262"/>
      <c r="O2975" s="262"/>
      <c r="P2975" s="262"/>
      <c r="Q2975" s="262"/>
      <c r="R2975" s="262"/>
      <c r="S2975" s="262"/>
      <c r="T2975" s="262"/>
      <c r="U2975" s="262"/>
      <c r="V2975" s="262"/>
      <c r="W2975" s="262"/>
      <c r="X2975" s="262"/>
      <c r="Y2975" s="262"/>
    </row>
    <row r="2976" ht="15.75" customHeight="1">
      <c r="A2976" s="262"/>
      <c r="B2976" s="262"/>
      <c r="C2976" s="276" t="str">
        <f>' Friday'!H372</f>
        <v/>
      </c>
      <c r="D2976" s="276" t="str">
        <f>'Teacher List'!$A$77</f>
        <v/>
      </c>
      <c r="E2976" s="275" t="str">
        <f>' Friday'!I372</f>
        <v/>
      </c>
      <c r="F2976" s="262"/>
      <c r="G2976" s="262"/>
      <c r="H2976" s="262"/>
      <c r="I2976" s="262"/>
      <c r="J2976" s="262"/>
      <c r="K2976" s="262"/>
      <c r="L2976" s="262"/>
      <c r="M2976" s="262"/>
      <c r="N2976" s="262"/>
      <c r="O2976" s="262"/>
      <c r="P2976" s="262"/>
      <c r="Q2976" s="262"/>
      <c r="R2976" s="262"/>
      <c r="S2976" s="262"/>
      <c r="T2976" s="262"/>
      <c r="U2976" s="262"/>
      <c r="V2976" s="262"/>
      <c r="W2976" s="262"/>
      <c r="X2976" s="262"/>
      <c r="Y2976" s="262"/>
    </row>
    <row r="2977" ht="15.75" customHeight="1">
      <c r="A2977" s="262"/>
      <c r="B2977" s="262"/>
      <c r="C2977" s="276" t="str">
        <f>' Friday'!H373</f>
        <v/>
      </c>
      <c r="D2977" s="276" t="str">
        <f>'Teacher List'!$A$77</f>
        <v/>
      </c>
      <c r="E2977" s="275" t="str">
        <f>' Friday'!I373</f>
        <v/>
      </c>
      <c r="F2977" s="262"/>
      <c r="G2977" s="262"/>
      <c r="H2977" s="262"/>
      <c r="I2977" s="262"/>
      <c r="J2977" s="262"/>
      <c r="K2977" s="262"/>
      <c r="L2977" s="262"/>
      <c r="M2977" s="262"/>
      <c r="N2977" s="262"/>
      <c r="O2977" s="262"/>
      <c r="P2977" s="262"/>
      <c r="Q2977" s="262"/>
      <c r="R2977" s="262"/>
      <c r="S2977" s="262"/>
      <c r="T2977" s="262"/>
      <c r="U2977" s="262"/>
      <c r="V2977" s="262"/>
      <c r="W2977" s="262"/>
      <c r="X2977" s="262"/>
      <c r="Y2977" s="262"/>
    </row>
    <row r="2978" ht="15.75" customHeight="1">
      <c r="A2978" s="262"/>
      <c r="B2978" s="262"/>
      <c r="C2978" s="276" t="str">
        <f>' Friday'!H374</f>
        <v/>
      </c>
      <c r="D2978" s="276" t="str">
        <f>'Teacher List'!$A$77</f>
        <v/>
      </c>
      <c r="E2978" s="275"/>
      <c r="F2978" s="262"/>
      <c r="G2978" s="262"/>
      <c r="H2978" s="262"/>
      <c r="I2978" s="262"/>
      <c r="J2978" s="262"/>
      <c r="K2978" s="262"/>
      <c r="L2978" s="262"/>
      <c r="M2978" s="262"/>
      <c r="N2978" s="262"/>
      <c r="O2978" s="262"/>
      <c r="P2978" s="262"/>
      <c r="Q2978" s="262"/>
      <c r="R2978" s="262"/>
      <c r="S2978" s="262"/>
      <c r="T2978" s="262"/>
      <c r="U2978" s="262"/>
      <c r="V2978" s="262"/>
      <c r="W2978" s="262"/>
      <c r="X2978" s="262"/>
      <c r="Y2978" s="262"/>
    </row>
    <row r="2979" ht="15.75" customHeight="1">
      <c r="A2979" s="262"/>
      <c r="B2979" s="262"/>
      <c r="C2979" s="276" t="str">
        <f>' Friday'!J349</f>
        <v/>
      </c>
      <c r="D2979" s="276" t="str">
        <f>'Teacher List'!$A$78</f>
        <v/>
      </c>
      <c r="E2979" s="275" t="str">
        <f>' Friday'!K349</f>
        <v/>
      </c>
      <c r="F2979" s="262"/>
      <c r="G2979" s="262"/>
      <c r="H2979" s="262"/>
      <c r="I2979" s="262"/>
      <c r="J2979" s="262"/>
      <c r="K2979" s="262"/>
      <c r="L2979" s="262"/>
      <c r="M2979" s="262"/>
      <c r="N2979" s="262"/>
      <c r="O2979" s="262"/>
      <c r="P2979" s="262"/>
      <c r="Q2979" s="262"/>
      <c r="R2979" s="262"/>
      <c r="S2979" s="262"/>
      <c r="T2979" s="262"/>
      <c r="U2979" s="262"/>
      <c r="V2979" s="262"/>
      <c r="W2979" s="262"/>
      <c r="X2979" s="262"/>
      <c r="Y2979" s="262"/>
    </row>
    <row r="2980" ht="15.75" customHeight="1">
      <c r="A2980" s="262"/>
      <c r="B2980" s="262"/>
      <c r="C2980" s="276" t="str">
        <f>' Friday'!J350</f>
        <v/>
      </c>
      <c r="D2980" s="276" t="str">
        <f>'Teacher List'!$A$78</f>
        <v/>
      </c>
      <c r="E2980" s="275" t="str">
        <f>' Friday'!K350</f>
        <v/>
      </c>
      <c r="F2980" s="262"/>
      <c r="G2980" s="262"/>
      <c r="H2980" s="262"/>
      <c r="I2980" s="262"/>
      <c r="J2980" s="262"/>
      <c r="K2980" s="262"/>
      <c r="L2980" s="262"/>
      <c r="M2980" s="262"/>
      <c r="N2980" s="262"/>
      <c r="O2980" s="262"/>
      <c r="P2980" s="262"/>
      <c r="Q2980" s="262"/>
      <c r="R2980" s="262"/>
      <c r="S2980" s="262"/>
      <c r="T2980" s="262"/>
      <c r="U2980" s="262"/>
      <c r="V2980" s="262"/>
      <c r="W2980" s="262"/>
      <c r="X2980" s="262"/>
      <c r="Y2980" s="262"/>
    </row>
    <row r="2981" ht="15.75" customHeight="1">
      <c r="A2981" s="262"/>
      <c r="B2981" s="262"/>
      <c r="C2981" s="276" t="str">
        <f>' Friday'!J351</f>
        <v/>
      </c>
      <c r="D2981" s="276" t="str">
        <f>'Teacher List'!$A$78</f>
        <v/>
      </c>
      <c r="E2981" s="275" t="str">
        <f>' Friday'!K351</f>
        <v/>
      </c>
      <c r="F2981" s="262"/>
      <c r="G2981" s="262"/>
      <c r="H2981" s="262"/>
      <c r="I2981" s="262"/>
      <c r="J2981" s="262"/>
      <c r="K2981" s="262"/>
      <c r="L2981" s="262"/>
      <c r="M2981" s="262"/>
      <c r="N2981" s="262"/>
      <c r="O2981" s="262"/>
      <c r="P2981" s="262"/>
      <c r="Q2981" s="262"/>
      <c r="R2981" s="262"/>
      <c r="S2981" s="262"/>
      <c r="T2981" s="262"/>
      <c r="U2981" s="262"/>
      <c r="V2981" s="262"/>
      <c r="W2981" s="262"/>
      <c r="X2981" s="262"/>
      <c r="Y2981" s="262"/>
    </row>
    <row r="2982" ht="15.75" customHeight="1">
      <c r="A2982" s="262"/>
      <c r="B2982" s="262"/>
      <c r="C2982" s="276" t="str">
        <f>' Friday'!J352</f>
        <v/>
      </c>
      <c r="D2982" s="276" t="str">
        <f>'Teacher List'!$A$78</f>
        <v/>
      </c>
      <c r="E2982" s="275" t="str">
        <f>' Friday'!K352</f>
        <v/>
      </c>
      <c r="F2982" s="262"/>
      <c r="G2982" s="262"/>
      <c r="H2982" s="262"/>
      <c r="I2982" s="262"/>
      <c r="J2982" s="262"/>
      <c r="K2982" s="262"/>
      <c r="L2982" s="262"/>
      <c r="M2982" s="262"/>
      <c r="N2982" s="262"/>
      <c r="O2982" s="262"/>
      <c r="P2982" s="262"/>
      <c r="Q2982" s="262"/>
      <c r="R2982" s="262"/>
      <c r="S2982" s="262"/>
      <c r="T2982" s="262"/>
      <c r="U2982" s="262"/>
      <c r="V2982" s="262"/>
      <c r="W2982" s="262"/>
      <c r="X2982" s="262"/>
      <c r="Y2982" s="262"/>
    </row>
    <row r="2983" ht="15.75" customHeight="1">
      <c r="A2983" s="262"/>
      <c r="B2983" s="262"/>
      <c r="C2983" s="276" t="str">
        <f>' Friday'!J353</f>
        <v/>
      </c>
      <c r="D2983" s="276" t="str">
        <f>'Teacher List'!$A$78</f>
        <v/>
      </c>
      <c r="E2983" s="275" t="str">
        <f>' Friday'!K353</f>
        <v/>
      </c>
      <c r="F2983" s="262"/>
      <c r="G2983" s="262"/>
      <c r="H2983" s="262"/>
      <c r="I2983" s="262"/>
      <c r="J2983" s="262"/>
      <c r="K2983" s="262"/>
      <c r="L2983" s="262"/>
      <c r="M2983" s="262"/>
      <c r="N2983" s="262"/>
      <c r="O2983" s="262"/>
      <c r="P2983" s="262"/>
      <c r="Q2983" s="262"/>
      <c r="R2983" s="262"/>
      <c r="S2983" s="262"/>
      <c r="T2983" s="262"/>
      <c r="U2983" s="262"/>
      <c r="V2983" s="262"/>
      <c r="W2983" s="262"/>
      <c r="X2983" s="262"/>
      <c r="Y2983" s="262"/>
    </row>
    <row r="2984" ht="15.75" customHeight="1">
      <c r="A2984" s="262"/>
      <c r="B2984" s="262"/>
      <c r="C2984" s="276" t="str">
        <f>' Friday'!J354</f>
        <v/>
      </c>
      <c r="D2984" s="276" t="str">
        <f>'Teacher List'!$A$78</f>
        <v/>
      </c>
      <c r="E2984" s="275" t="str">
        <f>' Friday'!K354</f>
        <v/>
      </c>
      <c r="F2984" s="262"/>
      <c r="G2984" s="262"/>
      <c r="H2984" s="262"/>
      <c r="I2984" s="262"/>
      <c r="J2984" s="262"/>
      <c r="K2984" s="262"/>
      <c r="L2984" s="262"/>
      <c r="M2984" s="262"/>
      <c r="N2984" s="262"/>
      <c r="O2984" s="262"/>
      <c r="P2984" s="262"/>
      <c r="Q2984" s="262"/>
      <c r="R2984" s="262"/>
      <c r="S2984" s="262"/>
      <c r="T2984" s="262"/>
      <c r="U2984" s="262"/>
      <c r="V2984" s="262"/>
      <c r="W2984" s="262"/>
      <c r="X2984" s="262"/>
      <c r="Y2984" s="262"/>
    </row>
    <row r="2985" ht="15.75" customHeight="1">
      <c r="A2985" s="262"/>
      <c r="B2985" s="262"/>
      <c r="C2985" s="276" t="str">
        <f>' Friday'!J355</f>
        <v/>
      </c>
      <c r="D2985" s="276" t="str">
        <f>'Teacher List'!$A$78</f>
        <v/>
      </c>
      <c r="E2985" s="275" t="str">
        <f>' Friday'!K355</f>
        <v/>
      </c>
      <c r="F2985" s="262"/>
      <c r="G2985" s="262"/>
      <c r="H2985" s="262"/>
      <c r="I2985" s="262"/>
      <c r="J2985" s="262"/>
      <c r="K2985" s="262"/>
      <c r="L2985" s="262"/>
      <c r="M2985" s="262"/>
      <c r="N2985" s="262"/>
      <c r="O2985" s="262"/>
      <c r="P2985" s="262"/>
      <c r="Q2985" s="262"/>
      <c r="R2985" s="262"/>
      <c r="S2985" s="262"/>
      <c r="T2985" s="262"/>
      <c r="U2985" s="262"/>
      <c r="V2985" s="262"/>
      <c r="W2985" s="262"/>
      <c r="X2985" s="262"/>
      <c r="Y2985" s="262"/>
    </row>
    <row r="2986" ht="15.75" customHeight="1">
      <c r="A2986" s="262"/>
      <c r="B2986" s="262"/>
      <c r="C2986" s="276" t="str">
        <f>' Friday'!J356</f>
        <v/>
      </c>
      <c r="D2986" s="276" t="str">
        <f>'Teacher List'!$A$78</f>
        <v/>
      </c>
      <c r="E2986" s="275" t="str">
        <f>' Friday'!K356</f>
        <v/>
      </c>
      <c r="F2986" s="262"/>
      <c r="G2986" s="262"/>
      <c r="H2986" s="262"/>
      <c r="I2986" s="262"/>
      <c r="J2986" s="262"/>
      <c r="K2986" s="262"/>
      <c r="L2986" s="262"/>
      <c r="M2986" s="262"/>
      <c r="N2986" s="262"/>
      <c r="O2986" s="262"/>
      <c r="P2986" s="262"/>
      <c r="Q2986" s="262"/>
      <c r="R2986" s="262"/>
      <c r="S2986" s="262"/>
      <c r="T2986" s="262"/>
      <c r="U2986" s="262"/>
      <c r="V2986" s="262"/>
      <c r="W2986" s="262"/>
      <c r="X2986" s="262"/>
      <c r="Y2986" s="262"/>
    </row>
    <row r="2987" ht="15.75" customHeight="1">
      <c r="A2987" s="262"/>
      <c r="B2987" s="262"/>
      <c r="C2987" s="276" t="str">
        <f>' Friday'!J357</f>
        <v/>
      </c>
      <c r="D2987" s="276" t="str">
        <f>'Teacher List'!$A$78</f>
        <v/>
      </c>
      <c r="E2987" s="275" t="str">
        <f>' Friday'!K357</f>
        <v/>
      </c>
      <c r="F2987" s="262"/>
      <c r="G2987" s="262"/>
      <c r="H2987" s="262"/>
      <c r="I2987" s="262"/>
      <c r="J2987" s="262"/>
      <c r="K2987" s="262"/>
      <c r="L2987" s="262"/>
      <c r="M2987" s="262"/>
      <c r="N2987" s="262"/>
      <c r="O2987" s="262"/>
      <c r="P2987" s="262"/>
      <c r="Q2987" s="262"/>
      <c r="R2987" s="262"/>
      <c r="S2987" s="262"/>
      <c r="T2987" s="262"/>
      <c r="U2987" s="262"/>
      <c r="V2987" s="262"/>
      <c r="W2987" s="262"/>
      <c r="X2987" s="262"/>
      <c r="Y2987" s="262"/>
    </row>
    <row r="2988" ht="15.75" customHeight="1">
      <c r="A2988" s="262"/>
      <c r="B2988" s="262"/>
      <c r="C2988" s="276" t="str">
        <f>' Friday'!J358</f>
        <v/>
      </c>
      <c r="D2988" s="276" t="str">
        <f>'Teacher List'!$A$78</f>
        <v/>
      </c>
      <c r="E2988" s="275" t="str">
        <f>' Friday'!K358</f>
        <v/>
      </c>
      <c r="F2988" s="262"/>
      <c r="G2988" s="262"/>
      <c r="H2988" s="262"/>
      <c r="I2988" s="262"/>
      <c r="J2988" s="262"/>
      <c r="K2988" s="262"/>
      <c r="L2988" s="262"/>
      <c r="M2988" s="262"/>
      <c r="N2988" s="262"/>
      <c r="O2988" s="262"/>
      <c r="P2988" s="262"/>
      <c r="Q2988" s="262"/>
      <c r="R2988" s="262"/>
      <c r="S2988" s="262"/>
      <c r="T2988" s="262"/>
      <c r="U2988" s="262"/>
      <c r="V2988" s="262"/>
      <c r="W2988" s="262"/>
      <c r="X2988" s="262"/>
      <c r="Y2988" s="262"/>
    </row>
    <row r="2989" ht="15.75" customHeight="1">
      <c r="A2989" s="262"/>
      <c r="B2989" s="262"/>
      <c r="C2989" s="276" t="str">
        <f>' Friday'!J359</f>
        <v/>
      </c>
      <c r="D2989" s="276" t="str">
        <f>'Teacher List'!$A$78</f>
        <v/>
      </c>
      <c r="E2989" s="275" t="str">
        <f>' Friday'!K359</f>
        <v/>
      </c>
      <c r="F2989" s="262"/>
      <c r="G2989" s="262"/>
      <c r="H2989" s="262"/>
      <c r="I2989" s="262"/>
      <c r="J2989" s="262"/>
      <c r="K2989" s="262"/>
      <c r="L2989" s="262"/>
      <c r="M2989" s="262"/>
      <c r="N2989" s="262"/>
      <c r="O2989" s="262"/>
      <c r="P2989" s="262"/>
      <c r="Q2989" s="262"/>
      <c r="R2989" s="262"/>
      <c r="S2989" s="262"/>
      <c r="T2989" s="262"/>
      <c r="U2989" s="262"/>
      <c r="V2989" s="262"/>
      <c r="W2989" s="262"/>
      <c r="X2989" s="262"/>
      <c r="Y2989" s="262"/>
    </row>
    <row r="2990" ht="15.75" customHeight="1">
      <c r="A2990" s="262"/>
      <c r="B2990" s="262"/>
      <c r="C2990" s="276" t="str">
        <f>' Friday'!J360</f>
        <v/>
      </c>
      <c r="D2990" s="276" t="str">
        <f>'Teacher List'!$A$78</f>
        <v/>
      </c>
      <c r="E2990" s="275" t="str">
        <f>' Friday'!K360</f>
        <v/>
      </c>
      <c r="F2990" s="262"/>
      <c r="G2990" s="262"/>
      <c r="H2990" s="262"/>
      <c r="I2990" s="262"/>
      <c r="J2990" s="262"/>
      <c r="K2990" s="262"/>
      <c r="L2990" s="262"/>
      <c r="M2990" s="262"/>
      <c r="N2990" s="262"/>
      <c r="O2990" s="262"/>
      <c r="P2990" s="262"/>
      <c r="Q2990" s="262"/>
      <c r="R2990" s="262"/>
      <c r="S2990" s="262"/>
      <c r="T2990" s="262"/>
      <c r="U2990" s="262"/>
      <c r="V2990" s="262"/>
      <c r="W2990" s="262"/>
      <c r="X2990" s="262"/>
      <c r="Y2990" s="262"/>
    </row>
    <row r="2991" ht="15.75" customHeight="1">
      <c r="A2991" s="262"/>
      <c r="B2991" s="262"/>
      <c r="C2991" s="276" t="str">
        <f>' Friday'!J361</f>
        <v/>
      </c>
      <c r="D2991" s="276" t="str">
        <f>'Teacher List'!$A$78</f>
        <v/>
      </c>
      <c r="E2991" s="275" t="str">
        <f>' Friday'!K361</f>
        <v/>
      </c>
      <c r="F2991" s="262"/>
      <c r="G2991" s="262"/>
      <c r="H2991" s="262"/>
      <c r="I2991" s="262"/>
      <c r="J2991" s="262"/>
      <c r="K2991" s="262"/>
      <c r="L2991" s="262"/>
      <c r="M2991" s="262"/>
      <c r="N2991" s="262"/>
      <c r="O2991" s="262"/>
      <c r="P2991" s="262"/>
      <c r="Q2991" s="262"/>
      <c r="R2991" s="262"/>
      <c r="S2991" s="262"/>
      <c r="T2991" s="262"/>
      <c r="U2991" s="262"/>
      <c r="V2991" s="262"/>
      <c r="W2991" s="262"/>
      <c r="X2991" s="262"/>
      <c r="Y2991" s="262"/>
    </row>
    <row r="2992" ht="15.75" customHeight="1">
      <c r="A2992" s="262"/>
      <c r="B2992" s="262"/>
      <c r="C2992" s="276" t="str">
        <f>' Friday'!J362</f>
        <v/>
      </c>
      <c r="D2992" s="276" t="str">
        <f>'Teacher List'!$A$78</f>
        <v/>
      </c>
      <c r="E2992" s="275" t="str">
        <f>' Friday'!K362</f>
        <v/>
      </c>
      <c r="F2992" s="262"/>
      <c r="G2992" s="262"/>
      <c r="H2992" s="262"/>
      <c r="I2992" s="262"/>
      <c r="J2992" s="262"/>
      <c r="K2992" s="262"/>
      <c r="L2992" s="262"/>
      <c r="M2992" s="262"/>
      <c r="N2992" s="262"/>
      <c r="O2992" s="262"/>
      <c r="P2992" s="262"/>
      <c r="Q2992" s="262"/>
      <c r="R2992" s="262"/>
      <c r="S2992" s="262"/>
      <c r="T2992" s="262"/>
      <c r="U2992" s="262"/>
      <c r="V2992" s="262"/>
      <c r="W2992" s="262"/>
      <c r="X2992" s="262"/>
      <c r="Y2992" s="262"/>
    </row>
    <row r="2993" ht="15.75" customHeight="1">
      <c r="A2993" s="262"/>
      <c r="B2993" s="262"/>
      <c r="C2993" s="276" t="str">
        <f>' Friday'!J363</f>
        <v/>
      </c>
      <c r="D2993" s="276" t="str">
        <f>'Teacher List'!$A$78</f>
        <v/>
      </c>
      <c r="E2993" s="275" t="str">
        <f>' Friday'!K363</f>
        <v/>
      </c>
      <c r="F2993" s="262"/>
      <c r="G2993" s="262"/>
      <c r="H2993" s="262"/>
      <c r="I2993" s="262"/>
      <c r="J2993" s="262"/>
      <c r="K2993" s="262"/>
      <c r="L2993" s="262"/>
      <c r="M2993" s="262"/>
      <c r="N2993" s="262"/>
      <c r="O2993" s="262"/>
      <c r="P2993" s="262"/>
      <c r="Q2993" s="262"/>
      <c r="R2993" s="262"/>
      <c r="S2993" s="262"/>
      <c r="T2993" s="262"/>
      <c r="U2993" s="262"/>
      <c r="V2993" s="262"/>
      <c r="W2993" s="262"/>
      <c r="X2993" s="262"/>
      <c r="Y2993" s="262"/>
    </row>
    <row r="2994" ht="15.75" customHeight="1">
      <c r="A2994" s="262"/>
      <c r="B2994" s="262"/>
      <c r="C2994" s="276" t="str">
        <f>' Friday'!J364</f>
        <v/>
      </c>
      <c r="D2994" s="276" t="str">
        <f>'Teacher List'!$A$78</f>
        <v/>
      </c>
      <c r="E2994" s="275" t="str">
        <f>' Friday'!K364</f>
        <v/>
      </c>
      <c r="F2994" s="262"/>
      <c r="G2994" s="262"/>
      <c r="H2994" s="262"/>
      <c r="I2994" s="262"/>
      <c r="J2994" s="262"/>
      <c r="K2994" s="262"/>
      <c r="L2994" s="262"/>
      <c r="M2994" s="262"/>
      <c r="N2994" s="262"/>
      <c r="O2994" s="262"/>
      <c r="P2994" s="262"/>
      <c r="Q2994" s="262"/>
      <c r="R2994" s="262"/>
      <c r="S2994" s="262"/>
      <c r="T2994" s="262"/>
      <c r="U2994" s="262"/>
      <c r="V2994" s="262"/>
      <c r="W2994" s="262"/>
      <c r="X2994" s="262"/>
      <c r="Y2994" s="262"/>
    </row>
    <row r="2995" ht="15.75" customHeight="1">
      <c r="A2995" s="262"/>
      <c r="B2995" s="262"/>
      <c r="C2995" s="276" t="str">
        <f>' Friday'!J365</f>
        <v/>
      </c>
      <c r="D2995" s="276" t="str">
        <f>'Teacher List'!$A$78</f>
        <v/>
      </c>
      <c r="E2995" s="275" t="str">
        <f>' Friday'!K365</f>
        <v/>
      </c>
      <c r="F2995" s="262"/>
      <c r="G2995" s="262"/>
      <c r="H2995" s="262"/>
      <c r="I2995" s="262"/>
      <c r="J2995" s="262"/>
      <c r="K2995" s="262"/>
      <c r="L2995" s="262"/>
      <c r="M2995" s="262"/>
      <c r="N2995" s="262"/>
      <c r="O2995" s="262"/>
      <c r="P2995" s="262"/>
      <c r="Q2995" s="262"/>
      <c r="R2995" s="262"/>
      <c r="S2995" s="262"/>
      <c r="T2995" s="262"/>
      <c r="U2995" s="262"/>
      <c r="V2995" s="262"/>
      <c r="W2995" s="262"/>
      <c r="X2995" s="262"/>
      <c r="Y2995" s="262"/>
    </row>
    <row r="2996" ht="15.75" customHeight="1">
      <c r="A2996" s="262"/>
      <c r="B2996" s="262"/>
      <c r="C2996" s="276" t="str">
        <f>' Friday'!J366</f>
        <v/>
      </c>
      <c r="D2996" s="276" t="str">
        <f>'Teacher List'!$A$78</f>
        <v/>
      </c>
      <c r="E2996" s="275" t="str">
        <f>' Friday'!K366</f>
        <v/>
      </c>
      <c r="F2996" s="262"/>
      <c r="G2996" s="262"/>
      <c r="H2996" s="262"/>
      <c r="I2996" s="262"/>
      <c r="J2996" s="262"/>
      <c r="K2996" s="262"/>
      <c r="L2996" s="262"/>
      <c r="M2996" s="262"/>
      <c r="N2996" s="262"/>
      <c r="O2996" s="262"/>
      <c r="P2996" s="262"/>
      <c r="Q2996" s="262"/>
      <c r="R2996" s="262"/>
      <c r="S2996" s="262"/>
      <c r="T2996" s="262"/>
      <c r="U2996" s="262"/>
      <c r="V2996" s="262"/>
      <c r="W2996" s="262"/>
      <c r="X2996" s="262"/>
      <c r="Y2996" s="262"/>
    </row>
    <row r="2997" ht="15.75" customHeight="1">
      <c r="A2997" s="262"/>
      <c r="B2997" s="262"/>
      <c r="C2997" s="276" t="str">
        <f>' Friday'!J367</f>
        <v/>
      </c>
      <c r="D2997" s="276" t="str">
        <f>'Teacher List'!$A$78</f>
        <v/>
      </c>
      <c r="E2997" s="275" t="str">
        <f>' Friday'!K367</f>
        <v/>
      </c>
      <c r="F2997" s="262"/>
      <c r="G2997" s="262"/>
      <c r="H2997" s="262"/>
      <c r="I2997" s="262"/>
      <c r="J2997" s="262"/>
      <c r="K2997" s="262"/>
      <c r="L2997" s="262"/>
      <c r="M2997" s="262"/>
      <c r="N2997" s="262"/>
      <c r="O2997" s="262"/>
      <c r="P2997" s="262"/>
      <c r="Q2997" s="262"/>
      <c r="R2997" s="262"/>
      <c r="S2997" s="262"/>
      <c r="T2997" s="262"/>
      <c r="U2997" s="262"/>
      <c r="V2997" s="262"/>
      <c r="W2997" s="262"/>
      <c r="X2997" s="262"/>
      <c r="Y2997" s="262"/>
    </row>
    <row r="2998" ht="15.75" customHeight="1">
      <c r="A2998" s="262"/>
      <c r="B2998" s="262"/>
      <c r="C2998" s="276" t="str">
        <f>' Friday'!J368</f>
        <v/>
      </c>
      <c r="D2998" s="276" t="str">
        <f>'Teacher List'!$A$78</f>
        <v/>
      </c>
      <c r="E2998" s="275" t="str">
        <f>' Friday'!K368</f>
        <v/>
      </c>
      <c r="F2998" s="262"/>
      <c r="G2998" s="262"/>
      <c r="H2998" s="262"/>
      <c r="I2998" s="262"/>
      <c r="J2998" s="262"/>
      <c r="K2998" s="262"/>
      <c r="L2998" s="262"/>
      <c r="M2998" s="262"/>
      <c r="N2998" s="262"/>
      <c r="O2998" s="262"/>
      <c r="P2998" s="262"/>
      <c r="Q2998" s="262"/>
      <c r="R2998" s="262"/>
      <c r="S2998" s="262"/>
      <c r="T2998" s="262"/>
      <c r="U2998" s="262"/>
      <c r="V2998" s="262"/>
      <c r="W2998" s="262"/>
      <c r="X2998" s="262"/>
      <c r="Y2998" s="262"/>
    </row>
    <row r="2999" ht="15.75" customHeight="1">
      <c r="A2999" s="262"/>
      <c r="B2999" s="262"/>
      <c r="C2999" s="276" t="str">
        <f>' Friday'!J369</f>
        <v/>
      </c>
      <c r="D2999" s="276" t="str">
        <f>'Teacher List'!$A$78</f>
        <v/>
      </c>
      <c r="E2999" s="275" t="str">
        <f>' Friday'!K369</f>
        <v/>
      </c>
      <c r="F2999" s="262"/>
      <c r="G2999" s="262"/>
      <c r="H2999" s="262"/>
      <c r="I2999" s="262"/>
      <c r="J2999" s="262"/>
      <c r="K2999" s="262"/>
      <c r="L2999" s="262"/>
      <c r="M2999" s="262"/>
      <c r="N2999" s="262"/>
      <c r="O2999" s="262"/>
      <c r="P2999" s="262"/>
      <c r="Q2999" s="262"/>
      <c r="R2999" s="262"/>
      <c r="S2999" s="262"/>
      <c r="T2999" s="262"/>
      <c r="U2999" s="262"/>
      <c r="V2999" s="262"/>
      <c r="W2999" s="262"/>
      <c r="X2999" s="262"/>
      <c r="Y2999" s="262"/>
    </row>
    <row r="3000" ht="15.75" customHeight="1">
      <c r="A3000" s="262"/>
      <c r="B3000" s="262"/>
      <c r="C3000" s="276" t="str">
        <f>' Friday'!J370</f>
        <v/>
      </c>
      <c r="D3000" s="276" t="str">
        <f>'Teacher List'!$A$78</f>
        <v/>
      </c>
      <c r="E3000" s="275" t="str">
        <f>' Friday'!K370</f>
        <v/>
      </c>
      <c r="F3000" s="262"/>
      <c r="G3000" s="262"/>
      <c r="H3000" s="262"/>
      <c r="I3000" s="262"/>
      <c r="J3000" s="262"/>
      <c r="K3000" s="262"/>
      <c r="L3000" s="262"/>
      <c r="M3000" s="262"/>
      <c r="N3000" s="262"/>
      <c r="O3000" s="262"/>
      <c r="P3000" s="262"/>
      <c r="Q3000" s="262"/>
      <c r="R3000" s="262"/>
      <c r="S3000" s="262"/>
      <c r="T3000" s="262"/>
      <c r="U3000" s="262"/>
      <c r="V3000" s="262"/>
      <c r="W3000" s="262"/>
      <c r="X3000" s="262"/>
      <c r="Y3000" s="262"/>
    </row>
    <row r="3001" ht="15.75" customHeight="1">
      <c r="A3001" s="262"/>
      <c r="B3001" s="262"/>
      <c r="C3001" s="276" t="str">
        <f>' Friday'!J371</f>
        <v/>
      </c>
      <c r="D3001" s="276" t="str">
        <f>'Teacher List'!$A$78</f>
        <v/>
      </c>
      <c r="E3001" s="275" t="str">
        <f>' Friday'!K371</f>
        <v/>
      </c>
      <c r="F3001" s="262"/>
      <c r="G3001" s="262"/>
      <c r="H3001" s="262"/>
      <c r="I3001" s="262"/>
      <c r="J3001" s="262"/>
      <c r="K3001" s="262"/>
      <c r="L3001" s="262"/>
      <c r="M3001" s="262"/>
      <c r="N3001" s="262"/>
      <c r="O3001" s="262"/>
      <c r="P3001" s="262"/>
      <c r="Q3001" s="262"/>
      <c r="R3001" s="262"/>
      <c r="S3001" s="262"/>
      <c r="T3001" s="262"/>
      <c r="U3001" s="262"/>
      <c r="V3001" s="262"/>
      <c r="W3001" s="262"/>
      <c r="X3001" s="262"/>
      <c r="Y3001" s="262"/>
    </row>
    <row r="3002" ht="15.75" customHeight="1">
      <c r="A3002" s="262"/>
      <c r="B3002" s="262"/>
      <c r="C3002" s="276" t="str">
        <f>' Friday'!J372</f>
        <v/>
      </c>
      <c r="D3002" s="276" t="str">
        <f>'Teacher List'!$A$78</f>
        <v/>
      </c>
      <c r="E3002" s="275" t="str">
        <f>' Friday'!K372</f>
        <v/>
      </c>
      <c r="F3002" s="262"/>
      <c r="G3002" s="262"/>
      <c r="H3002" s="262"/>
      <c r="I3002" s="262"/>
      <c r="J3002" s="262"/>
      <c r="K3002" s="262"/>
      <c r="L3002" s="262"/>
      <c r="M3002" s="262"/>
      <c r="N3002" s="262"/>
      <c r="O3002" s="262"/>
      <c r="P3002" s="262"/>
      <c r="Q3002" s="262"/>
      <c r="R3002" s="262"/>
      <c r="S3002" s="262"/>
      <c r="T3002" s="262"/>
      <c r="U3002" s="262"/>
      <c r="V3002" s="262"/>
      <c r="W3002" s="262"/>
      <c r="X3002" s="262"/>
      <c r="Y3002" s="262"/>
    </row>
    <row r="3003" ht="15.75" customHeight="1">
      <c r="A3003" s="262"/>
      <c r="B3003" s="262"/>
      <c r="C3003" s="276" t="str">
        <f>' Friday'!J373</f>
        <v/>
      </c>
      <c r="D3003" s="276" t="str">
        <f>'Teacher List'!$A$78</f>
        <v/>
      </c>
      <c r="E3003" s="275" t="str">
        <f>' Friday'!K373</f>
        <v/>
      </c>
      <c r="F3003" s="262"/>
      <c r="G3003" s="262"/>
      <c r="H3003" s="262"/>
      <c r="I3003" s="262"/>
      <c r="J3003" s="262"/>
      <c r="K3003" s="262"/>
      <c r="L3003" s="262"/>
      <c r="M3003" s="262"/>
      <c r="N3003" s="262"/>
      <c r="O3003" s="262"/>
      <c r="P3003" s="262"/>
      <c r="Q3003" s="262"/>
      <c r="R3003" s="262"/>
      <c r="S3003" s="262"/>
      <c r="T3003" s="262"/>
      <c r="U3003" s="262"/>
      <c r="V3003" s="262"/>
      <c r="W3003" s="262"/>
      <c r="X3003" s="262"/>
      <c r="Y3003" s="262"/>
    </row>
    <row r="3004" ht="15.75" customHeight="1">
      <c r="A3004" s="262"/>
      <c r="B3004" s="262"/>
      <c r="C3004" s="276" t="str">
        <f>' Friday'!J374</f>
        <v/>
      </c>
      <c r="D3004" s="276" t="str">
        <f>'Teacher List'!$A$78</f>
        <v/>
      </c>
      <c r="E3004" s="275"/>
      <c r="F3004" s="262"/>
      <c r="G3004" s="262"/>
      <c r="H3004" s="262"/>
      <c r="I3004" s="262"/>
      <c r="J3004" s="262"/>
      <c r="K3004" s="262"/>
      <c r="L3004" s="262"/>
      <c r="M3004" s="262"/>
      <c r="N3004" s="262"/>
      <c r="O3004" s="262"/>
      <c r="P3004" s="262"/>
      <c r="Q3004" s="262"/>
      <c r="R3004" s="262"/>
      <c r="S3004" s="262"/>
      <c r="T3004" s="262"/>
      <c r="U3004" s="262"/>
      <c r="V3004" s="262"/>
      <c r="W3004" s="262"/>
      <c r="X3004" s="262"/>
      <c r="Y3004" s="262"/>
    </row>
    <row r="3005" ht="15.75" customHeight="1">
      <c r="A3005" s="262"/>
      <c r="B3005" s="262"/>
      <c r="C3005" s="276" t="str">
        <f>' Friday'!L349</f>
        <v/>
      </c>
      <c r="D3005" s="276" t="str">
        <f>'Teacher List'!$A$79</f>
        <v/>
      </c>
      <c r="E3005" s="275" t="str">
        <f>' Friday'!M349</f>
        <v/>
      </c>
      <c r="F3005" s="262"/>
      <c r="G3005" s="262"/>
      <c r="H3005" s="262"/>
      <c r="I3005" s="262"/>
      <c r="J3005" s="262"/>
      <c r="K3005" s="262"/>
      <c r="L3005" s="262"/>
      <c r="M3005" s="262"/>
      <c r="N3005" s="262"/>
      <c r="O3005" s="262"/>
      <c r="P3005" s="262"/>
      <c r="Q3005" s="262"/>
      <c r="R3005" s="262"/>
      <c r="S3005" s="262"/>
      <c r="T3005" s="262"/>
      <c r="U3005" s="262"/>
      <c r="V3005" s="262"/>
      <c r="W3005" s="262"/>
      <c r="X3005" s="262"/>
      <c r="Y3005" s="262"/>
    </row>
    <row r="3006" ht="15.75" customHeight="1">
      <c r="A3006" s="262"/>
      <c r="B3006" s="262"/>
      <c r="C3006" s="276" t="str">
        <f>' Friday'!L350</f>
        <v/>
      </c>
      <c r="D3006" s="276" t="str">
        <f>'Teacher List'!$A$79</f>
        <v/>
      </c>
      <c r="E3006" s="275" t="str">
        <f>' Friday'!M350</f>
        <v/>
      </c>
      <c r="F3006" s="262"/>
      <c r="G3006" s="262"/>
      <c r="H3006" s="262"/>
      <c r="I3006" s="262"/>
      <c r="J3006" s="262"/>
      <c r="K3006" s="262"/>
      <c r="L3006" s="262"/>
      <c r="M3006" s="262"/>
      <c r="N3006" s="262"/>
      <c r="O3006" s="262"/>
      <c r="P3006" s="262"/>
      <c r="Q3006" s="262"/>
      <c r="R3006" s="262"/>
      <c r="S3006" s="262"/>
      <c r="T3006" s="262"/>
      <c r="U3006" s="262"/>
      <c r="V3006" s="262"/>
      <c r="W3006" s="262"/>
      <c r="X3006" s="262"/>
      <c r="Y3006" s="262"/>
    </row>
    <row r="3007" ht="15.75" customHeight="1">
      <c r="A3007" s="262"/>
      <c r="B3007" s="262"/>
      <c r="C3007" s="276" t="str">
        <f>' Friday'!L351</f>
        <v/>
      </c>
      <c r="D3007" s="276" t="str">
        <f>'Teacher List'!$A$79</f>
        <v/>
      </c>
      <c r="E3007" s="275" t="str">
        <f>' Friday'!M351</f>
        <v/>
      </c>
      <c r="F3007" s="262"/>
      <c r="G3007" s="262"/>
      <c r="H3007" s="262"/>
      <c r="I3007" s="262"/>
      <c r="J3007" s="262"/>
      <c r="K3007" s="262"/>
      <c r="L3007" s="262"/>
      <c r="M3007" s="262"/>
      <c r="N3007" s="262"/>
      <c r="O3007" s="262"/>
      <c r="P3007" s="262"/>
      <c r="Q3007" s="262"/>
      <c r="R3007" s="262"/>
      <c r="S3007" s="262"/>
      <c r="T3007" s="262"/>
      <c r="U3007" s="262"/>
      <c r="V3007" s="262"/>
      <c r="W3007" s="262"/>
      <c r="X3007" s="262"/>
      <c r="Y3007" s="262"/>
    </row>
    <row r="3008" ht="15.75" customHeight="1">
      <c r="A3008" s="262"/>
      <c r="B3008" s="262"/>
      <c r="C3008" s="276" t="str">
        <f>' Friday'!L352</f>
        <v/>
      </c>
      <c r="D3008" s="276" t="str">
        <f>'Teacher List'!$A$79</f>
        <v/>
      </c>
      <c r="E3008" s="275" t="str">
        <f>' Friday'!M352</f>
        <v/>
      </c>
      <c r="F3008" s="262"/>
      <c r="G3008" s="262"/>
      <c r="H3008" s="262"/>
      <c r="I3008" s="262"/>
      <c r="J3008" s="262"/>
      <c r="K3008" s="262"/>
      <c r="L3008" s="262"/>
      <c r="M3008" s="262"/>
      <c r="N3008" s="262"/>
      <c r="O3008" s="262"/>
      <c r="P3008" s="262"/>
      <c r="Q3008" s="262"/>
      <c r="R3008" s="262"/>
      <c r="S3008" s="262"/>
      <c r="T3008" s="262"/>
      <c r="U3008" s="262"/>
      <c r="V3008" s="262"/>
      <c r="W3008" s="262"/>
      <c r="X3008" s="262"/>
      <c r="Y3008" s="262"/>
    </row>
    <row r="3009" ht="15.75" customHeight="1">
      <c r="A3009" s="262"/>
      <c r="B3009" s="262"/>
      <c r="C3009" s="276" t="str">
        <f>' Friday'!L353</f>
        <v/>
      </c>
      <c r="D3009" s="276" t="str">
        <f>'Teacher List'!$A$79</f>
        <v/>
      </c>
      <c r="E3009" s="275" t="str">
        <f>' Friday'!M353</f>
        <v/>
      </c>
      <c r="F3009" s="262"/>
      <c r="G3009" s="262"/>
      <c r="H3009" s="262"/>
      <c r="I3009" s="262"/>
      <c r="J3009" s="262"/>
      <c r="K3009" s="262"/>
      <c r="L3009" s="262"/>
      <c r="M3009" s="262"/>
      <c r="N3009" s="262"/>
      <c r="O3009" s="262"/>
      <c r="P3009" s="262"/>
      <c r="Q3009" s="262"/>
      <c r="R3009" s="262"/>
      <c r="S3009" s="262"/>
      <c r="T3009" s="262"/>
      <c r="U3009" s="262"/>
      <c r="V3009" s="262"/>
      <c r="W3009" s="262"/>
      <c r="X3009" s="262"/>
      <c r="Y3009" s="262"/>
    </row>
    <row r="3010" ht="15.75" customHeight="1">
      <c r="A3010" s="262"/>
      <c r="B3010" s="262"/>
      <c r="C3010" s="276" t="str">
        <f>' Friday'!L354</f>
        <v/>
      </c>
      <c r="D3010" s="276" t="str">
        <f>'Teacher List'!$A$79</f>
        <v/>
      </c>
      <c r="E3010" s="275" t="str">
        <f>' Friday'!M354</f>
        <v/>
      </c>
      <c r="F3010" s="262"/>
      <c r="G3010" s="262"/>
      <c r="H3010" s="262"/>
      <c r="I3010" s="262"/>
      <c r="J3010" s="262"/>
      <c r="K3010" s="262"/>
      <c r="L3010" s="262"/>
      <c r="M3010" s="262"/>
      <c r="N3010" s="262"/>
      <c r="O3010" s="262"/>
      <c r="P3010" s="262"/>
      <c r="Q3010" s="262"/>
      <c r="R3010" s="262"/>
      <c r="S3010" s="262"/>
      <c r="T3010" s="262"/>
      <c r="U3010" s="262"/>
      <c r="V3010" s="262"/>
      <c r="W3010" s="262"/>
      <c r="X3010" s="262"/>
      <c r="Y3010" s="262"/>
    </row>
    <row r="3011" ht="15.75" customHeight="1">
      <c r="A3011" s="262"/>
      <c r="B3011" s="262"/>
      <c r="C3011" s="276" t="str">
        <f>' Friday'!L355</f>
        <v/>
      </c>
      <c r="D3011" s="276" t="str">
        <f>'Teacher List'!$A$79</f>
        <v/>
      </c>
      <c r="E3011" s="275" t="str">
        <f>' Friday'!M355</f>
        <v/>
      </c>
      <c r="F3011" s="262"/>
      <c r="G3011" s="262"/>
      <c r="H3011" s="262"/>
      <c r="I3011" s="262"/>
      <c r="J3011" s="262"/>
      <c r="K3011" s="262"/>
      <c r="L3011" s="262"/>
      <c r="M3011" s="262"/>
      <c r="N3011" s="262"/>
      <c r="O3011" s="262"/>
      <c r="P3011" s="262"/>
      <c r="Q3011" s="262"/>
      <c r="R3011" s="262"/>
      <c r="S3011" s="262"/>
      <c r="T3011" s="262"/>
      <c r="U3011" s="262"/>
      <c r="V3011" s="262"/>
      <c r="W3011" s="262"/>
      <c r="X3011" s="262"/>
      <c r="Y3011" s="262"/>
    </row>
    <row r="3012" ht="15.75" customHeight="1">
      <c r="A3012" s="262"/>
      <c r="B3012" s="262"/>
      <c r="C3012" s="276" t="str">
        <f>' Friday'!L356</f>
        <v/>
      </c>
      <c r="D3012" s="276" t="str">
        <f>'Teacher List'!$A$79</f>
        <v/>
      </c>
      <c r="E3012" s="275" t="str">
        <f>' Friday'!M356</f>
        <v/>
      </c>
      <c r="F3012" s="262"/>
      <c r="G3012" s="262"/>
      <c r="H3012" s="262"/>
      <c r="I3012" s="262"/>
      <c r="J3012" s="262"/>
      <c r="K3012" s="262"/>
      <c r="L3012" s="262"/>
      <c r="M3012" s="262"/>
      <c r="N3012" s="262"/>
      <c r="O3012" s="262"/>
      <c r="P3012" s="262"/>
      <c r="Q3012" s="262"/>
      <c r="R3012" s="262"/>
      <c r="S3012" s="262"/>
      <c r="T3012" s="262"/>
      <c r="U3012" s="262"/>
      <c r="V3012" s="262"/>
      <c r="W3012" s="262"/>
      <c r="X3012" s="262"/>
      <c r="Y3012" s="262"/>
    </row>
    <row r="3013" ht="15.75" customHeight="1">
      <c r="A3013" s="262"/>
      <c r="B3013" s="262"/>
      <c r="C3013" s="276" t="str">
        <f>' Friday'!L357</f>
        <v/>
      </c>
      <c r="D3013" s="276" t="str">
        <f>'Teacher List'!$A$79</f>
        <v/>
      </c>
      <c r="E3013" s="275" t="str">
        <f>' Friday'!M357</f>
        <v/>
      </c>
      <c r="F3013" s="262"/>
      <c r="G3013" s="262"/>
      <c r="H3013" s="262"/>
      <c r="I3013" s="262"/>
      <c r="J3013" s="262"/>
      <c r="K3013" s="262"/>
      <c r="L3013" s="262"/>
      <c r="M3013" s="262"/>
      <c r="N3013" s="262"/>
      <c r="O3013" s="262"/>
      <c r="P3013" s="262"/>
      <c r="Q3013" s="262"/>
      <c r="R3013" s="262"/>
      <c r="S3013" s="262"/>
      <c r="T3013" s="262"/>
      <c r="U3013" s="262"/>
      <c r="V3013" s="262"/>
      <c r="W3013" s="262"/>
      <c r="X3013" s="262"/>
      <c r="Y3013" s="262"/>
    </row>
    <row r="3014" ht="15.75" customHeight="1">
      <c r="A3014" s="262"/>
      <c r="B3014" s="262"/>
      <c r="C3014" s="276" t="str">
        <f>' Friday'!L358</f>
        <v/>
      </c>
      <c r="D3014" s="276" t="str">
        <f>'Teacher List'!$A$79</f>
        <v/>
      </c>
      <c r="E3014" s="275" t="str">
        <f>' Friday'!M358</f>
        <v/>
      </c>
      <c r="F3014" s="262"/>
      <c r="G3014" s="262"/>
      <c r="H3014" s="262"/>
      <c r="I3014" s="262"/>
      <c r="J3014" s="262"/>
      <c r="K3014" s="262"/>
      <c r="L3014" s="262"/>
      <c r="M3014" s="262"/>
      <c r="N3014" s="262"/>
      <c r="O3014" s="262"/>
      <c r="P3014" s="262"/>
      <c r="Q3014" s="262"/>
      <c r="R3014" s="262"/>
      <c r="S3014" s="262"/>
      <c r="T3014" s="262"/>
      <c r="U3014" s="262"/>
      <c r="V3014" s="262"/>
      <c r="W3014" s="262"/>
      <c r="X3014" s="262"/>
      <c r="Y3014" s="262"/>
    </row>
    <row r="3015" ht="15.75" customHeight="1">
      <c r="A3015" s="262"/>
      <c r="B3015" s="262"/>
      <c r="C3015" s="276" t="str">
        <f>' Friday'!L359</f>
        <v/>
      </c>
      <c r="D3015" s="276" t="str">
        <f>'Teacher List'!$A$79</f>
        <v/>
      </c>
      <c r="E3015" s="275" t="str">
        <f>' Friday'!M359</f>
        <v/>
      </c>
      <c r="F3015" s="262"/>
      <c r="G3015" s="262"/>
      <c r="H3015" s="262"/>
      <c r="I3015" s="262"/>
      <c r="J3015" s="262"/>
      <c r="K3015" s="262"/>
      <c r="L3015" s="262"/>
      <c r="M3015" s="262"/>
      <c r="N3015" s="262"/>
      <c r="O3015" s="262"/>
      <c r="P3015" s="262"/>
      <c r="Q3015" s="262"/>
      <c r="R3015" s="262"/>
      <c r="S3015" s="262"/>
      <c r="T3015" s="262"/>
      <c r="U3015" s="262"/>
      <c r="V3015" s="262"/>
      <c r="W3015" s="262"/>
      <c r="X3015" s="262"/>
      <c r="Y3015" s="262"/>
    </row>
    <row r="3016" ht="15.75" customHeight="1">
      <c r="A3016" s="262"/>
      <c r="B3016" s="262"/>
      <c r="C3016" s="276" t="str">
        <f>' Friday'!L360</f>
        <v/>
      </c>
      <c r="D3016" s="276" t="str">
        <f>'Teacher List'!$A$79</f>
        <v/>
      </c>
      <c r="E3016" s="275" t="str">
        <f>' Friday'!M360</f>
        <v/>
      </c>
      <c r="F3016" s="262"/>
      <c r="G3016" s="262"/>
      <c r="H3016" s="262"/>
      <c r="I3016" s="262"/>
      <c r="J3016" s="262"/>
      <c r="K3016" s="262"/>
      <c r="L3016" s="262"/>
      <c r="M3016" s="262"/>
      <c r="N3016" s="262"/>
      <c r="O3016" s="262"/>
      <c r="P3016" s="262"/>
      <c r="Q3016" s="262"/>
      <c r="R3016" s="262"/>
      <c r="S3016" s="262"/>
      <c r="T3016" s="262"/>
      <c r="U3016" s="262"/>
      <c r="V3016" s="262"/>
      <c r="W3016" s="262"/>
      <c r="X3016" s="262"/>
      <c r="Y3016" s="262"/>
    </row>
    <row r="3017" ht="15.75" customHeight="1">
      <c r="A3017" s="262"/>
      <c r="B3017" s="262"/>
      <c r="C3017" s="276" t="str">
        <f>' Friday'!L361</f>
        <v/>
      </c>
      <c r="D3017" s="276" t="str">
        <f>'Teacher List'!$A$79</f>
        <v/>
      </c>
      <c r="E3017" s="275" t="str">
        <f>' Friday'!M361</f>
        <v/>
      </c>
      <c r="F3017" s="262"/>
      <c r="G3017" s="262"/>
      <c r="H3017" s="262"/>
      <c r="I3017" s="262"/>
      <c r="J3017" s="262"/>
      <c r="K3017" s="262"/>
      <c r="L3017" s="262"/>
      <c r="M3017" s="262"/>
      <c r="N3017" s="262"/>
      <c r="O3017" s="262"/>
      <c r="P3017" s="262"/>
      <c r="Q3017" s="262"/>
      <c r="R3017" s="262"/>
      <c r="S3017" s="262"/>
      <c r="T3017" s="262"/>
      <c r="U3017" s="262"/>
      <c r="V3017" s="262"/>
      <c r="W3017" s="262"/>
      <c r="X3017" s="262"/>
      <c r="Y3017" s="262"/>
    </row>
    <row r="3018" ht="15.75" customHeight="1">
      <c r="A3018" s="262"/>
      <c r="B3018" s="262"/>
      <c r="C3018" s="276" t="str">
        <f>' Friday'!L362</f>
        <v/>
      </c>
      <c r="D3018" s="276" t="str">
        <f>'Teacher List'!$A$79</f>
        <v/>
      </c>
      <c r="E3018" s="275" t="str">
        <f>' Friday'!M362</f>
        <v/>
      </c>
      <c r="F3018" s="262"/>
      <c r="G3018" s="262"/>
      <c r="H3018" s="262"/>
      <c r="I3018" s="262"/>
      <c r="J3018" s="262"/>
      <c r="K3018" s="262"/>
      <c r="L3018" s="262"/>
      <c r="M3018" s="262"/>
      <c r="N3018" s="262"/>
      <c r="O3018" s="262"/>
      <c r="P3018" s="262"/>
      <c r="Q3018" s="262"/>
      <c r="R3018" s="262"/>
      <c r="S3018" s="262"/>
      <c r="T3018" s="262"/>
      <c r="U3018" s="262"/>
      <c r="V3018" s="262"/>
      <c r="W3018" s="262"/>
      <c r="X3018" s="262"/>
      <c r="Y3018" s="262"/>
    </row>
    <row r="3019" ht="15.75" customHeight="1">
      <c r="A3019" s="262"/>
      <c r="B3019" s="262"/>
      <c r="C3019" s="276" t="str">
        <f>' Friday'!L363</f>
        <v/>
      </c>
      <c r="D3019" s="276" t="str">
        <f>'Teacher List'!$A$79</f>
        <v/>
      </c>
      <c r="E3019" s="275" t="str">
        <f>' Friday'!M363</f>
        <v/>
      </c>
      <c r="F3019" s="262"/>
      <c r="G3019" s="262"/>
      <c r="H3019" s="262"/>
      <c r="I3019" s="262"/>
      <c r="J3019" s="262"/>
      <c r="K3019" s="262"/>
      <c r="L3019" s="262"/>
      <c r="M3019" s="262"/>
      <c r="N3019" s="262"/>
      <c r="O3019" s="262"/>
      <c r="P3019" s="262"/>
      <c r="Q3019" s="262"/>
      <c r="R3019" s="262"/>
      <c r="S3019" s="262"/>
      <c r="T3019" s="262"/>
      <c r="U3019" s="262"/>
      <c r="V3019" s="262"/>
      <c r="W3019" s="262"/>
      <c r="X3019" s="262"/>
      <c r="Y3019" s="262"/>
    </row>
    <row r="3020" ht="15.75" customHeight="1">
      <c r="A3020" s="262"/>
      <c r="B3020" s="262"/>
      <c r="C3020" s="276" t="str">
        <f>' Friday'!L364</f>
        <v/>
      </c>
      <c r="D3020" s="276" t="str">
        <f>'Teacher List'!$A$79</f>
        <v/>
      </c>
      <c r="E3020" s="275" t="str">
        <f>' Friday'!M364</f>
        <v/>
      </c>
      <c r="F3020" s="262"/>
      <c r="G3020" s="262"/>
      <c r="H3020" s="262"/>
      <c r="I3020" s="262"/>
      <c r="J3020" s="262"/>
      <c r="K3020" s="262"/>
      <c r="L3020" s="262"/>
      <c r="M3020" s="262"/>
      <c r="N3020" s="262"/>
      <c r="O3020" s="262"/>
      <c r="P3020" s="262"/>
      <c r="Q3020" s="262"/>
      <c r="R3020" s="262"/>
      <c r="S3020" s="262"/>
      <c r="T3020" s="262"/>
      <c r="U3020" s="262"/>
      <c r="V3020" s="262"/>
      <c r="W3020" s="262"/>
      <c r="X3020" s="262"/>
      <c r="Y3020" s="262"/>
    </row>
    <row r="3021" ht="15.75" customHeight="1">
      <c r="A3021" s="262"/>
      <c r="B3021" s="262"/>
      <c r="C3021" s="276" t="str">
        <f>' Friday'!L365</f>
        <v/>
      </c>
      <c r="D3021" s="276" t="str">
        <f>'Teacher List'!$A$79</f>
        <v/>
      </c>
      <c r="E3021" s="275" t="str">
        <f>' Friday'!M365</f>
        <v/>
      </c>
      <c r="F3021" s="262"/>
      <c r="G3021" s="262"/>
      <c r="H3021" s="262"/>
      <c r="I3021" s="262"/>
      <c r="J3021" s="262"/>
      <c r="K3021" s="262"/>
      <c r="L3021" s="262"/>
      <c r="M3021" s="262"/>
      <c r="N3021" s="262"/>
      <c r="O3021" s="262"/>
      <c r="P3021" s="262"/>
      <c r="Q3021" s="262"/>
      <c r="R3021" s="262"/>
      <c r="S3021" s="262"/>
      <c r="T3021" s="262"/>
      <c r="U3021" s="262"/>
      <c r="V3021" s="262"/>
      <c r="W3021" s="262"/>
      <c r="X3021" s="262"/>
      <c r="Y3021" s="262"/>
    </row>
    <row r="3022" ht="15.75" customHeight="1">
      <c r="A3022" s="262"/>
      <c r="B3022" s="262"/>
      <c r="C3022" s="276" t="str">
        <f>' Friday'!L366</f>
        <v/>
      </c>
      <c r="D3022" s="276" t="str">
        <f>'Teacher List'!$A$79</f>
        <v/>
      </c>
      <c r="E3022" s="275" t="str">
        <f>' Friday'!M366</f>
        <v/>
      </c>
      <c r="F3022" s="262"/>
      <c r="G3022" s="262"/>
      <c r="H3022" s="262"/>
      <c r="I3022" s="262"/>
      <c r="J3022" s="262"/>
      <c r="K3022" s="262"/>
      <c r="L3022" s="262"/>
      <c r="M3022" s="262"/>
      <c r="N3022" s="262"/>
      <c r="O3022" s="262"/>
      <c r="P3022" s="262"/>
      <c r="Q3022" s="262"/>
      <c r="R3022" s="262"/>
      <c r="S3022" s="262"/>
      <c r="T3022" s="262"/>
      <c r="U3022" s="262"/>
      <c r="V3022" s="262"/>
      <c r="W3022" s="262"/>
      <c r="X3022" s="262"/>
      <c r="Y3022" s="262"/>
    </row>
    <row r="3023" ht="15.75" customHeight="1">
      <c r="A3023" s="262"/>
      <c r="B3023" s="262"/>
      <c r="C3023" s="276" t="str">
        <f>' Friday'!L367</f>
        <v/>
      </c>
      <c r="D3023" s="276" t="str">
        <f>'Teacher List'!$A$79</f>
        <v/>
      </c>
      <c r="E3023" s="275" t="str">
        <f>' Friday'!M367</f>
        <v/>
      </c>
      <c r="F3023" s="262"/>
      <c r="G3023" s="262"/>
      <c r="H3023" s="262"/>
      <c r="I3023" s="262"/>
      <c r="J3023" s="262"/>
      <c r="K3023" s="262"/>
      <c r="L3023" s="262"/>
      <c r="M3023" s="262"/>
      <c r="N3023" s="262"/>
      <c r="O3023" s="262"/>
      <c r="P3023" s="262"/>
      <c r="Q3023" s="262"/>
      <c r="R3023" s="262"/>
      <c r="S3023" s="262"/>
      <c r="T3023" s="262"/>
      <c r="U3023" s="262"/>
      <c r="V3023" s="262"/>
      <c r="W3023" s="262"/>
      <c r="X3023" s="262"/>
      <c r="Y3023" s="262"/>
    </row>
    <row r="3024" ht="15.75" customHeight="1">
      <c r="A3024" s="262"/>
      <c r="B3024" s="262"/>
      <c r="C3024" s="276" t="str">
        <f>' Friday'!L368</f>
        <v/>
      </c>
      <c r="D3024" s="276" t="str">
        <f>'Teacher List'!$A$79</f>
        <v/>
      </c>
      <c r="E3024" s="275" t="str">
        <f>' Friday'!M368</f>
        <v/>
      </c>
      <c r="F3024" s="262"/>
      <c r="G3024" s="262"/>
      <c r="H3024" s="262"/>
      <c r="I3024" s="262"/>
      <c r="J3024" s="262"/>
      <c r="K3024" s="262"/>
      <c r="L3024" s="262"/>
      <c r="M3024" s="262"/>
      <c r="N3024" s="262"/>
      <c r="O3024" s="262"/>
      <c r="P3024" s="262"/>
      <c r="Q3024" s="262"/>
      <c r="R3024" s="262"/>
      <c r="S3024" s="262"/>
      <c r="T3024" s="262"/>
      <c r="U3024" s="262"/>
      <c r="V3024" s="262"/>
      <c r="W3024" s="262"/>
      <c r="X3024" s="262"/>
      <c r="Y3024" s="262"/>
    </row>
    <row r="3025" ht="15.75" customHeight="1">
      <c r="A3025" s="262"/>
      <c r="B3025" s="262"/>
      <c r="C3025" s="276" t="str">
        <f>' Friday'!L369</f>
        <v/>
      </c>
      <c r="D3025" s="276" t="str">
        <f>'Teacher List'!$A$79</f>
        <v/>
      </c>
      <c r="E3025" s="275" t="str">
        <f>' Friday'!M369</f>
        <v/>
      </c>
      <c r="F3025" s="262"/>
      <c r="G3025" s="262"/>
      <c r="H3025" s="262"/>
      <c r="I3025" s="262"/>
      <c r="J3025" s="262"/>
      <c r="K3025" s="262"/>
      <c r="L3025" s="262"/>
      <c r="M3025" s="262"/>
      <c r="N3025" s="262"/>
      <c r="O3025" s="262"/>
      <c r="P3025" s="262"/>
      <c r="Q3025" s="262"/>
      <c r="R3025" s="262"/>
      <c r="S3025" s="262"/>
      <c r="T3025" s="262"/>
      <c r="U3025" s="262"/>
      <c r="V3025" s="262"/>
      <c r="W3025" s="262"/>
      <c r="X3025" s="262"/>
      <c r="Y3025" s="262"/>
    </row>
    <row r="3026" ht="15.75" customHeight="1">
      <c r="A3026" s="262"/>
      <c r="B3026" s="262"/>
      <c r="C3026" s="276" t="str">
        <f>' Friday'!L370</f>
        <v/>
      </c>
      <c r="D3026" s="276" t="str">
        <f>'Teacher List'!$A$79</f>
        <v/>
      </c>
      <c r="E3026" s="275" t="str">
        <f>' Friday'!M370</f>
        <v/>
      </c>
      <c r="F3026" s="262"/>
      <c r="G3026" s="262"/>
      <c r="H3026" s="262"/>
      <c r="I3026" s="262"/>
      <c r="J3026" s="262"/>
      <c r="K3026" s="262"/>
      <c r="L3026" s="262"/>
      <c r="M3026" s="262"/>
      <c r="N3026" s="262"/>
      <c r="O3026" s="262"/>
      <c r="P3026" s="262"/>
      <c r="Q3026" s="262"/>
      <c r="R3026" s="262"/>
      <c r="S3026" s="262"/>
      <c r="T3026" s="262"/>
      <c r="U3026" s="262"/>
      <c r="V3026" s="262"/>
      <c r="W3026" s="262"/>
      <c r="X3026" s="262"/>
      <c r="Y3026" s="262"/>
    </row>
    <row r="3027" ht="15.75" customHeight="1">
      <c r="A3027" s="262"/>
      <c r="B3027" s="262"/>
      <c r="C3027" s="276" t="str">
        <f>' Friday'!L371</f>
        <v/>
      </c>
      <c r="D3027" s="276" t="str">
        <f>'Teacher List'!$A$79</f>
        <v/>
      </c>
      <c r="E3027" s="275" t="str">
        <f>' Friday'!M371</f>
        <v/>
      </c>
      <c r="F3027" s="262"/>
      <c r="G3027" s="262"/>
      <c r="H3027" s="262"/>
      <c r="I3027" s="262"/>
      <c r="J3027" s="262"/>
      <c r="K3027" s="262"/>
      <c r="L3027" s="262"/>
      <c r="M3027" s="262"/>
      <c r="N3027" s="262"/>
      <c r="O3027" s="262"/>
      <c r="P3027" s="262"/>
      <c r="Q3027" s="262"/>
      <c r="R3027" s="262"/>
      <c r="S3027" s="262"/>
      <c r="T3027" s="262"/>
      <c r="U3027" s="262"/>
      <c r="V3027" s="262"/>
      <c r="W3027" s="262"/>
      <c r="X3027" s="262"/>
      <c r="Y3027" s="262"/>
    </row>
    <row r="3028" ht="15.75" customHeight="1">
      <c r="A3028" s="262"/>
      <c r="B3028" s="262"/>
      <c r="C3028" s="276" t="str">
        <f>' Friday'!L372</f>
        <v/>
      </c>
      <c r="D3028" s="276" t="str">
        <f>'Teacher List'!$A$79</f>
        <v/>
      </c>
      <c r="E3028" s="275" t="str">
        <f>' Friday'!M372</f>
        <v/>
      </c>
      <c r="F3028" s="262"/>
      <c r="G3028" s="262"/>
      <c r="H3028" s="262"/>
      <c r="I3028" s="262"/>
      <c r="J3028" s="262"/>
      <c r="K3028" s="262"/>
      <c r="L3028" s="262"/>
      <c r="M3028" s="262"/>
      <c r="N3028" s="262"/>
      <c r="O3028" s="262"/>
      <c r="P3028" s="262"/>
      <c r="Q3028" s="262"/>
      <c r="R3028" s="262"/>
      <c r="S3028" s="262"/>
      <c r="T3028" s="262"/>
      <c r="U3028" s="262"/>
      <c r="V3028" s="262"/>
      <c r="W3028" s="262"/>
      <c r="X3028" s="262"/>
      <c r="Y3028" s="262"/>
    </row>
    <row r="3029" ht="15.75" customHeight="1">
      <c r="A3029" s="262"/>
      <c r="B3029" s="262"/>
      <c r="C3029" s="276" t="str">
        <f>' Friday'!L373</f>
        <v/>
      </c>
      <c r="D3029" s="276" t="str">
        <f>'Teacher List'!$A$79</f>
        <v/>
      </c>
      <c r="E3029" s="275" t="str">
        <f>' Friday'!M373</f>
        <v/>
      </c>
      <c r="F3029" s="262"/>
      <c r="G3029" s="262"/>
      <c r="H3029" s="262"/>
      <c r="I3029" s="262"/>
      <c r="J3029" s="262"/>
      <c r="K3029" s="262"/>
      <c r="L3029" s="262"/>
      <c r="M3029" s="262"/>
      <c r="N3029" s="262"/>
      <c r="O3029" s="262"/>
      <c r="P3029" s="262"/>
      <c r="Q3029" s="262"/>
      <c r="R3029" s="262"/>
      <c r="S3029" s="262"/>
      <c r="T3029" s="262"/>
      <c r="U3029" s="262"/>
      <c r="V3029" s="262"/>
      <c r="W3029" s="262"/>
      <c r="X3029" s="262"/>
      <c r="Y3029" s="262"/>
    </row>
    <row r="3030" ht="15.75" customHeight="1">
      <c r="A3030" s="262"/>
      <c r="B3030" s="262"/>
      <c r="C3030" s="276" t="str">
        <f>' Friday'!L374</f>
        <v/>
      </c>
      <c r="D3030" s="276" t="str">
        <f>'Teacher List'!$A$79</f>
        <v/>
      </c>
      <c r="E3030" s="275"/>
      <c r="F3030" s="262"/>
      <c r="G3030" s="262"/>
      <c r="H3030" s="262"/>
      <c r="I3030" s="262"/>
      <c r="J3030" s="262"/>
      <c r="K3030" s="262"/>
      <c r="L3030" s="262"/>
      <c r="M3030" s="262"/>
      <c r="N3030" s="262"/>
      <c r="O3030" s="262"/>
      <c r="P3030" s="262"/>
      <c r="Q3030" s="262"/>
      <c r="R3030" s="262"/>
      <c r="S3030" s="262"/>
      <c r="T3030" s="262"/>
      <c r="U3030" s="262"/>
      <c r="V3030" s="262"/>
      <c r="W3030" s="262"/>
      <c r="X3030" s="262"/>
      <c r="Y3030" s="262"/>
    </row>
    <row r="3031" ht="15.75" customHeight="1">
      <c r="A3031" s="262"/>
      <c r="B3031" s="262"/>
      <c r="C3031" s="276" t="str">
        <f>' Friday'!B378</f>
        <v/>
      </c>
      <c r="D3031" s="276" t="str">
        <f>'Teacher List'!$A$80</f>
        <v/>
      </c>
      <c r="E3031" s="275"/>
      <c r="F3031" s="262"/>
      <c r="G3031" s="262"/>
      <c r="H3031" s="262"/>
      <c r="I3031" s="262"/>
      <c r="J3031" s="262"/>
      <c r="K3031" s="262"/>
      <c r="L3031" s="262"/>
      <c r="M3031" s="262"/>
      <c r="N3031" s="262"/>
      <c r="O3031" s="262"/>
      <c r="P3031" s="262"/>
      <c r="Q3031" s="262"/>
      <c r="R3031" s="262"/>
      <c r="S3031" s="262"/>
      <c r="T3031" s="262"/>
      <c r="U3031" s="262"/>
      <c r="V3031" s="262"/>
      <c r="W3031" s="262"/>
      <c r="X3031" s="262"/>
      <c r="Y3031" s="262"/>
    </row>
    <row r="3032" ht="15.75" customHeight="1">
      <c r="A3032" s="262"/>
      <c r="B3032" s="262"/>
      <c r="C3032" s="276" t="str">
        <f>' Friday'!B379</f>
        <v/>
      </c>
      <c r="D3032" s="276" t="str">
        <f>'Teacher List'!$A$80</f>
        <v/>
      </c>
      <c r="E3032" s="275" t="str">
        <f>' Friday'!C379</f>
        <v/>
      </c>
      <c r="F3032" s="262"/>
      <c r="G3032" s="262"/>
      <c r="H3032" s="262"/>
      <c r="I3032" s="262"/>
      <c r="J3032" s="262"/>
      <c r="K3032" s="262"/>
      <c r="L3032" s="262"/>
      <c r="M3032" s="262"/>
      <c r="N3032" s="262"/>
      <c r="O3032" s="262"/>
      <c r="P3032" s="262"/>
      <c r="Q3032" s="262"/>
      <c r="R3032" s="262"/>
      <c r="S3032" s="262"/>
      <c r="T3032" s="262"/>
      <c r="U3032" s="262"/>
      <c r="V3032" s="262"/>
      <c r="W3032" s="262"/>
      <c r="X3032" s="262"/>
      <c r="Y3032" s="262"/>
    </row>
    <row r="3033" ht="15.75" customHeight="1">
      <c r="A3033" s="262"/>
      <c r="B3033" s="262"/>
      <c r="C3033" s="276" t="str">
        <f>' Friday'!B380</f>
        <v/>
      </c>
      <c r="D3033" s="276" t="str">
        <f>'Teacher List'!$A$80</f>
        <v/>
      </c>
      <c r="E3033" s="275" t="str">
        <f>' Friday'!C380</f>
        <v/>
      </c>
      <c r="F3033" s="262"/>
      <c r="G3033" s="262"/>
      <c r="H3033" s="262"/>
      <c r="I3033" s="262"/>
      <c r="J3033" s="262"/>
      <c r="K3033" s="262"/>
      <c r="L3033" s="262"/>
      <c r="M3033" s="262"/>
      <c r="N3033" s="262"/>
      <c r="O3033" s="262"/>
      <c r="P3033" s="262"/>
      <c r="Q3033" s="262"/>
      <c r="R3033" s="262"/>
      <c r="S3033" s="262"/>
      <c r="T3033" s="262"/>
      <c r="U3033" s="262"/>
      <c r="V3033" s="262"/>
      <c r="W3033" s="262"/>
      <c r="X3033" s="262"/>
      <c r="Y3033" s="262"/>
    </row>
    <row r="3034" ht="15.75" customHeight="1">
      <c r="A3034" s="262"/>
      <c r="B3034" s="262"/>
      <c r="C3034" s="276" t="str">
        <f>' Friday'!B381</f>
        <v/>
      </c>
      <c r="D3034" s="276" t="str">
        <f>'Teacher List'!$A$80</f>
        <v/>
      </c>
      <c r="E3034" s="275" t="str">
        <f>' Friday'!C381</f>
        <v/>
      </c>
      <c r="F3034" s="262"/>
      <c r="G3034" s="262"/>
      <c r="H3034" s="262"/>
      <c r="I3034" s="262"/>
      <c r="J3034" s="262"/>
      <c r="K3034" s="262"/>
      <c r="L3034" s="262"/>
      <c r="M3034" s="262"/>
      <c r="N3034" s="262"/>
      <c r="O3034" s="262"/>
      <c r="P3034" s="262"/>
      <c r="Q3034" s="262"/>
      <c r="R3034" s="262"/>
      <c r="S3034" s="262"/>
      <c r="T3034" s="262"/>
      <c r="U3034" s="262"/>
      <c r="V3034" s="262"/>
      <c r="W3034" s="262"/>
      <c r="X3034" s="262"/>
      <c r="Y3034" s="262"/>
    </row>
    <row r="3035" ht="15.75" customHeight="1">
      <c r="A3035" s="262"/>
      <c r="B3035" s="262"/>
      <c r="C3035" s="276" t="str">
        <f>' Friday'!B382</f>
        <v/>
      </c>
      <c r="D3035" s="276" t="str">
        <f>'Teacher List'!$A$80</f>
        <v/>
      </c>
      <c r="E3035" s="275" t="str">
        <f>' Friday'!C382</f>
        <v/>
      </c>
      <c r="F3035" s="262"/>
      <c r="G3035" s="262"/>
      <c r="H3035" s="262"/>
      <c r="I3035" s="262"/>
      <c r="J3035" s="262"/>
      <c r="K3035" s="262"/>
      <c r="L3035" s="262"/>
      <c r="M3035" s="262"/>
      <c r="N3035" s="262"/>
      <c r="O3035" s="262"/>
      <c r="P3035" s="262"/>
      <c r="Q3035" s="262"/>
      <c r="R3035" s="262"/>
      <c r="S3035" s="262"/>
      <c r="T3035" s="262"/>
      <c r="U3035" s="262"/>
      <c r="V3035" s="262"/>
      <c r="W3035" s="262"/>
      <c r="X3035" s="262"/>
      <c r="Y3035" s="262"/>
    </row>
    <row r="3036" ht="15.75" customHeight="1">
      <c r="A3036" s="262"/>
      <c r="B3036" s="262"/>
      <c r="C3036" s="276" t="str">
        <f>' Friday'!B383</f>
        <v/>
      </c>
      <c r="D3036" s="276" t="str">
        <f>'Teacher List'!$A$80</f>
        <v/>
      </c>
      <c r="E3036" s="275" t="str">
        <f>' Friday'!C383</f>
        <v/>
      </c>
      <c r="F3036" s="262"/>
      <c r="G3036" s="262"/>
      <c r="H3036" s="262"/>
      <c r="I3036" s="262"/>
      <c r="J3036" s="262"/>
      <c r="K3036" s="262"/>
      <c r="L3036" s="262"/>
      <c r="M3036" s="262"/>
      <c r="N3036" s="262"/>
      <c r="O3036" s="262"/>
      <c r="P3036" s="262"/>
      <c r="Q3036" s="262"/>
      <c r="R3036" s="262"/>
      <c r="S3036" s="262"/>
      <c r="T3036" s="262"/>
      <c r="U3036" s="262"/>
      <c r="V3036" s="262"/>
      <c r="W3036" s="262"/>
      <c r="X3036" s="262"/>
      <c r="Y3036" s="262"/>
    </row>
    <row r="3037" ht="15.75" customHeight="1">
      <c r="A3037" s="262"/>
      <c r="B3037" s="262"/>
      <c r="C3037" s="276" t="str">
        <f>' Friday'!B384</f>
        <v/>
      </c>
      <c r="D3037" s="276" t="str">
        <f>'Teacher List'!$A$80</f>
        <v/>
      </c>
      <c r="E3037" s="275" t="str">
        <f>' Friday'!C384</f>
        <v/>
      </c>
      <c r="F3037" s="262"/>
      <c r="G3037" s="262"/>
      <c r="H3037" s="262"/>
      <c r="I3037" s="262"/>
      <c r="J3037" s="262"/>
      <c r="K3037" s="262"/>
      <c r="L3037" s="262"/>
      <c r="M3037" s="262"/>
      <c r="N3037" s="262"/>
      <c r="O3037" s="262"/>
      <c r="P3037" s="262"/>
      <c r="Q3037" s="262"/>
      <c r="R3037" s="262"/>
      <c r="S3037" s="262"/>
      <c r="T3037" s="262"/>
      <c r="U3037" s="262"/>
      <c r="V3037" s="262"/>
      <c r="W3037" s="262"/>
      <c r="X3037" s="262"/>
      <c r="Y3037" s="262"/>
    </row>
    <row r="3038" ht="15.75" customHeight="1">
      <c r="A3038" s="262"/>
      <c r="B3038" s="262"/>
      <c r="C3038" s="276" t="str">
        <f>' Friday'!B385</f>
        <v/>
      </c>
      <c r="D3038" s="276" t="str">
        <f>'Teacher List'!$A$80</f>
        <v/>
      </c>
      <c r="E3038" s="275" t="str">
        <f>' Friday'!C385</f>
        <v/>
      </c>
      <c r="F3038" s="262"/>
      <c r="G3038" s="262"/>
      <c r="H3038" s="262"/>
      <c r="I3038" s="262"/>
      <c r="J3038" s="262"/>
      <c r="K3038" s="262"/>
      <c r="L3038" s="262"/>
      <c r="M3038" s="262"/>
      <c r="N3038" s="262"/>
      <c r="O3038" s="262"/>
      <c r="P3038" s="262"/>
      <c r="Q3038" s="262"/>
      <c r="R3038" s="262"/>
      <c r="S3038" s="262"/>
      <c r="T3038" s="262"/>
      <c r="U3038" s="262"/>
      <c r="V3038" s="262"/>
      <c r="W3038" s="262"/>
      <c r="X3038" s="262"/>
      <c r="Y3038" s="262"/>
    </row>
    <row r="3039" ht="15.75" customHeight="1">
      <c r="A3039" s="262"/>
      <c r="B3039" s="262"/>
      <c r="C3039" s="276" t="str">
        <f>' Friday'!B386</f>
        <v/>
      </c>
      <c r="D3039" s="276" t="str">
        <f>'Teacher List'!$A$80</f>
        <v/>
      </c>
      <c r="E3039" s="275" t="str">
        <f>' Friday'!C386</f>
        <v/>
      </c>
      <c r="F3039" s="262"/>
      <c r="G3039" s="262"/>
      <c r="H3039" s="262"/>
      <c r="I3039" s="262"/>
      <c r="J3039" s="262"/>
      <c r="K3039" s="262"/>
      <c r="L3039" s="262"/>
      <c r="M3039" s="262"/>
      <c r="N3039" s="262"/>
      <c r="O3039" s="262"/>
      <c r="P3039" s="262"/>
      <c r="Q3039" s="262"/>
      <c r="R3039" s="262"/>
      <c r="S3039" s="262"/>
      <c r="T3039" s="262"/>
      <c r="U3039" s="262"/>
      <c r="V3039" s="262"/>
      <c r="W3039" s="262"/>
      <c r="X3039" s="262"/>
      <c r="Y3039" s="262"/>
    </row>
    <row r="3040" ht="15.75" customHeight="1">
      <c r="A3040" s="262"/>
      <c r="B3040" s="262"/>
      <c r="C3040" s="276" t="str">
        <f>' Friday'!B387</f>
        <v/>
      </c>
      <c r="D3040" s="276" t="str">
        <f>'Teacher List'!$A$80</f>
        <v/>
      </c>
      <c r="E3040" s="275" t="str">
        <f>' Friday'!C387</f>
        <v/>
      </c>
      <c r="F3040" s="262"/>
      <c r="G3040" s="262"/>
      <c r="H3040" s="262"/>
      <c r="I3040" s="262"/>
      <c r="J3040" s="262"/>
      <c r="K3040" s="262"/>
      <c r="L3040" s="262"/>
      <c r="M3040" s="262"/>
      <c r="N3040" s="262"/>
      <c r="O3040" s="262"/>
      <c r="P3040" s="262"/>
      <c r="Q3040" s="262"/>
      <c r="R3040" s="262"/>
      <c r="S3040" s="262"/>
      <c r="T3040" s="262"/>
      <c r="U3040" s="262"/>
      <c r="V3040" s="262"/>
      <c r="W3040" s="262"/>
      <c r="X3040" s="262"/>
      <c r="Y3040" s="262"/>
    </row>
    <row r="3041" ht="15.75" customHeight="1">
      <c r="A3041" s="262"/>
      <c r="B3041" s="262"/>
      <c r="C3041" s="276" t="str">
        <f>' Friday'!B388</f>
        <v/>
      </c>
      <c r="D3041" s="276" t="str">
        <f>'Teacher List'!$A$80</f>
        <v/>
      </c>
      <c r="E3041" s="275" t="str">
        <f>' Friday'!C388</f>
        <v/>
      </c>
      <c r="F3041" s="262"/>
      <c r="G3041" s="262"/>
      <c r="H3041" s="262"/>
      <c r="I3041" s="262"/>
      <c r="J3041" s="262"/>
      <c r="K3041" s="262"/>
      <c r="L3041" s="262"/>
      <c r="M3041" s="262"/>
      <c r="N3041" s="262"/>
      <c r="O3041" s="262"/>
      <c r="P3041" s="262"/>
      <c r="Q3041" s="262"/>
      <c r="R3041" s="262"/>
      <c r="S3041" s="262"/>
      <c r="T3041" s="262"/>
      <c r="U3041" s="262"/>
      <c r="V3041" s="262"/>
      <c r="W3041" s="262"/>
      <c r="X3041" s="262"/>
      <c r="Y3041" s="262"/>
    </row>
    <row r="3042" ht="15.75" customHeight="1">
      <c r="A3042" s="262"/>
      <c r="B3042" s="262"/>
      <c r="C3042" s="276" t="str">
        <f>' Friday'!B389</f>
        <v/>
      </c>
      <c r="D3042" s="276" t="str">
        <f>'Teacher List'!$A$80</f>
        <v/>
      </c>
      <c r="E3042" s="275" t="str">
        <f>' Friday'!C389</f>
        <v/>
      </c>
      <c r="F3042" s="262"/>
      <c r="G3042" s="262"/>
      <c r="H3042" s="262"/>
      <c r="I3042" s="262"/>
      <c r="J3042" s="262"/>
      <c r="K3042" s="262"/>
      <c r="L3042" s="262"/>
      <c r="M3042" s="262"/>
      <c r="N3042" s="262"/>
      <c r="O3042" s="262"/>
      <c r="P3042" s="262"/>
      <c r="Q3042" s="262"/>
      <c r="R3042" s="262"/>
      <c r="S3042" s="262"/>
      <c r="T3042" s="262"/>
      <c r="U3042" s="262"/>
      <c r="V3042" s="262"/>
      <c r="W3042" s="262"/>
      <c r="X3042" s="262"/>
      <c r="Y3042" s="262"/>
    </row>
    <row r="3043" ht="15.75" customHeight="1">
      <c r="A3043" s="262"/>
      <c r="B3043" s="262"/>
      <c r="C3043" s="276" t="str">
        <f>' Friday'!B390</f>
        <v/>
      </c>
      <c r="D3043" s="276" t="str">
        <f>'Teacher List'!$A$80</f>
        <v/>
      </c>
      <c r="E3043" s="275" t="str">
        <f>' Friday'!C390</f>
        <v/>
      </c>
      <c r="F3043" s="262"/>
      <c r="G3043" s="262"/>
      <c r="H3043" s="262"/>
      <c r="I3043" s="262"/>
      <c r="J3043" s="262"/>
      <c r="K3043" s="262"/>
      <c r="L3043" s="262"/>
      <c r="M3043" s="262"/>
      <c r="N3043" s="262"/>
      <c r="O3043" s="262"/>
      <c r="P3043" s="262"/>
      <c r="Q3043" s="262"/>
      <c r="R3043" s="262"/>
      <c r="S3043" s="262"/>
      <c r="T3043" s="262"/>
      <c r="U3043" s="262"/>
      <c r="V3043" s="262"/>
      <c r="W3043" s="262"/>
      <c r="X3043" s="262"/>
      <c r="Y3043" s="262"/>
    </row>
    <row r="3044" ht="15.75" customHeight="1">
      <c r="A3044" s="262"/>
      <c r="B3044" s="262"/>
      <c r="C3044" s="276" t="str">
        <f>' Friday'!B391</f>
        <v/>
      </c>
      <c r="D3044" s="276" t="str">
        <f>'Teacher List'!$A$80</f>
        <v/>
      </c>
      <c r="E3044" s="275" t="str">
        <f>' Friday'!C391</f>
        <v/>
      </c>
      <c r="F3044" s="262"/>
      <c r="G3044" s="262"/>
      <c r="H3044" s="262"/>
      <c r="I3044" s="262"/>
      <c r="J3044" s="262"/>
      <c r="K3044" s="262"/>
      <c r="L3044" s="262"/>
      <c r="M3044" s="262"/>
      <c r="N3044" s="262"/>
      <c r="O3044" s="262"/>
      <c r="P3044" s="262"/>
      <c r="Q3044" s="262"/>
      <c r="R3044" s="262"/>
      <c r="S3044" s="262"/>
      <c r="T3044" s="262"/>
      <c r="U3044" s="262"/>
      <c r="V3044" s="262"/>
      <c r="W3044" s="262"/>
      <c r="X3044" s="262"/>
      <c r="Y3044" s="262"/>
    </row>
    <row r="3045" ht="15.75" customHeight="1">
      <c r="A3045" s="262"/>
      <c r="B3045" s="262"/>
      <c r="C3045" s="276" t="str">
        <f>' Friday'!B392</f>
        <v/>
      </c>
      <c r="D3045" s="276" t="str">
        <f>'Teacher List'!$A$80</f>
        <v/>
      </c>
      <c r="E3045" s="275" t="str">
        <f>' Friday'!C392</f>
        <v/>
      </c>
      <c r="F3045" s="262"/>
      <c r="G3045" s="262"/>
      <c r="H3045" s="262"/>
      <c r="I3045" s="262"/>
      <c r="J3045" s="262"/>
      <c r="K3045" s="262"/>
      <c r="L3045" s="262"/>
      <c r="M3045" s="262"/>
      <c r="N3045" s="262"/>
      <c r="O3045" s="262"/>
      <c r="P3045" s="262"/>
      <c r="Q3045" s="262"/>
      <c r="R3045" s="262"/>
      <c r="S3045" s="262"/>
      <c r="T3045" s="262"/>
      <c r="U3045" s="262"/>
      <c r="V3045" s="262"/>
      <c r="W3045" s="262"/>
      <c r="X3045" s="262"/>
      <c r="Y3045" s="262"/>
    </row>
    <row r="3046" ht="15.75" customHeight="1">
      <c r="A3046" s="262"/>
      <c r="B3046" s="262"/>
      <c r="C3046" s="276" t="str">
        <f>' Friday'!B393</f>
        <v/>
      </c>
      <c r="D3046" s="276" t="str">
        <f>'Teacher List'!$A$80</f>
        <v/>
      </c>
      <c r="E3046" s="275" t="str">
        <f>' Friday'!C393</f>
        <v/>
      </c>
      <c r="F3046" s="262"/>
      <c r="G3046" s="262"/>
      <c r="H3046" s="262"/>
      <c r="I3046" s="262"/>
      <c r="J3046" s="262"/>
      <c r="K3046" s="262"/>
      <c r="L3046" s="262"/>
      <c r="M3046" s="262"/>
      <c r="N3046" s="262"/>
      <c r="O3046" s="262"/>
      <c r="P3046" s="262"/>
      <c r="Q3046" s="262"/>
      <c r="R3046" s="262"/>
      <c r="S3046" s="262"/>
      <c r="T3046" s="262"/>
      <c r="U3046" s="262"/>
      <c r="V3046" s="262"/>
      <c r="W3046" s="262"/>
      <c r="X3046" s="262"/>
      <c r="Y3046" s="262"/>
    </row>
    <row r="3047" ht="15.75" customHeight="1">
      <c r="A3047" s="262"/>
      <c r="B3047" s="262"/>
      <c r="C3047" s="276" t="str">
        <f>' Friday'!B394</f>
        <v/>
      </c>
      <c r="D3047" s="276" t="str">
        <f>'Teacher List'!$A$80</f>
        <v/>
      </c>
      <c r="E3047" s="275" t="str">
        <f>' Friday'!C394</f>
        <v/>
      </c>
      <c r="F3047" s="262"/>
      <c r="G3047" s="262"/>
      <c r="H3047" s="262"/>
      <c r="I3047" s="262"/>
      <c r="J3047" s="262"/>
      <c r="K3047" s="262"/>
      <c r="L3047" s="262"/>
      <c r="M3047" s="262"/>
      <c r="N3047" s="262"/>
      <c r="O3047" s="262"/>
      <c r="P3047" s="262"/>
      <c r="Q3047" s="262"/>
      <c r="R3047" s="262"/>
      <c r="S3047" s="262"/>
      <c r="T3047" s="262"/>
      <c r="U3047" s="262"/>
      <c r="V3047" s="262"/>
      <c r="W3047" s="262"/>
      <c r="X3047" s="262"/>
      <c r="Y3047" s="262"/>
    </row>
    <row r="3048" ht="15.75" customHeight="1">
      <c r="A3048" s="262"/>
      <c r="B3048" s="262"/>
      <c r="C3048" s="276" t="str">
        <f>' Friday'!B395</f>
        <v/>
      </c>
      <c r="D3048" s="276" t="str">
        <f>'Teacher List'!$A$80</f>
        <v/>
      </c>
      <c r="E3048" s="275" t="str">
        <f>' Friday'!C395</f>
        <v/>
      </c>
      <c r="F3048" s="262"/>
      <c r="G3048" s="262"/>
      <c r="H3048" s="262"/>
      <c r="I3048" s="262"/>
      <c r="J3048" s="262"/>
      <c r="K3048" s="262"/>
      <c r="L3048" s="262"/>
      <c r="M3048" s="262"/>
      <c r="N3048" s="262"/>
      <c r="O3048" s="262"/>
      <c r="P3048" s="262"/>
      <c r="Q3048" s="262"/>
      <c r="R3048" s="262"/>
      <c r="S3048" s="262"/>
      <c r="T3048" s="262"/>
      <c r="U3048" s="262"/>
      <c r="V3048" s="262"/>
      <c r="W3048" s="262"/>
      <c r="X3048" s="262"/>
      <c r="Y3048" s="262"/>
    </row>
    <row r="3049" ht="15.75" customHeight="1">
      <c r="A3049" s="262"/>
      <c r="B3049" s="262"/>
      <c r="C3049" s="276" t="str">
        <f>' Friday'!B396</f>
        <v/>
      </c>
      <c r="D3049" s="276" t="str">
        <f>'Teacher List'!$A$80</f>
        <v/>
      </c>
      <c r="E3049" s="275" t="str">
        <f>' Friday'!C396</f>
        <v/>
      </c>
      <c r="F3049" s="262"/>
      <c r="G3049" s="262"/>
      <c r="H3049" s="262"/>
      <c r="I3049" s="262"/>
      <c r="J3049" s="262"/>
      <c r="K3049" s="262"/>
      <c r="L3049" s="262"/>
      <c r="M3049" s="262"/>
      <c r="N3049" s="262"/>
      <c r="O3049" s="262"/>
      <c r="P3049" s="262"/>
      <c r="Q3049" s="262"/>
      <c r="R3049" s="262"/>
      <c r="S3049" s="262"/>
      <c r="T3049" s="262"/>
      <c r="U3049" s="262"/>
      <c r="V3049" s="262"/>
      <c r="W3049" s="262"/>
      <c r="X3049" s="262"/>
      <c r="Y3049" s="262"/>
    </row>
    <row r="3050" ht="15.75" customHeight="1">
      <c r="A3050" s="262"/>
      <c r="B3050" s="262"/>
      <c r="C3050" s="276" t="str">
        <f>' Friday'!B397</f>
        <v/>
      </c>
      <c r="D3050" s="276" t="str">
        <f>'Teacher List'!$A$80</f>
        <v/>
      </c>
      <c r="E3050" s="275" t="str">
        <f>' Friday'!C397</f>
        <v/>
      </c>
      <c r="F3050" s="262"/>
      <c r="G3050" s="262"/>
      <c r="H3050" s="262"/>
      <c r="I3050" s="262"/>
      <c r="J3050" s="262"/>
      <c r="K3050" s="262"/>
      <c r="L3050" s="262"/>
      <c r="M3050" s="262"/>
      <c r="N3050" s="262"/>
      <c r="O3050" s="262"/>
      <c r="P3050" s="262"/>
      <c r="Q3050" s="262"/>
      <c r="R3050" s="262"/>
      <c r="S3050" s="262"/>
      <c r="T3050" s="262"/>
      <c r="U3050" s="262"/>
      <c r="V3050" s="262"/>
      <c r="W3050" s="262"/>
      <c r="X3050" s="262"/>
      <c r="Y3050" s="262"/>
    </row>
    <row r="3051" ht="15.75" customHeight="1">
      <c r="A3051" s="262"/>
      <c r="B3051" s="262"/>
      <c r="C3051" s="276" t="str">
        <f>' Friday'!B398</f>
        <v/>
      </c>
      <c r="D3051" s="276" t="str">
        <f>'Teacher List'!$A$80</f>
        <v/>
      </c>
      <c r="E3051" s="275" t="str">
        <f>' Friday'!C398</f>
        <v/>
      </c>
      <c r="F3051" s="262"/>
      <c r="G3051" s="262"/>
      <c r="H3051" s="262"/>
      <c r="I3051" s="262"/>
      <c r="J3051" s="262"/>
      <c r="K3051" s="262"/>
      <c r="L3051" s="262"/>
      <c r="M3051" s="262"/>
      <c r="N3051" s="262"/>
      <c r="O3051" s="262"/>
      <c r="P3051" s="262"/>
      <c r="Q3051" s="262"/>
      <c r="R3051" s="262"/>
      <c r="S3051" s="262"/>
      <c r="T3051" s="262"/>
      <c r="U3051" s="262"/>
      <c r="V3051" s="262"/>
      <c r="W3051" s="262"/>
      <c r="X3051" s="262"/>
      <c r="Y3051" s="262"/>
    </row>
    <row r="3052" ht="15.75" customHeight="1">
      <c r="A3052" s="262"/>
      <c r="B3052" s="262"/>
      <c r="C3052" s="276" t="str">
        <f>' Friday'!B399</f>
        <v/>
      </c>
      <c r="D3052" s="276" t="str">
        <f>'Teacher List'!$A$80</f>
        <v/>
      </c>
      <c r="E3052" s="275" t="str">
        <f>' Friday'!C399</f>
        <v/>
      </c>
      <c r="F3052" s="262"/>
      <c r="G3052" s="262"/>
      <c r="H3052" s="262"/>
      <c r="I3052" s="262"/>
      <c r="J3052" s="262"/>
      <c r="K3052" s="262"/>
      <c r="L3052" s="262"/>
      <c r="M3052" s="262"/>
      <c r="N3052" s="262"/>
      <c r="O3052" s="262"/>
      <c r="P3052" s="262"/>
      <c r="Q3052" s="262"/>
      <c r="R3052" s="262"/>
      <c r="S3052" s="262"/>
      <c r="T3052" s="262"/>
      <c r="U3052" s="262"/>
      <c r="V3052" s="262"/>
      <c r="W3052" s="262"/>
      <c r="X3052" s="262"/>
      <c r="Y3052" s="262"/>
    </row>
    <row r="3053" ht="15.75" customHeight="1">
      <c r="A3053" s="262"/>
      <c r="B3053" s="262"/>
      <c r="C3053" s="276" t="str">
        <f>' Friday'!B400</f>
        <v/>
      </c>
      <c r="D3053" s="276" t="str">
        <f>'Teacher List'!$A$80</f>
        <v/>
      </c>
      <c r="E3053" s="275" t="str">
        <f>' Friday'!C400</f>
        <v/>
      </c>
      <c r="F3053" s="262"/>
      <c r="G3053" s="262"/>
      <c r="H3053" s="262"/>
      <c r="I3053" s="262"/>
      <c r="J3053" s="262"/>
      <c r="K3053" s="262"/>
      <c r="L3053" s="262"/>
      <c r="M3053" s="262"/>
      <c r="N3053" s="262"/>
      <c r="O3053" s="262"/>
      <c r="P3053" s="262"/>
      <c r="Q3053" s="262"/>
      <c r="R3053" s="262"/>
      <c r="S3053" s="262"/>
      <c r="T3053" s="262"/>
      <c r="U3053" s="262"/>
      <c r="V3053" s="262"/>
      <c r="W3053" s="262"/>
      <c r="X3053" s="262"/>
      <c r="Y3053" s="262"/>
    </row>
    <row r="3054" ht="15.75" customHeight="1">
      <c r="A3054" s="262"/>
      <c r="B3054" s="262"/>
      <c r="C3054" s="276" t="str">
        <f>' Friday'!B401</f>
        <v/>
      </c>
      <c r="D3054" s="276" t="str">
        <f>'Teacher List'!$A$80</f>
        <v/>
      </c>
      <c r="E3054" s="275" t="str">
        <f>' Friday'!C401</f>
        <v/>
      </c>
      <c r="F3054" s="262"/>
      <c r="G3054" s="262"/>
      <c r="H3054" s="262"/>
      <c r="I3054" s="262"/>
      <c r="J3054" s="262"/>
      <c r="K3054" s="262"/>
      <c r="L3054" s="262"/>
      <c r="M3054" s="262"/>
      <c r="N3054" s="262"/>
      <c r="O3054" s="262"/>
      <c r="P3054" s="262"/>
      <c r="Q3054" s="262"/>
      <c r="R3054" s="262"/>
      <c r="S3054" s="262"/>
      <c r="T3054" s="262"/>
      <c r="U3054" s="262"/>
      <c r="V3054" s="262"/>
      <c r="W3054" s="262"/>
      <c r="X3054" s="262"/>
      <c r="Y3054" s="262"/>
    </row>
    <row r="3055" ht="15.75" customHeight="1">
      <c r="A3055" s="262"/>
      <c r="B3055" s="262"/>
      <c r="C3055" s="276" t="str">
        <f>' Friday'!B402</f>
        <v/>
      </c>
      <c r="D3055" s="276" t="str">
        <f>'Teacher List'!$A$80</f>
        <v/>
      </c>
      <c r="E3055" s="275" t="str">
        <f>' Friday'!C402</f>
        <v/>
      </c>
      <c r="F3055" s="262"/>
      <c r="G3055" s="262"/>
      <c r="H3055" s="262"/>
      <c r="I3055" s="262"/>
      <c r="J3055" s="262"/>
      <c r="K3055" s="262"/>
      <c r="L3055" s="262"/>
      <c r="M3055" s="262"/>
      <c r="N3055" s="262"/>
      <c r="O3055" s="262"/>
      <c r="P3055" s="262"/>
      <c r="Q3055" s="262"/>
      <c r="R3055" s="262"/>
      <c r="S3055" s="262"/>
      <c r="T3055" s="262"/>
      <c r="U3055" s="262"/>
      <c r="V3055" s="262"/>
      <c r="W3055" s="262"/>
      <c r="X3055" s="262"/>
      <c r="Y3055" s="262"/>
    </row>
    <row r="3056" ht="15.75" customHeight="1">
      <c r="A3056" s="262"/>
      <c r="B3056" s="262"/>
      <c r="C3056" s="276" t="str">
        <f>' Friday'!B403</f>
        <v/>
      </c>
      <c r="D3056" s="276" t="str">
        <f>'Teacher List'!$A$80</f>
        <v/>
      </c>
      <c r="E3056" s="275" t="str">
        <f>' Friday'!C403</f>
        <v/>
      </c>
      <c r="F3056" s="262"/>
      <c r="G3056" s="262"/>
      <c r="H3056" s="262"/>
      <c r="I3056" s="262"/>
      <c r="J3056" s="262"/>
      <c r="K3056" s="262"/>
      <c r="L3056" s="262"/>
      <c r="M3056" s="262"/>
      <c r="N3056" s="262"/>
      <c r="O3056" s="262"/>
      <c r="P3056" s="262"/>
      <c r="Q3056" s="262"/>
      <c r="R3056" s="262"/>
      <c r="S3056" s="262"/>
      <c r="T3056" s="262"/>
      <c r="U3056" s="262"/>
      <c r="V3056" s="262"/>
      <c r="W3056" s="262"/>
      <c r="X3056" s="262"/>
      <c r="Y3056" s="262"/>
    </row>
    <row r="3057" ht="15.75" customHeight="1">
      <c r="A3057" s="262"/>
      <c r="B3057" s="262"/>
      <c r="C3057" s="276" t="str">
        <f>' Friday'!D378</f>
        <v/>
      </c>
      <c r="D3057" s="276" t="str">
        <f>'Teacher List'!$A$81</f>
        <v/>
      </c>
      <c r="E3057" s="275"/>
      <c r="F3057" s="262"/>
      <c r="G3057" s="262"/>
      <c r="H3057" s="262"/>
      <c r="I3057" s="262"/>
      <c r="J3057" s="262"/>
      <c r="K3057" s="262"/>
      <c r="L3057" s="262"/>
      <c r="M3057" s="262"/>
      <c r="N3057" s="262"/>
      <c r="O3057" s="262"/>
      <c r="P3057" s="262"/>
      <c r="Q3057" s="262"/>
      <c r="R3057" s="262"/>
      <c r="S3057" s="262"/>
      <c r="T3057" s="262"/>
      <c r="U3057" s="262"/>
      <c r="V3057" s="262"/>
      <c r="W3057" s="262"/>
      <c r="X3057" s="262"/>
      <c r="Y3057" s="262"/>
    </row>
    <row r="3058" ht="15.75" customHeight="1">
      <c r="A3058" s="262"/>
      <c r="B3058" s="262"/>
      <c r="C3058" s="276" t="str">
        <f>' Friday'!D379</f>
        <v/>
      </c>
      <c r="D3058" s="276" t="str">
        <f>'Teacher List'!$A$81</f>
        <v/>
      </c>
      <c r="E3058" s="275" t="str">
        <f>' Friday'!E379</f>
        <v/>
      </c>
      <c r="F3058" s="262"/>
      <c r="G3058" s="262"/>
      <c r="H3058" s="262"/>
      <c r="I3058" s="262"/>
      <c r="J3058" s="262"/>
      <c r="K3058" s="262"/>
      <c r="L3058" s="262"/>
      <c r="M3058" s="262"/>
      <c r="N3058" s="262"/>
      <c r="O3058" s="262"/>
      <c r="P3058" s="262"/>
      <c r="Q3058" s="262"/>
      <c r="R3058" s="262"/>
      <c r="S3058" s="262"/>
      <c r="T3058" s="262"/>
      <c r="U3058" s="262"/>
      <c r="V3058" s="262"/>
      <c r="W3058" s="262"/>
      <c r="X3058" s="262"/>
      <c r="Y3058" s="262"/>
    </row>
    <row r="3059" ht="15.75" customHeight="1">
      <c r="A3059" s="262"/>
      <c r="B3059" s="262"/>
      <c r="C3059" s="276" t="str">
        <f>' Friday'!D380</f>
        <v/>
      </c>
      <c r="D3059" s="276" t="str">
        <f>'Teacher List'!$A$81</f>
        <v/>
      </c>
      <c r="E3059" s="275" t="str">
        <f>' Friday'!E380</f>
        <v/>
      </c>
      <c r="F3059" s="262"/>
      <c r="G3059" s="262"/>
      <c r="H3059" s="262"/>
      <c r="I3059" s="262"/>
      <c r="J3059" s="262"/>
      <c r="K3059" s="262"/>
      <c r="L3059" s="262"/>
      <c r="M3059" s="262"/>
      <c r="N3059" s="262"/>
      <c r="O3059" s="262"/>
      <c r="P3059" s="262"/>
      <c r="Q3059" s="262"/>
      <c r="R3059" s="262"/>
      <c r="S3059" s="262"/>
      <c r="T3059" s="262"/>
      <c r="U3059" s="262"/>
      <c r="V3059" s="262"/>
      <c r="W3059" s="262"/>
      <c r="X3059" s="262"/>
      <c r="Y3059" s="262"/>
    </row>
    <row r="3060" ht="15.75" customHeight="1">
      <c r="A3060" s="262"/>
      <c r="B3060" s="262"/>
      <c r="C3060" s="276" t="str">
        <f>' Friday'!D381</f>
        <v/>
      </c>
      <c r="D3060" s="276" t="str">
        <f>'Teacher List'!$A$81</f>
        <v/>
      </c>
      <c r="E3060" s="275" t="str">
        <f>' Friday'!E381</f>
        <v/>
      </c>
      <c r="F3060" s="262"/>
      <c r="G3060" s="262"/>
      <c r="H3060" s="262"/>
      <c r="I3060" s="262"/>
      <c r="J3060" s="262"/>
      <c r="K3060" s="262"/>
      <c r="L3060" s="262"/>
      <c r="M3060" s="262"/>
      <c r="N3060" s="262"/>
      <c r="O3060" s="262"/>
      <c r="P3060" s="262"/>
      <c r="Q3060" s="262"/>
      <c r="R3060" s="262"/>
      <c r="S3060" s="262"/>
      <c r="T3060" s="262"/>
      <c r="U3060" s="262"/>
      <c r="V3060" s="262"/>
      <c r="W3060" s="262"/>
      <c r="X3060" s="262"/>
      <c r="Y3060" s="262"/>
    </row>
    <row r="3061" ht="15.75" customHeight="1">
      <c r="A3061" s="262"/>
      <c r="B3061" s="262"/>
      <c r="C3061" s="276" t="str">
        <f>' Friday'!D382</f>
        <v/>
      </c>
      <c r="D3061" s="276" t="str">
        <f>'Teacher List'!$A$81</f>
        <v/>
      </c>
      <c r="E3061" s="275" t="str">
        <f>' Friday'!E382</f>
        <v/>
      </c>
      <c r="F3061" s="262"/>
      <c r="G3061" s="262"/>
      <c r="H3061" s="262"/>
      <c r="I3061" s="262"/>
      <c r="J3061" s="262"/>
      <c r="K3061" s="262"/>
      <c r="L3061" s="262"/>
      <c r="M3061" s="262"/>
      <c r="N3061" s="262"/>
      <c r="O3061" s="262"/>
      <c r="P3061" s="262"/>
      <c r="Q3061" s="262"/>
      <c r="R3061" s="262"/>
      <c r="S3061" s="262"/>
      <c r="T3061" s="262"/>
      <c r="U3061" s="262"/>
      <c r="V3061" s="262"/>
      <c r="W3061" s="262"/>
      <c r="X3061" s="262"/>
      <c r="Y3061" s="262"/>
    </row>
    <row r="3062" ht="15.75" customHeight="1">
      <c r="A3062" s="262"/>
      <c r="B3062" s="262"/>
      <c r="C3062" s="276" t="str">
        <f>' Friday'!D383</f>
        <v/>
      </c>
      <c r="D3062" s="276" t="str">
        <f>'Teacher List'!$A$81</f>
        <v/>
      </c>
      <c r="E3062" s="275" t="str">
        <f>' Friday'!E383</f>
        <v/>
      </c>
      <c r="F3062" s="262"/>
      <c r="G3062" s="262"/>
      <c r="H3062" s="262"/>
      <c r="I3062" s="262"/>
      <c r="J3062" s="262"/>
      <c r="K3062" s="262"/>
      <c r="L3062" s="262"/>
      <c r="M3062" s="262"/>
      <c r="N3062" s="262"/>
      <c r="O3062" s="262"/>
      <c r="P3062" s="262"/>
      <c r="Q3062" s="262"/>
      <c r="R3062" s="262"/>
      <c r="S3062" s="262"/>
      <c r="T3062" s="262"/>
      <c r="U3062" s="262"/>
      <c r="V3062" s="262"/>
      <c r="W3062" s="262"/>
      <c r="X3062" s="262"/>
      <c r="Y3062" s="262"/>
    </row>
    <row r="3063" ht="15.75" customHeight="1">
      <c r="A3063" s="262"/>
      <c r="B3063" s="262"/>
      <c r="C3063" s="276" t="str">
        <f>' Friday'!D384</f>
        <v/>
      </c>
      <c r="D3063" s="276" t="str">
        <f>'Teacher List'!$A$81</f>
        <v/>
      </c>
      <c r="E3063" s="275" t="str">
        <f>' Friday'!E384</f>
        <v/>
      </c>
      <c r="F3063" s="262"/>
      <c r="G3063" s="262"/>
      <c r="H3063" s="262"/>
      <c r="I3063" s="262"/>
      <c r="J3063" s="262"/>
      <c r="K3063" s="262"/>
      <c r="L3063" s="262"/>
      <c r="M3063" s="262"/>
      <c r="N3063" s="262"/>
      <c r="O3063" s="262"/>
      <c r="P3063" s="262"/>
      <c r="Q3063" s="262"/>
      <c r="R3063" s="262"/>
      <c r="S3063" s="262"/>
      <c r="T3063" s="262"/>
      <c r="U3063" s="262"/>
      <c r="V3063" s="262"/>
      <c r="W3063" s="262"/>
      <c r="X3063" s="262"/>
      <c r="Y3063" s="262"/>
    </row>
    <row r="3064" ht="15.75" customHeight="1">
      <c r="A3064" s="262"/>
      <c r="B3064" s="262"/>
      <c r="C3064" s="276" t="str">
        <f>' Friday'!D385</f>
        <v/>
      </c>
      <c r="D3064" s="276" t="str">
        <f>'Teacher List'!$A$81</f>
        <v/>
      </c>
      <c r="E3064" s="275" t="str">
        <f>' Friday'!E385</f>
        <v/>
      </c>
      <c r="F3064" s="262"/>
      <c r="G3064" s="262"/>
      <c r="H3064" s="262"/>
      <c r="I3064" s="262"/>
      <c r="J3064" s="262"/>
      <c r="K3064" s="262"/>
      <c r="L3064" s="262"/>
      <c r="M3064" s="262"/>
      <c r="N3064" s="262"/>
      <c r="O3064" s="262"/>
      <c r="P3064" s="262"/>
      <c r="Q3064" s="262"/>
      <c r="R3064" s="262"/>
      <c r="S3064" s="262"/>
      <c r="T3064" s="262"/>
      <c r="U3064" s="262"/>
      <c r="V3064" s="262"/>
      <c r="W3064" s="262"/>
      <c r="X3064" s="262"/>
      <c r="Y3064" s="262"/>
    </row>
    <row r="3065" ht="15.75" customHeight="1">
      <c r="A3065" s="262"/>
      <c r="B3065" s="262"/>
      <c r="C3065" s="276" t="str">
        <f>' Friday'!D386</f>
        <v/>
      </c>
      <c r="D3065" s="276" t="str">
        <f>'Teacher List'!$A$81</f>
        <v/>
      </c>
      <c r="E3065" s="275" t="str">
        <f>' Friday'!E386</f>
        <v/>
      </c>
      <c r="F3065" s="262"/>
      <c r="G3065" s="262"/>
      <c r="H3065" s="262"/>
      <c r="I3065" s="262"/>
      <c r="J3065" s="262"/>
      <c r="K3065" s="262"/>
      <c r="L3065" s="262"/>
      <c r="M3065" s="262"/>
      <c r="N3065" s="262"/>
      <c r="O3065" s="262"/>
      <c r="P3065" s="262"/>
      <c r="Q3065" s="262"/>
      <c r="R3065" s="262"/>
      <c r="S3065" s="262"/>
      <c r="T3065" s="262"/>
      <c r="U3065" s="262"/>
      <c r="V3065" s="262"/>
      <c r="W3065" s="262"/>
      <c r="X3065" s="262"/>
      <c r="Y3065" s="262"/>
    </row>
    <row r="3066" ht="15.75" customHeight="1">
      <c r="A3066" s="262"/>
      <c r="B3066" s="262"/>
      <c r="C3066" s="276" t="str">
        <f>' Friday'!D387</f>
        <v/>
      </c>
      <c r="D3066" s="276" t="str">
        <f>'Teacher List'!$A$81</f>
        <v/>
      </c>
      <c r="E3066" s="275" t="str">
        <f>' Friday'!E387</f>
        <v/>
      </c>
      <c r="F3066" s="262"/>
      <c r="G3066" s="262"/>
      <c r="H3066" s="262"/>
      <c r="I3066" s="262"/>
      <c r="J3066" s="262"/>
      <c r="K3066" s="262"/>
      <c r="L3066" s="262"/>
      <c r="M3066" s="262"/>
      <c r="N3066" s="262"/>
      <c r="O3066" s="262"/>
      <c r="P3066" s="262"/>
      <c r="Q3066" s="262"/>
      <c r="R3066" s="262"/>
      <c r="S3066" s="262"/>
      <c r="T3066" s="262"/>
      <c r="U3066" s="262"/>
      <c r="V3066" s="262"/>
      <c r="W3066" s="262"/>
      <c r="X3066" s="262"/>
      <c r="Y3066" s="262"/>
    </row>
    <row r="3067" ht="15.75" customHeight="1">
      <c r="A3067" s="262"/>
      <c r="B3067" s="262"/>
      <c r="C3067" s="276" t="str">
        <f>' Friday'!D388</f>
        <v/>
      </c>
      <c r="D3067" s="276" t="str">
        <f>'Teacher List'!$A$81</f>
        <v/>
      </c>
      <c r="E3067" s="275" t="str">
        <f>' Friday'!E388</f>
        <v/>
      </c>
      <c r="F3067" s="262"/>
      <c r="G3067" s="262"/>
      <c r="H3067" s="262"/>
      <c r="I3067" s="262"/>
      <c r="J3067" s="262"/>
      <c r="K3067" s="262"/>
      <c r="L3067" s="262"/>
      <c r="M3067" s="262"/>
      <c r="N3067" s="262"/>
      <c r="O3067" s="262"/>
      <c r="P3067" s="262"/>
      <c r="Q3067" s="262"/>
      <c r="R3067" s="262"/>
      <c r="S3067" s="262"/>
      <c r="T3067" s="262"/>
      <c r="U3067" s="262"/>
      <c r="V3067" s="262"/>
      <c r="W3067" s="262"/>
      <c r="X3067" s="262"/>
      <c r="Y3067" s="262"/>
    </row>
    <row r="3068" ht="15.75" customHeight="1">
      <c r="A3068" s="262"/>
      <c r="B3068" s="262"/>
      <c r="C3068" s="276" t="str">
        <f>' Friday'!D389</f>
        <v/>
      </c>
      <c r="D3068" s="276" t="str">
        <f>'Teacher List'!$A$81</f>
        <v/>
      </c>
      <c r="E3068" s="275" t="str">
        <f>' Friday'!E389</f>
        <v/>
      </c>
      <c r="F3068" s="262"/>
      <c r="G3068" s="262"/>
      <c r="H3068" s="262"/>
      <c r="I3068" s="262"/>
      <c r="J3068" s="262"/>
      <c r="K3068" s="262"/>
      <c r="L3068" s="262"/>
      <c r="M3068" s="262"/>
      <c r="N3068" s="262"/>
      <c r="O3068" s="262"/>
      <c r="P3068" s="262"/>
      <c r="Q3068" s="262"/>
      <c r="R3068" s="262"/>
      <c r="S3068" s="262"/>
      <c r="T3068" s="262"/>
      <c r="U3068" s="262"/>
      <c r="V3068" s="262"/>
      <c r="W3068" s="262"/>
      <c r="X3068" s="262"/>
      <c r="Y3068" s="262"/>
    </row>
    <row r="3069" ht="15.75" customHeight="1">
      <c r="A3069" s="262"/>
      <c r="B3069" s="262"/>
      <c r="C3069" s="276" t="str">
        <f>' Friday'!D390</f>
        <v/>
      </c>
      <c r="D3069" s="276" t="str">
        <f>'Teacher List'!$A$81</f>
        <v/>
      </c>
      <c r="E3069" s="275" t="str">
        <f>' Friday'!E390</f>
        <v/>
      </c>
      <c r="F3069" s="262"/>
      <c r="G3069" s="262"/>
      <c r="H3069" s="262"/>
      <c r="I3069" s="262"/>
      <c r="J3069" s="262"/>
      <c r="K3069" s="262"/>
      <c r="L3069" s="262"/>
      <c r="M3069" s="262"/>
      <c r="N3069" s="262"/>
      <c r="O3069" s="262"/>
      <c r="P3069" s="262"/>
      <c r="Q3069" s="262"/>
      <c r="R3069" s="262"/>
      <c r="S3069" s="262"/>
      <c r="T3069" s="262"/>
      <c r="U3069" s="262"/>
      <c r="V3069" s="262"/>
      <c r="W3069" s="262"/>
      <c r="X3069" s="262"/>
      <c r="Y3069" s="262"/>
    </row>
    <row r="3070" ht="15.75" customHeight="1">
      <c r="A3070" s="262"/>
      <c r="B3070" s="262"/>
      <c r="C3070" s="276" t="str">
        <f>' Friday'!D391</f>
        <v/>
      </c>
      <c r="D3070" s="276" t="str">
        <f>'Teacher List'!$A$81</f>
        <v/>
      </c>
      <c r="E3070" s="275" t="str">
        <f>' Friday'!E391</f>
        <v/>
      </c>
      <c r="F3070" s="262"/>
      <c r="G3070" s="262"/>
      <c r="H3070" s="262"/>
      <c r="I3070" s="262"/>
      <c r="J3070" s="262"/>
      <c r="K3070" s="262"/>
      <c r="L3070" s="262"/>
      <c r="M3070" s="262"/>
      <c r="N3070" s="262"/>
      <c r="O3070" s="262"/>
      <c r="P3070" s="262"/>
      <c r="Q3070" s="262"/>
      <c r="R3070" s="262"/>
      <c r="S3070" s="262"/>
      <c r="T3070" s="262"/>
      <c r="U3070" s="262"/>
      <c r="V3070" s="262"/>
      <c r="W3070" s="262"/>
      <c r="X3070" s="262"/>
      <c r="Y3070" s="262"/>
    </row>
    <row r="3071" ht="15.75" customHeight="1">
      <c r="A3071" s="262"/>
      <c r="B3071" s="262"/>
      <c r="C3071" s="276" t="str">
        <f>' Friday'!D392</f>
        <v/>
      </c>
      <c r="D3071" s="276" t="str">
        <f>'Teacher List'!$A$81</f>
        <v/>
      </c>
      <c r="E3071" s="275" t="str">
        <f>' Friday'!E392</f>
        <v/>
      </c>
      <c r="F3071" s="262"/>
      <c r="G3071" s="262"/>
      <c r="H3071" s="262"/>
      <c r="I3071" s="262"/>
      <c r="J3071" s="262"/>
      <c r="K3071" s="262"/>
      <c r="L3071" s="262"/>
      <c r="M3071" s="262"/>
      <c r="N3071" s="262"/>
      <c r="O3071" s="262"/>
      <c r="P3071" s="262"/>
      <c r="Q3071" s="262"/>
      <c r="R3071" s="262"/>
      <c r="S3071" s="262"/>
      <c r="T3071" s="262"/>
      <c r="U3071" s="262"/>
      <c r="V3071" s="262"/>
      <c r="W3071" s="262"/>
      <c r="X3071" s="262"/>
      <c r="Y3071" s="262"/>
    </row>
    <row r="3072" ht="15.75" customHeight="1">
      <c r="A3072" s="262"/>
      <c r="B3072" s="262"/>
      <c r="C3072" s="276" t="str">
        <f>' Friday'!D393</f>
        <v/>
      </c>
      <c r="D3072" s="276" t="str">
        <f>'Teacher List'!$A$81</f>
        <v/>
      </c>
      <c r="E3072" s="275" t="str">
        <f>' Friday'!E393</f>
        <v/>
      </c>
      <c r="F3072" s="262"/>
      <c r="G3072" s="262"/>
      <c r="H3072" s="262"/>
      <c r="I3072" s="262"/>
      <c r="J3072" s="262"/>
      <c r="K3072" s="262"/>
      <c r="L3072" s="262"/>
      <c r="M3072" s="262"/>
      <c r="N3072" s="262"/>
      <c r="O3072" s="262"/>
      <c r="P3072" s="262"/>
      <c r="Q3072" s="262"/>
      <c r="R3072" s="262"/>
      <c r="S3072" s="262"/>
      <c r="T3072" s="262"/>
      <c r="U3072" s="262"/>
      <c r="V3072" s="262"/>
      <c r="W3072" s="262"/>
      <c r="X3072" s="262"/>
      <c r="Y3072" s="262"/>
    </row>
    <row r="3073" ht="15.75" customHeight="1">
      <c r="A3073" s="262"/>
      <c r="B3073" s="262"/>
      <c r="C3073" s="276" t="str">
        <f>' Friday'!D394</f>
        <v/>
      </c>
      <c r="D3073" s="276" t="str">
        <f>'Teacher List'!$A$81</f>
        <v/>
      </c>
      <c r="E3073" s="275" t="str">
        <f>' Friday'!E394</f>
        <v/>
      </c>
      <c r="F3073" s="262"/>
      <c r="G3073" s="262"/>
      <c r="H3073" s="262"/>
      <c r="I3073" s="262"/>
      <c r="J3073" s="262"/>
      <c r="K3073" s="262"/>
      <c r="L3073" s="262"/>
      <c r="M3073" s="262"/>
      <c r="N3073" s="262"/>
      <c r="O3073" s="262"/>
      <c r="P3073" s="262"/>
      <c r="Q3073" s="262"/>
      <c r="R3073" s="262"/>
      <c r="S3073" s="262"/>
      <c r="T3073" s="262"/>
      <c r="U3073" s="262"/>
      <c r="V3073" s="262"/>
      <c r="W3073" s="262"/>
      <c r="X3073" s="262"/>
      <c r="Y3073" s="262"/>
    </row>
    <row r="3074" ht="15.75" customHeight="1">
      <c r="A3074" s="262"/>
      <c r="B3074" s="262"/>
      <c r="C3074" s="276" t="str">
        <f>' Friday'!D395</f>
        <v/>
      </c>
      <c r="D3074" s="276" t="str">
        <f>'Teacher List'!$A$81</f>
        <v/>
      </c>
      <c r="E3074" s="275" t="str">
        <f>' Friday'!E395</f>
        <v/>
      </c>
      <c r="F3074" s="262"/>
      <c r="G3074" s="262"/>
      <c r="H3074" s="262"/>
      <c r="I3074" s="262"/>
      <c r="J3074" s="262"/>
      <c r="K3074" s="262"/>
      <c r="L3074" s="262"/>
      <c r="M3074" s="262"/>
      <c r="N3074" s="262"/>
      <c r="O3074" s="262"/>
      <c r="P3074" s="262"/>
      <c r="Q3074" s="262"/>
      <c r="R3074" s="262"/>
      <c r="S3074" s="262"/>
      <c r="T3074" s="262"/>
      <c r="U3074" s="262"/>
      <c r="V3074" s="262"/>
      <c r="W3074" s="262"/>
      <c r="X3074" s="262"/>
      <c r="Y3074" s="262"/>
    </row>
    <row r="3075" ht="15.75" customHeight="1">
      <c r="A3075" s="262"/>
      <c r="B3075" s="262"/>
      <c r="C3075" s="276" t="str">
        <f>' Friday'!D396</f>
        <v/>
      </c>
      <c r="D3075" s="276" t="str">
        <f>'Teacher List'!$A$81</f>
        <v/>
      </c>
      <c r="E3075" s="275" t="str">
        <f>' Friday'!E396</f>
        <v/>
      </c>
      <c r="F3075" s="262"/>
      <c r="G3075" s="262"/>
      <c r="H3075" s="262"/>
      <c r="I3075" s="262"/>
      <c r="J3075" s="262"/>
      <c r="K3075" s="262"/>
      <c r="L3075" s="262"/>
      <c r="M3075" s="262"/>
      <c r="N3075" s="262"/>
      <c r="O3075" s="262"/>
      <c r="P3075" s="262"/>
      <c r="Q3075" s="262"/>
      <c r="R3075" s="262"/>
      <c r="S3075" s="262"/>
      <c r="T3075" s="262"/>
      <c r="U3075" s="262"/>
      <c r="V3075" s="262"/>
      <c r="W3075" s="262"/>
      <c r="X3075" s="262"/>
      <c r="Y3075" s="262"/>
    </row>
    <row r="3076" ht="15.75" customHeight="1">
      <c r="A3076" s="262"/>
      <c r="B3076" s="262"/>
      <c r="C3076" s="276" t="str">
        <f>' Friday'!D397</f>
        <v/>
      </c>
      <c r="D3076" s="276" t="str">
        <f>'Teacher List'!$A$81</f>
        <v/>
      </c>
      <c r="E3076" s="275" t="str">
        <f>' Friday'!E397</f>
        <v/>
      </c>
      <c r="F3076" s="262"/>
      <c r="G3076" s="262"/>
      <c r="H3076" s="262"/>
      <c r="I3076" s="262"/>
      <c r="J3076" s="262"/>
      <c r="K3076" s="262"/>
      <c r="L3076" s="262"/>
      <c r="M3076" s="262"/>
      <c r="N3076" s="262"/>
      <c r="O3076" s="262"/>
      <c r="P3076" s="262"/>
      <c r="Q3076" s="262"/>
      <c r="R3076" s="262"/>
      <c r="S3076" s="262"/>
      <c r="T3076" s="262"/>
      <c r="U3076" s="262"/>
      <c r="V3076" s="262"/>
      <c r="W3076" s="262"/>
      <c r="X3076" s="262"/>
      <c r="Y3076" s="262"/>
    </row>
    <row r="3077" ht="15.75" customHeight="1">
      <c r="A3077" s="262"/>
      <c r="B3077" s="262"/>
      <c r="C3077" s="276" t="str">
        <f>' Friday'!D398</f>
        <v/>
      </c>
      <c r="D3077" s="276" t="str">
        <f>'Teacher List'!$A$81</f>
        <v/>
      </c>
      <c r="E3077" s="275" t="str">
        <f>' Friday'!E398</f>
        <v/>
      </c>
      <c r="F3077" s="262"/>
      <c r="G3077" s="262"/>
      <c r="H3077" s="262"/>
      <c r="I3077" s="262"/>
      <c r="J3077" s="262"/>
      <c r="K3077" s="262"/>
      <c r="L3077" s="262"/>
      <c r="M3077" s="262"/>
      <c r="N3077" s="262"/>
      <c r="O3077" s="262"/>
      <c r="P3077" s="262"/>
      <c r="Q3077" s="262"/>
      <c r="R3077" s="262"/>
      <c r="S3077" s="262"/>
      <c r="T3077" s="262"/>
      <c r="U3077" s="262"/>
      <c r="V3077" s="262"/>
      <c r="W3077" s="262"/>
      <c r="X3077" s="262"/>
      <c r="Y3077" s="262"/>
    </row>
    <row r="3078" ht="15.75" customHeight="1">
      <c r="A3078" s="262"/>
      <c r="B3078" s="262"/>
      <c r="C3078" s="276" t="str">
        <f>' Friday'!D399</f>
        <v/>
      </c>
      <c r="D3078" s="276" t="str">
        <f>'Teacher List'!$A$81</f>
        <v/>
      </c>
      <c r="E3078" s="275" t="str">
        <f>' Friday'!E399</f>
        <v/>
      </c>
      <c r="F3078" s="262"/>
      <c r="G3078" s="262"/>
      <c r="H3078" s="262"/>
      <c r="I3078" s="262"/>
      <c r="J3078" s="262"/>
      <c r="K3078" s="262"/>
      <c r="L3078" s="262"/>
      <c r="M3078" s="262"/>
      <c r="N3078" s="262"/>
      <c r="O3078" s="262"/>
      <c r="P3078" s="262"/>
      <c r="Q3078" s="262"/>
      <c r="R3078" s="262"/>
      <c r="S3078" s="262"/>
      <c r="T3078" s="262"/>
      <c r="U3078" s="262"/>
      <c r="V3078" s="262"/>
      <c r="W3078" s="262"/>
      <c r="X3078" s="262"/>
      <c r="Y3078" s="262"/>
    </row>
    <row r="3079" ht="15.75" customHeight="1">
      <c r="A3079" s="262"/>
      <c r="B3079" s="262"/>
      <c r="C3079" s="276" t="str">
        <f>' Friday'!D400</f>
        <v/>
      </c>
      <c r="D3079" s="276" t="str">
        <f>'Teacher List'!$A$81</f>
        <v/>
      </c>
      <c r="E3079" s="275" t="str">
        <f>' Friday'!E400</f>
        <v/>
      </c>
      <c r="F3079" s="262"/>
      <c r="G3079" s="262"/>
      <c r="H3079" s="262"/>
      <c r="I3079" s="262"/>
      <c r="J3079" s="262"/>
      <c r="K3079" s="262"/>
      <c r="L3079" s="262"/>
      <c r="M3079" s="262"/>
      <c r="N3079" s="262"/>
      <c r="O3079" s="262"/>
      <c r="P3079" s="262"/>
      <c r="Q3079" s="262"/>
      <c r="R3079" s="262"/>
      <c r="S3079" s="262"/>
      <c r="T3079" s="262"/>
      <c r="U3079" s="262"/>
      <c r="V3079" s="262"/>
      <c r="W3079" s="262"/>
      <c r="X3079" s="262"/>
      <c r="Y3079" s="262"/>
    </row>
    <row r="3080" ht="15.75" customHeight="1">
      <c r="A3080" s="262"/>
      <c r="B3080" s="262"/>
      <c r="C3080" s="276" t="str">
        <f>' Friday'!D401</f>
        <v/>
      </c>
      <c r="D3080" s="276" t="str">
        <f>'Teacher List'!$A$81</f>
        <v/>
      </c>
      <c r="E3080" s="275" t="str">
        <f>' Friday'!E401</f>
        <v/>
      </c>
      <c r="F3080" s="262"/>
      <c r="G3080" s="262"/>
      <c r="H3080" s="262"/>
      <c r="I3080" s="262"/>
      <c r="J3080" s="262"/>
      <c r="K3080" s="262"/>
      <c r="L3080" s="262"/>
      <c r="M3080" s="262"/>
      <c r="N3080" s="262"/>
      <c r="O3080" s="262"/>
      <c r="P3080" s="262"/>
      <c r="Q3080" s="262"/>
      <c r="R3080" s="262"/>
      <c r="S3080" s="262"/>
      <c r="T3080" s="262"/>
      <c r="U3080" s="262"/>
      <c r="V3080" s="262"/>
      <c r="W3080" s="262"/>
      <c r="X3080" s="262"/>
      <c r="Y3080" s="262"/>
    </row>
    <row r="3081" ht="15.75" customHeight="1">
      <c r="A3081" s="262"/>
      <c r="B3081" s="262"/>
      <c r="C3081" s="276" t="str">
        <f>' Friday'!D402</f>
        <v/>
      </c>
      <c r="D3081" s="276" t="str">
        <f>'Teacher List'!$A$81</f>
        <v/>
      </c>
      <c r="E3081" s="275" t="str">
        <f>' Friday'!E402</f>
        <v/>
      </c>
      <c r="F3081" s="262"/>
      <c r="G3081" s="262"/>
      <c r="H3081" s="262"/>
      <c r="I3081" s="262"/>
      <c r="J3081" s="262"/>
      <c r="K3081" s="262"/>
      <c r="L3081" s="262"/>
      <c r="M3081" s="262"/>
      <c r="N3081" s="262"/>
      <c r="O3081" s="262"/>
      <c r="P3081" s="262"/>
      <c r="Q3081" s="262"/>
      <c r="R3081" s="262"/>
      <c r="S3081" s="262"/>
      <c r="T3081" s="262"/>
      <c r="U3081" s="262"/>
      <c r="V3081" s="262"/>
      <c r="W3081" s="262"/>
      <c r="X3081" s="262"/>
      <c r="Y3081" s="262"/>
    </row>
    <row r="3082" ht="15.75" customHeight="1">
      <c r="A3082" s="262"/>
      <c r="B3082" s="262"/>
      <c r="C3082" s="276" t="str">
        <f>' Friday'!D403</f>
        <v/>
      </c>
      <c r="D3082" s="276" t="str">
        <f>'Teacher List'!$A$81</f>
        <v/>
      </c>
      <c r="E3082" s="275" t="str">
        <f>' Friday'!E403</f>
        <v/>
      </c>
      <c r="F3082" s="262"/>
      <c r="G3082" s="262"/>
      <c r="H3082" s="262"/>
      <c r="I3082" s="262"/>
      <c r="J3082" s="262"/>
      <c r="K3082" s="262"/>
      <c r="L3082" s="262"/>
      <c r="M3082" s="262"/>
      <c r="N3082" s="262"/>
      <c r="O3082" s="262"/>
      <c r="P3082" s="262"/>
      <c r="Q3082" s="262"/>
      <c r="R3082" s="262"/>
      <c r="S3082" s="262"/>
      <c r="T3082" s="262"/>
      <c r="U3082" s="262"/>
      <c r="V3082" s="262"/>
      <c r="W3082" s="262"/>
      <c r="X3082" s="262"/>
      <c r="Y3082" s="262"/>
    </row>
    <row r="3083" ht="15.75" customHeight="1">
      <c r="A3083" s="262"/>
      <c r="B3083" s="262"/>
      <c r="C3083" s="276" t="str">
        <f>' Friday'!F378</f>
        <v/>
      </c>
      <c r="D3083" s="276" t="str">
        <f>'Teacher List'!$A$82</f>
        <v/>
      </c>
      <c r="E3083" s="275"/>
      <c r="F3083" s="262"/>
      <c r="G3083" s="262"/>
      <c r="H3083" s="262"/>
      <c r="I3083" s="262"/>
      <c r="J3083" s="262"/>
      <c r="K3083" s="262"/>
      <c r="L3083" s="262"/>
      <c r="M3083" s="262"/>
      <c r="N3083" s="262"/>
      <c r="O3083" s="262"/>
      <c r="P3083" s="262"/>
      <c r="Q3083" s="262"/>
      <c r="R3083" s="262"/>
      <c r="S3083" s="262"/>
      <c r="T3083" s="262"/>
      <c r="U3083" s="262"/>
      <c r="V3083" s="262"/>
      <c r="W3083" s="262"/>
      <c r="X3083" s="262"/>
      <c r="Y3083" s="262"/>
    </row>
    <row r="3084" ht="15.75" customHeight="1">
      <c r="A3084" s="262"/>
      <c r="B3084" s="262"/>
      <c r="C3084" s="276" t="str">
        <f>' Friday'!F379</f>
        <v/>
      </c>
      <c r="D3084" s="276" t="str">
        <f>'Teacher List'!$A$82</f>
        <v/>
      </c>
      <c r="E3084" s="275" t="str">
        <f>' Friday'!G379</f>
        <v/>
      </c>
      <c r="F3084" s="262"/>
      <c r="G3084" s="262"/>
      <c r="H3084" s="262"/>
      <c r="I3084" s="262"/>
      <c r="J3084" s="262"/>
      <c r="K3084" s="262"/>
      <c r="L3084" s="262"/>
      <c r="M3084" s="262"/>
      <c r="N3084" s="262"/>
      <c r="O3084" s="262"/>
      <c r="P3084" s="262"/>
      <c r="Q3084" s="262"/>
      <c r="R3084" s="262"/>
      <c r="S3084" s="262"/>
      <c r="T3084" s="262"/>
      <c r="U3084" s="262"/>
      <c r="V3084" s="262"/>
      <c r="W3084" s="262"/>
      <c r="X3084" s="262"/>
      <c r="Y3084" s="262"/>
    </row>
    <row r="3085" ht="15.75" customHeight="1">
      <c r="A3085" s="262"/>
      <c r="B3085" s="262"/>
      <c r="C3085" s="276" t="str">
        <f>' Friday'!F380</f>
        <v/>
      </c>
      <c r="D3085" s="276" t="str">
        <f>'Teacher List'!$A$82</f>
        <v/>
      </c>
      <c r="E3085" s="275" t="str">
        <f>' Friday'!G380</f>
        <v/>
      </c>
      <c r="F3085" s="262"/>
      <c r="G3085" s="262"/>
      <c r="H3085" s="262"/>
      <c r="I3085" s="262"/>
      <c r="J3085" s="262"/>
      <c r="K3085" s="262"/>
      <c r="L3085" s="262"/>
      <c r="M3085" s="262"/>
      <c r="N3085" s="262"/>
      <c r="O3085" s="262"/>
      <c r="P3085" s="262"/>
      <c r="Q3085" s="262"/>
      <c r="R3085" s="262"/>
      <c r="S3085" s="262"/>
      <c r="T3085" s="262"/>
      <c r="U3085" s="262"/>
      <c r="V3085" s="262"/>
      <c r="W3085" s="262"/>
      <c r="X3085" s="262"/>
      <c r="Y3085" s="262"/>
    </row>
    <row r="3086" ht="15.75" customHeight="1">
      <c r="A3086" s="262"/>
      <c r="B3086" s="262"/>
      <c r="C3086" s="276" t="str">
        <f>' Friday'!F381</f>
        <v/>
      </c>
      <c r="D3086" s="276" t="str">
        <f>'Teacher List'!$A$82</f>
        <v/>
      </c>
      <c r="E3086" s="275" t="str">
        <f>' Friday'!G381</f>
        <v/>
      </c>
      <c r="F3086" s="262"/>
      <c r="G3086" s="262"/>
      <c r="H3086" s="262"/>
      <c r="I3086" s="262"/>
      <c r="J3086" s="262"/>
      <c r="K3086" s="262"/>
      <c r="L3086" s="262"/>
      <c r="M3086" s="262"/>
      <c r="N3086" s="262"/>
      <c r="O3086" s="262"/>
      <c r="P3086" s="262"/>
      <c r="Q3086" s="262"/>
      <c r="R3086" s="262"/>
      <c r="S3086" s="262"/>
      <c r="T3086" s="262"/>
      <c r="U3086" s="262"/>
      <c r="V3086" s="262"/>
      <c r="W3086" s="262"/>
      <c r="X3086" s="262"/>
      <c r="Y3086" s="262"/>
    </row>
    <row r="3087" ht="15.75" customHeight="1">
      <c r="A3087" s="262"/>
      <c r="B3087" s="262"/>
      <c r="C3087" s="276" t="str">
        <f>' Friday'!F382</f>
        <v/>
      </c>
      <c r="D3087" s="276" t="str">
        <f>'Teacher List'!$A$82</f>
        <v/>
      </c>
      <c r="E3087" s="275" t="str">
        <f>' Friday'!G382</f>
        <v/>
      </c>
      <c r="F3087" s="262"/>
      <c r="G3087" s="262"/>
      <c r="H3087" s="262"/>
      <c r="I3087" s="262"/>
      <c r="J3087" s="262"/>
      <c r="K3087" s="262"/>
      <c r="L3087" s="262"/>
      <c r="M3087" s="262"/>
      <c r="N3087" s="262"/>
      <c r="O3087" s="262"/>
      <c r="P3087" s="262"/>
      <c r="Q3087" s="262"/>
      <c r="R3087" s="262"/>
      <c r="S3087" s="262"/>
      <c r="T3087" s="262"/>
      <c r="U3087" s="262"/>
      <c r="V3087" s="262"/>
      <c r="W3087" s="262"/>
      <c r="X3087" s="262"/>
      <c r="Y3087" s="262"/>
    </row>
    <row r="3088" ht="15.75" customHeight="1">
      <c r="A3088" s="262"/>
      <c r="B3088" s="262"/>
      <c r="C3088" s="276" t="str">
        <f>' Friday'!F383</f>
        <v/>
      </c>
      <c r="D3088" s="276" t="str">
        <f>'Teacher List'!$A$82</f>
        <v/>
      </c>
      <c r="E3088" s="275" t="str">
        <f>' Friday'!G383</f>
        <v/>
      </c>
      <c r="F3088" s="262"/>
      <c r="G3088" s="262"/>
      <c r="H3088" s="262"/>
      <c r="I3088" s="262"/>
      <c r="J3088" s="262"/>
      <c r="K3088" s="262"/>
      <c r="L3088" s="262"/>
      <c r="M3088" s="262"/>
      <c r="N3088" s="262"/>
      <c r="O3088" s="262"/>
      <c r="P3088" s="262"/>
      <c r="Q3088" s="262"/>
      <c r="R3088" s="262"/>
      <c r="S3088" s="262"/>
      <c r="T3088" s="262"/>
      <c r="U3088" s="262"/>
      <c r="V3088" s="262"/>
      <c r="W3088" s="262"/>
      <c r="X3088" s="262"/>
      <c r="Y3088" s="262"/>
    </row>
    <row r="3089" ht="15.75" customHeight="1">
      <c r="A3089" s="262"/>
      <c r="B3089" s="262"/>
      <c r="C3089" s="276" t="str">
        <f>' Friday'!F384</f>
        <v/>
      </c>
      <c r="D3089" s="276" t="str">
        <f>'Teacher List'!$A$82</f>
        <v/>
      </c>
      <c r="E3089" s="275" t="str">
        <f>' Friday'!G384</f>
        <v/>
      </c>
      <c r="F3089" s="262"/>
      <c r="G3089" s="262"/>
      <c r="H3089" s="262"/>
      <c r="I3089" s="262"/>
      <c r="J3089" s="262"/>
      <c r="K3089" s="262"/>
      <c r="L3089" s="262"/>
      <c r="M3089" s="262"/>
      <c r="N3089" s="262"/>
      <c r="O3089" s="262"/>
      <c r="P3089" s="262"/>
      <c r="Q3089" s="262"/>
      <c r="R3089" s="262"/>
      <c r="S3089" s="262"/>
      <c r="T3089" s="262"/>
      <c r="U3089" s="262"/>
      <c r="V3089" s="262"/>
      <c r="W3089" s="262"/>
      <c r="X3089" s="262"/>
      <c r="Y3089" s="262"/>
    </row>
    <row r="3090" ht="15.75" customHeight="1">
      <c r="A3090" s="262"/>
      <c r="B3090" s="262"/>
      <c r="C3090" s="276" t="str">
        <f>' Friday'!F385</f>
        <v/>
      </c>
      <c r="D3090" s="276" t="str">
        <f>'Teacher List'!$A$82</f>
        <v/>
      </c>
      <c r="E3090" s="275" t="str">
        <f>' Friday'!G385</f>
        <v/>
      </c>
      <c r="F3090" s="262"/>
      <c r="G3090" s="262"/>
      <c r="H3090" s="262"/>
      <c r="I3090" s="262"/>
      <c r="J3090" s="262"/>
      <c r="K3090" s="262"/>
      <c r="L3090" s="262"/>
      <c r="M3090" s="262"/>
      <c r="N3090" s="262"/>
      <c r="O3090" s="262"/>
      <c r="P3090" s="262"/>
      <c r="Q3090" s="262"/>
      <c r="R3090" s="262"/>
      <c r="S3090" s="262"/>
      <c r="T3090" s="262"/>
      <c r="U3090" s="262"/>
      <c r="V3090" s="262"/>
      <c r="W3090" s="262"/>
      <c r="X3090" s="262"/>
      <c r="Y3090" s="262"/>
    </row>
    <row r="3091" ht="15.75" customHeight="1">
      <c r="A3091" s="262"/>
      <c r="B3091" s="262"/>
      <c r="C3091" s="276" t="str">
        <f>' Friday'!F386</f>
        <v/>
      </c>
      <c r="D3091" s="276" t="str">
        <f>'Teacher List'!$A$82</f>
        <v/>
      </c>
      <c r="E3091" s="275" t="str">
        <f>' Friday'!G386</f>
        <v/>
      </c>
      <c r="F3091" s="262"/>
      <c r="G3091" s="262"/>
      <c r="H3091" s="262"/>
      <c r="I3091" s="262"/>
      <c r="J3091" s="262"/>
      <c r="K3091" s="262"/>
      <c r="L3091" s="262"/>
      <c r="M3091" s="262"/>
      <c r="N3091" s="262"/>
      <c r="O3091" s="262"/>
      <c r="P3091" s="262"/>
      <c r="Q3091" s="262"/>
      <c r="R3091" s="262"/>
      <c r="S3091" s="262"/>
      <c r="T3091" s="262"/>
      <c r="U3091" s="262"/>
      <c r="V3091" s="262"/>
      <c r="W3091" s="262"/>
      <c r="X3091" s="262"/>
      <c r="Y3091" s="262"/>
    </row>
    <row r="3092" ht="15.75" customHeight="1">
      <c r="A3092" s="262"/>
      <c r="B3092" s="262"/>
      <c r="C3092" s="276" t="str">
        <f>' Friday'!F387</f>
        <v/>
      </c>
      <c r="D3092" s="276" t="str">
        <f>'Teacher List'!$A$82</f>
        <v/>
      </c>
      <c r="E3092" s="275" t="str">
        <f>' Friday'!G387</f>
        <v/>
      </c>
      <c r="F3092" s="262"/>
      <c r="G3092" s="262"/>
      <c r="H3092" s="262"/>
      <c r="I3092" s="262"/>
      <c r="J3092" s="262"/>
      <c r="K3092" s="262"/>
      <c r="L3092" s="262"/>
      <c r="M3092" s="262"/>
      <c r="N3092" s="262"/>
      <c r="O3092" s="262"/>
      <c r="P3092" s="262"/>
      <c r="Q3092" s="262"/>
      <c r="R3092" s="262"/>
      <c r="S3092" s="262"/>
      <c r="T3092" s="262"/>
      <c r="U3092" s="262"/>
      <c r="V3092" s="262"/>
      <c r="W3092" s="262"/>
      <c r="X3092" s="262"/>
      <c r="Y3092" s="262"/>
    </row>
    <row r="3093" ht="15.75" customHeight="1">
      <c r="A3093" s="262"/>
      <c r="B3093" s="262"/>
      <c r="C3093" s="276" t="str">
        <f>' Friday'!F388</f>
        <v/>
      </c>
      <c r="D3093" s="276" t="str">
        <f>'Teacher List'!$A$82</f>
        <v/>
      </c>
      <c r="E3093" s="275" t="str">
        <f>' Friday'!G388</f>
        <v/>
      </c>
      <c r="F3093" s="262"/>
      <c r="G3093" s="262"/>
      <c r="H3093" s="262"/>
      <c r="I3093" s="262"/>
      <c r="J3093" s="262"/>
      <c r="K3093" s="262"/>
      <c r="L3093" s="262"/>
      <c r="M3093" s="262"/>
      <c r="N3093" s="262"/>
      <c r="O3093" s="262"/>
      <c r="P3093" s="262"/>
      <c r="Q3093" s="262"/>
      <c r="R3093" s="262"/>
      <c r="S3093" s="262"/>
      <c r="T3093" s="262"/>
      <c r="U3093" s="262"/>
      <c r="V3093" s="262"/>
      <c r="W3093" s="262"/>
      <c r="X3093" s="262"/>
      <c r="Y3093" s="262"/>
    </row>
    <row r="3094" ht="15.75" customHeight="1">
      <c r="A3094" s="262"/>
      <c r="B3094" s="262"/>
      <c r="C3094" s="276" t="str">
        <f>' Friday'!F389</f>
        <v/>
      </c>
      <c r="D3094" s="276" t="str">
        <f>'Teacher List'!$A$82</f>
        <v/>
      </c>
      <c r="E3094" s="275" t="str">
        <f>' Friday'!G389</f>
        <v/>
      </c>
      <c r="F3094" s="262"/>
      <c r="G3094" s="262"/>
      <c r="H3094" s="262"/>
      <c r="I3094" s="262"/>
      <c r="J3094" s="262"/>
      <c r="K3094" s="262"/>
      <c r="L3094" s="262"/>
      <c r="M3094" s="262"/>
      <c r="N3094" s="262"/>
      <c r="O3094" s="262"/>
      <c r="P3094" s="262"/>
      <c r="Q3094" s="262"/>
      <c r="R3094" s="262"/>
      <c r="S3094" s="262"/>
      <c r="T3094" s="262"/>
      <c r="U3094" s="262"/>
      <c r="V3094" s="262"/>
      <c r="W3094" s="262"/>
      <c r="X3094" s="262"/>
      <c r="Y3094" s="262"/>
    </row>
    <row r="3095" ht="15.75" customHeight="1">
      <c r="A3095" s="262"/>
      <c r="B3095" s="262"/>
      <c r="C3095" s="276" t="str">
        <f>' Friday'!F390</f>
        <v/>
      </c>
      <c r="D3095" s="276" t="str">
        <f>'Teacher List'!$A$82</f>
        <v/>
      </c>
      <c r="E3095" s="275" t="str">
        <f>' Friday'!G390</f>
        <v/>
      </c>
      <c r="F3095" s="262"/>
      <c r="G3095" s="262"/>
      <c r="H3095" s="262"/>
      <c r="I3095" s="262"/>
      <c r="J3095" s="262"/>
      <c r="K3095" s="262"/>
      <c r="L3095" s="262"/>
      <c r="M3095" s="262"/>
      <c r="N3095" s="262"/>
      <c r="O3095" s="262"/>
      <c r="P3095" s="262"/>
      <c r="Q3095" s="262"/>
      <c r="R3095" s="262"/>
      <c r="S3095" s="262"/>
      <c r="T3095" s="262"/>
      <c r="U3095" s="262"/>
      <c r="V3095" s="262"/>
      <c r="W3095" s="262"/>
      <c r="X3095" s="262"/>
      <c r="Y3095" s="262"/>
    </row>
    <row r="3096" ht="15.75" customHeight="1">
      <c r="A3096" s="262"/>
      <c r="B3096" s="262"/>
      <c r="C3096" s="276" t="str">
        <f>' Friday'!F391</f>
        <v/>
      </c>
      <c r="D3096" s="276" t="str">
        <f>'Teacher List'!$A$82</f>
        <v/>
      </c>
      <c r="E3096" s="275" t="str">
        <f>' Friday'!G391</f>
        <v/>
      </c>
      <c r="F3096" s="262"/>
      <c r="G3096" s="262"/>
      <c r="H3096" s="262"/>
      <c r="I3096" s="262"/>
      <c r="J3096" s="262"/>
      <c r="K3096" s="262"/>
      <c r="L3096" s="262"/>
      <c r="M3096" s="262"/>
      <c r="N3096" s="262"/>
      <c r="O3096" s="262"/>
      <c r="P3096" s="262"/>
      <c r="Q3096" s="262"/>
      <c r="R3096" s="262"/>
      <c r="S3096" s="262"/>
      <c r="T3096" s="262"/>
      <c r="U3096" s="262"/>
      <c r="V3096" s="262"/>
      <c r="W3096" s="262"/>
      <c r="X3096" s="262"/>
      <c r="Y3096" s="262"/>
    </row>
    <row r="3097" ht="15.75" customHeight="1">
      <c r="A3097" s="262"/>
      <c r="B3097" s="262"/>
      <c r="C3097" s="276" t="str">
        <f>' Friday'!F392</f>
        <v/>
      </c>
      <c r="D3097" s="276" t="str">
        <f>'Teacher List'!$A$82</f>
        <v/>
      </c>
      <c r="E3097" s="275" t="str">
        <f>' Friday'!G392</f>
        <v/>
      </c>
      <c r="F3097" s="262"/>
      <c r="G3097" s="262"/>
      <c r="H3097" s="262"/>
      <c r="I3097" s="262"/>
      <c r="J3097" s="262"/>
      <c r="K3097" s="262"/>
      <c r="L3097" s="262"/>
      <c r="M3097" s="262"/>
      <c r="N3097" s="262"/>
      <c r="O3097" s="262"/>
      <c r="P3097" s="262"/>
      <c r="Q3097" s="262"/>
      <c r="R3097" s="262"/>
      <c r="S3097" s="262"/>
      <c r="T3097" s="262"/>
      <c r="U3097" s="262"/>
      <c r="V3097" s="262"/>
      <c r="W3097" s="262"/>
      <c r="X3097" s="262"/>
      <c r="Y3097" s="262"/>
    </row>
    <row r="3098" ht="15.75" customHeight="1">
      <c r="A3098" s="262"/>
      <c r="B3098" s="262"/>
      <c r="C3098" s="276" t="str">
        <f>' Friday'!F393</f>
        <v/>
      </c>
      <c r="D3098" s="276" t="str">
        <f>'Teacher List'!$A$82</f>
        <v/>
      </c>
      <c r="E3098" s="275" t="str">
        <f>' Friday'!G393</f>
        <v/>
      </c>
      <c r="F3098" s="262"/>
      <c r="G3098" s="262"/>
      <c r="H3098" s="262"/>
      <c r="I3098" s="262"/>
      <c r="J3098" s="262"/>
      <c r="K3098" s="262"/>
      <c r="L3098" s="262"/>
      <c r="M3098" s="262"/>
      <c r="N3098" s="262"/>
      <c r="O3098" s="262"/>
      <c r="P3098" s="262"/>
      <c r="Q3098" s="262"/>
      <c r="R3098" s="262"/>
      <c r="S3098" s="262"/>
      <c r="T3098" s="262"/>
      <c r="U3098" s="262"/>
      <c r="V3098" s="262"/>
      <c r="W3098" s="262"/>
      <c r="X3098" s="262"/>
      <c r="Y3098" s="262"/>
    </row>
    <row r="3099" ht="15.75" customHeight="1">
      <c r="A3099" s="262"/>
      <c r="B3099" s="262"/>
      <c r="C3099" s="276" t="str">
        <f>' Friday'!F394</f>
        <v/>
      </c>
      <c r="D3099" s="276" t="str">
        <f>'Teacher List'!$A$82</f>
        <v/>
      </c>
      <c r="E3099" s="275" t="str">
        <f>' Friday'!G394</f>
        <v/>
      </c>
      <c r="F3099" s="262"/>
      <c r="G3099" s="262"/>
      <c r="H3099" s="262"/>
      <c r="I3099" s="262"/>
      <c r="J3099" s="262"/>
      <c r="K3099" s="262"/>
      <c r="L3099" s="262"/>
      <c r="M3099" s="262"/>
      <c r="N3099" s="262"/>
      <c r="O3099" s="262"/>
      <c r="P3099" s="262"/>
      <c r="Q3099" s="262"/>
      <c r="R3099" s="262"/>
      <c r="S3099" s="262"/>
      <c r="T3099" s="262"/>
      <c r="U3099" s="262"/>
      <c r="V3099" s="262"/>
      <c r="W3099" s="262"/>
      <c r="X3099" s="262"/>
      <c r="Y3099" s="262"/>
    </row>
    <row r="3100" ht="15.75" customHeight="1">
      <c r="A3100" s="262"/>
      <c r="B3100" s="262"/>
      <c r="C3100" s="276" t="str">
        <f>' Friday'!F395</f>
        <v/>
      </c>
      <c r="D3100" s="276" t="str">
        <f>'Teacher List'!$A$82</f>
        <v/>
      </c>
      <c r="E3100" s="275" t="str">
        <f>' Friday'!G395</f>
        <v/>
      </c>
      <c r="F3100" s="262"/>
      <c r="G3100" s="262"/>
      <c r="H3100" s="262"/>
      <c r="I3100" s="262"/>
      <c r="J3100" s="262"/>
      <c r="K3100" s="262"/>
      <c r="L3100" s="262"/>
      <c r="M3100" s="262"/>
      <c r="N3100" s="262"/>
      <c r="O3100" s="262"/>
      <c r="P3100" s="262"/>
      <c r="Q3100" s="262"/>
      <c r="R3100" s="262"/>
      <c r="S3100" s="262"/>
      <c r="T3100" s="262"/>
      <c r="U3100" s="262"/>
      <c r="V3100" s="262"/>
      <c r="W3100" s="262"/>
      <c r="X3100" s="262"/>
      <c r="Y3100" s="262"/>
    </row>
    <row r="3101" ht="15.75" customHeight="1">
      <c r="A3101" s="262"/>
      <c r="B3101" s="262"/>
      <c r="C3101" s="276" t="str">
        <f>' Friday'!F396</f>
        <v/>
      </c>
      <c r="D3101" s="276" t="str">
        <f>'Teacher List'!$A$82</f>
        <v/>
      </c>
      <c r="E3101" s="275" t="str">
        <f>' Friday'!G396</f>
        <v/>
      </c>
      <c r="F3101" s="262"/>
      <c r="G3101" s="262"/>
      <c r="H3101" s="262"/>
      <c r="I3101" s="262"/>
      <c r="J3101" s="262"/>
      <c r="K3101" s="262"/>
      <c r="L3101" s="262"/>
      <c r="M3101" s="262"/>
      <c r="N3101" s="262"/>
      <c r="O3101" s="262"/>
      <c r="P3101" s="262"/>
      <c r="Q3101" s="262"/>
      <c r="R3101" s="262"/>
      <c r="S3101" s="262"/>
      <c r="T3101" s="262"/>
      <c r="U3101" s="262"/>
      <c r="V3101" s="262"/>
      <c r="W3101" s="262"/>
      <c r="X3101" s="262"/>
      <c r="Y3101" s="262"/>
    </row>
    <row r="3102" ht="15.75" customHeight="1">
      <c r="A3102" s="262"/>
      <c r="B3102" s="262"/>
      <c r="C3102" s="276" t="str">
        <f>' Friday'!F397</f>
        <v/>
      </c>
      <c r="D3102" s="276" t="str">
        <f>'Teacher List'!$A$82</f>
        <v/>
      </c>
      <c r="E3102" s="275" t="str">
        <f>' Friday'!G397</f>
        <v/>
      </c>
      <c r="F3102" s="262"/>
      <c r="G3102" s="262"/>
      <c r="H3102" s="262"/>
      <c r="I3102" s="262"/>
      <c r="J3102" s="262"/>
      <c r="K3102" s="262"/>
      <c r="L3102" s="262"/>
      <c r="M3102" s="262"/>
      <c r="N3102" s="262"/>
      <c r="O3102" s="262"/>
      <c r="P3102" s="262"/>
      <c r="Q3102" s="262"/>
      <c r="R3102" s="262"/>
      <c r="S3102" s="262"/>
      <c r="T3102" s="262"/>
      <c r="U3102" s="262"/>
      <c r="V3102" s="262"/>
      <c r="W3102" s="262"/>
      <c r="X3102" s="262"/>
      <c r="Y3102" s="262"/>
    </row>
    <row r="3103" ht="15.75" customHeight="1">
      <c r="A3103" s="262"/>
      <c r="B3103" s="262"/>
      <c r="C3103" s="276" t="str">
        <f>' Friday'!F398</f>
        <v/>
      </c>
      <c r="D3103" s="276" t="str">
        <f>'Teacher List'!$A$82</f>
        <v/>
      </c>
      <c r="E3103" s="275" t="str">
        <f>' Friday'!G398</f>
        <v/>
      </c>
      <c r="F3103" s="262"/>
      <c r="G3103" s="262"/>
      <c r="H3103" s="262"/>
      <c r="I3103" s="262"/>
      <c r="J3103" s="262"/>
      <c r="K3103" s="262"/>
      <c r="L3103" s="262"/>
      <c r="M3103" s="262"/>
      <c r="N3103" s="262"/>
      <c r="O3103" s="262"/>
      <c r="P3103" s="262"/>
      <c r="Q3103" s="262"/>
      <c r="R3103" s="262"/>
      <c r="S3103" s="262"/>
      <c r="T3103" s="262"/>
      <c r="U3103" s="262"/>
      <c r="V3103" s="262"/>
      <c r="W3103" s="262"/>
      <c r="X3103" s="262"/>
      <c r="Y3103" s="262"/>
    </row>
    <row r="3104" ht="15.75" customHeight="1">
      <c r="A3104" s="262"/>
      <c r="B3104" s="262"/>
      <c r="C3104" s="276" t="str">
        <f>' Friday'!F399</f>
        <v/>
      </c>
      <c r="D3104" s="276" t="str">
        <f>'Teacher List'!$A$82</f>
        <v/>
      </c>
      <c r="E3104" s="275" t="str">
        <f>' Friday'!G399</f>
        <v/>
      </c>
      <c r="F3104" s="262"/>
      <c r="G3104" s="262"/>
      <c r="H3104" s="262"/>
      <c r="I3104" s="262"/>
      <c r="J3104" s="262"/>
      <c r="K3104" s="262"/>
      <c r="L3104" s="262"/>
      <c r="M3104" s="262"/>
      <c r="N3104" s="262"/>
      <c r="O3104" s="262"/>
      <c r="P3104" s="262"/>
      <c r="Q3104" s="262"/>
      <c r="R3104" s="262"/>
      <c r="S3104" s="262"/>
      <c r="T3104" s="262"/>
      <c r="U3104" s="262"/>
      <c r="V3104" s="262"/>
      <c r="W3104" s="262"/>
      <c r="X3104" s="262"/>
      <c r="Y3104" s="262"/>
    </row>
    <row r="3105" ht="15.75" customHeight="1">
      <c r="A3105" s="262"/>
      <c r="B3105" s="262"/>
      <c r="C3105" s="276" t="str">
        <f>' Friday'!F400</f>
        <v/>
      </c>
      <c r="D3105" s="276" t="str">
        <f>'Teacher List'!$A$82</f>
        <v/>
      </c>
      <c r="E3105" s="275" t="str">
        <f>' Friday'!G400</f>
        <v/>
      </c>
      <c r="F3105" s="262"/>
      <c r="G3105" s="262"/>
      <c r="H3105" s="262"/>
      <c r="I3105" s="262"/>
      <c r="J3105" s="262"/>
      <c r="K3105" s="262"/>
      <c r="L3105" s="262"/>
      <c r="M3105" s="262"/>
      <c r="N3105" s="262"/>
      <c r="O3105" s="262"/>
      <c r="P3105" s="262"/>
      <c r="Q3105" s="262"/>
      <c r="R3105" s="262"/>
      <c r="S3105" s="262"/>
      <c r="T3105" s="262"/>
      <c r="U3105" s="262"/>
      <c r="V3105" s="262"/>
      <c r="W3105" s="262"/>
      <c r="X3105" s="262"/>
      <c r="Y3105" s="262"/>
    </row>
    <row r="3106" ht="15.75" customHeight="1">
      <c r="A3106" s="262"/>
      <c r="B3106" s="262"/>
      <c r="C3106" s="276" t="str">
        <f>' Friday'!F401</f>
        <v/>
      </c>
      <c r="D3106" s="276" t="str">
        <f>'Teacher List'!$A$82</f>
        <v/>
      </c>
      <c r="E3106" s="275" t="str">
        <f>' Friday'!G401</f>
        <v/>
      </c>
      <c r="F3106" s="262"/>
      <c r="G3106" s="262"/>
      <c r="H3106" s="262"/>
      <c r="I3106" s="262"/>
      <c r="J3106" s="262"/>
      <c r="K3106" s="262"/>
      <c r="L3106" s="262"/>
      <c r="M3106" s="262"/>
      <c r="N3106" s="262"/>
      <c r="O3106" s="262"/>
      <c r="P3106" s="262"/>
      <c r="Q3106" s="262"/>
      <c r="R3106" s="262"/>
      <c r="S3106" s="262"/>
      <c r="T3106" s="262"/>
      <c r="U3106" s="262"/>
      <c r="V3106" s="262"/>
      <c r="W3106" s="262"/>
      <c r="X3106" s="262"/>
      <c r="Y3106" s="262"/>
    </row>
    <row r="3107" ht="15.75" customHeight="1">
      <c r="A3107" s="262"/>
      <c r="B3107" s="262"/>
      <c r="C3107" s="276" t="str">
        <f>' Friday'!F402</f>
        <v/>
      </c>
      <c r="D3107" s="276" t="str">
        <f>'Teacher List'!$A$82</f>
        <v/>
      </c>
      <c r="E3107" s="275" t="str">
        <f>' Friday'!G402</f>
        <v/>
      </c>
      <c r="F3107" s="262"/>
      <c r="G3107" s="262"/>
      <c r="H3107" s="262"/>
      <c r="I3107" s="262"/>
      <c r="J3107" s="262"/>
      <c r="K3107" s="262"/>
      <c r="L3107" s="262"/>
      <c r="M3107" s="262"/>
      <c r="N3107" s="262"/>
      <c r="O3107" s="262"/>
      <c r="P3107" s="262"/>
      <c r="Q3107" s="262"/>
      <c r="R3107" s="262"/>
      <c r="S3107" s="262"/>
      <c r="T3107" s="262"/>
      <c r="U3107" s="262"/>
      <c r="V3107" s="262"/>
      <c r="W3107" s="262"/>
      <c r="X3107" s="262"/>
      <c r="Y3107" s="262"/>
    </row>
    <row r="3108" ht="15.75" customHeight="1">
      <c r="A3108" s="262"/>
      <c r="B3108" s="262"/>
      <c r="C3108" s="276" t="str">
        <f>' Friday'!F403</f>
        <v/>
      </c>
      <c r="D3108" s="276" t="str">
        <f>'Teacher List'!$A$82</f>
        <v/>
      </c>
      <c r="E3108" s="275" t="str">
        <f>' Friday'!G403</f>
        <v/>
      </c>
      <c r="F3108" s="262"/>
      <c r="G3108" s="262"/>
      <c r="H3108" s="262"/>
      <c r="I3108" s="262"/>
      <c r="J3108" s="262"/>
      <c r="K3108" s="262"/>
      <c r="L3108" s="262"/>
      <c r="M3108" s="262"/>
      <c r="N3108" s="262"/>
      <c r="O3108" s="262"/>
      <c r="P3108" s="262"/>
      <c r="Q3108" s="262"/>
      <c r="R3108" s="262"/>
      <c r="S3108" s="262"/>
      <c r="T3108" s="262"/>
      <c r="U3108" s="262"/>
      <c r="V3108" s="262"/>
      <c r="W3108" s="262"/>
      <c r="X3108" s="262"/>
      <c r="Y3108" s="262"/>
    </row>
    <row r="3109" ht="15.75" customHeight="1">
      <c r="A3109" s="262"/>
      <c r="B3109" s="262"/>
      <c r="C3109" s="276" t="str">
        <f>' Friday'!H378</f>
        <v/>
      </c>
      <c r="D3109" s="276" t="str">
        <f>'Teacher List'!$A$83</f>
        <v/>
      </c>
      <c r="E3109" s="275"/>
      <c r="F3109" s="262"/>
      <c r="G3109" s="262"/>
      <c r="H3109" s="262"/>
      <c r="I3109" s="262"/>
      <c r="J3109" s="262"/>
      <c r="K3109" s="262"/>
      <c r="L3109" s="262"/>
      <c r="M3109" s="262"/>
      <c r="N3109" s="262"/>
      <c r="O3109" s="262"/>
      <c r="P3109" s="262"/>
      <c r="Q3109" s="262"/>
      <c r="R3109" s="262"/>
      <c r="S3109" s="262"/>
      <c r="T3109" s="262"/>
      <c r="U3109" s="262"/>
      <c r="V3109" s="262"/>
      <c r="W3109" s="262"/>
      <c r="X3109" s="262"/>
      <c r="Y3109" s="262"/>
    </row>
    <row r="3110" ht="15.75" customHeight="1">
      <c r="A3110" s="262"/>
      <c r="B3110" s="262"/>
      <c r="C3110" s="276" t="str">
        <f>' Friday'!H379</f>
        <v/>
      </c>
      <c r="D3110" s="276" t="str">
        <f>'Teacher List'!$A$83</f>
        <v/>
      </c>
      <c r="E3110" s="275" t="str">
        <f>' Friday'!I379</f>
        <v/>
      </c>
      <c r="F3110" s="262"/>
      <c r="G3110" s="262"/>
      <c r="H3110" s="262"/>
      <c r="I3110" s="262"/>
      <c r="J3110" s="262"/>
      <c r="K3110" s="262"/>
      <c r="L3110" s="262"/>
      <c r="M3110" s="262"/>
      <c r="N3110" s="262"/>
      <c r="O3110" s="262"/>
      <c r="P3110" s="262"/>
      <c r="Q3110" s="262"/>
      <c r="R3110" s="262"/>
      <c r="S3110" s="262"/>
      <c r="T3110" s="262"/>
      <c r="U3110" s="262"/>
      <c r="V3110" s="262"/>
      <c r="W3110" s="262"/>
      <c r="X3110" s="262"/>
      <c r="Y3110" s="262"/>
    </row>
    <row r="3111" ht="15.75" customHeight="1">
      <c r="A3111" s="262"/>
      <c r="B3111" s="262"/>
      <c r="C3111" s="276" t="str">
        <f>' Friday'!H380</f>
        <v/>
      </c>
      <c r="D3111" s="276" t="str">
        <f>'Teacher List'!$A$83</f>
        <v/>
      </c>
      <c r="E3111" s="275" t="str">
        <f>' Friday'!I380</f>
        <v/>
      </c>
      <c r="F3111" s="262"/>
      <c r="G3111" s="262"/>
      <c r="H3111" s="262"/>
      <c r="I3111" s="262"/>
      <c r="J3111" s="262"/>
      <c r="K3111" s="262"/>
      <c r="L3111" s="262"/>
      <c r="M3111" s="262"/>
      <c r="N3111" s="262"/>
      <c r="O3111" s="262"/>
      <c r="P3111" s="262"/>
      <c r="Q3111" s="262"/>
      <c r="R3111" s="262"/>
      <c r="S3111" s="262"/>
      <c r="T3111" s="262"/>
      <c r="U3111" s="262"/>
      <c r="V3111" s="262"/>
      <c r="W3111" s="262"/>
      <c r="X3111" s="262"/>
      <c r="Y3111" s="262"/>
    </row>
    <row r="3112" ht="15.75" customHeight="1">
      <c r="A3112" s="262"/>
      <c r="B3112" s="262"/>
      <c r="C3112" s="276" t="str">
        <f>' Friday'!H381</f>
        <v/>
      </c>
      <c r="D3112" s="276" t="str">
        <f>'Teacher List'!$A$83</f>
        <v/>
      </c>
      <c r="E3112" s="275" t="str">
        <f>' Friday'!I381</f>
        <v/>
      </c>
      <c r="F3112" s="262"/>
      <c r="G3112" s="262"/>
      <c r="H3112" s="262"/>
      <c r="I3112" s="262"/>
      <c r="J3112" s="262"/>
      <c r="K3112" s="262"/>
      <c r="L3112" s="262"/>
      <c r="M3112" s="262"/>
      <c r="N3112" s="262"/>
      <c r="O3112" s="262"/>
      <c r="P3112" s="262"/>
      <c r="Q3112" s="262"/>
      <c r="R3112" s="262"/>
      <c r="S3112" s="262"/>
      <c r="T3112" s="262"/>
      <c r="U3112" s="262"/>
      <c r="V3112" s="262"/>
      <c r="W3112" s="262"/>
      <c r="X3112" s="262"/>
      <c r="Y3112" s="262"/>
    </row>
    <row r="3113" ht="15.75" customHeight="1">
      <c r="A3113" s="262"/>
      <c r="B3113" s="262"/>
      <c r="C3113" s="276" t="str">
        <f>' Friday'!H382</f>
        <v/>
      </c>
      <c r="D3113" s="276" t="str">
        <f>'Teacher List'!$A$83</f>
        <v/>
      </c>
      <c r="E3113" s="275" t="str">
        <f>' Friday'!I382</f>
        <v/>
      </c>
      <c r="F3113" s="262"/>
      <c r="G3113" s="262"/>
      <c r="H3113" s="262"/>
      <c r="I3113" s="262"/>
      <c r="J3113" s="262"/>
      <c r="K3113" s="262"/>
      <c r="L3113" s="262"/>
      <c r="M3113" s="262"/>
      <c r="N3113" s="262"/>
      <c r="O3113" s="262"/>
      <c r="P3113" s="262"/>
      <c r="Q3113" s="262"/>
      <c r="R3113" s="262"/>
      <c r="S3113" s="262"/>
      <c r="T3113" s="262"/>
      <c r="U3113" s="262"/>
      <c r="V3113" s="262"/>
      <c r="W3113" s="262"/>
      <c r="X3113" s="262"/>
      <c r="Y3113" s="262"/>
    </row>
    <row r="3114" ht="15.75" customHeight="1">
      <c r="A3114" s="262"/>
      <c r="B3114" s="262"/>
      <c r="C3114" s="276" t="str">
        <f>' Friday'!H383</f>
        <v/>
      </c>
      <c r="D3114" s="276" t="str">
        <f>'Teacher List'!$A$83</f>
        <v/>
      </c>
      <c r="E3114" s="275" t="str">
        <f>' Friday'!I383</f>
        <v/>
      </c>
      <c r="F3114" s="262"/>
      <c r="G3114" s="262"/>
      <c r="H3114" s="262"/>
      <c r="I3114" s="262"/>
      <c r="J3114" s="262"/>
      <c r="K3114" s="262"/>
      <c r="L3114" s="262"/>
      <c r="M3114" s="262"/>
      <c r="N3114" s="262"/>
      <c r="O3114" s="262"/>
      <c r="P3114" s="262"/>
      <c r="Q3114" s="262"/>
      <c r="R3114" s="262"/>
      <c r="S3114" s="262"/>
      <c r="T3114" s="262"/>
      <c r="U3114" s="262"/>
      <c r="V3114" s="262"/>
      <c r="W3114" s="262"/>
      <c r="X3114" s="262"/>
      <c r="Y3114" s="262"/>
    </row>
    <row r="3115" ht="15.75" customHeight="1">
      <c r="A3115" s="262"/>
      <c r="B3115" s="262"/>
      <c r="C3115" s="276" t="str">
        <f>' Friday'!H384</f>
        <v/>
      </c>
      <c r="D3115" s="276" t="str">
        <f>'Teacher List'!$A$83</f>
        <v/>
      </c>
      <c r="E3115" s="275" t="str">
        <f>' Friday'!I384</f>
        <v/>
      </c>
      <c r="F3115" s="262"/>
      <c r="G3115" s="262"/>
      <c r="H3115" s="262"/>
      <c r="I3115" s="262"/>
      <c r="J3115" s="262"/>
      <c r="K3115" s="262"/>
      <c r="L3115" s="262"/>
      <c r="M3115" s="262"/>
      <c r="N3115" s="262"/>
      <c r="O3115" s="262"/>
      <c r="P3115" s="262"/>
      <c r="Q3115" s="262"/>
      <c r="R3115" s="262"/>
      <c r="S3115" s="262"/>
      <c r="T3115" s="262"/>
      <c r="U3115" s="262"/>
      <c r="V3115" s="262"/>
      <c r="W3115" s="262"/>
      <c r="X3115" s="262"/>
      <c r="Y3115" s="262"/>
    </row>
    <row r="3116" ht="15.75" customHeight="1">
      <c r="A3116" s="262"/>
      <c r="B3116" s="262"/>
      <c r="C3116" s="276" t="str">
        <f>' Friday'!H385</f>
        <v/>
      </c>
      <c r="D3116" s="276" t="str">
        <f>'Teacher List'!$A$83</f>
        <v/>
      </c>
      <c r="E3116" s="275" t="str">
        <f>' Friday'!I385</f>
        <v/>
      </c>
      <c r="F3116" s="262"/>
      <c r="G3116" s="262"/>
      <c r="H3116" s="262"/>
      <c r="I3116" s="262"/>
      <c r="J3116" s="262"/>
      <c r="K3116" s="262"/>
      <c r="L3116" s="262"/>
      <c r="M3116" s="262"/>
      <c r="N3116" s="262"/>
      <c r="O3116" s="262"/>
      <c r="P3116" s="262"/>
      <c r="Q3116" s="262"/>
      <c r="R3116" s="262"/>
      <c r="S3116" s="262"/>
      <c r="T3116" s="262"/>
      <c r="U3116" s="262"/>
      <c r="V3116" s="262"/>
      <c r="W3116" s="262"/>
      <c r="X3116" s="262"/>
      <c r="Y3116" s="262"/>
    </row>
    <row r="3117" ht="15.75" customHeight="1">
      <c r="A3117" s="262"/>
      <c r="B3117" s="262"/>
      <c r="C3117" s="276" t="str">
        <f>' Friday'!H386</f>
        <v/>
      </c>
      <c r="D3117" s="276" t="str">
        <f>'Teacher List'!$A$83</f>
        <v/>
      </c>
      <c r="E3117" s="275" t="str">
        <f>' Friday'!I386</f>
        <v/>
      </c>
      <c r="F3117" s="262"/>
      <c r="G3117" s="262"/>
      <c r="H3117" s="262"/>
      <c r="I3117" s="262"/>
      <c r="J3117" s="262"/>
      <c r="K3117" s="262"/>
      <c r="L3117" s="262"/>
      <c r="M3117" s="262"/>
      <c r="N3117" s="262"/>
      <c r="O3117" s="262"/>
      <c r="P3117" s="262"/>
      <c r="Q3117" s="262"/>
      <c r="R3117" s="262"/>
      <c r="S3117" s="262"/>
      <c r="T3117" s="262"/>
      <c r="U3117" s="262"/>
      <c r="V3117" s="262"/>
      <c r="W3117" s="262"/>
      <c r="X3117" s="262"/>
      <c r="Y3117" s="262"/>
    </row>
    <row r="3118" ht="15.75" customHeight="1">
      <c r="A3118" s="262"/>
      <c r="B3118" s="262"/>
      <c r="C3118" s="276" t="str">
        <f>' Friday'!H387</f>
        <v/>
      </c>
      <c r="D3118" s="276" t="str">
        <f>'Teacher List'!$A$83</f>
        <v/>
      </c>
      <c r="E3118" s="275" t="str">
        <f>' Friday'!I387</f>
        <v/>
      </c>
      <c r="F3118" s="262"/>
      <c r="G3118" s="262"/>
      <c r="H3118" s="262"/>
      <c r="I3118" s="262"/>
      <c r="J3118" s="262"/>
      <c r="K3118" s="262"/>
      <c r="L3118" s="262"/>
      <c r="M3118" s="262"/>
      <c r="N3118" s="262"/>
      <c r="O3118" s="262"/>
      <c r="P3118" s="262"/>
      <c r="Q3118" s="262"/>
      <c r="R3118" s="262"/>
      <c r="S3118" s="262"/>
      <c r="T3118" s="262"/>
      <c r="U3118" s="262"/>
      <c r="V3118" s="262"/>
      <c r="W3118" s="262"/>
      <c r="X3118" s="262"/>
      <c r="Y3118" s="262"/>
    </row>
    <row r="3119" ht="15.75" customHeight="1">
      <c r="A3119" s="262"/>
      <c r="B3119" s="262"/>
      <c r="C3119" s="276" t="str">
        <f>' Friday'!H388</f>
        <v/>
      </c>
      <c r="D3119" s="276" t="str">
        <f>'Teacher List'!$A$83</f>
        <v/>
      </c>
      <c r="E3119" s="275" t="str">
        <f>' Friday'!I388</f>
        <v/>
      </c>
      <c r="F3119" s="262"/>
      <c r="G3119" s="262"/>
      <c r="H3119" s="262"/>
      <c r="I3119" s="262"/>
      <c r="J3119" s="262"/>
      <c r="K3119" s="262"/>
      <c r="L3119" s="262"/>
      <c r="M3119" s="262"/>
      <c r="N3119" s="262"/>
      <c r="O3119" s="262"/>
      <c r="P3119" s="262"/>
      <c r="Q3119" s="262"/>
      <c r="R3119" s="262"/>
      <c r="S3119" s="262"/>
      <c r="T3119" s="262"/>
      <c r="U3119" s="262"/>
      <c r="V3119" s="262"/>
      <c r="W3119" s="262"/>
      <c r="X3119" s="262"/>
      <c r="Y3119" s="262"/>
    </row>
    <row r="3120" ht="15.75" customHeight="1">
      <c r="A3120" s="262"/>
      <c r="B3120" s="262"/>
      <c r="C3120" s="276" t="str">
        <f>' Friday'!H389</f>
        <v/>
      </c>
      <c r="D3120" s="276" t="str">
        <f>'Teacher List'!$A$83</f>
        <v/>
      </c>
      <c r="E3120" s="275" t="str">
        <f>' Friday'!I389</f>
        <v/>
      </c>
      <c r="F3120" s="262"/>
      <c r="G3120" s="262"/>
      <c r="H3120" s="262"/>
      <c r="I3120" s="262"/>
      <c r="J3120" s="262"/>
      <c r="K3120" s="262"/>
      <c r="L3120" s="262"/>
      <c r="M3120" s="262"/>
      <c r="N3120" s="262"/>
      <c r="O3120" s="262"/>
      <c r="P3120" s="262"/>
      <c r="Q3120" s="262"/>
      <c r="R3120" s="262"/>
      <c r="S3120" s="262"/>
      <c r="T3120" s="262"/>
      <c r="U3120" s="262"/>
      <c r="V3120" s="262"/>
      <c r="W3120" s="262"/>
      <c r="X3120" s="262"/>
      <c r="Y3120" s="262"/>
    </row>
    <row r="3121" ht="15.75" customHeight="1">
      <c r="A3121" s="262"/>
      <c r="B3121" s="262"/>
      <c r="C3121" s="276" t="str">
        <f>' Friday'!H390</f>
        <v/>
      </c>
      <c r="D3121" s="276" t="str">
        <f>'Teacher List'!$A$83</f>
        <v/>
      </c>
      <c r="E3121" s="275" t="str">
        <f>' Friday'!I390</f>
        <v/>
      </c>
      <c r="F3121" s="262"/>
      <c r="G3121" s="262"/>
      <c r="H3121" s="262"/>
      <c r="I3121" s="262"/>
      <c r="J3121" s="262"/>
      <c r="K3121" s="262"/>
      <c r="L3121" s="262"/>
      <c r="M3121" s="262"/>
      <c r="N3121" s="262"/>
      <c r="O3121" s="262"/>
      <c r="P3121" s="262"/>
      <c r="Q3121" s="262"/>
      <c r="R3121" s="262"/>
      <c r="S3121" s="262"/>
      <c r="T3121" s="262"/>
      <c r="U3121" s="262"/>
      <c r="V3121" s="262"/>
      <c r="W3121" s="262"/>
      <c r="X3121" s="262"/>
      <c r="Y3121" s="262"/>
    </row>
    <row r="3122" ht="15.75" customHeight="1">
      <c r="A3122" s="262"/>
      <c r="B3122" s="262"/>
      <c r="C3122" s="276" t="str">
        <f>' Friday'!H391</f>
        <v/>
      </c>
      <c r="D3122" s="276" t="str">
        <f>'Teacher List'!$A$83</f>
        <v/>
      </c>
      <c r="E3122" s="275" t="str">
        <f>' Friday'!I391</f>
        <v/>
      </c>
      <c r="F3122" s="262"/>
      <c r="G3122" s="262"/>
      <c r="H3122" s="262"/>
      <c r="I3122" s="262"/>
      <c r="J3122" s="262"/>
      <c r="K3122" s="262"/>
      <c r="L3122" s="262"/>
      <c r="M3122" s="262"/>
      <c r="N3122" s="262"/>
      <c r="O3122" s="262"/>
      <c r="P3122" s="262"/>
      <c r="Q3122" s="262"/>
      <c r="R3122" s="262"/>
      <c r="S3122" s="262"/>
      <c r="T3122" s="262"/>
      <c r="U3122" s="262"/>
      <c r="V3122" s="262"/>
      <c r="W3122" s="262"/>
      <c r="X3122" s="262"/>
      <c r="Y3122" s="262"/>
    </row>
    <row r="3123" ht="15.75" customHeight="1">
      <c r="A3123" s="262"/>
      <c r="B3123" s="262"/>
      <c r="C3123" s="276" t="str">
        <f>' Friday'!H392</f>
        <v/>
      </c>
      <c r="D3123" s="276" t="str">
        <f>'Teacher List'!$A$83</f>
        <v/>
      </c>
      <c r="E3123" s="275" t="str">
        <f>' Friday'!I392</f>
        <v/>
      </c>
      <c r="F3123" s="262"/>
      <c r="G3123" s="262"/>
      <c r="H3123" s="262"/>
      <c r="I3123" s="262"/>
      <c r="J3123" s="262"/>
      <c r="K3123" s="262"/>
      <c r="L3123" s="262"/>
      <c r="M3123" s="262"/>
      <c r="N3123" s="262"/>
      <c r="O3123" s="262"/>
      <c r="P3123" s="262"/>
      <c r="Q3123" s="262"/>
      <c r="R3123" s="262"/>
      <c r="S3123" s="262"/>
      <c r="T3123" s="262"/>
      <c r="U3123" s="262"/>
      <c r="V3123" s="262"/>
      <c r="W3123" s="262"/>
      <c r="X3123" s="262"/>
      <c r="Y3123" s="262"/>
    </row>
    <row r="3124" ht="15.75" customHeight="1">
      <c r="A3124" s="262"/>
      <c r="B3124" s="262"/>
      <c r="C3124" s="276" t="str">
        <f>' Friday'!H393</f>
        <v/>
      </c>
      <c r="D3124" s="276" t="str">
        <f>'Teacher List'!$A$83</f>
        <v/>
      </c>
      <c r="E3124" s="275" t="str">
        <f>' Friday'!I393</f>
        <v/>
      </c>
      <c r="F3124" s="262"/>
      <c r="G3124" s="262"/>
      <c r="H3124" s="262"/>
      <c r="I3124" s="262"/>
      <c r="J3124" s="262"/>
      <c r="K3124" s="262"/>
      <c r="L3124" s="262"/>
      <c r="M3124" s="262"/>
      <c r="N3124" s="262"/>
      <c r="O3124" s="262"/>
      <c r="P3124" s="262"/>
      <c r="Q3124" s="262"/>
      <c r="R3124" s="262"/>
      <c r="S3124" s="262"/>
      <c r="T3124" s="262"/>
      <c r="U3124" s="262"/>
      <c r="V3124" s="262"/>
      <c r="W3124" s="262"/>
      <c r="X3124" s="262"/>
      <c r="Y3124" s="262"/>
    </row>
    <row r="3125" ht="15.75" customHeight="1">
      <c r="A3125" s="262"/>
      <c r="B3125" s="262"/>
      <c r="C3125" s="276" t="str">
        <f>' Friday'!H394</f>
        <v/>
      </c>
      <c r="D3125" s="276" t="str">
        <f>'Teacher List'!$A$83</f>
        <v/>
      </c>
      <c r="E3125" s="275" t="str">
        <f>' Friday'!I394</f>
        <v/>
      </c>
      <c r="F3125" s="262"/>
      <c r="G3125" s="262"/>
      <c r="H3125" s="262"/>
      <c r="I3125" s="262"/>
      <c r="J3125" s="262"/>
      <c r="K3125" s="262"/>
      <c r="L3125" s="262"/>
      <c r="M3125" s="262"/>
      <c r="N3125" s="262"/>
      <c r="O3125" s="262"/>
      <c r="P3125" s="262"/>
      <c r="Q3125" s="262"/>
      <c r="R3125" s="262"/>
      <c r="S3125" s="262"/>
      <c r="T3125" s="262"/>
      <c r="U3125" s="262"/>
      <c r="V3125" s="262"/>
      <c r="W3125" s="262"/>
      <c r="X3125" s="262"/>
      <c r="Y3125" s="262"/>
    </row>
    <row r="3126" ht="15.75" customHeight="1">
      <c r="A3126" s="262"/>
      <c r="B3126" s="262"/>
      <c r="C3126" s="276" t="str">
        <f>' Friday'!H395</f>
        <v/>
      </c>
      <c r="D3126" s="276" t="str">
        <f>'Teacher List'!$A$83</f>
        <v/>
      </c>
      <c r="E3126" s="275" t="str">
        <f>' Friday'!I395</f>
        <v/>
      </c>
      <c r="F3126" s="262"/>
      <c r="G3126" s="262"/>
      <c r="H3126" s="262"/>
      <c r="I3126" s="262"/>
      <c r="J3126" s="262"/>
      <c r="K3126" s="262"/>
      <c r="L3126" s="262"/>
      <c r="M3126" s="262"/>
      <c r="N3126" s="262"/>
      <c r="O3126" s="262"/>
      <c r="P3126" s="262"/>
      <c r="Q3126" s="262"/>
      <c r="R3126" s="262"/>
      <c r="S3126" s="262"/>
      <c r="T3126" s="262"/>
      <c r="U3126" s="262"/>
      <c r="V3126" s="262"/>
      <c r="W3126" s="262"/>
      <c r="X3126" s="262"/>
      <c r="Y3126" s="262"/>
    </row>
    <row r="3127" ht="15.75" customHeight="1">
      <c r="A3127" s="262"/>
      <c r="B3127" s="262"/>
      <c r="C3127" s="276" t="str">
        <f>' Friday'!H396</f>
        <v/>
      </c>
      <c r="D3127" s="276" t="str">
        <f>'Teacher List'!$A$83</f>
        <v/>
      </c>
      <c r="E3127" s="275" t="str">
        <f>' Friday'!I396</f>
        <v/>
      </c>
      <c r="F3127" s="262"/>
      <c r="G3127" s="262"/>
      <c r="H3127" s="262"/>
      <c r="I3127" s="262"/>
      <c r="J3127" s="262"/>
      <c r="K3127" s="262"/>
      <c r="L3127" s="262"/>
      <c r="M3127" s="262"/>
      <c r="N3127" s="262"/>
      <c r="O3127" s="262"/>
      <c r="P3127" s="262"/>
      <c r="Q3127" s="262"/>
      <c r="R3127" s="262"/>
      <c r="S3127" s="262"/>
      <c r="T3127" s="262"/>
      <c r="U3127" s="262"/>
      <c r="V3127" s="262"/>
      <c r="W3127" s="262"/>
      <c r="X3127" s="262"/>
      <c r="Y3127" s="262"/>
    </row>
    <row r="3128" ht="15.75" customHeight="1">
      <c r="A3128" s="262"/>
      <c r="B3128" s="262"/>
      <c r="C3128" s="276" t="str">
        <f>' Friday'!H397</f>
        <v/>
      </c>
      <c r="D3128" s="276" t="str">
        <f>'Teacher List'!$A$83</f>
        <v/>
      </c>
      <c r="E3128" s="275" t="str">
        <f>' Friday'!I397</f>
        <v/>
      </c>
      <c r="F3128" s="262"/>
      <c r="G3128" s="262"/>
      <c r="H3128" s="262"/>
      <c r="I3128" s="262"/>
      <c r="J3128" s="262"/>
      <c r="K3128" s="262"/>
      <c r="L3128" s="262"/>
      <c r="M3128" s="262"/>
      <c r="N3128" s="262"/>
      <c r="O3128" s="262"/>
      <c r="P3128" s="262"/>
      <c r="Q3128" s="262"/>
      <c r="R3128" s="262"/>
      <c r="S3128" s="262"/>
      <c r="T3128" s="262"/>
      <c r="U3128" s="262"/>
      <c r="V3128" s="262"/>
      <c r="W3128" s="262"/>
      <c r="X3128" s="262"/>
      <c r="Y3128" s="262"/>
    </row>
    <row r="3129" ht="15.75" customHeight="1">
      <c r="A3129" s="262"/>
      <c r="B3129" s="262"/>
      <c r="C3129" s="276" t="str">
        <f>' Friday'!H398</f>
        <v/>
      </c>
      <c r="D3129" s="276" t="str">
        <f>'Teacher List'!$A$83</f>
        <v/>
      </c>
      <c r="E3129" s="275" t="str">
        <f>' Friday'!I398</f>
        <v/>
      </c>
      <c r="F3129" s="262"/>
      <c r="G3129" s="262"/>
      <c r="H3129" s="262"/>
      <c r="I3129" s="262"/>
      <c r="J3129" s="262"/>
      <c r="K3129" s="262"/>
      <c r="L3129" s="262"/>
      <c r="M3129" s="262"/>
      <c r="N3129" s="262"/>
      <c r="O3129" s="262"/>
      <c r="P3129" s="262"/>
      <c r="Q3129" s="262"/>
      <c r="R3129" s="262"/>
      <c r="S3129" s="262"/>
      <c r="T3129" s="262"/>
      <c r="U3129" s="262"/>
      <c r="V3129" s="262"/>
      <c r="W3129" s="262"/>
      <c r="X3129" s="262"/>
      <c r="Y3129" s="262"/>
    </row>
    <row r="3130" ht="15.75" customHeight="1">
      <c r="A3130" s="262"/>
      <c r="B3130" s="262"/>
      <c r="C3130" s="276" t="str">
        <f>' Friday'!H399</f>
        <v/>
      </c>
      <c r="D3130" s="276" t="str">
        <f>'Teacher List'!$A$83</f>
        <v/>
      </c>
      <c r="E3130" s="275" t="str">
        <f>' Friday'!I399</f>
        <v/>
      </c>
      <c r="F3130" s="262"/>
      <c r="G3130" s="262"/>
      <c r="H3130" s="262"/>
      <c r="I3130" s="262"/>
      <c r="J3130" s="262"/>
      <c r="K3130" s="262"/>
      <c r="L3130" s="262"/>
      <c r="M3130" s="262"/>
      <c r="N3130" s="262"/>
      <c r="O3130" s="262"/>
      <c r="P3130" s="262"/>
      <c r="Q3130" s="262"/>
      <c r="R3130" s="262"/>
      <c r="S3130" s="262"/>
      <c r="T3130" s="262"/>
      <c r="U3130" s="262"/>
      <c r="V3130" s="262"/>
      <c r="W3130" s="262"/>
      <c r="X3130" s="262"/>
      <c r="Y3130" s="262"/>
    </row>
    <row r="3131" ht="15.75" customHeight="1">
      <c r="A3131" s="262"/>
      <c r="B3131" s="262"/>
      <c r="C3131" s="276" t="str">
        <f>' Friday'!H400</f>
        <v/>
      </c>
      <c r="D3131" s="276" t="str">
        <f>'Teacher List'!$A$83</f>
        <v/>
      </c>
      <c r="E3131" s="275" t="str">
        <f>' Friday'!I400</f>
        <v/>
      </c>
      <c r="F3131" s="262"/>
      <c r="G3131" s="262"/>
      <c r="H3131" s="262"/>
      <c r="I3131" s="262"/>
      <c r="J3131" s="262"/>
      <c r="K3131" s="262"/>
      <c r="L3131" s="262"/>
      <c r="M3131" s="262"/>
      <c r="N3131" s="262"/>
      <c r="O3131" s="262"/>
      <c r="P3131" s="262"/>
      <c r="Q3131" s="262"/>
      <c r="R3131" s="262"/>
      <c r="S3131" s="262"/>
      <c r="T3131" s="262"/>
      <c r="U3131" s="262"/>
      <c r="V3131" s="262"/>
      <c r="W3131" s="262"/>
      <c r="X3131" s="262"/>
      <c r="Y3131" s="262"/>
    </row>
    <row r="3132" ht="15.75" customHeight="1">
      <c r="A3132" s="262"/>
      <c r="B3132" s="262"/>
      <c r="C3132" s="276" t="str">
        <f>' Friday'!H401</f>
        <v/>
      </c>
      <c r="D3132" s="276" t="str">
        <f>'Teacher List'!$A$83</f>
        <v/>
      </c>
      <c r="E3132" s="275" t="str">
        <f>' Friday'!I401</f>
        <v/>
      </c>
      <c r="F3132" s="262"/>
      <c r="G3132" s="262"/>
      <c r="H3132" s="262"/>
      <c r="I3132" s="262"/>
      <c r="J3132" s="262"/>
      <c r="K3132" s="262"/>
      <c r="L3132" s="262"/>
      <c r="M3132" s="262"/>
      <c r="N3132" s="262"/>
      <c r="O3132" s="262"/>
      <c r="P3132" s="262"/>
      <c r="Q3132" s="262"/>
      <c r="R3132" s="262"/>
      <c r="S3132" s="262"/>
      <c r="T3132" s="262"/>
      <c r="U3132" s="262"/>
      <c r="V3132" s="262"/>
      <c r="W3132" s="262"/>
      <c r="X3132" s="262"/>
      <c r="Y3132" s="262"/>
    </row>
    <row r="3133" ht="15.75" customHeight="1">
      <c r="A3133" s="262"/>
      <c r="B3133" s="262"/>
      <c r="C3133" s="276" t="str">
        <f>' Friday'!H402</f>
        <v/>
      </c>
      <c r="D3133" s="276" t="str">
        <f>'Teacher List'!$A$83</f>
        <v/>
      </c>
      <c r="E3133" s="275" t="str">
        <f>' Friday'!I402</f>
        <v/>
      </c>
      <c r="F3133" s="262"/>
      <c r="G3133" s="262"/>
      <c r="H3133" s="262"/>
      <c r="I3133" s="262"/>
      <c r="J3133" s="262"/>
      <c r="K3133" s="262"/>
      <c r="L3133" s="262"/>
      <c r="M3133" s="262"/>
      <c r="N3133" s="262"/>
      <c r="O3133" s="262"/>
      <c r="P3133" s="262"/>
      <c r="Q3133" s="262"/>
      <c r="R3133" s="262"/>
      <c r="S3133" s="262"/>
      <c r="T3133" s="262"/>
      <c r="U3133" s="262"/>
      <c r="V3133" s="262"/>
      <c r="W3133" s="262"/>
      <c r="X3133" s="262"/>
      <c r="Y3133" s="262"/>
    </row>
    <row r="3134" ht="15.75" customHeight="1">
      <c r="A3134" s="262"/>
      <c r="B3134" s="262"/>
      <c r="C3134" s="276" t="str">
        <f>' Friday'!H403</f>
        <v/>
      </c>
      <c r="D3134" s="276" t="str">
        <f>'Teacher List'!$A$83</f>
        <v/>
      </c>
      <c r="E3134" s="275" t="str">
        <f>' Friday'!I403</f>
        <v/>
      </c>
      <c r="F3134" s="262"/>
      <c r="G3134" s="262"/>
      <c r="H3134" s="262"/>
      <c r="I3134" s="262"/>
      <c r="J3134" s="262"/>
      <c r="K3134" s="262"/>
      <c r="L3134" s="262"/>
      <c r="M3134" s="262"/>
      <c r="N3134" s="262"/>
      <c r="O3134" s="262"/>
      <c r="P3134" s="262"/>
      <c r="Q3134" s="262"/>
      <c r="R3134" s="262"/>
      <c r="S3134" s="262"/>
      <c r="T3134" s="262"/>
      <c r="U3134" s="262"/>
      <c r="V3134" s="262"/>
      <c r="W3134" s="262"/>
      <c r="X3134" s="262"/>
      <c r="Y3134" s="262"/>
    </row>
    <row r="3135" ht="15.75" customHeight="1">
      <c r="A3135" s="262"/>
      <c r="B3135" s="262"/>
      <c r="C3135" s="276" t="str">
        <f>' Friday'!J378</f>
        <v/>
      </c>
      <c r="D3135" s="276" t="str">
        <f>'Teacher List'!$A$84</f>
        <v/>
      </c>
      <c r="E3135" s="275"/>
      <c r="F3135" s="262"/>
      <c r="G3135" s="262"/>
      <c r="H3135" s="262"/>
      <c r="I3135" s="262"/>
      <c r="J3135" s="262"/>
      <c r="K3135" s="262"/>
      <c r="L3135" s="262"/>
      <c r="M3135" s="262"/>
      <c r="N3135" s="262"/>
      <c r="O3135" s="262"/>
      <c r="P3135" s="262"/>
      <c r="Q3135" s="262"/>
      <c r="R3135" s="262"/>
      <c r="S3135" s="262"/>
      <c r="T3135" s="262"/>
      <c r="U3135" s="262"/>
      <c r="V3135" s="262"/>
      <c r="W3135" s="262"/>
      <c r="X3135" s="262"/>
      <c r="Y3135" s="262"/>
    </row>
    <row r="3136" ht="15.75" customHeight="1">
      <c r="A3136" s="262"/>
      <c r="B3136" s="262"/>
      <c r="C3136" s="276" t="str">
        <f>' Friday'!J379</f>
        <v/>
      </c>
      <c r="D3136" s="276" t="str">
        <f>'Teacher List'!$A$84</f>
        <v/>
      </c>
      <c r="E3136" s="275" t="str">
        <f>' Friday'!K379</f>
        <v/>
      </c>
      <c r="F3136" s="262"/>
      <c r="G3136" s="262"/>
      <c r="H3136" s="262"/>
      <c r="I3136" s="262"/>
      <c r="J3136" s="262"/>
      <c r="K3136" s="262"/>
      <c r="L3136" s="262"/>
      <c r="M3136" s="262"/>
      <c r="N3136" s="262"/>
      <c r="O3136" s="262"/>
      <c r="P3136" s="262"/>
      <c r="Q3136" s="262"/>
      <c r="R3136" s="262"/>
      <c r="S3136" s="262"/>
      <c r="T3136" s="262"/>
      <c r="U3136" s="262"/>
      <c r="V3136" s="262"/>
      <c r="W3136" s="262"/>
      <c r="X3136" s="262"/>
      <c r="Y3136" s="262"/>
    </row>
    <row r="3137" ht="15.75" customHeight="1">
      <c r="A3137" s="262"/>
      <c r="B3137" s="262"/>
      <c r="C3137" s="276" t="str">
        <f>' Friday'!J380</f>
        <v/>
      </c>
      <c r="D3137" s="276" t="str">
        <f>'Teacher List'!$A$84</f>
        <v/>
      </c>
      <c r="E3137" s="275" t="str">
        <f>' Friday'!K380</f>
        <v/>
      </c>
      <c r="F3137" s="262"/>
      <c r="G3137" s="262"/>
      <c r="H3137" s="262"/>
      <c r="I3137" s="262"/>
      <c r="J3137" s="262"/>
      <c r="K3137" s="262"/>
      <c r="L3137" s="262"/>
      <c r="M3137" s="262"/>
      <c r="N3137" s="262"/>
      <c r="O3137" s="262"/>
      <c r="P3137" s="262"/>
      <c r="Q3137" s="262"/>
      <c r="R3137" s="262"/>
      <c r="S3137" s="262"/>
      <c r="T3137" s="262"/>
      <c r="U3137" s="262"/>
      <c r="V3137" s="262"/>
      <c r="W3137" s="262"/>
      <c r="X3137" s="262"/>
      <c r="Y3137" s="262"/>
    </row>
    <row r="3138" ht="15.75" customHeight="1">
      <c r="A3138" s="262"/>
      <c r="B3138" s="262"/>
      <c r="C3138" s="276" t="str">
        <f>' Friday'!J381</f>
        <v/>
      </c>
      <c r="D3138" s="276" t="str">
        <f>'Teacher List'!$A$84</f>
        <v/>
      </c>
      <c r="E3138" s="275" t="str">
        <f>' Friday'!K381</f>
        <v/>
      </c>
      <c r="F3138" s="262"/>
      <c r="G3138" s="262"/>
      <c r="H3138" s="262"/>
      <c r="I3138" s="262"/>
      <c r="J3138" s="262"/>
      <c r="K3138" s="262"/>
      <c r="L3138" s="262"/>
      <c r="M3138" s="262"/>
      <c r="N3138" s="262"/>
      <c r="O3138" s="262"/>
      <c r="P3138" s="262"/>
      <c r="Q3138" s="262"/>
      <c r="R3138" s="262"/>
      <c r="S3138" s="262"/>
      <c r="T3138" s="262"/>
      <c r="U3138" s="262"/>
      <c r="V3138" s="262"/>
      <c r="W3138" s="262"/>
      <c r="X3138" s="262"/>
      <c r="Y3138" s="262"/>
    </row>
    <row r="3139" ht="15.75" customHeight="1">
      <c r="A3139" s="262"/>
      <c r="B3139" s="262"/>
      <c r="C3139" s="276" t="str">
        <f>' Friday'!J382</f>
        <v/>
      </c>
      <c r="D3139" s="276" t="str">
        <f>'Teacher List'!$A$84</f>
        <v/>
      </c>
      <c r="E3139" s="275" t="str">
        <f>' Friday'!K382</f>
        <v/>
      </c>
      <c r="F3139" s="262"/>
      <c r="G3139" s="262"/>
      <c r="H3139" s="262"/>
      <c r="I3139" s="262"/>
      <c r="J3139" s="262"/>
      <c r="K3139" s="262"/>
      <c r="L3139" s="262"/>
      <c r="M3139" s="262"/>
      <c r="N3139" s="262"/>
      <c r="O3139" s="262"/>
      <c r="P3139" s="262"/>
      <c r="Q3139" s="262"/>
      <c r="R3139" s="262"/>
      <c r="S3139" s="262"/>
      <c r="T3139" s="262"/>
      <c r="U3139" s="262"/>
      <c r="V3139" s="262"/>
      <c r="W3139" s="262"/>
      <c r="X3139" s="262"/>
      <c r="Y3139" s="262"/>
    </row>
    <row r="3140" ht="15.75" customHeight="1">
      <c r="A3140" s="262"/>
      <c r="B3140" s="262"/>
      <c r="C3140" s="276" t="str">
        <f>' Friday'!J383</f>
        <v/>
      </c>
      <c r="D3140" s="276" t="str">
        <f>'Teacher List'!$A$84</f>
        <v/>
      </c>
      <c r="E3140" s="275" t="str">
        <f>' Friday'!K383</f>
        <v/>
      </c>
      <c r="F3140" s="262"/>
      <c r="G3140" s="262"/>
      <c r="H3140" s="262"/>
      <c r="I3140" s="262"/>
      <c r="J3140" s="262"/>
      <c r="K3140" s="262"/>
      <c r="L3140" s="262"/>
      <c r="M3140" s="262"/>
      <c r="N3140" s="262"/>
      <c r="O3140" s="262"/>
      <c r="P3140" s="262"/>
      <c r="Q3140" s="262"/>
      <c r="R3140" s="262"/>
      <c r="S3140" s="262"/>
      <c r="T3140" s="262"/>
      <c r="U3140" s="262"/>
      <c r="V3140" s="262"/>
      <c r="W3140" s="262"/>
      <c r="X3140" s="262"/>
      <c r="Y3140" s="262"/>
    </row>
    <row r="3141" ht="15.75" customHeight="1">
      <c r="A3141" s="262"/>
      <c r="B3141" s="262"/>
      <c r="C3141" s="276" t="str">
        <f>' Friday'!J384</f>
        <v/>
      </c>
      <c r="D3141" s="276" t="str">
        <f>'Teacher List'!$A$84</f>
        <v/>
      </c>
      <c r="E3141" s="275" t="str">
        <f>' Friday'!K384</f>
        <v/>
      </c>
      <c r="F3141" s="262"/>
      <c r="G3141" s="262"/>
      <c r="H3141" s="262"/>
      <c r="I3141" s="262"/>
      <c r="J3141" s="262"/>
      <c r="K3141" s="262"/>
      <c r="L3141" s="262"/>
      <c r="M3141" s="262"/>
      <c r="N3141" s="262"/>
      <c r="O3141" s="262"/>
      <c r="P3141" s="262"/>
      <c r="Q3141" s="262"/>
      <c r="R3141" s="262"/>
      <c r="S3141" s="262"/>
      <c r="T3141" s="262"/>
      <c r="U3141" s="262"/>
      <c r="V3141" s="262"/>
      <c r="W3141" s="262"/>
      <c r="X3141" s="262"/>
      <c r="Y3141" s="262"/>
    </row>
    <row r="3142" ht="15.75" customHeight="1">
      <c r="A3142" s="262"/>
      <c r="B3142" s="262"/>
      <c r="C3142" s="276" t="str">
        <f>' Friday'!J385</f>
        <v/>
      </c>
      <c r="D3142" s="276" t="str">
        <f>'Teacher List'!$A$84</f>
        <v/>
      </c>
      <c r="E3142" s="275" t="str">
        <f>' Friday'!K385</f>
        <v/>
      </c>
      <c r="F3142" s="262"/>
      <c r="G3142" s="262"/>
      <c r="H3142" s="262"/>
      <c r="I3142" s="262"/>
      <c r="J3142" s="262"/>
      <c r="K3142" s="262"/>
      <c r="L3142" s="262"/>
      <c r="M3142" s="262"/>
      <c r="N3142" s="262"/>
      <c r="O3142" s="262"/>
      <c r="P3142" s="262"/>
      <c r="Q3142" s="262"/>
      <c r="R3142" s="262"/>
      <c r="S3142" s="262"/>
      <c r="T3142" s="262"/>
      <c r="U3142" s="262"/>
      <c r="V3142" s="262"/>
      <c r="W3142" s="262"/>
      <c r="X3142" s="262"/>
      <c r="Y3142" s="262"/>
    </row>
    <row r="3143" ht="15.75" customHeight="1">
      <c r="A3143" s="262"/>
      <c r="B3143" s="262"/>
      <c r="C3143" s="276" t="str">
        <f>' Friday'!J386</f>
        <v/>
      </c>
      <c r="D3143" s="276" t="str">
        <f>'Teacher List'!$A$84</f>
        <v/>
      </c>
      <c r="E3143" s="275" t="str">
        <f>' Friday'!K386</f>
        <v/>
      </c>
      <c r="F3143" s="262"/>
      <c r="G3143" s="262"/>
      <c r="H3143" s="262"/>
      <c r="I3143" s="262"/>
      <c r="J3143" s="262"/>
      <c r="K3143" s="262"/>
      <c r="L3143" s="262"/>
      <c r="M3143" s="262"/>
      <c r="N3143" s="262"/>
      <c r="O3143" s="262"/>
      <c r="P3143" s="262"/>
      <c r="Q3143" s="262"/>
      <c r="R3143" s="262"/>
      <c r="S3143" s="262"/>
      <c r="T3143" s="262"/>
      <c r="U3143" s="262"/>
      <c r="V3143" s="262"/>
      <c r="W3143" s="262"/>
      <c r="X3143" s="262"/>
      <c r="Y3143" s="262"/>
    </row>
    <row r="3144" ht="15.75" customHeight="1">
      <c r="A3144" s="262"/>
      <c r="B3144" s="262"/>
      <c r="C3144" s="276" t="str">
        <f>' Friday'!J387</f>
        <v/>
      </c>
      <c r="D3144" s="276" t="str">
        <f>'Teacher List'!$A$84</f>
        <v/>
      </c>
      <c r="E3144" s="275" t="str">
        <f>' Friday'!K387</f>
        <v/>
      </c>
      <c r="F3144" s="262"/>
      <c r="G3144" s="262"/>
      <c r="H3144" s="262"/>
      <c r="I3144" s="262"/>
      <c r="J3144" s="262"/>
      <c r="K3144" s="262"/>
      <c r="L3144" s="262"/>
      <c r="M3144" s="262"/>
      <c r="N3144" s="262"/>
      <c r="O3144" s="262"/>
      <c r="P3144" s="262"/>
      <c r="Q3144" s="262"/>
      <c r="R3144" s="262"/>
      <c r="S3144" s="262"/>
      <c r="T3144" s="262"/>
      <c r="U3144" s="262"/>
      <c r="V3144" s="262"/>
      <c r="W3144" s="262"/>
      <c r="X3144" s="262"/>
      <c r="Y3144" s="262"/>
    </row>
    <row r="3145" ht="15.75" customHeight="1">
      <c r="A3145" s="262"/>
      <c r="B3145" s="262"/>
      <c r="C3145" s="276" t="str">
        <f>' Friday'!J388</f>
        <v/>
      </c>
      <c r="D3145" s="276" t="str">
        <f>'Teacher List'!$A$84</f>
        <v/>
      </c>
      <c r="E3145" s="275" t="str">
        <f>' Friday'!K388</f>
        <v/>
      </c>
      <c r="F3145" s="262"/>
      <c r="G3145" s="262"/>
      <c r="H3145" s="262"/>
      <c r="I3145" s="262"/>
      <c r="J3145" s="262"/>
      <c r="K3145" s="262"/>
      <c r="L3145" s="262"/>
      <c r="M3145" s="262"/>
      <c r="N3145" s="262"/>
      <c r="O3145" s="262"/>
      <c r="P3145" s="262"/>
      <c r="Q3145" s="262"/>
      <c r="R3145" s="262"/>
      <c r="S3145" s="262"/>
      <c r="T3145" s="262"/>
      <c r="U3145" s="262"/>
      <c r="V3145" s="262"/>
      <c r="W3145" s="262"/>
      <c r="X3145" s="262"/>
      <c r="Y3145" s="262"/>
    </row>
    <row r="3146" ht="15.75" customHeight="1">
      <c r="A3146" s="262"/>
      <c r="B3146" s="262"/>
      <c r="C3146" s="276" t="str">
        <f>' Friday'!J389</f>
        <v/>
      </c>
      <c r="D3146" s="276" t="str">
        <f>'Teacher List'!$A$84</f>
        <v/>
      </c>
      <c r="E3146" s="275" t="str">
        <f>' Friday'!K389</f>
        <v/>
      </c>
      <c r="F3146" s="262"/>
      <c r="G3146" s="262"/>
      <c r="H3146" s="262"/>
      <c r="I3146" s="262"/>
      <c r="J3146" s="262"/>
      <c r="K3146" s="262"/>
      <c r="L3146" s="262"/>
      <c r="M3146" s="262"/>
      <c r="N3146" s="262"/>
      <c r="O3146" s="262"/>
      <c r="P3146" s="262"/>
      <c r="Q3146" s="262"/>
      <c r="R3146" s="262"/>
      <c r="S3146" s="262"/>
      <c r="T3146" s="262"/>
      <c r="U3146" s="262"/>
      <c r="V3146" s="262"/>
      <c r="W3146" s="262"/>
      <c r="X3146" s="262"/>
      <c r="Y3146" s="262"/>
    </row>
    <row r="3147" ht="15.75" customHeight="1">
      <c r="A3147" s="262"/>
      <c r="B3147" s="262"/>
      <c r="C3147" s="276" t="str">
        <f>' Friday'!J390</f>
        <v/>
      </c>
      <c r="D3147" s="276" t="str">
        <f>'Teacher List'!$A$84</f>
        <v/>
      </c>
      <c r="E3147" s="275" t="str">
        <f>' Friday'!K390</f>
        <v/>
      </c>
      <c r="F3147" s="262"/>
      <c r="G3147" s="262"/>
      <c r="H3147" s="262"/>
      <c r="I3147" s="262"/>
      <c r="J3147" s="262"/>
      <c r="K3147" s="262"/>
      <c r="L3147" s="262"/>
      <c r="M3147" s="262"/>
      <c r="N3147" s="262"/>
      <c r="O3147" s="262"/>
      <c r="P3147" s="262"/>
      <c r="Q3147" s="262"/>
      <c r="R3147" s="262"/>
      <c r="S3147" s="262"/>
      <c r="T3147" s="262"/>
      <c r="U3147" s="262"/>
      <c r="V3147" s="262"/>
      <c r="W3147" s="262"/>
      <c r="X3147" s="262"/>
      <c r="Y3147" s="262"/>
    </row>
    <row r="3148" ht="15.75" customHeight="1">
      <c r="A3148" s="262"/>
      <c r="B3148" s="262"/>
      <c r="C3148" s="276" t="str">
        <f>' Friday'!J391</f>
        <v/>
      </c>
      <c r="D3148" s="276" t="str">
        <f>'Teacher List'!$A$84</f>
        <v/>
      </c>
      <c r="E3148" s="275" t="str">
        <f>' Friday'!K391</f>
        <v/>
      </c>
      <c r="F3148" s="262"/>
      <c r="G3148" s="262"/>
      <c r="H3148" s="262"/>
      <c r="I3148" s="262"/>
      <c r="J3148" s="262"/>
      <c r="K3148" s="262"/>
      <c r="L3148" s="262"/>
      <c r="M3148" s="262"/>
      <c r="N3148" s="262"/>
      <c r="O3148" s="262"/>
      <c r="P3148" s="262"/>
      <c r="Q3148" s="262"/>
      <c r="R3148" s="262"/>
      <c r="S3148" s="262"/>
      <c r="T3148" s="262"/>
      <c r="U3148" s="262"/>
      <c r="V3148" s="262"/>
      <c r="W3148" s="262"/>
      <c r="X3148" s="262"/>
      <c r="Y3148" s="262"/>
    </row>
    <row r="3149" ht="15.75" customHeight="1">
      <c r="A3149" s="262"/>
      <c r="B3149" s="262"/>
      <c r="C3149" s="276" t="str">
        <f>' Friday'!J392</f>
        <v/>
      </c>
      <c r="D3149" s="276" t="str">
        <f>'Teacher List'!$A$84</f>
        <v/>
      </c>
      <c r="E3149" s="275" t="str">
        <f>' Friday'!K392</f>
        <v/>
      </c>
      <c r="F3149" s="262"/>
      <c r="G3149" s="262"/>
      <c r="H3149" s="262"/>
      <c r="I3149" s="262"/>
      <c r="J3149" s="262"/>
      <c r="K3149" s="262"/>
      <c r="L3149" s="262"/>
      <c r="M3149" s="262"/>
      <c r="N3149" s="262"/>
      <c r="O3149" s="262"/>
      <c r="P3149" s="262"/>
      <c r="Q3149" s="262"/>
      <c r="R3149" s="262"/>
      <c r="S3149" s="262"/>
      <c r="T3149" s="262"/>
      <c r="U3149" s="262"/>
      <c r="V3149" s="262"/>
      <c r="W3149" s="262"/>
      <c r="X3149" s="262"/>
      <c r="Y3149" s="262"/>
    </row>
    <row r="3150" ht="15.75" customHeight="1">
      <c r="A3150" s="262"/>
      <c r="B3150" s="262"/>
      <c r="C3150" s="276" t="str">
        <f>' Friday'!J393</f>
        <v/>
      </c>
      <c r="D3150" s="276" t="str">
        <f>'Teacher List'!$A$84</f>
        <v/>
      </c>
      <c r="E3150" s="275" t="str">
        <f>' Friday'!K393</f>
        <v/>
      </c>
      <c r="F3150" s="262"/>
      <c r="G3150" s="262"/>
      <c r="H3150" s="262"/>
      <c r="I3150" s="262"/>
      <c r="J3150" s="262"/>
      <c r="K3150" s="262"/>
      <c r="L3150" s="262"/>
      <c r="M3150" s="262"/>
      <c r="N3150" s="262"/>
      <c r="O3150" s="262"/>
      <c r="P3150" s="262"/>
      <c r="Q3150" s="262"/>
      <c r="R3150" s="262"/>
      <c r="S3150" s="262"/>
      <c r="T3150" s="262"/>
      <c r="U3150" s="262"/>
      <c r="V3150" s="262"/>
      <c r="W3150" s="262"/>
      <c r="X3150" s="262"/>
      <c r="Y3150" s="262"/>
    </row>
    <row r="3151" ht="15.75" customHeight="1">
      <c r="A3151" s="262"/>
      <c r="B3151" s="262"/>
      <c r="C3151" s="276" t="str">
        <f>' Friday'!J394</f>
        <v/>
      </c>
      <c r="D3151" s="276" t="str">
        <f>'Teacher List'!$A$84</f>
        <v/>
      </c>
      <c r="E3151" s="275" t="str">
        <f>' Friday'!K394</f>
        <v/>
      </c>
      <c r="F3151" s="262"/>
      <c r="G3151" s="262"/>
      <c r="H3151" s="262"/>
      <c r="I3151" s="262"/>
      <c r="J3151" s="262"/>
      <c r="K3151" s="262"/>
      <c r="L3151" s="262"/>
      <c r="M3151" s="262"/>
      <c r="N3151" s="262"/>
      <c r="O3151" s="262"/>
      <c r="P3151" s="262"/>
      <c r="Q3151" s="262"/>
      <c r="R3151" s="262"/>
      <c r="S3151" s="262"/>
      <c r="T3151" s="262"/>
      <c r="U3151" s="262"/>
      <c r="V3151" s="262"/>
      <c r="W3151" s="262"/>
      <c r="X3151" s="262"/>
      <c r="Y3151" s="262"/>
    </row>
    <row r="3152" ht="15.75" customHeight="1">
      <c r="A3152" s="262"/>
      <c r="B3152" s="262"/>
      <c r="C3152" s="276" t="str">
        <f>' Friday'!J395</f>
        <v/>
      </c>
      <c r="D3152" s="276" t="str">
        <f>'Teacher List'!$A$84</f>
        <v/>
      </c>
      <c r="E3152" s="275" t="str">
        <f>' Friday'!K395</f>
        <v/>
      </c>
      <c r="F3152" s="262"/>
      <c r="G3152" s="262"/>
      <c r="H3152" s="262"/>
      <c r="I3152" s="262"/>
      <c r="J3152" s="262"/>
      <c r="K3152" s="262"/>
      <c r="L3152" s="262"/>
      <c r="M3152" s="262"/>
      <c r="N3152" s="262"/>
      <c r="O3152" s="262"/>
      <c r="P3152" s="262"/>
      <c r="Q3152" s="262"/>
      <c r="R3152" s="262"/>
      <c r="S3152" s="262"/>
      <c r="T3152" s="262"/>
      <c r="U3152" s="262"/>
      <c r="V3152" s="262"/>
      <c r="W3152" s="262"/>
      <c r="X3152" s="262"/>
      <c r="Y3152" s="262"/>
    </row>
    <row r="3153" ht="15.75" customHeight="1">
      <c r="A3153" s="262"/>
      <c r="B3153" s="262"/>
      <c r="C3153" s="276" t="str">
        <f>' Friday'!J396</f>
        <v/>
      </c>
      <c r="D3153" s="276" t="str">
        <f>'Teacher List'!$A$84</f>
        <v/>
      </c>
      <c r="E3153" s="275" t="str">
        <f>' Friday'!K396</f>
        <v/>
      </c>
      <c r="F3153" s="262"/>
      <c r="G3153" s="262"/>
      <c r="H3153" s="262"/>
      <c r="I3153" s="262"/>
      <c r="J3153" s="262"/>
      <c r="K3153" s="262"/>
      <c r="L3153" s="262"/>
      <c r="M3153" s="262"/>
      <c r="N3153" s="262"/>
      <c r="O3153" s="262"/>
      <c r="P3153" s="262"/>
      <c r="Q3153" s="262"/>
      <c r="R3153" s="262"/>
      <c r="S3153" s="262"/>
      <c r="T3153" s="262"/>
      <c r="U3153" s="262"/>
      <c r="V3153" s="262"/>
      <c r="W3153" s="262"/>
      <c r="X3153" s="262"/>
      <c r="Y3153" s="262"/>
    </row>
    <row r="3154" ht="15.75" customHeight="1">
      <c r="A3154" s="262"/>
      <c r="B3154" s="262"/>
      <c r="C3154" s="276" t="str">
        <f>' Friday'!J397</f>
        <v/>
      </c>
      <c r="D3154" s="276" t="str">
        <f>'Teacher List'!$A$84</f>
        <v/>
      </c>
      <c r="E3154" s="275" t="str">
        <f>' Friday'!K397</f>
        <v/>
      </c>
      <c r="F3154" s="262"/>
      <c r="G3154" s="262"/>
      <c r="H3154" s="262"/>
      <c r="I3154" s="262"/>
      <c r="J3154" s="262"/>
      <c r="K3154" s="262"/>
      <c r="L3154" s="262"/>
      <c r="M3154" s="262"/>
      <c r="N3154" s="262"/>
      <c r="O3154" s="262"/>
      <c r="P3154" s="262"/>
      <c r="Q3154" s="262"/>
      <c r="R3154" s="262"/>
      <c r="S3154" s="262"/>
      <c r="T3154" s="262"/>
      <c r="U3154" s="262"/>
      <c r="V3154" s="262"/>
      <c r="W3154" s="262"/>
      <c r="X3154" s="262"/>
      <c r="Y3154" s="262"/>
    </row>
    <row r="3155" ht="15.75" customHeight="1">
      <c r="A3155" s="262"/>
      <c r="B3155" s="262"/>
      <c r="C3155" s="276" t="str">
        <f>' Friday'!J398</f>
        <v/>
      </c>
      <c r="D3155" s="276" t="str">
        <f>'Teacher List'!$A$84</f>
        <v/>
      </c>
      <c r="E3155" s="275" t="str">
        <f>' Friday'!K398</f>
        <v/>
      </c>
      <c r="F3155" s="262"/>
      <c r="G3155" s="262"/>
      <c r="H3155" s="262"/>
      <c r="I3155" s="262"/>
      <c r="J3155" s="262"/>
      <c r="K3155" s="262"/>
      <c r="L3155" s="262"/>
      <c r="M3155" s="262"/>
      <c r="N3155" s="262"/>
      <c r="O3155" s="262"/>
      <c r="P3155" s="262"/>
      <c r="Q3155" s="262"/>
      <c r="R3155" s="262"/>
      <c r="S3155" s="262"/>
      <c r="T3155" s="262"/>
      <c r="U3155" s="262"/>
      <c r="V3155" s="262"/>
      <c r="W3155" s="262"/>
      <c r="X3155" s="262"/>
      <c r="Y3155" s="262"/>
    </row>
    <row r="3156" ht="15.75" customHeight="1">
      <c r="A3156" s="262"/>
      <c r="B3156" s="262"/>
      <c r="C3156" s="276" t="str">
        <f>' Friday'!J399</f>
        <v/>
      </c>
      <c r="D3156" s="276" t="str">
        <f>'Teacher List'!$A$84</f>
        <v/>
      </c>
      <c r="E3156" s="275" t="str">
        <f>' Friday'!K399</f>
        <v/>
      </c>
      <c r="F3156" s="262"/>
      <c r="G3156" s="262"/>
      <c r="H3156" s="262"/>
      <c r="I3156" s="262"/>
      <c r="J3156" s="262"/>
      <c r="K3156" s="262"/>
      <c r="L3156" s="262"/>
      <c r="M3156" s="262"/>
      <c r="N3156" s="262"/>
      <c r="O3156" s="262"/>
      <c r="P3156" s="262"/>
      <c r="Q3156" s="262"/>
      <c r="R3156" s="262"/>
      <c r="S3156" s="262"/>
      <c r="T3156" s="262"/>
      <c r="U3156" s="262"/>
      <c r="V3156" s="262"/>
      <c r="W3156" s="262"/>
      <c r="X3156" s="262"/>
      <c r="Y3156" s="262"/>
    </row>
    <row r="3157" ht="15.75" customHeight="1">
      <c r="A3157" s="262"/>
      <c r="B3157" s="262"/>
      <c r="C3157" s="276" t="str">
        <f>' Friday'!J400</f>
        <v/>
      </c>
      <c r="D3157" s="276" t="str">
        <f>'Teacher List'!$A$84</f>
        <v/>
      </c>
      <c r="E3157" s="275" t="str">
        <f>' Friday'!K400</f>
        <v/>
      </c>
      <c r="F3157" s="262"/>
      <c r="G3157" s="262"/>
      <c r="H3157" s="262"/>
      <c r="I3157" s="262"/>
      <c r="J3157" s="262"/>
      <c r="K3157" s="262"/>
      <c r="L3157" s="262"/>
      <c r="M3157" s="262"/>
      <c r="N3157" s="262"/>
      <c r="O3157" s="262"/>
      <c r="P3157" s="262"/>
      <c r="Q3157" s="262"/>
      <c r="R3157" s="262"/>
      <c r="S3157" s="262"/>
      <c r="T3157" s="262"/>
      <c r="U3157" s="262"/>
      <c r="V3157" s="262"/>
      <c r="W3157" s="262"/>
      <c r="X3157" s="262"/>
      <c r="Y3157" s="262"/>
    </row>
    <row r="3158" ht="15.75" customHeight="1">
      <c r="A3158" s="262"/>
      <c r="B3158" s="262"/>
      <c r="C3158" s="276" t="str">
        <f>' Friday'!J401</f>
        <v/>
      </c>
      <c r="D3158" s="276" t="str">
        <f>'Teacher List'!$A$84</f>
        <v/>
      </c>
      <c r="E3158" s="275" t="str">
        <f>' Friday'!K401</f>
        <v/>
      </c>
      <c r="F3158" s="262"/>
      <c r="G3158" s="262"/>
      <c r="H3158" s="262"/>
      <c r="I3158" s="262"/>
      <c r="J3158" s="262"/>
      <c r="K3158" s="262"/>
      <c r="L3158" s="262"/>
      <c r="M3158" s="262"/>
      <c r="N3158" s="262"/>
      <c r="O3158" s="262"/>
      <c r="P3158" s="262"/>
      <c r="Q3158" s="262"/>
      <c r="R3158" s="262"/>
      <c r="S3158" s="262"/>
      <c r="T3158" s="262"/>
      <c r="U3158" s="262"/>
      <c r="V3158" s="262"/>
      <c r="W3158" s="262"/>
      <c r="X3158" s="262"/>
      <c r="Y3158" s="262"/>
    </row>
    <row r="3159" ht="15.75" customHeight="1">
      <c r="A3159" s="262"/>
      <c r="B3159" s="262"/>
      <c r="C3159" s="276" t="str">
        <f>' Friday'!J402</f>
        <v/>
      </c>
      <c r="D3159" s="276" t="str">
        <f>'Teacher List'!$A$84</f>
        <v/>
      </c>
      <c r="E3159" s="275" t="str">
        <f>' Friday'!K402</f>
        <v/>
      </c>
      <c r="F3159" s="262"/>
      <c r="G3159" s="262"/>
      <c r="H3159" s="262"/>
      <c r="I3159" s="262"/>
      <c r="J3159" s="262"/>
      <c r="K3159" s="262"/>
      <c r="L3159" s="262"/>
      <c r="M3159" s="262"/>
      <c r="N3159" s="262"/>
      <c r="O3159" s="262"/>
      <c r="P3159" s="262"/>
      <c r="Q3159" s="262"/>
      <c r="R3159" s="262"/>
      <c r="S3159" s="262"/>
      <c r="T3159" s="262"/>
      <c r="U3159" s="262"/>
      <c r="V3159" s="262"/>
      <c r="W3159" s="262"/>
      <c r="X3159" s="262"/>
      <c r="Y3159" s="262"/>
    </row>
    <row r="3160" ht="15.75" customHeight="1">
      <c r="A3160" s="262"/>
      <c r="B3160" s="262"/>
      <c r="C3160" s="276" t="str">
        <f>' Friday'!J403</f>
        <v/>
      </c>
      <c r="D3160" s="276" t="str">
        <f>'Teacher List'!$A$84</f>
        <v/>
      </c>
      <c r="E3160" s="275" t="str">
        <f>' Friday'!K403</f>
        <v/>
      </c>
      <c r="F3160" s="262"/>
      <c r="G3160" s="262"/>
      <c r="H3160" s="262"/>
      <c r="I3160" s="262"/>
      <c r="J3160" s="262"/>
      <c r="K3160" s="262"/>
      <c r="L3160" s="262"/>
      <c r="M3160" s="262"/>
      <c r="N3160" s="262"/>
      <c r="O3160" s="262"/>
      <c r="P3160" s="262"/>
      <c r="Q3160" s="262"/>
      <c r="R3160" s="262"/>
      <c r="S3160" s="262"/>
      <c r="T3160" s="262"/>
      <c r="U3160" s="262"/>
      <c r="V3160" s="262"/>
      <c r="W3160" s="262"/>
      <c r="X3160" s="262"/>
      <c r="Y3160" s="262"/>
    </row>
    <row r="3161" ht="15.75" customHeight="1">
      <c r="A3161" s="262"/>
      <c r="B3161" s="262"/>
      <c r="C3161" s="276" t="str">
        <f>' Friday'!L378</f>
        <v/>
      </c>
      <c r="D3161" s="276" t="str">
        <f>'Teacher List'!$A$85</f>
        <v/>
      </c>
      <c r="E3161" s="275"/>
      <c r="F3161" s="262"/>
      <c r="G3161" s="262"/>
      <c r="H3161" s="262"/>
      <c r="I3161" s="262"/>
      <c r="J3161" s="262"/>
      <c r="K3161" s="262"/>
      <c r="L3161" s="262"/>
      <c r="M3161" s="262"/>
      <c r="N3161" s="262"/>
      <c r="O3161" s="262"/>
      <c r="P3161" s="262"/>
      <c r="Q3161" s="262"/>
      <c r="R3161" s="262"/>
      <c r="S3161" s="262"/>
      <c r="T3161" s="262"/>
      <c r="U3161" s="262"/>
      <c r="V3161" s="262"/>
      <c r="W3161" s="262"/>
      <c r="X3161" s="262"/>
      <c r="Y3161" s="262"/>
    </row>
    <row r="3162" ht="15.75" customHeight="1">
      <c r="A3162" s="262"/>
      <c r="B3162" s="262"/>
      <c r="C3162" s="276" t="str">
        <f>' Friday'!L379</f>
        <v/>
      </c>
      <c r="D3162" s="276" t="str">
        <f>'Teacher List'!$A$85</f>
        <v/>
      </c>
      <c r="E3162" s="275" t="str">
        <f>' Friday'!M379</f>
        <v/>
      </c>
      <c r="F3162" s="262"/>
      <c r="G3162" s="262"/>
      <c r="H3162" s="262"/>
      <c r="I3162" s="262"/>
      <c r="J3162" s="262"/>
      <c r="K3162" s="262"/>
      <c r="L3162" s="262"/>
      <c r="M3162" s="262"/>
      <c r="N3162" s="262"/>
      <c r="O3162" s="262"/>
      <c r="P3162" s="262"/>
      <c r="Q3162" s="262"/>
      <c r="R3162" s="262"/>
      <c r="S3162" s="262"/>
      <c r="T3162" s="262"/>
      <c r="U3162" s="262"/>
      <c r="V3162" s="262"/>
      <c r="W3162" s="262"/>
      <c r="X3162" s="262"/>
      <c r="Y3162" s="262"/>
    </row>
    <row r="3163" ht="15.75" customHeight="1">
      <c r="A3163" s="262"/>
      <c r="B3163" s="262"/>
      <c r="C3163" s="276" t="str">
        <f>' Friday'!L380</f>
        <v/>
      </c>
      <c r="D3163" s="276" t="str">
        <f>'Teacher List'!$A$85</f>
        <v/>
      </c>
      <c r="E3163" s="275" t="str">
        <f>' Friday'!M380</f>
        <v/>
      </c>
      <c r="F3163" s="262"/>
      <c r="G3163" s="262"/>
      <c r="H3163" s="262"/>
      <c r="I3163" s="262"/>
      <c r="J3163" s="262"/>
      <c r="K3163" s="262"/>
      <c r="L3163" s="262"/>
      <c r="M3163" s="262"/>
      <c r="N3163" s="262"/>
      <c r="O3163" s="262"/>
      <c r="P3163" s="262"/>
      <c r="Q3163" s="262"/>
      <c r="R3163" s="262"/>
      <c r="S3163" s="262"/>
      <c r="T3163" s="262"/>
      <c r="U3163" s="262"/>
      <c r="V3163" s="262"/>
      <c r="W3163" s="262"/>
      <c r="X3163" s="262"/>
      <c r="Y3163" s="262"/>
    </row>
    <row r="3164" ht="15.75" customHeight="1">
      <c r="A3164" s="262"/>
      <c r="B3164" s="262"/>
      <c r="C3164" s="276" t="str">
        <f>' Friday'!L381</f>
        <v/>
      </c>
      <c r="D3164" s="276" t="str">
        <f>'Teacher List'!$A$85</f>
        <v/>
      </c>
      <c r="E3164" s="275" t="str">
        <f>' Friday'!M381</f>
        <v/>
      </c>
      <c r="F3164" s="262"/>
      <c r="G3164" s="262"/>
      <c r="H3164" s="262"/>
      <c r="I3164" s="262"/>
      <c r="J3164" s="262"/>
      <c r="K3164" s="262"/>
      <c r="L3164" s="262"/>
      <c r="M3164" s="262"/>
      <c r="N3164" s="262"/>
      <c r="O3164" s="262"/>
      <c r="P3164" s="262"/>
      <c r="Q3164" s="262"/>
      <c r="R3164" s="262"/>
      <c r="S3164" s="262"/>
      <c r="T3164" s="262"/>
      <c r="U3164" s="262"/>
      <c r="V3164" s="262"/>
      <c r="W3164" s="262"/>
      <c r="X3164" s="262"/>
      <c r="Y3164" s="262"/>
    </row>
    <row r="3165" ht="15.75" customHeight="1">
      <c r="A3165" s="262"/>
      <c r="B3165" s="262"/>
      <c r="C3165" s="276" t="str">
        <f>' Friday'!L382</f>
        <v/>
      </c>
      <c r="D3165" s="276" t="str">
        <f>'Teacher List'!$A$85</f>
        <v/>
      </c>
      <c r="E3165" s="275" t="str">
        <f>' Friday'!M382</f>
        <v/>
      </c>
      <c r="F3165" s="262"/>
      <c r="G3165" s="262"/>
      <c r="H3165" s="262"/>
      <c r="I3165" s="262"/>
      <c r="J3165" s="262"/>
      <c r="K3165" s="262"/>
      <c r="L3165" s="262"/>
      <c r="M3165" s="262"/>
      <c r="N3165" s="262"/>
      <c r="O3165" s="262"/>
      <c r="P3165" s="262"/>
      <c r="Q3165" s="262"/>
      <c r="R3165" s="262"/>
      <c r="S3165" s="262"/>
      <c r="T3165" s="262"/>
      <c r="U3165" s="262"/>
      <c r="V3165" s="262"/>
      <c r="W3165" s="262"/>
      <c r="X3165" s="262"/>
      <c r="Y3165" s="262"/>
    </row>
    <row r="3166" ht="15.75" customHeight="1">
      <c r="A3166" s="262"/>
      <c r="B3166" s="262"/>
      <c r="C3166" s="276" t="str">
        <f>' Friday'!L383</f>
        <v/>
      </c>
      <c r="D3166" s="276" t="str">
        <f>'Teacher List'!$A$85</f>
        <v/>
      </c>
      <c r="E3166" s="275" t="str">
        <f>' Friday'!M383</f>
        <v/>
      </c>
      <c r="F3166" s="262"/>
      <c r="G3166" s="262"/>
      <c r="H3166" s="262"/>
      <c r="I3166" s="262"/>
      <c r="J3166" s="262"/>
      <c r="K3166" s="262"/>
      <c r="L3166" s="262"/>
      <c r="M3166" s="262"/>
      <c r="N3166" s="262"/>
      <c r="O3166" s="262"/>
      <c r="P3166" s="262"/>
      <c r="Q3166" s="262"/>
      <c r="R3166" s="262"/>
      <c r="S3166" s="262"/>
      <c r="T3166" s="262"/>
      <c r="U3166" s="262"/>
      <c r="V3166" s="262"/>
      <c r="W3166" s="262"/>
      <c r="X3166" s="262"/>
      <c r="Y3166" s="262"/>
    </row>
    <row r="3167" ht="15.75" customHeight="1">
      <c r="A3167" s="262"/>
      <c r="B3167" s="262"/>
      <c r="C3167" s="276" t="str">
        <f>' Friday'!L384</f>
        <v/>
      </c>
      <c r="D3167" s="276" t="str">
        <f>'Teacher List'!$A$85</f>
        <v/>
      </c>
      <c r="E3167" s="275" t="str">
        <f>' Friday'!M384</f>
        <v/>
      </c>
      <c r="F3167" s="262"/>
      <c r="G3167" s="262"/>
      <c r="H3167" s="262"/>
      <c r="I3167" s="262"/>
      <c r="J3167" s="262"/>
      <c r="K3167" s="262"/>
      <c r="L3167" s="262"/>
      <c r="M3167" s="262"/>
      <c r="N3167" s="262"/>
      <c r="O3167" s="262"/>
      <c r="P3167" s="262"/>
      <c r="Q3167" s="262"/>
      <c r="R3167" s="262"/>
      <c r="S3167" s="262"/>
      <c r="T3167" s="262"/>
      <c r="U3167" s="262"/>
      <c r="V3167" s="262"/>
      <c r="W3167" s="262"/>
      <c r="X3167" s="262"/>
      <c r="Y3167" s="262"/>
    </row>
    <row r="3168" ht="15.75" customHeight="1">
      <c r="A3168" s="262"/>
      <c r="B3168" s="262"/>
      <c r="C3168" s="276" t="str">
        <f>' Friday'!L385</f>
        <v/>
      </c>
      <c r="D3168" s="276" t="str">
        <f>'Teacher List'!$A$85</f>
        <v/>
      </c>
      <c r="E3168" s="275" t="str">
        <f>' Friday'!M385</f>
        <v/>
      </c>
      <c r="F3168" s="262"/>
      <c r="G3168" s="262"/>
      <c r="H3168" s="262"/>
      <c r="I3168" s="262"/>
      <c r="J3168" s="262"/>
      <c r="K3168" s="262"/>
      <c r="L3168" s="262"/>
      <c r="M3168" s="262"/>
      <c r="N3168" s="262"/>
      <c r="O3168" s="262"/>
      <c r="P3168" s="262"/>
      <c r="Q3168" s="262"/>
      <c r="R3168" s="262"/>
      <c r="S3168" s="262"/>
      <c r="T3168" s="262"/>
      <c r="U3168" s="262"/>
      <c r="V3168" s="262"/>
      <c r="W3168" s="262"/>
      <c r="X3168" s="262"/>
      <c r="Y3168" s="262"/>
    </row>
    <row r="3169" ht="15.75" customHeight="1">
      <c r="A3169" s="262"/>
      <c r="B3169" s="262"/>
      <c r="C3169" s="276" t="str">
        <f>' Friday'!L386</f>
        <v/>
      </c>
      <c r="D3169" s="276" t="str">
        <f>'Teacher List'!$A$85</f>
        <v/>
      </c>
      <c r="E3169" s="275" t="str">
        <f>' Friday'!M386</f>
        <v/>
      </c>
      <c r="F3169" s="262"/>
      <c r="G3169" s="262"/>
      <c r="H3169" s="262"/>
      <c r="I3169" s="262"/>
      <c r="J3169" s="262"/>
      <c r="K3169" s="262"/>
      <c r="L3169" s="262"/>
      <c r="M3169" s="262"/>
      <c r="N3169" s="262"/>
      <c r="O3169" s="262"/>
      <c r="P3169" s="262"/>
      <c r="Q3169" s="262"/>
      <c r="R3169" s="262"/>
      <c r="S3169" s="262"/>
      <c r="T3169" s="262"/>
      <c r="U3169" s="262"/>
      <c r="V3169" s="262"/>
      <c r="W3169" s="262"/>
      <c r="X3169" s="262"/>
      <c r="Y3169" s="262"/>
    </row>
    <row r="3170" ht="15.75" customHeight="1">
      <c r="A3170" s="262"/>
      <c r="B3170" s="262"/>
      <c r="C3170" s="276" t="str">
        <f>' Friday'!L387</f>
        <v/>
      </c>
      <c r="D3170" s="276" t="str">
        <f>'Teacher List'!$A$85</f>
        <v/>
      </c>
      <c r="E3170" s="275" t="str">
        <f>' Friday'!M387</f>
        <v/>
      </c>
      <c r="F3170" s="262"/>
      <c r="G3170" s="262"/>
      <c r="H3170" s="262"/>
      <c r="I3170" s="262"/>
      <c r="J3170" s="262"/>
      <c r="K3170" s="262"/>
      <c r="L3170" s="262"/>
      <c r="M3170" s="262"/>
      <c r="N3170" s="262"/>
      <c r="O3170" s="262"/>
      <c r="P3170" s="262"/>
      <c r="Q3170" s="262"/>
      <c r="R3170" s="262"/>
      <c r="S3170" s="262"/>
      <c r="T3170" s="262"/>
      <c r="U3170" s="262"/>
      <c r="V3170" s="262"/>
      <c r="W3170" s="262"/>
      <c r="X3170" s="262"/>
      <c r="Y3170" s="262"/>
    </row>
    <row r="3171" ht="15.75" customHeight="1">
      <c r="A3171" s="262"/>
      <c r="B3171" s="262"/>
      <c r="C3171" s="276" t="str">
        <f>' Friday'!L388</f>
        <v/>
      </c>
      <c r="D3171" s="276" t="str">
        <f>'Teacher List'!$A$85</f>
        <v/>
      </c>
      <c r="E3171" s="275" t="str">
        <f>' Friday'!M388</f>
        <v/>
      </c>
      <c r="F3171" s="262"/>
      <c r="G3171" s="262"/>
      <c r="H3171" s="262"/>
      <c r="I3171" s="262"/>
      <c r="J3171" s="262"/>
      <c r="K3171" s="262"/>
      <c r="L3171" s="262"/>
      <c r="M3171" s="262"/>
      <c r="N3171" s="262"/>
      <c r="O3171" s="262"/>
      <c r="P3171" s="262"/>
      <c r="Q3171" s="262"/>
      <c r="R3171" s="262"/>
      <c r="S3171" s="262"/>
      <c r="T3171" s="262"/>
      <c r="U3171" s="262"/>
      <c r="V3171" s="262"/>
      <c r="W3171" s="262"/>
      <c r="X3171" s="262"/>
      <c r="Y3171" s="262"/>
    </row>
    <row r="3172" ht="15.75" customHeight="1">
      <c r="A3172" s="262"/>
      <c r="B3172" s="262"/>
      <c r="C3172" s="276" t="str">
        <f>' Friday'!L389</f>
        <v/>
      </c>
      <c r="D3172" s="276" t="str">
        <f>'Teacher List'!$A$85</f>
        <v/>
      </c>
      <c r="E3172" s="275" t="str">
        <f>' Friday'!M389</f>
        <v/>
      </c>
      <c r="F3172" s="262"/>
      <c r="G3172" s="262"/>
      <c r="H3172" s="262"/>
      <c r="I3172" s="262"/>
      <c r="J3172" s="262"/>
      <c r="K3172" s="262"/>
      <c r="L3172" s="262"/>
      <c r="M3172" s="262"/>
      <c r="N3172" s="262"/>
      <c r="O3172" s="262"/>
      <c r="P3172" s="262"/>
      <c r="Q3172" s="262"/>
      <c r="R3172" s="262"/>
      <c r="S3172" s="262"/>
      <c r="T3172" s="262"/>
      <c r="U3172" s="262"/>
      <c r="V3172" s="262"/>
      <c r="W3172" s="262"/>
      <c r="X3172" s="262"/>
      <c r="Y3172" s="262"/>
    </row>
    <row r="3173" ht="15.75" customHeight="1">
      <c r="A3173" s="262"/>
      <c r="B3173" s="262"/>
      <c r="C3173" s="276" t="str">
        <f>' Friday'!L390</f>
        <v/>
      </c>
      <c r="D3173" s="276" t="str">
        <f>'Teacher List'!$A$85</f>
        <v/>
      </c>
      <c r="E3173" s="275" t="str">
        <f>' Friday'!M390</f>
        <v/>
      </c>
      <c r="F3173" s="262"/>
      <c r="G3173" s="262"/>
      <c r="H3173" s="262"/>
      <c r="I3173" s="262"/>
      <c r="J3173" s="262"/>
      <c r="K3173" s="262"/>
      <c r="L3173" s="262"/>
      <c r="M3173" s="262"/>
      <c r="N3173" s="262"/>
      <c r="O3173" s="262"/>
      <c r="P3173" s="262"/>
      <c r="Q3173" s="262"/>
      <c r="R3173" s="262"/>
      <c r="S3173" s="262"/>
      <c r="T3173" s="262"/>
      <c r="U3173" s="262"/>
      <c r="V3173" s="262"/>
      <c r="W3173" s="262"/>
      <c r="X3173" s="262"/>
      <c r="Y3173" s="262"/>
    </row>
    <row r="3174" ht="15.75" customHeight="1">
      <c r="A3174" s="262"/>
      <c r="B3174" s="262"/>
      <c r="C3174" s="276" t="str">
        <f>' Friday'!L391</f>
        <v/>
      </c>
      <c r="D3174" s="276" t="str">
        <f>'Teacher List'!$A$85</f>
        <v/>
      </c>
      <c r="E3174" s="275" t="str">
        <f>' Friday'!M391</f>
        <v/>
      </c>
      <c r="F3174" s="262"/>
      <c r="G3174" s="262"/>
      <c r="H3174" s="262"/>
      <c r="I3174" s="262"/>
      <c r="J3174" s="262"/>
      <c r="K3174" s="262"/>
      <c r="L3174" s="262"/>
      <c r="M3174" s="262"/>
      <c r="N3174" s="262"/>
      <c r="O3174" s="262"/>
      <c r="P3174" s="262"/>
      <c r="Q3174" s="262"/>
      <c r="R3174" s="262"/>
      <c r="S3174" s="262"/>
      <c r="T3174" s="262"/>
      <c r="U3174" s="262"/>
      <c r="V3174" s="262"/>
      <c r="W3174" s="262"/>
      <c r="X3174" s="262"/>
      <c r="Y3174" s="262"/>
    </row>
    <row r="3175" ht="15.75" customHeight="1">
      <c r="A3175" s="262"/>
      <c r="B3175" s="262"/>
      <c r="C3175" s="276" t="str">
        <f>' Friday'!L392</f>
        <v/>
      </c>
      <c r="D3175" s="276" t="str">
        <f>'Teacher List'!$A$85</f>
        <v/>
      </c>
      <c r="E3175" s="275" t="str">
        <f>' Friday'!M392</f>
        <v/>
      </c>
      <c r="F3175" s="262"/>
      <c r="G3175" s="262"/>
      <c r="H3175" s="262"/>
      <c r="I3175" s="262"/>
      <c r="J3175" s="262"/>
      <c r="K3175" s="262"/>
      <c r="L3175" s="262"/>
      <c r="M3175" s="262"/>
      <c r="N3175" s="262"/>
      <c r="O3175" s="262"/>
      <c r="P3175" s="262"/>
      <c r="Q3175" s="262"/>
      <c r="R3175" s="262"/>
      <c r="S3175" s="262"/>
      <c r="T3175" s="262"/>
      <c r="U3175" s="262"/>
      <c r="V3175" s="262"/>
      <c r="W3175" s="262"/>
      <c r="X3175" s="262"/>
      <c r="Y3175" s="262"/>
    </row>
    <row r="3176" ht="15.75" customHeight="1">
      <c r="A3176" s="262"/>
      <c r="B3176" s="262"/>
      <c r="C3176" s="276" t="str">
        <f>' Friday'!L393</f>
        <v/>
      </c>
      <c r="D3176" s="276" t="str">
        <f>'Teacher List'!$A$85</f>
        <v/>
      </c>
      <c r="E3176" s="275" t="str">
        <f>' Friday'!M393</f>
        <v/>
      </c>
      <c r="F3176" s="262"/>
      <c r="G3176" s="262"/>
      <c r="H3176" s="262"/>
      <c r="I3176" s="262"/>
      <c r="J3176" s="262"/>
      <c r="K3176" s="262"/>
      <c r="L3176" s="262"/>
      <c r="M3176" s="262"/>
      <c r="N3176" s="262"/>
      <c r="O3176" s="262"/>
      <c r="P3176" s="262"/>
      <c r="Q3176" s="262"/>
      <c r="R3176" s="262"/>
      <c r="S3176" s="262"/>
      <c r="T3176" s="262"/>
      <c r="U3176" s="262"/>
      <c r="V3176" s="262"/>
      <c r="W3176" s="262"/>
      <c r="X3176" s="262"/>
      <c r="Y3176" s="262"/>
    </row>
    <row r="3177" ht="15.75" customHeight="1">
      <c r="A3177" s="262"/>
      <c r="B3177" s="262"/>
      <c r="C3177" s="276" t="str">
        <f>' Friday'!L394</f>
        <v/>
      </c>
      <c r="D3177" s="276" t="str">
        <f>'Teacher List'!$A$85</f>
        <v/>
      </c>
      <c r="E3177" s="275" t="str">
        <f>' Friday'!M394</f>
        <v/>
      </c>
      <c r="F3177" s="262"/>
      <c r="G3177" s="262"/>
      <c r="H3177" s="262"/>
      <c r="I3177" s="262"/>
      <c r="J3177" s="262"/>
      <c r="K3177" s="262"/>
      <c r="L3177" s="262"/>
      <c r="M3177" s="262"/>
      <c r="N3177" s="262"/>
      <c r="O3177" s="262"/>
      <c r="P3177" s="262"/>
      <c r="Q3177" s="262"/>
      <c r="R3177" s="262"/>
      <c r="S3177" s="262"/>
      <c r="T3177" s="262"/>
      <c r="U3177" s="262"/>
      <c r="V3177" s="262"/>
      <c r="W3177" s="262"/>
      <c r="X3177" s="262"/>
      <c r="Y3177" s="262"/>
    </row>
    <row r="3178" ht="15.75" customHeight="1">
      <c r="A3178" s="262"/>
      <c r="B3178" s="262"/>
      <c r="C3178" s="276" t="str">
        <f>' Friday'!L395</f>
        <v/>
      </c>
      <c r="D3178" s="276" t="str">
        <f>'Teacher List'!$A$85</f>
        <v/>
      </c>
      <c r="E3178" s="275" t="str">
        <f>' Friday'!M395</f>
        <v/>
      </c>
      <c r="F3178" s="262"/>
      <c r="G3178" s="262"/>
      <c r="H3178" s="262"/>
      <c r="I3178" s="262"/>
      <c r="J3178" s="262"/>
      <c r="K3178" s="262"/>
      <c r="L3178" s="262"/>
      <c r="M3178" s="262"/>
      <c r="N3178" s="262"/>
      <c r="O3178" s="262"/>
      <c r="P3178" s="262"/>
      <c r="Q3178" s="262"/>
      <c r="R3178" s="262"/>
      <c r="S3178" s="262"/>
      <c r="T3178" s="262"/>
      <c r="U3178" s="262"/>
      <c r="V3178" s="262"/>
      <c r="W3178" s="262"/>
      <c r="X3178" s="262"/>
      <c r="Y3178" s="262"/>
    </row>
    <row r="3179" ht="15.75" customHeight="1">
      <c r="A3179" s="262"/>
      <c r="B3179" s="262"/>
      <c r="C3179" s="276" t="str">
        <f>' Friday'!L396</f>
        <v/>
      </c>
      <c r="D3179" s="276" t="str">
        <f>'Teacher List'!$A$85</f>
        <v/>
      </c>
      <c r="E3179" s="275" t="str">
        <f>' Friday'!M396</f>
        <v/>
      </c>
      <c r="F3179" s="262"/>
      <c r="G3179" s="262"/>
      <c r="H3179" s="262"/>
      <c r="I3179" s="262"/>
      <c r="J3179" s="262"/>
      <c r="K3179" s="262"/>
      <c r="L3179" s="262"/>
      <c r="M3179" s="262"/>
      <c r="N3179" s="262"/>
      <c r="O3179" s="262"/>
      <c r="P3179" s="262"/>
      <c r="Q3179" s="262"/>
      <c r="R3179" s="262"/>
      <c r="S3179" s="262"/>
      <c r="T3179" s="262"/>
      <c r="U3179" s="262"/>
      <c r="V3179" s="262"/>
      <c r="W3179" s="262"/>
      <c r="X3179" s="262"/>
      <c r="Y3179" s="262"/>
    </row>
    <row r="3180" ht="15.75" customHeight="1">
      <c r="A3180" s="262"/>
      <c r="B3180" s="262"/>
      <c r="C3180" s="276" t="str">
        <f>' Friday'!L397</f>
        <v/>
      </c>
      <c r="D3180" s="276" t="str">
        <f>'Teacher List'!$A$85</f>
        <v/>
      </c>
      <c r="E3180" s="275" t="str">
        <f>' Friday'!M397</f>
        <v/>
      </c>
      <c r="F3180" s="262"/>
      <c r="G3180" s="262"/>
      <c r="H3180" s="262"/>
      <c r="I3180" s="262"/>
      <c r="J3180" s="262"/>
      <c r="K3180" s="262"/>
      <c r="L3180" s="262"/>
      <c r="M3180" s="262"/>
      <c r="N3180" s="262"/>
      <c r="O3180" s="262"/>
      <c r="P3180" s="262"/>
      <c r="Q3180" s="262"/>
      <c r="R3180" s="262"/>
      <c r="S3180" s="262"/>
      <c r="T3180" s="262"/>
      <c r="U3180" s="262"/>
      <c r="V3180" s="262"/>
      <c r="W3180" s="262"/>
      <c r="X3180" s="262"/>
      <c r="Y3180" s="262"/>
    </row>
    <row r="3181" ht="15.75" customHeight="1">
      <c r="A3181" s="262"/>
      <c r="B3181" s="262"/>
      <c r="C3181" s="276" t="str">
        <f>' Friday'!L398</f>
        <v/>
      </c>
      <c r="D3181" s="276" t="str">
        <f>'Teacher List'!$A$85</f>
        <v/>
      </c>
      <c r="E3181" s="275" t="str">
        <f>' Friday'!M398</f>
        <v/>
      </c>
      <c r="F3181" s="262"/>
      <c r="G3181" s="262"/>
      <c r="H3181" s="262"/>
      <c r="I3181" s="262"/>
      <c r="J3181" s="262"/>
      <c r="K3181" s="262"/>
      <c r="L3181" s="262"/>
      <c r="M3181" s="262"/>
      <c r="N3181" s="262"/>
      <c r="O3181" s="262"/>
      <c r="P3181" s="262"/>
      <c r="Q3181" s="262"/>
      <c r="R3181" s="262"/>
      <c r="S3181" s="262"/>
      <c r="T3181" s="262"/>
      <c r="U3181" s="262"/>
      <c r="V3181" s="262"/>
      <c r="W3181" s="262"/>
      <c r="X3181" s="262"/>
      <c r="Y3181" s="262"/>
    </row>
    <row r="3182" ht="15.75" customHeight="1">
      <c r="A3182" s="262"/>
      <c r="B3182" s="262"/>
      <c r="C3182" s="276" t="str">
        <f>' Friday'!L399</f>
        <v/>
      </c>
      <c r="D3182" s="276" t="str">
        <f>'Teacher List'!$A$85</f>
        <v/>
      </c>
      <c r="E3182" s="275" t="str">
        <f>' Friday'!M399</f>
        <v/>
      </c>
      <c r="F3182" s="262"/>
      <c r="G3182" s="262"/>
      <c r="H3182" s="262"/>
      <c r="I3182" s="262"/>
      <c r="J3182" s="262"/>
      <c r="K3182" s="262"/>
      <c r="L3182" s="262"/>
      <c r="M3182" s="262"/>
      <c r="N3182" s="262"/>
      <c r="O3182" s="262"/>
      <c r="P3182" s="262"/>
      <c r="Q3182" s="262"/>
      <c r="R3182" s="262"/>
      <c r="S3182" s="262"/>
      <c r="T3182" s="262"/>
      <c r="U3182" s="262"/>
      <c r="V3182" s="262"/>
      <c r="W3182" s="262"/>
      <c r="X3182" s="262"/>
      <c r="Y3182" s="262"/>
    </row>
    <row r="3183" ht="15.75" customHeight="1">
      <c r="A3183" s="262"/>
      <c r="B3183" s="262"/>
      <c r="C3183" s="276" t="str">
        <f>' Friday'!L400</f>
        <v/>
      </c>
      <c r="D3183" s="276" t="str">
        <f>'Teacher List'!$A$85</f>
        <v/>
      </c>
      <c r="E3183" s="275" t="str">
        <f>' Friday'!M400</f>
        <v/>
      </c>
      <c r="F3183" s="262"/>
      <c r="G3183" s="262"/>
      <c r="H3183" s="262"/>
      <c r="I3183" s="262"/>
      <c r="J3183" s="262"/>
      <c r="K3183" s="262"/>
      <c r="L3183" s="262"/>
      <c r="M3183" s="262"/>
      <c r="N3183" s="262"/>
      <c r="O3183" s="262"/>
      <c r="P3183" s="262"/>
      <c r="Q3183" s="262"/>
      <c r="R3183" s="262"/>
      <c r="S3183" s="262"/>
      <c r="T3183" s="262"/>
      <c r="U3183" s="262"/>
      <c r="V3183" s="262"/>
      <c r="W3183" s="262"/>
      <c r="X3183" s="262"/>
      <c r="Y3183" s="262"/>
    </row>
    <row r="3184" ht="15.75" customHeight="1">
      <c r="A3184" s="262"/>
      <c r="B3184" s="262"/>
      <c r="C3184" s="276" t="str">
        <f>' Friday'!L401</f>
        <v/>
      </c>
      <c r="D3184" s="276" t="str">
        <f>'Teacher List'!$A$85</f>
        <v/>
      </c>
      <c r="E3184" s="275" t="str">
        <f>' Friday'!M401</f>
        <v/>
      </c>
      <c r="F3184" s="262"/>
      <c r="G3184" s="262"/>
      <c r="H3184" s="262"/>
      <c r="I3184" s="262"/>
      <c r="J3184" s="262"/>
      <c r="K3184" s="262"/>
      <c r="L3184" s="262"/>
      <c r="M3184" s="262"/>
      <c r="N3184" s="262"/>
      <c r="O3184" s="262"/>
      <c r="P3184" s="262"/>
      <c r="Q3184" s="262"/>
      <c r="R3184" s="262"/>
      <c r="S3184" s="262"/>
      <c r="T3184" s="262"/>
      <c r="U3184" s="262"/>
      <c r="V3184" s="262"/>
      <c r="W3184" s="262"/>
      <c r="X3184" s="262"/>
      <c r="Y3184" s="262"/>
    </row>
    <row r="3185" ht="15.75" customHeight="1">
      <c r="A3185" s="262"/>
      <c r="B3185" s="262"/>
      <c r="C3185" s="276" t="str">
        <f>' Friday'!L402</f>
        <v/>
      </c>
      <c r="D3185" s="276" t="str">
        <f>'Teacher List'!$A$85</f>
        <v/>
      </c>
      <c r="E3185" s="275" t="str">
        <f>' Friday'!M402</f>
        <v/>
      </c>
      <c r="F3185" s="262"/>
      <c r="G3185" s="262"/>
      <c r="H3185" s="262"/>
      <c r="I3185" s="262"/>
      <c r="J3185" s="262"/>
      <c r="K3185" s="262"/>
      <c r="L3185" s="262"/>
      <c r="M3185" s="262"/>
      <c r="N3185" s="262"/>
      <c r="O3185" s="262"/>
      <c r="P3185" s="262"/>
      <c r="Q3185" s="262"/>
      <c r="R3185" s="262"/>
      <c r="S3185" s="262"/>
      <c r="T3185" s="262"/>
      <c r="U3185" s="262"/>
      <c r="V3185" s="262"/>
      <c r="W3185" s="262"/>
      <c r="X3185" s="262"/>
      <c r="Y3185" s="262"/>
    </row>
    <row r="3186" ht="15.75" customHeight="1">
      <c r="A3186" s="262"/>
      <c r="B3186" s="262"/>
      <c r="C3186" s="276" t="str">
        <f>' Friday'!L403</f>
        <v/>
      </c>
      <c r="D3186" s="276" t="str">
        <f>'Teacher List'!$A$85</f>
        <v/>
      </c>
      <c r="E3186" s="276"/>
      <c r="F3186" s="262"/>
      <c r="G3186" s="262"/>
      <c r="H3186" s="262"/>
      <c r="I3186" s="262"/>
      <c r="J3186" s="262"/>
      <c r="K3186" s="262"/>
      <c r="L3186" s="262"/>
      <c r="M3186" s="262"/>
      <c r="N3186" s="262"/>
      <c r="O3186" s="262"/>
      <c r="P3186" s="262"/>
      <c r="Q3186" s="262"/>
      <c r="R3186" s="262"/>
      <c r="S3186" s="262"/>
      <c r="T3186" s="262"/>
      <c r="U3186" s="262"/>
      <c r="V3186" s="262"/>
      <c r="W3186" s="262"/>
      <c r="X3186" s="262"/>
      <c r="Y3186" s="262"/>
    </row>
    <row r="3187" ht="15.75" customHeight="1">
      <c r="A3187" s="262"/>
      <c r="B3187" s="262"/>
      <c r="C3187" s="276"/>
      <c r="D3187" s="276"/>
      <c r="E3187" s="276"/>
      <c r="F3187" s="262"/>
      <c r="G3187" s="262"/>
      <c r="H3187" s="262"/>
      <c r="I3187" s="262"/>
      <c r="J3187" s="262"/>
      <c r="K3187" s="262"/>
      <c r="L3187" s="262"/>
      <c r="M3187" s="262"/>
      <c r="N3187" s="262"/>
      <c r="O3187" s="262"/>
      <c r="P3187" s="262"/>
      <c r="Q3187" s="262"/>
      <c r="R3187" s="262"/>
      <c r="S3187" s="262"/>
      <c r="T3187" s="262"/>
      <c r="U3187" s="262"/>
      <c r="V3187" s="262"/>
      <c r="W3187" s="262"/>
      <c r="X3187" s="262"/>
      <c r="Y3187" s="262"/>
    </row>
    <row r="3188" ht="15.75" customHeight="1">
      <c r="A3188" s="262"/>
      <c r="B3188" s="262"/>
      <c r="C3188" s="276"/>
      <c r="D3188" s="276"/>
      <c r="E3188" s="276"/>
      <c r="F3188" s="262"/>
      <c r="G3188" s="262"/>
      <c r="H3188" s="262"/>
      <c r="I3188" s="262"/>
      <c r="J3188" s="262"/>
      <c r="K3188" s="262"/>
      <c r="L3188" s="262"/>
      <c r="M3188" s="262"/>
      <c r="N3188" s="262"/>
      <c r="O3188" s="262"/>
      <c r="P3188" s="262"/>
      <c r="Q3188" s="262"/>
      <c r="R3188" s="262"/>
      <c r="S3188" s="262"/>
      <c r="T3188" s="262"/>
      <c r="U3188" s="262"/>
      <c r="V3188" s="262"/>
      <c r="W3188" s="262"/>
      <c r="X3188" s="262"/>
      <c r="Y3188" s="262"/>
    </row>
    <row r="3189" ht="15.75" customHeight="1">
      <c r="A3189" s="262"/>
      <c r="B3189" s="262"/>
      <c r="C3189" s="276"/>
      <c r="D3189" s="276"/>
      <c r="E3189" s="276"/>
      <c r="F3189" s="262"/>
      <c r="G3189" s="262"/>
      <c r="H3189" s="262"/>
      <c r="I3189" s="262"/>
      <c r="J3189" s="262"/>
      <c r="K3189" s="262"/>
      <c r="L3189" s="262"/>
      <c r="M3189" s="262"/>
      <c r="N3189" s="262"/>
      <c r="O3189" s="262"/>
      <c r="P3189" s="262"/>
      <c r="Q3189" s="262"/>
      <c r="R3189" s="262"/>
      <c r="S3189" s="262"/>
      <c r="T3189" s="262"/>
      <c r="U3189" s="262"/>
      <c r="V3189" s="262"/>
      <c r="W3189" s="262"/>
      <c r="X3189" s="262"/>
      <c r="Y3189" s="262"/>
    </row>
    <row r="3190" ht="15.75" customHeight="1">
      <c r="A3190" s="262"/>
      <c r="B3190" s="262"/>
      <c r="C3190" s="276"/>
      <c r="D3190" s="276"/>
      <c r="E3190" s="276"/>
      <c r="F3190" s="262"/>
      <c r="G3190" s="262"/>
      <c r="H3190" s="262"/>
      <c r="I3190" s="262"/>
      <c r="J3190" s="262"/>
      <c r="K3190" s="262"/>
      <c r="L3190" s="262"/>
      <c r="M3190" s="262"/>
      <c r="N3190" s="262"/>
      <c r="O3190" s="262"/>
      <c r="P3190" s="262"/>
      <c r="Q3190" s="262"/>
      <c r="R3190" s="262"/>
      <c r="S3190" s="262"/>
      <c r="T3190" s="262"/>
      <c r="U3190" s="262"/>
      <c r="V3190" s="262"/>
      <c r="W3190" s="262"/>
      <c r="X3190" s="262"/>
      <c r="Y3190" s="262"/>
    </row>
    <row r="3191" ht="15.75" customHeight="1">
      <c r="A3191" s="262"/>
      <c r="B3191" s="262"/>
      <c r="C3191" s="275" t="str">
        <f>'Friday Study Hall Attendance'!B3</f>
        <v/>
      </c>
      <c r="D3191" s="277" t="s">
        <v>17</v>
      </c>
      <c r="E3191" s="277" t="s">
        <v>18</v>
      </c>
      <c r="F3191" s="262"/>
      <c r="G3191" s="262"/>
      <c r="H3191" s="262"/>
      <c r="I3191" s="262"/>
      <c r="J3191" s="262"/>
      <c r="K3191" s="262"/>
      <c r="L3191" s="262"/>
      <c r="M3191" s="262"/>
      <c r="N3191" s="262"/>
      <c r="O3191" s="262"/>
      <c r="P3191" s="262"/>
      <c r="Q3191" s="262"/>
      <c r="R3191" s="262"/>
      <c r="S3191" s="262"/>
      <c r="T3191" s="262"/>
      <c r="U3191" s="262"/>
      <c r="V3191" s="262"/>
      <c r="W3191" s="262"/>
      <c r="X3191" s="262"/>
      <c r="Y3191" s="262"/>
    </row>
    <row r="3192" ht="15.75" customHeight="1">
      <c r="A3192" s="262"/>
      <c r="B3192" s="262"/>
      <c r="C3192" s="275" t="str">
        <f>'Friday Study Hall Attendance'!B4</f>
        <v/>
      </c>
      <c r="D3192" s="277" t="s">
        <v>17</v>
      </c>
      <c r="E3192" s="277" t="s">
        <v>18</v>
      </c>
      <c r="F3192" s="262"/>
      <c r="G3192" s="262"/>
      <c r="H3192" s="262"/>
      <c r="I3192" s="262"/>
      <c r="J3192" s="262"/>
      <c r="K3192" s="262"/>
      <c r="L3192" s="262"/>
      <c r="M3192" s="262"/>
      <c r="N3192" s="262"/>
      <c r="O3192" s="262"/>
      <c r="P3192" s="262"/>
      <c r="Q3192" s="262"/>
      <c r="R3192" s="262"/>
      <c r="S3192" s="262"/>
      <c r="T3192" s="262"/>
      <c r="U3192" s="262"/>
      <c r="V3192" s="262"/>
      <c r="W3192" s="262"/>
      <c r="X3192" s="262"/>
      <c r="Y3192" s="262"/>
    </row>
    <row r="3193" ht="15.75" customHeight="1">
      <c r="A3193" s="262"/>
      <c r="B3193" s="262"/>
      <c r="C3193" s="275" t="str">
        <f>'Friday Study Hall Attendance'!B5</f>
        <v/>
      </c>
      <c r="D3193" s="277" t="s">
        <v>17</v>
      </c>
      <c r="E3193" s="277" t="s">
        <v>18</v>
      </c>
      <c r="F3193" s="262"/>
      <c r="G3193" s="262"/>
      <c r="H3193" s="262"/>
      <c r="I3193" s="262"/>
      <c r="J3193" s="262"/>
      <c r="K3193" s="262"/>
      <c r="L3193" s="262"/>
      <c r="M3193" s="262"/>
      <c r="N3193" s="262"/>
      <c r="O3193" s="262"/>
      <c r="P3193" s="262"/>
      <c r="Q3193" s="262"/>
      <c r="R3193" s="262"/>
      <c r="S3193" s="262"/>
      <c r="T3193" s="262"/>
      <c r="U3193" s="262"/>
      <c r="V3193" s="262"/>
      <c r="W3193" s="262"/>
      <c r="X3193" s="262"/>
      <c r="Y3193" s="262"/>
    </row>
    <row r="3194" ht="15.75" customHeight="1">
      <c r="A3194" s="262"/>
      <c r="B3194" s="262"/>
      <c r="C3194" s="275" t="str">
        <f>'Friday Study Hall Attendance'!B6</f>
        <v/>
      </c>
      <c r="D3194" s="277" t="s">
        <v>17</v>
      </c>
      <c r="E3194" s="277" t="s">
        <v>18</v>
      </c>
      <c r="F3194" s="262"/>
      <c r="G3194" s="262"/>
      <c r="H3194" s="262"/>
      <c r="I3194" s="262"/>
      <c r="J3194" s="262"/>
      <c r="K3194" s="262"/>
      <c r="L3194" s="262"/>
      <c r="M3194" s="262"/>
      <c r="N3194" s="262"/>
      <c r="O3194" s="262"/>
      <c r="P3194" s="262"/>
      <c r="Q3194" s="262"/>
      <c r="R3194" s="262"/>
      <c r="S3194" s="262"/>
      <c r="T3194" s="262"/>
      <c r="U3194" s="262"/>
      <c r="V3194" s="262"/>
      <c r="W3194" s="262"/>
      <c r="X3194" s="262"/>
      <c r="Y3194" s="262"/>
    </row>
    <row r="3195" ht="15.75" customHeight="1">
      <c r="A3195" s="262"/>
      <c r="B3195" s="262"/>
      <c r="C3195" s="275" t="str">
        <f>'Friday Study Hall Attendance'!B7</f>
        <v/>
      </c>
      <c r="D3195" s="277" t="s">
        <v>17</v>
      </c>
      <c r="E3195" s="277" t="s">
        <v>18</v>
      </c>
      <c r="F3195" s="262"/>
      <c r="G3195" s="262"/>
      <c r="H3195" s="262"/>
      <c r="I3195" s="262"/>
      <c r="J3195" s="262"/>
      <c r="K3195" s="262"/>
      <c r="L3195" s="262"/>
      <c r="M3195" s="262"/>
      <c r="N3195" s="262"/>
      <c r="O3195" s="262"/>
      <c r="P3195" s="262"/>
      <c r="Q3195" s="262"/>
      <c r="R3195" s="262"/>
      <c r="S3195" s="262"/>
      <c r="T3195" s="262"/>
      <c r="U3195" s="262"/>
      <c r="V3195" s="262"/>
      <c r="W3195" s="262"/>
      <c r="X3195" s="262"/>
      <c r="Y3195" s="262"/>
    </row>
    <row r="3196" ht="15.75" customHeight="1">
      <c r="A3196" s="262"/>
      <c r="B3196" s="262"/>
      <c r="C3196" s="275" t="str">
        <f>'Friday Study Hall Attendance'!B8</f>
        <v/>
      </c>
      <c r="D3196" s="277" t="s">
        <v>17</v>
      </c>
      <c r="E3196" s="277" t="s">
        <v>18</v>
      </c>
      <c r="F3196" s="262"/>
      <c r="G3196" s="262"/>
      <c r="H3196" s="262"/>
      <c r="I3196" s="262"/>
      <c r="J3196" s="262"/>
      <c r="K3196" s="262"/>
      <c r="L3196" s="262"/>
      <c r="M3196" s="262"/>
      <c r="N3196" s="262"/>
      <c r="O3196" s="262"/>
      <c r="P3196" s="262"/>
      <c r="Q3196" s="262"/>
      <c r="R3196" s="262"/>
      <c r="S3196" s="262"/>
      <c r="T3196" s="262"/>
      <c r="U3196" s="262"/>
      <c r="V3196" s="262"/>
      <c r="W3196" s="262"/>
      <c r="X3196" s="262"/>
      <c r="Y3196" s="262"/>
    </row>
    <row r="3197" ht="15.75" customHeight="1">
      <c r="A3197" s="262"/>
      <c r="B3197" s="262"/>
      <c r="C3197" s="275" t="str">
        <f>'Friday Study Hall Attendance'!B9</f>
        <v/>
      </c>
      <c r="D3197" s="277" t="s">
        <v>17</v>
      </c>
      <c r="E3197" s="277" t="s">
        <v>18</v>
      </c>
      <c r="F3197" s="262"/>
      <c r="G3197" s="262"/>
      <c r="H3197" s="262"/>
      <c r="I3197" s="262"/>
      <c r="J3197" s="262"/>
      <c r="K3197" s="262"/>
      <c r="L3197" s="262"/>
      <c r="M3197" s="262"/>
      <c r="N3197" s="262"/>
      <c r="O3197" s="262"/>
      <c r="P3197" s="262"/>
      <c r="Q3197" s="262"/>
      <c r="R3197" s="262"/>
      <c r="S3197" s="262"/>
      <c r="T3197" s="262"/>
      <c r="U3197" s="262"/>
      <c r="V3197" s="262"/>
      <c r="W3197" s="262"/>
      <c r="X3197" s="262"/>
      <c r="Y3197" s="262"/>
    </row>
    <row r="3198" ht="15.75" customHeight="1">
      <c r="A3198" s="262"/>
      <c r="B3198" s="262"/>
      <c r="C3198" s="275" t="str">
        <f>'Friday Study Hall Attendance'!B10</f>
        <v/>
      </c>
      <c r="D3198" s="277" t="s">
        <v>17</v>
      </c>
      <c r="E3198" s="277" t="s">
        <v>18</v>
      </c>
      <c r="F3198" s="262"/>
      <c r="G3198" s="262"/>
      <c r="H3198" s="262"/>
      <c r="I3198" s="262"/>
      <c r="J3198" s="262"/>
      <c r="K3198" s="262"/>
      <c r="L3198" s="262"/>
      <c r="M3198" s="262"/>
      <c r="N3198" s="262"/>
      <c r="O3198" s="262"/>
      <c r="P3198" s="262"/>
      <c r="Q3198" s="262"/>
      <c r="R3198" s="262"/>
      <c r="S3198" s="262"/>
      <c r="T3198" s="262"/>
      <c r="U3198" s="262"/>
      <c r="V3198" s="262"/>
      <c r="W3198" s="262"/>
      <c r="X3198" s="262"/>
      <c r="Y3198" s="262"/>
    </row>
    <row r="3199" ht="15.75" customHeight="1">
      <c r="A3199" s="262"/>
      <c r="B3199" s="262"/>
      <c r="C3199" s="275" t="str">
        <f>'Friday Study Hall Attendance'!B11</f>
        <v/>
      </c>
      <c r="D3199" s="277" t="s">
        <v>17</v>
      </c>
      <c r="E3199" s="277" t="s">
        <v>18</v>
      </c>
      <c r="F3199" s="262"/>
      <c r="G3199" s="262"/>
      <c r="H3199" s="262"/>
      <c r="I3199" s="262"/>
      <c r="J3199" s="262"/>
      <c r="K3199" s="262"/>
      <c r="L3199" s="262"/>
      <c r="M3199" s="262"/>
      <c r="N3199" s="262"/>
      <c r="O3199" s="262"/>
      <c r="P3199" s="262"/>
      <c r="Q3199" s="262"/>
      <c r="R3199" s="262"/>
      <c r="S3199" s="262"/>
      <c r="T3199" s="262"/>
      <c r="U3199" s="262"/>
      <c r="V3199" s="262"/>
      <c r="W3199" s="262"/>
      <c r="X3199" s="262"/>
      <c r="Y3199" s="262"/>
    </row>
    <row r="3200" ht="15.75" customHeight="1">
      <c r="A3200" s="262"/>
      <c r="B3200" s="262"/>
      <c r="C3200" s="275" t="str">
        <f>'Friday Study Hall Attendance'!B12</f>
        <v/>
      </c>
      <c r="D3200" s="277" t="s">
        <v>17</v>
      </c>
      <c r="E3200" s="277" t="s">
        <v>18</v>
      </c>
      <c r="F3200" s="262"/>
      <c r="G3200" s="262"/>
      <c r="H3200" s="262"/>
      <c r="I3200" s="262"/>
      <c r="J3200" s="262"/>
      <c r="K3200" s="262"/>
      <c r="L3200" s="262"/>
      <c r="M3200" s="262"/>
      <c r="N3200" s="262"/>
      <c r="O3200" s="262"/>
      <c r="P3200" s="262"/>
      <c r="Q3200" s="262"/>
      <c r="R3200" s="262"/>
      <c r="S3200" s="262"/>
      <c r="T3200" s="262"/>
      <c r="U3200" s="262"/>
      <c r="V3200" s="262"/>
      <c r="W3200" s="262"/>
      <c r="X3200" s="262"/>
      <c r="Y3200" s="262"/>
    </row>
    <row r="3201" ht="15.75" customHeight="1">
      <c r="A3201" s="262"/>
      <c r="B3201" s="262"/>
      <c r="C3201" s="275" t="str">
        <f>'Friday Study Hall Attendance'!B13</f>
        <v/>
      </c>
      <c r="D3201" s="277" t="s">
        <v>17</v>
      </c>
      <c r="E3201" s="277" t="s">
        <v>18</v>
      </c>
      <c r="F3201" s="262"/>
      <c r="G3201" s="262"/>
      <c r="H3201" s="262"/>
      <c r="I3201" s="262"/>
      <c r="J3201" s="262"/>
      <c r="K3201" s="262"/>
      <c r="L3201" s="262"/>
      <c r="M3201" s="262"/>
      <c r="N3201" s="262"/>
      <c r="O3201" s="262"/>
      <c r="P3201" s="262"/>
      <c r="Q3201" s="262"/>
      <c r="R3201" s="262"/>
      <c r="S3201" s="262"/>
      <c r="T3201" s="262"/>
      <c r="U3201" s="262"/>
      <c r="V3201" s="262"/>
      <c r="W3201" s="262"/>
      <c r="X3201" s="262"/>
      <c r="Y3201" s="262"/>
    </row>
    <row r="3202" ht="15.75" customHeight="1">
      <c r="A3202" s="262"/>
      <c r="B3202" s="262"/>
      <c r="C3202" s="275" t="str">
        <f>'Friday Study Hall Attendance'!B14</f>
        <v/>
      </c>
      <c r="D3202" s="277" t="s">
        <v>17</v>
      </c>
      <c r="E3202" s="277" t="s">
        <v>18</v>
      </c>
      <c r="F3202" s="262"/>
      <c r="G3202" s="262"/>
      <c r="H3202" s="262"/>
      <c r="I3202" s="262"/>
      <c r="J3202" s="262"/>
      <c r="K3202" s="262"/>
      <c r="L3202" s="262"/>
      <c r="M3202" s="262"/>
      <c r="N3202" s="262"/>
      <c r="O3202" s="262"/>
      <c r="P3202" s="262"/>
      <c r="Q3202" s="262"/>
      <c r="R3202" s="262"/>
      <c r="S3202" s="262"/>
      <c r="T3202" s="262"/>
      <c r="U3202" s="262"/>
      <c r="V3202" s="262"/>
      <c r="W3202" s="262"/>
      <c r="X3202" s="262"/>
      <c r="Y3202" s="262"/>
    </row>
    <row r="3203" ht="15.75" customHeight="1">
      <c r="A3203" s="262"/>
      <c r="B3203" s="262"/>
      <c r="C3203" s="275" t="str">
        <f>'Friday Study Hall Attendance'!B15</f>
        <v/>
      </c>
      <c r="D3203" s="277" t="s">
        <v>17</v>
      </c>
      <c r="E3203" s="277" t="s">
        <v>18</v>
      </c>
      <c r="F3203" s="262"/>
      <c r="G3203" s="262"/>
      <c r="H3203" s="262"/>
      <c r="I3203" s="262"/>
      <c r="J3203" s="262"/>
      <c r="K3203" s="262"/>
      <c r="L3203" s="262"/>
      <c r="M3203" s="262"/>
      <c r="N3203" s="262"/>
      <c r="O3203" s="262"/>
      <c r="P3203" s="262"/>
      <c r="Q3203" s="262"/>
      <c r="R3203" s="262"/>
      <c r="S3203" s="262"/>
      <c r="T3203" s="262"/>
      <c r="U3203" s="262"/>
      <c r="V3203" s="262"/>
      <c r="W3203" s="262"/>
      <c r="X3203" s="262"/>
      <c r="Y3203" s="262"/>
    </row>
    <row r="3204" ht="15.75" customHeight="1">
      <c r="A3204" s="262"/>
      <c r="B3204" s="262"/>
      <c r="C3204" s="275" t="str">
        <f>'Friday Study Hall Attendance'!B16</f>
        <v/>
      </c>
      <c r="D3204" s="277" t="s">
        <v>17</v>
      </c>
      <c r="E3204" s="277" t="s">
        <v>18</v>
      </c>
      <c r="F3204" s="262"/>
      <c r="G3204" s="262"/>
      <c r="H3204" s="262"/>
      <c r="I3204" s="262"/>
      <c r="J3204" s="262"/>
      <c r="K3204" s="262"/>
      <c r="L3204" s="262"/>
      <c r="M3204" s="262"/>
      <c r="N3204" s="262"/>
      <c r="O3204" s="262"/>
      <c r="P3204" s="262"/>
      <c r="Q3204" s="262"/>
      <c r="R3204" s="262"/>
      <c r="S3204" s="262"/>
      <c r="T3204" s="262"/>
      <c r="U3204" s="262"/>
      <c r="V3204" s="262"/>
      <c r="W3204" s="262"/>
      <c r="X3204" s="262"/>
      <c r="Y3204" s="262"/>
    </row>
    <row r="3205" ht="15.75" customHeight="1">
      <c r="A3205" s="262"/>
      <c r="B3205" s="262"/>
      <c r="C3205" s="275" t="str">
        <f>'Friday Study Hall Attendance'!B17</f>
        <v/>
      </c>
      <c r="D3205" s="277" t="s">
        <v>17</v>
      </c>
      <c r="E3205" s="277" t="s">
        <v>18</v>
      </c>
      <c r="F3205" s="262"/>
      <c r="G3205" s="262"/>
      <c r="H3205" s="262"/>
      <c r="I3205" s="262"/>
      <c r="J3205" s="262"/>
      <c r="K3205" s="262"/>
      <c r="L3205" s="262"/>
      <c r="M3205" s="262"/>
      <c r="N3205" s="262"/>
      <c r="O3205" s="262"/>
      <c r="P3205" s="262"/>
      <c r="Q3205" s="262"/>
      <c r="R3205" s="262"/>
      <c r="S3205" s="262"/>
      <c r="T3205" s="262"/>
      <c r="U3205" s="262"/>
      <c r="V3205" s="262"/>
      <c r="W3205" s="262"/>
      <c r="X3205" s="262"/>
      <c r="Y3205" s="262"/>
    </row>
    <row r="3206" ht="15.75" customHeight="1">
      <c r="A3206" s="262"/>
      <c r="B3206" s="262"/>
      <c r="C3206" s="275" t="str">
        <f>'Friday Study Hall Attendance'!B18</f>
        <v/>
      </c>
      <c r="D3206" s="277" t="s">
        <v>17</v>
      </c>
      <c r="E3206" s="277" t="s">
        <v>18</v>
      </c>
      <c r="F3206" s="262"/>
      <c r="G3206" s="262"/>
      <c r="H3206" s="262"/>
      <c r="I3206" s="262"/>
      <c r="J3206" s="262"/>
      <c r="K3206" s="262"/>
      <c r="L3206" s="262"/>
      <c r="M3206" s="262"/>
      <c r="N3206" s="262"/>
      <c r="O3206" s="262"/>
      <c r="P3206" s="262"/>
      <c r="Q3206" s="262"/>
      <c r="R3206" s="262"/>
      <c r="S3206" s="262"/>
      <c r="T3206" s="262"/>
      <c r="U3206" s="262"/>
      <c r="V3206" s="262"/>
      <c r="W3206" s="262"/>
      <c r="X3206" s="262"/>
      <c r="Y3206" s="262"/>
    </row>
    <row r="3207" ht="15.75" customHeight="1">
      <c r="A3207" s="262"/>
      <c r="B3207" s="262"/>
      <c r="C3207" s="275" t="str">
        <f>'Friday Study Hall Attendance'!B19</f>
        <v/>
      </c>
      <c r="D3207" s="277" t="s">
        <v>17</v>
      </c>
      <c r="E3207" s="277" t="s">
        <v>18</v>
      </c>
      <c r="F3207" s="262"/>
      <c r="G3207" s="262"/>
      <c r="H3207" s="262"/>
      <c r="I3207" s="262"/>
      <c r="J3207" s="262"/>
      <c r="K3207" s="262"/>
      <c r="L3207" s="262"/>
      <c r="M3207" s="262"/>
      <c r="N3207" s="262"/>
      <c r="O3207" s="262"/>
      <c r="P3207" s="262"/>
      <c r="Q3207" s="262"/>
      <c r="R3207" s="262"/>
      <c r="S3207" s="262"/>
      <c r="T3207" s="262"/>
      <c r="U3207" s="262"/>
      <c r="V3207" s="262"/>
      <c r="W3207" s="262"/>
      <c r="X3207" s="262"/>
      <c r="Y3207" s="262"/>
    </row>
    <row r="3208" ht="15.75" customHeight="1">
      <c r="A3208" s="262"/>
      <c r="B3208" s="262"/>
      <c r="C3208" s="275" t="str">
        <f>'Friday Study Hall Attendance'!B20</f>
        <v/>
      </c>
      <c r="D3208" s="277" t="s">
        <v>17</v>
      </c>
      <c r="E3208" s="277" t="s">
        <v>18</v>
      </c>
      <c r="F3208" s="262"/>
      <c r="G3208" s="262"/>
      <c r="H3208" s="262"/>
      <c r="I3208" s="262"/>
      <c r="J3208" s="262"/>
      <c r="K3208" s="262"/>
      <c r="L3208" s="262"/>
      <c r="M3208" s="262"/>
      <c r="N3208" s="262"/>
      <c r="O3208" s="262"/>
      <c r="P3208" s="262"/>
      <c r="Q3208" s="262"/>
      <c r="R3208" s="262"/>
      <c r="S3208" s="262"/>
      <c r="T3208" s="262"/>
      <c r="U3208" s="262"/>
      <c r="V3208" s="262"/>
      <c r="W3208" s="262"/>
      <c r="X3208" s="262"/>
      <c r="Y3208" s="262"/>
    </row>
    <row r="3209" ht="15.75" customHeight="1">
      <c r="A3209" s="262"/>
      <c r="B3209" s="262"/>
      <c r="C3209" s="275" t="str">
        <f>'Friday Study Hall Attendance'!B21</f>
        <v/>
      </c>
      <c r="D3209" s="277" t="s">
        <v>17</v>
      </c>
      <c r="E3209" s="277" t="s">
        <v>18</v>
      </c>
      <c r="F3209" s="262"/>
      <c r="G3209" s="262"/>
      <c r="H3209" s="262"/>
      <c r="I3209" s="262"/>
      <c r="J3209" s="262"/>
      <c r="K3209" s="262"/>
      <c r="L3209" s="262"/>
      <c r="M3209" s="262"/>
      <c r="N3209" s="262"/>
      <c r="O3209" s="262"/>
      <c r="P3209" s="262"/>
      <c r="Q3209" s="262"/>
      <c r="R3209" s="262"/>
      <c r="S3209" s="262"/>
      <c r="T3209" s="262"/>
      <c r="U3209" s="262"/>
      <c r="V3209" s="262"/>
      <c r="W3209" s="262"/>
      <c r="X3209" s="262"/>
      <c r="Y3209" s="262"/>
    </row>
    <row r="3210" ht="15.75" customHeight="1">
      <c r="A3210" s="262"/>
      <c r="B3210" s="262"/>
      <c r="C3210" s="275" t="str">
        <f>'Friday Study Hall Attendance'!B22</f>
        <v/>
      </c>
      <c r="D3210" s="277" t="s">
        <v>17</v>
      </c>
      <c r="E3210" s="277" t="s">
        <v>18</v>
      </c>
      <c r="F3210" s="262"/>
      <c r="G3210" s="262"/>
      <c r="H3210" s="262"/>
      <c r="I3210" s="262"/>
      <c r="J3210" s="262"/>
      <c r="K3210" s="262"/>
      <c r="L3210" s="262"/>
      <c r="M3210" s="262"/>
      <c r="N3210" s="262"/>
      <c r="O3210" s="262"/>
      <c r="P3210" s="262"/>
      <c r="Q3210" s="262"/>
      <c r="R3210" s="262"/>
      <c r="S3210" s="262"/>
      <c r="T3210" s="262"/>
      <c r="U3210" s="262"/>
      <c r="V3210" s="262"/>
      <c r="W3210" s="262"/>
      <c r="X3210" s="262"/>
      <c r="Y3210" s="262"/>
    </row>
    <row r="3211" ht="15.75" customHeight="1">
      <c r="A3211" s="262"/>
      <c r="B3211" s="262"/>
      <c r="C3211" s="275" t="str">
        <f>'Friday Study Hall Attendance'!B23</f>
        <v/>
      </c>
      <c r="D3211" s="277" t="s">
        <v>17</v>
      </c>
      <c r="E3211" s="277" t="s">
        <v>18</v>
      </c>
      <c r="F3211" s="262"/>
      <c r="G3211" s="262"/>
      <c r="H3211" s="262"/>
      <c r="I3211" s="262"/>
      <c r="J3211" s="262"/>
      <c r="K3211" s="262"/>
      <c r="L3211" s="262"/>
      <c r="M3211" s="262"/>
      <c r="N3211" s="262"/>
      <c r="O3211" s="262"/>
      <c r="P3211" s="262"/>
      <c r="Q3211" s="262"/>
      <c r="R3211" s="262"/>
      <c r="S3211" s="262"/>
      <c r="T3211" s="262"/>
      <c r="U3211" s="262"/>
      <c r="V3211" s="262"/>
      <c r="W3211" s="262"/>
      <c r="X3211" s="262"/>
      <c r="Y3211" s="262"/>
    </row>
    <row r="3212" ht="15.75" customHeight="1">
      <c r="A3212" s="262"/>
      <c r="B3212" s="262"/>
      <c r="C3212" s="275" t="str">
        <f>'Friday Study Hall Attendance'!B24</f>
        <v/>
      </c>
      <c r="D3212" s="277" t="s">
        <v>17</v>
      </c>
      <c r="E3212" s="277" t="s">
        <v>18</v>
      </c>
      <c r="F3212" s="262"/>
      <c r="G3212" s="262"/>
      <c r="H3212" s="262"/>
      <c r="I3212" s="262"/>
      <c r="J3212" s="262"/>
      <c r="K3212" s="262"/>
      <c r="L3212" s="262"/>
      <c r="M3212" s="262"/>
      <c r="N3212" s="262"/>
      <c r="O3212" s="262"/>
      <c r="P3212" s="262"/>
      <c r="Q3212" s="262"/>
      <c r="R3212" s="262"/>
      <c r="S3212" s="262"/>
      <c r="T3212" s="262"/>
      <c r="U3212" s="262"/>
      <c r="V3212" s="262"/>
      <c r="W3212" s="262"/>
      <c r="X3212" s="262"/>
      <c r="Y3212" s="262"/>
    </row>
    <row r="3213" ht="15.75" customHeight="1">
      <c r="A3213" s="262"/>
      <c r="B3213" s="262"/>
      <c r="C3213" s="275" t="str">
        <f>'Friday Study Hall Attendance'!B25</f>
        <v/>
      </c>
      <c r="D3213" s="277" t="s">
        <v>17</v>
      </c>
      <c r="E3213" s="277" t="s">
        <v>18</v>
      </c>
      <c r="F3213" s="262"/>
      <c r="G3213" s="262"/>
      <c r="H3213" s="262"/>
      <c r="I3213" s="262"/>
      <c r="J3213" s="262"/>
      <c r="K3213" s="262"/>
      <c r="L3213" s="262"/>
      <c r="M3213" s="262"/>
      <c r="N3213" s="262"/>
      <c r="O3213" s="262"/>
      <c r="P3213" s="262"/>
      <c r="Q3213" s="262"/>
      <c r="R3213" s="262"/>
      <c r="S3213" s="262"/>
      <c r="T3213" s="262"/>
      <c r="U3213" s="262"/>
      <c r="V3213" s="262"/>
      <c r="W3213" s="262"/>
      <c r="X3213" s="262"/>
      <c r="Y3213" s="262"/>
    </row>
    <row r="3214" ht="15.75" customHeight="1">
      <c r="A3214" s="262"/>
      <c r="B3214" s="262"/>
      <c r="C3214" s="275" t="str">
        <f>'Friday Study Hall Attendance'!B26</f>
        <v/>
      </c>
      <c r="D3214" s="277" t="s">
        <v>17</v>
      </c>
      <c r="E3214" s="277" t="s">
        <v>18</v>
      </c>
      <c r="F3214" s="262"/>
      <c r="G3214" s="262"/>
      <c r="H3214" s="262"/>
      <c r="I3214" s="262"/>
      <c r="J3214" s="262"/>
      <c r="K3214" s="262"/>
      <c r="L3214" s="262"/>
      <c r="M3214" s="262"/>
      <c r="N3214" s="262"/>
      <c r="O3214" s="262"/>
      <c r="P3214" s="262"/>
      <c r="Q3214" s="262"/>
      <c r="R3214" s="262"/>
      <c r="S3214" s="262"/>
      <c r="T3214" s="262"/>
      <c r="U3214" s="262"/>
      <c r="V3214" s="262"/>
      <c r="W3214" s="262"/>
      <c r="X3214" s="262"/>
      <c r="Y3214" s="262"/>
    </row>
    <row r="3215" ht="15.75" customHeight="1">
      <c r="A3215" s="262"/>
      <c r="B3215" s="262"/>
      <c r="C3215" s="275" t="str">
        <f>'Friday Study Hall Attendance'!B27</f>
        <v/>
      </c>
      <c r="D3215" s="277" t="s">
        <v>17</v>
      </c>
      <c r="E3215" s="277" t="s">
        <v>18</v>
      </c>
      <c r="F3215" s="262"/>
      <c r="G3215" s="262"/>
      <c r="H3215" s="262"/>
      <c r="I3215" s="262"/>
      <c r="J3215" s="262"/>
      <c r="K3215" s="262"/>
      <c r="L3215" s="262"/>
      <c r="M3215" s="262"/>
      <c r="N3215" s="262"/>
      <c r="O3215" s="262"/>
      <c r="P3215" s="262"/>
      <c r="Q3215" s="262"/>
      <c r="R3215" s="262"/>
      <c r="S3215" s="262"/>
      <c r="T3215" s="262"/>
      <c r="U3215" s="262"/>
      <c r="V3215" s="262"/>
      <c r="W3215" s="262"/>
      <c r="X3215" s="262"/>
      <c r="Y3215" s="262"/>
    </row>
    <row r="3216" ht="15.75" customHeight="1">
      <c r="A3216" s="262"/>
      <c r="B3216" s="262"/>
      <c r="C3216" s="275" t="str">
        <f>'Friday Study Hall Attendance'!B28</f>
        <v/>
      </c>
      <c r="D3216" s="277" t="s">
        <v>17</v>
      </c>
      <c r="E3216" s="277" t="s">
        <v>18</v>
      </c>
      <c r="F3216" s="262"/>
      <c r="G3216" s="262"/>
      <c r="H3216" s="262"/>
      <c r="I3216" s="262"/>
      <c r="J3216" s="262"/>
      <c r="K3216" s="262"/>
      <c r="L3216" s="262"/>
      <c r="M3216" s="262"/>
      <c r="N3216" s="262"/>
      <c r="O3216" s="262"/>
      <c r="P3216" s="262"/>
      <c r="Q3216" s="262"/>
      <c r="R3216" s="262"/>
      <c r="S3216" s="262"/>
      <c r="T3216" s="262"/>
      <c r="U3216" s="262"/>
      <c r="V3216" s="262"/>
      <c r="W3216" s="262"/>
      <c r="X3216" s="262"/>
      <c r="Y3216" s="262"/>
    </row>
    <row r="3217" ht="15.75" customHeight="1">
      <c r="A3217" s="262"/>
      <c r="B3217" s="262"/>
      <c r="C3217" s="275" t="str">
        <f>'Friday Study Hall Attendance'!B29</f>
        <v/>
      </c>
      <c r="D3217" s="277" t="s">
        <v>17</v>
      </c>
      <c r="E3217" s="277" t="s">
        <v>18</v>
      </c>
      <c r="F3217" s="262"/>
      <c r="G3217" s="262"/>
      <c r="H3217" s="262"/>
      <c r="I3217" s="262"/>
      <c r="J3217" s="262"/>
      <c r="K3217" s="262"/>
      <c r="L3217" s="262"/>
      <c r="M3217" s="262"/>
      <c r="N3217" s="262"/>
      <c r="O3217" s="262"/>
      <c r="P3217" s="262"/>
      <c r="Q3217" s="262"/>
      <c r="R3217" s="262"/>
      <c r="S3217" s="262"/>
      <c r="T3217" s="262"/>
      <c r="U3217" s="262"/>
      <c r="V3217" s="262"/>
      <c r="W3217" s="262"/>
      <c r="X3217" s="262"/>
      <c r="Y3217" s="262"/>
    </row>
    <row r="3218" ht="15.75" customHeight="1">
      <c r="A3218" s="262"/>
      <c r="B3218" s="262"/>
      <c r="C3218" s="275" t="str">
        <f>'Friday Study Hall Attendance'!B30</f>
        <v/>
      </c>
      <c r="D3218" s="277" t="s">
        <v>17</v>
      </c>
      <c r="E3218" s="277" t="s">
        <v>18</v>
      </c>
      <c r="F3218" s="262"/>
      <c r="G3218" s="262"/>
      <c r="H3218" s="262"/>
      <c r="I3218" s="262"/>
      <c r="J3218" s="262"/>
      <c r="K3218" s="262"/>
      <c r="L3218" s="262"/>
      <c r="M3218" s="262"/>
      <c r="N3218" s="262"/>
      <c r="O3218" s="262"/>
      <c r="P3218" s="262"/>
      <c r="Q3218" s="262"/>
      <c r="R3218" s="262"/>
      <c r="S3218" s="262"/>
      <c r="T3218" s="262"/>
      <c r="U3218" s="262"/>
      <c r="V3218" s="262"/>
      <c r="W3218" s="262"/>
      <c r="X3218" s="262"/>
      <c r="Y3218" s="262"/>
    </row>
    <row r="3219" ht="15.75" customHeight="1">
      <c r="A3219" s="262"/>
      <c r="B3219" s="262"/>
      <c r="C3219" s="275" t="str">
        <f>'Friday Study Hall Attendance'!B31</f>
        <v/>
      </c>
      <c r="D3219" s="277" t="s">
        <v>17</v>
      </c>
      <c r="E3219" s="277" t="s">
        <v>18</v>
      </c>
      <c r="F3219" s="262"/>
      <c r="G3219" s="262"/>
      <c r="H3219" s="262"/>
      <c r="I3219" s="262"/>
      <c r="J3219" s="262"/>
      <c r="K3219" s="262"/>
      <c r="L3219" s="262"/>
      <c r="M3219" s="262"/>
      <c r="N3219" s="262"/>
      <c r="O3219" s="262"/>
      <c r="P3219" s="262"/>
      <c r="Q3219" s="262"/>
      <c r="R3219" s="262"/>
      <c r="S3219" s="262"/>
      <c r="T3219" s="262"/>
      <c r="U3219" s="262"/>
      <c r="V3219" s="262"/>
      <c r="W3219" s="262"/>
      <c r="X3219" s="262"/>
      <c r="Y3219" s="262"/>
    </row>
    <row r="3220" ht="15.75" customHeight="1">
      <c r="A3220" s="262"/>
      <c r="B3220" s="262"/>
      <c r="C3220" s="275" t="str">
        <f>'Friday Study Hall Attendance'!B32</f>
        <v/>
      </c>
      <c r="D3220" s="277" t="s">
        <v>17</v>
      </c>
      <c r="E3220" s="277" t="s">
        <v>18</v>
      </c>
      <c r="F3220" s="262"/>
      <c r="G3220" s="262"/>
      <c r="H3220" s="262"/>
      <c r="I3220" s="262"/>
      <c r="J3220" s="262"/>
      <c r="K3220" s="262"/>
      <c r="L3220" s="262"/>
      <c r="M3220" s="262"/>
      <c r="N3220" s="262"/>
      <c r="O3220" s="262"/>
      <c r="P3220" s="262"/>
      <c r="Q3220" s="262"/>
      <c r="R3220" s="262"/>
      <c r="S3220" s="262"/>
      <c r="T3220" s="262"/>
      <c r="U3220" s="262"/>
      <c r="V3220" s="262"/>
      <c r="W3220" s="262"/>
      <c r="X3220" s="262"/>
      <c r="Y3220" s="262"/>
    </row>
    <row r="3221" ht="15.75" customHeight="1">
      <c r="A3221" s="262"/>
      <c r="B3221" s="262"/>
      <c r="C3221" s="275" t="str">
        <f>'Friday Study Hall Attendance'!B33</f>
        <v/>
      </c>
      <c r="D3221" s="277" t="s">
        <v>17</v>
      </c>
      <c r="E3221" s="277" t="s">
        <v>18</v>
      </c>
      <c r="F3221" s="262"/>
      <c r="G3221" s="262"/>
      <c r="H3221" s="262"/>
      <c r="I3221" s="262"/>
      <c r="J3221" s="262"/>
      <c r="K3221" s="262"/>
      <c r="L3221" s="262"/>
      <c r="M3221" s="262"/>
      <c r="N3221" s="262"/>
      <c r="O3221" s="262"/>
      <c r="P3221" s="262"/>
      <c r="Q3221" s="262"/>
      <c r="R3221" s="262"/>
      <c r="S3221" s="262"/>
      <c r="T3221" s="262"/>
      <c r="U3221" s="262"/>
      <c r="V3221" s="262"/>
      <c r="W3221" s="262"/>
      <c r="X3221" s="262"/>
      <c r="Y3221" s="262"/>
    </row>
    <row r="3222" ht="15.75" customHeight="1">
      <c r="A3222" s="262"/>
      <c r="B3222" s="262"/>
      <c r="C3222" s="275" t="str">
        <f>'Friday Study Hall Attendance'!B34</f>
        <v/>
      </c>
      <c r="D3222" s="277" t="s">
        <v>17</v>
      </c>
      <c r="E3222" s="277" t="s">
        <v>18</v>
      </c>
      <c r="F3222" s="262"/>
      <c r="G3222" s="262"/>
      <c r="H3222" s="262"/>
      <c r="I3222" s="262"/>
      <c r="J3222" s="262"/>
      <c r="K3222" s="262"/>
      <c r="L3222" s="262"/>
      <c r="M3222" s="262"/>
      <c r="N3222" s="262"/>
      <c r="O3222" s="262"/>
      <c r="P3222" s="262"/>
      <c r="Q3222" s="262"/>
      <c r="R3222" s="262"/>
      <c r="S3222" s="262"/>
      <c r="T3222" s="262"/>
      <c r="U3222" s="262"/>
      <c r="V3222" s="262"/>
      <c r="W3222" s="262"/>
      <c r="X3222" s="262"/>
      <c r="Y3222" s="262"/>
    </row>
    <row r="3223" ht="15.75" customHeight="1">
      <c r="A3223" s="262"/>
      <c r="B3223" s="262"/>
      <c r="C3223" s="275" t="str">
        <f>'Friday Study Hall Attendance'!B35</f>
        <v/>
      </c>
      <c r="D3223" s="277" t="s">
        <v>17</v>
      </c>
      <c r="E3223" s="277" t="s">
        <v>18</v>
      </c>
      <c r="F3223" s="262"/>
      <c r="G3223" s="262"/>
      <c r="H3223" s="262"/>
      <c r="I3223" s="262"/>
      <c r="J3223" s="262"/>
      <c r="K3223" s="262"/>
      <c r="L3223" s="262"/>
      <c r="M3223" s="262"/>
      <c r="N3223" s="262"/>
      <c r="O3223" s="262"/>
      <c r="P3223" s="262"/>
      <c r="Q3223" s="262"/>
      <c r="R3223" s="262"/>
      <c r="S3223" s="262"/>
      <c r="T3223" s="262"/>
      <c r="U3223" s="262"/>
      <c r="V3223" s="262"/>
      <c r="W3223" s="262"/>
      <c r="X3223" s="262"/>
      <c r="Y3223" s="262"/>
    </row>
    <row r="3224" ht="15.75" customHeight="1">
      <c r="A3224" s="262"/>
      <c r="B3224" s="262"/>
      <c r="C3224" s="275" t="str">
        <f>'Friday Study Hall Attendance'!B36</f>
        <v/>
      </c>
      <c r="D3224" s="277" t="s">
        <v>17</v>
      </c>
      <c r="E3224" s="277" t="s">
        <v>18</v>
      </c>
      <c r="F3224" s="262"/>
      <c r="G3224" s="262"/>
      <c r="H3224" s="262"/>
      <c r="I3224" s="262"/>
      <c r="J3224" s="262"/>
      <c r="K3224" s="262"/>
      <c r="L3224" s="262"/>
      <c r="M3224" s="262"/>
      <c r="N3224" s="262"/>
      <c r="O3224" s="262"/>
      <c r="P3224" s="262"/>
      <c r="Q3224" s="262"/>
      <c r="R3224" s="262"/>
      <c r="S3224" s="262"/>
      <c r="T3224" s="262"/>
      <c r="U3224" s="262"/>
      <c r="V3224" s="262"/>
      <c r="W3224" s="262"/>
      <c r="X3224" s="262"/>
      <c r="Y3224" s="262"/>
    </row>
    <row r="3225" ht="15.75" customHeight="1">
      <c r="A3225" s="262"/>
      <c r="B3225" s="262"/>
      <c r="C3225" s="275" t="str">
        <f>'Friday Study Hall Attendance'!B37</f>
        <v/>
      </c>
      <c r="D3225" s="277" t="s">
        <v>17</v>
      </c>
      <c r="E3225" s="277" t="s">
        <v>18</v>
      </c>
      <c r="F3225" s="262"/>
      <c r="G3225" s="262"/>
      <c r="H3225" s="262"/>
      <c r="I3225" s="262"/>
      <c r="J3225" s="262"/>
      <c r="K3225" s="262"/>
      <c r="L3225" s="262"/>
      <c r="M3225" s="262"/>
      <c r="N3225" s="262"/>
      <c r="O3225" s="262"/>
      <c r="P3225" s="262"/>
      <c r="Q3225" s="262"/>
      <c r="R3225" s="262"/>
      <c r="S3225" s="262"/>
      <c r="T3225" s="262"/>
      <c r="U3225" s="262"/>
      <c r="V3225" s="262"/>
      <c r="W3225" s="262"/>
      <c r="X3225" s="262"/>
      <c r="Y3225" s="262"/>
    </row>
    <row r="3226" ht="15.75" customHeight="1">
      <c r="A3226" s="262"/>
      <c r="B3226" s="262"/>
      <c r="C3226" s="275" t="str">
        <f>'Friday Study Hall Attendance'!B38</f>
        <v/>
      </c>
      <c r="D3226" s="277" t="s">
        <v>17</v>
      </c>
      <c r="E3226" s="277" t="s">
        <v>18</v>
      </c>
      <c r="F3226" s="262"/>
      <c r="G3226" s="262"/>
      <c r="H3226" s="262"/>
      <c r="I3226" s="262"/>
      <c r="J3226" s="262"/>
      <c r="K3226" s="262"/>
      <c r="L3226" s="262"/>
      <c r="M3226" s="262"/>
      <c r="N3226" s="262"/>
      <c r="O3226" s="262"/>
      <c r="P3226" s="262"/>
      <c r="Q3226" s="262"/>
      <c r="R3226" s="262"/>
      <c r="S3226" s="262"/>
      <c r="T3226" s="262"/>
      <c r="U3226" s="262"/>
      <c r="V3226" s="262"/>
      <c r="W3226" s="262"/>
      <c r="X3226" s="262"/>
      <c r="Y3226" s="262"/>
    </row>
    <row r="3227" ht="15.75" customHeight="1">
      <c r="A3227" s="262"/>
      <c r="B3227" s="262"/>
      <c r="C3227" s="275" t="str">
        <f>'Friday Study Hall Attendance'!B39</f>
        <v/>
      </c>
      <c r="D3227" s="277" t="s">
        <v>17</v>
      </c>
      <c r="E3227" s="277" t="s">
        <v>18</v>
      </c>
      <c r="F3227" s="262"/>
      <c r="G3227" s="262"/>
      <c r="H3227" s="262"/>
      <c r="I3227" s="262"/>
      <c r="J3227" s="262"/>
      <c r="K3227" s="262"/>
      <c r="L3227" s="262"/>
      <c r="M3227" s="262"/>
      <c r="N3227" s="262"/>
      <c r="O3227" s="262"/>
      <c r="P3227" s="262"/>
      <c r="Q3227" s="262"/>
      <c r="R3227" s="262"/>
      <c r="S3227" s="262"/>
      <c r="T3227" s="262"/>
      <c r="U3227" s="262"/>
      <c r="V3227" s="262"/>
      <c r="W3227" s="262"/>
      <c r="X3227" s="262"/>
      <c r="Y3227" s="262"/>
    </row>
    <row r="3228" ht="15.75" customHeight="1">
      <c r="A3228" s="262"/>
      <c r="B3228" s="262"/>
      <c r="C3228" s="275" t="str">
        <f>'Friday Study Hall Attendance'!B40</f>
        <v/>
      </c>
      <c r="D3228" s="277" t="s">
        <v>17</v>
      </c>
      <c r="E3228" s="277" t="s">
        <v>18</v>
      </c>
      <c r="F3228" s="262"/>
      <c r="G3228" s="262"/>
      <c r="H3228" s="262"/>
      <c r="I3228" s="262"/>
      <c r="J3228" s="262"/>
      <c r="K3228" s="262"/>
      <c r="L3228" s="262"/>
      <c r="M3228" s="262"/>
      <c r="N3228" s="262"/>
      <c r="O3228" s="262"/>
      <c r="P3228" s="262"/>
      <c r="Q3228" s="262"/>
      <c r="R3228" s="262"/>
      <c r="S3228" s="262"/>
      <c r="T3228" s="262"/>
      <c r="U3228" s="262"/>
      <c r="V3228" s="262"/>
      <c r="W3228" s="262"/>
      <c r="X3228" s="262"/>
      <c r="Y3228" s="262"/>
    </row>
    <row r="3229" ht="15.75" customHeight="1">
      <c r="A3229" s="262"/>
      <c r="B3229" s="262"/>
      <c r="C3229" s="275" t="str">
        <f>'Friday Study Hall Attendance'!B41</f>
        <v/>
      </c>
      <c r="D3229" s="277" t="s">
        <v>17</v>
      </c>
      <c r="E3229" s="277" t="s">
        <v>18</v>
      </c>
      <c r="F3229" s="262"/>
      <c r="G3229" s="262"/>
      <c r="H3229" s="262"/>
      <c r="I3229" s="262"/>
      <c r="J3229" s="262"/>
      <c r="K3229" s="262"/>
      <c r="L3229" s="262"/>
      <c r="M3229" s="262"/>
      <c r="N3229" s="262"/>
      <c r="O3229" s="262"/>
      <c r="P3229" s="262"/>
      <c r="Q3229" s="262"/>
      <c r="R3229" s="262"/>
      <c r="S3229" s="262"/>
      <c r="T3229" s="262"/>
      <c r="U3229" s="262"/>
      <c r="V3229" s="262"/>
      <c r="W3229" s="262"/>
      <c r="X3229" s="262"/>
      <c r="Y3229" s="262"/>
    </row>
    <row r="3230" ht="15.75" customHeight="1">
      <c r="A3230" s="262"/>
      <c r="B3230" s="262"/>
      <c r="C3230" s="275" t="str">
        <f>'Friday Study Hall Attendance'!B42</f>
        <v/>
      </c>
      <c r="D3230" s="277" t="s">
        <v>17</v>
      </c>
      <c r="E3230" s="277" t="s">
        <v>18</v>
      </c>
      <c r="F3230" s="262"/>
      <c r="G3230" s="262"/>
      <c r="H3230" s="262"/>
      <c r="I3230" s="262"/>
      <c r="J3230" s="262"/>
      <c r="K3230" s="262"/>
      <c r="L3230" s="262"/>
      <c r="M3230" s="262"/>
      <c r="N3230" s="262"/>
      <c r="O3230" s="262"/>
      <c r="P3230" s="262"/>
      <c r="Q3230" s="262"/>
      <c r="R3230" s="262"/>
      <c r="S3230" s="262"/>
      <c r="T3230" s="262"/>
      <c r="U3230" s="262"/>
      <c r="V3230" s="262"/>
      <c r="W3230" s="262"/>
      <c r="X3230" s="262"/>
      <c r="Y3230" s="262"/>
    </row>
    <row r="3231" ht="15.75" customHeight="1">
      <c r="A3231" s="262"/>
      <c r="B3231" s="262"/>
      <c r="C3231" s="275" t="str">
        <f>'Friday Study Hall Attendance'!B43</f>
        <v/>
      </c>
      <c r="D3231" s="277" t="s">
        <v>17</v>
      </c>
      <c r="E3231" s="277" t="s">
        <v>18</v>
      </c>
      <c r="F3231" s="262"/>
      <c r="G3231" s="262"/>
      <c r="H3231" s="262"/>
      <c r="I3231" s="262"/>
      <c r="J3231" s="262"/>
      <c r="K3231" s="262"/>
      <c r="L3231" s="262"/>
      <c r="M3231" s="262"/>
      <c r="N3231" s="262"/>
      <c r="O3231" s="262"/>
      <c r="P3231" s="262"/>
      <c r="Q3231" s="262"/>
      <c r="R3231" s="262"/>
      <c r="S3231" s="262"/>
      <c r="T3231" s="262"/>
      <c r="U3231" s="262"/>
      <c r="V3231" s="262"/>
      <c r="W3231" s="262"/>
      <c r="X3231" s="262"/>
      <c r="Y3231" s="262"/>
    </row>
    <row r="3232" ht="15.75" customHeight="1">
      <c r="A3232" s="262"/>
      <c r="B3232" s="262"/>
      <c r="C3232" s="275" t="str">
        <f>'Friday Study Hall Attendance'!B44</f>
        <v/>
      </c>
      <c r="D3232" s="277" t="s">
        <v>17</v>
      </c>
      <c r="E3232" s="277" t="s">
        <v>18</v>
      </c>
      <c r="F3232" s="262"/>
      <c r="G3232" s="262"/>
      <c r="H3232" s="262"/>
      <c r="I3232" s="262"/>
      <c r="J3232" s="262"/>
      <c r="K3232" s="262"/>
      <c r="L3232" s="262"/>
      <c r="M3232" s="262"/>
      <c r="N3232" s="262"/>
      <c r="O3232" s="262"/>
      <c r="P3232" s="262"/>
      <c r="Q3232" s="262"/>
      <c r="R3232" s="262"/>
      <c r="S3232" s="262"/>
      <c r="T3232" s="262"/>
      <c r="U3232" s="262"/>
      <c r="V3232" s="262"/>
      <c r="W3232" s="262"/>
      <c r="X3232" s="262"/>
      <c r="Y3232" s="262"/>
    </row>
    <row r="3233" ht="15.75" customHeight="1">
      <c r="A3233" s="262"/>
      <c r="B3233" s="262"/>
      <c r="C3233" s="275" t="str">
        <f>'Friday Study Hall Attendance'!B45</f>
        <v/>
      </c>
      <c r="D3233" s="277" t="s">
        <v>17</v>
      </c>
      <c r="E3233" s="277" t="s">
        <v>18</v>
      </c>
      <c r="F3233" s="262"/>
      <c r="G3233" s="262"/>
      <c r="H3233" s="262"/>
      <c r="I3233" s="262"/>
      <c r="J3233" s="262"/>
      <c r="K3233" s="262"/>
      <c r="L3233" s="262"/>
      <c r="M3233" s="262"/>
      <c r="N3233" s="262"/>
      <c r="O3233" s="262"/>
      <c r="P3233" s="262"/>
      <c r="Q3233" s="262"/>
      <c r="R3233" s="262"/>
      <c r="S3233" s="262"/>
      <c r="T3233" s="262"/>
      <c r="U3233" s="262"/>
      <c r="V3233" s="262"/>
      <c r="W3233" s="262"/>
      <c r="X3233" s="262"/>
      <c r="Y3233" s="262"/>
    </row>
    <row r="3234" ht="15.75" customHeight="1">
      <c r="A3234" s="262"/>
      <c r="B3234" s="262"/>
      <c r="C3234" s="275" t="str">
        <f>'Friday Study Hall Attendance'!B46</f>
        <v/>
      </c>
      <c r="D3234" s="277" t="s">
        <v>17</v>
      </c>
      <c r="E3234" s="277" t="s">
        <v>18</v>
      </c>
      <c r="F3234" s="262"/>
      <c r="G3234" s="262"/>
      <c r="H3234" s="262"/>
      <c r="I3234" s="262"/>
      <c r="J3234" s="262"/>
      <c r="K3234" s="262"/>
      <c r="L3234" s="262"/>
      <c r="M3234" s="262"/>
      <c r="N3234" s="262"/>
      <c r="O3234" s="262"/>
      <c r="P3234" s="262"/>
      <c r="Q3234" s="262"/>
      <c r="R3234" s="262"/>
      <c r="S3234" s="262"/>
      <c r="T3234" s="262"/>
      <c r="U3234" s="262"/>
      <c r="V3234" s="262"/>
      <c r="W3234" s="262"/>
      <c r="X3234" s="262"/>
      <c r="Y3234" s="262"/>
    </row>
    <row r="3235" ht="15.75" customHeight="1">
      <c r="A3235" s="262"/>
      <c r="B3235" s="262"/>
      <c r="C3235" s="275" t="str">
        <f>'Friday Study Hall Attendance'!B47</f>
        <v/>
      </c>
      <c r="D3235" s="277" t="s">
        <v>17</v>
      </c>
      <c r="E3235" s="277" t="s">
        <v>18</v>
      </c>
      <c r="F3235" s="262"/>
      <c r="G3235" s="262"/>
      <c r="H3235" s="262"/>
      <c r="I3235" s="262"/>
      <c r="J3235" s="262"/>
      <c r="K3235" s="262"/>
      <c r="L3235" s="262"/>
      <c r="M3235" s="262"/>
      <c r="N3235" s="262"/>
      <c r="O3235" s="262"/>
      <c r="P3235" s="262"/>
      <c r="Q3235" s="262"/>
      <c r="R3235" s="262"/>
      <c r="S3235" s="262"/>
      <c r="T3235" s="262"/>
      <c r="U3235" s="262"/>
      <c r="V3235" s="262"/>
      <c r="W3235" s="262"/>
      <c r="X3235" s="262"/>
      <c r="Y3235" s="262"/>
    </row>
    <row r="3236" ht="15.75" customHeight="1">
      <c r="A3236" s="262"/>
      <c r="B3236" s="262"/>
      <c r="C3236" s="275" t="str">
        <f>'Friday Study Hall Attendance'!B48</f>
        <v/>
      </c>
      <c r="D3236" s="277" t="s">
        <v>17</v>
      </c>
      <c r="E3236" s="277" t="s">
        <v>18</v>
      </c>
      <c r="F3236" s="262"/>
      <c r="G3236" s="262"/>
      <c r="H3236" s="262"/>
      <c r="I3236" s="262"/>
      <c r="J3236" s="262"/>
      <c r="K3236" s="262"/>
      <c r="L3236" s="262"/>
      <c r="M3236" s="262"/>
      <c r="N3236" s="262"/>
      <c r="O3236" s="262"/>
      <c r="P3236" s="262"/>
      <c r="Q3236" s="262"/>
      <c r="R3236" s="262"/>
      <c r="S3236" s="262"/>
      <c r="T3236" s="262"/>
      <c r="U3236" s="262"/>
      <c r="V3236" s="262"/>
      <c r="W3236" s="262"/>
      <c r="X3236" s="262"/>
      <c r="Y3236" s="262"/>
    </row>
    <row r="3237" ht="15.75" customHeight="1">
      <c r="A3237" s="262"/>
      <c r="B3237" s="262"/>
      <c r="C3237" s="275" t="str">
        <f>'Friday Study Hall Attendance'!B49</f>
        <v/>
      </c>
      <c r="D3237" s="277" t="s">
        <v>17</v>
      </c>
      <c r="E3237" s="277" t="s">
        <v>18</v>
      </c>
      <c r="F3237" s="262"/>
      <c r="G3237" s="262"/>
      <c r="H3237" s="262"/>
      <c r="I3237" s="262"/>
      <c r="J3237" s="262"/>
      <c r="K3237" s="262"/>
      <c r="L3237" s="262"/>
      <c r="M3237" s="262"/>
      <c r="N3237" s="262"/>
      <c r="O3237" s="262"/>
      <c r="P3237" s="262"/>
      <c r="Q3237" s="262"/>
      <c r="R3237" s="262"/>
      <c r="S3237" s="262"/>
      <c r="T3237" s="262"/>
      <c r="U3237" s="262"/>
      <c r="V3237" s="262"/>
      <c r="W3237" s="262"/>
      <c r="X3237" s="262"/>
      <c r="Y3237" s="262"/>
    </row>
    <row r="3238" ht="15.75" customHeight="1">
      <c r="A3238" s="262"/>
      <c r="B3238" s="262"/>
      <c r="C3238" s="275" t="str">
        <f>'Friday Study Hall Attendance'!B50</f>
        <v/>
      </c>
      <c r="D3238" s="277" t="s">
        <v>17</v>
      </c>
      <c r="E3238" s="277" t="s">
        <v>18</v>
      </c>
      <c r="F3238" s="262"/>
      <c r="G3238" s="262"/>
      <c r="H3238" s="262"/>
      <c r="I3238" s="262"/>
      <c r="J3238" s="262"/>
      <c r="K3238" s="262"/>
      <c r="L3238" s="262"/>
      <c r="M3238" s="262"/>
      <c r="N3238" s="262"/>
      <c r="O3238" s="262"/>
      <c r="P3238" s="262"/>
      <c r="Q3238" s="262"/>
      <c r="R3238" s="262"/>
      <c r="S3238" s="262"/>
      <c r="T3238" s="262"/>
      <c r="U3238" s="262"/>
      <c r="V3238" s="262"/>
      <c r="W3238" s="262"/>
      <c r="X3238" s="262"/>
      <c r="Y3238" s="262"/>
    </row>
    <row r="3239" ht="15.75" customHeight="1">
      <c r="A3239" s="262"/>
      <c r="B3239" s="262"/>
      <c r="C3239" s="275" t="str">
        <f>'Friday Study Hall Attendance'!B51</f>
        <v/>
      </c>
      <c r="D3239" s="277" t="s">
        <v>17</v>
      </c>
      <c r="E3239" s="277" t="s">
        <v>18</v>
      </c>
      <c r="F3239" s="262"/>
      <c r="G3239" s="262"/>
      <c r="H3239" s="262"/>
      <c r="I3239" s="262"/>
      <c r="J3239" s="262"/>
      <c r="K3239" s="262"/>
      <c r="L3239" s="262"/>
      <c r="M3239" s="262"/>
      <c r="N3239" s="262"/>
      <c r="O3239" s="262"/>
      <c r="P3239" s="262"/>
      <c r="Q3239" s="262"/>
      <c r="R3239" s="262"/>
      <c r="S3239" s="262"/>
      <c r="T3239" s="262"/>
      <c r="U3239" s="262"/>
      <c r="V3239" s="262"/>
      <c r="W3239" s="262"/>
      <c r="X3239" s="262"/>
      <c r="Y3239" s="262"/>
    </row>
    <row r="3240" ht="15.75" customHeight="1">
      <c r="A3240" s="262"/>
      <c r="B3240" s="262"/>
      <c r="C3240" s="275" t="str">
        <f>'Friday Study Hall Attendance'!B52</f>
        <v/>
      </c>
      <c r="D3240" s="277" t="s">
        <v>17</v>
      </c>
      <c r="E3240" s="277" t="s">
        <v>18</v>
      </c>
      <c r="F3240" s="262"/>
      <c r="G3240" s="262"/>
      <c r="H3240" s="262"/>
      <c r="I3240" s="262"/>
      <c r="J3240" s="262"/>
      <c r="K3240" s="262"/>
      <c r="L3240" s="262"/>
      <c r="M3240" s="262"/>
      <c r="N3240" s="262"/>
      <c r="O3240" s="262"/>
      <c r="P3240" s="262"/>
      <c r="Q3240" s="262"/>
      <c r="R3240" s="262"/>
      <c r="S3240" s="262"/>
      <c r="T3240" s="262"/>
      <c r="U3240" s="262"/>
      <c r="V3240" s="262"/>
      <c r="W3240" s="262"/>
      <c r="X3240" s="262"/>
      <c r="Y3240" s="262"/>
    </row>
    <row r="3241" ht="15.75" customHeight="1">
      <c r="A3241" s="262"/>
      <c r="B3241" s="262"/>
      <c r="C3241" s="275" t="str">
        <f>'Friday Study Hall Attendance'!B53</f>
        <v/>
      </c>
      <c r="D3241" s="277" t="s">
        <v>17</v>
      </c>
      <c r="E3241" s="277" t="s">
        <v>18</v>
      </c>
      <c r="F3241" s="262"/>
      <c r="G3241" s="262"/>
      <c r="H3241" s="262"/>
      <c r="I3241" s="262"/>
      <c r="J3241" s="262"/>
      <c r="K3241" s="262"/>
      <c r="L3241" s="262"/>
      <c r="M3241" s="262"/>
      <c r="N3241" s="262"/>
      <c r="O3241" s="262"/>
      <c r="P3241" s="262"/>
      <c r="Q3241" s="262"/>
      <c r="R3241" s="262"/>
      <c r="S3241" s="262"/>
      <c r="T3241" s="262"/>
      <c r="U3241" s="262"/>
      <c r="V3241" s="262"/>
      <c r="W3241" s="262"/>
      <c r="X3241" s="262"/>
      <c r="Y3241" s="262"/>
    </row>
    <row r="3242" ht="15.75" customHeight="1">
      <c r="A3242" s="262"/>
      <c r="B3242" s="262"/>
      <c r="C3242" s="275" t="str">
        <f>'Friday Study Hall Attendance'!B54</f>
        <v/>
      </c>
      <c r="D3242" s="277" t="s">
        <v>17</v>
      </c>
      <c r="E3242" s="277" t="s">
        <v>18</v>
      </c>
      <c r="F3242" s="262"/>
      <c r="G3242" s="262"/>
      <c r="H3242" s="262"/>
      <c r="I3242" s="262"/>
      <c r="J3242" s="262"/>
      <c r="K3242" s="262"/>
      <c r="L3242" s="262"/>
      <c r="M3242" s="262"/>
      <c r="N3242" s="262"/>
      <c r="O3242" s="262"/>
      <c r="P3242" s="262"/>
      <c r="Q3242" s="262"/>
      <c r="R3242" s="262"/>
      <c r="S3242" s="262"/>
      <c r="T3242" s="262"/>
      <c r="U3242" s="262"/>
      <c r="V3242" s="262"/>
      <c r="W3242" s="262"/>
      <c r="X3242" s="262"/>
      <c r="Y3242" s="262"/>
    </row>
    <row r="3243" ht="15.75" customHeight="1">
      <c r="A3243" s="262"/>
      <c r="B3243" s="262"/>
      <c r="C3243" s="275" t="str">
        <f>'Friday Study Hall Attendance'!B55</f>
        <v/>
      </c>
      <c r="D3243" s="277" t="s">
        <v>17</v>
      </c>
      <c r="E3243" s="277" t="s">
        <v>18</v>
      </c>
      <c r="F3243" s="262"/>
      <c r="G3243" s="262"/>
      <c r="H3243" s="262"/>
      <c r="I3243" s="262"/>
      <c r="J3243" s="262"/>
      <c r="K3243" s="262"/>
      <c r="L3243" s="262"/>
      <c r="M3243" s="262"/>
      <c r="N3243" s="262"/>
      <c r="O3243" s="262"/>
      <c r="P3243" s="262"/>
      <c r="Q3243" s="262"/>
      <c r="R3243" s="262"/>
      <c r="S3243" s="262"/>
      <c r="T3243" s="262"/>
      <c r="U3243" s="262"/>
      <c r="V3243" s="262"/>
      <c r="W3243" s="262"/>
      <c r="X3243" s="262"/>
      <c r="Y3243" s="262"/>
    </row>
    <row r="3244" ht="15.75" customHeight="1">
      <c r="A3244" s="262"/>
      <c r="B3244" s="262"/>
      <c r="C3244" s="275" t="str">
        <f>'Friday Study Hall Attendance'!B56</f>
        <v/>
      </c>
      <c r="D3244" s="277" t="s">
        <v>17</v>
      </c>
      <c r="E3244" s="277" t="s">
        <v>18</v>
      </c>
      <c r="F3244" s="262"/>
      <c r="G3244" s="262"/>
      <c r="H3244" s="262"/>
      <c r="I3244" s="262"/>
      <c r="J3244" s="262"/>
      <c r="K3244" s="262"/>
      <c r="L3244" s="262"/>
      <c r="M3244" s="262"/>
      <c r="N3244" s="262"/>
      <c r="O3244" s="262"/>
      <c r="P3244" s="262"/>
      <c r="Q3244" s="262"/>
      <c r="R3244" s="262"/>
      <c r="S3244" s="262"/>
      <c r="T3244" s="262"/>
      <c r="U3244" s="262"/>
      <c r="V3244" s="262"/>
      <c r="W3244" s="262"/>
      <c r="X3244" s="262"/>
      <c r="Y3244" s="262"/>
    </row>
    <row r="3245" ht="15.75" customHeight="1">
      <c r="A3245" s="262"/>
      <c r="B3245" s="262"/>
      <c r="C3245" s="275" t="str">
        <f>'Friday Study Hall Attendance'!B57</f>
        <v/>
      </c>
      <c r="D3245" s="277" t="s">
        <v>17</v>
      </c>
      <c r="E3245" s="277" t="s">
        <v>18</v>
      </c>
      <c r="F3245" s="262"/>
      <c r="G3245" s="262"/>
      <c r="H3245" s="262"/>
      <c r="I3245" s="262"/>
      <c r="J3245" s="262"/>
      <c r="K3245" s="262"/>
      <c r="L3245" s="262"/>
      <c r="M3245" s="262"/>
      <c r="N3245" s="262"/>
      <c r="O3245" s="262"/>
      <c r="P3245" s="262"/>
      <c r="Q3245" s="262"/>
      <c r="R3245" s="262"/>
      <c r="S3245" s="262"/>
      <c r="T3245" s="262"/>
      <c r="U3245" s="262"/>
      <c r="V3245" s="262"/>
      <c r="W3245" s="262"/>
      <c r="X3245" s="262"/>
      <c r="Y3245" s="262"/>
    </row>
    <row r="3246" ht="15.75" customHeight="1">
      <c r="A3246" s="262"/>
      <c r="B3246" s="262"/>
      <c r="C3246" s="275" t="str">
        <f>'Friday Study Hall Attendance'!B58</f>
        <v/>
      </c>
      <c r="D3246" s="277" t="s">
        <v>17</v>
      </c>
      <c r="E3246" s="277" t="s">
        <v>18</v>
      </c>
      <c r="F3246" s="262"/>
      <c r="G3246" s="262"/>
      <c r="H3246" s="262"/>
      <c r="I3246" s="262"/>
      <c r="J3246" s="262"/>
      <c r="K3246" s="262"/>
      <c r="L3246" s="262"/>
      <c r="M3246" s="262"/>
      <c r="N3246" s="262"/>
      <c r="O3246" s="262"/>
      <c r="P3246" s="262"/>
      <c r="Q3246" s="262"/>
      <c r="R3246" s="262"/>
      <c r="S3246" s="262"/>
      <c r="T3246" s="262"/>
      <c r="U3246" s="262"/>
      <c r="V3246" s="262"/>
      <c r="W3246" s="262"/>
      <c r="X3246" s="262"/>
      <c r="Y3246" s="262"/>
    </row>
    <row r="3247" ht="15.75" customHeight="1">
      <c r="A3247" s="262"/>
      <c r="B3247" s="262"/>
      <c r="C3247" s="275" t="str">
        <f>'Friday Study Hall Attendance'!B59</f>
        <v/>
      </c>
      <c r="D3247" s="277" t="s">
        <v>17</v>
      </c>
      <c r="E3247" s="277" t="s">
        <v>18</v>
      </c>
      <c r="F3247" s="262"/>
      <c r="G3247" s="262"/>
      <c r="H3247" s="262"/>
      <c r="I3247" s="262"/>
      <c r="J3247" s="262"/>
      <c r="K3247" s="262"/>
      <c r="L3247" s="262"/>
      <c r="M3247" s="262"/>
      <c r="N3247" s="262"/>
      <c r="O3247" s="262"/>
      <c r="P3247" s="262"/>
      <c r="Q3247" s="262"/>
      <c r="R3247" s="262"/>
      <c r="S3247" s="262"/>
      <c r="T3247" s="262"/>
      <c r="U3247" s="262"/>
      <c r="V3247" s="262"/>
      <c r="W3247" s="262"/>
      <c r="X3247" s="262"/>
      <c r="Y3247" s="262"/>
    </row>
    <row r="3248" ht="15.75" customHeight="1">
      <c r="A3248" s="262"/>
      <c r="B3248" s="262"/>
      <c r="C3248" s="275" t="str">
        <f>'Friday Study Hall Attendance'!B60</f>
        <v/>
      </c>
      <c r="D3248" s="277" t="s">
        <v>17</v>
      </c>
      <c r="E3248" s="277" t="s">
        <v>18</v>
      </c>
      <c r="F3248" s="262"/>
      <c r="G3248" s="262"/>
      <c r="H3248" s="262"/>
      <c r="I3248" s="262"/>
      <c r="J3248" s="262"/>
      <c r="K3248" s="262"/>
      <c r="L3248" s="262"/>
      <c r="M3248" s="262"/>
      <c r="N3248" s="262"/>
      <c r="O3248" s="262"/>
      <c r="P3248" s="262"/>
      <c r="Q3248" s="262"/>
      <c r="R3248" s="262"/>
      <c r="S3248" s="262"/>
      <c r="T3248" s="262"/>
      <c r="U3248" s="262"/>
      <c r="V3248" s="262"/>
      <c r="W3248" s="262"/>
      <c r="X3248" s="262"/>
      <c r="Y3248" s="262"/>
    </row>
    <row r="3249" ht="15.75" customHeight="1">
      <c r="A3249" s="262"/>
      <c r="B3249" s="262"/>
      <c r="C3249" s="275" t="str">
        <f>'Friday Study Hall Attendance'!B61</f>
        <v/>
      </c>
      <c r="D3249" s="277" t="s">
        <v>17</v>
      </c>
      <c r="E3249" s="277" t="s">
        <v>18</v>
      </c>
      <c r="F3249" s="262"/>
      <c r="G3249" s="262"/>
      <c r="H3249" s="262"/>
      <c r="I3249" s="262"/>
      <c r="J3249" s="262"/>
      <c r="K3249" s="262"/>
      <c r="L3249" s="262"/>
      <c r="M3249" s="262"/>
      <c r="N3249" s="262"/>
      <c r="O3249" s="262"/>
      <c r="P3249" s="262"/>
      <c r="Q3249" s="262"/>
      <c r="R3249" s="262"/>
      <c r="S3249" s="262"/>
      <c r="T3249" s="262"/>
      <c r="U3249" s="262"/>
      <c r="V3249" s="262"/>
      <c r="W3249" s="262"/>
      <c r="X3249" s="262"/>
      <c r="Y3249" s="262"/>
    </row>
    <row r="3250" ht="15.75" customHeight="1">
      <c r="A3250" s="262"/>
      <c r="B3250" s="262"/>
      <c r="C3250" s="275" t="str">
        <f>'Friday Study Hall Attendance'!B62</f>
        <v/>
      </c>
      <c r="D3250" s="277" t="s">
        <v>17</v>
      </c>
      <c r="E3250" s="277" t="s">
        <v>18</v>
      </c>
      <c r="F3250" s="262"/>
      <c r="G3250" s="262"/>
      <c r="H3250" s="262"/>
      <c r="I3250" s="262"/>
      <c r="J3250" s="262"/>
      <c r="K3250" s="262"/>
      <c r="L3250" s="262"/>
      <c r="M3250" s="262"/>
      <c r="N3250" s="262"/>
      <c r="O3250" s="262"/>
      <c r="P3250" s="262"/>
      <c r="Q3250" s="262"/>
      <c r="R3250" s="262"/>
      <c r="S3250" s="262"/>
      <c r="T3250" s="262"/>
      <c r="U3250" s="262"/>
      <c r="V3250" s="262"/>
      <c r="W3250" s="262"/>
      <c r="X3250" s="262"/>
      <c r="Y3250" s="262"/>
    </row>
    <row r="3251" ht="15.75" customHeight="1">
      <c r="A3251" s="262"/>
      <c r="B3251" s="262"/>
      <c r="C3251" s="275" t="str">
        <f>'Friday Study Hall Attendance'!B63</f>
        <v/>
      </c>
      <c r="D3251" s="277" t="s">
        <v>17</v>
      </c>
      <c r="E3251" s="277" t="s">
        <v>18</v>
      </c>
      <c r="F3251" s="262"/>
      <c r="G3251" s="262"/>
      <c r="H3251" s="262"/>
      <c r="I3251" s="262"/>
      <c r="J3251" s="262"/>
      <c r="K3251" s="262"/>
      <c r="L3251" s="262"/>
      <c r="M3251" s="262"/>
      <c r="N3251" s="262"/>
      <c r="O3251" s="262"/>
      <c r="P3251" s="262"/>
      <c r="Q3251" s="262"/>
      <c r="R3251" s="262"/>
      <c r="S3251" s="262"/>
      <c r="T3251" s="262"/>
      <c r="U3251" s="262"/>
      <c r="V3251" s="262"/>
      <c r="W3251" s="262"/>
      <c r="X3251" s="262"/>
      <c r="Y3251" s="262"/>
    </row>
    <row r="3252" ht="15.75" customHeight="1">
      <c r="A3252" s="262"/>
      <c r="B3252" s="262"/>
      <c r="C3252" s="275" t="str">
        <f>'Friday Study Hall Attendance'!B64</f>
        <v/>
      </c>
      <c r="D3252" s="277" t="s">
        <v>17</v>
      </c>
      <c r="E3252" s="277" t="s">
        <v>18</v>
      </c>
      <c r="F3252" s="262"/>
      <c r="G3252" s="262"/>
      <c r="H3252" s="262"/>
      <c r="I3252" s="262"/>
      <c r="J3252" s="262"/>
      <c r="K3252" s="262"/>
      <c r="L3252" s="262"/>
      <c r="M3252" s="262"/>
      <c r="N3252" s="262"/>
      <c r="O3252" s="262"/>
      <c r="P3252" s="262"/>
      <c r="Q3252" s="262"/>
      <c r="R3252" s="262"/>
      <c r="S3252" s="262"/>
      <c r="T3252" s="262"/>
      <c r="U3252" s="262"/>
      <c r="V3252" s="262"/>
      <c r="W3252" s="262"/>
      <c r="X3252" s="262"/>
      <c r="Y3252" s="262"/>
    </row>
    <row r="3253" ht="15.75" customHeight="1">
      <c r="A3253" s="262"/>
      <c r="B3253" s="262"/>
      <c r="C3253" s="275" t="str">
        <f>'Friday Study Hall Attendance'!B65</f>
        <v/>
      </c>
      <c r="D3253" s="277" t="s">
        <v>17</v>
      </c>
      <c r="E3253" s="277" t="s">
        <v>18</v>
      </c>
      <c r="F3253" s="262"/>
      <c r="G3253" s="262"/>
      <c r="H3253" s="262"/>
      <c r="I3253" s="262"/>
      <c r="J3253" s="262"/>
      <c r="K3253" s="262"/>
      <c r="L3253" s="262"/>
      <c r="M3253" s="262"/>
      <c r="N3253" s="262"/>
      <c r="O3253" s="262"/>
      <c r="P3253" s="262"/>
      <c r="Q3253" s="262"/>
      <c r="R3253" s="262"/>
      <c r="S3253" s="262"/>
      <c r="T3253" s="262"/>
      <c r="U3253" s="262"/>
      <c r="V3253" s="262"/>
      <c r="W3253" s="262"/>
      <c r="X3253" s="262"/>
      <c r="Y3253" s="262"/>
    </row>
    <row r="3254" ht="15.75" customHeight="1">
      <c r="A3254" s="262"/>
      <c r="B3254" s="262"/>
      <c r="C3254" s="275" t="str">
        <f>'Friday Study Hall Attendance'!B66</f>
        <v/>
      </c>
      <c r="D3254" s="277" t="s">
        <v>17</v>
      </c>
      <c r="E3254" s="277" t="s">
        <v>18</v>
      </c>
      <c r="F3254" s="262"/>
      <c r="G3254" s="262"/>
      <c r="H3254" s="262"/>
      <c r="I3254" s="262"/>
      <c r="J3254" s="262"/>
      <c r="K3254" s="262"/>
      <c r="L3254" s="262"/>
      <c r="M3254" s="262"/>
      <c r="N3254" s="262"/>
      <c r="O3254" s="262"/>
      <c r="P3254" s="262"/>
      <c r="Q3254" s="262"/>
      <c r="R3254" s="262"/>
      <c r="S3254" s="262"/>
      <c r="T3254" s="262"/>
      <c r="U3254" s="262"/>
      <c r="V3254" s="262"/>
      <c r="W3254" s="262"/>
      <c r="X3254" s="262"/>
      <c r="Y3254" s="262"/>
    </row>
    <row r="3255" ht="15.75" customHeight="1">
      <c r="A3255" s="262"/>
      <c r="B3255" s="262"/>
      <c r="C3255" s="275" t="str">
        <f>'Friday Study Hall Attendance'!B67</f>
        <v/>
      </c>
      <c r="D3255" s="277" t="s">
        <v>17</v>
      </c>
      <c r="E3255" s="277" t="s">
        <v>18</v>
      </c>
      <c r="F3255" s="262"/>
      <c r="G3255" s="262"/>
      <c r="H3255" s="262"/>
      <c r="I3255" s="262"/>
      <c r="J3255" s="262"/>
      <c r="K3255" s="262"/>
      <c r="L3255" s="262"/>
      <c r="M3255" s="262"/>
      <c r="N3255" s="262"/>
      <c r="O3255" s="262"/>
      <c r="P3255" s="262"/>
      <c r="Q3255" s="262"/>
      <c r="R3255" s="262"/>
      <c r="S3255" s="262"/>
      <c r="T3255" s="262"/>
      <c r="U3255" s="262"/>
      <c r="V3255" s="262"/>
      <c r="W3255" s="262"/>
      <c r="X3255" s="262"/>
      <c r="Y3255" s="262"/>
    </row>
    <row r="3256" ht="15.75" customHeight="1">
      <c r="A3256" s="262"/>
      <c r="B3256" s="262"/>
      <c r="C3256" s="275" t="str">
        <f>'Friday Study Hall Attendance'!B68</f>
        <v/>
      </c>
      <c r="D3256" s="277" t="s">
        <v>17</v>
      </c>
      <c r="E3256" s="277" t="s">
        <v>18</v>
      </c>
      <c r="F3256" s="262"/>
      <c r="G3256" s="262"/>
      <c r="H3256" s="262"/>
      <c r="I3256" s="262"/>
      <c r="J3256" s="262"/>
      <c r="K3256" s="262"/>
      <c r="L3256" s="262"/>
      <c r="M3256" s="262"/>
      <c r="N3256" s="262"/>
      <c r="O3256" s="262"/>
      <c r="P3256" s="262"/>
      <c r="Q3256" s="262"/>
      <c r="R3256" s="262"/>
      <c r="S3256" s="262"/>
      <c r="T3256" s="262"/>
      <c r="U3256" s="262"/>
      <c r="V3256" s="262"/>
      <c r="W3256" s="262"/>
      <c r="X3256" s="262"/>
      <c r="Y3256" s="262"/>
    </row>
    <row r="3257" ht="15.75" customHeight="1">
      <c r="A3257" s="262"/>
      <c r="B3257" s="262"/>
      <c r="C3257" s="275" t="str">
        <f>'Friday Study Hall Attendance'!B69</f>
        <v/>
      </c>
      <c r="D3257" s="277" t="s">
        <v>17</v>
      </c>
      <c r="E3257" s="277" t="s">
        <v>18</v>
      </c>
      <c r="F3257" s="262"/>
      <c r="G3257" s="262"/>
      <c r="H3257" s="262"/>
      <c r="I3257" s="262"/>
      <c r="J3257" s="262"/>
      <c r="K3257" s="262"/>
      <c r="L3257" s="262"/>
      <c r="M3257" s="262"/>
      <c r="N3257" s="262"/>
      <c r="O3257" s="262"/>
      <c r="P3257" s="262"/>
      <c r="Q3257" s="262"/>
      <c r="R3257" s="262"/>
      <c r="S3257" s="262"/>
      <c r="T3257" s="262"/>
      <c r="U3257" s="262"/>
      <c r="V3257" s="262"/>
      <c r="W3257" s="262"/>
      <c r="X3257" s="262"/>
      <c r="Y3257" s="262"/>
    </row>
    <row r="3258" ht="15.75" customHeight="1">
      <c r="A3258" s="262"/>
      <c r="B3258" s="262"/>
      <c r="C3258" s="275" t="str">
        <f>'Friday Study Hall Attendance'!B70</f>
        <v/>
      </c>
      <c r="D3258" s="277" t="s">
        <v>17</v>
      </c>
      <c r="E3258" s="277" t="s">
        <v>18</v>
      </c>
      <c r="F3258" s="262"/>
      <c r="G3258" s="262"/>
      <c r="H3258" s="262"/>
      <c r="I3258" s="262"/>
      <c r="J3258" s="262"/>
      <c r="K3258" s="262"/>
      <c r="L3258" s="262"/>
      <c r="M3258" s="262"/>
      <c r="N3258" s="262"/>
      <c r="O3258" s="262"/>
      <c r="P3258" s="262"/>
      <c r="Q3258" s="262"/>
      <c r="R3258" s="262"/>
      <c r="S3258" s="262"/>
      <c r="T3258" s="262"/>
      <c r="U3258" s="262"/>
      <c r="V3258" s="262"/>
      <c r="W3258" s="262"/>
      <c r="X3258" s="262"/>
      <c r="Y3258" s="262"/>
    </row>
    <row r="3259" ht="15.75" customHeight="1">
      <c r="A3259" s="262"/>
      <c r="B3259" s="262"/>
      <c r="C3259" s="275" t="str">
        <f>'Friday Study Hall Attendance'!B71</f>
        <v/>
      </c>
      <c r="D3259" s="277" t="s">
        <v>17</v>
      </c>
      <c r="E3259" s="277" t="s">
        <v>18</v>
      </c>
      <c r="F3259" s="262"/>
      <c r="G3259" s="262"/>
      <c r="H3259" s="262"/>
      <c r="I3259" s="262"/>
      <c r="J3259" s="262"/>
      <c r="K3259" s="262"/>
      <c r="L3259" s="262"/>
      <c r="M3259" s="262"/>
      <c r="N3259" s="262"/>
      <c r="O3259" s="262"/>
      <c r="P3259" s="262"/>
      <c r="Q3259" s="262"/>
      <c r="R3259" s="262"/>
      <c r="S3259" s="262"/>
      <c r="T3259" s="262"/>
      <c r="U3259" s="262"/>
      <c r="V3259" s="262"/>
      <c r="W3259" s="262"/>
      <c r="X3259" s="262"/>
      <c r="Y3259" s="262"/>
    </row>
    <row r="3260" ht="15.75" customHeight="1">
      <c r="A3260" s="262"/>
      <c r="B3260" s="262"/>
      <c r="C3260" s="275" t="str">
        <f>'Friday Study Hall Attendance'!B72</f>
        <v/>
      </c>
      <c r="D3260" s="277" t="s">
        <v>17</v>
      </c>
      <c r="E3260" s="277" t="s">
        <v>18</v>
      </c>
      <c r="F3260" s="262"/>
      <c r="G3260" s="262"/>
      <c r="H3260" s="262"/>
      <c r="I3260" s="262"/>
      <c r="J3260" s="262"/>
      <c r="K3260" s="262"/>
      <c r="L3260" s="262"/>
      <c r="M3260" s="262"/>
      <c r="N3260" s="262"/>
      <c r="O3260" s="262"/>
      <c r="P3260" s="262"/>
      <c r="Q3260" s="262"/>
      <c r="R3260" s="262"/>
      <c r="S3260" s="262"/>
      <c r="T3260" s="262"/>
      <c r="U3260" s="262"/>
      <c r="V3260" s="262"/>
      <c r="W3260" s="262"/>
      <c r="X3260" s="262"/>
      <c r="Y3260" s="262"/>
    </row>
    <row r="3261" ht="15.75" customHeight="1">
      <c r="A3261" s="262"/>
      <c r="B3261" s="262"/>
      <c r="C3261" s="275" t="str">
        <f>'Friday Study Hall Attendance'!B73</f>
        <v/>
      </c>
      <c r="D3261" s="277" t="s">
        <v>17</v>
      </c>
      <c r="E3261" s="277" t="s">
        <v>18</v>
      </c>
      <c r="F3261" s="262"/>
      <c r="G3261" s="262"/>
      <c r="H3261" s="262"/>
      <c r="I3261" s="262"/>
      <c r="J3261" s="262"/>
      <c r="K3261" s="262"/>
      <c r="L3261" s="262"/>
      <c r="M3261" s="262"/>
      <c r="N3261" s="262"/>
      <c r="O3261" s="262"/>
      <c r="P3261" s="262"/>
      <c r="Q3261" s="262"/>
      <c r="R3261" s="262"/>
      <c r="S3261" s="262"/>
      <c r="T3261" s="262"/>
      <c r="U3261" s="262"/>
      <c r="V3261" s="262"/>
      <c r="W3261" s="262"/>
      <c r="X3261" s="262"/>
      <c r="Y3261" s="262"/>
    </row>
    <row r="3262" ht="15.75" customHeight="1">
      <c r="A3262" s="262"/>
      <c r="B3262" s="262"/>
      <c r="C3262" s="275" t="str">
        <f>'Friday Study Hall Attendance'!B74</f>
        <v/>
      </c>
      <c r="D3262" s="277" t="s">
        <v>17</v>
      </c>
      <c r="E3262" s="277" t="s">
        <v>18</v>
      </c>
      <c r="F3262" s="262"/>
      <c r="G3262" s="262"/>
      <c r="H3262" s="262"/>
      <c r="I3262" s="262"/>
      <c r="J3262" s="262"/>
      <c r="K3262" s="262"/>
      <c r="L3262" s="262"/>
      <c r="M3262" s="262"/>
      <c r="N3262" s="262"/>
      <c r="O3262" s="262"/>
      <c r="P3262" s="262"/>
      <c r="Q3262" s="262"/>
      <c r="R3262" s="262"/>
      <c r="S3262" s="262"/>
      <c r="T3262" s="262"/>
      <c r="U3262" s="262"/>
      <c r="V3262" s="262"/>
      <c r="W3262" s="262"/>
      <c r="X3262" s="262"/>
      <c r="Y3262" s="262"/>
    </row>
    <row r="3263" ht="15.75" customHeight="1">
      <c r="A3263" s="262"/>
      <c r="B3263" s="262"/>
      <c r="C3263" s="275" t="str">
        <f>'Friday Study Hall Attendance'!B75</f>
        <v/>
      </c>
      <c r="D3263" s="277" t="s">
        <v>17</v>
      </c>
      <c r="E3263" s="277" t="s">
        <v>18</v>
      </c>
      <c r="F3263" s="262"/>
      <c r="G3263" s="262"/>
      <c r="H3263" s="262"/>
      <c r="I3263" s="262"/>
      <c r="J3263" s="262"/>
      <c r="K3263" s="262"/>
      <c r="L3263" s="262"/>
      <c r="M3263" s="262"/>
      <c r="N3263" s="262"/>
      <c r="O3263" s="262"/>
      <c r="P3263" s="262"/>
      <c r="Q3263" s="262"/>
      <c r="R3263" s="262"/>
      <c r="S3263" s="262"/>
      <c r="T3263" s="262"/>
      <c r="U3263" s="262"/>
      <c r="V3263" s="262"/>
      <c r="W3263" s="262"/>
      <c r="X3263" s="262"/>
      <c r="Y3263" s="262"/>
    </row>
    <row r="3264" ht="15.75" customHeight="1">
      <c r="A3264" s="262"/>
      <c r="B3264" s="262"/>
      <c r="C3264" s="275" t="str">
        <f>'Friday Study Hall Attendance'!B76</f>
        <v/>
      </c>
      <c r="D3264" s="277" t="s">
        <v>17</v>
      </c>
      <c r="E3264" s="277" t="s">
        <v>18</v>
      </c>
      <c r="F3264" s="262"/>
      <c r="G3264" s="262"/>
      <c r="H3264" s="262"/>
      <c r="I3264" s="262"/>
      <c r="J3264" s="262"/>
      <c r="K3264" s="262"/>
      <c r="L3264" s="262"/>
      <c r="M3264" s="262"/>
      <c r="N3264" s="262"/>
      <c r="O3264" s="262"/>
      <c r="P3264" s="262"/>
      <c r="Q3264" s="262"/>
      <c r="R3264" s="262"/>
      <c r="S3264" s="262"/>
      <c r="T3264" s="262"/>
      <c r="U3264" s="262"/>
      <c r="V3264" s="262"/>
      <c r="W3264" s="262"/>
      <c r="X3264" s="262"/>
      <c r="Y3264" s="262"/>
    </row>
    <row r="3265" ht="15.75" customHeight="1">
      <c r="A3265" s="262"/>
      <c r="B3265" s="262"/>
      <c r="C3265" s="275" t="str">
        <f>'Friday Study Hall Attendance'!B77</f>
        <v/>
      </c>
      <c r="D3265" s="277" t="s">
        <v>17</v>
      </c>
      <c r="E3265" s="277" t="s">
        <v>18</v>
      </c>
      <c r="F3265" s="262"/>
      <c r="G3265" s="262"/>
      <c r="H3265" s="262"/>
      <c r="I3265" s="262"/>
      <c r="J3265" s="262"/>
      <c r="K3265" s="262"/>
      <c r="L3265" s="262"/>
      <c r="M3265" s="262"/>
      <c r="N3265" s="262"/>
      <c r="O3265" s="262"/>
      <c r="P3265" s="262"/>
      <c r="Q3265" s="262"/>
      <c r="R3265" s="262"/>
      <c r="S3265" s="262"/>
      <c r="T3265" s="262"/>
      <c r="U3265" s="262"/>
      <c r="V3265" s="262"/>
      <c r="W3265" s="262"/>
      <c r="X3265" s="262"/>
      <c r="Y3265" s="262"/>
    </row>
    <row r="3266" ht="15.75" customHeight="1">
      <c r="A3266" s="262"/>
      <c r="B3266" s="262"/>
      <c r="C3266" s="275" t="str">
        <f>'Friday Study Hall Attendance'!B78</f>
        <v/>
      </c>
      <c r="D3266" s="277" t="s">
        <v>17</v>
      </c>
      <c r="E3266" s="277" t="s">
        <v>18</v>
      </c>
      <c r="F3266" s="262"/>
      <c r="G3266" s="262"/>
      <c r="H3266" s="262"/>
      <c r="I3266" s="262"/>
      <c r="J3266" s="262"/>
      <c r="K3266" s="262"/>
      <c r="L3266" s="262"/>
      <c r="M3266" s="262"/>
      <c r="N3266" s="262"/>
      <c r="O3266" s="262"/>
      <c r="P3266" s="262"/>
      <c r="Q3266" s="262"/>
      <c r="R3266" s="262"/>
      <c r="S3266" s="262"/>
      <c r="T3266" s="262"/>
      <c r="U3266" s="262"/>
      <c r="V3266" s="262"/>
      <c r="W3266" s="262"/>
      <c r="X3266" s="262"/>
      <c r="Y3266" s="262"/>
    </row>
    <row r="3267" ht="15.75" customHeight="1">
      <c r="A3267" s="262"/>
      <c r="B3267" s="262"/>
      <c r="C3267" s="275" t="str">
        <f>'Friday Study Hall Attendance'!B79</f>
        <v/>
      </c>
      <c r="D3267" s="277" t="s">
        <v>17</v>
      </c>
      <c r="E3267" s="277" t="s">
        <v>18</v>
      </c>
      <c r="F3267" s="262"/>
      <c r="G3267" s="262"/>
      <c r="H3267" s="262"/>
      <c r="I3267" s="262"/>
      <c r="J3267" s="262"/>
      <c r="K3267" s="262"/>
      <c r="L3267" s="262"/>
      <c r="M3267" s="262"/>
      <c r="N3267" s="262"/>
      <c r="O3267" s="262"/>
      <c r="P3267" s="262"/>
      <c r="Q3267" s="262"/>
      <c r="R3267" s="262"/>
      <c r="S3267" s="262"/>
      <c r="T3267" s="262"/>
      <c r="U3267" s="262"/>
      <c r="V3267" s="262"/>
      <c r="W3267" s="262"/>
      <c r="X3267" s="262"/>
      <c r="Y3267" s="262"/>
    </row>
    <row r="3268" ht="15.75" customHeight="1">
      <c r="A3268" s="262"/>
      <c r="B3268" s="262"/>
      <c r="C3268" s="275" t="str">
        <f>'Friday Study Hall Attendance'!B80</f>
        <v/>
      </c>
      <c r="D3268" s="277" t="s">
        <v>17</v>
      </c>
      <c r="E3268" s="277" t="s">
        <v>18</v>
      </c>
      <c r="F3268" s="262"/>
      <c r="G3268" s="262"/>
      <c r="H3268" s="262"/>
      <c r="I3268" s="262"/>
      <c r="J3268" s="262"/>
      <c r="K3268" s="262"/>
      <c r="L3268" s="262"/>
      <c r="M3268" s="262"/>
      <c r="N3268" s="262"/>
      <c r="O3268" s="262"/>
      <c r="P3268" s="262"/>
      <c r="Q3268" s="262"/>
      <c r="R3268" s="262"/>
      <c r="S3268" s="262"/>
      <c r="T3268" s="262"/>
      <c r="U3268" s="262"/>
      <c r="V3268" s="262"/>
      <c r="W3268" s="262"/>
      <c r="X3268" s="262"/>
      <c r="Y3268" s="262"/>
    </row>
    <row r="3269" ht="15.75" customHeight="1">
      <c r="A3269" s="262"/>
      <c r="B3269" s="262"/>
      <c r="C3269" s="275" t="str">
        <f>'Friday Study Hall Attendance'!B81</f>
        <v/>
      </c>
      <c r="D3269" s="277" t="s">
        <v>17</v>
      </c>
      <c r="E3269" s="277" t="s">
        <v>18</v>
      </c>
      <c r="F3269" s="262"/>
      <c r="G3269" s="262"/>
      <c r="H3269" s="262"/>
      <c r="I3269" s="262"/>
      <c r="J3269" s="262"/>
      <c r="K3269" s="262"/>
      <c r="L3269" s="262"/>
      <c r="M3269" s="262"/>
      <c r="N3269" s="262"/>
      <c r="O3269" s="262"/>
      <c r="P3269" s="262"/>
      <c r="Q3269" s="262"/>
      <c r="R3269" s="262"/>
      <c r="S3269" s="262"/>
      <c r="T3269" s="262"/>
      <c r="U3269" s="262"/>
      <c r="V3269" s="262"/>
      <c r="W3269" s="262"/>
      <c r="X3269" s="262"/>
      <c r="Y3269" s="262"/>
    </row>
    <row r="3270" ht="15.75" customHeight="1">
      <c r="A3270" s="262"/>
      <c r="B3270" s="262"/>
      <c r="C3270" s="275" t="str">
        <f>'Friday Study Hall Attendance'!B82</f>
        <v/>
      </c>
      <c r="D3270" s="277" t="s">
        <v>17</v>
      </c>
      <c r="E3270" s="277" t="s">
        <v>18</v>
      </c>
      <c r="F3270" s="262"/>
      <c r="G3270" s="262"/>
      <c r="H3270" s="262"/>
      <c r="I3270" s="262"/>
      <c r="J3270" s="262"/>
      <c r="K3270" s="262"/>
      <c r="L3270" s="262"/>
      <c r="M3270" s="262"/>
      <c r="N3270" s="262"/>
      <c r="O3270" s="262"/>
      <c r="P3270" s="262"/>
      <c r="Q3270" s="262"/>
      <c r="R3270" s="262"/>
      <c r="S3270" s="262"/>
      <c r="T3270" s="262"/>
      <c r="U3270" s="262"/>
      <c r="V3270" s="262"/>
      <c r="W3270" s="262"/>
      <c r="X3270" s="262"/>
      <c r="Y3270" s="262"/>
    </row>
    <row r="3271" ht="15.75" customHeight="1">
      <c r="A3271" s="262"/>
      <c r="B3271" s="262"/>
      <c r="C3271" s="275" t="str">
        <f>'Friday Study Hall Attendance'!B83</f>
        <v/>
      </c>
      <c r="D3271" s="277" t="s">
        <v>17</v>
      </c>
      <c r="E3271" s="277" t="s">
        <v>18</v>
      </c>
      <c r="F3271" s="262"/>
      <c r="G3271" s="262"/>
      <c r="H3271" s="262"/>
      <c r="I3271" s="262"/>
      <c r="J3271" s="262"/>
      <c r="K3271" s="262"/>
      <c r="L3271" s="262"/>
      <c r="M3271" s="262"/>
      <c r="N3271" s="262"/>
      <c r="O3271" s="262"/>
      <c r="P3271" s="262"/>
      <c r="Q3271" s="262"/>
      <c r="R3271" s="262"/>
      <c r="S3271" s="262"/>
      <c r="T3271" s="262"/>
      <c r="U3271" s="262"/>
      <c r="V3271" s="262"/>
      <c r="W3271" s="262"/>
      <c r="X3271" s="262"/>
      <c r="Y3271" s="262"/>
    </row>
    <row r="3272" ht="15.75" customHeight="1">
      <c r="A3272" s="262"/>
      <c r="B3272" s="262"/>
      <c r="C3272" s="275" t="str">
        <f>'Friday Study Hall Attendance'!B84</f>
        <v/>
      </c>
      <c r="D3272" s="277" t="s">
        <v>17</v>
      </c>
      <c r="E3272" s="277" t="s">
        <v>18</v>
      </c>
      <c r="F3272" s="262"/>
      <c r="G3272" s="262"/>
      <c r="H3272" s="262"/>
      <c r="I3272" s="262"/>
      <c r="J3272" s="262"/>
      <c r="K3272" s="262"/>
      <c r="L3272" s="262"/>
      <c r="M3272" s="262"/>
      <c r="N3272" s="262"/>
      <c r="O3272" s="262"/>
      <c r="P3272" s="262"/>
      <c r="Q3272" s="262"/>
      <c r="R3272" s="262"/>
      <c r="S3272" s="262"/>
      <c r="T3272" s="262"/>
      <c r="U3272" s="262"/>
      <c r="V3272" s="262"/>
      <c r="W3272" s="262"/>
      <c r="X3272" s="262"/>
      <c r="Y3272" s="262"/>
    </row>
    <row r="3273" ht="15.75" customHeight="1">
      <c r="A3273" s="262"/>
      <c r="B3273" s="262"/>
      <c r="C3273" s="275" t="str">
        <f>'Friday Study Hall Attendance'!B85</f>
        <v/>
      </c>
      <c r="D3273" s="277" t="s">
        <v>17</v>
      </c>
      <c r="E3273" s="277" t="s">
        <v>18</v>
      </c>
      <c r="F3273" s="262"/>
      <c r="G3273" s="262"/>
      <c r="H3273" s="262"/>
      <c r="I3273" s="262"/>
      <c r="J3273" s="262"/>
      <c r="K3273" s="262"/>
      <c r="L3273" s="262"/>
      <c r="M3273" s="262"/>
      <c r="N3273" s="262"/>
      <c r="O3273" s="262"/>
      <c r="P3273" s="262"/>
      <c r="Q3273" s="262"/>
      <c r="R3273" s="262"/>
      <c r="S3273" s="262"/>
      <c r="T3273" s="262"/>
      <c r="U3273" s="262"/>
      <c r="V3273" s="262"/>
      <c r="W3273" s="262"/>
      <c r="X3273" s="262"/>
      <c r="Y3273" s="262"/>
    </row>
    <row r="3274" ht="15.75" customHeight="1">
      <c r="A3274" s="262"/>
      <c r="B3274" s="262"/>
      <c r="C3274" s="275" t="str">
        <f>'Friday Study Hall Attendance'!B86</f>
        <v/>
      </c>
      <c r="D3274" s="277" t="s">
        <v>17</v>
      </c>
      <c r="E3274" s="277" t="s">
        <v>18</v>
      </c>
      <c r="F3274" s="262"/>
      <c r="G3274" s="262"/>
      <c r="H3274" s="262"/>
      <c r="I3274" s="262"/>
      <c r="J3274" s="262"/>
      <c r="K3274" s="262"/>
      <c r="L3274" s="262"/>
      <c r="M3274" s="262"/>
      <c r="N3274" s="262"/>
      <c r="O3274" s="262"/>
      <c r="P3274" s="262"/>
      <c r="Q3274" s="262"/>
      <c r="R3274" s="262"/>
      <c r="S3274" s="262"/>
      <c r="T3274" s="262"/>
      <c r="U3274" s="262"/>
      <c r="V3274" s="262"/>
      <c r="W3274" s="262"/>
      <c r="X3274" s="262"/>
      <c r="Y3274" s="262"/>
    </row>
    <row r="3275" ht="15.75" customHeight="1">
      <c r="A3275" s="262"/>
      <c r="B3275" s="262"/>
      <c r="C3275" s="275" t="str">
        <f>'Friday Study Hall Attendance'!B87</f>
        <v/>
      </c>
      <c r="D3275" s="277" t="s">
        <v>17</v>
      </c>
      <c r="E3275" s="277" t="s">
        <v>18</v>
      </c>
      <c r="F3275" s="262"/>
      <c r="G3275" s="262"/>
      <c r="H3275" s="262"/>
      <c r="I3275" s="262"/>
      <c r="J3275" s="262"/>
      <c r="K3275" s="262"/>
      <c r="L3275" s="262"/>
      <c r="M3275" s="262"/>
      <c r="N3275" s="262"/>
      <c r="O3275" s="262"/>
      <c r="P3275" s="262"/>
      <c r="Q3275" s="262"/>
      <c r="R3275" s="262"/>
      <c r="S3275" s="262"/>
      <c r="T3275" s="262"/>
      <c r="U3275" s="262"/>
      <c r="V3275" s="262"/>
      <c r="W3275" s="262"/>
      <c r="X3275" s="262"/>
      <c r="Y3275" s="262"/>
    </row>
    <row r="3276" ht="15.75" customHeight="1">
      <c r="A3276" s="262"/>
      <c r="B3276" s="262"/>
      <c r="C3276" s="275" t="str">
        <f>'Friday Study Hall Attendance'!B88</f>
        <v/>
      </c>
      <c r="D3276" s="277" t="s">
        <v>17</v>
      </c>
      <c r="E3276" s="277" t="s">
        <v>18</v>
      </c>
      <c r="F3276" s="262"/>
      <c r="G3276" s="262"/>
      <c r="H3276" s="262"/>
      <c r="I3276" s="262"/>
      <c r="J3276" s="262"/>
      <c r="K3276" s="262"/>
      <c r="L3276" s="262"/>
      <c r="M3276" s="262"/>
      <c r="N3276" s="262"/>
      <c r="O3276" s="262"/>
      <c r="P3276" s="262"/>
      <c r="Q3276" s="262"/>
      <c r="R3276" s="262"/>
      <c r="S3276" s="262"/>
      <c r="T3276" s="262"/>
      <c r="U3276" s="262"/>
      <c r="V3276" s="262"/>
      <c r="W3276" s="262"/>
      <c r="X3276" s="262"/>
      <c r="Y3276" s="262"/>
    </row>
    <row r="3277" ht="15.75" customHeight="1">
      <c r="A3277" s="262"/>
      <c r="B3277" s="262"/>
      <c r="C3277" s="275" t="str">
        <f>'Friday Study Hall Attendance'!B89</f>
        <v/>
      </c>
      <c r="D3277" s="277" t="s">
        <v>17</v>
      </c>
      <c r="E3277" s="277" t="s">
        <v>18</v>
      </c>
      <c r="F3277" s="262"/>
      <c r="G3277" s="262"/>
      <c r="H3277" s="262"/>
      <c r="I3277" s="262"/>
      <c r="J3277" s="262"/>
      <c r="K3277" s="262"/>
      <c r="L3277" s="262"/>
      <c r="M3277" s="262"/>
      <c r="N3277" s="262"/>
      <c r="O3277" s="262"/>
      <c r="P3277" s="262"/>
      <c r="Q3277" s="262"/>
      <c r="R3277" s="262"/>
      <c r="S3277" s="262"/>
      <c r="T3277" s="262"/>
      <c r="U3277" s="262"/>
      <c r="V3277" s="262"/>
      <c r="W3277" s="262"/>
      <c r="X3277" s="262"/>
      <c r="Y3277" s="262"/>
    </row>
    <row r="3278" ht="15.75" customHeight="1">
      <c r="A3278" s="262"/>
      <c r="B3278" s="262"/>
      <c r="C3278" s="275" t="str">
        <f>'Friday Study Hall Attendance'!B90</f>
        <v/>
      </c>
      <c r="D3278" s="277" t="s">
        <v>17</v>
      </c>
      <c r="E3278" s="277" t="s">
        <v>18</v>
      </c>
      <c r="F3278" s="262"/>
      <c r="G3278" s="262"/>
      <c r="H3278" s="262"/>
      <c r="I3278" s="262"/>
      <c r="J3278" s="262"/>
      <c r="K3278" s="262"/>
      <c r="L3278" s="262"/>
      <c r="M3278" s="262"/>
      <c r="N3278" s="262"/>
      <c r="O3278" s="262"/>
      <c r="P3278" s="262"/>
      <c r="Q3278" s="262"/>
      <c r="R3278" s="262"/>
      <c r="S3278" s="262"/>
      <c r="T3278" s="262"/>
      <c r="U3278" s="262"/>
      <c r="V3278" s="262"/>
      <c r="W3278" s="262"/>
      <c r="X3278" s="262"/>
      <c r="Y3278" s="262"/>
    </row>
    <row r="3279" ht="15.75" customHeight="1">
      <c r="A3279" s="262"/>
      <c r="B3279" s="262"/>
      <c r="C3279" s="275" t="str">
        <f>'Friday Study Hall Attendance'!B91</f>
        <v/>
      </c>
      <c r="D3279" s="277" t="s">
        <v>17</v>
      </c>
      <c r="E3279" s="277" t="s">
        <v>18</v>
      </c>
      <c r="F3279" s="262"/>
      <c r="G3279" s="262"/>
      <c r="H3279" s="262"/>
      <c r="I3279" s="262"/>
      <c r="J3279" s="262"/>
      <c r="K3279" s="262"/>
      <c r="L3279" s="262"/>
      <c r="M3279" s="262"/>
      <c r="N3279" s="262"/>
      <c r="O3279" s="262"/>
      <c r="P3279" s="262"/>
      <c r="Q3279" s="262"/>
      <c r="R3279" s="262"/>
      <c r="S3279" s="262"/>
      <c r="T3279" s="262"/>
      <c r="U3279" s="262"/>
      <c r="V3279" s="262"/>
      <c r="W3279" s="262"/>
      <c r="X3279" s="262"/>
      <c r="Y3279" s="262"/>
    </row>
    <row r="3280" ht="15.75" customHeight="1">
      <c r="A3280" s="262"/>
      <c r="B3280" s="262"/>
      <c r="C3280" s="275" t="str">
        <f>'Friday Study Hall Attendance'!B92</f>
        <v/>
      </c>
      <c r="D3280" s="277" t="s">
        <v>17</v>
      </c>
      <c r="E3280" s="277" t="s">
        <v>18</v>
      </c>
      <c r="F3280" s="262"/>
      <c r="G3280" s="262"/>
      <c r="H3280" s="262"/>
      <c r="I3280" s="262"/>
      <c r="J3280" s="262"/>
      <c r="K3280" s="262"/>
      <c r="L3280" s="262"/>
      <c r="M3280" s="262"/>
      <c r="N3280" s="262"/>
      <c r="O3280" s="262"/>
      <c r="P3280" s="262"/>
      <c r="Q3280" s="262"/>
      <c r="R3280" s="262"/>
      <c r="S3280" s="262"/>
      <c r="T3280" s="262"/>
      <c r="U3280" s="262"/>
      <c r="V3280" s="262"/>
      <c r="W3280" s="262"/>
      <c r="X3280" s="262"/>
      <c r="Y3280" s="262"/>
    </row>
    <row r="3281" ht="15.75" customHeight="1">
      <c r="A3281" s="262"/>
      <c r="B3281" s="262"/>
      <c r="C3281" s="275" t="str">
        <f>'Friday Study Hall Attendance'!B93</f>
        <v/>
      </c>
      <c r="D3281" s="277" t="s">
        <v>17</v>
      </c>
      <c r="E3281" s="277" t="s">
        <v>18</v>
      </c>
      <c r="F3281" s="262"/>
      <c r="G3281" s="262"/>
      <c r="H3281" s="262"/>
      <c r="I3281" s="262"/>
      <c r="J3281" s="262"/>
      <c r="K3281" s="262"/>
      <c r="L3281" s="262"/>
      <c r="M3281" s="262"/>
      <c r="N3281" s="262"/>
      <c r="O3281" s="262"/>
      <c r="P3281" s="262"/>
      <c r="Q3281" s="262"/>
      <c r="R3281" s="262"/>
      <c r="S3281" s="262"/>
      <c r="T3281" s="262"/>
      <c r="U3281" s="262"/>
      <c r="V3281" s="262"/>
      <c r="W3281" s="262"/>
      <c r="X3281" s="262"/>
      <c r="Y3281" s="262"/>
    </row>
    <row r="3282" ht="15.75" customHeight="1">
      <c r="A3282" s="262"/>
      <c r="B3282" s="262"/>
      <c r="C3282" s="275" t="str">
        <f>'Friday Study Hall Attendance'!B94</f>
        <v/>
      </c>
      <c r="D3282" s="277" t="s">
        <v>17</v>
      </c>
      <c r="E3282" s="277" t="s">
        <v>18</v>
      </c>
      <c r="F3282" s="262"/>
      <c r="G3282" s="262"/>
      <c r="H3282" s="262"/>
      <c r="I3282" s="262"/>
      <c r="J3282" s="262"/>
      <c r="K3282" s="262"/>
      <c r="L3282" s="262"/>
      <c r="M3282" s="262"/>
      <c r="N3282" s="262"/>
      <c r="O3282" s="262"/>
      <c r="P3282" s="262"/>
      <c r="Q3282" s="262"/>
      <c r="R3282" s="262"/>
      <c r="S3282" s="262"/>
      <c r="T3282" s="262"/>
      <c r="U3282" s="262"/>
      <c r="V3282" s="262"/>
      <c r="W3282" s="262"/>
      <c r="X3282" s="262"/>
      <c r="Y3282" s="262"/>
    </row>
    <row r="3283" ht="15.75" customHeight="1">
      <c r="A3283" s="262"/>
      <c r="B3283" s="262"/>
      <c r="C3283" s="275" t="str">
        <f>'Friday Study Hall Attendance'!B95</f>
        <v/>
      </c>
      <c r="D3283" s="277" t="s">
        <v>17</v>
      </c>
      <c r="E3283" s="277" t="s">
        <v>18</v>
      </c>
      <c r="F3283" s="262"/>
      <c r="G3283" s="262"/>
      <c r="H3283" s="262"/>
      <c r="I3283" s="262"/>
      <c r="J3283" s="262"/>
      <c r="K3283" s="262"/>
      <c r="L3283" s="262"/>
      <c r="M3283" s="262"/>
      <c r="N3283" s="262"/>
      <c r="O3283" s="262"/>
      <c r="P3283" s="262"/>
      <c r="Q3283" s="262"/>
      <c r="R3283" s="262"/>
      <c r="S3283" s="262"/>
      <c r="T3283" s="262"/>
      <c r="U3283" s="262"/>
      <c r="V3283" s="262"/>
      <c r="W3283" s="262"/>
      <c r="X3283" s="262"/>
      <c r="Y3283" s="262"/>
    </row>
    <row r="3284" ht="15.75" customHeight="1">
      <c r="A3284" s="262"/>
      <c r="B3284" s="262"/>
      <c r="C3284" s="275" t="str">
        <f>'Friday Study Hall Attendance'!B96</f>
        <v/>
      </c>
      <c r="D3284" s="277" t="s">
        <v>17</v>
      </c>
      <c r="E3284" s="277" t="s">
        <v>18</v>
      </c>
      <c r="F3284" s="262"/>
      <c r="G3284" s="262"/>
      <c r="H3284" s="262"/>
      <c r="I3284" s="262"/>
      <c r="J3284" s="262"/>
      <c r="K3284" s="262"/>
      <c r="L3284" s="262"/>
      <c r="M3284" s="262"/>
      <c r="N3284" s="262"/>
      <c r="O3284" s="262"/>
      <c r="P3284" s="262"/>
      <c r="Q3284" s="262"/>
      <c r="R3284" s="262"/>
      <c r="S3284" s="262"/>
      <c r="T3284" s="262"/>
      <c r="U3284" s="262"/>
      <c r="V3284" s="262"/>
      <c r="W3284" s="262"/>
      <c r="X3284" s="262"/>
      <c r="Y3284" s="262"/>
    </row>
    <row r="3285" ht="15.75" customHeight="1">
      <c r="A3285" s="262"/>
      <c r="B3285" s="262"/>
      <c r="C3285" s="275" t="str">
        <f>'Friday Study Hall Attendance'!B97</f>
        <v/>
      </c>
      <c r="D3285" s="277" t="s">
        <v>17</v>
      </c>
      <c r="E3285" s="277" t="s">
        <v>18</v>
      </c>
      <c r="F3285" s="262"/>
      <c r="G3285" s="262"/>
      <c r="H3285" s="262"/>
      <c r="I3285" s="262"/>
      <c r="J3285" s="262"/>
      <c r="K3285" s="262"/>
      <c r="L3285" s="262"/>
      <c r="M3285" s="262"/>
      <c r="N3285" s="262"/>
      <c r="O3285" s="262"/>
      <c r="P3285" s="262"/>
      <c r="Q3285" s="262"/>
      <c r="R3285" s="262"/>
      <c r="S3285" s="262"/>
      <c r="T3285" s="262"/>
      <c r="U3285" s="262"/>
      <c r="V3285" s="262"/>
      <c r="W3285" s="262"/>
      <c r="X3285" s="262"/>
      <c r="Y3285" s="262"/>
    </row>
    <row r="3286" ht="15.75" customHeight="1">
      <c r="A3286" s="262"/>
      <c r="B3286" s="262"/>
      <c r="C3286" s="275" t="str">
        <f>'Friday Study Hall Attendance'!B98</f>
        <v/>
      </c>
      <c r="D3286" s="277" t="s">
        <v>17</v>
      </c>
      <c r="E3286" s="277" t="s">
        <v>18</v>
      </c>
      <c r="F3286" s="262"/>
      <c r="G3286" s="262"/>
      <c r="H3286" s="262"/>
      <c r="I3286" s="262"/>
      <c r="J3286" s="262"/>
      <c r="K3286" s="262"/>
      <c r="L3286" s="262"/>
      <c r="M3286" s="262"/>
      <c r="N3286" s="262"/>
      <c r="O3286" s="262"/>
      <c r="P3286" s="262"/>
      <c r="Q3286" s="262"/>
      <c r="R3286" s="262"/>
      <c r="S3286" s="262"/>
      <c r="T3286" s="262"/>
      <c r="U3286" s="262"/>
      <c r="V3286" s="262"/>
      <c r="W3286" s="262"/>
      <c r="X3286" s="262"/>
      <c r="Y3286" s="262"/>
    </row>
    <row r="3287" ht="15.75" customHeight="1">
      <c r="A3287" s="262"/>
      <c r="B3287" s="262"/>
      <c r="C3287" s="275" t="str">
        <f>'Friday Study Hall Attendance'!B99</f>
        <v/>
      </c>
      <c r="D3287" s="277" t="s">
        <v>17</v>
      </c>
      <c r="E3287" s="277" t="s">
        <v>18</v>
      </c>
      <c r="F3287" s="262"/>
      <c r="G3287" s="262"/>
      <c r="H3287" s="262"/>
      <c r="I3287" s="262"/>
      <c r="J3287" s="262"/>
      <c r="K3287" s="262"/>
      <c r="L3287" s="262"/>
      <c r="M3287" s="262"/>
      <c r="N3287" s="262"/>
      <c r="O3287" s="262"/>
      <c r="P3287" s="262"/>
      <c r="Q3287" s="262"/>
      <c r="R3287" s="262"/>
      <c r="S3287" s="262"/>
      <c r="T3287" s="262"/>
      <c r="U3287" s="262"/>
      <c r="V3287" s="262"/>
      <c r="W3287" s="262"/>
      <c r="X3287" s="262"/>
      <c r="Y3287" s="262"/>
    </row>
    <row r="3288" ht="15.75" customHeight="1">
      <c r="A3288" s="262"/>
      <c r="B3288" s="262"/>
      <c r="C3288" s="275" t="str">
        <f>'Friday Study Hall Attendance'!B100</f>
        <v/>
      </c>
      <c r="D3288" s="277" t="s">
        <v>17</v>
      </c>
      <c r="E3288" s="277" t="s">
        <v>18</v>
      </c>
      <c r="F3288" s="262"/>
      <c r="G3288" s="262"/>
      <c r="H3288" s="262"/>
      <c r="I3288" s="262"/>
      <c r="J3288" s="262"/>
      <c r="K3288" s="262"/>
      <c r="L3288" s="262"/>
      <c r="M3288" s="262"/>
      <c r="N3288" s="262"/>
      <c r="O3288" s="262"/>
      <c r="P3288" s="262"/>
      <c r="Q3288" s="262"/>
      <c r="R3288" s="262"/>
      <c r="S3288" s="262"/>
      <c r="T3288" s="262"/>
      <c r="U3288" s="262"/>
      <c r="V3288" s="262"/>
      <c r="W3288" s="262"/>
      <c r="X3288" s="262"/>
      <c r="Y3288" s="262"/>
    </row>
    <row r="3289" ht="15.75" customHeight="1">
      <c r="A3289" s="262"/>
      <c r="B3289" s="262"/>
      <c r="C3289" s="275" t="str">
        <f>'Friday Study Hall Attendance'!B101</f>
        <v/>
      </c>
      <c r="D3289" s="277" t="s">
        <v>17</v>
      </c>
      <c r="E3289" s="277" t="s">
        <v>18</v>
      </c>
      <c r="F3289" s="262"/>
      <c r="G3289" s="262"/>
      <c r="H3289" s="262"/>
      <c r="I3289" s="262"/>
      <c r="J3289" s="262"/>
      <c r="K3289" s="262"/>
      <c r="L3289" s="262"/>
      <c r="M3289" s="262"/>
      <c r="N3289" s="262"/>
      <c r="O3289" s="262"/>
      <c r="P3289" s="262"/>
      <c r="Q3289" s="262"/>
      <c r="R3289" s="262"/>
      <c r="S3289" s="262"/>
      <c r="T3289" s="262"/>
      <c r="U3289" s="262"/>
      <c r="V3289" s="262"/>
      <c r="W3289" s="262"/>
      <c r="X3289" s="262"/>
      <c r="Y3289" s="262"/>
    </row>
    <row r="3290" ht="15.75" customHeight="1">
      <c r="A3290" s="262"/>
      <c r="B3290" s="262"/>
      <c r="C3290" s="275" t="str">
        <f>'Friday Study Hall Attendance'!B102</f>
        <v/>
      </c>
      <c r="D3290" s="277" t="s">
        <v>17</v>
      </c>
      <c r="E3290" s="277" t="s">
        <v>18</v>
      </c>
      <c r="F3290" s="262"/>
      <c r="G3290" s="262"/>
      <c r="H3290" s="262"/>
      <c r="I3290" s="262"/>
      <c r="J3290" s="262"/>
      <c r="K3290" s="262"/>
      <c r="L3290" s="262"/>
      <c r="M3290" s="262"/>
      <c r="N3290" s="262"/>
      <c r="O3290" s="262"/>
      <c r="P3290" s="262"/>
      <c r="Q3290" s="262"/>
      <c r="R3290" s="262"/>
      <c r="S3290" s="262"/>
      <c r="T3290" s="262"/>
      <c r="U3290" s="262"/>
      <c r="V3290" s="262"/>
      <c r="W3290" s="262"/>
      <c r="X3290" s="262"/>
      <c r="Y3290" s="262"/>
    </row>
    <row r="3291" ht="15.75" customHeight="1">
      <c r="A3291" s="262"/>
      <c r="B3291" s="262"/>
      <c r="C3291" s="275" t="str">
        <f>'Friday Study Hall Attendance'!B103</f>
        <v/>
      </c>
      <c r="D3291" s="277" t="s">
        <v>17</v>
      </c>
      <c r="E3291" s="277" t="s">
        <v>18</v>
      </c>
      <c r="F3291" s="262"/>
      <c r="G3291" s="262"/>
      <c r="H3291" s="262"/>
      <c r="I3291" s="262"/>
      <c r="J3291" s="262"/>
      <c r="K3291" s="262"/>
      <c r="L3291" s="262"/>
      <c r="M3291" s="262"/>
      <c r="N3291" s="262"/>
      <c r="O3291" s="262"/>
      <c r="P3291" s="262"/>
      <c r="Q3291" s="262"/>
      <c r="R3291" s="262"/>
      <c r="S3291" s="262"/>
      <c r="T3291" s="262"/>
      <c r="U3291" s="262"/>
      <c r="V3291" s="262"/>
      <c r="W3291" s="262"/>
      <c r="X3291" s="262"/>
      <c r="Y3291" s="262"/>
    </row>
    <row r="3292" ht="15.75" customHeight="1">
      <c r="A3292" s="262"/>
      <c r="B3292" s="262"/>
      <c r="C3292" s="275" t="str">
        <f>'Friday Study Hall Attendance'!B104</f>
        <v/>
      </c>
      <c r="D3292" s="277" t="s">
        <v>17</v>
      </c>
      <c r="E3292" s="277" t="s">
        <v>18</v>
      </c>
      <c r="F3292" s="262"/>
      <c r="G3292" s="262"/>
      <c r="H3292" s="262"/>
      <c r="I3292" s="262"/>
      <c r="J3292" s="262"/>
      <c r="K3292" s="262"/>
      <c r="L3292" s="262"/>
      <c r="M3292" s="262"/>
      <c r="N3292" s="262"/>
      <c r="O3292" s="262"/>
      <c r="P3292" s="262"/>
      <c r="Q3292" s="262"/>
      <c r="R3292" s="262"/>
      <c r="S3292" s="262"/>
      <c r="T3292" s="262"/>
      <c r="U3292" s="262"/>
      <c r="V3292" s="262"/>
      <c r="W3292" s="262"/>
      <c r="X3292" s="262"/>
      <c r="Y3292" s="262"/>
    </row>
    <row r="3293" ht="15.75" customHeight="1">
      <c r="A3293" s="262"/>
      <c r="B3293" s="262"/>
      <c r="C3293" s="275" t="str">
        <f>'Friday Study Hall Attendance'!B105</f>
        <v/>
      </c>
      <c r="D3293" s="277" t="s">
        <v>17</v>
      </c>
      <c r="E3293" s="277" t="s">
        <v>18</v>
      </c>
      <c r="F3293" s="262"/>
      <c r="G3293" s="262"/>
      <c r="H3293" s="262"/>
      <c r="I3293" s="262"/>
      <c r="J3293" s="262"/>
      <c r="K3293" s="262"/>
      <c r="L3293" s="262"/>
      <c r="M3293" s="262"/>
      <c r="N3293" s="262"/>
      <c r="O3293" s="262"/>
      <c r="P3293" s="262"/>
      <c r="Q3293" s="262"/>
      <c r="R3293" s="262"/>
      <c r="S3293" s="262"/>
      <c r="T3293" s="262"/>
      <c r="U3293" s="262"/>
      <c r="V3293" s="262"/>
      <c r="W3293" s="262"/>
      <c r="X3293" s="262"/>
      <c r="Y3293" s="262"/>
    </row>
    <row r="3294" ht="15.75" customHeight="1">
      <c r="A3294" s="262"/>
      <c r="B3294" s="262"/>
      <c r="C3294" s="275" t="str">
        <f>'Friday Study Hall Attendance'!B106</f>
        <v/>
      </c>
      <c r="D3294" s="277" t="s">
        <v>17</v>
      </c>
      <c r="E3294" s="277" t="s">
        <v>18</v>
      </c>
      <c r="F3294" s="262"/>
      <c r="G3294" s="262"/>
      <c r="H3294" s="262"/>
      <c r="I3294" s="262"/>
      <c r="J3294" s="262"/>
      <c r="K3294" s="262"/>
      <c r="L3294" s="262"/>
      <c r="M3294" s="262"/>
      <c r="N3294" s="262"/>
      <c r="O3294" s="262"/>
      <c r="P3294" s="262"/>
      <c r="Q3294" s="262"/>
      <c r="R3294" s="262"/>
      <c r="S3294" s="262"/>
      <c r="T3294" s="262"/>
      <c r="U3294" s="262"/>
      <c r="V3294" s="262"/>
      <c r="W3294" s="262"/>
      <c r="X3294" s="262"/>
      <c r="Y3294" s="262"/>
    </row>
    <row r="3295" ht="15.75" customHeight="1">
      <c r="A3295" s="262"/>
      <c r="B3295" s="262"/>
      <c r="C3295" s="275" t="str">
        <f>'Friday Study Hall Attendance'!B107</f>
        <v/>
      </c>
      <c r="D3295" s="277" t="s">
        <v>17</v>
      </c>
      <c r="E3295" s="277" t="s">
        <v>18</v>
      </c>
      <c r="F3295" s="262"/>
      <c r="G3295" s="262"/>
      <c r="H3295" s="262"/>
      <c r="I3295" s="262"/>
      <c r="J3295" s="262"/>
      <c r="K3295" s="262"/>
      <c r="L3295" s="262"/>
      <c r="M3295" s="262"/>
      <c r="N3295" s="262"/>
      <c r="O3295" s="262"/>
      <c r="P3295" s="262"/>
      <c r="Q3295" s="262"/>
      <c r="R3295" s="262"/>
      <c r="S3295" s="262"/>
      <c r="T3295" s="262"/>
      <c r="U3295" s="262"/>
      <c r="V3295" s="262"/>
      <c r="W3295" s="262"/>
      <c r="X3295" s="262"/>
      <c r="Y3295" s="262"/>
    </row>
    <row r="3296" ht="15.75" customHeight="1">
      <c r="A3296" s="262"/>
      <c r="B3296" s="262"/>
      <c r="C3296" s="275" t="str">
        <f>'Friday Study Hall Attendance'!B108</f>
        <v/>
      </c>
      <c r="D3296" s="277" t="s">
        <v>17</v>
      </c>
      <c r="E3296" s="277" t="s">
        <v>18</v>
      </c>
      <c r="F3296" s="262"/>
      <c r="G3296" s="262"/>
      <c r="H3296" s="262"/>
      <c r="I3296" s="262"/>
      <c r="J3296" s="262"/>
      <c r="K3296" s="262"/>
      <c r="L3296" s="262"/>
      <c r="M3296" s="262"/>
      <c r="N3296" s="262"/>
      <c r="O3296" s="262"/>
      <c r="P3296" s="262"/>
      <c r="Q3296" s="262"/>
      <c r="R3296" s="262"/>
      <c r="S3296" s="262"/>
      <c r="T3296" s="262"/>
      <c r="U3296" s="262"/>
      <c r="V3296" s="262"/>
      <c r="W3296" s="262"/>
      <c r="X3296" s="262"/>
      <c r="Y3296" s="262"/>
    </row>
    <row r="3297" ht="15.75" customHeight="1">
      <c r="A3297" s="262"/>
      <c r="B3297" s="262"/>
      <c r="C3297" s="275" t="str">
        <f>'Friday Study Hall Attendance'!B109</f>
        <v/>
      </c>
      <c r="D3297" s="277" t="s">
        <v>17</v>
      </c>
      <c r="E3297" s="277" t="s">
        <v>18</v>
      </c>
      <c r="F3297" s="262"/>
      <c r="G3297" s="262"/>
      <c r="H3297" s="262"/>
      <c r="I3297" s="262"/>
      <c r="J3297" s="262"/>
      <c r="K3297" s="262"/>
      <c r="L3297" s="262"/>
      <c r="M3297" s="262"/>
      <c r="N3297" s="262"/>
      <c r="O3297" s="262"/>
      <c r="P3297" s="262"/>
      <c r="Q3297" s="262"/>
      <c r="R3297" s="262"/>
      <c r="S3297" s="262"/>
      <c r="T3297" s="262"/>
      <c r="U3297" s="262"/>
      <c r="V3297" s="262"/>
      <c r="W3297" s="262"/>
      <c r="X3297" s="262"/>
      <c r="Y3297" s="262"/>
    </row>
    <row r="3298" ht="15.75" customHeight="1">
      <c r="A3298" s="262"/>
      <c r="B3298" s="262"/>
      <c r="C3298" s="275" t="str">
        <f>'Friday Study Hall Attendance'!B110</f>
        <v/>
      </c>
      <c r="D3298" s="277" t="s">
        <v>17</v>
      </c>
      <c r="E3298" s="277" t="s">
        <v>18</v>
      </c>
      <c r="F3298" s="262"/>
      <c r="G3298" s="262"/>
      <c r="H3298" s="262"/>
      <c r="I3298" s="262"/>
      <c r="J3298" s="262"/>
      <c r="K3298" s="262"/>
      <c r="L3298" s="262"/>
      <c r="M3298" s="262"/>
      <c r="N3298" s="262"/>
      <c r="O3298" s="262"/>
      <c r="P3298" s="262"/>
      <c r="Q3298" s="262"/>
      <c r="R3298" s="262"/>
      <c r="S3298" s="262"/>
      <c r="T3298" s="262"/>
      <c r="U3298" s="262"/>
      <c r="V3298" s="262"/>
      <c r="W3298" s="262"/>
      <c r="X3298" s="262"/>
      <c r="Y3298" s="262"/>
    </row>
    <row r="3299" ht="15.75" customHeight="1">
      <c r="A3299" s="262"/>
      <c r="B3299" s="262"/>
      <c r="C3299" s="275" t="str">
        <f>'Friday Study Hall Attendance'!B111</f>
        <v/>
      </c>
      <c r="D3299" s="277" t="s">
        <v>17</v>
      </c>
      <c r="E3299" s="277" t="s">
        <v>18</v>
      </c>
      <c r="F3299" s="262"/>
      <c r="G3299" s="262"/>
      <c r="H3299" s="262"/>
      <c r="I3299" s="262"/>
      <c r="J3299" s="262"/>
      <c r="K3299" s="262"/>
      <c r="L3299" s="262"/>
      <c r="M3299" s="262"/>
      <c r="N3299" s="262"/>
      <c r="O3299" s="262"/>
      <c r="P3299" s="262"/>
      <c r="Q3299" s="262"/>
      <c r="R3299" s="262"/>
      <c r="S3299" s="262"/>
      <c r="T3299" s="262"/>
      <c r="U3299" s="262"/>
      <c r="V3299" s="262"/>
      <c r="W3299" s="262"/>
      <c r="X3299" s="262"/>
      <c r="Y3299" s="262"/>
    </row>
    <row r="3300" ht="15.75" customHeight="1">
      <c r="A3300" s="262"/>
      <c r="B3300" s="262"/>
      <c r="C3300" s="275" t="str">
        <f>'Friday Study Hall Attendance'!B112</f>
        <v/>
      </c>
      <c r="D3300" s="277" t="s">
        <v>17</v>
      </c>
      <c r="E3300" s="277" t="s">
        <v>18</v>
      </c>
      <c r="F3300" s="262"/>
      <c r="G3300" s="262"/>
      <c r="H3300" s="262"/>
      <c r="I3300" s="262"/>
      <c r="J3300" s="262"/>
      <c r="K3300" s="262"/>
      <c r="L3300" s="262"/>
      <c r="M3300" s="262"/>
      <c r="N3300" s="262"/>
      <c r="O3300" s="262"/>
      <c r="P3300" s="262"/>
      <c r="Q3300" s="262"/>
      <c r="R3300" s="262"/>
      <c r="S3300" s="262"/>
      <c r="T3300" s="262"/>
      <c r="U3300" s="262"/>
      <c r="V3300" s="262"/>
      <c r="W3300" s="262"/>
      <c r="X3300" s="262"/>
      <c r="Y3300" s="262"/>
    </row>
    <row r="3301" ht="15.75" customHeight="1">
      <c r="A3301" s="262"/>
      <c r="B3301" s="262"/>
      <c r="C3301" s="275" t="str">
        <f>'Friday Study Hall Attendance'!B113</f>
        <v/>
      </c>
      <c r="D3301" s="277" t="s">
        <v>17</v>
      </c>
      <c r="E3301" s="277" t="s">
        <v>18</v>
      </c>
      <c r="F3301" s="262"/>
      <c r="G3301" s="262"/>
      <c r="H3301" s="262"/>
      <c r="I3301" s="262"/>
      <c r="J3301" s="262"/>
      <c r="K3301" s="262"/>
      <c r="L3301" s="262"/>
      <c r="M3301" s="262"/>
      <c r="N3301" s="262"/>
      <c r="O3301" s="262"/>
      <c r="P3301" s="262"/>
      <c r="Q3301" s="262"/>
      <c r="R3301" s="262"/>
      <c r="S3301" s="262"/>
      <c r="T3301" s="262"/>
      <c r="U3301" s="262"/>
      <c r="V3301" s="262"/>
      <c r="W3301" s="262"/>
      <c r="X3301" s="262"/>
      <c r="Y3301" s="262"/>
    </row>
    <row r="3302" ht="15.75" customHeight="1">
      <c r="A3302" s="262"/>
      <c r="B3302" s="262"/>
      <c r="C3302" s="275" t="str">
        <f>'Friday Study Hall Attendance'!B114</f>
        <v/>
      </c>
      <c r="D3302" s="277" t="s">
        <v>17</v>
      </c>
      <c r="E3302" s="277" t="s">
        <v>18</v>
      </c>
      <c r="F3302" s="262"/>
      <c r="G3302" s="262"/>
      <c r="H3302" s="262"/>
      <c r="I3302" s="262"/>
      <c r="J3302" s="262"/>
      <c r="K3302" s="262"/>
      <c r="L3302" s="262"/>
      <c r="M3302" s="262"/>
      <c r="N3302" s="262"/>
      <c r="O3302" s="262"/>
      <c r="P3302" s="262"/>
      <c r="Q3302" s="262"/>
      <c r="R3302" s="262"/>
      <c r="S3302" s="262"/>
      <c r="T3302" s="262"/>
      <c r="U3302" s="262"/>
      <c r="V3302" s="262"/>
      <c r="W3302" s="262"/>
      <c r="X3302" s="262"/>
      <c r="Y3302" s="262"/>
    </row>
    <row r="3303" ht="15.75" customHeight="1">
      <c r="A3303" s="262"/>
      <c r="B3303" s="262"/>
      <c r="C3303" s="275" t="str">
        <f>'Friday Study Hall Attendance'!B115</f>
        <v/>
      </c>
      <c r="D3303" s="277" t="s">
        <v>17</v>
      </c>
      <c r="E3303" s="277" t="s">
        <v>18</v>
      </c>
      <c r="F3303" s="262"/>
      <c r="G3303" s="262"/>
      <c r="H3303" s="262"/>
      <c r="I3303" s="262"/>
      <c r="J3303" s="262"/>
      <c r="K3303" s="262"/>
      <c r="L3303" s="262"/>
      <c r="M3303" s="262"/>
      <c r="N3303" s="262"/>
      <c r="O3303" s="262"/>
      <c r="P3303" s="262"/>
      <c r="Q3303" s="262"/>
      <c r="R3303" s="262"/>
      <c r="S3303" s="262"/>
      <c r="T3303" s="262"/>
      <c r="U3303" s="262"/>
      <c r="V3303" s="262"/>
      <c r="W3303" s="262"/>
      <c r="X3303" s="262"/>
      <c r="Y3303" s="262"/>
    </row>
    <row r="3304" ht="15.75" customHeight="1">
      <c r="A3304" s="262"/>
      <c r="B3304" s="262"/>
      <c r="C3304" s="275" t="str">
        <f>'Friday Study Hall Attendance'!B116</f>
        <v/>
      </c>
      <c r="D3304" s="277" t="s">
        <v>17</v>
      </c>
      <c r="E3304" s="277" t="s">
        <v>18</v>
      </c>
      <c r="F3304" s="262"/>
      <c r="G3304" s="262"/>
      <c r="H3304" s="262"/>
      <c r="I3304" s="262"/>
      <c r="J3304" s="262"/>
      <c r="K3304" s="262"/>
      <c r="L3304" s="262"/>
      <c r="M3304" s="262"/>
      <c r="N3304" s="262"/>
      <c r="O3304" s="262"/>
      <c r="P3304" s="262"/>
      <c r="Q3304" s="262"/>
      <c r="R3304" s="262"/>
      <c r="S3304" s="262"/>
      <c r="T3304" s="262"/>
      <c r="U3304" s="262"/>
      <c r="V3304" s="262"/>
      <c r="W3304" s="262"/>
      <c r="X3304" s="262"/>
      <c r="Y3304" s="262"/>
    </row>
    <row r="3305" ht="15.75" customHeight="1">
      <c r="A3305" s="262"/>
      <c r="B3305" s="262"/>
      <c r="C3305" s="275" t="str">
        <f>'Friday Study Hall Attendance'!B117</f>
        <v/>
      </c>
      <c r="D3305" s="277" t="s">
        <v>17</v>
      </c>
      <c r="E3305" s="277" t="s">
        <v>18</v>
      </c>
      <c r="F3305" s="262"/>
      <c r="G3305" s="262"/>
      <c r="H3305" s="262"/>
      <c r="I3305" s="262"/>
      <c r="J3305" s="262"/>
      <c r="K3305" s="262"/>
      <c r="L3305" s="262"/>
      <c r="M3305" s="262"/>
      <c r="N3305" s="262"/>
      <c r="O3305" s="262"/>
      <c r="P3305" s="262"/>
      <c r="Q3305" s="262"/>
      <c r="R3305" s="262"/>
      <c r="S3305" s="262"/>
      <c r="T3305" s="262"/>
      <c r="U3305" s="262"/>
      <c r="V3305" s="262"/>
      <c r="W3305" s="262"/>
      <c r="X3305" s="262"/>
      <c r="Y3305" s="262"/>
    </row>
    <row r="3306" ht="15.75" customHeight="1">
      <c r="A3306" s="262"/>
      <c r="B3306" s="262"/>
      <c r="C3306" s="275" t="str">
        <f>'Friday Study Hall Attendance'!B118</f>
        <v/>
      </c>
      <c r="D3306" s="277" t="s">
        <v>17</v>
      </c>
      <c r="E3306" s="277" t="s">
        <v>18</v>
      </c>
      <c r="F3306" s="262"/>
      <c r="G3306" s="262"/>
      <c r="H3306" s="262"/>
      <c r="I3306" s="262"/>
      <c r="J3306" s="262"/>
      <c r="K3306" s="262"/>
      <c r="L3306" s="262"/>
      <c r="M3306" s="262"/>
      <c r="N3306" s="262"/>
      <c r="O3306" s="262"/>
      <c r="P3306" s="262"/>
      <c r="Q3306" s="262"/>
      <c r="R3306" s="262"/>
      <c r="S3306" s="262"/>
      <c r="T3306" s="262"/>
      <c r="U3306" s="262"/>
      <c r="V3306" s="262"/>
      <c r="W3306" s="262"/>
      <c r="X3306" s="262"/>
      <c r="Y3306" s="262"/>
    </row>
    <row r="3307" ht="15.75" customHeight="1">
      <c r="A3307" s="262"/>
      <c r="B3307" s="262"/>
      <c r="C3307" s="275" t="str">
        <f>'Friday Study Hall Attendance'!B119</f>
        <v/>
      </c>
      <c r="D3307" s="277" t="s">
        <v>17</v>
      </c>
      <c r="E3307" s="277" t="s">
        <v>18</v>
      </c>
      <c r="F3307" s="262"/>
      <c r="G3307" s="262"/>
      <c r="H3307" s="262"/>
      <c r="I3307" s="262"/>
      <c r="J3307" s="262"/>
      <c r="K3307" s="262"/>
      <c r="L3307" s="262"/>
      <c r="M3307" s="262"/>
      <c r="N3307" s="262"/>
      <c r="O3307" s="262"/>
      <c r="P3307" s="262"/>
      <c r="Q3307" s="262"/>
      <c r="R3307" s="262"/>
      <c r="S3307" s="262"/>
      <c r="T3307" s="262"/>
      <c r="U3307" s="262"/>
      <c r="V3307" s="262"/>
      <c r="W3307" s="262"/>
      <c r="X3307" s="262"/>
      <c r="Y3307" s="262"/>
    </row>
    <row r="3308" ht="15.75" customHeight="1">
      <c r="A3308" s="262"/>
      <c r="B3308" s="262"/>
      <c r="C3308" s="275" t="str">
        <f>'Friday Study Hall Attendance'!B120</f>
        <v/>
      </c>
      <c r="D3308" s="277" t="s">
        <v>17</v>
      </c>
      <c r="E3308" s="277" t="s">
        <v>18</v>
      </c>
      <c r="F3308" s="262"/>
      <c r="G3308" s="262"/>
      <c r="H3308" s="262"/>
      <c r="I3308" s="262"/>
      <c r="J3308" s="262"/>
      <c r="K3308" s="262"/>
      <c r="L3308" s="262"/>
      <c r="M3308" s="262"/>
      <c r="N3308" s="262"/>
      <c r="O3308" s="262"/>
      <c r="P3308" s="262"/>
      <c r="Q3308" s="262"/>
      <c r="R3308" s="262"/>
      <c r="S3308" s="262"/>
      <c r="T3308" s="262"/>
      <c r="U3308" s="262"/>
      <c r="V3308" s="262"/>
      <c r="W3308" s="262"/>
      <c r="X3308" s="262"/>
      <c r="Y3308" s="262"/>
    </row>
    <row r="3309" ht="15.75" customHeight="1">
      <c r="A3309" s="262"/>
      <c r="B3309" s="262"/>
      <c r="C3309" s="275" t="str">
        <f>'Friday Study Hall Attendance'!B121</f>
        <v/>
      </c>
      <c r="D3309" s="277" t="s">
        <v>17</v>
      </c>
      <c r="E3309" s="277" t="s">
        <v>18</v>
      </c>
      <c r="F3309" s="262"/>
      <c r="G3309" s="262"/>
      <c r="H3309" s="262"/>
      <c r="I3309" s="262"/>
      <c r="J3309" s="262"/>
      <c r="K3309" s="262"/>
      <c r="L3309" s="262"/>
      <c r="M3309" s="262"/>
      <c r="N3309" s="262"/>
      <c r="O3309" s="262"/>
      <c r="P3309" s="262"/>
      <c r="Q3309" s="262"/>
      <c r="R3309" s="262"/>
      <c r="S3309" s="262"/>
      <c r="T3309" s="262"/>
      <c r="U3309" s="262"/>
      <c r="V3309" s="262"/>
      <c r="W3309" s="262"/>
      <c r="X3309" s="262"/>
      <c r="Y3309" s="262"/>
    </row>
    <row r="3310" ht="15.75" customHeight="1">
      <c r="A3310" s="262"/>
      <c r="B3310" s="262"/>
      <c r="C3310" s="275" t="str">
        <f>'Friday Study Hall Attendance'!B122</f>
        <v/>
      </c>
      <c r="D3310" s="277" t="s">
        <v>17</v>
      </c>
      <c r="E3310" s="277" t="s">
        <v>18</v>
      </c>
      <c r="F3310" s="262"/>
      <c r="G3310" s="262"/>
      <c r="H3310" s="262"/>
      <c r="I3310" s="262"/>
      <c r="J3310" s="262"/>
      <c r="K3310" s="262"/>
      <c r="L3310" s="262"/>
      <c r="M3310" s="262"/>
      <c r="N3310" s="262"/>
      <c r="O3310" s="262"/>
      <c r="P3310" s="262"/>
      <c r="Q3310" s="262"/>
      <c r="R3310" s="262"/>
      <c r="S3310" s="262"/>
      <c r="T3310" s="262"/>
      <c r="U3310" s="262"/>
      <c r="V3310" s="262"/>
      <c r="W3310" s="262"/>
      <c r="X3310" s="262"/>
      <c r="Y3310" s="262"/>
    </row>
    <row r="3311" ht="15.75" customHeight="1">
      <c r="A3311" s="262"/>
      <c r="B3311" s="262"/>
      <c r="C3311" s="275" t="str">
        <f>'Friday Study Hall Attendance'!B123</f>
        <v/>
      </c>
      <c r="D3311" s="277" t="s">
        <v>17</v>
      </c>
      <c r="E3311" s="277" t="s">
        <v>18</v>
      </c>
      <c r="F3311" s="262"/>
      <c r="G3311" s="262"/>
      <c r="H3311" s="262"/>
      <c r="I3311" s="262"/>
      <c r="J3311" s="262"/>
      <c r="K3311" s="262"/>
      <c r="L3311" s="262"/>
      <c r="M3311" s="262"/>
      <c r="N3311" s="262"/>
      <c r="O3311" s="262"/>
      <c r="P3311" s="262"/>
      <c r="Q3311" s="262"/>
      <c r="R3311" s="262"/>
      <c r="S3311" s="262"/>
      <c r="T3311" s="262"/>
      <c r="U3311" s="262"/>
      <c r="V3311" s="262"/>
      <c r="W3311" s="262"/>
      <c r="X3311" s="262"/>
      <c r="Y3311" s="262"/>
    </row>
    <row r="3312" ht="15.75" customHeight="1">
      <c r="A3312" s="262"/>
      <c r="B3312" s="262"/>
      <c r="C3312" s="275" t="str">
        <f>'Friday Study Hall Attendance'!B124</f>
        <v/>
      </c>
      <c r="D3312" s="277" t="s">
        <v>17</v>
      </c>
      <c r="E3312" s="277" t="s">
        <v>18</v>
      </c>
      <c r="F3312" s="262"/>
      <c r="G3312" s="262"/>
      <c r="H3312" s="262"/>
      <c r="I3312" s="262"/>
      <c r="J3312" s="262"/>
      <c r="K3312" s="262"/>
      <c r="L3312" s="262"/>
      <c r="M3312" s="262"/>
      <c r="N3312" s="262"/>
      <c r="O3312" s="262"/>
      <c r="P3312" s="262"/>
      <c r="Q3312" s="262"/>
      <c r="R3312" s="262"/>
      <c r="S3312" s="262"/>
      <c r="T3312" s="262"/>
      <c r="U3312" s="262"/>
      <c r="V3312" s="262"/>
      <c r="W3312" s="262"/>
      <c r="X3312" s="262"/>
      <c r="Y3312" s="262"/>
    </row>
    <row r="3313" ht="15.75" customHeight="1">
      <c r="A3313" s="262"/>
      <c r="B3313" s="262"/>
      <c r="C3313" s="275" t="str">
        <f>'Friday Study Hall Attendance'!B125</f>
        <v/>
      </c>
      <c r="D3313" s="277" t="s">
        <v>17</v>
      </c>
      <c r="E3313" s="277" t="s">
        <v>18</v>
      </c>
      <c r="F3313" s="262"/>
      <c r="G3313" s="262"/>
      <c r="H3313" s="262"/>
      <c r="I3313" s="262"/>
      <c r="J3313" s="262"/>
      <c r="K3313" s="262"/>
      <c r="L3313" s="262"/>
      <c r="M3313" s="262"/>
      <c r="N3313" s="262"/>
      <c r="O3313" s="262"/>
      <c r="P3313" s="262"/>
      <c r="Q3313" s="262"/>
      <c r="R3313" s="262"/>
      <c r="S3313" s="262"/>
      <c r="T3313" s="262"/>
      <c r="U3313" s="262"/>
      <c r="V3313" s="262"/>
      <c r="W3313" s="262"/>
      <c r="X3313" s="262"/>
      <c r="Y3313" s="262"/>
    </row>
    <row r="3314" ht="15.75" customHeight="1">
      <c r="A3314" s="262"/>
      <c r="B3314" s="262"/>
      <c r="C3314" s="275" t="str">
        <f>'Friday Study Hall Attendance'!B126</f>
        <v/>
      </c>
      <c r="D3314" s="277" t="s">
        <v>17</v>
      </c>
      <c r="E3314" s="277" t="s">
        <v>18</v>
      </c>
      <c r="F3314" s="262"/>
      <c r="G3314" s="262"/>
      <c r="H3314" s="262"/>
      <c r="I3314" s="262"/>
      <c r="J3314" s="262"/>
      <c r="K3314" s="262"/>
      <c r="L3314" s="262"/>
      <c r="M3314" s="262"/>
      <c r="N3314" s="262"/>
      <c r="O3314" s="262"/>
      <c r="P3314" s="262"/>
      <c r="Q3314" s="262"/>
      <c r="R3314" s="262"/>
      <c r="S3314" s="262"/>
      <c r="T3314" s="262"/>
      <c r="U3314" s="262"/>
      <c r="V3314" s="262"/>
      <c r="W3314" s="262"/>
      <c r="X3314" s="262"/>
      <c r="Y3314" s="262"/>
    </row>
    <row r="3315" ht="15.75" customHeight="1">
      <c r="A3315" s="262"/>
      <c r="B3315" s="262"/>
      <c r="C3315" s="275" t="str">
        <f>'Friday Study Hall Attendance'!B127</f>
        <v/>
      </c>
      <c r="D3315" s="277" t="s">
        <v>17</v>
      </c>
      <c r="E3315" s="277" t="s">
        <v>18</v>
      </c>
      <c r="F3315" s="262"/>
      <c r="G3315" s="262"/>
      <c r="H3315" s="262"/>
      <c r="I3315" s="262"/>
      <c r="J3315" s="262"/>
      <c r="K3315" s="262"/>
      <c r="L3315" s="262"/>
      <c r="M3315" s="262"/>
      <c r="N3315" s="262"/>
      <c r="O3315" s="262"/>
      <c r="P3315" s="262"/>
      <c r="Q3315" s="262"/>
      <c r="R3315" s="262"/>
      <c r="S3315" s="262"/>
      <c r="T3315" s="262"/>
      <c r="U3315" s="262"/>
      <c r="V3315" s="262"/>
      <c r="W3315" s="262"/>
      <c r="X3315" s="262"/>
      <c r="Y3315" s="262"/>
    </row>
    <row r="3316" ht="15.75" customHeight="1">
      <c r="A3316" s="262"/>
      <c r="B3316" s="262"/>
      <c r="C3316" s="275" t="str">
        <f>'Friday Study Hall Attendance'!B128</f>
        <v/>
      </c>
      <c r="D3316" s="277" t="s">
        <v>17</v>
      </c>
      <c r="E3316" s="277" t="s">
        <v>18</v>
      </c>
      <c r="F3316" s="262"/>
      <c r="G3316" s="262"/>
      <c r="H3316" s="262"/>
      <c r="I3316" s="262"/>
      <c r="J3316" s="262"/>
      <c r="K3316" s="262"/>
      <c r="L3316" s="262"/>
      <c r="M3316" s="262"/>
      <c r="N3316" s="262"/>
      <c r="O3316" s="262"/>
      <c r="P3316" s="262"/>
      <c r="Q3316" s="262"/>
      <c r="R3316" s="262"/>
      <c r="S3316" s="262"/>
      <c r="T3316" s="262"/>
      <c r="U3316" s="262"/>
      <c r="V3316" s="262"/>
      <c r="W3316" s="262"/>
      <c r="X3316" s="262"/>
      <c r="Y3316" s="262"/>
    </row>
    <row r="3317" ht="15.75" customHeight="1">
      <c r="A3317" s="262"/>
      <c r="B3317" s="262"/>
      <c r="C3317" s="275" t="str">
        <f>'Friday Study Hall Attendance'!B129</f>
        <v/>
      </c>
      <c r="D3317" s="277" t="s">
        <v>17</v>
      </c>
      <c r="E3317" s="277" t="s">
        <v>18</v>
      </c>
      <c r="F3317" s="262"/>
      <c r="G3317" s="262"/>
      <c r="H3317" s="262"/>
      <c r="I3317" s="262"/>
      <c r="J3317" s="262"/>
      <c r="K3317" s="262"/>
      <c r="L3317" s="262"/>
      <c r="M3317" s="262"/>
      <c r="N3317" s="262"/>
      <c r="O3317" s="262"/>
      <c r="P3317" s="262"/>
      <c r="Q3317" s="262"/>
      <c r="R3317" s="262"/>
      <c r="S3317" s="262"/>
      <c r="T3317" s="262"/>
      <c r="U3317" s="262"/>
      <c r="V3317" s="262"/>
      <c r="W3317" s="262"/>
      <c r="X3317" s="262"/>
      <c r="Y3317" s="262"/>
    </row>
    <row r="3318" ht="15.75" customHeight="1">
      <c r="A3318" s="262"/>
      <c r="B3318" s="262"/>
      <c r="C3318" s="275" t="str">
        <f>'Friday Study Hall Attendance'!B130</f>
        <v/>
      </c>
      <c r="D3318" s="277" t="s">
        <v>17</v>
      </c>
      <c r="E3318" s="277" t="s">
        <v>18</v>
      </c>
      <c r="F3318" s="262"/>
      <c r="G3318" s="262"/>
      <c r="H3318" s="262"/>
      <c r="I3318" s="262"/>
      <c r="J3318" s="262"/>
      <c r="K3318" s="262"/>
      <c r="L3318" s="262"/>
      <c r="M3318" s="262"/>
      <c r="N3318" s="262"/>
      <c r="O3318" s="262"/>
      <c r="P3318" s="262"/>
      <c r="Q3318" s="262"/>
      <c r="R3318" s="262"/>
      <c r="S3318" s="262"/>
      <c r="T3318" s="262"/>
      <c r="U3318" s="262"/>
      <c r="V3318" s="262"/>
      <c r="W3318" s="262"/>
      <c r="X3318" s="262"/>
      <c r="Y3318" s="262"/>
    </row>
    <row r="3319" ht="15.75" customHeight="1">
      <c r="A3319" s="262"/>
      <c r="B3319" s="262"/>
      <c r="C3319" s="275" t="str">
        <f>'Friday Study Hall Attendance'!B131</f>
        <v/>
      </c>
      <c r="D3319" s="277" t="s">
        <v>17</v>
      </c>
      <c r="E3319" s="277" t="s">
        <v>18</v>
      </c>
      <c r="F3319" s="262"/>
      <c r="G3319" s="262"/>
      <c r="H3319" s="262"/>
      <c r="I3319" s="262"/>
      <c r="J3319" s="262"/>
      <c r="K3319" s="262"/>
      <c r="L3319" s="262"/>
      <c r="M3319" s="262"/>
      <c r="N3319" s="262"/>
      <c r="O3319" s="262"/>
      <c r="P3319" s="262"/>
      <c r="Q3319" s="262"/>
      <c r="R3319" s="262"/>
      <c r="S3319" s="262"/>
      <c r="T3319" s="262"/>
      <c r="U3319" s="262"/>
      <c r="V3319" s="262"/>
      <c r="W3319" s="262"/>
      <c r="X3319" s="262"/>
      <c r="Y3319" s="262"/>
    </row>
    <row r="3320" ht="15.75" customHeight="1">
      <c r="A3320" s="262"/>
      <c r="B3320" s="262"/>
      <c r="C3320" s="275" t="str">
        <f>'Friday Study Hall Attendance'!B132</f>
        <v/>
      </c>
      <c r="D3320" s="277" t="s">
        <v>17</v>
      </c>
      <c r="E3320" s="277" t="s">
        <v>18</v>
      </c>
      <c r="F3320" s="262"/>
      <c r="G3320" s="262"/>
      <c r="H3320" s="262"/>
      <c r="I3320" s="262"/>
      <c r="J3320" s="262"/>
      <c r="K3320" s="262"/>
      <c r="L3320" s="262"/>
      <c r="M3320" s="262"/>
      <c r="N3320" s="262"/>
      <c r="O3320" s="262"/>
      <c r="P3320" s="262"/>
      <c r="Q3320" s="262"/>
      <c r="R3320" s="262"/>
      <c r="S3320" s="262"/>
      <c r="T3320" s="262"/>
      <c r="U3320" s="262"/>
      <c r="V3320" s="262"/>
      <c r="W3320" s="262"/>
      <c r="X3320" s="262"/>
      <c r="Y3320" s="262"/>
    </row>
    <row r="3321" ht="15.75" customHeight="1">
      <c r="A3321" s="262"/>
      <c r="B3321" s="262"/>
      <c r="C3321" s="275" t="str">
        <f>'Friday Study Hall Attendance'!B133</f>
        <v/>
      </c>
      <c r="D3321" s="277" t="s">
        <v>17</v>
      </c>
      <c r="E3321" s="277" t="s">
        <v>18</v>
      </c>
      <c r="F3321" s="262"/>
      <c r="G3321" s="262"/>
      <c r="H3321" s="262"/>
      <c r="I3321" s="262"/>
      <c r="J3321" s="262"/>
      <c r="K3321" s="262"/>
      <c r="L3321" s="262"/>
      <c r="M3321" s="262"/>
      <c r="N3321" s="262"/>
      <c r="O3321" s="262"/>
      <c r="P3321" s="262"/>
      <c r="Q3321" s="262"/>
      <c r="R3321" s="262"/>
      <c r="S3321" s="262"/>
      <c r="T3321" s="262"/>
      <c r="U3321" s="262"/>
      <c r="V3321" s="262"/>
      <c r="W3321" s="262"/>
      <c r="X3321" s="262"/>
      <c r="Y3321" s="262"/>
    </row>
    <row r="3322" ht="15.75" customHeight="1">
      <c r="A3322" s="262"/>
      <c r="B3322" s="262"/>
      <c r="C3322" s="275" t="str">
        <f>'Friday Study Hall Attendance'!B134</f>
        <v/>
      </c>
      <c r="D3322" s="277" t="s">
        <v>17</v>
      </c>
      <c r="E3322" s="277" t="s">
        <v>18</v>
      </c>
      <c r="F3322" s="262"/>
      <c r="G3322" s="262"/>
      <c r="H3322" s="262"/>
      <c r="I3322" s="262"/>
      <c r="J3322" s="262"/>
      <c r="K3322" s="262"/>
      <c r="L3322" s="262"/>
      <c r="M3322" s="262"/>
      <c r="N3322" s="262"/>
      <c r="O3322" s="262"/>
      <c r="P3322" s="262"/>
      <c r="Q3322" s="262"/>
      <c r="R3322" s="262"/>
      <c r="S3322" s="262"/>
      <c r="T3322" s="262"/>
      <c r="U3322" s="262"/>
      <c r="V3322" s="262"/>
      <c r="W3322" s="262"/>
      <c r="X3322" s="262"/>
      <c r="Y3322" s="262"/>
    </row>
    <row r="3323" ht="15.75" customHeight="1">
      <c r="A3323" s="262"/>
      <c r="B3323" s="262"/>
      <c r="C3323" s="275" t="str">
        <f>'Friday Study Hall Attendance'!B135</f>
        <v/>
      </c>
      <c r="D3323" s="277" t="s">
        <v>17</v>
      </c>
      <c r="E3323" s="277" t="s">
        <v>18</v>
      </c>
      <c r="F3323" s="262"/>
      <c r="G3323" s="262"/>
      <c r="H3323" s="262"/>
      <c r="I3323" s="262"/>
      <c r="J3323" s="262"/>
      <c r="K3323" s="262"/>
      <c r="L3323" s="262"/>
      <c r="M3323" s="262"/>
      <c r="N3323" s="262"/>
      <c r="O3323" s="262"/>
      <c r="P3323" s="262"/>
      <c r="Q3323" s="262"/>
      <c r="R3323" s="262"/>
      <c r="S3323" s="262"/>
      <c r="T3323" s="262"/>
      <c r="U3323" s="262"/>
      <c r="V3323" s="262"/>
      <c r="W3323" s="262"/>
      <c r="X3323" s="262"/>
      <c r="Y3323" s="262"/>
    </row>
    <row r="3324" ht="15.75" customHeight="1">
      <c r="A3324" s="262"/>
      <c r="B3324" s="262"/>
      <c r="C3324" s="275" t="str">
        <f>'Friday Study Hall Attendance'!B136</f>
        <v/>
      </c>
      <c r="D3324" s="277" t="s">
        <v>17</v>
      </c>
      <c r="E3324" s="277" t="s">
        <v>18</v>
      </c>
      <c r="F3324" s="262"/>
      <c r="G3324" s="262"/>
      <c r="H3324" s="262"/>
      <c r="I3324" s="262"/>
      <c r="J3324" s="262"/>
      <c r="K3324" s="262"/>
      <c r="L3324" s="262"/>
      <c r="M3324" s="262"/>
      <c r="N3324" s="262"/>
      <c r="O3324" s="262"/>
      <c r="P3324" s="262"/>
      <c r="Q3324" s="262"/>
      <c r="R3324" s="262"/>
      <c r="S3324" s="262"/>
      <c r="T3324" s="262"/>
      <c r="U3324" s="262"/>
      <c r="V3324" s="262"/>
      <c r="W3324" s="262"/>
      <c r="X3324" s="262"/>
      <c r="Y3324" s="262"/>
    </row>
    <row r="3325" ht="15.75" customHeight="1">
      <c r="A3325" s="262"/>
      <c r="B3325" s="262"/>
      <c r="C3325" s="275" t="str">
        <f>'Friday Study Hall Attendance'!B137</f>
        <v/>
      </c>
      <c r="D3325" s="277" t="s">
        <v>17</v>
      </c>
      <c r="E3325" s="277" t="s">
        <v>18</v>
      </c>
      <c r="F3325" s="262"/>
      <c r="G3325" s="262"/>
      <c r="H3325" s="262"/>
      <c r="I3325" s="262"/>
      <c r="J3325" s="262"/>
      <c r="K3325" s="262"/>
      <c r="L3325" s="262"/>
      <c r="M3325" s="262"/>
      <c r="N3325" s="262"/>
      <c r="O3325" s="262"/>
      <c r="P3325" s="262"/>
      <c r="Q3325" s="262"/>
      <c r="R3325" s="262"/>
      <c r="S3325" s="262"/>
      <c r="T3325" s="262"/>
      <c r="U3325" s="262"/>
      <c r="V3325" s="262"/>
      <c r="W3325" s="262"/>
      <c r="X3325" s="262"/>
      <c r="Y3325" s="262"/>
    </row>
    <row r="3326" ht="15.75" customHeight="1">
      <c r="A3326" s="262"/>
      <c r="B3326" s="262"/>
      <c r="C3326" s="275" t="str">
        <f>'Friday Study Hall Attendance'!B138</f>
        <v/>
      </c>
      <c r="D3326" s="277" t="s">
        <v>17</v>
      </c>
      <c r="E3326" s="277" t="s">
        <v>18</v>
      </c>
      <c r="F3326" s="262"/>
      <c r="G3326" s="262"/>
      <c r="H3326" s="262"/>
      <c r="I3326" s="262"/>
      <c r="J3326" s="262"/>
      <c r="K3326" s="262"/>
      <c r="L3326" s="262"/>
      <c r="M3326" s="262"/>
      <c r="N3326" s="262"/>
      <c r="O3326" s="262"/>
      <c r="P3326" s="262"/>
      <c r="Q3326" s="262"/>
      <c r="R3326" s="262"/>
      <c r="S3326" s="262"/>
      <c r="T3326" s="262"/>
      <c r="U3326" s="262"/>
      <c r="V3326" s="262"/>
      <c r="W3326" s="262"/>
      <c r="X3326" s="262"/>
      <c r="Y3326" s="262"/>
    </row>
    <row r="3327" ht="15.75" customHeight="1">
      <c r="A3327" s="262"/>
      <c r="B3327" s="262"/>
      <c r="C3327" s="275" t="str">
        <f>'Friday Study Hall Attendance'!B139</f>
        <v/>
      </c>
      <c r="D3327" s="277" t="s">
        <v>17</v>
      </c>
      <c r="E3327" s="277" t="s">
        <v>18</v>
      </c>
      <c r="F3327" s="262"/>
      <c r="G3327" s="262"/>
      <c r="H3327" s="262"/>
      <c r="I3327" s="262"/>
      <c r="J3327" s="262"/>
      <c r="K3327" s="262"/>
      <c r="L3327" s="262"/>
      <c r="M3327" s="262"/>
      <c r="N3327" s="262"/>
      <c r="O3327" s="262"/>
      <c r="P3327" s="262"/>
      <c r="Q3327" s="262"/>
      <c r="R3327" s="262"/>
      <c r="S3327" s="262"/>
      <c r="T3327" s="262"/>
      <c r="U3327" s="262"/>
      <c r="V3327" s="262"/>
      <c r="W3327" s="262"/>
      <c r="X3327" s="262"/>
      <c r="Y3327" s="262"/>
    </row>
    <row r="3328" ht="15.75" customHeight="1">
      <c r="A3328" s="262"/>
      <c r="B3328" s="262"/>
      <c r="C3328" s="275" t="str">
        <f>'Friday Study Hall Attendance'!B140</f>
        <v/>
      </c>
      <c r="D3328" s="277" t="s">
        <v>17</v>
      </c>
      <c r="E3328" s="277" t="s">
        <v>18</v>
      </c>
      <c r="F3328" s="262"/>
      <c r="G3328" s="262"/>
      <c r="H3328" s="262"/>
      <c r="I3328" s="262"/>
      <c r="J3328" s="262"/>
      <c r="K3328" s="262"/>
      <c r="L3328" s="262"/>
      <c r="M3328" s="262"/>
      <c r="N3328" s="262"/>
      <c r="O3328" s="262"/>
      <c r="P3328" s="262"/>
      <c r="Q3328" s="262"/>
      <c r="R3328" s="262"/>
      <c r="S3328" s="262"/>
      <c r="T3328" s="262"/>
      <c r="U3328" s="262"/>
      <c r="V3328" s="262"/>
      <c r="W3328" s="262"/>
      <c r="X3328" s="262"/>
      <c r="Y3328" s="262"/>
    </row>
    <row r="3329" ht="15.75" customHeight="1">
      <c r="A3329" s="262"/>
      <c r="B3329" s="262"/>
      <c r="C3329" s="275" t="str">
        <f>'Friday Study Hall Attendance'!B141</f>
        <v/>
      </c>
      <c r="D3329" s="277" t="s">
        <v>17</v>
      </c>
      <c r="E3329" s="277" t="s">
        <v>18</v>
      </c>
      <c r="F3329" s="262"/>
      <c r="G3329" s="262"/>
      <c r="H3329" s="262"/>
      <c r="I3329" s="262"/>
      <c r="J3329" s="262"/>
      <c r="K3329" s="262"/>
      <c r="L3329" s="262"/>
      <c r="M3329" s="262"/>
      <c r="N3329" s="262"/>
      <c r="O3329" s="262"/>
      <c r="P3329" s="262"/>
      <c r="Q3329" s="262"/>
      <c r="R3329" s="262"/>
      <c r="S3329" s="262"/>
      <c r="T3329" s="262"/>
      <c r="U3329" s="262"/>
      <c r="V3329" s="262"/>
      <c r="W3329" s="262"/>
      <c r="X3329" s="262"/>
      <c r="Y3329" s="262"/>
    </row>
    <row r="3330" ht="15.75" customHeight="1">
      <c r="A3330" s="262"/>
      <c r="B3330" s="262"/>
      <c r="C3330" s="275" t="str">
        <f>'Friday Study Hall Attendance'!B142</f>
        <v/>
      </c>
      <c r="D3330" s="277" t="s">
        <v>17</v>
      </c>
      <c r="E3330" s="277" t="s">
        <v>18</v>
      </c>
      <c r="F3330" s="262"/>
      <c r="G3330" s="262"/>
      <c r="H3330" s="262"/>
      <c r="I3330" s="262"/>
      <c r="J3330" s="262"/>
      <c r="K3330" s="262"/>
      <c r="L3330" s="262"/>
      <c r="M3330" s="262"/>
      <c r="N3330" s="262"/>
      <c r="O3330" s="262"/>
      <c r="P3330" s="262"/>
      <c r="Q3330" s="262"/>
      <c r="R3330" s="262"/>
      <c r="S3330" s="262"/>
      <c r="T3330" s="262"/>
      <c r="U3330" s="262"/>
      <c r="V3330" s="262"/>
      <c r="W3330" s="262"/>
      <c r="X3330" s="262"/>
      <c r="Y3330" s="262"/>
    </row>
    <row r="3331" ht="15.75" customHeight="1">
      <c r="A3331" s="262"/>
      <c r="B3331" s="262"/>
      <c r="C3331" s="275" t="str">
        <f>'Friday Study Hall Attendance'!B143</f>
        <v/>
      </c>
      <c r="D3331" s="277" t="s">
        <v>17</v>
      </c>
      <c r="E3331" s="277" t="s">
        <v>18</v>
      </c>
      <c r="F3331" s="262"/>
      <c r="G3331" s="262"/>
      <c r="H3331" s="262"/>
      <c r="I3331" s="262"/>
      <c r="J3331" s="262"/>
      <c r="K3331" s="262"/>
      <c r="L3331" s="262"/>
      <c r="M3331" s="262"/>
      <c r="N3331" s="262"/>
      <c r="O3331" s="262"/>
      <c r="P3331" s="262"/>
      <c r="Q3331" s="262"/>
      <c r="R3331" s="262"/>
      <c r="S3331" s="262"/>
      <c r="T3331" s="262"/>
      <c r="U3331" s="262"/>
      <c r="V3331" s="262"/>
      <c r="W3331" s="262"/>
      <c r="X3331" s="262"/>
      <c r="Y3331" s="262"/>
    </row>
    <row r="3332" ht="15.75" customHeight="1">
      <c r="A3332" s="262"/>
      <c r="B3332" s="262"/>
      <c r="C3332" s="275" t="str">
        <f>'Friday Study Hall Attendance'!B144</f>
        <v/>
      </c>
      <c r="D3332" s="277" t="s">
        <v>17</v>
      </c>
      <c r="E3332" s="277" t="s">
        <v>18</v>
      </c>
      <c r="F3332" s="262"/>
      <c r="G3332" s="262"/>
      <c r="H3332" s="262"/>
      <c r="I3332" s="262"/>
      <c r="J3332" s="262"/>
      <c r="K3332" s="262"/>
      <c r="L3332" s="262"/>
      <c r="M3332" s="262"/>
      <c r="N3332" s="262"/>
      <c r="O3332" s="262"/>
      <c r="P3332" s="262"/>
      <c r="Q3332" s="262"/>
      <c r="R3332" s="262"/>
      <c r="S3332" s="262"/>
      <c r="T3332" s="262"/>
      <c r="U3332" s="262"/>
      <c r="V3332" s="262"/>
      <c r="W3332" s="262"/>
      <c r="X3332" s="262"/>
      <c r="Y3332" s="262"/>
    </row>
    <row r="3333" ht="15.75" customHeight="1">
      <c r="A3333" s="262"/>
      <c r="B3333" s="262"/>
      <c r="C3333" s="275" t="str">
        <f>'Friday Study Hall Attendance'!B145</f>
        <v/>
      </c>
      <c r="D3333" s="277" t="s">
        <v>17</v>
      </c>
      <c r="E3333" s="277" t="s">
        <v>18</v>
      </c>
      <c r="F3333" s="262"/>
      <c r="G3333" s="262"/>
      <c r="H3333" s="262"/>
      <c r="I3333" s="262"/>
      <c r="J3333" s="262"/>
      <c r="K3333" s="262"/>
      <c r="L3333" s="262"/>
      <c r="M3333" s="262"/>
      <c r="N3333" s="262"/>
      <c r="O3333" s="262"/>
      <c r="P3333" s="262"/>
      <c r="Q3333" s="262"/>
      <c r="R3333" s="262"/>
      <c r="S3333" s="262"/>
      <c r="T3333" s="262"/>
      <c r="U3333" s="262"/>
      <c r="V3333" s="262"/>
      <c r="W3333" s="262"/>
      <c r="X3333" s="262"/>
      <c r="Y3333" s="262"/>
    </row>
    <row r="3334" ht="15.75" customHeight="1">
      <c r="A3334" s="262"/>
      <c r="B3334" s="262"/>
      <c r="C3334" s="275" t="str">
        <f>'Friday Study Hall Attendance'!B146</f>
        <v/>
      </c>
      <c r="D3334" s="277" t="s">
        <v>17</v>
      </c>
      <c r="E3334" s="277" t="s">
        <v>18</v>
      </c>
      <c r="F3334" s="262"/>
      <c r="G3334" s="262"/>
      <c r="H3334" s="262"/>
      <c r="I3334" s="262"/>
      <c r="J3334" s="262"/>
      <c r="K3334" s="262"/>
      <c r="L3334" s="262"/>
      <c r="M3334" s="262"/>
      <c r="N3334" s="262"/>
      <c r="O3334" s="262"/>
      <c r="P3334" s="262"/>
      <c r="Q3334" s="262"/>
      <c r="R3334" s="262"/>
      <c r="S3334" s="262"/>
      <c r="T3334" s="262"/>
      <c r="U3334" s="262"/>
      <c r="V3334" s="262"/>
      <c r="W3334" s="262"/>
      <c r="X3334" s="262"/>
      <c r="Y3334" s="262"/>
    </row>
    <row r="3335" ht="15.75" customHeight="1">
      <c r="A3335" s="262"/>
      <c r="B3335" s="262"/>
      <c r="C3335" s="275" t="str">
        <f>'Friday Study Hall Attendance'!B147</f>
        <v/>
      </c>
      <c r="D3335" s="277" t="s">
        <v>17</v>
      </c>
      <c r="E3335" s="277" t="s">
        <v>18</v>
      </c>
      <c r="F3335" s="262"/>
      <c r="G3335" s="262"/>
      <c r="H3335" s="262"/>
      <c r="I3335" s="262"/>
      <c r="J3335" s="262"/>
      <c r="K3335" s="262"/>
      <c r="L3335" s="262"/>
      <c r="M3335" s="262"/>
      <c r="N3335" s="262"/>
      <c r="O3335" s="262"/>
      <c r="P3335" s="262"/>
      <c r="Q3335" s="262"/>
      <c r="R3335" s="262"/>
      <c r="S3335" s="262"/>
      <c r="T3335" s="262"/>
      <c r="U3335" s="262"/>
      <c r="V3335" s="262"/>
      <c r="W3335" s="262"/>
      <c r="X3335" s="262"/>
      <c r="Y3335" s="262"/>
    </row>
    <row r="3336" ht="15.75" customHeight="1">
      <c r="A3336" s="262"/>
      <c r="B3336" s="262"/>
      <c r="C3336" s="275" t="str">
        <f>'Friday Study Hall Attendance'!B148</f>
        <v/>
      </c>
      <c r="D3336" s="277" t="s">
        <v>17</v>
      </c>
      <c r="E3336" s="277" t="s">
        <v>18</v>
      </c>
      <c r="F3336" s="262"/>
      <c r="G3336" s="262"/>
      <c r="H3336" s="262"/>
      <c r="I3336" s="262"/>
      <c r="J3336" s="262"/>
      <c r="K3336" s="262"/>
      <c r="L3336" s="262"/>
      <c r="M3336" s="262"/>
      <c r="N3336" s="262"/>
      <c r="O3336" s="262"/>
      <c r="P3336" s="262"/>
      <c r="Q3336" s="262"/>
      <c r="R3336" s="262"/>
      <c r="S3336" s="262"/>
      <c r="T3336" s="262"/>
      <c r="U3336" s="262"/>
      <c r="V3336" s="262"/>
      <c r="W3336" s="262"/>
      <c r="X3336" s="262"/>
      <c r="Y3336" s="262"/>
    </row>
    <row r="3337" ht="15.75" customHeight="1">
      <c r="A3337" s="262"/>
      <c r="B3337" s="262"/>
      <c r="C3337" s="275" t="str">
        <f>'Friday Study Hall Attendance'!B149</f>
        <v/>
      </c>
      <c r="D3337" s="277" t="s">
        <v>17</v>
      </c>
      <c r="E3337" s="277" t="s">
        <v>18</v>
      </c>
      <c r="F3337" s="262"/>
      <c r="G3337" s="262"/>
      <c r="H3337" s="262"/>
      <c r="I3337" s="262"/>
      <c r="J3337" s="262"/>
      <c r="K3337" s="262"/>
      <c r="L3337" s="262"/>
      <c r="M3337" s="262"/>
      <c r="N3337" s="262"/>
      <c r="O3337" s="262"/>
      <c r="P3337" s="262"/>
      <c r="Q3337" s="262"/>
      <c r="R3337" s="262"/>
      <c r="S3337" s="262"/>
      <c r="T3337" s="262"/>
      <c r="U3337" s="262"/>
      <c r="V3337" s="262"/>
      <c r="W3337" s="262"/>
      <c r="X3337" s="262"/>
      <c r="Y3337" s="262"/>
    </row>
    <row r="3338" ht="15.75" customHeight="1">
      <c r="A3338" s="262"/>
      <c r="B3338" s="262"/>
      <c r="C3338" s="275" t="str">
        <f>'Friday Study Hall Attendance'!B150</f>
        <v/>
      </c>
      <c r="D3338" s="277" t="s">
        <v>17</v>
      </c>
      <c r="E3338" s="277" t="s">
        <v>18</v>
      </c>
      <c r="F3338" s="262"/>
      <c r="G3338" s="262"/>
      <c r="H3338" s="262"/>
      <c r="I3338" s="262"/>
      <c r="J3338" s="262"/>
      <c r="K3338" s="262"/>
      <c r="L3338" s="262"/>
      <c r="M3338" s="262"/>
      <c r="N3338" s="262"/>
      <c r="O3338" s="262"/>
      <c r="P3338" s="262"/>
      <c r="Q3338" s="262"/>
      <c r="R3338" s="262"/>
      <c r="S3338" s="262"/>
      <c r="T3338" s="262"/>
      <c r="U3338" s="262"/>
      <c r="V3338" s="262"/>
      <c r="W3338" s="262"/>
      <c r="X3338" s="262"/>
      <c r="Y3338" s="262"/>
    </row>
    <row r="3339" ht="15.75" customHeight="1">
      <c r="A3339" s="262"/>
      <c r="B3339" s="262"/>
      <c r="C3339" s="275" t="str">
        <f>'Friday Study Hall Attendance'!B151</f>
        <v/>
      </c>
      <c r="D3339" s="277" t="s">
        <v>17</v>
      </c>
      <c r="E3339" s="277" t="s">
        <v>18</v>
      </c>
      <c r="F3339" s="262"/>
      <c r="G3339" s="262"/>
      <c r="H3339" s="262"/>
      <c r="I3339" s="262"/>
      <c r="J3339" s="262"/>
      <c r="K3339" s="262"/>
      <c r="L3339" s="262"/>
      <c r="M3339" s="262"/>
      <c r="N3339" s="262"/>
      <c r="O3339" s="262"/>
      <c r="P3339" s="262"/>
      <c r="Q3339" s="262"/>
      <c r="R3339" s="262"/>
      <c r="S3339" s="262"/>
      <c r="T3339" s="262"/>
      <c r="U3339" s="262"/>
      <c r="V3339" s="262"/>
      <c r="W3339" s="262"/>
      <c r="X3339" s="262"/>
      <c r="Y3339" s="262"/>
    </row>
    <row r="3340" ht="15.75" customHeight="1">
      <c r="A3340" s="262"/>
      <c r="B3340" s="262"/>
      <c r="C3340" s="275" t="str">
        <f>'Friday Study Hall Attendance'!B152</f>
        <v/>
      </c>
      <c r="D3340" s="277" t="s">
        <v>17</v>
      </c>
      <c r="E3340" s="277" t="s">
        <v>18</v>
      </c>
      <c r="F3340" s="262"/>
      <c r="G3340" s="262"/>
      <c r="H3340" s="262"/>
      <c r="I3340" s="262"/>
      <c r="J3340" s="262"/>
      <c r="K3340" s="262"/>
      <c r="L3340" s="262"/>
      <c r="M3340" s="262"/>
      <c r="N3340" s="262"/>
      <c r="O3340" s="262"/>
      <c r="P3340" s="262"/>
      <c r="Q3340" s="262"/>
      <c r="R3340" s="262"/>
      <c r="S3340" s="262"/>
      <c r="T3340" s="262"/>
      <c r="U3340" s="262"/>
      <c r="V3340" s="262"/>
      <c r="W3340" s="262"/>
      <c r="X3340" s="262"/>
      <c r="Y3340" s="262"/>
    </row>
    <row r="3341" ht="15.75" customHeight="1">
      <c r="A3341" s="262"/>
      <c r="B3341" s="262"/>
      <c r="C3341" s="275" t="str">
        <f>'Friday Study Hall Attendance'!B153</f>
        <v/>
      </c>
      <c r="D3341" s="277" t="s">
        <v>17</v>
      </c>
      <c r="E3341" s="277" t="s">
        <v>18</v>
      </c>
      <c r="F3341" s="262"/>
      <c r="G3341" s="262"/>
      <c r="H3341" s="262"/>
      <c r="I3341" s="262"/>
      <c r="J3341" s="262"/>
      <c r="K3341" s="262"/>
      <c r="L3341" s="262"/>
      <c r="M3341" s="262"/>
      <c r="N3341" s="262"/>
      <c r="O3341" s="262"/>
      <c r="P3341" s="262"/>
      <c r="Q3341" s="262"/>
      <c r="R3341" s="262"/>
      <c r="S3341" s="262"/>
      <c r="T3341" s="262"/>
      <c r="U3341" s="262"/>
      <c r="V3341" s="262"/>
      <c r="W3341" s="262"/>
      <c r="X3341" s="262"/>
      <c r="Y3341" s="262"/>
    </row>
    <row r="3342" ht="15.75" customHeight="1">
      <c r="A3342" s="262"/>
      <c r="B3342" s="262"/>
      <c r="C3342" s="275" t="str">
        <f>'Friday Study Hall Attendance'!B154</f>
        <v/>
      </c>
      <c r="D3342" s="277" t="s">
        <v>17</v>
      </c>
      <c r="E3342" s="277" t="s">
        <v>18</v>
      </c>
      <c r="F3342" s="262"/>
      <c r="G3342" s="262"/>
      <c r="H3342" s="262"/>
      <c r="I3342" s="262"/>
      <c r="J3342" s="262"/>
      <c r="K3342" s="262"/>
      <c r="L3342" s="262"/>
      <c r="M3342" s="262"/>
      <c r="N3342" s="262"/>
      <c r="O3342" s="262"/>
      <c r="P3342" s="262"/>
      <c r="Q3342" s="262"/>
      <c r="R3342" s="262"/>
      <c r="S3342" s="262"/>
      <c r="T3342" s="262"/>
      <c r="U3342" s="262"/>
      <c r="V3342" s="262"/>
      <c r="W3342" s="262"/>
      <c r="X3342" s="262"/>
      <c r="Y3342" s="262"/>
    </row>
    <row r="3343" ht="15.75" customHeight="1">
      <c r="A3343" s="262"/>
      <c r="B3343" s="262"/>
      <c r="C3343" s="275" t="str">
        <f>'Friday Study Hall Attendance'!B155</f>
        <v/>
      </c>
      <c r="D3343" s="277" t="s">
        <v>17</v>
      </c>
      <c r="E3343" s="277" t="s">
        <v>18</v>
      </c>
      <c r="F3343" s="262"/>
      <c r="G3343" s="262"/>
      <c r="H3343" s="262"/>
      <c r="I3343" s="262"/>
      <c r="J3343" s="262"/>
      <c r="K3343" s="262"/>
      <c r="L3343" s="262"/>
      <c r="M3343" s="262"/>
      <c r="N3343" s="262"/>
      <c r="O3343" s="262"/>
      <c r="P3343" s="262"/>
      <c r="Q3343" s="262"/>
      <c r="R3343" s="262"/>
      <c r="S3343" s="262"/>
      <c r="T3343" s="262"/>
      <c r="U3343" s="262"/>
      <c r="V3343" s="262"/>
      <c r="W3343" s="262"/>
      <c r="X3343" s="262"/>
      <c r="Y3343" s="262"/>
    </row>
    <row r="3344" ht="15.75" customHeight="1">
      <c r="A3344" s="262"/>
      <c r="B3344" s="262"/>
      <c r="C3344" s="275" t="str">
        <f>'Friday Study Hall Attendance'!B156</f>
        <v/>
      </c>
      <c r="D3344" s="277" t="s">
        <v>17</v>
      </c>
      <c r="E3344" s="277" t="s">
        <v>18</v>
      </c>
      <c r="F3344" s="262"/>
      <c r="G3344" s="262"/>
      <c r="H3344" s="262"/>
      <c r="I3344" s="262"/>
      <c r="J3344" s="262"/>
      <c r="K3344" s="262"/>
      <c r="L3344" s="262"/>
      <c r="M3344" s="262"/>
      <c r="N3344" s="262"/>
      <c r="O3344" s="262"/>
      <c r="P3344" s="262"/>
      <c r="Q3344" s="262"/>
      <c r="R3344" s="262"/>
      <c r="S3344" s="262"/>
      <c r="T3344" s="262"/>
      <c r="U3344" s="262"/>
      <c r="V3344" s="262"/>
      <c r="W3344" s="262"/>
      <c r="X3344" s="262"/>
      <c r="Y3344" s="262"/>
    </row>
    <row r="3345" ht="15.75" customHeight="1">
      <c r="A3345" s="262"/>
      <c r="B3345" s="262"/>
      <c r="C3345" s="275" t="str">
        <f>'Friday Study Hall Attendance'!B157</f>
        <v/>
      </c>
      <c r="D3345" s="277" t="s">
        <v>17</v>
      </c>
      <c r="E3345" s="277" t="s">
        <v>18</v>
      </c>
      <c r="F3345" s="262"/>
      <c r="G3345" s="262"/>
      <c r="H3345" s="262"/>
      <c r="I3345" s="262"/>
      <c r="J3345" s="262"/>
      <c r="K3345" s="262"/>
      <c r="L3345" s="262"/>
      <c r="M3345" s="262"/>
      <c r="N3345" s="262"/>
      <c r="O3345" s="262"/>
      <c r="P3345" s="262"/>
      <c r="Q3345" s="262"/>
      <c r="R3345" s="262"/>
      <c r="S3345" s="262"/>
      <c r="T3345" s="262"/>
      <c r="U3345" s="262"/>
      <c r="V3345" s="262"/>
      <c r="W3345" s="262"/>
      <c r="X3345" s="262"/>
      <c r="Y3345" s="262"/>
    </row>
    <row r="3346" ht="15.75" customHeight="1">
      <c r="A3346" s="262"/>
      <c r="B3346" s="262"/>
      <c r="C3346" s="275" t="str">
        <f>'Friday Study Hall Attendance'!B158</f>
        <v/>
      </c>
      <c r="D3346" s="277" t="s">
        <v>17</v>
      </c>
      <c r="E3346" s="277" t="s">
        <v>18</v>
      </c>
      <c r="F3346" s="262"/>
      <c r="G3346" s="262"/>
      <c r="H3346" s="262"/>
      <c r="I3346" s="262"/>
      <c r="J3346" s="262"/>
      <c r="K3346" s="262"/>
      <c r="L3346" s="262"/>
      <c r="M3346" s="262"/>
      <c r="N3346" s="262"/>
      <c r="O3346" s="262"/>
      <c r="P3346" s="262"/>
      <c r="Q3346" s="262"/>
      <c r="R3346" s="262"/>
      <c r="S3346" s="262"/>
      <c r="T3346" s="262"/>
      <c r="U3346" s="262"/>
      <c r="V3346" s="262"/>
      <c r="W3346" s="262"/>
      <c r="X3346" s="262"/>
      <c r="Y3346" s="262"/>
    </row>
    <row r="3347" ht="15.75" customHeight="1">
      <c r="A3347" s="262"/>
      <c r="B3347" s="262"/>
      <c r="C3347" s="275" t="str">
        <f>'Friday Study Hall Attendance'!B159</f>
        <v/>
      </c>
      <c r="D3347" s="277" t="s">
        <v>17</v>
      </c>
      <c r="E3347" s="277" t="s">
        <v>18</v>
      </c>
      <c r="F3347" s="262"/>
      <c r="G3347" s="262"/>
      <c r="H3347" s="262"/>
      <c r="I3347" s="262"/>
      <c r="J3347" s="262"/>
      <c r="K3347" s="262"/>
      <c r="L3347" s="262"/>
      <c r="M3347" s="262"/>
      <c r="N3347" s="262"/>
      <c r="O3347" s="262"/>
      <c r="P3347" s="262"/>
      <c r="Q3347" s="262"/>
      <c r="R3347" s="262"/>
      <c r="S3347" s="262"/>
      <c r="T3347" s="262"/>
      <c r="U3347" s="262"/>
      <c r="V3347" s="262"/>
      <c r="W3347" s="262"/>
      <c r="X3347" s="262"/>
      <c r="Y3347" s="262"/>
    </row>
    <row r="3348" ht="15.75" customHeight="1">
      <c r="A3348" s="262"/>
      <c r="B3348" s="262"/>
      <c r="C3348" s="275" t="str">
        <f>'Friday Study Hall Attendance'!B160</f>
        <v/>
      </c>
      <c r="D3348" s="277" t="s">
        <v>17</v>
      </c>
      <c r="E3348" s="277" t="s">
        <v>18</v>
      </c>
      <c r="F3348" s="262"/>
      <c r="G3348" s="262"/>
      <c r="H3348" s="262"/>
      <c r="I3348" s="262"/>
      <c r="J3348" s="262"/>
      <c r="K3348" s="262"/>
      <c r="L3348" s="262"/>
      <c r="M3348" s="262"/>
      <c r="N3348" s="262"/>
      <c r="O3348" s="262"/>
      <c r="P3348" s="262"/>
      <c r="Q3348" s="262"/>
      <c r="R3348" s="262"/>
      <c r="S3348" s="262"/>
      <c r="T3348" s="262"/>
      <c r="U3348" s="262"/>
      <c r="V3348" s="262"/>
      <c r="W3348" s="262"/>
      <c r="X3348" s="262"/>
      <c r="Y3348" s="262"/>
    </row>
    <row r="3349" ht="15.75" customHeight="1">
      <c r="A3349" s="262"/>
      <c r="B3349" s="262"/>
      <c r="C3349" s="275" t="str">
        <f>'Friday Study Hall Attendance'!B161</f>
        <v/>
      </c>
      <c r="D3349" s="277" t="s">
        <v>17</v>
      </c>
      <c r="E3349" s="277" t="s">
        <v>18</v>
      </c>
      <c r="F3349" s="262"/>
      <c r="G3349" s="262"/>
      <c r="H3349" s="262"/>
      <c r="I3349" s="262"/>
      <c r="J3349" s="262"/>
      <c r="K3349" s="262"/>
      <c r="L3349" s="262"/>
      <c r="M3349" s="262"/>
      <c r="N3349" s="262"/>
      <c r="O3349" s="262"/>
      <c r="P3349" s="262"/>
      <c r="Q3349" s="262"/>
      <c r="R3349" s="262"/>
      <c r="S3349" s="262"/>
      <c r="T3349" s="262"/>
      <c r="U3349" s="262"/>
      <c r="V3349" s="262"/>
      <c r="W3349" s="262"/>
      <c r="X3349" s="262"/>
      <c r="Y3349" s="262"/>
    </row>
    <row r="3350" ht="15.75" customHeight="1">
      <c r="A3350" s="262"/>
      <c r="B3350" s="262"/>
      <c r="C3350" s="275" t="str">
        <f>'Friday Study Hall Attendance'!B162</f>
        <v/>
      </c>
      <c r="D3350" s="277" t="s">
        <v>17</v>
      </c>
      <c r="E3350" s="277" t="s">
        <v>18</v>
      </c>
      <c r="F3350" s="262"/>
      <c r="G3350" s="262"/>
      <c r="H3350" s="262"/>
      <c r="I3350" s="262"/>
      <c r="J3350" s="262"/>
      <c r="K3350" s="262"/>
      <c r="L3350" s="262"/>
      <c r="M3350" s="262"/>
      <c r="N3350" s="262"/>
      <c r="O3350" s="262"/>
      <c r="P3350" s="262"/>
      <c r="Q3350" s="262"/>
      <c r="R3350" s="262"/>
      <c r="S3350" s="262"/>
      <c r="T3350" s="262"/>
      <c r="U3350" s="262"/>
      <c r="V3350" s="262"/>
      <c r="W3350" s="262"/>
      <c r="X3350" s="262"/>
      <c r="Y3350" s="262"/>
    </row>
    <row r="3351" ht="15.75" customHeight="1">
      <c r="A3351" s="262"/>
      <c r="B3351" s="262"/>
      <c r="C3351" s="275" t="str">
        <f>'Friday Study Hall Attendance'!B163</f>
        <v/>
      </c>
      <c r="D3351" s="277" t="s">
        <v>17</v>
      </c>
      <c r="E3351" s="277" t="s">
        <v>18</v>
      </c>
      <c r="F3351" s="262"/>
      <c r="G3351" s="262"/>
      <c r="H3351" s="262"/>
      <c r="I3351" s="262"/>
      <c r="J3351" s="262"/>
      <c r="K3351" s="262"/>
      <c r="L3351" s="262"/>
      <c r="M3351" s="262"/>
      <c r="N3351" s="262"/>
      <c r="O3351" s="262"/>
      <c r="P3351" s="262"/>
      <c r="Q3351" s="262"/>
      <c r="R3351" s="262"/>
      <c r="S3351" s="262"/>
      <c r="T3351" s="262"/>
      <c r="U3351" s="262"/>
      <c r="V3351" s="262"/>
      <c r="W3351" s="262"/>
      <c r="X3351" s="262"/>
      <c r="Y3351" s="262"/>
    </row>
    <row r="3352" ht="15.75" customHeight="1">
      <c r="A3352" s="262"/>
      <c r="B3352" s="262"/>
      <c r="C3352" s="275" t="str">
        <f>'Friday Study Hall Attendance'!B164</f>
        <v/>
      </c>
      <c r="D3352" s="277" t="s">
        <v>17</v>
      </c>
      <c r="E3352" s="277" t="s">
        <v>18</v>
      </c>
      <c r="F3352" s="262"/>
      <c r="G3352" s="262"/>
      <c r="H3352" s="262"/>
      <c r="I3352" s="262"/>
      <c r="J3352" s="262"/>
      <c r="K3352" s="262"/>
      <c r="L3352" s="262"/>
      <c r="M3352" s="262"/>
      <c r="N3352" s="262"/>
      <c r="O3352" s="262"/>
      <c r="P3352" s="262"/>
      <c r="Q3352" s="262"/>
      <c r="R3352" s="262"/>
      <c r="S3352" s="262"/>
      <c r="T3352" s="262"/>
      <c r="U3352" s="262"/>
      <c r="V3352" s="262"/>
      <c r="W3352" s="262"/>
      <c r="X3352" s="262"/>
      <c r="Y3352" s="262"/>
    </row>
    <row r="3353" ht="15.75" customHeight="1">
      <c r="A3353" s="262"/>
      <c r="B3353" s="262"/>
      <c r="C3353" s="275" t="str">
        <f>'Friday Study Hall Attendance'!B165</f>
        <v/>
      </c>
      <c r="D3353" s="277" t="s">
        <v>17</v>
      </c>
      <c r="E3353" s="277" t="s">
        <v>18</v>
      </c>
      <c r="F3353" s="262"/>
      <c r="G3353" s="262"/>
      <c r="H3353" s="262"/>
      <c r="I3353" s="262"/>
      <c r="J3353" s="262"/>
      <c r="K3353" s="262"/>
      <c r="L3353" s="262"/>
      <c r="M3353" s="262"/>
      <c r="N3353" s="262"/>
      <c r="O3353" s="262"/>
      <c r="P3353" s="262"/>
      <c r="Q3353" s="262"/>
      <c r="R3353" s="262"/>
      <c r="S3353" s="262"/>
      <c r="T3353" s="262"/>
      <c r="U3353" s="262"/>
      <c r="V3353" s="262"/>
      <c r="W3353" s="262"/>
      <c r="X3353" s="262"/>
      <c r="Y3353" s="262"/>
    </row>
    <row r="3354" ht="15.75" customHeight="1">
      <c r="A3354" s="262"/>
      <c r="B3354" s="262"/>
      <c r="C3354" s="275" t="str">
        <f>'Friday Study Hall Attendance'!B166</f>
        <v/>
      </c>
      <c r="D3354" s="277" t="s">
        <v>17</v>
      </c>
      <c r="E3354" s="277" t="s">
        <v>18</v>
      </c>
      <c r="F3354" s="262"/>
      <c r="G3354" s="262"/>
      <c r="H3354" s="262"/>
      <c r="I3354" s="262"/>
      <c r="J3354" s="262"/>
      <c r="K3354" s="262"/>
      <c r="L3354" s="262"/>
      <c r="M3354" s="262"/>
      <c r="N3354" s="262"/>
      <c r="O3354" s="262"/>
      <c r="P3354" s="262"/>
      <c r="Q3354" s="262"/>
      <c r="R3354" s="262"/>
      <c r="S3354" s="262"/>
      <c r="T3354" s="262"/>
      <c r="U3354" s="262"/>
      <c r="V3354" s="262"/>
      <c r="W3354" s="262"/>
      <c r="X3354" s="262"/>
      <c r="Y3354" s="262"/>
    </row>
    <row r="3355" ht="15.75" customHeight="1">
      <c r="A3355" s="262"/>
      <c r="B3355" s="262"/>
      <c r="C3355" s="275" t="str">
        <f>'Friday Study Hall Attendance'!B167</f>
        <v/>
      </c>
      <c r="D3355" s="277" t="s">
        <v>17</v>
      </c>
      <c r="E3355" s="277" t="s">
        <v>18</v>
      </c>
      <c r="F3355" s="262"/>
      <c r="G3355" s="262"/>
      <c r="H3355" s="262"/>
      <c r="I3355" s="262"/>
      <c r="J3355" s="262"/>
      <c r="K3355" s="262"/>
      <c r="L3355" s="262"/>
      <c r="M3355" s="262"/>
      <c r="N3355" s="262"/>
      <c r="O3355" s="262"/>
      <c r="P3355" s="262"/>
      <c r="Q3355" s="262"/>
      <c r="R3355" s="262"/>
      <c r="S3355" s="262"/>
      <c r="T3355" s="262"/>
      <c r="U3355" s="262"/>
      <c r="V3355" s="262"/>
      <c r="W3355" s="262"/>
      <c r="X3355" s="262"/>
      <c r="Y3355" s="262"/>
    </row>
    <row r="3356" ht="15.75" customHeight="1">
      <c r="A3356" s="262"/>
      <c r="B3356" s="262"/>
      <c r="C3356" s="275" t="str">
        <f>'Friday Study Hall Attendance'!B168</f>
        <v/>
      </c>
      <c r="D3356" s="277" t="s">
        <v>17</v>
      </c>
      <c r="E3356" s="277" t="s">
        <v>18</v>
      </c>
      <c r="F3356" s="262"/>
      <c r="G3356" s="262"/>
      <c r="H3356" s="262"/>
      <c r="I3356" s="262"/>
      <c r="J3356" s="262"/>
      <c r="K3356" s="262"/>
      <c r="L3356" s="262"/>
      <c r="M3356" s="262"/>
      <c r="N3356" s="262"/>
      <c r="O3356" s="262"/>
      <c r="P3356" s="262"/>
      <c r="Q3356" s="262"/>
      <c r="R3356" s="262"/>
      <c r="S3356" s="262"/>
      <c r="T3356" s="262"/>
      <c r="U3356" s="262"/>
      <c r="V3356" s="262"/>
      <c r="W3356" s="262"/>
      <c r="X3356" s="262"/>
      <c r="Y3356" s="262"/>
    </row>
    <row r="3357" ht="15.75" customHeight="1">
      <c r="A3357" s="262"/>
      <c r="B3357" s="262"/>
      <c r="C3357" s="275" t="str">
        <f>'Friday Study Hall Attendance'!B169</f>
        <v/>
      </c>
      <c r="D3357" s="277" t="s">
        <v>17</v>
      </c>
      <c r="E3357" s="277" t="s">
        <v>18</v>
      </c>
      <c r="F3357" s="262"/>
      <c r="G3357" s="262"/>
      <c r="H3357" s="262"/>
      <c r="I3357" s="262"/>
      <c r="J3357" s="262"/>
      <c r="K3357" s="262"/>
      <c r="L3357" s="262"/>
      <c r="M3357" s="262"/>
      <c r="N3357" s="262"/>
      <c r="O3357" s="262"/>
      <c r="P3357" s="262"/>
      <c r="Q3357" s="262"/>
      <c r="R3357" s="262"/>
      <c r="S3357" s="262"/>
      <c r="T3357" s="262"/>
      <c r="U3357" s="262"/>
      <c r="V3357" s="262"/>
      <c r="W3357" s="262"/>
      <c r="X3357" s="262"/>
      <c r="Y3357" s="262"/>
    </row>
    <row r="3358" ht="15.75" customHeight="1">
      <c r="A3358" s="262"/>
      <c r="B3358" s="262"/>
      <c r="C3358" s="275" t="str">
        <f>'Friday Study Hall Attendance'!B170</f>
        <v/>
      </c>
      <c r="D3358" s="277" t="s">
        <v>17</v>
      </c>
      <c r="E3358" s="277" t="s">
        <v>18</v>
      </c>
      <c r="F3358" s="262"/>
      <c r="G3358" s="262"/>
      <c r="H3358" s="262"/>
      <c r="I3358" s="262"/>
      <c r="J3358" s="262"/>
      <c r="K3358" s="262"/>
      <c r="L3358" s="262"/>
      <c r="M3358" s="262"/>
      <c r="N3358" s="262"/>
      <c r="O3358" s="262"/>
      <c r="P3358" s="262"/>
      <c r="Q3358" s="262"/>
      <c r="R3358" s="262"/>
      <c r="S3358" s="262"/>
      <c r="T3358" s="262"/>
      <c r="U3358" s="262"/>
      <c r="V3358" s="262"/>
      <c r="W3358" s="262"/>
      <c r="X3358" s="262"/>
      <c r="Y3358" s="262"/>
    </row>
    <row r="3359" ht="15.75" customHeight="1">
      <c r="A3359" s="262"/>
      <c r="B3359" s="262"/>
      <c r="C3359" s="275" t="str">
        <f>'Friday Study Hall Attendance'!B171</f>
        <v/>
      </c>
      <c r="D3359" s="277" t="s">
        <v>17</v>
      </c>
      <c r="E3359" s="277" t="s">
        <v>18</v>
      </c>
      <c r="F3359" s="262"/>
      <c r="G3359" s="262"/>
      <c r="H3359" s="262"/>
      <c r="I3359" s="262"/>
      <c r="J3359" s="262"/>
      <c r="K3359" s="262"/>
      <c r="L3359" s="262"/>
      <c r="M3359" s="262"/>
      <c r="N3359" s="262"/>
      <c r="O3359" s="262"/>
      <c r="P3359" s="262"/>
      <c r="Q3359" s="262"/>
      <c r="R3359" s="262"/>
      <c r="S3359" s="262"/>
      <c r="T3359" s="262"/>
      <c r="U3359" s="262"/>
      <c r="V3359" s="262"/>
      <c r="W3359" s="262"/>
      <c r="X3359" s="262"/>
      <c r="Y3359" s="262"/>
    </row>
    <row r="3360" ht="15.75" customHeight="1">
      <c r="A3360" s="262"/>
      <c r="B3360" s="262"/>
      <c r="C3360" s="275" t="str">
        <f>'Friday Study Hall Attendance'!B172</f>
        <v/>
      </c>
      <c r="D3360" s="277" t="s">
        <v>17</v>
      </c>
      <c r="E3360" s="277" t="s">
        <v>18</v>
      </c>
      <c r="F3360" s="262"/>
      <c r="G3360" s="262"/>
      <c r="H3360" s="262"/>
      <c r="I3360" s="262"/>
      <c r="J3360" s="262"/>
      <c r="K3360" s="262"/>
      <c r="L3360" s="262"/>
      <c r="M3360" s="262"/>
      <c r="N3360" s="262"/>
      <c r="O3360" s="262"/>
      <c r="P3360" s="262"/>
      <c r="Q3360" s="262"/>
      <c r="R3360" s="262"/>
      <c r="S3360" s="262"/>
      <c r="T3360" s="262"/>
      <c r="U3360" s="262"/>
      <c r="V3360" s="262"/>
      <c r="W3360" s="262"/>
      <c r="X3360" s="262"/>
      <c r="Y3360" s="262"/>
    </row>
    <row r="3361" ht="15.75" customHeight="1">
      <c r="A3361" s="262"/>
      <c r="B3361" s="262"/>
      <c r="C3361" s="275" t="str">
        <f>'Friday Study Hall Attendance'!B173</f>
        <v/>
      </c>
      <c r="D3361" s="277" t="s">
        <v>17</v>
      </c>
      <c r="E3361" s="277" t="s">
        <v>18</v>
      </c>
      <c r="F3361" s="262"/>
      <c r="G3361" s="262"/>
      <c r="H3361" s="262"/>
      <c r="I3361" s="262"/>
      <c r="J3361" s="262"/>
      <c r="K3361" s="262"/>
      <c r="L3361" s="262"/>
      <c r="M3361" s="262"/>
      <c r="N3361" s="262"/>
      <c r="O3361" s="262"/>
      <c r="P3361" s="262"/>
      <c r="Q3361" s="262"/>
      <c r="R3361" s="262"/>
      <c r="S3361" s="262"/>
      <c r="T3361" s="262"/>
      <c r="U3361" s="262"/>
      <c r="V3361" s="262"/>
      <c r="W3361" s="262"/>
      <c r="X3361" s="262"/>
      <c r="Y3361" s="262"/>
    </row>
    <row r="3362" ht="15.75" customHeight="1">
      <c r="A3362" s="262"/>
      <c r="B3362" s="262"/>
      <c r="C3362" s="275" t="str">
        <f>'Friday Study Hall Attendance'!B174</f>
        <v/>
      </c>
      <c r="D3362" s="277" t="s">
        <v>17</v>
      </c>
      <c r="E3362" s="277" t="s">
        <v>18</v>
      </c>
      <c r="F3362" s="262"/>
      <c r="G3362" s="262"/>
      <c r="H3362" s="262"/>
      <c r="I3362" s="262"/>
      <c r="J3362" s="262"/>
      <c r="K3362" s="262"/>
      <c r="L3362" s="262"/>
      <c r="M3362" s="262"/>
      <c r="N3362" s="262"/>
      <c r="O3362" s="262"/>
      <c r="P3362" s="262"/>
      <c r="Q3362" s="262"/>
      <c r="R3362" s="262"/>
      <c r="S3362" s="262"/>
      <c r="T3362" s="262"/>
      <c r="U3362" s="262"/>
      <c r="V3362" s="262"/>
      <c r="W3362" s="262"/>
      <c r="X3362" s="262"/>
      <c r="Y3362" s="262"/>
    </row>
    <row r="3363" ht="15.75" customHeight="1">
      <c r="A3363" s="262"/>
      <c r="B3363" s="262"/>
      <c r="C3363" s="275" t="str">
        <f>'Friday Study Hall Attendance'!B175</f>
        <v/>
      </c>
      <c r="D3363" s="277" t="s">
        <v>17</v>
      </c>
      <c r="E3363" s="277" t="s">
        <v>18</v>
      </c>
      <c r="F3363" s="262"/>
      <c r="G3363" s="262"/>
      <c r="H3363" s="262"/>
      <c r="I3363" s="262"/>
      <c r="J3363" s="262"/>
      <c r="K3363" s="262"/>
      <c r="L3363" s="262"/>
      <c r="M3363" s="262"/>
      <c r="N3363" s="262"/>
      <c r="O3363" s="262"/>
      <c r="P3363" s="262"/>
      <c r="Q3363" s="262"/>
      <c r="R3363" s="262"/>
      <c r="S3363" s="262"/>
      <c r="T3363" s="262"/>
      <c r="U3363" s="262"/>
      <c r="V3363" s="262"/>
      <c r="W3363" s="262"/>
      <c r="X3363" s="262"/>
      <c r="Y3363" s="262"/>
    </row>
    <row r="3364" ht="15.75" customHeight="1">
      <c r="A3364" s="262"/>
      <c r="B3364" s="262"/>
      <c r="C3364" s="275" t="str">
        <f>'Friday Study Hall Attendance'!B176</f>
        <v/>
      </c>
      <c r="D3364" s="277" t="s">
        <v>17</v>
      </c>
      <c r="E3364" s="277" t="s">
        <v>18</v>
      </c>
      <c r="F3364" s="262"/>
      <c r="G3364" s="262"/>
      <c r="H3364" s="262"/>
      <c r="I3364" s="262"/>
      <c r="J3364" s="262"/>
      <c r="K3364" s="262"/>
      <c r="L3364" s="262"/>
      <c r="M3364" s="262"/>
      <c r="N3364" s="262"/>
      <c r="O3364" s="262"/>
      <c r="P3364" s="262"/>
      <c r="Q3364" s="262"/>
      <c r="R3364" s="262"/>
      <c r="S3364" s="262"/>
      <c r="T3364" s="262"/>
      <c r="U3364" s="262"/>
      <c r="V3364" s="262"/>
      <c r="W3364" s="262"/>
      <c r="X3364" s="262"/>
      <c r="Y3364" s="262"/>
    </row>
    <row r="3365" ht="15.75" customHeight="1">
      <c r="A3365" s="262"/>
      <c r="B3365" s="262"/>
      <c r="C3365" s="275" t="str">
        <f>'Friday Study Hall Attendance'!B177</f>
        <v/>
      </c>
      <c r="D3365" s="277" t="s">
        <v>17</v>
      </c>
      <c r="E3365" s="277" t="s">
        <v>18</v>
      </c>
      <c r="F3365" s="262"/>
      <c r="G3365" s="262"/>
      <c r="H3365" s="262"/>
      <c r="I3365" s="262"/>
      <c r="J3365" s="262"/>
      <c r="K3365" s="262"/>
      <c r="L3365" s="262"/>
      <c r="M3365" s="262"/>
      <c r="N3365" s="262"/>
      <c r="O3365" s="262"/>
      <c r="P3365" s="262"/>
      <c r="Q3365" s="262"/>
      <c r="R3365" s="262"/>
      <c r="S3365" s="262"/>
      <c r="T3365" s="262"/>
      <c r="U3365" s="262"/>
      <c r="V3365" s="262"/>
      <c r="W3365" s="262"/>
      <c r="X3365" s="262"/>
      <c r="Y3365" s="262"/>
    </row>
    <row r="3366" ht="15.75" customHeight="1">
      <c r="A3366" s="262"/>
      <c r="B3366" s="262"/>
      <c r="C3366" s="275" t="str">
        <f>'Friday Study Hall Attendance'!B178</f>
        <v/>
      </c>
      <c r="D3366" s="277" t="s">
        <v>17</v>
      </c>
      <c r="E3366" s="277" t="s">
        <v>18</v>
      </c>
      <c r="F3366" s="262"/>
      <c r="G3366" s="262"/>
      <c r="H3366" s="262"/>
      <c r="I3366" s="262"/>
      <c r="J3366" s="262"/>
      <c r="K3366" s="262"/>
      <c r="L3366" s="262"/>
      <c r="M3366" s="262"/>
      <c r="N3366" s="262"/>
      <c r="O3366" s="262"/>
      <c r="P3366" s="262"/>
      <c r="Q3366" s="262"/>
      <c r="R3366" s="262"/>
      <c r="S3366" s="262"/>
      <c r="T3366" s="262"/>
      <c r="U3366" s="262"/>
      <c r="V3366" s="262"/>
      <c r="W3366" s="262"/>
      <c r="X3366" s="262"/>
      <c r="Y3366" s="262"/>
    </row>
    <row r="3367" ht="15.75" customHeight="1">
      <c r="A3367" s="262"/>
      <c r="B3367" s="262"/>
      <c r="C3367" s="275" t="str">
        <f>'Friday Study Hall Attendance'!B179</f>
        <v/>
      </c>
      <c r="D3367" s="277" t="s">
        <v>17</v>
      </c>
      <c r="E3367" s="277" t="s">
        <v>18</v>
      </c>
      <c r="F3367" s="262"/>
      <c r="G3367" s="262"/>
      <c r="H3367" s="262"/>
      <c r="I3367" s="262"/>
      <c r="J3367" s="262"/>
      <c r="K3367" s="262"/>
      <c r="L3367" s="262"/>
      <c r="M3367" s="262"/>
      <c r="N3367" s="262"/>
      <c r="O3367" s="262"/>
      <c r="P3367" s="262"/>
      <c r="Q3367" s="262"/>
      <c r="R3367" s="262"/>
      <c r="S3367" s="262"/>
      <c r="T3367" s="262"/>
      <c r="U3367" s="262"/>
      <c r="V3367" s="262"/>
      <c r="W3367" s="262"/>
      <c r="X3367" s="262"/>
      <c r="Y3367" s="262"/>
    </row>
    <row r="3368" ht="15.75" customHeight="1">
      <c r="A3368" s="262"/>
      <c r="B3368" s="262"/>
      <c r="C3368" s="275" t="str">
        <f>'Friday Study Hall Attendance'!B180</f>
        <v/>
      </c>
      <c r="D3368" s="277" t="s">
        <v>17</v>
      </c>
      <c r="E3368" s="277" t="s">
        <v>18</v>
      </c>
      <c r="F3368" s="262"/>
      <c r="G3368" s="262"/>
      <c r="H3368" s="262"/>
      <c r="I3368" s="262"/>
      <c r="J3368" s="262"/>
      <c r="K3368" s="262"/>
      <c r="L3368" s="262"/>
      <c r="M3368" s="262"/>
      <c r="N3368" s="262"/>
      <c r="O3368" s="262"/>
      <c r="P3368" s="262"/>
      <c r="Q3368" s="262"/>
      <c r="R3368" s="262"/>
      <c r="S3368" s="262"/>
      <c r="T3368" s="262"/>
      <c r="U3368" s="262"/>
      <c r="V3368" s="262"/>
      <c r="W3368" s="262"/>
      <c r="X3368" s="262"/>
      <c r="Y3368" s="262"/>
    </row>
    <row r="3369" ht="15.75" customHeight="1">
      <c r="A3369" s="262"/>
      <c r="B3369" s="262"/>
      <c r="C3369" s="275" t="str">
        <f>'Friday Study Hall Attendance'!B181</f>
        <v/>
      </c>
      <c r="D3369" s="277" t="s">
        <v>17</v>
      </c>
      <c r="E3369" s="277" t="s">
        <v>18</v>
      </c>
      <c r="F3369" s="262"/>
      <c r="G3369" s="262"/>
      <c r="H3369" s="262"/>
      <c r="I3369" s="262"/>
      <c r="J3369" s="262"/>
      <c r="K3369" s="262"/>
      <c r="L3369" s="262"/>
      <c r="M3369" s="262"/>
      <c r="N3369" s="262"/>
      <c r="O3369" s="262"/>
      <c r="P3369" s="262"/>
      <c r="Q3369" s="262"/>
      <c r="R3369" s="262"/>
      <c r="S3369" s="262"/>
      <c r="T3369" s="262"/>
      <c r="U3369" s="262"/>
      <c r="V3369" s="262"/>
      <c r="W3369" s="262"/>
      <c r="X3369" s="262"/>
      <c r="Y3369" s="262"/>
    </row>
    <row r="3370" ht="15.75" customHeight="1">
      <c r="A3370" s="262"/>
      <c r="B3370" s="262"/>
      <c r="C3370" s="275" t="str">
        <f>'Friday Study Hall Attendance'!B182</f>
        <v/>
      </c>
      <c r="D3370" s="277" t="s">
        <v>17</v>
      </c>
      <c r="E3370" s="277" t="s">
        <v>18</v>
      </c>
      <c r="F3370" s="262"/>
      <c r="G3370" s="262"/>
      <c r="H3370" s="262"/>
      <c r="I3370" s="262"/>
      <c r="J3370" s="262"/>
      <c r="K3370" s="262"/>
      <c r="L3370" s="262"/>
      <c r="M3370" s="262"/>
      <c r="N3370" s="262"/>
      <c r="O3370" s="262"/>
      <c r="P3370" s="262"/>
      <c r="Q3370" s="262"/>
      <c r="R3370" s="262"/>
      <c r="S3370" s="262"/>
      <c r="T3370" s="262"/>
      <c r="U3370" s="262"/>
      <c r="V3370" s="262"/>
      <c r="W3370" s="262"/>
      <c r="X3370" s="262"/>
      <c r="Y3370" s="262"/>
    </row>
    <row r="3371" ht="15.75" customHeight="1">
      <c r="A3371" s="262"/>
      <c r="B3371" s="262"/>
      <c r="C3371" s="275" t="str">
        <f>'Friday Study Hall Attendance'!B183</f>
        <v/>
      </c>
      <c r="D3371" s="277" t="s">
        <v>17</v>
      </c>
      <c r="E3371" s="277" t="s">
        <v>18</v>
      </c>
      <c r="F3371" s="262"/>
      <c r="G3371" s="262"/>
      <c r="H3371" s="262"/>
      <c r="I3371" s="262"/>
      <c r="J3371" s="262"/>
      <c r="K3371" s="262"/>
      <c r="L3371" s="262"/>
      <c r="M3371" s="262"/>
      <c r="N3371" s="262"/>
      <c r="O3371" s="262"/>
      <c r="P3371" s="262"/>
      <c r="Q3371" s="262"/>
      <c r="R3371" s="262"/>
      <c r="S3371" s="262"/>
      <c r="T3371" s="262"/>
      <c r="U3371" s="262"/>
      <c r="V3371" s="262"/>
      <c r="W3371" s="262"/>
      <c r="X3371" s="262"/>
      <c r="Y3371" s="262"/>
    </row>
    <row r="3372" ht="15.75" customHeight="1">
      <c r="A3372" s="262"/>
      <c r="B3372" s="262"/>
      <c r="C3372" s="275" t="str">
        <f>'Friday Study Hall Attendance'!B184</f>
        <v/>
      </c>
      <c r="D3372" s="277" t="s">
        <v>17</v>
      </c>
      <c r="E3372" s="277" t="s">
        <v>18</v>
      </c>
      <c r="F3372" s="262"/>
      <c r="G3372" s="262"/>
      <c r="H3372" s="262"/>
      <c r="I3372" s="262"/>
      <c r="J3372" s="262"/>
      <c r="K3372" s="262"/>
      <c r="L3372" s="262"/>
      <c r="M3372" s="262"/>
      <c r="N3372" s="262"/>
      <c r="O3372" s="262"/>
      <c r="P3372" s="262"/>
      <c r="Q3372" s="262"/>
      <c r="R3372" s="262"/>
      <c r="S3372" s="262"/>
      <c r="T3372" s="262"/>
      <c r="U3372" s="262"/>
      <c r="V3372" s="262"/>
      <c r="W3372" s="262"/>
      <c r="X3372" s="262"/>
      <c r="Y3372" s="262"/>
    </row>
    <row r="3373" ht="15.75" customHeight="1">
      <c r="A3373" s="262"/>
      <c r="B3373" s="262"/>
      <c r="C3373" s="275" t="str">
        <f>'Friday Study Hall Attendance'!B185</f>
        <v/>
      </c>
      <c r="D3373" s="277" t="s">
        <v>17</v>
      </c>
      <c r="E3373" s="277" t="s">
        <v>18</v>
      </c>
      <c r="F3373" s="262"/>
      <c r="G3373" s="262"/>
      <c r="H3373" s="262"/>
      <c r="I3373" s="262"/>
      <c r="J3373" s="262"/>
      <c r="K3373" s="262"/>
      <c r="L3373" s="262"/>
      <c r="M3373" s="262"/>
      <c r="N3373" s="262"/>
      <c r="O3373" s="262"/>
      <c r="P3373" s="262"/>
      <c r="Q3373" s="262"/>
      <c r="R3373" s="262"/>
      <c r="S3373" s="262"/>
      <c r="T3373" s="262"/>
      <c r="U3373" s="262"/>
      <c r="V3373" s="262"/>
      <c r="W3373" s="262"/>
      <c r="X3373" s="262"/>
      <c r="Y3373" s="262"/>
    </row>
    <row r="3374" ht="15.75" customHeight="1">
      <c r="A3374" s="262"/>
      <c r="B3374" s="262"/>
      <c r="C3374" s="275" t="str">
        <f>'Friday Study Hall Attendance'!B186</f>
        <v/>
      </c>
      <c r="D3374" s="277" t="s">
        <v>17</v>
      </c>
      <c r="E3374" s="277" t="s">
        <v>18</v>
      </c>
      <c r="F3374" s="262"/>
      <c r="G3374" s="262"/>
      <c r="H3374" s="262"/>
      <c r="I3374" s="262"/>
      <c r="J3374" s="262"/>
      <c r="K3374" s="262"/>
      <c r="L3374" s="262"/>
      <c r="M3374" s="262"/>
      <c r="N3374" s="262"/>
      <c r="O3374" s="262"/>
      <c r="P3374" s="262"/>
      <c r="Q3374" s="262"/>
      <c r="R3374" s="262"/>
      <c r="S3374" s="262"/>
      <c r="T3374" s="262"/>
      <c r="U3374" s="262"/>
      <c r="V3374" s="262"/>
      <c r="W3374" s="262"/>
      <c r="X3374" s="262"/>
      <c r="Y3374" s="262"/>
    </row>
    <row r="3375" ht="15.75" customHeight="1">
      <c r="A3375" s="262"/>
      <c r="B3375" s="262"/>
      <c r="C3375" s="275" t="str">
        <f>'Friday Study Hall Attendance'!B187</f>
        <v/>
      </c>
      <c r="D3375" s="277" t="s">
        <v>17</v>
      </c>
      <c r="E3375" s="277" t="s">
        <v>18</v>
      </c>
      <c r="F3375" s="262"/>
      <c r="G3375" s="262"/>
      <c r="H3375" s="262"/>
      <c r="I3375" s="262"/>
      <c r="J3375" s="262"/>
      <c r="K3375" s="262"/>
      <c r="L3375" s="262"/>
      <c r="M3375" s="262"/>
      <c r="N3375" s="262"/>
      <c r="O3375" s="262"/>
      <c r="P3375" s="262"/>
      <c r="Q3375" s="262"/>
      <c r="R3375" s="262"/>
      <c r="S3375" s="262"/>
      <c r="T3375" s="262"/>
      <c r="U3375" s="262"/>
      <c r="V3375" s="262"/>
      <c r="W3375" s="262"/>
      <c r="X3375" s="262"/>
      <c r="Y3375" s="262"/>
    </row>
    <row r="3376" ht="15.75" customHeight="1">
      <c r="A3376" s="262"/>
      <c r="B3376" s="262"/>
      <c r="C3376" s="275" t="str">
        <f>'Friday Study Hall Attendance'!B188</f>
        <v/>
      </c>
      <c r="D3376" s="277" t="s">
        <v>17</v>
      </c>
      <c r="E3376" s="277" t="s">
        <v>18</v>
      </c>
      <c r="F3376" s="262"/>
      <c r="G3376" s="262"/>
      <c r="H3376" s="262"/>
      <c r="I3376" s="262"/>
      <c r="J3376" s="262"/>
      <c r="K3376" s="262"/>
      <c r="L3376" s="262"/>
      <c r="M3376" s="262"/>
      <c r="N3376" s="262"/>
      <c r="O3376" s="262"/>
      <c r="P3376" s="262"/>
      <c r="Q3376" s="262"/>
      <c r="R3376" s="262"/>
      <c r="S3376" s="262"/>
      <c r="T3376" s="262"/>
      <c r="U3376" s="262"/>
      <c r="V3376" s="262"/>
      <c r="W3376" s="262"/>
      <c r="X3376" s="262"/>
      <c r="Y3376" s="262"/>
    </row>
    <row r="3377" ht="15.75" customHeight="1">
      <c r="A3377" s="262"/>
      <c r="B3377" s="262"/>
      <c r="C3377" s="275" t="str">
        <f>'Friday Study Hall Attendance'!B189</f>
        <v/>
      </c>
      <c r="D3377" s="277" t="s">
        <v>17</v>
      </c>
      <c r="E3377" s="277" t="s">
        <v>18</v>
      </c>
      <c r="F3377" s="262"/>
      <c r="G3377" s="262"/>
      <c r="H3377" s="262"/>
      <c r="I3377" s="262"/>
      <c r="J3377" s="262"/>
      <c r="K3377" s="262"/>
      <c r="L3377" s="262"/>
      <c r="M3377" s="262"/>
      <c r="N3377" s="262"/>
      <c r="O3377" s="262"/>
      <c r="P3377" s="262"/>
      <c r="Q3377" s="262"/>
      <c r="R3377" s="262"/>
      <c r="S3377" s="262"/>
      <c r="T3377" s="262"/>
      <c r="U3377" s="262"/>
      <c r="V3377" s="262"/>
      <c r="W3377" s="262"/>
      <c r="X3377" s="262"/>
      <c r="Y3377" s="262"/>
    </row>
    <row r="3378" ht="15.75" customHeight="1">
      <c r="A3378" s="262"/>
      <c r="B3378" s="262"/>
      <c r="C3378" s="275" t="str">
        <f>'Friday Study Hall Attendance'!B190</f>
        <v/>
      </c>
      <c r="D3378" s="277" t="s">
        <v>17</v>
      </c>
      <c r="E3378" s="277" t="s">
        <v>18</v>
      </c>
      <c r="F3378" s="262"/>
      <c r="G3378" s="262"/>
      <c r="H3378" s="262"/>
      <c r="I3378" s="262"/>
      <c r="J3378" s="262"/>
      <c r="K3378" s="262"/>
      <c r="L3378" s="262"/>
      <c r="M3378" s="262"/>
      <c r="N3378" s="262"/>
      <c r="O3378" s="262"/>
      <c r="P3378" s="262"/>
      <c r="Q3378" s="262"/>
      <c r="R3378" s="262"/>
      <c r="S3378" s="262"/>
      <c r="T3378" s="262"/>
      <c r="U3378" s="262"/>
      <c r="V3378" s="262"/>
      <c r="W3378" s="262"/>
      <c r="X3378" s="262"/>
      <c r="Y3378" s="262"/>
    </row>
    <row r="3379" ht="15.75" customHeight="1">
      <c r="A3379" s="262"/>
      <c r="B3379" s="262"/>
      <c r="C3379" s="275" t="str">
        <f>'Friday Study Hall Attendance'!B191</f>
        <v/>
      </c>
      <c r="D3379" s="277" t="s">
        <v>17</v>
      </c>
      <c r="E3379" s="277" t="s">
        <v>18</v>
      </c>
      <c r="F3379" s="262"/>
      <c r="G3379" s="262"/>
      <c r="H3379" s="262"/>
      <c r="I3379" s="262"/>
      <c r="J3379" s="262"/>
      <c r="K3379" s="262"/>
      <c r="L3379" s="262"/>
      <c r="M3379" s="262"/>
      <c r="N3379" s="262"/>
      <c r="O3379" s="262"/>
      <c r="P3379" s="262"/>
      <c r="Q3379" s="262"/>
      <c r="R3379" s="262"/>
      <c r="S3379" s="262"/>
      <c r="T3379" s="262"/>
      <c r="U3379" s="262"/>
      <c r="V3379" s="262"/>
      <c r="W3379" s="262"/>
      <c r="X3379" s="262"/>
      <c r="Y3379" s="262"/>
    </row>
    <row r="3380" ht="15.75" customHeight="1">
      <c r="A3380" s="262"/>
      <c r="B3380" s="262"/>
      <c r="C3380" s="275" t="str">
        <f>'Friday Study Hall Attendance'!B192</f>
        <v/>
      </c>
      <c r="D3380" s="277" t="s">
        <v>17</v>
      </c>
      <c r="E3380" s="277" t="s">
        <v>18</v>
      </c>
      <c r="F3380" s="262"/>
      <c r="G3380" s="262"/>
      <c r="H3380" s="262"/>
      <c r="I3380" s="262"/>
      <c r="J3380" s="262"/>
      <c r="K3380" s="262"/>
      <c r="L3380" s="262"/>
      <c r="M3380" s="262"/>
      <c r="N3380" s="262"/>
      <c r="O3380" s="262"/>
      <c r="P3380" s="262"/>
      <c r="Q3380" s="262"/>
      <c r="R3380" s="262"/>
      <c r="S3380" s="262"/>
      <c r="T3380" s="262"/>
      <c r="U3380" s="262"/>
      <c r="V3380" s="262"/>
      <c r="W3380" s="262"/>
      <c r="X3380" s="262"/>
      <c r="Y3380" s="262"/>
    </row>
    <row r="3381" ht="15.75" customHeight="1">
      <c r="A3381" s="262"/>
      <c r="B3381" s="262"/>
      <c r="C3381" s="275" t="str">
        <f>'Friday Study Hall Attendance'!B193</f>
        <v/>
      </c>
      <c r="D3381" s="277" t="s">
        <v>17</v>
      </c>
      <c r="E3381" s="277" t="s">
        <v>18</v>
      </c>
      <c r="F3381" s="262"/>
      <c r="G3381" s="262"/>
      <c r="H3381" s="262"/>
      <c r="I3381" s="262"/>
      <c r="J3381" s="262"/>
      <c r="K3381" s="262"/>
      <c r="L3381" s="262"/>
      <c r="M3381" s="262"/>
      <c r="N3381" s="262"/>
      <c r="O3381" s="262"/>
      <c r="P3381" s="262"/>
      <c r="Q3381" s="262"/>
      <c r="R3381" s="262"/>
      <c r="S3381" s="262"/>
      <c r="T3381" s="262"/>
      <c r="U3381" s="262"/>
      <c r="V3381" s="262"/>
      <c r="W3381" s="262"/>
      <c r="X3381" s="262"/>
      <c r="Y3381" s="262"/>
    </row>
    <row r="3382" ht="15.75" customHeight="1">
      <c r="A3382" s="262"/>
      <c r="B3382" s="262"/>
      <c r="C3382" s="275" t="str">
        <f>'Friday Study Hall Attendance'!B194</f>
        <v/>
      </c>
      <c r="D3382" s="277" t="s">
        <v>17</v>
      </c>
      <c r="E3382" s="277" t="s">
        <v>18</v>
      </c>
      <c r="F3382" s="262"/>
      <c r="G3382" s="262"/>
      <c r="H3382" s="262"/>
      <c r="I3382" s="262"/>
      <c r="J3382" s="262"/>
      <c r="K3382" s="262"/>
      <c r="L3382" s="262"/>
      <c r="M3382" s="262"/>
      <c r="N3382" s="262"/>
      <c r="O3382" s="262"/>
      <c r="P3382" s="262"/>
      <c r="Q3382" s="262"/>
      <c r="R3382" s="262"/>
      <c r="S3382" s="262"/>
      <c r="T3382" s="262"/>
      <c r="U3382" s="262"/>
      <c r="V3382" s="262"/>
      <c r="W3382" s="262"/>
      <c r="X3382" s="262"/>
      <c r="Y3382" s="262"/>
    </row>
    <row r="3383" ht="15.75" customHeight="1">
      <c r="A3383" s="262"/>
      <c r="B3383" s="262"/>
      <c r="C3383" s="275" t="str">
        <f>'Friday Study Hall Attendance'!B195</f>
        <v/>
      </c>
      <c r="D3383" s="277" t="s">
        <v>17</v>
      </c>
      <c r="E3383" s="277" t="s">
        <v>18</v>
      </c>
      <c r="F3383" s="262"/>
      <c r="G3383" s="262"/>
      <c r="H3383" s="262"/>
      <c r="I3383" s="262"/>
      <c r="J3383" s="262"/>
      <c r="K3383" s="262"/>
      <c r="L3383" s="262"/>
      <c r="M3383" s="262"/>
      <c r="N3383" s="262"/>
      <c r="O3383" s="262"/>
      <c r="P3383" s="262"/>
      <c r="Q3383" s="262"/>
      <c r="R3383" s="262"/>
      <c r="S3383" s="262"/>
      <c r="T3383" s="262"/>
      <c r="U3383" s="262"/>
      <c r="V3383" s="262"/>
      <c r="W3383" s="262"/>
      <c r="X3383" s="262"/>
      <c r="Y3383" s="262"/>
    </row>
    <row r="3384" ht="15.75" customHeight="1">
      <c r="A3384" s="262"/>
      <c r="B3384" s="262"/>
      <c r="C3384" s="275" t="str">
        <f>'Friday Study Hall Attendance'!B196</f>
        <v/>
      </c>
      <c r="D3384" s="277" t="s">
        <v>17</v>
      </c>
      <c r="E3384" s="277" t="s">
        <v>18</v>
      </c>
      <c r="F3384" s="262"/>
      <c r="G3384" s="262"/>
      <c r="H3384" s="262"/>
      <c r="I3384" s="262"/>
      <c r="J3384" s="262"/>
      <c r="K3384" s="262"/>
      <c r="L3384" s="262"/>
      <c r="M3384" s="262"/>
      <c r="N3384" s="262"/>
      <c r="O3384" s="262"/>
      <c r="P3384" s="262"/>
      <c r="Q3384" s="262"/>
      <c r="R3384" s="262"/>
      <c r="S3384" s="262"/>
      <c r="T3384" s="262"/>
      <c r="U3384" s="262"/>
      <c r="V3384" s="262"/>
      <c r="W3384" s="262"/>
      <c r="X3384" s="262"/>
      <c r="Y3384" s="262"/>
    </row>
    <row r="3385" ht="15.75" customHeight="1">
      <c r="A3385" s="262"/>
      <c r="B3385" s="262"/>
      <c r="C3385" s="275" t="str">
        <f>'Friday Study Hall Attendance'!B197</f>
        <v/>
      </c>
      <c r="D3385" s="277" t="s">
        <v>17</v>
      </c>
      <c r="E3385" s="277" t="s">
        <v>18</v>
      </c>
      <c r="F3385" s="262"/>
      <c r="G3385" s="262"/>
      <c r="H3385" s="262"/>
      <c r="I3385" s="262"/>
      <c r="J3385" s="262"/>
      <c r="K3385" s="262"/>
      <c r="L3385" s="262"/>
      <c r="M3385" s="262"/>
      <c r="N3385" s="262"/>
      <c r="O3385" s="262"/>
      <c r="P3385" s="262"/>
      <c r="Q3385" s="262"/>
      <c r="R3385" s="262"/>
      <c r="S3385" s="262"/>
      <c r="T3385" s="262"/>
      <c r="U3385" s="262"/>
      <c r="V3385" s="262"/>
      <c r="W3385" s="262"/>
      <c r="X3385" s="262"/>
      <c r="Y3385" s="262"/>
    </row>
    <row r="3386" ht="15.75" customHeight="1">
      <c r="A3386" s="262"/>
      <c r="B3386" s="262"/>
      <c r="C3386" s="275" t="str">
        <f>'Friday Study Hall Attendance'!B198</f>
        <v/>
      </c>
      <c r="D3386" s="277" t="s">
        <v>17</v>
      </c>
      <c r="E3386" s="277" t="s">
        <v>18</v>
      </c>
      <c r="F3386" s="262"/>
      <c r="G3386" s="262"/>
      <c r="H3386" s="262"/>
      <c r="I3386" s="262"/>
      <c r="J3386" s="262"/>
      <c r="K3386" s="262"/>
      <c r="L3386" s="262"/>
      <c r="M3386" s="262"/>
      <c r="N3386" s="262"/>
      <c r="O3386" s="262"/>
      <c r="P3386" s="262"/>
      <c r="Q3386" s="262"/>
      <c r="R3386" s="262"/>
      <c r="S3386" s="262"/>
      <c r="T3386" s="262"/>
      <c r="U3386" s="262"/>
      <c r="V3386" s="262"/>
      <c r="W3386" s="262"/>
      <c r="X3386" s="262"/>
      <c r="Y3386" s="262"/>
    </row>
    <row r="3387" ht="15.75" customHeight="1">
      <c r="A3387" s="262"/>
      <c r="B3387" s="262"/>
      <c r="C3387" s="275" t="str">
        <f>'Friday Study Hall Attendance'!B199</f>
        <v/>
      </c>
      <c r="D3387" s="277" t="s">
        <v>17</v>
      </c>
      <c r="E3387" s="277" t="s">
        <v>18</v>
      </c>
      <c r="F3387" s="262"/>
      <c r="G3387" s="262"/>
      <c r="H3387" s="262"/>
      <c r="I3387" s="262"/>
      <c r="J3387" s="262"/>
      <c r="K3387" s="262"/>
      <c r="L3387" s="262"/>
      <c r="M3387" s="262"/>
      <c r="N3387" s="262"/>
      <c r="O3387" s="262"/>
      <c r="P3387" s="262"/>
      <c r="Q3387" s="262"/>
      <c r="R3387" s="262"/>
      <c r="S3387" s="262"/>
      <c r="T3387" s="262"/>
      <c r="U3387" s="262"/>
      <c r="V3387" s="262"/>
      <c r="W3387" s="262"/>
      <c r="X3387" s="262"/>
      <c r="Y3387" s="262"/>
    </row>
    <row r="3388" ht="15.75" customHeight="1">
      <c r="A3388" s="262"/>
      <c r="B3388" s="262"/>
      <c r="C3388" s="275" t="str">
        <f>'Friday Study Hall Attendance'!B200</f>
        <v/>
      </c>
      <c r="D3388" s="277" t="s">
        <v>17</v>
      </c>
      <c r="E3388" s="277" t="s">
        <v>18</v>
      </c>
      <c r="F3388" s="262"/>
      <c r="G3388" s="262"/>
      <c r="H3388" s="262"/>
      <c r="I3388" s="262"/>
      <c r="J3388" s="262"/>
      <c r="K3388" s="262"/>
      <c r="L3388" s="262"/>
      <c r="M3388" s="262"/>
      <c r="N3388" s="262"/>
      <c r="O3388" s="262"/>
      <c r="P3388" s="262"/>
      <c r="Q3388" s="262"/>
      <c r="R3388" s="262"/>
      <c r="S3388" s="262"/>
      <c r="T3388" s="262"/>
      <c r="U3388" s="262"/>
      <c r="V3388" s="262"/>
      <c r="W3388" s="262"/>
      <c r="X3388" s="262"/>
      <c r="Y3388" s="262"/>
    </row>
    <row r="3389" ht="15.75" customHeight="1">
      <c r="A3389" s="262"/>
      <c r="B3389" s="262"/>
      <c r="C3389" s="275" t="str">
        <f>'Friday Study Hall Attendance'!F3</f>
        <v/>
      </c>
      <c r="D3389" s="277" t="s">
        <v>17</v>
      </c>
      <c r="E3389" s="277" t="s">
        <v>18</v>
      </c>
      <c r="F3389" s="262"/>
      <c r="G3389" s="262"/>
      <c r="H3389" s="262"/>
      <c r="I3389" s="262"/>
      <c r="J3389" s="262"/>
      <c r="K3389" s="262"/>
      <c r="L3389" s="262"/>
      <c r="M3389" s="262"/>
      <c r="N3389" s="262"/>
      <c r="O3389" s="262"/>
      <c r="P3389" s="262"/>
      <c r="Q3389" s="262"/>
      <c r="R3389" s="262"/>
      <c r="S3389" s="262"/>
      <c r="T3389" s="262"/>
      <c r="U3389" s="262"/>
      <c r="V3389" s="262"/>
      <c r="W3389" s="262"/>
      <c r="X3389" s="262"/>
      <c r="Y3389" s="262"/>
    </row>
    <row r="3390" ht="15.75" customHeight="1">
      <c r="A3390" s="262"/>
      <c r="B3390" s="262"/>
      <c r="C3390" s="275" t="str">
        <f>'Friday Study Hall Attendance'!F4</f>
        <v/>
      </c>
      <c r="D3390" s="277" t="s">
        <v>17</v>
      </c>
      <c r="E3390" s="277" t="s">
        <v>18</v>
      </c>
      <c r="F3390" s="262"/>
      <c r="G3390" s="262"/>
      <c r="H3390" s="262"/>
      <c r="I3390" s="262"/>
      <c r="J3390" s="262"/>
      <c r="K3390" s="262"/>
      <c r="L3390" s="262"/>
      <c r="M3390" s="262"/>
      <c r="N3390" s="262"/>
      <c r="O3390" s="262"/>
      <c r="P3390" s="262"/>
      <c r="Q3390" s="262"/>
      <c r="R3390" s="262"/>
      <c r="S3390" s="262"/>
      <c r="T3390" s="262"/>
      <c r="U3390" s="262"/>
      <c r="V3390" s="262"/>
      <c r="W3390" s="262"/>
      <c r="X3390" s="262"/>
      <c r="Y3390" s="262"/>
    </row>
    <row r="3391" ht="15.75" customHeight="1">
      <c r="A3391" s="262"/>
      <c r="B3391" s="262"/>
      <c r="C3391" s="275" t="str">
        <f>'Friday Study Hall Attendance'!F5</f>
        <v/>
      </c>
      <c r="D3391" s="277" t="s">
        <v>17</v>
      </c>
      <c r="E3391" s="277" t="s">
        <v>18</v>
      </c>
      <c r="F3391" s="262"/>
      <c r="G3391" s="262"/>
      <c r="H3391" s="262"/>
      <c r="I3391" s="262"/>
      <c r="J3391" s="262"/>
      <c r="K3391" s="262"/>
      <c r="L3391" s="262"/>
      <c r="M3391" s="262"/>
      <c r="N3391" s="262"/>
      <c r="O3391" s="262"/>
      <c r="P3391" s="262"/>
      <c r="Q3391" s="262"/>
      <c r="R3391" s="262"/>
      <c r="S3391" s="262"/>
      <c r="T3391" s="262"/>
      <c r="U3391" s="262"/>
      <c r="V3391" s="262"/>
      <c r="W3391" s="262"/>
      <c r="X3391" s="262"/>
      <c r="Y3391" s="262"/>
    </row>
    <row r="3392" ht="15.75" customHeight="1">
      <c r="A3392" s="262"/>
      <c r="B3392" s="262"/>
      <c r="C3392" s="275" t="str">
        <f>'Friday Study Hall Attendance'!F6</f>
        <v/>
      </c>
      <c r="D3392" s="277" t="s">
        <v>17</v>
      </c>
      <c r="E3392" s="277" t="s">
        <v>18</v>
      </c>
      <c r="F3392" s="262"/>
      <c r="G3392" s="262"/>
      <c r="H3392" s="262"/>
      <c r="I3392" s="262"/>
      <c r="J3392" s="262"/>
      <c r="K3392" s="262"/>
      <c r="L3392" s="262"/>
      <c r="M3392" s="262"/>
      <c r="N3392" s="262"/>
      <c r="O3392" s="262"/>
      <c r="P3392" s="262"/>
      <c r="Q3392" s="262"/>
      <c r="R3392" s="262"/>
      <c r="S3392" s="262"/>
      <c r="T3392" s="262"/>
      <c r="U3392" s="262"/>
      <c r="V3392" s="262"/>
      <c r="W3392" s="262"/>
      <c r="X3392" s="262"/>
      <c r="Y3392" s="262"/>
    </row>
    <row r="3393" ht="15.75" customHeight="1">
      <c r="A3393" s="262"/>
      <c r="B3393" s="262"/>
      <c r="C3393" s="275" t="str">
        <f>'Friday Study Hall Attendance'!F7</f>
        <v/>
      </c>
      <c r="D3393" s="277" t="s">
        <v>17</v>
      </c>
      <c r="E3393" s="277" t="s">
        <v>18</v>
      </c>
      <c r="F3393" s="262"/>
      <c r="G3393" s="262"/>
      <c r="H3393" s="262"/>
      <c r="I3393" s="262"/>
      <c r="J3393" s="262"/>
      <c r="K3393" s="262"/>
      <c r="L3393" s="262"/>
      <c r="M3393" s="262"/>
      <c r="N3393" s="262"/>
      <c r="O3393" s="262"/>
      <c r="P3393" s="262"/>
      <c r="Q3393" s="262"/>
      <c r="R3393" s="262"/>
      <c r="S3393" s="262"/>
      <c r="T3393" s="262"/>
      <c r="U3393" s="262"/>
      <c r="V3393" s="262"/>
      <c r="W3393" s="262"/>
      <c r="X3393" s="262"/>
      <c r="Y3393" s="262"/>
    </row>
    <row r="3394" ht="15.75" customHeight="1">
      <c r="A3394" s="262"/>
      <c r="B3394" s="262"/>
      <c r="C3394" s="275" t="str">
        <f>'Friday Study Hall Attendance'!F8</f>
        <v/>
      </c>
      <c r="D3394" s="277" t="s">
        <v>17</v>
      </c>
      <c r="E3394" s="277" t="s">
        <v>18</v>
      </c>
      <c r="F3394" s="262"/>
      <c r="G3394" s="262"/>
      <c r="H3394" s="262"/>
      <c r="I3394" s="262"/>
      <c r="J3394" s="262"/>
      <c r="K3394" s="262"/>
      <c r="L3394" s="262"/>
      <c r="M3394" s="262"/>
      <c r="N3394" s="262"/>
      <c r="O3394" s="262"/>
      <c r="P3394" s="262"/>
      <c r="Q3394" s="262"/>
      <c r="R3394" s="262"/>
      <c r="S3394" s="262"/>
      <c r="T3394" s="262"/>
      <c r="U3394" s="262"/>
      <c r="V3394" s="262"/>
      <c r="W3394" s="262"/>
      <c r="X3394" s="262"/>
      <c r="Y3394" s="262"/>
    </row>
    <row r="3395" ht="15.75" customHeight="1">
      <c r="A3395" s="262"/>
      <c r="B3395" s="262"/>
      <c r="C3395" s="275" t="str">
        <f>'Friday Study Hall Attendance'!F9</f>
        <v/>
      </c>
      <c r="D3395" s="277" t="s">
        <v>17</v>
      </c>
      <c r="E3395" s="277" t="s">
        <v>18</v>
      </c>
      <c r="F3395" s="262"/>
      <c r="G3395" s="262"/>
      <c r="H3395" s="262"/>
      <c r="I3395" s="262"/>
      <c r="J3395" s="262"/>
      <c r="K3395" s="262"/>
      <c r="L3395" s="262"/>
      <c r="M3395" s="262"/>
      <c r="N3395" s="262"/>
      <c r="O3395" s="262"/>
      <c r="P3395" s="262"/>
      <c r="Q3395" s="262"/>
      <c r="R3395" s="262"/>
      <c r="S3395" s="262"/>
      <c r="T3395" s="262"/>
      <c r="U3395" s="262"/>
      <c r="V3395" s="262"/>
      <c r="W3395" s="262"/>
      <c r="X3395" s="262"/>
      <c r="Y3395" s="262"/>
    </row>
    <row r="3396" ht="15.75" customHeight="1">
      <c r="A3396" s="262"/>
      <c r="B3396" s="262"/>
      <c r="C3396" s="275" t="str">
        <f>'Friday Study Hall Attendance'!F10</f>
        <v/>
      </c>
      <c r="D3396" s="277" t="s">
        <v>17</v>
      </c>
      <c r="E3396" s="277" t="s">
        <v>18</v>
      </c>
      <c r="F3396" s="262"/>
      <c r="G3396" s="262"/>
      <c r="H3396" s="262"/>
      <c r="I3396" s="262"/>
      <c r="J3396" s="262"/>
      <c r="K3396" s="262"/>
      <c r="L3396" s="262"/>
      <c r="M3396" s="262"/>
      <c r="N3396" s="262"/>
      <c r="O3396" s="262"/>
      <c r="P3396" s="262"/>
      <c r="Q3396" s="262"/>
      <c r="R3396" s="262"/>
      <c r="S3396" s="262"/>
      <c r="T3396" s="262"/>
      <c r="U3396" s="262"/>
      <c r="V3396" s="262"/>
      <c r="W3396" s="262"/>
      <c r="X3396" s="262"/>
      <c r="Y3396" s="262"/>
    </row>
    <row r="3397" ht="15.75" customHeight="1">
      <c r="A3397" s="262"/>
      <c r="B3397" s="262"/>
      <c r="C3397" s="275" t="str">
        <f>'Friday Study Hall Attendance'!F11</f>
        <v/>
      </c>
      <c r="D3397" s="277" t="s">
        <v>17</v>
      </c>
      <c r="E3397" s="277" t="s">
        <v>18</v>
      </c>
      <c r="F3397" s="262"/>
      <c r="G3397" s="262"/>
      <c r="H3397" s="262"/>
      <c r="I3397" s="262"/>
      <c r="J3397" s="262"/>
      <c r="K3397" s="262"/>
      <c r="L3397" s="262"/>
      <c r="M3397" s="262"/>
      <c r="N3397" s="262"/>
      <c r="O3397" s="262"/>
      <c r="P3397" s="262"/>
      <c r="Q3397" s="262"/>
      <c r="R3397" s="262"/>
      <c r="S3397" s="262"/>
      <c r="T3397" s="262"/>
      <c r="U3397" s="262"/>
      <c r="V3397" s="262"/>
      <c r="W3397" s="262"/>
      <c r="X3397" s="262"/>
      <c r="Y3397" s="262"/>
    </row>
    <row r="3398" ht="15.75" customHeight="1">
      <c r="A3398" s="262"/>
      <c r="B3398" s="262"/>
      <c r="C3398" s="275" t="str">
        <f>'Friday Study Hall Attendance'!F12</f>
        <v/>
      </c>
      <c r="D3398" s="277" t="s">
        <v>17</v>
      </c>
      <c r="E3398" s="277" t="s">
        <v>18</v>
      </c>
      <c r="F3398" s="262"/>
      <c r="G3398" s="262"/>
      <c r="H3398" s="262"/>
      <c r="I3398" s="262"/>
      <c r="J3398" s="262"/>
      <c r="K3398" s="262"/>
      <c r="L3398" s="262"/>
      <c r="M3398" s="262"/>
      <c r="N3398" s="262"/>
      <c r="O3398" s="262"/>
      <c r="P3398" s="262"/>
      <c r="Q3398" s="262"/>
      <c r="R3398" s="262"/>
      <c r="S3398" s="262"/>
      <c r="T3398" s="262"/>
      <c r="U3398" s="262"/>
      <c r="V3398" s="262"/>
      <c r="W3398" s="262"/>
      <c r="X3398" s="262"/>
      <c r="Y3398" s="262"/>
    </row>
    <row r="3399" ht="15.75" customHeight="1">
      <c r="A3399" s="262"/>
      <c r="B3399" s="262"/>
      <c r="C3399" s="275" t="str">
        <f>'Friday Study Hall Attendance'!F13</f>
        <v/>
      </c>
      <c r="D3399" s="277" t="s">
        <v>17</v>
      </c>
      <c r="E3399" s="277" t="s">
        <v>18</v>
      </c>
      <c r="F3399" s="262"/>
      <c r="G3399" s="262"/>
      <c r="H3399" s="262"/>
      <c r="I3399" s="262"/>
      <c r="J3399" s="262"/>
      <c r="K3399" s="262"/>
      <c r="L3399" s="262"/>
      <c r="M3399" s="262"/>
      <c r="N3399" s="262"/>
      <c r="O3399" s="262"/>
      <c r="P3399" s="262"/>
      <c r="Q3399" s="262"/>
      <c r="R3399" s="262"/>
      <c r="S3399" s="262"/>
      <c r="T3399" s="262"/>
      <c r="U3399" s="262"/>
      <c r="V3399" s="262"/>
      <c r="W3399" s="262"/>
      <c r="X3399" s="262"/>
      <c r="Y3399" s="262"/>
    </row>
    <row r="3400" ht="15.75" customHeight="1">
      <c r="A3400" s="262"/>
      <c r="B3400" s="262"/>
      <c r="C3400" s="275" t="str">
        <f>'Friday Study Hall Attendance'!F14</f>
        <v/>
      </c>
      <c r="D3400" s="277" t="s">
        <v>17</v>
      </c>
      <c r="E3400" s="277" t="s">
        <v>18</v>
      </c>
      <c r="F3400" s="262"/>
      <c r="G3400" s="262"/>
      <c r="H3400" s="262"/>
      <c r="I3400" s="262"/>
      <c r="J3400" s="262"/>
      <c r="K3400" s="262"/>
      <c r="L3400" s="262"/>
      <c r="M3400" s="262"/>
      <c r="N3400" s="262"/>
      <c r="O3400" s="262"/>
      <c r="P3400" s="262"/>
      <c r="Q3400" s="262"/>
      <c r="R3400" s="262"/>
      <c r="S3400" s="262"/>
      <c r="T3400" s="262"/>
      <c r="U3400" s="262"/>
      <c r="V3400" s="262"/>
      <c r="W3400" s="262"/>
      <c r="X3400" s="262"/>
      <c r="Y3400" s="262"/>
    </row>
    <row r="3401" ht="15.75" customHeight="1">
      <c r="A3401" s="262"/>
      <c r="B3401" s="262"/>
      <c r="C3401" s="275" t="str">
        <f>'Friday Study Hall Attendance'!F15</f>
        <v/>
      </c>
      <c r="D3401" s="277" t="s">
        <v>17</v>
      </c>
      <c r="E3401" s="277" t="s">
        <v>18</v>
      </c>
      <c r="F3401" s="262"/>
      <c r="G3401" s="262"/>
      <c r="H3401" s="262"/>
      <c r="I3401" s="262"/>
      <c r="J3401" s="262"/>
      <c r="K3401" s="262"/>
      <c r="L3401" s="262"/>
      <c r="M3401" s="262"/>
      <c r="N3401" s="262"/>
      <c r="O3401" s="262"/>
      <c r="P3401" s="262"/>
      <c r="Q3401" s="262"/>
      <c r="R3401" s="262"/>
      <c r="S3401" s="262"/>
      <c r="T3401" s="262"/>
      <c r="U3401" s="262"/>
      <c r="V3401" s="262"/>
      <c r="W3401" s="262"/>
      <c r="X3401" s="262"/>
      <c r="Y3401" s="262"/>
    </row>
    <row r="3402" ht="15.75" customHeight="1">
      <c r="A3402" s="262"/>
      <c r="B3402" s="262"/>
      <c r="C3402" s="275" t="str">
        <f>'Friday Study Hall Attendance'!F16</f>
        <v/>
      </c>
      <c r="D3402" s="277" t="s">
        <v>17</v>
      </c>
      <c r="E3402" s="277" t="s">
        <v>18</v>
      </c>
      <c r="F3402" s="262"/>
      <c r="G3402" s="262"/>
      <c r="H3402" s="262"/>
      <c r="I3402" s="262"/>
      <c r="J3402" s="262"/>
      <c r="K3402" s="262"/>
      <c r="L3402" s="262"/>
      <c r="M3402" s="262"/>
      <c r="N3402" s="262"/>
      <c r="O3402" s="262"/>
      <c r="P3402" s="262"/>
      <c r="Q3402" s="262"/>
      <c r="R3402" s="262"/>
      <c r="S3402" s="262"/>
      <c r="T3402" s="262"/>
      <c r="U3402" s="262"/>
      <c r="V3402" s="262"/>
      <c r="W3402" s="262"/>
      <c r="X3402" s="262"/>
      <c r="Y3402" s="262"/>
    </row>
    <row r="3403" ht="15.75" customHeight="1">
      <c r="A3403" s="262"/>
      <c r="B3403" s="262"/>
      <c r="C3403" s="275" t="str">
        <f>'Friday Study Hall Attendance'!F17</f>
        <v/>
      </c>
      <c r="D3403" s="277" t="s">
        <v>17</v>
      </c>
      <c r="E3403" s="277" t="s">
        <v>18</v>
      </c>
      <c r="F3403" s="262"/>
      <c r="G3403" s="262"/>
      <c r="H3403" s="262"/>
      <c r="I3403" s="262"/>
      <c r="J3403" s="262"/>
      <c r="K3403" s="262"/>
      <c r="L3403" s="262"/>
      <c r="M3403" s="262"/>
      <c r="N3403" s="262"/>
      <c r="O3403" s="262"/>
      <c r="P3403" s="262"/>
      <c r="Q3403" s="262"/>
      <c r="R3403" s="262"/>
      <c r="S3403" s="262"/>
      <c r="T3403" s="262"/>
      <c r="U3403" s="262"/>
      <c r="V3403" s="262"/>
      <c r="W3403" s="262"/>
      <c r="X3403" s="262"/>
      <c r="Y3403" s="262"/>
    </row>
    <row r="3404" ht="15.75" customHeight="1">
      <c r="A3404" s="262"/>
      <c r="B3404" s="262"/>
      <c r="C3404" s="275" t="str">
        <f>'Friday Study Hall Attendance'!F18</f>
        <v/>
      </c>
      <c r="D3404" s="277" t="s">
        <v>17</v>
      </c>
      <c r="E3404" s="277" t="s">
        <v>18</v>
      </c>
      <c r="F3404" s="262"/>
      <c r="G3404" s="262"/>
      <c r="H3404" s="262"/>
      <c r="I3404" s="262"/>
      <c r="J3404" s="262"/>
      <c r="K3404" s="262"/>
      <c r="L3404" s="262"/>
      <c r="M3404" s="262"/>
      <c r="N3404" s="262"/>
      <c r="O3404" s="262"/>
      <c r="P3404" s="262"/>
      <c r="Q3404" s="262"/>
      <c r="R3404" s="262"/>
      <c r="S3404" s="262"/>
      <c r="T3404" s="262"/>
      <c r="U3404" s="262"/>
      <c r="V3404" s="262"/>
      <c r="W3404" s="262"/>
      <c r="X3404" s="262"/>
      <c r="Y3404" s="262"/>
    </row>
    <row r="3405" ht="15.75" customHeight="1">
      <c r="A3405" s="262"/>
      <c r="B3405" s="262"/>
      <c r="C3405" s="275" t="str">
        <f>'Friday Study Hall Attendance'!F19</f>
        <v/>
      </c>
      <c r="D3405" s="277" t="s">
        <v>17</v>
      </c>
      <c r="E3405" s="277" t="s">
        <v>18</v>
      </c>
      <c r="F3405" s="262"/>
      <c r="G3405" s="262"/>
      <c r="H3405" s="262"/>
      <c r="I3405" s="262"/>
      <c r="J3405" s="262"/>
      <c r="K3405" s="262"/>
      <c r="L3405" s="262"/>
      <c r="M3405" s="262"/>
      <c r="N3405" s="262"/>
      <c r="O3405" s="262"/>
      <c r="P3405" s="262"/>
      <c r="Q3405" s="262"/>
      <c r="R3405" s="262"/>
      <c r="S3405" s="262"/>
      <c r="T3405" s="262"/>
      <c r="U3405" s="262"/>
      <c r="V3405" s="262"/>
      <c r="W3405" s="262"/>
      <c r="X3405" s="262"/>
      <c r="Y3405" s="262"/>
    </row>
    <row r="3406" ht="15.75" customHeight="1">
      <c r="A3406" s="262"/>
      <c r="B3406" s="262"/>
      <c r="C3406" s="275" t="str">
        <f>'Friday Study Hall Attendance'!F20</f>
        <v/>
      </c>
      <c r="D3406" s="277" t="s">
        <v>17</v>
      </c>
      <c r="E3406" s="277" t="s">
        <v>18</v>
      </c>
      <c r="F3406" s="262"/>
      <c r="G3406" s="262"/>
      <c r="H3406" s="262"/>
      <c r="I3406" s="262"/>
      <c r="J3406" s="262"/>
      <c r="K3406" s="262"/>
      <c r="L3406" s="262"/>
      <c r="M3406" s="262"/>
      <c r="N3406" s="262"/>
      <c r="O3406" s="262"/>
      <c r="P3406" s="262"/>
      <c r="Q3406" s="262"/>
      <c r="R3406" s="262"/>
      <c r="S3406" s="262"/>
      <c r="T3406" s="262"/>
      <c r="U3406" s="262"/>
      <c r="V3406" s="262"/>
      <c r="W3406" s="262"/>
      <c r="X3406" s="262"/>
      <c r="Y3406" s="262"/>
    </row>
    <row r="3407" ht="15.75" customHeight="1">
      <c r="A3407" s="262"/>
      <c r="B3407" s="262"/>
      <c r="C3407" s="275" t="str">
        <f>'Friday Study Hall Attendance'!F21</f>
        <v/>
      </c>
      <c r="D3407" s="277" t="s">
        <v>17</v>
      </c>
      <c r="E3407" s="277" t="s">
        <v>18</v>
      </c>
      <c r="F3407" s="262"/>
      <c r="G3407" s="262"/>
      <c r="H3407" s="262"/>
      <c r="I3407" s="262"/>
      <c r="J3407" s="262"/>
      <c r="K3407" s="262"/>
      <c r="L3407" s="262"/>
      <c r="M3407" s="262"/>
      <c r="N3407" s="262"/>
      <c r="O3407" s="262"/>
      <c r="P3407" s="262"/>
      <c r="Q3407" s="262"/>
      <c r="R3407" s="262"/>
      <c r="S3407" s="262"/>
      <c r="T3407" s="262"/>
      <c r="U3407" s="262"/>
      <c r="V3407" s="262"/>
      <c r="W3407" s="262"/>
      <c r="X3407" s="262"/>
      <c r="Y3407" s="262"/>
    </row>
    <row r="3408" ht="15.75" customHeight="1">
      <c r="A3408" s="262"/>
      <c r="B3408" s="262"/>
      <c r="C3408" s="275" t="str">
        <f>'Friday Study Hall Attendance'!F22</f>
        <v/>
      </c>
      <c r="D3408" s="277" t="s">
        <v>17</v>
      </c>
      <c r="E3408" s="277" t="s">
        <v>18</v>
      </c>
      <c r="F3408" s="262"/>
      <c r="G3408" s="262"/>
      <c r="H3408" s="262"/>
      <c r="I3408" s="262"/>
      <c r="J3408" s="262"/>
      <c r="K3408" s="262"/>
      <c r="L3408" s="262"/>
      <c r="M3408" s="262"/>
      <c r="N3408" s="262"/>
      <c r="O3408" s="262"/>
      <c r="P3408" s="262"/>
      <c r="Q3408" s="262"/>
      <c r="R3408" s="262"/>
      <c r="S3408" s="262"/>
      <c r="T3408" s="262"/>
      <c r="U3408" s="262"/>
      <c r="V3408" s="262"/>
      <c r="W3408" s="262"/>
      <c r="X3408" s="262"/>
      <c r="Y3408" s="262"/>
    </row>
    <row r="3409" ht="15.75" customHeight="1">
      <c r="A3409" s="262"/>
      <c r="B3409" s="262"/>
      <c r="C3409" s="275" t="str">
        <f>'Friday Study Hall Attendance'!F23</f>
        <v/>
      </c>
      <c r="D3409" s="277" t="s">
        <v>17</v>
      </c>
      <c r="E3409" s="277" t="s">
        <v>18</v>
      </c>
      <c r="F3409" s="262"/>
      <c r="G3409" s="262"/>
      <c r="H3409" s="262"/>
      <c r="I3409" s="262"/>
      <c r="J3409" s="262"/>
      <c r="K3409" s="262"/>
      <c r="L3409" s="262"/>
      <c r="M3409" s="262"/>
      <c r="N3409" s="262"/>
      <c r="O3409" s="262"/>
      <c r="P3409" s="262"/>
      <c r="Q3409" s="262"/>
      <c r="R3409" s="262"/>
      <c r="S3409" s="262"/>
      <c r="T3409" s="262"/>
      <c r="U3409" s="262"/>
      <c r="V3409" s="262"/>
      <c r="W3409" s="262"/>
      <c r="X3409" s="262"/>
      <c r="Y3409" s="262"/>
    </row>
    <row r="3410" ht="15.75" customHeight="1">
      <c r="A3410" s="262"/>
      <c r="B3410" s="262"/>
      <c r="C3410" s="275" t="str">
        <f>'Friday Study Hall Attendance'!F24</f>
        <v/>
      </c>
      <c r="D3410" s="277" t="s">
        <v>17</v>
      </c>
      <c r="E3410" s="277" t="s">
        <v>18</v>
      </c>
      <c r="F3410" s="262"/>
      <c r="G3410" s="262"/>
      <c r="H3410" s="262"/>
      <c r="I3410" s="262"/>
      <c r="J3410" s="262"/>
      <c r="K3410" s="262"/>
      <c r="L3410" s="262"/>
      <c r="M3410" s="262"/>
      <c r="N3410" s="262"/>
      <c r="O3410" s="262"/>
      <c r="P3410" s="262"/>
      <c r="Q3410" s="262"/>
      <c r="R3410" s="262"/>
      <c r="S3410" s="262"/>
      <c r="T3410" s="262"/>
      <c r="U3410" s="262"/>
      <c r="V3410" s="262"/>
      <c r="W3410" s="262"/>
      <c r="X3410" s="262"/>
      <c r="Y3410" s="262"/>
    </row>
    <row r="3411" ht="15.75" customHeight="1">
      <c r="A3411" s="262"/>
      <c r="B3411" s="262"/>
      <c r="C3411" s="275" t="str">
        <f>'Friday Study Hall Attendance'!F25</f>
        <v/>
      </c>
      <c r="D3411" s="277" t="s">
        <v>17</v>
      </c>
      <c r="E3411" s="277" t="s">
        <v>18</v>
      </c>
      <c r="F3411" s="262"/>
      <c r="G3411" s="262"/>
      <c r="H3411" s="262"/>
      <c r="I3411" s="262"/>
      <c r="J3411" s="262"/>
      <c r="K3411" s="262"/>
      <c r="L3411" s="262"/>
      <c r="M3411" s="262"/>
      <c r="N3411" s="262"/>
      <c r="O3411" s="262"/>
      <c r="P3411" s="262"/>
      <c r="Q3411" s="262"/>
      <c r="R3411" s="262"/>
      <c r="S3411" s="262"/>
      <c r="T3411" s="262"/>
      <c r="U3411" s="262"/>
      <c r="V3411" s="262"/>
      <c r="W3411" s="262"/>
      <c r="X3411" s="262"/>
      <c r="Y3411" s="262"/>
    </row>
    <row r="3412" ht="15.75" customHeight="1">
      <c r="A3412" s="262"/>
      <c r="B3412" s="262"/>
      <c r="C3412" s="275" t="str">
        <f>'Friday Study Hall Attendance'!F26</f>
        <v/>
      </c>
      <c r="D3412" s="277" t="s">
        <v>17</v>
      </c>
      <c r="E3412" s="277" t="s">
        <v>18</v>
      </c>
      <c r="F3412" s="262"/>
      <c r="G3412" s="262"/>
      <c r="H3412" s="262"/>
      <c r="I3412" s="262"/>
      <c r="J3412" s="262"/>
      <c r="K3412" s="262"/>
      <c r="L3412" s="262"/>
      <c r="M3412" s="262"/>
      <c r="N3412" s="262"/>
      <c r="O3412" s="262"/>
      <c r="P3412" s="262"/>
      <c r="Q3412" s="262"/>
      <c r="R3412" s="262"/>
      <c r="S3412" s="262"/>
      <c r="T3412" s="262"/>
      <c r="U3412" s="262"/>
      <c r="V3412" s="262"/>
      <c r="W3412" s="262"/>
      <c r="X3412" s="262"/>
      <c r="Y3412" s="262"/>
    </row>
    <row r="3413" ht="15.75" customHeight="1">
      <c r="A3413" s="262"/>
      <c r="B3413" s="262"/>
      <c r="C3413" s="275" t="str">
        <f>'Friday Study Hall Attendance'!F27</f>
        <v/>
      </c>
      <c r="D3413" s="277" t="s">
        <v>17</v>
      </c>
      <c r="E3413" s="277" t="s">
        <v>18</v>
      </c>
      <c r="F3413" s="262"/>
      <c r="G3413" s="262"/>
      <c r="H3413" s="262"/>
      <c r="I3413" s="262"/>
      <c r="J3413" s="262"/>
      <c r="K3413" s="262"/>
      <c r="L3413" s="262"/>
      <c r="M3413" s="262"/>
      <c r="N3413" s="262"/>
      <c r="O3413" s="262"/>
      <c r="P3413" s="262"/>
      <c r="Q3413" s="262"/>
      <c r="R3413" s="262"/>
      <c r="S3413" s="262"/>
      <c r="T3413" s="262"/>
      <c r="U3413" s="262"/>
      <c r="V3413" s="262"/>
      <c r="W3413" s="262"/>
      <c r="X3413" s="262"/>
      <c r="Y3413" s="262"/>
    </row>
    <row r="3414" ht="15.75" customHeight="1">
      <c r="A3414" s="262"/>
      <c r="B3414" s="262"/>
      <c r="C3414" s="275" t="str">
        <f>'Friday Study Hall Attendance'!F28</f>
        <v/>
      </c>
      <c r="D3414" s="277" t="s">
        <v>17</v>
      </c>
      <c r="E3414" s="277" t="s">
        <v>18</v>
      </c>
      <c r="F3414" s="262"/>
      <c r="G3414" s="262"/>
      <c r="H3414" s="262"/>
      <c r="I3414" s="262"/>
      <c r="J3414" s="262"/>
      <c r="K3414" s="262"/>
      <c r="L3414" s="262"/>
      <c r="M3414" s="262"/>
      <c r="N3414" s="262"/>
      <c r="O3414" s="262"/>
      <c r="P3414" s="262"/>
      <c r="Q3414" s="262"/>
      <c r="R3414" s="262"/>
      <c r="S3414" s="262"/>
      <c r="T3414" s="262"/>
      <c r="U3414" s="262"/>
      <c r="V3414" s="262"/>
      <c r="W3414" s="262"/>
      <c r="X3414" s="262"/>
      <c r="Y3414" s="262"/>
    </row>
    <row r="3415" ht="15.75" customHeight="1">
      <c r="A3415" s="262"/>
      <c r="B3415" s="262"/>
      <c r="C3415" s="275" t="str">
        <f>'Friday Study Hall Attendance'!F29</f>
        <v/>
      </c>
      <c r="D3415" s="277" t="s">
        <v>17</v>
      </c>
      <c r="E3415" s="277" t="s">
        <v>18</v>
      </c>
      <c r="F3415" s="262"/>
      <c r="G3415" s="262"/>
      <c r="H3415" s="262"/>
      <c r="I3415" s="262"/>
      <c r="J3415" s="262"/>
      <c r="K3415" s="262"/>
      <c r="L3415" s="262"/>
      <c r="M3415" s="262"/>
      <c r="N3415" s="262"/>
      <c r="O3415" s="262"/>
      <c r="P3415" s="262"/>
      <c r="Q3415" s="262"/>
      <c r="R3415" s="262"/>
      <c r="S3415" s="262"/>
      <c r="T3415" s="262"/>
      <c r="U3415" s="262"/>
      <c r="V3415" s="262"/>
      <c r="W3415" s="262"/>
      <c r="X3415" s="262"/>
      <c r="Y3415" s="262"/>
    </row>
    <row r="3416" ht="15.75" customHeight="1">
      <c r="A3416" s="262"/>
      <c r="B3416" s="262"/>
      <c r="C3416" s="275" t="str">
        <f>'Friday Study Hall Attendance'!F30</f>
        <v/>
      </c>
      <c r="D3416" s="277" t="s">
        <v>17</v>
      </c>
      <c r="E3416" s="277" t="s">
        <v>18</v>
      </c>
      <c r="F3416" s="262"/>
      <c r="G3416" s="262"/>
      <c r="H3416" s="262"/>
      <c r="I3416" s="262"/>
      <c r="J3416" s="262"/>
      <c r="K3416" s="262"/>
      <c r="L3416" s="262"/>
      <c r="M3416" s="262"/>
      <c r="N3416" s="262"/>
      <c r="O3416" s="262"/>
      <c r="P3416" s="262"/>
      <c r="Q3416" s="262"/>
      <c r="R3416" s="262"/>
      <c r="S3416" s="262"/>
      <c r="T3416" s="262"/>
      <c r="U3416" s="262"/>
      <c r="V3416" s="262"/>
      <c r="W3416" s="262"/>
      <c r="X3416" s="262"/>
      <c r="Y3416" s="262"/>
    </row>
    <row r="3417" ht="15.75" customHeight="1">
      <c r="A3417" s="262"/>
      <c r="B3417" s="262"/>
      <c r="C3417" s="275" t="str">
        <f>'Friday Study Hall Attendance'!F31</f>
        <v/>
      </c>
      <c r="D3417" s="277" t="s">
        <v>17</v>
      </c>
      <c r="E3417" s="277" t="s">
        <v>18</v>
      </c>
      <c r="F3417" s="262"/>
      <c r="G3417" s="262"/>
      <c r="H3417" s="262"/>
      <c r="I3417" s="262"/>
      <c r="J3417" s="262"/>
      <c r="K3417" s="262"/>
      <c r="L3417" s="262"/>
      <c r="M3417" s="262"/>
      <c r="N3417" s="262"/>
      <c r="O3417" s="262"/>
      <c r="P3417" s="262"/>
      <c r="Q3417" s="262"/>
      <c r="R3417" s="262"/>
      <c r="S3417" s="262"/>
      <c r="T3417" s="262"/>
      <c r="U3417" s="262"/>
      <c r="V3417" s="262"/>
      <c r="W3417" s="262"/>
      <c r="X3417" s="262"/>
      <c r="Y3417" s="262"/>
    </row>
    <row r="3418" ht="15.75" customHeight="1">
      <c r="A3418" s="262"/>
      <c r="B3418" s="262"/>
      <c r="C3418" s="275" t="str">
        <f>'Friday Study Hall Attendance'!F32</f>
        <v/>
      </c>
      <c r="D3418" s="277" t="s">
        <v>17</v>
      </c>
      <c r="E3418" s="277" t="s">
        <v>18</v>
      </c>
      <c r="F3418" s="262"/>
      <c r="G3418" s="262"/>
      <c r="H3418" s="262"/>
      <c r="I3418" s="262"/>
      <c r="J3418" s="262"/>
      <c r="K3418" s="262"/>
      <c r="L3418" s="262"/>
      <c r="M3418" s="262"/>
      <c r="N3418" s="262"/>
      <c r="O3418" s="262"/>
      <c r="P3418" s="262"/>
      <c r="Q3418" s="262"/>
      <c r="R3418" s="262"/>
      <c r="S3418" s="262"/>
      <c r="T3418" s="262"/>
      <c r="U3418" s="262"/>
      <c r="V3418" s="262"/>
      <c r="W3418" s="262"/>
      <c r="X3418" s="262"/>
      <c r="Y3418" s="262"/>
    </row>
    <row r="3419" ht="15.75" customHeight="1">
      <c r="A3419" s="262"/>
      <c r="B3419" s="262"/>
      <c r="C3419" s="275" t="str">
        <f>'Friday Study Hall Attendance'!F33</f>
        <v/>
      </c>
      <c r="D3419" s="277" t="s">
        <v>17</v>
      </c>
      <c r="E3419" s="277" t="s">
        <v>18</v>
      </c>
      <c r="F3419" s="262"/>
      <c r="G3419" s="262"/>
      <c r="H3419" s="262"/>
      <c r="I3419" s="262"/>
      <c r="J3419" s="262"/>
      <c r="K3419" s="262"/>
      <c r="L3419" s="262"/>
      <c r="M3419" s="262"/>
      <c r="N3419" s="262"/>
      <c r="O3419" s="262"/>
      <c r="P3419" s="262"/>
      <c r="Q3419" s="262"/>
      <c r="R3419" s="262"/>
      <c r="S3419" s="262"/>
      <c r="T3419" s="262"/>
      <c r="U3419" s="262"/>
      <c r="V3419" s="262"/>
      <c r="W3419" s="262"/>
      <c r="X3419" s="262"/>
      <c r="Y3419" s="262"/>
    </row>
    <row r="3420" ht="15.75" customHeight="1">
      <c r="A3420" s="262"/>
      <c r="B3420" s="262"/>
      <c r="C3420" s="275" t="str">
        <f>'Friday Study Hall Attendance'!F34</f>
        <v/>
      </c>
      <c r="D3420" s="277" t="s">
        <v>17</v>
      </c>
      <c r="E3420" s="277" t="s">
        <v>18</v>
      </c>
      <c r="F3420" s="262"/>
      <c r="G3420" s="262"/>
      <c r="H3420" s="262"/>
      <c r="I3420" s="262"/>
      <c r="J3420" s="262"/>
      <c r="K3420" s="262"/>
      <c r="L3420" s="262"/>
      <c r="M3420" s="262"/>
      <c r="N3420" s="262"/>
      <c r="O3420" s="262"/>
      <c r="P3420" s="262"/>
      <c r="Q3420" s="262"/>
      <c r="R3420" s="262"/>
      <c r="S3420" s="262"/>
      <c r="T3420" s="262"/>
      <c r="U3420" s="262"/>
      <c r="V3420" s="262"/>
      <c r="W3420" s="262"/>
      <c r="X3420" s="262"/>
      <c r="Y3420" s="262"/>
    </row>
    <row r="3421" ht="15.75" customHeight="1">
      <c r="A3421" s="262"/>
      <c r="B3421" s="262"/>
      <c r="C3421" s="275" t="str">
        <f>'Friday Study Hall Attendance'!F35</f>
        <v/>
      </c>
      <c r="D3421" s="277" t="s">
        <v>17</v>
      </c>
      <c r="E3421" s="277" t="s">
        <v>18</v>
      </c>
      <c r="F3421" s="262"/>
      <c r="G3421" s="262"/>
      <c r="H3421" s="262"/>
      <c r="I3421" s="262"/>
      <c r="J3421" s="262"/>
      <c r="K3421" s="262"/>
      <c r="L3421" s="262"/>
      <c r="M3421" s="262"/>
      <c r="N3421" s="262"/>
      <c r="O3421" s="262"/>
      <c r="P3421" s="262"/>
      <c r="Q3421" s="262"/>
      <c r="R3421" s="262"/>
      <c r="S3421" s="262"/>
      <c r="T3421" s="262"/>
      <c r="U3421" s="262"/>
      <c r="V3421" s="262"/>
      <c r="W3421" s="262"/>
      <c r="X3421" s="262"/>
      <c r="Y3421" s="262"/>
    </row>
    <row r="3422" ht="15.75" customHeight="1">
      <c r="A3422" s="262"/>
      <c r="B3422" s="262"/>
      <c r="C3422" s="275" t="str">
        <f>'Friday Study Hall Attendance'!F36</f>
        <v/>
      </c>
      <c r="D3422" s="277" t="s">
        <v>17</v>
      </c>
      <c r="E3422" s="277" t="s">
        <v>18</v>
      </c>
      <c r="F3422" s="262"/>
      <c r="G3422" s="262"/>
      <c r="H3422" s="262"/>
      <c r="I3422" s="262"/>
      <c r="J3422" s="262"/>
      <c r="K3422" s="262"/>
      <c r="L3422" s="262"/>
      <c r="M3422" s="262"/>
      <c r="N3422" s="262"/>
      <c r="O3422" s="262"/>
      <c r="P3422" s="262"/>
      <c r="Q3422" s="262"/>
      <c r="R3422" s="262"/>
      <c r="S3422" s="262"/>
      <c r="T3422" s="262"/>
      <c r="U3422" s="262"/>
      <c r="V3422" s="262"/>
      <c r="W3422" s="262"/>
      <c r="X3422" s="262"/>
      <c r="Y3422" s="262"/>
    </row>
    <row r="3423" ht="15.75" customHeight="1">
      <c r="A3423" s="262"/>
      <c r="B3423" s="262"/>
      <c r="C3423" s="275" t="str">
        <f>'Friday Study Hall Attendance'!F37</f>
        <v/>
      </c>
      <c r="D3423" s="277" t="s">
        <v>17</v>
      </c>
      <c r="E3423" s="277" t="s">
        <v>18</v>
      </c>
      <c r="F3423" s="262"/>
      <c r="G3423" s="262"/>
      <c r="H3423" s="262"/>
      <c r="I3423" s="262"/>
      <c r="J3423" s="262"/>
      <c r="K3423" s="262"/>
      <c r="L3423" s="262"/>
      <c r="M3423" s="262"/>
      <c r="N3423" s="262"/>
      <c r="O3423" s="262"/>
      <c r="P3423" s="262"/>
      <c r="Q3423" s="262"/>
      <c r="R3423" s="262"/>
      <c r="S3423" s="262"/>
      <c r="T3423" s="262"/>
      <c r="U3423" s="262"/>
      <c r="V3423" s="262"/>
      <c r="W3423" s="262"/>
      <c r="X3423" s="262"/>
      <c r="Y3423" s="262"/>
    </row>
    <row r="3424" ht="15.75" customHeight="1">
      <c r="A3424" s="262"/>
      <c r="B3424" s="262"/>
      <c r="C3424" s="275" t="str">
        <f>'Friday Study Hall Attendance'!F38</f>
        <v/>
      </c>
      <c r="D3424" s="277" t="s">
        <v>17</v>
      </c>
      <c r="E3424" s="277" t="s">
        <v>18</v>
      </c>
      <c r="F3424" s="262"/>
      <c r="G3424" s="262"/>
      <c r="H3424" s="262"/>
      <c r="I3424" s="262"/>
      <c r="J3424" s="262"/>
      <c r="K3424" s="262"/>
      <c r="L3424" s="262"/>
      <c r="M3424" s="262"/>
      <c r="N3424" s="262"/>
      <c r="O3424" s="262"/>
      <c r="P3424" s="262"/>
      <c r="Q3424" s="262"/>
      <c r="R3424" s="262"/>
      <c r="S3424" s="262"/>
      <c r="T3424" s="262"/>
      <c r="U3424" s="262"/>
      <c r="V3424" s="262"/>
      <c r="W3424" s="262"/>
      <c r="X3424" s="262"/>
      <c r="Y3424" s="262"/>
    </row>
    <row r="3425" ht="15.75" customHeight="1">
      <c r="A3425" s="262"/>
      <c r="B3425" s="262"/>
      <c r="C3425" s="275" t="str">
        <f>'Friday Study Hall Attendance'!F39</f>
        <v/>
      </c>
      <c r="D3425" s="277" t="s">
        <v>17</v>
      </c>
      <c r="E3425" s="277" t="s">
        <v>18</v>
      </c>
      <c r="F3425" s="262"/>
      <c r="G3425" s="262"/>
      <c r="H3425" s="262"/>
      <c r="I3425" s="262"/>
      <c r="J3425" s="262"/>
      <c r="K3425" s="262"/>
      <c r="L3425" s="262"/>
      <c r="M3425" s="262"/>
      <c r="N3425" s="262"/>
      <c r="O3425" s="262"/>
      <c r="P3425" s="262"/>
      <c r="Q3425" s="262"/>
      <c r="R3425" s="262"/>
      <c r="S3425" s="262"/>
      <c r="T3425" s="262"/>
      <c r="U3425" s="262"/>
      <c r="V3425" s="262"/>
      <c r="W3425" s="262"/>
      <c r="X3425" s="262"/>
      <c r="Y3425" s="262"/>
    </row>
    <row r="3426" ht="15.75" customHeight="1">
      <c r="A3426" s="262"/>
      <c r="B3426" s="262"/>
      <c r="C3426" s="275" t="str">
        <f>'Friday Study Hall Attendance'!F40</f>
        <v/>
      </c>
      <c r="D3426" s="277" t="s">
        <v>17</v>
      </c>
      <c r="E3426" s="277" t="s">
        <v>18</v>
      </c>
      <c r="F3426" s="262"/>
      <c r="G3426" s="262"/>
      <c r="H3426" s="262"/>
      <c r="I3426" s="262"/>
      <c r="J3426" s="262"/>
      <c r="K3426" s="262"/>
      <c r="L3426" s="262"/>
      <c r="M3426" s="262"/>
      <c r="N3426" s="262"/>
      <c r="O3426" s="262"/>
      <c r="P3426" s="262"/>
      <c r="Q3426" s="262"/>
      <c r="R3426" s="262"/>
      <c r="S3426" s="262"/>
      <c r="T3426" s="262"/>
      <c r="U3426" s="262"/>
      <c r="V3426" s="262"/>
      <c r="W3426" s="262"/>
      <c r="X3426" s="262"/>
      <c r="Y3426" s="262"/>
    </row>
    <row r="3427" ht="15.75" customHeight="1">
      <c r="A3427" s="262"/>
      <c r="B3427" s="262"/>
      <c r="C3427" s="275" t="str">
        <f>'Friday Study Hall Attendance'!F41</f>
        <v/>
      </c>
      <c r="D3427" s="277" t="s">
        <v>17</v>
      </c>
      <c r="E3427" s="277" t="s">
        <v>18</v>
      </c>
      <c r="F3427" s="262"/>
      <c r="G3427" s="262"/>
      <c r="H3427" s="262"/>
      <c r="I3427" s="262"/>
      <c r="J3427" s="262"/>
      <c r="K3427" s="262"/>
      <c r="L3427" s="262"/>
      <c r="M3427" s="262"/>
      <c r="N3427" s="262"/>
      <c r="O3427" s="262"/>
      <c r="P3427" s="262"/>
      <c r="Q3427" s="262"/>
      <c r="R3427" s="262"/>
      <c r="S3427" s="262"/>
      <c r="T3427" s="262"/>
      <c r="U3427" s="262"/>
      <c r="V3427" s="262"/>
      <c r="W3427" s="262"/>
      <c r="X3427" s="262"/>
      <c r="Y3427" s="262"/>
    </row>
    <row r="3428" ht="15.75" customHeight="1">
      <c r="A3428" s="262"/>
      <c r="B3428" s="262"/>
      <c r="C3428" s="275" t="str">
        <f>'Friday Study Hall Attendance'!F42</f>
        <v/>
      </c>
      <c r="D3428" s="277" t="s">
        <v>17</v>
      </c>
      <c r="E3428" s="277" t="s">
        <v>18</v>
      </c>
      <c r="F3428" s="262"/>
      <c r="G3428" s="262"/>
      <c r="H3428" s="262"/>
      <c r="I3428" s="262"/>
      <c r="J3428" s="262"/>
      <c r="K3428" s="262"/>
      <c r="L3428" s="262"/>
      <c r="M3428" s="262"/>
      <c r="N3428" s="262"/>
      <c r="O3428" s="262"/>
      <c r="P3428" s="262"/>
      <c r="Q3428" s="262"/>
      <c r="R3428" s="262"/>
      <c r="S3428" s="262"/>
      <c r="T3428" s="262"/>
      <c r="U3428" s="262"/>
      <c r="V3428" s="262"/>
      <c r="W3428" s="262"/>
      <c r="X3428" s="262"/>
      <c r="Y3428" s="262"/>
    </row>
    <row r="3429" ht="15.75" customHeight="1">
      <c r="A3429" s="262"/>
      <c r="B3429" s="262"/>
      <c r="C3429" s="275" t="str">
        <f>'Friday Study Hall Attendance'!F43</f>
        <v/>
      </c>
      <c r="D3429" s="277" t="s">
        <v>17</v>
      </c>
      <c r="E3429" s="277" t="s">
        <v>18</v>
      </c>
      <c r="F3429" s="262"/>
      <c r="G3429" s="262"/>
      <c r="H3429" s="262"/>
      <c r="I3429" s="262"/>
      <c r="J3429" s="262"/>
      <c r="K3429" s="262"/>
      <c r="L3429" s="262"/>
      <c r="M3429" s="262"/>
      <c r="N3429" s="262"/>
      <c r="O3429" s="262"/>
      <c r="P3429" s="262"/>
      <c r="Q3429" s="262"/>
      <c r="R3429" s="262"/>
      <c r="S3429" s="262"/>
      <c r="T3429" s="262"/>
      <c r="U3429" s="262"/>
      <c r="V3429" s="262"/>
      <c r="W3429" s="262"/>
      <c r="X3429" s="262"/>
      <c r="Y3429" s="262"/>
    </row>
    <row r="3430" ht="15.75" customHeight="1">
      <c r="A3430" s="262"/>
      <c r="B3430" s="262"/>
      <c r="C3430" s="275" t="str">
        <f>'Friday Study Hall Attendance'!F44</f>
        <v/>
      </c>
      <c r="D3430" s="277" t="s">
        <v>17</v>
      </c>
      <c r="E3430" s="277" t="s">
        <v>18</v>
      </c>
      <c r="F3430" s="262"/>
      <c r="G3430" s="262"/>
      <c r="H3430" s="262"/>
      <c r="I3430" s="262"/>
      <c r="J3430" s="262"/>
      <c r="K3430" s="262"/>
      <c r="L3430" s="262"/>
      <c r="M3430" s="262"/>
      <c r="N3430" s="262"/>
      <c r="O3430" s="262"/>
      <c r="P3430" s="262"/>
      <c r="Q3430" s="262"/>
      <c r="R3430" s="262"/>
      <c r="S3430" s="262"/>
      <c r="T3430" s="262"/>
      <c r="U3430" s="262"/>
      <c r="V3430" s="262"/>
      <c r="W3430" s="262"/>
      <c r="X3430" s="262"/>
      <c r="Y3430" s="262"/>
    </row>
    <row r="3431" ht="15.75" customHeight="1">
      <c r="A3431" s="262"/>
      <c r="B3431" s="262"/>
      <c r="C3431" s="275" t="str">
        <f>'Friday Study Hall Attendance'!F45</f>
        <v/>
      </c>
      <c r="D3431" s="277" t="s">
        <v>17</v>
      </c>
      <c r="E3431" s="277" t="s">
        <v>18</v>
      </c>
      <c r="F3431" s="262"/>
      <c r="G3431" s="262"/>
      <c r="H3431" s="262"/>
      <c r="I3431" s="262"/>
      <c r="J3431" s="262"/>
      <c r="K3431" s="262"/>
      <c r="L3431" s="262"/>
      <c r="M3431" s="262"/>
      <c r="N3431" s="262"/>
      <c r="O3431" s="262"/>
      <c r="P3431" s="262"/>
      <c r="Q3431" s="262"/>
      <c r="R3431" s="262"/>
      <c r="S3431" s="262"/>
      <c r="T3431" s="262"/>
      <c r="U3431" s="262"/>
      <c r="V3431" s="262"/>
      <c r="W3431" s="262"/>
      <c r="X3431" s="262"/>
      <c r="Y3431" s="262"/>
    </row>
    <row r="3432" ht="15.75" customHeight="1">
      <c r="A3432" s="262"/>
      <c r="B3432" s="262"/>
      <c r="C3432" s="275" t="str">
        <f>'Friday Study Hall Attendance'!F46</f>
        <v/>
      </c>
      <c r="D3432" s="277" t="s">
        <v>17</v>
      </c>
      <c r="E3432" s="277" t="s">
        <v>18</v>
      </c>
      <c r="F3432" s="262"/>
      <c r="G3432" s="262"/>
      <c r="H3432" s="262"/>
      <c r="I3432" s="262"/>
      <c r="J3432" s="262"/>
      <c r="K3432" s="262"/>
      <c r="L3432" s="262"/>
      <c r="M3432" s="262"/>
      <c r="N3432" s="262"/>
      <c r="O3432" s="262"/>
      <c r="P3432" s="262"/>
      <c r="Q3432" s="262"/>
      <c r="R3432" s="262"/>
      <c r="S3432" s="262"/>
      <c r="T3432" s="262"/>
      <c r="U3432" s="262"/>
      <c r="V3432" s="262"/>
      <c r="W3432" s="262"/>
      <c r="X3432" s="262"/>
      <c r="Y3432" s="262"/>
    </row>
    <row r="3433" ht="15.75" customHeight="1">
      <c r="A3433" s="262"/>
      <c r="B3433" s="262"/>
      <c r="C3433" s="275" t="str">
        <f>'Friday Study Hall Attendance'!F47</f>
        <v/>
      </c>
      <c r="D3433" s="277" t="s">
        <v>17</v>
      </c>
      <c r="E3433" s="277" t="s">
        <v>18</v>
      </c>
      <c r="F3433" s="262"/>
      <c r="G3433" s="262"/>
      <c r="H3433" s="262"/>
      <c r="I3433" s="262"/>
      <c r="J3433" s="262"/>
      <c r="K3433" s="262"/>
      <c r="L3433" s="262"/>
      <c r="M3433" s="262"/>
      <c r="N3433" s="262"/>
      <c r="O3433" s="262"/>
      <c r="P3433" s="262"/>
      <c r="Q3433" s="262"/>
      <c r="R3433" s="262"/>
      <c r="S3433" s="262"/>
      <c r="T3433" s="262"/>
      <c r="U3433" s="262"/>
      <c r="V3433" s="262"/>
      <c r="W3433" s="262"/>
      <c r="X3433" s="262"/>
      <c r="Y3433" s="262"/>
    </row>
    <row r="3434" ht="15.75" customHeight="1">
      <c r="A3434" s="262"/>
      <c r="B3434" s="262"/>
      <c r="C3434" s="275" t="str">
        <f>'Friday Study Hall Attendance'!F48</f>
        <v/>
      </c>
      <c r="D3434" s="277" t="s">
        <v>17</v>
      </c>
      <c r="E3434" s="277" t="s">
        <v>18</v>
      </c>
      <c r="F3434" s="262"/>
      <c r="G3434" s="262"/>
      <c r="H3434" s="262"/>
      <c r="I3434" s="262"/>
      <c r="J3434" s="262"/>
      <c r="K3434" s="262"/>
      <c r="L3434" s="262"/>
      <c r="M3434" s="262"/>
      <c r="N3434" s="262"/>
      <c r="O3434" s="262"/>
      <c r="P3434" s="262"/>
      <c r="Q3434" s="262"/>
      <c r="R3434" s="262"/>
      <c r="S3434" s="262"/>
      <c r="T3434" s="262"/>
      <c r="U3434" s="262"/>
      <c r="V3434" s="262"/>
      <c r="W3434" s="262"/>
      <c r="X3434" s="262"/>
      <c r="Y3434" s="262"/>
    </row>
    <row r="3435" ht="15.75" customHeight="1">
      <c r="A3435" s="262"/>
      <c r="B3435" s="262"/>
      <c r="C3435" s="275" t="str">
        <f>'Friday Study Hall Attendance'!F49</f>
        <v/>
      </c>
      <c r="D3435" s="277" t="s">
        <v>17</v>
      </c>
      <c r="E3435" s="277" t="s">
        <v>18</v>
      </c>
      <c r="F3435" s="262"/>
      <c r="G3435" s="262"/>
      <c r="H3435" s="262"/>
      <c r="I3435" s="262"/>
      <c r="J3435" s="262"/>
      <c r="K3435" s="262"/>
      <c r="L3435" s="262"/>
      <c r="M3435" s="262"/>
      <c r="N3435" s="262"/>
      <c r="O3435" s="262"/>
      <c r="P3435" s="262"/>
      <c r="Q3435" s="262"/>
      <c r="R3435" s="262"/>
      <c r="S3435" s="262"/>
      <c r="T3435" s="262"/>
      <c r="U3435" s="262"/>
      <c r="V3435" s="262"/>
      <c r="W3435" s="262"/>
      <c r="X3435" s="262"/>
      <c r="Y3435" s="262"/>
    </row>
    <row r="3436" ht="15.75" customHeight="1">
      <c r="A3436" s="262"/>
      <c r="B3436" s="262"/>
      <c r="C3436" s="275" t="str">
        <f>'Friday Study Hall Attendance'!F50</f>
        <v/>
      </c>
      <c r="D3436" s="277" t="s">
        <v>17</v>
      </c>
      <c r="E3436" s="277" t="s">
        <v>18</v>
      </c>
      <c r="F3436" s="262"/>
      <c r="G3436" s="262"/>
      <c r="H3436" s="262"/>
      <c r="I3436" s="262"/>
      <c r="J3436" s="262"/>
      <c r="K3436" s="262"/>
      <c r="L3436" s="262"/>
      <c r="M3436" s="262"/>
      <c r="N3436" s="262"/>
      <c r="O3436" s="262"/>
      <c r="P3436" s="262"/>
      <c r="Q3436" s="262"/>
      <c r="R3436" s="262"/>
      <c r="S3436" s="262"/>
      <c r="T3436" s="262"/>
      <c r="U3436" s="262"/>
      <c r="V3436" s="262"/>
      <c r="W3436" s="262"/>
      <c r="X3436" s="262"/>
      <c r="Y3436" s="262"/>
    </row>
    <row r="3437" ht="15.75" customHeight="1">
      <c r="A3437" s="262"/>
      <c r="B3437" s="262"/>
      <c r="C3437" s="275" t="str">
        <f>'Friday Study Hall Attendance'!F51</f>
        <v/>
      </c>
      <c r="D3437" s="277" t="s">
        <v>17</v>
      </c>
      <c r="E3437" s="277" t="s">
        <v>18</v>
      </c>
      <c r="F3437" s="262"/>
      <c r="G3437" s="262"/>
      <c r="H3437" s="262"/>
      <c r="I3437" s="262"/>
      <c r="J3437" s="262"/>
      <c r="K3437" s="262"/>
      <c r="L3437" s="262"/>
      <c r="M3437" s="262"/>
      <c r="N3437" s="262"/>
      <c r="O3437" s="262"/>
      <c r="P3437" s="262"/>
      <c r="Q3437" s="262"/>
      <c r="R3437" s="262"/>
      <c r="S3437" s="262"/>
      <c r="T3437" s="262"/>
      <c r="U3437" s="262"/>
      <c r="V3437" s="262"/>
      <c r="W3437" s="262"/>
      <c r="X3437" s="262"/>
      <c r="Y3437" s="262"/>
    </row>
    <row r="3438" ht="15.75" customHeight="1">
      <c r="A3438" s="262"/>
      <c r="B3438" s="262"/>
      <c r="C3438" s="275" t="str">
        <f>'Friday Study Hall Attendance'!F52</f>
        <v/>
      </c>
      <c r="D3438" s="277" t="s">
        <v>17</v>
      </c>
      <c r="E3438" s="277" t="s">
        <v>18</v>
      </c>
      <c r="F3438" s="262"/>
      <c r="G3438" s="262"/>
      <c r="H3438" s="262"/>
      <c r="I3438" s="262"/>
      <c r="J3438" s="262"/>
      <c r="K3438" s="262"/>
      <c r="L3438" s="262"/>
      <c r="M3438" s="262"/>
      <c r="N3438" s="262"/>
      <c r="O3438" s="262"/>
      <c r="P3438" s="262"/>
      <c r="Q3438" s="262"/>
      <c r="R3438" s="262"/>
      <c r="S3438" s="262"/>
      <c r="T3438" s="262"/>
      <c r="U3438" s="262"/>
      <c r="V3438" s="262"/>
      <c r="W3438" s="262"/>
      <c r="X3438" s="262"/>
      <c r="Y3438" s="262"/>
    </row>
    <row r="3439" ht="15.75" customHeight="1">
      <c r="A3439" s="262"/>
      <c r="B3439" s="262"/>
      <c r="C3439" s="275" t="str">
        <f>'Friday Study Hall Attendance'!F53</f>
        <v/>
      </c>
      <c r="D3439" s="277" t="s">
        <v>17</v>
      </c>
      <c r="E3439" s="277" t="s">
        <v>18</v>
      </c>
      <c r="F3439" s="262"/>
      <c r="G3439" s="262"/>
      <c r="H3439" s="262"/>
      <c r="I3439" s="262"/>
      <c r="J3439" s="262"/>
      <c r="K3439" s="262"/>
      <c r="L3439" s="262"/>
      <c r="M3439" s="262"/>
      <c r="N3439" s="262"/>
      <c r="O3439" s="262"/>
      <c r="P3439" s="262"/>
      <c r="Q3439" s="262"/>
      <c r="R3439" s="262"/>
      <c r="S3439" s="262"/>
      <c r="T3439" s="262"/>
      <c r="U3439" s="262"/>
      <c r="V3439" s="262"/>
      <c r="W3439" s="262"/>
      <c r="X3439" s="262"/>
      <c r="Y3439" s="262"/>
    </row>
    <row r="3440" ht="15.75" customHeight="1">
      <c r="A3440" s="262"/>
      <c r="B3440" s="262"/>
      <c r="C3440" s="275" t="str">
        <f>'Friday Study Hall Attendance'!F54</f>
        <v/>
      </c>
      <c r="D3440" s="277" t="s">
        <v>17</v>
      </c>
      <c r="E3440" s="277" t="s">
        <v>18</v>
      </c>
      <c r="F3440" s="262"/>
      <c r="G3440" s="262"/>
      <c r="H3440" s="262"/>
      <c r="I3440" s="262"/>
      <c r="J3440" s="262"/>
      <c r="K3440" s="262"/>
      <c r="L3440" s="262"/>
      <c r="M3440" s="262"/>
      <c r="N3440" s="262"/>
      <c r="O3440" s="262"/>
      <c r="P3440" s="262"/>
      <c r="Q3440" s="262"/>
      <c r="R3440" s="262"/>
      <c r="S3440" s="262"/>
      <c r="T3440" s="262"/>
      <c r="U3440" s="262"/>
      <c r="V3440" s="262"/>
      <c r="W3440" s="262"/>
      <c r="X3440" s="262"/>
      <c r="Y3440" s="262"/>
    </row>
    <row r="3441" ht="15.75" customHeight="1">
      <c r="A3441" s="262"/>
      <c r="B3441" s="262"/>
      <c r="C3441" s="275" t="str">
        <f>'Friday Study Hall Attendance'!F55</f>
        <v/>
      </c>
      <c r="D3441" s="277" t="s">
        <v>17</v>
      </c>
      <c r="E3441" s="277" t="s">
        <v>18</v>
      </c>
      <c r="F3441" s="262"/>
      <c r="G3441" s="262"/>
      <c r="H3441" s="262"/>
      <c r="I3441" s="262"/>
      <c r="J3441" s="262"/>
      <c r="K3441" s="262"/>
      <c r="L3441" s="262"/>
      <c r="M3441" s="262"/>
      <c r="N3441" s="262"/>
      <c r="O3441" s="262"/>
      <c r="P3441" s="262"/>
      <c r="Q3441" s="262"/>
      <c r="R3441" s="262"/>
      <c r="S3441" s="262"/>
      <c r="T3441" s="262"/>
      <c r="U3441" s="262"/>
      <c r="V3441" s="262"/>
      <c r="W3441" s="262"/>
      <c r="X3441" s="262"/>
      <c r="Y3441" s="262"/>
    </row>
    <row r="3442" ht="15.75" customHeight="1">
      <c r="A3442" s="262"/>
      <c r="B3442" s="262"/>
      <c r="C3442" s="275" t="str">
        <f>'Friday Study Hall Attendance'!F56</f>
        <v/>
      </c>
      <c r="D3442" s="277" t="s">
        <v>17</v>
      </c>
      <c r="E3442" s="277" t="s">
        <v>18</v>
      </c>
      <c r="F3442" s="262"/>
      <c r="G3442" s="262"/>
      <c r="H3442" s="262"/>
      <c r="I3442" s="262"/>
      <c r="J3442" s="262"/>
      <c r="K3442" s="262"/>
      <c r="L3442" s="262"/>
      <c r="M3442" s="262"/>
      <c r="N3442" s="262"/>
      <c r="O3442" s="262"/>
      <c r="P3442" s="262"/>
      <c r="Q3442" s="262"/>
      <c r="R3442" s="262"/>
      <c r="S3442" s="262"/>
      <c r="T3442" s="262"/>
      <c r="U3442" s="262"/>
      <c r="V3442" s="262"/>
      <c r="W3442" s="262"/>
      <c r="X3442" s="262"/>
      <c r="Y3442" s="262"/>
    </row>
    <row r="3443" ht="15.75" customHeight="1">
      <c r="A3443" s="262"/>
      <c r="B3443" s="262"/>
      <c r="C3443" s="275" t="str">
        <f>'Friday Study Hall Attendance'!F57</f>
        <v/>
      </c>
      <c r="D3443" s="277" t="s">
        <v>17</v>
      </c>
      <c r="E3443" s="277" t="s">
        <v>18</v>
      </c>
      <c r="F3443" s="262"/>
      <c r="G3443" s="262"/>
      <c r="H3443" s="262"/>
      <c r="I3443" s="262"/>
      <c r="J3443" s="262"/>
      <c r="K3443" s="262"/>
      <c r="L3443" s="262"/>
      <c r="M3443" s="262"/>
      <c r="N3443" s="262"/>
      <c r="O3443" s="262"/>
      <c r="P3443" s="262"/>
      <c r="Q3443" s="262"/>
      <c r="R3443" s="262"/>
      <c r="S3443" s="262"/>
      <c r="T3443" s="262"/>
      <c r="U3443" s="262"/>
      <c r="V3443" s="262"/>
      <c r="W3443" s="262"/>
      <c r="X3443" s="262"/>
      <c r="Y3443" s="262"/>
    </row>
    <row r="3444" ht="15.75" customHeight="1">
      <c r="A3444" s="262"/>
      <c r="B3444" s="262"/>
      <c r="C3444" s="275" t="str">
        <f>'Friday Study Hall Attendance'!F58</f>
        <v/>
      </c>
      <c r="D3444" s="277" t="s">
        <v>17</v>
      </c>
      <c r="E3444" s="277" t="s">
        <v>18</v>
      </c>
      <c r="F3444" s="262"/>
      <c r="G3444" s="262"/>
      <c r="H3444" s="262"/>
      <c r="I3444" s="262"/>
      <c r="J3444" s="262"/>
      <c r="K3444" s="262"/>
      <c r="L3444" s="262"/>
      <c r="M3444" s="262"/>
      <c r="N3444" s="262"/>
      <c r="O3444" s="262"/>
      <c r="P3444" s="262"/>
      <c r="Q3444" s="262"/>
      <c r="R3444" s="262"/>
      <c r="S3444" s="262"/>
      <c r="T3444" s="262"/>
      <c r="U3444" s="262"/>
      <c r="V3444" s="262"/>
      <c r="W3444" s="262"/>
      <c r="X3444" s="262"/>
      <c r="Y3444" s="262"/>
    </row>
    <row r="3445" ht="15.75" customHeight="1">
      <c r="A3445" s="262"/>
      <c r="B3445" s="262"/>
      <c r="C3445" s="275" t="str">
        <f>'Friday Study Hall Attendance'!F59</f>
        <v/>
      </c>
      <c r="D3445" s="277" t="s">
        <v>17</v>
      </c>
      <c r="E3445" s="277" t="s">
        <v>18</v>
      </c>
      <c r="F3445" s="262"/>
      <c r="G3445" s="262"/>
      <c r="H3445" s="262"/>
      <c r="I3445" s="262"/>
      <c r="J3445" s="262"/>
      <c r="K3445" s="262"/>
      <c r="L3445" s="262"/>
      <c r="M3445" s="262"/>
      <c r="N3445" s="262"/>
      <c r="O3445" s="262"/>
      <c r="P3445" s="262"/>
      <c r="Q3445" s="262"/>
      <c r="R3445" s="262"/>
      <c r="S3445" s="262"/>
      <c r="T3445" s="262"/>
      <c r="U3445" s="262"/>
      <c r="V3445" s="262"/>
      <c r="W3445" s="262"/>
      <c r="X3445" s="262"/>
      <c r="Y3445" s="262"/>
    </row>
    <row r="3446" ht="15.75" customHeight="1">
      <c r="A3446" s="262"/>
      <c r="B3446" s="262"/>
      <c r="C3446" s="275" t="str">
        <f>'Friday Study Hall Attendance'!F60</f>
        <v/>
      </c>
      <c r="D3446" s="277" t="s">
        <v>17</v>
      </c>
      <c r="E3446" s="277" t="s">
        <v>18</v>
      </c>
      <c r="F3446" s="262"/>
      <c r="G3446" s="262"/>
      <c r="H3446" s="262"/>
      <c r="I3446" s="262"/>
      <c r="J3446" s="262"/>
      <c r="K3446" s="262"/>
      <c r="L3446" s="262"/>
      <c r="M3446" s="262"/>
      <c r="N3446" s="262"/>
      <c r="O3446" s="262"/>
      <c r="P3446" s="262"/>
      <c r="Q3446" s="262"/>
      <c r="R3446" s="262"/>
      <c r="S3446" s="262"/>
      <c r="T3446" s="262"/>
      <c r="U3446" s="262"/>
      <c r="V3446" s="262"/>
      <c r="W3446" s="262"/>
      <c r="X3446" s="262"/>
      <c r="Y3446" s="262"/>
    </row>
    <row r="3447" ht="15.75" customHeight="1">
      <c r="A3447" s="262"/>
      <c r="B3447" s="262"/>
      <c r="C3447" s="275" t="str">
        <f>'Friday Study Hall Attendance'!F61</f>
        <v/>
      </c>
      <c r="D3447" s="277" t="s">
        <v>17</v>
      </c>
      <c r="E3447" s="277" t="s">
        <v>18</v>
      </c>
      <c r="F3447" s="262"/>
      <c r="G3447" s="262"/>
      <c r="H3447" s="262"/>
      <c r="I3447" s="262"/>
      <c r="J3447" s="262"/>
      <c r="K3447" s="262"/>
      <c r="L3447" s="262"/>
      <c r="M3447" s="262"/>
      <c r="N3447" s="262"/>
      <c r="O3447" s="262"/>
      <c r="P3447" s="262"/>
      <c r="Q3447" s="262"/>
      <c r="R3447" s="262"/>
      <c r="S3447" s="262"/>
      <c r="T3447" s="262"/>
      <c r="U3447" s="262"/>
      <c r="V3447" s="262"/>
      <c r="W3447" s="262"/>
      <c r="X3447" s="262"/>
      <c r="Y3447" s="262"/>
    </row>
    <row r="3448" ht="15.75" customHeight="1">
      <c r="A3448" s="262"/>
      <c r="B3448" s="262"/>
      <c r="C3448" s="275" t="str">
        <f>'Friday Study Hall Attendance'!F62</f>
        <v/>
      </c>
      <c r="D3448" s="277" t="s">
        <v>17</v>
      </c>
      <c r="E3448" s="277" t="s">
        <v>18</v>
      </c>
      <c r="F3448" s="262"/>
      <c r="G3448" s="262"/>
      <c r="H3448" s="262"/>
      <c r="I3448" s="262"/>
      <c r="J3448" s="262"/>
      <c r="K3448" s="262"/>
      <c r="L3448" s="262"/>
      <c r="M3448" s="262"/>
      <c r="N3448" s="262"/>
      <c r="O3448" s="262"/>
      <c r="P3448" s="262"/>
      <c r="Q3448" s="262"/>
      <c r="R3448" s="262"/>
      <c r="S3448" s="262"/>
      <c r="T3448" s="262"/>
      <c r="U3448" s="262"/>
      <c r="V3448" s="262"/>
      <c r="W3448" s="262"/>
      <c r="X3448" s="262"/>
      <c r="Y3448" s="262"/>
    </row>
    <row r="3449" ht="15.75" customHeight="1">
      <c r="A3449" s="262"/>
      <c r="B3449" s="262"/>
      <c r="C3449" s="275" t="str">
        <f>'Friday Study Hall Attendance'!F63</f>
        <v/>
      </c>
      <c r="D3449" s="277" t="s">
        <v>17</v>
      </c>
      <c r="E3449" s="277" t="s">
        <v>18</v>
      </c>
      <c r="F3449" s="262"/>
      <c r="G3449" s="262"/>
      <c r="H3449" s="262"/>
      <c r="I3449" s="262"/>
      <c r="J3449" s="262"/>
      <c r="K3449" s="262"/>
      <c r="L3449" s="262"/>
      <c r="M3449" s="262"/>
      <c r="N3449" s="262"/>
      <c r="O3449" s="262"/>
      <c r="P3449" s="262"/>
      <c r="Q3449" s="262"/>
      <c r="R3449" s="262"/>
      <c r="S3449" s="262"/>
      <c r="T3449" s="262"/>
      <c r="U3449" s="262"/>
      <c r="V3449" s="262"/>
      <c r="W3449" s="262"/>
      <c r="X3449" s="262"/>
      <c r="Y3449" s="262"/>
    </row>
    <row r="3450" ht="15.75" customHeight="1">
      <c r="A3450" s="262"/>
      <c r="B3450" s="262"/>
      <c r="C3450" s="275" t="str">
        <f>'Friday Study Hall Attendance'!F64</f>
        <v/>
      </c>
      <c r="D3450" s="277" t="s">
        <v>17</v>
      </c>
      <c r="E3450" s="277" t="s">
        <v>18</v>
      </c>
      <c r="F3450" s="262"/>
      <c r="G3450" s="262"/>
      <c r="H3450" s="262"/>
      <c r="I3450" s="262"/>
      <c r="J3450" s="262"/>
      <c r="K3450" s="262"/>
      <c r="L3450" s="262"/>
      <c r="M3450" s="262"/>
      <c r="N3450" s="262"/>
      <c r="O3450" s="262"/>
      <c r="P3450" s="262"/>
      <c r="Q3450" s="262"/>
      <c r="R3450" s="262"/>
      <c r="S3450" s="262"/>
      <c r="T3450" s="262"/>
      <c r="U3450" s="262"/>
      <c r="V3450" s="262"/>
      <c r="W3450" s="262"/>
      <c r="X3450" s="262"/>
      <c r="Y3450" s="262"/>
    </row>
    <row r="3451" ht="15.75" customHeight="1">
      <c r="A3451" s="262"/>
      <c r="B3451" s="262"/>
      <c r="C3451" s="275" t="str">
        <f>'Friday Study Hall Attendance'!F65</f>
        <v/>
      </c>
      <c r="D3451" s="277" t="s">
        <v>17</v>
      </c>
      <c r="E3451" s="277" t="s">
        <v>18</v>
      </c>
      <c r="F3451" s="262"/>
      <c r="G3451" s="262"/>
      <c r="H3451" s="262"/>
      <c r="I3451" s="262"/>
      <c r="J3451" s="262"/>
      <c r="K3451" s="262"/>
      <c r="L3451" s="262"/>
      <c r="M3451" s="262"/>
      <c r="N3451" s="262"/>
      <c r="O3451" s="262"/>
      <c r="P3451" s="262"/>
      <c r="Q3451" s="262"/>
      <c r="R3451" s="262"/>
      <c r="S3451" s="262"/>
      <c r="T3451" s="262"/>
      <c r="U3451" s="262"/>
      <c r="V3451" s="262"/>
      <c r="W3451" s="262"/>
      <c r="X3451" s="262"/>
      <c r="Y3451" s="262"/>
    </row>
    <row r="3452" ht="15.75" customHeight="1">
      <c r="A3452" s="262"/>
      <c r="B3452" s="262"/>
      <c r="C3452" s="275" t="str">
        <f>'Friday Study Hall Attendance'!F66</f>
        <v/>
      </c>
      <c r="D3452" s="277" t="s">
        <v>17</v>
      </c>
      <c r="E3452" s="277" t="s">
        <v>18</v>
      </c>
      <c r="F3452" s="262"/>
      <c r="G3452" s="262"/>
      <c r="H3452" s="262"/>
      <c r="I3452" s="262"/>
      <c r="J3452" s="262"/>
      <c r="K3452" s="262"/>
      <c r="L3452" s="262"/>
      <c r="M3452" s="262"/>
      <c r="N3452" s="262"/>
      <c r="O3452" s="262"/>
      <c r="P3452" s="262"/>
      <c r="Q3452" s="262"/>
      <c r="R3452" s="262"/>
      <c r="S3452" s="262"/>
      <c r="T3452" s="262"/>
      <c r="U3452" s="262"/>
      <c r="V3452" s="262"/>
      <c r="W3452" s="262"/>
      <c r="X3452" s="262"/>
      <c r="Y3452" s="262"/>
    </row>
    <row r="3453" ht="15.75" customHeight="1">
      <c r="A3453" s="262"/>
      <c r="B3453" s="262"/>
      <c r="C3453" s="275" t="str">
        <f>'Friday Study Hall Attendance'!F67</f>
        <v/>
      </c>
      <c r="D3453" s="277" t="s">
        <v>17</v>
      </c>
      <c r="E3453" s="277" t="s">
        <v>18</v>
      </c>
      <c r="F3453" s="262"/>
      <c r="G3453" s="262"/>
      <c r="H3453" s="262"/>
      <c r="I3453" s="262"/>
      <c r="J3453" s="262"/>
      <c r="K3453" s="262"/>
      <c r="L3453" s="262"/>
      <c r="M3453" s="262"/>
      <c r="N3453" s="262"/>
      <c r="O3453" s="262"/>
      <c r="P3453" s="262"/>
      <c r="Q3453" s="262"/>
      <c r="R3453" s="262"/>
      <c r="S3453" s="262"/>
      <c r="T3453" s="262"/>
      <c r="U3453" s="262"/>
      <c r="V3453" s="262"/>
      <c r="W3453" s="262"/>
      <c r="X3453" s="262"/>
      <c r="Y3453" s="262"/>
    </row>
    <row r="3454" ht="15.75" customHeight="1">
      <c r="A3454" s="262"/>
      <c r="B3454" s="262"/>
      <c r="C3454" s="275" t="str">
        <f>'Friday Study Hall Attendance'!F68</f>
        <v/>
      </c>
      <c r="D3454" s="277" t="s">
        <v>17</v>
      </c>
      <c r="E3454" s="277" t="s">
        <v>18</v>
      </c>
      <c r="F3454" s="262"/>
      <c r="G3454" s="262"/>
      <c r="H3454" s="262"/>
      <c r="I3454" s="262"/>
      <c r="J3454" s="262"/>
      <c r="K3454" s="262"/>
      <c r="L3454" s="262"/>
      <c r="M3454" s="262"/>
      <c r="N3454" s="262"/>
      <c r="O3454" s="262"/>
      <c r="P3454" s="262"/>
      <c r="Q3454" s="262"/>
      <c r="R3454" s="262"/>
      <c r="S3454" s="262"/>
      <c r="T3454" s="262"/>
      <c r="U3454" s="262"/>
      <c r="V3454" s="262"/>
      <c r="W3454" s="262"/>
      <c r="X3454" s="262"/>
      <c r="Y3454" s="262"/>
    </row>
    <row r="3455" ht="15.75" customHeight="1">
      <c r="A3455" s="262"/>
      <c r="B3455" s="262"/>
      <c r="C3455" s="275" t="str">
        <f>'Friday Study Hall Attendance'!F69</f>
        <v/>
      </c>
      <c r="D3455" s="277" t="s">
        <v>17</v>
      </c>
      <c r="E3455" s="277" t="s">
        <v>18</v>
      </c>
      <c r="F3455" s="262"/>
      <c r="G3455" s="262"/>
      <c r="H3455" s="262"/>
      <c r="I3455" s="262"/>
      <c r="J3455" s="262"/>
      <c r="K3455" s="262"/>
      <c r="L3455" s="262"/>
      <c r="M3455" s="262"/>
      <c r="N3455" s="262"/>
      <c r="O3455" s="262"/>
      <c r="P3455" s="262"/>
      <c r="Q3455" s="262"/>
      <c r="R3455" s="262"/>
      <c r="S3455" s="262"/>
      <c r="T3455" s="262"/>
      <c r="U3455" s="262"/>
      <c r="V3455" s="262"/>
      <c r="W3455" s="262"/>
      <c r="X3455" s="262"/>
      <c r="Y3455" s="262"/>
    </row>
    <row r="3456" ht="15.75" customHeight="1">
      <c r="A3456" s="262"/>
      <c r="B3456" s="262"/>
      <c r="C3456" s="275" t="str">
        <f>'Friday Study Hall Attendance'!F70</f>
        <v/>
      </c>
      <c r="D3456" s="277" t="s">
        <v>17</v>
      </c>
      <c r="E3456" s="277" t="s">
        <v>18</v>
      </c>
      <c r="F3456" s="262"/>
      <c r="G3456" s="262"/>
      <c r="H3456" s="262"/>
      <c r="I3456" s="262"/>
      <c r="J3456" s="262"/>
      <c r="K3456" s="262"/>
      <c r="L3456" s="262"/>
      <c r="M3456" s="262"/>
      <c r="N3456" s="262"/>
      <c r="O3456" s="262"/>
      <c r="P3456" s="262"/>
      <c r="Q3456" s="262"/>
      <c r="R3456" s="262"/>
      <c r="S3456" s="262"/>
      <c r="T3456" s="262"/>
      <c r="U3456" s="262"/>
      <c r="V3456" s="262"/>
      <c r="W3456" s="262"/>
      <c r="X3456" s="262"/>
      <c r="Y3456" s="262"/>
    </row>
    <row r="3457" ht="15.75" customHeight="1">
      <c r="A3457" s="262"/>
      <c r="B3457" s="262"/>
      <c r="C3457" s="275" t="str">
        <f>'Friday Study Hall Attendance'!F71</f>
        <v/>
      </c>
      <c r="D3457" s="277" t="s">
        <v>17</v>
      </c>
      <c r="E3457" s="277" t="s">
        <v>18</v>
      </c>
      <c r="F3457" s="262"/>
      <c r="G3457" s="262"/>
      <c r="H3457" s="262"/>
      <c r="I3457" s="262"/>
      <c r="J3457" s="262"/>
      <c r="K3457" s="262"/>
      <c r="L3457" s="262"/>
      <c r="M3457" s="262"/>
      <c r="N3457" s="262"/>
      <c r="O3457" s="262"/>
      <c r="P3457" s="262"/>
      <c r="Q3457" s="262"/>
      <c r="R3457" s="262"/>
      <c r="S3457" s="262"/>
      <c r="T3457" s="262"/>
      <c r="U3457" s="262"/>
      <c r="V3457" s="262"/>
      <c r="W3457" s="262"/>
      <c r="X3457" s="262"/>
      <c r="Y3457" s="262"/>
    </row>
    <row r="3458" ht="15.75" customHeight="1">
      <c r="A3458" s="262"/>
      <c r="B3458" s="262"/>
      <c r="C3458" s="275" t="str">
        <f>'Friday Study Hall Attendance'!F72</f>
        <v/>
      </c>
      <c r="D3458" s="277" t="s">
        <v>17</v>
      </c>
      <c r="E3458" s="277" t="s">
        <v>18</v>
      </c>
      <c r="F3458" s="262"/>
      <c r="G3458" s="262"/>
      <c r="H3458" s="262"/>
      <c r="I3458" s="262"/>
      <c r="J3458" s="262"/>
      <c r="K3458" s="262"/>
      <c r="L3458" s="262"/>
      <c r="M3458" s="262"/>
      <c r="N3458" s="262"/>
      <c r="O3458" s="262"/>
      <c r="P3458" s="262"/>
      <c r="Q3458" s="262"/>
      <c r="R3458" s="262"/>
      <c r="S3458" s="262"/>
      <c r="T3458" s="262"/>
      <c r="U3458" s="262"/>
      <c r="V3458" s="262"/>
      <c r="W3458" s="262"/>
      <c r="X3458" s="262"/>
      <c r="Y3458" s="262"/>
    </row>
    <row r="3459" ht="15.75" customHeight="1">
      <c r="A3459" s="262"/>
      <c r="B3459" s="262"/>
      <c r="C3459" s="275" t="str">
        <f>'Friday Study Hall Attendance'!F73</f>
        <v/>
      </c>
      <c r="D3459" s="277" t="s">
        <v>17</v>
      </c>
      <c r="E3459" s="277" t="s">
        <v>18</v>
      </c>
      <c r="F3459" s="262"/>
      <c r="G3459" s="262"/>
      <c r="H3459" s="262"/>
      <c r="I3459" s="262"/>
      <c r="J3459" s="262"/>
      <c r="K3459" s="262"/>
      <c r="L3459" s="262"/>
      <c r="M3459" s="262"/>
      <c r="N3459" s="262"/>
      <c r="O3459" s="262"/>
      <c r="P3459" s="262"/>
      <c r="Q3459" s="262"/>
      <c r="R3459" s="262"/>
      <c r="S3459" s="262"/>
      <c r="T3459" s="262"/>
      <c r="U3459" s="262"/>
      <c r="V3459" s="262"/>
      <c r="W3459" s="262"/>
      <c r="X3459" s="262"/>
      <c r="Y3459" s="262"/>
    </row>
    <row r="3460" ht="15.75" customHeight="1">
      <c r="A3460" s="262"/>
      <c r="B3460" s="262"/>
      <c r="C3460" s="275" t="str">
        <f>'Friday Study Hall Attendance'!F74</f>
        <v/>
      </c>
      <c r="D3460" s="277" t="s">
        <v>17</v>
      </c>
      <c r="E3460" s="277" t="s">
        <v>18</v>
      </c>
      <c r="F3460" s="262"/>
      <c r="G3460" s="262"/>
      <c r="H3460" s="262"/>
      <c r="I3460" s="262"/>
      <c r="J3460" s="262"/>
      <c r="K3460" s="262"/>
      <c r="L3460" s="262"/>
      <c r="M3460" s="262"/>
      <c r="N3460" s="262"/>
      <c r="O3460" s="262"/>
      <c r="P3460" s="262"/>
      <c r="Q3460" s="262"/>
      <c r="R3460" s="262"/>
      <c r="S3460" s="262"/>
      <c r="T3460" s="262"/>
      <c r="U3460" s="262"/>
      <c r="V3460" s="262"/>
      <c r="W3460" s="262"/>
      <c r="X3460" s="262"/>
      <c r="Y3460" s="262"/>
    </row>
    <row r="3461" ht="15.75" customHeight="1">
      <c r="A3461" s="262"/>
      <c r="B3461" s="262"/>
      <c r="C3461" s="275" t="str">
        <f>'Friday Study Hall Attendance'!F75</f>
        <v/>
      </c>
      <c r="D3461" s="277" t="s">
        <v>17</v>
      </c>
      <c r="E3461" s="277" t="s">
        <v>18</v>
      </c>
      <c r="F3461" s="262"/>
      <c r="G3461" s="262"/>
      <c r="H3461" s="262"/>
      <c r="I3461" s="262"/>
      <c r="J3461" s="262"/>
      <c r="K3461" s="262"/>
      <c r="L3461" s="262"/>
      <c r="M3461" s="262"/>
      <c r="N3461" s="262"/>
      <c r="O3461" s="262"/>
      <c r="P3461" s="262"/>
      <c r="Q3461" s="262"/>
      <c r="R3461" s="262"/>
      <c r="S3461" s="262"/>
      <c r="T3461" s="262"/>
      <c r="U3461" s="262"/>
      <c r="V3461" s="262"/>
      <c r="W3461" s="262"/>
      <c r="X3461" s="262"/>
      <c r="Y3461" s="262"/>
    </row>
    <row r="3462" ht="15.75" customHeight="1">
      <c r="A3462" s="262"/>
      <c r="B3462" s="262"/>
      <c r="C3462" s="275" t="str">
        <f>'Friday Study Hall Attendance'!F76</f>
        <v/>
      </c>
      <c r="D3462" s="277" t="s">
        <v>17</v>
      </c>
      <c r="E3462" s="277" t="s">
        <v>18</v>
      </c>
      <c r="F3462" s="262"/>
      <c r="G3462" s="262"/>
      <c r="H3462" s="262"/>
      <c r="I3462" s="262"/>
      <c r="J3462" s="262"/>
      <c r="K3462" s="262"/>
      <c r="L3462" s="262"/>
      <c r="M3462" s="262"/>
      <c r="N3462" s="262"/>
      <c r="O3462" s="262"/>
      <c r="P3462" s="262"/>
      <c r="Q3462" s="262"/>
      <c r="R3462" s="262"/>
      <c r="S3462" s="262"/>
      <c r="T3462" s="262"/>
      <c r="U3462" s="262"/>
      <c r="V3462" s="262"/>
      <c r="W3462" s="262"/>
      <c r="X3462" s="262"/>
      <c r="Y3462" s="262"/>
    </row>
    <row r="3463" ht="15.75" customHeight="1">
      <c r="A3463" s="262"/>
      <c r="B3463" s="262"/>
      <c r="C3463" s="275" t="str">
        <f>'Friday Study Hall Attendance'!F77</f>
        <v/>
      </c>
      <c r="D3463" s="277" t="s">
        <v>17</v>
      </c>
      <c r="E3463" s="277" t="s">
        <v>18</v>
      </c>
      <c r="F3463" s="262"/>
      <c r="G3463" s="262"/>
      <c r="H3463" s="262"/>
      <c r="I3463" s="262"/>
      <c r="J3463" s="262"/>
      <c r="K3463" s="262"/>
      <c r="L3463" s="262"/>
      <c r="M3463" s="262"/>
      <c r="N3463" s="262"/>
      <c r="O3463" s="262"/>
      <c r="P3463" s="262"/>
      <c r="Q3463" s="262"/>
      <c r="R3463" s="262"/>
      <c r="S3463" s="262"/>
      <c r="T3463" s="262"/>
      <c r="U3463" s="262"/>
      <c r="V3463" s="262"/>
      <c r="W3463" s="262"/>
      <c r="X3463" s="262"/>
      <c r="Y3463" s="262"/>
    </row>
    <row r="3464" ht="15.75" customHeight="1">
      <c r="A3464" s="262"/>
      <c r="B3464" s="262"/>
      <c r="C3464" s="275" t="str">
        <f>'Friday Study Hall Attendance'!F78</f>
        <v/>
      </c>
      <c r="D3464" s="277" t="s">
        <v>17</v>
      </c>
      <c r="E3464" s="277" t="s">
        <v>18</v>
      </c>
      <c r="F3464" s="262"/>
      <c r="G3464" s="262"/>
      <c r="H3464" s="262"/>
      <c r="I3464" s="262"/>
      <c r="J3464" s="262"/>
      <c r="K3464" s="262"/>
      <c r="L3464" s="262"/>
      <c r="M3464" s="262"/>
      <c r="N3464" s="262"/>
      <c r="O3464" s="262"/>
      <c r="P3464" s="262"/>
      <c r="Q3464" s="262"/>
      <c r="R3464" s="262"/>
      <c r="S3464" s="262"/>
      <c r="T3464" s="262"/>
      <c r="U3464" s="262"/>
      <c r="V3464" s="262"/>
      <c r="W3464" s="262"/>
      <c r="X3464" s="262"/>
      <c r="Y3464" s="262"/>
    </row>
    <row r="3465" ht="15.75" customHeight="1">
      <c r="A3465" s="262"/>
      <c r="B3465" s="262"/>
      <c r="C3465" s="275" t="str">
        <f>'Friday Study Hall Attendance'!F79</f>
        <v/>
      </c>
      <c r="D3465" s="277" t="s">
        <v>17</v>
      </c>
      <c r="E3465" s="277" t="s">
        <v>18</v>
      </c>
      <c r="F3465" s="262"/>
      <c r="G3465" s="262"/>
      <c r="H3465" s="262"/>
      <c r="I3465" s="262"/>
      <c r="J3465" s="262"/>
      <c r="K3465" s="262"/>
      <c r="L3465" s="262"/>
      <c r="M3465" s="262"/>
      <c r="N3465" s="262"/>
      <c r="O3465" s="262"/>
      <c r="P3465" s="262"/>
      <c r="Q3465" s="262"/>
      <c r="R3465" s="262"/>
      <c r="S3465" s="262"/>
      <c r="T3465" s="262"/>
      <c r="U3465" s="262"/>
      <c r="V3465" s="262"/>
      <c r="W3465" s="262"/>
      <c r="X3465" s="262"/>
      <c r="Y3465" s="262"/>
    </row>
    <row r="3466" ht="15.75" customHeight="1">
      <c r="A3466" s="262"/>
      <c r="B3466" s="262"/>
      <c r="C3466" s="275" t="str">
        <f>'Friday Study Hall Attendance'!F80</f>
        <v/>
      </c>
      <c r="D3466" s="277" t="s">
        <v>17</v>
      </c>
      <c r="E3466" s="277" t="s">
        <v>18</v>
      </c>
      <c r="F3466" s="262"/>
      <c r="G3466" s="262"/>
      <c r="H3466" s="262"/>
      <c r="I3466" s="262"/>
      <c r="J3466" s="262"/>
      <c r="K3466" s="262"/>
      <c r="L3466" s="262"/>
      <c r="M3466" s="262"/>
      <c r="N3466" s="262"/>
      <c r="O3466" s="262"/>
      <c r="P3466" s="262"/>
      <c r="Q3466" s="262"/>
      <c r="R3466" s="262"/>
      <c r="S3466" s="262"/>
      <c r="T3466" s="262"/>
      <c r="U3466" s="262"/>
      <c r="V3466" s="262"/>
      <c r="W3466" s="262"/>
      <c r="X3466" s="262"/>
      <c r="Y3466" s="262"/>
    </row>
    <row r="3467" ht="15.75" customHeight="1">
      <c r="A3467" s="262"/>
      <c r="B3467" s="262"/>
      <c r="C3467" s="275" t="str">
        <f>'Friday Study Hall Attendance'!F81</f>
        <v/>
      </c>
      <c r="D3467" s="277" t="s">
        <v>17</v>
      </c>
      <c r="E3467" s="277" t="s">
        <v>18</v>
      </c>
      <c r="F3467" s="262"/>
      <c r="G3467" s="262"/>
      <c r="H3467" s="262"/>
      <c r="I3467" s="262"/>
      <c r="J3467" s="262"/>
      <c r="K3467" s="262"/>
      <c r="L3467" s="262"/>
      <c r="M3467" s="262"/>
      <c r="N3467" s="262"/>
      <c r="O3467" s="262"/>
      <c r="P3467" s="262"/>
      <c r="Q3467" s="262"/>
      <c r="R3467" s="262"/>
      <c r="S3467" s="262"/>
      <c r="T3467" s="262"/>
      <c r="U3467" s="262"/>
      <c r="V3467" s="262"/>
      <c r="W3467" s="262"/>
      <c r="X3467" s="262"/>
      <c r="Y3467" s="262"/>
    </row>
    <row r="3468" ht="15.75" customHeight="1">
      <c r="A3468" s="262"/>
      <c r="B3468" s="262"/>
      <c r="C3468" s="275" t="str">
        <f>'Friday Study Hall Attendance'!F82</f>
        <v/>
      </c>
      <c r="D3468" s="277" t="s">
        <v>17</v>
      </c>
      <c r="E3468" s="277" t="s">
        <v>18</v>
      </c>
      <c r="F3468" s="262"/>
      <c r="G3468" s="262"/>
      <c r="H3468" s="262"/>
      <c r="I3468" s="262"/>
      <c r="J3468" s="262"/>
      <c r="K3468" s="262"/>
      <c r="L3468" s="262"/>
      <c r="M3468" s="262"/>
      <c r="N3468" s="262"/>
      <c r="O3468" s="262"/>
      <c r="P3468" s="262"/>
      <c r="Q3468" s="262"/>
      <c r="R3468" s="262"/>
      <c r="S3468" s="262"/>
      <c r="T3468" s="262"/>
      <c r="U3468" s="262"/>
      <c r="V3468" s="262"/>
      <c r="W3468" s="262"/>
      <c r="X3468" s="262"/>
      <c r="Y3468" s="262"/>
    </row>
    <row r="3469" ht="15.75" customHeight="1">
      <c r="A3469" s="262"/>
      <c r="B3469" s="262"/>
      <c r="C3469" s="275" t="str">
        <f>'Friday Study Hall Attendance'!F83</f>
        <v/>
      </c>
      <c r="D3469" s="277" t="s">
        <v>17</v>
      </c>
      <c r="E3469" s="277" t="s">
        <v>18</v>
      </c>
      <c r="F3469" s="262"/>
      <c r="G3469" s="262"/>
      <c r="H3469" s="262"/>
      <c r="I3469" s="262"/>
      <c r="J3469" s="262"/>
      <c r="K3469" s="262"/>
      <c r="L3469" s="262"/>
      <c r="M3469" s="262"/>
      <c r="N3469" s="262"/>
      <c r="O3469" s="262"/>
      <c r="P3469" s="262"/>
      <c r="Q3469" s="262"/>
      <c r="R3469" s="262"/>
      <c r="S3469" s="262"/>
      <c r="T3469" s="262"/>
      <c r="U3469" s="262"/>
      <c r="V3469" s="262"/>
      <c r="W3469" s="262"/>
      <c r="X3469" s="262"/>
      <c r="Y3469" s="262"/>
    </row>
    <row r="3470" ht="15.75" customHeight="1">
      <c r="A3470" s="262"/>
      <c r="B3470" s="262"/>
      <c r="C3470" s="275" t="str">
        <f>'Friday Study Hall Attendance'!F84</f>
        <v/>
      </c>
      <c r="D3470" s="277" t="s">
        <v>17</v>
      </c>
      <c r="E3470" s="277" t="s">
        <v>18</v>
      </c>
      <c r="F3470" s="262"/>
      <c r="G3470" s="262"/>
      <c r="H3470" s="262"/>
      <c r="I3470" s="262"/>
      <c r="J3470" s="262"/>
      <c r="K3470" s="262"/>
      <c r="L3470" s="262"/>
      <c r="M3470" s="262"/>
      <c r="N3470" s="262"/>
      <c r="O3470" s="262"/>
      <c r="P3470" s="262"/>
      <c r="Q3470" s="262"/>
      <c r="R3470" s="262"/>
      <c r="S3470" s="262"/>
      <c r="T3470" s="262"/>
      <c r="U3470" s="262"/>
      <c r="V3470" s="262"/>
      <c r="W3470" s="262"/>
      <c r="X3470" s="262"/>
      <c r="Y3470" s="262"/>
    </row>
    <row r="3471" ht="15.75" customHeight="1">
      <c r="A3471" s="262"/>
      <c r="B3471" s="262"/>
      <c r="C3471" s="275" t="str">
        <f>'Friday Study Hall Attendance'!F85</f>
        <v/>
      </c>
      <c r="D3471" s="277" t="s">
        <v>17</v>
      </c>
      <c r="E3471" s="277" t="s">
        <v>18</v>
      </c>
      <c r="F3471" s="262"/>
      <c r="G3471" s="262"/>
      <c r="H3471" s="262"/>
      <c r="I3471" s="262"/>
      <c r="J3471" s="262"/>
      <c r="K3471" s="262"/>
      <c r="L3471" s="262"/>
      <c r="M3471" s="262"/>
      <c r="N3471" s="262"/>
      <c r="O3471" s="262"/>
      <c r="P3471" s="262"/>
      <c r="Q3471" s="262"/>
      <c r="R3471" s="262"/>
      <c r="S3471" s="262"/>
      <c r="T3471" s="262"/>
      <c r="U3471" s="262"/>
      <c r="V3471" s="262"/>
      <c r="W3471" s="262"/>
      <c r="X3471" s="262"/>
      <c r="Y3471" s="262"/>
    </row>
    <row r="3472" ht="15.75" customHeight="1">
      <c r="A3472" s="262"/>
      <c r="B3472" s="262"/>
      <c r="C3472" s="275" t="str">
        <f>'Friday Study Hall Attendance'!F86</f>
        <v/>
      </c>
      <c r="D3472" s="277" t="s">
        <v>17</v>
      </c>
      <c r="E3472" s="277" t="s">
        <v>18</v>
      </c>
      <c r="F3472" s="262"/>
      <c r="G3472" s="262"/>
      <c r="H3472" s="262"/>
      <c r="I3472" s="262"/>
      <c r="J3472" s="262"/>
      <c r="K3472" s="262"/>
      <c r="L3472" s="262"/>
      <c r="M3472" s="262"/>
      <c r="N3472" s="262"/>
      <c r="O3472" s="262"/>
      <c r="P3472" s="262"/>
      <c r="Q3472" s="262"/>
      <c r="R3472" s="262"/>
      <c r="S3472" s="262"/>
      <c r="T3472" s="262"/>
      <c r="U3472" s="262"/>
      <c r="V3472" s="262"/>
      <c r="W3472" s="262"/>
      <c r="X3472" s="262"/>
      <c r="Y3472" s="262"/>
    </row>
    <row r="3473" ht="15.75" customHeight="1">
      <c r="A3473" s="262"/>
      <c r="B3473" s="262"/>
      <c r="C3473" s="275" t="str">
        <f>'Friday Study Hall Attendance'!F87</f>
        <v/>
      </c>
      <c r="D3473" s="277" t="s">
        <v>17</v>
      </c>
      <c r="E3473" s="277" t="s">
        <v>18</v>
      </c>
      <c r="F3473" s="262"/>
      <c r="G3473" s="262"/>
      <c r="H3473" s="262"/>
      <c r="I3473" s="262"/>
      <c r="J3473" s="262"/>
      <c r="K3473" s="262"/>
      <c r="L3473" s="262"/>
      <c r="M3473" s="262"/>
      <c r="N3473" s="262"/>
      <c r="O3473" s="262"/>
      <c r="P3473" s="262"/>
      <c r="Q3473" s="262"/>
      <c r="R3473" s="262"/>
      <c r="S3473" s="262"/>
      <c r="T3473" s="262"/>
      <c r="U3473" s="262"/>
      <c r="V3473" s="262"/>
      <c r="W3473" s="262"/>
      <c r="X3473" s="262"/>
      <c r="Y3473" s="262"/>
    </row>
    <row r="3474" ht="15.75" customHeight="1">
      <c r="A3474" s="262"/>
      <c r="B3474" s="262"/>
      <c r="C3474" s="275" t="str">
        <f>'Friday Study Hall Attendance'!F88</f>
        <v/>
      </c>
      <c r="D3474" s="277" t="s">
        <v>17</v>
      </c>
      <c r="E3474" s="277" t="s">
        <v>18</v>
      </c>
      <c r="F3474" s="262"/>
      <c r="G3474" s="262"/>
      <c r="H3474" s="262"/>
      <c r="I3474" s="262"/>
      <c r="J3474" s="262"/>
      <c r="K3474" s="262"/>
      <c r="L3474" s="262"/>
      <c r="M3474" s="262"/>
      <c r="N3474" s="262"/>
      <c r="O3474" s="262"/>
      <c r="P3474" s="262"/>
      <c r="Q3474" s="262"/>
      <c r="R3474" s="262"/>
      <c r="S3474" s="262"/>
      <c r="T3474" s="262"/>
      <c r="U3474" s="262"/>
      <c r="V3474" s="262"/>
      <c r="W3474" s="262"/>
      <c r="X3474" s="262"/>
      <c r="Y3474" s="262"/>
    </row>
    <row r="3475" ht="15.75" customHeight="1">
      <c r="A3475" s="262"/>
      <c r="B3475" s="262"/>
      <c r="C3475" s="275" t="str">
        <f>'Friday Study Hall Attendance'!F89</f>
        <v/>
      </c>
      <c r="D3475" s="277" t="s">
        <v>17</v>
      </c>
      <c r="E3475" s="277" t="s">
        <v>18</v>
      </c>
      <c r="F3475" s="262"/>
      <c r="G3475" s="262"/>
      <c r="H3475" s="262"/>
      <c r="I3475" s="262"/>
      <c r="J3475" s="262"/>
      <c r="K3475" s="262"/>
      <c r="L3475" s="262"/>
      <c r="M3475" s="262"/>
      <c r="N3475" s="262"/>
      <c r="O3475" s="262"/>
      <c r="P3475" s="262"/>
      <c r="Q3475" s="262"/>
      <c r="R3475" s="262"/>
      <c r="S3475" s="262"/>
      <c r="T3475" s="262"/>
      <c r="U3475" s="262"/>
      <c r="V3475" s="262"/>
      <c r="W3475" s="262"/>
      <c r="X3475" s="262"/>
      <c r="Y3475" s="262"/>
    </row>
    <row r="3476" ht="15.75" customHeight="1">
      <c r="A3476" s="262"/>
      <c r="B3476" s="262"/>
      <c r="C3476" s="275" t="str">
        <f>'Friday Study Hall Attendance'!F90</f>
        <v/>
      </c>
      <c r="D3476" s="277" t="s">
        <v>17</v>
      </c>
      <c r="E3476" s="277" t="s">
        <v>18</v>
      </c>
      <c r="F3476" s="262"/>
      <c r="G3476" s="262"/>
      <c r="H3476" s="262"/>
      <c r="I3476" s="262"/>
      <c r="J3476" s="262"/>
      <c r="K3476" s="262"/>
      <c r="L3476" s="262"/>
      <c r="M3476" s="262"/>
      <c r="N3476" s="262"/>
      <c r="O3476" s="262"/>
      <c r="P3476" s="262"/>
      <c r="Q3476" s="262"/>
      <c r="R3476" s="262"/>
      <c r="S3476" s="262"/>
      <c r="T3476" s="262"/>
      <c r="U3476" s="262"/>
      <c r="V3476" s="262"/>
      <c r="W3476" s="262"/>
      <c r="X3476" s="262"/>
      <c r="Y3476" s="262"/>
    </row>
    <row r="3477" ht="15.75" customHeight="1">
      <c r="A3477" s="262"/>
      <c r="B3477" s="262"/>
      <c r="C3477" s="275" t="str">
        <f>'Friday Study Hall Attendance'!F91</f>
        <v/>
      </c>
      <c r="D3477" s="277" t="s">
        <v>17</v>
      </c>
      <c r="E3477" s="277" t="s">
        <v>18</v>
      </c>
      <c r="F3477" s="262"/>
      <c r="G3477" s="262"/>
      <c r="H3477" s="262"/>
      <c r="I3477" s="262"/>
      <c r="J3477" s="262"/>
      <c r="K3477" s="262"/>
      <c r="L3477" s="262"/>
      <c r="M3477" s="262"/>
      <c r="N3477" s="262"/>
      <c r="O3477" s="262"/>
      <c r="P3477" s="262"/>
      <c r="Q3477" s="262"/>
      <c r="R3477" s="262"/>
      <c r="S3477" s="262"/>
      <c r="T3477" s="262"/>
      <c r="U3477" s="262"/>
      <c r="V3477" s="262"/>
      <c r="W3477" s="262"/>
      <c r="X3477" s="262"/>
      <c r="Y3477" s="262"/>
    </row>
    <row r="3478" ht="15.75" customHeight="1">
      <c r="A3478" s="262"/>
      <c r="B3478" s="262"/>
      <c r="C3478" s="275" t="str">
        <f>'Friday Study Hall Attendance'!F92</f>
        <v/>
      </c>
      <c r="D3478" s="277" t="s">
        <v>17</v>
      </c>
      <c r="E3478" s="277" t="s">
        <v>18</v>
      </c>
      <c r="F3478" s="262"/>
      <c r="G3478" s="262"/>
      <c r="H3478" s="262"/>
      <c r="I3478" s="262"/>
      <c r="J3478" s="262"/>
      <c r="K3478" s="262"/>
      <c r="L3478" s="262"/>
      <c r="M3478" s="262"/>
      <c r="N3478" s="262"/>
      <c r="O3478" s="262"/>
      <c r="P3478" s="262"/>
      <c r="Q3478" s="262"/>
      <c r="R3478" s="262"/>
      <c r="S3478" s="262"/>
      <c r="T3478" s="262"/>
      <c r="U3478" s="262"/>
      <c r="V3478" s="262"/>
      <c r="W3478" s="262"/>
      <c r="X3478" s="262"/>
      <c r="Y3478" s="262"/>
    </row>
    <row r="3479" ht="15.75" customHeight="1">
      <c r="A3479" s="262"/>
      <c r="B3479" s="262"/>
      <c r="C3479" s="275" t="str">
        <f>'Friday Study Hall Attendance'!F93</f>
        <v/>
      </c>
      <c r="D3479" s="277" t="s">
        <v>17</v>
      </c>
      <c r="E3479" s="277" t="s">
        <v>18</v>
      </c>
      <c r="F3479" s="262"/>
      <c r="G3479" s="262"/>
      <c r="H3479" s="262"/>
      <c r="I3479" s="262"/>
      <c r="J3479" s="262"/>
      <c r="K3479" s="262"/>
      <c r="L3479" s="262"/>
      <c r="M3479" s="262"/>
      <c r="N3479" s="262"/>
      <c r="O3479" s="262"/>
      <c r="P3479" s="262"/>
      <c r="Q3479" s="262"/>
      <c r="R3479" s="262"/>
      <c r="S3479" s="262"/>
      <c r="T3479" s="262"/>
      <c r="U3479" s="262"/>
      <c r="V3479" s="262"/>
      <c r="W3479" s="262"/>
      <c r="X3479" s="262"/>
      <c r="Y3479" s="262"/>
    </row>
    <row r="3480" ht="15.75" customHeight="1">
      <c r="A3480" s="262"/>
      <c r="B3480" s="262"/>
      <c r="C3480" s="275" t="str">
        <f>'Friday Study Hall Attendance'!F94</f>
        <v/>
      </c>
      <c r="D3480" s="277" t="s">
        <v>17</v>
      </c>
      <c r="E3480" s="277" t="s">
        <v>18</v>
      </c>
      <c r="F3480" s="262"/>
      <c r="G3480" s="262"/>
      <c r="H3480" s="262"/>
      <c r="I3480" s="262"/>
      <c r="J3480" s="262"/>
      <c r="K3480" s="262"/>
      <c r="L3480" s="262"/>
      <c r="M3480" s="262"/>
      <c r="N3480" s="262"/>
      <c r="O3480" s="262"/>
      <c r="P3480" s="262"/>
      <c r="Q3480" s="262"/>
      <c r="R3480" s="262"/>
      <c r="S3480" s="262"/>
      <c r="T3480" s="262"/>
      <c r="U3480" s="262"/>
      <c r="V3480" s="262"/>
      <c r="W3480" s="262"/>
      <c r="X3480" s="262"/>
      <c r="Y3480" s="262"/>
    </row>
    <row r="3481" ht="15.75" customHeight="1">
      <c r="A3481" s="262"/>
      <c r="B3481" s="262"/>
      <c r="C3481" s="275" t="str">
        <f>'Friday Study Hall Attendance'!F95</f>
        <v/>
      </c>
      <c r="D3481" s="277" t="s">
        <v>17</v>
      </c>
      <c r="E3481" s="277" t="s">
        <v>18</v>
      </c>
      <c r="F3481" s="262"/>
      <c r="G3481" s="262"/>
      <c r="H3481" s="262"/>
      <c r="I3481" s="262"/>
      <c r="J3481" s="262"/>
      <c r="K3481" s="262"/>
      <c r="L3481" s="262"/>
      <c r="M3481" s="262"/>
      <c r="N3481" s="262"/>
      <c r="O3481" s="262"/>
      <c r="P3481" s="262"/>
      <c r="Q3481" s="262"/>
      <c r="R3481" s="262"/>
      <c r="S3481" s="262"/>
      <c r="T3481" s="262"/>
      <c r="U3481" s="262"/>
      <c r="V3481" s="262"/>
      <c r="W3481" s="262"/>
      <c r="X3481" s="262"/>
      <c r="Y3481" s="262"/>
    </row>
    <row r="3482" ht="15.75" customHeight="1">
      <c r="A3482" s="262"/>
      <c r="B3482" s="262"/>
      <c r="C3482" s="275" t="str">
        <f>'Friday Study Hall Attendance'!F96</f>
        <v/>
      </c>
      <c r="D3482" s="277" t="s">
        <v>17</v>
      </c>
      <c r="E3482" s="277" t="s">
        <v>18</v>
      </c>
      <c r="F3482" s="262"/>
      <c r="G3482" s="262"/>
      <c r="H3482" s="262"/>
      <c r="I3482" s="262"/>
      <c r="J3482" s="262"/>
      <c r="K3482" s="262"/>
      <c r="L3482" s="262"/>
      <c r="M3482" s="262"/>
      <c r="N3482" s="262"/>
      <c r="O3482" s="262"/>
      <c r="P3482" s="262"/>
      <c r="Q3482" s="262"/>
      <c r="R3482" s="262"/>
      <c r="S3482" s="262"/>
      <c r="T3482" s="262"/>
      <c r="U3482" s="262"/>
      <c r="V3482" s="262"/>
      <c r="W3482" s="262"/>
      <c r="X3482" s="262"/>
      <c r="Y3482" s="262"/>
    </row>
    <row r="3483" ht="15.75" customHeight="1">
      <c r="A3483" s="262"/>
      <c r="B3483" s="262"/>
      <c r="C3483" s="275" t="str">
        <f>'Friday Study Hall Attendance'!F97</f>
        <v/>
      </c>
      <c r="D3483" s="277" t="s">
        <v>17</v>
      </c>
      <c r="E3483" s="277" t="s">
        <v>18</v>
      </c>
      <c r="F3483" s="262"/>
      <c r="G3483" s="262"/>
      <c r="H3483" s="262"/>
      <c r="I3483" s="262"/>
      <c r="J3483" s="262"/>
      <c r="K3483" s="262"/>
      <c r="L3483" s="262"/>
      <c r="M3483" s="262"/>
      <c r="N3483" s="262"/>
      <c r="O3483" s="262"/>
      <c r="P3483" s="262"/>
      <c r="Q3483" s="262"/>
      <c r="R3483" s="262"/>
      <c r="S3483" s="262"/>
      <c r="T3483" s="262"/>
      <c r="U3483" s="262"/>
      <c r="V3483" s="262"/>
      <c r="W3483" s="262"/>
      <c r="X3483" s="262"/>
      <c r="Y3483" s="262"/>
    </row>
    <row r="3484" ht="15.75" customHeight="1">
      <c r="A3484" s="262"/>
      <c r="B3484" s="262"/>
      <c r="C3484" s="275" t="str">
        <f>'Friday Study Hall Attendance'!F98</f>
        <v/>
      </c>
      <c r="D3484" s="277" t="s">
        <v>17</v>
      </c>
      <c r="E3484" s="277" t="s">
        <v>18</v>
      </c>
      <c r="F3484" s="262"/>
      <c r="G3484" s="262"/>
      <c r="H3484" s="262"/>
      <c r="I3484" s="262"/>
      <c r="J3484" s="262"/>
      <c r="K3484" s="262"/>
      <c r="L3484" s="262"/>
      <c r="M3484" s="262"/>
      <c r="N3484" s="262"/>
      <c r="O3484" s="262"/>
      <c r="P3484" s="262"/>
      <c r="Q3484" s="262"/>
      <c r="R3484" s="262"/>
      <c r="S3484" s="262"/>
      <c r="T3484" s="262"/>
      <c r="U3484" s="262"/>
      <c r="V3484" s="262"/>
      <c r="W3484" s="262"/>
      <c r="X3484" s="262"/>
      <c r="Y3484" s="262"/>
    </row>
    <row r="3485" ht="15.75" customHeight="1">
      <c r="A3485" s="262"/>
      <c r="B3485" s="262"/>
      <c r="C3485" s="275" t="str">
        <f>'Friday Study Hall Attendance'!F99</f>
        <v/>
      </c>
      <c r="D3485" s="277" t="s">
        <v>17</v>
      </c>
      <c r="E3485" s="277" t="s">
        <v>18</v>
      </c>
      <c r="F3485" s="262"/>
      <c r="G3485" s="262"/>
      <c r="H3485" s="262"/>
      <c r="I3485" s="262"/>
      <c r="J3485" s="262"/>
      <c r="K3485" s="262"/>
      <c r="L3485" s="262"/>
      <c r="M3485" s="262"/>
      <c r="N3485" s="262"/>
      <c r="O3485" s="262"/>
      <c r="P3485" s="262"/>
      <c r="Q3485" s="262"/>
      <c r="R3485" s="262"/>
      <c r="S3485" s="262"/>
      <c r="T3485" s="262"/>
      <c r="U3485" s="262"/>
      <c r="V3485" s="262"/>
      <c r="W3485" s="262"/>
      <c r="X3485" s="262"/>
      <c r="Y3485" s="262"/>
    </row>
    <row r="3486" ht="15.75" customHeight="1">
      <c r="A3486" s="262"/>
      <c r="B3486" s="262"/>
      <c r="C3486" s="275" t="str">
        <f>'Friday Study Hall Attendance'!F100</f>
        <v/>
      </c>
      <c r="D3486" s="277" t="s">
        <v>17</v>
      </c>
      <c r="E3486" s="277" t="s">
        <v>18</v>
      </c>
      <c r="F3486" s="262"/>
      <c r="G3486" s="262"/>
      <c r="H3486" s="262"/>
      <c r="I3486" s="262"/>
      <c r="J3486" s="262"/>
      <c r="K3486" s="262"/>
      <c r="L3486" s="262"/>
      <c r="M3486" s="262"/>
      <c r="N3486" s="262"/>
      <c r="O3486" s="262"/>
      <c r="P3486" s="262"/>
      <c r="Q3486" s="262"/>
      <c r="R3486" s="262"/>
      <c r="S3486" s="262"/>
      <c r="T3486" s="262"/>
      <c r="U3486" s="262"/>
      <c r="V3486" s="262"/>
      <c r="W3486" s="262"/>
      <c r="X3486" s="262"/>
      <c r="Y3486" s="262"/>
    </row>
    <row r="3487" ht="15.75" customHeight="1">
      <c r="A3487" s="262"/>
      <c r="B3487" s="262"/>
      <c r="C3487" s="275" t="str">
        <f>'Friday Study Hall Attendance'!F101</f>
        <v/>
      </c>
      <c r="D3487" s="277" t="s">
        <v>17</v>
      </c>
      <c r="E3487" s="277" t="s">
        <v>18</v>
      </c>
      <c r="F3487" s="262"/>
      <c r="G3487" s="262"/>
      <c r="H3487" s="262"/>
      <c r="I3487" s="262"/>
      <c r="J3487" s="262"/>
      <c r="K3487" s="262"/>
      <c r="L3487" s="262"/>
      <c r="M3487" s="262"/>
      <c r="N3487" s="262"/>
      <c r="O3487" s="262"/>
      <c r="P3487" s="262"/>
      <c r="Q3487" s="262"/>
      <c r="R3487" s="262"/>
      <c r="S3487" s="262"/>
      <c r="T3487" s="262"/>
      <c r="U3487" s="262"/>
      <c r="V3487" s="262"/>
      <c r="W3487" s="262"/>
      <c r="X3487" s="262"/>
      <c r="Y3487" s="262"/>
    </row>
    <row r="3488" ht="15.75" customHeight="1">
      <c r="A3488" s="262"/>
      <c r="B3488" s="262"/>
      <c r="C3488" s="275" t="str">
        <f>'Friday Study Hall Attendance'!F102</f>
        <v/>
      </c>
      <c r="D3488" s="277" t="s">
        <v>17</v>
      </c>
      <c r="E3488" s="277" t="s">
        <v>18</v>
      </c>
      <c r="F3488" s="262"/>
      <c r="G3488" s="262"/>
      <c r="H3488" s="262"/>
      <c r="I3488" s="262"/>
      <c r="J3488" s="262"/>
      <c r="K3488" s="262"/>
      <c r="L3488" s="262"/>
      <c r="M3488" s="262"/>
      <c r="N3488" s="262"/>
      <c r="O3488" s="262"/>
      <c r="P3488" s="262"/>
      <c r="Q3488" s="262"/>
      <c r="R3488" s="262"/>
      <c r="S3488" s="262"/>
      <c r="T3488" s="262"/>
      <c r="U3488" s="262"/>
      <c r="V3488" s="262"/>
      <c r="W3488" s="262"/>
      <c r="X3488" s="262"/>
      <c r="Y3488" s="262"/>
    </row>
    <row r="3489" ht="15.75" customHeight="1">
      <c r="A3489" s="262"/>
      <c r="B3489" s="262"/>
      <c r="C3489" s="275" t="str">
        <f>'Friday Study Hall Attendance'!F103</f>
        <v/>
      </c>
      <c r="D3489" s="277" t="s">
        <v>17</v>
      </c>
      <c r="E3489" s="277" t="s">
        <v>18</v>
      </c>
      <c r="F3489" s="262"/>
      <c r="G3489" s="262"/>
      <c r="H3489" s="262"/>
      <c r="I3489" s="262"/>
      <c r="J3489" s="262"/>
      <c r="K3489" s="262"/>
      <c r="L3489" s="262"/>
      <c r="M3489" s="262"/>
      <c r="N3489" s="262"/>
      <c r="O3489" s="262"/>
      <c r="P3489" s="262"/>
      <c r="Q3489" s="262"/>
      <c r="R3489" s="262"/>
      <c r="S3489" s="262"/>
      <c r="T3489" s="262"/>
      <c r="U3489" s="262"/>
      <c r="V3489" s="262"/>
      <c r="W3489" s="262"/>
      <c r="X3489" s="262"/>
      <c r="Y3489" s="262"/>
    </row>
    <row r="3490" ht="15.75" customHeight="1">
      <c r="A3490" s="262"/>
      <c r="B3490" s="262"/>
      <c r="C3490" s="275" t="str">
        <f>'Friday Study Hall Attendance'!F104</f>
        <v/>
      </c>
      <c r="D3490" s="277" t="s">
        <v>17</v>
      </c>
      <c r="E3490" s="277" t="s">
        <v>18</v>
      </c>
      <c r="F3490" s="262"/>
      <c r="G3490" s="262"/>
      <c r="H3490" s="262"/>
      <c r="I3490" s="262"/>
      <c r="J3490" s="262"/>
      <c r="K3490" s="262"/>
      <c r="L3490" s="262"/>
      <c r="M3490" s="262"/>
      <c r="N3490" s="262"/>
      <c r="O3490" s="262"/>
      <c r="P3490" s="262"/>
      <c r="Q3490" s="262"/>
      <c r="R3490" s="262"/>
      <c r="S3490" s="262"/>
      <c r="T3490" s="262"/>
      <c r="U3490" s="262"/>
      <c r="V3490" s="262"/>
      <c r="W3490" s="262"/>
      <c r="X3490" s="262"/>
      <c r="Y3490" s="262"/>
    </row>
    <row r="3491" ht="15.75" customHeight="1">
      <c r="A3491" s="262"/>
      <c r="B3491" s="262"/>
      <c r="C3491" s="275" t="str">
        <f>'Friday Study Hall Attendance'!F105</f>
        <v/>
      </c>
      <c r="D3491" s="277" t="s">
        <v>17</v>
      </c>
      <c r="E3491" s="277" t="s">
        <v>18</v>
      </c>
      <c r="F3491" s="262"/>
      <c r="G3491" s="262"/>
      <c r="H3491" s="262"/>
      <c r="I3491" s="262"/>
      <c r="J3491" s="262"/>
      <c r="K3491" s="262"/>
      <c r="L3491" s="262"/>
      <c r="M3491" s="262"/>
      <c r="N3491" s="262"/>
      <c r="O3491" s="262"/>
      <c r="P3491" s="262"/>
      <c r="Q3491" s="262"/>
      <c r="R3491" s="262"/>
      <c r="S3491" s="262"/>
      <c r="T3491" s="262"/>
      <c r="U3491" s="262"/>
      <c r="V3491" s="262"/>
      <c r="W3491" s="262"/>
      <c r="X3491" s="262"/>
      <c r="Y3491" s="262"/>
    </row>
    <row r="3492" ht="15.75" customHeight="1">
      <c r="A3492" s="262"/>
      <c r="B3492" s="262"/>
      <c r="C3492" s="275" t="str">
        <f>'Friday Study Hall Attendance'!F106</f>
        <v/>
      </c>
      <c r="D3492" s="277" t="s">
        <v>17</v>
      </c>
      <c r="E3492" s="277" t="s">
        <v>18</v>
      </c>
      <c r="F3492" s="262"/>
      <c r="G3492" s="262"/>
      <c r="H3492" s="262"/>
      <c r="I3492" s="262"/>
      <c r="J3492" s="262"/>
      <c r="K3492" s="262"/>
      <c r="L3492" s="262"/>
      <c r="M3492" s="262"/>
      <c r="N3492" s="262"/>
      <c r="O3492" s="262"/>
      <c r="P3492" s="262"/>
      <c r="Q3492" s="262"/>
      <c r="R3492" s="262"/>
      <c r="S3492" s="262"/>
      <c r="T3492" s="262"/>
      <c r="U3492" s="262"/>
      <c r="V3492" s="262"/>
      <c r="W3492" s="262"/>
      <c r="X3492" s="262"/>
      <c r="Y3492" s="262"/>
    </row>
    <row r="3493" ht="15.75" customHeight="1">
      <c r="A3493" s="262"/>
      <c r="B3493" s="262"/>
      <c r="C3493" s="275" t="str">
        <f>'Friday Study Hall Attendance'!F107</f>
        <v/>
      </c>
      <c r="D3493" s="277" t="s">
        <v>17</v>
      </c>
      <c r="E3493" s="277" t="s">
        <v>18</v>
      </c>
      <c r="F3493" s="262"/>
      <c r="G3493" s="262"/>
      <c r="H3493" s="262"/>
      <c r="I3493" s="262"/>
      <c r="J3493" s="262"/>
      <c r="K3493" s="262"/>
      <c r="L3493" s="262"/>
      <c r="M3493" s="262"/>
      <c r="N3493" s="262"/>
      <c r="O3493" s="262"/>
      <c r="P3493" s="262"/>
      <c r="Q3493" s="262"/>
      <c r="R3493" s="262"/>
      <c r="S3493" s="262"/>
      <c r="T3493" s="262"/>
      <c r="U3493" s="262"/>
      <c r="V3493" s="262"/>
      <c r="W3493" s="262"/>
      <c r="X3493" s="262"/>
      <c r="Y3493" s="262"/>
    </row>
    <row r="3494" ht="15.75" customHeight="1">
      <c r="A3494" s="262"/>
      <c r="B3494" s="262"/>
      <c r="C3494" s="275" t="str">
        <f>'Friday Study Hall Attendance'!F108</f>
        <v/>
      </c>
      <c r="D3494" s="277" t="s">
        <v>17</v>
      </c>
      <c r="E3494" s="277" t="s">
        <v>18</v>
      </c>
      <c r="F3494" s="262"/>
      <c r="G3494" s="262"/>
      <c r="H3494" s="262"/>
      <c r="I3494" s="262"/>
      <c r="J3494" s="262"/>
      <c r="K3494" s="262"/>
      <c r="L3494" s="262"/>
      <c r="M3494" s="262"/>
      <c r="N3494" s="262"/>
      <c r="O3494" s="262"/>
      <c r="P3494" s="262"/>
      <c r="Q3494" s="262"/>
      <c r="R3494" s="262"/>
      <c r="S3494" s="262"/>
      <c r="T3494" s="262"/>
      <c r="U3494" s="262"/>
      <c r="V3494" s="262"/>
      <c r="W3494" s="262"/>
      <c r="X3494" s="262"/>
      <c r="Y3494" s="262"/>
    </row>
    <row r="3495" ht="15.75" customHeight="1">
      <c r="A3495" s="262"/>
      <c r="B3495" s="262"/>
      <c r="C3495" s="275" t="str">
        <f>'Friday Study Hall Attendance'!F109</f>
        <v/>
      </c>
      <c r="D3495" s="277" t="s">
        <v>17</v>
      </c>
      <c r="E3495" s="277" t="s">
        <v>18</v>
      </c>
      <c r="F3495" s="262"/>
      <c r="G3495" s="262"/>
      <c r="H3495" s="262"/>
      <c r="I3495" s="262"/>
      <c r="J3495" s="262"/>
      <c r="K3495" s="262"/>
      <c r="L3495" s="262"/>
      <c r="M3495" s="262"/>
      <c r="N3495" s="262"/>
      <c r="O3495" s="262"/>
      <c r="P3495" s="262"/>
      <c r="Q3495" s="262"/>
      <c r="R3495" s="262"/>
      <c r="S3495" s="262"/>
      <c r="T3495" s="262"/>
      <c r="U3495" s="262"/>
      <c r="V3495" s="262"/>
      <c r="W3495" s="262"/>
      <c r="X3495" s="262"/>
      <c r="Y3495" s="262"/>
    </row>
    <row r="3496" ht="15.75" customHeight="1">
      <c r="A3496" s="262"/>
      <c r="B3496" s="262"/>
      <c r="C3496" s="275" t="str">
        <f>'Friday Study Hall Attendance'!F110</f>
        <v/>
      </c>
      <c r="D3496" s="277" t="s">
        <v>17</v>
      </c>
      <c r="E3496" s="277" t="s">
        <v>18</v>
      </c>
      <c r="F3496" s="262"/>
      <c r="G3496" s="262"/>
      <c r="H3496" s="262"/>
      <c r="I3496" s="262"/>
      <c r="J3496" s="262"/>
      <c r="K3496" s="262"/>
      <c r="L3496" s="262"/>
      <c r="M3496" s="262"/>
      <c r="N3496" s="262"/>
      <c r="O3496" s="262"/>
      <c r="P3496" s="262"/>
      <c r="Q3496" s="262"/>
      <c r="R3496" s="262"/>
      <c r="S3496" s="262"/>
      <c r="T3496" s="262"/>
      <c r="U3496" s="262"/>
      <c r="V3496" s="262"/>
      <c r="W3496" s="262"/>
      <c r="X3496" s="262"/>
      <c r="Y3496" s="262"/>
    </row>
    <row r="3497" ht="15.75" customHeight="1">
      <c r="A3497" s="262"/>
      <c r="B3497" s="262"/>
      <c r="C3497" s="275" t="str">
        <f>'Friday Study Hall Attendance'!F111</f>
        <v/>
      </c>
      <c r="D3497" s="277" t="s">
        <v>17</v>
      </c>
      <c r="E3497" s="277" t="s">
        <v>18</v>
      </c>
      <c r="F3497" s="262"/>
      <c r="G3497" s="262"/>
      <c r="H3497" s="262"/>
      <c r="I3497" s="262"/>
      <c r="J3497" s="262"/>
      <c r="K3497" s="262"/>
      <c r="L3497" s="262"/>
      <c r="M3497" s="262"/>
      <c r="N3497" s="262"/>
      <c r="O3497" s="262"/>
      <c r="P3497" s="262"/>
      <c r="Q3497" s="262"/>
      <c r="R3497" s="262"/>
      <c r="S3497" s="262"/>
      <c r="T3497" s="262"/>
      <c r="U3497" s="262"/>
      <c r="V3497" s="262"/>
      <c r="W3497" s="262"/>
      <c r="X3497" s="262"/>
      <c r="Y3497" s="262"/>
    </row>
    <row r="3498" ht="15.75" customHeight="1">
      <c r="A3498" s="262"/>
      <c r="B3498" s="262"/>
      <c r="C3498" s="275" t="str">
        <f>'Friday Study Hall Attendance'!F112</f>
        <v/>
      </c>
      <c r="D3498" s="277" t="s">
        <v>17</v>
      </c>
      <c r="E3498" s="277" t="s">
        <v>18</v>
      </c>
      <c r="F3498" s="262"/>
      <c r="G3498" s="262"/>
      <c r="H3498" s="262"/>
      <c r="I3498" s="262"/>
      <c r="J3498" s="262"/>
      <c r="K3498" s="262"/>
      <c r="L3498" s="262"/>
      <c r="M3498" s="262"/>
      <c r="N3498" s="262"/>
      <c r="O3498" s="262"/>
      <c r="P3498" s="262"/>
      <c r="Q3498" s="262"/>
      <c r="R3498" s="262"/>
      <c r="S3498" s="262"/>
      <c r="T3498" s="262"/>
      <c r="U3498" s="262"/>
      <c r="V3498" s="262"/>
      <c r="W3498" s="262"/>
      <c r="X3498" s="262"/>
      <c r="Y3498" s="262"/>
    </row>
    <row r="3499" ht="15.75" customHeight="1">
      <c r="A3499" s="262"/>
      <c r="B3499" s="262"/>
      <c r="C3499" s="275" t="str">
        <f>'Friday Study Hall Attendance'!F113</f>
        <v/>
      </c>
      <c r="D3499" s="277" t="s">
        <v>17</v>
      </c>
      <c r="E3499" s="277" t="s">
        <v>18</v>
      </c>
      <c r="F3499" s="262"/>
      <c r="G3499" s="262"/>
      <c r="H3499" s="262"/>
      <c r="I3499" s="262"/>
      <c r="J3499" s="262"/>
      <c r="K3499" s="262"/>
      <c r="L3499" s="262"/>
      <c r="M3499" s="262"/>
      <c r="N3499" s="262"/>
      <c r="O3499" s="262"/>
      <c r="P3499" s="262"/>
      <c r="Q3499" s="262"/>
      <c r="R3499" s="262"/>
      <c r="S3499" s="262"/>
      <c r="T3499" s="262"/>
      <c r="U3499" s="262"/>
      <c r="V3499" s="262"/>
      <c r="W3499" s="262"/>
      <c r="X3499" s="262"/>
      <c r="Y3499" s="262"/>
    </row>
    <row r="3500" ht="15.75" customHeight="1">
      <c r="A3500" s="262"/>
      <c r="B3500" s="262"/>
      <c r="C3500" s="275" t="str">
        <f>'Friday Study Hall Attendance'!F114</f>
        <v/>
      </c>
      <c r="D3500" s="277" t="s">
        <v>17</v>
      </c>
      <c r="E3500" s="277" t="s">
        <v>18</v>
      </c>
      <c r="F3500" s="262"/>
      <c r="G3500" s="262"/>
      <c r="H3500" s="262"/>
      <c r="I3500" s="262"/>
      <c r="J3500" s="262"/>
      <c r="K3500" s="262"/>
      <c r="L3500" s="262"/>
      <c r="M3500" s="262"/>
      <c r="N3500" s="262"/>
      <c r="O3500" s="262"/>
      <c r="P3500" s="262"/>
      <c r="Q3500" s="262"/>
      <c r="R3500" s="262"/>
      <c r="S3500" s="262"/>
      <c r="T3500" s="262"/>
      <c r="U3500" s="262"/>
      <c r="V3500" s="262"/>
      <c r="W3500" s="262"/>
      <c r="X3500" s="262"/>
      <c r="Y3500" s="262"/>
    </row>
    <row r="3501" ht="15.75" customHeight="1">
      <c r="A3501" s="262"/>
      <c r="B3501" s="262"/>
      <c r="C3501" s="275" t="str">
        <f>'Friday Study Hall Attendance'!F115</f>
        <v/>
      </c>
      <c r="D3501" s="277" t="s">
        <v>17</v>
      </c>
      <c r="E3501" s="277" t="s">
        <v>18</v>
      </c>
      <c r="F3501" s="262"/>
      <c r="G3501" s="262"/>
      <c r="H3501" s="262"/>
      <c r="I3501" s="262"/>
      <c r="J3501" s="262"/>
      <c r="K3501" s="262"/>
      <c r="L3501" s="262"/>
      <c r="M3501" s="262"/>
      <c r="N3501" s="262"/>
      <c r="O3501" s="262"/>
      <c r="P3501" s="262"/>
      <c r="Q3501" s="262"/>
      <c r="R3501" s="262"/>
      <c r="S3501" s="262"/>
      <c r="T3501" s="262"/>
      <c r="U3501" s="262"/>
      <c r="V3501" s="262"/>
      <c r="W3501" s="262"/>
      <c r="X3501" s="262"/>
      <c r="Y3501" s="262"/>
    </row>
    <row r="3502" ht="15.75" customHeight="1">
      <c r="A3502" s="262"/>
      <c r="B3502" s="262"/>
      <c r="C3502" s="275" t="str">
        <f>'Friday Study Hall Attendance'!F116</f>
        <v/>
      </c>
      <c r="D3502" s="277" t="s">
        <v>17</v>
      </c>
      <c r="E3502" s="277" t="s">
        <v>18</v>
      </c>
      <c r="F3502" s="262"/>
      <c r="G3502" s="262"/>
      <c r="H3502" s="262"/>
      <c r="I3502" s="262"/>
      <c r="J3502" s="262"/>
      <c r="K3502" s="262"/>
      <c r="L3502" s="262"/>
      <c r="M3502" s="262"/>
      <c r="N3502" s="262"/>
      <c r="O3502" s="262"/>
      <c r="P3502" s="262"/>
      <c r="Q3502" s="262"/>
      <c r="R3502" s="262"/>
      <c r="S3502" s="262"/>
      <c r="T3502" s="262"/>
      <c r="U3502" s="262"/>
      <c r="V3502" s="262"/>
      <c r="W3502" s="262"/>
      <c r="X3502" s="262"/>
      <c r="Y3502" s="262"/>
    </row>
    <row r="3503" ht="15.75" customHeight="1">
      <c r="A3503" s="262"/>
      <c r="B3503" s="262"/>
      <c r="C3503" s="275" t="str">
        <f>'Friday Study Hall Attendance'!F117</f>
        <v/>
      </c>
      <c r="D3503" s="277" t="s">
        <v>17</v>
      </c>
      <c r="E3503" s="277" t="s">
        <v>18</v>
      </c>
      <c r="F3503" s="262"/>
      <c r="G3503" s="262"/>
      <c r="H3503" s="262"/>
      <c r="I3503" s="262"/>
      <c r="J3503" s="262"/>
      <c r="K3503" s="262"/>
      <c r="L3503" s="262"/>
      <c r="M3503" s="262"/>
      <c r="N3503" s="262"/>
      <c r="O3503" s="262"/>
      <c r="P3503" s="262"/>
      <c r="Q3503" s="262"/>
      <c r="R3503" s="262"/>
      <c r="S3503" s="262"/>
      <c r="T3503" s="262"/>
      <c r="U3503" s="262"/>
      <c r="V3503" s="262"/>
      <c r="W3503" s="262"/>
      <c r="X3503" s="262"/>
      <c r="Y3503" s="262"/>
    </row>
    <row r="3504" ht="15.75" customHeight="1">
      <c r="A3504" s="262"/>
      <c r="B3504" s="262"/>
      <c r="C3504" s="275" t="str">
        <f>'Friday Study Hall Attendance'!F118</f>
        <v/>
      </c>
      <c r="D3504" s="277" t="s">
        <v>17</v>
      </c>
      <c r="E3504" s="277" t="s">
        <v>18</v>
      </c>
      <c r="F3504" s="262"/>
      <c r="G3504" s="262"/>
      <c r="H3504" s="262"/>
      <c r="I3504" s="262"/>
      <c r="J3504" s="262"/>
      <c r="K3504" s="262"/>
      <c r="L3504" s="262"/>
      <c r="M3504" s="262"/>
      <c r="N3504" s="262"/>
      <c r="O3504" s="262"/>
      <c r="P3504" s="262"/>
      <c r="Q3504" s="262"/>
      <c r="R3504" s="262"/>
      <c r="S3504" s="262"/>
      <c r="T3504" s="262"/>
      <c r="U3504" s="262"/>
      <c r="V3504" s="262"/>
      <c r="W3504" s="262"/>
      <c r="X3504" s="262"/>
      <c r="Y3504" s="262"/>
    </row>
    <row r="3505" ht="15.75" customHeight="1">
      <c r="A3505" s="262"/>
      <c r="B3505" s="262"/>
      <c r="C3505" s="275" t="str">
        <f>'Friday Study Hall Attendance'!F119</f>
        <v/>
      </c>
      <c r="D3505" s="277" t="s">
        <v>17</v>
      </c>
      <c r="E3505" s="277" t="s">
        <v>18</v>
      </c>
      <c r="F3505" s="262"/>
      <c r="G3505" s="262"/>
      <c r="H3505" s="262"/>
      <c r="I3505" s="262"/>
      <c r="J3505" s="262"/>
      <c r="K3505" s="262"/>
      <c r="L3505" s="262"/>
      <c r="M3505" s="262"/>
      <c r="N3505" s="262"/>
      <c r="O3505" s="262"/>
      <c r="P3505" s="262"/>
      <c r="Q3505" s="262"/>
      <c r="R3505" s="262"/>
      <c r="S3505" s="262"/>
      <c r="T3505" s="262"/>
      <c r="U3505" s="262"/>
      <c r="V3505" s="262"/>
      <c r="W3505" s="262"/>
      <c r="X3505" s="262"/>
      <c r="Y3505" s="262"/>
    </row>
    <row r="3506" ht="15.75" customHeight="1">
      <c r="A3506" s="262"/>
      <c r="B3506" s="262"/>
      <c r="C3506" s="275" t="str">
        <f>'Friday Study Hall Attendance'!F120</f>
        <v/>
      </c>
      <c r="D3506" s="277" t="s">
        <v>17</v>
      </c>
      <c r="E3506" s="277" t="s">
        <v>18</v>
      </c>
      <c r="F3506" s="262"/>
      <c r="G3506" s="262"/>
      <c r="H3506" s="262"/>
      <c r="I3506" s="262"/>
      <c r="J3506" s="262"/>
      <c r="K3506" s="262"/>
      <c r="L3506" s="262"/>
      <c r="M3506" s="262"/>
      <c r="N3506" s="262"/>
      <c r="O3506" s="262"/>
      <c r="P3506" s="262"/>
      <c r="Q3506" s="262"/>
      <c r="R3506" s="262"/>
      <c r="S3506" s="262"/>
      <c r="T3506" s="262"/>
      <c r="U3506" s="262"/>
      <c r="V3506" s="262"/>
      <c r="W3506" s="262"/>
      <c r="X3506" s="262"/>
      <c r="Y3506" s="262"/>
    </row>
    <row r="3507" ht="15.75" customHeight="1">
      <c r="A3507" s="262"/>
      <c r="B3507" s="262"/>
      <c r="C3507" s="275" t="str">
        <f>'Friday Study Hall Attendance'!F121</f>
        <v/>
      </c>
      <c r="D3507" s="277" t="s">
        <v>17</v>
      </c>
      <c r="E3507" s="277" t="s">
        <v>18</v>
      </c>
      <c r="F3507" s="262"/>
      <c r="G3507" s="262"/>
      <c r="H3507" s="262"/>
      <c r="I3507" s="262"/>
      <c r="J3507" s="262"/>
      <c r="K3507" s="262"/>
      <c r="L3507" s="262"/>
      <c r="M3507" s="262"/>
      <c r="N3507" s="262"/>
      <c r="O3507" s="262"/>
      <c r="P3507" s="262"/>
      <c r="Q3507" s="262"/>
      <c r="R3507" s="262"/>
      <c r="S3507" s="262"/>
      <c r="T3507" s="262"/>
      <c r="U3507" s="262"/>
      <c r="V3507" s="262"/>
      <c r="W3507" s="262"/>
      <c r="X3507" s="262"/>
      <c r="Y3507" s="262"/>
    </row>
    <row r="3508" ht="15.75" customHeight="1">
      <c r="A3508" s="262"/>
      <c r="B3508" s="262"/>
      <c r="C3508" s="275" t="str">
        <f>'Friday Study Hall Attendance'!F122</f>
        <v/>
      </c>
      <c r="D3508" s="277" t="s">
        <v>17</v>
      </c>
      <c r="E3508" s="277" t="s">
        <v>18</v>
      </c>
      <c r="F3508" s="262"/>
      <c r="G3508" s="262"/>
      <c r="H3508" s="262"/>
      <c r="I3508" s="262"/>
      <c r="J3508" s="262"/>
      <c r="K3508" s="262"/>
      <c r="L3508" s="262"/>
      <c r="M3508" s="262"/>
      <c r="N3508" s="262"/>
      <c r="O3508" s="262"/>
      <c r="P3508" s="262"/>
      <c r="Q3508" s="262"/>
      <c r="R3508" s="262"/>
      <c r="S3508" s="262"/>
      <c r="T3508" s="262"/>
      <c r="U3508" s="262"/>
      <c r="V3508" s="262"/>
      <c r="W3508" s="262"/>
      <c r="X3508" s="262"/>
      <c r="Y3508" s="262"/>
    </row>
    <row r="3509" ht="15.75" customHeight="1">
      <c r="A3509" s="262"/>
      <c r="B3509" s="262"/>
      <c r="C3509" s="275" t="str">
        <f>'Friday Study Hall Attendance'!F123</f>
        <v/>
      </c>
      <c r="D3509" s="277" t="s">
        <v>17</v>
      </c>
      <c r="E3509" s="277" t="s">
        <v>18</v>
      </c>
      <c r="F3509" s="262"/>
      <c r="G3509" s="262"/>
      <c r="H3509" s="262"/>
      <c r="I3509" s="262"/>
      <c r="J3509" s="262"/>
      <c r="K3509" s="262"/>
      <c r="L3509" s="262"/>
      <c r="M3509" s="262"/>
      <c r="N3509" s="262"/>
      <c r="O3509" s="262"/>
      <c r="P3509" s="262"/>
      <c r="Q3509" s="262"/>
      <c r="R3509" s="262"/>
      <c r="S3509" s="262"/>
      <c r="T3509" s="262"/>
      <c r="U3509" s="262"/>
      <c r="V3509" s="262"/>
      <c r="W3509" s="262"/>
      <c r="X3509" s="262"/>
      <c r="Y3509" s="262"/>
    </row>
    <row r="3510" ht="15.75" customHeight="1">
      <c r="A3510" s="262"/>
      <c r="B3510" s="262"/>
      <c r="C3510" s="275" t="str">
        <f>'Friday Study Hall Attendance'!F124</f>
        <v/>
      </c>
      <c r="D3510" s="277" t="s">
        <v>17</v>
      </c>
      <c r="E3510" s="277" t="s">
        <v>18</v>
      </c>
      <c r="F3510" s="262"/>
      <c r="G3510" s="262"/>
      <c r="H3510" s="262"/>
      <c r="I3510" s="262"/>
      <c r="J3510" s="262"/>
      <c r="K3510" s="262"/>
      <c r="L3510" s="262"/>
      <c r="M3510" s="262"/>
      <c r="N3510" s="262"/>
      <c r="O3510" s="262"/>
      <c r="P3510" s="262"/>
      <c r="Q3510" s="262"/>
      <c r="R3510" s="262"/>
      <c r="S3510" s="262"/>
      <c r="T3510" s="262"/>
      <c r="U3510" s="262"/>
      <c r="V3510" s="262"/>
      <c r="W3510" s="262"/>
      <c r="X3510" s="262"/>
      <c r="Y3510" s="262"/>
    </row>
    <row r="3511" ht="15.75" customHeight="1">
      <c r="A3511" s="262"/>
      <c r="B3511" s="262"/>
      <c r="C3511" s="275" t="str">
        <f>'Friday Study Hall Attendance'!F125</f>
        <v/>
      </c>
      <c r="D3511" s="277" t="s">
        <v>17</v>
      </c>
      <c r="E3511" s="277" t="s">
        <v>18</v>
      </c>
      <c r="F3511" s="262"/>
      <c r="G3511" s="262"/>
      <c r="H3511" s="262"/>
      <c r="I3511" s="262"/>
      <c r="J3511" s="262"/>
      <c r="K3511" s="262"/>
      <c r="L3511" s="262"/>
      <c r="M3511" s="262"/>
      <c r="N3511" s="262"/>
      <c r="O3511" s="262"/>
      <c r="P3511" s="262"/>
      <c r="Q3511" s="262"/>
      <c r="R3511" s="262"/>
      <c r="S3511" s="262"/>
      <c r="T3511" s="262"/>
      <c r="U3511" s="262"/>
      <c r="V3511" s="262"/>
      <c r="W3511" s="262"/>
      <c r="X3511" s="262"/>
      <c r="Y3511" s="262"/>
    </row>
    <row r="3512" ht="15.75" customHeight="1">
      <c r="A3512" s="262"/>
      <c r="B3512" s="262"/>
      <c r="C3512" s="275" t="str">
        <f>'Friday Study Hall Attendance'!F126</f>
        <v/>
      </c>
      <c r="D3512" s="277" t="s">
        <v>17</v>
      </c>
      <c r="E3512" s="277" t="s">
        <v>18</v>
      </c>
      <c r="F3512" s="262"/>
      <c r="G3512" s="262"/>
      <c r="H3512" s="262"/>
      <c r="I3512" s="262"/>
      <c r="J3512" s="262"/>
      <c r="K3512" s="262"/>
      <c r="L3512" s="262"/>
      <c r="M3512" s="262"/>
      <c r="N3512" s="262"/>
      <c r="O3512" s="262"/>
      <c r="P3512" s="262"/>
      <c r="Q3512" s="262"/>
      <c r="R3512" s="262"/>
      <c r="S3512" s="262"/>
      <c r="T3512" s="262"/>
      <c r="U3512" s="262"/>
      <c r="V3512" s="262"/>
      <c r="W3512" s="262"/>
      <c r="X3512" s="262"/>
      <c r="Y3512" s="262"/>
    </row>
    <row r="3513" ht="15.75" customHeight="1">
      <c r="A3513" s="262"/>
      <c r="B3513" s="262"/>
      <c r="C3513" s="275" t="str">
        <f>'Friday Study Hall Attendance'!F127</f>
        <v/>
      </c>
      <c r="D3513" s="277" t="s">
        <v>17</v>
      </c>
      <c r="E3513" s="277" t="s">
        <v>18</v>
      </c>
      <c r="F3513" s="262"/>
      <c r="G3513" s="262"/>
      <c r="H3513" s="262"/>
      <c r="I3513" s="262"/>
      <c r="J3513" s="262"/>
      <c r="K3513" s="262"/>
      <c r="L3513" s="262"/>
      <c r="M3513" s="262"/>
      <c r="N3513" s="262"/>
      <c r="O3513" s="262"/>
      <c r="P3513" s="262"/>
      <c r="Q3513" s="262"/>
      <c r="R3513" s="262"/>
      <c r="S3513" s="262"/>
      <c r="T3513" s="262"/>
      <c r="U3513" s="262"/>
      <c r="V3513" s="262"/>
      <c r="W3513" s="262"/>
      <c r="X3513" s="262"/>
      <c r="Y3513" s="262"/>
    </row>
    <row r="3514" ht="15.75" customHeight="1">
      <c r="A3514" s="262"/>
      <c r="B3514" s="262"/>
      <c r="C3514" s="275" t="str">
        <f>'Friday Study Hall Attendance'!F128</f>
        <v/>
      </c>
      <c r="D3514" s="277" t="s">
        <v>17</v>
      </c>
      <c r="E3514" s="277" t="s">
        <v>18</v>
      </c>
      <c r="F3514" s="262"/>
      <c r="G3514" s="262"/>
      <c r="H3514" s="262"/>
      <c r="I3514" s="262"/>
      <c r="J3514" s="262"/>
      <c r="K3514" s="262"/>
      <c r="L3514" s="262"/>
      <c r="M3514" s="262"/>
      <c r="N3514" s="262"/>
      <c r="O3514" s="262"/>
      <c r="P3514" s="262"/>
      <c r="Q3514" s="262"/>
      <c r="R3514" s="262"/>
      <c r="S3514" s="262"/>
      <c r="T3514" s="262"/>
      <c r="U3514" s="262"/>
      <c r="V3514" s="262"/>
      <c r="W3514" s="262"/>
      <c r="X3514" s="262"/>
      <c r="Y3514" s="262"/>
    </row>
    <row r="3515" ht="15.75" customHeight="1">
      <c r="A3515" s="262"/>
      <c r="B3515" s="262"/>
      <c r="C3515" s="275" t="str">
        <f>'Friday Study Hall Attendance'!F129</f>
        <v/>
      </c>
      <c r="D3515" s="277" t="s">
        <v>17</v>
      </c>
      <c r="E3515" s="277" t="s">
        <v>18</v>
      </c>
      <c r="F3515" s="262"/>
      <c r="G3515" s="262"/>
      <c r="H3515" s="262"/>
      <c r="I3515" s="262"/>
      <c r="J3515" s="262"/>
      <c r="K3515" s="262"/>
      <c r="L3515" s="262"/>
      <c r="M3515" s="262"/>
      <c r="N3515" s="262"/>
      <c r="O3515" s="262"/>
      <c r="P3515" s="262"/>
      <c r="Q3515" s="262"/>
      <c r="R3515" s="262"/>
      <c r="S3515" s="262"/>
      <c r="T3515" s="262"/>
      <c r="U3515" s="262"/>
      <c r="V3515" s="262"/>
      <c r="W3515" s="262"/>
      <c r="X3515" s="262"/>
      <c r="Y3515" s="262"/>
    </row>
    <row r="3516" ht="15.75" customHeight="1">
      <c r="A3516" s="262"/>
      <c r="B3516" s="262"/>
      <c r="C3516" s="275" t="str">
        <f>'Friday Study Hall Attendance'!F130</f>
        <v/>
      </c>
      <c r="D3516" s="277" t="s">
        <v>17</v>
      </c>
      <c r="E3516" s="277" t="s">
        <v>18</v>
      </c>
      <c r="F3516" s="262"/>
      <c r="G3516" s="262"/>
      <c r="H3516" s="262"/>
      <c r="I3516" s="262"/>
      <c r="J3516" s="262"/>
      <c r="K3516" s="262"/>
      <c r="L3516" s="262"/>
      <c r="M3516" s="262"/>
      <c r="N3516" s="262"/>
      <c r="O3516" s="262"/>
      <c r="P3516" s="262"/>
      <c r="Q3516" s="262"/>
      <c r="R3516" s="262"/>
      <c r="S3516" s="262"/>
      <c r="T3516" s="262"/>
      <c r="U3516" s="262"/>
      <c r="V3516" s="262"/>
      <c r="W3516" s="262"/>
      <c r="X3516" s="262"/>
      <c r="Y3516" s="262"/>
    </row>
    <row r="3517" ht="15.75" customHeight="1">
      <c r="A3517" s="262"/>
      <c r="B3517" s="262"/>
      <c r="C3517" s="275" t="str">
        <f>'Friday Study Hall Attendance'!F131</f>
        <v/>
      </c>
      <c r="D3517" s="277" t="s">
        <v>17</v>
      </c>
      <c r="E3517" s="277" t="s">
        <v>18</v>
      </c>
      <c r="F3517" s="262"/>
      <c r="G3517" s="262"/>
      <c r="H3517" s="262"/>
      <c r="I3517" s="262"/>
      <c r="J3517" s="262"/>
      <c r="K3517" s="262"/>
      <c r="L3517" s="262"/>
      <c r="M3517" s="262"/>
      <c r="N3517" s="262"/>
      <c r="O3517" s="262"/>
      <c r="P3517" s="262"/>
      <c r="Q3517" s="262"/>
      <c r="R3517" s="262"/>
      <c r="S3517" s="262"/>
      <c r="T3517" s="262"/>
      <c r="U3517" s="262"/>
      <c r="V3517" s="262"/>
      <c r="W3517" s="262"/>
      <c r="X3517" s="262"/>
      <c r="Y3517" s="262"/>
    </row>
    <row r="3518" ht="15.75" customHeight="1">
      <c r="A3518" s="262"/>
      <c r="B3518" s="262"/>
      <c r="C3518" s="275" t="str">
        <f>'Friday Study Hall Attendance'!F132</f>
        <v/>
      </c>
      <c r="D3518" s="277" t="s">
        <v>17</v>
      </c>
      <c r="E3518" s="277" t="s">
        <v>18</v>
      </c>
      <c r="F3518" s="262"/>
      <c r="G3518" s="262"/>
      <c r="H3518" s="262"/>
      <c r="I3518" s="262"/>
      <c r="J3518" s="262"/>
      <c r="K3518" s="262"/>
      <c r="L3518" s="262"/>
      <c r="M3518" s="262"/>
      <c r="N3518" s="262"/>
      <c r="O3518" s="262"/>
      <c r="P3518" s="262"/>
      <c r="Q3518" s="262"/>
      <c r="R3518" s="262"/>
      <c r="S3518" s="262"/>
      <c r="T3518" s="262"/>
      <c r="U3518" s="262"/>
      <c r="V3518" s="262"/>
      <c r="W3518" s="262"/>
      <c r="X3518" s="262"/>
      <c r="Y3518" s="262"/>
    </row>
    <row r="3519" ht="15.75" customHeight="1">
      <c r="A3519" s="262"/>
      <c r="B3519" s="262"/>
      <c r="C3519" s="275" t="str">
        <f>'Friday Study Hall Attendance'!F133</f>
        <v/>
      </c>
      <c r="D3519" s="277" t="s">
        <v>17</v>
      </c>
      <c r="E3519" s="277" t="s">
        <v>18</v>
      </c>
      <c r="F3519" s="262"/>
      <c r="G3519" s="262"/>
      <c r="H3519" s="262"/>
      <c r="I3519" s="262"/>
      <c r="J3519" s="262"/>
      <c r="K3519" s="262"/>
      <c r="L3519" s="262"/>
      <c r="M3519" s="262"/>
      <c r="N3519" s="262"/>
      <c r="O3519" s="262"/>
      <c r="P3519" s="262"/>
      <c r="Q3519" s="262"/>
      <c r="R3519" s="262"/>
      <c r="S3519" s="262"/>
      <c r="T3519" s="262"/>
      <c r="U3519" s="262"/>
      <c r="V3519" s="262"/>
      <c r="W3519" s="262"/>
      <c r="X3519" s="262"/>
      <c r="Y3519" s="262"/>
    </row>
    <row r="3520" ht="15.75" customHeight="1">
      <c r="A3520" s="262"/>
      <c r="B3520" s="262"/>
      <c r="C3520" s="275" t="str">
        <f>'Friday Study Hall Attendance'!F134</f>
        <v/>
      </c>
      <c r="D3520" s="277" t="s">
        <v>17</v>
      </c>
      <c r="E3520" s="277" t="s">
        <v>18</v>
      </c>
      <c r="F3520" s="262"/>
      <c r="G3520" s="262"/>
      <c r="H3520" s="262"/>
      <c r="I3520" s="262"/>
      <c r="J3520" s="262"/>
      <c r="K3520" s="262"/>
      <c r="L3520" s="262"/>
      <c r="M3520" s="262"/>
      <c r="N3520" s="262"/>
      <c r="O3520" s="262"/>
      <c r="P3520" s="262"/>
      <c r="Q3520" s="262"/>
      <c r="R3520" s="262"/>
      <c r="S3520" s="262"/>
      <c r="T3520" s="262"/>
      <c r="U3520" s="262"/>
      <c r="V3520" s="262"/>
      <c r="W3520" s="262"/>
      <c r="X3520" s="262"/>
      <c r="Y3520" s="262"/>
    </row>
    <row r="3521" ht="15.75" customHeight="1">
      <c r="A3521" s="262"/>
      <c r="B3521" s="262"/>
      <c r="C3521" s="275" t="str">
        <f>'Friday Study Hall Attendance'!F135</f>
        <v/>
      </c>
      <c r="D3521" s="277" t="s">
        <v>17</v>
      </c>
      <c r="E3521" s="277" t="s">
        <v>18</v>
      </c>
      <c r="F3521" s="262"/>
      <c r="G3521" s="262"/>
      <c r="H3521" s="262"/>
      <c r="I3521" s="262"/>
      <c r="J3521" s="262"/>
      <c r="K3521" s="262"/>
      <c r="L3521" s="262"/>
      <c r="M3521" s="262"/>
      <c r="N3521" s="262"/>
      <c r="O3521" s="262"/>
      <c r="P3521" s="262"/>
      <c r="Q3521" s="262"/>
      <c r="R3521" s="262"/>
      <c r="S3521" s="262"/>
      <c r="T3521" s="262"/>
      <c r="U3521" s="262"/>
      <c r="V3521" s="262"/>
      <c r="W3521" s="262"/>
      <c r="X3521" s="262"/>
      <c r="Y3521" s="262"/>
    </row>
    <row r="3522" ht="15.75" customHeight="1">
      <c r="A3522" s="262"/>
      <c r="B3522" s="262"/>
      <c r="C3522" s="275" t="str">
        <f>'Friday Study Hall Attendance'!F136</f>
        <v/>
      </c>
      <c r="D3522" s="277" t="s">
        <v>17</v>
      </c>
      <c r="E3522" s="277" t="s">
        <v>18</v>
      </c>
      <c r="F3522" s="262"/>
      <c r="G3522" s="262"/>
      <c r="H3522" s="262"/>
      <c r="I3522" s="262"/>
      <c r="J3522" s="262"/>
      <c r="K3522" s="262"/>
      <c r="L3522" s="262"/>
      <c r="M3522" s="262"/>
      <c r="N3522" s="262"/>
      <c r="O3522" s="262"/>
      <c r="P3522" s="262"/>
      <c r="Q3522" s="262"/>
      <c r="R3522" s="262"/>
      <c r="S3522" s="262"/>
      <c r="T3522" s="262"/>
      <c r="U3522" s="262"/>
      <c r="V3522" s="262"/>
      <c r="W3522" s="262"/>
      <c r="X3522" s="262"/>
      <c r="Y3522" s="262"/>
    </row>
    <row r="3523" ht="15.75" customHeight="1">
      <c r="A3523" s="262"/>
      <c r="B3523" s="262"/>
      <c r="C3523" s="275" t="str">
        <f>'Friday Study Hall Attendance'!F137</f>
        <v/>
      </c>
      <c r="D3523" s="277" t="s">
        <v>17</v>
      </c>
      <c r="E3523" s="277" t="s">
        <v>18</v>
      </c>
      <c r="F3523" s="262"/>
      <c r="G3523" s="262"/>
      <c r="H3523" s="262"/>
      <c r="I3523" s="262"/>
      <c r="J3523" s="262"/>
      <c r="K3523" s="262"/>
      <c r="L3523" s="262"/>
      <c r="M3523" s="262"/>
      <c r="N3523" s="262"/>
      <c r="O3523" s="262"/>
      <c r="P3523" s="262"/>
      <c r="Q3523" s="262"/>
      <c r="R3523" s="262"/>
      <c r="S3523" s="262"/>
      <c r="T3523" s="262"/>
      <c r="U3523" s="262"/>
      <c r="V3523" s="262"/>
      <c r="W3523" s="262"/>
      <c r="X3523" s="262"/>
      <c r="Y3523" s="262"/>
    </row>
    <row r="3524" ht="15.75" customHeight="1">
      <c r="A3524" s="262"/>
      <c r="B3524" s="262"/>
      <c r="C3524" s="275" t="str">
        <f>'Friday Study Hall Attendance'!F138</f>
        <v/>
      </c>
      <c r="D3524" s="277" t="s">
        <v>17</v>
      </c>
      <c r="E3524" s="277" t="s">
        <v>18</v>
      </c>
      <c r="F3524" s="262"/>
      <c r="G3524" s="262"/>
      <c r="H3524" s="262"/>
      <c r="I3524" s="262"/>
      <c r="J3524" s="262"/>
      <c r="K3524" s="262"/>
      <c r="L3524" s="262"/>
      <c r="M3524" s="262"/>
      <c r="N3524" s="262"/>
      <c r="O3524" s="262"/>
      <c r="P3524" s="262"/>
      <c r="Q3524" s="262"/>
      <c r="R3524" s="262"/>
      <c r="S3524" s="262"/>
      <c r="T3524" s="262"/>
      <c r="U3524" s="262"/>
      <c r="V3524" s="262"/>
      <c r="W3524" s="262"/>
      <c r="X3524" s="262"/>
      <c r="Y3524" s="262"/>
    </row>
    <row r="3525" ht="15.75" customHeight="1">
      <c r="A3525" s="262"/>
      <c r="B3525" s="262"/>
      <c r="C3525" s="275" t="str">
        <f>'Friday Study Hall Attendance'!F139</f>
        <v/>
      </c>
      <c r="D3525" s="277" t="s">
        <v>17</v>
      </c>
      <c r="E3525" s="277" t="s">
        <v>18</v>
      </c>
      <c r="F3525" s="262"/>
      <c r="G3525" s="262"/>
      <c r="H3525" s="262"/>
      <c r="I3525" s="262"/>
      <c r="J3525" s="262"/>
      <c r="K3525" s="262"/>
      <c r="L3525" s="262"/>
      <c r="M3525" s="262"/>
      <c r="N3525" s="262"/>
      <c r="O3525" s="262"/>
      <c r="P3525" s="262"/>
      <c r="Q3525" s="262"/>
      <c r="R3525" s="262"/>
      <c r="S3525" s="262"/>
      <c r="T3525" s="262"/>
      <c r="U3525" s="262"/>
      <c r="V3525" s="262"/>
      <c r="W3525" s="262"/>
      <c r="X3525" s="262"/>
      <c r="Y3525" s="262"/>
    </row>
    <row r="3526" ht="15.75" customHeight="1">
      <c r="A3526" s="262"/>
      <c r="B3526" s="262"/>
      <c r="C3526" s="275" t="str">
        <f>'Friday Study Hall Attendance'!F140</f>
        <v/>
      </c>
      <c r="D3526" s="277" t="s">
        <v>17</v>
      </c>
      <c r="E3526" s="277" t="s">
        <v>18</v>
      </c>
      <c r="F3526" s="262"/>
      <c r="G3526" s="262"/>
      <c r="H3526" s="262"/>
      <c r="I3526" s="262"/>
      <c r="J3526" s="262"/>
      <c r="K3526" s="262"/>
      <c r="L3526" s="262"/>
      <c r="M3526" s="262"/>
      <c r="N3526" s="262"/>
      <c r="O3526" s="262"/>
      <c r="P3526" s="262"/>
      <c r="Q3526" s="262"/>
      <c r="R3526" s="262"/>
      <c r="S3526" s="262"/>
      <c r="T3526" s="262"/>
      <c r="U3526" s="262"/>
      <c r="V3526" s="262"/>
      <c r="W3526" s="262"/>
      <c r="X3526" s="262"/>
      <c r="Y3526" s="262"/>
    </row>
    <row r="3527" ht="15.75" customHeight="1">
      <c r="A3527" s="262"/>
      <c r="B3527" s="262"/>
      <c r="C3527" s="275" t="str">
        <f>'Friday Study Hall Attendance'!F141</f>
        <v/>
      </c>
      <c r="D3527" s="277" t="s">
        <v>17</v>
      </c>
      <c r="E3527" s="277" t="s">
        <v>18</v>
      </c>
      <c r="F3527" s="262"/>
      <c r="G3527" s="262"/>
      <c r="H3527" s="262"/>
      <c r="I3527" s="262"/>
      <c r="J3527" s="262"/>
      <c r="K3527" s="262"/>
      <c r="L3527" s="262"/>
      <c r="M3527" s="262"/>
      <c r="N3527" s="262"/>
      <c r="O3527" s="262"/>
      <c r="P3527" s="262"/>
      <c r="Q3527" s="262"/>
      <c r="R3527" s="262"/>
      <c r="S3527" s="262"/>
      <c r="T3527" s="262"/>
      <c r="U3527" s="262"/>
      <c r="V3527" s="262"/>
      <c r="W3527" s="262"/>
      <c r="X3527" s="262"/>
      <c r="Y3527" s="262"/>
    </row>
    <row r="3528" ht="15.75" customHeight="1">
      <c r="A3528" s="262"/>
      <c r="B3528" s="262"/>
      <c r="C3528" s="275" t="str">
        <f>'Friday Study Hall Attendance'!F142</f>
        <v/>
      </c>
      <c r="D3528" s="277" t="s">
        <v>17</v>
      </c>
      <c r="E3528" s="277" t="s">
        <v>18</v>
      </c>
      <c r="F3528" s="262"/>
      <c r="G3528" s="262"/>
      <c r="H3528" s="262"/>
      <c r="I3528" s="262"/>
      <c r="J3528" s="262"/>
      <c r="K3528" s="262"/>
      <c r="L3528" s="262"/>
      <c r="M3528" s="262"/>
      <c r="N3528" s="262"/>
      <c r="O3528" s="262"/>
      <c r="P3528" s="262"/>
      <c r="Q3528" s="262"/>
      <c r="R3528" s="262"/>
      <c r="S3528" s="262"/>
      <c r="T3528" s="262"/>
      <c r="U3528" s="262"/>
      <c r="V3528" s="262"/>
      <c r="W3528" s="262"/>
      <c r="X3528" s="262"/>
      <c r="Y3528" s="262"/>
    </row>
    <row r="3529" ht="15.75" customHeight="1">
      <c r="A3529" s="262"/>
      <c r="B3529" s="262"/>
      <c r="C3529" s="275" t="str">
        <f>'Friday Study Hall Attendance'!F143</f>
        <v/>
      </c>
      <c r="D3529" s="277" t="s">
        <v>17</v>
      </c>
      <c r="E3529" s="277" t="s">
        <v>18</v>
      </c>
      <c r="F3529" s="262"/>
      <c r="G3529" s="262"/>
      <c r="H3529" s="262"/>
      <c r="I3529" s="262"/>
      <c r="J3529" s="262"/>
      <c r="K3529" s="262"/>
      <c r="L3529" s="262"/>
      <c r="M3529" s="262"/>
      <c r="N3529" s="262"/>
      <c r="O3529" s="262"/>
      <c r="P3529" s="262"/>
      <c r="Q3529" s="262"/>
      <c r="R3529" s="262"/>
      <c r="S3529" s="262"/>
      <c r="T3529" s="262"/>
      <c r="U3529" s="262"/>
      <c r="V3529" s="262"/>
      <c r="W3529" s="262"/>
      <c r="X3529" s="262"/>
      <c r="Y3529" s="262"/>
    </row>
    <row r="3530" ht="15.75" customHeight="1">
      <c r="A3530" s="262"/>
      <c r="B3530" s="262"/>
      <c r="C3530" s="275" t="str">
        <f>'Friday Study Hall Attendance'!F144</f>
        <v/>
      </c>
      <c r="D3530" s="277" t="s">
        <v>17</v>
      </c>
      <c r="E3530" s="277" t="s">
        <v>18</v>
      </c>
      <c r="F3530" s="262"/>
      <c r="G3530" s="262"/>
      <c r="H3530" s="262"/>
      <c r="I3530" s="262"/>
      <c r="J3530" s="262"/>
      <c r="K3530" s="262"/>
      <c r="L3530" s="262"/>
      <c r="M3530" s="262"/>
      <c r="N3530" s="262"/>
      <c r="O3530" s="262"/>
      <c r="P3530" s="262"/>
      <c r="Q3530" s="262"/>
      <c r="R3530" s="262"/>
      <c r="S3530" s="262"/>
      <c r="T3530" s="262"/>
      <c r="U3530" s="262"/>
      <c r="V3530" s="262"/>
      <c r="W3530" s="262"/>
      <c r="X3530" s="262"/>
      <c r="Y3530" s="262"/>
    </row>
    <row r="3531" ht="15.75" customHeight="1">
      <c r="A3531" s="262"/>
      <c r="B3531" s="262"/>
      <c r="C3531" s="275" t="str">
        <f>'Friday Study Hall Attendance'!F145</f>
        <v/>
      </c>
      <c r="D3531" s="277" t="s">
        <v>17</v>
      </c>
      <c r="E3531" s="277" t="s">
        <v>18</v>
      </c>
      <c r="F3531" s="262"/>
      <c r="G3531" s="262"/>
      <c r="H3531" s="262"/>
      <c r="I3531" s="262"/>
      <c r="J3531" s="262"/>
      <c r="K3531" s="262"/>
      <c r="L3531" s="262"/>
      <c r="M3531" s="262"/>
      <c r="N3531" s="262"/>
      <c r="O3531" s="262"/>
      <c r="P3531" s="262"/>
      <c r="Q3531" s="262"/>
      <c r="R3531" s="262"/>
      <c r="S3531" s="262"/>
      <c r="T3531" s="262"/>
      <c r="U3531" s="262"/>
      <c r="V3531" s="262"/>
      <c r="W3531" s="262"/>
      <c r="X3531" s="262"/>
      <c r="Y3531" s="262"/>
    </row>
    <row r="3532" ht="15.75" customHeight="1">
      <c r="A3532" s="262"/>
      <c r="B3532" s="262"/>
      <c r="C3532" s="275" t="str">
        <f>'Friday Study Hall Attendance'!F146</f>
        <v/>
      </c>
      <c r="D3532" s="277" t="s">
        <v>17</v>
      </c>
      <c r="E3532" s="277" t="s">
        <v>18</v>
      </c>
      <c r="F3532" s="262"/>
      <c r="G3532" s="262"/>
      <c r="H3532" s="262"/>
      <c r="I3532" s="262"/>
      <c r="J3532" s="262"/>
      <c r="K3532" s="262"/>
      <c r="L3532" s="262"/>
      <c r="M3532" s="262"/>
      <c r="N3532" s="262"/>
      <c r="O3532" s="262"/>
      <c r="P3532" s="262"/>
      <c r="Q3532" s="262"/>
      <c r="R3532" s="262"/>
      <c r="S3532" s="262"/>
      <c r="T3532" s="262"/>
      <c r="U3532" s="262"/>
      <c r="V3532" s="262"/>
      <c r="W3532" s="262"/>
      <c r="X3532" s="262"/>
      <c r="Y3532" s="262"/>
    </row>
    <row r="3533" ht="15.75" customHeight="1">
      <c r="A3533" s="262"/>
      <c r="B3533" s="262"/>
      <c r="C3533" s="275" t="str">
        <f>'Friday Study Hall Attendance'!F147</f>
        <v/>
      </c>
      <c r="D3533" s="277" t="s">
        <v>17</v>
      </c>
      <c r="E3533" s="277" t="s">
        <v>18</v>
      </c>
      <c r="F3533" s="262"/>
      <c r="G3533" s="262"/>
      <c r="H3533" s="262"/>
      <c r="I3533" s="262"/>
      <c r="J3533" s="262"/>
      <c r="K3533" s="262"/>
      <c r="L3533" s="262"/>
      <c r="M3533" s="262"/>
      <c r="N3533" s="262"/>
      <c r="O3533" s="262"/>
      <c r="P3533" s="262"/>
      <c r="Q3533" s="262"/>
      <c r="R3533" s="262"/>
      <c r="S3533" s="262"/>
      <c r="T3533" s="262"/>
      <c r="U3533" s="262"/>
      <c r="V3533" s="262"/>
      <c r="W3533" s="262"/>
      <c r="X3533" s="262"/>
      <c r="Y3533" s="262"/>
    </row>
    <row r="3534" ht="15.75" customHeight="1">
      <c r="A3534" s="262"/>
      <c r="B3534" s="262"/>
      <c r="C3534" s="275" t="str">
        <f>'Friday Study Hall Attendance'!F148</f>
        <v/>
      </c>
      <c r="D3534" s="277" t="s">
        <v>17</v>
      </c>
      <c r="E3534" s="277" t="s">
        <v>18</v>
      </c>
      <c r="F3534" s="262"/>
      <c r="G3534" s="262"/>
      <c r="H3534" s="262"/>
      <c r="I3534" s="262"/>
      <c r="J3534" s="262"/>
      <c r="K3534" s="262"/>
      <c r="L3534" s="262"/>
      <c r="M3534" s="262"/>
      <c r="N3534" s="262"/>
      <c r="O3534" s="262"/>
      <c r="P3534" s="262"/>
      <c r="Q3534" s="262"/>
      <c r="R3534" s="262"/>
      <c r="S3534" s="262"/>
      <c r="T3534" s="262"/>
      <c r="U3534" s="262"/>
      <c r="V3534" s="262"/>
      <c r="W3534" s="262"/>
      <c r="X3534" s="262"/>
      <c r="Y3534" s="262"/>
    </row>
    <row r="3535" ht="15.75" customHeight="1">
      <c r="A3535" s="262"/>
      <c r="B3535" s="262"/>
      <c r="C3535" s="275" t="str">
        <f>'Friday Study Hall Attendance'!F149</f>
        <v/>
      </c>
      <c r="D3535" s="277" t="s">
        <v>17</v>
      </c>
      <c r="E3535" s="277" t="s">
        <v>18</v>
      </c>
      <c r="F3535" s="262"/>
      <c r="G3535" s="262"/>
      <c r="H3535" s="262"/>
      <c r="I3535" s="262"/>
      <c r="J3535" s="262"/>
      <c r="K3535" s="262"/>
      <c r="L3535" s="262"/>
      <c r="M3535" s="262"/>
      <c r="N3535" s="262"/>
      <c r="O3535" s="262"/>
      <c r="P3535" s="262"/>
      <c r="Q3535" s="262"/>
      <c r="R3535" s="262"/>
      <c r="S3535" s="262"/>
      <c r="T3535" s="262"/>
      <c r="U3535" s="262"/>
      <c r="V3535" s="262"/>
      <c r="W3535" s="262"/>
      <c r="X3535" s="262"/>
      <c r="Y3535" s="262"/>
    </row>
    <row r="3536" ht="15.75" customHeight="1">
      <c r="A3536" s="262"/>
      <c r="B3536" s="262"/>
      <c r="C3536" s="275" t="str">
        <f>'Friday Study Hall Attendance'!F150</f>
        <v/>
      </c>
      <c r="D3536" s="277" t="s">
        <v>17</v>
      </c>
      <c r="E3536" s="277" t="s">
        <v>18</v>
      </c>
      <c r="F3536" s="262"/>
      <c r="G3536" s="262"/>
      <c r="H3536" s="262"/>
      <c r="I3536" s="262"/>
      <c r="J3536" s="262"/>
      <c r="K3536" s="262"/>
      <c r="L3536" s="262"/>
      <c r="M3536" s="262"/>
      <c r="N3536" s="262"/>
      <c r="O3536" s="262"/>
      <c r="P3536" s="262"/>
      <c r="Q3536" s="262"/>
      <c r="R3536" s="262"/>
      <c r="S3536" s="262"/>
      <c r="T3536" s="262"/>
      <c r="U3536" s="262"/>
      <c r="V3536" s="262"/>
      <c r="W3536" s="262"/>
      <c r="X3536" s="262"/>
      <c r="Y3536" s="262"/>
    </row>
    <row r="3537" ht="15.75" customHeight="1">
      <c r="A3537" s="262"/>
      <c r="B3537" s="262"/>
      <c r="C3537" s="275" t="str">
        <f>'Friday Study Hall Attendance'!F151</f>
        <v/>
      </c>
      <c r="D3537" s="277" t="s">
        <v>17</v>
      </c>
      <c r="E3537" s="277" t="s">
        <v>18</v>
      </c>
      <c r="F3537" s="262"/>
      <c r="G3537" s="262"/>
      <c r="H3537" s="262"/>
      <c r="I3537" s="262"/>
      <c r="J3537" s="262"/>
      <c r="K3537" s="262"/>
      <c r="L3537" s="262"/>
      <c r="M3537" s="262"/>
      <c r="N3537" s="262"/>
      <c r="O3537" s="262"/>
      <c r="P3537" s="262"/>
      <c r="Q3537" s="262"/>
      <c r="R3537" s="262"/>
      <c r="S3537" s="262"/>
      <c r="T3537" s="262"/>
      <c r="U3537" s="262"/>
      <c r="V3537" s="262"/>
      <c r="W3537" s="262"/>
      <c r="X3537" s="262"/>
      <c r="Y3537" s="262"/>
    </row>
    <row r="3538" ht="15.75" customHeight="1">
      <c r="A3538" s="262"/>
      <c r="B3538" s="262"/>
      <c r="C3538" s="275" t="str">
        <f>'Friday Study Hall Attendance'!F152</f>
        <v/>
      </c>
      <c r="D3538" s="277" t="s">
        <v>17</v>
      </c>
      <c r="E3538" s="277" t="s">
        <v>18</v>
      </c>
      <c r="F3538" s="262"/>
      <c r="G3538" s="262"/>
      <c r="H3538" s="262"/>
      <c r="I3538" s="262"/>
      <c r="J3538" s="262"/>
      <c r="K3538" s="262"/>
      <c r="L3538" s="262"/>
      <c r="M3538" s="262"/>
      <c r="N3538" s="262"/>
      <c r="O3538" s="262"/>
      <c r="P3538" s="262"/>
      <c r="Q3538" s="262"/>
      <c r="R3538" s="262"/>
      <c r="S3538" s="262"/>
      <c r="T3538" s="262"/>
      <c r="U3538" s="262"/>
      <c r="V3538" s="262"/>
      <c r="W3538" s="262"/>
      <c r="X3538" s="262"/>
      <c r="Y3538" s="262"/>
    </row>
    <row r="3539" ht="15.75" customHeight="1">
      <c r="A3539" s="262"/>
      <c r="B3539" s="262"/>
      <c r="C3539" s="275" t="str">
        <f>'Friday Study Hall Attendance'!F153</f>
        <v/>
      </c>
      <c r="D3539" s="277" t="s">
        <v>17</v>
      </c>
      <c r="E3539" s="277" t="s">
        <v>18</v>
      </c>
      <c r="F3539" s="262"/>
      <c r="G3539" s="262"/>
      <c r="H3539" s="262"/>
      <c r="I3539" s="262"/>
      <c r="J3539" s="262"/>
      <c r="K3539" s="262"/>
      <c r="L3539" s="262"/>
      <c r="M3539" s="262"/>
      <c r="N3539" s="262"/>
      <c r="O3539" s="262"/>
      <c r="P3539" s="262"/>
      <c r="Q3539" s="262"/>
      <c r="R3539" s="262"/>
      <c r="S3539" s="262"/>
      <c r="T3539" s="262"/>
      <c r="U3539" s="262"/>
      <c r="V3539" s="262"/>
      <c r="W3539" s="262"/>
      <c r="X3539" s="262"/>
      <c r="Y3539" s="262"/>
    </row>
    <row r="3540" ht="15.75" customHeight="1">
      <c r="A3540" s="262"/>
      <c r="B3540" s="262"/>
      <c r="C3540" s="275" t="str">
        <f>'Friday Study Hall Attendance'!F154</f>
        <v/>
      </c>
      <c r="D3540" s="277" t="s">
        <v>17</v>
      </c>
      <c r="E3540" s="277" t="s">
        <v>18</v>
      </c>
      <c r="F3540" s="262"/>
      <c r="G3540" s="262"/>
      <c r="H3540" s="262"/>
      <c r="I3540" s="262"/>
      <c r="J3540" s="262"/>
      <c r="K3540" s="262"/>
      <c r="L3540" s="262"/>
      <c r="M3540" s="262"/>
      <c r="N3540" s="262"/>
      <c r="O3540" s="262"/>
      <c r="P3540" s="262"/>
      <c r="Q3540" s="262"/>
      <c r="R3540" s="262"/>
      <c r="S3540" s="262"/>
      <c r="T3540" s="262"/>
      <c r="U3540" s="262"/>
      <c r="V3540" s="262"/>
      <c r="W3540" s="262"/>
      <c r="X3540" s="262"/>
      <c r="Y3540" s="262"/>
    </row>
    <row r="3541" ht="15.75" customHeight="1">
      <c r="A3541" s="262"/>
      <c r="B3541" s="262"/>
      <c r="C3541" s="275" t="str">
        <f>'Friday Study Hall Attendance'!F155</f>
        <v/>
      </c>
      <c r="D3541" s="277" t="s">
        <v>17</v>
      </c>
      <c r="E3541" s="277" t="s">
        <v>18</v>
      </c>
      <c r="F3541" s="262"/>
      <c r="G3541" s="262"/>
      <c r="H3541" s="262"/>
      <c r="I3541" s="262"/>
      <c r="J3541" s="262"/>
      <c r="K3541" s="262"/>
      <c r="L3541" s="262"/>
      <c r="M3541" s="262"/>
      <c r="N3541" s="262"/>
      <c r="O3541" s="262"/>
      <c r="P3541" s="262"/>
      <c r="Q3541" s="262"/>
      <c r="R3541" s="262"/>
      <c r="S3541" s="262"/>
      <c r="T3541" s="262"/>
      <c r="U3541" s="262"/>
      <c r="V3541" s="262"/>
      <c r="W3541" s="262"/>
      <c r="X3541" s="262"/>
      <c r="Y3541" s="262"/>
    </row>
    <row r="3542" ht="15.75" customHeight="1">
      <c r="A3542" s="262"/>
      <c r="B3542" s="262"/>
      <c r="C3542" s="275" t="str">
        <f>'Friday Study Hall Attendance'!F156</f>
        <v/>
      </c>
      <c r="D3542" s="277" t="s">
        <v>17</v>
      </c>
      <c r="E3542" s="277" t="s">
        <v>18</v>
      </c>
      <c r="F3542" s="262"/>
      <c r="G3542" s="262"/>
      <c r="H3542" s="262"/>
      <c r="I3542" s="262"/>
      <c r="J3542" s="262"/>
      <c r="K3542" s="262"/>
      <c r="L3542" s="262"/>
      <c r="M3542" s="262"/>
      <c r="N3542" s="262"/>
      <c r="O3542" s="262"/>
      <c r="P3542" s="262"/>
      <c r="Q3542" s="262"/>
      <c r="R3542" s="262"/>
      <c r="S3542" s="262"/>
      <c r="T3542" s="262"/>
      <c r="U3542" s="262"/>
      <c r="V3542" s="262"/>
      <c r="W3542" s="262"/>
      <c r="X3542" s="262"/>
      <c r="Y3542" s="262"/>
    </row>
    <row r="3543" ht="15.75" customHeight="1">
      <c r="A3543" s="262"/>
      <c r="B3543" s="262"/>
      <c r="C3543" s="275" t="str">
        <f>'Friday Study Hall Attendance'!F157</f>
        <v/>
      </c>
      <c r="D3543" s="277" t="s">
        <v>17</v>
      </c>
      <c r="E3543" s="277" t="s">
        <v>18</v>
      </c>
      <c r="F3543" s="262"/>
      <c r="G3543" s="262"/>
      <c r="H3543" s="262"/>
      <c r="I3543" s="262"/>
      <c r="J3543" s="262"/>
      <c r="K3543" s="262"/>
      <c r="L3543" s="262"/>
      <c r="M3543" s="262"/>
      <c r="N3543" s="262"/>
      <c r="O3543" s="262"/>
      <c r="P3543" s="262"/>
      <c r="Q3543" s="262"/>
      <c r="R3543" s="262"/>
      <c r="S3543" s="262"/>
      <c r="T3543" s="262"/>
      <c r="U3543" s="262"/>
      <c r="V3543" s="262"/>
      <c r="W3543" s="262"/>
      <c r="X3543" s="262"/>
      <c r="Y3543" s="262"/>
    </row>
    <row r="3544" ht="15.75" customHeight="1">
      <c r="A3544" s="262"/>
      <c r="B3544" s="262"/>
      <c r="C3544" s="275" t="str">
        <f>'Friday Study Hall Attendance'!F158</f>
        <v/>
      </c>
      <c r="D3544" s="277" t="s">
        <v>17</v>
      </c>
      <c r="E3544" s="277" t="s">
        <v>18</v>
      </c>
      <c r="F3544" s="262"/>
      <c r="G3544" s="262"/>
      <c r="H3544" s="262"/>
      <c r="I3544" s="262"/>
      <c r="J3544" s="262"/>
      <c r="K3544" s="262"/>
      <c r="L3544" s="262"/>
      <c r="M3544" s="262"/>
      <c r="N3544" s="262"/>
      <c r="O3544" s="262"/>
      <c r="P3544" s="262"/>
      <c r="Q3544" s="262"/>
      <c r="R3544" s="262"/>
      <c r="S3544" s="262"/>
      <c r="T3544" s="262"/>
      <c r="U3544" s="262"/>
      <c r="V3544" s="262"/>
      <c r="W3544" s="262"/>
      <c r="X3544" s="262"/>
      <c r="Y3544" s="262"/>
    </row>
    <row r="3545" ht="15.75" customHeight="1">
      <c r="A3545" s="262"/>
      <c r="B3545" s="262"/>
      <c r="C3545" s="275" t="str">
        <f>'Friday Study Hall Attendance'!F159</f>
        <v/>
      </c>
      <c r="D3545" s="277" t="s">
        <v>17</v>
      </c>
      <c r="E3545" s="277" t="s">
        <v>18</v>
      </c>
      <c r="F3545" s="262"/>
      <c r="G3545" s="262"/>
      <c r="H3545" s="262"/>
      <c r="I3545" s="262"/>
      <c r="J3545" s="262"/>
      <c r="K3545" s="262"/>
      <c r="L3545" s="262"/>
      <c r="M3545" s="262"/>
      <c r="N3545" s="262"/>
      <c r="O3545" s="262"/>
      <c r="P3545" s="262"/>
      <c r="Q3545" s="262"/>
      <c r="R3545" s="262"/>
      <c r="S3545" s="262"/>
      <c r="T3545" s="262"/>
      <c r="U3545" s="262"/>
      <c r="V3545" s="262"/>
      <c r="W3545" s="262"/>
      <c r="X3545" s="262"/>
      <c r="Y3545" s="262"/>
    </row>
    <row r="3546" ht="15.75" customHeight="1">
      <c r="A3546" s="262"/>
      <c r="B3546" s="262"/>
      <c r="C3546" s="275" t="str">
        <f>'Friday Study Hall Attendance'!F160</f>
        <v/>
      </c>
      <c r="D3546" s="277" t="s">
        <v>17</v>
      </c>
      <c r="E3546" s="277" t="s">
        <v>18</v>
      </c>
      <c r="F3546" s="262"/>
      <c r="G3546" s="262"/>
      <c r="H3546" s="262"/>
      <c r="I3546" s="262"/>
      <c r="J3546" s="262"/>
      <c r="K3546" s="262"/>
      <c r="L3546" s="262"/>
      <c r="M3546" s="262"/>
      <c r="N3546" s="262"/>
      <c r="O3546" s="262"/>
      <c r="P3546" s="262"/>
      <c r="Q3546" s="262"/>
      <c r="R3546" s="262"/>
      <c r="S3546" s="262"/>
      <c r="T3546" s="262"/>
      <c r="U3546" s="262"/>
      <c r="V3546" s="262"/>
      <c r="W3546" s="262"/>
      <c r="X3546" s="262"/>
      <c r="Y3546" s="262"/>
    </row>
    <row r="3547" ht="15.75" customHeight="1">
      <c r="A3547" s="262"/>
      <c r="B3547" s="262"/>
      <c r="C3547" s="275" t="str">
        <f>'Friday Study Hall Attendance'!F161</f>
        <v/>
      </c>
      <c r="D3547" s="277" t="s">
        <v>17</v>
      </c>
      <c r="E3547" s="277" t="s">
        <v>18</v>
      </c>
      <c r="F3547" s="262"/>
      <c r="G3547" s="262"/>
      <c r="H3547" s="262"/>
      <c r="I3547" s="262"/>
      <c r="J3547" s="262"/>
      <c r="K3547" s="262"/>
      <c r="L3547" s="262"/>
      <c r="M3547" s="262"/>
      <c r="N3547" s="262"/>
      <c r="O3547" s="262"/>
      <c r="P3547" s="262"/>
      <c r="Q3547" s="262"/>
      <c r="R3547" s="262"/>
      <c r="S3547" s="262"/>
      <c r="T3547" s="262"/>
      <c r="U3547" s="262"/>
      <c r="V3547" s="262"/>
      <c r="W3547" s="262"/>
      <c r="X3547" s="262"/>
      <c r="Y3547" s="262"/>
    </row>
    <row r="3548" ht="15.75" customHeight="1">
      <c r="A3548" s="262"/>
      <c r="B3548" s="262"/>
      <c r="C3548" s="275" t="str">
        <f>'Friday Study Hall Attendance'!F162</f>
        <v/>
      </c>
      <c r="D3548" s="277" t="s">
        <v>17</v>
      </c>
      <c r="E3548" s="277" t="s">
        <v>18</v>
      </c>
      <c r="F3548" s="262"/>
      <c r="G3548" s="262"/>
      <c r="H3548" s="262"/>
      <c r="I3548" s="262"/>
      <c r="J3548" s="262"/>
      <c r="K3548" s="262"/>
      <c r="L3548" s="262"/>
      <c r="M3548" s="262"/>
      <c r="N3548" s="262"/>
      <c r="O3548" s="262"/>
      <c r="P3548" s="262"/>
      <c r="Q3548" s="262"/>
      <c r="R3548" s="262"/>
      <c r="S3548" s="262"/>
      <c r="T3548" s="262"/>
      <c r="U3548" s="262"/>
      <c r="V3548" s="262"/>
      <c r="W3548" s="262"/>
      <c r="X3548" s="262"/>
      <c r="Y3548" s="262"/>
    </row>
    <row r="3549" ht="15.75" customHeight="1">
      <c r="A3549" s="262"/>
      <c r="B3549" s="262"/>
      <c r="C3549" s="275" t="str">
        <f>'Friday Study Hall Attendance'!F163</f>
        <v/>
      </c>
      <c r="D3549" s="277" t="s">
        <v>17</v>
      </c>
      <c r="E3549" s="277" t="s">
        <v>18</v>
      </c>
      <c r="F3549" s="262"/>
      <c r="G3549" s="262"/>
      <c r="H3549" s="262"/>
      <c r="I3549" s="262"/>
      <c r="J3549" s="262"/>
      <c r="K3549" s="262"/>
      <c r="L3549" s="262"/>
      <c r="M3549" s="262"/>
      <c r="N3549" s="262"/>
      <c r="O3549" s="262"/>
      <c r="P3549" s="262"/>
      <c r="Q3549" s="262"/>
      <c r="R3549" s="262"/>
      <c r="S3549" s="262"/>
      <c r="T3549" s="262"/>
      <c r="U3549" s="262"/>
      <c r="V3549" s="262"/>
      <c r="W3549" s="262"/>
      <c r="X3549" s="262"/>
      <c r="Y3549" s="262"/>
    </row>
    <row r="3550" ht="15.75" customHeight="1">
      <c r="A3550" s="262"/>
      <c r="B3550" s="262"/>
      <c r="C3550" s="275" t="str">
        <f>'Friday Study Hall Attendance'!F164</f>
        <v/>
      </c>
      <c r="D3550" s="277" t="s">
        <v>17</v>
      </c>
      <c r="E3550" s="277" t="s">
        <v>18</v>
      </c>
      <c r="F3550" s="262"/>
      <c r="G3550" s="262"/>
      <c r="H3550" s="262"/>
      <c r="I3550" s="262"/>
      <c r="J3550" s="262"/>
      <c r="K3550" s="262"/>
      <c r="L3550" s="262"/>
      <c r="M3550" s="262"/>
      <c r="N3550" s="262"/>
      <c r="O3550" s="262"/>
      <c r="P3550" s="262"/>
      <c r="Q3550" s="262"/>
      <c r="R3550" s="262"/>
      <c r="S3550" s="262"/>
      <c r="T3550" s="262"/>
      <c r="U3550" s="262"/>
      <c r="V3550" s="262"/>
      <c r="W3550" s="262"/>
      <c r="X3550" s="262"/>
      <c r="Y3550" s="262"/>
    </row>
    <row r="3551" ht="15.75" customHeight="1">
      <c r="A3551" s="262"/>
      <c r="B3551" s="262"/>
      <c r="C3551" s="275" t="str">
        <f>'Friday Study Hall Attendance'!F165</f>
        <v/>
      </c>
      <c r="D3551" s="277" t="s">
        <v>17</v>
      </c>
      <c r="E3551" s="277" t="s">
        <v>18</v>
      </c>
      <c r="F3551" s="262"/>
      <c r="G3551" s="262"/>
      <c r="H3551" s="262"/>
      <c r="I3551" s="262"/>
      <c r="J3551" s="262"/>
      <c r="K3551" s="262"/>
      <c r="L3551" s="262"/>
      <c r="M3551" s="262"/>
      <c r="N3551" s="262"/>
      <c r="O3551" s="262"/>
      <c r="P3551" s="262"/>
      <c r="Q3551" s="262"/>
      <c r="R3551" s="262"/>
      <c r="S3551" s="262"/>
      <c r="T3551" s="262"/>
      <c r="U3551" s="262"/>
      <c r="V3551" s="262"/>
      <c r="W3551" s="262"/>
      <c r="X3551" s="262"/>
      <c r="Y3551" s="262"/>
    </row>
    <row r="3552" ht="15.75" customHeight="1">
      <c r="A3552" s="262"/>
      <c r="B3552" s="262"/>
      <c r="C3552" s="275" t="str">
        <f>'Friday Study Hall Attendance'!F166</f>
        <v/>
      </c>
      <c r="D3552" s="277" t="s">
        <v>17</v>
      </c>
      <c r="E3552" s="277" t="s">
        <v>18</v>
      </c>
      <c r="F3552" s="262"/>
      <c r="G3552" s="262"/>
      <c r="H3552" s="262"/>
      <c r="I3552" s="262"/>
      <c r="J3552" s="262"/>
      <c r="K3552" s="262"/>
      <c r="L3552" s="262"/>
      <c r="M3552" s="262"/>
      <c r="N3552" s="262"/>
      <c r="O3552" s="262"/>
      <c r="P3552" s="262"/>
      <c r="Q3552" s="262"/>
      <c r="R3552" s="262"/>
      <c r="S3552" s="262"/>
      <c r="T3552" s="262"/>
      <c r="U3552" s="262"/>
      <c r="V3552" s="262"/>
      <c r="W3552" s="262"/>
      <c r="X3552" s="262"/>
      <c r="Y3552" s="262"/>
    </row>
    <row r="3553" ht="15.75" customHeight="1">
      <c r="A3553" s="262"/>
      <c r="B3553" s="262"/>
      <c r="C3553" s="275" t="str">
        <f>'Friday Study Hall Attendance'!F167</f>
        <v/>
      </c>
      <c r="D3553" s="277" t="s">
        <v>17</v>
      </c>
      <c r="E3553" s="277" t="s">
        <v>18</v>
      </c>
      <c r="F3553" s="262"/>
      <c r="G3553" s="262"/>
      <c r="H3553" s="262"/>
      <c r="I3553" s="262"/>
      <c r="J3553" s="262"/>
      <c r="K3553" s="262"/>
      <c r="L3553" s="262"/>
      <c r="M3553" s="262"/>
      <c r="N3553" s="262"/>
      <c r="O3553" s="262"/>
      <c r="P3553" s="262"/>
      <c r="Q3553" s="262"/>
      <c r="R3553" s="262"/>
      <c r="S3553" s="262"/>
      <c r="T3553" s="262"/>
      <c r="U3553" s="262"/>
      <c r="V3553" s="262"/>
      <c r="W3553" s="262"/>
      <c r="X3553" s="262"/>
      <c r="Y3553" s="262"/>
    </row>
    <row r="3554" ht="15.75" customHeight="1">
      <c r="A3554" s="262"/>
      <c r="B3554" s="262"/>
      <c r="C3554" s="275" t="str">
        <f>'Friday Study Hall Attendance'!F168</f>
        <v/>
      </c>
      <c r="D3554" s="277" t="s">
        <v>17</v>
      </c>
      <c r="E3554" s="277" t="s">
        <v>18</v>
      </c>
      <c r="F3554" s="262"/>
      <c r="G3554" s="262"/>
      <c r="H3554" s="262"/>
      <c r="I3554" s="262"/>
      <c r="J3554" s="262"/>
      <c r="K3554" s="262"/>
      <c r="L3554" s="262"/>
      <c r="M3554" s="262"/>
      <c r="N3554" s="262"/>
      <c r="O3554" s="262"/>
      <c r="P3554" s="262"/>
      <c r="Q3554" s="262"/>
      <c r="R3554" s="262"/>
      <c r="S3554" s="262"/>
      <c r="T3554" s="262"/>
      <c r="U3554" s="262"/>
      <c r="V3554" s="262"/>
      <c r="W3554" s="262"/>
      <c r="X3554" s="262"/>
      <c r="Y3554" s="262"/>
    </row>
    <row r="3555" ht="15.75" customHeight="1">
      <c r="A3555" s="262"/>
      <c r="B3555" s="262"/>
      <c r="C3555" s="275" t="str">
        <f>'Friday Study Hall Attendance'!F169</f>
        <v/>
      </c>
      <c r="D3555" s="277" t="s">
        <v>17</v>
      </c>
      <c r="E3555" s="277" t="s">
        <v>18</v>
      </c>
      <c r="F3555" s="262"/>
      <c r="G3555" s="262"/>
      <c r="H3555" s="262"/>
      <c r="I3555" s="262"/>
      <c r="J3555" s="262"/>
      <c r="K3555" s="262"/>
      <c r="L3555" s="262"/>
      <c r="M3555" s="262"/>
      <c r="N3555" s="262"/>
      <c r="O3555" s="262"/>
      <c r="P3555" s="262"/>
      <c r="Q3555" s="262"/>
      <c r="R3555" s="262"/>
      <c r="S3555" s="262"/>
      <c r="T3555" s="262"/>
      <c r="U3555" s="262"/>
      <c r="V3555" s="262"/>
      <c r="W3555" s="262"/>
      <c r="X3555" s="262"/>
      <c r="Y3555" s="262"/>
    </row>
    <row r="3556" ht="15.75" customHeight="1">
      <c r="A3556" s="262"/>
      <c r="B3556" s="262"/>
      <c r="C3556" s="275" t="str">
        <f>'Friday Study Hall Attendance'!F170</f>
        <v/>
      </c>
      <c r="D3556" s="277" t="s">
        <v>17</v>
      </c>
      <c r="E3556" s="277" t="s">
        <v>18</v>
      </c>
      <c r="F3556" s="262"/>
      <c r="G3556" s="262"/>
      <c r="H3556" s="262"/>
      <c r="I3556" s="262"/>
      <c r="J3556" s="262"/>
      <c r="K3556" s="262"/>
      <c r="L3556" s="262"/>
      <c r="M3556" s="262"/>
      <c r="N3556" s="262"/>
      <c r="O3556" s="262"/>
      <c r="P3556" s="262"/>
      <c r="Q3556" s="262"/>
      <c r="R3556" s="262"/>
      <c r="S3556" s="262"/>
      <c r="T3556" s="262"/>
      <c r="U3556" s="262"/>
      <c r="V3556" s="262"/>
      <c r="W3556" s="262"/>
      <c r="X3556" s="262"/>
      <c r="Y3556" s="262"/>
    </row>
    <row r="3557" ht="15.75" customHeight="1">
      <c r="A3557" s="262"/>
      <c r="B3557" s="262"/>
      <c r="C3557" s="275" t="str">
        <f>'Friday Study Hall Attendance'!F171</f>
        <v/>
      </c>
      <c r="D3557" s="277" t="s">
        <v>17</v>
      </c>
      <c r="E3557" s="277" t="s">
        <v>18</v>
      </c>
      <c r="F3557" s="262"/>
      <c r="G3557" s="262"/>
      <c r="H3557" s="262"/>
      <c r="I3557" s="262"/>
      <c r="J3557" s="262"/>
      <c r="K3557" s="262"/>
      <c r="L3557" s="262"/>
      <c r="M3557" s="262"/>
      <c r="N3557" s="262"/>
      <c r="O3557" s="262"/>
      <c r="P3557" s="262"/>
      <c r="Q3557" s="262"/>
      <c r="R3557" s="262"/>
      <c r="S3557" s="262"/>
      <c r="T3557" s="262"/>
      <c r="U3557" s="262"/>
      <c r="V3557" s="262"/>
      <c r="W3557" s="262"/>
      <c r="X3557" s="262"/>
      <c r="Y3557" s="262"/>
    </row>
    <row r="3558" ht="15.75" customHeight="1">
      <c r="A3558" s="262"/>
      <c r="B3558" s="262"/>
      <c r="C3558" s="275" t="str">
        <f>'Friday Study Hall Attendance'!F172</f>
        <v/>
      </c>
      <c r="D3558" s="277" t="s">
        <v>17</v>
      </c>
      <c r="E3558" s="277" t="s">
        <v>18</v>
      </c>
      <c r="F3558" s="262"/>
      <c r="G3558" s="262"/>
      <c r="H3558" s="262"/>
      <c r="I3558" s="262"/>
      <c r="J3558" s="262"/>
      <c r="K3558" s="262"/>
      <c r="L3558" s="262"/>
      <c r="M3558" s="262"/>
      <c r="N3558" s="262"/>
      <c r="O3558" s="262"/>
      <c r="P3558" s="262"/>
      <c r="Q3558" s="262"/>
      <c r="R3558" s="262"/>
      <c r="S3558" s="262"/>
      <c r="T3558" s="262"/>
      <c r="U3558" s="262"/>
      <c r="V3558" s="262"/>
      <c r="W3558" s="262"/>
      <c r="X3558" s="262"/>
      <c r="Y3558" s="262"/>
    </row>
    <row r="3559" ht="15.75" customHeight="1">
      <c r="A3559" s="262"/>
      <c r="B3559" s="262"/>
      <c r="C3559" s="275" t="str">
        <f>'Friday Study Hall Attendance'!F173</f>
        <v/>
      </c>
      <c r="D3559" s="277" t="s">
        <v>17</v>
      </c>
      <c r="E3559" s="277" t="s">
        <v>18</v>
      </c>
      <c r="F3559" s="262"/>
      <c r="G3559" s="262"/>
      <c r="H3559" s="262"/>
      <c r="I3559" s="262"/>
      <c r="J3559" s="262"/>
      <c r="K3559" s="262"/>
      <c r="L3559" s="262"/>
      <c r="M3559" s="262"/>
      <c r="N3559" s="262"/>
      <c r="O3559" s="262"/>
      <c r="P3559" s="262"/>
      <c r="Q3559" s="262"/>
      <c r="R3559" s="262"/>
      <c r="S3559" s="262"/>
      <c r="T3559" s="262"/>
      <c r="U3559" s="262"/>
      <c r="V3559" s="262"/>
      <c r="W3559" s="262"/>
      <c r="X3559" s="262"/>
      <c r="Y3559" s="262"/>
    </row>
    <row r="3560" ht="15.75" customHeight="1">
      <c r="A3560" s="262"/>
      <c r="B3560" s="262"/>
      <c r="C3560" s="275" t="str">
        <f>'Friday Study Hall Attendance'!F174</f>
        <v/>
      </c>
      <c r="D3560" s="277" t="s">
        <v>17</v>
      </c>
      <c r="E3560" s="277" t="s">
        <v>18</v>
      </c>
      <c r="F3560" s="262"/>
      <c r="G3560" s="262"/>
      <c r="H3560" s="262"/>
      <c r="I3560" s="262"/>
      <c r="J3560" s="262"/>
      <c r="K3560" s="262"/>
      <c r="L3560" s="262"/>
      <c r="M3560" s="262"/>
      <c r="N3560" s="262"/>
      <c r="O3560" s="262"/>
      <c r="P3560" s="262"/>
      <c r="Q3560" s="262"/>
      <c r="R3560" s="262"/>
      <c r="S3560" s="262"/>
      <c r="T3560" s="262"/>
      <c r="U3560" s="262"/>
      <c r="V3560" s="262"/>
      <c r="W3560" s="262"/>
      <c r="X3560" s="262"/>
      <c r="Y3560" s="262"/>
    </row>
    <row r="3561" ht="15.75" customHeight="1">
      <c r="A3561" s="262"/>
      <c r="B3561" s="262"/>
      <c r="C3561" s="275" t="str">
        <f>'Friday Study Hall Attendance'!F175</f>
        <v/>
      </c>
      <c r="D3561" s="277" t="s">
        <v>17</v>
      </c>
      <c r="E3561" s="277" t="s">
        <v>18</v>
      </c>
      <c r="F3561" s="262"/>
      <c r="G3561" s="262"/>
      <c r="H3561" s="262"/>
      <c r="I3561" s="262"/>
      <c r="J3561" s="262"/>
      <c r="K3561" s="262"/>
      <c r="L3561" s="262"/>
      <c r="M3561" s="262"/>
      <c r="N3561" s="262"/>
      <c r="O3561" s="262"/>
      <c r="P3561" s="262"/>
      <c r="Q3561" s="262"/>
      <c r="R3561" s="262"/>
      <c r="S3561" s="262"/>
      <c r="T3561" s="262"/>
      <c r="U3561" s="262"/>
      <c r="V3561" s="262"/>
      <c r="W3561" s="262"/>
      <c r="X3561" s="262"/>
      <c r="Y3561" s="262"/>
    </row>
    <row r="3562" ht="15.75" customHeight="1">
      <c r="A3562" s="262"/>
      <c r="B3562" s="262"/>
      <c r="C3562" s="275" t="str">
        <f>'Friday Study Hall Attendance'!F176</f>
        <v/>
      </c>
      <c r="D3562" s="277" t="s">
        <v>17</v>
      </c>
      <c r="E3562" s="277" t="s">
        <v>18</v>
      </c>
      <c r="F3562" s="262"/>
      <c r="G3562" s="262"/>
      <c r="H3562" s="262"/>
      <c r="I3562" s="262"/>
      <c r="J3562" s="262"/>
      <c r="K3562" s="262"/>
      <c r="L3562" s="262"/>
      <c r="M3562" s="262"/>
      <c r="N3562" s="262"/>
      <c r="O3562" s="262"/>
      <c r="P3562" s="262"/>
      <c r="Q3562" s="262"/>
      <c r="R3562" s="262"/>
      <c r="S3562" s="262"/>
      <c r="T3562" s="262"/>
      <c r="U3562" s="262"/>
      <c r="V3562" s="262"/>
      <c r="W3562" s="262"/>
      <c r="X3562" s="262"/>
      <c r="Y3562" s="262"/>
    </row>
    <row r="3563" ht="15.75" customHeight="1">
      <c r="A3563" s="262"/>
      <c r="B3563" s="262"/>
      <c r="C3563" s="275" t="str">
        <f>'Friday Study Hall Attendance'!F177</f>
        <v/>
      </c>
      <c r="D3563" s="277" t="s">
        <v>17</v>
      </c>
      <c r="E3563" s="277" t="s">
        <v>18</v>
      </c>
      <c r="F3563" s="262"/>
      <c r="G3563" s="262"/>
      <c r="H3563" s="262"/>
      <c r="I3563" s="262"/>
      <c r="J3563" s="262"/>
      <c r="K3563" s="262"/>
      <c r="L3563" s="262"/>
      <c r="M3563" s="262"/>
      <c r="N3563" s="262"/>
      <c r="O3563" s="262"/>
      <c r="P3563" s="262"/>
      <c r="Q3563" s="262"/>
      <c r="R3563" s="262"/>
      <c r="S3563" s="262"/>
      <c r="T3563" s="262"/>
      <c r="U3563" s="262"/>
      <c r="V3563" s="262"/>
      <c r="W3563" s="262"/>
      <c r="X3563" s="262"/>
      <c r="Y3563" s="262"/>
    </row>
    <row r="3564" ht="15.75" customHeight="1">
      <c r="A3564" s="262"/>
      <c r="B3564" s="262"/>
      <c r="C3564" s="275" t="str">
        <f>'Friday Study Hall Attendance'!F178</f>
        <v/>
      </c>
      <c r="D3564" s="277" t="s">
        <v>17</v>
      </c>
      <c r="E3564" s="277" t="s">
        <v>18</v>
      </c>
      <c r="F3564" s="262"/>
      <c r="G3564" s="262"/>
      <c r="H3564" s="262"/>
      <c r="I3564" s="262"/>
      <c r="J3564" s="262"/>
      <c r="K3564" s="262"/>
      <c r="L3564" s="262"/>
      <c r="M3564" s="262"/>
      <c r="N3564" s="262"/>
      <c r="O3564" s="262"/>
      <c r="P3564" s="262"/>
      <c r="Q3564" s="262"/>
      <c r="R3564" s="262"/>
      <c r="S3564" s="262"/>
      <c r="T3564" s="262"/>
      <c r="U3564" s="262"/>
      <c r="V3564" s="262"/>
      <c r="W3564" s="262"/>
      <c r="X3564" s="262"/>
      <c r="Y3564" s="262"/>
    </row>
    <row r="3565" ht="15.75" customHeight="1">
      <c r="A3565" s="262"/>
      <c r="B3565" s="262"/>
      <c r="C3565" s="275" t="str">
        <f>'Friday Study Hall Attendance'!F179</f>
        <v/>
      </c>
      <c r="D3565" s="277" t="s">
        <v>17</v>
      </c>
      <c r="E3565" s="277" t="s">
        <v>18</v>
      </c>
      <c r="F3565" s="262"/>
      <c r="G3565" s="262"/>
      <c r="H3565" s="262"/>
      <c r="I3565" s="262"/>
      <c r="J3565" s="262"/>
      <c r="K3565" s="262"/>
      <c r="L3565" s="262"/>
      <c r="M3565" s="262"/>
      <c r="N3565" s="262"/>
      <c r="O3565" s="262"/>
      <c r="P3565" s="262"/>
      <c r="Q3565" s="262"/>
      <c r="R3565" s="262"/>
      <c r="S3565" s="262"/>
      <c r="T3565" s="262"/>
      <c r="U3565" s="262"/>
      <c r="V3565" s="262"/>
      <c r="W3565" s="262"/>
      <c r="X3565" s="262"/>
      <c r="Y3565" s="262"/>
    </row>
    <row r="3566" ht="15.75" customHeight="1">
      <c r="A3566" s="262"/>
      <c r="B3566" s="262"/>
      <c r="C3566" s="275" t="str">
        <f>'Friday Study Hall Attendance'!F180</f>
        <v/>
      </c>
      <c r="D3566" s="277" t="s">
        <v>17</v>
      </c>
      <c r="E3566" s="277" t="s">
        <v>18</v>
      </c>
      <c r="F3566" s="262"/>
      <c r="G3566" s="262"/>
      <c r="H3566" s="262"/>
      <c r="I3566" s="262"/>
      <c r="J3566" s="262"/>
      <c r="K3566" s="262"/>
      <c r="L3566" s="262"/>
      <c r="M3566" s="262"/>
      <c r="N3566" s="262"/>
      <c r="O3566" s="262"/>
      <c r="P3566" s="262"/>
      <c r="Q3566" s="262"/>
      <c r="R3566" s="262"/>
      <c r="S3566" s="262"/>
      <c r="T3566" s="262"/>
      <c r="U3566" s="262"/>
      <c r="V3566" s="262"/>
      <c r="W3566" s="262"/>
      <c r="X3566" s="262"/>
      <c r="Y3566" s="262"/>
    </row>
    <row r="3567" ht="15.75" customHeight="1">
      <c r="A3567" s="262"/>
      <c r="B3567" s="262"/>
      <c r="C3567" s="275" t="str">
        <f>'Friday Study Hall Attendance'!F181</f>
        <v/>
      </c>
      <c r="D3567" s="277" t="s">
        <v>17</v>
      </c>
      <c r="E3567" s="277" t="s">
        <v>18</v>
      </c>
      <c r="F3567" s="262"/>
      <c r="G3567" s="262"/>
      <c r="H3567" s="262"/>
      <c r="I3567" s="262"/>
      <c r="J3567" s="262"/>
      <c r="K3567" s="262"/>
      <c r="L3567" s="262"/>
      <c r="M3567" s="262"/>
      <c r="N3567" s="262"/>
      <c r="O3567" s="262"/>
      <c r="P3567" s="262"/>
      <c r="Q3567" s="262"/>
      <c r="R3567" s="262"/>
      <c r="S3567" s="262"/>
      <c r="T3567" s="262"/>
      <c r="U3567" s="262"/>
      <c r="V3567" s="262"/>
      <c r="W3567" s="262"/>
      <c r="X3567" s="262"/>
      <c r="Y3567" s="262"/>
    </row>
    <row r="3568" ht="15.75" customHeight="1">
      <c r="A3568" s="262"/>
      <c r="B3568" s="262"/>
      <c r="C3568" s="275" t="str">
        <f>'Friday Study Hall Attendance'!F182</f>
        <v/>
      </c>
      <c r="D3568" s="277" t="s">
        <v>17</v>
      </c>
      <c r="E3568" s="277" t="s">
        <v>18</v>
      </c>
      <c r="F3568" s="262"/>
      <c r="G3568" s="262"/>
      <c r="H3568" s="262"/>
      <c r="I3568" s="262"/>
      <c r="J3568" s="262"/>
      <c r="K3568" s="262"/>
      <c r="L3568" s="262"/>
      <c r="M3568" s="262"/>
      <c r="N3568" s="262"/>
      <c r="O3568" s="262"/>
      <c r="P3568" s="262"/>
      <c r="Q3568" s="262"/>
      <c r="R3568" s="262"/>
      <c r="S3568" s="262"/>
      <c r="T3568" s="262"/>
      <c r="U3568" s="262"/>
      <c r="V3568" s="262"/>
      <c r="W3568" s="262"/>
      <c r="X3568" s="262"/>
      <c r="Y3568" s="262"/>
    </row>
    <row r="3569" ht="15.75" customHeight="1">
      <c r="A3569" s="262"/>
      <c r="B3569" s="262"/>
      <c r="C3569" s="275" t="str">
        <f>'Friday Study Hall Attendance'!F183</f>
        <v/>
      </c>
      <c r="D3569" s="277" t="s">
        <v>17</v>
      </c>
      <c r="E3569" s="277" t="s">
        <v>18</v>
      </c>
      <c r="F3569" s="262"/>
      <c r="G3569" s="262"/>
      <c r="H3569" s="262"/>
      <c r="I3569" s="262"/>
      <c r="J3569" s="262"/>
      <c r="K3569" s="262"/>
      <c r="L3569" s="262"/>
      <c r="M3569" s="262"/>
      <c r="N3569" s="262"/>
      <c r="O3569" s="262"/>
      <c r="P3569" s="262"/>
      <c r="Q3569" s="262"/>
      <c r="R3569" s="262"/>
      <c r="S3569" s="262"/>
      <c r="T3569" s="262"/>
      <c r="U3569" s="262"/>
      <c r="V3569" s="262"/>
      <c r="W3569" s="262"/>
      <c r="X3569" s="262"/>
      <c r="Y3569" s="262"/>
    </row>
    <row r="3570" ht="15.75" customHeight="1">
      <c r="A3570" s="262"/>
      <c r="B3570" s="262"/>
      <c r="C3570" s="275" t="str">
        <f>'Friday Study Hall Attendance'!F184</f>
        <v/>
      </c>
      <c r="D3570" s="277" t="s">
        <v>17</v>
      </c>
      <c r="E3570" s="277" t="s">
        <v>18</v>
      </c>
      <c r="F3570" s="262"/>
      <c r="G3570" s="262"/>
      <c r="H3570" s="262"/>
      <c r="I3570" s="262"/>
      <c r="J3570" s="262"/>
      <c r="K3570" s="262"/>
      <c r="L3570" s="262"/>
      <c r="M3570" s="262"/>
      <c r="N3570" s="262"/>
      <c r="O3570" s="262"/>
      <c r="P3570" s="262"/>
      <c r="Q3570" s="262"/>
      <c r="R3570" s="262"/>
      <c r="S3570" s="262"/>
      <c r="T3570" s="262"/>
      <c r="U3570" s="262"/>
      <c r="V3570" s="262"/>
      <c r="W3570" s="262"/>
      <c r="X3570" s="262"/>
      <c r="Y3570" s="262"/>
    </row>
    <row r="3571" ht="15.75" customHeight="1">
      <c r="A3571" s="262"/>
      <c r="B3571" s="262"/>
      <c r="C3571" s="275" t="str">
        <f>'Friday Study Hall Attendance'!F185</f>
        <v/>
      </c>
      <c r="D3571" s="277" t="s">
        <v>17</v>
      </c>
      <c r="E3571" s="277" t="s">
        <v>18</v>
      </c>
      <c r="F3571" s="262"/>
      <c r="G3571" s="262"/>
      <c r="H3571" s="262"/>
      <c r="I3571" s="262"/>
      <c r="J3571" s="262"/>
      <c r="K3571" s="262"/>
      <c r="L3571" s="262"/>
      <c r="M3571" s="262"/>
      <c r="N3571" s="262"/>
      <c r="O3571" s="262"/>
      <c r="P3571" s="262"/>
      <c r="Q3571" s="262"/>
      <c r="R3571" s="262"/>
      <c r="S3571" s="262"/>
      <c r="T3571" s="262"/>
      <c r="U3571" s="262"/>
      <c r="V3571" s="262"/>
      <c r="W3571" s="262"/>
      <c r="X3571" s="262"/>
      <c r="Y3571" s="262"/>
    </row>
    <row r="3572" ht="15.75" customHeight="1">
      <c r="A3572" s="262"/>
      <c r="B3572" s="262"/>
      <c r="C3572" s="275" t="str">
        <f>'Friday Study Hall Attendance'!F186</f>
        <v/>
      </c>
      <c r="D3572" s="277" t="s">
        <v>17</v>
      </c>
      <c r="E3572" s="277" t="s">
        <v>18</v>
      </c>
      <c r="F3572" s="262"/>
      <c r="G3572" s="262"/>
      <c r="H3572" s="262"/>
      <c r="I3572" s="262"/>
      <c r="J3572" s="262"/>
      <c r="K3572" s="262"/>
      <c r="L3572" s="262"/>
      <c r="M3572" s="262"/>
      <c r="N3572" s="262"/>
      <c r="O3572" s="262"/>
      <c r="P3572" s="262"/>
      <c r="Q3572" s="262"/>
      <c r="R3572" s="262"/>
      <c r="S3572" s="262"/>
      <c r="T3572" s="262"/>
      <c r="U3572" s="262"/>
      <c r="V3572" s="262"/>
      <c r="W3572" s="262"/>
      <c r="X3572" s="262"/>
      <c r="Y3572" s="262"/>
    </row>
    <row r="3573" ht="15.75" customHeight="1">
      <c r="A3573" s="262"/>
      <c r="B3573" s="262"/>
      <c r="C3573" s="275" t="str">
        <f>'Friday Study Hall Attendance'!F187</f>
        <v/>
      </c>
      <c r="D3573" s="277" t="s">
        <v>17</v>
      </c>
      <c r="E3573" s="277" t="s">
        <v>18</v>
      </c>
      <c r="F3573" s="262"/>
      <c r="G3573" s="262"/>
      <c r="H3573" s="262"/>
      <c r="I3573" s="262"/>
      <c r="J3573" s="262"/>
      <c r="K3573" s="262"/>
      <c r="L3573" s="262"/>
      <c r="M3573" s="262"/>
      <c r="N3573" s="262"/>
      <c r="O3573" s="262"/>
      <c r="P3573" s="262"/>
      <c r="Q3573" s="262"/>
      <c r="R3573" s="262"/>
      <c r="S3573" s="262"/>
      <c r="T3573" s="262"/>
      <c r="U3573" s="262"/>
      <c r="V3573" s="262"/>
      <c r="W3573" s="262"/>
      <c r="X3573" s="262"/>
      <c r="Y3573" s="262"/>
    </row>
    <row r="3574" ht="15.75" customHeight="1">
      <c r="A3574" s="262"/>
      <c r="B3574" s="262"/>
      <c r="C3574" s="275" t="str">
        <f>'Friday Study Hall Attendance'!F188</f>
        <v/>
      </c>
      <c r="D3574" s="277" t="s">
        <v>17</v>
      </c>
      <c r="E3574" s="277" t="s">
        <v>18</v>
      </c>
      <c r="F3574" s="262"/>
      <c r="G3574" s="262"/>
      <c r="H3574" s="262"/>
      <c r="I3574" s="262"/>
      <c r="J3574" s="262"/>
      <c r="K3574" s="262"/>
      <c r="L3574" s="262"/>
      <c r="M3574" s="262"/>
      <c r="N3574" s="262"/>
      <c r="O3574" s="262"/>
      <c r="P3574" s="262"/>
      <c r="Q3574" s="262"/>
      <c r="R3574" s="262"/>
      <c r="S3574" s="262"/>
      <c r="T3574" s="262"/>
      <c r="U3574" s="262"/>
      <c r="V3574" s="262"/>
      <c r="W3574" s="262"/>
      <c r="X3574" s="262"/>
      <c r="Y3574" s="262"/>
    </row>
    <row r="3575" ht="15.75" customHeight="1">
      <c r="A3575" s="262"/>
      <c r="B3575" s="262"/>
      <c r="C3575" s="275" t="str">
        <f>'Friday Study Hall Attendance'!F189</f>
        <v/>
      </c>
      <c r="D3575" s="277" t="s">
        <v>17</v>
      </c>
      <c r="E3575" s="277" t="s">
        <v>18</v>
      </c>
      <c r="F3575" s="262"/>
      <c r="G3575" s="262"/>
      <c r="H3575" s="262"/>
      <c r="I3575" s="262"/>
      <c r="J3575" s="262"/>
      <c r="K3575" s="262"/>
      <c r="L3575" s="262"/>
      <c r="M3575" s="262"/>
      <c r="N3575" s="262"/>
      <c r="O3575" s="262"/>
      <c r="P3575" s="262"/>
      <c r="Q3575" s="262"/>
      <c r="R3575" s="262"/>
      <c r="S3575" s="262"/>
      <c r="T3575" s="262"/>
      <c r="U3575" s="262"/>
      <c r="V3575" s="262"/>
      <c r="W3575" s="262"/>
      <c r="X3575" s="262"/>
      <c r="Y3575" s="262"/>
    </row>
    <row r="3576" ht="15.75" customHeight="1">
      <c r="A3576" s="262"/>
      <c r="B3576" s="262"/>
      <c r="C3576" s="275" t="str">
        <f>'Friday Study Hall Attendance'!F190</f>
        <v/>
      </c>
      <c r="D3576" s="277" t="s">
        <v>17</v>
      </c>
      <c r="E3576" s="277" t="s">
        <v>18</v>
      </c>
      <c r="F3576" s="262"/>
      <c r="G3576" s="262"/>
      <c r="H3576" s="262"/>
      <c r="I3576" s="262"/>
      <c r="J3576" s="262"/>
      <c r="K3576" s="262"/>
      <c r="L3576" s="262"/>
      <c r="M3576" s="262"/>
      <c r="N3576" s="262"/>
      <c r="O3576" s="262"/>
      <c r="P3576" s="262"/>
      <c r="Q3576" s="262"/>
      <c r="R3576" s="262"/>
      <c r="S3576" s="262"/>
      <c r="T3576" s="262"/>
      <c r="U3576" s="262"/>
      <c r="V3576" s="262"/>
      <c r="W3576" s="262"/>
      <c r="X3576" s="262"/>
      <c r="Y3576" s="262"/>
    </row>
    <row r="3577" ht="15.75" customHeight="1">
      <c r="A3577" s="262"/>
      <c r="B3577" s="262"/>
      <c r="C3577" s="275" t="str">
        <f>'Friday Study Hall Attendance'!F191</f>
        <v/>
      </c>
      <c r="D3577" s="277" t="s">
        <v>17</v>
      </c>
      <c r="E3577" s="277" t="s">
        <v>18</v>
      </c>
      <c r="F3577" s="262"/>
      <c r="G3577" s="262"/>
      <c r="H3577" s="262"/>
      <c r="I3577" s="262"/>
      <c r="J3577" s="262"/>
      <c r="K3577" s="262"/>
      <c r="L3577" s="262"/>
      <c r="M3577" s="262"/>
      <c r="N3577" s="262"/>
      <c r="O3577" s="262"/>
      <c r="P3577" s="262"/>
      <c r="Q3577" s="262"/>
      <c r="R3577" s="262"/>
      <c r="S3577" s="262"/>
      <c r="T3577" s="262"/>
      <c r="U3577" s="262"/>
      <c r="V3577" s="262"/>
      <c r="W3577" s="262"/>
      <c r="X3577" s="262"/>
      <c r="Y3577" s="262"/>
    </row>
    <row r="3578" ht="15.75" customHeight="1">
      <c r="A3578" s="262"/>
      <c r="B3578" s="262"/>
      <c r="C3578" s="275" t="str">
        <f>'Friday Study Hall Attendance'!F192</f>
        <v/>
      </c>
      <c r="D3578" s="277" t="s">
        <v>17</v>
      </c>
      <c r="E3578" s="277" t="s">
        <v>18</v>
      </c>
      <c r="F3578" s="262"/>
      <c r="G3578" s="262"/>
      <c r="H3578" s="262"/>
      <c r="I3578" s="262"/>
      <c r="J3578" s="262"/>
      <c r="K3578" s="262"/>
      <c r="L3578" s="262"/>
      <c r="M3578" s="262"/>
      <c r="N3578" s="262"/>
      <c r="O3578" s="262"/>
      <c r="P3578" s="262"/>
      <c r="Q3578" s="262"/>
      <c r="R3578" s="262"/>
      <c r="S3578" s="262"/>
      <c r="T3578" s="262"/>
      <c r="U3578" s="262"/>
      <c r="V3578" s="262"/>
      <c r="W3578" s="262"/>
      <c r="X3578" s="262"/>
      <c r="Y3578" s="262"/>
    </row>
    <row r="3579" ht="15.75" customHeight="1">
      <c r="A3579" s="262"/>
      <c r="B3579" s="262"/>
      <c r="C3579" s="275" t="str">
        <f>'Friday Study Hall Attendance'!F193</f>
        <v/>
      </c>
      <c r="D3579" s="277" t="s">
        <v>17</v>
      </c>
      <c r="E3579" s="277" t="s">
        <v>18</v>
      </c>
      <c r="F3579" s="262"/>
      <c r="G3579" s="262"/>
      <c r="H3579" s="262"/>
      <c r="I3579" s="262"/>
      <c r="J3579" s="262"/>
      <c r="K3579" s="262"/>
      <c r="L3579" s="262"/>
      <c r="M3579" s="262"/>
      <c r="N3579" s="262"/>
      <c r="O3579" s="262"/>
      <c r="P3579" s="262"/>
      <c r="Q3579" s="262"/>
      <c r="R3579" s="262"/>
      <c r="S3579" s="262"/>
      <c r="T3579" s="262"/>
      <c r="U3579" s="262"/>
      <c r="V3579" s="262"/>
      <c r="W3579" s="262"/>
      <c r="X3579" s="262"/>
      <c r="Y3579" s="262"/>
    </row>
    <row r="3580" ht="15.75" customHeight="1">
      <c r="A3580" s="262"/>
      <c r="B3580" s="262"/>
      <c r="C3580" s="275" t="str">
        <f>'Friday Study Hall Attendance'!F194</f>
        <v/>
      </c>
      <c r="D3580" s="277" t="s">
        <v>17</v>
      </c>
      <c r="E3580" s="277" t="s">
        <v>18</v>
      </c>
      <c r="F3580" s="262"/>
      <c r="G3580" s="262"/>
      <c r="H3580" s="262"/>
      <c r="I3580" s="262"/>
      <c r="J3580" s="262"/>
      <c r="K3580" s="262"/>
      <c r="L3580" s="262"/>
      <c r="M3580" s="262"/>
      <c r="N3580" s="262"/>
      <c r="O3580" s="262"/>
      <c r="P3580" s="262"/>
      <c r="Q3580" s="262"/>
      <c r="R3580" s="262"/>
      <c r="S3580" s="262"/>
      <c r="T3580" s="262"/>
      <c r="U3580" s="262"/>
      <c r="V3580" s="262"/>
      <c r="W3580" s="262"/>
      <c r="X3580" s="262"/>
      <c r="Y3580" s="262"/>
    </row>
    <row r="3581" ht="15.75" customHeight="1">
      <c r="A3581" s="262"/>
      <c r="B3581" s="262"/>
      <c r="C3581" s="275" t="str">
        <f>'Friday Study Hall Attendance'!F195</f>
        <v/>
      </c>
      <c r="D3581" s="277" t="s">
        <v>17</v>
      </c>
      <c r="E3581" s="277" t="s">
        <v>18</v>
      </c>
      <c r="F3581" s="262"/>
      <c r="G3581" s="262"/>
      <c r="H3581" s="262"/>
      <c r="I3581" s="262"/>
      <c r="J3581" s="262"/>
      <c r="K3581" s="262"/>
      <c r="L3581" s="262"/>
      <c r="M3581" s="262"/>
      <c r="N3581" s="262"/>
      <c r="O3581" s="262"/>
      <c r="P3581" s="262"/>
      <c r="Q3581" s="262"/>
      <c r="R3581" s="262"/>
      <c r="S3581" s="262"/>
      <c r="T3581" s="262"/>
      <c r="U3581" s="262"/>
      <c r="V3581" s="262"/>
      <c r="W3581" s="262"/>
      <c r="X3581" s="262"/>
      <c r="Y3581" s="262"/>
    </row>
    <row r="3582" ht="15.75" customHeight="1">
      <c r="A3582" s="262"/>
      <c r="B3582" s="262"/>
      <c r="C3582" s="275" t="str">
        <f>'Friday Study Hall Attendance'!F196</f>
        <v/>
      </c>
      <c r="D3582" s="277" t="s">
        <v>17</v>
      </c>
      <c r="E3582" s="277" t="s">
        <v>18</v>
      </c>
      <c r="F3582" s="262"/>
      <c r="G3582" s="262"/>
      <c r="H3582" s="262"/>
      <c r="I3582" s="262"/>
      <c r="J3582" s="262"/>
      <c r="K3582" s="262"/>
      <c r="L3582" s="262"/>
      <c r="M3582" s="262"/>
      <c r="N3582" s="262"/>
      <c r="O3582" s="262"/>
      <c r="P3582" s="262"/>
      <c r="Q3582" s="262"/>
      <c r="R3582" s="262"/>
      <c r="S3582" s="262"/>
      <c r="T3582" s="262"/>
      <c r="U3582" s="262"/>
      <c r="V3582" s="262"/>
      <c r="W3582" s="262"/>
      <c r="X3582" s="262"/>
      <c r="Y3582" s="262"/>
    </row>
    <row r="3583" ht="15.75" customHeight="1">
      <c r="A3583" s="262"/>
      <c r="B3583" s="262"/>
      <c r="C3583" s="275" t="str">
        <f>'Friday Study Hall Attendance'!F197</f>
        <v/>
      </c>
      <c r="D3583" s="277" t="s">
        <v>17</v>
      </c>
      <c r="E3583" s="277" t="s">
        <v>18</v>
      </c>
      <c r="F3583" s="262"/>
      <c r="G3583" s="262"/>
      <c r="H3583" s="262"/>
      <c r="I3583" s="262"/>
      <c r="J3583" s="262"/>
      <c r="K3583" s="262"/>
      <c r="L3583" s="262"/>
      <c r="M3583" s="262"/>
      <c r="N3583" s="262"/>
      <c r="O3583" s="262"/>
      <c r="P3583" s="262"/>
      <c r="Q3583" s="262"/>
      <c r="R3583" s="262"/>
      <c r="S3583" s="262"/>
      <c r="T3583" s="262"/>
      <c r="U3583" s="262"/>
      <c r="V3583" s="262"/>
      <c r="W3583" s="262"/>
      <c r="X3583" s="262"/>
      <c r="Y3583" s="262"/>
    </row>
    <row r="3584" ht="15.75" customHeight="1">
      <c r="A3584" s="262"/>
      <c r="B3584" s="262"/>
      <c r="C3584" s="275" t="str">
        <f>'Friday Study Hall Attendance'!F198</f>
        <v/>
      </c>
      <c r="D3584" s="277" t="s">
        <v>17</v>
      </c>
      <c r="E3584" s="277" t="s">
        <v>18</v>
      </c>
      <c r="F3584" s="262"/>
      <c r="G3584" s="262"/>
      <c r="H3584" s="262"/>
      <c r="I3584" s="262"/>
      <c r="J3584" s="262"/>
      <c r="K3584" s="262"/>
      <c r="L3584" s="262"/>
      <c r="M3584" s="262"/>
      <c r="N3584" s="262"/>
      <c r="O3584" s="262"/>
      <c r="P3584" s="262"/>
      <c r="Q3584" s="262"/>
      <c r="R3584" s="262"/>
      <c r="S3584" s="262"/>
      <c r="T3584" s="262"/>
      <c r="U3584" s="262"/>
      <c r="V3584" s="262"/>
      <c r="W3584" s="262"/>
      <c r="X3584" s="262"/>
      <c r="Y3584" s="262"/>
    </row>
    <row r="3585" ht="15.75" customHeight="1">
      <c r="A3585" s="262"/>
      <c r="B3585" s="262"/>
      <c r="C3585" s="275" t="str">
        <f>'Friday Study Hall Attendance'!F199</f>
        <v/>
      </c>
      <c r="D3585" s="277" t="s">
        <v>17</v>
      </c>
      <c r="E3585" s="277" t="s">
        <v>18</v>
      </c>
      <c r="F3585" s="262"/>
      <c r="G3585" s="262"/>
      <c r="H3585" s="262"/>
      <c r="I3585" s="262"/>
      <c r="J3585" s="262"/>
      <c r="K3585" s="262"/>
      <c r="L3585" s="262"/>
      <c r="M3585" s="262"/>
      <c r="N3585" s="262"/>
      <c r="O3585" s="262"/>
      <c r="P3585" s="262"/>
      <c r="Q3585" s="262"/>
      <c r="R3585" s="262"/>
      <c r="S3585" s="262"/>
      <c r="T3585" s="262"/>
      <c r="U3585" s="262"/>
      <c r="V3585" s="262"/>
      <c r="W3585" s="262"/>
      <c r="X3585" s="262"/>
      <c r="Y3585" s="262"/>
    </row>
    <row r="3586" ht="15.75" customHeight="1">
      <c r="A3586" s="262"/>
      <c r="B3586" s="262"/>
      <c r="C3586" s="275" t="str">
        <f>'Friday Study Hall Attendance'!F200</f>
        <v/>
      </c>
      <c r="D3586" s="277" t="s">
        <v>17</v>
      </c>
      <c r="E3586" s="277" t="s">
        <v>18</v>
      </c>
      <c r="F3586" s="262"/>
      <c r="G3586" s="262"/>
      <c r="H3586" s="262"/>
      <c r="I3586" s="262"/>
      <c r="J3586" s="262"/>
      <c r="K3586" s="262"/>
      <c r="L3586" s="262"/>
      <c r="M3586" s="262"/>
      <c r="N3586" s="262"/>
      <c r="O3586" s="262"/>
      <c r="P3586" s="262"/>
      <c r="Q3586" s="262"/>
      <c r="R3586" s="262"/>
      <c r="S3586" s="262"/>
      <c r="T3586" s="262"/>
      <c r="U3586" s="262"/>
      <c r="V3586" s="262"/>
      <c r="W3586" s="262"/>
      <c r="X3586" s="262"/>
      <c r="Y3586" s="262"/>
    </row>
    <row r="3587" ht="15.75" customHeight="1">
      <c r="A3587" s="262"/>
      <c r="B3587" s="262"/>
      <c r="C3587" s="275" t="str">
        <f>'Friday Study Hall Attendance'!F201</f>
        <v/>
      </c>
      <c r="D3587" s="277" t="s">
        <v>17</v>
      </c>
      <c r="E3587" s="277" t="s">
        <v>18</v>
      </c>
      <c r="F3587" s="262"/>
      <c r="G3587" s="262"/>
      <c r="H3587" s="262"/>
      <c r="I3587" s="262"/>
      <c r="J3587" s="262"/>
      <c r="K3587" s="262"/>
      <c r="L3587" s="262"/>
      <c r="M3587" s="262"/>
      <c r="N3587" s="262"/>
      <c r="O3587" s="262"/>
      <c r="P3587" s="262"/>
      <c r="Q3587" s="262"/>
      <c r="R3587" s="262"/>
      <c r="S3587" s="262"/>
      <c r="T3587" s="262"/>
      <c r="U3587" s="262"/>
      <c r="V3587" s="262"/>
      <c r="W3587" s="262"/>
      <c r="X3587" s="262"/>
      <c r="Y3587" s="262"/>
    </row>
    <row r="3588" ht="15.75" customHeight="1">
      <c r="A3588" s="262"/>
      <c r="B3588" s="262"/>
      <c r="C3588" s="275" t="str">
        <f>'Friday Study Hall Attendance'!F202</f>
        <v/>
      </c>
      <c r="D3588" s="277" t="s">
        <v>17</v>
      </c>
      <c r="E3588" s="277" t="s">
        <v>18</v>
      </c>
      <c r="F3588" s="262"/>
      <c r="G3588" s="262"/>
      <c r="H3588" s="262"/>
      <c r="I3588" s="262"/>
      <c r="J3588" s="262"/>
      <c r="K3588" s="262"/>
      <c r="L3588" s="262"/>
      <c r="M3588" s="262"/>
      <c r="N3588" s="262"/>
      <c r="O3588" s="262"/>
      <c r="P3588" s="262"/>
      <c r="Q3588" s="262"/>
      <c r="R3588" s="262"/>
      <c r="S3588" s="262"/>
      <c r="T3588" s="262"/>
      <c r="U3588" s="262"/>
      <c r="V3588" s="262"/>
      <c r="W3588" s="262"/>
      <c r="X3588" s="262"/>
      <c r="Y3588" s="262"/>
    </row>
    <row r="3589" ht="15.75" customHeight="1">
      <c r="A3589" s="262"/>
      <c r="B3589" s="262"/>
      <c r="C3589" s="275" t="str">
        <f>'Friday Study Hall Attendance'!F203</f>
        <v/>
      </c>
      <c r="D3589" s="277" t="s">
        <v>17</v>
      </c>
      <c r="E3589" s="277" t="s">
        <v>18</v>
      </c>
      <c r="F3589" s="262"/>
      <c r="G3589" s="262"/>
      <c r="H3589" s="262"/>
      <c r="I3589" s="262"/>
      <c r="J3589" s="262"/>
      <c r="K3589" s="262"/>
      <c r="L3589" s="262"/>
      <c r="M3589" s="262"/>
      <c r="N3589" s="262"/>
      <c r="O3589" s="262"/>
      <c r="P3589" s="262"/>
      <c r="Q3589" s="262"/>
      <c r="R3589" s="262"/>
      <c r="S3589" s="262"/>
      <c r="T3589" s="262"/>
      <c r="U3589" s="262"/>
      <c r="V3589" s="262"/>
      <c r="W3589" s="262"/>
      <c r="X3589" s="262"/>
      <c r="Y3589" s="262"/>
    </row>
    <row r="3590" ht="15.75" customHeight="1">
      <c r="A3590" s="262"/>
      <c r="B3590" s="262"/>
      <c r="C3590" s="275" t="str">
        <f>'Friday Study Hall Attendance'!J3</f>
        <v/>
      </c>
      <c r="D3590" s="277" t="s">
        <v>17</v>
      </c>
      <c r="E3590" s="277" t="s">
        <v>18</v>
      </c>
      <c r="F3590" s="262"/>
      <c r="G3590" s="262"/>
      <c r="H3590" s="262"/>
      <c r="I3590" s="262"/>
      <c r="J3590" s="262"/>
      <c r="K3590" s="262"/>
      <c r="L3590" s="262"/>
      <c r="M3590" s="262"/>
      <c r="N3590" s="262"/>
      <c r="O3590" s="262"/>
      <c r="P3590" s="262"/>
      <c r="Q3590" s="262"/>
      <c r="R3590" s="262"/>
      <c r="S3590" s="262"/>
      <c r="T3590" s="262"/>
      <c r="U3590" s="262"/>
      <c r="V3590" s="262"/>
      <c r="W3590" s="262"/>
      <c r="X3590" s="262"/>
      <c r="Y3590" s="262"/>
    </row>
    <row r="3591" ht="15.75" customHeight="1">
      <c r="A3591" s="262"/>
      <c r="B3591" s="262"/>
      <c r="C3591" s="275" t="str">
        <f>'Friday Study Hall Attendance'!J4</f>
        <v/>
      </c>
      <c r="D3591" s="277" t="s">
        <v>17</v>
      </c>
      <c r="E3591" s="277" t="s">
        <v>18</v>
      </c>
      <c r="F3591" s="262"/>
      <c r="G3591" s="262"/>
      <c r="H3591" s="262"/>
      <c r="I3591" s="262"/>
      <c r="J3591" s="262"/>
      <c r="K3591" s="262"/>
      <c r="L3591" s="262"/>
      <c r="M3591" s="262"/>
      <c r="N3591" s="262"/>
      <c r="O3591" s="262"/>
      <c r="P3591" s="262"/>
      <c r="Q3591" s="262"/>
      <c r="R3591" s="262"/>
      <c r="S3591" s="262"/>
      <c r="T3591" s="262"/>
      <c r="U3591" s="262"/>
      <c r="V3591" s="262"/>
      <c r="W3591" s="262"/>
      <c r="X3591" s="262"/>
      <c r="Y3591" s="262"/>
    </row>
    <row r="3592" ht="15.75" customHeight="1">
      <c r="A3592" s="262"/>
      <c r="B3592" s="262"/>
      <c r="C3592" s="275" t="str">
        <f>'Friday Study Hall Attendance'!J5</f>
        <v/>
      </c>
      <c r="D3592" s="277" t="s">
        <v>17</v>
      </c>
      <c r="E3592" s="277" t="s">
        <v>18</v>
      </c>
      <c r="F3592" s="262"/>
      <c r="G3592" s="262"/>
      <c r="H3592" s="262"/>
      <c r="I3592" s="262"/>
      <c r="J3592" s="262"/>
      <c r="K3592" s="262"/>
      <c r="L3592" s="262"/>
      <c r="M3592" s="262"/>
      <c r="N3592" s="262"/>
      <c r="O3592" s="262"/>
      <c r="P3592" s="262"/>
      <c r="Q3592" s="262"/>
      <c r="R3592" s="262"/>
      <c r="S3592" s="262"/>
      <c r="T3592" s="262"/>
      <c r="U3592" s="262"/>
      <c r="V3592" s="262"/>
      <c r="W3592" s="262"/>
      <c r="X3592" s="262"/>
      <c r="Y3592" s="262"/>
    </row>
    <row r="3593" ht="15.75" customHeight="1">
      <c r="A3593" s="262"/>
      <c r="B3593" s="262"/>
      <c r="C3593" s="275" t="str">
        <f>'Friday Study Hall Attendance'!J6</f>
        <v/>
      </c>
      <c r="D3593" s="277" t="s">
        <v>17</v>
      </c>
      <c r="E3593" s="277" t="s">
        <v>18</v>
      </c>
      <c r="F3593" s="262"/>
      <c r="G3593" s="262"/>
      <c r="H3593" s="262"/>
      <c r="I3593" s="262"/>
      <c r="J3593" s="262"/>
      <c r="K3593" s="262"/>
      <c r="L3593" s="262"/>
      <c r="M3593" s="262"/>
      <c r="N3593" s="262"/>
      <c r="O3593" s="262"/>
      <c r="P3593" s="262"/>
      <c r="Q3593" s="262"/>
      <c r="R3593" s="262"/>
      <c r="S3593" s="262"/>
      <c r="T3593" s="262"/>
      <c r="U3593" s="262"/>
      <c r="V3593" s="262"/>
      <c r="W3593" s="262"/>
      <c r="X3593" s="262"/>
      <c r="Y3593" s="262"/>
    </row>
    <row r="3594" ht="15.75" customHeight="1">
      <c r="A3594" s="262"/>
      <c r="B3594" s="262"/>
      <c r="C3594" s="275" t="str">
        <f>'Friday Study Hall Attendance'!J7</f>
        <v/>
      </c>
      <c r="D3594" s="277" t="s">
        <v>17</v>
      </c>
      <c r="E3594" s="277" t="s">
        <v>18</v>
      </c>
      <c r="F3594" s="262"/>
      <c r="G3594" s="262"/>
      <c r="H3594" s="262"/>
      <c r="I3594" s="262"/>
      <c r="J3594" s="262"/>
      <c r="K3594" s="262"/>
      <c r="L3594" s="262"/>
      <c r="M3594" s="262"/>
      <c r="N3594" s="262"/>
      <c r="O3594" s="262"/>
      <c r="P3594" s="262"/>
      <c r="Q3594" s="262"/>
      <c r="R3594" s="262"/>
      <c r="S3594" s="262"/>
      <c r="T3594" s="262"/>
      <c r="U3594" s="262"/>
      <c r="V3594" s="262"/>
      <c r="W3594" s="262"/>
      <c r="X3594" s="262"/>
      <c r="Y3594" s="262"/>
    </row>
    <row r="3595" ht="15.75" customHeight="1">
      <c r="A3595" s="262"/>
      <c r="B3595" s="262"/>
      <c r="C3595" s="275" t="str">
        <f>'Friday Study Hall Attendance'!J8</f>
        <v/>
      </c>
      <c r="D3595" s="277" t="s">
        <v>17</v>
      </c>
      <c r="E3595" s="277" t="s">
        <v>18</v>
      </c>
      <c r="F3595" s="262"/>
      <c r="G3595" s="262"/>
      <c r="H3595" s="262"/>
      <c r="I3595" s="262"/>
      <c r="J3595" s="262"/>
      <c r="K3595" s="262"/>
      <c r="L3595" s="262"/>
      <c r="M3595" s="262"/>
      <c r="N3595" s="262"/>
      <c r="O3595" s="262"/>
      <c r="P3595" s="262"/>
      <c r="Q3595" s="262"/>
      <c r="R3595" s="262"/>
      <c r="S3595" s="262"/>
      <c r="T3595" s="262"/>
      <c r="U3595" s="262"/>
      <c r="V3595" s="262"/>
      <c r="W3595" s="262"/>
      <c r="X3595" s="262"/>
      <c r="Y3595" s="262"/>
    </row>
    <row r="3596" ht="15.75" customHeight="1">
      <c r="A3596" s="262"/>
      <c r="B3596" s="262"/>
      <c r="C3596" s="275" t="str">
        <f>'Friday Study Hall Attendance'!J9</f>
        <v/>
      </c>
      <c r="D3596" s="277" t="s">
        <v>17</v>
      </c>
      <c r="E3596" s="277" t="s">
        <v>18</v>
      </c>
      <c r="F3596" s="262"/>
      <c r="G3596" s="262"/>
      <c r="H3596" s="262"/>
      <c r="I3596" s="262"/>
      <c r="J3596" s="262"/>
      <c r="K3596" s="262"/>
      <c r="L3596" s="262"/>
      <c r="M3596" s="262"/>
      <c r="N3596" s="262"/>
      <c r="O3596" s="262"/>
      <c r="P3596" s="262"/>
      <c r="Q3596" s="262"/>
      <c r="R3596" s="262"/>
      <c r="S3596" s="262"/>
      <c r="T3596" s="262"/>
      <c r="U3596" s="262"/>
      <c r="V3596" s="262"/>
      <c r="W3596" s="262"/>
      <c r="X3596" s="262"/>
      <c r="Y3596" s="262"/>
    </row>
    <row r="3597" ht="15.75" customHeight="1">
      <c r="A3597" s="262"/>
      <c r="B3597" s="262"/>
      <c r="C3597" s="275" t="str">
        <f>'Friday Study Hall Attendance'!J10</f>
        <v/>
      </c>
      <c r="D3597" s="277" t="s">
        <v>17</v>
      </c>
      <c r="E3597" s="277" t="s">
        <v>18</v>
      </c>
      <c r="F3597" s="262"/>
      <c r="G3597" s="262"/>
      <c r="H3597" s="262"/>
      <c r="I3597" s="262"/>
      <c r="J3597" s="262"/>
      <c r="K3597" s="262"/>
      <c r="L3597" s="262"/>
      <c r="M3597" s="262"/>
      <c r="N3597" s="262"/>
      <c r="O3597" s="262"/>
      <c r="P3597" s="262"/>
      <c r="Q3597" s="262"/>
      <c r="R3597" s="262"/>
      <c r="S3597" s="262"/>
      <c r="T3597" s="262"/>
      <c r="U3597" s="262"/>
      <c r="V3597" s="262"/>
      <c r="W3597" s="262"/>
      <c r="X3597" s="262"/>
      <c r="Y3597" s="262"/>
    </row>
    <row r="3598" ht="15.75" customHeight="1">
      <c r="A3598" s="262"/>
      <c r="B3598" s="262"/>
      <c r="C3598" s="275" t="str">
        <f>'Friday Study Hall Attendance'!J11</f>
        <v/>
      </c>
      <c r="D3598" s="277" t="s">
        <v>17</v>
      </c>
      <c r="E3598" s="277" t="s">
        <v>18</v>
      </c>
      <c r="F3598" s="262"/>
      <c r="G3598" s="262"/>
      <c r="H3598" s="262"/>
      <c r="I3598" s="262"/>
      <c r="J3598" s="262"/>
      <c r="K3598" s="262"/>
      <c r="L3598" s="262"/>
      <c r="M3598" s="262"/>
      <c r="N3598" s="262"/>
      <c r="O3598" s="262"/>
      <c r="P3598" s="262"/>
      <c r="Q3598" s="262"/>
      <c r="R3598" s="262"/>
      <c r="S3598" s="262"/>
      <c r="T3598" s="262"/>
      <c r="U3598" s="262"/>
      <c r="V3598" s="262"/>
      <c r="W3598" s="262"/>
      <c r="X3598" s="262"/>
      <c r="Y3598" s="262"/>
    </row>
    <row r="3599" ht="15.75" customHeight="1">
      <c r="A3599" s="262"/>
      <c r="B3599" s="262"/>
      <c r="C3599" s="275" t="str">
        <f>'Friday Study Hall Attendance'!J12</f>
        <v/>
      </c>
      <c r="D3599" s="277" t="s">
        <v>17</v>
      </c>
      <c r="E3599" s="277" t="s">
        <v>18</v>
      </c>
      <c r="F3599" s="262"/>
      <c r="G3599" s="262"/>
      <c r="H3599" s="262"/>
      <c r="I3599" s="262"/>
      <c r="J3599" s="262"/>
      <c r="K3599" s="262"/>
      <c r="L3599" s="262"/>
      <c r="M3599" s="262"/>
      <c r="N3599" s="262"/>
      <c r="O3599" s="262"/>
      <c r="P3599" s="262"/>
      <c r="Q3599" s="262"/>
      <c r="R3599" s="262"/>
      <c r="S3599" s="262"/>
      <c r="T3599" s="262"/>
      <c r="U3599" s="262"/>
      <c r="V3599" s="262"/>
      <c r="W3599" s="262"/>
      <c r="X3599" s="262"/>
      <c r="Y3599" s="262"/>
    </row>
    <row r="3600" ht="15.75" customHeight="1">
      <c r="A3600" s="262"/>
      <c r="B3600" s="262"/>
      <c r="C3600" s="275" t="str">
        <f>'Friday Study Hall Attendance'!J13</f>
        <v/>
      </c>
      <c r="D3600" s="277" t="s">
        <v>17</v>
      </c>
      <c r="E3600" s="277" t="s">
        <v>18</v>
      </c>
      <c r="F3600" s="262"/>
      <c r="G3600" s="262"/>
      <c r="H3600" s="262"/>
      <c r="I3600" s="262"/>
      <c r="J3600" s="262"/>
      <c r="K3600" s="262"/>
      <c r="L3600" s="262"/>
      <c r="M3600" s="262"/>
      <c r="N3600" s="262"/>
      <c r="O3600" s="262"/>
      <c r="P3600" s="262"/>
      <c r="Q3600" s="262"/>
      <c r="R3600" s="262"/>
      <c r="S3600" s="262"/>
      <c r="T3600" s="262"/>
      <c r="U3600" s="262"/>
      <c r="V3600" s="262"/>
      <c r="W3600" s="262"/>
      <c r="X3600" s="262"/>
      <c r="Y3600" s="262"/>
    </row>
    <row r="3601" ht="15.75" customHeight="1">
      <c r="A3601" s="262"/>
      <c r="B3601" s="262"/>
      <c r="C3601" s="275" t="str">
        <f>'Friday Study Hall Attendance'!J14</f>
        <v/>
      </c>
      <c r="D3601" s="277" t="s">
        <v>17</v>
      </c>
      <c r="E3601" s="277" t="s">
        <v>18</v>
      </c>
      <c r="F3601" s="262"/>
      <c r="G3601" s="262"/>
      <c r="H3601" s="262"/>
      <c r="I3601" s="262"/>
      <c r="J3601" s="262"/>
      <c r="K3601" s="262"/>
      <c r="L3601" s="262"/>
      <c r="M3601" s="262"/>
      <c r="N3601" s="262"/>
      <c r="O3601" s="262"/>
      <c r="P3601" s="262"/>
      <c r="Q3601" s="262"/>
      <c r="R3601" s="262"/>
      <c r="S3601" s="262"/>
      <c r="T3601" s="262"/>
      <c r="U3601" s="262"/>
      <c r="V3601" s="262"/>
      <c r="W3601" s="262"/>
      <c r="X3601" s="262"/>
      <c r="Y3601" s="262"/>
    </row>
    <row r="3602" ht="15.75" customHeight="1">
      <c r="A3602" s="262"/>
      <c r="B3602" s="262"/>
      <c r="C3602" s="275" t="str">
        <f>'Friday Study Hall Attendance'!J15</f>
        <v/>
      </c>
      <c r="D3602" s="277" t="s">
        <v>17</v>
      </c>
      <c r="E3602" s="277" t="s">
        <v>18</v>
      </c>
      <c r="F3602" s="262"/>
      <c r="G3602" s="262"/>
      <c r="H3602" s="262"/>
      <c r="I3602" s="262"/>
      <c r="J3602" s="262"/>
      <c r="K3602" s="262"/>
      <c r="L3602" s="262"/>
      <c r="M3602" s="262"/>
      <c r="N3602" s="262"/>
      <c r="O3602" s="262"/>
      <c r="P3602" s="262"/>
      <c r="Q3602" s="262"/>
      <c r="R3602" s="262"/>
      <c r="S3602" s="262"/>
      <c r="T3602" s="262"/>
      <c r="U3602" s="262"/>
      <c r="V3602" s="262"/>
      <c r="W3602" s="262"/>
      <c r="X3602" s="262"/>
      <c r="Y3602" s="262"/>
    </row>
    <row r="3603" ht="15.75" customHeight="1">
      <c r="A3603" s="262"/>
      <c r="B3603" s="262"/>
      <c r="C3603" s="275" t="str">
        <f>'Friday Study Hall Attendance'!J16</f>
        <v/>
      </c>
      <c r="D3603" s="277" t="s">
        <v>17</v>
      </c>
      <c r="E3603" s="277" t="s">
        <v>18</v>
      </c>
      <c r="F3603" s="262"/>
      <c r="G3603" s="262"/>
      <c r="H3603" s="262"/>
      <c r="I3603" s="262"/>
      <c r="J3603" s="262"/>
      <c r="K3603" s="262"/>
      <c r="L3603" s="262"/>
      <c r="M3603" s="262"/>
      <c r="N3603" s="262"/>
      <c r="O3603" s="262"/>
      <c r="P3603" s="262"/>
      <c r="Q3603" s="262"/>
      <c r="R3603" s="262"/>
      <c r="S3603" s="262"/>
      <c r="T3603" s="262"/>
      <c r="U3603" s="262"/>
      <c r="V3603" s="262"/>
      <c r="W3603" s="262"/>
      <c r="X3603" s="262"/>
      <c r="Y3603" s="262"/>
    </row>
    <row r="3604" ht="15.75" customHeight="1">
      <c r="A3604" s="262"/>
      <c r="B3604" s="262"/>
      <c r="C3604" s="275" t="str">
        <f>'Friday Study Hall Attendance'!J17</f>
        <v/>
      </c>
      <c r="D3604" s="277" t="s">
        <v>17</v>
      </c>
      <c r="E3604" s="277" t="s">
        <v>18</v>
      </c>
      <c r="F3604" s="262"/>
      <c r="G3604" s="262"/>
      <c r="H3604" s="262"/>
      <c r="I3604" s="262"/>
      <c r="J3604" s="262"/>
      <c r="K3604" s="262"/>
      <c r="L3604" s="262"/>
      <c r="M3604" s="262"/>
      <c r="N3604" s="262"/>
      <c r="O3604" s="262"/>
      <c r="P3604" s="262"/>
      <c r="Q3604" s="262"/>
      <c r="R3604" s="262"/>
      <c r="S3604" s="262"/>
      <c r="T3604" s="262"/>
      <c r="U3604" s="262"/>
      <c r="V3604" s="262"/>
      <c r="W3604" s="262"/>
      <c r="X3604" s="262"/>
      <c r="Y3604" s="262"/>
    </row>
    <row r="3605" ht="15.75" customHeight="1">
      <c r="A3605" s="262"/>
      <c r="B3605" s="262"/>
      <c r="C3605" s="275" t="str">
        <f>'Friday Study Hall Attendance'!J18</f>
        <v/>
      </c>
      <c r="D3605" s="277" t="s">
        <v>17</v>
      </c>
      <c r="E3605" s="277" t="s">
        <v>18</v>
      </c>
      <c r="F3605" s="262"/>
      <c r="G3605" s="262"/>
      <c r="H3605" s="262"/>
      <c r="I3605" s="262"/>
      <c r="J3605" s="262"/>
      <c r="K3605" s="262"/>
      <c r="L3605" s="262"/>
      <c r="M3605" s="262"/>
      <c r="N3605" s="262"/>
      <c r="O3605" s="262"/>
      <c r="P3605" s="262"/>
      <c r="Q3605" s="262"/>
      <c r="R3605" s="262"/>
      <c r="S3605" s="262"/>
      <c r="T3605" s="262"/>
      <c r="U3605" s="262"/>
      <c r="V3605" s="262"/>
      <c r="W3605" s="262"/>
      <c r="X3605" s="262"/>
      <c r="Y3605" s="262"/>
    </row>
    <row r="3606" ht="15.75" customHeight="1">
      <c r="A3606" s="262"/>
      <c r="B3606" s="262"/>
      <c r="C3606" s="275" t="str">
        <f>'Friday Study Hall Attendance'!J19</f>
        <v/>
      </c>
      <c r="D3606" s="277" t="s">
        <v>17</v>
      </c>
      <c r="E3606" s="277" t="s">
        <v>18</v>
      </c>
      <c r="F3606" s="262"/>
      <c r="G3606" s="262"/>
      <c r="H3606" s="262"/>
      <c r="I3606" s="262"/>
      <c r="J3606" s="262"/>
      <c r="K3606" s="262"/>
      <c r="L3606" s="262"/>
      <c r="M3606" s="262"/>
      <c r="N3606" s="262"/>
      <c r="O3606" s="262"/>
      <c r="P3606" s="262"/>
      <c r="Q3606" s="262"/>
      <c r="R3606" s="262"/>
      <c r="S3606" s="262"/>
      <c r="T3606" s="262"/>
      <c r="U3606" s="262"/>
      <c r="V3606" s="262"/>
      <c r="W3606" s="262"/>
      <c r="X3606" s="262"/>
      <c r="Y3606" s="262"/>
    </row>
    <row r="3607" ht="15.75" customHeight="1">
      <c r="A3607" s="262"/>
      <c r="B3607" s="262"/>
      <c r="C3607" s="275" t="str">
        <f>'Friday Study Hall Attendance'!J20</f>
        <v/>
      </c>
      <c r="D3607" s="277" t="s">
        <v>17</v>
      </c>
      <c r="E3607" s="277" t="s">
        <v>18</v>
      </c>
      <c r="F3607" s="262"/>
      <c r="G3607" s="262"/>
      <c r="H3607" s="262"/>
      <c r="I3607" s="262"/>
      <c r="J3607" s="262"/>
      <c r="K3607" s="262"/>
      <c r="L3607" s="262"/>
      <c r="M3607" s="262"/>
      <c r="N3607" s="262"/>
      <c r="O3607" s="262"/>
      <c r="P3607" s="262"/>
      <c r="Q3607" s="262"/>
      <c r="R3607" s="262"/>
      <c r="S3607" s="262"/>
      <c r="T3607" s="262"/>
      <c r="U3607" s="262"/>
      <c r="V3607" s="262"/>
      <c r="W3607" s="262"/>
      <c r="X3607" s="262"/>
      <c r="Y3607" s="262"/>
    </row>
    <row r="3608" ht="15.75" customHeight="1">
      <c r="A3608" s="262"/>
      <c r="B3608" s="262"/>
      <c r="C3608" s="275" t="str">
        <f>'Friday Study Hall Attendance'!J21</f>
        <v/>
      </c>
      <c r="D3608" s="277" t="s">
        <v>17</v>
      </c>
      <c r="E3608" s="277" t="s">
        <v>18</v>
      </c>
      <c r="F3608" s="262"/>
      <c r="G3608" s="262"/>
      <c r="H3608" s="262"/>
      <c r="I3608" s="262"/>
      <c r="J3608" s="262"/>
      <c r="K3608" s="262"/>
      <c r="L3608" s="262"/>
      <c r="M3608" s="262"/>
      <c r="N3608" s="262"/>
      <c r="O3608" s="262"/>
      <c r="P3608" s="262"/>
      <c r="Q3608" s="262"/>
      <c r="R3608" s="262"/>
      <c r="S3608" s="262"/>
      <c r="T3608" s="262"/>
      <c r="U3608" s="262"/>
      <c r="V3608" s="262"/>
      <c r="W3608" s="262"/>
      <c r="X3608" s="262"/>
      <c r="Y3608" s="262"/>
    </row>
    <row r="3609" ht="15.75" customHeight="1">
      <c r="A3609" s="262"/>
      <c r="B3609" s="262"/>
      <c r="C3609" s="275" t="str">
        <f>'Friday Study Hall Attendance'!J22</f>
        <v/>
      </c>
      <c r="D3609" s="277" t="s">
        <v>17</v>
      </c>
      <c r="E3609" s="277" t="s">
        <v>18</v>
      </c>
      <c r="F3609" s="262"/>
      <c r="G3609" s="262"/>
      <c r="H3609" s="262"/>
      <c r="I3609" s="262"/>
      <c r="J3609" s="262"/>
      <c r="K3609" s="262"/>
      <c r="L3609" s="262"/>
      <c r="M3609" s="262"/>
      <c r="N3609" s="262"/>
      <c r="O3609" s="262"/>
      <c r="P3609" s="262"/>
      <c r="Q3609" s="262"/>
      <c r="R3609" s="262"/>
      <c r="S3609" s="262"/>
      <c r="T3609" s="262"/>
      <c r="U3609" s="262"/>
      <c r="V3609" s="262"/>
      <c r="W3609" s="262"/>
      <c r="X3609" s="262"/>
      <c r="Y3609" s="262"/>
    </row>
    <row r="3610" ht="15.75" customHeight="1">
      <c r="A3610" s="262"/>
      <c r="B3610" s="262"/>
      <c r="C3610" s="275" t="str">
        <f>'Friday Study Hall Attendance'!J23</f>
        <v/>
      </c>
      <c r="D3610" s="277" t="s">
        <v>17</v>
      </c>
      <c r="E3610" s="277" t="s">
        <v>18</v>
      </c>
      <c r="F3610" s="262"/>
      <c r="G3610" s="262"/>
      <c r="H3610" s="262"/>
      <c r="I3610" s="262"/>
      <c r="J3610" s="262"/>
      <c r="K3610" s="262"/>
      <c r="L3610" s="262"/>
      <c r="M3610" s="262"/>
      <c r="N3610" s="262"/>
      <c r="O3610" s="262"/>
      <c r="P3610" s="262"/>
      <c r="Q3610" s="262"/>
      <c r="R3610" s="262"/>
      <c r="S3610" s="262"/>
      <c r="T3610" s="262"/>
      <c r="U3610" s="262"/>
      <c r="V3610" s="262"/>
      <c r="W3610" s="262"/>
      <c r="X3610" s="262"/>
      <c r="Y3610" s="262"/>
    </row>
    <row r="3611" ht="15.75" customHeight="1">
      <c r="A3611" s="262"/>
      <c r="B3611" s="262"/>
      <c r="C3611" s="275" t="str">
        <f>'Friday Study Hall Attendance'!J24</f>
        <v/>
      </c>
      <c r="D3611" s="277" t="s">
        <v>17</v>
      </c>
      <c r="E3611" s="277" t="s">
        <v>18</v>
      </c>
      <c r="F3611" s="262"/>
      <c r="G3611" s="262"/>
      <c r="H3611" s="262"/>
      <c r="I3611" s="262"/>
      <c r="J3611" s="262"/>
      <c r="K3611" s="262"/>
      <c r="L3611" s="262"/>
      <c r="M3611" s="262"/>
      <c r="N3611" s="262"/>
      <c r="O3611" s="262"/>
      <c r="P3611" s="262"/>
      <c r="Q3611" s="262"/>
      <c r="R3611" s="262"/>
      <c r="S3611" s="262"/>
      <c r="T3611" s="262"/>
      <c r="U3611" s="262"/>
      <c r="V3611" s="262"/>
      <c r="W3611" s="262"/>
      <c r="X3611" s="262"/>
      <c r="Y3611" s="262"/>
    </row>
    <row r="3612" ht="15.75" customHeight="1">
      <c r="A3612" s="262"/>
      <c r="B3612" s="262"/>
      <c r="C3612" s="275" t="str">
        <f>'Friday Study Hall Attendance'!J25</f>
        <v/>
      </c>
      <c r="D3612" s="277" t="s">
        <v>17</v>
      </c>
      <c r="E3612" s="277" t="s">
        <v>18</v>
      </c>
      <c r="F3612" s="262"/>
      <c r="G3612" s="262"/>
      <c r="H3612" s="262"/>
      <c r="I3612" s="262"/>
      <c r="J3612" s="262"/>
      <c r="K3612" s="262"/>
      <c r="L3612" s="262"/>
      <c r="M3612" s="262"/>
      <c r="N3612" s="262"/>
      <c r="O3612" s="262"/>
      <c r="P3612" s="262"/>
      <c r="Q3612" s="262"/>
      <c r="R3612" s="262"/>
      <c r="S3612" s="262"/>
      <c r="T3612" s="262"/>
      <c r="U3612" s="262"/>
      <c r="V3612" s="262"/>
      <c r="W3612" s="262"/>
      <c r="X3612" s="262"/>
      <c r="Y3612" s="262"/>
    </row>
    <row r="3613" ht="15.75" customHeight="1">
      <c r="A3613" s="262"/>
      <c r="B3613" s="262"/>
      <c r="C3613" s="275" t="str">
        <f>'Friday Study Hall Attendance'!J26</f>
        <v/>
      </c>
      <c r="D3613" s="277" t="s">
        <v>17</v>
      </c>
      <c r="E3613" s="277" t="s">
        <v>18</v>
      </c>
      <c r="F3613" s="262"/>
      <c r="G3613" s="262"/>
      <c r="H3613" s="262"/>
      <c r="I3613" s="262"/>
      <c r="J3613" s="262"/>
      <c r="K3613" s="262"/>
      <c r="L3613" s="262"/>
      <c r="M3613" s="262"/>
      <c r="N3613" s="262"/>
      <c r="O3613" s="262"/>
      <c r="P3613" s="262"/>
      <c r="Q3613" s="262"/>
      <c r="R3613" s="262"/>
      <c r="S3613" s="262"/>
      <c r="T3613" s="262"/>
      <c r="U3613" s="262"/>
      <c r="V3613" s="262"/>
      <c r="W3613" s="262"/>
      <c r="X3613" s="262"/>
      <c r="Y3613" s="262"/>
    </row>
    <row r="3614" ht="15.75" customHeight="1">
      <c r="A3614" s="262"/>
      <c r="B3614" s="262"/>
      <c r="C3614" s="275" t="str">
        <f>'Friday Study Hall Attendance'!J27</f>
        <v/>
      </c>
      <c r="D3614" s="277" t="s">
        <v>17</v>
      </c>
      <c r="E3614" s="277" t="s">
        <v>18</v>
      </c>
      <c r="F3614" s="262"/>
      <c r="G3614" s="262"/>
      <c r="H3614" s="262"/>
      <c r="I3614" s="262"/>
      <c r="J3614" s="262"/>
      <c r="K3614" s="262"/>
      <c r="L3614" s="262"/>
      <c r="M3614" s="262"/>
      <c r="N3614" s="262"/>
      <c r="O3614" s="262"/>
      <c r="P3614" s="262"/>
      <c r="Q3614" s="262"/>
      <c r="R3614" s="262"/>
      <c r="S3614" s="262"/>
      <c r="T3614" s="262"/>
      <c r="U3614" s="262"/>
      <c r="V3614" s="262"/>
      <c r="W3614" s="262"/>
      <c r="X3614" s="262"/>
      <c r="Y3614" s="262"/>
    </row>
    <row r="3615" ht="15.75" customHeight="1">
      <c r="A3615" s="262"/>
      <c r="B3615" s="262"/>
      <c r="C3615" s="275" t="str">
        <f>'Friday Study Hall Attendance'!J28</f>
        <v/>
      </c>
      <c r="D3615" s="277" t="s">
        <v>17</v>
      </c>
      <c r="E3615" s="277" t="s">
        <v>18</v>
      </c>
      <c r="F3615" s="262"/>
      <c r="G3615" s="262"/>
      <c r="H3615" s="262"/>
      <c r="I3615" s="262"/>
      <c r="J3615" s="262"/>
      <c r="K3615" s="262"/>
      <c r="L3615" s="262"/>
      <c r="M3615" s="262"/>
      <c r="N3615" s="262"/>
      <c r="O3615" s="262"/>
      <c r="P3615" s="262"/>
      <c r="Q3615" s="262"/>
      <c r="R3615" s="262"/>
      <c r="S3615" s="262"/>
      <c r="T3615" s="262"/>
      <c r="U3615" s="262"/>
      <c r="V3615" s="262"/>
      <c r="W3615" s="262"/>
      <c r="X3615" s="262"/>
      <c r="Y3615" s="262"/>
    </row>
    <row r="3616" ht="15.75" customHeight="1">
      <c r="A3616" s="262"/>
      <c r="B3616" s="262"/>
      <c r="C3616" s="275" t="str">
        <f>'Friday Study Hall Attendance'!J29</f>
        <v/>
      </c>
      <c r="D3616" s="277" t="s">
        <v>17</v>
      </c>
      <c r="E3616" s="277" t="s">
        <v>18</v>
      </c>
      <c r="F3616" s="262"/>
      <c r="G3616" s="262"/>
      <c r="H3616" s="262"/>
      <c r="I3616" s="262"/>
      <c r="J3616" s="262"/>
      <c r="K3616" s="262"/>
      <c r="L3616" s="262"/>
      <c r="M3616" s="262"/>
      <c r="N3616" s="262"/>
      <c r="O3616" s="262"/>
      <c r="P3616" s="262"/>
      <c r="Q3616" s="262"/>
      <c r="R3616" s="262"/>
      <c r="S3616" s="262"/>
      <c r="T3616" s="262"/>
      <c r="U3616" s="262"/>
      <c r="V3616" s="262"/>
      <c r="W3616" s="262"/>
      <c r="X3616" s="262"/>
      <c r="Y3616" s="262"/>
    </row>
    <row r="3617" ht="15.75" customHeight="1">
      <c r="A3617" s="262"/>
      <c r="B3617" s="262"/>
      <c r="C3617" s="275" t="str">
        <f>'Friday Study Hall Attendance'!J30</f>
        <v/>
      </c>
      <c r="D3617" s="277" t="s">
        <v>17</v>
      </c>
      <c r="E3617" s="277" t="s">
        <v>18</v>
      </c>
      <c r="F3617" s="262"/>
      <c r="G3617" s="262"/>
      <c r="H3617" s="262"/>
      <c r="I3617" s="262"/>
      <c r="J3617" s="262"/>
      <c r="K3617" s="262"/>
      <c r="L3617" s="262"/>
      <c r="M3617" s="262"/>
      <c r="N3617" s="262"/>
      <c r="O3617" s="262"/>
      <c r="P3617" s="262"/>
      <c r="Q3617" s="262"/>
      <c r="R3617" s="262"/>
      <c r="S3617" s="262"/>
      <c r="T3617" s="262"/>
      <c r="U3617" s="262"/>
      <c r="V3617" s="262"/>
      <c r="W3617" s="262"/>
      <c r="X3617" s="262"/>
      <c r="Y3617" s="262"/>
    </row>
    <row r="3618" ht="15.75" customHeight="1">
      <c r="A3618" s="262"/>
      <c r="B3618" s="262"/>
      <c r="C3618" s="275" t="str">
        <f>'Friday Study Hall Attendance'!J31</f>
        <v/>
      </c>
      <c r="D3618" s="277" t="s">
        <v>17</v>
      </c>
      <c r="E3618" s="277" t="s">
        <v>18</v>
      </c>
      <c r="F3618" s="262"/>
      <c r="G3618" s="262"/>
      <c r="H3618" s="262"/>
      <c r="I3618" s="262"/>
      <c r="J3618" s="262"/>
      <c r="K3618" s="262"/>
      <c r="L3618" s="262"/>
      <c r="M3618" s="262"/>
      <c r="N3618" s="262"/>
      <c r="O3618" s="262"/>
      <c r="P3618" s="262"/>
      <c r="Q3618" s="262"/>
      <c r="R3618" s="262"/>
      <c r="S3618" s="262"/>
      <c r="T3618" s="262"/>
      <c r="U3618" s="262"/>
      <c r="V3618" s="262"/>
      <c r="W3618" s="262"/>
      <c r="X3618" s="262"/>
      <c r="Y3618" s="262"/>
    </row>
    <row r="3619" ht="15.75" customHeight="1">
      <c r="A3619" s="262"/>
      <c r="B3619" s="262"/>
      <c r="C3619" s="275" t="str">
        <f>'Friday Study Hall Attendance'!J32</f>
        <v/>
      </c>
      <c r="D3619" s="277" t="s">
        <v>17</v>
      </c>
      <c r="E3619" s="277" t="s">
        <v>18</v>
      </c>
      <c r="F3619" s="262"/>
      <c r="G3619" s="262"/>
      <c r="H3619" s="262"/>
      <c r="I3619" s="262"/>
      <c r="J3619" s="262"/>
      <c r="K3619" s="262"/>
      <c r="L3619" s="262"/>
      <c r="M3619" s="262"/>
      <c r="N3619" s="262"/>
      <c r="O3619" s="262"/>
      <c r="P3619" s="262"/>
      <c r="Q3619" s="262"/>
      <c r="R3619" s="262"/>
      <c r="S3619" s="262"/>
      <c r="T3619" s="262"/>
      <c r="U3619" s="262"/>
      <c r="V3619" s="262"/>
      <c r="W3619" s="262"/>
      <c r="X3619" s="262"/>
      <c r="Y3619" s="262"/>
    </row>
    <row r="3620" ht="15.75" customHeight="1">
      <c r="A3620" s="262"/>
      <c r="B3620" s="262"/>
      <c r="C3620" s="275" t="str">
        <f>'Friday Study Hall Attendance'!J33</f>
        <v/>
      </c>
      <c r="D3620" s="277" t="s">
        <v>17</v>
      </c>
      <c r="E3620" s="277" t="s">
        <v>18</v>
      </c>
      <c r="F3620" s="262"/>
      <c r="G3620" s="262"/>
      <c r="H3620" s="262"/>
      <c r="I3620" s="262"/>
      <c r="J3620" s="262"/>
      <c r="K3620" s="262"/>
      <c r="L3620" s="262"/>
      <c r="M3620" s="262"/>
      <c r="N3620" s="262"/>
      <c r="O3620" s="262"/>
      <c r="P3620" s="262"/>
      <c r="Q3620" s="262"/>
      <c r="R3620" s="262"/>
      <c r="S3620" s="262"/>
      <c r="T3620" s="262"/>
      <c r="U3620" s="262"/>
      <c r="V3620" s="262"/>
      <c r="W3620" s="262"/>
      <c r="X3620" s="262"/>
      <c r="Y3620" s="262"/>
    </row>
    <row r="3621" ht="15.75" customHeight="1">
      <c r="A3621" s="262"/>
      <c r="B3621" s="262"/>
      <c r="C3621" s="275" t="str">
        <f>'Friday Study Hall Attendance'!J34</f>
        <v/>
      </c>
      <c r="D3621" s="277" t="s">
        <v>17</v>
      </c>
      <c r="E3621" s="277" t="s">
        <v>18</v>
      </c>
      <c r="F3621" s="262"/>
      <c r="G3621" s="262"/>
      <c r="H3621" s="262"/>
      <c r="I3621" s="262"/>
      <c r="J3621" s="262"/>
      <c r="K3621" s="262"/>
      <c r="L3621" s="262"/>
      <c r="M3621" s="262"/>
      <c r="N3621" s="262"/>
      <c r="O3621" s="262"/>
      <c r="P3621" s="262"/>
      <c r="Q3621" s="262"/>
      <c r="R3621" s="262"/>
      <c r="S3621" s="262"/>
      <c r="T3621" s="262"/>
      <c r="U3621" s="262"/>
      <c r="V3621" s="262"/>
      <c r="W3621" s="262"/>
      <c r="X3621" s="262"/>
      <c r="Y3621" s="262"/>
    </row>
    <row r="3622" ht="15.75" customHeight="1">
      <c r="A3622" s="262"/>
      <c r="B3622" s="262"/>
      <c r="C3622" s="275" t="str">
        <f>'Friday Study Hall Attendance'!J35</f>
        <v/>
      </c>
      <c r="D3622" s="277" t="s">
        <v>17</v>
      </c>
      <c r="E3622" s="277" t="s">
        <v>18</v>
      </c>
      <c r="F3622" s="262"/>
      <c r="G3622" s="262"/>
      <c r="H3622" s="262"/>
      <c r="I3622" s="262"/>
      <c r="J3622" s="262"/>
      <c r="K3622" s="262"/>
      <c r="L3622" s="262"/>
      <c r="M3622" s="262"/>
      <c r="N3622" s="262"/>
      <c r="O3622" s="262"/>
      <c r="P3622" s="262"/>
      <c r="Q3622" s="262"/>
      <c r="R3622" s="262"/>
      <c r="S3622" s="262"/>
      <c r="T3622" s="262"/>
      <c r="U3622" s="262"/>
      <c r="V3622" s="262"/>
      <c r="W3622" s="262"/>
      <c r="X3622" s="262"/>
      <c r="Y3622" s="262"/>
    </row>
    <row r="3623" ht="15.75" customHeight="1">
      <c r="A3623" s="262"/>
      <c r="B3623" s="262"/>
      <c r="C3623" s="275" t="str">
        <f>'Friday Study Hall Attendance'!J36</f>
        <v/>
      </c>
      <c r="D3623" s="277" t="s">
        <v>17</v>
      </c>
      <c r="E3623" s="277" t="s">
        <v>18</v>
      </c>
      <c r="F3623" s="262"/>
      <c r="G3623" s="262"/>
      <c r="H3623" s="262"/>
      <c r="I3623" s="262"/>
      <c r="J3623" s="262"/>
      <c r="K3623" s="262"/>
      <c r="L3623" s="262"/>
      <c r="M3623" s="262"/>
      <c r="N3623" s="262"/>
      <c r="O3623" s="262"/>
      <c r="P3623" s="262"/>
      <c r="Q3623" s="262"/>
      <c r="R3623" s="262"/>
      <c r="S3623" s="262"/>
      <c r="T3623" s="262"/>
      <c r="U3623" s="262"/>
      <c r="V3623" s="262"/>
      <c r="W3623" s="262"/>
      <c r="X3623" s="262"/>
      <c r="Y3623" s="262"/>
    </row>
    <row r="3624" ht="15.75" customHeight="1">
      <c r="A3624" s="262"/>
      <c r="B3624" s="262"/>
      <c r="C3624" s="275" t="str">
        <f>'Friday Study Hall Attendance'!J37</f>
        <v/>
      </c>
      <c r="D3624" s="277" t="s">
        <v>17</v>
      </c>
      <c r="E3624" s="277" t="s">
        <v>18</v>
      </c>
      <c r="F3624" s="262"/>
      <c r="G3624" s="262"/>
      <c r="H3624" s="262"/>
      <c r="I3624" s="262"/>
      <c r="J3624" s="262"/>
      <c r="K3624" s="262"/>
      <c r="L3624" s="262"/>
      <c r="M3624" s="262"/>
      <c r="N3624" s="262"/>
      <c r="O3624" s="262"/>
      <c r="P3624" s="262"/>
      <c r="Q3624" s="262"/>
      <c r="R3624" s="262"/>
      <c r="S3624" s="262"/>
      <c r="T3624" s="262"/>
      <c r="U3624" s="262"/>
      <c r="V3624" s="262"/>
      <c r="W3624" s="262"/>
      <c r="X3624" s="262"/>
      <c r="Y3624" s="262"/>
    </row>
    <row r="3625" ht="15.75" customHeight="1">
      <c r="A3625" s="262"/>
      <c r="B3625" s="262"/>
      <c r="C3625" s="275" t="str">
        <f>'Friday Study Hall Attendance'!J38</f>
        <v/>
      </c>
      <c r="D3625" s="277" t="s">
        <v>17</v>
      </c>
      <c r="E3625" s="277" t="s">
        <v>18</v>
      </c>
      <c r="F3625" s="262"/>
      <c r="G3625" s="262"/>
      <c r="H3625" s="262"/>
      <c r="I3625" s="262"/>
      <c r="J3625" s="262"/>
      <c r="K3625" s="262"/>
      <c r="L3625" s="262"/>
      <c r="M3625" s="262"/>
      <c r="N3625" s="262"/>
      <c r="O3625" s="262"/>
      <c r="P3625" s="262"/>
      <c r="Q3625" s="262"/>
      <c r="R3625" s="262"/>
      <c r="S3625" s="262"/>
      <c r="T3625" s="262"/>
      <c r="U3625" s="262"/>
      <c r="V3625" s="262"/>
      <c r="W3625" s="262"/>
      <c r="X3625" s="262"/>
      <c r="Y3625" s="262"/>
    </row>
    <row r="3626" ht="15.75" customHeight="1">
      <c r="A3626" s="262"/>
      <c r="B3626" s="262"/>
      <c r="C3626" s="275" t="str">
        <f>'Friday Study Hall Attendance'!J39</f>
        <v/>
      </c>
      <c r="D3626" s="277" t="s">
        <v>17</v>
      </c>
      <c r="E3626" s="277" t="s">
        <v>18</v>
      </c>
      <c r="F3626" s="262"/>
      <c r="G3626" s="262"/>
      <c r="H3626" s="262"/>
      <c r="I3626" s="262"/>
      <c r="J3626" s="262"/>
      <c r="K3626" s="262"/>
      <c r="L3626" s="262"/>
      <c r="M3626" s="262"/>
      <c r="N3626" s="262"/>
      <c r="O3626" s="262"/>
      <c r="P3626" s="262"/>
      <c r="Q3626" s="262"/>
      <c r="R3626" s="262"/>
      <c r="S3626" s="262"/>
      <c r="T3626" s="262"/>
      <c r="U3626" s="262"/>
      <c r="V3626" s="262"/>
      <c r="W3626" s="262"/>
      <c r="X3626" s="262"/>
      <c r="Y3626" s="262"/>
    </row>
    <row r="3627" ht="15.75" customHeight="1">
      <c r="A3627" s="262"/>
      <c r="B3627" s="262"/>
      <c r="C3627" s="275" t="str">
        <f>'Friday Study Hall Attendance'!J40</f>
        <v/>
      </c>
      <c r="D3627" s="277" t="s">
        <v>17</v>
      </c>
      <c r="E3627" s="277" t="s">
        <v>18</v>
      </c>
      <c r="F3627" s="262"/>
      <c r="G3627" s="262"/>
      <c r="H3627" s="262"/>
      <c r="I3627" s="262"/>
      <c r="J3627" s="262"/>
      <c r="K3627" s="262"/>
      <c r="L3627" s="262"/>
      <c r="M3627" s="262"/>
      <c r="N3627" s="262"/>
      <c r="O3627" s="262"/>
      <c r="P3627" s="262"/>
      <c r="Q3627" s="262"/>
      <c r="R3627" s="262"/>
      <c r="S3627" s="262"/>
      <c r="T3627" s="262"/>
      <c r="U3627" s="262"/>
      <c r="V3627" s="262"/>
      <c r="W3627" s="262"/>
      <c r="X3627" s="262"/>
      <c r="Y3627" s="262"/>
    </row>
    <row r="3628" ht="15.75" customHeight="1">
      <c r="A3628" s="262"/>
      <c r="B3628" s="262"/>
      <c r="C3628" s="275" t="str">
        <f>'Friday Study Hall Attendance'!J41</f>
        <v/>
      </c>
      <c r="D3628" s="277" t="s">
        <v>17</v>
      </c>
      <c r="E3628" s="277" t="s">
        <v>18</v>
      </c>
      <c r="F3628" s="262"/>
      <c r="G3628" s="262"/>
      <c r="H3628" s="262"/>
      <c r="I3628" s="262"/>
      <c r="J3628" s="262"/>
      <c r="K3628" s="262"/>
      <c r="L3628" s="262"/>
      <c r="M3628" s="262"/>
      <c r="N3628" s="262"/>
      <c r="O3628" s="262"/>
      <c r="P3628" s="262"/>
      <c r="Q3628" s="262"/>
      <c r="R3628" s="262"/>
      <c r="S3628" s="262"/>
      <c r="T3628" s="262"/>
      <c r="U3628" s="262"/>
      <c r="V3628" s="262"/>
      <c r="W3628" s="262"/>
      <c r="X3628" s="262"/>
      <c r="Y3628" s="262"/>
    </row>
    <row r="3629" ht="15.75" customHeight="1">
      <c r="A3629" s="262"/>
      <c r="B3629" s="262"/>
      <c r="C3629" s="275" t="str">
        <f>'Friday Study Hall Attendance'!J42</f>
        <v/>
      </c>
      <c r="D3629" s="277" t="s">
        <v>17</v>
      </c>
      <c r="E3629" s="277" t="s">
        <v>18</v>
      </c>
      <c r="F3629" s="262"/>
      <c r="G3629" s="262"/>
      <c r="H3629" s="262"/>
      <c r="I3629" s="262"/>
      <c r="J3629" s="262"/>
      <c r="K3629" s="262"/>
      <c r="L3629" s="262"/>
      <c r="M3629" s="262"/>
      <c r="N3629" s="262"/>
      <c r="O3629" s="262"/>
      <c r="P3629" s="262"/>
      <c r="Q3629" s="262"/>
      <c r="R3629" s="262"/>
      <c r="S3629" s="262"/>
      <c r="T3629" s="262"/>
      <c r="U3629" s="262"/>
      <c r="V3629" s="262"/>
      <c r="W3629" s="262"/>
      <c r="X3629" s="262"/>
      <c r="Y3629" s="262"/>
    </row>
    <row r="3630" ht="15.75" customHeight="1">
      <c r="A3630" s="262"/>
      <c r="B3630" s="262"/>
      <c r="C3630" s="275" t="str">
        <f>'Friday Study Hall Attendance'!J43</f>
        <v/>
      </c>
      <c r="D3630" s="277" t="s">
        <v>17</v>
      </c>
      <c r="E3630" s="277" t="s">
        <v>18</v>
      </c>
      <c r="F3630" s="262"/>
      <c r="G3630" s="262"/>
      <c r="H3630" s="262"/>
      <c r="I3630" s="262"/>
      <c r="J3630" s="262"/>
      <c r="K3630" s="262"/>
      <c r="L3630" s="262"/>
      <c r="M3630" s="262"/>
      <c r="N3630" s="262"/>
      <c r="O3630" s="262"/>
      <c r="P3630" s="262"/>
      <c r="Q3630" s="262"/>
      <c r="R3630" s="262"/>
      <c r="S3630" s="262"/>
      <c r="T3630" s="262"/>
      <c r="U3630" s="262"/>
      <c r="V3630" s="262"/>
      <c r="W3630" s="262"/>
      <c r="X3630" s="262"/>
      <c r="Y3630" s="262"/>
    </row>
    <row r="3631" ht="15.75" customHeight="1">
      <c r="A3631" s="262"/>
      <c r="B3631" s="262"/>
      <c r="C3631" s="275" t="str">
        <f>'Friday Study Hall Attendance'!J44</f>
        <v/>
      </c>
      <c r="D3631" s="277" t="s">
        <v>17</v>
      </c>
      <c r="E3631" s="277" t="s">
        <v>18</v>
      </c>
      <c r="F3631" s="262"/>
      <c r="G3631" s="262"/>
      <c r="H3631" s="262"/>
      <c r="I3631" s="262"/>
      <c r="J3631" s="262"/>
      <c r="K3631" s="262"/>
      <c r="L3631" s="262"/>
      <c r="M3631" s="262"/>
      <c r="N3631" s="262"/>
      <c r="O3631" s="262"/>
      <c r="P3631" s="262"/>
      <c r="Q3631" s="262"/>
      <c r="R3631" s="262"/>
      <c r="S3631" s="262"/>
      <c r="T3631" s="262"/>
      <c r="U3631" s="262"/>
      <c r="V3631" s="262"/>
      <c r="W3631" s="262"/>
      <c r="X3631" s="262"/>
      <c r="Y3631" s="262"/>
    </row>
    <row r="3632" ht="15.75" customHeight="1">
      <c r="A3632" s="262"/>
      <c r="B3632" s="262"/>
      <c r="C3632" s="275" t="str">
        <f>'Friday Study Hall Attendance'!J45</f>
        <v/>
      </c>
      <c r="D3632" s="277" t="s">
        <v>17</v>
      </c>
      <c r="E3632" s="277" t="s">
        <v>18</v>
      </c>
      <c r="F3632" s="262"/>
      <c r="G3632" s="262"/>
      <c r="H3632" s="262"/>
      <c r="I3632" s="262"/>
      <c r="J3632" s="262"/>
      <c r="K3632" s="262"/>
      <c r="L3632" s="262"/>
      <c r="M3632" s="262"/>
      <c r="N3632" s="262"/>
      <c r="O3632" s="262"/>
      <c r="P3632" s="262"/>
      <c r="Q3632" s="262"/>
      <c r="R3632" s="262"/>
      <c r="S3632" s="262"/>
      <c r="T3632" s="262"/>
      <c r="U3632" s="262"/>
      <c r="V3632" s="262"/>
      <c r="W3632" s="262"/>
      <c r="X3632" s="262"/>
      <c r="Y3632" s="262"/>
    </row>
    <row r="3633" ht="15.75" customHeight="1">
      <c r="A3633" s="262"/>
      <c r="B3633" s="262"/>
      <c r="C3633" s="275" t="str">
        <f>'Friday Study Hall Attendance'!J46</f>
        <v/>
      </c>
      <c r="D3633" s="277" t="s">
        <v>17</v>
      </c>
      <c r="E3633" s="277" t="s">
        <v>18</v>
      </c>
      <c r="F3633" s="262"/>
      <c r="G3633" s="262"/>
      <c r="H3633" s="262"/>
      <c r="I3633" s="262"/>
      <c r="J3633" s="262"/>
      <c r="K3633" s="262"/>
      <c r="L3633" s="262"/>
      <c r="M3633" s="262"/>
      <c r="N3633" s="262"/>
      <c r="O3633" s="262"/>
      <c r="P3633" s="262"/>
      <c r="Q3633" s="262"/>
      <c r="R3633" s="262"/>
      <c r="S3633" s="262"/>
      <c r="T3633" s="262"/>
      <c r="U3633" s="262"/>
      <c r="V3633" s="262"/>
      <c r="W3633" s="262"/>
      <c r="X3633" s="262"/>
      <c r="Y3633" s="262"/>
    </row>
    <row r="3634" ht="15.75" customHeight="1">
      <c r="A3634" s="262"/>
      <c r="B3634" s="262"/>
      <c r="C3634" s="275" t="str">
        <f>'Friday Study Hall Attendance'!J47</f>
        <v/>
      </c>
      <c r="D3634" s="277" t="s">
        <v>17</v>
      </c>
      <c r="E3634" s="277" t="s">
        <v>18</v>
      </c>
      <c r="F3634" s="262"/>
      <c r="G3634" s="262"/>
      <c r="H3634" s="262"/>
      <c r="I3634" s="262"/>
      <c r="J3634" s="262"/>
      <c r="K3634" s="262"/>
      <c r="L3634" s="262"/>
      <c r="M3634" s="262"/>
      <c r="N3634" s="262"/>
      <c r="O3634" s="262"/>
      <c r="P3634" s="262"/>
      <c r="Q3634" s="262"/>
      <c r="R3634" s="262"/>
      <c r="S3634" s="262"/>
      <c r="T3634" s="262"/>
      <c r="U3634" s="262"/>
      <c r="V3634" s="262"/>
      <c r="W3634" s="262"/>
      <c r="X3634" s="262"/>
      <c r="Y3634" s="262"/>
    </row>
    <row r="3635" ht="15.75" customHeight="1">
      <c r="A3635" s="262"/>
      <c r="B3635" s="262"/>
      <c r="C3635" s="275" t="str">
        <f>'Friday Study Hall Attendance'!J48</f>
        <v/>
      </c>
      <c r="D3635" s="277" t="s">
        <v>17</v>
      </c>
      <c r="E3635" s="277" t="s">
        <v>18</v>
      </c>
      <c r="F3635" s="262"/>
      <c r="G3635" s="262"/>
      <c r="H3635" s="262"/>
      <c r="I3635" s="262"/>
      <c r="J3635" s="262"/>
      <c r="K3635" s="262"/>
      <c r="L3635" s="262"/>
      <c r="M3635" s="262"/>
      <c r="N3635" s="262"/>
      <c r="O3635" s="262"/>
      <c r="P3635" s="262"/>
      <c r="Q3635" s="262"/>
      <c r="R3635" s="262"/>
      <c r="S3635" s="262"/>
      <c r="T3635" s="262"/>
      <c r="U3635" s="262"/>
      <c r="V3635" s="262"/>
      <c r="W3635" s="262"/>
      <c r="X3635" s="262"/>
      <c r="Y3635" s="262"/>
    </row>
    <row r="3636" ht="15.75" customHeight="1">
      <c r="A3636" s="262"/>
      <c r="B3636" s="262"/>
      <c r="C3636" s="275" t="str">
        <f>'Friday Study Hall Attendance'!J49</f>
        <v/>
      </c>
      <c r="D3636" s="277" t="s">
        <v>17</v>
      </c>
      <c r="E3636" s="277" t="s">
        <v>18</v>
      </c>
      <c r="F3636" s="262"/>
      <c r="G3636" s="262"/>
      <c r="H3636" s="262"/>
      <c r="I3636" s="262"/>
      <c r="J3636" s="262"/>
      <c r="K3636" s="262"/>
      <c r="L3636" s="262"/>
      <c r="M3636" s="262"/>
      <c r="N3636" s="262"/>
      <c r="O3636" s="262"/>
      <c r="P3636" s="262"/>
      <c r="Q3636" s="262"/>
      <c r="R3636" s="262"/>
      <c r="S3636" s="262"/>
      <c r="T3636" s="262"/>
      <c r="U3636" s="262"/>
      <c r="V3636" s="262"/>
      <c r="W3636" s="262"/>
      <c r="X3636" s="262"/>
      <c r="Y3636" s="262"/>
    </row>
    <row r="3637" ht="15.75" customHeight="1">
      <c r="A3637" s="262"/>
      <c r="B3637" s="262"/>
      <c r="C3637" s="275" t="str">
        <f>'Friday Study Hall Attendance'!J50</f>
        <v/>
      </c>
      <c r="D3637" s="277" t="s">
        <v>17</v>
      </c>
      <c r="E3637" s="277" t="s">
        <v>18</v>
      </c>
      <c r="F3637" s="262"/>
      <c r="G3637" s="262"/>
      <c r="H3637" s="262"/>
      <c r="I3637" s="262"/>
      <c r="J3637" s="262"/>
      <c r="K3637" s="262"/>
      <c r="L3637" s="262"/>
      <c r="M3637" s="262"/>
      <c r="N3637" s="262"/>
      <c r="O3637" s="262"/>
      <c r="P3637" s="262"/>
      <c r="Q3637" s="262"/>
      <c r="R3637" s="262"/>
      <c r="S3637" s="262"/>
      <c r="T3637" s="262"/>
      <c r="U3637" s="262"/>
      <c r="V3637" s="262"/>
      <c r="W3637" s="262"/>
      <c r="X3637" s="262"/>
      <c r="Y3637" s="262"/>
    </row>
    <row r="3638" ht="15.75" customHeight="1">
      <c r="A3638" s="262"/>
      <c r="B3638" s="262"/>
      <c r="C3638" s="275" t="str">
        <f>'Friday Study Hall Attendance'!J51</f>
        <v/>
      </c>
      <c r="D3638" s="277" t="s">
        <v>17</v>
      </c>
      <c r="E3638" s="277" t="s">
        <v>18</v>
      </c>
      <c r="F3638" s="262"/>
      <c r="G3638" s="262"/>
      <c r="H3638" s="262"/>
      <c r="I3638" s="262"/>
      <c r="J3638" s="262"/>
      <c r="K3638" s="262"/>
      <c r="L3638" s="262"/>
      <c r="M3638" s="262"/>
      <c r="N3638" s="262"/>
      <c r="O3638" s="262"/>
      <c r="P3638" s="262"/>
      <c r="Q3638" s="262"/>
      <c r="R3638" s="262"/>
      <c r="S3638" s="262"/>
      <c r="T3638" s="262"/>
      <c r="U3638" s="262"/>
      <c r="V3638" s="262"/>
      <c r="W3638" s="262"/>
      <c r="X3638" s="262"/>
      <c r="Y3638" s="262"/>
    </row>
    <row r="3639" ht="15.75" customHeight="1">
      <c r="A3639" s="262"/>
      <c r="B3639" s="262"/>
      <c r="C3639" s="275" t="str">
        <f>'Friday Study Hall Attendance'!J52</f>
        <v/>
      </c>
      <c r="D3639" s="277" t="s">
        <v>17</v>
      </c>
      <c r="E3639" s="277" t="s">
        <v>18</v>
      </c>
      <c r="F3639" s="262"/>
      <c r="G3639" s="262"/>
      <c r="H3639" s="262"/>
      <c r="I3639" s="262"/>
      <c r="J3639" s="262"/>
      <c r="K3639" s="262"/>
      <c r="L3639" s="262"/>
      <c r="M3639" s="262"/>
      <c r="N3639" s="262"/>
      <c r="O3639" s="262"/>
      <c r="P3639" s="262"/>
      <c r="Q3639" s="262"/>
      <c r="R3639" s="262"/>
      <c r="S3639" s="262"/>
      <c r="T3639" s="262"/>
      <c r="U3639" s="262"/>
      <c r="V3639" s="262"/>
      <c r="W3639" s="262"/>
      <c r="X3639" s="262"/>
      <c r="Y3639" s="262"/>
    </row>
    <row r="3640" ht="15.75" customHeight="1">
      <c r="A3640" s="262"/>
      <c r="B3640" s="262"/>
      <c r="C3640" s="275" t="str">
        <f>'Friday Study Hall Attendance'!J53</f>
        <v/>
      </c>
      <c r="D3640" s="277" t="s">
        <v>17</v>
      </c>
      <c r="E3640" s="277" t="s">
        <v>18</v>
      </c>
      <c r="F3640" s="262"/>
      <c r="G3640" s="262"/>
      <c r="H3640" s="262"/>
      <c r="I3640" s="262"/>
      <c r="J3640" s="262"/>
      <c r="K3640" s="262"/>
      <c r="L3640" s="262"/>
      <c r="M3640" s="262"/>
      <c r="N3640" s="262"/>
      <c r="O3640" s="262"/>
      <c r="P3640" s="262"/>
      <c r="Q3640" s="262"/>
      <c r="R3640" s="262"/>
      <c r="S3640" s="262"/>
      <c r="T3640" s="262"/>
      <c r="U3640" s="262"/>
      <c r="V3640" s="262"/>
      <c r="W3640" s="262"/>
      <c r="X3640" s="262"/>
      <c r="Y3640" s="262"/>
    </row>
    <row r="3641" ht="15.75" customHeight="1">
      <c r="A3641" s="262"/>
      <c r="B3641" s="262"/>
      <c r="C3641" s="275" t="str">
        <f>'Friday Study Hall Attendance'!J54</f>
        <v/>
      </c>
      <c r="D3641" s="277" t="s">
        <v>17</v>
      </c>
      <c r="E3641" s="277" t="s">
        <v>18</v>
      </c>
      <c r="F3641" s="262"/>
      <c r="G3641" s="262"/>
      <c r="H3641" s="262"/>
      <c r="I3641" s="262"/>
      <c r="J3641" s="262"/>
      <c r="K3641" s="262"/>
      <c r="L3641" s="262"/>
      <c r="M3641" s="262"/>
      <c r="N3641" s="262"/>
      <c r="O3641" s="262"/>
      <c r="P3641" s="262"/>
      <c r="Q3641" s="262"/>
      <c r="R3641" s="262"/>
      <c r="S3641" s="262"/>
      <c r="T3641" s="262"/>
      <c r="U3641" s="262"/>
      <c r="V3641" s="262"/>
      <c r="W3641" s="262"/>
      <c r="X3641" s="262"/>
      <c r="Y3641" s="262"/>
    </row>
    <row r="3642" ht="15.75" customHeight="1">
      <c r="A3642" s="262"/>
      <c r="B3642" s="262"/>
      <c r="C3642" s="275" t="str">
        <f>'Friday Study Hall Attendance'!J55</f>
        <v/>
      </c>
      <c r="D3642" s="277" t="s">
        <v>17</v>
      </c>
      <c r="E3642" s="277" t="s">
        <v>18</v>
      </c>
      <c r="F3642" s="262"/>
      <c r="G3642" s="262"/>
      <c r="H3642" s="262"/>
      <c r="I3642" s="262"/>
      <c r="J3642" s="262"/>
      <c r="K3642" s="262"/>
      <c r="L3642" s="262"/>
      <c r="M3642" s="262"/>
      <c r="N3642" s="262"/>
      <c r="O3642" s="262"/>
      <c r="P3642" s="262"/>
      <c r="Q3642" s="262"/>
      <c r="R3642" s="262"/>
      <c r="S3642" s="262"/>
      <c r="T3642" s="262"/>
      <c r="U3642" s="262"/>
      <c r="V3642" s="262"/>
      <c r="W3642" s="262"/>
      <c r="X3642" s="262"/>
      <c r="Y3642" s="262"/>
    </row>
    <row r="3643" ht="15.75" customHeight="1">
      <c r="A3643" s="262"/>
      <c r="B3643" s="262"/>
      <c r="C3643" s="275" t="str">
        <f>'Friday Study Hall Attendance'!J56</f>
        <v/>
      </c>
      <c r="D3643" s="277" t="s">
        <v>17</v>
      </c>
      <c r="E3643" s="277" t="s">
        <v>18</v>
      </c>
      <c r="F3643" s="262"/>
      <c r="G3643" s="262"/>
      <c r="H3643" s="262"/>
      <c r="I3643" s="262"/>
      <c r="J3643" s="262"/>
      <c r="K3643" s="262"/>
      <c r="L3643" s="262"/>
      <c r="M3643" s="262"/>
      <c r="N3643" s="262"/>
      <c r="O3643" s="262"/>
      <c r="P3643" s="262"/>
      <c r="Q3643" s="262"/>
      <c r="R3643" s="262"/>
      <c r="S3643" s="262"/>
      <c r="T3643" s="262"/>
      <c r="U3643" s="262"/>
      <c r="V3643" s="262"/>
      <c r="W3643" s="262"/>
      <c r="X3643" s="262"/>
      <c r="Y3643" s="262"/>
    </row>
    <row r="3644" ht="15.75" customHeight="1">
      <c r="A3644" s="262"/>
      <c r="B3644" s="262"/>
      <c r="C3644" s="275" t="str">
        <f>'Friday Study Hall Attendance'!J57</f>
        <v/>
      </c>
      <c r="D3644" s="277" t="s">
        <v>17</v>
      </c>
      <c r="E3644" s="277" t="s">
        <v>18</v>
      </c>
      <c r="F3644" s="262"/>
      <c r="G3644" s="262"/>
      <c r="H3644" s="262"/>
      <c r="I3644" s="262"/>
      <c r="J3644" s="262"/>
      <c r="K3644" s="262"/>
      <c r="L3644" s="262"/>
      <c r="M3644" s="262"/>
      <c r="N3644" s="262"/>
      <c r="O3644" s="262"/>
      <c r="P3644" s="262"/>
      <c r="Q3644" s="262"/>
      <c r="R3644" s="262"/>
      <c r="S3644" s="262"/>
      <c r="T3644" s="262"/>
      <c r="U3644" s="262"/>
      <c r="V3644" s="262"/>
      <c r="W3644" s="262"/>
      <c r="X3644" s="262"/>
      <c r="Y3644" s="262"/>
    </row>
    <row r="3645" ht="15.75" customHeight="1">
      <c r="A3645" s="262"/>
      <c r="B3645" s="262"/>
      <c r="C3645" s="275" t="str">
        <f>'Friday Study Hall Attendance'!J58</f>
        <v/>
      </c>
      <c r="D3645" s="277" t="s">
        <v>17</v>
      </c>
      <c r="E3645" s="277" t="s">
        <v>18</v>
      </c>
      <c r="F3645" s="262"/>
      <c r="G3645" s="262"/>
      <c r="H3645" s="262"/>
      <c r="I3645" s="262"/>
      <c r="J3645" s="262"/>
      <c r="K3645" s="262"/>
      <c r="L3645" s="262"/>
      <c r="M3645" s="262"/>
      <c r="N3645" s="262"/>
      <c r="O3645" s="262"/>
      <c r="P3645" s="262"/>
      <c r="Q3645" s="262"/>
      <c r="R3645" s="262"/>
      <c r="S3645" s="262"/>
      <c r="T3645" s="262"/>
      <c r="U3645" s="262"/>
      <c r="V3645" s="262"/>
      <c r="W3645" s="262"/>
      <c r="X3645" s="262"/>
      <c r="Y3645" s="262"/>
    </row>
    <row r="3646" ht="15.75" customHeight="1">
      <c r="A3646" s="262"/>
      <c r="B3646" s="262"/>
      <c r="C3646" s="275" t="str">
        <f>'Friday Study Hall Attendance'!J59</f>
        <v/>
      </c>
      <c r="D3646" s="277" t="s">
        <v>17</v>
      </c>
      <c r="E3646" s="277" t="s">
        <v>18</v>
      </c>
      <c r="F3646" s="262"/>
      <c r="G3646" s="262"/>
      <c r="H3646" s="262"/>
      <c r="I3646" s="262"/>
      <c r="J3646" s="262"/>
      <c r="K3646" s="262"/>
      <c r="L3646" s="262"/>
      <c r="M3646" s="262"/>
      <c r="N3646" s="262"/>
      <c r="O3646" s="262"/>
      <c r="P3646" s="262"/>
      <c r="Q3646" s="262"/>
      <c r="R3646" s="262"/>
      <c r="S3646" s="262"/>
      <c r="T3646" s="262"/>
      <c r="U3646" s="262"/>
      <c r="V3646" s="262"/>
      <c r="W3646" s="262"/>
      <c r="X3646" s="262"/>
      <c r="Y3646" s="262"/>
    </row>
    <row r="3647" ht="15.75" customHeight="1">
      <c r="A3647" s="262"/>
      <c r="B3647" s="262"/>
      <c r="C3647" s="275" t="str">
        <f>'Friday Study Hall Attendance'!J60</f>
        <v/>
      </c>
      <c r="D3647" s="277" t="s">
        <v>17</v>
      </c>
      <c r="E3647" s="277" t="s">
        <v>18</v>
      </c>
      <c r="F3647" s="262"/>
      <c r="G3647" s="262"/>
      <c r="H3647" s="262"/>
      <c r="I3647" s="262"/>
      <c r="J3647" s="262"/>
      <c r="K3647" s="262"/>
      <c r="L3647" s="262"/>
      <c r="M3647" s="262"/>
      <c r="N3647" s="262"/>
      <c r="O3647" s="262"/>
      <c r="P3647" s="262"/>
      <c r="Q3647" s="262"/>
      <c r="R3647" s="262"/>
      <c r="S3647" s="262"/>
      <c r="T3647" s="262"/>
      <c r="U3647" s="262"/>
      <c r="V3647" s="262"/>
      <c r="W3647" s="262"/>
      <c r="X3647" s="262"/>
      <c r="Y3647" s="262"/>
    </row>
    <row r="3648" ht="15.75" customHeight="1">
      <c r="A3648" s="262"/>
      <c r="B3648" s="262"/>
      <c r="C3648" s="275" t="str">
        <f>'Friday Study Hall Attendance'!J61</f>
        <v/>
      </c>
      <c r="D3648" s="277" t="s">
        <v>17</v>
      </c>
      <c r="E3648" s="277" t="s">
        <v>18</v>
      </c>
      <c r="F3648" s="262"/>
      <c r="G3648" s="262"/>
      <c r="H3648" s="262"/>
      <c r="I3648" s="262"/>
      <c r="J3648" s="262"/>
      <c r="K3648" s="262"/>
      <c r="L3648" s="262"/>
      <c r="M3648" s="262"/>
      <c r="N3648" s="262"/>
      <c r="O3648" s="262"/>
      <c r="P3648" s="262"/>
      <c r="Q3648" s="262"/>
      <c r="R3648" s="262"/>
      <c r="S3648" s="262"/>
      <c r="T3648" s="262"/>
      <c r="U3648" s="262"/>
      <c r="V3648" s="262"/>
      <c r="W3648" s="262"/>
      <c r="X3648" s="262"/>
      <c r="Y3648" s="262"/>
    </row>
    <row r="3649" ht="15.75" customHeight="1">
      <c r="A3649" s="262"/>
      <c r="B3649" s="262"/>
      <c r="C3649" s="275" t="str">
        <f>'Friday Study Hall Attendance'!J62</f>
        <v/>
      </c>
      <c r="D3649" s="277" t="s">
        <v>17</v>
      </c>
      <c r="E3649" s="277" t="s">
        <v>18</v>
      </c>
      <c r="F3649" s="262"/>
      <c r="G3649" s="262"/>
      <c r="H3649" s="262"/>
      <c r="I3649" s="262"/>
      <c r="J3649" s="262"/>
      <c r="K3649" s="262"/>
      <c r="L3649" s="262"/>
      <c r="M3649" s="262"/>
      <c r="N3649" s="262"/>
      <c r="O3649" s="262"/>
      <c r="P3649" s="262"/>
      <c r="Q3649" s="262"/>
      <c r="R3649" s="262"/>
      <c r="S3649" s="262"/>
      <c r="T3649" s="262"/>
      <c r="U3649" s="262"/>
      <c r="V3649" s="262"/>
      <c r="W3649" s="262"/>
      <c r="X3649" s="262"/>
      <c r="Y3649" s="262"/>
    </row>
    <row r="3650" ht="15.75" customHeight="1">
      <c r="A3650" s="262"/>
      <c r="B3650" s="262"/>
      <c r="C3650" s="275" t="str">
        <f>'Friday Study Hall Attendance'!J63</f>
        <v/>
      </c>
      <c r="D3650" s="277" t="s">
        <v>17</v>
      </c>
      <c r="E3650" s="277" t="s">
        <v>18</v>
      </c>
      <c r="F3650" s="262"/>
      <c r="G3650" s="262"/>
      <c r="H3650" s="262"/>
      <c r="I3650" s="262"/>
      <c r="J3650" s="262"/>
      <c r="K3650" s="262"/>
      <c r="L3650" s="262"/>
      <c r="M3650" s="262"/>
      <c r="N3650" s="262"/>
      <c r="O3650" s="262"/>
      <c r="P3650" s="262"/>
      <c r="Q3650" s="262"/>
      <c r="R3650" s="262"/>
      <c r="S3650" s="262"/>
      <c r="T3650" s="262"/>
      <c r="U3650" s="262"/>
      <c r="V3650" s="262"/>
      <c r="W3650" s="262"/>
      <c r="X3650" s="262"/>
      <c r="Y3650" s="262"/>
    </row>
    <row r="3651" ht="15.75" customHeight="1">
      <c r="A3651" s="262"/>
      <c r="B3651" s="262"/>
      <c r="C3651" s="275" t="str">
        <f>'Friday Study Hall Attendance'!J64</f>
        <v/>
      </c>
      <c r="D3651" s="277" t="s">
        <v>17</v>
      </c>
      <c r="E3651" s="277" t="s">
        <v>18</v>
      </c>
      <c r="F3651" s="262"/>
      <c r="G3651" s="262"/>
      <c r="H3651" s="262"/>
      <c r="I3651" s="262"/>
      <c r="J3651" s="262"/>
      <c r="K3651" s="262"/>
      <c r="L3651" s="262"/>
      <c r="M3651" s="262"/>
      <c r="N3651" s="262"/>
      <c r="O3651" s="262"/>
      <c r="P3651" s="262"/>
      <c r="Q3651" s="262"/>
      <c r="R3651" s="262"/>
      <c r="S3651" s="262"/>
      <c r="T3651" s="262"/>
      <c r="U3651" s="262"/>
      <c r="V3651" s="262"/>
      <c r="W3651" s="262"/>
      <c r="X3651" s="262"/>
      <c r="Y3651" s="262"/>
    </row>
    <row r="3652" ht="15.75" customHeight="1">
      <c r="A3652" s="262"/>
      <c r="B3652" s="262"/>
      <c r="C3652" s="275" t="str">
        <f>'Friday Study Hall Attendance'!J65</f>
        <v/>
      </c>
      <c r="D3652" s="277" t="s">
        <v>17</v>
      </c>
      <c r="E3652" s="277" t="s">
        <v>18</v>
      </c>
      <c r="F3652" s="262"/>
      <c r="G3652" s="262"/>
      <c r="H3652" s="262"/>
      <c r="I3652" s="262"/>
      <c r="J3652" s="262"/>
      <c r="K3652" s="262"/>
      <c r="L3652" s="262"/>
      <c r="M3652" s="262"/>
      <c r="N3652" s="262"/>
      <c r="O3652" s="262"/>
      <c r="P3652" s="262"/>
      <c r="Q3652" s="262"/>
      <c r="R3652" s="262"/>
      <c r="S3652" s="262"/>
      <c r="T3652" s="262"/>
      <c r="U3652" s="262"/>
      <c r="V3652" s="262"/>
      <c r="W3652" s="262"/>
      <c r="X3652" s="262"/>
      <c r="Y3652" s="262"/>
    </row>
    <row r="3653" ht="15.75" customHeight="1">
      <c r="A3653" s="262"/>
      <c r="B3653" s="262"/>
      <c r="C3653" s="275" t="str">
        <f>'Friday Study Hall Attendance'!J66</f>
        <v/>
      </c>
      <c r="D3653" s="277" t="s">
        <v>17</v>
      </c>
      <c r="E3653" s="277" t="s">
        <v>18</v>
      </c>
      <c r="F3653" s="262"/>
      <c r="G3653" s="262"/>
      <c r="H3653" s="262"/>
      <c r="I3653" s="262"/>
      <c r="J3653" s="262"/>
      <c r="K3653" s="262"/>
      <c r="L3653" s="262"/>
      <c r="M3653" s="262"/>
      <c r="N3653" s="262"/>
      <c r="O3653" s="262"/>
      <c r="P3653" s="262"/>
      <c r="Q3653" s="262"/>
      <c r="R3653" s="262"/>
      <c r="S3653" s="262"/>
      <c r="T3653" s="262"/>
      <c r="U3653" s="262"/>
      <c r="V3653" s="262"/>
      <c r="W3653" s="262"/>
      <c r="X3653" s="262"/>
      <c r="Y3653" s="262"/>
    </row>
    <row r="3654" ht="15.75" customHeight="1">
      <c r="A3654" s="262"/>
      <c r="B3654" s="262"/>
      <c r="C3654" s="275" t="str">
        <f>'Friday Study Hall Attendance'!J67</f>
        <v/>
      </c>
      <c r="D3654" s="277" t="s">
        <v>17</v>
      </c>
      <c r="E3654" s="277" t="s">
        <v>18</v>
      </c>
      <c r="F3654" s="262"/>
      <c r="G3654" s="262"/>
      <c r="H3654" s="262"/>
      <c r="I3654" s="262"/>
      <c r="J3654" s="262"/>
      <c r="K3654" s="262"/>
      <c r="L3654" s="262"/>
      <c r="M3654" s="262"/>
      <c r="N3654" s="262"/>
      <c r="O3654" s="262"/>
      <c r="P3654" s="262"/>
      <c r="Q3654" s="262"/>
      <c r="R3654" s="262"/>
      <c r="S3654" s="262"/>
      <c r="T3654" s="262"/>
      <c r="U3654" s="262"/>
      <c r="V3654" s="262"/>
      <c r="W3654" s="262"/>
      <c r="X3654" s="262"/>
      <c r="Y3654" s="262"/>
    </row>
    <row r="3655" ht="15.75" customHeight="1">
      <c r="A3655" s="262"/>
      <c r="B3655" s="262"/>
      <c r="C3655" s="275" t="str">
        <f>'Friday Study Hall Attendance'!J68</f>
        <v/>
      </c>
      <c r="D3655" s="277" t="s">
        <v>17</v>
      </c>
      <c r="E3655" s="277" t="s">
        <v>18</v>
      </c>
      <c r="F3655" s="262"/>
      <c r="G3655" s="262"/>
      <c r="H3655" s="262"/>
      <c r="I3655" s="262"/>
      <c r="J3655" s="262"/>
      <c r="K3655" s="262"/>
      <c r="L3655" s="262"/>
      <c r="M3655" s="262"/>
      <c r="N3655" s="262"/>
      <c r="O3655" s="262"/>
      <c r="P3655" s="262"/>
      <c r="Q3655" s="262"/>
      <c r="R3655" s="262"/>
      <c r="S3655" s="262"/>
      <c r="T3655" s="262"/>
      <c r="U3655" s="262"/>
      <c r="V3655" s="262"/>
      <c r="W3655" s="262"/>
      <c r="X3655" s="262"/>
      <c r="Y3655" s="262"/>
    </row>
    <row r="3656" ht="15.75" customHeight="1">
      <c r="A3656" s="262"/>
      <c r="B3656" s="262"/>
      <c r="C3656" s="275" t="str">
        <f>'Friday Study Hall Attendance'!J69</f>
        <v/>
      </c>
      <c r="D3656" s="277" t="s">
        <v>17</v>
      </c>
      <c r="E3656" s="277" t="s">
        <v>18</v>
      </c>
      <c r="F3656" s="262"/>
      <c r="G3656" s="262"/>
      <c r="H3656" s="262"/>
      <c r="I3656" s="262"/>
      <c r="J3656" s="262"/>
      <c r="K3656" s="262"/>
      <c r="L3656" s="262"/>
      <c r="M3656" s="262"/>
      <c r="N3656" s="262"/>
      <c r="O3656" s="262"/>
      <c r="P3656" s="262"/>
      <c r="Q3656" s="262"/>
      <c r="R3656" s="262"/>
      <c r="S3656" s="262"/>
      <c r="T3656" s="262"/>
      <c r="U3656" s="262"/>
      <c r="V3656" s="262"/>
      <c r="W3656" s="262"/>
      <c r="X3656" s="262"/>
      <c r="Y3656" s="262"/>
    </row>
    <row r="3657" ht="15.75" customHeight="1">
      <c r="A3657" s="262"/>
      <c r="B3657" s="262"/>
      <c r="C3657" s="275" t="str">
        <f>'Friday Study Hall Attendance'!J70</f>
        <v/>
      </c>
      <c r="D3657" s="277" t="s">
        <v>17</v>
      </c>
      <c r="E3657" s="277" t="s">
        <v>18</v>
      </c>
      <c r="F3657" s="262"/>
      <c r="G3657" s="262"/>
      <c r="H3657" s="262"/>
      <c r="I3657" s="262"/>
      <c r="J3657" s="262"/>
      <c r="K3657" s="262"/>
      <c r="L3657" s="262"/>
      <c r="M3657" s="262"/>
      <c r="N3657" s="262"/>
      <c r="O3657" s="262"/>
      <c r="P3657" s="262"/>
      <c r="Q3657" s="262"/>
      <c r="R3657" s="262"/>
      <c r="S3657" s="262"/>
      <c r="T3657" s="262"/>
      <c r="U3657" s="262"/>
      <c r="V3657" s="262"/>
      <c r="W3657" s="262"/>
      <c r="X3657" s="262"/>
      <c r="Y3657" s="262"/>
    </row>
    <row r="3658" ht="15.75" customHeight="1">
      <c r="A3658" s="262"/>
      <c r="B3658" s="262"/>
      <c r="C3658" s="275" t="str">
        <f>'Friday Study Hall Attendance'!J71</f>
        <v/>
      </c>
      <c r="D3658" s="277" t="s">
        <v>17</v>
      </c>
      <c r="E3658" s="277" t="s">
        <v>18</v>
      </c>
      <c r="F3658" s="262"/>
      <c r="G3658" s="262"/>
      <c r="H3658" s="262"/>
      <c r="I3658" s="262"/>
      <c r="J3658" s="262"/>
      <c r="K3658" s="262"/>
      <c r="L3658" s="262"/>
      <c r="M3658" s="262"/>
      <c r="N3658" s="262"/>
      <c r="O3658" s="262"/>
      <c r="P3658" s="262"/>
      <c r="Q3658" s="262"/>
      <c r="R3658" s="262"/>
      <c r="S3658" s="262"/>
      <c r="T3658" s="262"/>
      <c r="U3658" s="262"/>
      <c r="V3658" s="262"/>
      <c r="W3658" s="262"/>
      <c r="X3658" s="262"/>
      <c r="Y3658" s="262"/>
    </row>
    <row r="3659" ht="15.75" customHeight="1">
      <c r="A3659" s="262"/>
      <c r="B3659" s="262"/>
      <c r="C3659" s="275" t="str">
        <f>'Friday Study Hall Attendance'!J72</f>
        <v/>
      </c>
      <c r="D3659" s="277" t="s">
        <v>17</v>
      </c>
      <c r="E3659" s="277" t="s">
        <v>18</v>
      </c>
      <c r="F3659" s="262"/>
      <c r="G3659" s="262"/>
      <c r="H3659" s="262"/>
      <c r="I3659" s="262"/>
      <c r="J3659" s="262"/>
      <c r="K3659" s="262"/>
      <c r="L3659" s="262"/>
      <c r="M3659" s="262"/>
      <c r="N3659" s="262"/>
      <c r="O3659" s="262"/>
      <c r="P3659" s="262"/>
      <c r="Q3659" s="262"/>
      <c r="R3659" s="262"/>
      <c r="S3659" s="262"/>
      <c r="T3659" s="262"/>
      <c r="U3659" s="262"/>
      <c r="V3659" s="262"/>
      <c r="W3659" s="262"/>
      <c r="X3659" s="262"/>
      <c r="Y3659" s="262"/>
    </row>
    <row r="3660" ht="15.75" customHeight="1">
      <c r="A3660" s="262"/>
      <c r="B3660" s="262"/>
      <c r="C3660" s="275" t="str">
        <f>'Friday Study Hall Attendance'!J73</f>
        <v/>
      </c>
      <c r="D3660" s="277" t="s">
        <v>17</v>
      </c>
      <c r="E3660" s="277" t="s">
        <v>18</v>
      </c>
      <c r="F3660" s="262"/>
      <c r="G3660" s="262"/>
      <c r="H3660" s="262"/>
      <c r="I3660" s="262"/>
      <c r="J3660" s="262"/>
      <c r="K3660" s="262"/>
      <c r="L3660" s="262"/>
      <c r="M3660" s="262"/>
      <c r="N3660" s="262"/>
      <c r="O3660" s="262"/>
      <c r="P3660" s="262"/>
      <c r="Q3660" s="262"/>
      <c r="R3660" s="262"/>
      <c r="S3660" s="262"/>
      <c r="T3660" s="262"/>
      <c r="U3660" s="262"/>
      <c r="V3660" s="262"/>
      <c r="W3660" s="262"/>
      <c r="X3660" s="262"/>
      <c r="Y3660" s="262"/>
    </row>
    <row r="3661" ht="15.75" customHeight="1">
      <c r="A3661" s="262"/>
      <c r="B3661" s="262"/>
      <c r="C3661" s="275" t="str">
        <f>'Friday Study Hall Attendance'!J74</f>
        <v/>
      </c>
      <c r="D3661" s="277" t="s">
        <v>17</v>
      </c>
      <c r="E3661" s="277" t="s">
        <v>18</v>
      </c>
      <c r="F3661" s="262"/>
      <c r="G3661" s="262"/>
      <c r="H3661" s="262"/>
      <c r="I3661" s="262"/>
      <c r="J3661" s="262"/>
      <c r="K3661" s="262"/>
      <c r="L3661" s="262"/>
      <c r="M3661" s="262"/>
      <c r="N3661" s="262"/>
      <c r="O3661" s="262"/>
      <c r="P3661" s="262"/>
      <c r="Q3661" s="262"/>
      <c r="R3661" s="262"/>
      <c r="S3661" s="262"/>
      <c r="T3661" s="262"/>
      <c r="U3661" s="262"/>
      <c r="V3661" s="262"/>
      <c r="W3661" s="262"/>
      <c r="X3661" s="262"/>
      <c r="Y3661" s="262"/>
    </row>
    <row r="3662" ht="15.75" customHeight="1">
      <c r="A3662" s="262"/>
      <c r="B3662" s="262"/>
      <c r="C3662" s="275" t="str">
        <f>'Friday Study Hall Attendance'!J75</f>
        <v/>
      </c>
      <c r="D3662" s="277" t="s">
        <v>17</v>
      </c>
      <c r="E3662" s="277" t="s">
        <v>18</v>
      </c>
      <c r="F3662" s="262"/>
      <c r="G3662" s="262"/>
      <c r="H3662" s="262"/>
      <c r="I3662" s="262"/>
      <c r="J3662" s="262"/>
      <c r="K3662" s="262"/>
      <c r="L3662" s="262"/>
      <c r="M3662" s="262"/>
      <c r="N3662" s="262"/>
      <c r="O3662" s="262"/>
      <c r="P3662" s="262"/>
      <c r="Q3662" s="262"/>
      <c r="R3662" s="262"/>
      <c r="S3662" s="262"/>
      <c r="T3662" s="262"/>
      <c r="U3662" s="262"/>
      <c r="V3662" s="262"/>
      <c r="W3662" s="262"/>
      <c r="X3662" s="262"/>
      <c r="Y3662" s="262"/>
    </row>
    <row r="3663" ht="15.75" customHeight="1">
      <c r="A3663" s="262"/>
      <c r="B3663" s="262"/>
      <c r="C3663" s="275" t="str">
        <f>'Friday Study Hall Attendance'!J76</f>
        <v/>
      </c>
      <c r="D3663" s="277" t="s">
        <v>17</v>
      </c>
      <c r="E3663" s="277" t="s">
        <v>18</v>
      </c>
      <c r="F3663" s="262"/>
      <c r="G3663" s="262"/>
      <c r="H3663" s="262"/>
      <c r="I3663" s="262"/>
      <c r="J3663" s="262"/>
      <c r="K3663" s="262"/>
      <c r="L3663" s="262"/>
      <c r="M3663" s="262"/>
      <c r="N3663" s="262"/>
      <c r="O3663" s="262"/>
      <c r="P3663" s="262"/>
      <c r="Q3663" s="262"/>
      <c r="R3663" s="262"/>
      <c r="S3663" s="262"/>
      <c r="T3663" s="262"/>
      <c r="U3663" s="262"/>
      <c r="V3663" s="262"/>
      <c r="W3663" s="262"/>
      <c r="X3663" s="262"/>
      <c r="Y3663" s="262"/>
    </row>
    <row r="3664" ht="15.75" customHeight="1">
      <c r="A3664" s="262"/>
      <c r="B3664" s="262"/>
      <c r="C3664" s="275" t="str">
        <f>'Friday Study Hall Attendance'!J77</f>
        <v/>
      </c>
      <c r="D3664" s="277" t="s">
        <v>17</v>
      </c>
      <c r="E3664" s="277" t="s">
        <v>18</v>
      </c>
      <c r="F3664" s="262"/>
      <c r="G3664" s="262"/>
      <c r="H3664" s="262"/>
      <c r="I3664" s="262"/>
      <c r="J3664" s="262"/>
      <c r="K3664" s="262"/>
      <c r="L3664" s="262"/>
      <c r="M3664" s="262"/>
      <c r="N3664" s="262"/>
      <c r="O3664" s="262"/>
      <c r="P3664" s="262"/>
      <c r="Q3664" s="262"/>
      <c r="R3664" s="262"/>
      <c r="S3664" s="262"/>
      <c r="T3664" s="262"/>
      <c r="U3664" s="262"/>
      <c r="V3664" s="262"/>
      <c r="W3664" s="262"/>
      <c r="X3664" s="262"/>
      <c r="Y3664" s="262"/>
    </row>
    <row r="3665" ht="15.75" customHeight="1">
      <c r="A3665" s="262"/>
      <c r="B3665" s="262"/>
      <c r="C3665" s="275" t="str">
        <f>'Friday Study Hall Attendance'!J78</f>
        <v/>
      </c>
      <c r="D3665" s="277" t="s">
        <v>17</v>
      </c>
      <c r="E3665" s="277" t="s">
        <v>18</v>
      </c>
      <c r="F3665" s="262"/>
      <c r="G3665" s="262"/>
      <c r="H3665" s="262"/>
      <c r="I3665" s="262"/>
      <c r="J3665" s="262"/>
      <c r="K3665" s="262"/>
      <c r="L3665" s="262"/>
      <c r="M3665" s="262"/>
      <c r="N3665" s="262"/>
      <c r="O3665" s="262"/>
      <c r="P3665" s="262"/>
      <c r="Q3665" s="262"/>
      <c r="R3665" s="262"/>
      <c r="S3665" s="262"/>
      <c r="T3665" s="262"/>
      <c r="U3665" s="262"/>
      <c r="V3665" s="262"/>
      <c r="W3665" s="262"/>
      <c r="X3665" s="262"/>
      <c r="Y3665" s="262"/>
    </row>
    <row r="3666" ht="15.75" customHeight="1">
      <c r="A3666" s="262"/>
      <c r="B3666" s="262"/>
      <c r="C3666" s="275" t="str">
        <f>'Friday Study Hall Attendance'!J79</f>
        <v/>
      </c>
      <c r="D3666" s="277" t="s">
        <v>17</v>
      </c>
      <c r="E3666" s="277" t="s">
        <v>18</v>
      </c>
      <c r="F3666" s="262"/>
      <c r="G3666" s="262"/>
      <c r="H3666" s="262"/>
      <c r="I3666" s="262"/>
      <c r="J3666" s="262"/>
      <c r="K3666" s="262"/>
      <c r="L3666" s="262"/>
      <c r="M3666" s="262"/>
      <c r="N3666" s="262"/>
      <c r="O3666" s="262"/>
      <c r="P3666" s="262"/>
      <c r="Q3666" s="262"/>
      <c r="R3666" s="262"/>
      <c r="S3666" s="262"/>
      <c r="T3666" s="262"/>
      <c r="U3666" s="262"/>
      <c r="V3666" s="262"/>
      <c r="W3666" s="262"/>
      <c r="X3666" s="262"/>
      <c r="Y3666" s="262"/>
    </row>
    <row r="3667" ht="15.75" customHeight="1">
      <c r="A3667" s="262"/>
      <c r="B3667" s="262"/>
      <c r="C3667" s="275" t="str">
        <f>'Friday Study Hall Attendance'!J80</f>
        <v/>
      </c>
      <c r="D3667" s="277" t="s">
        <v>17</v>
      </c>
      <c r="E3667" s="277" t="s">
        <v>18</v>
      </c>
      <c r="F3667" s="262"/>
      <c r="G3667" s="262"/>
      <c r="H3667" s="262"/>
      <c r="I3667" s="262"/>
      <c r="J3667" s="262"/>
      <c r="K3667" s="262"/>
      <c r="L3667" s="262"/>
      <c r="M3667" s="262"/>
      <c r="N3667" s="262"/>
      <c r="O3667" s="262"/>
      <c r="P3667" s="262"/>
      <c r="Q3667" s="262"/>
      <c r="R3667" s="262"/>
      <c r="S3667" s="262"/>
      <c r="T3667" s="262"/>
      <c r="U3667" s="262"/>
      <c r="V3667" s="262"/>
      <c r="W3667" s="262"/>
      <c r="X3667" s="262"/>
      <c r="Y3667" s="262"/>
    </row>
    <row r="3668" ht="15.75" customHeight="1">
      <c r="A3668" s="262"/>
      <c r="B3668" s="262"/>
      <c r="C3668" s="275" t="str">
        <f>'Friday Study Hall Attendance'!J81</f>
        <v/>
      </c>
      <c r="D3668" s="277" t="s">
        <v>17</v>
      </c>
      <c r="E3668" s="277" t="s">
        <v>18</v>
      </c>
      <c r="F3668" s="262"/>
      <c r="G3668" s="262"/>
      <c r="H3668" s="262"/>
      <c r="I3668" s="262"/>
      <c r="J3668" s="262"/>
      <c r="K3668" s="262"/>
      <c r="L3668" s="262"/>
      <c r="M3668" s="262"/>
      <c r="N3668" s="262"/>
      <c r="O3668" s="262"/>
      <c r="P3668" s="262"/>
      <c r="Q3668" s="262"/>
      <c r="R3668" s="262"/>
      <c r="S3668" s="262"/>
      <c r="T3668" s="262"/>
      <c r="U3668" s="262"/>
      <c r="V3668" s="262"/>
      <c r="W3668" s="262"/>
      <c r="X3668" s="262"/>
      <c r="Y3668" s="262"/>
    </row>
    <row r="3669" ht="15.75" customHeight="1">
      <c r="A3669" s="262"/>
      <c r="B3669" s="262"/>
      <c r="C3669" s="275" t="str">
        <f>'Friday Study Hall Attendance'!J82</f>
        <v/>
      </c>
      <c r="D3669" s="277" t="s">
        <v>17</v>
      </c>
      <c r="E3669" s="277" t="s">
        <v>18</v>
      </c>
      <c r="F3669" s="262"/>
      <c r="G3669" s="262"/>
      <c r="H3669" s="262"/>
      <c r="I3669" s="262"/>
      <c r="J3669" s="262"/>
      <c r="K3669" s="262"/>
      <c r="L3669" s="262"/>
      <c r="M3669" s="262"/>
      <c r="N3669" s="262"/>
      <c r="O3669" s="262"/>
      <c r="P3669" s="262"/>
      <c r="Q3669" s="262"/>
      <c r="R3669" s="262"/>
      <c r="S3669" s="262"/>
      <c r="T3669" s="262"/>
      <c r="U3669" s="262"/>
      <c r="V3669" s="262"/>
      <c r="W3669" s="262"/>
      <c r="X3669" s="262"/>
      <c r="Y3669" s="262"/>
    </row>
    <row r="3670" ht="15.75" customHeight="1">
      <c r="A3670" s="262"/>
      <c r="B3670" s="262"/>
      <c r="C3670" s="275" t="str">
        <f>'Friday Study Hall Attendance'!J83</f>
        <v/>
      </c>
      <c r="D3670" s="277" t="s">
        <v>17</v>
      </c>
      <c r="E3670" s="277" t="s">
        <v>18</v>
      </c>
      <c r="F3670" s="262"/>
      <c r="G3670" s="262"/>
      <c r="H3670" s="262"/>
      <c r="I3670" s="262"/>
      <c r="J3670" s="262"/>
      <c r="K3670" s="262"/>
      <c r="L3670" s="262"/>
      <c r="M3670" s="262"/>
      <c r="N3670" s="262"/>
      <c r="O3670" s="262"/>
      <c r="P3670" s="262"/>
      <c r="Q3670" s="262"/>
      <c r="R3670" s="262"/>
      <c r="S3670" s="262"/>
      <c r="T3670" s="262"/>
      <c r="U3670" s="262"/>
      <c r="V3670" s="262"/>
      <c r="W3670" s="262"/>
      <c r="X3670" s="262"/>
      <c r="Y3670" s="262"/>
    </row>
    <row r="3671" ht="15.75" customHeight="1">
      <c r="A3671" s="262"/>
      <c r="B3671" s="262"/>
      <c r="C3671" s="275" t="str">
        <f>'Friday Study Hall Attendance'!J84</f>
        <v/>
      </c>
      <c r="D3671" s="277" t="s">
        <v>17</v>
      </c>
      <c r="E3671" s="277" t="s">
        <v>18</v>
      </c>
      <c r="F3671" s="262"/>
      <c r="G3671" s="262"/>
      <c r="H3671" s="262"/>
      <c r="I3671" s="262"/>
      <c r="J3671" s="262"/>
      <c r="K3671" s="262"/>
      <c r="L3671" s="262"/>
      <c r="M3671" s="262"/>
      <c r="N3671" s="262"/>
      <c r="O3671" s="262"/>
      <c r="P3671" s="262"/>
      <c r="Q3671" s="262"/>
      <c r="R3671" s="262"/>
      <c r="S3671" s="262"/>
      <c r="T3671" s="262"/>
      <c r="U3671" s="262"/>
      <c r="V3671" s="262"/>
      <c r="W3671" s="262"/>
      <c r="X3671" s="262"/>
      <c r="Y3671" s="262"/>
    </row>
    <row r="3672" ht="15.75" customHeight="1">
      <c r="A3672" s="262"/>
      <c r="B3672" s="262"/>
      <c r="C3672" s="275" t="str">
        <f>'Friday Study Hall Attendance'!J85</f>
        <v/>
      </c>
      <c r="D3672" s="277" t="s">
        <v>17</v>
      </c>
      <c r="E3672" s="277" t="s">
        <v>18</v>
      </c>
      <c r="F3672" s="262"/>
      <c r="G3672" s="262"/>
      <c r="H3672" s="262"/>
      <c r="I3672" s="262"/>
      <c r="J3672" s="262"/>
      <c r="K3672" s="262"/>
      <c r="L3672" s="262"/>
      <c r="M3672" s="262"/>
      <c r="N3672" s="262"/>
      <c r="O3672" s="262"/>
      <c r="P3672" s="262"/>
      <c r="Q3672" s="262"/>
      <c r="R3672" s="262"/>
      <c r="S3672" s="262"/>
      <c r="T3672" s="262"/>
      <c r="U3672" s="262"/>
      <c r="V3672" s="262"/>
      <c r="W3672" s="262"/>
      <c r="X3672" s="262"/>
      <c r="Y3672" s="262"/>
    </row>
    <row r="3673" ht="15.75" customHeight="1">
      <c r="A3673" s="262"/>
      <c r="B3673" s="262"/>
      <c r="C3673" s="275" t="str">
        <f>'Friday Study Hall Attendance'!J86</f>
        <v/>
      </c>
      <c r="D3673" s="277" t="s">
        <v>17</v>
      </c>
      <c r="E3673" s="277" t="s">
        <v>18</v>
      </c>
      <c r="F3673" s="262"/>
      <c r="G3673" s="262"/>
      <c r="H3673" s="262"/>
      <c r="I3673" s="262"/>
      <c r="J3673" s="262"/>
      <c r="K3673" s="262"/>
      <c r="L3673" s="262"/>
      <c r="M3673" s="262"/>
      <c r="N3673" s="262"/>
      <c r="O3673" s="262"/>
      <c r="P3673" s="262"/>
      <c r="Q3673" s="262"/>
      <c r="R3673" s="262"/>
      <c r="S3673" s="262"/>
      <c r="T3673" s="262"/>
      <c r="U3673" s="262"/>
      <c r="V3673" s="262"/>
      <c r="W3673" s="262"/>
      <c r="X3673" s="262"/>
      <c r="Y3673" s="262"/>
    </row>
    <row r="3674" ht="15.75" customHeight="1">
      <c r="A3674" s="262"/>
      <c r="B3674" s="262"/>
      <c r="C3674" s="275" t="str">
        <f>'Friday Study Hall Attendance'!J87</f>
        <v/>
      </c>
      <c r="D3674" s="277" t="s">
        <v>17</v>
      </c>
      <c r="E3674" s="277" t="s">
        <v>18</v>
      </c>
      <c r="F3674" s="262"/>
      <c r="G3674" s="262"/>
      <c r="H3674" s="262"/>
      <c r="I3674" s="262"/>
      <c r="J3674" s="262"/>
      <c r="K3674" s="262"/>
      <c r="L3674" s="262"/>
      <c r="M3674" s="262"/>
      <c r="N3674" s="262"/>
      <c r="O3674" s="262"/>
      <c r="P3674" s="262"/>
      <c r="Q3674" s="262"/>
      <c r="R3674" s="262"/>
      <c r="S3674" s="262"/>
      <c r="T3674" s="262"/>
      <c r="U3674" s="262"/>
      <c r="V3674" s="262"/>
      <c r="W3674" s="262"/>
      <c r="X3674" s="262"/>
      <c r="Y3674" s="262"/>
    </row>
    <row r="3675" ht="15.75" customHeight="1">
      <c r="A3675" s="262"/>
      <c r="B3675" s="262"/>
      <c r="C3675" s="275" t="str">
        <f>'Friday Study Hall Attendance'!J88</f>
        <v/>
      </c>
      <c r="D3675" s="277" t="s">
        <v>17</v>
      </c>
      <c r="E3675" s="277" t="s">
        <v>18</v>
      </c>
      <c r="F3675" s="262"/>
      <c r="G3675" s="262"/>
      <c r="H3675" s="262"/>
      <c r="I3675" s="262"/>
      <c r="J3675" s="262"/>
      <c r="K3675" s="262"/>
      <c r="L3675" s="262"/>
      <c r="M3675" s="262"/>
      <c r="N3675" s="262"/>
      <c r="O3675" s="262"/>
      <c r="P3675" s="262"/>
      <c r="Q3675" s="262"/>
      <c r="R3675" s="262"/>
      <c r="S3675" s="262"/>
      <c r="T3675" s="262"/>
      <c r="U3675" s="262"/>
      <c r="V3675" s="262"/>
      <c r="W3675" s="262"/>
      <c r="X3675" s="262"/>
      <c r="Y3675" s="262"/>
    </row>
    <row r="3676" ht="15.75" customHeight="1">
      <c r="A3676" s="262"/>
      <c r="B3676" s="262"/>
      <c r="C3676" s="275" t="str">
        <f>'Friday Study Hall Attendance'!J89</f>
        <v/>
      </c>
      <c r="D3676" s="277" t="s">
        <v>17</v>
      </c>
      <c r="E3676" s="277" t="s">
        <v>18</v>
      </c>
      <c r="F3676" s="262"/>
      <c r="G3676" s="262"/>
      <c r="H3676" s="262"/>
      <c r="I3676" s="262"/>
      <c r="J3676" s="262"/>
      <c r="K3676" s="262"/>
      <c r="L3676" s="262"/>
      <c r="M3676" s="262"/>
      <c r="N3676" s="262"/>
      <c r="O3676" s="262"/>
      <c r="P3676" s="262"/>
      <c r="Q3676" s="262"/>
      <c r="R3676" s="262"/>
      <c r="S3676" s="262"/>
      <c r="T3676" s="262"/>
      <c r="U3676" s="262"/>
      <c r="V3676" s="262"/>
      <c r="W3676" s="262"/>
      <c r="X3676" s="262"/>
      <c r="Y3676" s="262"/>
    </row>
    <row r="3677" ht="15.75" customHeight="1">
      <c r="A3677" s="262"/>
      <c r="B3677" s="262"/>
      <c r="C3677" s="275" t="str">
        <f>'Friday Study Hall Attendance'!J90</f>
        <v/>
      </c>
      <c r="D3677" s="277" t="s">
        <v>17</v>
      </c>
      <c r="E3677" s="277" t="s">
        <v>18</v>
      </c>
      <c r="F3677" s="262"/>
      <c r="G3677" s="262"/>
      <c r="H3677" s="262"/>
      <c r="I3677" s="262"/>
      <c r="J3677" s="262"/>
      <c r="K3677" s="262"/>
      <c r="L3677" s="262"/>
      <c r="M3677" s="262"/>
      <c r="N3677" s="262"/>
      <c r="O3677" s="262"/>
      <c r="P3677" s="262"/>
      <c r="Q3677" s="262"/>
      <c r="R3677" s="262"/>
      <c r="S3677" s="262"/>
      <c r="T3677" s="262"/>
      <c r="U3677" s="262"/>
      <c r="V3677" s="262"/>
      <c r="W3677" s="262"/>
      <c r="X3677" s="262"/>
      <c r="Y3677" s="262"/>
    </row>
    <row r="3678" ht="15.75" customHeight="1">
      <c r="A3678" s="262"/>
      <c r="B3678" s="262"/>
      <c r="C3678" s="275" t="str">
        <f>'Friday Study Hall Attendance'!J91</f>
        <v/>
      </c>
      <c r="D3678" s="277" t="s">
        <v>17</v>
      </c>
      <c r="E3678" s="277" t="s">
        <v>18</v>
      </c>
      <c r="F3678" s="262"/>
      <c r="G3678" s="262"/>
      <c r="H3678" s="262"/>
      <c r="I3678" s="262"/>
      <c r="J3678" s="262"/>
      <c r="K3678" s="262"/>
      <c r="L3678" s="262"/>
      <c r="M3678" s="262"/>
      <c r="N3678" s="262"/>
      <c r="O3678" s="262"/>
      <c r="P3678" s="262"/>
      <c r="Q3678" s="262"/>
      <c r="R3678" s="262"/>
      <c r="S3678" s="262"/>
      <c r="T3678" s="262"/>
      <c r="U3678" s="262"/>
      <c r="V3678" s="262"/>
      <c r="W3678" s="262"/>
      <c r="X3678" s="262"/>
      <c r="Y3678" s="262"/>
    </row>
    <row r="3679" ht="15.75" customHeight="1">
      <c r="A3679" s="262"/>
      <c r="B3679" s="262"/>
      <c r="C3679" s="275" t="str">
        <f>'Friday Study Hall Attendance'!J92</f>
        <v/>
      </c>
      <c r="D3679" s="277" t="s">
        <v>17</v>
      </c>
      <c r="E3679" s="277" t="s">
        <v>18</v>
      </c>
      <c r="F3679" s="262"/>
      <c r="G3679" s="262"/>
      <c r="H3679" s="262"/>
      <c r="I3679" s="262"/>
      <c r="J3679" s="262"/>
      <c r="K3679" s="262"/>
      <c r="L3679" s="262"/>
      <c r="M3679" s="262"/>
      <c r="N3679" s="262"/>
      <c r="O3679" s="262"/>
      <c r="P3679" s="262"/>
      <c r="Q3679" s="262"/>
      <c r="R3679" s="262"/>
      <c r="S3679" s="262"/>
      <c r="T3679" s="262"/>
      <c r="U3679" s="262"/>
      <c r="V3679" s="262"/>
      <c r="W3679" s="262"/>
      <c r="X3679" s="262"/>
      <c r="Y3679" s="262"/>
    </row>
    <row r="3680" ht="15.75" customHeight="1">
      <c r="A3680" s="262"/>
      <c r="B3680" s="262"/>
      <c r="C3680" s="275" t="str">
        <f>'Friday Study Hall Attendance'!J93</f>
        <v/>
      </c>
      <c r="D3680" s="277" t="s">
        <v>17</v>
      </c>
      <c r="E3680" s="277" t="s">
        <v>18</v>
      </c>
      <c r="F3680" s="262"/>
      <c r="G3680" s="262"/>
      <c r="H3680" s="262"/>
      <c r="I3680" s="262"/>
      <c r="J3680" s="262"/>
      <c r="K3680" s="262"/>
      <c r="L3680" s="262"/>
      <c r="M3680" s="262"/>
      <c r="N3680" s="262"/>
      <c r="O3680" s="262"/>
      <c r="P3680" s="262"/>
      <c r="Q3680" s="262"/>
      <c r="R3680" s="262"/>
      <c r="S3680" s="262"/>
      <c r="T3680" s="262"/>
      <c r="U3680" s="262"/>
      <c r="V3680" s="262"/>
      <c r="W3680" s="262"/>
      <c r="X3680" s="262"/>
      <c r="Y3680" s="262"/>
    </row>
    <row r="3681" ht="15.75" customHeight="1">
      <c r="A3681" s="262"/>
      <c r="B3681" s="262"/>
      <c r="C3681" s="275" t="str">
        <f>'Friday Study Hall Attendance'!J94</f>
        <v/>
      </c>
      <c r="D3681" s="277" t="s">
        <v>17</v>
      </c>
      <c r="E3681" s="277" t="s">
        <v>18</v>
      </c>
      <c r="F3681" s="262"/>
      <c r="G3681" s="262"/>
      <c r="H3681" s="262"/>
      <c r="I3681" s="262"/>
      <c r="J3681" s="262"/>
      <c r="K3681" s="262"/>
      <c r="L3681" s="262"/>
      <c r="M3681" s="262"/>
      <c r="N3681" s="262"/>
      <c r="O3681" s="262"/>
      <c r="P3681" s="262"/>
      <c r="Q3681" s="262"/>
      <c r="R3681" s="262"/>
      <c r="S3681" s="262"/>
      <c r="T3681" s="262"/>
      <c r="U3681" s="262"/>
      <c r="V3681" s="262"/>
      <c r="W3681" s="262"/>
      <c r="X3681" s="262"/>
      <c r="Y3681" s="262"/>
    </row>
    <row r="3682" ht="15.75" customHeight="1">
      <c r="A3682" s="262"/>
      <c r="B3682" s="262"/>
      <c r="C3682" s="275" t="str">
        <f>'Friday Study Hall Attendance'!J95</f>
        <v/>
      </c>
      <c r="D3682" s="277" t="s">
        <v>17</v>
      </c>
      <c r="E3682" s="277" t="s">
        <v>18</v>
      </c>
      <c r="F3682" s="262"/>
      <c r="G3682" s="262"/>
      <c r="H3682" s="262"/>
      <c r="I3682" s="262"/>
      <c r="J3682" s="262"/>
      <c r="K3682" s="262"/>
      <c r="L3682" s="262"/>
      <c r="M3682" s="262"/>
      <c r="N3682" s="262"/>
      <c r="O3682" s="262"/>
      <c r="P3682" s="262"/>
      <c r="Q3682" s="262"/>
      <c r="R3682" s="262"/>
      <c r="S3682" s="262"/>
      <c r="T3682" s="262"/>
      <c r="U3682" s="262"/>
      <c r="V3682" s="262"/>
      <c r="W3682" s="262"/>
      <c r="X3682" s="262"/>
      <c r="Y3682" s="262"/>
    </row>
    <row r="3683" ht="15.75" customHeight="1">
      <c r="A3683" s="262"/>
      <c r="B3683" s="262"/>
      <c r="C3683" s="275" t="str">
        <f>'Friday Study Hall Attendance'!J96</f>
        <v/>
      </c>
      <c r="D3683" s="277" t="s">
        <v>17</v>
      </c>
      <c r="E3683" s="277" t="s">
        <v>18</v>
      </c>
      <c r="F3683" s="262"/>
      <c r="G3683" s="262"/>
      <c r="H3683" s="262"/>
      <c r="I3683" s="262"/>
      <c r="J3683" s="262"/>
      <c r="K3683" s="262"/>
      <c r="L3683" s="262"/>
      <c r="M3683" s="262"/>
      <c r="N3683" s="262"/>
      <c r="O3683" s="262"/>
      <c r="P3683" s="262"/>
      <c r="Q3683" s="262"/>
      <c r="R3683" s="262"/>
      <c r="S3683" s="262"/>
      <c r="T3683" s="262"/>
      <c r="U3683" s="262"/>
      <c r="V3683" s="262"/>
      <c r="W3683" s="262"/>
      <c r="X3683" s="262"/>
      <c r="Y3683" s="262"/>
    </row>
    <row r="3684" ht="15.75" customHeight="1">
      <c r="A3684" s="262"/>
      <c r="B3684" s="262"/>
      <c r="C3684" s="275" t="str">
        <f>'Friday Study Hall Attendance'!J97</f>
        <v/>
      </c>
      <c r="D3684" s="277" t="s">
        <v>17</v>
      </c>
      <c r="E3684" s="277" t="s">
        <v>18</v>
      </c>
      <c r="F3684" s="262"/>
      <c r="G3684" s="262"/>
      <c r="H3684" s="262"/>
      <c r="I3684" s="262"/>
      <c r="J3684" s="262"/>
      <c r="K3684" s="262"/>
      <c r="L3684" s="262"/>
      <c r="M3684" s="262"/>
      <c r="N3684" s="262"/>
      <c r="O3684" s="262"/>
      <c r="P3684" s="262"/>
      <c r="Q3684" s="262"/>
      <c r="R3684" s="262"/>
      <c r="S3684" s="262"/>
      <c r="T3684" s="262"/>
      <c r="U3684" s="262"/>
      <c r="V3684" s="262"/>
      <c r="W3684" s="262"/>
      <c r="X3684" s="262"/>
      <c r="Y3684" s="262"/>
    </row>
    <row r="3685" ht="15.75" customHeight="1">
      <c r="A3685" s="262"/>
      <c r="B3685" s="262"/>
      <c r="C3685" s="275" t="str">
        <f>'Friday Study Hall Attendance'!J98</f>
        <v/>
      </c>
      <c r="D3685" s="277" t="s">
        <v>17</v>
      </c>
      <c r="E3685" s="277" t="s">
        <v>18</v>
      </c>
      <c r="F3685" s="262"/>
      <c r="G3685" s="262"/>
      <c r="H3685" s="262"/>
      <c r="I3685" s="262"/>
      <c r="J3685" s="262"/>
      <c r="K3685" s="262"/>
      <c r="L3685" s="262"/>
      <c r="M3685" s="262"/>
      <c r="N3685" s="262"/>
      <c r="O3685" s="262"/>
      <c r="P3685" s="262"/>
      <c r="Q3685" s="262"/>
      <c r="R3685" s="262"/>
      <c r="S3685" s="262"/>
      <c r="T3685" s="262"/>
      <c r="U3685" s="262"/>
      <c r="V3685" s="262"/>
      <c r="W3685" s="262"/>
      <c r="X3685" s="262"/>
      <c r="Y3685" s="262"/>
    </row>
    <row r="3686" ht="15.75" customHeight="1">
      <c r="A3686" s="262"/>
      <c r="B3686" s="262"/>
      <c r="C3686" s="275" t="str">
        <f>'Friday Study Hall Attendance'!J99</f>
        <v/>
      </c>
      <c r="D3686" s="277" t="s">
        <v>17</v>
      </c>
      <c r="E3686" s="277" t="s">
        <v>18</v>
      </c>
      <c r="F3686" s="262"/>
      <c r="G3686" s="262"/>
      <c r="H3686" s="262"/>
      <c r="I3686" s="262"/>
      <c r="J3686" s="262"/>
      <c r="K3686" s="262"/>
      <c r="L3686" s="262"/>
      <c r="M3686" s="262"/>
      <c r="N3686" s="262"/>
      <c r="O3686" s="262"/>
      <c r="P3686" s="262"/>
      <c r="Q3686" s="262"/>
      <c r="R3686" s="262"/>
      <c r="S3686" s="262"/>
      <c r="T3686" s="262"/>
      <c r="U3686" s="262"/>
      <c r="V3686" s="262"/>
      <c r="W3686" s="262"/>
      <c r="X3686" s="262"/>
      <c r="Y3686" s="262"/>
    </row>
    <row r="3687" ht="15.75" customHeight="1">
      <c r="A3687" s="262"/>
      <c r="B3687" s="262"/>
      <c r="C3687" s="275" t="str">
        <f>'Friday Study Hall Attendance'!J100</f>
        <v/>
      </c>
      <c r="D3687" s="277" t="s">
        <v>17</v>
      </c>
      <c r="E3687" s="277" t="s">
        <v>18</v>
      </c>
      <c r="F3687" s="262"/>
      <c r="G3687" s="262"/>
      <c r="H3687" s="262"/>
      <c r="I3687" s="262"/>
      <c r="J3687" s="262"/>
      <c r="K3687" s="262"/>
      <c r="L3687" s="262"/>
      <c r="M3687" s="262"/>
      <c r="N3687" s="262"/>
      <c r="O3687" s="262"/>
      <c r="P3687" s="262"/>
      <c r="Q3687" s="262"/>
      <c r="R3687" s="262"/>
      <c r="S3687" s="262"/>
      <c r="T3687" s="262"/>
      <c r="U3687" s="262"/>
      <c r="V3687" s="262"/>
      <c r="W3687" s="262"/>
      <c r="X3687" s="262"/>
      <c r="Y3687" s="262"/>
    </row>
    <row r="3688" ht="15.75" customHeight="1">
      <c r="A3688" s="262"/>
      <c r="B3688" s="262"/>
      <c r="C3688" s="275" t="str">
        <f>'Friday Study Hall Attendance'!J101</f>
        <v/>
      </c>
      <c r="D3688" s="277" t="s">
        <v>17</v>
      </c>
      <c r="E3688" s="277" t="s">
        <v>18</v>
      </c>
      <c r="F3688" s="262"/>
      <c r="G3688" s="262"/>
      <c r="H3688" s="262"/>
      <c r="I3688" s="262"/>
      <c r="J3688" s="262"/>
      <c r="K3688" s="262"/>
      <c r="L3688" s="262"/>
      <c r="M3688" s="262"/>
      <c r="N3688" s="262"/>
      <c r="O3688" s="262"/>
      <c r="P3688" s="262"/>
      <c r="Q3688" s="262"/>
      <c r="R3688" s="262"/>
      <c r="S3688" s="262"/>
      <c r="T3688" s="262"/>
      <c r="U3688" s="262"/>
      <c r="V3688" s="262"/>
      <c r="W3688" s="262"/>
      <c r="X3688" s="262"/>
      <c r="Y3688" s="262"/>
    </row>
    <row r="3689" ht="15.75" customHeight="1">
      <c r="A3689" s="262"/>
      <c r="B3689" s="262"/>
      <c r="C3689" s="275" t="str">
        <f>'Friday Study Hall Attendance'!J102</f>
        <v/>
      </c>
      <c r="D3689" s="277" t="s">
        <v>17</v>
      </c>
      <c r="E3689" s="277" t="s">
        <v>18</v>
      </c>
      <c r="F3689" s="262"/>
      <c r="G3689" s="262"/>
      <c r="H3689" s="262"/>
      <c r="I3689" s="262"/>
      <c r="J3689" s="262"/>
      <c r="K3689" s="262"/>
      <c r="L3689" s="262"/>
      <c r="M3689" s="262"/>
      <c r="N3689" s="262"/>
      <c r="O3689" s="262"/>
      <c r="P3689" s="262"/>
      <c r="Q3689" s="262"/>
      <c r="R3689" s="262"/>
      <c r="S3689" s="262"/>
      <c r="T3689" s="262"/>
      <c r="U3689" s="262"/>
      <c r="V3689" s="262"/>
      <c r="W3689" s="262"/>
      <c r="X3689" s="262"/>
      <c r="Y3689" s="262"/>
    </row>
    <row r="3690" ht="15.75" customHeight="1">
      <c r="A3690" s="262"/>
      <c r="B3690" s="262"/>
      <c r="C3690" s="275" t="str">
        <f>'Friday Study Hall Attendance'!J103</f>
        <v/>
      </c>
      <c r="D3690" s="277" t="s">
        <v>17</v>
      </c>
      <c r="E3690" s="277" t="s">
        <v>18</v>
      </c>
      <c r="F3690" s="262"/>
      <c r="G3690" s="262"/>
      <c r="H3690" s="262"/>
      <c r="I3690" s="262"/>
      <c r="J3690" s="262"/>
      <c r="K3690" s="262"/>
      <c r="L3690" s="262"/>
      <c r="M3690" s="262"/>
      <c r="N3690" s="262"/>
      <c r="O3690" s="262"/>
      <c r="P3690" s="262"/>
      <c r="Q3690" s="262"/>
      <c r="R3690" s="262"/>
      <c r="S3690" s="262"/>
      <c r="T3690" s="262"/>
      <c r="U3690" s="262"/>
      <c r="V3690" s="262"/>
      <c r="W3690" s="262"/>
      <c r="X3690" s="262"/>
      <c r="Y3690" s="262"/>
    </row>
    <row r="3691" ht="15.75" customHeight="1">
      <c r="A3691" s="262"/>
      <c r="B3691" s="262"/>
      <c r="C3691" s="275" t="str">
        <f>'Friday Study Hall Attendance'!J104</f>
        <v/>
      </c>
      <c r="D3691" s="277" t="s">
        <v>17</v>
      </c>
      <c r="E3691" s="277" t="s">
        <v>18</v>
      </c>
      <c r="F3691" s="262"/>
      <c r="G3691" s="262"/>
      <c r="H3691" s="262"/>
      <c r="I3691" s="262"/>
      <c r="J3691" s="262"/>
      <c r="K3691" s="262"/>
      <c r="L3691" s="262"/>
      <c r="M3691" s="262"/>
      <c r="N3691" s="262"/>
      <c r="O3691" s="262"/>
      <c r="P3691" s="262"/>
      <c r="Q3691" s="262"/>
      <c r="R3691" s="262"/>
      <c r="S3691" s="262"/>
      <c r="T3691" s="262"/>
      <c r="U3691" s="262"/>
      <c r="V3691" s="262"/>
      <c r="W3691" s="262"/>
      <c r="X3691" s="262"/>
      <c r="Y3691" s="262"/>
    </row>
    <row r="3692" ht="15.75" customHeight="1">
      <c r="A3692" s="262"/>
      <c r="B3692" s="262"/>
      <c r="C3692" s="275" t="str">
        <f>'Friday Study Hall Attendance'!J105</f>
        <v/>
      </c>
      <c r="D3692" s="277" t="s">
        <v>17</v>
      </c>
      <c r="E3692" s="277" t="s">
        <v>18</v>
      </c>
      <c r="F3692" s="262"/>
      <c r="G3692" s="262"/>
      <c r="H3692" s="262"/>
      <c r="I3692" s="262"/>
      <c r="J3692" s="262"/>
      <c r="K3692" s="262"/>
      <c r="L3692" s="262"/>
      <c r="M3692" s="262"/>
      <c r="N3692" s="262"/>
      <c r="O3692" s="262"/>
      <c r="P3692" s="262"/>
      <c r="Q3692" s="262"/>
      <c r="R3692" s="262"/>
      <c r="S3692" s="262"/>
      <c r="T3692" s="262"/>
      <c r="U3692" s="262"/>
      <c r="V3692" s="262"/>
      <c r="W3692" s="262"/>
      <c r="X3692" s="262"/>
      <c r="Y3692" s="262"/>
    </row>
    <row r="3693" ht="15.75" customHeight="1">
      <c r="A3693" s="262"/>
      <c r="B3693" s="262"/>
      <c r="C3693" s="275" t="str">
        <f>'Friday Study Hall Attendance'!J106</f>
        <v/>
      </c>
      <c r="D3693" s="277" t="s">
        <v>17</v>
      </c>
      <c r="E3693" s="277" t="s">
        <v>18</v>
      </c>
      <c r="F3693" s="262"/>
      <c r="G3693" s="262"/>
      <c r="H3693" s="262"/>
      <c r="I3693" s="262"/>
      <c r="J3693" s="262"/>
      <c r="K3693" s="262"/>
      <c r="L3693" s="262"/>
      <c r="M3693" s="262"/>
      <c r="N3693" s="262"/>
      <c r="O3693" s="262"/>
      <c r="P3693" s="262"/>
      <c r="Q3693" s="262"/>
      <c r="R3693" s="262"/>
      <c r="S3693" s="262"/>
      <c r="T3693" s="262"/>
      <c r="U3693" s="262"/>
      <c r="V3693" s="262"/>
      <c r="W3693" s="262"/>
      <c r="X3693" s="262"/>
      <c r="Y3693" s="262"/>
    </row>
    <row r="3694" ht="15.75" customHeight="1">
      <c r="A3694" s="262"/>
      <c r="B3694" s="262"/>
      <c r="C3694" s="275" t="str">
        <f>'Friday Study Hall Attendance'!J107</f>
        <v/>
      </c>
      <c r="D3694" s="277" t="s">
        <v>17</v>
      </c>
      <c r="E3694" s="277" t="s">
        <v>18</v>
      </c>
      <c r="F3694" s="262"/>
      <c r="G3694" s="262"/>
      <c r="H3694" s="262"/>
      <c r="I3694" s="262"/>
      <c r="J3694" s="262"/>
      <c r="K3694" s="262"/>
      <c r="L3694" s="262"/>
      <c r="M3694" s="262"/>
      <c r="N3694" s="262"/>
      <c r="O3694" s="262"/>
      <c r="P3694" s="262"/>
      <c r="Q3694" s="262"/>
      <c r="R3694" s="262"/>
      <c r="S3694" s="262"/>
      <c r="T3694" s="262"/>
      <c r="U3694" s="262"/>
      <c r="V3694" s="262"/>
      <c r="W3694" s="262"/>
      <c r="X3694" s="262"/>
      <c r="Y3694" s="262"/>
    </row>
    <row r="3695" ht="15.75" customHeight="1">
      <c r="A3695" s="262"/>
      <c r="B3695" s="262"/>
      <c r="C3695" s="275" t="str">
        <f>'Friday Study Hall Attendance'!J108</f>
        <v/>
      </c>
      <c r="D3695" s="277" t="s">
        <v>17</v>
      </c>
      <c r="E3695" s="277" t="s">
        <v>18</v>
      </c>
      <c r="F3695" s="262"/>
      <c r="G3695" s="262"/>
      <c r="H3695" s="262"/>
      <c r="I3695" s="262"/>
      <c r="J3695" s="262"/>
      <c r="K3695" s="262"/>
      <c r="L3695" s="262"/>
      <c r="M3695" s="262"/>
      <c r="N3695" s="262"/>
      <c r="O3695" s="262"/>
      <c r="P3695" s="262"/>
      <c r="Q3695" s="262"/>
      <c r="R3695" s="262"/>
      <c r="S3695" s="262"/>
      <c r="T3695" s="262"/>
      <c r="U3695" s="262"/>
      <c r="V3695" s="262"/>
      <c r="W3695" s="262"/>
      <c r="X3695" s="262"/>
      <c r="Y3695" s="262"/>
    </row>
    <row r="3696" ht="15.75" customHeight="1">
      <c r="A3696" s="262"/>
      <c r="B3696" s="262"/>
      <c r="C3696" s="275" t="str">
        <f>'Friday Study Hall Attendance'!J109</f>
        <v/>
      </c>
      <c r="D3696" s="277" t="s">
        <v>17</v>
      </c>
      <c r="E3696" s="277" t="s">
        <v>18</v>
      </c>
      <c r="F3696" s="262"/>
      <c r="G3696" s="262"/>
      <c r="H3696" s="262"/>
      <c r="I3696" s="262"/>
      <c r="J3696" s="262"/>
      <c r="K3696" s="262"/>
      <c r="L3696" s="262"/>
      <c r="M3696" s="262"/>
      <c r="N3696" s="262"/>
      <c r="O3696" s="262"/>
      <c r="P3696" s="262"/>
      <c r="Q3696" s="262"/>
      <c r="R3696" s="262"/>
      <c r="S3696" s="262"/>
      <c r="T3696" s="262"/>
      <c r="U3696" s="262"/>
      <c r="V3696" s="262"/>
      <c r="W3696" s="262"/>
      <c r="X3696" s="262"/>
      <c r="Y3696" s="262"/>
    </row>
    <row r="3697" ht="15.75" customHeight="1">
      <c r="A3697" s="262"/>
      <c r="B3697" s="262"/>
      <c r="C3697" s="275" t="str">
        <f>'Friday Study Hall Attendance'!J110</f>
        <v/>
      </c>
      <c r="D3697" s="277" t="s">
        <v>17</v>
      </c>
      <c r="E3697" s="277" t="s">
        <v>18</v>
      </c>
      <c r="F3697" s="262"/>
      <c r="G3697" s="262"/>
      <c r="H3697" s="262"/>
      <c r="I3697" s="262"/>
      <c r="J3697" s="262"/>
      <c r="K3697" s="262"/>
      <c r="L3697" s="262"/>
      <c r="M3697" s="262"/>
      <c r="N3697" s="262"/>
      <c r="O3697" s="262"/>
      <c r="P3697" s="262"/>
      <c r="Q3697" s="262"/>
      <c r="R3697" s="262"/>
      <c r="S3697" s="262"/>
      <c r="T3697" s="262"/>
      <c r="U3697" s="262"/>
      <c r="V3697" s="262"/>
      <c r="W3697" s="262"/>
      <c r="X3697" s="262"/>
      <c r="Y3697" s="262"/>
    </row>
    <row r="3698" ht="15.75" customHeight="1">
      <c r="A3698" s="262"/>
      <c r="B3698" s="262"/>
      <c r="C3698" s="275" t="str">
        <f>'Friday Study Hall Attendance'!J111</f>
        <v/>
      </c>
      <c r="D3698" s="277" t="s">
        <v>17</v>
      </c>
      <c r="E3698" s="277" t="s">
        <v>18</v>
      </c>
      <c r="F3698" s="262"/>
      <c r="G3698" s="262"/>
      <c r="H3698" s="262"/>
      <c r="I3698" s="262"/>
      <c r="J3698" s="262"/>
      <c r="K3698" s="262"/>
      <c r="L3698" s="262"/>
      <c r="M3698" s="262"/>
      <c r="N3698" s="262"/>
      <c r="O3698" s="262"/>
      <c r="P3698" s="262"/>
      <c r="Q3698" s="262"/>
      <c r="R3698" s="262"/>
      <c r="S3698" s="262"/>
      <c r="T3698" s="262"/>
      <c r="U3698" s="262"/>
      <c r="V3698" s="262"/>
      <c r="W3698" s="262"/>
      <c r="X3698" s="262"/>
      <c r="Y3698" s="262"/>
    </row>
    <row r="3699" ht="15.75" customHeight="1">
      <c r="A3699" s="262"/>
      <c r="B3699" s="262"/>
      <c r="C3699" s="275" t="str">
        <f>'Friday Study Hall Attendance'!J112</f>
        <v/>
      </c>
      <c r="D3699" s="277" t="s">
        <v>17</v>
      </c>
      <c r="E3699" s="277" t="s">
        <v>18</v>
      </c>
      <c r="F3699" s="262"/>
      <c r="G3699" s="262"/>
      <c r="H3699" s="262"/>
      <c r="I3699" s="262"/>
      <c r="J3699" s="262"/>
      <c r="K3699" s="262"/>
      <c r="L3699" s="262"/>
      <c r="M3699" s="262"/>
      <c r="N3699" s="262"/>
      <c r="O3699" s="262"/>
      <c r="P3699" s="262"/>
      <c r="Q3699" s="262"/>
      <c r="R3699" s="262"/>
      <c r="S3699" s="262"/>
      <c r="T3699" s="262"/>
      <c r="U3699" s="262"/>
      <c r="V3699" s="262"/>
      <c r="W3699" s="262"/>
      <c r="X3699" s="262"/>
      <c r="Y3699" s="262"/>
    </row>
    <row r="3700" ht="15.75" customHeight="1">
      <c r="A3700" s="262"/>
      <c r="B3700" s="262"/>
      <c r="C3700" s="275" t="str">
        <f>'Friday Study Hall Attendance'!J113</f>
        <v/>
      </c>
      <c r="D3700" s="277" t="s">
        <v>17</v>
      </c>
      <c r="E3700" s="277" t="s">
        <v>18</v>
      </c>
      <c r="F3700" s="262"/>
      <c r="G3700" s="262"/>
      <c r="H3700" s="262"/>
      <c r="I3700" s="262"/>
      <c r="J3700" s="262"/>
      <c r="K3700" s="262"/>
      <c r="L3700" s="262"/>
      <c r="M3700" s="262"/>
      <c r="N3700" s="262"/>
      <c r="O3700" s="262"/>
      <c r="P3700" s="262"/>
      <c r="Q3700" s="262"/>
      <c r="R3700" s="262"/>
      <c r="S3700" s="262"/>
      <c r="T3700" s="262"/>
      <c r="U3700" s="262"/>
      <c r="V3700" s="262"/>
      <c r="W3700" s="262"/>
      <c r="X3700" s="262"/>
      <c r="Y3700" s="262"/>
    </row>
    <row r="3701" ht="15.75" customHeight="1">
      <c r="A3701" s="262"/>
      <c r="B3701" s="262"/>
      <c r="C3701" s="275" t="str">
        <f>'Friday Study Hall Attendance'!J114</f>
        <v/>
      </c>
      <c r="D3701" s="277" t="s">
        <v>17</v>
      </c>
      <c r="E3701" s="277" t="s">
        <v>18</v>
      </c>
      <c r="F3701" s="262"/>
      <c r="G3701" s="262"/>
      <c r="H3701" s="262"/>
      <c r="I3701" s="262"/>
      <c r="J3701" s="262"/>
      <c r="K3701" s="262"/>
      <c r="L3701" s="262"/>
      <c r="M3701" s="262"/>
      <c r="N3701" s="262"/>
      <c r="O3701" s="262"/>
      <c r="P3701" s="262"/>
      <c r="Q3701" s="262"/>
      <c r="R3701" s="262"/>
      <c r="S3701" s="262"/>
      <c r="T3701" s="262"/>
      <c r="U3701" s="262"/>
      <c r="V3701" s="262"/>
      <c r="W3701" s="262"/>
      <c r="X3701" s="262"/>
      <c r="Y3701" s="262"/>
    </row>
    <row r="3702" ht="15.75" customHeight="1">
      <c r="A3702" s="262"/>
      <c r="B3702" s="262"/>
      <c r="C3702" s="275" t="str">
        <f>'Friday Study Hall Attendance'!J115</f>
        <v/>
      </c>
      <c r="D3702" s="277" t="s">
        <v>17</v>
      </c>
      <c r="E3702" s="277" t="s">
        <v>18</v>
      </c>
      <c r="F3702" s="262"/>
      <c r="G3702" s="262"/>
      <c r="H3702" s="262"/>
      <c r="I3702" s="262"/>
      <c r="J3702" s="262"/>
      <c r="K3702" s="262"/>
      <c r="L3702" s="262"/>
      <c r="M3702" s="262"/>
      <c r="N3702" s="262"/>
      <c r="O3702" s="262"/>
      <c r="P3702" s="262"/>
      <c r="Q3702" s="262"/>
      <c r="R3702" s="262"/>
      <c r="S3702" s="262"/>
      <c r="T3702" s="262"/>
      <c r="U3702" s="262"/>
      <c r="V3702" s="262"/>
      <c r="W3702" s="262"/>
      <c r="X3702" s="262"/>
      <c r="Y3702" s="262"/>
    </row>
    <row r="3703" ht="15.75" customHeight="1">
      <c r="A3703" s="262"/>
      <c r="B3703" s="262"/>
      <c r="C3703" s="275" t="str">
        <f>'Friday Study Hall Attendance'!J116</f>
        <v/>
      </c>
      <c r="D3703" s="277" t="s">
        <v>17</v>
      </c>
      <c r="E3703" s="277" t="s">
        <v>18</v>
      </c>
      <c r="F3703" s="262"/>
      <c r="G3703" s="262"/>
      <c r="H3703" s="262"/>
      <c r="I3703" s="262"/>
      <c r="J3703" s="262"/>
      <c r="K3703" s="262"/>
      <c r="L3703" s="262"/>
      <c r="M3703" s="262"/>
      <c r="N3703" s="262"/>
      <c r="O3703" s="262"/>
      <c r="P3703" s="262"/>
      <c r="Q3703" s="262"/>
      <c r="R3703" s="262"/>
      <c r="S3703" s="262"/>
      <c r="T3703" s="262"/>
      <c r="U3703" s="262"/>
      <c r="V3703" s="262"/>
      <c r="W3703" s="262"/>
      <c r="X3703" s="262"/>
      <c r="Y3703" s="262"/>
    </row>
    <row r="3704" ht="15.75" customHeight="1">
      <c r="A3704" s="262"/>
      <c r="B3704" s="262"/>
      <c r="C3704" s="275" t="str">
        <f>'Friday Study Hall Attendance'!J117</f>
        <v/>
      </c>
      <c r="D3704" s="277" t="s">
        <v>17</v>
      </c>
      <c r="E3704" s="277" t="s">
        <v>18</v>
      </c>
      <c r="F3704" s="262"/>
      <c r="G3704" s="262"/>
      <c r="H3704" s="262"/>
      <c r="I3704" s="262"/>
      <c r="J3704" s="262"/>
      <c r="K3704" s="262"/>
      <c r="L3704" s="262"/>
      <c r="M3704" s="262"/>
      <c r="N3704" s="262"/>
      <c r="O3704" s="262"/>
      <c r="P3704" s="262"/>
      <c r="Q3704" s="262"/>
      <c r="R3704" s="262"/>
      <c r="S3704" s="262"/>
      <c r="T3704" s="262"/>
      <c r="U3704" s="262"/>
      <c r="V3704" s="262"/>
      <c r="W3704" s="262"/>
      <c r="X3704" s="262"/>
      <c r="Y3704" s="262"/>
    </row>
    <row r="3705" ht="15.75" customHeight="1">
      <c r="A3705" s="262"/>
      <c r="B3705" s="262"/>
      <c r="C3705" s="275" t="str">
        <f>'Friday Study Hall Attendance'!J118</f>
        <v/>
      </c>
      <c r="D3705" s="277" t="s">
        <v>17</v>
      </c>
      <c r="E3705" s="277" t="s">
        <v>18</v>
      </c>
      <c r="F3705" s="262"/>
      <c r="G3705" s="262"/>
      <c r="H3705" s="262"/>
      <c r="I3705" s="262"/>
      <c r="J3705" s="262"/>
      <c r="K3705" s="262"/>
      <c r="L3705" s="262"/>
      <c r="M3705" s="262"/>
      <c r="N3705" s="262"/>
      <c r="O3705" s="262"/>
      <c r="P3705" s="262"/>
      <c r="Q3705" s="262"/>
      <c r="R3705" s="262"/>
      <c r="S3705" s="262"/>
      <c r="T3705" s="262"/>
      <c r="U3705" s="262"/>
      <c r="V3705" s="262"/>
      <c r="W3705" s="262"/>
      <c r="X3705" s="262"/>
      <c r="Y3705" s="262"/>
    </row>
    <row r="3706" ht="15.75" customHeight="1">
      <c r="A3706" s="262"/>
      <c r="B3706" s="262"/>
      <c r="C3706" s="275" t="str">
        <f>'Friday Study Hall Attendance'!J119</f>
        <v/>
      </c>
      <c r="D3706" s="277" t="s">
        <v>17</v>
      </c>
      <c r="E3706" s="277" t="s">
        <v>18</v>
      </c>
      <c r="F3706" s="262"/>
      <c r="G3706" s="262"/>
      <c r="H3706" s="262"/>
      <c r="I3706" s="262"/>
      <c r="J3706" s="262"/>
      <c r="K3706" s="262"/>
      <c r="L3706" s="262"/>
      <c r="M3706" s="262"/>
      <c r="N3706" s="262"/>
      <c r="O3706" s="262"/>
      <c r="P3706" s="262"/>
      <c r="Q3706" s="262"/>
      <c r="R3706" s="262"/>
      <c r="S3706" s="262"/>
      <c r="T3706" s="262"/>
      <c r="U3706" s="262"/>
      <c r="V3706" s="262"/>
      <c r="W3706" s="262"/>
      <c r="X3706" s="262"/>
      <c r="Y3706" s="262"/>
    </row>
    <row r="3707" ht="15.75" customHeight="1">
      <c r="A3707" s="262"/>
      <c r="B3707" s="262"/>
      <c r="C3707" s="275" t="str">
        <f>'Friday Study Hall Attendance'!J120</f>
        <v/>
      </c>
      <c r="D3707" s="277" t="s">
        <v>17</v>
      </c>
      <c r="E3707" s="277" t="s">
        <v>18</v>
      </c>
      <c r="F3707" s="262"/>
      <c r="G3707" s="262"/>
      <c r="H3707" s="262"/>
      <c r="I3707" s="262"/>
      <c r="J3707" s="262"/>
      <c r="K3707" s="262"/>
      <c r="L3707" s="262"/>
      <c r="M3707" s="262"/>
      <c r="N3707" s="262"/>
      <c r="O3707" s="262"/>
      <c r="P3707" s="262"/>
      <c r="Q3707" s="262"/>
      <c r="R3707" s="262"/>
      <c r="S3707" s="262"/>
      <c r="T3707" s="262"/>
      <c r="U3707" s="262"/>
      <c r="V3707" s="262"/>
      <c r="W3707" s="262"/>
      <c r="X3707" s="262"/>
      <c r="Y3707" s="262"/>
    </row>
    <row r="3708" ht="15.75" customHeight="1">
      <c r="A3708" s="262"/>
      <c r="B3708" s="262"/>
      <c r="C3708" s="275" t="str">
        <f>'Friday Study Hall Attendance'!J121</f>
        <v/>
      </c>
      <c r="D3708" s="277" t="s">
        <v>17</v>
      </c>
      <c r="E3708" s="277" t="s">
        <v>18</v>
      </c>
      <c r="F3708" s="262"/>
      <c r="G3708" s="262"/>
      <c r="H3708" s="262"/>
      <c r="I3708" s="262"/>
      <c r="J3708" s="262"/>
      <c r="K3708" s="262"/>
      <c r="L3708" s="262"/>
      <c r="M3708" s="262"/>
      <c r="N3708" s="262"/>
      <c r="O3708" s="262"/>
      <c r="P3708" s="262"/>
      <c r="Q3708" s="262"/>
      <c r="R3708" s="262"/>
      <c r="S3708" s="262"/>
      <c r="T3708" s="262"/>
      <c r="U3708" s="262"/>
      <c r="V3708" s="262"/>
      <c r="W3708" s="262"/>
      <c r="X3708" s="262"/>
      <c r="Y3708" s="262"/>
    </row>
    <row r="3709" ht="15.75" customHeight="1">
      <c r="A3709" s="262"/>
      <c r="B3709" s="262"/>
      <c r="C3709" s="275" t="str">
        <f>'Friday Study Hall Attendance'!J122</f>
        <v/>
      </c>
      <c r="D3709" s="277" t="s">
        <v>17</v>
      </c>
      <c r="E3709" s="277" t="s">
        <v>18</v>
      </c>
      <c r="F3709" s="262"/>
      <c r="G3709" s="262"/>
      <c r="H3709" s="262"/>
      <c r="I3709" s="262"/>
      <c r="J3709" s="262"/>
      <c r="K3709" s="262"/>
      <c r="L3709" s="262"/>
      <c r="M3709" s="262"/>
      <c r="N3709" s="262"/>
      <c r="O3709" s="262"/>
      <c r="P3709" s="262"/>
      <c r="Q3709" s="262"/>
      <c r="R3709" s="262"/>
      <c r="S3709" s="262"/>
      <c r="T3709" s="262"/>
      <c r="U3709" s="262"/>
      <c r="V3709" s="262"/>
      <c r="W3709" s="262"/>
      <c r="X3709" s="262"/>
      <c r="Y3709" s="262"/>
    </row>
    <row r="3710" ht="15.75" customHeight="1">
      <c r="A3710" s="262"/>
      <c r="B3710" s="262"/>
      <c r="C3710" s="275" t="str">
        <f>'Friday Study Hall Attendance'!J123</f>
        <v/>
      </c>
      <c r="D3710" s="277" t="s">
        <v>17</v>
      </c>
      <c r="E3710" s="277" t="s">
        <v>18</v>
      </c>
      <c r="F3710" s="262"/>
      <c r="G3710" s="262"/>
      <c r="H3710" s="262"/>
      <c r="I3710" s="262"/>
      <c r="J3710" s="262"/>
      <c r="K3710" s="262"/>
      <c r="L3710" s="262"/>
      <c r="M3710" s="262"/>
      <c r="N3710" s="262"/>
      <c r="O3710" s="262"/>
      <c r="P3710" s="262"/>
      <c r="Q3710" s="262"/>
      <c r="R3710" s="262"/>
      <c r="S3710" s="262"/>
      <c r="T3710" s="262"/>
      <c r="U3710" s="262"/>
      <c r="V3710" s="262"/>
      <c r="W3710" s="262"/>
      <c r="X3710" s="262"/>
      <c r="Y3710" s="262"/>
    </row>
    <row r="3711" ht="15.75" customHeight="1">
      <c r="A3711" s="262"/>
      <c r="B3711" s="262"/>
      <c r="C3711" s="275" t="str">
        <f>'Friday Study Hall Attendance'!J124</f>
        <v/>
      </c>
      <c r="D3711" s="277" t="s">
        <v>17</v>
      </c>
      <c r="E3711" s="277" t="s">
        <v>18</v>
      </c>
      <c r="F3711" s="262"/>
      <c r="G3711" s="262"/>
      <c r="H3711" s="262"/>
      <c r="I3711" s="262"/>
      <c r="J3711" s="262"/>
      <c r="K3711" s="262"/>
      <c r="L3711" s="262"/>
      <c r="M3711" s="262"/>
      <c r="N3711" s="262"/>
      <c r="O3711" s="262"/>
      <c r="P3711" s="262"/>
      <c r="Q3711" s="262"/>
      <c r="R3711" s="262"/>
      <c r="S3711" s="262"/>
      <c r="T3711" s="262"/>
      <c r="U3711" s="262"/>
      <c r="V3711" s="262"/>
      <c r="W3711" s="262"/>
      <c r="X3711" s="262"/>
      <c r="Y3711" s="262"/>
    </row>
    <row r="3712" ht="15.75" customHeight="1">
      <c r="A3712" s="262"/>
      <c r="B3712" s="262"/>
      <c r="C3712" s="275" t="str">
        <f>'Friday Study Hall Attendance'!J125</f>
        <v/>
      </c>
      <c r="D3712" s="277" t="s">
        <v>17</v>
      </c>
      <c r="E3712" s="277" t="s">
        <v>18</v>
      </c>
      <c r="F3712" s="262"/>
      <c r="G3712" s="262"/>
      <c r="H3712" s="262"/>
      <c r="I3712" s="262"/>
      <c r="J3712" s="262"/>
      <c r="K3712" s="262"/>
      <c r="L3712" s="262"/>
      <c r="M3712" s="262"/>
      <c r="N3712" s="262"/>
      <c r="O3712" s="262"/>
      <c r="P3712" s="262"/>
      <c r="Q3712" s="262"/>
      <c r="R3712" s="262"/>
      <c r="S3712" s="262"/>
      <c r="T3712" s="262"/>
      <c r="U3712" s="262"/>
      <c r="V3712" s="262"/>
      <c r="W3712" s="262"/>
      <c r="X3712" s="262"/>
      <c r="Y3712" s="262"/>
    </row>
    <row r="3713" ht="15.75" customHeight="1">
      <c r="A3713" s="262"/>
      <c r="B3713" s="262"/>
      <c r="C3713" s="275" t="str">
        <f>'Friday Study Hall Attendance'!J126</f>
        <v/>
      </c>
      <c r="D3713" s="277" t="s">
        <v>17</v>
      </c>
      <c r="E3713" s="277" t="s">
        <v>18</v>
      </c>
      <c r="F3713" s="262"/>
      <c r="G3713" s="262"/>
      <c r="H3713" s="262"/>
      <c r="I3713" s="262"/>
      <c r="J3713" s="262"/>
      <c r="K3713" s="262"/>
      <c r="L3713" s="262"/>
      <c r="M3713" s="262"/>
      <c r="N3713" s="262"/>
      <c r="O3713" s="262"/>
      <c r="P3713" s="262"/>
      <c r="Q3713" s="262"/>
      <c r="R3713" s="262"/>
      <c r="S3713" s="262"/>
      <c r="T3713" s="262"/>
      <c r="U3713" s="262"/>
      <c r="V3713" s="262"/>
      <c r="W3713" s="262"/>
      <c r="X3713" s="262"/>
      <c r="Y3713" s="262"/>
    </row>
    <row r="3714" ht="15.75" customHeight="1">
      <c r="A3714" s="262"/>
      <c r="B3714" s="262"/>
      <c r="C3714" s="275" t="str">
        <f>'Friday Study Hall Attendance'!J127</f>
        <v/>
      </c>
      <c r="D3714" s="277" t="s">
        <v>17</v>
      </c>
      <c r="E3714" s="277" t="s">
        <v>18</v>
      </c>
      <c r="F3714" s="262"/>
      <c r="G3714" s="262"/>
      <c r="H3714" s="262"/>
      <c r="I3714" s="262"/>
      <c r="J3714" s="262"/>
      <c r="K3714" s="262"/>
      <c r="L3714" s="262"/>
      <c r="M3714" s="262"/>
      <c r="N3714" s="262"/>
      <c r="O3714" s="262"/>
      <c r="P3714" s="262"/>
      <c r="Q3714" s="262"/>
      <c r="R3714" s="262"/>
      <c r="S3714" s="262"/>
      <c r="T3714" s="262"/>
      <c r="U3714" s="262"/>
      <c r="V3714" s="262"/>
      <c r="W3714" s="262"/>
      <c r="X3714" s="262"/>
      <c r="Y3714" s="262"/>
    </row>
    <row r="3715" ht="15.75" customHeight="1">
      <c r="A3715" s="262"/>
      <c r="B3715" s="262"/>
      <c r="C3715" s="275" t="str">
        <f>'Friday Study Hall Attendance'!J128</f>
        <v/>
      </c>
      <c r="D3715" s="277" t="s">
        <v>17</v>
      </c>
      <c r="E3715" s="277" t="s">
        <v>18</v>
      </c>
      <c r="F3715" s="262"/>
      <c r="G3715" s="262"/>
      <c r="H3715" s="262"/>
      <c r="I3715" s="262"/>
      <c r="J3715" s="262"/>
      <c r="K3715" s="262"/>
      <c r="L3715" s="262"/>
      <c r="M3715" s="262"/>
      <c r="N3715" s="262"/>
      <c r="O3715" s="262"/>
      <c r="P3715" s="262"/>
      <c r="Q3715" s="262"/>
      <c r="R3715" s="262"/>
      <c r="S3715" s="262"/>
      <c r="T3715" s="262"/>
      <c r="U3715" s="262"/>
      <c r="V3715" s="262"/>
      <c r="W3715" s="262"/>
      <c r="X3715" s="262"/>
      <c r="Y3715" s="262"/>
    </row>
    <row r="3716" ht="15.75" customHeight="1">
      <c r="A3716" s="262"/>
      <c r="B3716" s="262"/>
      <c r="C3716" s="275" t="str">
        <f>'Friday Study Hall Attendance'!J129</f>
        <v/>
      </c>
      <c r="D3716" s="277" t="s">
        <v>17</v>
      </c>
      <c r="E3716" s="277" t="s">
        <v>18</v>
      </c>
      <c r="F3716" s="262"/>
      <c r="G3716" s="262"/>
      <c r="H3716" s="262"/>
      <c r="I3716" s="262"/>
      <c r="J3716" s="262"/>
      <c r="K3716" s="262"/>
      <c r="L3716" s="262"/>
      <c r="M3716" s="262"/>
      <c r="N3716" s="262"/>
      <c r="O3716" s="262"/>
      <c r="P3716" s="262"/>
      <c r="Q3716" s="262"/>
      <c r="R3716" s="262"/>
      <c r="S3716" s="262"/>
      <c r="T3716" s="262"/>
      <c r="U3716" s="262"/>
      <c r="V3716" s="262"/>
      <c r="W3716" s="262"/>
      <c r="X3716" s="262"/>
      <c r="Y3716" s="262"/>
    </row>
    <row r="3717" ht="15.75" customHeight="1">
      <c r="A3717" s="262"/>
      <c r="B3717" s="262"/>
      <c r="C3717" s="275" t="str">
        <f>'Friday Study Hall Attendance'!J130</f>
        <v/>
      </c>
      <c r="D3717" s="277" t="s">
        <v>17</v>
      </c>
      <c r="E3717" s="277" t="s">
        <v>18</v>
      </c>
      <c r="F3717" s="262"/>
      <c r="G3717" s="262"/>
      <c r="H3717" s="262"/>
      <c r="I3717" s="262"/>
      <c r="J3717" s="262"/>
      <c r="K3717" s="262"/>
      <c r="L3717" s="262"/>
      <c r="M3717" s="262"/>
      <c r="N3717" s="262"/>
      <c r="O3717" s="262"/>
      <c r="P3717" s="262"/>
      <c r="Q3717" s="262"/>
      <c r="R3717" s="262"/>
      <c r="S3717" s="262"/>
      <c r="T3717" s="262"/>
      <c r="U3717" s="262"/>
      <c r="V3717" s="262"/>
      <c r="W3717" s="262"/>
      <c r="X3717" s="262"/>
      <c r="Y3717" s="262"/>
    </row>
    <row r="3718" ht="15.75" customHeight="1">
      <c r="A3718" s="262"/>
      <c r="B3718" s="262"/>
      <c r="C3718" s="275" t="str">
        <f>'Friday Study Hall Attendance'!J131</f>
        <v/>
      </c>
      <c r="D3718" s="277" t="s">
        <v>17</v>
      </c>
      <c r="E3718" s="277" t="s">
        <v>18</v>
      </c>
      <c r="F3718" s="262"/>
      <c r="G3718" s="262"/>
      <c r="H3718" s="262"/>
      <c r="I3718" s="262"/>
      <c r="J3718" s="262"/>
      <c r="K3718" s="262"/>
      <c r="L3718" s="262"/>
      <c r="M3718" s="262"/>
      <c r="N3718" s="262"/>
      <c r="O3718" s="262"/>
      <c r="P3718" s="262"/>
      <c r="Q3718" s="262"/>
      <c r="R3718" s="262"/>
      <c r="S3718" s="262"/>
      <c r="T3718" s="262"/>
      <c r="U3718" s="262"/>
      <c r="V3718" s="262"/>
      <c r="W3718" s="262"/>
      <c r="X3718" s="262"/>
      <c r="Y3718" s="262"/>
    </row>
    <row r="3719" ht="15.75" customHeight="1">
      <c r="A3719" s="262"/>
      <c r="B3719" s="262"/>
      <c r="C3719" s="275" t="str">
        <f>'Friday Study Hall Attendance'!J132</f>
        <v/>
      </c>
      <c r="D3719" s="277" t="s">
        <v>17</v>
      </c>
      <c r="E3719" s="277" t="s">
        <v>18</v>
      </c>
      <c r="F3719" s="262"/>
      <c r="G3719" s="262"/>
      <c r="H3719" s="262"/>
      <c r="I3719" s="262"/>
      <c r="J3719" s="262"/>
      <c r="K3719" s="262"/>
      <c r="L3719" s="262"/>
      <c r="M3719" s="262"/>
      <c r="N3719" s="262"/>
      <c r="O3719" s="262"/>
      <c r="P3719" s="262"/>
      <c r="Q3719" s="262"/>
      <c r="R3719" s="262"/>
      <c r="S3719" s="262"/>
      <c r="T3719" s="262"/>
      <c r="U3719" s="262"/>
      <c r="V3719" s="262"/>
      <c r="W3719" s="262"/>
      <c r="X3719" s="262"/>
      <c r="Y3719" s="262"/>
    </row>
    <row r="3720" ht="15.75" customHeight="1">
      <c r="A3720" s="262"/>
      <c r="B3720" s="262"/>
      <c r="C3720" s="275" t="str">
        <f>'Friday Study Hall Attendance'!J133</f>
        <v/>
      </c>
      <c r="D3720" s="277" t="s">
        <v>17</v>
      </c>
      <c r="E3720" s="277" t="s">
        <v>18</v>
      </c>
      <c r="F3720" s="262"/>
      <c r="G3720" s="262"/>
      <c r="H3720" s="262"/>
      <c r="I3720" s="262"/>
      <c r="J3720" s="262"/>
      <c r="K3720" s="262"/>
      <c r="L3720" s="262"/>
      <c r="M3720" s="262"/>
      <c r="N3720" s="262"/>
      <c r="O3720" s="262"/>
      <c r="P3720" s="262"/>
      <c r="Q3720" s="262"/>
      <c r="R3720" s="262"/>
      <c r="S3720" s="262"/>
      <c r="T3720" s="262"/>
      <c r="U3720" s="262"/>
      <c r="V3720" s="262"/>
      <c r="W3720" s="262"/>
      <c r="X3720" s="262"/>
      <c r="Y3720" s="262"/>
    </row>
    <row r="3721" ht="15.75" customHeight="1">
      <c r="A3721" s="262"/>
      <c r="B3721" s="262"/>
      <c r="C3721" s="275" t="str">
        <f>'Friday Study Hall Attendance'!J134</f>
        <v/>
      </c>
      <c r="D3721" s="277" t="s">
        <v>17</v>
      </c>
      <c r="E3721" s="277" t="s">
        <v>18</v>
      </c>
      <c r="F3721" s="262"/>
      <c r="G3721" s="262"/>
      <c r="H3721" s="262"/>
      <c r="I3721" s="262"/>
      <c r="J3721" s="262"/>
      <c r="K3721" s="262"/>
      <c r="L3721" s="262"/>
      <c r="M3721" s="262"/>
      <c r="N3721" s="262"/>
      <c r="O3721" s="262"/>
      <c r="P3721" s="262"/>
      <c r="Q3721" s="262"/>
      <c r="R3721" s="262"/>
      <c r="S3721" s="262"/>
      <c r="T3721" s="262"/>
      <c r="U3721" s="262"/>
      <c r="V3721" s="262"/>
      <c r="W3721" s="262"/>
      <c r="X3721" s="262"/>
      <c r="Y3721" s="262"/>
    </row>
    <row r="3722" ht="15.75" customHeight="1">
      <c r="A3722" s="262"/>
      <c r="B3722" s="262"/>
      <c r="C3722" s="275" t="str">
        <f>'Friday Study Hall Attendance'!J135</f>
        <v/>
      </c>
      <c r="D3722" s="277" t="s">
        <v>17</v>
      </c>
      <c r="E3722" s="277" t="s">
        <v>18</v>
      </c>
      <c r="F3722" s="262"/>
      <c r="G3722" s="262"/>
      <c r="H3722" s="262"/>
      <c r="I3722" s="262"/>
      <c r="J3722" s="262"/>
      <c r="K3722" s="262"/>
      <c r="L3722" s="262"/>
      <c r="M3722" s="262"/>
      <c r="N3722" s="262"/>
      <c r="O3722" s="262"/>
      <c r="P3722" s="262"/>
      <c r="Q3722" s="262"/>
      <c r="R3722" s="262"/>
      <c r="S3722" s="262"/>
      <c r="T3722" s="262"/>
      <c r="U3722" s="262"/>
      <c r="V3722" s="262"/>
      <c r="W3722" s="262"/>
      <c r="X3722" s="262"/>
      <c r="Y3722" s="262"/>
    </row>
    <row r="3723" ht="15.75" customHeight="1">
      <c r="A3723" s="262"/>
      <c r="B3723" s="262"/>
      <c r="C3723" s="275" t="str">
        <f>'Friday Study Hall Attendance'!J136</f>
        <v/>
      </c>
      <c r="D3723" s="277" t="s">
        <v>17</v>
      </c>
      <c r="E3723" s="277" t="s">
        <v>18</v>
      </c>
      <c r="F3723" s="262"/>
      <c r="G3723" s="262"/>
      <c r="H3723" s="262"/>
      <c r="I3723" s="262"/>
      <c r="J3723" s="262"/>
      <c r="K3723" s="262"/>
      <c r="L3723" s="262"/>
      <c r="M3723" s="262"/>
      <c r="N3723" s="262"/>
      <c r="O3723" s="262"/>
      <c r="P3723" s="262"/>
      <c r="Q3723" s="262"/>
      <c r="R3723" s="262"/>
      <c r="S3723" s="262"/>
      <c r="T3723" s="262"/>
      <c r="U3723" s="262"/>
      <c r="V3723" s="262"/>
      <c r="W3723" s="262"/>
      <c r="X3723" s="262"/>
      <c r="Y3723" s="262"/>
    </row>
    <row r="3724" ht="15.75" customHeight="1">
      <c r="A3724" s="262"/>
      <c r="B3724" s="262"/>
      <c r="C3724" s="275" t="str">
        <f>'Friday Study Hall Attendance'!J137</f>
        <v/>
      </c>
      <c r="D3724" s="277" t="s">
        <v>17</v>
      </c>
      <c r="E3724" s="277" t="s">
        <v>18</v>
      </c>
      <c r="F3724" s="262"/>
      <c r="G3724" s="262"/>
      <c r="H3724" s="262"/>
      <c r="I3724" s="262"/>
      <c r="J3724" s="262"/>
      <c r="K3724" s="262"/>
      <c r="L3724" s="262"/>
      <c r="M3724" s="262"/>
      <c r="N3724" s="262"/>
      <c r="O3724" s="262"/>
      <c r="P3724" s="262"/>
      <c r="Q3724" s="262"/>
      <c r="R3724" s="262"/>
      <c r="S3724" s="262"/>
      <c r="T3724" s="262"/>
      <c r="U3724" s="262"/>
      <c r="V3724" s="262"/>
      <c r="W3724" s="262"/>
      <c r="X3724" s="262"/>
      <c r="Y3724" s="262"/>
    </row>
    <row r="3725" ht="15.75" customHeight="1">
      <c r="A3725" s="262"/>
      <c r="B3725" s="262"/>
      <c r="C3725" s="275" t="str">
        <f>'Friday Study Hall Attendance'!J138</f>
        <v/>
      </c>
      <c r="D3725" s="277" t="s">
        <v>17</v>
      </c>
      <c r="E3725" s="277" t="s">
        <v>18</v>
      </c>
      <c r="F3725" s="262"/>
      <c r="G3725" s="262"/>
      <c r="H3725" s="262"/>
      <c r="I3725" s="262"/>
      <c r="J3725" s="262"/>
      <c r="K3725" s="262"/>
      <c r="L3725" s="262"/>
      <c r="M3725" s="262"/>
      <c r="N3725" s="262"/>
      <c r="O3725" s="262"/>
      <c r="P3725" s="262"/>
      <c r="Q3725" s="262"/>
      <c r="R3725" s="262"/>
      <c r="S3725" s="262"/>
      <c r="T3725" s="262"/>
      <c r="U3725" s="262"/>
      <c r="V3725" s="262"/>
      <c r="W3725" s="262"/>
      <c r="X3725" s="262"/>
      <c r="Y3725" s="262"/>
    </row>
    <row r="3726" ht="15.75" customHeight="1">
      <c r="A3726" s="262"/>
      <c r="B3726" s="262"/>
      <c r="C3726" s="275" t="str">
        <f>'Friday Study Hall Attendance'!J139</f>
        <v/>
      </c>
      <c r="D3726" s="277" t="s">
        <v>17</v>
      </c>
      <c r="E3726" s="277" t="s">
        <v>18</v>
      </c>
      <c r="F3726" s="262"/>
      <c r="G3726" s="262"/>
      <c r="H3726" s="262"/>
      <c r="I3726" s="262"/>
      <c r="J3726" s="262"/>
      <c r="K3726" s="262"/>
      <c r="L3726" s="262"/>
      <c r="M3726" s="262"/>
      <c r="N3726" s="262"/>
      <c r="O3726" s="262"/>
      <c r="P3726" s="262"/>
      <c r="Q3726" s="262"/>
      <c r="R3726" s="262"/>
      <c r="S3726" s="262"/>
      <c r="T3726" s="262"/>
      <c r="U3726" s="262"/>
      <c r="V3726" s="262"/>
      <c r="W3726" s="262"/>
      <c r="X3726" s="262"/>
      <c r="Y3726" s="262"/>
    </row>
    <row r="3727" ht="15.75" customHeight="1">
      <c r="A3727" s="262"/>
      <c r="B3727" s="262"/>
      <c r="C3727" s="275" t="str">
        <f>'Friday Study Hall Attendance'!J140</f>
        <v/>
      </c>
      <c r="D3727" s="277" t="s">
        <v>17</v>
      </c>
      <c r="E3727" s="277" t="s">
        <v>18</v>
      </c>
      <c r="F3727" s="262"/>
      <c r="G3727" s="262"/>
      <c r="H3727" s="262"/>
      <c r="I3727" s="262"/>
      <c r="J3727" s="262"/>
      <c r="K3727" s="262"/>
      <c r="L3727" s="262"/>
      <c r="M3727" s="262"/>
      <c r="N3727" s="262"/>
      <c r="O3727" s="262"/>
      <c r="P3727" s="262"/>
      <c r="Q3727" s="262"/>
      <c r="R3727" s="262"/>
      <c r="S3727" s="262"/>
      <c r="T3727" s="262"/>
      <c r="U3727" s="262"/>
      <c r="V3727" s="262"/>
      <c r="W3727" s="262"/>
      <c r="X3727" s="262"/>
      <c r="Y3727" s="262"/>
    </row>
    <row r="3728" ht="15.75" customHeight="1">
      <c r="A3728" s="262"/>
      <c r="B3728" s="262"/>
      <c r="C3728" s="275" t="str">
        <f>'Friday Study Hall Attendance'!J141</f>
        <v/>
      </c>
      <c r="D3728" s="277" t="s">
        <v>17</v>
      </c>
      <c r="E3728" s="277" t="s">
        <v>18</v>
      </c>
      <c r="F3728" s="262"/>
      <c r="G3728" s="262"/>
      <c r="H3728" s="262"/>
      <c r="I3728" s="262"/>
      <c r="J3728" s="262"/>
      <c r="K3728" s="262"/>
      <c r="L3728" s="262"/>
      <c r="M3728" s="262"/>
      <c r="N3728" s="262"/>
      <c r="O3728" s="262"/>
      <c r="P3728" s="262"/>
      <c r="Q3728" s="262"/>
      <c r="R3728" s="262"/>
      <c r="S3728" s="262"/>
      <c r="T3728" s="262"/>
      <c r="U3728" s="262"/>
      <c r="V3728" s="262"/>
      <c r="W3728" s="262"/>
      <c r="X3728" s="262"/>
      <c r="Y3728" s="262"/>
    </row>
    <row r="3729" ht="15.75" customHeight="1">
      <c r="A3729" s="262"/>
      <c r="B3729" s="262"/>
      <c r="C3729" s="275" t="str">
        <f>'Friday Study Hall Attendance'!J142</f>
        <v/>
      </c>
      <c r="D3729" s="277" t="s">
        <v>17</v>
      </c>
      <c r="E3729" s="277" t="s">
        <v>18</v>
      </c>
      <c r="F3729" s="262"/>
      <c r="G3729" s="262"/>
      <c r="H3729" s="262"/>
      <c r="I3729" s="262"/>
      <c r="J3729" s="262"/>
      <c r="K3729" s="262"/>
      <c r="L3729" s="262"/>
      <c r="M3729" s="262"/>
      <c r="N3729" s="262"/>
      <c r="O3729" s="262"/>
      <c r="P3729" s="262"/>
      <c r="Q3729" s="262"/>
      <c r="R3729" s="262"/>
      <c r="S3729" s="262"/>
      <c r="T3729" s="262"/>
      <c r="U3729" s="262"/>
      <c r="V3729" s="262"/>
      <c r="W3729" s="262"/>
      <c r="X3729" s="262"/>
      <c r="Y3729" s="262"/>
    </row>
    <row r="3730" ht="15.75" customHeight="1">
      <c r="A3730" s="262"/>
      <c r="B3730" s="262"/>
      <c r="C3730" s="275" t="str">
        <f>'Friday Study Hall Attendance'!J143</f>
        <v/>
      </c>
      <c r="D3730" s="277" t="s">
        <v>17</v>
      </c>
      <c r="E3730" s="277" t="s">
        <v>18</v>
      </c>
      <c r="F3730" s="262"/>
      <c r="G3730" s="262"/>
      <c r="H3730" s="262"/>
      <c r="I3730" s="262"/>
      <c r="J3730" s="262"/>
      <c r="K3730" s="262"/>
      <c r="L3730" s="262"/>
      <c r="M3730" s="262"/>
      <c r="N3730" s="262"/>
      <c r="O3730" s="262"/>
      <c r="P3730" s="262"/>
      <c r="Q3730" s="262"/>
      <c r="R3730" s="262"/>
      <c r="S3730" s="262"/>
      <c r="T3730" s="262"/>
      <c r="U3730" s="262"/>
      <c r="V3730" s="262"/>
      <c r="W3730" s="262"/>
      <c r="X3730" s="262"/>
      <c r="Y3730" s="262"/>
    </row>
    <row r="3731" ht="15.75" customHeight="1">
      <c r="A3731" s="262"/>
      <c r="B3731" s="262"/>
      <c r="C3731" s="275" t="str">
        <f>'Friday Study Hall Attendance'!J144</f>
        <v/>
      </c>
      <c r="D3731" s="277" t="s">
        <v>17</v>
      </c>
      <c r="E3731" s="277" t="s">
        <v>18</v>
      </c>
      <c r="F3731" s="262"/>
      <c r="G3731" s="262"/>
      <c r="H3731" s="262"/>
      <c r="I3731" s="262"/>
      <c r="J3731" s="262"/>
      <c r="K3731" s="262"/>
      <c r="L3731" s="262"/>
      <c r="M3731" s="262"/>
      <c r="N3731" s="262"/>
      <c r="O3731" s="262"/>
      <c r="P3731" s="262"/>
      <c r="Q3731" s="262"/>
      <c r="R3731" s="262"/>
      <c r="S3731" s="262"/>
      <c r="T3731" s="262"/>
      <c r="U3731" s="262"/>
      <c r="V3731" s="262"/>
      <c r="W3731" s="262"/>
      <c r="X3731" s="262"/>
      <c r="Y3731" s="262"/>
    </row>
    <row r="3732" ht="15.75" customHeight="1">
      <c r="A3732" s="262"/>
      <c r="B3732" s="262"/>
      <c r="C3732" s="275" t="str">
        <f>'Friday Study Hall Attendance'!J145</f>
        <v/>
      </c>
      <c r="D3732" s="277" t="s">
        <v>17</v>
      </c>
      <c r="E3732" s="277" t="s">
        <v>18</v>
      </c>
      <c r="F3732" s="262"/>
      <c r="G3732" s="262"/>
      <c r="H3732" s="262"/>
      <c r="I3732" s="262"/>
      <c r="J3732" s="262"/>
      <c r="K3732" s="262"/>
      <c r="L3732" s="262"/>
      <c r="M3732" s="262"/>
      <c r="N3732" s="262"/>
      <c r="O3732" s="262"/>
      <c r="P3732" s="262"/>
      <c r="Q3732" s="262"/>
      <c r="R3732" s="262"/>
      <c r="S3732" s="262"/>
      <c r="T3732" s="262"/>
      <c r="U3732" s="262"/>
      <c r="V3732" s="262"/>
      <c r="W3732" s="262"/>
      <c r="X3732" s="262"/>
      <c r="Y3732" s="262"/>
    </row>
    <row r="3733" ht="15.75" customHeight="1">
      <c r="A3733" s="262"/>
      <c r="B3733" s="262"/>
      <c r="C3733" s="275" t="str">
        <f>'Friday Study Hall Attendance'!J146</f>
        <v/>
      </c>
      <c r="D3733" s="277" t="s">
        <v>17</v>
      </c>
      <c r="E3733" s="277" t="s">
        <v>18</v>
      </c>
      <c r="F3733" s="262"/>
      <c r="G3733" s="262"/>
      <c r="H3733" s="262"/>
      <c r="I3733" s="262"/>
      <c r="J3733" s="262"/>
      <c r="K3733" s="262"/>
      <c r="L3733" s="262"/>
      <c r="M3733" s="262"/>
      <c r="N3733" s="262"/>
      <c r="O3733" s="262"/>
      <c r="P3733" s="262"/>
      <c r="Q3733" s="262"/>
      <c r="R3733" s="262"/>
      <c r="S3733" s="262"/>
      <c r="T3733" s="262"/>
      <c r="U3733" s="262"/>
      <c r="V3733" s="262"/>
      <c r="W3733" s="262"/>
      <c r="X3733" s="262"/>
      <c r="Y3733" s="262"/>
    </row>
    <row r="3734" ht="15.75" customHeight="1">
      <c r="A3734" s="262"/>
      <c r="B3734" s="262"/>
      <c r="C3734" s="275" t="str">
        <f>'Friday Study Hall Attendance'!J147</f>
        <v/>
      </c>
      <c r="D3734" s="277" t="s">
        <v>17</v>
      </c>
      <c r="E3734" s="277" t="s">
        <v>18</v>
      </c>
      <c r="F3734" s="262"/>
      <c r="G3734" s="262"/>
      <c r="H3734" s="262"/>
      <c r="I3734" s="262"/>
      <c r="J3734" s="262"/>
      <c r="K3734" s="262"/>
      <c r="L3734" s="262"/>
      <c r="M3734" s="262"/>
      <c r="N3734" s="262"/>
      <c r="O3734" s="262"/>
      <c r="P3734" s="262"/>
      <c r="Q3734" s="262"/>
      <c r="R3734" s="262"/>
      <c r="S3734" s="262"/>
      <c r="T3734" s="262"/>
      <c r="U3734" s="262"/>
      <c r="V3734" s="262"/>
      <c r="W3734" s="262"/>
      <c r="X3734" s="262"/>
      <c r="Y3734" s="262"/>
    </row>
    <row r="3735" ht="15.75" customHeight="1">
      <c r="A3735" s="262"/>
      <c r="B3735" s="262"/>
      <c r="C3735" s="275" t="str">
        <f>'Friday Study Hall Attendance'!J148</f>
        <v/>
      </c>
      <c r="D3735" s="277" t="s">
        <v>17</v>
      </c>
      <c r="E3735" s="277" t="s">
        <v>18</v>
      </c>
      <c r="F3735" s="262"/>
      <c r="G3735" s="262"/>
      <c r="H3735" s="262"/>
      <c r="I3735" s="262"/>
      <c r="J3735" s="262"/>
      <c r="K3735" s="262"/>
      <c r="L3735" s="262"/>
      <c r="M3735" s="262"/>
      <c r="N3735" s="262"/>
      <c r="O3735" s="262"/>
      <c r="P3735" s="262"/>
      <c r="Q3735" s="262"/>
      <c r="R3735" s="262"/>
      <c r="S3735" s="262"/>
      <c r="T3735" s="262"/>
      <c r="U3735" s="262"/>
      <c r="V3735" s="262"/>
      <c r="W3735" s="262"/>
      <c r="X3735" s="262"/>
      <c r="Y3735" s="262"/>
    </row>
    <row r="3736" ht="15.75" customHeight="1">
      <c r="A3736" s="262"/>
      <c r="B3736" s="262"/>
      <c r="C3736" s="275" t="str">
        <f>'Friday Study Hall Attendance'!J149</f>
        <v/>
      </c>
      <c r="D3736" s="277" t="s">
        <v>17</v>
      </c>
      <c r="E3736" s="277" t="s">
        <v>18</v>
      </c>
      <c r="F3736" s="262"/>
      <c r="G3736" s="262"/>
      <c r="H3736" s="262"/>
      <c r="I3736" s="262"/>
      <c r="J3736" s="262"/>
      <c r="K3736" s="262"/>
      <c r="L3736" s="262"/>
      <c r="M3736" s="262"/>
      <c r="N3736" s="262"/>
      <c r="O3736" s="262"/>
      <c r="P3736" s="262"/>
      <c r="Q3736" s="262"/>
      <c r="R3736" s="262"/>
      <c r="S3736" s="262"/>
      <c r="T3736" s="262"/>
      <c r="U3736" s="262"/>
      <c r="V3736" s="262"/>
      <c r="W3736" s="262"/>
      <c r="X3736" s="262"/>
      <c r="Y3736" s="262"/>
    </row>
    <row r="3737" ht="15.75" customHeight="1">
      <c r="A3737" s="262"/>
      <c r="B3737" s="262"/>
      <c r="C3737" s="275" t="str">
        <f>'Friday Study Hall Attendance'!J150</f>
        <v/>
      </c>
      <c r="D3737" s="277" t="s">
        <v>17</v>
      </c>
      <c r="E3737" s="277" t="s">
        <v>18</v>
      </c>
      <c r="F3737" s="262"/>
      <c r="G3737" s="262"/>
      <c r="H3737" s="262"/>
      <c r="I3737" s="262"/>
      <c r="J3737" s="262"/>
      <c r="K3737" s="262"/>
      <c r="L3737" s="262"/>
      <c r="M3737" s="262"/>
      <c r="N3737" s="262"/>
      <c r="O3737" s="262"/>
      <c r="P3737" s="262"/>
      <c r="Q3737" s="262"/>
      <c r="R3737" s="262"/>
      <c r="S3737" s="262"/>
      <c r="T3737" s="262"/>
      <c r="U3737" s="262"/>
      <c r="V3737" s="262"/>
      <c r="W3737" s="262"/>
      <c r="X3737" s="262"/>
      <c r="Y3737" s="262"/>
    </row>
    <row r="3738" ht="15.75" customHeight="1">
      <c r="A3738" s="262"/>
      <c r="B3738" s="262"/>
      <c r="C3738" s="275" t="str">
        <f>'Friday Study Hall Attendance'!J151</f>
        <v/>
      </c>
      <c r="D3738" s="277" t="s">
        <v>17</v>
      </c>
      <c r="E3738" s="277" t="s">
        <v>18</v>
      </c>
      <c r="F3738" s="262"/>
      <c r="G3738" s="262"/>
      <c r="H3738" s="262"/>
      <c r="I3738" s="262"/>
      <c r="J3738" s="262"/>
      <c r="K3738" s="262"/>
      <c r="L3738" s="262"/>
      <c r="M3738" s="262"/>
      <c r="N3738" s="262"/>
      <c r="O3738" s="262"/>
      <c r="P3738" s="262"/>
      <c r="Q3738" s="262"/>
      <c r="R3738" s="262"/>
      <c r="S3738" s="262"/>
      <c r="T3738" s="262"/>
      <c r="U3738" s="262"/>
      <c r="V3738" s="262"/>
      <c r="W3738" s="262"/>
      <c r="X3738" s="262"/>
      <c r="Y3738" s="262"/>
    </row>
    <row r="3739" ht="15.75" customHeight="1">
      <c r="A3739" s="262"/>
      <c r="B3739" s="262"/>
      <c r="C3739" s="275" t="str">
        <f>'Friday Study Hall Attendance'!J152</f>
        <v/>
      </c>
      <c r="D3739" s="277" t="s">
        <v>17</v>
      </c>
      <c r="E3739" s="277" t="s">
        <v>18</v>
      </c>
      <c r="F3739" s="262"/>
      <c r="G3739" s="262"/>
      <c r="H3739" s="262"/>
      <c r="I3739" s="262"/>
      <c r="J3739" s="262"/>
      <c r="K3739" s="262"/>
      <c r="L3739" s="262"/>
      <c r="M3739" s="262"/>
      <c r="N3739" s="262"/>
      <c r="O3739" s="262"/>
      <c r="P3739" s="262"/>
      <c r="Q3739" s="262"/>
      <c r="R3739" s="262"/>
      <c r="S3739" s="262"/>
      <c r="T3739" s="262"/>
      <c r="U3739" s="262"/>
      <c r="V3739" s="262"/>
      <c r="W3739" s="262"/>
      <c r="X3739" s="262"/>
      <c r="Y3739" s="262"/>
    </row>
    <row r="3740" ht="15.75" customHeight="1">
      <c r="A3740" s="262"/>
      <c r="B3740" s="262"/>
      <c r="C3740" s="275" t="str">
        <f>'Friday Study Hall Attendance'!J153</f>
        <v/>
      </c>
      <c r="D3740" s="277" t="s">
        <v>17</v>
      </c>
      <c r="E3740" s="277" t="s">
        <v>18</v>
      </c>
      <c r="F3740" s="262"/>
      <c r="G3740" s="262"/>
      <c r="H3740" s="262"/>
      <c r="I3740" s="262"/>
      <c r="J3740" s="262"/>
      <c r="K3740" s="262"/>
      <c r="L3740" s="262"/>
      <c r="M3740" s="262"/>
      <c r="N3740" s="262"/>
      <c r="O3740" s="262"/>
      <c r="P3740" s="262"/>
      <c r="Q3740" s="262"/>
      <c r="R3740" s="262"/>
      <c r="S3740" s="262"/>
      <c r="T3740" s="262"/>
      <c r="U3740" s="262"/>
      <c r="V3740" s="262"/>
      <c r="W3740" s="262"/>
      <c r="X3740" s="262"/>
      <c r="Y3740" s="262"/>
    </row>
    <row r="3741" ht="15.75" customHeight="1">
      <c r="A3741" s="262"/>
      <c r="B3741" s="262"/>
      <c r="C3741" s="275" t="str">
        <f>'Friday Study Hall Attendance'!J154</f>
        <v/>
      </c>
      <c r="D3741" s="277" t="s">
        <v>17</v>
      </c>
      <c r="E3741" s="277" t="s">
        <v>18</v>
      </c>
      <c r="F3741" s="262"/>
      <c r="G3741" s="262"/>
      <c r="H3741" s="262"/>
      <c r="I3741" s="262"/>
      <c r="J3741" s="262"/>
      <c r="K3741" s="262"/>
      <c r="L3741" s="262"/>
      <c r="M3741" s="262"/>
      <c r="N3741" s="262"/>
      <c r="O3741" s="262"/>
      <c r="P3741" s="262"/>
      <c r="Q3741" s="262"/>
      <c r="R3741" s="262"/>
      <c r="S3741" s="262"/>
      <c r="T3741" s="262"/>
      <c r="U3741" s="262"/>
      <c r="V3741" s="262"/>
      <c r="W3741" s="262"/>
      <c r="X3741" s="262"/>
      <c r="Y3741" s="262"/>
    </row>
    <row r="3742" ht="15.75" customHeight="1">
      <c r="A3742" s="262"/>
      <c r="B3742" s="262"/>
      <c r="C3742" s="275" t="str">
        <f>'Friday Study Hall Attendance'!J155</f>
        <v/>
      </c>
      <c r="D3742" s="277" t="s">
        <v>17</v>
      </c>
      <c r="E3742" s="277" t="s">
        <v>18</v>
      </c>
      <c r="F3742" s="262"/>
      <c r="G3742" s="262"/>
      <c r="H3742" s="262"/>
      <c r="I3742" s="262"/>
      <c r="J3742" s="262"/>
      <c r="K3742" s="262"/>
      <c r="L3742" s="262"/>
      <c r="M3742" s="262"/>
      <c r="N3742" s="262"/>
      <c r="O3742" s="262"/>
      <c r="P3742" s="262"/>
      <c r="Q3742" s="262"/>
      <c r="R3742" s="262"/>
      <c r="S3742" s="262"/>
      <c r="T3742" s="262"/>
      <c r="U3742" s="262"/>
      <c r="V3742" s="262"/>
      <c r="W3742" s="262"/>
      <c r="X3742" s="262"/>
      <c r="Y3742" s="262"/>
    </row>
    <row r="3743" ht="15.75" customHeight="1">
      <c r="A3743" s="262"/>
      <c r="B3743" s="262"/>
      <c r="C3743" s="275" t="str">
        <f>'Friday Study Hall Attendance'!J156</f>
        <v/>
      </c>
      <c r="D3743" s="277" t="s">
        <v>17</v>
      </c>
      <c r="E3743" s="277" t="s">
        <v>18</v>
      </c>
      <c r="F3743" s="262"/>
      <c r="G3743" s="262"/>
      <c r="H3743" s="262"/>
      <c r="I3743" s="262"/>
      <c r="J3743" s="262"/>
      <c r="K3743" s="262"/>
      <c r="L3743" s="262"/>
      <c r="M3743" s="262"/>
      <c r="N3743" s="262"/>
      <c r="O3743" s="262"/>
      <c r="P3743" s="262"/>
      <c r="Q3743" s="262"/>
      <c r="R3743" s="262"/>
      <c r="S3743" s="262"/>
      <c r="T3743" s="262"/>
      <c r="U3743" s="262"/>
      <c r="V3743" s="262"/>
      <c r="W3743" s="262"/>
      <c r="X3743" s="262"/>
      <c r="Y3743" s="262"/>
    </row>
    <row r="3744" ht="15.75" customHeight="1">
      <c r="A3744" s="262"/>
      <c r="B3744" s="262"/>
      <c r="C3744" s="275" t="str">
        <f>'Friday Study Hall Attendance'!J157</f>
        <v/>
      </c>
      <c r="D3744" s="277" t="s">
        <v>17</v>
      </c>
      <c r="E3744" s="277" t="s">
        <v>18</v>
      </c>
      <c r="F3744" s="262"/>
      <c r="G3744" s="262"/>
      <c r="H3744" s="262"/>
      <c r="I3744" s="262"/>
      <c r="J3744" s="262"/>
      <c r="K3744" s="262"/>
      <c r="L3744" s="262"/>
      <c r="M3744" s="262"/>
      <c r="N3744" s="262"/>
      <c r="O3744" s="262"/>
      <c r="P3744" s="262"/>
      <c r="Q3744" s="262"/>
      <c r="R3744" s="262"/>
      <c r="S3744" s="262"/>
      <c r="T3744" s="262"/>
      <c r="U3744" s="262"/>
      <c r="V3744" s="262"/>
      <c r="W3744" s="262"/>
      <c r="X3744" s="262"/>
      <c r="Y3744" s="262"/>
    </row>
    <row r="3745" ht="15.75" customHeight="1">
      <c r="A3745" s="262"/>
      <c r="B3745" s="262"/>
      <c r="C3745" s="275" t="str">
        <f>'Friday Study Hall Attendance'!J158</f>
        <v/>
      </c>
      <c r="D3745" s="277" t="s">
        <v>17</v>
      </c>
      <c r="E3745" s="277" t="s">
        <v>18</v>
      </c>
      <c r="F3745" s="262"/>
      <c r="G3745" s="262"/>
      <c r="H3745" s="262"/>
      <c r="I3745" s="262"/>
      <c r="J3745" s="262"/>
      <c r="K3745" s="262"/>
      <c r="L3745" s="262"/>
      <c r="M3745" s="262"/>
      <c r="N3745" s="262"/>
      <c r="O3745" s="262"/>
      <c r="P3745" s="262"/>
      <c r="Q3745" s="262"/>
      <c r="R3745" s="262"/>
      <c r="S3745" s="262"/>
      <c r="T3745" s="262"/>
      <c r="U3745" s="262"/>
      <c r="V3745" s="262"/>
      <c r="W3745" s="262"/>
      <c r="X3745" s="262"/>
      <c r="Y3745" s="262"/>
    </row>
    <row r="3746" ht="15.75" customHeight="1">
      <c r="A3746" s="262"/>
      <c r="B3746" s="262"/>
      <c r="C3746" s="275" t="str">
        <f>'Friday Study Hall Attendance'!J159</f>
        <v/>
      </c>
      <c r="D3746" s="277" t="s">
        <v>17</v>
      </c>
      <c r="E3746" s="277" t="s">
        <v>18</v>
      </c>
      <c r="F3746" s="262"/>
      <c r="G3746" s="262"/>
      <c r="H3746" s="262"/>
      <c r="I3746" s="262"/>
      <c r="J3746" s="262"/>
      <c r="K3746" s="262"/>
      <c r="L3746" s="262"/>
      <c r="M3746" s="262"/>
      <c r="N3746" s="262"/>
      <c r="O3746" s="262"/>
      <c r="P3746" s="262"/>
      <c r="Q3746" s="262"/>
      <c r="R3746" s="262"/>
      <c r="S3746" s="262"/>
      <c r="T3746" s="262"/>
      <c r="U3746" s="262"/>
      <c r="V3746" s="262"/>
      <c r="W3746" s="262"/>
      <c r="X3746" s="262"/>
      <c r="Y3746" s="262"/>
    </row>
    <row r="3747" ht="15.75" customHeight="1">
      <c r="A3747" s="262"/>
      <c r="B3747" s="262"/>
      <c r="C3747" s="275" t="str">
        <f>'Friday Study Hall Attendance'!J160</f>
        <v/>
      </c>
      <c r="D3747" s="277" t="s">
        <v>17</v>
      </c>
      <c r="E3747" s="277" t="s">
        <v>18</v>
      </c>
      <c r="F3747" s="262"/>
      <c r="G3747" s="262"/>
      <c r="H3747" s="262"/>
      <c r="I3747" s="262"/>
      <c r="J3747" s="262"/>
      <c r="K3747" s="262"/>
      <c r="L3747" s="262"/>
      <c r="M3747" s="262"/>
      <c r="N3747" s="262"/>
      <c r="O3747" s="262"/>
      <c r="P3747" s="262"/>
      <c r="Q3747" s="262"/>
      <c r="R3747" s="262"/>
      <c r="S3747" s="262"/>
      <c r="T3747" s="262"/>
      <c r="U3747" s="262"/>
      <c r="V3747" s="262"/>
      <c r="W3747" s="262"/>
      <c r="X3747" s="262"/>
      <c r="Y3747" s="262"/>
    </row>
    <row r="3748" ht="15.75" customHeight="1">
      <c r="A3748" s="262"/>
      <c r="B3748" s="262"/>
      <c r="C3748" s="275" t="str">
        <f>'Friday Study Hall Attendance'!J161</f>
        <v/>
      </c>
      <c r="D3748" s="277" t="s">
        <v>17</v>
      </c>
      <c r="E3748" s="277" t="s">
        <v>18</v>
      </c>
      <c r="F3748" s="262"/>
      <c r="G3748" s="262"/>
      <c r="H3748" s="262"/>
      <c r="I3748" s="262"/>
      <c r="J3748" s="262"/>
      <c r="K3748" s="262"/>
      <c r="L3748" s="262"/>
      <c r="M3748" s="262"/>
      <c r="N3748" s="262"/>
      <c r="O3748" s="262"/>
      <c r="P3748" s="262"/>
      <c r="Q3748" s="262"/>
      <c r="R3748" s="262"/>
      <c r="S3748" s="262"/>
      <c r="T3748" s="262"/>
      <c r="U3748" s="262"/>
      <c r="V3748" s="262"/>
      <c r="W3748" s="262"/>
      <c r="X3748" s="262"/>
      <c r="Y3748" s="262"/>
    </row>
    <row r="3749" ht="15.75" customHeight="1">
      <c r="A3749" s="262"/>
      <c r="B3749" s="262"/>
      <c r="C3749" s="275" t="str">
        <f>'Friday Study Hall Attendance'!J162</f>
        <v/>
      </c>
      <c r="D3749" s="277" t="s">
        <v>17</v>
      </c>
      <c r="E3749" s="277" t="s">
        <v>18</v>
      </c>
      <c r="F3749" s="262"/>
      <c r="G3749" s="262"/>
      <c r="H3749" s="262"/>
      <c r="I3749" s="262"/>
      <c r="J3749" s="262"/>
      <c r="K3749" s="262"/>
      <c r="L3749" s="262"/>
      <c r="M3749" s="262"/>
      <c r="N3749" s="262"/>
      <c r="O3749" s="262"/>
      <c r="P3749" s="262"/>
      <c r="Q3749" s="262"/>
      <c r="R3749" s="262"/>
      <c r="S3749" s="262"/>
      <c r="T3749" s="262"/>
      <c r="U3749" s="262"/>
      <c r="V3749" s="262"/>
      <c r="W3749" s="262"/>
      <c r="X3749" s="262"/>
      <c r="Y3749" s="262"/>
    </row>
    <row r="3750" ht="15.75" customHeight="1">
      <c r="A3750" s="262"/>
      <c r="B3750" s="262"/>
      <c r="C3750" s="275" t="str">
        <f>'Friday Study Hall Attendance'!J163</f>
        <v/>
      </c>
      <c r="D3750" s="277" t="s">
        <v>17</v>
      </c>
      <c r="E3750" s="277" t="s">
        <v>18</v>
      </c>
      <c r="F3750" s="262"/>
      <c r="G3750" s="262"/>
      <c r="H3750" s="262"/>
      <c r="I3750" s="262"/>
      <c r="J3750" s="262"/>
      <c r="K3750" s="262"/>
      <c r="L3750" s="262"/>
      <c r="M3750" s="262"/>
      <c r="N3750" s="262"/>
      <c r="O3750" s="262"/>
      <c r="P3750" s="262"/>
      <c r="Q3750" s="262"/>
      <c r="R3750" s="262"/>
      <c r="S3750" s="262"/>
      <c r="T3750" s="262"/>
      <c r="U3750" s="262"/>
      <c r="V3750" s="262"/>
      <c r="W3750" s="262"/>
      <c r="X3750" s="262"/>
      <c r="Y3750" s="262"/>
    </row>
    <row r="3751" ht="15.75" customHeight="1">
      <c r="A3751" s="262"/>
      <c r="B3751" s="262"/>
      <c r="C3751" s="275" t="str">
        <f>'Friday Study Hall Attendance'!J164</f>
        <v/>
      </c>
      <c r="D3751" s="277" t="s">
        <v>17</v>
      </c>
      <c r="E3751" s="277" t="s">
        <v>18</v>
      </c>
      <c r="F3751" s="262"/>
      <c r="G3751" s="262"/>
      <c r="H3751" s="262"/>
      <c r="I3751" s="262"/>
      <c r="J3751" s="262"/>
      <c r="K3751" s="262"/>
      <c r="L3751" s="262"/>
      <c r="M3751" s="262"/>
      <c r="N3751" s="262"/>
      <c r="O3751" s="262"/>
      <c r="P3751" s="262"/>
      <c r="Q3751" s="262"/>
      <c r="R3751" s="262"/>
      <c r="S3751" s="262"/>
      <c r="T3751" s="262"/>
      <c r="U3751" s="262"/>
      <c r="V3751" s="262"/>
      <c r="W3751" s="262"/>
      <c r="X3751" s="262"/>
      <c r="Y3751" s="262"/>
    </row>
    <row r="3752" ht="15.75" customHeight="1">
      <c r="A3752" s="262"/>
      <c r="B3752" s="262"/>
      <c r="C3752" s="275" t="str">
        <f>'Friday Study Hall Attendance'!J165</f>
        <v/>
      </c>
      <c r="D3752" s="277" t="s">
        <v>17</v>
      </c>
      <c r="E3752" s="277" t="s">
        <v>18</v>
      </c>
      <c r="F3752" s="262"/>
      <c r="G3752" s="262"/>
      <c r="H3752" s="262"/>
      <c r="I3752" s="262"/>
      <c r="J3752" s="262"/>
      <c r="K3752" s="262"/>
      <c r="L3752" s="262"/>
      <c r="M3752" s="262"/>
      <c r="N3752" s="262"/>
      <c r="O3752" s="262"/>
      <c r="P3752" s="262"/>
      <c r="Q3752" s="262"/>
      <c r="R3752" s="262"/>
      <c r="S3752" s="262"/>
      <c r="T3752" s="262"/>
      <c r="U3752" s="262"/>
      <c r="V3752" s="262"/>
      <c r="W3752" s="262"/>
      <c r="X3752" s="262"/>
      <c r="Y3752" s="262"/>
    </row>
    <row r="3753" ht="15.75" customHeight="1">
      <c r="A3753" s="262"/>
      <c r="B3753" s="262"/>
      <c r="C3753" s="275" t="str">
        <f>'Friday Study Hall Attendance'!J166</f>
        <v/>
      </c>
      <c r="D3753" s="277" t="s">
        <v>17</v>
      </c>
      <c r="E3753" s="277" t="s">
        <v>18</v>
      </c>
      <c r="F3753" s="262"/>
      <c r="G3753" s="262"/>
      <c r="H3753" s="262"/>
      <c r="I3753" s="262"/>
      <c r="J3753" s="262"/>
      <c r="K3753" s="262"/>
      <c r="L3753" s="262"/>
      <c r="M3753" s="262"/>
      <c r="N3753" s="262"/>
      <c r="O3753" s="262"/>
      <c r="P3753" s="262"/>
      <c r="Q3753" s="262"/>
      <c r="R3753" s="262"/>
      <c r="S3753" s="262"/>
      <c r="T3753" s="262"/>
      <c r="U3753" s="262"/>
      <c r="V3753" s="262"/>
      <c r="W3753" s="262"/>
      <c r="X3753" s="262"/>
      <c r="Y3753" s="262"/>
    </row>
    <row r="3754" ht="15.75" customHeight="1">
      <c r="A3754" s="262"/>
      <c r="B3754" s="262"/>
      <c r="C3754" s="275" t="str">
        <f>'Friday Study Hall Attendance'!J167</f>
        <v/>
      </c>
      <c r="D3754" s="277" t="s">
        <v>17</v>
      </c>
      <c r="E3754" s="277" t="s">
        <v>18</v>
      </c>
      <c r="F3754" s="262"/>
      <c r="G3754" s="262"/>
      <c r="H3754" s="262"/>
      <c r="I3754" s="262"/>
      <c r="J3754" s="262"/>
      <c r="K3754" s="262"/>
      <c r="L3754" s="262"/>
      <c r="M3754" s="262"/>
      <c r="N3754" s="262"/>
      <c r="O3754" s="262"/>
      <c r="P3754" s="262"/>
      <c r="Q3754" s="262"/>
      <c r="R3754" s="262"/>
      <c r="S3754" s="262"/>
      <c r="T3754" s="262"/>
      <c r="U3754" s="262"/>
      <c r="V3754" s="262"/>
      <c r="W3754" s="262"/>
      <c r="X3754" s="262"/>
      <c r="Y3754" s="262"/>
    </row>
    <row r="3755" ht="15.75" customHeight="1">
      <c r="A3755" s="262"/>
      <c r="B3755" s="262"/>
      <c r="C3755" s="275" t="str">
        <f>'Friday Study Hall Attendance'!J168</f>
        <v/>
      </c>
      <c r="D3755" s="277" t="s">
        <v>17</v>
      </c>
      <c r="E3755" s="277" t="s">
        <v>18</v>
      </c>
      <c r="F3755" s="262"/>
      <c r="G3755" s="262"/>
      <c r="H3755" s="262"/>
      <c r="I3755" s="262"/>
      <c r="J3755" s="262"/>
      <c r="K3755" s="262"/>
      <c r="L3755" s="262"/>
      <c r="M3755" s="262"/>
      <c r="N3755" s="262"/>
      <c r="O3755" s="262"/>
      <c r="P3755" s="262"/>
      <c r="Q3755" s="262"/>
      <c r="R3755" s="262"/>
      <c r="S3755" s="262"/>
      <c r="T3755" s="262"/>
      <c r="U3755" s="262"/>
      <c r="V3755" s="262"/>
      <c r="W3755" s="262"/>
      <c r="X3755" s="262"/>
      <c r="Y3755" s="262"/>
    </row>
    <row r="3756" ht="15.75" customHeight="1">
      <c r="A3756" s="262"/>
      <c r="B3756" s="262"/>
      <c r="C3756" s="275" t="str">
        <f>'Friday Study Hall Attendance'!J169</f>
        <v/>
      </c>
      <c r="D3756" s="277" t="s">
        <v>17</v>
      </c>
      <c r="E3756" s="277" t="s">
        <v>18</v>
      </c>
      <c r="F3756" s="262"/>
      <c r="G3756" s="262"/>
      <c r="H3756" s="262"/>
      <c r="I3756" s="262"/>
      <c r="J3756" s="262"/>
      <c r="K3756" s="262"/>
      <c r="L3756" s="262"/>
      <c r="M3756" s="262"/>
      <c r="N3756" s="262"/>
      <c r="O3756" s="262"/>
      <c r="P3756" s="262"/>
      <c r="Q3756" s="262"/>
      <c r="R3756" s="262"/>
      <c r="S3756" s="262"/>
      <c r="T3756" s="262"/>
      <c r="U3756" s="262"/>
      <c r="V3756" s="262"/>
      <c r="W3756" s="262"/>
      <c r="X3756" s="262"/>
      <c r="Y3756" s="262"/>
    </row>
    <row r="3757" ht="15.75" customHeight="1">
      <c r="A3757" s="262"/>
      <c r="B3757" s="262"/>
      <c r="C3757" s="275" t="str">
        <f>'Friday Study Hall Attendance'!J170</f>
        <v/>
      </c>
      <c r="D3757" s="277" t="s">
        <v>17</v>
      </c>
      <c r="E3757" s="277" t="s">
        <v>18</v>
      </c>
      <c r="F3757" s="262"/>
      <c r="G3757" s="262"/>
      <c r="H3757" s="262"/>
      <c r="I3757" s="262"/>
      <c r="J3757" s="262"/>
      <c r="K3757" s="262"/>
      <c r="L3757" s="262"/>
      <c r="M3757" s="262"/>
      <c r="N3757" s="262"/>
      <c r="O3757" s="262"/>
      <c r="P3757" s="262"/>
      <c r="Q3757" s="262"/>
      <c r="R3757" s="262"/>
      <c r="S3757" s="262"/>
      <c r="T3757" s="262"/>
      <c r="U3757" s="262"/>
      <c r="V3757" s="262"/>
      <c r="W3757" s="262"/>
      <c r="X3757" s="262"/>
      <c r="Y3757" s="262"/>
    </row>
    <row r="3758" ht="15.75" customHeight="1">
      <c r="A3758" s="262"/>
      <c r="B3758" s="262"/>
      <c r="C3758" s="275" t="str">
        <f>'Friday Study Hall Attendance'!J171</f>
        <v/>
      </c>
      <c r="D3758" s="277" t="s">
        <v>17</v>
      </c>
      <c r="E3758" s="277" t="s">
        <v>18</v>
      </c>
      <c r="F3758" s="262"/>
      <c r="G3758" s="262"/>
      <c r="H3758" s="262"/>
      <c r="I3758" s="262"/>
      <c r="J3758" s="262"/>
      <c r="K3758" s="262"/>
      <c r="L3758" s="262"/>
      <c r="M3758" s="262"/>
      <c r="N3758" s="262"/>
      <c r="O3758" s="262"/>
      <c r="P3758" s="262"/>
      <c r="Q3758" s="262"/>
      <c r="R3758" s="262"/>
      <c r="S3758" s="262"/>
      <c r="T3758" s="262"/>
      <c r="U3758" s="262"/>
      <c r="V3758" s="262"/>
      <c r="W3758" s="262"/>
      <c r="X3758" s="262"/>
      <c r="Y3758" s="262"/>
    </row>
    <row r="3759" ht="15.75" customHeight="1">
      <c r="A3759" s="262"/>
      <c r="B3759" s="262"/>
      <c r="C3759" s="275" t="str">
        <f>'Friday Study Hall Attendance'!J172</f>
        <v/>
      </c>
      <c r="D3759" s="277" t="s">
        <v>17</v>
      </c>
      <c r="E3759" s="277" t="s">
        <v>18</v>
      </c>
      <c r="F3759" s="262"/>
      <c r="G3759" s="262"/>
      <c r="H3759" s="262"/>
      <c r="I3759" s="262"/>
      <c r="J3759" s="262"/>
      <c r="K3759" s="262"/>
      <c r="L3759" s="262"/>
      <c r="M3759" s="262"/>
      <c r="N3759" s="262"/>
      <c r="O3759" s="262"/>
      <c r="P3759" s="262"/>
      <c r="Q3759" s="262"/>
      <c r="R3759" s="262"/>
      <c r="S3759" s="262"/>
      <c r="T3759" s="262"/>
      <c r="U3759" s="262"/>
      <c r="V3759" s="262"/>
      <c r="W3759" s="262"/>
      <c r="X3759" s="262"/>
      <c r="Y3759" s="262"/>
    </row>
    <row r="3760" ht="15.75" customHeight="1">
      <c r="A3760" s="262"/>
      <c r="B3760" s="262"/>
      <c r="C3760" s="275" t="str">
        <f>'Friday Study Hall Attendance'!J173</f>
        <v/>
      </c>
      <c r="D3760" s="277" t="s">
        <v>17</v>
      </c>
      <c r="E3760" s="277" t="s">
        <v>18</v>
      </c>
      <c r="F3760" s="262"/>
      <c r="G3760" s="262"/>
      <c r="H3760" s="262"/>
      <c r="I3760" s="262"/>
      <c r="J3760" s="262"/>
      <c r="K3760" s="262"/>
      <c r="L3760" s="262"/>
      <c r="M3760" s="262"/>
      <c r="N3760" s="262"/>
      <c r="O3760" s="262"/>
      <c r="P3760" s="262"/>
      <c r="Q3760" s="262"/>
      <c r="R3760" s="262"/>
      <c r="S3760" s="262"/>
      <c r="T3760" s="262"/>
      <c r="U3760" s="262"/>
      <c r="V3760" s="262"/>
      <c r="W3760" s="262"/>
      <c r="X3760" s="262"/>
      <c r="Y3760" s="262"/>
    </row>
    <row r="3761" ht="15.75" customHeight="1">
      <c r="A3761" s="262"/>
      <c r="B3761" s="262"/>
      <c r="C3761" s="275" t="str">
        <f>'Friday Study Hall Attendance'!J174</f>
        <v/>
      </c>
      <c r="D3761" s="277" t="s">
        <v>17</v>
      </c>
      <c r="E3761" s="277" t="s">
        <v>18</v>
      </c>
      <c r="F3761" s="262"/>
      <c r="G3761" s="262"/>
      <c r="H3761" s="262"/>
      <c r="I3761" s="262"/>
      <c r="J3761" s="262"/>
      <c r="K3761" s="262"/>
      <c r="L3761" s="262"/>
      <c r="M3761" s="262"/>
      <c r="N3761" s="262"/>
      <c r="O3761" s="262"/>
      <c r="P3761" s="262"/>
      <c r="Q3761" s="262"/>
      <c r="R3761" s="262"/>
      <c r="S3761" s="262"/>
      <c r="T3761" s="262"/>
      <c r="U3761" s="262"/>
      <c r="V3761" s="262"/>
      <c r="W3761" s="262"/>
      <c r="X3761" s="262"/>
      <c r="Y3761" s="262"/>
    </row>
    <row r="3762" ht="15.75" customHeight="1">
      <c r="A3762" s="262"/>
      <c r="B3762" s="262"/>
      <c r="C3762" s="275" t="str">
        <f>'Friday Study Hall Attendance'!J175</f>
        <v/>
      </c>
      <c r="D3762" s="277" t="s">
        <v>17</v>
      </c>
      <c r="E3762" s="277" t="s">
        <v>18</v>
      </c>
      <c r="F3762" s="262"/>
      <c r="G3762" s="262"/>
      <c r="H3762" s="262"/>
      <c r="I3762" s="262"/>
      <c r="J3762" s="262"/>
      <c r="K3762" s="262"/>
      <c r="L3762" s="262"/>
      <c r="M3762" s="262"/>
      <c r="N3762" s="262"/>
      <c r="O3762" s="262"/>
      <c r="P3762" s="262"/>
      <c r="Q3762" s="262"/>
      <c r="R3762" s="262"/>
      <c r="S3762" s="262"/>
      <c r="T3762" s="262"/>
      <c r="U3762" s="262"/>
      <c r="V3762" s="262"/>
      <c r="W3762" s="262"/>
      <c r="X3762" s="262"/>
      <c r="Y3762" s="262"/>
    </row>
    <row r="3763" ht="15.75" customHeight="1">
      <c r="A3763" s="262"/>
      <c r="B3763" s="262"/>
      <c r="C3763" s="275" t="str">
        <f>'Friday Study Hall Attendance'!J176</f>
        <v/>
      </c>
      <c r="D3763" s="277" t="s">
        <v>17</v>
      </c>
      <c r="E3763" s="277" t="s">
        <v>18</v>
      </c>
      <c r="F3763" s="262"/>
      <c r="G3763" s="262"/>
      <c r="H3763" s="262"/>
      <c r="I3763" s="262"/>
      <c r="J3763" s="262"/>
      <c r="K3763" s="262"/>
      <c r="L3763" s="262"/>
      <c r="M3763" s="262"/>
      <c r="N3763" s="262"/>
      <c r="O3763" s="262"/>
      <c r="P3763" s="262"/>
      <c r="Q3763" s="262"/>
      <c r="R3763" s="262"/>
      <c r="S3763" s="262"/>
      <c r="T3763" s="262"/>
      <c r="U3763" s="262"/>
      <c r="V3763" s="262"/>
      <c r="W3763" s="262"/>
      <c r="X3763" s="262"/>
      <c r="Y3763" s="262"/>
    </row>
    <row r="3764" ht="15.75" customHeight="1">
      <c r="A3764" s="262"/>
      <c r="B3764" s="262"/>
      <c r="C3764" s="275" t="str">
        <f>'Friday Study Hall Attendance'!J177</f>
        <v/>
      </c>
      <c r="D3764" s="277" t="s">
        <v>17</v>
      </c>
      <c r="E3764" s="277" t="s">
        <v>18</v>
      </c>
      <c r="F3764" s="262"/>
      <c r="G3764" s="262"/>
      <c r="H3764" s="262"/>
      <c r="I3764" s="262"/>
      <c r="J3764" s="262"/>
      <c r="K3764" s="262"/>
      <c r="L3764" s="262"/>
      <c r="M3764" s="262"/>
      <c r="N3764" s="262"/>
      <c r="O3764" s="262"/>
      <c r="P3764" s="262"/>
      <c r="Q3764" s="262"/>
      <c r="R3764" s="262"/>
      <c r="S3764" s="262"/>
      <c r="T3764" s="262"/>
      <c r="U3764" s="262"/>
      <c r="V3764" s="262"/>
      <c r="W3764" s="262"/>
      <c r="X3764" s="262"/>
      <c r="Y3764" s="262"/>
    </row>
    <row r="3765" ht="15.75" customHeight="1">
      <c r="A3765" s="262"/>
      <c r="B3765" s="262"/>
      <c r="C3765" s="275" t="str">
        <f>'Friday Study Hall Attendance'!J178</f>
        <v/>
      </c>
      <c r="D3765" s="277" t="s">
        <v>17</v>
      </c>
      <c r="E3765" s="277" t="s">
        <v>18</v>
      </c>
      <c r="F3765" s="262"/>
      <c r="G3765" s="262"/>
      <c r="H3765" s="262"/>
      <c r="I3765" s="262"/>
      <c r="J3765" s="262"/>
      <c r="K3765" s="262"/>
      <c r="L3765" s="262"/>
      <c r="M3765" s="262"/>
      <c r="N3765" s="262"/>
      <c r="O3765" s="262"/>
      <c r="P3765" s="262"/>
      <c r="Q3765" s="262"/>
      <c r="R3765" s="262"/>
      <c r="S3765" s="262"/>
      <c r="T3765" s="262"/>
      <c r="U3765" s="262"/>
      <c r="V3765" s="262"/>
      <c r="W3765" s="262"/>
      <c r="X3765" s="262"/>
      <c r="Y3765" s="262"/>
    </row>
    <row r="3766" ht="15.75" customHeight="1">
      <c r="A3766" s="262"/>
      <c r="B3766" s="262"/>
      <c r="C3766" s="275" t="str">
        <f>'Friday Study Hall Attendance'!J179</f>
        <v/>
      </c>
      <c r="D3766" s="277" t="s">
        <v>17</v>
      </c>
      <c r="E3766" s="277" t="s">
        <v>18</v>
      </c>
      <c r="F3766" s="262"/>
      <c r="G3766" s="262"/>
      <c r="H3766" s="262"/>
      <c r="I3766" s="262"/>
      <c r="J3766" s="262"/>
      <c r="K3766" s="262"/>
      <c r="L3766" s="262"/>
      <c r="M3766" s="262"/>
      <c r="N3766" s="262"/>
      <c r="O3766" s="262"/>
      <c r="P3766" s="262"/>
      <c r="Q3766" s="262"/>
      <c r="R3766" s="262"/>
      <c r="S3766" s="262"/>
      <c r="T3766" s="262"/>
      <c r="U3766" s="262"/>
      <c r="V3766" s="262"/>
      <c r="W3766" s="262"/>
      <c r="X3766" s="262"/>
      <c r="Y3766" s="262"/>
    </row>
    <row r="3767" ht="15.75" customHeight="1">
      <c r="A3767" s="262"/>
      <c r="B3767" s="262"/>
      <c r="C3767" s="275" t="str">
        <f>'Friday Study Hall Attendance'!J180</f>
        <v/>
      </c>
      <c r="D3767" s="277" t="s">
        <v>17</v>
      </c>
      <c r="E3767" s="277" t="s">
        <v>18</v>
      </c>
      <c r="F3767" s="262"/>
      <c r="G3767" s="262"/>
      <c r="H3767" s="262"/>
      <c r="I3767" s="262"/>
      <c r="J3767" s="262"/>
      <c r="K3767" s="262"/>
      <c r="L3767" s="262"/>
      <c r="M3767" s="262"/>
      <c r="N3767" s="262"/>
      <c r="O3767" s="262"/>
      <c r="P3767" s="262"/>
      <c r="Q3767" s="262"/>
      <c r="R3767" s="262"/>
      <c r="S3767" s="262"/>
      <c r="T3767" s="262"/>
      <c r="U3767" s="262"/>
      <c r="V3767" s="262"/>
      <c r="W3767" s="262"/>
      <c r="X3767" s="262"/>
      <c r="Y3767" s="262"/>
    </row>
    <row r="3768" ht="15.75" customHeight="1">
      <c r="A3768" s="262"/>
      <c r="B3768" s="262"/>
      <c r="C3768" s="275" t="str">
        <f>'Friday Study Hall Attendance'!J181</f>
        <v/>
      </c>
      <c r="D3768" s="277" t="s">
        <v>17</v>
      </c>
      <c r="E3768" s="277" t="s">
        <v>18</v>
      </c>
      <c r="F3768" s="262"/>
      <c r="G3768" s="262"/>
      <c r="H3768" s="262"/>
      <c r="I3768" s="262"/>
      <c r="J3768" s="262"/>
      <c r="K3768" s="262"/>
      <c r="L3768" s="262"/>
      <c r="M3768" s="262"/>
      <c r="N3768" s="262"/>
      <c r="O3768" s="262"/>
      <c r="P3768" s="262"/>
      <c r="Q3768" s="262"/>
      <c r="R3768" s="262"/>
      <c r="S3768" s="262"/>
      <c r="T3768" s="262"/>
      <c r="U3768" s="262"/>
      <c r="V3768" s="262"/>
      <c r="W3768" s="262"/>
      <c r="X3768" s="262"/>
      <c r="Y3768" s="262"/>
    </row>
    <row r="3769" ht="15.75" customHeight="1">
      <c r="A3769" s="262"/>
      <c r="B3769" s="262"/>
      <c r="C3769" s="275" t="str">
        <f>'Friday Study Hall Attendance'!J182</f>
        <v/>
      </c>
      <c r="D3769" s="277" t="s">
        <v>17</v>
      </c>
      <c r="E3769" s="277" t="s">
        <v>18</v>
      </c>
      <c r="F3769" s="262"/>
      <c r="G3769" s="262"/>
      <c r="H3769" s="262"/>
      <c r="I3769" s="262"/>
      <c r="J3769" s="262"/>
      <c r="K3769" s="262"/>
      <c r="L3769" s="262"/>
      <c r="M3769" s="262"/>
      <c r="N3769" s="262"/>
      <c r="O3769" s="262"/>
      <c r="P3769" s="262"/>
      <c r="Q3769" s="262"/>
      <c r="R3769" s="262"/>
      <c r="S3769" s="262"/>
      <c r="T3769" s="262"/>
      <c r="U3769" s="262"/>
      <c r="V3769" s="262"/>
      <c r="W3769" s="262"/>
      <c r="X3769" s="262"/>
      <c r="Y3769" s="262"/>
    </row>
    <row r="3770" ht="15.75" customHeight="1">
      <c r="A3770" s="262"/>
      <c r="B3770" s="262"/>
      <c r="C3770" s="275" t="str">
        <f>'Friday Study Hall Attendance'!J183</f>
        <v/>
      </c>
      <c r="D3770" s="277" t="s">
        <v>17</v>
      </c>
      <c r="E3770" s="277" t="s">
        <v>18</v>
      </c>
      <c r="F3770" s="262"/>
      <c r="G3770" s="262"/>
      <c r="H3770" s="262"/>
      <c r="I3770" s="262"/>
      <c r="J3770" s="262"/>
      <c r="K3770" s="262"/>
      <c r="L3770" s="262"/>
      <c r="M3770" s="262"/>
      <c r="N3770" s="262"/>
      <c r="O3770" s="262"/>
      <c r="P3770" s="262"/>
      <c r="Q3770" s="262"/>
      <c r="R3770" s="262"/>
      <c r="S3770" s="262"/>
      <c r="T3770" s="262"/>
      <c r="U3770" s="262"/>
      <c r="V3770" s="262"/>
      <c r="W3770" s="262"/>
      <c r="X3770" s="262"/>
      <c r="Y3770" s="262"/>
    </row>
    <row r="3771" ht="15.75" customHeight="1">
      <c r="A3771" s="262"/>
      <c r="B3771" s="262"/>
      <c r="C3771" s="275" t="str">
        <f>'Friday Study Hall Attendance'!J184</f>
        <v/>
      </c>
      <c r="D3771" s="277" t="s">
        <v>17</v>
      </c>
      <c r="E3771" s="277" t="s">
        <v>18</v>
      </c>
      <c r="F3771" s="262"/>
      <c r="G3771" s="262"/>
      <c r="H3771" s="262"/>
      <c r="I3771" s="262"/>
      <c r="J3771" s="262"/>
      <c r="K3771" s="262"/>
      <c r="L3771" s="262"/>
      <c r="M3771" s="262"/>
      <c r="N3771" s="262"/>
      <c r="O3771" s="262"/>
      <c r="P3771" s="262"/>
      <c r="Q3771" s="262"/>
      <c r="R3771" s="262"/>
      <c r="S3771" s="262"/>
      <c r="T3771" s="262"/>
      <c r="U3771" s="262"/>
      <c r="V3771" s="262"/>
      <c r="W3771" s="262"/>
      <c r="X3771" s="262"/>
      <c r="Y3771" s="262"/>
    </row>
    <row r="3772" ht="15.75" customHeight="1">
      <c r="A3772" s="262"/>
      <c r="B3772" s="262"/>
      <c r="C3772" s="275" t="str">
        <f>'Friday Study Hall Attendance'!J185</f>
        <v/>
      </c>
      <c r="D3772" s="277" t="s">
        <v>17</v>
      </c>
      <c r="E3772" s="277" t="s">
        <v>18</v>
      </c>
      <c r="F3772" s="262"/>
      <c r="G3772" s="262"/>
      <c r="H3772" s="262"/>
      <c r="I3772" s="262"/>
      <c r="J3772" s="262"/>
      <c r="K3772" s="262"/>
      <c r="L3772" s="262"/>
      <c r="M3772" s="262"/>
      <c r="N3772" s="262"/>
      <c r="O3772" s="262"/>
      <c r="P3772" s="262"/>
      <c r="Q3772" s="262"/>
      <c r="R3772" s="262"/>
      <c r="S3772" s="262"/>
      <c r="T3772" s="262"/>
      <c r="U3772" s="262"/>
      <c r="V3772" s="262"/>
      <c r="W3772" s="262"/>
      <c r="X3772" s="262"/>
      <c r="Y3772" s="262"/>
    </row>
    <row r="3773" ht="15.75" customHeight="1">
      <c r="A3773" s="262"/>
      <c r="B3773" s="262"/>
      <c r="C3773" s="275" t="str">
        <f>'Friday Study Hall Attendance'!J186</f>
        <v/>
      </c>
      <c r="D3773" s="277" t="s">
        <v>17</v>
      </c>
      <c r="E3773" s="277" t="s">
        <v>18</v>
      </c>
      <c r="F3773" s="262"/>
      <c r="G3773" s="262"/>
      <c r="H3773" s="262"/>
      <c r="I3773" s="262"/>
      <c r="J3773" s="262"/>
      <c r="K3773" s="262"/>
      <c r="L3773" s="262"/>
      <c r="M3773" s="262"/>
      <c r="N3773" s="262"/>
      <c r="O3773" s="262"/>
      <c r="P3773" s="262"/>
      <c r="Q3773" s="262"/>
      <c r="R3773" s="262"/>
      <c r="S3773" s="262"/>
      <c r="T3773" s="262"/>
      <c r="U3773" s="262"/>
      <c r="V3773" s="262"/>
      <c r="W3773" s="262"/>
      <c r="X3773" s="262"/>
      <c r="Y3773" s="262"/>
    </row>
    <row r="3774" ht="15.75" customHeight="1">
      <c r="A3774" s="262"/>
      <c r="B3774" s="262"/>
      <c r="C3774" s="275" t="str">
        <f>'Friday Study Hall Attendance'!J187</f>
        <v/>
      </c>
      <c r="D3774" s="277" t="s">
        <v>17</v>
      </c>
      <c r="E3774" s="277" t="s">
        <v>18</v>
      </c>
      <c r="F3774" s="262"/>
      <c r="G3774" s="262"/>
      <c r="H3774" s="262"/>
      <c r="I3774" s="262"/>
      <c r="J3774" s="262"/>
      <c r="K3774" s="262"/>
      <c r="L3774" s="262"/>
      <c r="M3774" s="262"/>
      <c r="N3774" s="262"/>
      <c r="O3774" s="262"/>
      <c r="P3774" s="262"/>
      <c r="Q3774" s="262"/>
      <c r="R3774" s="262"/>
      <c r="S3774" s="262"/>
      <c r="T3774" s="262"/>
      <c r="U3774" s="262"/>
      <c r="V3774" s="262"/>
      <c r="W3774" s="262"/>
      <c r="X3774" s="262"/>
      <c r="Y3774" s="262"/>
    </row>
    <row r="3775" ht="15.75" customHeight="1">
      <c r="A3775" s="262"/>
      <c r="B3775" s="262"/>
      <c r="C3775" s="275" t="str">
        <f>'Friday Study Hall Attendance'!J188</f>
        <v/>
      </c>
      <c r="D3775" s="277" t="s">
        <v>17</v>
      </c>
      <c r="E3775" s="277" t="s">
        <v>18</v>
      </c>
      <c r="F3775" s="262"/>
      <c r="G3775" s="262"/>
      <c r="H3775" s="262"/>
      <c r="I3775" s="262"/>
      <c r="J3775" s="262"/>
      <c r="K3775" s="262"/>
      <c r="L3775" s="262"/>
      <c r="M3775" s="262"/>
      <c r="N3775" s="262"/>
      <c r="O3775" s="262"/>
      <c r="P3775" s="262"/>
      <c r="Q3775" s="262"/>
      <c r="R3775" s="262"/>
      <c r="S3775" s="262"/>
      <c r="T3775" s="262"/>
      <c r="U3775" s="262"/>
      <c r="V3775" s="262"/>
      <c r="W3775" s="262"/>
      <c r="X3775" s="262"/>
      <c r="Y3775" s="262"/>
    </row>
    <row r="3776" ht="15.75" customHeight="1">
      <c r="A3776" s="262"/>
      <c r="B3776" s="262"/>
      <c r="C3776" s="275" t="str">
        <f>'Friday Study Hall Attendance'!J189</f>
        <v/>
      </c>
      <c r="D3776" s="277" t="s">
        <v>17</v>
      </c>
      <c r="E3776" s="277" t="s">
        <v>18</v>
      </c>
      <c r="F3776" s="262"/>
      <c r="G3776" s="262"/>
      <c r="H3776" s="262"/>
      <c r="I3776" s="262"/>
      <c r="J3776" s="262"/>
      <c r="K3776" s="262"/>
      <c r="L3776" s="262"/>
      <c r="M3776" s="262"/>
      <c r="N3776" s="262"/>
      <c r="O3776" s="262"/>
      <c r="P3776" s="262"/>
      <c r="Q3776" s="262"/>
      <c r="R3776" s="262"/>
      <c r="S3776" s="262"/>
      <c r="T3776" s="262"/>
      <c r="U3776" s="262"/>
      <c r="V3776" s="262"/>
      <c r="W3776" s="262"/>
      <c r="X3776" s="262"/>
      <c r="Y3776" s="262"/>
    </row>
    <row r="3777" ht="15.75" customHeight="1">
      <c r="A3777" s="262"/>
      <c r="B3777" s="262"/>
      <c r="C3777" s="275" t="str">
        <f>'Friday Study Hall Attendance'!J190</f>
        <v/>
      </c>
      <c r="D3777" s="277" t="s">
        <v>17</v>
      </c>
      <c r="E3777" s="277" t="s">
        <v>18</v>
      </c>
      <c r="F3777" s="262"/>
      <c r="G3777" s="262"/>
      <c r="H3777" s="262"/>
      <c r="I3777" s="262"/>
      <c r="J3777" s="262"/>
      <c r="K3777" s="262"/>
      <c r="L3777" s="262"/>
      <c r="M3777" s="262"/>
      <c r="N3777" s="262"/>
      <c r="O3777" s="262"/>
      <c r="P3777" s="262"/>
      <c r="Q3777" s="262"/>
      <c r="R3777" s="262"/>
      <c r="S3777" s="262"/>
      <c r="T3777" s="262"/>
      <c r="U3777" s="262"/>
      <c r="V3777" s="262"/>
      <c r="W3777" s="262"/>
      <c r="X3777" s="262"/>
      <c r="Y3777" s="262"/>
    </row>
    <row r="3778" ht="15.75" customHeight="1">
      <c r="A3778" s="262"/>
      <c r="B3778" s="262"/>
      <c r="C3778" s="275" t="str">
        <f>'Friday Study Hall Attendance'!J191</f>
        <v/>
      </c>
      <c r="D3778" s="277" t="s">
        <v>17</v>
      </c>
      <c r="E3778" s="277" t="s">
        <v>18</v>
      </c>
      <c r="F3778" s="262"/>
      <c r="G3778" s="262"/>
      <c r="H3778" s="262"/>
      <c r="I3778" s="262"/>
      <c r="J3778" s="262"/>
      <c r="K3778" s="262"/>
      <c r="L3778" s="262"/>
      <c r="M3778" s="262"/>
      <c r="N3778" s="262"/>
      <c r="O3778" s="262"/>
      <c r="P3778" s="262"/>
      <c r="Q3778" s="262"/>
      <c r="R3778" s="262"/>
      <c r="S3778" s="262"/>
      <c r="T3778" s="262"/>
      <c r="U3778" s="262"/>
      <c r="V3778" s="262"/>
      <c r="W3778" s="262"/>
      <c r="X3778" s="262"/>
      <c r="Y3778" s="262"/>
    </row>
    <row r="3779" ht="15.75" customHeight="1">
      <c r="A3779" s="262"/>
      <c r="B3779" s="262"/>
      <c r="C3779" s="275" t="str">
        <f>'Friday Study Hall Attendance'!J192</f>
        <v/>
      </c>
      <c r="D3779" s="277" t="s">
        <v>17</v>
      </c>
      <c r="E3779" s="277" t="s">
        <v>18</v>
      </c>
      <c r="F3779" s="262"/>
      <c r="G3779" s="262"/>
      <c r="H3779" s="262"/>
      <c r="I3779" s="262"/>
      <c r="J3779" s="262"/>
      <c r="K3779" s="262"/>
      <c r="L3779" s="262"/>
      <c r="M3779" s="262"/>
      <c r="N3779" s="262"/>
      <c r="O3779" s="262"/>
      <c r="P3779" s="262"/>
      <c r="Q3779" s="262"/>
      <c r="R3779" s="262"/>
      <c r="S3779" s="262"/>
      <c r="T3779" s="262"/>
      <c r="U3779" s="262"/>
      <c r="V3779" s="262"/>
      <c r="W3779" s="262"/>
      <c r="X3779" s="262"/>
      <c r="Y3779" s="262"/>
    </row>
    <row r="3780" ht="15.75" customHeight="1">
      <c r="A3780" s="262"/>
      <c r="B3780" s="262"/>
      <c r="C3780" s="275" t="str">
        <f>'Friday Study Hall Attendance'!J193</f>
        <v/>
      </c>
      <c r="D3780" s="277" t="s">
        <v>17</v>
      </c>
      <c r="E3780" s="277" t="s">
        <v>18</v>
      </c>
      <c r="F3780" s="262"/>
      <c r="G3780" s="262"/>
      <c r="H3780" s="262"/>
      <c r="I3780" s="262"/>
      <c r="J3780" s="262"/>
      <c r="K3780" s="262"/>
      <c r="L3780" s="262"/>
      <c r="M3780" s="262"/>
      <c r="N3780" s="262"/>
      <c r="O3780" s="262"/>
      <c r="P3780" s="262"/>
      <c r="Q3780" s="262"/>
      <c r="R3780" s="262"/>
      <c r="S3780" s="262"/>
      <c r="T3780" s="262"/>
      <c r="U3780" s="262"/>
      <c r="V3780" s="262"/>
      <c r="W3780" s="262"/>
      <c r="X3780" s="262"/>
      <c r="Y3780" s="262"/>
    </row>
    <row r="3781" ht="15.75" customHeight="1">
      <c r="A3781" s="262"/>
      <c r="B3781" s="262"/>
      <c r="C3781" s="275" t="str">
        <f>'Friday Study Hall Attendance'!J221</f>
        <v/>
      </c>
      <c r="D3781" s="277" t="s">
        <v>17</v>
      </c>
      <c r="E3781" s="277" t="s">
        <v>18</v>
      </c>
      <c r="F3781" s="262"/>
      <c r="G3781" s="262"/>
      <c r="H3781" s="262"/>
      <c r="I3781" s="262"/>
      <c r="J3781" s="262"/>
      <c r="K3781" s="262"/>
      <c r="L3781" s="262"/>
      <c r="M3781" s="262"/>
      <c r="N3781" s="262"/>
      <c r="O3781" s="262"/>
      <c r="P3781" s="262"/>
      <c r="Q3781" s="262"/>
      <c r="R3781" s="262"/>
      <c r="S3781" s="262"/>
      <c r="T3781" s="262"/>
      <c r="U3781" s="262"/>
      <c r="V3781" s="262"/>
      <c r="W3781" s="262"/>
      <c r="X3781" s="262"/>
      <c r="Y3781" s="262"/>
    </row>
    <row r="3782" ht="15.75" customHeight="1">
      <c r="A3782" s="262"/>
      <c r="B3782" s="262"/>
      <c r="C3782" s="275" t="str">
        <f>'Friday Study Hall Attendance'!J222</f>
        <v/>
      </c>
      <c r="D3782" s="277" t="s">
        <v>17</v>
      </c>
      <c r="E3782" s="277" t="s">
        <v>18</v>
      </c>
      <c r="F3782" s="262"/>
      <c r="G3782" s="262"/>
      <c r="H3782" s="262"/>
      <c r="I3782" s="262"/>
      <c r="J3782" s="262"/>
      <c r="K3782" s="262"/>
      <c r="L3782" s="262"/>
      <c r="M3782" s="262"/>
      <c r="N3782" s="262"/>
      <c r="O3782" s="262"/>
      <c r="P3782" s="262"/>
      <c r="Q3782" s="262"/>
      <c r="R3782" s="262"/>
      <c r="S3782" s="262"/>
      <c r="T3782" s="262"/>
      <c r="U3782" s="262"/>
      <c r="V3782" s="262"/>
      <c r="W3782" s="262"/>
      <c r="X3782" s="262"/>
      <c r="Y3782" s="262"/>
    </row>
    <row r="3783" ht="15.75" customHeight="1">
      <c r="A3783" s="262"/>
      <c r="B3783" s="262"/>
      <c r="C3783" s="275" t="str">
        <f>'Friday Study Hall Attendance'!J223</f>
        <v/>
      </c>
      <c r="D3783" s="277" t="s">
        <v>17</v>
      </c>
      <c r="E3783" s="277" t="s">
        <v>18</v>
      </c>
      <c r="F3783" s="262"/>
      <c r="G3783" s="262"/>
      <c r="H3783" s="262"/>
      <c r="I3783" s="262"/>
      <c r="J3783" s="262"/>
      <c r="K3783" s="262"/>
      <c r="L3783" s="262"/>
      <c r="M3783" s="262"/>
      <c r="N3783" s="262"/>
      <c r="O3783" s="262"/>
      <c r="P3783" s="262"/>
      <c r="Q3783" s="262"/>
      <c r="R3783" s="262"/>
      <c r="S3783" s="262"/>
      <c r="T3783" s="262"/>
      <c r="U3783" s="262"/>
      <c r="V3783" s="262"/>
      <c r="W3783" s="262"/>
      <c r="X3783" s="262"/>
      <c r="Y3783" s="262"/>
    </row>
    <row r="3784" ht="15.75" customHeight="1">
      <c r="A3784" s="262"/>
      <c r="B3784" s="262"/>
      <c r="C3784" s="275" t="str">
        <f>'Friday Study Hall Attendance'!J224</f>
        <v/>
      </c>
      <c r="D3784" s="277" t="s">
        <v>17</v>
      </c>
      <c r="E3784" s="277" t="s">
        <v>18</v>
      </c>
      <c r="F3784" s="262"/>
      <c r="G3784" s="262"/>
      <c r="H3784" s="262"/>
      <c r="I3784" s="262"/>
      <c r="J3784" s="262"/>
      <c r="K3784" s="262"/>
      <c r="L3784" s="262"/>
      <c r="M3784" s="262"/>
      <c r="N3784" s="262"/>
      <c r="O3784" s="262"/>
      <c r="P3784" s="262"/>
      <c r="Q3784" s="262"/>
      <c r="R3784" s="262"/>
      <c r="S3784" s="262"/>
      <c r="T3784" s="262"/>
      <c r="U3784" s="262"/>
      <c r="V3784" s="262"/>
      <c r="W3784" s="262"/>
      <c r="X3784" s="262"/>
      <c r="Y3784" s="262"/>
    </row>
    <row r="3785" ht="15.75" customHeight="1">
      <c r="A3785" s="262"/>
      <c r="B3785" s="262"/>
      <c r="C3785" s="275" t="str">
        <f>'Friday Study Hall Attendance'!J225</f>
        <v/>
      </c>
      <c r="D3785" s="277" t="s">
        <v>17</v>
      </c>
      <c r="E3785" s="277" t="s">
        <v>18</v>
      </c>
      <c r="F3785" s="262"/>
      <c r="G3785" s="262"/>
      <c r="H3785" s="262"/>
      <c r="I3785" s="262"/>
      <c r="J3785" s="262"/>
      <c r="K3785" s="262"/>
      <c r="L3785" s="262"/>
      <c r="M3785" s="262"/>
      <c r="N3785" s="262"/>
      <c r="O3785" s="262"/>
      <c r="P3785" s="262"/>
      <c r="Q3785" s="262"/>
      <c r="R3785" s="262"/>
      <c r="S3785" s="262"/>
      <c r="T3785" s="262"/>
      <c r="U3785" s="262"/>
      <c r="V3785" s="262"/>
      <c r="W3785" s="262"/>
      <c r="X3785" s="262"/>
      <c r="Y3785" s="262"/>
    </row>
    <row r="3786" ht="15.75" customHeight="1">
      <c r="A3786" s="262"/>
      <c r="B3786" s="262"/>
      <c r="C3786" s="275" t="str">
        <f>'Friday Study Hall Attendance'!J226</f>
        <v/>
      </c>
      <c r="D3786" s="277" t="s">
        <v>17</v>
      </c>
      <c r="E3786" s="277" t="s">
        <v>18</v>
      </c>
      <c r="F3786" s="262"/>
      <c r="G3786" s="262"/>
      <c r="H3786" s="262"/>
      <c r="I3786" s="262"/>
      <c r="J3786" s="262"/>
      <c r="K3786" s="262"/>
      <c r="L3786" s="262"/>
      <c r="M3786" s="262"/>
      <c r="N3786" s="262"/>
      <c r="O3786" s="262"/>
      <c r="P3786" s="262"/>
      <c r="Q3786" s="262"/>
      <c r="R3786" s="262"/>
      <c r="S3786" s="262"/>
      <c r="T3786" s="262"/>
      <c r="U3786" s="262"/>
      <c r="V3786" s="262"/>
      <c r="W3786" s="262"/>
      <c r="X3786" s="262"/>
      <c r="Y3786" s="262"/>
    </row>
    <row r="3787" ht="15.75" customHeight="1">
      <c r="A3787" s="262"/>
      <c r="B3787" s="262"/>
      <c r="C3787" s="275" t="str">
        <f>'Friday Study Hall Attendance'!J227</f>
        <v/>
      </c>
      <c r="D3787" s="277" t="s">
        <v>17</v>
      </c>
      <c r="E3787" s="277" t="s">
        <v>18</v>
      </c>
      <c r="F3787" s="262"/>
      <c r="G3787" s="262"/>
      <c r="H3787" s="262"/>
      <c r="I3787" s="262"/>
      <c r="J3787" s="262"/>
      <c r="K3787" s="262"/>
      <c r="L3787" s="262"/>
      <c r="M3787" s="262"/>
      <c r="N3787" s="262"/>
      <c r="O3787" s="262"/>
      <c r="P3787" s="262"/>
      <c r="Q3787" s="262"/>
      <c r="R3787" s="262"/>
      <c r="S3787" s="262"/>
      <c r="T3787" s="262"/>
      <c r="U3787" s="262"/>
      <c r="V3787" s="262"/>
      <c r="W3787" s="262"/>
      <c r="X3787" s="262"/>
      <c r="Y3787" s="262"/>
    </row>
    <row r="3788" ht="15.75" customHeight="1">
      <c r="A3788" s="262"/>
      <c r="B3788" s="262"/>
      <c r="C3788" s="275" t="str">
        <f>'Friday Study Hall Attendance'!J228</f>
        <v/>
      </c>
      <c r="D3788" s="277" t="s">
        <v>17</v>
      </c>
      <c r="E3788" s="277" t="s">
        <v>18</v>
      </c>
      <c r="F3788" s="262"/>
      <c r="G3788" s="262"/>
      <c r="H3788" s="262"/>
      <c r="I3788" s="262"/>
      <c r="J3788" s="262"/>
      <c r="K3788" s="262"/>
      <c r="L3788" s="262"/>
      <c r="M3788" s="262"/>
      <c r="N3788" s="262"/>
      <c r="O3788" s="262"/>
      <c r="P3788" s="262"/>
      <c r="Q3788" s="262"/>
      <c r="R3788" s="262"/>
      <c r="S3788" s="262"/>
      <c r="T3788" s="262"/>
      <c r="U3788" s="262"/>
      <c r="V3788" s="262"/>
      <c r="W3788" s="262"/>
      <c r="X3788" s="262"/>
      <c r="Y3788" s="262"/>
    </row>
    <row r="3789" ht="15.75" customHeight="1">
      <c r="A3789" s="262"/>
      <c r="B3789" s="262"/>
      <c r="C3789" s="275" t="str">
        <f>'Friday Study Hall Attendance'!J229</f>
        <v/>
      </c>
      <c r="D3789" s="277" t="s">
        <v>17</v>
      </c>
      <c r="E3789" s="277" t="s">
        <v>18</v>
      </c>
      <c r="F3789" s="262"/>
      <c r="G3789" s="262"/>
      <c r="H3789" s="262"/>
      <c r="I3789" s="262"/>
      <c r="J3789" s="262"/>
      <c r="K3789" s="262"/>
      <c r="L3789" s="262"/>
      <c r="M3789" s="262"/>
      <c r="N3789" s="262"/>
      <c r="O3789" s="262"/>
      <c r="P3789" s="262"/>
      <c r="Q3789" s="262"/>
      <c r="R3789" s="262"/>
      <c r="S3789" s="262"/>
      <c r="T3789" s="262"/>
      <c r="U3789" s="262"/>
      <c r="V3789" s="262"/>
      <c r="W3789" s="262"/>
      <c r="X3789" s="262"/>
      <c r="Y3789" s="262"/>
    </row>
    <row r="3790" ht="15.75" customHeight="1">
      <c r="A3790" s="262"/>
      <c r="B3790" s="262"/>
      <c r="C3790" s="275" t="str">
        <f>'Friday Study Hall Attendance'!J230</f>
        <v/>
      </c>
      <c r="D3790" s="277" t="s">
        <v>17</v>
      </c>
      <c r="E3790" s="277" t="s">
        <v>18</v>
      </c>
      <c r="F3790" s="262"/>
      <c r="G3790" s="262"/>
      <c r="H3790" s="262"/>
      <c r="I3790" s="262"/>
      <c r="J3790" s="262"/>
      <c r="K3790" s="262"/>
      <c r="L3790" s="262"/>
      <c r="M3790" s="262"/>
      <c r="N3790" s="262"/>
      <c r="O3790" s="262"/>
      <c r="P3790" s="262"/>
      <c r="Q3790" s="262"/>
      <c r="R3790" s="262"/>
      <c r="S3790" s="262"/>
      <c r="T3790" s="262"/>
      <c r="U3790" s="262"/>
      <c r="V3790" s="262"/>
      <c r="W3790" s="262"/>
      <c r="X3790" s="262"/>
      <c r="Y3790" s="262"/>
    </row>
    <row r="3791" ht="15.75" customHeight="1">
      <c r="A3791" s="262"/>
      <c r="B3791" s="262"/>
      <c r="C3791" s="275" t="str">
        <f>'Friday Study Hall Attendance'!J231</f>
        <v/>
      </c>
      <c r="D3791" s="277" t="s">
        <v>17</v>
      </c>
      <c r="E3791" s="277" t="s">
        <v>18</v>
      </c>
      <c r="F3791" s="262"/>
      <c r="G3791" s="262"/>
      <c r="H3791" s="262"/>
      <c r="I3791" s="262"/>
      <c r="J3791" s="262"/>
      <c r="K3791" s="262"/>
      <c r="L3791" s="262"/>
      <c r="M3791" s="262"/>
      <c r="N3791" s="262"/>
      <c r="O3791" s="262"/>
      <c r="P3791" s="262"/>
      <c r="Q3791" s="262"/>
      <c r="R3791" s="262"/>
      <c r="S3791" s="262"/>
      <c r="T3791" s="262"/>
      <c r="U3791" s="262"/>
      <c r="V3791" s="262"/>
      <c r="W3791" s="262"/>
      <c r="X3791" s="262"/>
      <c r="Y3791" s="262"/>
    </row>
    <row r="3792" ht="15.75" customHeight="1">
      <c r="A3792" s="262"/>
      <c r="B3792" s="262"/>
      <c r="C3792" s="275" t="str">
        <f>'Friday Study Hall Attendance'!J232</f>
        <v/>
      </c>
      <c r="D3792" s="277" t="s">
        <v>17</v>
      </c>
      <c r="E3792" s="277" t="s">
        <v>18</v>
      </c>
      <c r="F3792" s="262"/>
      <c r="G3792" s="262"/>
      <c r="H3792" s="262"/>
      <c r="I3792" s="262"/>
      <c r="J3792" s="262"/>
      <c r="K3792" s="262"/>
      <c r="L3792" s="262"/>
      <c r="M3792" s="262"/>
      <c r="N3792" s="262"/>
      <c r="O3792" s="262"/>
      <c r="P3792" s="262"/>
      <c r="Q3792" s="262"/>
      <c r="R3792" s="262"/>
      <c r="S3792" s="262"/>
      <c r="T3792" s="262"/>
      <c r="U3792" s="262"/>
      <c r="V3792" s="262"/>
      <c r="W3792" s="262"/>
      <c r="X3792" s="262"/>
      <c r="Y3792" s="262"/>
    </row>
    <row r="3793" ht="15.75" customHeight="1">
      <c r="A3793" s="262"/>
      <c r="B3793" s="262"/>
      <c r="C3793" s="275" t="str">
        <f>'Friday Study Hall Attendance'!J233</f>
        <v/>
      </c>
      <c r="D3793" s="277" t="s">
        <v>17</v>
      </c>
      <c r="E3793" s="277" t="s">
        <v>18</v>
      </c>
      <c r="F3793" s="262"/>
      <c r="G3793" s="262"/>
      <c r="H3793" s="262"/>
      <c r="I3793" s="262"/>
      <c r="J3793" s="262"/>
      <c r="K3793" s="262"/>
      <c r="L3793" s="262"/>
      <c r="M3793" s="262"/>
      <c r="N3793" s="262"/>
      <c r="O3793" s="262"/>
      <c r="P3793" s="262"/>
      <c r="Q3793" s="262"/>
      <c r="R3793" s="262"/>
      <c r="S3793" s="262"/>
      <c r="T3793" s="262"/>
      <c r="U3793" s="262"/>
      <c r="V3793" s="262"/>
      <c r="W3793" s="262"/>
      <c r="X3793" s="262"/>
      <c r="Y3793" s="262"/>
    </row>
    <row r="3794" ht="15.75" customHeight="1">
      <c r="A3794" s="262"/>
      <c r="B3794" s="262"/>
      <c r="C3794" s="275" t="str">
        <f>'Friday Study Hall Attendance'!J234</f>
        <v/>
      </c>
      <c r="D3794" s="277" t="s">
        <v>17</v>
      </c>
      <c r="E3794" s="277" t="s">
        <v>18</v>
      </c>
      <c r="F3794" s="262"/>
      <c r="G3794" s="262"/>
      <c r="H3794" s="262"/>
      <c r="I3794" s="262"/>
      <c r="J3794" s="262"/>
      <c r="K3794" s="262"/>
      <c r="L3794" s="262"/>
      <c r="M3794" s="262"/>
      <c r="N3794" s="262"/>
      <c r="O3794" s="262"/>
      <c r="P3794" s="262"/>
      <c r="Q3794" s="262"/>
      <c r="R3794" s="262"/>
      <c r="S3794" s="262"/>
      <c r="T3794" s="262"/>
      <c r="U3794" s="262"/>
      <c r="V3794" s="262"/>
      <c r="W3794" s="262"/>
      <c r="X3794" s="262"/>
      <c r="Y3794" s="262"/>
    </row>
    <row r="3795" ht="15.75" customHeight="1">
      <c r="A3795" s="262"/>
      <c r="B3795" s="262"/>
      <c r="C3795" s="275" t="str">
        <f>'Friday Study Hall Attendance'!J235</f>
        <v/>
      </c>
      <c r="D3795" s="277" t="s">
        <v>17</v>
      </c>
      <c r="E3795" s="277" t="s">
        <v>18</v>
      </c>
      <c r="F3795" s="262"/>
      <c r="G3795" s="262"/>
      <c r="H3795" s="262"/>
      <c r="I3795" s="262"/>
      <c r="J3795" s="262"/>
      <c r="K3795" s="262"/>
      <c r="L3795" s="262"/>
      <c r="M3795" s="262"/>
      <c r="N3795" s="262"/>
      <c r="O3795" s="262"/>
      <c r="P3795" s="262"/>
      <c r="Q3795" s="262"/>
      <c r="R3795" s="262"/>
      <c r="S3795" s="262"/>
      <c r="T3795" s="262"/>
      <c r="U3795" s="262"/>
      <c r="V3795" s="262"/>
      <c r="W3795" s="262"/>
      <c r="X3795" s="262"/>
      <c r="Y3795" s="262"/>
    </row>
    <row r="3796" ht="15.75" customHeight="1">
      <c r="A3796" s="262"/>
      <c r="B3796" s="262"/>
      <c r="C3796" s="275" t="str">
        <f>'Friday Study Hall Attendance'!J236</f>
        <v/>
      </c>
      <c r="D3796" s="277" t="s">
        <v>17</v>
      </c>
      <c r="E3796" s="277" t="s">
        <v>18</v>
      </c>
      <c r="F3796" s="262"/>
      <c r="G3796" s="262"/>
      <c r="H3796" s="262"/>
      <c r="I3796" s="262"/>
      <c r="J3796" s="262"/>
      <c r="K3796" s="262"/>
      <c r="L3796" s="262"/>
      <c r="M3796" s="262"/>
      <c r="N3796" s="262"/>
      <c r="O3796" s="262"/>
      <c r="P3796" s="262"/>
      <c r="Q3796" s="262"/>
      <c r="R3796" s="262"/>
      <c r="S3796" s="262"/>
      <c r="T3796" s="262"/>
      <c r="U3796" s="262"/>
      <c r="V3796" s="262"/>
      <c r="W3796" s="262"/>
      <c r="X3796" s="262"/>
      <c r="Y3796" s="262"/>
    </row>
    <row r="3797" ht="15.75" customHeight="1">
      <c r="A3797" s="262"/>
      <c r="B3797" s="262"/>
      <c r="C3797" s="275" t="str">
        <f>'Friday Study Hall Attendance'!J237</f>
        <v/>
      </c>
      <c r="D3797" s="277" t="s">
        <v>17</v>
      </c>
      <c r="E3797" s="277" t="s">
        <v>18</v>
      </c>
      <c r="F3797" s="262"/>
      <c r="G3797" s="262"/>
      <c r="H3797" s="262"/>
      <c r="I3797" s="262"/>
      <c r="J3797" s="262"/>
      <c r="K3797" s="262"/>
      <c r="L3797" s="262"/>
      <c r="M3797" s="262"/>
      <c r="N3797" s="262"/>
      <c r="O3797" s="262"/>
      <c r="P3797" s="262"/>
      <c r="Q3797" s="262"/>
      <c r="R3797" s="262"/>
      <c r="S3797" s="262"/>
      <c r="T3797" s="262"/>
      <c r="U3797" s="262"/>
      <c r="V3797" s="262"/>
      <c r="W3797" s="262"/>
      <c r="X3797" s="262"/>
      <c r="Y3797" s="262"/>
    </row>
    <row r="3798" ht="15.75" customHeight="1">
      <c r="A3798" s="262"/>
      <c r="B3798" s="262"/>
      <c r="C3798" s="275" t="str">
        <f>'Friday Study Hall Attendance'!J238</f>
        <v/>
      </c>
      <c r="D3798" s="277" t="s">
        <v>17</v>
      </c>
      <c r="E3798" s="277" t="s">
        <v>18</v>
      </c>
      <c r="F3798" s="262"/>
      <c r="G3798" s="262"/>
      <c r="H3798" s="262"/>
      <c r="I3798" s="262"/>
      <c r="J3798" s="262"/>
      <c r="K3798" s="262"/>
      <c r="L3798" s="262"/>
      <c r="M3798" s="262"/>
      <c r="N3798" s="262"/>
      <c r="O3798" s="262"/>
      <c r="P3798" s="262"/>
      <c r="Q3798" s="262"/>
      <c r="R3798" s="262"/>
      <c r="S3798" s="262"/>
      <c r="T3798" s="262"/>
      <c r="U3798" s="262"/>
      <c r="V3798" s="262"/>
      <c r="W3798" s="262"/>
      <c r="X3798" s="262"/>
      <c r="Y3798" s="262"/>
    </row>
    <row r="3799" ht="15.75" customHeight="1">
      <c r="A3799" s="262"/>
      <c r="B3799" s="262"/>
      <c r="C3799" s="275" t="str">
        <f>'Friday Study Hall Attendance'!J239</f>
        <v/>
      </c>
      <c r="D3799" s="277" t="s">
        <v>17</v>
      </c>
      <c r="E3799" s="277" t="s">
        <v>18</v>
      </c>
      <c r="F3799" s="262"/>
      <c r="G3799" s="262"/>
      <c r="H3799" s="262"/>
      <c r="I3799" s="262"/>
      <c r="J3799" s="262"/>
      <c r="K3799" s="262"/>
      <c r="L3799" s="262"/>
      <c r="M3799" s="262"/>
      <c r="N3799" s="262"/>
      <c r="O3799" s="262"/>
      <c r="P3799" s="262"/>
      <c r="Q3799" s="262"/>
      <c r="R3799" s="262"/>
      <c r="S3799" s="262"/>
      <c r="T3799" s="262"/>
      <c r="U3799" s="262"/>
      <c r="V3799" s="262"/>
      <c r="W3799" s="262"/>
      <c r="X3799" s="262"/>
      <c r="Y3799" s="262"/>
    </row>
    <row r="3800" ht="15.75" customHeight="1">
      <c r="A3800" s="262"/>
      <c r="B3800" s="262"/>
      <c r="C3800" s="275" t="str">
        <f>'Friday Study Hall Attendance'!J240</f>
        <v/>
      </c>
      <c r="D3800" s="277" t="s">
        <v>17</v>
      </c>
      <c r="E3800" s="277" t="s">
        <v>18</v>
      </c>
      <c r="F3800" s="262"/>
      <c r="G3800" s="262"/>
      <c r="H3800" s="262"/>
      <c r="I3800" s="262"/>
      <c r="J3800" s="262"/>
      <c r="K3800" s="262"/>
      <c r="L3800" s="262"/>
      <c r="M3800" s="262"/>
      <c r="N3800" s="262"/>
      <c r="O3800" s="262"/>
      <c r="P3800" s="262"/>
      <c r="Q3800" s="262"/>
      <c r="R3800" s="262"/>
      <c r="S3800" s="262"/>
      <c r="T3800" s="262"/>
      <c r="U3800" s="262"/>
      <c r="V3800" s="262"/>
      <c r="W3800" s="262"/>
      <c r="X3800" s="262"/>
      <c r="Y3800" s="262"/>
    </row>
    <row r="3801" ht="15.75" customHeight="1">
      <c r="A3801" s="262"/>
      <c r="B3801" s="262"/>
      <c r="C3801" s="275" t="str">
        <f>'Friday Study Hall Attendance'!J241</f>
        <v/>
      </c>
      <c r="D3801" s="277" t="s">
        <v>17</v>
      </c>
      <c r="E3801" s="277" t="s">
        <v>18</v>
      </c>
      <c r="F3801" s="262"/>
      <c r="G3801" s="262"/>
      <c r="H3801" s="262"/>
      <c r="I3801" s="262"/>
      <c r="J3801" s="262"/>
      <c r="K3801" s="262"/>
      <c r="L3801" s="262"/>
      <c r="M3801" s="262"/>
      <c r="N3801" s="262"/>
      <c r="O3801" s="262"/>
      <c r="P3801" s="262"/>
      <c r="Q3801" s="262"/>
      <c r="R3801" s="262"/>
      <c r="S3801" s="262"/>
      <c r="T3801" s="262"/>
      <c r="U3801" s="262"/>
      <c r="V3801" s="262"/>
      <c r="W3801" s="262"/>
      <c r="X3801" s="262"/>
      <c r="Y3801" s="262"/>
    </row>
    <row r="3802" ht="15.75" customHeight="1">
      <c r="A3802" s="262"/>
      <c r="B3802" s="262"/>
      <c r="C3802" s="275" t="str">
        <f>'Friday Study Hall Attendance'!J242</f>
        <v/>
      </c>
      <c r="D3802" s="277" t="s">
        <v>17</v>
      </c>
      <c r="E3802" s="277" t="s">
        <v>18</v>
      </c>
      <c r="F3802" s="262"/>
      <c r="G3802" s="262"/>
      <c r="H3802" s="262"/>
      <c r="I3802" s="262"/>
      <c r="J3802" s="262"/>
      <c r="K3802" s="262"/>
      <c r="L3802" s="262"/>
      <c r="M3802" s="262"/>
      <c r="N3802" s="262"/>
      <c r="O3802" s="262"/>
      <c r="P3802" s="262"/>
      <c r="Q3802" s="262"/>
      <c r="R3802" s="262"/>
      <c r="S3802" s="262"/>
      <c r="T3802" s="262"/>
      <c r="U3802" s="262"/>
      <c r="V3802" s="262"/>
      <c r="W3802" s="262"/>
      <c r="X3802" s="262"/>
      <c r="Y3802" s="262"/>
    </row>
    <row r="3803" ht="15.75" customHeight="1">
      <c r="A3803" s="262"/>
      <c r="B3803" s="262"/>
      <c r="C3803" s="275" t="str">
        <f>'Friday Study Hall Attendance'!J243</f>
        <v/>
      </c>
      <c r="D3803" s="277" t="s">
        <v>17</v>
      </c>
      <c r="E3803" s="277" t="s">
        <v>18</v>
      </c>
      <c r="F3803" s="262"/>
      <c r="G3803" s="262"/>
      <c r="H3803" s="262"/>
      <c r="I3803" s="262"/>
      <c r="J3803" s="262"/>
      <c r="K3803" s="262"/>
      <c r="L3803" s="262"/>
      <c r="M3803" s="262"/>
      <c r="N3803" s="262"/>
      <c r="O3803" s="262"/>
      <c r="P3803" s="262"/>
      <c r="Q3803" s="262"/>
      <c r="R3803" s="262"/>
      <c r="S3803" s="262"/>
      <c r="T3803" s="262"/>
      <c r="U3803" s="262"/>
      <c r="V3803" s="262"/>
      <c r="W3803" s="262"/>
      <c r="X3803" s="262"/>
      <c r="Y3803" s="262"/>
    </row>
    <row r="3804" ht="15.75" customHeight="1">
      <c r="A3804" s="262"/>
      <c r="B3804" s="262"/>
      <c r="C3804" s="275" t="str">
        <f>'Friday Study Hall Attendance'!J244</f>
        <v/>
      </c>
      <c r="D3804" s="277" t="s">
        <v>17</v>
      </c>
      <c r="E3804" s="277" t="s">
        <v>18</v>
      </c>
      <c r="F3804" s="262"/>
      <c r="G3804" s="262"/>
      <c r="H3804" s="262"/>
      <c r="I3804" s="262"/>
      <c r="J3804" s="262"/>
      <c r="K3804" s="262"/>
      <c r="L3804" s="262"/>
      <c r="M3804" s="262"/>
      <c r="N3804" s="262"/>
      <c r="O3804" s="262"/>
      <c r="P3804" s="262"/>
      <c r="Q3804" s="262"/>
      <c r="R3804" s="262"/>
      <c r="S3804" s="262"/>
      <c r="T3804" s="262"/>
      <c r="U3804" s="262"/>
      <c r="V3804" s="262"/>
      <c r="W3804" s="262"/>
      <c r="X3804" s="262"/>
      <c r="Y3804" s="262"/>
    </row>
    <row r="3805" ht="15.75" customHeight="1">
      <c r="A3805" s="262"/>
      <c r="B3805" s="262"/>
      <c r="C3805" s="275" t="str">
        <f>'Friday Study Hall Attendance'!J245</f>
        <v/>
      </c>
      <c r="D3805" s="277" t="s">
        <v>17</v>
      </c>
      <c r="E3805" s="277" t="s">
        <v>18</v>
      </c>
      <c r="F3805" s="262"/>
      <c r="G3805" s="262"/>
      <c r="H3805" s="262"/>
      <c r="I3805" s="262"/>
      <c r="J3805" s="262"/>
      <c r="K3805" s="262"/>
      <c r="L3805" s="262"/>
      <c r="M3805" s="262"/>
      <c r="N3805" s="262"/>
      <c r="O3805" s="262"/>
      <c r="P3805" s="262"/>
      <c r="Q3805" s="262"/>
      <c r="R3805" s="262"/>
      <c r="S3805" s="262"/>
      <c r="T3805" s="262"/>
      <c r="U3805" s="262"/>
      <c r="V3805" s="262"/>
      <c r="W3805" s="262"/>
      <c r="X3805" s="262"/>
      <c r="Y3805" s="262"/>
    </row>
    <row r="3806" ht="15.75" customHeight="1">
      <c r="A3806" s="262"/>
      <c r="B3806" s="262"/>
      <c r="C3806" s="275" t="str">
        <f>'Friday Study Hall Attendance'!J246</f>
        <v/>
      </c>
      <c r="D3806" s="277" t="s">
        <v>17</v>
      </c>
      <c r="E3806" s="277" t="s">
        <v>18</v>
      </c>
      <c r="F3806" s="262"/>
      <c r="G3806" s="262"/>
      <c r="H3806" s="262"/>
      <c r="I3806" s="262"/>
      <c r="J3806" s="262"/>
      <c r="K3806" s="262"/>
      <c r="L3806" s="262"/>
      <c r="M3806" s="262"/>
      <c r="N3806" s="262"/>
      <c r="O3806" s="262"/>
      <c r="P3806" s="262"/>
      <c r="Q3806" s="262"/>
      <c r="R3806" s="262"/>
      <c r="S3806" s="262"/>
      <c r="T3806" s="262"/>
      <c r="U3806" s="262"/>
      <c r="V3806" s="262"/>
      <c r="W3806" s="262"/>
      <c r="X3806" s="262"/>
      <c r="Y3806" s="262"/>
    </row>
    <row r="3807" ht="15.75" customHeight="1">
      <c r="A3807" s="262"/>
      <c r="B3807" s="262"/>
      <c r="C3807" s="275" t="str">
        <f>'Friday Study Hall Attendance'!J247</f>
        <v/>
      </c>
      <c r="D3807" s="277" t="s">
        <v>17</v>
      </c>
      <c r="E3807" s="277" t="s">
        <v>18</v>
      </c>
      <c r="F3807" s="262"/>
      <c r="G3807" s="262"/>
      <c r="H3807" s="262"/>
      <c r="I3807" s="262"/>
      <c r="J3807" s="262"/>
      <c r="K3807" s="262"/>
      <c r="L3807" s="262"/>
      <c r="M3807" s="262"/>
      <c r="N3807" s="262"/>
      <c r="O3807" s="262"/>
      <c r="P3807" s="262"/>
      <c r="Q3807" s="262"/>
      <c r="R3807" s="262"/>
      <c r="S3807" s="262"/>
      <c r="T3807" s="262"/>
      <c r="U3807" s="262"/>
      <c r="V3807" s="262"/>
      <c r="W3807" s="262"/>
      <c r="X3807" s="262"/>
      <c r="Y3807" s="262"/>
    </row>
    <row r="3808" ht="15.75" customHeight="1">
      <c r="A3808" s="262"/>
      <c r="B3808" s="262"/>
      <c r="C3808" s="275" t="str">
        <f>'Friday Study Hall Attendance'!J248</f>
        <v/>
      </c>
      <c r="D3808" s="277" t="s">
        <v>17</v>
      </c>
      <c r="E3808" s="277" t="s">
        <v>18</v>
      </c>
      <c r="F3808" s="262"/>
      <c r="G3808" s="262"/>
      <c r="H3808" s="262"/>
      <c r="I3808" s="262"/>
      <c r="J3808" s="262"/>
      <c r="K3808" s="262"/>
      <c r="L3808" s="262"/>
      <c r="M3808" s="262"/>
      <c r="N3808" s="262"/>
      <c r="O3808" s="262"/>
      <c r="P3808" s="262"/>
      <c r="Q3808" s="262"/>
      <c r="R3808" s="262"/>
      <c r="S3808" s="262"/>
      <c r="T3808" s="262"/>
      <c r="U3808" s="262"/>
      <c r="V3808" s="262"/>
      <c r="W3808" s="262"/>
      <c r="X3808" s="262"/>
      <c r="Y3808" s="262"/>
    </row>
    <row r="3809" ht="15.75" customHeight="1">
      <c r="A3809" s="262"/>
      <c r="B3809" s="262"/>
      <c r="C3809" s="275" t="str">
        <f>'Friday Study Hall Attendance'!J249</f>
        <v/>
      </c>
      <c r="D3809" s="277" t="s">
        <v>17</v>
      </c>
      <c r="E3809" s="277" t="s">
        <v>18</v>
      </c>
      <c r="F3809" s="262"/>
      <c r="G3809" s="262"/>
      <c r="H3809" s="262"/>
      <c r="I3809" s="262"/>
      <c r="J3809" s="262"/>
      <c r="K3809" s="262"/>
      <c r="L3809" s="262"/>
      <c r="M3809" s="262"/>
      <c r="N3809" s="262"/>
      <c r="O3809" s="262"/>
      <c r="P3809" s="262"/>
      <c r="Q3809" s="262"/>
      <c r="R3809" s="262"/>
      <c r="S3809" s="262"/>
      <c r="T3809" s="262"/>
      <c r="U3809" s="262"/>
      <c r="V3809" s="262"/>
      <c r="W3809" s="262"/>
      <c r="X3809" s="262"/>
      <c r="Y3809" s="262"/>
    </row>
    <row r="3810" ht="15.75" customHeight="1">
      <c r="A3810" s="262"/>
      <c r="B3810" s="262"/>
      <c r="C3810" s="275" t="str">
        <f>'Friday Study Hall Attendance'!J250</f>
        <v/>
      </c>
      <c r="D3810" s="277" t="s">
        <v>17</v>
      </c>
      <c r="E3810" s="277" t="s">
        <v>18</v>
      </c>
      <c r="F3810" s="262"/>
      <c r="G3810" s="262"/>
      <c r="H3810" s="262"/>
      <c r="I3810" s="262"/>
      <c r="J3810" s="262"/>
      <c r="K3810" s="262"/>
      <c r="L3810" s="262"/>
      <c r="M3810" s="262"/>
      <c r="N3810" s="262"/>
      <c r="O3810" s="262"/>
      <c r="P3810" s="262"/>
      <c r="Q3810" s="262"/>
      <c r="R3810" s="262"/>
      <c r="S3810" s="262"/>
      <c r="T3810" s="262"/>
      <c r="U3810" s="262"/>
      <c r="V3810" s="262"/>
      <c r="W3810" s="262"/>
      <c r="X3810" s="262"/>
      <c r="Y3810" s="262"/>
    </row>
    <row r="3811" ht="15.75" customHeight="1">
      <c r="A3811" s="262"/>
      <c r="B3811" s="262"/>
      <c r="C3811" s="275" t="str">
        <f>'Friday Study Hall Attendance'!J251</f>
        <v/>
      </c>
      <c r="D3811" s="277" t="s">
        <v>17</v>
      </c>
      <c r="E3811" s="277" t="s">
        <v>18</v>
      </c>
      <c r="F3811" s="262"/>
      <c r="G3811" s="262"/>
      <c r="H3811" s="262"/>
      <c r="I3811" s="262"/>
      <c r="J3811" s="262"/>
      <c r="K3811" s="262"/>
      <c r="L3811" s="262"/>
      <c r="M3811" s="262"/>
      <c r="N3811" s="262"/>
      <c r="O3811" s="262"/>
      <c r="P3811" s="262"/>
      <c r="Q3811" s="262"/>
      <c r="R3811" s="262"/>
      <c r="S3811" s="262"/>
      <c r="T3811" s="262"/>
      <c r="U3811" s="262"/>
      <c r="V3811" s="262"/>
      <c r="W3811" s="262"/>
      <c r="X3811" s="262"/>
      <c r="Y3811" s="262"/>
    </row>
    <row r="3812" ht="15.75" customHeight="1">
      <c r="A3812" s="262"/>
      <c r="B3812" s="262"/>
      <c r="C3812" s="275" t="str">
        <f>'Friday Study Hall Attendance'!J252</f>
        <v/>
      </c>
      <c r="D3812" s="277" t="s">
        <v>17</v>
      </c>
      <c r="E3812" s="277" t="s">
        <v>18</v>
      </c>
      <c r="F3812" s="262"/>
      <c r="G3812" s="262"/>
      <c r="H3812" s="262"/>
      <c r="I3812" s="262"/>
      <c r="J3812" s="262"/>
      <c r="K3812" s="262"/>
      <c r="L3812" s="262"/>
      <c r="M3812" s="262"/>
      <c r="N3812" s="262"/>
      <c r="O3812" s="262"/>
      <c r="P3812" s="262"/>
      <c r="Q3812" s="262"/>
      <c r="R3812" s="262"/>
      <c r="S3812" s="262"/>
      <c r="T3812" s="262"/>
      <c r="U3812" s="262"/>
      <c r="V3812" s="262"/>
      <c r="W3812" s="262"/>
      <c r="X3812" s="262"/>
      <c r="Y3812" s="262"/>
    </row>
    <row r="3813" ht="15.75" customHeight="1">
      <c r="A3813" s="262"/>
      <c r="B3813" s="262"/>
      <c r="C3813" s="275" t="str">
        <f>'Friday Study Hall Attendance'!J253</f>
        <v/>
      </c>
      <c r="D3813" s="277" t="s">
        <v>17</v>
      </c>
      <c r="E3813" s="277" t="s">
        <v>18</v>
      </c>
      <c r="F3813" s="262"/>
      <c r="G3813" s="262"/>
      <c r="H3813" s="262"/>
      <c r="I3813" s="262"/>
      <c r="J3813" s="262"/>
      <c r="K3813" s="262"/>
      <c r="L3813" s="262"/>
      <c r="M3813" s="262"/>
      <c r="N3813" s="262"/>
      <c r="O3813" s="262"/>
      <c r="P3813" s="262"/>
      <c r="Q3813" s="262"/>
      <c r="R3813" s="262"/>
      <c r="S3813" s="262"/>
      <c r="T3813" s="262"/>
      <c r="U3813" s="262"/>
      <c r="V3813" s="262"/>
      <c r="W3813" s="262"/>
      <c r="X3813" s="262"/>
      <c r="Y3813" s="262"/>
    </row>
    <row r="3814" ht="15.75" customHeight="1">
      <c r="A3814" s="262"/>
      <c r="B3814" s="262"/>
      <c r="C3814" s="275" t="str">
        <f>'Friday Study Hall Attendance'!J254</f>
        <v/>
      </c>
      <c r="D3814" s="277" t="s">
        <v>17</v>
      </c>
      <c r="E3814" s="277" t="s">
        <v>18</v>
      </c>
      <c r="F3814" s="262"/>
      <c r="G3814" s="262"/>
      <c r="H3814" s="262"/>
      <c r="I3814" s="262"/>
      <c r="J3814" s="262"/>
      <c r="K3814" s="262"/>
      <c r="L3814" s="262"/>
      <c r="M3814" s="262"/>
      <c r="N3814" s="262"/>
      <c r="O3814" s="262"/>
      <c r="P3814" s="262"/>
      <c r="Q3814" s="262"/>
      <c r="R3814" s="262"/>
      <c r="S3814" s="262"/>
      <c r="T3814" s="262"/>
      <c r="U3814" s="262"/>
      <c r="V3814" s="262"/>
      <c r="W3814" s="262"/>
      <c r="X3814" s="262"/>
      <c r="Y3814" s="262"/>
    </row>
    <row r="3815" ht="15.75" customHeight="1">
      <c r="A3815" s="262"/>
      <c r="B3815" s="262"/>
      <c r="C3815" s="275" t="str">
        <f>'Friday Study Hall Attendance'!J255</f>
        <v/>
      </c>
      <c r="D3815" s="277" t="s">
        <v>17</v>
      </c>
      <c r="E3815" s="277" t="s">
        <v>18</v>
      </c>
      <c r="F3815" s="262"/>
      <c r="G3815" s="262"/>
      <c r="H3815" s="262"/>
      <c r="I3815" s="262"/>
      <c r="J3815" s="262"/>
      <c r="K3815" s="262"/>
      <c r="L3815" s="262"/>
      <c r="M3815" s="262"/>
      <c r="N3815" s="262"/>
      <c r="O3815" s="262"/>
      <c r="P3815" s="262"/>
      <c r="Q3815" s="262"/>
      <c r="R3815" s="262"/>
      <c r="S3815" s="262"/>
      <c r="T3815" s="262"/>
      <c r="U3815" s="262"/>
      <c r="V3815" s="262"/>
      <c r="W3815" s="262"/>
      <c r="X3815" s="262"/>
      <c r="Y3815" s="262"/>
    </row>
    <row r="3816" ht="15.75" customHeight="1">
      <c r="A3816" s="262"/>
      <c r="B3816" s="262"/>
      <c r="C3816" s="275" t="str">
        <f>'Friday Study Hall Attendance'!J256</f>
        <v/>
      </c>
      <c r="D3816" s="277" t="s">
        <v>17</v>
      </c>
      <c r="E3816" s="277" t="s">
        <v>18</v>
      </c>
      <c r="F3816" s="262"/>
      <c r="G3816" s="262"/>
      <c r="H3816" s="262"/>
      <c r="I3816" s="262"/>
      <c r="J3816" s="262"/>
      <c r="K3816" s="262"/>
      <c r="L3816" s="262"/>
      <c r="M3816" s="262"/>
      <c r="N3816" s="262"/>
      <c r="O3816" s="262"/>
      <c r="P3816" s="262"/>
      <c r="Q3816" s="262"/>
      <c r="R3816" s="262"/>
      <c r="S3816" s="262"/>
      <c r="T3816" s="262"/>
      <c r="U3816" s="262"/>
      <c r="V3816" s="262"/>
      <c r="W3816" s="262"/>
      <c r="X3816" s="262"/>
      <c r="Y3816" s="262"/>
    </row>
    <row r="3817" ht="15.75" customHeight="1">
      <c r="A3817" s="262"/>
      <c r="B3817" s="262"/>
      <c r="C3817" s="275" t="str">
        <f>'Friday Study Hall Attendance'!J257</f>
        <v/>
      </c>
      <c r="D3817" s="277" t="s">
        <v>17</v>
      </c>
      <c r="E3817" s="277" t="s">
        <v>18</v>
      </c>
      <c r="F3817" s="262"/>
      <c r="G3817" s="262"/>
      <c r="H3817" s="262"/>
      <c r="I3817" s="262"/>
      <c r="J3817" s="262"/>
      <c r="K3817" s="262"/>
      <c r="L3817" s="262"/>
      <c r="M3817" s="262"/>
      <c r="N3817" s="262"/>
      <c r="O3817" s="262"/>
      <c r="P3817" s="262"/>
      <c r="Q3817" s="262"/>
      <c r="R3817" s="262"/>
      <c r="S3817" s="262"/>
      <c r="T3817" s="262"/>
      <c r="U3817" s="262"/>
      <c r="V3817" s="262"/>
      <c r="W3817" s="262"/>
      <c r="X3817" s="262"/>
      <c r="Y3817" s="262"/>
    </row>
    <row r="3818" ht="15.75" customHeight="1">
      <c r="A3818" s="262"/>
      <c r="B3818" s="262"/>
      <c r="C3818" s="275" t="str">
        <f>'Friday Study Hall Attendance'!J258</f>
        <v/>
      </c>
      <c r="D3818" s="277" t="s">
        <v>17</v>
      </c>
      <c r="E3818" s="277" t="s">
        <v>18</v>
      </c>
      <c r="F3818" s="262"/>
      <c r="G3818" s="262"/>
      <c r="H3818" s="262"/>
      <c r="I3818" s="262"/>
      <c r="J3818" s="262"/>
      <c r="K3818" s="262"/>
      <c r="L3818" s="262"/>
      <c r="M3818" s="262"/>
      <c r="N3818" s="262"/>
      <c r="O3818" s="262"/>
      <c r="P3818" s="262"/>
      <c r="Q3818" s="262"/>
      <c r="R3818" s="262"/>
      <c r="S3818" s="262"/>
      <c r="T3818" s="262"/>
      <c r="U3818" s="262"/>
      <c r="V3818" s="262"/>
      <c r="W3818" s="262"/>
      <c r="X3818" s="262"/>
      <c r="Y3818" s="262"/>
    </row>
    <row r="3819" ht="15.75" customHeight="1">
      <c r="A3819" s="262"/>
      <c r="B3819" s="262"/>
      <c r="C3819" s="275" t="str">
        <f>'Friday Study Hall Attendance'!J259</f>
        <v/>
      </c>
      <c r="D3819" s="277" t="s">
        <v>17</v>
      </c>
      <c r="E3819" s="277" t="s">
        <v>18</v>
      </c>
      <c r="F3819" s="262"/>
      <c r="G3819" s="262"/>
      <c r="H3819" s="262"/>
      <c r="I3819" s="262"/>
      <c r="J3819" s="262"/>
      <c r="K3819" s="262"/>
      <c r="L3819" s="262"/>
      <c r="M3819" s="262"/>
      <c r="N3819" s="262"/>
      <c r="O3819" s="262"/>
      <c r="P3819" s="262"/>
      <c r="Q3819" s="262"/>
      <c r="R3819" s="262"/>
      <c r="S3819" s="262"/>
      <c r="T3819" s="262"/>
      <c r="U3819" s="262"/>
      <c r="V3819" s="262"/>
      <c r="W3819" s="262"/>
      <c r="X3819" s="262"/>
      <c r="Y3819" s="262"/>
    </row>
    <row r="3820" ht="15.75" customHeight="1">
      <c r="A3820" s="262"/>
      <c r="B3820" s="262"/>
      <c r="C3820" s="275" t="str">
        <f>'Friday Study Hall Attendance'!J260</f>
        <v/>
      </c>
      <c r="D3820" s="277" t="s">
        <v>17</v>
      </c>
      <c r="E3820" s="277" t="s">
        <v>18</v>
      </c>
      <c r="F3820" s="262"/>
      <c r="G3820" s="262"/>
      <c r="H3820" s="262"/>
      <c r="I3820" s="262"/>
      <c r="J3820" s="262"/>
      <c r="K3820" s="262"/>
      <c r="L3820" s="262"/>
      <c r="M3820" s="262"/>
      <c r="N3820" s="262"/>
      <c r="O3820" s="262"/>
      <c r="P3820" s="262"/>
      <c r="Q3820" s="262"/>
      <c r="R3820" s="262"/>
      <c r="S3820" s="262"/>
      <c r="T3820" s="262"/>
      <c r="U3820" s="262"/>
      <c r="V3820" s="262"/>
      <c r="W3820" s="262"/>
      <c r="X3820" s="262"/>
      <c r="Y3820" s="262"/>
    </row>
    <row r="3821" ht="15.75" customHeight="1">
      <c r="A3821" s="262"/>
      <c r="B3821" s="262"/>
      <c r="C3821" s="275" t="str">
        <f>'Friday Study Hall Attendance'!J261</f>
        <v/>
      </c>
      <c r="D3821" s="277" t="s">
        <v>17</v>
      </c>
      <c r="E3821" s="277" t="s">
        <v>18</v>
      </c>
      <c r="F3821" s="262"/>
      <c r="G3821" s="262"/>
      <c r="H3821" s="262"/>
      <c r="I3821" s="262"/>
      <c r="J3821" s="262"/>
      <c r="K3821" s="262"/>
      <c r="L3821" s="262"/>
      <c r="M3821" s="262"/>
      <c r="N3821" s="262"/>
      <c r="O3821" s="262"/>
      <c r="P3821" s="262"/>
      <c r="Q3821" s="262"/>
      <c r="R3821" s="262"/>
      <c r="S3821" s="262"/>
      <c r="T3821" s="262"/>
      <c r="U3821" s="262"/>
      <c r="V3821" s="262"/>
      <c r="W3821" s="262"/>
      <c r="X3821" s="262"/>
      <c r="Y3821" s="262"/>
    </row>
    <row r="3822" ht="15.75" customHeight="1">
      <c r="A3822" s="262"/>
      <c r="B3822" s="262"/>
      <c r="C3822" s="275" t="str">
        <f>'Friday Study Hall Attendance'!J262</f>
        <v/>
      </c>
      <c r="D3822" s="277" t="s">
        <v>17</v>
      </c>
      <c r="E3822" s="277" t="s">
        <v>18</v>
      </c>
      <c r="F3822" s="262"/>
      <c r="G3822" s="262"/>
      <c r="H3822" s="262"/>
      <c r="I3822" s="262"/>
      <c r="J3822" s="262"/>
      <c r="K3822" s="262"/>
      <c r="L3822" s="262"/>
      <c r="M3822" s="262"/>
      <c r="N3822" s="262"/>
      <c r="O3822" s="262"/>
      <c r="P3822" s="262"/>
      <c r="Q3822" s="262"/>
      <c r="R3822" s="262"/>
      <c r="S3822" s="262"/>
      <c r="T3822" s="262"/>
      <c r="U3822" s="262"/>
      <c r="V3822" s="262"/>
      <c r="W3822" s="262"/>
      <c r="X3822" s="262"/>
      <c r="Y3822" s="262"/>
    </row>
    <row r="3823" ht="15.75" customHeight="1">
      <c r="A3823" s="262"/>
      <c r="B3823" s="262"/>
      <c r="C3823" s="275" t="str">
        <f>'Friday Study Hall Attendance'!J263</f>
        <v/>
      </c>
      <c r="D3823" s="277" t="s">
        <v>17</v>
      </c>
      <c r="E3823" s="277" t="s">
        <v>18</v>
      </c>
      <c r="F3823" s="262"/>
      <c r="G3823" s="262"/>
      <c r="H3823" s="262"/>
      <c r="I3823" s="262"/>
      <c r="J3823" s="262"/>
      <c r="K3823" s="262"/>
      <c r="L3823" s="262"/>
      <c r="M3823" s="262"/>
      <c r="N3823" s="262"/>
      <c r="O3823" s="262"/>
      <c r="P3823" s="262"/>
      <c r="Q3823" s="262"/>
      <c r="R3823" s="262"/>
      <c r="S3823" s="262"/>
      <c r="T3823" s="262"/>
      <c r="U3823" s="262"/>
      <c r="V3823" s="262"/>
      <c r="W3823" s="262"/>
      <c r="X3823" s="262"/>
      <c r="Y3823" s="262"/>
    </row>
    <row r="3824" ht="15.75" customHeight="1">
      <c r="A3824" s="262"/>
      <c r="B3824" s="262"/>
      <c r="C3824" s="275" t="str">
        <f>'Friday Study Hall Attendance'!J264</f>
        <v/>
      </c>
      <c r="D3824" s="277" t="s">
        <v>17</v>
      </c>
      <c r="E3824" s="277" t="s">
        <v>18</v>
      </c>
      <c r="F3824" s="262"/>
      <c r="G3824" s="262"/>
      <c r="H3824" s="262"/>
      <c r="I3824" s="262"/>
      <c r="J3824" s="262"/>
      <c r="K3824" s="262"/>
      <c r="L3824" s="262"/>
      <c r="M3824" s="262"/>
      <c r="N3824" s="262"/>
      <c r="O3824" s="262"/>
      <c r="P3824" s="262"/>
      <c r="Q3824" s="262"/>
      <c r="R3824" s="262"/>
      <c r="S3824" s="262"/>
      <c r="T3824" s="262"/>
      <c r="U3824" s="262"/>
      <c r="V3824" s="262"/>
      <c r="W3824" s="262"/>
      <c r="X3824" s="262"/>
      <c r="Y3824" s="262"/>
    </row>
    <row r="3825" ht="15.75" customHeight="1">
      <c r="A3825" s="262"/>
      <c r="B3825" s="262"/>
      <c r="C3825" s="275" t="str">
        <f>'Friday Study Hall Attendance'!J265</f>
        <v/>
      </c>
      <c r="D3825" s="277" t="s">
        <v>17</v>
      </c>
      <c r="E3825" s="277" t="s">
        <v>18</v>
      </c>
      <c r="F3825" s="262"/>
      <c r="G3825" s="262"/>
      <c r="H3825" s="262"/>
      <c r="I3825" s="262"/>
      <c r="J3825" s="262"/>
      <c r="K3825" s="262"/>
      <c r="L3825" s="262"/>
      <c r="M3825" s="262"/>
      <c r="N3825" s="262"/>
      <c r="O3825" s="262"/>
      <c r="P3825" s="262"/>
      <c r="Q3825" s="262"/>
      <c r="R3825" s="262"/>
      <c r="S3825" s="262"/>
      <c r="T3825" s="262"/>
      <c r="U3825" s="262"/>
      <c r="V3825" s="262"/>
      <c r="W3825" s="262"/>
      <c r="X3825" s="262"/>
      <c r="Y3825" s="262"/>
    </row>
    <row r="3826" ht="15.75" customHeight="1">
      <c r="A3826" s="262"/>
      <c r="B3826" s="262"/>
      <c r="C3826" s="275" t="str">
        <f>'Friday Study Hall Attendance'!J266</f>
        <v/>
      </c>
      <c r="D3826" s="277" t="s">
        <v>17</v>
      </c>
      <c r="E3826" s="277" t="s">
        <v>18</v>
      </c>
      <c r="F3826" s="262"/>
      <c r="G3826" s="262"/>
      <c r="H3826" s="262"/>
      <c r="I3826" s="262"/>
      <c r="J3826" s="262"/>
      <c r="K3826" s="262"/>
      <c r="L3826" s="262"/>
      <c r="M3826" s="262"/>
      <c r="N3826" s="262"/>
      <c r="O3826" s="262"/>
      <c r="P3826" s="262"/>
      <c r="Q3826" s="262"/>
      <c r="R3826" s="262"/>
      <c r="S3826" s="262"/>
      <c r="T3826" s="262"/>
      <c r="U3826" s="262"/>
      <c r="V3826" s="262"/>
      <c r="W3826" s="262"/>
      <c r="X3826" s="262"/>
      <c r="Y3826" s="262"/>
    </row>
    <row r="3827" ht="15.75" customHeight="1">
      <c r="A3827" s="262"/>
      <c r="B3827" s="262"/>
      <c r="C3827" s="275" t="str">
        <f>'Friday Study Hall Attendance'!J267</f>
        <v/>
      </c>
      <c r="D3827" s="277" t="s">
        <v>17</v>
      </c>
      <c r="E3827" s="277" t="s">
        <v>18</v>
      </c>
      <c r="F3827" s="262"/>
      <c r="G3827" s="262"/>
      <c r="H3827" s="262"/>
      <c r="I3827" s="262"/>
      <c r="J3827" s="262"/>
      <c r="K3827" s="262"/>
      <c r="L3827" s="262"/>
      <c r="M3827" s="262"/>
      <c r="N3827" s="262"/>
      <c r="O3827" s="262"/>
      <c r="P3827" s="262"/>
      <c r="Q3827" s="262"/>
      <c r="R3827" s="262"/>
      <c r="S3827" s="262"/>
      <c r="T3827" s="262"/>
      <c r="U3827" s="262"/>
      <c r="V3827" s="262"/>
      <c r="W3827" s="262"/>
      <c r="X3827" s="262"/>
      <c r="Y3827" s="262"/>
    </row>
    <row r="3828" ht="15.75" customHeight="1">
      <c r="A3828" s="262"/>
      <c r="B3828" s="262"/>
      <c r="C3828" s="275" t="str">
        <f>'Friday Study Hall Attendance'!J268</f>
        <v/>
      </c>
      <c r="D3828" s="277" t="s">
        <v>17</v>
      </c>
      <c r="E3828" s="277" t="s">
        <v>18</v>
      </c>
      <c r="F3828" s="262"/>
      <c r="G3828" s="262"/>
      <c r="H3828" s="262"/>
      <c r="I3828" s="262"/>
      <c r="J3828" s="262"/>
      <c r="K3828" s="262"/>
      <c r="L3828" s="262"/>
      <c r="M3828" s="262"/>
      <c r="N3828" s="262"/>
      <c r="O3828" s="262"/>
      <c r="P3828" s="262"/>
      <c r="Q3828" s="262"/>
      <c r="R3828" s="262"/>
      <c r="S3828" s="262"/>
      <c r="T3828" s="262"/>
      <c r="U3828" s="262"/>
      <c r="V3828" s="262"/>
      <c r="W3828" s="262"/>
      <c r="X3828" s="262"/>
      <c r="Y3828" s="262"/>
    </row>
    <row r="3829" ht="15.75" customHeight="1">
      <c r="A3829" s="262"/>
      <c r="B3829" s="262"/>
      <c r="C3829" s="275" t="str">
        <f>'Friday Study Hall Attendance'!J269</f>
        <v/>
      </c>
      <c r="D3829" s="277" t="s">
        <v>17</v>
      </c>
      <c r="E3829" s="277" t="s">
        <v>18</v>
      </c>
      <c r="F3829" s="262"/>
      <c r="G3829" s="262"/>
      <c r="H3829" s="262"/>
      <c r="I3829" s="262"/>
      <c r="J3829" s="262"/>
      <c r="K3829" s="262"/>
      <c r="L3829" s="262"/>
      <c r="M3829" s="262"/>
      <c r="N3829" s="262"/>
      <c r="O3829" s="262"/>
      <c r="P3829" s="262"/>
      <c r="Q3829" s="262"/>
      <c r="R3829" s="262"/>
      <c r="S3829" s="262"/>
      <c r="T3829" s="262"/>
      <c r="U3829" s="262"/>
      <c r="V3829" s="262"/>
      <c r="W3829" s="262"/>
      <c r="X3829" s="262"/>
      <c r="Y3829" s="262"/>
    </row>
    <row r="3830" ht="15.75" customHeight="1">
      <c r="A3830" s="262"/>
      <c r="B3830" s="262"/>
      <c r="C3830" s="275" t="str">
        <f>'Friday Study Hall Attendance'!J270</f>
        <v/>
      </c>
      <c r="D3830" s="277" t="s">
        <v>17</v>
      </c>
      <c r="E3830" s="277" t="s">
        <v>18</v>
      </c>
      <c r="F3830" s="262"/>
      <c r="G3830" s="262"/>
      <c r="H3830" s="262"/>
      <c r="I3830" s="262"/>
      <c r="J3830" s="262"/>
      <c r="K3830" s="262"/>
      <c r="L3830" s="262"/>
      <c r="M3830" s="262"/>
      <c r="N3830" s="262"/>
      <c r="O3830" s="262"/>
      <c r="P3830" s="262"/>
      <c r="Q3830" s="262"/>
      <c r="R3830" s="262"/>
      <c r="S3830" s="262"/>
      <c r="T3830" s="262"/>
      <c r="U3830" s="262"/>
      <c r="V3830" s="262"/>
      <c r="W3830" s="262"/>
      <c r="X3830" s="262"/>
      <c r="Y3830" s="262"/>
    </row>
    <row r="3831" ht="15.75" customHeight="1">
      <c r="A3831" s="262"/>
      <c r="B3831" s="262"/>
      <c r="C3831" s="275" t="str">
        <f>'Friday Study Hall Attendance'!J271</f>
        <v/>
      </c>
      <c r="D3831" s="277" t="s">
        <v>17</v>
      </c>
      <c r="E3831" s="277" t="s">
        <v>18</v>
      </c>
      <c r="F3831" s="262"/>
      <c r="G3831" s="262"/>
      <c r="H3831" s="262"/>
      <c r="I3831" s="262"/>
      <c r="J3831" s="262"/>
      <c r="K3831" s="262"/>
      <c r="L3831" s="262"/>
      <c r="M3831" s="262"/>
      <c r="N3831" s="262"/>
      <c r="O3831" s="262"/>
      <c r="P3831" s="262"/>
      <c r="Q3831" s="262"/>
      <c r="R3831" s="262"/>
      <c r="S3831" s="262"/>
      <c r="T3831" s="262"/>
      <c r="U3831" s="262"/>
      <c r="V3831" s="262"/>
      <c r="W3831" s="262"/>
      <c r="X3831" s="262"/>
      <c r="Y3831" s="262"/>
    </row>
    <row r="3832" ht="15.75" customHeight="1">
      <c r="A3832" s="262"/>
      <c r="B3832" s="262"/>
      <c r="C3832" s="275" t="str">
        <f>'Friday Study Hall Attendance'!J272</f>
        <v/>
      </c>
      <c r="D3832" s="277" t="s">
        <v>17</v>
      </c>
      <c r="E3832" s="277" t="s">
        <v>18</v>
      </c>
      <c r="F3832" s="262"/>
      <c r="G3832" s="262"/>
      <c r="H3832" s="262"/>
      <c r="I3832" s="262"/>
      <c r="J3832" s="262"/>
      <c r="K3832" s="262"/>
      <c r="L3832" s="262"/>
      <c r="M3832" s="262"/>
      <c r="N3832" s="262"/>
      <c r="O3832" s="262"/>
      <c r="P3832" s="262"/>
      <c r="Q3832" s="262"/>
      <c r="R3832" s="262"/>
      <c r="S3832" s="262"/>
      <c r="T3832" s="262"/>
      <c r="U3832" s="262"/>
      <c r="V3832" s="262"/>
      <c r="W3832" s="262"/>
      <c r="X3832" s="262"/>
      <c r="Y3832" s="262"/>
    </row>
    <row r="3833" ht="15.75" customHeight="1">
      <c r="A3833" s="262"/>
      <c r="B3833" s="262"/>
      <c r="C3833" s="275" t="str">
        <f>'Friday Study Hall Attendance'!J273</f>
        <v/>
      </c>
      <c r="D3833" s="277" t="s">
        <v>17</v>
      </c>
      <c r="E3833" s="277" t="s">
        <v>18</v>
      </c>
      <c r="F3833" s="262"/>
      <c r="G3833" s="262"/>
      <c r="H3833" s="262"/>
      <c r="I3833" s="262"/>
      <c r="J3833" s="262"/>
      <c r="K3833" s="262"/>
      <c r="L3833" s="262"/>
      <c r="M3833" s="262"/>
      <c r="N3833" s="262"/>
      <c r="O3833" s="262"/>
      <c r="P3833" s="262"/>
      <c r="Q3833" s="262"/>
      <c r="R3833" s="262"/>
      <c r="S3833" s="262"/>
      <c r="T3833" s="262"/>
      <c r="U3833" s="262"/>
      <c r="V3833" s="262"/>
      <c r="W3833" s="262"/>
      <c r="X3833" s="262"/>
      <c r="Y3833" s="262"/>
    </row>
    <row r="3834" ht="15.75" customHeight="1">
      <c r="A3834" s="262"/>
      <c r="B3834" s="262"/>
      <c r="C3834" s="275" t="str">
        <f>'Friday Study Hall Attendance'!J274</f>
        <v/>
      </c>
      <c r="D3834" s="277" t="s">
        <v>17</v>
      </c>
      <c r="E3834" s="277" t="s">
        <v>18</v>
      </c>
      <c r="F3834" s="262"/>
      <c r="G3834" s="262"/>
      <c r="H3834" s="262"/>
      <c r="I3834" s="262"/>
      <c r="J3834" s="262"/>
      <c r="K3834" s="262"/>
      <c r="L3834" s="262"/>
      <c r="M3834" s="262"/>
      <c r="N3834" s="262"/>
      <c r="O3834" s="262"/>
      <c r="P3834" s="262"/>
      <c r="Q3834" s="262"/>
      <c r="R3834" s="262"/>
      <c r="S3834" s="262"/>
      <c r="T3834" s="262"/>
      <c r="U3834" s="262"/>
      <c r="V3834" s="262"/>
      <c r="W3834" s="262"/>
      <c r="X3834" s="262"/>
      <c r="Y3834" s="262"/>
    </row>
    <row r="3835" ht="15.75" customHeight="1">
      <c r="A3835" s="262"/>
      <c r="B3835" s="262"/>
      <c r="C3835" s="275" t="str">
        <f>'Friday Study Hall Attendance'!J275</f>
        <v/>
      </c>
      <c r="D3835" s="277" t="s">
        <v>17</v>
      </c>
      <c r="E3835" s="277" t="s">
        <v>18</v>
      </c>
      <c r="F3835" s="262"/>
      <c r="G3835" s="262"/>
      <c r="H3835" s="262"/>
      <c r="I3835" s="262"/>
      <c r="J3835" s="262"/>
      <c r="K3835" s="262"/>
      <c r="L3835" s="262"/>
      <c r="M3835" s="262"/>
      <c r="N3835" s="262"/>
      <c r="O3835" s="262"/>
      <c r="P3835" s="262"/>
      <c r="Q3835" s="262"/>
      <c r="R3835" s="262"/>
      <c r="S3835" s="262"/>
      <c r="T3835" s="262"/>
      <c r="U3835" s="262"/>
      <c r="V3835" s="262"/>
      <c r="W3835" s="262"/>
      <c r="X3835" s="262"/>
      <c r="Y3835" s="262"/>
    </row>
    <row r="3836" ht="15.75" customHeight="1">
      <c r="A3836" s="262"/>
      <c r="B3836" s="262"/>
      <c r="C3836" s="275" t="str">
        <f>'Friday Study Hall Attendance'!J276</f>
        <v/>
      </c>
      <c r="D3836" s="277" t="s">
        <v>17</v>
      </c>
      <c r="E3836" s="277" t="s">
        <v>18</v>
      </c>
      <c r="F3836" s="262"/>
      <c r="G3836" s="262"/>
      <c r="H3836" s="262"/>
      <c r="I3836" s="262"/>
      <c r="J3836" s="262"/>
      <c r="K3836" s="262"/>
      <c r="L3836" s="262"/>
      <c r="M3836" s="262"/>
      <c r="N3836" s="262"/>
      <c r="O3836" s="262"/>
      <c r="P3836" s="262"/>
      <c r="Q3836" s="262"/>
      <c r="R3836" s="262"/>
      <c r="S3836" s="262"/>
      <c r="T3836" s="262"/>
      <c r="U3836" s="262"/>
      <c r="V3836" s="262"/>
      <c r="W3836" s="262"/>
      <c r="X3836" s="262"/>
      <c r="Y3836" s="262"/>
    </row>
    <row r="3837" ht="15.75" customHeight="1">
      <c r="A3837" s="262"/>
      <c r="B3837" s="262"/>
      <c r="C3837" s="275" t="str">
        <f>'Friday Study Hall Attendance'!J277</f>
        <v/>
      </c>
      <c r="D3837" s="277" t="s">
        <v>17</v>
      </c>
      <c r="E3837" s="277" t="s">
        <v>18</v>
      </c>
      <c r="F3837" s="262"/>
      <c r="G3837" s="262"/>
      <c r="H3837" s="262"/>
      <c r="I3837" s="262"/>
      <c r="J3837" s="262"/>
      <c r="K3837" s="262"/>
      <c r="L3837" s="262"/>
      <c r="M3837" s="262"/>
      <c r="N3837" s="262"/>
      <c r="O3837" s="262"/>
      <c r="P3837" s="262"/>
      <c r="Q3837" s="262"/>
      <c r="R3837" s="262"/>
      <c r="S3837" s="262"/>
      <c r="T3837" s="262"/>
      <c r="U3837" s="262"/>
      <c r="V3837" s="262"/>
      <c r="W3837" s="262"/>
      <c r="X3837" s="262"/>
      <c r="Y3837" s="262"/>
    </row>
    <row r="3838" ht="15.75" customHeight="1">
      <c r="A3838" s="262"/>
      <c r="B3838" s="262"/>
      <c r="C3838" s="275" t="str">
        <f>'Friday Study Hall Attendance'!J278</f>
        <v/>
      </c>
      <c r="D3838" s="277" t="s">
        <v>17</v>
      </c>
      <c r="E3838" s="277" t="s">
        <v>18</v>
      </c>
      <c r="F3838" s="262"/>
      <c r="G3838" s="262"/>
      <c r="H3838" s="262"/>
      <c r="I3838" s="262"/>
      <c r="J3838" s="262"/>
      <c r="K3838" s="262"/>
      <c r="L3838" s="262"/>
      <c r="M3838" s="262"/>
      <c r="N3838" s="262"/>
      <c r="O3838" s="262"/>
      <c r="P3838" s="262"/>
      <c r="Q3838" s="262"/>
      <c r="R3838" s="262"/>
      <c r="S3838" s="262"/>
      <c r="T3838" s="262"/>
      <c r="U3838" s="262"/>
      <c r="V3838" s="262"/>
      <c r="W3838" s="262"/>
      <c r="X3838" s="262"/>
      <c r="Y3838" s="262"/>
    </row>
    <row r="3839" ht="15.75" customHeight="1">
      <c r="A3839" s="262"/>
      <c r="B3839" s="262"/>
      <c r="C3839" s="275" t="str">
        <f>'Friday Study Hall Attendance'!J279</f>
        <v/>
      </c>
      <c r="D3839" s="277" t="s">
        <v>17</v>
      </c>
      <c r="E3839" s="277" t="s">
        <v>18</v>
      </c>
      <c r="F3839" s="262"/>
      <c r="G3839" s="262"/>
      <c r="H3839" s="262"/>
      <c r="I3839" s="262"/>
      <c r="J3839" s="262"/>
      <c r="K3839" s="262"/>
      <c r="L3839" s="262"/>
      <c r="M3839" s="262"/>
      <c r="N3839" s="262"/>
      <c r="O3839" s="262"/>
      <c r="P3839" s="262"/>
      <c r="Q3839" s="262"/>
      <c r="R3839" s="262"/>
      <c r="S3839" s="262"/>
      <c r="T3839" s="262"/>
      <c r="U3839" s="262"/>
      <c r="V3839" s="262"/>
      <c r="W3839" s="262"/>
      <c r="X3839" s="262"/>
      <c r="Y3839" s="262"/>
    </row>
    <row r="3840" ht="15.75" customHeight="1">
      <c r="A3840" s="262"/>
      <c r="B3840" s="262"/>
      <c r="C3840" s="275" t="str">
        <f>'Friday Study Hall Attendance'!J280</f>
        <v/>
      </c>
      <c r="D3840" s="277" t="s">
        <v>17</v>
      </c>
      <c r="E3840" s="277" t="s">
        <v>18</v>
      </c>
      <c r="F3840" s="262"/>
      <c r="G3840" s="262"/>
      <c r="H3840" s="262"/>
      <c r="I3840" s="262"/>
      <c r="J3840" s="262"/>
      <c r="K3840" s="262"/>
      <c r="L3840" s="262"/>
      <c r="M3840" s="262"/>
      <c r="N3840" s="262"/>
      <c r="O3840" s="262"/>
      <c r="P3840" s="262"/>
      <c r="Q3840" s="262"/>
      <c r="R3840" s="262"/>
      <c r="S3840" s="262"/>
      <c r="T3840" s="262"/>
      <c r="U3840" s="262"/>
      <c r="V3840" s="262"/>
      <c r="W3840" s="262"/>
      <c r="X3840" s="262"/>
      <c r="Y3840" s="262"/>
    </row>
    <row r="3841" ht="15.75" customHeight="1">
      <c r="A3841" s="262"/>
      <c r="B3841" s="262"/>
      <c r="C3841" s="275" t="str">
        <f>'Friday Study Hall Attendance'!J281</f>
        <v/>
      </c>
      <c r="D3841" s="277" t="s">
        <v>17</v>
      </c>
      <c r="E3841" s="277" t="s">
        <v>18</v>
      </c>
      <c r="F3841" s="262"/>
      <c r="G3841" s="262"/>
      <c r="H3841" s="262"/>
      <c r="I3841" s="262"/>
      <c r="J3841" s="262"/>
      <c r="K3841" s="262"/>
      <c r="L3841" s="262"/>
      <c r="M3841" s="262"/>
      <c r="N3841" s="262"/>
      <c r="O3841" s="262"/>
      <c r="P3841" s="262"/>
      <c r="Q3841" s="262"/>
      <c r="R3841" s="262"/>
      <c r="S3841" s="262"/>
      <c r="T3841" s="262"/>
      <c r="U3841" s="262"/>
      <c r="V3841" s="262"/>
      <c r="W3841" s="262"/>
      <c r="X3841" s="262"/>
      <c r="Y3841" s="262"/>
    </row>
    <row r="3842" ht="15.75" customHeight="1">
      <c r="A3842" s="262"/>
      <c r="B3842" s="262"/>
      <c r="C3842" s="275" t="str">
        <f>'Friday Study Hall Attendance'!J282</f>
        <v/>
      </c>
      <c r="D3842" s="277" t="s">
        <v>17</v>
      </c>
      <c r="E3842" s="277" t="s">
        <v>18</v>
      </c>
      <c r="F3842" s="262"/>
      <c r="G3842" s="262"/>
      <c r="H3842" s="262"/>
      <c r="I3842" s="262"/>
      <c r="J3842" s="262"/>
      <c r="K3842" s="262"/>
      <c r="L3842" s="262"/>
      <c r="M3842" s="262"/>
      <c r="N3842" s="262"/>
      <c r="O3842" s="262"/>
      <c r="P3842" s="262"/>
      <c r="Q3842" s="262"/>
      <c r="R3842" s="262"/>
      <c r="S3842" s="262"/>
      <c r="T3842" s="262"/>
      <c r="U3842" s="262"/>
      <c r="V3842" s="262"/>
      <c r="W3842" s="262"/>
      <c r="X3842" s="262"/>
      <c r="Y3842" s="262"/>
    </row>
    <row r="3843" ht="15.75" customHeight="1">
      <c r="A3843" s="262"/>
      <c r="B3843" s="262"/>
      <c r="C3843" s="275" t="str">
        <f>'Friday Study Hall Attendance'!J283</f>
        <v/>
      </c>
      <c r="D3843" s="277" t="s">
        <v>17</v>
      </c>
      <c r="E3843" s="277" t="s">
        <v>18</v>
      </c>
      <c r="F3843" s="262"/>
      <c r="G3843" s="262"/>
      <c r="H3843" s="262"/>
      <c r="I3843" s="262"/>
      <c r="J3843" s="262"/>
      <c r="K3843" s="262"/>
      <c r="L3843" s="262"/>
      <c r="M3843" s="262"/>
      <c r="N3843" s="262"/>
      <c r="O3843" s="262"/>
      <c r="P3843" s="262"/>
      <c r="Q3843" s="262"/>
      <c r="R3843" s="262"/>
      <c r="S3843" s="262"/>
      <c r="T3843" s="262"/>
      <c r="U3843" s="262"/>
      <c r="V3843" s="262"/>
      <c r="W3843" s="262"/>
      <c r="X3843" s="262"/>
      <c r="Y3843" s="262"/>
    </row>
    <row r="3844" ht="15.75" customHeight="1">
      <c r="A3844" s="262"/>
      <c r="B3844" s="262"/>
      <c r="C3844" s="275" t="str">
        <f>'Friday Study Hall Attendance'!J284</f>
        <v/>
      </c>
      <c r="D3844" s="277" t="s">
        <v>17</v>
      </c>
      <c r="E3844" s="277" t="s">
        <v>18</v>
      </c>
      <c r="F3844" s="262"/>
      <c r="G3844" s="262"/>
      <c r="H3844" s="262"/>
      <c r="I3844" s="262"/>
      <c r="J3844" s="262"/>
      <c r="K3844" s="262"/>
      <c r="L3844" s="262"/>
      <c r="M3844" s="262"/>
      <c r="N3844" s="262"/>
      <c r="O3844" s="262"/>
      <c r="P3844" s="262"/>
      <c r="Q3844" s="262"/>
      <c r="R3844" s="262"/>
      <c r="S3844" s="262"/>
      <c r="T3844" s="262"/>
      <c r="U3844" s="262"/>
      <c r="V3844" s="262"/>
      <c r="W3844" s="262"/>
      <c r="X3844" s="262"/>
      <c r="Y3844" s="262"/>
    </row>
    <row r="3845" ht="15.75" customHeight="1">
      <c r="A3845" s="262"/>
      <c r="B3845" s="262"/>
      <c r="C3845" s="275" t="str">
        <f>'Friday Study Hall Attendance'!J285</f>
        <v/>
      </c>
      <c r="D3845" s="277" t="s">
        <v>17</v>
      </c>
      <c r="E3845" s="277" t="s">
        <v>18</v>
      </c>
      <c r="F3845" s="262"/>
      <c r="G3845" s="262"/>
      <c r="H3845" s="262"/>
      <c r="I3845" s="262"/>
      <c r="J3845" s="262"/>
      <c r="K3845" s="262"/>
      <c r="L3845" s="262"/>
      <c r="M3845" s="262"/>
      <c r="N3845" s="262"/>
      <c r="O3845" s="262"/>
      <c r="P3845" s="262"/>
      <c r="Q3845" s="262"/>
      <c r="R3845" s="262"/>
      <c r="S3845" s="262"/>
      <c r="T3845" s="262"/>
      <c r="U3845" s="262"/>
      <c r="V3845" s="262"/>
      <c r="W3845" s="262"/>
      <c r="X3845" s="262"/>
      <c r="Y3845" s="262"/>
    </row>
    <row r="3846" ht="15.75" customHeight="1">
      <c r="A3846" s="262"/>
      <c r="B3846" s="262"/>
      <c r="C3846" s="275" t="str">
        <f>'Friday Study Hall Attendance'!J286</f>
        <v/>
      </c>
      <c r="D3846" s="277" t="s">
        <v>17</v>
      </c>
      <c r="E3846" s="277" t="s">
        <v>18</v>
      </c>
      <c r="F3846" s="262"/>
      <c r="G3846" s="262"/>
      <c r="H3846" s="262"/>
      <c r="I3846" s="262"/>
      <c r="J3846" s="262"/>
      <c r="K3846" s="262"/>
      <c r="L3846" s="262"/>
      <c r="M3846" s="262"/>
      <c r="N3846" s="262"/>
      <c r="O3846" s="262"/>
      <c r="P3846" s="262"/>
      <c r="Q3846" s="262"/>
      <c r="R3846" s="262"/>
      <c r="S3846" s="262"/>
      <c r="T3846" s="262"/>
      <c r="U3846" s="262"/>
      <c r="V3846" s="262"/>
      <c r="W3846" s="262"/>
      <c r="X3846" s="262"/>
      <c r="Y3846" s="262"/>
    </row>
    <row r="3847" ht="15.75" customHeight="1">
      <c r="A3847" s="262"/>
      <c r="B3847" s="262"/>
      <c r="C3847" s="275" t="str">
        <f>'Friday Study Hall Attendance'!J287</f>
        <v/>
      </c>
      <c r="D3847" s="277" t="s">
        <v>17</v>
      </c>
      <c r="E3847" s="277" t="s">
        <v>18</v>
      </c>
      <c r="F3847" s="262"/>
      <c r="G3847" s="262"/>
      <c r="H3847" s="262"/>
      <c r="I3847" s="262"/>
      <c r="J3847" s="262"/>
      <c r="K3847" s="262"/>
      <c r="L3847" s="262"/>
      <c r="M3847" s="262"/>
      <c r="N3847" s="262"/>
      <c r="O3847" s="262"/>
      <c r="P3847" s="262"/>
      <c r="Q3847" s="262"/>
      <c r="R3847" s="262"/>
      <c r="S3847" s="262"/>
      <c r="T3847" s="262"/>
      <c r="U3847" s="262"/>
      <c r="V3847" s="262"/>
      <c r="W3847" s="262"/>
      <c r="X3847" s="262"/>
      <c r="Y3847" s="262"/>
    </row>
    <row r="3848" ht="15.75" customHeight="1">
      <c r="A3848" s="262"/>
      <c r="B3848" s="262"/>
      <c r="C3848" s="275" t="str">
        <f>'Friday Study Hall Attendance'!J288</f>
        <v/>
      </c>
      <c r="D3848" s="277" t="s">
        <v>17</v>
      </c>
      <c r="E3848" s="277" t="s">
        <v>18</v>
      </c>
      <c r="F3848" s="262"/>
      <c r="G3848" s="262"/>
      <c r="H3848" s="262"/>
      <c r="I3848" s="262"/>
      <c r="J3848" s="262"/>
      <c r="K3848" s="262"/>
      <c r="L3848" s="262"/>
      <c r="M3848" s="262"/>
      <c r="N3848" s="262"/>
      <c r="O3848" s="262"/>
      <c r="P3848" s="262"/>
      <c r="Q3848" s="262"/>
      <c r="R3848" s="262"/>
      <c r="S3848" s="262"/>
      <c r="T3848" s="262"/>
      <c r="U3848" s="262"/>
      <c r="V3848" s="262"/>
      <c r="W3848" s="262"/>
      <c r="X3848" s="262"/>
      <c r="Y3848" s="262"/>
    </row>
    <row r="3849" ht="15.75" customHeight="1">
      <c r="A3849" s="262"/>
      <c r="B3849" s="262"/>
      <c r="C3849" s="275" t="str">
        <f>'Friday Study Hall Attendance'!J289</f>
        <v/>
      </c>
      <c r="D3849" s="277" t="s">
        <v>17</v>
      </c>
      <c r="E3849" s="277" t="s">
        <v>18</v>
      </c>
      <c r="F3849" s="262"/>
      <c r="G3849" s="262"/>
      <c r="H3849" s="262"/>
      <c r="I3849" s="262"/>
      <c r="J3849" s="262"/>
      <c r="K3849" s="262"/>
      <c r="L3849" s="262"/>
      <c r="M3849" s="262"/>
      <c r="N3849" s="262"/>
      <c r="O3849" s="262"/>
      <c r="P3849" s="262"/>
      <c r="Q3849" s="262"/>
      <c r="R3849" s="262"/>
      <c r="S3849" s="262"/>
      <c r="T3849" s="262"/>
      <c r="U3849" s="262"/>
      <c r="V3849" s="262"/>
      <c r="W3849" s="262"/>
      <c r="X3849" s="262"/>
      <c r="Y3849" s="262"/>
    </row>
    <row r="3850" ht="15.75" customHeight="1">
      <c r="A3850" s="262"/>
      <c r="B3850" s="262"/>
      <c r="C3850" s="275" t="str">
        <f>'Friday Study Hall Attendance'!J290</f>
        <v/>
      </c>
      <c r="D3850" s="277" t="s">
        <v>17</v>
      </c>
      <c r="E3850" s="277" t="s">
        <v>18</v>
      </c>
      <c r="F3850" s="262"/>
      <c r="G3850" s="262"/>
      <c r="H3850" s="262"/>
      <c r="I3850" s="262"/>
      <c r="J3850" s="262"/>
      <c r="K3850" s="262"/>
      <c r="L3850" s="262"/>
      <c r="M3850" s="262"/>
      <c r="N3850" s="262"/>
      <c r="O3850" s="262"/>
      <c r="P3850" s="262"/>
      <c r="Q3850" s="262"/>
      <c r="R3850" s="262"/>
      <c r="S3850" s="262"/>
      <c r="T3850" s="262"/>
      <c r="U3850" s="262"/>
      <c r="V3850" s="262"/>
      <c r="W3850" s="262"/>
      <c r="X3850" s="262"/>
      <c r="Y3850" s="262"/>
    </row>
    <row r="3851" ht="15.75" customHeight="1">
      <c r="A3851" s="262"/>
      <c r="B3851" s="262"/>
      <c r="C3851" s="275" t="str">
        <f>'Friday Study Hall Attendance'!J291</f>
        <v/>
      </c>
      <c r="D3851" s="277" t="s">
        <v>17</v>
      </c>
      <c r="E3851" s="277" t="s">
        <v>18</v>
      </c>
      <c r="F3851" s="262"/>
      <c r="G3851" s="262"/>
      <c r="H3851" s="262"/>
      <c r="I3851" s="262"/>
      <c r="J3851" s="262"/>
      <c r="K3851" s="262"/>
      <c r="L3851" s="262"/>
      <c r="M3851" s="262"/>
      <c r="N3851" s="262"/>
      <c r="O3851" s="262"/>
      <c r="P3851" s="262"/>
      <c r="Q3851" s="262"/>
      <c r="R3851" s="262"/>
      <c r="S3851" s="262"/>
      <c r="T3851" s="262"/>
      <c r="U3851" s="262"/>
      <c r="V3851" s="262"/>
      <c r="W3851" s="262"/>
      <c r="X3851" s="262"/>
      <c r="Y3851" s="262"/>
    </row>
    <row r="3852" ht="15.75" customHeight="1">
      <c r="A3852" s="262"/>
      <c r="B3852" s="262"/>
      <c r="C3852" s="275" t="str">
        <f>'Friday Study Hall Attendance'!J292</f>
        <v/>
      </c>
      <c r="D3852" s="277" t="s">
        <v>17</v>
      </c>
      <c r="E3852" s="277" t="s">
        <v>18</v>
      </c>
      <c r="F3852" s="262"/>
      <c r="G3852" s="262"/>
      <c r="H3852" s="262"/>
      <c r="I3852" s="262"/>
      <c r="J3852" s="262"/>
      <c r="K3852" s="262"/>
      <c r="L3852" s="262"/>
      <c r="M3852" s="262"/>
      <c r="N3852" s="262"/>
      <c r="O3852" s="262"/>
      <c r="P3852" s="262"/>
      <c r="Q3852" s="262"/>
      <c r="R3852" s="262"/>
      <c r="S3852" s="262"/>
      <c r="T3852" s="262"/>
      <c r="U3852" s="262"/>
      <c r="V3852" s="262"/>
      <c r="W3852" s="262"/>
      <c r="X3852" s="262"/>
      <c r="Y3852" s="262"/>
    </row>
    <row r="3853" ht="15.75" customHeight="1">
      <c r="A3853" s="262"/>
      <c r="B3853" s="262"/>
      <c r="C3853" s="275" t="str">
        <f>'Friday Study Hall Attendance'!J293</f>
        <v/>
      </c>
      <c r="D3853" s="277" t="s">
        <v>17</v>
      </c>
      <c r="E3853" s="277" t="s">
        <v>18</v>
      </c>
      <c r="F3853" s="262"/>
      <c r="G3853" s="262"/>
      <c r="H3853" s="262"/>
      <c r="I3853" s="262"/>
      <c r="J3853" s="262"/>
      <c r="K3853" s="262"/>
      <c r="L3853" s="262"/>
      <c r="M3853" s="262"/>
      <c r="N3853" s="262"/>
      <c r="O3853" s="262"/>
      <c r="P3853" s="262"/>
      <c r="Q3853" s="262"/>
      <c r="R3853" s="262"/>
      <c r="S3853" s="262"/>
      <c r="T3853" s="262"/>
      <c r="U3853" s="262"/>
      <c r="V3853" s="262"/>
      <c r="W3853" s="262"/>
      <c r="X3853" s="262"/>
      <c r="Y3853" s="262"/>
    </row>
    <row r="3854" ht="15.75" customHeight="1">
      <c r="A3854" s="262"/>
      <c r="B3854" s="262"/>
      <c r="C3854" s="275" t="str">
        <f>'Friday Study Hall Attendance'!J294</f>
        <v/>
      </c>
      <c r="D3854" s="277" t="s">
        <v>17</v>
      </c>
      <c r="E3854" s="277" t="s">
        <v>18</v>
      </c>
      <c r="F3854" s="262"/>
      <c r="G3854" s="262"/>
      <c r="H3854" s="262"/>
      <c r="I3854" s="262"/>
      <c r="J3854" s="262"/>
      <c r="K3854" s="262"/>
      <c r="L3854" s="262"/>
      <c r="M3854" s="262"/>
      <c r="N3854" s="262"/>
      <c r="O3854" s="262"/>
      <c r="P3854" s="262"/>
      <c r="Q3854" s="262"/>
      <c r="R3854" s="262"/>
      <c r="S3854" s="262"/>
      <c r="T3854" s="262"/>
      <c r="U3854" s="262"/>
      <c r="V3854" s="262"/>
      <c r="W3854" s="262"/>
      <c r="X3854" s="262"/>
      <c r="Y3854" s="262"/>
    </row>
    <row r="3855" ht="15.75" customHeight="1">
      <c r="A3855" s="262"/>
      <c r="B3855" s="262"/>
      <c r="C3855" s="275" t="str">
        <f>'Friday Study Hall Attendance'!J295</f>
        <v/>
      </c>
      <c r="D3855" s="277" t="s">
        <v>17</v>
      </c>
      <c r="E3855" s="277" t="s">
        <v>18</v>
      </c>
      <c r="F3855" s="262"/>
      <c r="G3855" s="262"/>
      <c r="H3855" s="262"/>
      <c r="I3855" s="262"/>
      <c r="J3855" s="262"/>
      <c r="K3855" s="262"/>
      <c r="L3855" s="262"/>
      <c r="M3855" s="262"/>
      <c r="N3855" s="262"/>
      <c r="O3855" s="262"/>
      <c r="P3855" s="262"/>
      <c r="Q3855" s="262"/>
      <c r="R3855" s="262"/>
      <c r="S3855" s="262"/>
      <c r="T3855" s="262"/>
      <c r="U3855" s="262"/>
      <c r="V3855" s="262"/>
      <c r="W3855" s="262"/>
      <c r="X3855" s="262"/>
      <c r="Y3855" s="262"/>
    </row>
    <row r="3856" ht="15.75" customHeight="1">
      <c r="A3856" s="262"/>
      <c r="B3856" s="262"/>
      <c r="C3856" s="275" t="str">
        <f>'Friday Study Hall Attendance'!J296</f>
        <v/>
      </c>
      <c r="D3856" s="277" t="s">
        <v>17</v>
      </c>
      <c r="E3856" s="277" t="s">
        <v>18</v>
      </c>
      <c r="F3856" s="262"/>
      <c r="G3856" s="262"/>
      <c r="H3856" s="262"/>
      <c r="I3856" s="262"/>
      <c r="J3856" s="262"/>
      <c r="K3856" s="262"/>
      <c r="L3856" s="262"/>
      <c r="M3856" s="262"/>
      <c r="N3856" s="262"/>
      <c r="O3856" s="262"/>
      <c r="P3856" s="262"/>
      <c r="Q3856" s="262"/>
      <c r="R3856" s="262"/>
      <c r="S3856" s="262"/>
      <c r="T3856" s="262"/>
      <c r="U3856" s="262"/>
      <c r="V3856" s="262"/>
      <c r="W3856" s="262"/>
      <c r="X3856" s="262"/>
      <c r="Y3856" s="262"/>
    </row>
    <row r="3857" ht="15.75" customHeight="1">
      <c r="A3857" s="262"/>
      <c r="B3857" s="262"/>
      <c r="C3857" s="275" t="str">
        <f>'Friday Study Hall Attendance'!J297</f>
        <v/>
      </c>
      <c r="D3857" s="277" t="s">
        <v>17</v>
      </c>
      <c r="E3857" s="277" t="s">
        <v>18</v>
      </c>
      <c r="F3857" s="262"/>
      <c r="G3857" s="262"/>
      <c r="H3857" s="262"/>
      <c r="I3857" s="262"/>
      <c r="J3857" s="262"/>
      <c r="K3857" s="262"/>
      <c r="L3857" s="262"/>
      <c r="M3857" s="262"/>
      <c r="N3857" s="262"/>
      <c r="O3857" s="262"/>
      <c r="P3857" s="262"/>
      <c r="Q3857" s="262"/>
      <c r="R3857" s="262"/>
      <c r="S3857" s="262"/>
      <c r="T3857" s="262"/>
      <c r="U3857" s="262"/>
      <c r="V3857" s="262"/>
      <c r="W3857" s="262"/>
      <c r="X3857" s="262"/>
      <c r="Y3857" s="262"/>
    </row>
    <row r="3858" ht="15.75" customHeight="1">
      <c r="A3858" s="262"/>
      <c r="B3858" s="262"/>
      <c r="C3858" s="275" t="str">
        <f>'Friday Study Hall Attendance'!J298</f>
        <v/>
      </c>
      <c r="D3858" s="277" t="s">
        <v>17</v>
      </c>
      <c r="E3858" s="277" t="s">
        <v>18</v>
      </c>
      <c r="F3858" s="262"/>
      <c r="G3858" s="262"/>
      <c r="H3858" s="262"/>
      <c r="I3858" s="262"/>
      <c r="J3858" s="262"/>
      <c r="K3858" s="262"/>
      <c r="L3858" s="262"/>
      <c r="M3858" s="262"/>
      <c r="N3858" s="262"/>
      <c r="O3858" s="262"/>
      <c r="P3858" s="262"/>
      <c r="Q3858" s="262"/>
      <c r="R3858" s="262"/>
      <c r="S3858" s="262"/>
      <c r="T3858" s="262"/>
      <c r="U3858" s="262"/>
      <c r="V3858" s="262"/>
      <c r="W3858" s="262"/>
      <c r="X3858" s="262"/>
      <c r="Y3858" s="262"/>
    </row>
    <row r="3859" ht="15.75" customHeight="1">
      <c r="A3859" s="262"/>
      <c r="B3859" s="262"/>
      <c r="C3859" s="275" t="str">
        <f>'Friday Study Hall Attendance'!J299</f>
        <v/>
      </c>
      <c r="D3859" s="277" t="s">
        <v>17</v>
      </c>
      <c r="E3859" s="277" t="s">
        <v>18</v>
      </c>
      <c r="F3859" s="262"/>
      <c r="G3859" s="262"/>
      <c r="H3859" s="262"/>
      <c r="I3859" s="262"/>
      <c r="J3859" s="262"/>
      <c r="K3859" s="262"/>
      <c r="L3859" s="262"/>
      <c r="M3859" s="262"/>
      <c r="N3859" s="262"/>
      <c r="O3859" s="262"/>
      <c r="P3859" s="262"/>
      <c r="Q3859" s="262"/>
      <c r="R3859" s="262"/>
      <c r="S3859" s="262"/>
      <c r="T3859" s="262"/>
      <c r="U3859" s="262"/>
      <c r="V3859" s="262"/>
      <c r="W3859" s="262"/>
      <c r="X3859" s="262"/>
      <c r="Y3859" s="262"/>
    </row>
    <row r="3860" ht="15.75" customHeight="1">
      <c r="A3860" s="262"/>
      <c r="B3860" s="262"/>
      <c r="C3860" s="275" t="str">
        <f>'Friday Study Hall Attendance'!J300</f>
        <v/>
      </c>
      <c r="D3860" s="277" t="s">
        <v>17</v>
      </c>
      <c r="E3860" s="277" t="s">
        <v>18</v>
      </c>
      <c r="F3860" s="262"/>
      <c r="G3860" s="262"/>
      <c r="H3860" s="262"/>
      <c r="I3860" s="262"/>
      <c r="J3860" s="262"/>
      <c r="K3860" s="262"/>
      <c r="L3860" s="262"/>
      <c r="M3860" s="262"/>
      <c r="N3860" s="262"/>
      <c r="O3860" s="262"/>
      <c r="P3860" s="262"/>
      <c r="Q3860" s="262"/>
      <c r="R3860" s="262"/>
      <c r="S3860" s="262"/>
      <c r="T3860" s="262"/>
      <c r="U3860" s="262"/>
      <c r="V3860" s="262"/>
      <c r="W3860" s="262"/>
      <c r="X3860" s="262"/>
      <c r="Y3860" s="262"/>
    </row>
    <row r="3861" ht="15.75" customHeight="1">
      <c r="A3861" s="262"/>
      <c r="B3861" s="262"/>
      <c r="C3861" s="275" t="str">
        <f>'Friday Study Hall Attendance'!J301</f>
        <v/>
      </c>
      <c r="D3861" s="277" t="s">
        <v>17</v>
      </c>
      <c r="E3861" s="277" t="s">
        <v>18</v>
      </c>
      <c r="F3861" s="262"/>
      <c r="G3861" s="262"/>
      <c r="H3861" s="262"/>
      <c r="I3861" s="262"/>
      <c r="J3861" s="262"/>
      <c r="K3861" s="262"/>
      <c r="L3861" s="262"/>
      <c r="M3861" s="262"/>
      <c r="N3861" s="262"/>
      <c r="O3861" s="262"/>
      <c r="P3861" s="262"/>
      <c r="Q3861" s="262"/>
      <c r="R3861" s="262"/>
      <c r="S3861" s="262"/>
      <c r="T3861" s="262"/>
      <c r="U3861" s="262"/>
      <c r="V3861" s="262"/>
      <c r="W3861" s="262"/>
      <c r="X3861" s="262"/>
      <c r="Y3861" s="262"/>
    </row>
    <row r="3862" ht="15.75" customHeight="1">
      <c r="A3862" s="262"/>
      <c r="B3862" s="262"/>
      <c r="C3862" s="275" t="str">
        <f>'Friday Study Hall Attendance'!J302</f>
        <v/>
      </c>
      <c r="D3862" s="277" t="s">
        <v>17</v>
      </c>
      <c r="E3862" s="277" t="s">
        <v>18</v>
      </c>
      <c r="F3862" s="262"/>
      <c r="G3862" s="262"/>
      <c r="H3862" s="262"/>
      <c r="I3862" s="262"/>
      <c r="J3862" s="262"/>
      <c r="K3862" s="262"/>
      <c r="L3862" s="262"/>
      <c r="M3862" s="262"/>
      <c r="N3862" s="262"/>
      <c r="O3862" s="262"/>
      <c r="P3862" s="262"/>
      <c r="Q3862" s="262"/>
      <c r="R3862" s="262"/>
      <c r="S3862" s="262"/>
      <c r="T3862" s="262"/>
      <c r="U3862" s="262"/>
      <c r="V3862" s="262"/>
      <c r="W3862" s="262"/>
      <c r="X3862" s="262"/>
      <c r="Y3862" s="262"/>
    </row>
    <row r="3863" ht="15.75" customHeight="1">
      <c r="A3863" s="262"/>
      <c r="B3863" s="262"/>
      <c r="C3863" s="275" t="str">
        <f>'Friday Study Hall Attendance'!J303</f>
        <v/>
      </c>
      <c r="D3863" s="277" t="s">
        <v>17</v>
      </c>
      <c r="E3863" s="277" t="s">
        <v>18</v>
      </c>
      <c r="F3863" s="262"/>
      <c r="G3863" s="262"/>
      <c r="H3863" s="262"/>
      <c r="I3863" s="262"/>
      <c r="J3863" s="262"/>
      <c r="K3863" s="262"/>
      <c r="L3863" s="262"/>
      <c r="M3863" s="262"/>
      <c r="N3863" s="262"/>
      <c r="O3863" s="262"/>
      <c r="P3863" s="262"/>
      <c r="Q3863" s="262"/>
      <c r="R3863" s="262"/>
      <c r="S3863" s="262"/>
      <c r="T3863" s="262"/>
      <c r="U3863" s="262"/>
      <c r="V3863" s="262"/>
      <c r="W3863" s="262"/>
      <c r="X3863" s="262"/>
      <c r="Y3863" s="262"/>
    </row>
    <row r="3864" ht="15.75" customHeight="1">
      <c r="A3864" s="262"/>
      <c r="B3864" s="262"/>
      <c r="C3864" s="275" t="str">
        <f>'Friday Study Hall Attendance'!J304</f>
        <v/>
      </c>
      <c r="D3864" s="277" t="s">
        <v>17</v>
      </c>
      <c r="E3864" s="277" t="s">
        <v>18</v>
      </c>
      <c r="F3864" s="262"/>
      <c r="G3864" s="262"/>
      <c r="H3864" s="262"/>
      <c r="I3864" s="262"/>
      <c r="J3864" s="262"/>
      <c r="K3864" s="262"/>
      <c r="L3864" s="262"/>
      <c r="M3864" s="262"/>
      <c r="N3864" s="262"/>
      <c r="O3864" s="262"/>
      <c r="P3864" s="262"/>
      <c r="Q3864" s="262"/>
      <c r="R3864" s="262"/>
      <c r="S3864" s="262"/>
      <c r="T3864" s="262"/>
      <c r="U3864" s="262"/>
      <c r="V3864" s="262"/>
      <c r="W3864" s="262"/>
      <c r="X3864" s="262"/>
      <c r="Y3864" s="262"/>
    </row>
    <row r="3865" ht="15.75" customHeight="1">
      <c r="A3865" s="262"/>
      <c r="B3865" s="262"/>
      <c r="C3865" s="275" t="str">
        <f>'Friday Study Hall Attendance'!J305</f>
        <v/>
      </c>
      <c r="D3865" s="277" t="s">
        <v>17</v>
      </c>
      <c r="E3865" s="277" t="s">
        <v>18</v>
      </c>
      <c r="F3865" s="262"/>
      <c r="G3865" s="262"/>
      <c r="H3865" s="262"/>
      <c r="I3865" s="262"/>
      <c r="J3865" s="262"/>
      <c r="K3865" s="262"/>
      <c r="L3865" s="262"/>
      <c r="M3865" s="262"/>
      <c r="N3865" s="262"/>
      <c r="O3865" s="262"/>
      <c r="P3865" s="262"/>
      <c r="Q3865" s="262"/>
      <c r="R3865" s="262"/>
      <c r="S3865" s="262"/>
      <c r="T3865" s="262"/>
      <c r="U3865" s="262"/>
      <c r="V3865" s="262"/>
      <c r="W3865" s="262"/>
      <c r="X3865" s="262"/>
      <c r="Y3865" s="262"/>
    </row>
    <row r="3866" ht="15.75" customHeight="1">
      <c r="A3866" s="262"/>
      <c r="B3866" s="262"/>
      <c r="C3866" s="275" t="str">
        <f>'Friday Study Hall Attendance'!J306</f>
        <v/>
      </c>
      <c r="D3866" s="277" t="s">
        <v>17</v>
      </c>
      <c r="E3866" s="277" t="s">
        <v>18</v>
      </c>
      <c r="F3866" s="262"/>
      <c r="G3866" s="262"/>
      <c r="H3866" s="262"/>
      <c r="I3866" s="262"/>
      <c r="J3866" s="262"/>
      <c r="K3866" s="262"/>
      <c r="L3866" s="262"/>
      <c r="M3866" s="262"/>
      <c r="N3866" s="262"/>
      <c r="O3866" s="262"/>
      <c r="P3866" s="262"/>
      <c r="Q3866" s="262"/>
      <c r="R3866" s="262"/>
      <c r="S3866" s="262"/>
      <c r="T3866" s="262"/>
      <c r="U3866" s="262"/>
      <c r="V3866" s="262"/>
      <c r="W3866" s="262"/>
      <c r="X3866" s="262"/>
      <c r="Y3866" s="262"/>
    </row>
    <row r="3867" ht="15.75" customHeight="1">
      <c r="A3867" s="262"/>
      <c r="B3867" s="262"/>
      <c r="C3867" s="275" t="str">
        <f>'Friday Study Hall Attendance'!J307</f>
        <v/>
      </c>
      <c r="D3867" s="277" t="s">
        <v>17</v>
      </c>
      <c r="E3867" s="277" t="s">
        <v>18</v>
      </c>
      <c r="F3867" s="262"/>
      <c r="G3867" s="262"/>
      <c r="H3867" s="262"/>
      <c r="I3867" s="262"/>
      <c r="J3867" s="262"/>
      <c r="K3867" s="262"/>
      <c r="L3867" s="262"/>
      <c r="M3867" s="262"/>
      <c r="N3867" s="262"/>
      <c r="O3867" s="262"/>
      <c r="P3867" s="262"/>
      <c r="Q3867" s="262"/>
      <c r="R3867" s="262"/>
      <c r="S3867" s="262"/>
      <c r="T3867" s="262"/>
      <c r="U3867" s="262"/>
      <c r="V3867" s="262"/>
      <c r="W3867" s="262"/>
      <c r="X3867" s="262"/>
      <c r="Y3867" s="262"/>
    </row>
    <row r="3868" ht="15.75" customHeight="1">
      <c r="A3868" s="262"/>
      <c r="B3868" s="262"/>
      <c r="C3868" s="275" t="str">
        <f>'Friday Study Hall Attendance'!J308</f>
        <v/>
      </c>
      <c r="D3868" s="277" t="s">
        <v>17</v>
      </c>
      <c r="E3868" s="277" t="s">
        <v>18</v>
      </c>
      <c r="F3868" s="262"/>
      <c r="G3868" s="262"/>
      <c r="H3868" s="262"/>
      <c r="I3868" s="262"/>
      <c r="J3868" s="262"/>
      <c r="K3868" s="262"/>
      <c r="L3868" s="262"/>
      <c r="M3868" s="262"/>
      <c r="N3868" s="262"/>
      <c r="O3868" s="262"/>
      <c r="P3868" s="262"/>
      <c r="Q3868" s="262"/>
      <c r="R3868" s="262"/>
      <c r="S3868" s="262"/>
      <c r="T3868" s="262"/>
      <c r="U3868" s="262"/>
      <c r="V3868" s="262"/>
      <c r="W3868" s="262"/>
      <c r="X3868" s="262"/>
      <c r="Y3868" s="262"/>
    </row>
    <row r="3869" ht="15.75" customHeight="1">
      <c r="A3869" s="262"/>
      <c r="B3869" s="262"/>
      <c r="C3869" s="275" t="str">
        <f>'Friday Study Hall Attendance'!J309</f>
        <v/>
      </c>
      <c r="D3869" s="277" t="s">
        <v>17</v>
      </c>
      <c r="E3869" s="277" t="s">
        <v>18</v>
      </c>
      <c r="F3869" s="262"/>
      <c r="G3869" s="262"/>
      <c r="H3869" s="262"/>
      <c r="I3869" s="262"/>
      <c r="J3869" s="262"/>
      <c r="K3869" s="262"/>
      <c r="L3869" s="262"/>
      <c r="M3869" s="262"/>
      <c r="N3869" s="262"/>
      <c r="O3869" s="262"/>
      <c r="P3869" s="262"/>
      <c r="Q3869" s="262"/>
      <c r="R3869" s="262"/>
      <c r="S3869" s="262"/>
      <c r="T3869" s="262"/>
      <c r="U3869" s="262"/>
      <c r="V3869" s="262"/>
      <c r="W3869" s="262"/>
      <c r="X3869" s="262"/>
      <c r="Y3869" s="262"/>
    </row>
    <row r="3870" ht="15.75" customHeight="1">
      <c r="A3870" s="262"/>
      <c r="B3870" s="262"/>
      <c r="C3870" s="275" t="str">
        <f>'Friday Study Hall Attendance'!J310</f>
        <v/>
      </c>
      <c r="D3870" s="277" t="s">
        <v>17</v>
      </c>
      <c r="E3870" s="277" t="s">
        <v>18</v>
      </c>
      <c r="F3870" s="262"/>
      <c r="G3870" s="262"/>
      <c r="H3870" s="262"/>
      <c r="I3870" s="262"/>
      <c r="J3870" s="262"/>
      <c r="K3870" s="262"/>
      <c r="L3870" s="262"/>
      <c r="M3870" s="262"/>
      <c r="N3870" s="262"/>
      <c r="O3870" s="262"/>
      <c r="P3870" s="262"/>
      <c r="Q3870" s="262"/>
      <c r="R3870" s="262"/>
      <c r="S3870" s="262"/>
      <c r="T3870" s="262"/>
      <c r="U3870" s="262"/>
      <c r="V3870" s="262"/>
      <c r="W3870" s="262"/>
      <c r="X3870" s="262"/>
      <c r="Y3870" s="262"/>
    </row>
    <row r="3871" ht="15.75" customHeight="1">
      <c r="A3871" s="262"/>
      <c r="B3871" s="262"/>
      <c r="C3871" s="275" t="str">
        <f>'Friday Study Hall Attendance'!J311</f>
        <v/>
      </c>
      <c r="D3871" s="277" t="s">
        <v>17</v>
      </c>
      <c r="E3871" s="277" t="s">
        <v>18</v>
      </c>
      <c r="F3871" s="262"/>
      <c r="G3871" s="262"/>
      <c r="H3871" s="262"/>
      <c r="I3871" s="262"/>
      <c r="J3871" s="262"/>
      <c r="K3871" s="262"/>
      <c r="L3871" s="262"/>
      <c r="M3871" s="262"/>
      <c r="N3871" s="262"/>
      <c r="O3871" s="262"/>
      <c r="P3871" s="262"/>
      <c r="Q3871" s="262"/>
      <c r="R3871" s="262"/>
      <c r="S3871" s="262"/>
      <c r="T3871" s="262"/>
      <c r="U3871" s="262"/>
      <c r="V3871" s="262"/>
      <c r="W3871" s="262"/>
      <c r="X3871" s="262"/>
      <c r="Y3871" s="262"/>
    </row>
    <row r="3872" ht="15.75" customHeight="1">
      <c r="A3872" s="262"/>
      <c r="B3872" s="262"/>
      <c r="C3872" s="275" t="str">
        <f>'Friday Study Hall Attendance'!J312</f>
        <v/>
      </c>
      <c r="D3872" s="277" t="s">
        <v>17</v>
      </c>
      <c r="E3872" s="277" t="s">
        <v>18</v>
      </c>
      <c r="F3872" s="262"/>
      <c r="G3872" s="262"/>
      <c r="H3872" s="262"/>
      <c r="I3872" s="262"/>
      <c r="J3872" s="262"/>
      <c r="K3872" s="262"/>
      <c r="L3872" s="262"/>
      <c r="M3872" s="262"/>
      <c r="N3872" s="262"/>
      <c r="O3872" s="262"/>
      <c r="P3872" s="262"/>
      <c r="Q3872" s="262"/>
      <c r="R3872" s="262"/>
      <c r="S3872" s="262"/>
      <c r="T3872" s="262"/>
      <c r="U3872" s="262"/>
      <c r="V3872" s="262"/>
      <c r="W3872" s="262"/>
      <c r="X3872" s="262"/>
      <c r="Y3872" s="262"/>
    </row>
    <row r="3873" ht="15.75" customHeight="1">
      <c r="A3873" s="262"/>
      <c r="B3873" s="262"/>
      <c r="C3873" s="275" t="str">
        <f>'Friday Study Hall Attendance'!J313</f>
        <v/>
      </c>
      <c r="D3873" s="277" t="s">
        <v>17</v>
      </c>
      <c r="E3873" s="277" t="s">
        <v>18</v>
      </c>
      <c r="F3873" s="262"/>
      <c r="G3873" s="262"/>
      <c r="H3873" s="262"/>
      <c r="I3873" s="262"/>
      <c r="J3873" s="262"/>
      <c r="K3873" s="262"/>
      <c r="L3873" s="262"/>
      <c r="M3873" s="262"/>
      <c r="N3873" s="262"/>
      <c r="O3873" s="262"/>
      <c r="P3873" s="262"/>
      <c r="Q3873" s="262"/>
      <c r="R3873" s="262"/>
      <c r="S3873" s="262"/>
      <c r="T3873" s="262"/>
      <c r="U3873" s="262"/>
      <c r="V3873" s="262"/>
      <c r="W3873" s="262"/>
      <c r="X3873" s="262"/>
      <c r="Y3873" s="262"/>
    </row>
    <row r="3874" ht="15.75" customHeight="1">
      <c r="A3874" s="262"/>
      <c r="B3874" s="262"/>
      <c r="C3874" s="275" t="str">
        <f>'Friday Study Hall Attendance'!J314</f>
        <v/>
      </c>
      <c r="D3874" s="277" t="s">
        <v>17</v>
      </c>
      <c r="E3874" s="277" t="s">
        <v>18</v>
      </c>
      <c r="F3874" s="262"/>
      <c r="G3874" s="262"/>
      <c r="H3874" s="262"/>
      <c r="I3874" s="262"/>
      <c r="J3874" s="262"/>
      <c r="K3874" s="262"/>
      <c r="L3874" s="262"/>
      <c r="M3874" s="262"/>
      <c r="N3874" s="262"/>
      <c r="O3874" s="262"/>
      <c r="P3874" s="262"/>
      <c r="Q3874" s="262"/>
      <c r="R3874" s="262"/>
      <c r="S3874" s="262"/>
      <c r="T3874" s="262"/>
      <c r="U3874" s="262"/>
      <c r="V3874" s="262"/>
      <c r="W3874" s="262"/>
      <c r="X3874" s="262"/>
      <c r="Y3874" s="262"/>
    </row>
    <row r="3875" ht="15.75" customHeight="1">
      <c r="A3875" s="262"/>
      <c r="B3875" s="262"/>
      <c r="C3875" s="275" t="str">
        <f>'Friday Study Hall Attendance'!J315</f>
        <v/>
      </c>
      <c r="D3875" s="277" t="s">
        <v>17</v>
      </c>
      <c r="E3875" s="277" t="s">
        <v>18</v>
      </c>
      <c r="F3875" s="262"/>
      <c r="G3875" s="262"/>
      <c r="H3875" s="262"/>
      <c r="I3875" s="262"/>
      <c r="J3875" s="262"/>
      <c r="K3875" s="262"/>
      <c r="L3875" s="262"/>
      <c r="M3875" s="262"/>
      <c r="N3875" s="262"/>
      <c r="O3875" s="262"/>
      <c r="P3875" s="262"/>
      <c r="Q3875" s="262"/>
      <c r="R3875" s="262"/>
      <c r="S3875" s="262"/>
      <c r="T3875" s="262"/>
      <c r="U3875" s="262"/>
      <c r="V3875" s="262"/>
      <c r="W3875" s="262"/>
      <c r="X3875" s="262"/>
      <c r="Y3875" s="262"/>
    </row>
    <row r="3876" ht="15.75" customHeight="1">
      <c r="A3876" s="262"/>
      <c r="B3876" s="262"/>
      <c r="C3876" s="275" t="str">
        <f>'Friday Study Hall Attendance'!J316</f>
        <v/>
      </c>
      <c r="D3876" s="277" t="s">
        <v>17</v>
      </c>
      <c r="E3876" s="277" t="s">
        <v>18</v>
      </c>
      <c r="F3876" s="262"/>
      <c r="G3876" s="262"/>
      <c r="H3876" s="262"/>
      <c r="I3876" s="262"/>
      <c r="J3876" s="262"/>
      <c r="K3876" s="262"/>
      <c r="L3876" s="262"/>
      <c r="M3876" s="262"/>
      <c r="N3876" s="262"/>
      <c r="O3876" s="262"/>
      <c r="P3876" s="262"/>
      <c r="Q3876" s="262"/>
      <c r="R3876" s="262"/>
      <c r="S3876" s="262"/>
      <c r="T3876" s="262"/>
      <c r="U3876" s="262"/>
      <c r="V3876" s="262"/>
      <c r="W3876" s="262"/>
      <c r="X3876" s="262"/>
      <c r="Y3876" s="262"/>
    </row>
    <row r="3877" ht="15.75" customHeight="1">
      <c r="A3877" s="262"/>
      <c r="B3877" s="262"/>
      <c r="C3877" s="275" t="str">
        <f>'Friday Study Hall Attendance'!J317</f>
        <v/>
      </c>
      <c r="D3877" s="277" t="s">
        <v>17</v>
      </c>
      <c r="E3877" s="277" t="s">
        <v>18</v>
      </c>
      <c r="F3877" s="262"/>
      <c r="G3877" s="262"/>
      <c r="H3877" s="262"/>
      <c r="I3877" s="262"/>
      <c r="J3877" s="262"/>
      <c r="K3877" s="262"/>
      <c r="L3877" s="262"/>
      <c r="M3877" s="262"/>
      <c r="N3877" s="262"/>
      <c r="O3877" s="262"/>
      <c r="P3877" s="262"/>
      <c r="Q3877" s="262"/>
      <c r="R3877" s="262"/>
      <c r="S3877" s="262"/>
      <c r="T3877" s="262"/>
      <c r="U3877" s="262"/>
      <c r="V3877" s="262"/>
      <c r="W3877" s="262"/>
      <c r="X3877" s="262"/>
      <c r="Y3877" s="262"/>
    </row>
    <row r="3878" ht="15.75" customHeight="1">
      <c r="A3878" s="262"/>
      <c r="B3878" s="262"/>
      <c r="C3878" s="275" t="str">
        <f>'Friday Study Hall Attendance'!J318</f>
        <v/>
      </c>
      <c r="D3878" s="277" t="s">
        <v>17</v>
      </c>
      <c r="E3878" s="277" t="s">
        <v>18</v>
      </c>
      <c r="F3878" s="262"/>
      <c r="G3878" s="262"/>
      <c r="H3878" s="262"/>
      <c r="I3878" s="262"/>
      <c r="J3878" s="262"/>
      <c r="K3878" s="262"/>
      <c r="L3878" s="262"/>
      <c r="M3878" s="262"/>
      <c r="N3878" s="262"/>
      <c r="O3878" s="262"/>
      <c r="P3878" s="262"/>
      <c r="Q3878" s="262"/>
      <c r="R3878" s="262"/>
      <c r="S3878" s="262"/>
      <c r="T3878" s="262"/>
      <c r="U3878" s="262"/>
      <c r="V3878" s="262"/>
      <c r="W3878" s="262"/>
      <c r="X3878" s="262"/>
      <c r="Y3878" s="262"/>
    </row>
    <row r="3879" ht="15.75" customHeight="1">
      <c r="A3879" s="262"/>
      <c r="B3879" s="262"/>
      <c r="C3879" s="275" t="str">
        <f>'Friday Study Hall Attendance'!J319</f>
        <v/>
      </c>
      <c r="D3879" s="277" t="s">
        <v>17</v>
      </c>
      <c r="E3879" s="277" t="s">
        <v>18</v>
      </c>
      <c r="F3879" s="262"/>
      <c r="G3879" s="262"/>
      <c r="H3879" s="262"/>
      <c r="I3879" s="262"/>
      <c r="J3879" s="262"/>
      <c r="K3879" s="262"/>
      <c r="L3879" s="262"/>
      <c r="M3879" s="262"/>
      <c r="N3879" s="262"/>
      <c r="O3879" s="262"/>
      <c r="P3879" s="262"/>
      <c r="Q3879" s="262"/>
      <c r="R3879" s="262"/>
      <c r="S3879" s="262"/>
      <c r="T3879" s="262"/>
      <c r="U3879" s="262"/>
      <c r="V3879" s="262"/>
      <c r="W3879" s="262"/>
      <c r="X3879" s="262"/>
      <c r="Y3879" s="262"/>
    </row>
    <row r="3880" ht="15.75" customHeight="1">
      <c r="A3880" s="262"/>
      <c r="B3880" s="262"/>
      <c r="C3880" s="275" t="str">
        <f>'Friday Study Hall Attendance'!J320</f>
        <v/>
      </c>
      <c r="D3880" s="277" t="s">
        <v>17</v>
      </c>
      <c r="E3880" s="277" t="s">
        <v>18</v>
      </c>
      <c r="F3880" s="262"/>
      <c r="G3880" s="262"/>
      <c r="H3880" s="262"/>
      <c r="I3880" s="262"/>
      <c r="J3880" s="262"/>
      <c r="K3880" s="262"/>
      <c r="L3880" s="262"/>
      <c r="M3880" s="262"/>
      <c r="N3880" s="262"/>
      <c r="O3880" s="262"/>
      <c r="P3880" s="262"/>
      <c r="Q3880" s="262"/>
      <c r="R3880" s="262"/>
      <c r="S3880" s="262"/>
      <c r="T3880" s="262"/>
      <c r="U3880" s="262"/>
      <c r="V3880" s="262"/>
      <c r="W3880" s="262"/>
      <c r="X3880" s="262"/>
      <c r="Y3880" s="262"/>
    </row>
    <row r="3881" ht="15.75" customHeight="1">
      <c r="A3881" s="262"/>
      <c r="B3881" s="262"/>
      <c r="C3881" s="275" t="str">
        <f>'Friday Study Hall Attendance'!J321</f>
        <v/>
      </c>
      <c r="D3881" s="277" t="s">
        <v>17</v>
      </c>
      <c r="E3881" s="277" t="s">
        <v>18</v>
      </c>
      <c r="F3881" s="262"/>
      <c r="G3881" s="262"/>
      <c r="H3881" s="262"/>
      <c r="I3881" s="262"/>
      <c r="J3881" s="262"/>
      <c r="K3881" s="262"/>
      <c r="L3881" s="262"/>
      <c r="M3881" s="262"/>
      <c r="N3881" s="262"/>
      <c r="O3881" s="262"/>
      <c r="P3881" s="262"/>
      <c r="Q3881" s="262"/>
      <c r="R3881" s="262"/>
      <c r="S3881" s="262"/>
      <c r="T3881" s="262"/>
      <c r="U3881" s="262"/>
      <c r="V3881" s="262"/>
      <c r="W3881" s="262"/>
      <c r="X3881" s="262"/>
      <c r="Y3881" s="262"/>
    </row>
    <row r="3882" ht="15.75" customHeight="1">
      <c r="A3882" s="262"/>
      <c r="B3882" s="262"/>
      <c r="C3882" s="275" t="str">
        <f>'Friday Study Hall Attendance'!J322</f>
        <v/>
      </c>
      <c r="D3882" s="277" t="s">
        <v>17</v>
      </c>
      <c r="E3882" s="277" t="s">
        <v>18</v>
      </c>
      <c r="F3882" s="262"/>
      <c r="G3882" s="262"/>
      <c r="H3882" s="262"/>
      <c r="I3882" s="262"/>
      <c r="J3882" s="262"/>
      <c r="K3882" s="262"/>
      <c r="L3882" s="262"/>
      <c r="M3882" s="262"/>
      <c r="N3882" s="262"/>
      <c r="O3882" s="262"/>
      <c r="P3882" s="262"/>
      <c r="Q3882" s="262"/>
      <c r="R3882" s="262"/>
      <c r="S3882" s="262"/>
      <c r="T3882" s="262"/>
      <c r="U3882" s="262"/>
      <c r="V3882" s="262"/>
      <c r="W3882" s="262"/>
      <c r="X3882" s="262"/>
      <c r="Y3882" s="262"/>
    </row>
    <row r="3883" ht="15.75" customHeight="1">
      <c r="A3883" s="262"/>
      <c r="B3883" s="262"/>
      <c r="C3883" s="275" t="str">
        <f>'Friday Study Hall Attendance'!J323</f>
        <v/>
      </c>
      <c r="D3883" s="277" t="s">
        <v>17</v>
      </c>
      <c r="E3883" s="277" t="s">
        <v>18</v>
      </c>
      <c r="F3883" s="262"/>
      <c r="G3883" s="262"/>
      <c r="H3883" s="262"/>
      <c r="I3883" s="262"/>
      <c r="J3883" s="262"/>
      <c r="K3883" s="262"/>
      <c r="L3883" s="262"/>
      <c r="M3883" s="262"/>
      <c r="N3883" s="262"/>
      <c r="O3883" s="262"/>
      <c r="P3883" s="262"/>
      <c r="Q3883" s="262"/>
      <c r="R3883" s="262"/>
      <c r="S3883" s="262"/>
      <c r="T3883" s="262"/>
      <c r="U3883" s="262"/>
      <c r="V3883" s="262"/>
      <c r="W3883" s="262"/>
      <c r="X3883" s="262"/>
      <c r="Y3883" s="262"/>
    </row>
    <row r="3884" ht="15.75" customHeight="1">
      <c r="A3884" s="262"/>
      <c r="B3884" s="262"/>
      <c r="C3884" s="275" t="str">
        <f>'Friday Study Hall Attendance'!J324</f>
        <v/>
      </c>
      <c r="D3884" s="277" t="s">
        <v>17</v>
      </c>
      <c r="E3884" s="277" t="s">
        <v>18</v>
      </c>
      <c r="F3884" s="262"/>
      <c r="G3884" s="262"/>
      <c r="H3884" s="262"/>
      <c r="I3884" s="262"/>
      <c r="J3884" s="262"/>
      <c r="K3884" s="262"/>
      <c r="L3884" s="262"/>
      <c r="M3884" s="262"/>
      <c r="N3884" s="262"/>
      <c r="O3884" s="262"/>
      <c r="P3884" s="262"/>
      <c r="Q3884" s="262"/>
      <c r="R3884" s="262"/>
      <c r="S3884" s="262"/>
      <c r="T3884" s="262"/>
      <c r="U3884" s="262"/>
      <c r="V3884" s="262"/>
      <c r="W3884" s="262"/>
      <c r="X3884" s="262"/>
      <c r="Y3884" s="262"/>
    </row>
    <row r="3885" ht="15.75" customHeight="1">
      <c r="A3885" s="262"/>
      <c r="B3885" s="262"/>
      <c r="C3885" s="275" t="str">
        <f>'Friday Study Hall Attendance'!J325</f>
        <v/>
      </c>
      <c r="D3885" s="277" t="s">
        <v>17</v>
      </c>
      <c r="E3885" s="277" t="s">
        <v>18</v>
      </c>
      <c r="F3885" s="262"/>
      <c r="G3885" s="262"/>
      <c r="H3885" s="262"/>
      <c r="I3885" s="262"/>
      <c r="J3885" s="262"/>
      <c r="K3885" s="262"/>
      <c r="L3885" s="262"/>
      <c r="M3885" s="262"/>
      <c r="N3885" s="262"/>
      <c r="O3885" s="262"/>
      <c r="P3885" s="262"/>
      <c r="Q3885" s="262"/>
      <c r="R3885" s="262"/>
      <c r="S3885" s="262"/>
      <c r="T3885" s="262"/>
      <c r="U3885" s="262"/>
      <c r="V3885" s="262"/>
      <c r="W3885" s="262"/>
      <c r="X3885" s="262"/>
      <c r="Y3885" s="262"/>
    </row>
    <row r="3886" ht="15.75" customHeight="1">
      <c r="A3886" s="262"/>
      <c r="B3886" s="262"/>
      <c r="C3886" s="275" t="str">
        <f>'Friday Study Hall Attendance'!J326</f>
        <v/>
      </c>
      <c r="D3886" s="277" t="s">
        <v>17</v>
      </c>
      <c r="E3886" s="277" t="s">
        <v>18</v>
      </c>
      <c r="F3886" s="262"/>
      <c r="G3886" s="262"/>
      <c r="H3886" s="262"/>
      <c r="I3886" s="262"/>
      <c r="J3886" s="262"/>
      <c r="K3886" s="262"/>
      <c r="L3886" s="262"/>
      <c r="M3886" s="262"/>
      <c r="N3886" s="262"/>
      <c r="O3886" s="262"/>
      <c r="P3886" s="262"/>
      <c r="Q3886" s="262"/>
      <c r="R3886" s="262"/>
      <c r="S3886" s="262"/>
      <c r="T3886" s="262"/>
      <c r="U3886" s="262"/>
      <c r="V3886" s="262"/>
      <c r="W3886" s="262"/>
      <c r="X3886" s="262"/>
      <c r="Y3886" s="262"/>
    </row>
    <row r="3887" ht="15.75" customHeight="1">
      <c r="A3887" s="262"/>
      <c r="B3887" s="262"/>
      <c r="C3887" s="275" t="str">
        <f>'Friday Study Hall Attendance'!J327</f>
        <v/>
      </c>
      <c r="D3887" s="277" t="s">
        <v>17</v>
      </c>
      <c r="E3887" s="277" t="s">
        <v>18</v>
      </c>
      <c r="F3887" s="262"/>
      <c r="G3887" s="262"/>
      <c r="H3887" s="262"/>
      <c r="I3887" s="262"/>
      <c r="J3887" s="262"/>
      <c r="K3887" s="262"/>
      <c r="L3887" s="262"/>
      <c r="M3887" s="262"/>
      <c r="N3887" s="262"/>
      <c r="O3887" s="262"/>
      <c r="P3887" s="262"/>
      <c r="Q3887" s="262"/>
      <c r="R3887" s="262"/>
      <c r="S3887" s="262"/>
      <c r="T3887" s="262"/>
      <c r="U3887" s="262"/>
      <c r="V3887" s="262"/>
      <c r="W3887" s="262"/>
      <c r="X3887" s="262"/>
      <c r="Y3887" s="262"/>
    </row>
    <row r="3888" ht="15.75" customHeight="1">
      <c r="A3888" s="262"/>
      <c r="B3888" s="262"/>
      <c r="C3888" s="275" t="str">
        <f>'Friday Study Hall Attendance'!J328</f>
        <v/>
      </c>
      <c r="D3888" s="277" t="s">
        <v>17</v>
      </c>
      <c r="E3888" s="277" t="s">
        <v>18</v>
      </c>
      <c r="F3888" s="262"/>
      <c r="G3888" s="262"/>
      <c r="H3888" s="262"/>
      <c r="I3888" s="262"/>
      <c r="J3888" s="262"/>
      <c r="K3888" s="262"/>
      <c r="L3888" s="262"/>
      <c r="M3888" s="262"/>
      <c r="N3888" s="262"/>
      <c r="O3888" s="262"/>
      <c r="P3888" s="262"/>
      <c r="Q3888" s="262"/>
      <c r="R3888" s="262"/>
      <c r="S3888" s="262"/>
      <c r="T3888" s="262"/>
      <c r="U3888" s="262"/>
      <c r="V3888" s="262"/>
      <c r="W3888" s="262"/>
      <c r="X3888" s="262"/>
      <c r="Y3888" s="262"/>
    </row>
    <row r="3889" ht="15.75" customHeight="1">
      <c r="A3889" s="262"/>
      <c r="B3889" s="262"/>
      <c r="C3889" s="275" t="str">
        <f>'Friday Study Hall Attendance'!J329</f>
        <v/>
      </c>
      <c r="D3889" s="277" t="s">
        <v>17</v>
      </c>
      <c r="E3889" s="277" t="s">
        <v>18</v>
      </c>
      <c r="F3889" s="262"/>
      <c r="G3889" s="262"/>
      <c r="H3889" s="262"/>
      <c r="I3889" s="262"/>
      <c r="J3889" s="262"/>
      <c r="K3889" s="262"/>
      <c r="L3889" s="262"/>
      <c r="M3889" s="262"/>
      <c r="N3889" s="262"/>
      <c r="O3889" s="262"/>
      <c r="P3889" s="262"/>
      <c r="Q3889" s="262"/>
      <c r="R3889" s="262"/>
      <c r="S3889" s="262"/>
      <c r="T3889" s="262"/>
      <c r="U3889" s="262"/>
      <c r="V3889" s="262"/>
      <c r="W3889" s="262"/>
      <c r="X3889" s="262"/>
      <c r="Y3889" s="262"/>
    </row>
    <row r="3890" ht="15.75" customHeight="1">
      <c r="A3890" s="262"/>
      <c r="B3890" s="262"/>
      <c r="C3890" s="275" t="str">
        <f>'Friday Study Hall Attendance'!J330</f>
        <v/>
      </c>
      <c r="D3890" s="277" t="s">
        <v>17</v>
      </c>
      <c r="E3890" s="277" t="s">
        <v>18</v>
      </c>
      <c r="F3890" s="262"/>
      <c r="G3890" s="262"/>
      <c r="H3890" s="262"/>
      <c r="I3890" s="262"/>
      <c r="J3890" s="262"/>
      <c r="K3890" s="262"/>
      <c r="L3890" s="262"/>
      <c r="M3890" s="262"/>
      <c r="N3890" s="262"/>
      <c r="O3890" s="262"/>
      <c r="P3890" s="262"/>
      <c r="Q3890" s="262"/>
      <c r="R3890" s="262"/>
      <c r="S3890" s="262"/>
      <c r="T3890" s="262"/>
      <c r="U3890" s="262"/>
      <c r="V3890" s="262"/>
      <c r="W3890" s="262"/>
      <c r="X3890" s="262"/>
      <c r="Y3890" s="262"/>
    </row>
    <row r="3891" ht="15.75" customHeight="1">
      <c r="A3891" s="262"/>
      <c r="B3891" s="262"/>
      <c r="C3891" s="275" t="str">
        <f>'Friday Study Hall Attendance'!J331</f>
        <v/>
      </c>
      <c r="D3891" s="277" t="s">
        <v>17</v>
      </c>
      <c r="E3891" s="277" t="s">
        <v>18</v>
      </c>
      <c r="F3891" s="262"/>
      <c r="G3891" s="262"/>
      <c r="H3891" s="262"/>
      <c r="I3891" s="262"/>
      <c r="J3891" s="262"/>
      <c r="K3891" s="262"/>
      <c r="L3891" s="262"/>
      <c r="M3891" s="262"/>
      <c r="N3891" s="262"/>
      <c r="O3891" s="262"/>
      <c r="P3891" s="262"/>
      <c r="Q3891" s="262"/>
      <c r="R3891" s="262"/>
      <c r="S3891" s="262"/>
      <c r="T3891" s="262"/>
      <c r="U3891" s="262"/>
      <c r="V3891" s="262"/>
      <c r="W3891" s="262"/>
      <c r="X3891" s="262"/>
      <c r="Y3891" s="262"/>
    </row>
    <row r="3892" ht="15.75" customHeight="1">
      <c r="A3892" s="262"/>
      <c r="B3892" s="262"/>
      <c r="C3892" s="275" t="str">
        <f>'Friday Study Hall Attendance'!J332</f>
        <v/>
      </c>
      <c r="D3892" s="277" t="s">
        <v>17</v>
      </c>
      <c r="E3892" s="277" t="s">
        <v>18</v>
      </c>
      <c r="F3892" s="262"/>
      <c r="G3892" s="262"/>
      <c r="H3892" s="262"/>
      <c r="I3892" s="262"/>
      <c r="J3892" s="262"/>
      <c r="K3892" s="262"/>
      <c r="L3892" s="262"/>
      <c r="M3892" s="262"/>
      <c r="N3892" s="262"/>
      <c r="O3892" s="262"/>
      <c r="P3892" s="262"/>
      <c r="Q3892" s="262"/>
      <c r="R3892" s="262"/>
      <c r="S3892" s="262"/>
      <c r="T3892" s="262"/>
      <c r="U3892" s="262"/>
      <c r="V3892" s="262"/>
      <c r="W3892" s="262"/>
      <c r="X3892" s="262"/>
      <c r="Y3892" s="262"/>
    </row>
    <row r="3893" ht="15.75" customHeight="1">
      <c r="A3893" s="262"/>
      <c r="B3893" s="262"/>
      <c r="C3893" s="275" t="str">
        <f>'Friday Study Hall Attendance'!J333</f>
        <v/>
      </c>
      <c r="D3893" s="277" t="s">
        <v>17</v>
      </c>
      <c r="E3893" s="277" t="s">
        <v>18</v>
      </c>
      <c r="F3893" s="262"/>
      <c r="G3893" s="262"/>
      <c r="H3893" s="262"/>
      <c r="I3893" s="262"/>
      <c r="J3893" s="262"/>
      <c r="K3893" s="262"/>
      <c r="L3893" s="262"/>
      <c r="M3893" s="262"/>
      <c r="N3893" s="262"/>
      <c r="O3893" s="262"/>
      <c r="P3893" s="262"/>
      <c r="Q3893" s="262"/>
      <c r="R3893" s="262"/>
      <c r="S3893" s="262"/>
      <c r="T3893" s="262"/>
      <c r="U3893" s="262"/>
      <c r="V3893" s="262"/>
      <c r="W3893" s="262"/>
      <c r="X3893" s="262"/>
      <c r="Y3893" s="262"/>
    </row>
    <row r="3894" ht="15.75" customHeight="1">
      <c r="A3894" s="262"/>
      <c r="B3894" s="262"/>
      <c r="C3894" s="275" t="str">
        <f>'Friday Study Hall Attendance'!J334</f>
        <v/>
      </c>
      <c r="D3894" s="277" t="s">
        <v>17</v>
      </c>
      <c r="E3894" s="277" t="s">
        <v>18</v>
      </c>
      <c r="F3894" s="262"/>
      <c r="G3894" s="262"/>
      <c r="H3894" s="262"/>
      <c r="I3894" s="262"/>
      <c r="J3894" s="262"/>
      <c r="K3894" s="262"/>
      <c r="L3894" s="262"/>
      <c r="M3894" s="262"/>
      <c r="N3894" s="262"/>
      <c r="O3894" s="262"/>
      <c r="P3894" s="262"/>
      <c r="Q3894" s="262"/>
      <c r="R3894" s="262"/>
      <c r="S3894" s="262"/>
      <c r="T3894" s="262"/>
      <c r="U3894" s="262"/>
      <c r="V3894" s="262"/>
      <c r="W3894" s="262"/>
      <c r="X3894" s="262"/>
      <c r="Y3894" s="262"/>
    </row>
    <row r="3895" ht="15.75" customHeight="1">
      <c r="A3895" s="262"/>
      <c r="B3895" s="262"/>
      <c r="C3895" s="275" t="str">
        <f>'Friday Study Hall Attendance'!J335</f>
        <v/>
      </c>
      <c r="D3895" s="277" t="s">
        <v>17</v>
      </c>
      <c r="E3895" s="277" t="s">
        <v>18</v>
      </c>
      <c r="F3895" s="262"/>
      <c r="G3895" s="262"/>
      <c r="H3895" s="262"/>
      <c r="I3895" s="262"/>
      <c r="J3895" s="262"/>
      <c r="K3895" s="262"/>
      <c r="L3895" s="262"/>
      <c r="M3895" s="262"/>
      <c r="N3895" s="262"/>
      <c r="O3895" s="262"/>
      <c r="P3895" s="262"/>
      <c r="Q3895" s="262"/>
      <c r="R3895" s="262"/>
      <c r="S3895" s="262"/>
      <c r="T3895" s="262"/>
      <c r="U3895" s="262"/>
      <c r="V3895" s="262"/>
      <c r="W3895" s="262"/>
      <c r="X3895" s="262"/>
      <c r="Y3895" s="262"/>
    </row>
    <row r="3896" ht="15.75" customHeight="1">
      <c r="A3896" s="262"/>
      <c r="B3896" s="262"/>
      <c r="C3896" s="275" t="str">
        <f>'Friday Study Hall Attendance'!J336</f>
        <v/>
      </c>
      <c r="D3896" s="277" t="s">
        <v>17</v>
      </c>
      <c r="E3896" s="277" t="s">
        <v>18</v>
      </c>
      <c r="F3896" s="262"/>
      <c r="G3896" s="262"/>
      <c r="H3896" s="262"/>
      <c r="I3896" s="262"/>
      <c r="J3896" s="262"/>
      <c r="K3896" s="262"/>
      <c r="L3896" s="262"/>
      <c r="M3896" s="262"/>
      <c r="N3896" s="262"/>
      <c r="O3896" s="262"/>
      <c r="P3896" s="262"/>
      <c r="Q3896" s="262"/>
      <c r="R3896" s="262"/>
      <c r="S3896" s="262"/>
      <c r="T3896" s="262"/>
      <c r="U3896" s="262"/>
      <c r="V3896" s="262"/>
      <c r="W3896" s="262"/>
      <c r="X3896" s="262"/>
      <c r="Y3896" s="262"/>
    </row>
    <row r="3897" ht="15.75" customHeight="1">
      <c r="A3897" s="262"/>
      <c r="B3897" s="262"/>
      <c r="C3897" s="275" t="str">
        <f>'Friday Study Hall Attendance'!J337</f>
        <v/>
      </c>
      <c r="D3897" s="277" t="s">
        <v>17</v>
      </c>
      <c r="E3897" s="277" t="s">
        <v>18</v>
      </c>
      <c r="F3897" s="262"/>
      <c r="G3897" s="262"/>
      <c r="H3897" s="262"/>
      <c r="I3897" s="262"/>
      <c r="J3897" s="262"/>
      <c r="K3897" s="262"/>
      <c r="L3897" s="262"/>
      <c r="M3897" s="262"/>
      <c r="N3897" s="262"/>
      <c r="O3897" s="262"/>
      <c r="P3897" s="262"/>
      <c r="Q3897" s="262"/>
      <c r="R3897" s="262"/>
      <c r="S3897" s="262"/>
      <c r="T3897" s="262"/>
      <c r="U3897" s="262"/>
      <c r="V3897" s="262"/>
      <c r="W3897" s="262"/>
      <c r="X3897" s="262"/>
      <c r="Y3897" s="262"/>
    </row>
    <row r="3898" ht="15.75" customHeight="1">
      <c r="A3898" s="262"/>
      <c r="B3898" s="262"/>
      <c r="C3898" s="275" t="str">
        <f>'Friday Study Hall Attendance'!J338</f>
        <v/>
      </c>
      <c r="D3898" s="277" t="s">
        <v>17</v>
      </c>
      <c r="E3898" s="277" t="s">
        <v>18</v>
      </c>
      <c r="F3898" s="262"/>
      <c r="G3898" s="262"/>
      <c r="H3898" s="262"/>
      <c r="I3898" s="262"/>
      <c r="J3898" s="262"/>
      <c r="K3898" s="262"/>
      <c r="L3898" s="262"/>
      <c r="M3898" s="262"/>
      <c r="N3898" s="262"/>
      <c r="O3898" s="262"/>
      <c r="P3898" s="262"/>
      <c r="Q3898" s="262"/>
      <c r="R3898" s="262"/>
      <c r="S3898" s="262"/>
      <c r="T3898" s="262"/>
      <c r="U3898" s="262"/>
      <c r="V3898" s="262"/>
      <c r="W3898" s="262"/>
      <c r="X3898" s="262"/>
      <c r="Y3898" s="262"/>
    </row>
    <row r="3899" ht="15.75" customHeight="1">
      <c r="A3899" s="262"/>
      <c r="B3899" s="262"/>
      <c r="C3899" s="275" t="str">
        <f>'Friday Study Hall Attendance'!J339</f>
        <v/>
      </c>
      <c r="D3899" s="277" t="s">
        <v>17</v>
      </c>
      <c r="E3899" s="277" t="s">
        <v>18</v>
      </c>
      <c r="F3899" s="262"/>
      <c r="G3899" s="262"/>
      <c r="H3899" s="262"/>
      <c r="I3899" s="262"/>
      <c r="J3899" s="262"/>
      <c r="K3899" s="262"/>
      <c r="L3899" s="262"/>
      <c r="M3899" s="262"/>
      <c r="N3899" s="262"/>
      <c r="O3899" s="262"/>
      <c r="P3899" s="262"/>
      <c r="Q3899" s="262"/>
      <c r="R3899" s="262"/>
      <c r="S3899" s="262"/>
      <c r="T3899" s="262"/>
      <c r="U3899" s="262"/>
      <c r="V3899" s="262"/>
      <c r="W3899" s="262"/>
      <c r="X3899" s="262"/>
      <c r="Y3899" s="262"/>
    </row>
    <row r="3900" ht="15.75" customHeight="1">
      <c r="A3900" s="262"/>
      <c r="B3900" s="262"/>
      <c r="C3900" s="275" t="str">
        <f>'Friday Study Hall Attendance'!J340</f>
        <v/>
      </c>
      <c r="D3900" s="277" t="s">
        <v>17</v>
      </c>
      <c r="E3900" s="277" t="s">
        <v>18</v>
      </c>
      <c r="F3900" s="262"/>
      <c r="G3900" s="262"/>
      <c r="H3900" s="262"/>
      <c r="I3900" s="262"/>
      <c r="J3900" s="262"/>
      <c r="K3900" s="262"/>
      <c r="L3900" s="262"/>
      <c r="M3900" s="262"/>
      <c r="N3900" s="262"/>
      <c r="O3900" s="262"/>
      <c r="P3900" s="262"/>
      <c r="Q3900" s="262"/>
      <c r="R3900" s="262"/>
      <c r="S3900" s="262"/>
      <c r="T3900" s="262"/>
      <c r="U3900" s="262"/>
      <c r="V3900" s="262"/>
      <c r="W3900" s="262"/>
      <c r="X3900" s="262"/>
      <c r="Y3900" s="262"/>
    </row>
    <row r="3901" ht="15.75" customHeight="1">
      <c r="A3901" s="262"/>
      <c r="B3901" s="262"/>
      <c r="C3901" s="275" t="str">
        <f>'Friday Study Hall Attendance'!J341</f>
        <v/>
      </c>
      <c r="D3901" s="277" t="s">
        <v>17</v>
      </c>
      <c r="E3901" s="277" t="s">
        <v>18</v>
      </c>
      <c r="F3901" s="262"/>
      <c r="G3901" s="262"/>
      <c r="H3901" s="262"/>
      <c r="I3901" s="262"/>
      <c r="J3901" s="262"/>
      <c r="K3901" s="262"/>
      <c r="L3901" s="262"/>
      <c r="M3901" s="262"/>
      <c r="N3901" s="262"/>
      <c r="O3901" s="262"/>
      <c r="P3901" s="262"/>
      <c r="Q3901" s="262"/>
      <c r="R3901" s="262"/>
      <c r="S3901" s="262"/>
      <c r="T3901" s="262"/>
      <c r="U3901" s="262"/>
      <c r="V3901" s="262"/>
      <c r="W3901" s="262"/>
      <c r="X3901" s="262"/>
      <c r="Y3901" s="262"/>
    </row>
    <row r="3902" ht="15.75" customHeight="1">
      <c r="A3902" s="262"/>
      <c r="B3902" s="262"/>
      <c r="C3902" s="275" t="str">
        <f>'Friday Study Hall Attendance'!J342</f>
        <v/>
      </c>
      <c r="D3902" s="277" t="s">
        <v>17</v>
      </c>
      <c r="E3902" s="277" t="s">
        <v>18</v>
      </c>
      <c r="F3902" s="262"/>
      <c r="G3902" s="262"/>
      <c r="H3902" s="262"/>
      <c r="I3902" s="262"/>
      <c r="J3902" s="262"/>
      <c r="K3902" s="262"/>
      <c r="L3902" s="262"/>
      <c r="M3902" s="262"/>
      <c r="N3902" s="262"/>
      <c r="O3902" s="262"/>
      <c r="P3902" s="262"/>
      <c r="Q3902" s="262"/>
      <c r="R3902" s="262"/>
      <c r="S3902" s="262"/>
      <c r="T3902" s="262"/>
      <c r="U3902" s="262"/>
      <c r="V3902" s="262"/>
      <c r="W3902" s="262"/>
      <c r="X3902" s="262"/>
      <c r="Y3902" s="262"/>
    </row>
    <row r="3903" ht="15.75" customHeight="1">
      <c r="A3903" s="262"/>
      <c r="B3903" s="262"/>
      <c r="C3903" s="275" t="str">
        <f>'Friday Study Hall Attendance'!J343</f>
        <v/>
      </c>
      <c r="D3903" s="277" t="s">
        <v>17</v>
      </c>
      <c r="E3903" s="277" t="s">
        <v>18</v>
      </c>
      <c r="F3903" s="262"/>
      <c r="G3903" s="262"/>
      <c r="H3903" s="262"/>
      <c r="I3903" s="262"/>
      <c r="J3903" s="262"/>
      <c r="K3903" s="262"/>
      <c r="L3903" s="262"/>
      <c r="M3903" s="262"/>
      <c r="N3903" s="262"/>
      <c r="O3903" s="262"/>
      <c r="P3903" s="262"/>
      <c r="Q3903" s="262"/>
      <c r="R3903" s="262"/>
      <c r="S3903" s="262"/>
      <c r="T3903" s="262"/>
      <c r="U3903" s="262"/>
      <c r="V3903" s="262"/>
      <c r="W3903" s="262"/>
      <c r="X3903" s="262"/>
      <c r="Y3903" s="262"/>
    </row>
    <row r="3904" ht="15.75" customHeight="1">
      <c r="A3904" s="262"/>
      <c r="B3904" s="262"/>
      <c r="C3904" s="275" t="str">
        <f>'Friday Study Hall Attendance'!J344</f>
        <v/>
      </c>
      <c r="D3904" s="277" t="s">
        <v>17</v>
      </c>
      <c r="E3904" s="277" t="s">
        <v>18</v>
      </c>
      <c r="F3904" s="262"/>
      <c r="G3904" s="262"/>
      <c r="H3904" s="262"/>
      <c r="I3904" s="262"/>
      <c r="J3904" s="262"/>
      <c r="K3904" s="262"/>
      <c r="L3904" s="262"/>
      <c r="M3904" s="262"/>
      <c r="N3904" s="262"/>
      <c r="O3904" s="262"/>
      <c r="P3904" s="262"/>
      <c r="Q3904" s="262"/>
      <c r="R3904" s="262"/>
      <c r="S3904" s="262"/>
      <c r="T3904" s="262"/>
      <c r="U3904" s="262"/>
      <c r="V3904" s="262"/>
      <c r="W3904" s="262"/>
      <c r="X3904" s="262"/>
      <c r="Y3904" s="262"/>
    </row>
    <row r="3905" ht="15.75" customHeight="1">
      <c r="A3905" s="262"/>
      <c r="B3905" s="262"/>
      <c r="C3905" s="275" t="str">
        <f>'Friday Study Hall Attendance'!J345</f>
        <v/>
      </c>
      <c r="D3905" s="277" t="s">
        <v>17</v>
      </c>
      <c r="E3905" s="277" t="s">
        <v>18</v>
      </c>
      <c r="F3905" s="262"/>
      <c r="G3905" s="262"/>
      <c r="H3905" s="262"/>
      <c r="I3905" s="262"/>
      <c r="J3905" s="262"/>
      <c r="K3905" s="262"/>
      <c r="L3905" s="262"/>
      <c r="M3905" s="262"/>
      <c r="N3905" s="262"/>
      <c r="O3905" s="262"/>
      <c r="P3905" s="262"/>
      <c r="Q3905" s="262"/>
      <c r="R3905" s="262"/>
      <c r="S3905" s="262"/>
      <c r="T3905" s="262"/>
      <c r="U3905" s="262"/>
      <c r="V3905" s="262"/>
      <c r="W3905" s="262"/>
      <c r="X3905" s="262"/>
      <c r="Y3905" s="262"/>
    </row>
    <row r="3906" ht="15.75" customHeight="1">
      <c r="A3906" s="262"/>
      <c r="B3906" s="262"/>
      <c r="C3906" s="275" t="str">
        <f>'Friday Study Hall Attendance'!J346</f>
        <v/>
      </c>
      <c r="D3906" s="277" t="s">
        <v>17</v>
      </c>
      <c r="E3906" s="277" t="s">
        <v>18</v>
      </c>
      <c r="F3906" s="262"/>
      <c r="G3906" s="262"/>
      <c r="H3906" s="262"/>
      <c r="I3906" s="262"/>
      <c r="J3906" s="262"/>
      <c r="K3906" s="262"/>
      <c r="L3906" s="262"/>
      <c r="M3906" s="262"/>
      <c r="N3906" s="262"/>
      <c r="O3906" s="262"/>
      <c r="P3906" s="262"/>
      <c r="Q3906" s="262"/>
      <c r="R3906" s="262"/>
      <c r="S3906" s="262"/>
      <c r="T3906" s="262"/>
      <c r="U3906" s="262"/>
      <c r="V3906" s="262"/>
      <c r="W3906" s="262"/>
      <c r="X3906" s="262"/>
      <c r="Y3906" s="262"/>
    </row>
    <row r="3907" ht="15.75" customHeight="1">
      <c r="A3907" s="262"/>
      <c r="B3907" s="262"/>
      <c r="C3907" s="275" t="str">
        <f>'Friday Study Hall Attendance'!J347</f>
        <v/>
      </c>
      <c r="D3907" s="277" t="s">
        <v>17</v>
      </c>
      <c r="E3907" s="277" t="s">
        <v>18</v>
      </c>
      <c r="F3907" s="262"/>
      <c r="G3907" s="262"/>
      <c r="H3907" s="262"/>
      <c r="I3907" s="262"/>
      <c r="J3907" s="262"/>
      <c r="K3907" s="262"/>
      <c r="L3907" s="262"/>
      <c r="M3907" s="262"/>
      <c r="N3907" s="262"/>
      <c r="O3907" s="262"/>
      <c r="P3907" s="262"/>
      <c r="Q3907" s="262"/>
      <c r="R3907" s="262"/>
      <c r="S3907" s="262"/>
      <c r="T3907" s="262"/>
      <c r="U3907" s="262"/>
      <c r="V3907" s="262"/>
      <c r="W3907" s="262"/>
      <c r="X3907" s="262"/>
      <c r="Y3907" s="262"/>
    </row>
    <row r="3908" ht="15.75" customHeight="1">
      <c r="A3908" s="262"/>
      <c r="B3908" s="262"/>
      <c r="C3908" s="275" t="str">
        <f>'Friday Study Hall Attendance'!J348</f>
        <v/>
      </c>
      <c r="D3908" s="277" t="s">
        <v>17</v>
      </c>
      <c r="E3908" s="277" t="s">
        <v>18</v>
      </c>
      <c r="F3908" s="262"/>
      <c r="G3908" s="262"/>
      <c r="H3908" s="262"/>
      <c r="I3908" s="262"/>
      <c r="J3908" s="262"/>
      <c r="K3908" s="262"/>
      <c r="L3908" s="262"/>
      <c r="M3908" s="262"/>
      <c r="N3908" s="262"/>
      <c r="O3908" s="262"/>
      <c r="P3908" s="262"/>
      <c r="Q3908" s="262"/>
      <c r="R3908" s="262"/>
      <c r="S3908" s="262"/>
      <c r="T3908" s="262"/>
      <c r="U3908" s="262"/>
      <c r="V3908" s="262"/>
      <c r="W3908" s="262"/>
      <c r="X3908" s="262"/>
      <c r="Y3908" s="262"/>
    </row>
    <row r="3909" ht="15.75" customHeight="1">
      <c r="A3909" s="262"/>
      <c r="B3909" s="262"/>
      <c r="C3909" s="275" t="str">
        <f>'Friday Study Hall Attendance'!J349</f>
        <v/>
      </c>
      <c r="D3909" s="277" t="s">
        <v>17</v>
      </c>
      <c r="E3909" s="277" t="s">
        <v>18</v>
      </c>
      <c r="F3909" s="262"/>
      <c r="G3909" s="262"/>
      <c r="H3909" s="262"/>
      <c r="I3909" s="262"/>
      <c r="J3909" s="262"/>
      <c r="K3909" s="262"/>
      <c r="L3909" s="262"/>
      <c r="M3909" s="262"/>
      <c r="N3909" s="262"/>
      <c r="O3909" s="262"/>
      <c r="P3909" s="262"/>
      <c r="Q3909" s="262"/>
      <c r="R3909" s="262"/>
      <c r="S3909" s="262"/>
      <c r="T3909" s="262"/>
      <c r="U3909" s="262"/>
      <c r="V3909" s="262"/>
      <c r="W3909" s="262"/>
      <c r="X3909" s="262"/>
      <c r="Y3909" s="262"/>
    </row>
    <row r="3910" ht="15.75" customHeight="1">
      <c r="A3910" s="262"/>
      <c r="B3910" s="262"/>
      <c r="C3910" s="275" t="str">
        <f>'Friday Study Hall Attendance'!J350</f>
        <v/>
      </c>
      <c r="D3910" s="277" t="s">
        <v>17</v>
      </c>
      <c r="E3910" s="277" t="s">
        <v>18</v>
      </c>
      <c r="F3910" s="262"/>
      <c r="G3910" s="262"/>
      <c r="H3910" s="262"/>
      <c r="I3910" s="262"/>
      <c r="J3910" s="262"/>
      <c r="K3910" s="262"/>
      <c r="L3910" s="262"/>
      <c r="M3910" s="262"/>
      <c r="N3910" s="262"/>
      <c r="O3910" s="262"/>
      <c r="P3910" s="262"/>
      <c r="Q3910" s="262"/>
      <c r="R3910" s="262"/>
      <c r="S3910" s="262"/>
      <c r="T3910" s="262"/>
      <c r="U3910" s="262"/>
      <c r="V3910" s="262"/>
      <c r="W3910" s="262"/>
      <c r="X3910" s="262"/>
      <c r="Y3910" s="262"/>
    </row>
    <row r="3911" ht="15.75" customHeight="1">
      <c r="A3911" s="262"/>
      <c r="B3911" s="262"/>
      <c r="C3911" s="275" t="str">
        <f>'Friday Study Hall Attendance'!J351</f>
        <v/>
      </c>
      <c r="D3911" s="277" t="s">
        <v>17</v>
      </c>
      <c r="E3911" s="277" t="s">
        <v>18</v>
      </c>
      <c r="F3911" s="262"/>
      <c r="G3911" s="262"/>
      <c r="H3911" s="262"/>
      <c r="I3911" s="262"/>
      <c r="J3911" s="262"/>
      <c r="K3911" s="262"/>
      <c r="L3911" s="262"/>
      <c r="M3911" s="262"/>
      <c r="N3911" s="262"/>
      <c r="O3911" s="262"/>
      <c r="P3911" s="262"/>
      <c r="Q3911" s="262"/>
      <c r="R3911" s="262"/>
      <c r="S3911" s="262"/>
      <c r="T3911" s="262"/>
      <c r="U3911" s="262"/>
      <c r="V3911" s="262"/>
      <c r="W3911" s="262"/>
      <c r="X3911" s="262"/>
      <c r="Y3911" s="262"/>
    </row>
    <row r="3912" ht="15.75" customHeight="1">
      <c r="A3912" s="262"/>
      <c r="B3912" s="262"/>
      <c r="C3912" s="275" t="str">
        <f>'Friday Study Hall Attendance'!J352</f>
        <v/>
      </c>
      <c r="D3912" s="277" t="s">
        <v>17</v>
      </c>
      <c r="E3912" s="277" t="s">
        <v>18</v>
      </c>
      <c r="F3912" s="262"/>
      <c r="G3912" s="262"/>
      <c r="H3912" s="262"/>
      <c r="I3912" s="262"/>
      <c r="J3912" s="262"/>
      <c r="K3912" s="262"/>
      <c r="L3912" s="262"/>
      <c r="M3912" s="262"/>
      <c r="N3912" s="262"/>
      <c r="O3912" s="262"/>
      <c r="P3912" s="262"/>
      <c r="Q3912" s="262"/>
      <c r="R3912" s="262"/>
      <c r="S3912" s="262"/>
      <c r="T3912" s="262"/>
      <c r="U3912" s="262"/>
      <c r="V3912" s="262"/>
      <c r="W3912" s="262"/>
      <c r="X3912" s="262"/>
      <c r="Y3912" s="262"/>
    </row>
    <row r="3913" ht="15.75" customHeight="1">
      <c r="A3913" s="262"/>
      <c r="B3913" s="262"/>
      <c r="C3913" s="275" t="str">
        <f>'Friday Study Hall Attendance'!J353</f>
        <v/>
      </c>
      <c r="D3913" s="277" t="s">
        <v>17</v>
      </c>
      <c r="E3913" s="277" t="s">
        <v>18</v>
      </c>
      <c r="F3913" s="262"/>
      <c r="G3913" s="262"/>
      <c r="H3913" s="262"/>
      <c r="I3913" s="262"/>
      <c r="J3913" s="262"/>
      <c r="K3913" s="262"/>
      <c r="L3913" s="262"/>
      <c r="M3913" s="262"/>
      <c r="N3913" s="262"/>
      <c r="O3913" s="262"/>
      <c r="P3913" s="262"/>
      <c r="Q3913" s="262"/>
      <c r="R3913" s="262"/>
      <c r="S3913" s="262"/>
      <c r="T3913" s="262"/>
      <c r="U3913" s="262"/>
      <c r="V3913" s="262"/>
      <c r="W3913" s="262"/>
      <c r="X3913" s="262"/>
      <c r="Y3913" s="262"/>
    </row>
    <row r="3914" ht="15.75" customHeight="1">
      <c r="A3914" s="262"/>
      <c r="B3914" s="262"/>
      <c r="C3914" s="275" t="str">
        <f>'Friday Study Hall Attendance'!J354</f>
        <v/>
      </c>
      <c r="D3914" s="277" t="s">
        <v>17</v>
      </c>
      <c r="E3914" s="277" t="s">
        <v>18</v>
      </c>
      <c r="F3914" s="262"/>
      <c r="G3914" s="262"/>
      <c r="H3914" s="262"/>
      <c r="I3914" s="262"/>
      <c r="J3914" s="262"/>
      <c r="K3914" s="262"/>
      <c r="L3914" s="262"/>
      <c r="M3914" s="262"/>
      <c r="N3914" s="262"/>
      <c r="O3914" s="262"/>
      <c r="P3914" s="262"/>
      <c r="Q3914" s="262"/>
      <c r="R3914" s="262"/>
      <c r="S3914" s="262"/>
      <c r="T3914" s="262"/>
      <c r="U3914" s="262"/>
      <c r="V3914" s="262"/>
      <c r="W3914" s="262"/>
      <c r="X3914" s="262"/>
      <c r="Y3914" s="262"/>
    </row>
    <row r="3915" ht="15.75" customHeight="1">
      <c r="A3915" s="262"/>
      <c r="B3915" s="262"/>
      <c r="C3915" s="275" t="str">
        <f>'Friday Study Hall Attendance'!J355</f>
        <v/>
      </c>
      <c r="D3915" s="277" t="s">
        <v>17</v>
      </c>
      <c r="E3915" s="277" t="s">
        <v>18</v>
      </c>
      <c r="F3915" s="262"/>
      <c r="G3915" s="262"/>
      <c r="H3915" s="262"/>
      <c r="I3915" s="262"/>
      <c r="J3915" s="262"/>
      <c r="K3915" s="262"/>
      <c r="L3915" s="262"/>
      <c r="M3915" s="262"/>
      <c r="N3915" s="262"/>
      <c r="O3915" s="262"/>
      <c r="P3915" s="262"/>
      <c r="Q3915" s="262"/>
      <c r="R3915" s="262"/>
      <c r="S3915" s="262"/>
      <c r="T3915" s="262"/>
      <c r="U3915" s="262"/>
      <c r="V3915" s="262"/>
      <c r="W3915" s="262"/>
      <c r="X3915" s="262"/>
      <c r="Y3915" s="262"/>
    </row>
    <row r="3916" ht="15.75" customHeight="1">
      <c r="A3916" s="262"/>
      <c r="B3916" s="262"/>
      <c r="C3916" s="275" t="str">
        <f>'Friday Study Hall Attendance'!J356</f>
        <v/>
      </c>
      <c r="D3916" s="277" t="s">
        <v>17</v>
      </c>
      <c r="E3916" s="277" t="s">
        <v>18</v>
      </c>
      <c r="F3916" s="262"/>
      <c r="G3916" s="262"/>
      <c r="H3916" s="262"/>
      <c r="I3916" s="262"/>
      <c r="J3916" s="262"/>
      <c r="K3916" s="262"/>
      <c r="L3916" s="262"/>
      <c r="M3916" s="262"/>
      <c r="N3916" s="262"/>
      <c r="O3916" s="262"/>
      <c r="P3916" s="262"/>
      <c r="Q3916" s="262"/>
      <c r="R3916" s="262"/>
      <c r="S3916" s="262"/>
      <c r="T3916" s="262"/>
      <c r="U3916" s="262"/>
      <c r="V3916" s="262"/>
      <c r="W3916" s="262"/>
      <c r="X3916" s="262"/>
      <c r="Y3916" s="262"/>
    </row>
    <row r="3917" ht="15.75" customHeight="1">
      <c r="A3917" s="262"/>
      <c r="B3917" s="262"/>
      <c r="C3917" s="275" t="str">
        <f>'Friday Study Hall Attendance'!J357</f>
        <v/>
      </c>
      <c r="D3917" s="277" t="s">
        <v>17</v>
      </c>
      <c r="E3917" s="277" t="s">
        <v>18</v>
      </c>
      <c r="F3917" s="262"/>
      <c r="G3917" s="262"/>
      <c r="H3917" s="262"/>
      <c r="I3917" s="262"/>
      <c r="J3917" s="262"/>
      <c r="K3917" s="262"/>
      <c r="L3917" s="262"/>
      <c r="M3917" s="262"/>
      <c r="N3917" s="262"/>
      <c r="O3917" s="262"/>
      <c r="P3917" s="262"/>
      <c r="Q3917" s="262"/>
      <c r="R3917" s="262"/>
      <c r="S3917" s="262"/>
      <c r="T3917" s="262"/>
      <c r="U3917" s="262"/>
      <c r="V3917" s="262"/>
      <c r="W3917" s="262"/>
      <c r="X3917" s="262"/>
      <c r="Y3917" s="262"/>
    </row>
    <row r="3918" ht="15.75" customHeight="1">
      <c r="A3918" s="262"/>
      <c r="B3918" s="262"/>
      <c r="C3918" s="275" t="str">
        <f>'Friday Study Hall Attendance'!J358</f>
        <v/>
      </c>
      <c r="D3918" s="277" t="s">
        <v>17</v>
      </c>
      <c r="E3918" s="277" t="s">
        <v>18</v>
      </c>
      <c r="F3918" s="262"/>
      <c r="G3918" s="262"/>
      <c r="H3918" s="262"/>
      <c r="I3918" s="262"/>
      <c r="J3918" s="262"/>
      <c r="K3918" s="262"/>
      <c r="L3918" s="262"/>
      <c r="M3918" s="262"/>
      <c r="N3918" s="262"/>
      <c r="O3918" s="262"/>
      <c r="P3918" s="262"/>
      <c r="Q3918" s="262"/>
      <c r="R3918" s="262"/>
      <c r="S3918" s="262"/>
      <c r="T3918" s="262"/>
      <c r="U3918" s="262"/>
      <c r="V3918" s="262"/>
      <c r="W3918" s="262"/>
      <c r="X3918" s="262"/>
      <c r="Y3918" s="262"/>
    </row>
    <row r="3919" ht="15.75" customHeight="1">
      <c r="A3919" s="262"/>
      <c r="B3919" s="262"/>
      <c r="C3919" s="275" t="str">
        <f>'Friday Study Hall Attendance'!J359</f>
        <v/>
      </c>
      <c r="D3919" s="277" t="s">
        <v>17</v>
      </c>
      <c r="E3919" s="277" t="s">
        <v>18</v>
      </c>
      <c r="F3919" s="262"/>
      <c r="G3919" s="262"/>
      <c r="H3919" s="262"/>
      <c r="I3919" s="262"/>
      <c r="J3919" s="262"/>
      <c r="K3919" s="262"/>
      <c r="L3919" s="262"/>
      <c r="M3919" s="262"/>
      <c r="N3919" s="262"/>
      <c r="O3919" s="262"/>
      <c r="P3919" s="262"/>
      <c r="Q3919" s="262"/>
      <c r="R3919" s="262"/>
      <c r="S3919" s="262"/>
      <c r="T3919" s="262"/>
      <c r="U3919" s="262"/>
      <c r="V3919" s="262"/>
      <c r="W3919" s="262"/>
      <c r="X3919" s="262"/>
      <c r="Y3919" s="262"/>
    </row>
    <row r="3920" ht="15.75" customHeight="1">
      <c r="A3920" s="262"/>
      <c r="B3920" s="262"/>
      <c r="C3920" s="275" t="str">
        <f>'Friday Study Hall Attendance'!J360</f>
        <v/>
      </c>
      <c r="D3920" s="277" t="s">
        <v>17</v>
      </c>
      <c r="E3920" s="277" t="s">
        <v>18</v>
      </c>
      <c r="F3920" s="262"/>
      <c r="G3920" s="262"/>
      <c r="H3920" s="262"/>
      <c r="I3920" s="262"/>
      <c r="J3920" s="262"/>
      <c r="K3920" s="262"/>
      <c r="L3920" s="262"/>
      <c r="M3920" s="262"/>
      <c r="N3920" s="262"/>
      <c r="O3920" s="262"/>
      <c r="P3920" s="262"/>
      <c r="Q3920" s="262"/>
      <c r="R3920" s="262"/>
      <c r="S3920" s="262"/>
      <c r="T3920" s="262"/>
      <c r="U3920" s="262"/>
      <c r="V3920" s="262"/>
      <c r="W3920" s="262"/>
      <c r="X3920" s="262"/>
      <c r="Y3920" s="262"/>
    </row>
    <row r="3921" ht="15.75" customHeight="1">
      <c r="A3921" s="262"/>
      <c r="B3921" s="262"/>
      <c r="C3921" s="275" t="str">
        <f>'Friday Study Hall Attendance'!J361</f>
        <v/>
      </c>
      <c r="D3921" s="277" t="s">
        <v>17</v>
      </c>
      <c r="E3921" s="277" t="s">
        <v>18</v>
      </c>
      <c r="F3921" s="262"/>
      <c r="G3921" s="262"/>
      <c r="H3921" s="262"/>
      <c r="I3921" s="262"/>
      <c r="J3921" s="262"/>
      <c r="K3921" s="262"/>
      <c r="L3921" s="262"/>
      <c r="M3921" s="262"/>
      <c r="N3921" s="262"/>
      <c r="O3921" s="262"/>
      <c r="P3921" s="262"/>
      <c r="Q3921" s="262"/>
      <c r="R3921" s="262"/>
      <c r="S3921" s="262"/>
      <c r="T3921" s="262"/>
      <c r="U3921" s="262"/>
      <c r="V3921" s="262"/>
      <c r="W3921" s="262"/>
      <c r="X3921" s="262"/>
      <c r="Y3921" s="262"/>
    </row>
    <row r="3922" ht="15.75" customHeight="1">
      <c r="A3922" s="262"/>
      <c r="B3922" s="262"/>
      <c r="C3922" s="275" t="str">
        <f>'Friday Study Hall Attendance'!J362</f>
        <v/>
      </c>
      <c r="D3922" s="277" t="s">
        <v>17</v>
      </c>
      <c r="E3922" s="277" t="s">
        <v>18</v>
      </c>
      <c r="F3922" s="262"/>
      <c r="G3922" s="262"/>
      <c r="H3922" s="262"/>
      <c r="I3922" s="262"/>
      <c r="J3922" s="262"/>
      <c r="K3922" s="262"/>
      <c r="L3922" s="262"/>
      <c r="M3922" s="262"/>
      <c r="N3922" s="262"/>
      <c r="O3922" s="262"/>
      <c r="P3922" s="262"/>
      <c r="Q3922" s="262"/>
      <c r="R3922" s="262"/>
      <c r="S3922" s="262"/>
      <c r="T3922" s="262"/>
      <c r="U3922" s="262"/>
      <c r="V3922" s="262"/>
      <c r="W3922" s="262"/>
      <c r="X3922" s="262"/>
      <c r="Y3922" s="262"/>
    </row>
    <row r="3923" ht="15.75" customHeight="1">
      <c r="A3923" s="262"/>
      <c r="B3923" s="262"/>
      <c r="C3923" s="275" t="str">
        <f>'Friday Study Hall Attendance'!J363</f>
        <v/>
      </c>
      <c r="D3923" s="277" t="s">
        <v>17</v>
      </c>
      <c r="E3923" s="277" t="s">
        <v>18</v>
      </c>
      <c r="F3923" s="262"/>
      <c r="G3923" s="262"/>
      <c r="H3923" s="262"/>
      <c r="I3923" s="262"/>
      <c r="J3923" s="262"/>
      <c r="K3923" s="262"/>
      <c r="L3923" s="262"/>
      <c r="M3923" s="262"/>
      <c r="N3923" s="262"/>
      <c r="O3923" s="262"/>
      <c r="P3923" s="262"/>
      <c r="Q3923" s="262"/>
      <c r="R3923" s="262"/>
      <c r="S3923" s="262"/>
      <c r="T3923" s="262"/>
      <c r="U3923" s="262"/>
      <c r="V3923" s="262"/>
      <c r="W3923" s="262"/>
      <c r="X3923" s="262"/>
      <c r="Y3923" s="262"/>
    </row>
    <row r="3924" ht="15.75" customHeight="1">
      <c r="A3924" s="262"/>
      <c r="B3924" s="262"/>
      <c r="C3924" s="275" t="str">
        <f>'Friday Study Hall Attendance'!J364</f>
        <v/>
      </c>
      <c r="D3924" s="277" t="s">
        <v>17</v>
      </c>
      <c r="E3924" s="277" t="s">
        <v>18</v>
      </c>
      <c r="F3924" s="262"/>
      <c r="G3924" s="262"/>
      <c r="H3924" s="262"/>
      <c r="I3924" s="262"/>
      <c r="J3924" s="262"/>
      <c r="K3924" s="262"/>
      <c r="L3924" s="262"/>
      <c r="M3924" s="262"/>
      <c r="N3924" s="262"/>
      <c r="O3924" s="262"/>
      <c r="P3924" s="262"/>
      <c r="Q3924" s="262"/>
      <c r="R3924" s="262"/>
      <c r="S3924" s="262"/>
      <c r="T3924" s="262"/>
      <c r="U3924" s="262"/>
      <c r="V3924" s="262"/>
      <c r="W3924" s="262"/>
      <c r="X3924" s="262"/>
      <c r="Y3924" s="262"/>
    </row>
    <row r="3925" ht="15.75" customHeight="1">
      <c r="A3925" s="262"/>
      <c r="B3925" s="262"/>
      <c r="C3925" s="275" t="str">
        <f>'Friday Study Hall Attendance'!J365</f>
        <v/>
      </c>
      <c r="D3925" s="277" t="s">
        <v>17</v>
      </c>
      <c r="E3925" s="277" t="s">
        <v>18</v>
      </c>
      <c r="F3925" s="262"/>
      <c r="G3925" s="262"/>
      <c r="H3925" s="262"/>
      <c r="I3925" s="262"/>
      <c r="J3925" s="262"/>
      <c r="K3925" s="262"/>
      <c r="L3925" s="262"/>
      <c r="M3925" s="262"/>
      <c r="N3925" s="262"/>
      <c r="O3925" s="262"/>
      <c r="P3925" s="262"/>
      <c r="Q3925" s="262"/>
      <c r="R3925" s="262"/>
      <c r="S3925" s="262"/>
      <c r="T3925" s="262"/>
      <c r="U3925" s="262"/>
      <c r="V3925" s="262"/>
      <c r="W3925" s="262"/>
      <c r="X3925" s="262"/>
      <c r="Y3925" s="262"/>
    </row>
    <row r="3926" ht="15.75" customHeight="1">
      <c r="A3926" s="262"/>
      <c r="B3926" s="262"/>
      <c r="C3926" s="275" t="str">
        <f>'Friday Study Hall Attendance'!J366</f>
        <v/>
      </c>
      <c r="D3926" s="277" t="s">
        <v>17</v>
      </c>
      <c r="E3926" s="277" t="s">
        <v>18</v>
      </c>
      <c r="F3926" s="262"/>
      <c r="G3926" s="262"/>
      <c r="H3926" s="262"/>
      <c r="I3926" s="262"/>
      <c r="J3926" s="262"/>
      <c r="K3926" s="262"/>
      <c r="L3926" s="262"/>
      <c r="M3926" s="262"/>
      <c r="N3926" s="262"/>
      <c r="O3926" s="262"/>
      <c r="P3926" s="262"/>
      <c r="Q3926" s="262"/>
      <c r="R3926" s="262"/>
      <c r="S3926" s="262"/>
      <c r="T3926" s="262"/>
      <c r="U3926" s="262"/>
      <c r="V3926" s="262"/>
      <c r="W3926" s="262"/>
      <c r="X3926" s="262"/>
      <c r="Y3926" s="262"/>
    </row>
    <row r="3927" ht="15.75" customHeight="1">
      <c r="A3927" s="262"/>
      <c r="B3927" s="262"/>
      <c r="C3927" s="275" t="str">
        <f>'Friday Study Hall Attendance'!J367</f>
        <v/>
      </c>
      <c r="D3927" s="277" t="s">
        <v>17</v>
      </c>
      <c r="E3927" s="277" t="s">
        <v>18</v>
      </c>
      <c r="F3927" s="262"/>
      <c r="G3927" s="262"/>
      <c r="H3927" s="262"/>
      <c r="I3927" s="262"/>
      <c r="J3927" s="262"/>
      <c r="K3927" s="262"/>
      <c r="L3927" s="262"/>
      <c r="M3927" s="262"/>
      <c r="N3927" s="262"/>
      <c r="O3927" s="262"/>
      <c r="P3927" s="262"/>
      <c r="Q3927" s="262"/>
      <c r="R3927" s="262"/>
      <c r="S3927" s="262"/>
      <c r="T3927" s="262"/>
      <c r="U3927" s="262"/>
      <c r="V3927" s="262"/>
      <c r="W3927" s="262"/>
      <c r="X3927" s="262"/>
      <c r="Y3927" s="262"/>
    </row>
    <row r="3928" ht="15.75" customHeight="1">
      <c r="A3928" s="262"/>
      <c r="B3928" s="262"/>
      <c r="C3928" s="275" t="str">
        <f>'Friday Study Hall Attendance'!J368</f>
        <v/>
      </c>
      <c r="D3928" s="277" t="s">
        <v>17</v>
      </c>
      <c r="E3928" s="277" t="s">
        <v>18</v>
      </c>
      <c r="F3928" s="262"/>
      <c r="G3928" s="262"/>
      <c r="H3928" s="262"/>
      <c r="I3928" s="262"/>
      <c r="J3928" s="262"/>
      <c r="K3928" s="262"/>
      <c r="L3928" s="262"/>
      <c r="M3928" s="262"/>
      <c r="N3928" s="262"/>
      <c r="O3928" s="262"/>
      <c r="P3928" s="262"/>
      <c r="Q3928" s="262"/>
      <c r="R3928" s="262"/>
      <c r="S3928" s="262"/>
      <c r="T3928" s="262"/>
      <c r="U3928" s="262"/>
      <c r="V3928" s="262"/>
      <c r="W3928" s="262"/>
      <c r="X3928" s="262"/>
      <c r="Y3928" s="262"/>
    </row>
    <row r="3929" ht="15.75" customHeight="1">
      <c r="A3929" s="262"/>
      <c r="B3929" s="262"/>
      <c r="C3929" s="275" t="str">
        <f>'Friday Study Hall Attendance'!J369</f>
        <v/>
      </c>
      <c r="D3929" s="277" t="s">
        <v>17</v>
      </c>
      <c r="E3929" s="277" t="s">
        <v>18</v>
      </c>
      <c r="F3929" s="262"/>
      <c r="G3929" s="262"/>
      <c r="H3929" s="262"/>
      <c r="I3929" s="262"/>
      <c r="J3929" s="262"/>
      <c r="K3929" s="262"/>
      <c r="L3929" s="262"/>
      <c r="M3929" s="262"/>
      <c r="N3929" s="262"/>
      <c r="O3929" s="262"/>
      <c r="P3929" s="262"/>
      <c r="Q3929" s="262"/>
      <c r="R3929" s="262"/>
      <c r="S3929" s="262"/>
      <c r="T3929" s="262"/>
      <c r="U3929" s="262"/>
      <c r="V3929" s="262"/>
      <c r="W3929" s="262"/>
      <c r="X3929" s="262"/>
      <c r="Y3929" s="262"/>
    </row>
    <row r="3930" ht="15.75" customHeight="1">
      <c r="A3930" s="262"/>
      <c r="B3930" s="262"/>
      <c r="C3930" s="275" t="str">
        <f>'Friday Study Hall Attendance'!J370</f>
        <v/>
      </c>
      <c r="D3930" s="277" t="s">
        <v>17</v>
      </c>
      <c r="E3930" s="277" t="s">
        <v>18</v>
      </c>
      <c r="F3930" s="262"/>
      <c r="G3930" s="262"/>
      <c r="H3930" s="262"/>
      <c r="I3930" s="262"/>
      <c r="J3930" s="262"/>
      <c r="K3930" s="262"/>
      <c r="L3930" s="262"/>
      <c r="M3930" s="262"/>
      <c r="N3930" s="262"/>
      <c r="O3930" s="262"/>
      <c r="P3930" s="262"/>
      <c r="Q3930" s="262"/>
      <c r="R3930" s="262"/>
      <c r="S3930" s="262"/>
      <c r="T3930" s="262"/>
      <c r="U3930" s="262"/>
      <c r="V3930" s="262"/>
      <c r="W3930" s="262"/>
      <c r="X3930" s="262"/>
      <c r="Y3930" s="262"/>
    </row>
    <row r="3931" ht="15.75" customHeight="1">
      <c r="A3931" s="262"/>
      <c r="B3931" s="262"/>
      <c r="C3931" s="275" t="str">
        <f>'Friday Study Hall Attendance'!J371</f>
        <v/>
      </c>
      <c r="D3931" s="277" t="s">
        <v>17</v>
      </c>
      <c r="E3931" s="277" t="s">
        <v>18</v>
      </c>
      <c r="F3931" s="262"/>
      <c r="G3931" s="262"/>
      <c r="H3931" s="262"/>
      <c r="I3931" s="262"/>
      <c r="J3931" s="262"/>
      <c r="K3931" s="262"/>
      <c r="L3931" s="262"/>
      <c r="M3931" s="262"/>
      <c r="N3931" s="262"/>
      <c r="O3931" s="262"/>
      <c r="P3931" s="262"/>
      <c r="Q3931" s="262"/>
      <c r="R3931" s="262"/>
      <c r="S3931" s="262"/>
      <c r="T3931" s="262"/>
      <c r="U3931" s="262"/>
      <c r="V3931" s="262"/>
      <c r="W3931" s="262"/>
      <c r="X3931" s="262"/>
      <c r="Y3931" s="262"/>
    </row>
    <row r="3932" ht="15.75" customHeight="1">
      <c r="A3932" s="262"/>
      <c r="B3932" s="262"/>
      <c r="C3932" s="275" t="str">
        <f>'Friday Study Hall Attendance'!J372</f>
        <v/>
      </c>
      <c r="D3932" s="277" t="s">
        <v>17</v>
      </c>
      <c r="E3932" s="277" t="s">
        <v>18</v>
      </c>
      <c r="F3932" s="262"/>
      <c r="G3932" s="262"/>
      <c r="H3932" s="262"/>
      <c r="I3932" s="262"/>
      <c r="J3932" s="262"/>
      <c r="K3932" s="262"/>
      <c r="L3932" s="262"/>
      <c r="M3932" s="262"/>
      <c r="N3932" s="262"/>
      <c r="O3932" s="262"/>
      <c r="P3932" s="262"/>
      <c r="Q3932" s="262"/>
      <c r="R3932" s="262"/>
      <c r="S3932" s="262"/>
      <c r="T3932" s="262"/>
      <c r="U3932" s="262"/>
      <c r="V3932" s="262"/>
      <c r="W3932" s="262"/>
      <c r="X3932" s="262"/>
      <c r="Y3932" s="262"/>
    </row>
    <row r="3933" ht="15.75" customHeight="1">
      <c r="A3933" s="262"/>
      <c r="B3933" s="262"/>
      <c r="C3933" s="275" t="str">
        <f>'Friday Study Hall Attendance'!J373</f>
        <v/>
      </c>
      <c r="D3933" s="277" t="s">
        <v>17</v>
      </c>
      <c r="E3933" s="277" t="s">
        <v>18</v>
      </c>
      <c r="F3933" s="262"/>
      <c r="G3933" s="262"/>
      <c r="H3933" s="262"/>
      <c r="I3933" s="262"/>
      <c r="J3933" s="262"/>
      <c r="K3933" s="262"/>
      <c r="L3933" s="262"/>
      <c r="M3933" s="262"/>
      <c r="N3933" s="262"/>
      <c r="O3933" s="262"/>
      <c r="P3933" s="262"/>
      <c r="Q3933" s="262"/>
      <c r="R3933" s="262"/>
      <c r="S3933" s="262"/>
      <c r="T3933" s="262"/>
      <c r="U3933" s="262"/>
      <c r="V3933" s="262"/>
      <c r="W3933" s="262"/>
      <c r="X3933" s="262"/>
      <c r="Y3933" s="262"/>
    </row>
    <row r="3934" ht="15.75" customHeight="1">
      <c r="A3934" s="262"/>
      <c r="B3934" s="262"/>
      <c r="C3934" s="275" t="str">
        <f>'Friday Study Hall Attendance'!J374</f>
        <v/>
      </c>
      <c r="D3934" s="277" t="s">
        <v>17</v>
      </c>
      <c r="E3934" s="277" t="s">
        <v>18</v>
      </c>
      <c r="F3934" s="262"/>
      <c r="G3934" s="262"/>
      <c r="H3934" s="262"/>
      <c r="I3934" s="262"/>
      <c r="J3934" s="262"/>
      <c r="K3934" s="262"/>
      <c r="L3934" s="262"/>
      <c r="M3934" s="262"/>
      <c r="N3934" s="262"/>
      <c r="O3934" s="262"/>
      <c r="P3934" s="262"/>
      <c r="Q3934" s="262"/>
      <c r="R3934" s="262"/>
      <c r="S3934" s="262"/>
      <c r="T3934" s="262"/>
      <c r="U3934" s="262"/>
      <c r="V3934" s="262"/>
      <c r="W3934" s="262"/>
      <c r="X3934" s="262"/>
      <c r="Y3934" s="262"/>
    </row>
    <row r="3935" ht="15.75" customHeight="1">
      <c r="A3935" s="262"/>
      <c r="B3935" s="262"/>
      <c r="C3935" s="275" t="str">
        <f>'Friday Study Hall Attendance'!J375</f>
        <v/>
      </c>
      <c r="D3935" s="277" t="s">
        <v>17</v>
      </c>
      <c r="E3935" s="277" t="s">
        <v>18</v>
      </c>
      <c r="F3935" s="262"/>
      <c r="G3935" s="262"/>
      <c r="H3935" s="262"/>
      <c r="I3935" s="262"/>
      <c r="J3935" s="262"/>
      <c r="K3935" s="262"/>
      <c r="L3935" s="262"/>
      <c r="M3935" s="262"/>
      <c r="N3935" s="262"/>
      <c r="O3935" s="262"/>
      <c r="P3935" s="262"/>
      <c r="Q3935" s="262"/>
      <c r="R3935" s="262"/>
      <c r="S3935" s="262"/>
      <c r="T3935" s="262"/>
      <c r="U3935" s="262"/>
      <c r="V3935" s="262"/>
      <c r="W3935" s="262"/>
      <c r="X3935" s="262"/>
      <c r="Y3935" s="262"/>
    </row>
    <row r="3936" ht="15.75" customHeight="1">
      <c r="A3936" s="262"/>
      <c r="B3936" s="262"/>
      <c r="C3936" s="275" t="str">
        <f>'Friday Study Hall Attendance'!J376</f>
        <v/>
      </c>
      <c r="D3936" s="277" t="s">
        <v>17</v>
      </c>
      <c r="E3936" s="277" t="s">
        <v>18</v>
      </c>
      <c r="F3936" s="262"/>
      <c r="G3936" s="262"/>
      <c r="H3936" s="262"/>
      <c r="I3936" s="262"/>
      <c r="J3936" s="262"/>
      <c r="K3936" s="262"/>
      <c r="L3936" s="262"/>
      <c r="M3936" s="262"/>
      <c r="N3936" s="262"/>
      <c r="O3936" s="262"/>
      <c r="P3936" s="262"/>
      <c r="Q3936" s="262"/>
      <c r="R3936" s="262"/>
      <c r="S3936" s="262"/>
      <c r="T3936" s="262"/>
      <c r="U3936" s="262"/>
      <c r="V3936" s="262"/>
      <c r="W3936" s="262"/>
      <c r="X3936" s="262"/>
      <c r="Y3936" s="262"/>
    </row>
    <row r="3937" ht="15.75" customHeight="1">
      <c r="A3937" s="262"/>
      <c r="B3937" s="262"/>
      <c r="C3937" s="275" t="str">
        <f>'Friday Study Hall Attendance'!J377</f>
        <v/>
      </c>
      <c r="D3937" s="277" t="s">
        <v>17</v>
      </c>
      <c r="E3937" s="277" t="s">
        <v>18</v>
      </c>
      <c r="F3937" s="262"/>
      <c r="G3937" s="262"/>
      <c r="H3937" s="262"/>
      <c r="I3937" s="262"/>
      <c r="J3937" s="262"/>
      <c r="K3937" s="262"/>
      <c r="L3937" s="262"/>
      <c r="M3937" s="262"/>
      <c r="N3937" s="262"/>
      <c r="O3937" s="262"/>
      <c r="P3937" s="262"/>
      <c r="Q3937" s="262"/>
      <c r="R3937" s="262"/>
      <c r="S3937" s="262"/>
      <c r="T3937" s="262"/>
      <c r="U3937" s="262"/>
      <c r="V3937" s="262"/>
      <c r="W3937" s="262"/>
      <c r="X3937" s="262"/>
      <c r="Y3937" s="262"/>
    </row>
    <row r="3938" ht="15.75" customHeight="1">
      <c r="A3938" s="262"/>
      <c r="B3938" s="262"/>
      <c r="C3938" s="275" t="str">
        <f>'Friday Study Hall Attendance'!J378</f>
        <v/>
      </c>
      <c r="D3938" s="277" t="s">
        <v>17</v>
      </c>
      <c r="E3938" s="277" t="s">
        <v>18</v>
      </c>
      <c r="F3938" s="262"/>
      <c r="G3938" s="262"/>
      <c r="H3938" s="262"/>
      <c r="I3938" s="262"/>
      <c r="J3938" s="262"/>
      <c r="K3938" s="262"/>
      <c r="L3938" s="262"/>
      <c r="M3938" s="262"/>
      <c r="N3938" s="262"/>
      <c r="O3938" s="262"/>
      <c r="P3938" s="262"/>
      <c r="Q3938" s="262"/>
      <c r="R3938" s="262"/>
      <c r="S3938" s="262"/>
      <c r="T3938" s="262"/>
      <c r="U3938" s="262"/>
      <c r="V3938" s="262"/>
      <c r="W3938" s="262"/>
      <c r="X3938" s="262"/>
      <c r="Y3938" s="262"/>
    </row>
    <row r="3939" ht="15.75" customHeight="1">
      <c r="A3939" s="262"/>
      <c r="B3939" s="262"/>
      <c r="C3939" s="275" t="str">
        <f>'Friday Study Hall Attendance'!J379</f>
        <v/>
      </c>
      <c r="D3939" s="277" t="s">
        <v>17</v>
      </c>
      <c r="E3939" s="277" t="s">
        <v>18</v>
      </c>
      <c r="F3939" s="262"/>
      <c r="G3939" s="262"/>
      <c r="H3939" s="262"/>
      <c r="I3939" s="262"/>
      <c r="J3939" s="262"/>
      <c r="K3939" s="262"/>
      <c r="L3939" s="262"/>
      <c r="M3939" s="262"/>
      <c r="N3939" s="262"/>
      <c r="O3939" s="262"/>
      <c r="P3939" s="262"/>
      <c r="Q3939" s="262"/>
      <c r="R3939" s="262"/>
      <c r="S3939" s="262"/>
      <c r="T3939" s="262"/>
      <c r="U3939" s="262"/>
      <c r="V3939" s="262"/>
      <c r="W3939" s="262"/>
      <c r="X3939" s="262"/>
      <c r="Y3939" s="262"/>
    </row>
    <row r="3940" ht="15.75" customHeight="1">
      <c r="A3940" s="262"/>
      <c r="B3940" s="262"/>
      <c r="C3940" s="275" t="str">
        <f>'Friday Study Hall Attendance'!J380</f>
        <v/>
      </c>
      <c r="D3940" s="277" t="s">
        <v>17</v>
      </c>
      <c r="E3940" s="277" t="s">
        <v>18</v>
      </c>
      <c r="F3940" s="262"/>
      <c r="G3940" s="262"/>
      <c r="H3940" s="262"/>
      <c r="I3940" s="262"/>
      <c r="J3940" s="262"/>
      <c r="K3940" s="262"/>
      <c r="L3940" s="262"/>
      <c r="M3940" s="262"/>
      <c r="N3940" s="262"/>
      <c r="O3940" s="262"/>
      <c r="P3940" s="262"/>
      <c r="Q3940" s="262"/>
      <c r="R3940" s="262"/>
      <c r="S3940" s="262"/>
      <c r="T3940" s="262"/>
      <c r="U3940" s="262"/>
      <c r="V3940" s="262"/>
      <c r="W3940" s="262"/>
      <c r="X3940" s="262"/>
      <c r="Y3940" s="262"/>
    </row>
    <row r="3941" ht="15.75" customHeight="1">
      <c r="A3941" s="262"/>
      <c r="B3941" s="262"/>
      <c r="C3941" s="275" t="str">
        <f>'Friday Study Hall Attendance'!J381</f>
        <v/>
      </c>
      <c r="D3941" s="277" t="s">
        <v>17</v>
      </c>
      <c r="E3941" s="277" t="s">
        <v>18</v>
      </c>
      <c r="F3941" s="262"/>
      <c r="G3941" s="262"/>
      <c r="H3941" s="262"/>
      <c r="I3941" s="262"/>
      <c r="J3941" s="262"/>
      <c r="K3941" s="262"/>
      <c r="L3941" s="262"/>
      <c r="M3941" s="262"/>
      <c r="N3941" s="262"/>
      <c r="O3941" s="262"/>
      <c r="P3941" s="262"/>
      <c r="Q3941" s="262"/>
      <c r="R3941" s="262"/>
      <c r="S3941" s="262"/>
      <c r="T3941" s="262"/>
      <c r="U3941" s="262"/>
      <c r="V3941" s="262"/>
      <c r="W3941" s="262"/>
      <c r="X3941" s="262"/>
      <c r="Y3941" s="262"/>
    </row>
    <row r="3942" ht="15.75" customHeight="1">
      <c r="A3942" s="262"/>
      <c r="B3942" s="262"/>
      <c r="C3942" s="275" t="str">
        <f>'Friday Study Hall Attendance'!J382</f>
        <v/>
      </c>
      <c r="D3942" s="277" t="s">
        <v>17</v>
      </c>
      <c r="E3942" s="277" t="s">
        <v>18</v>
      </c>
      <c r="F3942" s="262"/>
      <c r="G3942" s="262"/>
      <c r="H3942" s="262"/>
      <c r="I3942" s="262"/>
      <c r="J3942" s="262"/>
      <c r="K3942" s="262"/>
      <c r="L3942" s="262"/>
      <c r="M3942" s="262"/>
      <c r="N3942" s="262"/>
      <c r="O3942" s="262"/>
      <c r="P3942" s="262"/>
      <c r="Q3942" s="262"/>
      <c r="R3942" s="262"/>
      <c r="S3942" s="262"/>
      <c r="T3942" s="262"/>
      <c r="U3942" s="262"/>
      <c r="V3942" s="262"/>
      <c r="W3942" s="262"/>
      <c r="X3942" s="262"/>
      <c r="Y3942" s="262"/>
    </row>
    <row r="3943" ht="15.75" customHeight="1">
      <c r="A3943" s="262"/>
      <c r="B3943" s="262"/>
      <c r="C3943" s="275" t="str">
        <f>'Friday Study Hall Attendance'!J383</f>
        <v/>
      </c>
      <c r="D3943" s="277" t="s">
        <v>17</v>
      </c>
      <c r="E3943" s="277" t="s">
        <v>18</v>
      </c>
      <c r="F3943" s="262"/>
      <c r="G3943" s="262"/>
      <c r="H3943" s="262"/>
      <c r="I3943" s="262"/>
      <c r="J3943" s="262"/>
      <c r="K3943" s="262"/>
      <c r="L3943" s="262"/>
      <c r="M3943" s="262"/>
      <c r="N3943" s="262"/>
      <c r="O3943" s="262"/>
      <c r="P3943" s="262"/>
      <c r="Q3943" s="262"/>
      <c r="R3943" s="262"/>
      <c r="S3943" s="262"/>
      <c r="T3943" s="262"/>
      <c r="U3943" s="262"/>
      <c r="V3943" s="262"/>
      <c r="W3943" s="262"/>
      <c r="X3943" s="262"/>
      <c r="Y3943" s="262"/>
    </row>
    <row r="3944" ht="15.75" customHeight="1">
      <c r="A3944" s="262"/>
      <c r="B3944" s="262"/>
      <c r="C3944" s="275" t="str">
        <f>'Friday Study Hall Attendance'!J384</f>
        <v/>
      </c>
      <c r="D3944" s="277" t="s">
        <v>17</v>
      </c>
      <c r="E3944" s="277" t="s">
        <v>18</v>
      </c>
      <c r="F3944" s="262"/>
      <c r="G3944" s="262"/>
      <c r="H3944" s="262"/>
      <c r="I3944" s="262"/>
      <c r="J3944" s="262"/>
      <c r="K3944" s="262"/>
      <c r="L3944" s="262"/>
      <c r="M3944" s="262"/>
      <c r="N3944" s="262"/>
      <c r="O3944" s="262"/>
      <c r="P3944" s="262"/>
      <c r="Q3944" s="262"/>
      <c r="R3944" s="262"/>
      <c r="S3944" s="262"/>
      <c r="T3944" s="262"/>
      <c r="U3944" s="262"/>
      <c r="V3944" s="262"/>
      <c r="W3944" s="262"/>
      <c r="X3944" s="262"/>
      <c r="Y3944" s="262"/>
    </row>
    <row r="3945" ht="15.75" customHeight="1">
      <c r="A3945" s="262"/>
      <c r="B3945" s="262"/>
      <c r="C3945" s="275" t="str">
        <f>'Friday Study Hall Attendance'!J385</f>
        <v/>
      </c>
      <c r="D3945" s="277" t="s">
        <v>17</v>
      </c>
      <c r="E3945" s="277" t="s">
        <v>18</v>
      </c>
      <c r="F3945" s="262"/>
      <c r="G3945" s="262"/>
      <c r="H3945" s="262"/>
      <c r="I3945" s="262"/>
      <c r="J3945" s="262"/>
      <c r="K3945" s="262"/>
      <c r="L3945" s="262"/>
      <c r="M3945" s="262"/>
      <c r="N3945" s="262"/>
      <c r="O3945" s="262"/>
      <c r="P3945" s="262"/>
      <c r="Q3945" s="262"/>
      <c r="R3945" s="262"/>
      <c r="S3945" s="262"/>
      <c r="T3945" s="262"/>
      <c r="U3945" s="262"/>
      <c r="V3945" s="262"/>
      <c r="W3945" s="262"/>
      <c r="X3945" s="262"/>
      <c r="Y3945" s="262"/>
    </row>
    <row r="3946" ht="15.75" customHeight="1">
      <c r="A3946" s="262"/>
      <c r="B3946" s="262"/>
      <c r="C3946" s="275" t="str">
        <f>'Friday Study Hall Attendance'!J386</f>
        <v/>
      </c>
      <c r="D3946" s="277" t="s">
        <v>17</v>
      </c>
      <c r="E3946" s="277" t="s">
        <v>18</v>
      </c>
      <c r="F3946" s="262"/>
      <c r="G3946" s="262"/>
      <c r="H3946" s="262"/>
      <c r="I3946" s="262"/>
      <c r="J3946" s="262"/>
      <c r="K3946" s="262"/>
      <c r="L3946" s="262"/>
      <c r="M3946" s="262"/>
      <c r="N3946" s="262"/>
      <c r="O3946" s="262"/>
      <c r="P3946" s="262"/>
      <c r="Q3946" s="262"/>
      <c r="R3946" s="262"/>
      <c r="S3946" s="262"/>
      <c r="T3946" s="262"/>
      <c r="U3946" s="262"/>
      <c r="V3946" s="262"/>
      <c r="W3946" s="262"/>
      <c r="X3946" s="262"/>
      <c r="Y3946" s="262"/>
    </row>
    <row r="3947" ht="15.75" customHeight="1">
      <c r="A3947" s="262"/>
      <c r="B3947" s="262"/>
      <c r="C3947" s="275" t="str">
        <f>'Friday Study Hall Attendance'!J387</f>
        <v/>
      </c>
      <c r="D3947" s="277" t="s">
        <v>17</v>
      </c>
      <c r="E3947" s="277" t="s">
        <v>18</v>
      </c>
      <c r="F3947" s="262"/>
      <c r="G3947" s="262"/>
      <c r="H3947" s="262"/>
      <c r="I3947" s="262"/>
      <c r="J3947" s="262"/>
      <c r="K3947" s="262"/>
      <c r="L3947" s="262"/>
      <c r="M3947" s="262"/>
      <c r="N3947" s="262"/>
      <c r="O3947" s="262"/>
      <c r="P3947" s="262"/>
      <c r="Q3947" s="262"/>
      <c r="R3947" s="262"/>
      <c r="S3947" s="262"/>
      <c r="T3947" s="262"/>
      <c r="U3947" s="262"/>
      <c r="V3947" s="262"/>
      <c r="W3947" s="262"/>
      <c r="X3947" s="262"/>
      <c r="Y3947" s="262"/>
    </row>
    <row r="3948" ht="15.75" customHeight="1">
      <c r="A3948" s="262"/>
      <c r="B3948" s="262"/>
      <c r="C3948" s="275" t="str">
        <f>'Friday Study Hall Attendance'!J388</f>
        <v/>
      </c>
      <c r="D3948" s="277" t="s">
        <v>17</v>
      </c>
      <c r="E3948" s="277" t="s">
        <v>18</v>
      </c>
      <c r="F3948" s="262"/>
      <c r="G3948" s="262"/>
      <c r="H3948" s="262"/>
      <c r="I3948" s="262"/>
      <c r="J3948" s="262"/>
      <c r="K3948" s="262"/>
      <c r="L3948" s="262"/>
      <c r="M3948" s="262"/>
      <c r="N3948" s="262"/>
      <c r="O3948" s="262"/>
      <c r="P3948" s="262"/>
      <c r="Q3948" s="262"/>
      <c r="R3948" s="262"/>
      <c r="S3948" s="262"/>
      <c r="T3948" s="262"/>
      <c r="U3948" s="262"/>
      <c r="V3948" s="262"/>
      <c r="W3948" s="262"/>
      <c r="X3948" s="262"/>
      <c r="Y3948" s="262"/>
    </row>
    <row r="3949" ht="15.75" customHeight="1">
      <c r="A3949" s="262"/>
      <c r="B3949" s="262"/>
      <c r="C3949" s="275" t="str">
        <f>'Friday Study Hall Attendance'!J389</f>
        <v/>
      </c>
      <c r="D3949" s="277" t="s">
        <v>17</v>
      </c>
      <c r="E3949" s="277" t="s">
        <v>18</v>
      </c>
      <c r="F3949" s="262"/>
      <c r="G3949" s="262"/>
      <c r="H3949" s="262"/>
      <c r="I3949" s="262"/>
      <c r="J3949" s="262"/>
      <c r="K3949" s="262"/>
      <c r="L3949" s="262"/>
      <c r="M3949" s="262"/>
      <c r="N3949" s="262"/>
      <c r="O3949" s="262"/>
      <c r="P3949" s="262"/>
      <c r="Q3949" s="262"/>
      <c r="R3949" s="262"/>
      <c r="S3949" s="262"/>
      <c r="T3949" s="262"/>
      <c r="U3949" s="262"/>
      <c r="V3949" s="262"/>
      <c r="W3949" s="262"/>
      <c r="X3949" s="262"/>
      <c r="Y3949" s="262"/>
    </row>
    <row r="3950" ht="15.75" customHeight="1">
      <c r="A3950" s="262"/>
      <c r="B3950" s="262"/>
      <c r="C3950" s="275" t="str">
        <f>'Friday Study Hall Attendance'!J390</f>
        <v/>
      </c>
      <c r="D3950" s="277" t="s">
        <v>17</v>
      </c>
      <c r="E3950" s="277" t="s">
        <v>18</v>
      </c>
      <c r="F3950" s="262"/>
      <c r="G3950" s="262"/>
      <c r="H3950" s="262"/>
      <c r="I3950" s="262"/>
      <c r="J3950" s="262"/>
      <c r="K3950" s="262"/>
      <c r="L3950" s="262"/>
      <c r="M3950" s="262"/>
      <c r="N3950" s="262"/>
      <c r="O3950" s="262"/>
      <c r="P3950" s="262"/>
      <c r="Q3950" s="262"/>
      <c r="R3950" s="262"/>
      <c r="S3950" s="262"/>
      <c r="T3950" s="262"/>
      <c r="U3950" s="262"/>
      <c r="V3950" s="262"/>
      <c r="W3950" s="262"/>
      <c r="X3950" s="262"/>
      <c r="Y3950" s="262"/>
    </row>
    <row r="3951" ht="15.75" customHeight="1">
      <c r="A3951" s="262"/>
      <c r="B3951" s="262"/>
      <c r="C3951" s="275" t="str">
        <f>'Friday Study Hall Attendance'!J391</f>
        <v/>
      </c>
      <c r="D3951" s="277" t="s">
        <v>17</v>
      </c>
      <c r="E3951" s="277" t="s">
        <v>18</v>
      </c>
      <c r="F3951" s="262"/>
      <c r="G3951" s="262"/>
      <c r="H3951" s="262"/>
      <c r="I3951" s="262"/>
      <c r="J3951" s="262"/>
      <c r="K3951" s="262"/>
      <c r="L3951" s="262"/>
      <c r="M3951" s="262"/>
      <c r="N3951" s="262"/>
      <c r="O3951" s="262"/>
      <c r="P3951" s="262"/>
      <c r="Q3951" s="262"/>
      <c r="R3951" s="262"/>
      <c r="S3951" s="262"/>
      <c r="T3951" s="262"/>
      <c r="U3951" s="262"/>
      <c r="V3951" s="262"/>
      <c r="W3951" s="262"/>
      <c r="X3951" s="262"/>
      <c r="Y3951" s="262"/>
    </row>
    <row r="3952" ht="15.75" customHeight="1">
      <c r="A3952" s="262"/>
      <c r="B3952" s="262"/>
      <c r="C3952" s="275" t="str">
        <f>'Friday Study Hall Attendance'!J392</f>
        <v/>
      </c>
      <c r="D3952" s="277" t="s">
        <v>17</v>
      </c>
      <c r="E3952" s="277" t="s">
        <v>18</v>
      </c>
      <c r="F3952" s="262"/>
      <c r="G3952" s="262"/>
      <c r="H3952" s="262"/>
      <c r="I3952" s="262"/>
      <c r="J3952" s="262"/>
      <c r="K3952" s="262"/>
      <c r="L3952" s="262"/>
      <c r="M3952" s="262"/>
      <c r="N3952" s="262"/>
      <c r="O3952" s="262"/>
      <c r="P3952" s="262"/>
      <c r="Q3952" s="262"/>
      <c r="R3952" s="262"/>
      <c r="S3952" s="262"/>
      <c r="T3952" s="262"/>
      <c r="U3952" s="262"/>
      <c r="V3952" s="262"/>
      <c r="W3952" s="262"/>
      <c r="X3952" s="262"/>
      <c r="Y3952" s="262"/>
    </row>
    <row r="3953" ht="15.75" customHeight="1">
      <c r="A3953" s="262"/>
      <c r="B3953" s="262"/>
      <c r="C3953" s="275" t="str">
        <f>'Friday Study Hall Attendance'!J393</f>
        <v/>
      </c>
      <c r="D3953" s="277" t="s">
        <v>17</v>
      </c>
      <c r="E3953" s="277" t="s">
        <v>18</v>
      </c>
      <c r="F3953" s="262"/>
      <c r="G3953" s="262"/>
      <c r="H3953" s="262"/>
      <c r="I3953" s="262"/>
      <c r="J3953" s="262"/>
      <c r="K3953" s="262"/>
      <c r="L3953" s="262"/>
      <c r="M3953" s="262"/>
      <c r="N3953" s="262"/>
      <c r="O3953" s="262"/>
      <c r="P3953" s="262"/>
      <c r="Q3953" s="262"/>
      <c r="R3953" s="262"/>
      <c r="S3953" s="262"/>
      <c r="T3953" s="262"/>
      <c r="U3953" s="262"/>
      <c r="V3953" s="262"/>
      <c r="W3953" s="262"/>
      <c r="X3953" s="262"/>
      <c r="Y3953" s="262"/>
    </row>
    <row r="3954" ht="15.75" customHeight="1">
      <c r="A3954" s="262"/>
      <c r="B3954" s="262"/>
      <c r="C3954" s="275" t="str">
        <f>'Friday Study Hall Attendance'!J394</f>
        <v/>
      </c>
      <c r="D3954" s="277" t="s">
        <v>17</v>
      </c>
      <c r="E3954" s="277" t="s">
        <v>18</v>
      </c>
      <c r="F3954" s="262"/>
      <c r="G3954" s="262"/>
      <c r="H3954" s="262"/>
      <c r="I3954" s="262"/>
      <c r="J3954" s="262"/>
      <c r="K3954" s="262"/>
      <c r="L3954" s="262"/>
      <c r="M3954" s="262"/>
      <c r="N3954" s="262"/>
      <c r="O3954" s="262"/>
      <c r="P3954" s="262"/>
      <c r="Q3954" s="262"/>
      <c r="R3954" s="262"/>
      <c r="S3954" s="262"/>
      <c r="T3954" s="262"/>
      <c r="U3954" s="262"/>
      <c r="V3954" s="262"/>
      <c r="W3954" s="262"/>
      <c r="X3954" s="262"/>
      <c r="Y3954" s="262"/>
    </row>
    <row r="3955" ht="15.75" customHeight="1">
      <c r="A3955" s="262"/>
      <c r="B3955" s="262"/>
      <c r="C3955" s="275" t="str">
        <f>'Friday Study Hall Attendance'!J395</f>
        <v/>
      </c>
      <c r="D3955" s="277" t="s">
        <v>17</v>
      </c>
      <c r="E3955" s="277" t="s">
        <v>18</v>
      </c>
      <c r="F3955" s="262"/>
      <c r="G3955" s="262"/>
      <c r="H3955" s="262"/>
      <c r="I3955" s="262"/>
      <c r="J3955" s="262"/>
      <c r="K3955" s="262"/>
      <c r="L3955" s="262"/>
      <c r="M3955" s="262"/>
      <c r="N3955" s="262"/>
      <c r="O3955" s="262"/>
      <c r="P3955" s="262"/>
      <c r="Q3955" s="262"/>
      <c r="R3955" s="262"/>
      <c r="S3955" s="262"/>
      <c r="T3955" s="262"/>
      <c r="U3955" s="262"/>
      <c r="V3955" s="262"/>
      <c r="W3955" s="262"/>
      <c r="X3955" s="262"/>
      <c r="Y3955" s="262"/>
    </row>
    <row r="3956" ht="15.75" customHeight="1">
      <c r="A3956" s="262"/>
      <c r="B3956" s="262"/>
      <c r="C3956" s="275" t="str">
        <f>'Friday Study Hall Attendance'!J396</f>
        <v/>
      </c>
      <c r="D3956" s="277" t="s">
        <v>17</v>
      </c>
      <c r="E3956" s="277" t="s">
        <v>18</v>
      </c>
      <c r="F3956" s="262"/>
      <c r="G3956" s="262"/>
      <c r="H3956" s="262"/>
      <c r="I3956" s="262"/>
      <c r="J3956" s="262"/>
      <c r="K3956" s="262"/>
      <c r="L3956" s="262"/>
      <c r="M3956" s="262"/>
      <c r="N3956" s="262"/>
      <c r="O3956" s="262"/>
      <c r="P3956" s="262"/>
      <c r="Q3956" s="262"/>
      <c r="R3956" s="262"/>
      <c r="S3956" s="262"/>
      <c r="T3956" s="262"/>
      <c r="U3956" s="262"/>
      <c r="V3956" s="262"/>
      <c r="W3956" s="262"/>
      <c r="X3956" s="262"/>
      <c r="Y3956" s="262"/>
    </row>
    <row r="3957" ht="15.75" customHeight="1">
      <c r="A3957" s="262"/>
      <c r="B3957" s="262"/>
      <c r="C3957" s="275" t="str">
        <f>'Friday Study Hall Attendance'!J397</f>
        <v/>
      </c>
      <c r="D3957" s="277" t="s">
        <v>17</v>
      </c>
      <c r="E3957" s="277" t="s">
        <v>18</v>
      </c>
      <c r="F3957" s="262"/>
      <c r="G3957" s="262"/>
      <c r="H3957" s="262"/>
      <c r="I3957" s="262"/>
      <c r="J3957" s="262"/>
      <c r="K3957" s="262"/>
      <c r="L3957" s="262"/>
      <c r="M3957" s="262"/>
      <c r="N3957" s="262"/>
      <c r="O3957" s="262"/>
      <c r="P3957" s="262"/>
      <c r="Q3957" s="262"/>
      <c r="R3957" s="262"/>
      <c r="S3957" s="262"/>
      <c r="T3957" s="262"/>
      <c r="U3957" s="262"/>
      <c r="V3957" s="262"/>
      <c r="W3957" s="262"/>
      <c r="X3957" s="262"/>
      <c r="Y3957" s="262"/>
    </row>
    <row r="3958" ht="15.75" customHeight="1">
      <c r="A3958" s="262"/>
      <c r="B3958" s="262"/>
      <c r="C3958" s="275" t="str">
        <f>'Friday Study Hall Attendance'!J398</f>
        <v/>
      </c>
      <c r="D3958" s="277" t="s">
        <v>17</v>
      </c>
      <c r="E3958" s="277" t="s">
        <v>18</v>
      </c>
      <c r="F3958" s="262"/>
      <c r="G3958" s="262"/>
      <c r="H3958" s="262"/>
      <c r="I3958" s="262"/>
      <c r="J3958" s="262"/>
      <c r="K3958" s="262"/>
      <c r="L3958" s="262"/>
      <c r="M3958" s="262"/>
      <c r="N3958" s="262"/>
      <c r="O3958" s="262"/>
      <c r="P3958" s="262"/>
      <c r="Q3958" s="262"/>
      <c r="R3958" s="262"/>
      <c r="S3958" s="262"/>
      <c r="T3958" s="262"/>
      <c r="U3958" s="262"/>
      <c r="V3958" s="262"/>
      <c r="W3958" s="262"/>
      <c r="X3958" s="262"/>
      <c r="Y3958" s="262"/>
    </row>
    <row r="3959" ht="15.75" customHeight="1">
      <c r="A3959" s="262"/>
      <c r="B3959" s="262"/>
      <c r="C3959" s="275" t="str">
        <f>'Friday Study Hall Attendance'!J399</f>
        <v/>
      </c>
      <c r="D3959" s="277" t="s">
        <v>17</v>
      </c>
      <c r="E3959" s="277" t="s">
        <v>18</v>
      </c>
      <c r="F3959" s="262"/>
      <c r="G3959" s="262"/>
      <c r="H3959" s="262"/>
      <c r="I3959" s="262"/>
      <c r="J3959" s="262"/>
      <c r="K3959" s="262"/>
      <c r="L3959" s="262"/>
      <c r="M3959" s="262"/>
      <c r="N3959" s="262"/>
      <c r="O3959" s="262"/>
      <c r="P3959" s="262"/>
      <c r="Q3959" s="262"/>
      <c r="R3959" s="262"/>
      <c r="S3959" s="262"/>
      <c r="T3959" s="262"/>
      <c r="U3959" s="262"/>
      <c r="V3959" s="262"/>
      <c r="W3959" s="262"/>
      <c r="X3959" s="262"/>
      <c r="Y3959" s="262"/>
    </row>
    <row r="3960" ht="15.75" customHeight="1">
      <c r="A3960" s="262"/>
      <c r="B3960" s="262"/>
      <c r="C3960" s="275" t="str">
        <f>'Friday Study Hall Attendance'!J400</f>
        <v/>
      </c>
      <c r="D3960" s="277" t="s">
        <v>17</v>
      </c>
      <c r="E3960" s="277" t="s">
        <v>18</v>
      </c>
      <c r="F3960" s="262"/>
      <c r="G3960" s="262"/>
      <c r="H3960" s="262"/>
      <c r="I3960" s="262"/>
      <c r="J3960" s="262"/>
      <c r="K3960" s="262"/>
      <c r="L3960" s="262"/>
      <c r="M3960" s="262"/>
      <c r="N3960" s="262"/>
      <c r="O3960" s="262"/>
      <c r="P3960" s="262"/>
      <c r="Q3960" s="262"/>
      <c r="R3960" s="262"/>
      <c r="S3960" s="262"/>
      <c r="T3960" s="262"/>
      <c r="U3960" s="262"/>
      <c r="V3960" s="262"/>
      <c r="W3960" s="262"/>
      <c r="X3960" s="262"/>
      <c r="Y3960" s="262"/>
    </row>
    <row r="3961" ht="15.75" customHeight="1">
      <c r="A3961" s="262"/>
      <c r="B3961" s="262"/>
      <c r="C3961" s="275" t="str">
        <f>'Friday Study Hall Attendance'!J401</f>
        <v/>
      </c>
      <c r="D3961" s="277" t="s">
        <v>17</v>
      </c>
      <c r="E3961" s="277" t="s">
        <v>18</v>
      </c>
      <c r="F3961" s="262"/>
      <c r="G3961" s="262"/>
      <c r="H3961" s="262"/>
      <c r="I3961" s="262"/>
      <c r="J3961" s="262"/>
      <c r="K3961" s="262"/>
      <c r="L3961" s="262"/>
      <c r="M3961" s="262"/>
      <c r="N3961" s="262"/>
      <c r="O3961" s="262"/>
      <c r="P3961" s="262"/>
      <c r="Q3961" s="262"/>
      <c r="R3961" s="262"/>
      <c r="S3961" s="262"/>
      <c r="T3961" s="262"/>
      <c r="U3961" s="262"/>
      <c r="V3961" s="262"/>
      <c r="W3961" s="262"/>
      <c r="X3961" s="262"/>
      <c r="Y3961" s="262"/>
    </row>
    <row r="3962" ht="15.75" customHeight="1">
      <c r="A3962" s="262"/>
      <c r="B3962" s="262"/>
      <c r="C3962" s="275" t="str">
        <f>'Friday Study Hall Attendance'!J402</f>
        <v/>
      </c>
      <c r="D3962" s="277" t="s">
        <v>17</v>
      </c>
      <c r="E3962" s="277" t="s">
        <v>18</v>
      </c>
      <c r="F3962" s="262"/>
      <c r="G3962" s="262"/>
      <c r="H3962" s="262"/>
      <c r="I3962" s="262"/>
      <c r="J3962" s="262"/>
      <c r="K3962" s="262"/>
      <c r="L3962" s="262"/>
      <c r="M3962" s="262"/>
      <c r="N3962" s="262"/>
      <c r="O3962" s="262"/>
      <c r="P3962" s="262"/>
      <c r="Q3962" s="262"/>
      <c r="R3962" s="262"/>
      <c r="S3962" s="262"/>
      <c r="T3962" s="262"/>
      <c r="U3962" s="262"/>
      <c r="V3962" s="262"/>
      <c r="W3962" s="262"/>
      <c r="X3962" s="262"/>
      <c r="Y3962" s="262"/>
    </row>
    <row r="3963" ht="15.75" customHeight="1">
      <c r="A3963" s="262"/>
      <c r="B3963" s="262"/>
      <c r="C3963" s="275" t="str">
        <f>'Friday Study Hall Attendance'!J403</f>
        <v/>
      </c>
      <c r="D3963" s="277" t="s">
        <v>17</v>
      </c>
      <c r="E3963" s="277" t="s">
        <v>18</v>
      </c>
      <c r="F3963" s="262"/>
      <c r="G3963" s="262"/>
      <c r="H3963" s="262"/>
      <c r="I3963" s="262"/>
      <c r="J3963" s="262"/>
      <c r="K3963" s="262"/>
      <c r="L3963" s="262"/>
      <c r="M3963" s="262"/>
      <c r="N3963" s="262"/>
      <c r="O3963" s="262"/>
      <c r="P3963" s="262"/>
      <c r="Q3963" s="262"/>
      <c r="R3963" s="262"/>
      <c r="S3963" s="262"/>
      <c r="T3963" s="262"/>
      <c r="U3963" s="262"/>
      <c r="V3963" s="262"/>
      <c r="W3963" s="262"/>
      <c r="X3963" s="262"/>
      <c r="Y3963" s="262"/>
    </row>
    <row r="3964" ht="15.75" customHeight="1">
      <c r="A3964" s="262"/>
      <c r="B3964" s="262"/>
      <c r="C3964" s="275" t="str">
        <f>'Friday Study Hall Attendance'!J404</f>
        <v/>
      </c>
      <c r="D3964" s="277" t="s">
        <v>17</v>
      </c>
      <c r="E3964" s="277" t="s">
        <v>18</v>
      </c>
      <c r="F3964" s="262"/>
      <c r="G3964" s="262"/>
      <c r="H3964" s="262"/>
      <c r="I3964" s="262"/>
      <c r="J3964" s="262"/>
      <c r="K3964" s="262"/>
      <c r="L3964" s="262"/>
      <c r="M3964" s="262"/>
      <c r="N3964" s="262"/>
      <c r="O3964" s="262"/>
      <c r="P3964" s="262"/>
      <c r="Q3964" s="262"/>
      <c r="R3964" s="262"/>
      <c r="S3964" s="262"/>
      <c r="T3964" s="262"/>
      <c r="U3964" s="262"/>
      <c r="V3964" s="262"/>
      <c r="W3964" s="262"/>
      <c r="X3964" s="262"/>
      <c r="Y3964" s="262"/>
    </row>
    <row r="3965" ht="15.75" customHeight="1">
      <c r="A3965" s="262"/>
      <c r="B3965" s="262"/>
      <c r="C3965" s="275" t="str">
        <f>'Friday Study Hall Attendance'!J405</f>
        <v/>
      </c>
      <c r="D3965" s="277" t="s">
        <v>17</v>
      </c>
      <c r="E3965" s="277" t="s">
        <v>18</v>
      </c>
      <c r="F3965" s="262"/>
      <c r="G3965" s="262"/>
      <c r="H3965" s="262"/>
      <c r="I3965" s="262"/>
      <c r="J3965" s="262"/>
      <c r="K3965" s="262"/>
      <c r="L3965" s="262"/>
      <c r="M3965" s="262"/>
      <c r="N3965" s="262"/>
      <c r="O3965" s="262"/>
      <c r="P3965" s="262"/>
      <c r="Q3965" s="262"/>
      <c r="R3965" s="262"/>
      <c r="S3965" s="262"/>
      <c r="T3965" s="262"/>
      <c r="U3965" s="262"/>
      <c r="V3965" s="262"/>
      <c r="W3965" s="262"/>
      <c r="X3965" s="262"/>
      <c r="Y3965" s="262"/>
    </row>
    <row r="3966" ht="15.75" customHeight="1">
      <c r="A3966" s="262"/>
      <c r="B3966" s="262"/>
      <c r="C3966" s="275" t="str">
        <f>'Friday Study Hall Attendance'!J406</f>
        <v/>
      </c>
      <c r="D3966" s="277" t="s">
        <v>17</v>
      </c>
      <c r="E3966" s="277" t="s">
        <v>18</v>
      </c>
      <c r="F3966" s="262"/>
      <c r="G3966" s="262"/>
      <c r="H3966" s="262"/>
      <c r="I3966" s="262"/>
      <c r="J3966" s="262"/>
      <c r="K3966" s="262"/>
      <c r="L3966" s="262"/>
      <c r="M3966" s="262"/>
      <c r="N3966" s="262"/>
      <c r="O3966" s="262"/>
      <c r="P3966" s="262"/>
      <c r="Q3966" s="262"/>
      <c r="R3966" s="262"/>
      <c r="S3966" s="262"/>
      <c r="T3966" s="262"/>
      <c r="U3966" s="262"/>
      <c r="V3966" s="262"/>
      <c r="W3966" s="262"/>
      <c r="X3966" s="262"/>
      <c r="Y3966" s="262"/>
    </row>
    <row r="3967" ht="15.75" customHeight="1">
      <c r="A3967" s="262"/>
      <c r="B3967" s="262"/>
      <c r="C3967" s="275" t="str">
        <f>'Friday Study Hall Attendance'!J407</f>
        <v/>
      </c>
      <c r="D3967" s="277" t="s">
        <v>17</v>
      </c>
      <c r="E3967" s="277" t="s">
        <v>18</v>
      </c>
      <c r="F3967" s="262"/>
      <c r="G3967" s="262"/>
      <c r="H3967" s="262"/>
      <c r="I3967" s="262"/>
      <c r="J3967" s="262"/>
      <c r="K3967" s="262"/>
      <c r="L3967" s="262"/>
      <c r="M3967" s="262"/>
      <c r="N3967" s="262"/>
      <c r="O3967" s="262"/>
      <c r="P3967" s="262"/>
      <c r="Q3967" s="262"/>
      <c r="R3967" s="262"/>
      <c r="S3967" s="262"/>
      <c r="T3967" s="262"/>
      <c r="U3967" s="262"/>
      <c r="V3967" s="262"/>
      <c r="W3967" s="262"/>
      <c r="X3967" s="262"/>
      <c r="Y3967" s="262"/>
    </row>
    <row r="3968" ht="15.75" customHeight="1">
      <c r="A3968" s="262"/>
      <c r="B3968" s="262"/>
      <c r="C3968" s="275" t="str">
        <f>'Friday Study Hall Attendance'!J408</f>
        <v/>
      </c>
      <c r="D3968" s="277" t="s">
        <v>17</v>
      </c>
      <c r="E3968" s="277" t="s">
        <v>18</v>
      </c>
      <c r="F3968" s="262"/>
      <c r="G3968" s="262"/>
      <c r="H3968" s="262"/>
      <c r="I3968" s="262"/>
      <c r="J3968" s="262"/>
      <c r="K3968" s="262"/>
      <c r="L3968" s="262"/>
      <c r="M3968" s="262"/>
      <c r="N3968" s="262"/>
      <c r="O3968" s="262"/>
      <c r="P3968" s="262"/>
      <c r="Q3968" s="262"/>
      <c r="R3968" s="262"/>
      <c r="S3968" s="262"/>
      <c r="T3968" s="262"/>
      <c r="U3968" s="262"/>
      <c r="V3968" s="262"/>
      <c r="W3968" s="262"/>
      <c r="X3968" s="262"/>
      <c r="Y3968" s="262"/>
    </row>
    <row r="3969" ht="15.75" customHeight="1">
      <c r="A3969" s="262"/>
      <c r="B3969" s="262"/>
      <c r="C3969" s="275" t="str">
        <f>'Friday Study Hall Attendance'!J409</f>
        <v/>
      </c>
      <c r="D3969" s="277" t="s">
        <v>17</v>
      </c>
      <c r="E3969" s="277" t="s">
        <v>18</v>
      </c>
      <c r="F3969" s="262"/>
      <c r="G3969" s="262"/>
      <c r="H3969" s="262"/>
      <c r="I3969" s="262"/>
      <c r="J3969" s="262"/>
      <c r="K3969" s="262"/>
      <c r="L3969" s="262"/>
      <c r="M3969" s="262"/>
      <c r="N3969" s="262"/>
      <c r="O3969" s="262"/>
      <c r="P3969" s="262"/>
      <c r="Q3969" s="262"/>
      <c r="R3969" s="262"/>
      <c r="S3969" s="262"/>
      <c r="T3969" s="262"/>
      <c r="U3969" s="262"/>
      <c r="V3969" s="262"/>
      <c r="W3969" s="262"/>
      <c r="X3969" s="262"/>
      <c r="Y3969" s="262"/>
    </row>
    <row r="3970" ht="15.75" customHeight="1">
      <c r="A3970" s="262"/>
      <c r="B3970" s="262"/>
      <c r="C3970" s="275" t="str">
        <f>'Friday Study Hall Attendance'!J410</f>
        <v/>
      </c>
      <c r="D3970" s="277" t="s">
        <v>17</v>
      </c>
      <c r="E3970" s="277" t="s">
        <v>18</v>
      </c>
      <c r="F3970" s="262"/>
      <c r="G3970" s="262"/>
      <c r="H3970" s="262"/>
      <c r="I3970" s="262"/>
      <c r="J3970" s="262"/>
      <c r="K3970" s="262"/>
      <c r="L3970" s="262"/>
      <c r="M3970" s="262"/>
      <c r="N3970" s="262"/>
      <c r="O3970" s="262"/>
      <c r="P3970" s="262"/>
      <c r="Q3970" s="262"/>
      <c r="R3970" s="262"/>
      <c r="S3970" s="262"/>
      <c r="T3970" s="262"/>
      <c r="U3970" s="262"/>
      <c r="V3970" s="262"/>
      <c r="W3970" s="262"/>
      <c r="X3970" s="262"/>
      <c r="Y3970" s="262"/>
    </row>
    <row r="3971" ht="15.75" customHeight="1">
      <c r="A3971" s="262"/>
      <c r="B3971" s="262"/>
      <c r="C3971" s="275" t="str">
        <f>'Friday Study Hall Attendance'!J411</f>
        <v/>
      </c>
      <c r="D3971" s="277" t="s">
        <v>17</v>
      </c>
      <c r="E3971" s="277" t="s">
        <v>18</v>
      </c>
      <c r="F3971" s="262"/>
      <c r="G3971" s="262"/>
      <c r="H3971" s="262"/>
      <c r="I3971" s="262"/>
      <c r="J3971" s="262"/>
      <c r="K3971" s="262"/>
      <c r="L3971" s="262"/>
      <c r="M3971" s="262"/>
      <c r="N3971" s="262"/>
      <c r="O3971" s="262"/>
      <c r="P3971" s="262"/>
      <c r="Q3971" s="262"/>
      <c r="R3971" s="262"/>
      <c r="S3971" s="262"/>
      <c r="T3971" s="262"/>
      <c r="U3971" s="262"/>
      <c r="V3971" s="262"/>
      <c r="W3971" s="262"/>
      <c r="X3971" s="262"/>
      <c r="Y3971" s="262"/>
    </row>
    <row r="3972" ht="15.75" customHeight="1">
      <c r="A3972" s="262"/>
      <c r="B3972" s="262"/>
      <c r="C3972" s="275" t="str">
        <f>'Friday Study Hall Attendance'!J412</f>
        <v/>
      </c>
      <c r="D3972" s="277" t="s">
        <v>17</v>
      </c>
      <c r="E3972" s="277" t="s">
        <v>18</v>
      </c>
      <c r="F3972" s="262"/>
      <c r="G3972" s="262"/>
      <c r="H3972" s="262"/>
      <c r="I3972" s="262"/>
      <c r="J3972" s="262"/>
      <c r="K3972" s="262"/>
      <c r="L3972" s="262"/>
      <c r="M3972" s="262"/>
      <c r="N3972" s="262"/>
      <c r="O3972" s="262"/>
      <c r="P3972" s="262"/>
      <c r="Q3972" s="262"/>
      <c r="R3972" s="262"/>
      <c r="S3972" s="262"/>
      <c r="T3972" s="262"/>
      <c r="U3972" s="262"/>
      <c r="V3972" s="262"/>
      <c r="W3972" s="262"/>
      <c r="X3972" s="262"/>
      <c r="Y3972" s="262"/>
    </row>
    <row r="3973" ht="15.75" customHeight="1">
      <c r="A3973" s="262"/>
      <c r="B3973" s="262"/>
      <c r="C3973" s="275" t="str">
        <f>'Friday Study Hall Attendance'!J413</f>
        <v/>
      </c>
      <c r="D3973" s="277" t="s">
        <v>17</v>
      </c>
      <c r="E3973" s="277" t="s">
        <v>18</v>
      </c>
      <c r="F3973" s="262"/>
      <c r="G3973" s="262"/>
      <c r="H3973" s="262"/>
      <c r="I3973" s="262"/>
      <c r="J3973" s="262"/>
      <c r="K3973" s="262"/>
      <c r="L3973" s="262"/>
      <c r="M3973" s="262"/>
      <c r="N3973" s="262"/>
      <c r="O3973" s="262"/>
      <c r="P3973" s="262"/>
      <c r="Q3973" s="262"/>
      <c r="R3973" s="262"/>
      <c r="S3973" s="262"/>
      <c r="T3973" s="262"/>
      <c r="U3973" s="262"/>
      <c r="V3973" s="262"/>
      <c r="W3973" s="262"/>
      <c r="X3973" s="262"/>
      <c r="Y3973" s="262"/>
    </row>
    <row r="3974" ht="15.75" customHeight="1">
      <c r="A3974" s="262"/>
      <c r="B3974" s="262"/>
      <c r="C3974" s="275" t="str">
        <f>'Friday Study Hall Attendance'!J414</f>
        <v/>
      </c>
      <c r="D3974" s="277" t="s">
        <v>17</v>
      </c>
      <c r="E3974" s="277" t="s">
        <v>18</v>
      </c>
      <c r="F3974" s="262"/>
      <c r="G3974" s="262"/>
      <c r="H3974" s="262"/>
      <c r="I3974" s="262"/>
      <c r="J3974" s="262"/>
      <c r="K3974" s="262"/>
      <c r="L3974" s="262"/>
      <c r="M3974" s="262"/>
      <c r="N3974" s="262"/>
      <c r="O3974" s="262"/>
      <c r="P3974" s="262"/>
      <c r="Q3974" s="262"/>
      <c r="R3974" s="262"/>
      <c r="S3974" s="262"/>
      <c r="T3974" s="262"/>
      <c r="U3974" s="262"/>
      <c r="V3974" s="262"/>
      <c r="W3974" s="262"/>
      <c r="X3974" s="262"/>
      <c r="Y3974" s="262"/>
    </row>
    <row r="3975" ht="15.75" customHeight="1">
      <c r="A3975" s="262"/>
      <c r="B3975" s="262"/>
      <c r="C3975" s="275" t="str">
        <f>'Friday Study Hall Attendance'!J415</f>
        <v/>
      </c>
      <c r="D3975" s="277" t="s">
        <v>17</v>
      </c>
      <c r="E3975" s="277" t="s">
        <v>18</v>
      </c>
      <c r="F3975" s="262"/>
      <c r="G3975" s="262"/>
      <c r="H3975" s="262"/>
      <c r="I3975" s="262"/>
      <c r="J3975" s="262"/>
      <c r="K3975" s="262"/>
      <c r="L3975" s="262"/>
      <c r="M3975" s="262"/>
      <c r="N3975" s="262"/>
      <c r="O3975" s="262"/>
      <c r="P3975" s="262"/>
      <c r="Q3975" s="262"/>
      <c r="R3975" s="262"/>
      <c r="S3975" s="262"/>
      <c r="T3975" s="262"/>
      <c r="U3975" s="262"/>
      <c r="V3975" s="262"/>
      <c r="W3975" s="262"/>
      <c r="X3975" s="262"/>
      <c r="Y3975" s="262"/>
    </row>
    <row r="3976" ht="15.75" customHeight="1">
      <c r="A3976" s="262"/>
      <c r="B3976" s="262"/>
      <c r="C3976" s="275" t="str">
        <f>'Friday Study Hall Attendance'!J416</f>
        <v/>
      </c>
      <c r="D3976" s="277" t="s">
        <v>17</v>
      </c>
      <c r="E3976" s="277" t="s">
        <v>18</v>
      </c>
      <c r="F3976" s="262"/>
      <c r="G3976" s="262"/>
      <c r="H3976" s="262"/>
      <c r="I3976" s="262"/>
      <c r="J3976" s="262"/>
      <c r="K3976" s="262"/>
      <c r="L3976" s="262"/>
      <c r="M3976" s="262"/>
      <c r="N3976" s="262"/>
      <c r="O3976" s="262"/>
      <c r="P3976" s="262"/>
      <c r="Q3976" s="262"/>
      <c r="R3976" s="262"/>
      <c r="S3976" s="262"/>
      <c r="T3976" s="262"/>
      <c r="U3976" s="262"/>
      <c r="V3976" s="262"/>
      <c r="W3976" s="262"/>
      <c r="X3976" s="262"/>
      <c r="Y3976" s="262"/>
    </row>
    <row r="3977" ht="15.75" customHeight="1">
      <c r="A3977" s="262"/>
      <c r="B3977" s="262"/>
      <c r="C3977" s="275" t="str">
        <f>'Friday Study Hall Attendance'!J417</f>
        <v/>
      </c>
      <c r="D3977" s="277" t="s">
        <v>17</v>
      </c>
      <c r="E3977" s="277" t="s">
        <v>18</v>
      </c>
      <c r="F3977" s="262"/>
      <c r="G3977" s="262"/>
      <c r="H3977" s="262"/>
      <c r="I3977" s="262"/>
      <c r="J3977" s="262"/>
      <c r="K3977" s="262"/>
      <c r="L3977" s="262"/>
      <c r="M3977" s="262"/>
      <c r="N3977" s="262"/>
      <c r="O3977" s="262"/>
      <c r="P3977" s="262"/>
      <c r="Q3977" s="262"/>
      <c r="R3977" s="262"/>
      <c r="S3977" s="262"/>
      <c r="T3977" s="262"/>
      <c r="U3977" s="262"/>
      <c r="V3977" s="262"/>
      <c r="W3977" s="262"/>
      <c r="X3977" s="262"/>
      <c r="Y3977" s="262"/>
    </row>
    <row r="3978" ht="15.75" customHeight="1">
      <c r="A3978" s="262"/>
      <c r="B3978" s="262"/>
      <c r="C3978" s="275" t="str">
        <f>'Friday Study Hall Attendance'!J418</f>
        <v/>
      </c>
      <c r="D3978" s="277" t="s">
        <v>17</v>
      </c>
      <c r="E3978" s="277" t="s">
        <v>18</v>
      </c>
      <c r="F3978" s="262"/>
      <c r="G3978" s="262"/>
      <c r="H3978" s="262"/>
      <c r="I3978" s="262"/>
      <c r="J3978" s="262"/>
      <c r="K3978" s="262"/>
      <c r="L3978" s="262"/>
      <c r="M3978" s="262"/>
      <c r="N3978" s="262"/>
      <c r="O3978" s="262"/>
      <c r="P3978" s="262"/>
      <c r="Q3978" s="262"/>
      <c r="R3978" s="262"/>
      <c r="S3978" s="262"/>
      <c r="T3978" s="262"/>
      <c r="U3978" s="262"/>
      <c r="V3978" s="262"/>
      <c r="W3978" s="262"/>
      <c r="X3978" s="262"/>
      <c r="Y3978" s="262"/>
    </row>
    <row r="3979" ht="15.75" customHeight="1">
      <c r="A3979" s="262"/>
      <c r="B3979" s="262"/>
      <c r="C3979" s="275" t="str">
        <f>'Friday Study Hall Attendance'!J419</f>
        <v/>
      </c>
      <c r="D3979" s="277" t="s">
        <v>17</v>
      </c>
      <c r="E3979" s="277" t="s">
        <v>18</v>
      </c>
      <c r="F3979" s="262"/>
      <c r="G3979" s="262"/>
      <c r="H3979" s="262"/>
      <c r="I3979" s="262"/>
      <c r="J3979" s="262"/>
      <c r="K3979" s="262"/>
      <c r="L3979" s="262"/>
      <c r="M3979" s="262"/>
      <c r="N3979" s="262"/>
      <c r="O3979" s="262"/>
      <c r="P3979" s="262"/>
      <c r="Q3979" s="262"/>
      <c r="R3979" s="262"/>
      <c r="S3979" s="262"/>
      <c r="T3979" s="262"/>
      <c r="U3979" s="262"/>
      <c r="V3979" s="262"/>
      <c r="W3979" s="262"/>
      <c r="X3979" s="262"/>
      <c r="Y3979" s="262"/>
    </row>
    <row r="3980" ht="15.75" customHeight="1">
      <c r="A3980" s="262"/>
      <c r="B3980" s="262"/>
      <c r="C3980" s="275" t="str">
        <f>'Friday Study Hall Attendance'!J420</f>
        <v/>
      </c>
      <c r="D3980" s="277" t="s">
        <v>17</v>
      </c>
      <c r="E3980" s="277" t="s">
        <v>18</v>
      </c>
      <c r="F3980" s="262"/>
      <c r="G3980" s="262"/>
      <c r="H3980" s="262"/>
      <c r="I3980" s="262"/>
      <c r="J3980" s="262"/>
      <c r="K3980" s="262"/>
      <c r="L3980" s="262"/>
      <c r="M3980" s="262"/>
      <c r="N3980" s="262"/>
      <c r="O3980" s="262"/>
      <c r="P3980" s="262"/>
      <c r="Q3980" s="262"/>
      <c r="R3980" s="262"/>
      <c r="S3980" s="262"/>
      <c r="T3980" s="262"/>
      <c r="U3980" s="262"/>
      <c r="V3980" s="262"/>
      <c r="W3980" s="262"/>
      <c r="X3980" s="262"/>
      <c r="Y3980" s="262"/>
    </row>
    <row r="3981" ht="15.75" customHeight="1">
      <c r="A3981" s="262"/>
      <c r="B3981" s="262"/>
      <c r="C3981" s="275" t="str">
        <f>'Friday Study Hall Attendance'!J421</f>
        <v/>
      </c>
      <c r="D3981" s="277" t="s">
        <v>17</v>
      </c>
      <c r="E3981" s="277" t="s">
        <v>18</v>
      </c>
      <c r="F3981" s="262"/>
      <c r="G3981" s="262"/>
      <c r="H3981" s="262"/>
      <c r="I3981" s="262"/>
      <c r="J3981" s="262"/>
      <c r="K3981" s="262"/>
      <c r="L3981" s="262"/>
      <c r="M3981" s="262"/>
      <c r="N3981" s="262"/>
      <c r="O3981" s="262"/>
      <c r="P3981" s="262"/>
      <c r="Q3981" s="262"/>
      <c r="R3981" s="262"/>
      <c r="S3981" s="262"/>
      <c r="T3981" s="262"/>
      <c r="U3981" s="262"/>
      <c r="V3981" s="262"/>
      <c r="W3981" s="262"/>
      <c r="X3981" s="262"/>
      <c r="Y3981" s="262"/>
    </row>
    <row r="3982" ht="15.75" customHeight="1">
      <c r="A3982" s="262"/>
      <c r="B3982" s="262"/>
      <c r="C3982" s="275" t="str">
        <f>'Friday Study Hall Attendance'!J422</f>
        <v/>
      </c>
      <c r="D3982" s="277" t="s">
        <v>17</v>
      </c>
      <c r="E3982" s="277" t="s">
        <v>18</v>
      </c>
      <c r="F3982" s="262"/>
      <c r="G3982" s="262"/>
      <c r="H3982" s="262"/>
      <c r="I3982" s="262"/>
      <c r="J3982" s="262"/>
      <c r="K3982" s="262"/>
      <c r="L3982" s="262"/>
      <c r="M3982" s="262"/>
      <c r="N3982" s="262"/>
      <c r="O3982" s="262"/>
      <c r="P3982" s="262"/>
      <c r="Q3982" s="262"/>
      <c r="R3982" s="262"/>
      <c r="S3982" s="262"/>
      <c r="T3982" s="262"/>
      <c r="U3982" s="262"/>
      <c r="V3982" s="262"/>
      <c r="W3982" s="262"/>
      <c r="X3982" s="262"/>
      <c r="Y3982" s="262"/>
    </row>
    <row r="3983" ht="15.75" customHeight="1">
      <c r="A3983" s="262"/>
      <c r="B3983" s="262"/>
      <c r="C3983" s="275" t="str">
        <f>'Friday Study Hall Attendance'!J423</f>
        <v/>
      </c>
      <c r="D3983" s="277" t="s">
        <v>17</v>
      </c>
      <c r="E3983" s="277" t="s">
        <v>18</v>
      </c>
      <c r="F3983" s="262"/>
      <c r="G3983" s="262"/>
      <c r="H3983" s="262"/>
      <c r="I3983" s="262"/>
      <c r="J3983" s="262"/>
      <c r="K3983" s="262"/>
      <c r="L3983" s="262"/>
      <c r="M3983" s="262"/>
      <c r="N3983" s="262"/>
      <c r="O3983" s="262"/>
      <c r="P3983" s="262"/>
      <c r="Q3983" s="262"/>
      <c r="R3983" s="262"/>
      <c r="S3983" s="262"/>
      <c r="T3983" s="262"/>
      <c r="U3983" s="262"/>
      <c r="V3983" s="262"/>
      <c r="W3983" s="262"/>
      <c r="X3983" s="262"/>
      <c r="Y3983" s="262"/>
    </row>
    <row r="3984" ht="15.75" customHeight="1">
      <c r="A3984" s="262"/>
      <c r="B3984" s="262"/>
      <c r="C3984" s="275" t="str">
        <f>'Friday Study Hall Attendance'!J424</f>
        <v/>
      </c>
      <c r="D3984" s="277" t="s">
        <v>17</v>
      </c>
      <c r="E3984" s="277" t="s">
        <v>18</v>
      </c>
      <c r="F3984" s="262"/>
      <c r="G3984" s="262"/>
      <c r="H3984" s="262"/>
      <c r="I3984" s="262"/>
      <c r="J3984" s="262"/>
      <c r="K3984" s="262"/>
      <c r="L3984" s="262"/>
      <c r="M3984" s="262"/>
      <c r="N3984" s="262"/>
      <c r="O3984" s="262"/>
      <c r="P3984" s="262"/>
      <c r="Q3984" s="262"/>
      <c r="R3984" s="262"/>
      <c r="S3984" s="262"/>
      <c r="T3984" s="262"/>
      <c r="U3984" s="262"/>
      <c r="V3984" s="262"/>
      <c r="W3984" s="262"/>
      <c r="X3984" s="262"/>
      <c r="Y3984" s="262"/>
    </row>
    <row r="3985" ht="15.75" customHeight="1">
      <c r="A3985" s="262"/>
      <c r="B3985" s="262"/>
      <c r="C3985" s="275" t="str">
        <f>'Friday Study Hall Attendance'!J425</f>
        <v/>
      </c>
      <c r="D3985" s="277" t="s">
        <v>17</v>
      </c>
      <c r="E3985" s="277" t="s">
        <v>18</v>
      </c>
      <c r="F3985" s="262"/>
      <c r="G3985" s="262"/>
      <c r="H3985" s="262"/>
      <c r="I3985" s="262"/>
      <c r="J3985" s="262"/>
      <c r="K3985" s="262"/>
      <c r="L3985" s="262"/>
      <c r="M3985" s="262"/>
      <c r="N3985" s="262"/>
      <c r="O3985" s="262"/>
      <c r="P3985" s="262"/>
      <c r="Q3985" s="262"/>
      <c r="R3985" s="262"/>
      <c r="S3985" s="262"/>
      <c r="T3985" s="262"/>
      <c r="U3985" s="262"/>
      <c r="V3985" s="262"/>
      <c r="W3985" s="262"/>
      <c r="X3985" s="262"/>
      <c r="Y3985" s="262"/>
    </row>
    <row r="3986" ht="15.75" customHeight="1">
      <c r="A3986" s="262"/>
      <c r="B3986" s="262"/>
      <c r="C3986" s="275" t="str">
        <f>'Friday Study Hall Attendance'!J426</f>
        <v/>
      </c>
      <c r="D3986" s="277" t="s">
        <v>17</v>
      </c>
      <c r="E3986" s="277" t="s">
        <v>18</v>
      </c>
      <c r="F3986" s="262"/>
      <c r="G3986" s="262"/>
      <c r="H3986" s="262"/>
      <c r="I3986" s="262"/>
      <c r="J3986" s="262"/>
      <c r="K3986" s="262"/>
      <c r="L3986" s="262"/>
      <c r="M3986" s="262"/>
      <c r="N3986" s="262"/>
      <c r="O3986" s="262"/>
      <c r="P3986" s="262"/>
      <c r="Q3986" s="262"/>
      <c r="R3986" s="262"/>
      <c r="S3986" s="262"/>
      <c r="T3986" s="262"/>
      <c r="U3986" s="262"/>
      <c r="V3986" s="262"/>
      <c r="W3986" s="262"/>
      <c r="X3986" s="262"/>
      <c r="Y3986" s="262"/>
    </row>
    <row r="3987" ht="15.75" customHeight="1">
      <c r="A3987" s="262"/>
      <c r="B3987" s="262"/>
      <c r="C3987" s="275" t="str">
        <f>'Friday Study Hall Attendance'!J427</f>
        <v/>
      </c>
      <c r="D3987" s="277" t="s">
        <v>17</v>
      </c>
      <c r="E3987" s="277" t="s">
        <v>18</v>
      </c>
      <c r="F3987" s="262"/>
      <c r="G3987" s="262"/>
      <c r="H3987" s="262"/>
      <c r="I3987" s="262"/>
      <c r="J3987" s="262"/>
      <c r="K3987" s="262"/>
      <c r="L3987" s="262"/>
      <c r="M3987" s="262"/>
      <c r="N3987" s="262"/>
      <c r="O3987" s="262"/>
      <c r="P3987" s="262"/>
      <c r="Q3987" s="262"/>
      <c r="R3987" s="262"/>
      <c r="S3987" s="262"/>
      <c r="T3987" s="262"/>
      <c r="U3987" s="262"/>
      <c r="V3987" s="262"/>
      <c r="W3987" s="262"/>
      <c r="X3987" s="262"/>
      <c r="Y3987" s="262"/>
    </row>
    <row r="3988" ht="15.75" customHeight="1">
      <c r="A3988" s="262"/>
      <c r="B3988" s="262"/>
      <c r="C3988" s="275" t="str">
        <f>'Friday Study Hall Attendance'!J428</f>
        <v/>
      </c>
      <c r="D3988" s="277" t="s">
        <v>17</v>
      </c>
      <c r="E3988" s="277" t="s">
        <v>18</v>
      </c>
      <c r="F3988" s="262"/>
      <c r="G3988" s="262"/>
      <c r="H3988" s="262"/>
      <c r="I3988" s="262"/>
      <c r="J3988" s="262"/>
      <c r="K3988" s="262"/>
      <c r="L3988" s="262"/>
      <c r="M3988" s="262"/>
      <c r="N3988" s="262"/>
      <c r="O3988" s="262"/>
      <c r="P3988" s="262"/>
      <c r="Q3988" s="262"/>
      <c r="R3988" s="262"/>
      <c r="S3988" s="262"/>
      <c r="T3988" s="262"/>
      <c r="U3988" s="262"/>
      <c r="V3988" s="262"/>
      <c r="W3988" s="262"/>
      <c r="X3988" s="262"/>
      <c r="Y3988" s="262"/>
    </row>
    <row r="3989" ht="15.75" customHeight="1">
      <c r="A3989" s="262"/>
      <c r="B3989" s="262"/>
      <c r="C3989" s="275" t="str">
        <f>'Friday Study Hall Attendance'!J429</f>
        <v/>
      </c>
      <c r="D3989" s="277" t="s">
        <v>17</v>
      </c>
      <c r="E3989" s="277" t="s">
        <v>18</v>
      </c>
      <c r="F3989" s="262"/>
      <c r="G3989" s="262"/>
      <c r="H3989" s="262"/>
      <c r="I3989" s="262"/>
      <c r="J3989" s="262"/>
      <c r="K3989" s="262"/>
      <c r="L3989" s="262"/>
      <c r="M3989" s="262"/>
      <c r="N3989" s="262"/>
      <c r="O3989" s="262"/>
      <c r="P3989" s="262"/>
      <c r="Q3989" s="262"/>
      <c r="R3989" s="262"/>
      <c r="S3989" s="262"/>
      <c r="T3989" s="262"/>
      <c r="U3989" s="262"/>
      <c r="V3989" s="262"/>
      <c r="W3989" s="262"/>
      <c r="X3989" s="262"/>
      <c r="Y3989" s="262"/>
    </row>
    <row r="3990" ht="15.75" customHeight="1">
      <c r="A3990" s="262"/>
      <c r="B3990" s="262"/>
      <c r="C3990" s="275" t="str">
        <f>'Friday Study Hall Attendance'!J430</f>
        <v/>
      </c>
      <c r="D3990" s="277" t="s">
        <v>17</v>
      </c>
      <c r="E3990" s="277" t="s">
        <v>18</v>
      </c>
      <c r="F3990" s="262"/>
      <c r="G3990" s="262"/>
      <c r="H3990" s="262"/>
      <c r="I3990" s="262"/>
      <c r="J3990" s="262"/>
      <c r="K3990" s="262"/>
      <c r="L3990" s="262"/>
      <c r="M3990" s="262"/>
      <c r="N3990" s="262"/>
      <c r="O3990" s="262"/>
      <c r="P3990" s="262"/>
      <c r="Q3990" s="262"/>
      <c r="R3990" s="262"/>
      <c r="S3990" s="262"/>
      <c r="T3990" s="262"/>
      <c r="U3990" s="262"/>
      <c r="V3990" s="262"/>
      <c r="W3990" s="262"/>
      <c r="X3990" s="262"/>
      <c r="Y3990" s="262"/>
    </row>
    <row r="3991" ht="15.75" customHeight="1">
      <c r="A3991" s="262"/>
      <c r="B3991" s="262"/>
      <c r="C3991" s="275" t="str">
        <f>'Friday Study Hall Attendance'!J431</f>
        <v/>
      </c>
      <c r="D3991" s="277" t="s">
        <v>17</v>
      </c>
      <c r="E3991" s="277" t="s">
        <v>18</v>
      </c>
      <c r="F3991" s="262"/>
      <c r="G3991" s="262"/>
      <c r="H3991" s="262"/>
      <c r="I3991" s="262"/>
      <c r="J3991" s="262"/>
      <c r="K3991" s="262"/>
      <c r="L3991" s="262"/>
      <c r="M3991" s="262"/>
      <c r="N3991" s="262"/>
      <c r="O3991" s="262"/>
      <c r="P3991" s="262"/>
      <c r="Q3991" s="262"/>
      <c r="R3991" s="262"/>
      <c r="S3991" s="262"/>
      <c r="T3991" s="262"/>
      <c r="U3991" s="262"/>
      <c r="V3991" s="262"/>
      <c r="W3991" s="262"/>
      <c r="X3991" s="262"/>
      <c r="Y3991" s="262"/>
    </row>
    <row r="3992" ht="15.75" customHeight="1">
      <c r="A3992" s="262"/>
      <c r="B3992" s="262"/>
      <c r="C3992" s="275" t="str">
        <f>'Friday Study Hall Attendance'!J432</f>
        <v/>
      </c>
      <c r="D3992" s="277" t="s">
        <v>17</v>
      </c>
      <c r="E3992" s="277" t="s">
        <v>18</v>
      </c>
      <c r="F3992" s="262"/>
      <c r="G3992" s="262"/>
      <c r="H3992" s="262"/>
      <c r="I3992" s="262"/>
      <c r="J3992" s="262"/>
      <c r="K3992" s="262"/>
      <c r="L3992" s="262"/>
      <c r="M3992" s="262"/>
      <c r="N3992" s="262"/>
      <c r="O3992" s="262"/>
      <c r="P3992" s="262"/>
      <c r="Q3992" s="262"/>
      <c r="R3992" s="262"/>
      <c r="S3992" s="262"/>
      <c r="T3992" s="262"/>
      <c r="U3992" s="262"/>
      <c r="V3992" s="262"/>
      <c r="W3992" s="262"/>
      <c r="X3992" s="262"/>
      <c r="Y3992" s="262"/>
    </row>
    <row r="3993" ht="15.75" customHeight="1">
      <c r="A3993" s="262"/>
      <c r="B3993" s="262"/>
      <c r="C3993" s="275" t="str">
        <f>'Friday Study Hall Attendance'!J433</f>
        <v/>
      </c>
      <c r="D3993" s="277" t="s">
        <v>17</v>
      </c>
      <c r="E3993" s="277" t="s">
        <v>18</v>
      </c>
      <c r="F3993" s="262"/>
      <c r="G3993" s="262"/>
      <c r="H3993" s="262"/>
      <c r="I3993" s="262"/>
      <c r="J3993" s="262"/>
      <c r="K3993" s="262"/>
      <c r="L3993" s="262"/>
      <c r="M3993" s="262"/>
      <c r="N3993" s="262"/>
      <c r="O3993" s="262"/>
      <c r="P3993" s="262"/>
      <c r="Q3993" s="262"/>
      <c r="R3993" s="262"/>
      <c r="S3993" s="262"/>
      <c r="T3993" s="262"/>
      <c r="U3993" s="262"/>
      <c r="V3993" s="262"/>
      <c r="W3993" s="262"/>
      <c r="X3993" s="262"/>
      <c r="Y3993" s="262"/>
    </row>
    <row r="3994" ht="15.75" customHeight="1">
      <c r="A3994" s="262"/>
      <c r="B3994" s="262"/>
      <c r="C3994" s="275" t="str">
        <f>'Friday Study Hall Attendance'!J434</f>
        <v/>
      </c>
      <c r="D3994" s="277" t="s">
        <v>17</v>
      </c>
      <c r="E3994" s="277" t="s">
        <v>18</v>
      </c>
      <c r="F3994" s="262"/>
      <c r="G3994" s="262"/>
      <c r="H3994" s="262"/>
      <c r="I3994" s="262"/>
      <c r="J3994" s="262"/>
      <c r="K3994" s="262"/>
      <c r="L3994" s="262"/>
      <c r="M3994" s="262"/>
      <c r="N3994" s="262"/>
      <c r="O3994" s="262"/>
      <c r="P3994" s="262"/>
      <c r="Q3994" s="262"/>
      <c r="R3994" s="262"/>
      <c r="S3994" s="262"/>
      <c r="T3994" s="262"/>
      <c r="U3994" s="262"/>
      <c r="V3994" s="262"/>
      <c r="W3994" s="262"/>
      <c r="X3994" s="262"/>
      <c r="Y3994" s="262"/>
    </row>
    <row r="3995" ht="15.75" customHeight="1">
      <c r="A3995" s="262"/>
      <c r="B3995" s="262"/>
      <c r="C3995" s="275" t="str">
        <f>'Friday Study Hall Attendance'!J435</f>
        <v/>
      </c>
      <c r="D3995" s="277" t="s">
        <v>17</v>
      </c>
      <c r="E3995" s="277" t="s">
        <v>18</v>
      </c>
      <c r="F3995" s="262"/>
      <c r="G3995" s="262"/>
      <c r="H3995" s="262"/>
      <c r="I3995" s="262"/>
      <c r="J3995" s="262"/>
      <c r="K3995" s="262"/>
      <c r="L3995" s="262"/>
      <c r="M3995" s="262"/>
      <c r="N3995" s="262"/>
      <c r="O3995" s="262"/>
      <c r="P3995" s="262"/>
      <c r="Q3995" s="262"/>
      <c r="R3995" s="262"/>
      <c r="S3995" s="262"/>
      <c r="T3995" s="262"/>
      <c r="U3995" s="262"/>
      <c r="V3995" s="262"/>
      <c r="W3995" s="262"/>
      <c r="X3995" s="262"/>
      <c r="Y3995" s="262"/>
    </row>
    <row r="3996" ht="15.75" customHeight="1">
      <c r="A3996" s="262"/>
      <c r="B3996" s="262"/>
      <c r="C3996" s="275" t="str">
        <f>'Friday Study Hall Attendance'!J436</f>
        <v/>
      </c>
      <c r="D3996" s="277" t="s">
        <v>17</v>
      </c>
      <c r="E3996" s="277" t="s">
        <v>18</v>
      </c>
      <c r="F3996" s="262"/>
      <c r="G3996" s="262"/>
      <c r="H3996" s="262"/>
      <c r="I3996" s="262"/>
      <c r="J3996" s="262"/>
      <c r="K3996" s="262"/>
      <c r="L3996" s="262"/>
      <c r="M3996" s="262"/>
      <c r="N3996" s="262"/>
      <c r="O3996" s="262"/>
      <c r="P3996" s="262"/>
      <c r="Q3996" s="262"/>
      <c r="R3996" s="262"/>
      <c r="S3996" s="262"/>
      <c r="T3996" s="262"/>
      <c r="U3996" s="262"/>
      <c r="V3996" s="262"/>
      <c r="W3996" s="262"/>
      <c r="X3996" s="262"/>
      <c r="Y3996" s="262"/>
    </row>
    <row r="3997" ht="15.75" customHeight="1">
      <c r="A3997" s="262"/>
      <c r="B3997" s="262"/>
      <c r="C3997" s="275" t="str">
        <f>'Friday Study Hall Attendance'!J437</f>
        <v/>
      </c>
      <c r="D3997" s="277" t="s">
        <v>17</v>
      </c>
      <c r="E3997" s="277" t="s">
        <v>18</v>
      </c>
      <c r="F3997" s="262"/>
      <c r="G3997" s="262"/>
      <c r="H3997" s="262"/>
      <c r="I3997" s="262"/>
      <c r="J3997" s="262"/>
      <c r="K3997" s="262"/>
      <c r="L3997" s="262"/>
      <c r="M3997" s="262"/>
      <c r="N3997" s="262"/>
      <c r="O3997" s="262"/>
      <c r="P3997" s="262"/>
      <c r="Q3997" s="262"/>
      <c r="R3997" s="262"/>
      <c r="S3997" s="262"/>
      <c r="T3997" s="262"/>
      <c r="U3997" s="262"/>
      <c r="V3997" s="262"/>
      <c r="W3997" s="262"/>
      <c r="X3997" s="262"/>
      <c r="Y3997" s="262"/>
    </row>
    <row r="3998" ht="15.75" customHeight="1">
      <c r="A3998" s="262"/>
      <c r="B3998" s="262"/>
      <c r="C3998" s="275" t="str">
        <f>'Friday Study Hall Attendance'!J438</f>
        <v/>
      </c>
      <c r="D3998" s="277" t="s">
        <v>17</v>
      </c>
      <c r="E3998" s="277" t="s">
        <v>18</v>
      </c>
      <c r="F3998" s="262"/>
      <c r="G3998" s="262"/>
      <c r="H3998" s="262"/>
      <c r="I3998" s="262"/>
      <c r="J3998" s="262"/>
      <c r="K3998" s="262"/>
      <c r="L3998" s="262"/>
      <c r="M3998" s="262"/>
      <c r="N3998" s="262"/>
      <c r="O3998" s="262"/>
      <c r="P3998" s="262"/>
      <c r="Q3998" s="262"/>
      <c r="R3998" s="262"/>
      <c r="S3998" s="262"/>
      <c r="T3998" s="262"/>
      <c r="U3998" s="262"/>
      <c r="V3998" s="262"/>
      <c r="W3998" s="262"/>
      <c r="X3998" s="262"/>
      <c r="Y3998" s="262"/>
    </row>
    <row r="3999" ht="15.75" customHeight="1">
      <c r="A3999" s="262"/>
      <c r="B3999" s="262"/>
      <c r="C3999" s="275" t="str">
        <f>'Friday Study Hall Attendance'!J439</f>
        <v/>
      </c>
      <c r="D3999" s="277" t="s">
        <v>17</v>
      </c>
      <c r="E3999" s="277" t="s">
        <v>18</v>
      </c>
      <c r="F3999" s="262"/>
      <c r="G3999" s="262"/>
      <c r="H3999" s="262"/>
      <c r="I3999" s="262"/>
      <c r="J3999" s="262"/>
      <c r="K3999" s="262"/>
      <c r="L3999" s="262"/>
      <c r="M3999" s="262"/>
      <c r="N3999" s="262"/>
      <c r="O3999" s="262"/>
      <c r="P3999" s="262"/>
      <c r="Q3999" s="262"/>
      <c r="R3999" s="262"/>
      <c r="S3999" s="262"/>
      <c r="T3999" s="262"/>
      <c r="U3999" s="262"/>
      <c r="V3999" s="262"/>
      <c r="W3999" s="262"/>
      <c r="X3999" s="262"/>
      <c r="Y3999" s="262"/>
    </row>
    <row r="4000" ht="15.75" customHeight="1">
      <c r="A4000" s="262"/>
      <c r="B4000" s="262"/>
      <c r="C4000" s="275" t="str">
        <f>'Friday Study Hall Attendance'!J440</f>
        <v/>
      </c>
      <c r="D4000" s="277" t="s">
        <v>17</v>
      </c>
      <c r="E4000" s="277" t="s">
        <v>18</v>
      </c>
      <c r="F4000" s="262"/>
      <c r="G4000" s="262"/>
      <c r="H4000" s="262"/>
      <c r="I4000" s="262"/>
      <c r="J4000" s="262"/>
      <c r="K4000" s="262"/>
      <c r="L4000" s="262"/>
      <c r="M4000" s="262"/>
      <c r="N4000" s="262"/>
      <c r="O4000" s="262"/>
      <c r="P4000" s="262"/>
      <c r="Q4000" s="262"/>
      <c r="R4000" s="262"/>
      <c r="S4000" s="262"/>
      <c r="T4000" s="262"/>
      <c r="U4000" s="262"/>
      <c r="V4000" s="262"/>
      <c r="W4000" s="262"/>
      <c r="X4000" s="262"/>
      <c r="Y4000" s="262"/>
    </row>
    <row r="4001" ht="15.75" customHeight="1">
      <c r="A4001" s="262"/>
      <c r="B4001" s="262"/>
      <c r="C4001" s="275" t="str">
        <f>'Friday Study Hall Attendance'!J441</f>
        <v/>
      </c>
      <c r="D4001" s="277" t="s">
        <v>17</v>
      </c>
      <c r="E4001" s="277" t="s">
        <v>18</v>
      </c>
      <c r="F4001" s="262"/>
      <c r="G4001" s="262"/>
      <c r="H4001" s="262"/>
      <c r="I4001" s="262"/>
      <c r="J4001" s="262"/>
      <c r="K4001" s="262"/>
      <c r="L4001" s="262"/>
      <c r="M4001" s="262"/>
      <c r="N4001" s="262"/>
      <c r="O4001" s="262"/>
      <c r="P4001" s="262"/>
      <c r="Q4001" s="262"/>
      <c r="R4001" s="262"/>
      <c r="S4001" s="262"/>
      <c r="T4001" s="262"/>
      <c r="U4001" s="262"/>
      <c r="V4001" s="262"/>
      <c r="W4001" s="262"/>
      <c r="X4001" s="262"/>
      <c r="Y4001" s="262"/>
    </row>
    <row r="4002" ht="15.75" customHeight="1">
      <c r="A4002" s="262"/>
      <c r="B4002" s="262"/>
      <c r="C4002" s="275" t="str">
        <f>'Friday Study Hall Attendance'!J442</f>
        <v/>
      </c>
      <c r="D4002" s="277" t="s">
        <v>17</v>
      </c>
      <c r="E4002" s="277" t="s">
        <v>18</v>
      </c>
      <c r="F4002" s="262"/>
      <c r="G4002" s="262"/>
      <c r="H4002" s="262"/>
      <c r="I4002" s="262"/>
      <c r="J4002" s="262"/>
      <c r="K4002" s="262"/>
      <c r="L4002" s="262"/>
      <c r="M4002" s="262"/>
      <c r="N4002" s="262"/>
      <c r="O4002" s="262"/>
      <c r="P4002" s="262"/>
      <c r="Q4002" s="262"/>
      <c r="R4002" s="262"/>
      <c r="S4002" s="262"/>
      <c r="T4002" s="262"/>
      <c r="U4002" s="262"/>
      <c r="V4002" s="262"/>
      <c r="W4002" s="262"/>
      <c r="X4002" s="262"/>
      <c r="Y4002" s="262"/>
    </row>
    <row r="4003" ht="15.75" customHeight="1">
      <c r="A4003" s="262"/>
      <c r="B4003" s="262"/>
      <c r="C4003" s="275" t="str">
        <f>'Friday Study Hall Attendance'!J443</f>
        <v/>
      </c>
      <c r="D4003" s="277" t="s">
        <v>17</v>
      </c>
      <c r="E4003" s="277" t="s">
        <v>18</v>
      </c>
      <c r="F4003" s="262"/>
      <c r="G4003" s="262"/>
      <c r="H4003" s="262"/>
      <c r="I4003" s="262"/>
      <c r="J4003" s="262"/>
      <c r="K4003" s="262"/>
      <c r="L4003" s="262"/>
      <c r="M4003" s="262"/>
      <c r="N4003" s="262"/>
      <c r="O4003" s="262"/>
      <c r="P4003" s="262"/>
      <c r="Q4003" s="262"/>
      <c r="R4003" s="262"/>
      <c r="S4003" s="262"/>
      <c r="T4003" s="262"/>
      <c r="U4003" s="262"/>
      <c r="V4003" s="262"/>
      <c r="W4003" s="262"/>
      <c r="X4003" s="262"/>
      <c r="Y4003" s="262"/>
    </row>
    <row r="4004" ht="15.75" customHeight="1">
      <c r="A4004" s="262"/>
      <c r="B4004" s="262"/>
      <c r="C4004" s="275" t="str">
        <f>'Friday Study Hall Attendance'!J444</f>
        <v/>
      </c>
      <c r="D4004" s="277" t="s">
        <v>17</v>
      </c>
      <c r="E4004" s="277" t="s">
        <v>18</v>
      </c>
      <c r="F4004" s="262"/>
      <c r="G4004" s="262"/>
      <c r="H4004" s="262"/>
      <c r="I4004" s="262"/>
      <c r="J4004" s="262"/>
      <c r="K4004" s="262"/>
      <c r="L4004" s="262"/>
      <c r="M4004" s="262"/>
      <c r="N4004" s="262"/>
      <c r="O4004" s="262"/>
      <c r="P4004" s="262"/>
      <c r="Q4004" s="262"/>
      <c r="R4004" s="262"/>
      <c r="S4004" s="262"/>
      <c r="T4004" s="262"/>
      <c r="U4004" s="262"/>
      <c r="V4004" s="262"/>
      <c r="W4004" s="262"/>
      <c r="X4004" s="262"/>
      <c r="Y4004" s="262"/>
    </row>
    <row r="4005" ht="15.75" customHeight="1">
      <c r="A4005" s="262"/>
      <c r="B4005" s="262"/>
      <c r="C4005" s="275" t="str">
        <f>'Friday Study Hall Attendance'!J445</f>
        <v/>
      </c>
      <c r="D4005" s="277" t="s">
        <v>17</v>
      </c>
      <c r="E4005" s="277" t="s">
        <v>18</v>
      </c>
      <c r="F4005" s="262"/>
      <c r="G4005" s="262"/>
      <c r="H4005" s="262"/>
      <c r="I4005" s="262"/>
      <c r="J4005" s="262"/>
      <c r="K4005" s="262"/>
      <c r="L4005" s="262"/>
      <c r="M4005" s="262"/>
      <c r="N4005" s="262"/>
      <c r="O4005" s="262"/>
      <c r="P4005" s="262"/>
      <c r="Q4005" s="262"/>
      <c r="R4005" s="262"/>
      <c r="S4005" s="262"/>
      <c r="T4005" s="262"/>
      <c r="U4005" s="262"/>
      <c r="V4005" s="262"/>
      <c r="W4005" s="262"/>
      <c r="X4005" s="262"/>
      <c r="Y4005" s="262"/>
    </row>
    <row r="4006" ht="15.75" customHeight="1">
      <c r="A4006" s="262"/>
      <c r="B4006" s="262"/>
      <c r="C4006" s="275" t="str">
        <f>'Friday Study Hall Attendance'!J446</f>
        <v/>
      </c>
      <c r="D4006" s="277" t="s">
        <v>17</v>
      </c>
      <c r="E4006" s="277" t="s">
        <v>18</v>
      </c>
      <c r="F4006" s="262"/>
      <c r="G4006" s="262"/>
      <c r="H4006" s="262"/>
      <c r="I4006" s="262"/>
      <c r="J4006" s="262"/>
      <c r="K4006" s="262"/>
      <c r="L4006" s="262"/>
      <c r="M4006" s="262"/>
      <c r="N4006" s="262"/>
      <c r="O4006" s="262"/>
      <c r="P4006" s="262"/>
      <c r="Q4006" s="262"/>
      <c r="R4006" s="262"/>
      <c r="S4006" s="262"/>
      <c r="T4006" s="262"/>
      <c r="U4006" s="262"/>
      <c r="V4006" s="262"/>
      <c r="W4006" s="262"/>
      <c r="X4006" s="262"/>
      <c r="Y4006" s="262"/>
    </row>
    <row r="4007" ht="15.75" customHeight="1">
      <c r="A4007" s="262"/>
      <c r="B4007" s="262"/>
      <c r="C4007" s="275" t="str">
        <f>'Friday Study Hall Attendance'!J447</f>
        <v/>
      </c>
      <c r="D4007" s="277" t="s">
        <v>17</v>
      </c>
      <c r="E4007" s="277" t="s">
        <v>18</v>
      </c>
      <c r="F4007" s="262"/>
      <c r="G4007" s="262"/>
      <c r="H4007" s="262"/>
      <c r="I4007" s="262"/>
      <c r="J4007" s="262"/>
      <c r="K4007" s="262"/>
      <c r="L4007" s="262"/>
      <c r="M4007" s="262"/>
      <c r="N4007" s="262"/>
      <c r="O4007" s="262"/>
      <c r="P4007" s="262"/>
      <c r="Q4007" s="262"/>
      <c r="R4007" s="262"/>
      <c r="S4007" s="262"/>
      <c r="T4007" s="262"/>
      <c r="U4007" s="262"/>
      <c r="V4007" s="262"/>
      <c r="W4007" s="262"/>
      <c r="X4007" s="262"/>
      <c r="Y4007" s="262"/>
    </row>
    <row r="4008" ht="15.75" customHeight="1">
      <c r="A4008" s="262"/>
      <c r="B4008" s="262"/>
      <c r="C4008" s="275" t="str">
        <f>'Friday Study Hall Attendance'!J448</f>
        <v/>
      </c>
      <c r="D4008" s="277" t="s">
        <v>17</v>
      </c>
      <c r="E4008" s="277" t="s">
        <v>18</v>
      </c>
      <c r="F4008" s="262"/>
      <c r="G4008" s="262"/>
      <c r="H4008" s="262"/>
      <c r="I4008" s="262"/>
      <c r="J4008" s="262"/>
      <c r="K4008" s="262"/>
      <c r="L4008" s="262"/>
      <c r="M4008" s="262"/>
      <c r="N4008" s="262"/>
      <c r="O4008" s="262"/>
      <c r="P4008" s="262"/>
      <c r="Q4008" s="262"/>
      <c r="R4008" s="262"/>
      <c r="S4008" s="262"/>
      <c r="T4008" s="262"/>
      <c r="U4008" s="262"/>
      <c r="V4008" s="262"/>
      <c r="W4008" s="262"/>
      <c r="X4008" s="262"/>
      <c r="Y4008" s="262"/>
    </row>
    <row r="4009" ht="15.75" customHeight="1">
      <c r="A4009" s="262"/>
      <c r="B4009" s="262"/>
      <c r="C4009" s="275" t="str">
        <f>'Friday Study Hall Attendance'!J449</f>
        <v/>
      </c>
      <c r="D4009" s="277" t="s">
        <v>17</v>
      </c>
      <c r="E4009" s="277" t="s">
        <v>18</v>
      </c>
      <c r="F4009" s="262"/>
      <c r="G4009" s="262"/>
      <c r="H4009" s="262"/>
      <c r="I4009" s="262"/>
      <c r="J4009" s="262"/>
      <c r="K4009" s="262"/>
      <c r="L4009" s="262"/>
      <c r="M4009" s="262"/>
      <c r="N4009" s="262"/>
      <c r="O4009" s="262"/>
      <c r="P4009" s="262"/>
      <c r="Q4009" s="262"/>
      <c r="R4009" s="262"/>
      <c r="S4009" s="262"/>
      <c r="T4009" s="262"/>
      <c r="U4009" s="262"/>
      <c r="V4009" s="262"/>
      <c r="W4009" s="262"/>
      <c r="X4009" s="262"/>
      <c r="Y4009" s="262"/>
    </row>
    <row r="4010" ht="15.75" customHeight="1">
      <c r="A4010" s="262"/>
      <c r="B4010" s="262"/>
      <c r="C4010" s="275" t="str">
        <f>'Friday Study Hall Attendance'!J450</f>
        <v/>
      </c>
      <c r="D4010" s="277" t="s">
        <v>17</v>
      </c>
      <c r="E4010" s="277" t="s">
        <v>18</v>
      </c>
      <c r="F4010" s="262"/>
      <c r="G4010" s="262"/>
      <c r="H4010" s="262"/>
      <c r="I4010" s="262"/>
      <c r="J4010" s="262"/>
      <c r="K4010" s="262"/>
      <c r="L4010" s="262"/>
      <c r="M4010" s="262"/>
      <c r="N4010" s="262"/>
      <c r="O4010" s="262"/>
      <c r="P4010" s="262"/>
      <c r="Q4010" s="262"/>
      <c r="R4010" s="262"/>
      <c r="S4010" s="262"/>
      <c r="T4010" s="262"/>
      <c r="U4010" s="262"/>
      <c r="V4010" s="262"/>
      <c r="W4010" s="262"/>
      <c r="X4010" s="262"/>
      <c r="Y4010" s="262"/>
    </row>
    <row r="4011" ht="15.75" customHeight="1">
      <c r="A4011" s="262"/>
      <c r="B4011" s="262"/>
      <c r="C4011" s="275" t="str">
        <f>'Friday Study Hall Attendance'!J451</f>
        <v/>
      </c>
      <c r="D4011" s="277" t="s">
        <v>17</v>
      </c>
      <c r="E4011" s="277" t="s">
        <v>18</v>
      </c>
      <c r="F4011" s="262"/>
      <c r="G4011" s="262"/>
      <c r="H4011" s="262"/>
      <c r="I4011" s="262"/>
      <c r="J4011" s="262"/>
      <c r="K4011" s="262"/>
      <c r="L4011" s="262"/>
      <c r="M4011" s="262"/>
      <c r="N4011" s="262"/>
      <c r="O4011" s="262"/>
      <c r="P4011" s="262"/>
      <c r="Q4011" s="262"/>
      <c r="R4011" s="262"/>
      <c r="S4011" s="262"/>
      <c r="T4011" s="262"/>
      <c r="U4011" s="262"/>
      <c r="V4011" s="262"/>
      <c r="W4011" s="262"/>
      <c r="X4011" s="262"/>
      <c r="Y4011" s="262"/>
    </row>
    <row r="4012" ht="15.75" customHeight="1">
      <c r="A4012" s="262"/>
      <c r="B4012" s="262"/>
      <c r="C4012" s="275" t="str">
        <f>'Friday Study Hall Attendance'!J452</f>
        <v/>
      </c>
      <c r="D4012" s="277" t="s">
        <v>17</v>
      </c>
      <c r="E4012" s="277" t="s">
        <v>18</v>
      </c>
      <c r="F4012" s="262"/>
      <c r="G4012" s="262"/>
      <c r="H4012" s="262"/>
      <c r="I4012" s="262"/>
      <c r="J4012" s="262"/>
      <c r="K4012" s="262"/>
      <c r="L4012" s="262"/>
      <c r="M4012" s="262"/>
      <c r="N4012" s="262"/>
      <c r="O4012" s="262"/>
      <c r="P4012" s="262"/>
      <c r="Q4012" s="262"/>
      <c r="R4012" s="262"/>
      <c r="S4012" s="262"/>
      <c r="T4012" s="262"/>
      <c r="U4012" s="262"/>
      <c r="V4012" s="262"/>
      <c r="W4012" s="262"/>
      <c r="X4012" s="262"/>
      <c r="Y4012" s="262"/>
    </row>
    <row r="4013" ht="15.75" customHeight="1">
      <c r="A4013" s="262"/>
      <c r="B4013" s="262"/>
      <c r="C4013" s="275" t="str">
        <f>'Friday Study Hall Attendance'!J453</f>
        <v/>
      </c>
      <c r="D4013" s="277" t="s">
        <v>17</v>
      </c>
      <c r="E4013" s="277" t="s">
        <v>18</v>
      </c>
      <c r="F4013" s="262"/>
      <c r="G4013" s="262"/>
      <c r="H4013" s="262"/>
      <c r="I4013" s="262"/>
      <c r="J4013" s="262"/>
      <c r="K4013" s="262"/>
      <c r="L4013" s="262"/>
      <c r="M4013" s="262"/>
      <c r="N4013" s="262"/>
      <c r="O4013" s="262"/>
      <c r="P4013" s="262"/>
      <c r="Q4013" s="262"/>
      <c r="R4013" s="262"/>
      <c r="S4013" s="262"/>
      <c r="T4013" s="262"/>
      <c r="U4013" s="262"/>
      <c r="V4013" s="262"/>
      <c r="W4013" s="262"/>
      <c r="X4013" s="262"/>
      <c r="Y4013" s="262"/>
    </row>
    <row r="4014" ht="15.75" customHeight="1">
      <c r="A4014" s="262"/>
      <c r="B4014" s="262"/>
      <c r="C4014" s="275" t="str">
        <f>'Friday Study Hall Attendance'!J454</f>
        <v/>
      </c>
      <c r="D4014" s="277" t="s">
        <v>17</v>
      </c>
      <c r="E4014" s="277" t="s">
        <v>18</v>
      </c>
      <c r="F4014" s="262"/>
      <c r="G4014" s="262"/>
      <c r="H4014" s="262"/>
      <c r="I4014" s="262"/>
      <c r="J4014" s="262"/>
      <c r="K4014" s="262"/>
      <c r="L4014" s="262"/>
      <c r="M4014" s="262"/>
      <c r="N4014" s="262"/>
      <c r="O4014" s="262"/>
      <c r="P4014" s="262"/>
      <c r="Q4014" s="262"/>
      <c r="R4014" s="262"/>
      <c r="S4014" s="262"/>
      <c r="T4014" s="262"/>
      <c r="U4014" s="262"/>
      <c r="V4014" s="262"/>
      <c r="W4014" s="262"/>
      <c r="X4014" s="262"/>
      <c r="Y4014" s="262"/>
    </row>
    <row r="4015" ht="15.75" customHeight="1">
      <c r="A4015" s="262"/>
      <c r="B4015" s="262"/>
      <c r="C4015" s="275" t="str">
        <f>'Friday Study Hall Attendance'!J455</f>
        <v/>
      </c>
      <c r="D4015" s="277" t="s">
        <v>17</v>
      </c>
      <c r="E4015" s="277" t="s">
        <v>18</v>
      </c>
      <c r="F4015" s="262"/>
      <c r="G4015" s="262"/>
      <c r="H4015" s="262"/>
      <c r="I4015" s="262"/>
      <c r="J4015" s="262"/>
      <c r="K4015" s="262"/>
      <c r="L4015" s="262"/>
      <c r="M4015" s="262"/>
      <c r="N4015" s="262"/>
      <c r="O4015" s="262"/>
      <c r="P4015" s="262"/>
      <c r="Q4015" s="262"/>
      <c r="R4015" s="262"/>
      <c r="S4015" s="262"/>
      <c r="T4015" s="262"/>
      <c r="U4015" s="262"/>
      <c r="V4015" s="262"/>
      <c r="W4015" s="262"/>
      <c r="X4015" s="262"/>
      <c r="Y4015" s="262"/>
    </row>
    <row r="4016" ht="15.75" customHeight="1">
      <c r="A4016" s="262"/>
      <c r="B4016" s="262"/>
      <c r="C4016" s="275" t="str">
        <f>'Friday Study Hall Attendance'!J456</f>
        <v/>
      </c>
      <c r="D4016" s="277" t="s">
        <v>17</v>
      </c>
      <c r="E4016" s="277" t="s">
        <v>18</v>
      </c>
      <c r="F4016" s="262"/>
      <c r="G4016" s="262"/>
      <c r="H4016" s="262"/>
      <c r="I4016" s="262"/>
      <c r="J4016" s="262"/>
      <c r="K4016" s="262"/>
      <c r="L4016" s="262"/>
      <c r="M4016" s="262"/>
      <c r="N4016" s="262"/>
      <c r="O4016" s="262"/>
      <c r="P4016" s="262"/>
      <c r="Q4016" s="262"/>
      <c r="R4016" s="262"/>
      <c r="S4016" s="262"/>
      <c r="T4016" s="262"/>
      <c r="U4016" s="262"/>
      <c r="V4016" s="262"/>
      <c r="W4016" s="262"/>
      <c r="X4016" s="262"/>
      <c r="Y4016" s="262"/>
    </row>
    <row r="4017" ht="15.75" customHeight="1">
      <c r="A4017" s="262"/>
      <c r="B4017" s="262"/>
      <c r="C4017" s="275" t="str">
        <f>'Friday Study Hall Attendance'!J457</f>
        <v/>
      </c>
      <c r="D4017" s="277" t="s">
        <v>17</v>
      </c>
      <c r="E4017" s="277" t="s">
        <v>18</v>
      </c>
      <c r="F4017" s="262"/>
      <c r="G4017" s="262"/>
      <c r="H4017" s="262"/>
      <c r="I4017" s="262"/>
      <c r="J4017" s="262"/>
      <c r="K4017" s="262"/>
      <c r="L4017" s="262"/>
      <c r="M4017" s="262"/>
      <c r="N4017" s="262"/>
      <c r="O4017" s="262"/>
      <c r="P4017" s="262"/>
      <c r="Q4017" s="262"/>
      <c r="R4017" s="262"/>
      <c r="S4017" s="262"/>
      <c r="T4017" s="262"/>
      <c r="U4017" s="262"/>
      <c r="V4017" s="262"/>
      <c r="W4017" s="262"/>
      <c r="X4017" s="262"/>
      <c r="Y4017" s="262"/>
    </row>
    <row r="4018" ht="15.75" customHeight="1">
      <c r="A4018" s="262"/>
      <c r="B4018" s="262"/>
      <c r="C4018" s="275" t="str">
        <f>'Friday Study Hall Attendance'!J458</f>
        <v/>
      </c>
      <c r="D4018" s="277" t="s">
        <v>17</v>
      </c>
      <c r="E4018" s="277" t="s">
        <v>18</v>
      </c>
      <c r="F4018" s="262"/>
      <c r="G4018" s="262"/>
      <c r="H4018" s="262"/>
      <c r="I4018" s="262"/>
      <c r="J4018" s="262"/>
      <c r="K4018" s="262"/>
      <c r="L4018" s="262"/>
      <c r="M4018" s="262"/>
      <c r="N4018" s="262"/>
      <c r="O4018" s="262"/>
      <c r="P4018" s="262"/>
      <c r="Q4018" s="262"/>
      <c r="R4018" s="262"/>
      <c r="S4018" s="262"/>
      <c r="T4018" s="262"/>
      <c r="U4018" s="262"/>
      <c r="V4018" s="262"/>
      <c r="W4018" s="262"/>
      <c r="X4018" s="262"/>
      <c r="Y4018" s="262"/>
    </row>
    <row r="4019" ht="15.75" customHeight="1">
      <c r="A4019" s="262"/>
      <c r="B4019" s="262"/>
      <c r="C4019" s="275" t="str">
        <f>'Friday Study Hall Attendance'!J459</f>
        <v/>
      </c>
      <c r="D4019" s="277" t="s">
        <v>17</v>
      </c>
      <c r="E4019" s="277" t="s">
        <v>18</v>
      </c>
      <c r="F4019" s="262"/>
      <c r="G4019" s="262"/>
      <c r="H4019" s="262"/>
      <c r="I4019" s="262"/>
      <c r="J4019" s="262"/>
      <c r="K4019" s="262"/>
      <c r="L4019" s="262"/>
      <c r="M4019" s="262"/>
      <c r="N4019" s="262"/>
      <c r="O4019" s="262"/>
      <c r="P4019" s="262"/>
      <c r="Q4019" s="262"/>
      <c r="R4019" s="262"/>
      <c r="S4019" s="262"/>
      <c r="T4019" s="262"/>
      <c r="U4019" s="262"/>
      <c r="V4019" s="262"/>
      <c r="W4019" s="262"/>
      <c r="X4019" s="262"/>
      <c r="Y4019" s="262"/>
    </row>
    <row r="4020" ht="15.75" customHeight="1">
      <c r="A4020" s="262"/>
      <c r="B4020" s="262"/>
      <c r="C4020" s="275" t="str">
        <f>'Friday Study Hall Attendance'!J460</f>
        <v/>
      </c>
      <c r="D4020" s="277" t="s">
        <v>17</v>
      </c>
      <c r="E4020" s="277" t="s">
        <v>18</v>
      </c>
      <c r="F4020" s="262"/>
      <c r="G4020" s="262"/>
      <c r="H4020" s="262"/>
      <c r="I4020" s="262"/>
      <c r="J4020" s="262"/>
      <c r="K4020" s="262"/>
      <c r="L4020" s="262"/>
      <c r="M4020" s="262"/>
      <c r="N4020" s="262"/>
      <c r="O4020" s="262"/>
      <c r="P4020" s="262"/>
      <c r="Q4020" s="262"/>
      <c r="R4020" s="262"/>
      <c r="S4020" s="262"/>
      <c r="T4020" s="262"/>
      <c r="U4020" s="262"/>
      <c r="V4020" s="262"/>
      <c r="W4020" s="262"/>
      <c r="X4020" s="262"/>
      <c r="Y4020" s="262"/>
    </row>
    <row r="4021" ht="15.75" customHeight="1">
      <c r="A4021" s="262"/>
      <c r="B4021" s="262"/>
      <c r="C4021" s="275" t="str">
        <f>'Friday Study Hall Attendance'!J461</f>
        <v/>
      </c>
      <c r="D4021" s="277" t="s">
        <v>17</v>
      </c>
      <c r="E4021" s="277" t="s">
        <v>18</v>
      </c>
      <c r="F4021" s="262"/>
      <c r="G4021" s="262"/>
      <c r="H4021" s="262"/>
      <c r="I4021" s="262"/>
      <c r="J4021" s="262"/>
      <c r="K4021" s="262"/>
      <c r="L4021" s="262"/>
      <c r="M4021" s="262"/>
      <c r="N4021" s="262"/>
      <c r="O4021" s="262"/>
      <c r="P4021" s="262"/>
      <c r="Q4021" s="262"/>
      <c r="R4021" s="262"/>
      <c r="S4021" s="262"/>
      <c r="T4021" s="262"/>
      <c r="U4021" s="262"/>
      <c r="V4021" s="262"/>
      <c r="W4021" s="262"/>
      <c r="X4021" s="262"/>
      <c r="Y4021" s="262"/>
    </row>
    <row r="4022" ht="15.75" customHeight="1">
      <c r="A4022" s="262"/>
      <c r="B4022" s="262"/>
      <c r="C4022" s="275" t="str">
        <f>'Friday Study Hall Attendance'!J462</f>
        <v/>
      </c>
      <c r="D4022" s="277" t="s">
        <v>17</v>
      </c>
      <c r="E4022" s="277" t="s">
        <v>18</v>
      </c>
      <c r="F4022" s="262"/>
      <c r="G4022" s="262"/>
      <c r="H4022" s="262"/>
      <c r="I4022" s="262"/>
      <c r="J4022" s="262"/>
      <c r="K4022" s="262"/>
      <c r="L4022" s="262"/>
      <c r="M4022" s="262"/>
      <c r="N4022" s="262"/>
      <c r="O4022" s="262"/>
      <c r="P4022" s="262"/>
      <c r="Q4022" s="262"/>
      <c r="R4022" s="262"/>
      <c r="S4022" s="262"/>
      <c r="T4022" s="262"/>
      <c r="U4022" s="262"/>
      <c r="V4022" s="262"/>
      <c r="W4022" s="262"/>
      <c r="X4022" s="262"/>
      <c r="Y4022" s="262"/>
    </row>
    <row r="4023" ht="15.75" customHeight="1">
      <c r="A4023" s="262"/>
      <c r="B4023" s="262"/>
      <c r="C4023" s="275" t="str">
        <f>'Friday Study Hall Attendance'!J463</f>
        <v/>
      </c>
      <c r="D4023" s="277" t="s">
        <v>17</v>
      </c>
      <c r="E4023" s="277" t="s">
        <v>18</v>
      </c>
      <c r="F4023" s="262"/>
      <c r="G4023" s="262"/>
      <c r="H4023" s="262"/>
      <c r="I4023" s="262"/>
      <c r="J4023" s="262"/>
      <c r="K4023" s="262"/>
      <c r="L4023" s="262"/>
      <c r="M4023" s="262"/>
      <c r="N4023" s="262"/>
      <c r="O4023" s="262"/>
      <c r="P4023" s="262"/>
      <c r="Q4023" s="262"/>
      <c r="R4023" s="262"/>
      <c r="S4023" s="262"/>
      <c r="T4023" s="262"/>
      <c r="U4023" s="262"/>
      <c r="V4023" s="262"/>
      <c r="W4023" s="262"/>
      <c r="X4023" s="262"/>
      <c r="Y4023" s="262"/>
    </row>
    <row r="4024" ht="15.75" customHeight="1">
      <c r="A4024" s="262"/>
      <c r="B4024" s="262"/>
      <c r="C4024" s="275" t="str">
        <f>'Friday Study Hall Attendance'!J464</f>
        <v/>
      </c>
      <c r="D4024" s="277" t="s">
        <v>17</v>
      </c>
      <c r="E4024" s="277" t="s">
        <v>18</v>
      </c>
      <c r="F4024" s="262"/>
      <c r="G4024" s="262"/>
      <c r="H4024" s="262"/>
      <c r="I4024" s="262"/>
      <c r="J4024" s="262"/>
      <c r="K4024" s="262"/>
      <c r="L4024" s="262"/>
      <c r="M4024" s="262"/>
      <c r="N4024" s="262"/>
      <c r="O4024" s="262"/>
      <c r="P4024" s="262"/>
      <c r="Q4024" s="262"/>
      <c r="R4024" s="262"/>
      <c r="S4024" s="262"/>
      <c r="T4024" s="262"/>
      <c r="U4024" s="262"/>
      <c r="V4024" s="262"/>
      <c r="W4024" s="262"/>
      <c r="X4024" s="262"/>
      <c r="Y4024" s="262"/>
    </row>
    <row r="4025" ht="15.75" customHeight="1">
      <c r="A4025" s="262"/>
      <c r="B4025" s="262"/>
      <c r="C4025" s="275" t="str">
        <f>'Friday Study Hall Attendance'!J465</f>
        <v/>
      </c>
      <c r="D4025" s="277" t="s">
        <v>17</v>
      </c>
      <c r="E4025" s="277" t="s">
        <v>18</v>
      </c>
      <c r="F4025" s="262"/>
      <c r="G4025" s="262"/>
      <c r="H4025" s="262"/>
      <c r="I4025" s="262"/>
      <c r="J4025" s="262"/>
      <c r="K4025" s="262"/>
      <c r="L4025" s="262"/>
      <c r="M4025" s="262"/>
      <c r="N4025" s="262"/>
      <c r="O4025" s="262"/>
      <c r="P4025" s="262"/>
      <c r="Q4025" s="262"/>
      <c r="R4025" s="262"/>
      <c r="S4025" s="262"/>
      <c r="T4025" s="262"/>
      <c r="U4025" s="262"/>
      <c r="V4025" s="262"/>
      <c r="W4025" s="262"/>
      <c r="X4025" s="262"/>
      <c r="Y4025" s="262"/>
    </row>
    <row r="4026" ht="15.75" customHeight="1">
      <c r="A4026" s="262"/>
      <c r="B4026" s="262"/>
      <c r="C4026" s="275" t="str">
        <f>'Friday Study Hall Attendance'!J466</f>
        <v/>
      </c>
      <c r="D4026" s="277" t="s">
        <v>17</v>
      </c>
      <c r="E4026" s="277" t="s">
        <v>18</v>
      </c>
      <c r="F4026" s="262"/>
      <c r="G4026" s="262"/>
      <c r="H4026" s="262"/>
      <c r="I4026" s="262"/>
      <c r="J4026" s="262"/>
      <c r="K4026" s="262"/>
      <c r="L4026" s="262"/>
      <c r="M4026" s="262"/>
      <c r="N4026" s="262"/>
      <c r="O4026" s="262"/>
      <c r="P4026" s="262"/>
      <c r="Q4026" s="262"/>
      <c r="R4026" s="262"/>
      <c r="S4026" s="262"/>
      <c r="T4026" s="262"/>
      <c r="U4026" s="262"/>
      <c r="V4026" s="262"/>
      <c r="W4026" s="262"/>
      <c r="X4026" s="262"/>
      <c r="Y4026" s="262"/>
    </row>
    <row r="4027" ht="15.75" customHeight="1">
      <c r="A4027" s="262"/>
      <c r="B4027" s="262"/>
      <c r="C4027" s="275" t="str">
        <f>'Friday Study Hall Attendance'!J467</f>
        <v/>
      </c>
      <c r="D4027" s="277" t="s">
        <v>17</v>
      </c>
      <c r="E4027" s="277" t="s">
        <v>18</v>
      </c>
      <c r="F4027" s="262"/>
      <c r="G4027" s="262"/>
      <c r="H4027" s="262"/>
      <c r="I4027" s="262"/>
      <c r="J4027" s="262"/>
      <c r="K4027" s="262"/>
      <c r="L4027" s="262"/>
      <c r="M4027" s="262"/>
      <c r="N4027" s="262"/>
      <c r="O4027" s="262"/>
      <c r="P4027" s="262"/>
      <c r="Q4027" s="262"/>
      <c r="R4027" s="262"/>
      <c r="S4027" s="262"/>
      <c r="T4027" s="262"/>
      <c r="U4027" s="262"/>
      <c r="V4027" s="262"/>
      <c r="W4027" s="262"/>
      <c r="X4027" s="262"/>
      <c r="Y4027" s="262"/>
    </row>
    <row r="4028" ht="15.75" customHeight="1">
      <c r="A4028" s="262"/>
      <c r="B4028" s="262"/>
      <c r="C4028" s="275" t="str">
        <f>'Friday Study Hall Attendance'!J468</f>
        <v/>
      </c>
      <c r="D4028" s="277" t="s">
        <v>17</v>
      </c>
      <c r="E4028" s="277" t="s">
        <v>18</v>
      </c>
      <c r="F4028" s="262"/>
      <c r="G4028" s="262"/>
      <c r="H4028" s="262"/>
      <c r="I4028" s="262"/>
      <c r="J4028" s="262"/>
      <c r="K4028" s="262"/>
      <c r="L4028" s="262"/>
      <c r="M4028" s="262"/>
      <c r="N4028" s="262"/>
      <c r="O4028" s="262"/>
      <c r="P4028" s="262"/>
      <c r="Q4028" s="262"/>
      <c r="R4028" s="262"/>
      <c r="S4028" s="262"/>
      <c r="T4028" s="262"/>
      <c r="U4028" s="262"/>
      <c r="V4028" s="262"/>
      <c r="W4028" s="262"/>
      <c r="X4028" s="262"/>
      <c r="Y4028" s="262"/>
    </row>
    <row r="4029" ht="15.75" customHeight="1">
      <c r="A4029" s="262"/>
      <c r="B4029" s="262"/>
      <c r="C4029" s="275" t="str">
        <f>'Friday Study Hall Attendance'!J469</f>
        <v/>
      </c>
      <c r="D4029" s="277" t="s">
        <v>17</v>
      </c>
      <c r="E4029" s="277" t="s">
        <v>18</v>
      </c>
      <c r="F4029" s="262"/>
      <c r="G4029" s="262"/>
      <c r="H4029" s="262"/>
      <c r="I4029" s="262"/>
      <c r="J4029" s="262"/>
      <c r="K4029" s="262"/>
      <c r="L4029" s="262"/>
      <c r="M4029" s="262"/>
      <c r="N4029" s="262"/>
      <c r="O4029" s="262"/>
      <c r="P4029" s="262"/>
      <c r="Q4029" s="262"/>
      <c r="R4029" s="262"/>
      <c r="S4029" s="262"/>
      <c r="T4029" s="262"/>
      <c r="U4029" s="262"/>
      <c r="V4029" s="262"/>
      <c r="W4029" s="262"/>
      <c r="X4029" s="262"/>
      <c r="Y4029" s="262"/>
    </row>
    <row r="4030" ht="15.75" customHeight="1">
      <c r="A4030" s="262"/>
      <c r="B4030" s="262"/>
      <c r="C4030" s="275" t="str">
        <f>'Friday Study Hall Attendance'!J470</f>
        <v/>
      </c>
      <c r="D4030" s="277" t="s">
        <v>17</v>
      </c>
      <c r="E4030" s="277" t="s">
        <v>18</v>
      </c>
      <c r="F4030" s="262"/>
      <c r="G4030" s="262"/>
      <c r="H4030" s="262"/>
      <c r="I4030" s="262"/>
      <c r="J4030" s="262"/>
      <c r="K4030" s="262"/>
      <c r="L4030" s="262"/>
      <c r="M4030" s="262"/>
      <c r="N4030" s="262"/>
      <c r="O4030" s="262"/>
      <c r="P4030" s="262"/>
      <c r="Q4030" s="262"/>
      <c r="R4030" s="262"/>
      <c r="S4030" s="262"/>
      <c r="T4030" s="262"/>
      <c r="U4030" s="262"/>
      <c r="V4030" s="262"/>
      <c r="W4030" s="262"/>
      <c r="X4030" s="262"/>
      <c r="Y4030" s="262"/>
    </row>
    <row r="4031" ht="15.75" customHeight="1">
      <c r="A4031" s="262"/>
      <c r="B4031" s="262"/>
      <c r="C4031" s="275" t="str">
        <f>'Friday Study Hall Attendance'!J471</f>
        <v/>
      </c>
      <c r="D4031" s="277" t="s">
        <v>17</v>
      </c>
      <c r="E4031" s="277" t="s">
        <v>18</v>
      </c>
      <c r="F4031" s="262"/>
      <c r="G4031" s="262"/>
      <c r="H4031" s="262"/>
      <c r="I4031" s="262"/>
      <c r="J4031" s="262"/>
      <c r="K4031" s="262"/>
      <c r="L4031" s="262"/>
      <c r="M4031" s="262"/>
      <c r="N4031" s="262"/>
      <c r="O4031" s="262"/>
      <c r="P4031" s="262"/>
      <c r="Q4031" s="262"/>
      <c r="R4031" s="262"/>
      <c r="S4031" s="262"/>
      <c r="T4031" s="262"/>
      <c r="U4031" s="262"/>
      <c r="V4031" s="262"/>
      <c r="W4031" s="262"/>
      <c r="X4031" s="262"/>
      <c r="Y4031" s="262"/>
    </row>
    <row r="4032" ht="15.75" customHeight="1">
      <c r="A4032" s="262"/>
      <c r="B4032" s="262"/>
      <c r="C4032" s="275" t="str">
        <f>'Friday Study Hall Attendance'!J472</f>
        <v/>
      </c>
      <c r="D4032" s="277" t="s">
        <v>17</v>
      </c>
      <c r="E4032" s="277" t="s">
        <v>18</v>
      </c>
      <c r="F4032" s="262"/>
      <c r="G4032" s="262"/>
      <c r="H4032" s="262"/>
      <c r="I4032" s="262"/>
      <c r="J4032" s="262"/>
      <c r="K4032" s="262"/>
      <c r="L4032" s="262"/>
      <c r="M4032" s="262"/>
      <c r="N4032" s="262"/>
      <c r="O4032" s="262"/>
      <c r="P4032" s="262"/>
      <c r="Q4032" s="262"/>
      <c r="R4032" s="262"/>
      <c r="S4032" s="262"/>
      <c r="T4032" s="262"/>
      <c r="U4032" s="262"/>
      <c r="V4032" s="262"/>
      <c r="W4032" s="262"/>
      <c r="X4032" s="262"/>
      <c r="Y4032" s="262"/>
    </row>
    <row r="4033" ht="15.75" customHeight="1">
      <c r="A4033" s="262"/>
      <c r="B4033" s="262"/>
      <c r="C4033" s="275" t="str">
        <f>'Friday Study Hall Attendance'!J473</f>
        <v/>
      </c>
      <c r="D4033" s="277" t="s">
        <v>17</v>
      </c>
      <c r="E4033" s="277" t="s">
        <v>18</v>
      </c>
      <c r="F4033" s="262"/>
      <c r="G4033" s="262"/>
      <c r="H4033" s="262"/>
      <c r="I4033" s="262"/>
      <c r="J4033" s="262"/>
      <c r="K4033" s="262"/>
      <c r="L4033" s="262"/>
      <c r="M4033" s="262"/>
      <c r="N4033" s="262"/>
      <c r="O4033" s="262"/>
      <c r="P4033" s="262"/>
      <c r="Q4033" s="262"/>
      <c r="R4033" s="262"/>
      <c r="S4033" s="262"/>
      <c r="T4033" s="262"/>
      <c r="U4033" s="262"/>
      <c r="V4033" s="262"/>
      <c r="W4033" s="262"/>
      <c r="X4033" s="262"/>
      <c r="Y4033" s="262"/>
    </row>
    <row r="4034" ht="15.75" customHeight="1">
      <c r="A4034" s="262"/>
      <c r="B4034" s="262"/>
      <c r="C4034" s="275" t="str">
        <f>'Friday Study Hall Attendance'!J474</f>
        <v/>
      </c>
      <c r="D4034" s="277" t="s">
        <v>17</v>
      </c>
      <c r="E4034" s="277" t="s">
        <v>18</v>
      </c>
      <c r="F4034" s="262"/>
      <c r="G4034" s="262"/>
      <c r="H4034" s="262"/>
      <c r="I4034" s="262"/>
      <c r="J4034" s="262"/>
      <c r="K4034" s="262"/>
      <c r="L4034" s="262"/>
      <c r="M4034" s="262"/>
      <c r="N4034" s="262"/>
      <c r="O4034" s="262"/>
      <c r="P4034" s="262"/>
      <c r="Q4034" s="262"/>
      <c r="R4034" s="262"/>
      <c r="S4034" s="262"/>
      <c r="T4034" s="262"/>
      <c r="U4034" s="262"/>
      <c r="V4034" s="262"/>
      <c r="W4034" s="262"/>
      <c r="X4034" s="262"/>
      <c r="Y4034" s="262"/>
    </row>
    <row r="4035" ht="15.75" customHeight="1">
      <c r="A4035" s="262"/>
      <c r="B4035" s="262"/>
      <c r="C4035" s="275" t="str">
        <f>'Friday Study Hall Attendance'!J475</f>
        <v/>
      </c>
      <c r="D4035" s="277" t="s">
        <v>17</v>
      </c>
      <c r="E4035" s="277" t="s">
        <v>18</v>
      </c>
      <c r="F4035" s="262"/>
      <c r="G4035" s="262"/>
      <c r="H4035" s="262"/>
      <c r="I4035" s="262"/>
      <c r="J4035" s="262"/>
      <c r="K4035" s="262"/>
      <c r="L4035" s="262"/>
      <c r="M4035" s="262"/>
      <c r="N4035" s="262"/>
      <c r="O4035" s="262"/>
      <c r="P4035" s="262"/>
      <c r="Q4035" s="262"/>
      <c r="R4035" s="262"/>
      <c r="S4035" s="262"/>
      <c r="T4035" s="262"/>
      <c r="U4035" s="262"/>
      <c r="V4035" s="262"/>
      <c r="W4035" s="262"/>
      <c r="X4035" s="262"/>
      <c r="Y4035" s="262"/>
    </row>
    <row r="4036" ht="15.75" customHeight="1">
      <c r="A4036" s="262"/>
      <c r="B4036" s="262"/>
      <c r="C4036" s="275" t="str">
        <f>'Friday Study Hall Attendance'!J476</f>
        <v/>
      </c>
      <c r="D4036" s="277" t="s">
        <v>17</v>
      </c>
      <c r="E4036" s="277" t="s">
        <v>18</v>
      </c>
      <c r="F4036" s="262"/>
      <c r="G4036" s="262"/>
      <c r="H4036" s="262"/>
      <c r="I4036" s="262"/>
      <c r="J4036" s="262"/>
      <c r="K4036" s="262"/>
      <c r="L4036" s="262"/>
      <c r="M4036" s="262"/>
      <c r="N4036" s="262"/>
      <c r="O4036" s="262"/>
      <c r="P4036" s="262"/>
      <c r="Q4036" s="262"/>
      <c r="R4036" s="262"/>
      <c r="S4036" s="262"/>
      <c r="T4036" s="262"/>
      <c r="U4036" s="262"/>
      <c r="V4036" s="262"/>
      <c r="W4036" s="262"/>
      <c r="X4036" s="262"/>
      <c r="Y4036" s="262"/>
    </row>
    <row r="4037" ht="15.75" customHeight="1">
      <c r="A4037" s="262"/>
      <c r="B4037" s="262"/>
      <c r="C4037" s="275" t="str">
        <f>'Friday Study Hall Attendance'!J477</f>
        <v/>
      </c>
      <c r="D4037" s="277" t="s">
        <v>17</v>
      </c>
      <c r="E4037" s="277" t="s">
        <v>18</v>
      </c>
      <c r="F4037" s="262"/>
      <c r="G4037" s="262"/>
      <c r="H4037" s="262"/>
      <c r="I4037" s="262"/>
      <c r="J4037" s="262"/>
      <c r="K4037" s="262"/>
      <c r="L4037" s="262"/>
      <c r="M4037" s="262"/>
      <c r="N4037" s="262"/>
      <c r="O4037" s="262"/>
      <c r="P4037" s="262"/>
      <c r="Q4037" s="262"/>
      <c r="R4037" s="262"/>
      <c r="S4037" s="262"/>
      <c r="T4037" s="262"/>
      <c r="U4037" s="262"/>
      <c r="V4037" s="262"/>
      <c r="W4037" s="262"/>
      <c r="X4037" s="262"/>
      <c r="Y4037" s="262"/>
    </row>
    <row r="4038" ht="15.75" customHeight="1">
      <c r="A4038" s="262"/>
      <c r="B4038" s="262"/>
      <c r="C4038" s="275" t="str">
        <f>'Friday Study Hall Attendance'!J478</f>
        <v/>
      </c>
      <c r="D4038" s="277" t="s">
        <v>17</v>
      </c>
      <c r="E4038" s="277" t="s">
        <v>18</v>
      </c>
      <c r="F4038" s="262"/>
      <c r="G4038" s="262"/>
      <c r="H4038" s="262"/>
      <c r="I4038" s="262"/>
      <c r="J4038" s="262"/>
      <c r="K4038" s="262"/>
      <c r="L4038" s="262"/>
      <c r="M4038" s="262"/>
      <c r="N4038" s="262"/>
      <c r="O4038" s="262"/>
      <c r="P4038" s="262"/>
      <c r="Q4038" s="262"/>
      <c r="R4038" s="262"/>
      <c r="S4038" s="262"/>
      <c r="T4038" s="262"/>
      <c r="U4038" s="262"/>
      <c r="V4038" s="262"/>
      <c r="W4038" s="262"/>
      <c r="X4038" s="262"/>
      <c r="Y4038" s="262"/>
    </row>
    <row r="4039" ht="15.75" customHeight="1">
      <c r="A4039" s="262"/>
      <c r="B4039" s="262"/>
      <c r="C4039" s="275" t="str">
        <f>'Friday Study Hall Attendance'!J479</f>
        <v/>
      </c>
      <c r="D4039" s="277" t="s">
        <v>17</v>
      </c>
      <c r="E4039" s="277" t="s">
        <v>18</v>
      </c>
      <c r="F4039" s="262"/>
      <c r="G4039" s="262"/>
      <c r="H4039" s="262"/>
      <c r="I4039" s="262"/>
      <c r="J4039" s="262"/>
      <c r="K4039" s="262"/>
      <c r="L4039" s="262"/>
      <c r="M4039" s="262"/>
      <c r="N4039" s="262"/>
      <c r="O4039" s="262"/>
      <c r="P4039" s="262"/>
      <c r="Q4039" s="262"/>
      <c r="R4039" s="262"/>
      <c r="S4039" s="262"/>
      <c r="T4039" s="262"/>
      <c r="U4039" s="262"/>
      <c r="V4039" s="262"/>
      <c r="W4039" s="262"/>
      <c r="X4039" s="262"/>
      <c r="Y4039" s="262"/>
    </row>
    <row r="4040" ht="15.75" customHeight="1">
      <c r="A4040" s="262"/>
      <c r="B4040" s="262"/>
      <c r="C4040" s="275" t="str">
        <f>'Friday Study Hall Attendance'!J480</f>
        <v/>
      </c>
      <c r="D4040" s="277" t="s">
        <v>17</v>
      </c>
      <c r="E4040" s="277" t="s">
        <v>18</v>
      </c>
      <c r="F4040" s="262"/>
      <c r="G4040" s="262"/>
      <c r="H4040" s="262"/>
      <c r="I4040" s="262"/>
      <c r="J4040" s="262"/>
      <c r="K4040" s="262"/>
      <c r="L4040" s="262"/>
      <c r="M4040" s="262"/>
      <c r="N4040" s="262"/>
      <c r="O4040" s="262"/>
      <c r="P4040" s="262"/>
      <c r="Q4040" s="262"/>
      <c r="R4040" s="262"/>
      <c r="S4040" s="262"/>
      <c r="T4040" s="262"/>
      <c r="U4040" s="262"/>
      <c r="V4040" s="262"/>
      <c r="W4040" s="262"/>
      <c r="X4040" s="262"/>
      <c r="Y4040" s="262"/>
    </row>
    <row r="4041" ht="15.75" customHeight="1">
      <c r="A4041" s="262"/>
      <c r="B4041" s="262"/>
      <c r="C4041" s="275" t="str">
        <f>'Friday Study Hall Attendance'!J481</f>
        <v/>
      </c>
      <c r="D4041" s="277" t="s">
        <v>17</v>
      </c>
      <c r="E4041" s="277" t="s">
        <v>18</v>
      </c>
      <c r="F4041" s="262"/>
      <c r="G4041" s="262"/>
      <c r="H4041" s="262"/>
      <c r="I4041" s="262"/>
      <c r="J4041" s="262"/>
      <c r="K4041" s="262"/>
      <c r="L4041" s="262"/>
      <c r="M4041" s="262"/>
      <c r="N4041" s="262"/>
      <c r="O4041" s="262"/>
      <c r="P4041" s="262"/>
      <c r="Q4041" s="262"/>
      <c r="R4041" s="262"/>
      <c r="S4041" s="262"/>
      <c r="T4041" s="262"/>
      <c r="U4041" s="262"/>
      <c r="V4041" s="262"/>
      <c r="W4041" s="262"/>
      <c r="X4041" s="262"/>
      <c r="Y4041" s="262"/>
    </row>
    <row r="4042" ht="15.75" customHeight="1">
      <c r="A4042" s="262"/>
      <c r="B4042" s="262"/>
      <c r="C4042" s="275" t="str">
        <f>'Friday Study Hall Attendance'!J482</f>
        <v/>
      </c>
      <c r="D4042" s="277" t="s">
        <v>17</v>
      </c>
      <c r="E4042" s="277" t="s">
        <v>18</v>
      </c>
      <c r="F4042" s="262"/>
      <c r="G4042" s="262"/>
      <c r="H4042" s="262"/>
      <c r="I4042" s="262"/>
      <c r="J4042" s="262"/>
      <c r="K4042" s="262"/>
      <c r="L4042" s="262"/>
      <c r="M4042" s="262"/>
      <c r="N4042" s="262"/>
      <c r="O4042" s="262"/>
      <c r="P4042" s="262"/>
      <c r="Q4042" s="262"/>
      <c r="R4042" s="262"/>
      <c r="S4042" s="262"/>
      <c r="T4042" s="262"/>
      <c r="U4042" s="262"/>
      <c r="V4042" s="262"/>
      <c r="W4042" s="262"/>
      <c r="X4042" s="262"/>
      <c r="Y4042" s="262"/>
    </row>
    <row r="4043" ht="15.75" customHeight="1">
      <c r="A4043" s="262"/>
      <c r="B4043" s="262"/>
      <c r="C4043" s="275" t="str">
        <f>'Friday Study Hall Attendance'!J483</f>
        <v/>
      </c>
      <c r="D4043" s="277" t="s">
        <v>17</v>
      </c>
      <c r="E4043" s="277" t="s">
        <v>18</v>
      </c>
      <c r="F4043" s="262"/>
      <c r="G4043" s="262"/>
      <c r="H4043" s="262"/>
      <c r="I4043" s="262"/>
      <c r="J4043" s="262"/>
      <c r="K4043" s="262"/>
      <c r="L4043" s="262"/>
      <c r="M4043" s="262"/>
      <c r="N4043" s="262"/>
      <c r="O4043" s="262"/>
      <c r="P4043" s="262"/>
      <c r="Q4043" s="262"/>
      <c r="R4043" s="262"/>
      <c r="S4043" s="262"/>
      <c r="T4043" s="262"/>
      <c r="U4043" s="262"/>
      <c r="V4043" s="262"/>
      <c r="W4043" s="262"/>
      <c r="X4043" s="262"/>
      <c r="Y4043" s="262"/>
    </row>
    <row r="4044" ht="15.75" customHeight="1">
      <c r="A4044" s="262"/>
      <c r="B4044" s="262"/>
      <c r="C4044" s="275" t="str">
        <f>'Friday Study Hall Attendance'!J484</f>
        <v/>
      </c>
      <c r="D4044" s="277" t="s">
        <v>17</v>
      </c>
      <c r="E4044" s="277" t="s">
        <v>18</v>
      </c>
      <c r="F4044" s="262"/>
      <c r="G4044" s="262"/>
      <c r="H4044" s="262"/>
      <c r="I4044" s="262"/>
      <c r="J4044" s="262"/>
      <c r="K4044" s="262"/>
      <c r="L4044" s="262"/>
      <c r="M4044" s="262"/>
      <c r="N4044" s="262"/>
      <c r="O4044" s="262"/>
      <c r="P4044" s="262"/>
      <c r="Q4044" s="262"/>
      <c r="R4044" s="262"/>
      <c r="S4044" s="262"/>
      <c r="T4044" s="262"/>
      <c r="U4044" s="262"/>
      <c r="V4044" s="262"/>
      <c r="W4044" s="262"/>
      <c r="X4044" s="262"/>
      <c r="Y4044" s="262"/>
    </row>
    <row r="4045" ht="15.75" customHeight="1">
      <c r="A4045" s="262"/>
      <c r="B4045" s="262"/>
      <c r="C4045" s="275" t="str">
        <f>'Friday Study Hall Attendance'!J485</f>
        <v/>
      </c>
      <c r="D4045" s="277" t="s">
        <v>17</v>
      </c>
      <c r="E4045" s="277" t="s">
        <v>18</v>
      </c>
      <c r="F4045" s="262"/>
      <c r="G4045" s="262"/>
      <c r="H4045" s="262"/>
      <c r="I4045" s="262"/>
      <c r="J4045" s="262"/>
      <c r="K4045" s="262"/>
      <c r="L4045" s="262"/>
      <c r="M4045" s="262"/>
      <c r="N4045" s="262"/>
      <c r="O4045" s="262"/>
      <c r="P4045" s="262"/>
      <c r="Q4045" s="262"/>
      <c r="R4045" s="262"/>
      <c r="S4045" s="262"/>
      <c r="T4045" s="262"/>
      <c r="U4045" s="262"/>
      <c r="V4045" s="262"/>
      <c r="W4045" s="262"/>
      <c r="X4045" s="262"/>
      <c r="Y4045" s="262"/>
    </row>
    <row r="4046" ht="15.75" customHeight="1">
      <c r="A4046" s="262"/>
      <c r="B4046" s="262"/>
      <c r="C4046" s="275" t="str">
        <f>'Friday Study Hall Attendance'!J486</f>
        <v/>
      </c>
      <c r="D4046" s="277" t="s">
        <v>17</v>
      </c>
      <c r="E4046" s="277" t="s">
        <v>18</v>
      </c>
      <c r="F4046" s="262"/>
      <c r="G4046" s="262"/>
      <c r="H4046" s="262"/>
      <c r="I4046" s="262"/>
      <c r="J4046" s="262"/>
      <c r="K4046" s="262"/>
      <c r="L4046" s="262"/>
      <c r="M4046" s="262"/>
      <c r="N4046" s="262"/>
      <c r="O4046" s="262"/>
      <c r="P4046" s="262"/>
      <c r="Q4046" s="262"/>
      <c r="R4046" s="262"/>
      <c r="S4046" s="262"/>
      <c r="T4046" s="262"/>
      <c r="U4046" s="262"/>
      <c r="V4046" s="262"/>
      <c r="W4046" s="262"/>
      <c r="X4046" s="262"/>
      <c r="Y4046" s="262"/>
    </row>
    <row r="4047" ht="15.75" customHeight="1">
      <c r="A4047" s="262"/>
      <c r="B4047" s="262"/>
      <c r="C4047" s="275" t="str">
        <f>'Friday Study Hall Attendance'!J487</f>
        <v/>
      </c>
      <c r="D4047" s="277" t="s">
        <v>17</v>
      </c>
      <c r="E4047" s="277" t="s">
        <v>18</v>
      </c>
      <c r="F4047" s="262"/>
      <c r="G4047" s="262"/>
      <c r="H4047" s="262"/>
      <c r="I4047" s="262"/>
      <c r="J4047" s="262"/>
      <c r="K4047" s="262"/>
      <c r="L4047" s="262"/>
      <c r="M4047" s="262"/>
      <c r="N4047" s="262"/>
      <c r="O4047" s="262"/>
      <c r="P4047" s="262"/>
      <c r="Q4047" s="262"/>
      <c r="R4047" s="262"/>
      <c r="S4047" s="262"/>
      <c r="T4047" s="262"/>
      <c r="U4047" s="262"/>
      <c r="V4047" s="262"/>
      <c r="W4047" s="262"/>
      <c r="X4047" s="262"/>
      <c r="Y4047" s="262"/>
    </row>
    <row r="4048" ht="15.75" customHeight="1">
      <c r="A4048" s="262"/>
      <c r="B4048" s="262"/>
      <c r="C4048" s="275" t="str">
        <f>'Friday Study Hall Attendance'!J488</f>
        <v/>
      </c>
      <c r="D4048" s="277" t="s">
        <v>17</v>
      </c>
      <c r="E4048" s="277" t="s">
        <v>18</v>
      </c>
      <c r="F4048" s="262"/>
      <c r="G4048" s="262"/>
      <c r="H4048" s="262"/>
      <c r="I4048" s="262"/>
      <c r="J4048" s="262"/>
      <c r="K4048" s="262"/>
      <c r="L4048" s="262"/>
      <c r="M4048" s="262"/>
      <c r="N4048" s="262"/>
      <c r="O4048" s="262"/>
      <c r="P4048" s="262"/>
      <c r="Q4048" s="262"/>
      <c r="R4048" s="262"/>
      <c r="S4048" s="262"/>
      <c r="T4048" s="262"/>
      <c r="U4048" s="262"/>
      <c r="V4048" s="262"/>
      <c r="W4048" s="262"/>
      <c r="X4048" s="262"/>
      <c r="Y4048" s="262"/>
    </row>
    <row r="4049" ht="15.75" customHeight="1">
      <c r="A4049" s="262"/>
      <c r="B4049" s="262"/>
      <c r="C4049" s="275" t="str">
        <f>'Friday Study Hall Attendance'!J489</f>
        <v/>
      </c>
      <c r="D4049" s="277" t="s">
        <v>17</v>
      </c>
      <c r="E4049" s="277" t="s">
        <v>18</v>
      </c>
      <c r="F4049" s="262"/>
      <c r="G4049" s="262"/>
      <c r="H4049" s="262"/>
      <c r="I4049" s="262"/>
      <c r="J4049" s="262"/>
      <c r="K4049" s="262"/>
      <c r="L4049" s="262"/>
      <c r="M4049" s="262"/>
      <c r="N4049" s="262"/>
      <c r="O4049" s="262"/>
      <c r="P4049" s="262"/>
      <c r="Q4049" s="262"/>
      <c r="R4049" s="262"/>
      <c r="S4049" s="262"/>
      <c r="T4049" s="262"/>
      <c r="U4049" s="262"/>
      <c r="V4049" s="262"/>
      <c r="W4049" s="262"/>
      <c r="X4049" s="262"/>
      <c r="Y4049" s="262"/>
    </row>
    <row r="4050" ht="15.75" customHeight="1">
      <c r="A4050" s="262"/>
      <c r="B4050" s="262"/>
      <c r="C4050" s="275" t="str">
        <f>'Friday Study Hall Attendance'!J490</f>
        <v/>
      </c>
      <c r="D4050" s="277" t="s">
        <v>17</v>
      </c>
      <c r="E4050" s="277" t="s">
        <v>18</v>
      </c>
      <c r="F4050" s="262"/>
      <c r="G4050" s="262"/>
      <c r="H4050" s="262"/>
      <c r="I4050" s="262"/>
      <c r="J4050" s="262"/>
      <c r="K4050" s="262"/>
      <c r="L4050" s="262"/>
      <c r="M4050" s="262"/>
      <c r="N4050" s="262"/>
      <c r="O4050" s="262"/>
      <c r="P4050" s="262"/>
      <c r="Q4050" s="262"/>
      <c r="R4050" s="262"/>
      <c r="S4050" s="262"/>
      <c r="T4050" s="262"/>
      <c r="U4050" s="262"/>
      <c r="V4050" s="262"/>
      <c r="W4050" s="262"/>
      <c r="X4050" s="262"/>
      <c r="Y4050" s="262"/>
    </row>
    <row r="4051" ht="15.75" customHeight="1">
      <c r="A4051" s="262"/>
      <c r="B4051" s="262"/>
      <c r="C4051" s="275" t="str">
        <f>'Friday Study Hall Attendance'!J491</f>
        <v/>
      </c>
      <c r="D4051" s="277" t="s">
        <v>17</v>
      </c>
      <c r="E4051" s="277" t="s">
        <v>18</v>
      </c>
      <c r="F4051" s="262"/>
      <c r="G4051" s="262"/>
      <c r="H4051" s="262"/>
      <c r="I4051" s="262"/>
      <c r="J4051" s="262"/>
      <c r="K4051" s="262"/>
      <c r="L4051" s="262"/>
      <c r="M4051" s="262"/>
      <c r="N4051" s="262"/>
      <c r="O4051" s="262"/>
      <c r="P4051" s="262"/>
      <c r="Q4051" s="262"/>
      <c r="R4051" s="262"/>
      <c r="S4051" s="262"/>
      <c r="T4051" s="262"/>
      <c r="U4051" s="262"/>
      <c r="V4051" s="262"/>
      <c r="W4051" s="262"/>
      <c r="X4051" s="262"/>
      <c r="Y4051" s="262"/>
    </row>
    <row r="4052" ht="15.75" customHeight="1">
      <c r="A4052" s="262"/>
      <c r="B4052" s="262"/>
      <c r="C4052" s="275" t="str">
        <f>'Friday Study Hall Attendance'!J492</f>
        <v/>
      </c>
      <c r="D4052" s="277" t="s">
        <v>17</v>
      </c>
      <c r="E4052" s="277" t="s">
        <v>18</v>
      </c>
      <c r="F4052" s="262"/>
      <c r="G4052" s="262"/>
      <c r="H4052" s="262"/>
      <c r="I4052" s="262"/>
      <c r="J4052" s="262"/>
      <c r="K4052" s="262"/>
      <c r="L4052" s="262"/>
      <c r="M4052" s="262"/>
      <c r="N4052" s="262"/>
      <c r="O4052" s="262"/>
      <c r="P4052" s="262"/>
      <c r="Q4052" s="262"/>
      <c r="R4052" s="262"/>
      <c r="S4052" s="262"/>
      <c r="T4052" s="262"/>
      <c r="U4052" s="262"/>
      <c r="V4052" s="262"/>
      <c r="W4052" s="262"/>
      <c r="X4052" s="262"/>
      <c r="Y4052" s="262"/>
    </row>
    <row r="4053" ht="15.75" customHeight="1">
      <c r="A4053" s="262"/>
      <c r="B4053" s="262"/>
      <c r="C4053" s="275" t="str">
        <f>'Friday Study Hall Attendance'!J493</f>
        <v/>
      </c>
      <c r="D4053" s="277" t="s">
        <v>17</v>
      </c>
      <c r="E4053" s="277" t="s">
        <v>18</v>
      </c>
      <c r="F4053" s="262"/>
      <c r="G4053" s="262"/>
      <c r="H4053" s="262"/>
      <c r="I4053" s="262"/>
      <c r="J4053" s="262"/>
      <c r="K4053" s="262"/>
      <c r="L4053" s="262"/>
      <c r="M4053" s="262"/>
      <c r="N4053" s="262"/>
      <c r="O4053" s="262"/>
      <c r="P4053" s="262"/>
      <c r="Q4053" s="262"/>
      <c r="R4053" s="262"/>
      <c r="S4053" s="262"/>
      <c r="T4053" s="262"/>
      <c r="U4053" s="262"/>
      <c r="V4053" s="262"/>
      <c r="W4053" s="262"/>
      <c r="X4053" s="262"/>
      <c r="Y4053" s="262"/>
    </row>
    <row r="4054" ht="15.75" customHeight="1">
      <c r="A4054" s="262"/>
      <c r="B4054" s="262"/>
      <c r="C4054" s="275" t="str">
        <f>'Friday Study Hall Attendance'!J494</f>
        <v/>
      </c>
      <c r="D4054" s="277" t="s">
        <v>17</v>
      </c>
      <c r="E4054" s="277" t="s">
        <v>18</v>
      </c>
      <c r="F4054" s="262"/>
      <c r="G4054" s="262"/>
      <c r="H4054" s="262"/>
      <c r="I4054" s="262"/>
      <c r="J4054" s="262"/>
      <c r="K4054" s="262"/>
      <c r="L4054" s="262"/>
      <c r="M4054" s="262"/>
      <c r="N4054" s="262"/>
      <c r="O4054" s="262"/>
      <c r="P4054" s="262"/>
      <c r="Q4054" s="262"/>
      <c r="R4054" s="262"/>
      <c r="S4054" s="262"/>
      <c r="T4054" s="262"/>
      <c r="U4054" s="262"/>
      <c r="V4054" s="262"/>
      <c r="W4054" s="262"/>
      <c r="X4054" s="262"/>
      <c r="Y4054" s="262"/>
    </row>
    <row r="4055" ht="15.75" customHeight="1">
      <c r="A4055" s="262"/>
      <c r="B4055" s="262"/>
      <c r="C4055" s="275" t="str">
        <f>'Friday Study Hall Attendance'!J495</f>
        <v/>
      </c>
      <c r="D4055" s="277" t="s">
        <v>17</v>
      </c>
      <c r="E4055" s="277" t="s">
        <v>18</v>
      </c>
      <c r="F4055" s="262"/>
      <c r="G4055" s="262"/>
      <c r="H4055" s="262"/>
      <c r="I4055" s="262"/>
      <c r="J4055" s="262"/>
      <c r="K4055" s="262"/>
      <c r="L4055" s="262"/>
      <c r="M4055" s="262"/>
      <c r="N4055" s="262"/>
      <c r="O4055" s="262"/>
      <c r="P4055" s="262"/>
      <c r="Q4055" s="262"/>
      <c r="R4055" s="262"/>
      <c r="S4055" s="262"/>
      <c r="T4055" s="262"/>
      <c r="U4055" s="262"/>
      <c r="V4055" s="262"/>
      <c r="W4055" s="262"/>
      <c r="X4055" s="262"/>
      <c r="Y4055" s="262"/>
    </row>
    <row r="4056" ht="15.75" customHeight="1">
      <c r="A4056" s="262"/>
      <c r="B4056" s="262"/>
      <c r="C4056" s="275" t="str">
        <f>'Friday Study Hall Attendance'!J496</f>
        <v/>
      </c>
      <c r="D4056" s="277" t="s">
        <v>17</v>
      </c>
      <c r="E4056" s="277" t="s">
        <v>18</v>
      </c>
      <c r="F4056" s="262"/>
      <c r="G4056" s="262"/>
      <c r="H4056" s="262"/>
      <c r="I4056" s="262"/>
      <c r="J4056" s="262"/>
      <c r="K4056" s="262"/>
      <c r="L4056" s="262"/>
      <c r="M4056" s="262"/>
      <c r="N4056" s="262"/>
      <c r="O4056" s="262"/>
      <c r="P4056" s="262"/>
      <c r="Q4056" s="262"/>
      <c r="R4056" s="262"/>
      <c r="S4056" s="262"/>
      <c r="T4056" s="262"/>
      <c r="U4056" s="262"/>
      <c r="V4056" s="262"/>
      <c r="W4056" s="262"/>
      <c r="X4056" s="262"/>
      <c r="Y4056" s="262"/>
    </row>
    <row r="4057" ht="15.75" customHeight="1">
      <c r="A4057" s="262"/>
      <c r="B4057" s="262"/>
      <c r="C4057" s="275" t="str">
        <f>'Friday Study Hall Attendance'!J497</f>
        <v/>
      </c>
      <c r="D4057" s="277" t="s">
        <v>17</v>
      </c>
      <c r="E4057" s="277" t="s">
        <v>18</v>
      </c>
      <c r="F4057" s="262"/>
      <c r="G4057" s="262"/>
      <c r="H4057" s="262"/>
      <c r="I4057" s="262"/>
      <c r="J4057" s="262"/>
      <c r="K4057" s="262"/>
      <c r="L4057" s="262"/>
      <c r="M4057" s="262"/>
      <c r="N4057" s="262"/>
      <c r="O4057" s="262"/>
      <c r="P4057" s="262"/>
      <c r="Q4057" s="262"/>
      <c r="R4057" s="262"/>
      <c r="S4057" s="262"/>
      <c r="T4057" s="262"/>
      <c r="U4057" s="262"/>
      <c r="V4057" s="262"/>
      <c r="W4057" s="262"/>
      <c r="X4057" s="262"/>
      <c r="Y4057" s="262"/>
    </row>
    <row r="4058" ht="15.75" customHeight="1">
      <c r="A4058" s="262"/>
      <c r="B4058" s="262"/>
      <c r="C4058" s="275" t="str">
        <f>'Friday Study Hall Attendance'!J498</f>
        <v/>
      </c>
      <c r="D4058" s="277" t="s">
        <v>17</v>
      </c>
      <c r="E4058" s="277" t="s">
        <v>18</v>
      </c>
      <c r="F4058" s="262"/>
      <c r="G4058" s="262"/>
      <c r="H4058" s="262"/>
      <c r="I4058" s="262"/>
      <c r="J4058" s="262"/>
      <c r="K4058" s="262"/>
      <c r="L4058" s="262"/>
      <c r="M4058" s="262"/>
      <c r="N4058" s="262"/>
      <c r="O4058" s="262"/>
      <c r="P4058" s="262"/>
      <c r="Q4058" s="262"/>
      <c r="R4058" s="262"/>
      <c r="S4058" s="262"/>
      <c r="T4058" s="262"/>
      <c r="U4058" s="262"/>
      <c r="V4058" s="262"/>
      <c r="W4058" s="262"/>
      <c r="X4058" s="262"/>
      <c r="Y4058" s="262"/>
    </row>
    <row r="4059" ht="15.75" customHeight="1">
      <c r="A4059" s="262"/>
      <c r="B4059" s="262"/>
      <c r="C4059" s="275" t="str">
        <f>'Friday Study Hall Attendance'!J499</f>
        <v/>
      </c>
      <c r="D4059" s="277" t="s">
        <v>17</v>
      </c>
      <c r="E4059" s="277" t="s">
        <v>18</v>
      </c>
      <c r="F4059" s="262"/>
      <c r="G4059" s="262"/>
      <c r="H4059" s="262"/>
      <c r="I4059" s="262"/>
      <c r="J4059" s="262"/>
      <c r="K4059" s="262"/>
      <c r="L4059" s="262"/>
      <c r="M4059" s="262"/>
      <c r="N4059" s="262"/>
      <c r="O4059" s="262"/>
      <c r="P4059" s="262"/>
      <c r="Q4059" s="262"/>
      <c r="R4059" s="262"/>
      <c r="S4059" s="262"/>
      <c r="T4059" s="262"/>
      <c r="U4059" s="262"/>
      <c r="V4059" s="262"/>
      <c r="W4059" s="262"/>
      <c r="X4059" s="262"/>
      <c r="Y4059" s="262"/>
    </row>
    <row r="4060" ht="15.75" customHeight="1">
      <c r="A4060" s="262"/>
      <c r="B4060" s="262"/>
      <c r="C4060" s="275" t="str">
        <f>'Friday Study Hall Attendance'!J500</f>
        <v/>
      </c>
      <c r="D4060" s="277" t="s">
        <v>17</v>
      </c>
      <c r="E4060" s="277" t="s">
        <v>18</v>
      </c>
      <c r="F4060" s="262"/>
      <c r="G4060" s="262"/>
      <c r="H4060" s="262"/>
      <c r="I4060" s="262"/>
      <c r="J4060" s="262"/>
      <c r="K4060" s="262"/>
      <c r="L4060" s="262"/>
      <c r="M4060" s="262"/>
      <c r="N4060" s="262"/>
      <c r="O4060" s="262"/>
      <c r="P4060" s="262"/>
      <c r="Q4060" s="262"/>
      <c r="R4060" s="262"/>
      <c r="S4060" s="262"/>
      <c r="T4060" s="262"/>
      <c r="U4060" s="262"/>
      <c r="V4060" s="262"/>
      <c r="W4060" s="262"/>
      <c r="X4060" s="262"/>
      <c r="Y4060" s="262"/>
    </row>
    <row r="4061" ht="15.75" customHeight="1">
      <c r="A4061" s="262"/>
      <c r="B4061" s="262"/>
      <c r="C4061" s="275" t="str">
        <f>'Friday Study Hall Attendance'!J501</f>
        <v/>
      </c>
      <c r="D4061" s="277" t="s">
        <v>17</v>
      </c>
      <c r="E4061" s="277" t="s">
        <v>18</v>
      </c>
      <c r="F4061" s="262"/>
      <c r="G4061" s="262"/>
      <c r="H4061" s="262"/>
      <c r="I4061" s="262"/>
      <c r="J4061" s="262"/>
      <c r="K4061" s="262"/>
      <c r="L4061" s="262"/>
      <c r="M4061" s="262"/>
      <c r="N4061" s="262"/>
      <c r="O4061" s="262"/>
      <c r="P4061" s="262"/>
      <c r="Q4061" s="262"/>
      <c r="R4061" s="262"/>
      <c r="S4061" s="262"/>
      <c r="T4061" s="262"/>
      <c r="U4061" s="262"/>
      <c r="V4061" s="262"/>
      <c r="W4061" s="262"/>
      <c r="X4061" s="262"/>
      <c r="Y4061" s="262"/>
    </row>
    <row r="4062" ht="15.75" customHeight="1">
      <c r="A4062" s="262"/>
      <c r="B4062" s="262"/>
      <c r="C4062" s="275" t="str">
        <f>'Friday Study Hall Attendance'!J502</f>
        <v/>
      </c>
      <c r="D4062" s="277" t="s">
        <v>17</v>
      </c>
      <c r="E4062" s="277" t="s">
        <v>18</v>
      </c>
      <c r="F4062" s="262"/>
      <c r="G4062" s="262"/>
      <c r="H4062" s="262"/>
      <c r="I4062" s="262"/>
      <c r="J4062" s="262"/>
      <c r="K4062" s="262"/>
      <c r="L4062" s="262"/>
      <c r="M4062" s="262"/>
      <c r="N4062" s="262"/>
      <c r="O4062" s="262"/>
      <c r="P4062" s="262"/>
      <c r="Q4062" s="262"/>
      <c r="R4062" s="262"/>
      <c r="S4062" s="262"/>
      <c r="T4062" s="262"/>
      <c r="U4062" s="262"/>
      <c r="V4062" s="262"/>
      <c r="W4062" s="262"/>
      <c r="X4062" s="262"/>
      <c r="Y4062" s="262"/>
    </row>
    <row r="4063" ht="15.75" customHeight="1">
      <c r="A4063" s="262"/>
      <c r="B4063" s="262"/>
      <c r="C4063" s="275" t="str">
        <f>'Friday Study Hall Attendance'!J503</f>
        <v/>
      </c>
      <c r="D4063" s="277" t="s">
        <v>17</v>
      </c>
      <c r="E4063" s="277" t="s">
        <v>18</v>
      </c>
      <c r="F4063" s="262"/>
      <c r="G4063" s="262"/>
      <c r="H4063" s="262"/>
      <c r="I4063" s="262"/>
      <c r="J4063" s="262"/>
      <c r="K4063" s="262"/>
      <c r="L4063" s="262"/>
      <c r="M4063" s="262"/>
      <c r="N4063" s="262"/>
      <c r="O4063" s="262"/>
      <c r="P4063" s="262"/>
      <c r="Q4063" s="262"/>
      <c r="R4063" s="262"/>
      <c r="S4063" s="262"/>
      <c r="T4063" s="262"/>
      <c r="U4063" s="262"/>
      <c r="V4063" s="262"/>
      <c r="W4063" s="262"/>
      <c r="X4063" s="262"/>
      <c r="Y4063" s="262"/>
    </row>
    <row r="4064" ht="15.75" customHeight="1">
      <c r="A4064" s="262"/>
      <c r="B4064" s="262"/>
      <c r="C4064" s="275" t="str">
        <f>'Friday Study Hall Attendance'!J504</f>
        <v/>
      </c>
      <c r="D4064" s="277" t="s">
        <v>17</v>
      </c>
      <c r="E4064" s="277" t="s">
        <v>18</v>
      </c>
      <c r="F4064" s="262"/>
      <c r="G4064" s="262"/>
      <c r="H4064" s="262"/>
      <c r="I4064" s="262"/>
      <c r="J4064" s="262"/>
      <c r="K4064" s="262"/>
      <c r="L4064" s="262"/>
      <c r="M4064" s="262"/>
      <c r="N4064" s="262"/>
      <c r="O4064" s="262"/>
      <c r="P4064" s="262"/>
      <c r="Q4064" s="262"/>
      <c r="R4064" s="262"/>
      <c r="S4064" s="262"/>
      <c r="T4064" s="262"/>
      <c r="U4064" s="262"/>
      <c r="V4064" s="262"/>
      <c r="W4064" s="262"/>
      <c r="X4064" s="262"/>
      <c r="Y4064" s="262"/>
    </row>
    <row r="4065" ht="15.75" customHeight="1">
      <c r="A4065" s="262"/>
      <c r="B4065" s="262"/>
      <c r="C4065" s="275" t="str">
        <f>'Friday Study Hall Attendance'!J505</f>
        <v/>
      </c>
      <c r="D4065" s="277" t="s">
        <v>17</v>
      </c>
      <c r="E4065" s="277" t="s">
        <v>18</v>
      </c>
      <c r="F4065" s="262"/>
      <c r="G4065" s="262"/>
      <c r="H4065" s="262"/>
      <c r="I4065" s="262"/>
      <c r="J4065" s="262"/>
      <c r="K4065" s="262"/>
      <c r="L4065" s="262"/>
      <c r="M4065" s="262"/>
      <c r="N4065" s="262"/>
      <c r="O4065" s="262"/>
      <c r="P4065" s="262"/>
      <c r="Q4065" s="262"/>
      <c r="R4065" s="262"/>
      <c r="S4065" s="262"/>
      <c r="T4065" s="262"/>
      <c r="U4065" s="262"/>
      <c r="V4065" s="262"/>
      <c r="W4065" s="262"/>
      <c r="X4065" s="262"/>
      <c r="Y4065" s="262"/>
    </row>
    <row r="4066" ht="15.75" customHeight="1">
      <c r="A4066" s="262"/>
      <c r="B4066" s="262"/>
      <c r="C4066" s="275" t="str">
        <f>'Friday Study Hall Attendance'!J506</f>
        <v/>
      </c>
      <c r="D4066" s="277" t="s">
        <v>17</v>
      </c>
      <c r="E4066" s="277" t="s">
        <v>18</v>
      </c>
      <c r="F4066" s="262"/>
      <c r="G4066" s="262"/>
      <c r="H4066" s="262"/>
      <c r="I4066" s="262"/>
      <c r="J4066" s="262"/>
      <c r="K4066" s="262"/>
      <c r="L4066" s="262"/>
      <c r="M4066" s="262"/>
      <c r="N4066" s="262"/>
      <c r="O4066" s="262"/>
      <c r="P4066" s="262"/>
      <c r="Q4066" s="262"/>
      <c r="R4066" s="262"/>
      <c r="S4066" s="262"/>
      <c r="T4066" s="262"/>
      <c r="U4066" s="262"/>
      <c r="V4066" s="262"/>
      <c r="W4066" s="262"/>
      <c r="X4066" s="262"/>
      <c r="Y4066" s="262"/>
    </row>
    <row r="4067" ht="15.75" customHeight="1">
      <c r="A4067" s="262"/>
      <c r="B4067" s="262"/>
      <c r="C4067" s="275" t="str">
        <f>'Friday Study Hall Attendance'!J507</f>
        <v/>
      </c>
      <c r="D4067" s="277" t="s">
        <v>17</v>
      </c>
      <c r="E4067" s="277" t="s">
        <v>18</v>
      </c>
      <c r="F4067" s="262"/>
      <c r="G4067" s="262"/>
      <c r="H4067" s="262"/>
      <c r="I4067" s="262"/>
      <c r="J4067" s="262"/>
      <c r="K4067" s="262"/>
      <c r="L4067" s="262"/>
      <c r="M4067" s="262"/>
      <c r="N4067" s="262"/>
      <c r="O4067" s="262"/>
      <c r="P4067" s="262"/>
      <c r="Q4067" s="262"/>
      <c r="R4067" s="262"/>
      <c r="S4067" s="262"/>
      <c r="T4067" s="262"/>
      <c r="U4067" s="262"/>
      <c r="V4067" s="262"/>
      <c r="W4067" s="262"/>
      <c r="X4067" s="262"/>
      <c r="Y4067" s="262"/>
    </row>
    <row r="4068" ht="15.75" customHeight="1">
      <c r="A4068" s="262"/>
      <c r="B4068" s="262"/>
      <c r="C4068" s="275" t="str">
        <f>'Friday Study Hall Attendance'!J508</f>
        <v/>
      </c>
      <c r="D4068" s="277" t="s">
        <v>17</v>
      </c>
      <c r="E4068" s="277" t="s">
        <v>18</v>
      </c>
      <c r="F4068" s="262"/>
      <c r="G4068" s="262"/>
      <c r="H4068" s="262"/>
      <c r="I4068" s="262"/>
      <c r="J4068" s="262"/>
      <c r="K4068" s="262"/>
      <c r="L4068" s="262"/>
      <c r="M4068" s="262"/>
      <c r="N4068" s="262"/>
      <c r="O4068" s="262"/>
      <c r="P4068" s="262"/>
      <c r="Q4068" s="262"/>
      <c r="R4068" s="262"/>
      <c r="S4068" s="262"/>
      <c r="T4068" s="262"/>
      <c r="U4068" s="262"/>
      <c r="V4068" s="262"/>
      <c r="W4068" s="262"/>
      <c r="X4068" s="262"/>
      <c r="Y4068" s="262"/>
    </row>
    <row r="4069" ht="15.75" customHeight="1">
      <c r="A4069" s="262"/>
      <c r="B4069" s="262"/>
      <c r="C4069" s="275" t="str">
        <f>'Friday Study Hall Attendance'!J509</f>
        <v/>
      </c>
      <c r="D4069" s="277" t="s">
        <v>17</v>
      </c>
      <c r="E4069" s="277" t="s">
        <v>18</v>
      </c>
      <c r="F4069" s="262"/>
      <c r="G4069" s="262"/>
      <c r="H4069" s="262"/>
      <c r="I4069" s="262"/>
      <c r="J4069" s="262"/>
      <c r="K4069" s="262"/>
      <c r="L4069" s="262"/>
      <c r="M4069" s="262"/>
      <c r="N4069" s="262"/>
      <c r="O4069" s="262"/>
      <c r="P4069" s="262"/>
      <c r="Q4069" s="262"/>
      <c r="R4069" s="262"/>
      <c r="S4069" s="262"/>
      <c r="T4069" s="262"/>
      <c r="U4069" s="262"/>
      <c r="V4069" s="262"/>
      <c r="W4069" s="262"/>
      <c r="X4069" s="262"/>
      <c r="Y4069" s="262"/>
    </row>
    <row r="4070" ht="15.75" customHeight="1">
      <c r="A4070" s="262"/>
      <c r="B4070" s="262"/>
      <c r="C4070" s="275" t="str">
        <f>'Friday Study Hall Attendance'!J510</f>
        <v/>
      </c>
      <c r="D4070" s="277" t="s">
        <v>17</v>
      </c>
      <c r="E4070" s="277" t="s">
        <v>18</v>
      </c>
      <c r="F4070" s="262"/>
      <c r="G4070" s="262"/>
      <c r="H4070" s="262"/>
      <c r="I4070" s="262"/>
      <c r="J4070" s="262"/>
      <c r="K4070" s="262"/>
      <c r="L4070" s="262"/>
      <c r="M4070" s="262"/>
      <c r="N4070" s="262"/>
      <c r="O4070" s="262"/>
      <c r="P4070" s="262"/>
      <c r="Q4070" s="262"/>
      <c r="R4070" s="262"/>
      <c r="S4070" s="262"/>
      <c r="T4070" s="262"/>
      <c r="U4070" s="262"/>
      <c r="V4070" s="262"/>
      <c r="W4070" s="262"/>
      <c r="X4070" s="262"/>
      <c r="Y4070" s="262"/>
    </row>
    <row r="4071" ht="15.75" customHeight="1">
      <c r="A4071" s="262"/>
      <c r="B4071" s="262"/>
      <c r="C4071" s="275" t="str">
        <f>'Friday Study Hall Attendance'!J511</f>
        <v/>
      </c>
      <c r="D4071" s="277" t="s">
        <v>17</v>
      </c>
      <c r="E4071" s="277" t="s">
        <v>18</v>
      </c>
      <c r="F4071" s="262"/>
      <c r="G4071" s="262"/>
      <c r="H4071" s="262"/>
      <c r="I4071" s="262"/>
      <c r="J4071" s="262"/>
      <c r="K4071" s="262"/>
      <c r="L4071" s="262"/>
      <c r="M4071" s="262"/>
      <c r="N4071" s="262"/>
      <c r="O4071" s="262"/>
      <c r="P4071" s="262"/>
      <c r="Q4071" s="262"/>
      <c r="R4071" s="262"/>
      <c r="S4071" s="262"/>
      <c r="T4071" s="262"/>
      <c r="U4071" s="262"/>
      <c r="V4071" s="262"/>
      <c r="W4071" s="262"/>
      <c r="X4071" s="262"/>
      <c r="Y4071" s="262"/>
    </row>
    <row r="4072" ht="15.75" customHeight="1">
      <c r="A4072" s="262"/>
      <c r="B4072" s="262"/>
      <c r="C4072" s="275" t="str">
        <f>'Friday Study Hall Attendance'!J512</f>
        <v/>
      </c>
      <c r="D4072" s="277" t="s">
        <v>17</v>
      </c>
      <c r="E4072" s="277" t="s">
        <v>18</v>
      </c>
      <c r="F4072" s="262"/>
      <c r="G4072" s="262"/>
      <c r="H4072" s="262"/>
      <c r="I4072" s="262"/>
      <c r="J4072" s="262"/>
      <c r="K4072" s="262"/>
      <c r="L4072" s="262"/>
      <c r="M4072" s="262"/>
      <c r="N4072" s="262"/>
      <c r="O4072" s="262"/>
      <c r="P4072" s="262"/>
      <c r="Q4072" s="262"/>
      <c r="R4072" s="262"/>
      <c r="S4072" s="262"/>
      <c r="T4072" s="262"/>
      <c r="U4072" s="262"/>
      <c r="V4072" s="262"/>
      <c r="W4072" s="262"/>
      <c r="X4072" s="262"/>
      <c r="Y4072" s="262"/>
    </row>
    <row r="4073" ht="15.75" customHeight="1">
      <c r="A4073" s="262"/>
      <c r="B4073" s="262"/>
      <c r="C4073" s="275" t="str">
        <f>'Friday Study Hall Attendance'!J513</f>
        <v/>
      </c>
      <c r="D4073" s="277" t="s">
        <v>17</v>
      </c>
      <c r="E4073" s="277" t="s">
        <v>18</v>
      </c>
      <c r="F4073" s="262"/>
      <c r="G4073" s="262"/>
      <c r="H4073" s="262"/>
      <c r="I4073" s="262"/>
      <c r="J4073" s="262"/>
      <c r="K4073" s="262"/>
      <c r="L4073" s="262"/>
      <c r="M4073" s="262"/>
      <c r="N4073" s="262"/>
      <c r="O4073" s="262"/>
      <c r="P4073" s="262"/>
      <c r="Q4073" s="262"/>
      <c r="R4073" s="262"/>
      <c r="S4073" s="262"/>
      <c r="T4073" s="262"/>
      <c r="U4073" s="262"/>
      <c r="V4073" s="262"/>
      <c r="W4073" s="262"/>
      <c r="X4073" s="262"/>
      <c r="Y4073" s="262"/>
    </row>
    <row r="4074" ht="15.75" customHeight="1">
      <c r="A4074" s="262"/>
      <c r="B4074" s="262"/>
      <c r="C4074" s="275" t="str">
        <f>'Friday Study Hall Attendance'!J514</f>
        <v/>
      </c>
      <c r="D4074" s="277" t="s">
        <v>17</v>
      </c>
      <c r="E4074" s="277" t="s">
        <v>18</v>
      </c>
      <c r="F4074" s="262"/>
      <c r="G4074" s="262"/>
      <c r="H4074" s="262"/>
      <c r="I4074" s="262"/>
      <c r="J4074" s="262"/>
      <c r="K4074" s="262"/>
      <c r="L4074" s="262"/>
      <c r="M4074" s="262"/>
      <c r="N4074" s="262"/>
      <c r="O4074" s="262"/>
      <c r="P4074" s="262"/>
      <c r="Q4074" s="262"/>
      <c r="R4074" s="262"/>
      <c r="S4074" s="262"/>
      <c r="T4074" s="262"/>
      <c r="U4074" s="262"/>
      <c r="V4074" s="262"/>
      <c r="W4074" s="262"/>
      <c r="X4074" s="262"/>
      <c r="Y4074" s="262"/>
    </row>
    <row r="4075" ht="15.75" customHeight="1">
      <c r="A4075" s="262"/>
      <c r="B4075" s="262"/>
      <c r="C4075" s="275" t="str">
        <f>'Friday Study Hall Attendance'!J515</f>
        <v/>
      </c>
      <c r="D4075" s="277" t="s">
        <v>17</v>
      </c>
      <c r="E4075" s="277" t="s">
        <v>18</v>
      </c>
      <c r="F4075" s="262"/>
      <c r="G4075" s="262"/>
      <c r="H4075" s="262"/>
      <c r="I4075" s="262"/>
      <c r="J4075" s="262"/>
      <c r="K4075" s="262"/>
      <c r="L4075" s="262"/>
      <c r="M4075" s="262"/>
      <c r="N4075" s="262"/>
      <c r="O4075" s="262"/>
      <c r="P4075" s="262"/>
      <c r="Q4075" s="262"/>
      <c r="R4075" s="262"/>
      <c r="S4075" s="262"/>
      <c r="T4075" s="262"/>
      <c r="U4075" s="262"/>
      <c r="V4075" s="262"/>
      <c r="W4075" s="262"/>
      <c r="X4075" s="262"/>
      <c r="Y4075" s="262"/>
    </row>
    <row r="4076" ht="15.75" customHeight="1">
      <c r="A4076" s="262"/>
      <c r="B4076" s="262"/>
      <c r="C4076" s="275" t="str">
        <f>'Friday Study Hall Attendance'!J516</f>
        <v/>
      </c>
      <c r="D4076" s="277" t="s">
        <v>17</v>
      </c>
      <c r="E4076" s="277" t="s">
        <v>18</v>
      </c>
      <c r="F4076" s="262"/>
      <c r="G4076" s="262"/>
      <c r="H4076" s="262"/>
      <c r="I4076" s="262"/>
      <c r="J4076" s="262"/>
      <c r="K4076" s="262"/>
      <c r="L4076" s="262"/>
      <c r="M4076" s="262"/>
      <c r="N4076" s="262"/>
      <c r="O4076" s="262"/>
      <c r="P4076" s="262"/>
      <c r="Q4076" s="262"/>
      <c r="R4076" s="262"/>
      <c r="S4076" s="262"/>
      <c r="T4076" s="262"/>
      <c r="U4076" s="262"/>
      <c r="V4076" s="262"/>
      <c r="W4076" s="262"/>
      <c r="X4076" s="262"/>
      <c r="Y4076" s="262"/>
    </row>
    <row r="4077" ht="15.75" customHeight="1">
      <c r="A4077" s="262"/>
      <c r="B4077" s="262"/>
      <c r="C4077" s="275" t="str">
        <f>'Friday Study Hall Attendance'!J517</f>
        <v/>
      </c>
      <c r="D4077" s="277" t="s">
        <v>17</v>
      </c>
      <c r="E4077" s="277" t="s">
        <v>18</v>
      </c>
      <c r="F4077" s="262"/>
      <c r="G4077" s="262"/>
      <c r="H4077" s="262"/>
      <c r="I4077" s="262"/>
      <c r="J4077" s="262"/>
      <c r="K4077" s="262"/>
      <c r="L4077" s="262"/>
      <c r="M4077" s="262"/>
      <c r="N4077" s="262"/>
      <c r="O4077" s="262"/>
      <c r="P4077" s="262"/>
      <c r="Q4077" s="262"/>
      <c r="R4077" s="262"/>
      <c r="S4077" s="262"/>
      <c r="T4077" s="262"/>
      <c r="U4077" s="262"/>
      <c r="V4077" s="262"/>
      <c r="W4077" s="262"/>
      <c r="X4077" s="262"/>
      <c r="Y4077" s="262"/>
    </row>
    <row r="4078" ht="15.75" customHeight="1">
      <c r="A4078" s="262"/>
      <c r="B4078" s="262"/>
      <c r="C4078" s="275" t="str">
        <f>'Friday Study Hall Attendance'!J518</f>
        <v/>
      </c>
      <c r="D4078" s="277" t="s">
        <v>17</v>
      </c>
      <c r="E4078" s="277" t="s">
        <v>18</v>
      </c>
      <c r="F4078" s="262"/>
      <c r="G4078" s="262"/>
      <c r="H4078" s="262"/>
      <c r="I4078" s="262"/>
      <c r="J4078" s="262"/>
      <c r="K4078" s="262"/>
      <c r="L4078" s="262"/>
      <c r="M4078" s="262"/>
      <c r="N4078" s="262"/>
      <c r="O4078" s="262"/>
      <c r="P4078" s="262"/>
      <c r="Q4078" s="262"/>
      <c r="R4078" s="262"/>
      <c r="S4078" s="262"/>
      <c r="T4078" s="262"/>
      <c r="U4078" s="262"/>
      <c r="V4078" s="262"/>
      <c r="W4078" s="262"/>
      <c r="X4078" s="262"/>
      <c r="Y4078" s="262"/>
    </row>
    <row r="4079" ht="15.75" customHeight="1">
      <c r="A4079" s="262"/>
      <c r="B4079" s="262"/>
      <c r="C4079" s="275" t="str">
        <f>'Friday Study Hall Attendance'!J519</f>
        <v/>
      </c>
      <c r="D4079" s="277" t="s">
        <v>17</v>
      </c>
      <c r="E4079" s="277" t="s">
        <v>18</v>
      </c>
      <c r="F4079" s="262"/>
      <c r="G4079" s="262"/>
      <c r="H4079" s="262"/>
      <c r="I4079" s="262"/>
      <c r="J4079" s="262"/>
      <c r="K4079" s="262"/>
      <c r="L4079" s="262"/>
      <c r="M4079" s="262"/>
      <c r="N4079" s="262"/>
      <c r="O4079" s="262"/>
      <c r="P4079" s="262"/>
      <c r="Q4079" s="262"/>
      <c r="R4079" s="262"/>
      <c r="S4079" s="262"/>
      <c r="T4079" s="262"/>
      <c r="U4079" s="262"/>
      <c r="V4079" s="262"/>
      <c r="W4079" s="262"/>
      <c r="X4079" s="262"/>
      <c r="Y4079" s="262"/>
    </row>
    <row r="4080" ht="15.75" customHeight="1">
      <c r="A4080" s="262"/>
      <c r="B4080" s="262"/>
      <c r="C4080" s="275" t="str">
        <f>'Friday Study Hall Attendance'!J520</f>
        <v/>
      </c>
      <c r="D4080" s="277" t="s">
        <v>17</v>
      </c>
      <c r="E4080" s="277" t="s">
        <v>18</v>
      </c>
      <c r="F4080" s="262"/>
      <c r="G4080" s="262"/>
      <c r="H4080" s="262"/>
      <c r="I4080" s="262"/>
      <c r="J4080" s="262"/>
      <c r="K4080" s="262"/>
      <c r="L4080" s="262"/>
      <c r="M4080" s="262"/>
      <c r="N4080" s="262"/>
      <c r="O4080" s="262"/>
      <c r="P4080" s="262"/>
      <c r="Q4080" s="262"/>
      <c r="R4080" s="262"/>
      <c r="S4080" s="262"/>
      <c r="T4080" s="262"/>
      <c r="U4080" s="262"/>
      <c r="V4080" s="262"/>
      <c r="W4080" s="262"/>
      <c r="X4080" s="262"/>
      <c r="Y4080" s="262"/>
    </row>
    <row r="4081" ht="15.75" customHeight="1">
      <c r="A4081" s="262"/>
      <c r="B4081" s="262"/>
      <c r="C4081" s="275" t="str">
        <f>'Friday Study Hall Attendance'!J521</f>
        <v/>
      </c>
      <c r="D4081" s="277" t="s">
        <v>17</v>
      </c>
      <c r="E4081" s="277" t="s">
        <v>18</v>
      </c>
      <c r="F4081" s="262"/>
      <c r="G4081" s="262"/>
      <c r="H4081" s="262"/>
      <c r="I4081" s="262"/>
      <c r="J4081" s="262"/>
      <c r="K4081" s="262"/>
      <c r="L4081" s="262"/>
      <c r="M4081" s="262"/>
      <c r="N4081" s="262"/>
      <c r="O4081" s="262"/>
      <c r="P4081" s="262"/>
      <c r="Q4081" s="262"/>
      <c r="R4081" s="262"/>
      <c r="S4081" s="262"/>
      <c r="T4081" s="262"/>
      <c r="U4081" s="262"/>
      <c r="V4081" s="262"/>
      <c r="W4081" s="262"/>
      <c r="X4081" s="262"/>
      <c r="Y4081" s="262"/>
    </row>
    <row r="4082" ht="15.75" customHeight="1">
      <c r="A4082" s="262"/>
      <c r="B4082" s="262"/>
      <c r="C4082" s="275" t="str">
        <f>'Friday Study Hall Attendance'!J522</f>
        <v/>
      </c>
      <c r="D4082" s="277" t="s">
        <v>17</v>
      </c>
      <c r="E4082" s="277" t="s">
        <v>18</v>
      </c>
      <c r="F4082" s="262"/>
      <c r="G4082" s="262"/>
      <c r="H4082" s="262"/>
      <c r="I4082" s="262"/>
      <c r="J4082" s="262"/>
      <c r="K4082" s="262"/>
      <c r="L4082" s="262"/>
      <c r="M4082" s="262"/>
      <c r="N4082" s="262"/>
      <c r="O4082" s="262"/>
      <c r="P4082" s="262"/>
      <c r="Q4082" s="262"/>
      <c r="R4082" s="262"/>
      <c r="S4082" s="262"/>
      <c r="T4082" s="262"/>
      <c r="U4082" s="262"/>
      <c r="V4082" s="262"/>
      <c r="W4082" s="262"/>
      <c r="X4082" s="262"/>
      <c r="Y4082" s="262"/>
    </row>
    <row r="4083" ht="15.75" customHeight="1">
      <c r="A4083" s="262"/>
      <c r="B4083" s="262"/>
      <c r="C4083" s="275" t="str">
        <f>'Friday Study Hall Attendance'!J523</f>
        <v/>
      </c>
      <c r="D4083" s="277" t="s">
        <v>17</v>
      </c>
      <c r="E4083" s="277" t="s">
        <v>18</v>
      </c>
      <c r="F4083" s="262"/>
      <c r="G4083" s="262"/>
      <c r="H4083" s="262"/>
      <c r="I4083" s="262"/>
      <c r="J4083" s="262"/>
      <c r="K4083" s="262"/>
      <c r="L4083" s="262"/>
      <c r="M4083" s="262"/>
      <c r="N4083" s="262"/>
      <c r="O4083" s="262"/>
      <c r="P4083" s="262"/>
      <c r="Q4083" s="262"/>
      <c r="R4083" s="262"/>
      <c r="S4083" s="262"/>
      <c r="T4083" s="262"/>
      <c r="U4083" s="262"/>
      <c r="V4083" s="262"/>
      <c r="W4083" s="262"/>
      <c r="X4083" s="262"/>
      <c r="Y4083" s="262"/>
    </row>
    <row r="4084" ht="15.75" customHeight="1">
      <c r="A4084" s="262"/>
      <c r="B4084" s="262"/>
      <c r="C4084" s="275" t="str">
        <f>'Friday Study Hall Attendance'!J524</f>
        <v/>
      </c>
      <c r="D4084" s="277" t="s">
        <v>17</v>
      </c>
      <c r="E4084" s="277" t="s">
        <v>18</v>
      </c>
      <c r="F4084" s="262"/>
      <c r="G4084" s="262"/>
      <c r="H4084" s="262"/>
      <c r="I4084" s="262"/>
      <c r="J4084" s="262"/>
      <c r="K4084" s="262"/>
      <c r="L4084" s="262"/>
      <c r="M4084" s="262"/>
      <c r="N4084" s="262"/>
      <c r="O4084" s="262"/>
      <c r="P4084" s="262"/>
      <c r="Q4084" s="262"/>
      <c r="R4084" s="262"/>
      <c r="S4084" s="262"/>
      <c r="T4084" s="262"/>
      <c r="U4084" s="262"/>
      <c r="V4084" s="262"/>
      <c r="W4084" s="262"/>
      <c r="X4084" s="262"/>
      <c r="Y4084" s="262"/>
    </row>
    <row r="4085" ht="15.75" customHeight="1">
      <c r="A4085" s="262"/>
      <c r="B4085" s="262"/>
      <c r="C4085" s="275" t="str">
        <f>'Friday Study Hall Attendance'!J525</f>
        <v/>
      </c>
      <c r="D4085" s="277" t="s">
        <v>17</v>
      </c>
      <c r="E4085" s="277" t="s">
        <v>18</v>
      </c>
      <c r="F4085" s="262"/>
      <c r="G4085" s="262"/>
      <c r="H4085" s="262"/>
      <c r="I4085" s="262"/>
      <c r="J4085" s="262"/>
      <c r="K4085" s="262"/>
      <c r="L4085" s="262"/>
      <c r="M4085" s="262"/>
      <c r="N4085" s="262"/>
      <c r="O4085" s="262"/>
      <c r="P4085" s="262"/>
      <c r="Q4085" s="262"/>
      <c r="R4085" s="262"/>
      <c r="S4085" s="262"/>
      <c r="T4085" s="262"/>
      <c r="U4085" s="262"/>
      <c r="V4085" s="262"/>
      <c r="W4085" s="262"/>
      <c r="X4085" s="262"/>
      <c r="Y4085" s="262"/>
    </row>
    <row r="4086" ht="15.75" customHeight="1">
      <c r="A4086" s="262"/>
      <c r="B4086" s="262"/>
      <c r="C4086" s="275" t="str">
        <f>'Friday Study Hall Attendance'!J526</f>
        <v/>
      </c>
      <c r="D4086" s="277" t="s">
        <v>17</v>
      </c>
      <c r="E4086" s="277" t="s">
        <v>18</v>
      </c>
      <c r="F4086" s="262"/>
      <c r="G4086" s="262"/>
      <c r="H4086" s="262"/>
      <c r="I4086" s="262"/>
      <c r="J4086" s="262"/>
      <c r="K4086" s="262"/>
      <c r="L4086" s="262"/>
      <c r="M4086" s="262"/>
      <c r="N4086" s="262"/>
      <c r="O4086" s="262"/>
      <c r="P4086" s="262"/>
      <c r="Q4086" s="262"/>
      <c r="R4086" s="262"/>
      <c r="S4086" s="262"/>
      <c r="T4086" s="262"/>
      <c r="U4086" s="262"/>
      <c r="V4086" s="262"/>
      <c r="W4086" s="262"/>
      <c r="X4086" s="262"/>
      <c r="Y4086" s="262"/>
    </row>
    <row r="4087" ht="15.75" customHeight="1">
      <c r="A4087" s="262"/>
      <c r="B4087" s="262"/>
      <c r="C4087" s="275" t="str">
        <f>'Friday Study Hall Attendance'!J527</f>
        <v/>
      </c>
      <c r="D4087" s="277" t="s">
        <v>17</v>
      </c>
      <c r="E4087" s="277" t="s">
        <v>18</v>
      </c>
      <c r="F4087" s="262"/>
      <c r="G4087" s="262"/>
      <c r="H4087" s="262"/>
      <c r="I4087" s="262"/>
      <c r="J4087" s="262"/>
      <c r="K4087" s="262"/>
      <c r="L4087" s="262"/>
      <c r="M4087" s="262"/>
      <c r="N4087" s="262"/>
      <c r="O4087" s="262"/>
      <c r="P4087" s="262"/>
      <c r="Q4087" s="262"/>
      <c r="R4087" s="262"/>
      <c r="S4087" s="262"/>
      <c r="T4087" s="262"/>
      <c r="U4087" s="262"/>
      <c r="V4087" s="262"/>
      <c r="W4087" s="262"/>
      <c r="X4087" s="262"/>
      <c r="Y4087" s="262"/>
    </row>
    <row r="4088" ht="15.75" customHeight="1">
      <c r="A4088" s="262"/>
      <c r="B4088" s="262"/>
      <c r="C4088" s="275" t="str">
        <f>'Friday Study Hall Attendance'!J528</f>
        <v/>
      </c>
      <c r="D4088" s="277" t="s">
        <v>17</v>
      </c>
      <c r="E4088" s="277" t="s">
        <v>18</v>
      </c>
      <c r="F4088" s="262"/>
      <c r="G4088" s="262"/>
      <c r="H4088" s="262"/>
      <c r="I4088" s="262"/>
      <c r="J4088" s="262"/>
      <c r="K4088" s="262"/>
      <c r="L4088" s="262"/>
      <c r="M4088" s="262"/>
      <c r="N4088" s="262"/>
      <c r="O4088" s="262"/>
      <c r="P4088" s="262"/>
      <c r="Q4088" s="262"/>
      <c r="R4088" s="262"/>
      <c r="S4088" s="262"/>
      <c r="T4088" s="262"/>
      <c r="U4088" s="262"/>
      <c r="V4088" s="262"/>
      <c r="W4088" s="262"/>
      <c r="X4088" s="262"/>
      <c r="Y4088" s="262"/>
    </row>
    <row r="4089" ht="15.75" customHeight="1">
      <c r="A4089" s="262"/>
      <c r="B4089" s="262"/>
      <c r="C4089" s="275" t="str">
        <f>'Friday Study Hall Attendance'!J529</f>
        <v/>
      </c>
      <c r="D4089" s="277" t="s">
        <v>17</v>
      </c>
      <c r="E4089" s="277" t="s">
        <v>18</v>
      </c>
      <c r="F4089" s="262"/>
      <c r="G4089" s="262"/>
      <c r="H4089" s="262"/>
      <c r="I4089" s="262"/>
      <c r="J4089" s="262"/>
      <c r="K4089" s="262"/>
      <c r="L4089" s="262"/>
      <c r="M4089" s="262"/>
      <c r="N4089" s="262"/>
      <c r="O4089" s="262"/>
      <c r="P4089" s="262"/>
      <c r="Q4089" s="262"/>
      <c r="R4089" s="262"/>
      <c r="S4089" s="262"/>
      <c r="T4089" s="262"/>
      <c r="U4089" s="262"/>
      <c r="V4089" s="262"/>
      <c r="W4089" s="262"/>
      <c r="X4089" s="262"/>
      <c r="Y4089" s="262"/>
    </row>
    <row r="4090" ht="15.75" customHeight="1">
      <c r="A4090" s="262"/>
      <c r="B4090" s="262"/>
      <c r="C4090" s="275" t="str">
        <f>'Friday Study Hall Attendance'!J530</f>
        <v/>
      </c>
      <c r="D4090" s="277" t="s">
        <v>17</v>
      </c>
      <c r="E4090" s="277" t="s">
        <v>18</v>
      </c>
      <c r="F4090" s="262"/>
      <c r="G4090" s="262"/>
      <c r="H4090" s="262"/>
      <c r="I4090" s="262"/>
      <c r="J4090" s="262"/>
      <c r="K4090" s="262"/>
      <c r="L4090" s="262"/>
      <c r="M4090" s="262"/>
      <c r="N4090" s="262"/>
      <c r="O4090" s="262"/>
      <c r="P4090" s="262"/>
      <c r="Q4090" s="262"/>
      <c r="R4090" s="262"/>
      <c r="S4090" s="262"/>
      <c r="T4090" s="262"/>
      <c r="U4090" s="262"/>
      <c r="V4090" s="262"/>
      <c r="W4090" s="262"/>
      <c r="X4090" s="262"/>
      <c r="Y4090" s="262"/>
    </row>
    <row r="4091" ht="15.75" customHeight="1">
      <c r="A4091" s="262"/>
      <c r="B4091" s="262"/>
      <c r="C4091" s="275" t="str">
        <f>'Friday Study Hall Attendance'!J531</f>
        <v/>
      </c>
      <c r="D4091" s="277" t="s">
        <v>17</v>
      </c>
      <c r="E4091" s="277" t="s">
        <v>18</v>
      </c>
      <c r="F4091" s="262"/>
      <c r="G4091" s="262"/>
      <c r="H4091" s="262"/>
      <c r="I4091" s="262"/>
      <c r="J4091" s="262"/>
      <c r="K4091" s="262"/>
      <c r="L4091" s="262"/>
      <c r="M4091" s="262"/>
      <c r="N4091" s="262"/>
      <c r="O4091" s="262"/>
      <c r="P4091" s="262"/>
      <c r="Q4091" s="262"/>
      <c r="R4091" s="262"/>
      <c r="S4091" s="262"/>
      <c r="T4091" s="262"/>
      <c r="U4091" s="262"/>
      <c r="V4091" s="262"/>
      <c r="W4091" s="262"/>
      <c r="X4091" s="262"/>
      <c r="Y4091" s="262"/>
    </row>
    <row r="4092" ht="15.75" customHeight="1">
      <c r="A4092" s="262"/>
      <c r="B4092" s="262"/>
      <c r="C4092" s="275" t="str">
        <f>'Friday Study Hall Attendance'!J532</f>
        <v/>
      </c>
      <c r="D4092" s="277" t="s">
        <v>17</v>
      </c>
      <c r="E4092" s="277" t="s">
        <v>18</v>
      </c>
      <c r="F4092" s="262"/>
      <c r="G4092" s="262"/>
      <c r="H4092" s="262"/>
      <c r="I4092" s="262"/>
      <c r="J4092" s="262"/>
      <c r="K4092" s="262"/>
      <c r="L4092" s="262"/>
      <c r="M4092" s="262"/>
      <c r="N4092" s="262"/>
      <c r="O4092" s="262"/>
      <c r="P4092" s="262"/>
      <c r="Q4092" s="262"/>
      <c r="R4092" s="262"/>
      <c r="S4092" s="262"/>
      <c r="T4092" s="262"/>
      <c r="U4092" s="262"/>
      <c r="V4092" s="262"/>
      <c r="W4092" s="262"/>
      <c r="X4092" s="262"/>
      <c r="Y4092" s="262"/>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4.43" defaultRowHeight="15.0"/>
  <cols>
    <col customWidth="1" min="1" max="1" width="40.0"/>
    <col customWidth="1" min="2" max="2" width="6.86"/>
    <col customWidth="1" min="3" max="3" width="51.57"/>
    <col customWidth="1" min="4" max="4" width="20.43"/>
    <col customWidth="1" min="5" max="5" width="17.29"/>
    <col customWidth="1" min="6" max="6" width="17.0"/>
  </cols>
  <sheetData>
    <row r="1" ht="12.75" customHeight="1">
      <c r="A1" s="259" t="str">
        <f>'STUDENT SCHEDULE'!A3</f>
        <v/>
      </c>
      <c r="B1" s="278">
        <f t="shared" ref="B1:B1047" si="1">IF(COUNTIF($C$1048:$C$4283,A1)&gt;=1,"",ROW())</f>
        <v>1</v>
      </c>
      <c r="C1" s="261" t="str">
        <f t="shared" ref="C1:C1047" si="2">IF(ROW(A1)-ROW(A$1)+1&gt;COUNT(B$1:B$4258),"",INDEX(A:A,SMALL(B$1:B$4258,1+ROW(A1)-ROW(A$1))))</f>
        <v/>
      </c>
      <c r="D1" s="259" t="str">
        <f>'Teacher List'!$J$3</f>
        <v>Study Hall</v>
      </c>
      <c r="E1" s="266"/>
      <c r="F1" s="262"/>
      <c r="G1" s="262"/>
      <c r="H1" s="262"/>
      <c r="I1" s="262"/>
      <c r="J1" s="262"/>
      <c r="K1" s="262"/>
      <c r="L1" s="262"/>
      <c r="M1" s="262"/>
      <c r="N1" s="262"/>
      <c r="O1" s="262"/>
      <c r="P1" s="262"/>
      <c r="Q1" s="262"/>
      <c r="R1" s="262"/>
      <c r="S1" s="262"/>
      <c r="T1" s="262"/>
      <c r="U1" s="262"/>
      <c r="V1" s="262"/>
      <c r="W1" s="262"/>
      <c r="X1" s="262"/>
      <c r="Y1" s="262"/>
      <c r="Z1" s="262"/>
    </row>
    <row r="2" ht="12.75" customHeight="1">
      <c r="A2" s="259" t="str">
        <f>'STUDENT SCHEDULE'!A4</f>
        <v/>
      </c>
      <c r="B2" s="278">
        <f t="shared" si="1"/>
        <v>2</v>
      </c>
      <c r="C2" s="261" t="str">
        <f t="shared" si="2"/>
        <v/>
      </c>
      <c r="D2" s="259" t="str">
        <f>'Teacher List'!$J$3</f>
        <v>Study Hall</v>
      </c>
      <c r="E2" s="266"/>
      <c r="F2" s="262"/>
      <c r="G2" s="262"/>
      <c r="H2" s="262"/>
      <c r="I2" s="262"/>
      <c r="J2" s="262"/>
      <c r="K2" s="262"/>
      <c r="L2" s="262"/>
      <c r="M2" s="262"/>
      <c r="N2" s="262"/>
      <c r="O2" s="262"/>
      <c r="P2" s="262"/>
      <c r="Q2" s="262"/>
      <c r="R2" s="262"/>
      <c r="S2" s="262"/>
      <c r="T2" s="262"/>
      <c r="U2" s="262"/>
      <c r="V2" s="262"/>
      <c r="W2" s="262"/>
      <c r="X2" s="262"/>
      <c r="Y2" s="262"/>
      <c r="Z2" s="262"/>
    </row>
    <row r="3" ht="12.75" customHeight="1">
      <c r="A3" s="259" t="str">
        <f>'STUDENT SCHEDULE'!A5</f>
        <v/>
      </c>
      <c r="B3" s="278">
        <f t="shared" si="1"/>
        <v>3</v>
      </c>
      <c r="C3" s="261" t="str">
        <f t="shared" si="2"/>
        <v/>
      </c>
      <c r="D3" s="259" t="str">
        <f>'Teacher List'!$J$3</f>
        <v>Study Hall</v>
      </c>
      <c r="E3" s="266"/>
      <c r="F3" s="262"/>
      <c r="G3" s="262"/>
      <c r="H3" s="262"/>
      <c r="I3" s="262"/>
      <c r="J3" s="262"/>
      <c r="K3" s="262"/>
      <c r="L3" s="262"/>
      <c r="M3" s="262"/>
      <c r="N3" s="262"/>
      <c r="O3" s="262"/>
      <c r="P3" s="262"/>
      <c r="Q3" s="262"/>
      <c r="R3" s="262"/>
      <c r="S3" s="262"/>
      <c r="T3" s="262"/>
      <c r="U3" s="262"/>
      <c r="V3" s="262"/>
      <c r="W3" s="262"/>
      <c r="X3" s="262"/>
      <c r="Y3" s="262"/>
      <c r="Z3" s="262"/>
    </row>
    <row r="4" ht="12.75" customHeight="1">
      <c r="A4" s="259" t="str">
        <f>'STUDENT SCHEDULE'!A6</f>
        <v/>
      </c>
      <c r="B4" s="278">
        <f t="shared" si="1"/>
        <v>4</v>
      </c>
      <c r="C4" s="261" t="str">
        <f t="shared" si="2"/>
        <v/>
      </c>
      <c r="D4" s="259" t="str">
        <f>'Teacher List'!$J$3</f>
        <v>Study Hall</v>
      </c>
      <c r="E4" s="266"/>
      <c r="F4" s="262"/>
      <c r="G4" s="262"/>
      <c r="H4" s="262"/>
      <c r="I4" s="262"/>
      <c r="J4" s="262"/>
      <c r="K4" s="262"/>
      <c r="L4" s="262"/>
      <c r="M4" s="262"/>
      <c r="N4" s="262"/>
      <c r="O4" s="262"/>
      <c r="P4" s="262"/>
      <c r="Q4" s="262"/>
      <c r="R4" s="262"/>
      <c r="S4" s="262"/>
      <c r="T4" s="262"/>
      <c r="U4" s="262"/>
      <c r="V4" s="262"/>
      <c r="W4" s="262"/>
      <c r="X4" s="262"/>
      <c r="Y4" s="262"/>
      <c r="Z4" s="262"/>
    </row>
    <row r="5" ht="12.75" customHeight="1">
      <c r="A5" s="259" t="str">
        <f>'STUDENT SCHEDULE'!A7</f>
        <v/>
      </c>
      <c r="B5" s="278">
        <f t="shared" si="1"/>
        <v>5</v>
      </c>
      <c r="C5" s="261" t="str">
        <f t="shared" si="2"/>
        <v/>
      </c>
      <c r="D5" s="259" t="str">
        <f>'Teacher List'!$J$3</f>
        <v>Study Hall</v>
      </c>
      <c r="E5" s="266"/>
      <c r="F5" s="262"/>
      <c r="G5" s="262"/>
      <c r="H5" s="262"/>
      <c r="I5" s="262"/>
      <c r="J5" s="262"/>
      <c r="K5" s="262"/>
      <c r="L5" s="262"/>
      <c r="M5" s="262"/>
      <c r="N5" s="262"/>
      <c r="O5" s="262"/>
      <c r="P5" s="262"/>
      <c r="Q5" s="262"/>
      <c r="R5" s="262"/>
      <c r="S5" s="262"/>
      <c r="T5" s="262"/>
      <c r="U5" s="262"/>
      <c r="V5" s="262"/>
      <c r="W5" s="262"/>
      <c r="X5" s="262"/>
      <c r="Y5" s="262"/>
      <c r="Z5" s="262"/>
    </row>
    <row r="6" ht="12.75" customHeight="1">
      <c r="A6" s="259" t="str">
        <f>'STUDENT SCHEDULE'!A8</f>
        <v/>
      </c>
      <c r="B6" s="278">
        <f t="shared" si="1"/>
        <v>6</v>
      </c>
      <c r="C6" s="261" t="str">
        <f t="shared" si="2"/>
        <v/>
      </c>
      <c r="D6" s="259" t="str">
        <f>'Teacher List'!$J$3</f>
        <v>Study Hall</v>
      </c>
      <c r="E6" s="266"/>
      <c r="F6" s="262"/>
      <c r="G6" s="262"/>
      <c r="H6" s="262"/>
      <c r="I6" s="262"/>
      <c r="J6" s="262"/>
      <c r="K6" s="262"/>
      <c r="L6" s="262"/>
      <c r="M6" s="262"/>
      <c r="N6" s="262"/>
      <c r="O6" s="262"/>
      <c r="P6" s="262"/>
      <c r="Q6" s="262"/>
      <c r="R6" s="262"/>
      <c r="S6" s="262"/>
      <c r="T6" s="262"/>
      <c r="U6" s="262"/>
      <c r="V6" s="262"/>
      <c r="W6" s="262"/>
      <c r="X6" s="262"/>
      <c r="Y6" s="262"/>
      <c r="Z6" s="262"/>
    </row>
    <row r="7" ht="12.75" customHeight="1">
      <c r="A7" s="259" t="str">
        <f>'STUDENT SCHEDULE'!A9</f>
        <v/>
      </c>
      <c r="B7" s="278">
        <f t="shared" si="1"/>
        <v>7</v>
      </c>
      <c r="C7" s="261" t="str">
        <f t="shared" si="2"/>
        <v/>
      </c>
      <c r="D7" s="259" t="str">
        <f>'Teacher List'!$J$3</f>
        <v>Study Hall</v>
      </c>
      <c r="E7" s="266"/>
      <c r="F7" s="262"/>
      <c r="G7" s="262"/>
      <c r="H7" s="262"/>
      <c r="I7" s="262"/>
      <c r="J7" s="262"/>
      <c r="K7" s="262"/>
      <c r="L7" s="262"/>
      <c r="M7" s="262"/>
      <c r="N7" s="262"/>
      <c r="O7" s="262"/>
      <c r="P7" s="262"/>
      <c r="Q7" s="262"/>
      <c r="R7" s="262"/>
      <c r="S7" s="262"/>
      <c r="T7" s="262"/>
      <c r="U7" s="262"/>
      <c r="V7" s="262"/>
      <c r="W7" s="262"/>
      <c r="X7" s="262"/>
      <c r="Y7" s="262"/>
      <c r="Z7" s="262"/>
    </row>
    <row r="8" ht="12.75" customHeight="1">
      <c r="A8" s="259" t="str">
        <f>'STUDENT SCHEDULE'!A10</f>
        <v/>
      </c>
      <c r="B8" s="278">
        <f t="shared" si="1"/>
        <v>8</v>
      </c>
      <c r="C8" s="261" t="str">
        <f t="shared" si="2"/>
        <v/>
      </c>
      <c r="D8" s="259" t="str">
        <f>'Teacher List'!$J$3</f>
        <v>Study Hall</v>
      </c>
      <c r="E8" s="266"/>
      <c r="F8" s="262"/>
      <c r="G8" s="262"/>
      <c r="H8" s="262"/>
      <c r="I8" s="262"/>
      <c r="J8" s="262"/>
      <c r="K8" s="262"/>
      <c r="L8" s="262"/>
      <c r="M8" s="262"/>
      <c r="N8" s="262"/>
      <c r="O8" s="262"/>
      <c r="P8" s="262"/>
      <c r="Q8" s="262"/>
      <c r="R8" s="262"/>
      <c r="S8" s="262"/>
      <c r="T8" s="262"/>
      <c r="U8" s="262"/>
      <c r="V8" s="262"/>
      <c r="W8" s="262"/>
      <c r="X8" s="262"/>
      <c r="Y8" s="262"/>
      <c r="Z8" s="262"/>
    </row>
    <row r="9" ht="12.75" customHeight="1">
      <c r="A9" s="259" t="str">
        <f>'STUDENT SCHEDULE'!A11</f>
        <v/>
      </c>
      <c r="B9" s="278">
        <f t="shared" si="1"/>
        <v>9</v>
      </c>
      <c r="C9" s="261" t="str">
        <f t="shared" si="2"/>
        <v/>
      </c>
      <c r="D9" s="259" t="str">
        <f>'Teacher List'!$J$3</f>
        <v>Study Hall</v>
      </c>
      <c r="E9" s="266"/>
      <c r="F9" s="262"/>
      <c r="G9" s="262"/>
      <c r="H9" s="262"/>
      <c r="I9" s="262"/>
      <c r="J9" s="262"/>
      <c r="K9" s="262"/>
      <c r="L9" s="262"/>
      <c r="M9" s="262"/>
      <c r="N9" s="262"/>
      <c r="O9" s="262"/>
      <c r="P9" s="262"/>
      <c r="Q9" s="262"/>
      <c r="R9" s="262"/>
      <c r="S9" s="262"/>
      <c r="T9" s="262"/>
      <c r="U9" s="262"/>
      <c r="V9" s="262"/>
      <c r="W9" s="262"/>
      <c r="X9" s="262"/>
      <c r="Y9" s="262"/>
      <c r="Z9" s="262"/>
    </row>
    <row r="10" ht="12.75" customHeight="1">
      <c r="A10" s="259" t="str">
        <f>'STUDENT SCHEDULE'!A12</f>
        <v/>
      </c>
      <c r="B10" s="278">
        <f t="shared" si="1"/>
        <v>10</v>
      </c>
      <c r="C10" s="261" t="str">
        <f t="shared" si="2"/>
        <v/>
      </c>
      <c r="D10" s="259" t="str">
        <f>'Teacher List'!$J$3</f>
        <v>Study Hall</v>
      </c>
      <c r="E10" s="266"/>
      <c r="F10" s="262"/>
      <c r="G10" s="262"/>
      <c r="H10" s="262"/>
      <c r="I10" s="262"/>
      <c r="J10" s="262"/>
      <c r="K10" s="262"/>
      <c r="L10" s="262"/>
      <c r="M10" s="262"/>
      <c r="N10" s="262"/>
      <c r="O10" s="262"/>
      <c r="P10" s="262"/>
      <c r="Q10" s="262"/>
      <c r="R10" s="262"/>
      <c r="S10" s="262"/>
      <c r="T10" s="262"/>
      <c r="U10" s="262"/>
      <c r="V10" s="262"/>
      <c r="W10" s="262"/>
      <c r="X10" s="262"/>
      <c r="Y10" s="262"/>
      <c r="Z10" s="262"/>
    </row>
    <row r="11" ht="12.75" customHeight="1">
      <c r="A11" s="259" t="str">
        <f>'STUDENT SCHEDULE'!A13</f>
        <v/>
      </c>
      <c r="B11" s="278">
        <f t="shared" si="1"/>
        <v>11</v>
      </c>
      <c r="C11" s="261" t="str">
        <f t="shared" si="2"/>
        <v/>
      </c>
      <c r="D11" s="259" t="str">
        <f>'Teacher List'!$J$3</f>
        <v>Study Hall</v>
      </c>
      <c r="E11" s="266"/>
      <c r="F11" s="262"/>
      <c r="G11" s="262"/>
      <c r="H11" s="262"/>
      <c r="I11" s="262"/>
      <c r="J11" s="262"/>
      <c r="K11" s="262"/>
      <c r="L11" s="262"/>
      <c r="M11" s="262"/>
      <c r="N11" s="262"/>
      <c r="O11" s="262"/>
      <c r="P11" s="262"/>
      <c r="Q11" s="262"/>
      <c r="R11" s="262"/>
      <c r="S11" s="262"/>
      <c r="T11" s="262"/>
      <c r="U11" s="262"/>
      <c r="V11" s="262"/>
      <c r="W11" s="262"/>
      <c r="X11" s="262"/>
      <c r="Y11" s="262"/>
      <c r="Z11" s="262"/>
    </row>
    <row r="12" ht="12.75" customHeight="1">
      <c r="A12" s="259" t="str">
        <f>'STUDENT SCHEDULE'!A14</f>
        <v/>
      </c>
      <c r="B12" s="278">
        <f t="shared" si="1"/>
        <v>12</v>
      </c>
      <c r="C12" s="261" t="str">
        <f t="shared" si="2"/>
        <v/>
      </c>
      <c r="D12" s="259" t="str">
        <f>'Teacher List'!$J$3</f>
        <v>Study Hall</v>
      </c>
      <c r="E12" s="266"/>
      <c r="F12" s="262"/>
      <c r="G12" s="262"/>
      <c r="H12" s="262"/>
      <c r="I12" s="262"/>
      <c r="J12" s="262"/>
      <c r="K12" s="262"/>
      <c r="L12" s="262"/>
      <c r="M12" s="262"/>
      <c r="N12" s="262"/>
      <c r="O12" s="262"/>
      <c r="P12" s="262"/>
      <c r="Q12" s="262"/>
      <c r="R12" s="262"/>
      <c r="S12" s="262"/>
      <c r="T12" s="262"/>
      <c r="U12" s="262"/>
      <c r="V12" s="262"/>
      <c r="W12" s="262"/>
      <c r="X12" s="262"/>
      <c r="Y12" s="262"/>
      <c r="Z12" s="262"/>
    </row>
    <row r="13" ht="12.75" customHeight="1">
      <c r="A13" s="259" t="str">
        <f>'STUDENT SCHEDULE'!A15</f>
        <v/>
      </c>
      <c r="B13" s="278">
        <f t="shared" si="1"/>
        <v>13</v>
      </c>
      <c r="C13" s="261" t="str">
        <f t="shared" si="2"/>
        <v/>
      </c>
      <c r="D13" s="259" t="str">
        <f>'Teacher List'!$J$3</f>
        <v>Study Hall</v>
      </c>
      <c r="E13" s="266"/>
      <c r="F13" s="262"/>
      <c r="G13" s="262"/>
      <c r="H13" s="262"/>
      <c r="I13" s="262"/>
      <c r="J13" s="262"/>
      <c r="K13" s="262"/>
      <c r="L13" s="262"/>
      <c r="M13" s="262"/>
      <c r="N13" s="262"/>
      <c r="O13" s="262"/>
      <c r="P13" s="262"/>
      <c r="Q13" s="262"/>
      <c r="R13" s="262"/>
      <c r="S13" s="262"/>
      <c r="T13" s="262"/>
      <c r="U13" s="262"/>
      <c r="V13" s="262"/>
      <c r="W13" s="262"/>
      <c r="X13" s="262"/>
      <c r="Y13" s="262"/>
      <c r="Z13" s="262"/>
    </row>
    <row r="14" ht="12.75" customHeight="1">
      <c r="A14" s="259" t="str">
        <f>'STUDENT SCHEDULE'!A16</f>
        <v/>
      </c>
      <c r="B14" s="278">
        <f t="shared" si="1"/>
        <v>14</v>
      </c>
      <c r="C14" s="261" t="str">
        <f t="shared" si="2"/>
        <v/>
      </c>
      <c r="D14" s="259" t="str">
        <f>'Teacher List'!$J$3</f>
        <v>Study Hall</v>
      </c>
      <c r="E14" s="266"/>
      <c r="F14" s="262"/>
      <c r="G14" s="262"/>
      <c r="H14" s="262"/>
      <c r="I14" s="262"/>
      <c r="J14" s="262"/>
      <c r="K14" s="262"/>
      <c r="L14" s="262"/>
      <c r="M14" s="262"/>
      <c r="N14" s="262"/>
      <c r="O14" s="262"/>
      <c r="P14" s="262"/>
      <c r="Q14" s="262"/>
      <c r="R14" s="262"/>
      <c r="S14" s="262"/>
      <c r="T14" s="262"/>
      <c r="U14" s="262"/>
      <c r="V14" s="262"/>
      <c r="W14" s="262"/>
      <c r="X14" s="262"/>
      <c r="Y14" s="262"/>
      <c r="Z14" s="262"/>
    </row>
    <row r="15" ht="12.75" customHeight="1">
      <c r="A15" s="259" t="str">
        <f>'STUDENT SCHEDULE'!A17</f>
        <v/>
      </c>
      <c r="B15" s="278">
        <f t="shared" si="1"/>
        <v>15</v>
      </c>
      <c r="C15" s="261" t="str">
        <f t="shared" si="2"/>
        <v/>
      </c>
      <c r="D15" s="259" t="str">
        <f>'Teacher List'!$J$3</f>
        <v>Study Hall</v>
      </c>
      <c r="E15" s="266"/>
      <c r="F15" s="262"/>
      <c r="G15" s="262"/>
      <c r="H15" s="262"/>
      <c r="I15" s="262"/>
      <c r="J15" s="262"/>
      <c r="K15" s="262"/>
      <c r="L15" s="262"/>
      <c r="M15" s="262"/>
      <c r="N15" s="262"/>
      <c r="O15" s="262"/>
      <c r="P15" s="262"/>
      <c r="Q15" s="262"/>
      <c r="R15" s="262"/>
      <c r="S15" s="262"/>
      <c r="T15" s="262"/>
      <c r="U15" s="262"/>
      <c r="V15" s="262"/>
      <c r="W15" s="262"/>
      <c r="X15" s="262"/>
      <c r="Y15" s="262"/>
      <c r="Z15" s="262"/>
    </row>
    <row r="16" ht="12.75" customHeight="1">
      <c r="A16" s="259" t="str">
        <f>'STUDENT SCHEDULE'!A18</f>
        <v/>
      </c>
      <c r="B16" s="278">
        <f t="shared" si="1"/>
        <v>16</v>
      </c>
      <c r="C16" s="261" t="str">
        <f t="shared" si="2"/>
        <v/>
      </c>
      <c r="D16" s="259" t="str">
        <f>'Teacher List'!$J$3</f>
        <v>Study Hall</v>
      </c>
      <c r="E16" s="266"/>
      <c r="F16" s="262"/>
      <c r="G16" s="262"/>
      <c r="H16" s="262"/>
      <c r="I16" s="262"/>
      <c r="J16" s="262"/>
      <c r="K16" s="262"/>
      <c r="L16" s="262"/>
      <c r="M16" s="262"/>
      <c r="N16" s="262"/>
      <c r="O16" s="262"/>
      <c r="P16" s="262"/>
      <c r="Q16" s="262"/>
      <c r="R16" s="262"/>
      <c r="S16" s="262"/>
      <c r="T16" s="262"/>
      <c r="U16" s="262"/>
      <c r="V16" s="262"/>
      <c r="W16" s="262"/>
      <c r="X16" s="262"/>
      <c r="Y16" s="262"/>
      <c r="Z16" s="262"/>
    </row>
    <row r="17" ht="12.75" customHeight="1">
      <c r="A17" s="259" t="str">
        <f>'STUDENT SCHEDULE'!A19</f>
        <v/>
      </c>
      <c r="B17" s="278">
        <f t="shared" si="1"/>
        <v>17</v>
      </c>
      <c r="C17" s="261" t="str">
        <f t="shared" si="2"/>
        <v/>
      </c>
      <c r="D17" s="259" t="str">
        <f>'Teacher List'!$J$3</f>
        <v>Study Hall</v>
      </c>
      <c r="E17" s="266"/>
      <c r="F17" s="262"/>
      <c r="G17" s="262"/>
      <c r="H17" s="262"/>
      <c r="I17" s="262"/>
      <c r="J17" s="262"/>
      <c r="K17" s="262"/>
      <c r="L17" s="262"/>
      <c r="M17" s="262"/>
      <c r="N17" s="262"/>
      <c r="O17" s="262"/>
      <c r="P17" s="262"/>
      <c r="Q17" s="262"/>
      <c r="R17" s="262"/>
      <c r="S17" s="262"/>
      <c r="T17" s="262"/>
      <c r="U17" s="262"/>
      <c r="V17" s="262"/>
      <c r="W17" s="262"/>
      <c r="X17" s="262"/>
      <c r="Y17" s="262"/>
      <c r="Z17" s="262"/>
    </row>
    <row r="18" ht="12.75" customHeight="1">
      <c r="A18" s="259" t="str">
        <f>'STUDENT SCHEDULE'!A20</f>
        <v/>
      </c>
      <c r="B18" s="278">
        <f t="shared" si="1"/>
        <v>18</v>
      </c>
      <c r="C18" s="261" t="str">
        <f t="shared" si="2"/>
        <v/>
      </c>
      <c r="D18" s="259" t="str">
        <f>'Teacher List'!$J$3</f>
        <v>Study Hall</v>
      </c>
      <c r="E18" s="266"/>
      <c r="F18" s="262"/>
      <c r="G18" s="262"/>
      <c r="H18" s="262"/>
      <c r="I18" s="262"/>
      <c r="J18" s="262"/>
      <c r="K18" s="262"/>
      <c r="L18" s="262"/>
      <c r="M18" s="262"/>
      <c r="N18" s="262"/>
      <c r="O18" s="262"/>
      <c r="P18" s="262"/>
      <c r="Q18" s="262"/>
      <c r="R18" s="262"/>
      <c r="S18" s="262"/>
      <c r="T18" s="262"/>
      <c r="U18" s="262"/>
      <c r="V18" s="262"/>
      <c r="W18" s="262"/>
      <c r="X18" s="262"/>
      <c r="Y18" s="262"/>
      <c r="Z18" s="262"/>
    </row>
    <row r="19" ht="12.75" customHeight="1">
      <c r="A19" s="259" t="str">
        <f>'STUDENT SCHEDULE'!A21</f>
        <v/>
      </c>
      <c r="B19" s="278">
        <f t="shared" si="1"/>
        <v>19</v>
      </c>
      <c r="C19" s="261" t="str">
        <f t="shared" si="2"/>
        <v/>
      </c>
      <c r="D19" s="259" t="str">
        <f>'Teacher List'!$J$3</f>
        <v>Study Hall</v>
      </c>
      <c r="E19" s="266"/>
      <c r="F19" s="262"/>
      <c r="G19" s="262"/>
      <c r="H19" s="262"/>
      <c r="I19" s="262"/>
      <c r="J19" s="262"/>
      <c r="K19" s="262"/>
      <c r="L19" s="262"/>
      <c r="M19" s="262"/>
      <c r="N19" s="262"/>
      <c r="O19" s="262"/>
      <c r="P19" s="262"/>
      <c r="Q19" s="262"/>
      <c r="R19" s="262"/>
      <c r="S19" s="262"/>
      <c r="T19" s="262"/>
      <c r="U19" s="262"/>
      <c r="V19" s="262"/>
      <c r="W19" s="262"/>
      <c r="X19" s="262"/>
      <c r="Y19" s="262"/>
      <c r="Z19" s="262"/>
    </row>
    <row r="20" ht="12.75" customHeight="1">
      <c r="A20" s="259" t="str">
        <f>'STUDENT SCHEDULE'!A22</f>
        <v/>
      </c>
      <c r="B20" s="278">
        <f t="shared" si="1"/>
        <v>20</v>
      </c>
      <c r="C20" s="261" t="str">
        <f t="shared" si="2"/>
        <v/>
      </c>
      <c r="D20" s="259" t="str">
        <f>'Teacher List'!$J$3</f>
        <v>Study Hall</v>
      </c>
      <c r="E20" s="266"/>
      <c r="F20" s="262"/>
      <c r="G20" s="262"/>
      <c r="H20" s="262"/>
      <c r="I20" s="262"/>
      <c r="J20" s="262"/>
      <c r="K20" s="262"/>
      <c r="L20" s="262"/>
      <c r="M20" s="262"/>
      <c r="N20" s="262"/>
      <c r="O20" s="262"/>
      <c r="P20" s="262"/>
      <c r="Q20" s="262"/>
      <c r="R20" s="262"/>
      <c r="S20" s="262"/>
      <c r="T20" s="262"/>
      <c r="U20" s="262"/>
      <c r="V20" s="262"/>
      <c r="W20" s="262"/>
      <c r="X20" s="262"/>
      <c r="Y20" s="262"/>
      <c r="Z20" s="262"/>
    </row>
    <row r="21" ht="12.75" customHeight="1">
      <c r="A21" s="259" t="str">
        <f>'STUDENT SCHEDULE'!A23</f>
        <v/>
      </c>
      <c r="B21" s="278">
        <f t="shared" si="1"/>
        <v>21</v>
      </c>
      <c r="C21" s="261" t="str">
        <f t="shared" si="2"/>
        <v/>
      </c>
      <c r="D21" s="259" t="str">
        <f>'Teacher List'!$J$3</f>
        <v>Study Hall</v>
      </c>
      <c r="E21" s="266"/>
      <c r="F21" s="262"/>
      <c r="G21" s="262"/>
      <c r="H21" s="262"/>
      <c r="I21" s="262"/>
      <c r="J21" s="262"/>
      <c r="K21" s="262"/>
      <c r="L21" s="262"/>
      <c r="M21" s="262"/>
      <c r="N21" s="262"/>
      <c r="O21" s="262"/>
      <c r="P21" s="262"/>
      <c r="Q21" s="262"/>
      <c r="R21" s="262"/>
      <c r="S21" s="262"/>
      <c r="T21" s="262"/>
      <c r="U21" s="262"/>
      <c r="V21" s="262"/>
      <c r="W21" s="262"/>
      <c r="X21" s="262"/>
      <c r="Y21" s="262"/>
      <c r="Z21" s="262"/>
    </row>
    <row r="22" ht="12.75" customHeight="1">
      <c r="A22" s="259" t="str">
        <f>'STUDENT SCHEDULE'!A24</f>
        <v/>
      </c>
      <c r="B22" s="278">
        <f t="shared" si="1"/>
        <v>22</v>
      </c>
      <c r="C22" s="261" t="str">
        <f t="shared" si="2"/>
        <v/>
      </c>
      <c r="D22" s="259" t="str">
        <f>'Teacher List'!$J$3</f>
        <v>Study Hall</v>
      </c>
      <c r="E22" s="266"/>
      <c r="F22" s="262"/>
      <c r="G22" s="262"/>
      <c r="H22" s="262"/>
      <c r="I22" s="262"/>
      <c r="J22" s="262"/>
      <c r="K22" s="262"/>
      <c r="L22" s="262"/>
      <c r="M22" s="262"/>
      <c r="N22" s="262"/>
      <c r="O22" s="262"/>
      <c r="P22" s="262"/>
      <c r="Q22" s="262"/>
      <c r="R22" s="262"/>
      <c r="S22" s="262"/>
      <c r="T22" s="262"/>
      <c r="U22" s="262"/>
      <c r="V22" s="262"/>
      <c r="W22" s="262"/>
      <c r="X22" s="262"/>
      <c r="Y22" s="262"/>
      <c r="Z22" s="262"/>
    </row>
    <row r="23" ht="12.75" customHeight="1">
      <c r="A23" s="259" t="str">
        <f>'STUDENT SCHEDULE'!A25</f>
        <v/>
      </c>
      <c r="B23" s="278">
        <f t="shared" si="1"/>
        <v>23</v>
      </c>
      <c r="C23" s="261" t="str">
        <f t="shared" si="2"/>
        <v/>
      </c>
      <c r="D23" s="259" t="str">
        <f>'Teacher List'!$J$3</f>
        <v>Study Hall</v>
      </c>
      <c r="E23" s="266"/>
      <c r="F23" s="262"/>
      <c r="G23" s="262"/>
      <c r="H23" s="262"/>
      <c r="I23" s="262"/>
      <c r="J23" s="262"/>
      <c r="K23" s="262"/>
      <c r="L23" s="262"/>
      <c r="M23" s="262"/>
      <c r="N23" s="262"/>
      <c r="O23" s="262"/>
      <c r="P23" s="262"/>
      <c r="Q23" s="262"/>
      <c r="R23" s="262"/>
      <c r="S23" s="262"/>
      <c r="T23" s="262"/>
      <c r="U23" s="262"/>
      <c r="V23" s="262"/>
      <c r="W23" s="262"/>
      <c r="X23" s="262"/>
      <c r="Y23" s="262"/>
      <c r="Z23" s="262"/>
    </row>
    <row r="24" ht="12.75" customHeight="1">
      <c r="A24" s="259" t="str">
        <f>'STUDENT SCHEDULE'!A26</f>
        <v/>
      </c>
      <c r="B24" s="278">
        <f t="shared" si="1"/>
        <v>24</v>
      </c>
      <c r="C24" s="261" t="str">
        <f t="shared" si="2"/>
        <v/>
      </c>
      <c r="D24" s="259" t="str">
        <f>'Teacher List'!$J$3</f>
        <v>Study Hall</v>
      </c>
      <c r="E24" s="266"/>
      <c r="F24" s="262"/>
      <c r="G24" s="262"/>
      <c r="H24" s="262"/>
      <c r="I24" s="262"/>
      <c r="J24" s="262"/>
      <c r="K24" s="262"/>
      <c r="L24" s="262"/>
      <c r="M24" s="262"/>
      <c r="N24" s="262"/>
      <c r="O24" s="262"/>
      <c r="P24" s="262"/>
      <c r="Q24" s="262"/>
      <c r="R24" s="262"/>
      <c r="S24" s="262"/>
      <c r="T24" s="262"/>
      <c r="U24" s="262"/>
      <c r="V24" s="262"/>
      <c r="W24" s="262"/>
      <c r="X24" s="262"/>
      <c r="Y24" s="262"/>
      <c r="Z24" s="262"/>
    </row>
    <row r="25" ht="12.75" customHeight="1">
      <c r="A25" s="259" t="str">
        <f>'STUDENT SCHEDULE'!A27</f>
        <v/>
      </c>
      <c r="B25" s="278">
        <f t="shared" si="1"/>
        <v>25</v>
      </c>
      <c r="C25" s="261" t="str">
        <f t="shared" si="2"/>
        <v/>
      </c>
      <c r="D25" s="259" t="str">
        <f>'Teacher List'!$J$3</f>
        <v>Study Hall</v>
      </c>
      <c r="E25" s="266"/>
      <c r="F25" s="262"/>
      <c r="G25" s="262"/>
      <c r="H25" s="262"/>
      <c r="I25" s="262"/>
      <c r="J25" s="262"/>
      <c r="K25" s="262"/>
      <c r="L25" s="262"/>
      <c r="M25" s="262"/>
      <c r="N25" s="262"/>
      <c r="O25" s="262"/>
      <c r="P25" s="262"/>
      <c r="Q25" s="262"/>
      <c r="R25" s="262"/>
      <c r="S25" s="262"/>
      <c r="T25" s="262"/>
      <c r="U25" s="262"/>
      <c r="V25" s="262"/>
      <c r="W25" s="262"/>
      <c r="X25" s="262"/>
      <c r="Y25" s="262"/>
      <c r="Z25" s="262"/>
    </row>
    <row r="26" ht="12.75" customHeight="1">
      <c r="A26" s="259" t="str">
        <f>'STUDENT SCHEDULE'!A28</f>
        <v/>
      </c>
      <c r="B26" s="278">
        <f t="shared" si="1"/>
        <v>26</v>
      </c>
      <c r="C26" s="261" t="str">
        <f t="shared" si="2"/>
        <v/>
      </c>
      <c r="D26" s="259" t="str">
        <f>'Teacher List'!$J$3</f>
        <v>Study Hall</v>
      </c>
      <c r="E26" s="266"/>
      <c r="F26" s="262"/>
      <c r="G26" s="262"/>
      <c r="H26" s="262"/>
      <c r="I26" s="262"/>
      <c r="J26" s="262"/>
      <c r="K26" s="262"/>
      <c r="L26" s="262"/>
      <c r="M26" s="262"/>
      <c r="N26" s="262"/>
      <c r="O26" s="262"/>
      <c r="P26" s="262"/>
      <c r="Q26" s="262"/>
      <c r="R26" s="262"/>
      <c r="S26" s="262"/>
      <c r="T26" s="262"/>
      <c r="U26" s="262"/>
      <c r="V26" s="262"/>
      <c r="W26" s="262"/>
      <c r="X26" s="262"/>
      <c r="Y26" s="262"/>
      <c r="Z26" s="262"/>
    </row>
    <row r="27" ht="12.75" customHeight="1">
      <c r="A27" s="259" t="str">
        <f>'STUDENT SCHEDULE'!A29</f>
        <v/>
      </c>
      <c r="B27" s="278">
        <f t="shared" si="1"/>
        <v>27</v>
      </c>
      <c r="C27" s="261" t="str">
        <f t="shared" si="2"/>
        <v/>
      </c>
      <c r="D27" s="259" t="str">
        <f>'Teacher List'!$J$3</f>
        <v>Study Hall</v>
      </c>
      <c r="E27" s="266"/>
      <c r="F27" s="262"/>
      <c r="G27" s="262"/>
      <c r="H27" s="262"/>
      <c r="I27" s="262"/>
      <c r="J27" s="262"/>
      <c r="K27" s="262"/>
      <c r="L27" s="262"/>
      <c r="M27" s="262"/>
      <c r="N27" s="262"/>
      <c r="O27" s="262"/>
      <c r="P27" s="262"/>
      <c r="Q27" s="262"/>
      <c r="R27" s="262"/>
      <c r="S27" s="262"/>
      <c r="T27" s="262"/>
      <c r="U27" s="262"/>
      <c r="V27" s="262"/>
      <c r="W27" s="262"/>
      <c r="X27" s="262"/>
      <c r="Y27" s="262"/>
      <c r="Z27" s="262"/>
    </row>
    <row r="28" ht="12.75" customHeight="1">
      <c r="A28" s="259" t="str">
        <f>'STUDENT SCHEDULE'!A30</f>
        <v/>
      </c>
      <c r="B28" s="278">
        <f t="shared" si="1"/>
        <v>28</v>
      </c>
      <c r="C28" s="261" t="str">
        <f t="shared" si="2"/>
        <v/>
      </c>
      <c r="D28" s="259" t="str">
        <f>'Teacher List'!$J$3</f>
        <v>Study Hall</v>
      </c>
      <c r="E28" s="266"/>
      <c r="F28" s="262"/>
      <c r="G28" s="262"/>
      <c r="H28" s="262"/>
      <c r="I28" s="262"/>
      <c r="J28" s="262"/>
      <c r="K28" s="262"/>
      <c r="L28" s="262"/>
      <c r="M28" s="262"/>
      <c r="N28" s="262"/>
      <c r="O28" s="262"/>
      <c r="P28" s="262"/>
      <c r="Q28" s="262"/>
      <c r="R28" s="262"/>
      <c r="S28" s="262"/>
      <c r="T28" s="262"/>
      <c r="U28" s="262"/>
      <c r="V28" s="262"/>
      <c r="W28" s="262"/>
      <c r="X28" s="262"/>
      <c r="Y28" s="262"/>
      <c r="Z28" s="262"/>
    </row>
    <row r="29" ht="12.75" customHeight="1">
      <c r="A29" s="259" t="str">
        <f>'STUDENT SCHEDULE'!A31</f>
        <v/>
      </c>
      <c r="B29" s="278">
        <f t="shared" si="1"/>
        <v>29</v>
      </c>
      <c r="C29" s="261" t="str">
        <f t="shared" si="2"/>
        <v/>
      </c>
      <c r="D29" s="259" t="str">
        <f>'Teacher List'!$J$3</f>
        <v>Study Hall</v>
      </c>
      <c r="E29" s="266"/>
      <c r="F29" s="262"/>
      <c r="G29" s="262"/>
      <c r="H29" s="262"/>
      <c r="I29" s="262"/>
      <c r="J29" s="262"/>
      <c r="K29" s="262"/>
      <c r="L29" s="262"/>
      <c r="M29" s="262"/>
      <c r="N29" s="262"/>
      <c r="O29" s="262"/>
      <c r="P29" s="262"/>
      <c r="Q29" s="262"/>
      <c r="R29" s="262"/>
      <c r="S29" s="262"/>
      <c r="T29" s="262"/>
      <c r="U29" s="262"/>
      <c r="V29" s="262"/>
      <c r="W29" s="262"/>
      <c r="X29" s="262"/>
      <c r="Y29" s="262"/>
      <c r="Z29" s="262"/>
    </row>
    <row r="30" ht="12.75" customHeight="1">
      <c r="A30" s="259" t="str">
        <f>'STUDENT SCHEDULE'!A32</f>
        <v/>
      </c>
      <c r="B30" s="278">
        <f t="shared" si="1"/>
        <v>30</v>
      </c>
      <c r="C30" s="261" t="str">
        <f t="shared" si="2"/>
        <v/>
      </c>
      <c r="D30" s="259" t="str">
        <f>'Teacher List'!$J$3</f>
        <v>Study Hall</v>
      </c>
      <c r="E30" s="266"/>
      <c r="F30" s="262"/>
      <c r="G30" s="262"/>
      <c r="H30" s="262"/>
      <c r="I30" s="262"/>
      <c r="J30" s="262"/>
      <c r="K30" s="262"/>
      <c r="L30" s="262"/>
      <c r="M30" s="262"/>
      <c r="N30" s="262"/>
      <c r="O30" s="262"/>
      <c r="P30" s="262"/>
      <c r="Q30" s="262"/>
      <c r="R30" s="262"/>
      <c r="S30" s="262"/>
      <c r="T30" s="262"/>
      <c r="U30" s="262"/>
      <c r="V30" s="262"/>
      <c r="W30" s="262"/>
      <c r="X30" s="262"/>
      <c r="Y30" s="262"/>
      <c r="Z30" s="262"/>
    </row>
    <row r="31" ht="12.75" customHeight="1">
      <c r="A31" s="259" t="str">
        <f>'STUDENT SCHEDULE'!A33</f>
        <v/>
      </c>
      <c r="B31" s="278">
        <f t="shared" si="1"/>
        <v>31</v>
      </c>
      <c r="C31" s="261" t="str">
        <f t="shared" si="2"/>
        <v/>
      </c>
      <c r="D31" s="259" t="str">
        <f>'Teacher List'!$J$3</f>
        <v>Study Hall</v>
      </c>
      <c r="E31" s="266"/>
      <c r="F31" s="262"/>
      <c r="G31" s="262"/>
      <c r="H31" s="262"/>
      <c r="I31" s="262"/>
      <c r="J31" s="262"/>
      <c r="K31" s="262"/>
      <c r="L31" s="262"/>
      <c r="M31" s="262"/>
      <c r="N31" s="262"/>
      <c r="O31" s="262"/>
      <c r="P31" s="262"/>
      <c r="Q31" s="262"/>
      <c r="R31" s="262"/>
      <c r="S31" s="262"/>
      <c r="T31" s="262"/>
      <c r="U31" s="262"/>
      <c r="V31" s="262"/>
      <c r="W31" s="262"/>
      <c r="X31" s="262"/>
      <c r="Y31" s="262"/>
      <c r="Z31" s="262"/>
    </row>
    <row r="32" ht="12.75" customHeight="1">
      <c r="A32" s="259" t="str">
        <f>'STUDENT SCHEDULE'!A34</f>
        <v/>
      </c>
      <c r="B32" s="278">
        <f t="shared" si="1"/>
        <v>32</v>
      </c>
      <c r="C32" s="261" t="str">
        <f t="shared" si="2"/>
        <v/>
      </c>
      <c r="D32" s="259" t="str">
        <f>'Teacher List'!$J$3</f>
        <v>Study Hall</v>
      </c>
      <c r="E32" s="266"/>
      <c r="F32" s="262"/>
      <c r="G32" s="262"/>
      <c r="H32" s="262"/>
      <c r="I32" s="262"/>
      <c r="J32" s="262"/>
      <c r="K32" s="262"/>
      <c r="L32" s="262"/>
      <c r="M32" s="262"/>
      <c r="N32" s="262"/>
      <c r="O32" s="262"/>
      <c r="P32" s="262"/>
      <c r="Q32" s="262"/>
      <c r="R32" s="262"/>
      <c r="S32" s="262"/>
      <c r="T32" s="262"/>
      <c r="U32" s="262"/>
      <c r="V32" s="262"/>
      <c r="W32" s="262"/>
      <c r="X32" s="262"/>
      <c r="Y32" s="262"/>
      <c r="Z32" s="262"/>
    </row>
    <row r="33" ht="12.75" customHeight="1">
      <c r="A33" s="259" t="str">
        <f>'STUDENT SCHEDULE'!A35</f>
        <v/>
      </c>
      <c r="B33" s="278">
        <f t="shared" si="1"/>
        <v>33</v>
      </c>
      <c r="C33" s="261" t="str">
        <f t="shared" si="2"/>
        <v/>
      </c>
      <c r="D33" s="259" t="str">
        <f>'Teacher List'!$J$3</f>
        <v>Study Hall</v>
      </c>
      <c r="E33" s="266"/>
      <c r="F33" s="262"/>
      <c r="G33" s="262"/>
      <c r="H33" s="262"/>
      <c r="I33" s="262"/>
      <c r="J33" s="262"/>
      <c r="K33" s="262"/>
      <c r="L33" s="262"/>
      <c r="M33" s="262"/>
      <c r="N33" s="262"/>
      <c r="O33" s="262"/>
      <c r="P33" s="262"/>
      <c r="Q33" s="262"/>
      <c r="R33" s="262"/>
      <c r="S33" s="262"/>
      <c r="T33" s="262"/>
      <c r="U33" s="262"/>
      <c r="V33" s="262"/>
      <c r="W33" s="262"/>
      <c r="X33" s="262"/>
      <c r="Y33" s="262"/>
      <c r="Z33" s="262"/>
    </row>
    <row r="34" ht="12.75" customHeight="1">
      <c r="A34" s="259" t="str">
        <f>'STUDENT SCHEDULE'!A36</f>
        <v/>
      </c>
      <c r="B34" s="278">
        <f t="shared" si="1"/>
        <v>34</v>
      </c>
      <c r="C34" s="261" t="str">
        <f t="shared" si="2"/>
        <v/>
      </c>
      <c r="D34" s="259" t="str">
        <f>'Teacher List'!$J$3</f>
        <v>Study Hall</v>
      </c>
      <c r="E34" s="266"/>
      <c r="F34" s="262"/>
      <c r="G34" s="262"/>
      <c r="H34" s="262"/>
      <c r="I34" s="262"/>
      <c r="J34" s="262"/>
      <c r="K34" s="262"/>
      <c r="L34" s="262"/>
      <c r="M34" s="262"/>
      <c r="N34" s="262"/>
      <c r="O34" s="262"/>
      <c r="P34" s="262"/>
      <c r="Q34" s="262"/>
      <c r="R34" s="262"/>
      <c r="S34" s="262"/>
      <c r="T34" s="262"/>
      <c r="U34" s="262"/>
      <c r="V34" s="262"/>
      <c r="W34" s="262"/>
      <c r="X34" s="262"/>
      <c r="Y34" s="262"/>
      <c r="Z34" s="262"/>
    </row>
    <row r="35" ht="12.75" customHeight="1">
      <c r="A35" s="259" t="str">
        <f>'STUDENT SCHEDULE'!A37</f>
        <v/>
      </c>
      <c r="B35" s="278">
        <f t="shared" si="1"/>
        <v>35</v>
      </c>
      <c r="C35" s="261" t="str">
        <f t="shared" si="2"/>
        <v/>
      </c>
      <c r="D35" s="259" t="str">
        <f>'Teacher List'!$J$3</f>
        <v>Study Hall</v>
      </c>
      <c r="E35" s="266"/>
      <c r="F35" s="262"/>
      <c r="G35" s="262"/>
      <c r="H35" s="262"/>
      <c r="I35" s="262"/>
      <c r="J35" s="262"/>
      <c r="K35" s="262"/>
      <c r="L35" s="262"/>
      <c r="M35" s="262"/>
      <c r="N35" s="262"/>
      <c r="O35" s="262"/>
      <c r="P35" s="262"/>
      <c r="Q35" s="262"/>
      <c r="R35" s="262"/>
      <c r="S35" s="262"/>
      <c r="T35" s="262"/>
      <c r="U35" s="262"/>
      <c r="V35" s="262"/>
      <c r="W35" s="262"/>
      <c r="X35" s="262"/>
      <c r="Y35" s="262"/>
      <c r="Z35" s="262"/>
    </row>
    <row r="36" ht="12.75" customHeight="1">
      <c r="A36" s="259" t="str">
        <f>'STUDENT SCHEDULE'!A38</f>
        <v/>
      </c>
      <c r="B36" s="278">
        <f t="shared" si="1"/>
        <v>36</v>
      </c>
      <c r="C36" s="261" t="str">
        <f t="shared" si="2"/>
        <v/>
      </c>
      <c r="D36" s="259" t="str">
        <f>'Teacher List'!$J$3</f>
        <v>Study Hall</v>
      </c>
      <c r="E36" s="266"/>
      <c r="F36" s="262"/>
      <c r="G36" s="262"/>
      <c r="H36" s="262"/>
      <c r="I36" s="262"/>
      <c r="J36" s="262"/>
      <c r="K36" s="262"/>
      <c r="L36" s="262"/>
      <c r="M36" s="262"/>
      <c r="N36" s="262"/>
      <c r="O36" s="262"/>
      <c r="P36" s="262"/>
      <c r="Q36" s="262"/>
      <c r="R36" s="262"/>
      <c r="S36" s="262"/>
      <c r="T36" s="262"/>
      <c r="U36" s="262"/>
      <c r="V36" s="262"/>
      <c r="W36" s="262"/>
      <c r="X36" s="262"/>
      <c r="Y36" s="262"/>
      <c r="Z36" s="262"/>
    </row>
    <row r="37" ht="12.75" customHeight="1">
      <c r="A37" s="259" t="str">
        <f>'STUDENT SCHEDULE'!A39</f>
        <v/>
      </c>
      <c r="B37" s="278">
        <f t="shared" si="1"/>
        <v>37</v>
      </c>
      <c r="C37" s="261" t="str">
        <f t="shared" si="2"/>
        <v/>
      </c>
      <c r="D37" s="259" t="str">
        <f>'Teacher List'!$J$3</f>
        <v>Study Hall</v>
      </c>
      <c r="E37" s="266"/>
      <c r="F37" s="262"/>
      <c r="G37" s="262"/>
      <c r="H37" s="262"/>
      <c r="I37" s="262"/>
      <c r="J37" s="262"/>
      <c r="K37" s="262"/>
      <c r="L37" s="262"/>
      <c r="M37" s="262"/>
      <c r="N37" s="262"/>
      <c r="O37" s="262"/>
      <c r="P37" s="262"/>
      <c r="Q37" s="262"/>
      <c r="R37" s="262"/>
      <c r="S37" s="262"/>
      <c r="T37" s="262"/>
      <c r="U37" s="262"/>
      <c r="V37" s="262"/>
      <c r="W37" s="262"/>
      <c r="X37" s="262"/>
      <c r="Y37" s="262"/>
      <c r="Z37" s="262"/>
    </row>
    <row r="38" ht="12.75" customHeight="1">
      <c r="A38" s="259" t="str">
        <f>'STUDENT SCHEDULE'!A40</f>
        <v/>
      </c>
      <c r="B38" s="278">
        <f t="shared" si="1"/>
        <v>38</v>
      </c>
      <c r="C38" s="261" t="str">
        <f t="shared" si="2"/>
        <v/>
      </c>
      <c r="D38" s="259" t="str">
        <f>'Teacher List'!$J$3</f>
        <v>Study Hall</v>
      </c>
      <c r="E38" s="266"/>
      <c r="F38" s="262"/>
      <c r="G38" s="262"/>
      <c r="H38" s="262"/>
      <c r="I38" s="262"/>
      <c r="J38" s="262"/>
      <c r="K38" s="262"/>
      <c r="L38" s="262"/>
      <c r="M38" s="262"/>
      <c r="N38" s="262"/>
      <c r="O38" s="262"/>
      <c r="P38" s="262"/>
      <c r="Q38" s="262"/>
      <c r="R38" s="262"/>
      <c r="S38" s="262"/>
      <c r="T38" s="262"/>
      <c r="U38" s="262"/>
      <c r="V38" s="262"/>
      <c r="W38" s="262"/>
      <c r="X38" s="262"/>
      <c r="Y38" s="262"/>
      <c r="Z38" s="262"/>
    </row>
    <row r="39" ht="12.75" customHeight="1">
      <c r="A39" s="259" t="str">
        <f>'STUDENT SCHEDULE'!A41</f>
        <v/>
      </c>
      <c r="B39" s="278">
        <f t="shared" si="1"/>
        <v>39</v>
      </c>
      <c r="C39" s="261" t="str">
        <f t="shared" si="2"/>
        <v/>
      </c>
      <c r="D39" s="259" t="str">
        <f>'Teacher List'!$J$3</f>
        <v>Study Hall</v>
      </c>
      <c r="E39" s="266"/>
      <c r="F39" s="262"/>
      <c r="G39" s="262"/>
      <c r="H39" s="262"/>
      <c r="I39" s="262"/>
      <c r="J39" s="262"/>
      <c r="K39" s="262"/>
      <c r="L39" s="262"/>
      <c r="M39" s="262"/>
      <c r="N39" s="262"/>
      <c r="O39" s="262"/>
      <c r="P39" s="262"/>
      <c r="Q39" s="262"/>
      <c r="R39" s="262"/>
      <c r="S39" s="262"/>
      <c r="T39" s="262"/>
      <c r="U39" s="262"/>
      <c r="V39" s="262"/>
      <c r="W39" s="262"/>
      <c r="X39" s="262"/>
      <c r="Y39" s="262"/>
      <c r="Z39" s="262"/>
    </row>
    <row r="40" ht="12.75" customHeight="1">
      <c r="A40" s="259" t="str">
        <f>'STUDENT SCHEDULE'!A42</f>
        <v/>
      </c>
      <c r="B40" s="278">
        <f t="shared" si="1"/>
        <v>40</v>
      </c>
      <c r="C40" s="261" t="str">
        <f t="shared" si="2"/>
        <v/>
      </c>
      <c r="D40" s="259" t="str">
        <f>'Teacher List'!$J$3</f>
        <v>Study Hall</v>
      </c>
      <c r="E40" s="266"/>
      <c r="F40" s="262"/>
      <c r="G40" s="262"/>
      <c r="H40" s="262"/>
      <c r="I40" s="262"/>
      <c r="J40" s="262"/>
      <c r="K40" s="262"/>
      <c r="L40" s="262"/>
      <c r="M40" s="262"/>
      <c r="N40" s="262"/>
      <c r="O40" s="262"/>
      <c r="P40" s="262"/>
      <c r="Q40" s="262"/>
      <c r="R40" s="262"/>
      <c r="S40" s="262"/>
      <c r="T40" s="262"/>
      <c r="U40" s="262"/>
      <c r="V40" s="262"/>
      <c r="W40" s="262"/>
      <c r="X40" s="262"/>
      <c r="Y40" s="262"/>
      <c r="Z40" s="262"/>
    </row>
    <row r="41" ht="12.75" customHeight="1">
      <c r="A41" s="259" t="str">
        <f>'STUDENT SCHEDULE'!A43</f>
        <v/>
      </c>
      <c r="B41" s="278">
        <f t="shared" si="1"/>
        <v>41</v>
      </c>
      <c r="C41" s="261" t="str">
        <f t="shared" si="2"/>
        <v/>
      </c>
      <c r="D41" s="259" t="str">
        <f>'Teacher List'!$J$3</f>
        <v>Study Hall</v>
      </c>
      <c r="E41" s="266"/>
      <c r="F41" s="262"/>
      <c r="G41" s="262"/>
      <c r="H41" s="262"/>
      <c r="I41" s="262"/>
      <c r="J41" s="262"/>
      <c r="K41" s="262"/>
      <c r="L41" s="262"/>
      <c r="M41" s="262"/>
      <c r="N41" s="262"/>
      <c r="O41" s="262"/>
      <c r="P41" s="262"/>
      <c r="Q41" s="262"/>
      <c r="R41" s="262"/>
      <c r="S41" s="262"/>
      <c r="T41" s="262"/>
      <c r="U41" s="262"/>
      <c r="V41" s="262"/>
      <c r="W41" s="262"/>
      <c r="X41" s="262"/>
      <c r="Y41" s="262"/>
      <c r="Z41" s="262"/>
    </row>
    <row r="42" ht="12.75" customHeight="1">
      <c r="A42" s="259" t="str">
        <f>'STUDENT SCHEDULE'!A44</f>
        <v/>
      </c>
      <c r="B42" s="278">
        <f t="shared" si="1"/>
        <v>42</v>
      </c>
      <c r="C42" s="261" t="str">
        <f t="shared" si="2"/>
        <v/>
      </c>
      <c r="D42" s="259" t="str">
        <f>'Teacher List'!$J$3</f>
        <v>Study Hall</v>
      </c>
      <c r="E42" s="266"/>
      <c r="F42" s="262"/>
      <c r="G42" s="262"/>
      <c r="H42" s="262"/>
      <c r="I42" s="262"/>
      <c r="J42" s="262"/>
      <c r="K42" s="262"/>
      <c r="L42" s="262"/>
      <c r="M42" s="262"/>
      <c r="N42" s="262"/>
      <c r="O42" s="262"/>
      <c r="P42" s="262"/>
      <c r="Q42" s="262"/>
      <c r="R42" s="262"/>
      <c r="S42" s="262"/>
      <c r="T42" s="262"/>
      <c r="U42" s="262"/>
      <c r="V42" s="262"/>
      <c r="W42" s="262"/>
      <c r="X42" s="262"/>
      <c r="Y42" s="262"/>
      <c r="Z42" s="262"/>
    </row>
    <row r="43" ht="12.75" customHeight="1">
      <c r="A43" s="259" t="str">
        <f>'STUDENT SCHEDULE'!A45</f>
        <v/>
      </c>
      <c r="B43" s="278">
        <f t="shared" si="1"/>
        <v>43</v>
      </c>
      <c r="C43" s="261" t="str">
        <f t="shared" si="2"/>
        <v/>
      </c>
      <c r="D43" s="259" t="str">
        <f>'Teacher List'!$J$3</f>
        <v>Study Hall</v>
      </c>
      <c r="E43" s="266"/>
      <c r="F43" s="262"/>
      <c r="G43" s="262"/>
      <c r="H43" s="262"/>
      <c r="I43" s="262"/>
      <c r="J43" s="262"/>
      <c r="K43" s="262"/>
      <c r="L43" s="262"/>
      <c r="M43" s="262"/>
      <c r="N43" s="262"/>
      <c r="O43" s="262"/>
      <c r="P43" s="262"/>
      <c r="Q43" s="262"/>
      <c r="R43" s="262"/>
      <c r="S43" s="262"/>
      <c r="T43" s="262"/>
      <c r="U43" s="262"/>
      <c r="V43" s="262"/>
      <c r="W43" s="262"/>
      <c r="X43" s="262"/>
      <c r="Y43" s="262"/>
      <c r="Z43" s="262"/>
    </row>
    <row r="44" ht="12.75" customHeight="1">
      <c r="A44" s="259" t="str">
        <f>'STUDENT SCHEDULE'!A46</f>
        <v/>
      </c>
      <c r="B44" s="278">
        <f t="shared" si="1"/>
        <v>44</v>
      </c>
      <c r="C44" s="261" t="str">
        <f t="shared" si="2"/>
        <v/>
      </c>
      <c r="D44" s="259" t="str">
        <f>'Teacher List'!$J$3</f>
        <v>Study Hall</v>
      </c>
      <c r="E44" s="266"/>
      <c r="F44" s="262"/>
      <c r="G44" s="262"/>
      <c r="H44" s="262"/>
      <c r="I44" s="262"/>
      <c r="J44" s="262"/>
      <c r="K44" s="262"/>
      <c r="L44" s="262"/>
      <c r="M44" s="262"/>
      <c r="N44" s="262"/>
      <c r="O44" s="262"/>
      <c r="P44" s="262"/>
      <c r="Q44" s="262"/>
      <c r="R44" s="262"/>
      <c r="S44" s="262"/>
      <c r="T44" s="262"/>
      <c r="U44" s="262"/>
      <c r="V44" s="262"/>
      <c r="W44" s="262"/>
      <c r="X44" s="262"/>
      <c r="Y44" s="262"/>
      <c r="Z44" s="262"/>
    </row>
    <row r="45" ht="12.75" customHeight="1">
      <c r="A45" s="259" t="str">
        <f>'STUDENT SCHEDULE'!A47</f>
        <v/>
      </c>
      <c r="B45" s="278">
        <f t="shared" si="1"/>
        <v>45</v>
      </c>
      <c r="C45" s="261" t="str">
        <f t="shared" si="2"/>
        <v/>
      </c>
      <c r="D45" s="259" t="str">
        <f>'Teacher List'!$J$3</f>
        <v>Study Hall</v>
      </c>
      <c r="E45" s="266"/>
      <c r="F45" s="262"/>
      <c r="G45" s="262"/>
      <c r="H45" s="262"/>
      <c r="I45" s="262"/>
      <c r="J45" s="262"/>
      <c r="K45" s="262"/>
      <c r="L45" s="262"/>
      <c r="M45" s="262"/>
      <c r="N45" s="262"/>
      <c r="O45" s="262"/>
      <c r="P45" s="262"/>
      <c r="Q45" s="262"/>
      <c r="R45" s="262"/>
      <c r="S45" s="262"/>
      <c r="T45" s="262"/>
      <c r="U45" s="262"/>
      <c r="V45" s="262"/>
      <c r="W45" s="262"/>
      <c r="X45" s="262"/>
      <c r="Y45" s="262"/>
      <c r="Z45" s="262"/>
    </row>
    <row r="46" ht="12.75" customHeight="1">
      <c r="A46" s="259" t="str">
        <f>'STUDENT SCHEDULE'!A48</f>
        <v/>
      </c>
      <c r="B46" s="278">
        <f t="shared" si="1"/>
        <v>46</v>
      </c>
      <c r="C46" s="261" t="str">
        <f t="shared" si="2"/>
        <v/>
      </c>
      <c r="D46" s="259" t="str">
        <f>'Teacher List'!$J$3</f>
        <v>Study Hall</v>
      </c>
      <c r="E46" s="266"/>
      <c r="F46" s="262"/>
      <c r="G46" s="262"/>
      <c r="H46" s="262"/>
      <c r="I46" s="262"/>
      <c r="J46" s="262"/>
      <c r="K46" s="262"/>
      <c r="L46" s="262"/>
      <c r="M46" s="262"/>
      <c r="N46" s="262"/>
      <c r="O46" s="262"/>
      <c r="P46" s="262"/>
      <c r="Q46" s="262"/>
      <c r="R46" s="262"/>
      <c r="S46" s="262"/>
      <c r="T46" s="262"/>
      <c r="U46" s="262"/>
      <c r="V46" s="262"/>
      <c r="W46" s="262"/>
      <c r="X46" s="262"/>
      <c r="Y46" s="262"/>
      <c r="Z46" s="262"/>
    </row>
    <row r="47" ht="12.75" customHeight="1">
      <c r="A47" s="259" t="str">
        <f>'STUDENT SCHEDULE'!A49</f>
        <v/>
      </c>
      <c r="B47" s="278">
        <f t="shared" si="1"/>
        <v>47</v>
      </c>
      <c r="C47" s="261" t="str">
        <f t="shared" si="2"/>
        <v/>
      </c>
      <c r="D47" s="259" t="str">
        <f>'Teacher List'!$J$3</f>
        <v>Study Hall</v>
      </c>
      <c r="E47" s="266"/>
      <c r="F47" s="262"/>
      <c r="G47" s="262"/>
      <c r="H47" s="262"/>
      <c r="I47" s="262"/>
      <c r="J47" s="262"/>
      <c r="K47" s="262"/>
      <c r="L47" s="262"/>
      <c r="M47" s="262"/>
      <c r="N47" s="262"/>
      <c r="O47" s="262"/>
      <c r="P47" s="262"/>
      <c r="Q47" s="262"/>
      <c r="R47" s="262"/>
      <c r="S47" s="262"/>
      <c r="T47" s="262"/>
      <c r="U47" s="262"/>
      <c r="V47" s="262"/>
      <c r="W47" s="262"/>
      <c r="X47" s="262"/>
      <c r="Y47" s="262"/>
      <c r="Z47" s="262"/>
    </row>
    <row r="48" ht="12.75" customHeight="1">
      <c r="A48" s="259" t="str">
        <f>'STUDENT SCHEDULE'!A50</f>
        <v/>
      </c>
      <c r="B48" s="278">
        <f t="shared" si="1"/>
        <v>48</v>
      </c>
      <c r="C48" s="261" t="str">
        <f t="shared" si="2"/>
        <v/>
      </c>
      <c r="D48" s="259" t="str">
        <f>'Teacher List'!$J$3</f>
        <v>Study Hall</v>
      </c>
      <c r="E48" s="266"/>
      <c r="F48" s="262"/>
      <c r="G48" s="262"/>
      <c r="H48" s="262"/>
      <c r="I48" s="262"/>
      <c r="J48" s="262"/>
      <c r="K48" s="262"/>
      <c r="L48" s="262"/>
      <c r="M48" s="262"/>
      <c r="N48" s="262"/>
      <c r="O48" s="262"/>
      <c r="P48" s="262"/>
      <c r="Q48" s="262"/>
      <c r="R48" s="262"/>
      <c r="S48" s="262"/>
      <c r="T48" s="262"/>
      <c r="U48" s="262"/>
      <c r="V48" s="262"/>
      <c r="W48" s="262"/>
      <c r="X48" s="262"/>
      <c r="Y48" s="262"/>
      <c r="Z48" s="262"/>
    </row>
    <row r="49" ht="12.75" customHeight="1">
      <c r="A49" s="259" t="str">
        <f>'STUDENT SCHEDULE'!A51</f>
        <v/>
      </c>
      <c r="B49" s="278">
        <f t="shared" si="1"/>
        <v>49</v>
      </c>
      <c r="C49" s="261" t="str">
        <f t="shared" si="2"/>
        <v/>
      </c>
      <c r="D49" s="259" t="str">
        <f>'Teacher List'!$J$3</f>
        <v>Study Hall</v>
      </c>
      <c r="E49" s="266"/>
      <c r="F49" s="262"/>
      <c r="G49" s="262"/>
      <c r="H49" s="262"/>
      <c r="I49" s="262"/>
      <c r="J49" s="262"/>
      <c r="K49" s="262"/>
      <c r="L49" s="262"/>
      <c r="M49" s="262"/>
      <c r="N49" s="262"/>
      <c r="O49" s="262"/>
      <c r="P49" s="262"/>
      <c r="Q49" s="262"/>
      <c r="R49" s="262"/>
      <c r="S49" s="262"/>
      <c r="T49" s="262"/>
      <c r="U49" s="262"/>
      <c r="V49" s="262"/>
      <c r="W49" s="262"/>
      <c r="X49" s="262"/>
      <c r="Y49" s="262"/>
      <c r="Z49" s="262"/>
    </row>
    <row r="50" ht="12.75" customHeight="1">
      <c r="A50" s="259" t="str">
        <f>'STUDENT SCHEDULE'!A52</f>
        <v/>
      </c>
      <c r="B50" s="278">
        <f t="shared" si="1"/>
        <v>50</v>
      </c>
      <c r="C50" s="261" t="str">
        <f t="shared" si="2"/>
        <v/>
      </c>
      <c r="D50" s="259" t="str">
        <f>'Teacher List'!$J$3</f>
        <v>Study Hall</v>
      </c>
      <c r="E50" s="266"/>
      <c r="F50" s="262"/>
      <c r="G50" s="262"/>
      <c r="H50" s="262"/>
      <c r="I50" s="262"/>
      <c r="J50" s="262"/>
      <c r="K50" s="262"/>
      <c r="L50" s="262"/>
      <c r="M50" s="262"/>
      <c r="N50" s="262"/>
      <c r="O50" s="262"/>
      <c r="P50" s="262"/>
      <c r="Q50" s="262"/>
      <c r="R50" s="262"/>
      <c r="S50" s="262"/>
      <c r="T50" s="262"/>
      <c r="U50" s="262"/>
      <c r="V50" s="262"/>
      <c r="W50" s="262"/>
      <c r="X50" s="262"/>
      <c r="Y50" s="262"/>
      <c r="Z50" s="262"/>
    </row>
    <row r="51" ht="12.75" customHeight="1">
      <c r="A51" s="259" t="str">
        <f>'STUDENT SCHEDULE'!A53</f>
        <v/>
      </c>
      <c r="B51" s="278">
        <f t="shared" si="1"/>
        <v>51</v>
      </c>
      <c r="C51" s="261" t="str">
        <f t="shared" si="2"/>
        <v/>
      </c>
      <c r="D51" s="259" t="str">
        <f>'Teacher List'!$J$3</f>
        <v>Study Hall</v>
      </c>
      <c r="E51" s="266"/>
      <c r="F51" s="262"/>
      <c r="G51" s="262"/>
      <c r="H51" s="262"/>
      <c r="I51" s="262"/>
      <c r="J51" s="262"/>
      <c r="K51" s="262"/>
      <c r="L51" s="262"/>
      <c r="M51" s="262"/>
      <c r="N51" s="262"/>
      <c r="O51" s="262"/>
      <c r="P51" s="262"/>
      <c r="Q51" s="262"/>
      <c r="R51" s="262"/>
      <c r="S51" s="262"/>
      <c r="T51" s="262"/>
      <c r="U51" s="262"/>
      <c r="V51" s="262"/>
      <c r="W51" s="262"/>
      <c r="X51" s="262"/>
      <c r="Y51" s="262"/>
      <c r="Z51" s="262"/>
    </row>
    <row r="52" ht="12.75" customHeight="1">
      <c r="A52" s="259" t="str">
        <f>'STUDENT SCHEDULE'!A54</f>
        <v/>
      </c>
      <c r="B52" s="278">
        <f t="shared" si="1"/>
        <v>52</v>
      </c>
      <c r="C52" s="261" t="str">
        <f t="shared" si="2"/>
        <v/>
      </c>
      <c r="D52" s="259" t="str">
        <f>'Teacher List'!$J$3</f>
        <v>Study Hall</v>
      </c>
      <c r="E52" s="266"/>
      <c r="F52" s="262"/>
      <c r="G52" s="262"/>
      <c r="H52" s="262"/>
      <c r="I52" s="262"/>
      <c r="J52" s="262"/>
      <c r="K52" s="262"/>
      <c r="L52" s="262"/>
      <c r="M52" s="262"/>
      <c r="N52" s="262"/>
      <c r="O52" s="262"/>
      <c r="P52" s="262"/>
      <c r="Q52" s="262"/>
      <c r="R52" s="262"/>
      <c r="S52" s="262"/>
      <c r="T52" s="262"/>
      <c r="U52" s="262"/>
      <c r="V52" s="262"/>
      <c r="W52" s="262"/>
      <c r="X52" s="262"/>
      <c r="Y52" s="262"/>
      <c r="Z52" s="262"/>
    </row>
    <row r="53" ht="12.75" customHeight="1">
      <c r="A53" s="259" t="str">
        <f>'STUDENT SCHEDULE'!A55</f>
        <v/>
      </c>
      <c r="B53" s="278">
        <f t="shared" si="1"/>
        <v>53</v>
      </c>
      <c r="C53" s="261" t="str">
        <f t="shared" si="2"/>
        <v/>
      </c>
      <c r="D53" s="259" t="str">
        <f>'Teacher List'!$J$3</f>
        <v>Study Hall</v>
      </c>
      <c r="E53" s="266"/>
      <c r="F53" s="262"/>
      <c r="G53" s="262"/>
      <c r="H53" s="262"/>
      <c r="I53" s="262"/>
      <c r="J53" s="262"/>
      <c r="K53" s="262"/>
      <c r="L53" s="262"/>
      <c r="M53" s="262"/>
      <c r="N53" s="262"/>
      <c r="O53" s="262"/>
      <c r="P53" s="262"/>
      <c r="Q53" s="262"/>
      <c r="R53" s="262"/>
      <c r="S53" s="262"/>
      <c r="T53" s="262"/>
      <c r="U53" s="262"/>
      <c r="V53" s="262"/>
      <c r="W53" s="262"/>
      <c r="X53" s="262"/>
      <c r="Y53" s="262"/>
      <c r="Z53" s="262"/>
    </row>
    <row r="54" ht="12.75" customHeight="1">
      <c r="A54" s="259" t="str">
        <f>'STUDENT SCHEDULE'!A56</f>
        <v/>
      </c>
      <c r="B54" s="278">
        <f t="shared" si="1"/>
        <v>54</v>
      </c>
      <c r="C54" s="261" t="str">
        <f t="shared" si="2"/>
        <v/>
      </c>
      <c r="D54" s="259" t="str">
        <f>'Teacher List'!$J$3</f>
        <v>Study Hall</v>
      </c>
      <c r="E54" s="266"/>
      <c r="F54" s="262"/>
      <c r="G54" s="262"/>
      <c r="H54" s="262"/>
      <c r="I54" s="262"/>
      <c r="J54" s="262"/>
      <c r="K54" s="262"/>
      <c r="L54" s="262"/>
      <c r="M54" s="262"/>
      <c r="N54" s="262"/>
      <c r="O54" s="262"/>
      <c r="P54" s="262"/>
      <c r="Q54" s="262"/>
      <c r="R54" s="262"/>
      <c r="S54" s="262"/>
      <c r="T54" s="262"/>
      <c r="U54" s="262"/>
      <c r="V54" s="262"/>
      <c r="W54" s="262"/>
      <c r="X54" s="262"/>
      <c r="Y54" s="262"/>
      <c r="Z54" s="262"/>
    </row>
    <row r="55" ht="12.75" customHeight="1">
      <c r="A55" s="259" t="str">
        <f>'STUDENT SCHEDULE'!A57</f>
        <v/>
      </c>
      <c r="B55" s="278">
        <f t="shared" si="1"/>
        <v>55</v>
      </c>
      <c r="C55" s="261" t="str">
        <f t="shared" si="2"/>
        <v/>
      </c>
      <c r="D55" s="259" t="str">
        <f>'Teacher List'!$J$3</f>
        <v>Study Hall</v>
      </c>
      <c r="E55" s="266"/>
      <c r="F55" s="262"/>
      <c r="G55" s="262"/>
      <c r="H55" s="262"/>
      <c r="I55" s="262"/>
      <c r="J55" s="262"/>
      <c r="K55" s="262"/>
      <c r="L55" s="262"/>
      <c r="M55" s="262"/>
      <c r="N55" s="262"/>
      <c r="O55" s="262"/>
      <c r="P55" s="262"/>
      <c r="Q55" s="262"/>
      <c r="R55" s="262"/>
      <c r="S55" s="262"/>
      <c r="T55" s="262"/>
      <c r="U55" s="262"/>
      <c r="V55" s="262"/>
      <c r="W55" s="262"/>
      <c r="X55" s="262"/>
      <c r="Y55" s="262"/>
      <c r="Z55" s="262"/>
    </row>
    <row r="56" ht="12.75" customHeight="1">
      <c r="A56" s="259" t="str">
        <f>'STUDENT SCHEDULE'!A58</f>
        <v/>
      </c>
      <c r="B56" s="278">
        <f t="shared" si="1"/>
        <v>56</v>
      </c>
      <c r="C56" s="261" t="str">
        <f t="shared" si="2"/>
        <v/>
      </c>
      <c r="D56" s="259" t="str">
        <f>'Teacher List'!$J$3</f>
        <v>Study Hall</v>
      </c>
      <c r="E56" s="266"/>
      <c r="F56" s="262"/>
      <c r="G56" s="262"/>
      <c r="H56" s="262"/>
      <c r="I56" s="262"/>
      <c r="J56" s="262"/>
      <c r="K56" s="262"/>
      <c r="L56" s="262"/>
      <c r="M56" s="262"/>
      <c r="N56" s="262"/>
      <c r="O56" s="262"/>
      <c r="P56" s="262"/>
      <c r="Q56" s="262"/>
      <c r="R56" s="262"/>
      <c r="S56" s="262"/>
      <c r="T56" s="262"/>
      <c r="U56" s="262"/>
      <c r="V56" s="262"/>
      <c r="W56" s="262"/>
      <c r="X56" s="262"/>
      <c r="Y56" s="262"/>
      <c r="Z56" s="262"/>
    </row>
    <row r="57" ht="12.75" customHeight="1">
      <c r="A57" s="259" t="str">
        <f>'STUDENT SCHEDULE'!A59</f>
        <v/>
      </c>
      <c r="B57" s="278">
        <f t="shared" si="1"/>
        <v>57</v>
      </c>
      <c r="C57" s="261" t="str">
        <f t="shared" si="2"/>
        <v/>
      </c>
      <c r="D57" s="259" t="str">
        <f>'Teacher List'!$J$3</f>
        <v>Study Hall</v>
      </c>
      <c r="E57" s="266"/>
      <c r="F57" s="262"/>
      <c r="G57" s="262"/>
      <c r="H57" s="262"/>
      <c r="I57" s="262"/>
      <c r="J57" s="262"/>
      <c r="K57" s="262"/>
      <c r="L57" s="262"/>
      <c r="M57" s="262"/>
      <c r="N57" s="262"/>
      <c r="O57" s="262"/>
      <c r="P57" s="262"/>
      <c r="Q57" s="262"/>
      <c r="R57" s="262"/>
      <c r="S57" s="262"/>
      <c r="T57" s="262"/>
      <c r="U57" s="262"/>
      <c r="V57" s="262"/>
      <c r="W57" s="262"/>
      <c r="X57" s="262"/>
      <c r="Y57" s="262"/>
      <c r="Z57" s="262"/>
    </row>
    <row r="58" ht="12.75" customHeight="1">
      <c r="A58" s="259" t="str">
        <f>'STUDENT SCHEDULE'!A60</f>
        <v/>
      </c>
      <c r="B58" s="278">
        <f t="shared" si="1"/>
        <v>58</v>
      </c>
      <c r="C58" s="261" t="str">
        <f t="shared" si="2"/>
        <v/>
      </c>
      <c r="D58" s="259" t="str">
        <f>'Teacher List'!$J$3</f>
        <v>Study Hall</v>
      </c>
      <c r="E58" s="266"/>
      <c r="F58" s="262"/>
      <c r="G58" s="262"/>
      <c r="H58" s="262"/>
      <c r="I58" s="262"/>
      <c r="J58" s="262"/>
      <c r="K58" s="262"/>
      <c r="L58" s="262"/>
      <c r="M58" s="262"/>
      <c r="N58" s="262"/>
      <c r="O58" s="262"/>
      <c r="P58" s="262"/>
      <c r="Q58" s="262"/>
      <c r="R58" s="262"/>
      <c r="S58" s="262"/>
      <c r="T58" s="262"/>
      <c r="U58" s="262"/>
      <c r="V58" s="262"/>
      <c r="W58" s="262"/>
      <c r="X58" s="262"/>
      <c r="Y58" s="262"/>
      <c r="Z58" s="262"/>
    </row>
    <row r="59" ht="12.75" customHeight="1">
      <c r="A59" s="259" t="str">
        <f>'STUDENT SCHEDULE'!A61</f>
        <v/>
      </c>
      <c r="B59" s="278">
        <f t="shared" si="1"/>
        <v>59</v>
      </c>
      <c r="C59" s="261" t="str">
        <f t="shared" si="2"/>
        <v/>
      </c>
      <c r="D59" s="259" t="str">
        <f>'Teacher List'!$J$3</f>
        <v>Study Hall</v>
      </c>
      <c r="E59" s="266"/>
      <c r="F59" s="262"/>
      <c r="G59" s="262"/>
      <c r="H59" s="262"/>
      <c r="I59" s="262"/>
      <c r="J59" s="262"/>
      <c r="K59" s="262"/>
      <c r="L59" s="262"/>
      <c r="M59" s="262"/>
      <c r="N59" s="262"/>
      <c r="O59" s="262"/>
      <c r="P59" s="262"/>
      <c r="Q59" s="262"/>
      <c r="R59" s="262"/>
      <c r="S59" s="262"/>
      <c r="T59" s="262"/>
      <c r="U59" s="262"/>
      <c r="V59" s="262"/>
      <c r="W59" s="262"/>
      <c r="X59" s="262"/>
      <c r="Y59" s="262"/>
      <c r="Z59" s="262"/>
    </row>
    <row r="60" ht="12.75" customHeight="1">
      <c r="A60" s="259" t="str">
        <f>'STUDENT SCHEDULE'!A62</f>
        <v/>
      </c>
      <c r="B60" s="278">
        <f t="shared" si="1"/>
        <v>60</v>
      </c>
      <c r="C60" s="261" t="str">
        <f t="shared" si="2"/>
        <v/>
      </c>
      <c r="D60" s="259" t="str">
        <f>'Teacher List'!$J$3</f>
        <v>Study Hall</v>
      </c>
      <c r="E60" s="266"/>
      <c r="F60" s="262"/>
      <c r="G60" s="262"/>
      <c r="H60" s="262"/>
      <c r="I60" s="262"/>
      <c r="J60" s="262"/>
      <c r="K60" s="262"/>
      <c r="L60" s="262"/>
      <c r="M60" s="262"/>
      <c r="N60" s="262"/>
      <c r="O60" s="262"/>
      <c r="P60" s="262"/>
      <c r="Q60" s="262"/>
      <c r="R60" s="262"/>
      <c r="S60" s="262"/>
      <c r="T60" s="262"/>
      <c r="U60" s="262"/>
      <c r="V60" s="262"/>
      <c r="W60" s="262"/>
      <c r="X60" s="262"/>
      <c r="Y60" s="262"/>
      <c r="Z60" s="262"/>
    </row>
    <row r="61" ht="12.75" customHeight="1">
      <c r="A61" s="259" t="str">
        <f>'STUDENT SCHEDULE'!A63</f>
        <v/>
      </c>
      <c r="B61" s="278">
        <f t="shared" si="1"/>
        <v>61</v>
      </c>
      <c r="C61" s="261" t="str">
        <f t="shared" si="2"/>
        <v/>
      </c>
      <c r="D61" s="259" t="str">
        <f>'Teacher List'!$J$3</f>
        <v>Study Hall</v>
      </c>
      <c r="E61" s="266"/>
      <c r="F61" s="262"/>
      <c r="G61" s="262"/>
      <c r="H61" s="262"/>
      <c r="I61" s="262"/>
      <c r="J61" s="262"/>
      <c r="K61" s="262"/>
      <c r="L61" s="262"/>
      <c r="M61" s="262"/>
      <c r="N61" s="262"/>
      <c r="O61" s="262"/>
      <c r="P61" s="262"/>
      <c r="Q61" s="262"/>
      <c r="R61" s="262"/>
      <c r="S61" s="262"/>
      <c r="T61" s="262"/>
      <c r="U61" s="262"/>
      <c r="V61" s="262"/>
      <c r="W61" s="262"/>
      <c r="X61" s="262"/>
      <c r="Y61" s="262"/>
      <c r="Z61" s="262"/>
    </row>
    <row r="62" ht="12.75" customHeight="1">
      <c r="A62" s="259" t="str">
        <f>'STUDENT SCHEDULE'!A64</f>
        <v/>
      </c>
      <c r="B62" s="278">
        <f t="shared" si="1"/>
        <v>62</v>
      </c>
      <c r="C62" s="261" t="str">
        <f t="shared" si="2"/>
        <v/>
      </c>
      <c r="D62" s="259" t="str">
        <f>'Teacher List'!$J$3</f>
        <v>Study Hall</v>
      </c>
      <c r="E62" s="266"/>
      <c r="F62" s="262"/>
      <c r="G62" s="262"/>
      <c r="H62" s="262"/>
      <c r="I62" s="262"/>
      <c r="J62" s="262"/>
      <c r="K62" s="262"/>
      <c r="L62" s="262"/>
      <c r="M62" s="262"/>
      <c r="N62" s="262"/>
      <c r="O62" s="262"/>
      <c r="P62" s="262"/>
      <c r="Q62" s="262"/>
      <c r="R62" s="262"/>
      <c r="S62" s="262"/>
      <c r="T62" s="262"/>
      <c r="U62" s="262"/>
      <c r="V62" s="262"/>
      <c r="W62" s="262"/>
      <c r="X62" s="262"/>
      <c r="Y62" s="262"/>
      <c r="Z62" s="262"/>
    </row>
    <row r="63" ht="19.5" customHeight="1">
      <c r="A63" s="259" t="str">
        <f>'STUDENT SCHEDULE'!A65</f>
        <v/>
      </c>
      <c r="B63" s="278">
        <f t="shared" si="1"/>
        <v>63</v>
      </c>
      <c r="C63" s="261" t="str">
        <f t="shared" si="2"/>
        <v/>
      </c>
      <c r="D63" s="259" t="str">
        <f>'Teacher List'!$J$3</f>
        <v>Study Hall</v>
      </c>
      <c r="E63" s="266"/>
      <c r="F63" s="262"/>
      <c r="G63" s="262"/>
      <c r="H63" s="262"/>
      <c r="I63" s="262"/>
      <c r="J63" s="262"/>
      <c r="K63" s="262"/>
      <c r="L63" s="262"/>
      <c r="M63" s="262"/>
      <c r="N63" s="262"/>
      <c r="O63" s="262"/>
      <c r="P63" s="262"/>
      <c r="Q63" s="262"/>
      <c r="R63" s="262"/>
      <c r="S63" s="262"/>
      <c r="T63" s="262"/>
      <c r="U63" s="262"/>
      <c r="V63" s="262"/>
      <c r="W63" s="262"/>
      <c r="X63" s="262"/>
      <c r="Y63" s="262"/>
      <c r="Z63" s="262"/>
    </row>
    <row r="64" ht="12.75" customHeight="1">
      <c r="A64" s="259" t="str">
        <f>'STUDENT SCHEDULE'!A66</f>
        <v/>
      </c>
      <c r="B64" s="278">
        <f t="shared" si="1"/>
        <v>64</v>
      </c>
      <c r="C64" s="261" t="str">
        <f t="shared" si="2"/>
        <v/>
      </c>
      <c r="D64" s="259" t="str">
        <f>'Teacher List'!$J$3</f>
        <v>Study Hall</v>
      </c>
      <c r="E64" s="266"/>
      <c r="F64" s="262"/>
      <c r="G64" s="262"/>
      <c r="H64" s="262"/>
      <c r="I64" s="262"/>
      <c r="J64" s="262"/>
      <c r="K64" s="262"/>
      <c r="L64" s="262"/>
      <c r="M64" s="262"/>
      <c r="N64" s="262"/>
      <c r="O64" s="262"/>
      <c r="P64" s="262"/>
      <c r="Q64" s="262"/>
      <c r="R64" s="262"/>
      <c r="S64" s="262"/>
      <c r="T64" s="262"/>
      <c r="U64" s="262"/>
      <c r="V64" s="262"/>
      <c r="W64" s="262"/>
      <c r="X64" s="262"/>
      <c r="Y64" s="262"/>
      <c r="Z64" s="262"/>
    </row>
    <row r="65" ht="12.75" customHeight="1">
      <c r="A65" s="259" t="str">
        <f>'STUDENT SCHEDULE'!A67</f>
        <v/>
      </c>
      <c r="B65" s="278">
        <f t="shared" si="1"/>
        <v>65</v>
      </c>
      <c r="C65" s="261" t="str">
        <f t="shared" si="2"/>
        <v/>
      </c>
      <c r="D65" s="259" t="str">
        <f>'Teacher List'!$J$3</f>
        <v>Study Hall</v>
      </c>
      <c r="E65" s="266"/>
      <c r="F65" s="262"/>
      <c r="G65" s="262"/>
      <c r="H65" s="262"/>
      <c r="I65" s="262"/>
      <c r="J65" s="262"/>
      <c r="K65" s="262"/>
      <c r="L65" s="262"/>
      <c r="M65" s="262"/>
      <c r="N65" s="262"/>
      <c r="O65" s="262"/>
      <c r="P65" s="262"/>
      <c r="Q65" s="262"/>
      <c r="R65" s="262"/>
      <c r="S65" s="262"/>
      <c r="T65" s="262"/>
      <c r="U65" s="262"/>
      <c r="V65" s="262"/>
      <c r="W65" s="262"/>
      <c r="X65" s="262"/>
      <c r="Y65" s="262"/>
      <c r="Z65" s="262"/>
    </row>
    <row r="66" ht="12.75" customHeight="1">
      <c r="A66" s="259" t="str">
        <f>'STUDENT SCHEDULE'!A68</f>
        <v/>
      </c>
      <c r="B66" s="278">
        <f t="shared" si="1"/>
        <v>66</v>
      </c>
      <c r="C66" s="261" t="str">
        <f t="shared" si="2"/>
        <v/>
      </c>
      <c r="D66" s="259" t="str">
        <f>'Teacher List'!$J$3</f>
        <v>Study Hall</v>
      </c>
      <c r="E66" s="266"/>
      <c r="F66" s="262"/>
      <c r="G66" s="262"/>
      <c r="H66" s="262"/>
      <c r="I66" s="262"/>
      <c r="J66" s="262"/>
      <c r="K66" s="262"/>
      <c r="L66" s="262"/>
      <c r="M66" s="262"/>
      <c r="N66" s="262"/>
      <c r="O66" s="262"/>
      <c r="P66" s="262"/>
      <c r="Q66" s="262"/>
      <c r="R66" s="262"/>
      <c r="S66" s="262"/>
      <c r="T66" s="262"/>
      <c r="U66" s="262"/>
      <c r="V66" s="262"/>
      <c r="W66" s="262"/>
      <c r="X66" s="262"/>
      <c r="Y66" s="262"/>
      <c r="Z66" s="262"/>
    </row>
    <row r="67" ht="12.75" customHeight="1">
      <c r="A67" s="259" t="str">
        <f>'STUDENT SCHEDULE'!A69</f>
        <v/>
      </c>
      <c r="B67" s="278">
        <f t="shared" si="1"/>
        <v>67</v>
      </c>
      <c r="C67" s="261" t="str">
        <f t="shared" si="2"/>
        <v/>
      </c>
      <c r="D67" s="259" t="str">
        <f>'Teacher List'!$J$3</f>
        <v>Study Hall</v>
      </c>
      <c r="E67" s="266"/>
      <c r="F67" s="262"/>
      <c r="G67" s="262"/>
      <c r="H67" s="262"/>
      <c r="I67" s="262"/>
      <c r="J67" s="262"/>
      <c r="K67" s="262"/>
      <c r="L67" s="262"/>
      <c r="M67" s="262"/>
      <c r="N67" s="262"/>
      <c r="O67" s="262"/>
      <c r="P67" s="262"/>
      <c r="Q67" s="262"/>
      <c r="R67" s="262"/>
      <c r="S67" s="262"/>
      <c r="T67" s="262"/>
      <c r="U67" s="262"/>
      <c r="V67" s="262"/>
      <c r="W67" s="262"/>
      <c r="X67" s="262"/>
      <c r="Y67" s="262"/>
      <c r="Z67" s="262"/>
    </row>
    <row r="68" ht="12.75" customHeight="1">
      <c r="A68" s="259" t="str">
        <f>'STUDENT SCHEDULE'!A70</f>
        <v/>
      </c>
      <c r="B68" s="278">
        <f t="shared" si="1"/>
        <v>68</v>
      </c>
      <c r="C68" s="261" t="str">
        <f t="shared" si="2"/>
        <v/>
      </c>
      <c r="D68" s="259" t="str">
        <f>'Teacher List'!$J$3</f>
        <v>Study Hall</v>
      </c>
      <c r="E68" s="266"/>
      <c r="F68" s="262"/>
      <c r="G68" s="262"/>
      <c r="H68" s="262"/>
      <c r="I68" s="262"/>
      <c r="J68" s="262"/>
      <c r="K68" s="262"/>
      <c r="L68" s="262"/>
      <c r="M68" s="262"/>
      <c r="N68" s="262"/>
      <c r="O68" s="262"/>
      <c r="P68" s="262"/>
      <c r="Q68" s="262"/>
      <c r="R68" s="262"/>
      <c r="S68" s="262"/>
      <c r="T68" s="262"/>
      <c r="U68" s="262"/>
      <c r="V68" s="262"/>
      <c r="W68" s="262"/>
      <c r="X68" s="262"/>
      <c r="Y68" s="262"/>
      <c r="Z68" s="262"/>
    </row>
    <row r="69" ht="12.75" customHeight="1">
      <c r="A69" s="259" t="str">
        <f>'STUDENT SCHEDULE'!A71</f>
        <v/>
      </c>
      <c r="B69" s="278">
        <f t="shared" si="1"/>
        <v>69</v>
      </c>
      <c r="C69" s="261" t="str">
        <f t="shared" si="2"/>
        <v/>
      </c>
      <c r="D69" s="259" t="str">
        <f>'Teacher List'!$J$3</f>
        <v>Study Hall</v>
      </c>
      <c r="E69" s="266"/>
      <c r="F69" s="262"/>
      <c r="G69" s="262"/>
      <c r="H69" s="262"/>
      <c r="I69" s="262"/>
      <c r="J69" s="262"/>
      <c r="K69" s="262"/>
      <c r="L69" s="262"/>
      <c r="M69" s="262"/>
      <c r="N69" s="262"/>
      <c r="O69" s="262"/>
      <c r="P69" s="262"/>
      <c r="Q69" s="262"/>
      <c r="R69" s="262"/>
      <c r="S69" s="262"/>
      <c r="T69" s="262"/>
      <c r="U69" s="262"/>
      <c r="V69" s="262"/>
      <c r="W69" s="262"/>
      <c r="X69" s="262"/>
      <c r="Y69" s="262"/>
      <c r="Z69" s="262"/>
    </row>
    <row r="70" ht="12.75" customHeight="1">
      <c r="A70" s="259" t="str">
        <f>'STUDENT SCHEDULE'!A72</f>
        <v/>
      </c>
      <c r="B70" s="278">
        <f t="shared" si="1"/>
        <v>70</v>
      </c>
      <c r="C70" s="261" t="str">
        <f t="shared" si="2"/>
        <v/>
      </c>
      <c r="D70" s="259" t="str">
        <f>'Teacher List'!$J$3</f>
        <v>Study Hall</v>
      </c>
      <c r="E70" s="266"/>
      <c r="F70" s="262"/>
      <c r="G70" s="262"/>
      <c r="H70" s="262"/>
      <c r="I70" s="262"/>
      <c r="J70" s="262"/>
      <c r="K70" s="262"/>
      <c r="L70" s="262"/>
      <c r="M70" s="262"/>
      <c r="N70" s="262"/>
      <c r="O70" s="262"/>
      <c r="P70" s="262"/>
      <c r="Q70" s="262"/>
      <c r="R70" s="262"/>
      <c r="S70" s="262"/>
      <c r="T70" s="262"/>
      <c r="U70" s="262"/>
      <c r="V70" s="262"/>
      <c r="W70" s="262"/>
      <c r="X70" s="262"/>
      <c r="Y70" s="262"/>
      <c r="Z70" s="262"/>
    </row>
    <row r="71" ht="12.75" customHeight="1">
      <c r="A71" s="259" t="str">
        <f>'STUDENT SCHEDULE'!A73</f>
        <v/>
      </c>
      <c r="B71" s="278">
        <f t="shared" si="1"/>
        <v>71</v>
      </c>
      <c r="C71" s="261" t="str">
        <f t="shared" si="2"/>
        <v/>
      </c>
      <c r="D71" s="259" t="str">
        <f>'Teacher List'!$J$3</f>
        <v>Study Hall</v>
      </c>
      <c r="E71" s="266"/>
      <c r="F71" s="262"/>
      <c r="G71" s="262"/>
      <c r="H71" s="262"/>
      <c r="I71" s="262"/>
      <c r="J71" s="262"/>
      <c r="K71" s="262"/>
      <c r="L71" s="262"/>
      <c r="M71" s="262"/>
      <c r="N71" s="262"/>
      <c r="O71" s="262"/>
      <c r="P71" s="262"/>
      <c r="Q71" s="262"/>
      <c r="R71" s="262"/>
      <c r="S71" s="262"/>
      <c r="T71" s="262"/>
      <c r="U71" s="262"/>
      <c r="V71" s="262"/>
      <c r="W71" s="262"/>
      <c r="X71" s="262"/>
      <c r="Y71" s="262"/>
      <c r="Z71" s="262"/>
    </row>
    <row r="72" ht="12.75" customHeight="1">
      <c r="A72" s="259" t="str">
        <f>'STUDENT SCHEDULE'!A74</f>
        <v/>
      </c>
      <c r="B72" s="278">
        <f t="shared" si="1"/>
        <v>72</v>
      </c>
      <c r="C72" s="261" t="str">
        <f t="shared" si="2"/>
        <v/>
      </c>
      <c r="D72" s="259" t="str">
        <f>'Teacher List'!$J$3</f>
        <v>Study Hall</v>
      </c>
      <c r="E72" s="266"/>
      <c r="F72" s="262"/>
      <c r="G72" s="262"/>
      <c r="H72" s="262"/>
      <c r="I72" s="262"/>
      <c r="J72" s="262"/>
      <c r="K72" s="262"/>
      <c r="L72" s="262"/>
      <c r="M72" s="262"/>
      <c r="N72" s="262"/>
      <c r="O72" s="262"/>
      <c r="P72" s="262"/>
      <c r="Q72" s="262"/>
      <c r="R72" s="262"/>
      <c r="S72" s="262"/>
      <c r="T72" s="262"/>
      <c r="U72" s="262"/>
      <c r="V72" s="262"/>
      <c r="W72" s="262"/>
      <c r="X72" s="262"/>
      <c r="Y72" s="262"/>
      <c r="Z72" s="262"/>
    </row>
    <row r="73" ht="12.75" customHeight="1">
      <c r="A73" s="259" t="str">
        <f>'STUDENT SCHEDULE'!A75</f>
        <v/>
      </c>
      <c r="B73" s="278">
        <f t="shared" si="1"/>
        <v>73</v>
      </c>
      <c r="C73" s="261" t="str">
        <f t="shared" si="2"/>
        <v/>
      </c>
      <c r="D73" s="259" t="str">
        <f>'Teacher List'!$J$3</f>
        <v>Study Hall</v>
      </c>
      <c r="E73" s="266"/>
      <c r="F73" s="262"/>
      <c r="G73" s="262"/>
      <c r="H73" s="262"/>
      <c r="I73" s="262"/>
      <c r="J73" s="262"/>
      <c r="K73" s="262"/>
      <c r="L73" s="262"/>
      <c r="M73" s="262"/>
      <c r="N73" s="262"/>
      <c r="O73" s="262"/>
      <c r="P73" s="262"/>
      <c r="Q73" s="262"/>
      <c r="R73" s="262"/>
      <c r="S73" s="262"/>
      <c r="T73" s="262"/>
      <c r="U73" s="262"/>
      <c r="V73" s="262"/>
      <c r="W73" s="262"/>
      <c r="X73" s="262"/>
      <c r="Y73" s="262"/>
      <c r="Z73" s="262"/>
    </row>
    <row r="74" ht="12.75" customHeight="1">
      <c r="A74" s="259" t="str">
        <f>'STUDENT SCHEDULE'!A76</f>
        <v/>
      </c>
      <c r="B74" s="278">
        <f t="shared" si="1"/>
        <v>74</v>
      </c>
      <c r="C74" s="261" t="str">
        <f t="shared" si="2"/>
        <v/>
      </c>
      <c r="D74" s="259" t="str">
        <f>'Teacher List'!$J$3</f>
        <v>Study Hall</v>
      </c>
      <c r="E74" s="266"/>
      <c r="F74" s="262"/>
      <c r="G74" s="262"/>
      <c r="H74" s="262"/>
      <c r="I74" s="262"/>
      <c r="J74" s="262"/>
      <c r="K74" s="262"/>
      <c r="L74" s="262"/>
      <c r="M74" s="262"/>
      <c r="N74" s="262"/>
      <c r="O74" s="262"/>
      <c r="P74" s="262"/>
      <c r="Q74" s="262"/>
      <c r="R74" s="262"/>
      <c r="S74" s="262"/>
      <c r="T74" s="262"/>
      <c r="U74" s="262"/>
      <c r="V74" s="262"/>
      <c r="W74" s="262"/>
      <c r="X74" s="262"/>
      <c r="Y74" s="262"/>
      <c r="Z74" s="262"/>
    </row>
    <row r="75" ht="12.75" customHeight="1">
      <c r="A75" s="259" t="str">
        <f>'STUDENT SCHEDULE'!A77</f>
        <v/>
      </c>
      <c r="B75" s="278">
        <f t="shared" si="1"/>
        <v>75</v>
      </c>
      <c r="C75" s="261" t="str">
        <f t="shared" si="2"/>
        <v/>
      </c>
      <c r="D75" s="259" t="str">
        <f>'Teacher List'!$J$3</f>
        <v>Study Hall</v>
      </c>
      <c r="E75" s="266"/>
      <c r="F75" s="262"/>
      <c r="G75" s="262"/>
      <c r="H75" s="262"/>
      <c r="I75" s="262"/>
      <c r="J75" s="262"/>
      <c r="K75" s="262"/>
      <c r="L75" s="262"/>
      <c r="M75" s="262"/>
      <c r="N75" s="262"/>
      <c r="O75" s="262"/>
      <c r="P75" s="262"/>
      <c r="Q75" s="262"/>
      <c r="R75" s="262"/>
      <c r="S75" s="262"/>
      <c r="T75" s="262"/>
      <c r="U75" s="262"/>
      <c r="V75" s="262"/>
      <c r="W75" s="262"/>
      <c r="X75" s="262"/>
      <c r="Y75" s="262"/>
      <c r="Z75" s="262"/>
    </row>
    <row r="76" ht="12.75" customHeight="1">
      <c r="A76" s="259" t="str">
        <f>'STUDENT SCHEDULE'!A78</f>
        <v/>
      </c>
      <c r="B76" s="278">
        <f t="shared" si="1"/>
        <v>76</v>
      </c>
      <c r="C76" s="261" t="str">
        <f t="shared" si="2"/>
        <v/>
      </c>
      <c r="D76" s="259" t="str">
        <f>'Teacher List'!$J$3</f>
        <v>Study Hall</v>
      </c>
      <c r="E76" s="266"/>
      <c r="F76" s="262"/>
      <c r="G76" s="262"/>
      <c r="H76" s="262"/>
      <c r="I76" s="262"/>
      <c r="J76" s="262"/>
      <c r="K76" s="262"/>
      <c r="L76" s="262"/>
      <c r="M76" s="262"/>
      <c r="N76" s="262"/>
      <c r="O76" s="262"/>
      <c r="P76" s="262"/>
      <c r="Q76" s="262"/>
      <c r="R76" s="262"/>
      <c r="S76" s="262"/>
      <c r="T76" s="262"/>
      <c r="U76" s="262"/>
      <c r="V76" s="262"/>
      <c r="W76" s="262"/>
      <c r="X76" s="262"/>
      <c r="Y76" s="262"/>
      <c r="Z76" s="262"/>
    </row>
    <row r="77" ht="12.75" customHeight="1">
      <c r="A77" s="259" t="str">
        <f>'STUDENT SCHEDULE'!A79</f>
        <v/>
      </c>
      <c r="B77" s="278">
        <f t="shared" si="1"/>
        <v>77</v>
      </c>
      <c r="C77" s="261" t="str">
        <f t="shared" si="2"/>
        <v/>
      </c>
      <c r="D77" s="259" t="str">
        <f>'Teacher List'!$J$3</f>
        <v>Study Hall</v>
      </c>
      <c r="E77" s="266"/>
      <c r="F77" s="262"/>
      <c r="G77" s="262"/>
      <c r="H77" s="262"/>
      <c r="I77" s="262"/>
      <c r="J77" s="262"/>
      <c r="K77" s="262"/>
      <c r="L77" s="262"/>
      <c r="M77" s="262"/>
      <c r="N77" s="262"/>
      <c r="O77" s="262"/>
      <c r="P77" s="262"/>
      <c r="Q77" s="262"/>
      <c r="R77" s="262"/>
      <c r="S77" s="262"/>
      <c r="T77" s="262"/>
      <c r="U77" s="262"/>
      <c r="V77" s="262"/>
      <c r="W77" s="262"/>
      <c r="X77" s="262"/>
      <c r="Y77" s="262"/>
      <c r="Z77" s="262"/>
    </row>
    <row r="78" ht="12.75" customHeight="1">
      <c r="A78" s="259" t="str">
        <f>'STUDENT SCHEDULE'!A80</f>
        <v/>
      </c>
      <c r="B78" s="278">
        <f t="shared" si="1"/>
        <v>78</v>
      </c>
      <c r="C78" s="261" t="str">
        <f t="shared" si="2"/>
        <v/>
      </c>
      <c r="D78" s="259" t="str">
        <f>'Teacher List'!$J$3</f>
        <v>Study Hall</v>
      </c>
      <c r="E78" s="266"/>
      <c r="F78" s="262"/>
      <c r="G78" s="262"/>
      <c r="H78" s="262"/>
      <c r="I78" s="262"/>
      <c r="J78" s="262"/>
      <c r="K78" s="262"/>
      <c r="L78" s="262"/>
      <c r="M78" s="262"/>
      <c r="N78" s="262"/>
      <c r="O78" s="262"/>
      <c r="P78" s="262"/>
      <c r="Q78" s="262"/>
      <c r="R78" s="262"/>
      <c r="S78" s="262"/>
      <c r="T78" s="262"/>
      <c r="U78" s="262"/>
      <c r="V78" s="262"/>
      <c r="W78" s="262"/>
      <c r="X78" s="262"/>
      <c r="Y78" s="262"/>
      <c r="Z78" s="262"/>
    </row>
    <row r="79" ht="12.75" customHeight="1">
      <c r="A79" s="259" t="str">
        <f>'STUDENT SCHEDULE'!A81</f>
        <v/>
      </c>
      <c r="B79" s="278">
        <f t="shared" si="1"/>
        <v>79</v>
      </c>
      <c r="C79" s="261" t="str">
        <f t="shared" si="2"/>
        <v/>
      </c>
      <c r="D79" s="259" t="str">
        <f>'Teacher List'!$J$3</f>
        <v>Study Hall</v>
      </c>
      <c r="E79" s="266"/>
      <c r="F79" s="262"/>
      <c r="G79" s="262"/>
      <c r="H79" s="262"/>
      <c r="I79" s="262"/>
      <c r="J79" s="262"/>
      <c r="K79" s="262"/>
      <c r="L79" s="262"/>
      <c r="M79" s="262"/>
      <c r="N79" s="262"/>
      <c r="O79" s="262"/>
      <c r="P79" s="262"/>
      <c r="Q79" s="262"/>
      <c r="R79" s="262"/>
      <c r="S79" s="262"/>
      <c r="T79" s="262"/>
      <c r="U79" s="262"/>
      <c r="V79" s="262"/>
      <c r="W79" s="262"/>
      <c r="X79" s="262"/>
      <c r="Y79" s="262"/>
      <c r="Z79" s="262"/>
    </row>
    <row r="80" ht="12.75" customHeight="1">
      <c r="A80" s="259" t="str">
        <f>'STUDENT SCHEDULE'!A82</f>
        <v/>
      </c>
      <c r="B80" s="278">
        <f t="shared" si="1"/>
        <v>80</v>
      </c>
      <c r="C80" s="261" t="str">
        <f t="shared" si="2"/>
        <v/>
      </c>
      <c r="D80" s="259" t="str">
        <f>'Teacher List'!$J$3</f>
        <v>Study Hall</v>
      </c>
      <c r="E80" s="266"/>
      <c r="F80" s="262"/>
      <c r="G80" s="262"/>
      <c r="H80" s="262"/>
      <c r="I80" s="262"/>
      <c r="J80" s="262"/>
      <c r="K80" s="262"/>
      <c r="L80" s="262"/>
      <c r="M80" s="262"/>
      <c r="N80" s="262"/>
      <c r="O80" s="262"/>
      <c r="P80" s="262"/>
      <c r="Q80" s="262"/>
      <c r="R80" s="262"/>
      <c r="S80" s="262"/>
      <c r="T80" s="262"/>
      <c r="U80" s="262"/>
      <c r="V80" s="262"/>
      <c r="W80" s="262"/>
      <c r="X80" s="262"/>
      <c r="Y80" s="262"/>
      <c r="Z80" s="262"/>
    </row>
    <row r="81" ht="12.75" customHeight="1">
      <c r="A81" s="259" t="str">
        <f>'STUDENT SCHEDULE'!A83</f>
        <v/>
      </c>
      <c r="B81" s="278">
        <f t="shared" si="1"/>
        <v>81</v>
      </c>
      <c r="C81" s="261" t="str">
        <f t="shared" si="2"/>
        <v/>
      </c>
      <c r="D81" s="259" t="str">
        <f>'Teacher List'!$J$3</f>
        <v>Study Hall</v>
      </c>
      <c r="E81" s="266"/>
      <c r="F81" s="262"/>
      <c r="G81" s="262"/>
      <c r="H81" s="262"/>
      <c r="I81" s="262"/>
      <c r="J81" s="262"/>
      <c r="K81" s="262"/>
      <c r="L81" s="262"/>
      <c r="M81" s="262"/>
      <c r="N81" s="262"/>
      <c r="O81" s="262"/>
      <c r="P81" s="262"/>
      <c r="Q81" s="262"/>
      <c r="R81" s="262"/>
      <c r="S81" s="262"/>
      <c r="T81" s="262"/>
      <c r="U81" s="262"/>
      <c r="V81" s="262"/>
      <c r="W81" s="262"/>
      <c r="X81" s="262"/>
      <c r="Y81" s="262"/>
      <c r="Z81" s="262"/>
    </row>
    <row r="82" ht="12.75" customHeight="1">
      <c r="A82" s="259" t="str">
        <f>'STUDENT SCHEDULE'!A84</f>
        <v/>
      </c>
      <c r="B82" s="278">
        <f t="shared" si="1"/>
        <v>82</v>
      </c>
      <c r="C82" s="261" t="str">
        <f t="shared" si="2"/>
        <v/>
      </c>
      <c r="D82" s="259" t="str">
        <f>'Teacher List'!$J$3</f>
        <v>Study Hall</v>
      </c>
      <c r="E82" s="266"/>
      <c r="F82" s="262"/>
      <c r="G82" s="262"/>
      <c r="H82" s="262"/>
      <c r="I82" s="262"/>
      <c r="J82" s="262"/>
      <c r="K82" s="262"/>
      <c r="L82" s="262"/>
      <c r="M82" s="262"/>
      <c r="N82" s="262"/>
      <c r="O82" s="262"/>
      <c r="P82" s="262"/>
      <c r="Q82" s="262"/>
      <c r="R82" s="262"/>
      <c r="S82" s="262"/>
      <c r="T82" s="262"/>
      <c r="U82" s="262"/>
      <c r="V82" s="262"/>
      <c r="W82" s="262"/>
      <c r="X82" s="262"/>
      <c r="Y82" s="262"/>
      <c r="Z82" s="262"/>
    </row>
    <row r="83" ht="12.75" customHeight="1">
      <c r="A83" s="259" t="str">
        <f>'STUDENT SCHEDULE'!A85</f>
        <v/>
      </c>
      <c r="B83" s="278">
        <f t="shared" si="1"/>
        <v>83</v>
      </c>
      <c r="C83" s="261" t="str">
        <f t="shared" si="2"/>
        <v/>
      </c>
      <c r="D83" s="259" t="str">
        <f>'Teacher List'!$J$3</f>
        <v>Study Hall</v>
      </c>
      <c r="E83" s="266"/>
      <c r="F83" s="262"/>
      <c r="G83" s="262"/>
      <c r="H83" s="262"/>
      <c r="I83" s="262"/>
      <c r="J83" s="262"/>
      <c r="K83" s="262"/>
      <c r="L83" s="262"/>
      <c r="M83" s="262"/>
      <c r="N83" s="262"/>
      <c r="O83" s="262"/>
      <c r="P83" s="262"/>
      <c r="Q83" s="262"/>
      <c r="R83" s="262"/>
      <c r="S83" s="262"/>
      <c r="T83" s="262"/>
      <c r="U83" s="262"/>
      <c r="V83" s="262"/>
      <c r="W83" s="262"/>
      <c r="X83" s="262"/>
      <c r="Y83" s="262"/>
      <c r="Z83" s="262"/>
    </row>
    <row r="84" ht="12.75" customHeight="1">
      <c r="A84" s="259" t="str">
        <f>'STUDENT SCHEDULE'!A86</f>
        <v/>
      </c>
      <c r="B84" s="278">
        <f t="shared" si="1"/>
        <v>84</v>
      </c>
      <c r="C84" s="261" t="str">
        <f t="shared" si="2"/>
        <v/>
      </c>
      <c r="D84" s="259" t="str">
        <f>'Teacher List'!$J$3</f>
        <v>Study Hall</v>
      </c>
      <c r="E84" s="266"/>
      <c r="F84" s="262"/>
      <c r="G84" s="262"/>
      <c r="H84" s="262"/>
      <c r="I84" s="262"/>
      <c r="J84" s="262"/>
      <c r="K84" s="262"/>
      <c r="L84" s="262"/>
      <c r="M84" s="262"/>
      <c r="N84" s="262"/>
      <c r="O84" s="262"/>
      <c r="P84" s="262"/>
      <c r="Q84" s="262"/>
      <c r="R84" s="262"/>
      <c r="S84" s="262"/>
      <c r="T84" s="262"/>
      <c r="U84" s="262"/>
      <c r="V84" s="262"/>
      <c r="W84" s="262"/>
      <c r="X84" s="262"/>
      <c r="Y84" s="262"/>
      <c r="Z84" s="262"/>
    </row>
    <row r="85" ht="12.75" customHeight="1">
      <c r="A85" s="259" t="str">
        <f>'STUDENT SCHEDULE'!A87</f>
        <v/>
      </c>
      <c r="B85" s="278">
        <f t="shared" si="1"/>
        <v>85</v>
      </c>
      <c r="C85" s="261" t="str">
        <f t="shared" si="2"/>
        <v/>
      </c>
      <c r="D85" s="259" t="str">
        <f>'Teacher List'!$J$3</f>
        <v>Study Hall</v>
      </c>
      <c r="E85" s="266"/>
      <c r="F85" s="262"/>
      <c r="G85" s="262"/>
      <c r="H85" s="262"/>
      <c r="I85" s="262"/>
      <c r="J85" s="262"/>
      <c r="K85" s="262"/>
      <c r="L85" s="262"/>
      <c r="M85" s="262"/>
      <c r="N85" s="262"/>
      <c r="O85" s="262"/>
      <c r="P85" s="262"/>
      <c r="Q85" s="262"/>
      <c r="R85" s="262"/>
      <c r="S85" s="262"/>
      <c r="T85" s="262"/>
      <c r="U85" s="262"/>
      <c r="V85" s="262"/>
      <c r="W85" s="262"/>
      <c r="X85" s="262"/>
      <c r="Y85" s="262"/>
      <c r="Z85" s="262"/>
    </row>
    <row r="86" ht="12.75" customHeight="1">
      <c r="A86" s="259" t="str">
        <f>'STUDENT SCHEDULE'!A88</f>
        <v/>
      </c>
      <c r="B86" s="278">
        <f t="shared" si="1"/>
        <v>86</v>
      </c>
      <c r="C86" s="261" t="str">
        <f t="shared" si="2"/>
        <v/>
      </c>
      <c r="D86" s="259" t="str">
        <f>'Teacher List'!$J$3</f>
        <v>Study Hall</v>
      </c>
      <c r="E86" s="266"/>
      <c r="F86" s="262"/>
      <c r="G86" s="262"/>
      <c r="H86" s="262"/>
      <c r="I86" s="262"/>
      <c r="J86" s="262"/>
      <c r="K86" s="262"/>
      <c r="L86" s="262"/>
      <c r="M86" s="262"/>
      <c r="N86" s="262"/>
      <c r="O86" s="262"/>
      <c r="P86" s="262"/>
      <c r="Q86" s="262"/>
      <c r="R86" s="262"/>
      <c r="S86" s="262"/>
      <c r="T86" s="262"/>
      <c r="U86" s="262"/>
      <c r="V86" s="262"/>
      <c r="W86" s="262"/>
      <c r="X86" s="262"/>
      <c r="Y86" s="262"/>
      <c r="Z86" s="262"/>
    </row>
    <row r="87" ht="12.75" customHeight="1">
      <c r="A87" s="259" t="str">
        <f>'STUDENT SCHEDULE'!A89</f>
        <v/>
      </c>
      <c r="B87" s="278">
        <f t="shared" si="1"/>
        <v>87</v>
      </c>
      <c r="C87" s="261" t="str">
        <f t="shared" si="2"/>
        <v/>
      </c>
      <c r="D87" s="259" t="str">
        <f>'Teacher List'!$J$3</f>
        <v>Study Hall</v>
      </c>
      <c r="E87" s="266"/>
      <c r="F87" s="262"/>
      <c r="G87" s="262"/>
      <c r="H87" s="262"/>
      <c r="I87" s="262"/>
      <c r="J87" s="262"/>
      <c r="K87" s="262"/>
      <c r="L87" s="262"/>
      <c r="M87" s="262"/>
      <c r="N87" s="262"/>
      <c r="O87" s="262"/>
      <c r="P87" s="262"/>
      <c r="Q87" s="262"/>
      <c r="R87" s="262"/>
      <c r="S87" s="262"/>
      <c r="T87" s="262"/>
      <c r="U87" s="262"/>
      <c r="V87" s="262"/>
      <c r="W87" s="262"/>
      <c r="X87" s="262"/>
      <c r="Y87" s="262"/>
      <c r="Z87" s="262"/>
    </row>
    <row r="88" ht="12.75" customHeight="1">
      <c r="A88" s="259" t="str">
        <f>'STUDENT SCHEDULE'!A90</f>
        <v/>
      </c>
      <c r="B88" s="278">
        <f t="shared" si="1"/>
        <v>88</v>
      </c>
      <c r="C88" s="261" t="str">
        <f t="shared" si="2"/>
        <v/>
      </c>
      <c r="D88" s="259" t="str">
        <f>'Teacher List'!$J$3</f>
        <v>Study Hall</v>
      </c>
      <c r="E88" s="266"/>
      <c r="F88" s="262"/>
      <c r="G88" s="262"/>
      <c r="H88" s="262"/>
      <c r="I88" s="262"/>
      <c r="J88" s="262"/>
      <c r="K88" s="262"/>
      <c r="L88" s="262"/>
      <c r="M88" s="262"/>
      <c r="N88" s="262"/>
      <c r="O88" s="262"/>
      <c r="P88" s="262"/>
      <c r="Q88" s="262"/>
      <c r="R88" s="262"/>
      <c r="S88" s="262"/>
      <c r="T88" s="262"/>
      <c r="U88" s="262"/>
      <c r="V88" s="262"/>
      <c r="W88" s="262"/>
      <c r="X88" s="262"/>
      <c r="Y88" s="262"/>
      <c r="Z88" s="262"/>
    </row>
    <row r="89" ht="12.75" customHeight="1">
      <c r="A89" s="259" t="str">
        <f>'STUDENT SCHEDULE'!A91</f>
        <v/>
      </c>
      <c r="B89" s="278">
        <f t="shared" si="1"/>
        <v>89</v>
      </c>
      <c r="C89" s="261" t="str">
        <f t="shared" si="2"/>
        <v/>
      </c>
      <c r="D89" s="259" t="str">
        <f>'Teacher List'!$J$3</f>
        <v>Study Hall</v>
      </c>
      <c r="E89" s="266"/>
      <c r="F89" s="262"/>
      <c r="G89" s="262"/>
      <c r="H89" s="262"/>
      <c r="I89" s="262"/>
      <c r="J89" s="262"/>
      <c r="K89" s="262"/>
      <c r="L89" s="262"/>
      <c r="M89" s="262"/>
      <c r="N89" s="262"/>
      <c r="O89" s="262"/>
      <c r="P89" s="262"/>
      <c r="Q89" s="262"/>
      <c r="R89" s="262"/>
      <c r="S89" s="262"/>
      <c r="T89" s="262"/>
      <c r="U89" s="262"/>
      <c r="V89" s="262"/>
      <c r="W89" s="262"/>
      <c r="X89" s="262"/>
      <c r="Y89" s="262"/>
      <c r="Z89" s="262"/>
    </row>
    <row r="90" ht="12.75" customHeight="1">
      <c r="A90" s="259" t="str">
        <f>'STUDENT SCHEDULE'!A92</f>
        <v/>
      </c>
      <c r="B90" s="278">
        <f t="shared" si="1"/>
        <v>90</v>
      </c>
      <c r="C90" s="261" t="str">
        <f t="shared" si="2"/>
        <v/>
      </c>
      <c r="D90" s="259" t="str">
        <f>'Teacher List'!$J$3</f>
        <v>Study Hall</v>
      </c>
      <c r="E90" s="266"/>
      <c r="F90" s="262"/>
      <c r="G90" s="262"/>
      <c r="H90" s="262"/>
      <c r="I90" s="262"/>
      <c r="J90" s="262"/>
      <c r="K90" s="262"/>
      <c r="L90" s="262"/>
      <c r="M90" s="262"/>
      <c r="N90" s="262"/>
      <c r="O90" s="262"/>
      <c r="P90" s="262"/>
      <c r="Q90" s="262"/>
      <c r="R90" s="262"/>
      <c r="S90" s="262"/>
      <c r="T90" s="262"/>
      <c r="U90" s="262"/>
      <c r="V90" s="262"/>
      <c r="W90" s="262"/>
      <c r="X90" s="262"/>
      <c r="Y90" s="262"/>
      <c r="Z90" s="262"/>
    </row>
    <row r="91" ht="12.75" customHeight="1">
      <c r="A91" s="259" t="str">
        <f>'STUDENT SCHEDULE'!A93</f>
        <v/>
      </c>
      <c r="B91" s="278">
        <f t="shared" si="1"/>
        <v>91</v>
      </c>
      <c r="C91" s="261" t="str">
        <f t="shared" si="2"/>
        <v/>
      </c>
      <c r="D91" s="259" t="str">
        <f>'Teacher List'!$J$3</f>
        <v>Study Hall</v>
      </c>
      <c r="E91" s="266"/>
      <c r="F91" s="262"/>
      <c r="G91" s="262"/>
      <c r="H91" s="262"/>
      <c r="I91" s="262"/>
      <c r="J91" s="262"/>
      <c r="K91" s="262"/>
      <c r="L91" s="262"/>
      <c r="M91" s="262"/>
      <c r="N91" s="262"/>
      <c r="O91" s="262"/>
      <c r="P91" s="262"/>
      <c r="Q91" s="262"/>
      <c r="R91" s="262"/>
      <c r="S91" s="262"/>
      <c r="T91" s="262"/>
      <c r="U91" s="262"/>
      <c r="V91" s="262"/>
      <c r="W91" s="262"/>
      <c r="X91" s="262"/>
      <c r="Y91" s="262"/>
      <c r="Z91" s="262"/>
    </row>
    <row r="92" ht="12.75" customHeight="1">
      <c r="A92" s="259" t="str">
        <f>'STUDENT SCHEDULE'!A94</f>
        <v/>
      </c>
      <c r="B92" s="278">
        <f t="shared" si="1"/>
        <v>92</v>
      </c>
      <c r="C92" s="261" t="str">
        <f t="shared" si="2"/>
        <v/>
      </c>
      <c r="D92" s="259" t="str">
        <f>'Teacher List'!$J$3</f>
        <v>Study Hall</v>
      </c>
      <c r="E92" s="266"/>
      <c r="F92" s="262"/>
      <c r="G92" s="262"/>
      <c r="H92" s="262"/>
      <c r="I92" s="262"/>
      <c r="J92" s="262"/>
      <c r="K92" s="262"/>
      <c r="L92" s="262"/>
      <c r="M92" s="262"/>
      <c r="N92" s="262"/>
      <c r="O92" s="262"/>
      <c r="P92" s="262"/>
      <c r="Q92" s="262"/>
      <c r="R92" s="262"/>
      <c r="S92" s="262"/>
      <c r="T92" s="262"/>
      <c r="U92" s="262"/>
      <c r="V92" s="262"/>
      <c r="W92" s="262"/>
      <c r="X92" s="262"/>
      <c r="Y92" s="262"/>
      <c r="Z92" s="262"/>
    </row>
    <row r="93" ht="12.75" customHeight="1">
      <c r="A93" s="259" t="str">
        <f>'STUDENT SCHEDULE'!A95</f>
        <v/>
      </c>
      <c r="B93" s="278">
        <f t="shared" si="1"/>
        <v>93</v>
      </c>
      <c r="C93" s="261" t="str">
        <f t="shared" si="2"/>
        <v/>
      </c>
      <c r="D93" s="259" t="str">
        <f>'Teacher List'!$J$3</f>
        <v>Study Hall</v>
      </c>
      <c r="E93" s="266"/>
      <c r="F93" s="262"/>
      <c r="G93" s="262"/>
      <c r="H93" s="262"/>
      <c r="I93" s="262"/>
      <c r="J93" s="262"/>
      <c r="K93" s="262"/>
      <c r="L93" s="262"/>
      <c r="M93" s="262"/>
      <c r="N93" s="262"/>
      <c r="O93" s="262"/>
      <c r="P93" s="262"/>
      <c r="Q93" s="262"/>
      <c r="R93" s="262"/>
      <c r="S93" s="262"/>
      <c r="T93" s="262"/>
      <c r="U93" s="262"/>
      <c r="V93" s="262"/>
      <c r="W93" s="262"/>
      <c r="X93" s="262"/>
      <c r="Y93" s="262"/>
      <c r="Z93" s="262"/>
    </row>
    <row r="94" ht="12.75" customHeight="1">
      <c r="A94" s="259" t="str">
        <f>'STUDENT SCHEDULE'!A96</f>
        <v/>
      </c>
      <c r="B94" s="278">
        <f t="shared" si="1"/>
        <v>94</v>
      </c>
      <c r="C94" s="261" t="str">
        <f t="shared" si="2"/>
        <v/>
      </c>
      <c r="D94" s="259" t="str">
        <f>'Teacher List'!$J$3</f>
        <v>Study Hall</v>
      </c>
      <c r="E94" s="266"/>
      <c r="F94" s="262"/>
      <c r="G94" s="262"/>
      <c r="H94" s="262"/>
      <c r="I94" s="262"/>
      <c r="J94" s="262"/>
      <c r="K94" s="262"/>
      <c r="L94" s="262"/>
      <c r="M94" s="262"/>
      <c r="N94" s="262"/>
      <c r="O94" s="262"/>
      <c r="P94" s="262"/>
      <c r="Q94" s="262"/>
      <c r="R94" s="262"/>
      <c r="S94" s="262"/>
      <c r="T94" s="262"/>
      <c r="U94" s="262"/>
      <c r="V94" s="262"/>
      <c r="W94" s="262"/>
      <c r="X94" s="262"/>
      <c r="Y94" s="262"/>
      <c r="Z94" s="262"/>
    </row>
    <row r="95" ht="12.75" customHeight="1">
      <c r="A95" s="259" t="str">
        <f>'STUDENT SCHEDULE'!A97</f>
        <v/>
      </c>
      <c r="B95" s="278">
        <f t="shared" si="1"/>
        <v>95</v>
      </c>
      <c r="C95" s="261" t="str">
        <f t="shared" si="2"/>
        <v/>
      </c>
      <c r="D95" s="259" t="str">
        <f>'Teacher List'!$J$3</f>
        <v>Study Hall</v>
      </c>
      <c r="E95" s="266"/>
      <c r="F95" s="262"/>
      <c r="G95" s="262"/>
      <c r="H95" s="262"/>
      <c r="I95" s="262"/>
      <c r="J95" s="262"/>
      <c r="K95" s="262"/>
      <c r="L95" s="262"/>
      <c r="M95" s="262"/>
      <c r="N95" s="262"/>
      <c r="O95" s="262"/>
      <c r="P95" s="262"/>
      <c r="Q95" s="262"/>
      <c r="R95" s="262"/>
      <c r="S95" s="262"/>
      <c r="T95" s="262"/>
      <c r="U95" s="262"/>
      <c r="V95" s="262"/>
      <c r="W95" s="262"/>
      <c r="X95" s="262"/>
      <c r="Y95" s="262"/>
      <c r="Z95" s="262"/>
    </row>
    <row r="96" ht="12.75" customHeight="1">
      <c r="A96" s="259" t="str">
        <f>'STUDENT SCHEDULE'!A98</f>
        <v/>
      </c>
      <c r="B96" s="278">
        <f t="shared" si="1"/>
        <v>96</v>
      </c>
      <c r="C96" s="261" t="str">
        <f t="shared" si="2"/>
        <v/>
      </c>
      <c r="D96" s="259" t="str">
        <f>'Teacher List'!$J$3</f>
        <v>Study Hall</v>
      </c>
      <c r="E96" s="266"/>
      <c r="F96" s="262"/>
      <c r="G96" s="262"/>
      <c r="H96" s="262"/>
      <c r="I96" s="262"/>
      <c r="J96" s="262"/>
      <c r="K96" s="262"/>
      <c r="L96" s="262"/>
      <c r="M96" s="262"/>
      <c r="N96" s="262"/>
      <c r="O96" s="262"/>
      <c r="P96" s="262"/>
      <c r="Q96" s="262"/>
      <c r="R96" s="262"/>
      <c r="S96" s="262"/>
      <c r="T96" s="262"/>
      <c r="U96" s="262"/>
      <c r="V96" s="262"/>
      <c r="W96" s="262"/>
      <c r="X96" s="262"/>
      <c r="Y96" s="262"/>
      <c r="Z96" s="262"/>
    </row>
    <row r="97" ht="12.75" customHeight="1">
      <c r="A97" s="259" t="str">
        <f>'STUDENT SCHEDULE'!A99</f>
        <v/>
      </c>
      <c r="B97" s="278">
        <f t="shared" si="1"/>
        <v>97</v>
      </c>
      <c r="C97" s="261" t="str">
        <f t="shared" si="2"/>
        <v/>
      </c>
      <c r="D97" s="259" t="str">
        <f>'Teacher List'!$J$3</f>
        <v>Study Hall</v>
      </c>
      <c r="E97" s="266"/>
      <c r="F97" s="262"/>
      <c r="G97" s="262"/>
      <c r="H97" s="262"/>
      <c r="I97" s="262"/>
      <c r="J97" s="262"/>
      <c r="K97" s="262"/>
      <c r="L97" s="262"/>
      <c r="M97" s="262"/>
      <c r="N97" s="262"/>
      <c r="O97" s="262"/>
      <c r="P97" s="262"/>
      <c r="Q97" s="262"/>
      <c r="R97" s="262"/>
      <c r="S97" s="262"/>
      <c r="T97" s="262"/>
      <c r="U97" s="262"/>
      <c r="V97" s="262"/>
      <c r="W97" s="262"/>
      <c r="X97" s="262"/>
      <c r="Y97" s="262"/>
      <c r="Z97" s="262"/>
    </row>
    <row r="98" ht="12.75" customHeight="1">
      <c r="A98" s="259" t="str">
        <f>'STUDENT SCHEDULE'!A100</f>
        <v/>
      </c>
      <c r="B98" s="278">
        <f t="shared" si="1"/>
        <v>98</v>
      </c>
      <c r="C98" s="261" t="str">
        <f t="shared" si="2"/>
        <v/>
      </c>
      <c r="D98" s="259" t="str">
        <f>'Teacher List'!$J$3</f>
        <v>Study Hall</v>
      </c>
      <c r="E98" s="266"/>
      <c r="F98" s="262"/>
      <c r="G98" s="262"/>
      <c r="H98" s="262"/>
      <c r="I98" s="262"/>
      <c r="J98" s="262"/>
      <c r="K98" s="262"/>
      <c r="L98" s="262"/>
      <c r="M98" s="262"/>
      <c r="N98" s="262"/>
      <c r="O98" s="262"/>
      <c r="P98" s="262"/>
      <c r="Q98" s="262"/>
      <c r="R98" s="262"/>
      <c r="S98" s="262"/>
      <c r="T98" s="262"/>
      <c r="U98" s="262"/>
      <c r="V98" s="262"/>
      <c r="W98" s="262"/>
      <c r="X98" s="262"/>
      <c r="Y98" s="262"/>
      <c r="Z98" s="262"/>
    </row>
    <row r="99" ht="12.75" customHeight="1">
      <c r="A99" s="259" t="str">
        <f>'STUDENT SCHEDULE'!A101</f>
        <v/>
      </c>
      <c r="B99" s="278">
        <f t="shared" si="1"/>
        <v>99</v>
      </c>
      <c r="C99" s="261" t="str">
        <f t="shared" si="2"/>
        <v/>
      </c>
      <c r="D99" s="259" t="str">
        <f>'Teacher List'!$J$3</f>
        <v>Study Hall</v>
      </c>
      <c r="E99" s="266"/>
      <c r="F99" s="262"/>
      <c r="G99" s="262"/>
      <c r="H99" s="262"/>
      <c r="I99" s="262"/>
      <c r="J99" s="262"/>
      <c r="K99" s="262"/>
      <c r="L99" s="262"/>
      <c r="M99" s="262"/>
      <c r="N99" s="262"/>
      <c r="O99" s="262"/>
      <c r="P99" s="262"/>
      <c r="Q99" s="262"/>
      <c r="R99" s="262"/>
      <c r="S99" s="262"/>
      <c r="T99" s="262"/>
      <c r="U99" s="262"/>
      <c r="V99" s="262"/>
      <c r="W99" s="262"/>
      <c r="X99" s="262"/>
      <c r="Y99" s="262"/>
      <c r="Z99" s="262"/>
    </row>
    <row r="100" ht="12.75" customHeight="1">
      <c r="A100" s="259" t="str">
        <f>'STUDENT SCHEDULE'!A102</f>
        <v/>
      </c>
      <c r="B100" s="278">
        <f t="shared" si="1"/>
        <v>100</v>
      </c>
      <c r="C100" s="261" t="str">
        <f t="shared" si="2"/>
        <v/>
      </c>
      <c r="D100" s="259" t="str">
        <f>'Teacher List'!$J$3</f>
        <v>Study Hall</v>
      </c>
      <c r="E100" s="266"/>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ht="12.75" customHeight="1">
      <c r="A101" s="259" t="str">
        <f>'STUDENT SCHEDULE'!A103</f>
        <v/>
      </c>
      <c r="B101" s="278">
        <f t="shared" si="1"/>
        <v>101</v>
      </c>
      <c r="C101" s="261" t="str">
        <f t="shared" si="2"/>
        <v/>
      </c>
      <c r="D101" s="259" t="str">
        <f>'Teacher List'!$J$3</f>
        <v>Study Hall</v>
      </c>
      <c r="E101" s="266"/>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ht="12.75" customHeight="1">
      <c r="A102" s="259" t="str">
        <f>'STUDENT SCHEDULE'!A104</f>
        <v/>
      </c>
      <c r="B102" s="278">
        <f t="shared" si="1"/>
        <v>102</v>
      </c>
      <c r="C102" s="261" t="str">
        <f t="shared" si="2"/>
        <v/>
      </c>
      <c r="D102" s="259" t="str">
        <f>'Teacher List'!$J$3</f>
        <v>Study Hall</v>
      </c>
      <c r="E102" s="266"/>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ht="12.75" customHeight="1">
      <c r="A103" s="259" t="str">
        <f>'STUDENT SCHEDULE'!A105</f>
        <v/>
      </c>
      <c r="B103" s="278">
        <f t="shared" si="1"/>
        <v>103</v>
      </c>
      <c r="C103" s="261" t="str">
        <f t="shared" si="2"/>
        <v/>
      </c>
      <c r="D103" s="259" t="str">
        <f>'Teacher List'!$J$3</f>
        <v>Study Hall</v>
      </c>
      <c r="E103" s="266"/>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ht="12.75" customHeight="1">
      <c r="A104" s="259" t="str">
        <f>'STUDENT SCHEDULE'!A106</f>
        <v/>
      </c>
      <c r="B104" s="278">
        <f t="shared" si="1"/>
        <v>104</v>
      </c>
      <c r="C104" s="261" t="str">
        <f t="shared" si="2"/>
        <v/>
      </c>
      <c r="D104" s="259" t="str">
        <f>'Teacher List'!$J$3</f>
        <v>Study Hall</v>
      </c>
      <c r="E104" s="266"/>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ht="12.75" customHeight="1">
      <c r="A105" s="259" t="str">
        <f>'STUDENT SCHEDULE'!A107</f>
        <v/>
      </c>
      <c r="B105" s="278">
        <f t="shared" si="1"/>
        <v>105</v>
      </c>
      <c r="C105" s="261" t="str">
        <f t="shared" si="2"/>
        <v/>
      </c>
      <c r="D105" s="259" t="str">
        <f>'Teacher List'!$J$3</f>
        <v>Study Hall</v>
      </c>
      <c r="E105" s="266"/>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ht="12.75" customHeight="1">
      <c r="A106" s="259" t="str">
        <f>'STUDENT SCHEDULE'!A108</f>
        <v/>
      </c>
      <c r="B106" s="278">
        <f t="shared" si="1"/>
        <v>106</v>
      </c>
      <c r="C106" s="261" t="str">
        <f t="shared" si="2"/>
        <v/>
      </c>
      <c r="D106" s="259" t="str">
        <f>'Teacher List'!$J$3</f>
        <v>Study Hall</v>
      </c>
      <c r="E106" s="266"/>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ht="12.75" customHeight="1">
      <c r="A107" s="259" t="str">
        <f>'STUDENT SCHEDULE'!A109</f>
        <v/>
      </c>
      <c r="B107" s="278">
        <f t="shared" si="1"/>
        <v>107</v>
      </c>
      <c r="C107" s="261" t="str">
        <f t="shared" si="2"/>
        <v/>
      </c>
      <c r="D107" s="259" t="str">
        <f>'Teacher List'!$J$3</f>
        <v>Study Hall</v>
      </c>
      <c r="E107" s="266"/>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ht="12.75" customHeight="1">
      <c r="A108" s="259" t="str">
        <f>'STUDENT SCHEDULE'!A110</f>
        <v/>
      </c>
      <c r="B108" s="278">
        <f t="shared" si="1"/>
        <v>108</v>
      </c>
      <c r="C108" s="261" t="str">
        <f t="shared" si="2"/>
        <v/>
      </c>
      <c r="D108" s="259" t="str">
        <f>'Teacher List'!$J$3</f>
        <v>Study Hall</v>
      </c>
      <c r="E108" s="266"/>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ht="12.75" customHeight="1">
      <c r="A109" s="259" t="str">
        <f>'STUDENT SCHEDULE'!A111</f>
        <v/>
      </c>
      <c r="B109" s="278">
        <f t="shared" si="1"/>
        <v>109</v>
      </c>
      <c r="C109" s="261" t="str">
        <f t="shared" si="2"/>
        <v/>
      </c>
      <c r="D109" s="259" t="str">
        <f>'Teacher List'!$J$3</f>
        <v>Study Hall</v>
      </c>
      <c r="E109" s="266"/>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ht="12.75" customHeight="1">
      <c r="A110" s="259" t="str">
        <f>'STUDENT SCHEDULE'!A112</f>
        <v/>
      </c>
      <c r="B110" s="278">
        <f t="shared" si="1"/>
        <v>110</v>
      </c>
      <c r="C110" s="261" t="str">
        <f t="shared" si="2"/>
        <v/>
      </c>
      <c r="D110" s="259" t="str">
        <f>'Teacher List'!$J$3</f>
        <v>Study Hall</v>
      </c>
      <c r="E110" s="266"/>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ht="12.75" customHeight="1">
      <c r="A111" s="259" t="str">
        <f>'STUDENT SCHEDULE'!A113</f>
        <v/>
      </c>
      <c r="B111" s="278">
        <f t="shared" si="1"/>
        <v>111</v>
      </c>
      <c r="C111" s="261" t="str">
        <f t="shared" si="2"/>
        <v/>
      </c>
      <c r="D111" s="259" t="str">
        <f>'Teacher List'!$J$3</f>
        <v>Study Hall</v>
      </c>
      <c r="E111" s="266"/>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ht="12.75" customHeight="1">
      <c r="A112" s="259" t="str">
        <f>'STUDENT SCHEDULE'!A114</f>
        <v/>
      </c>
      <c r="B112" s="278">
        <f t="shared" si="1"/>
        <v>112</v>
      </c>
      <c r="C112" s="261" t="str">
        <f t="shared" si="2"/>
        <v/>
      </c>
      <c r="D112" s="259" t="str">
        <f>'Teacher List'!$J$3</f>
        <v>Study Hall</v>
      </c>
      <c r="E112" s="266"/>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ht="12.75" customHeight="1">
      <c r="A113" s="259" t="str">
        <f>'STUDENT SCHEDULE'!A115</f>
        <v/>
      </c>
      <c r="B113" s="278">
        <f t="shared" si="1"/>
        <v>113</v>
      </c>
      <c r="C113" s="261" t="str">
        <f t="shared" si="2"/>
        <v/>
      </c>
      <c r="D113" s="259" t="str">
        <f>'Teacher List'!$J$3</f>
        <v>Study Hall</v>
      </c>
      <c r="E113" s="266"/>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ht="12.75" customHeight="1">
      <c r="A114" s="259" t="str">
        <f>'STUDENT SCHEDULE'!A116</f>
        <v/>
      </c>
      <c r="B114" s="278">
        <f t="shared" si="1"/>
        <v>114</v>
      </c>
      <c r="C114" s="261" t="str">
        <f t="shared" si="2"/>
        <v/>
      </c>
      <c r="D114" s="259" t="str">
        <f>'Teacher List'!$J$3</f>
        <v>Study Hall</v>
      </c>
      <c r="E114" s="266"/>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ht="12.75" customHeight="1">
      <c r="A115" s="259" t="str">
        <f>'STUDENT SCHEDULE'!A117</f>
        <v/>
      </c>
      <c r="B115" s="278">
        <f t="shared" si="1"/>
        <v>115</v>
      </c>
      <c r="C115" s="261" t="str">
        <f t="shared" si="2"/>
        <v/>
      </c>
      <c r="D115" s="259" t="str">
        <f>'Teacher List'!$J$3</f>
        <v>Study Hall</v>
      </c>
      <c r="E115" s="266"/>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ht="12.75" customHeight="1">
      <c r="A116" s="259" t="str">
        <f>'STUDENT SCHEDULE'!A118</f>
        <v/>
      </c>
      <c r="B116" s="278">
        <f t="shared" si="1"/>
        <v>116</v>
      </c>
      <c r="C116" s="261" t="str">
        <f t="shared" si="2"/>
        <v/>
      </c>
      <c r="D116" s="259" t="str">
        <f>'Teacher List'!$J$3</f>
        <v>Study Hall</v>
      </c>
      <c r="E116" s="266"/>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ht="12.75" customHeight="1">
      <c r="A117" s="259" t="str">
        <f>'STUDENT SCHEDULE'!A119</f>
        <v/>
      </c>
      <c r="B117" s="278">
        <f t="shared" si="1"/>
        <v>117</v>
      </c>
      <c r="C117" s="261" t="str">
        <f t="shared" si="2"/>
        <v/>
      </c>
      <c r="D117" s="259" t="str">
        <f>'Teacher List'!$J$3</f>
        <v>Study Hall</v>
      </c>
      <c r="E117" s="266"/>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ht="12.75" customHeight="1">
      <c r="A118" s="259" t="str">
        <f>'STUDENT SCHEDULE'!A120</f>
        <v/>
      </c>
      <c r="B118" s="278">
        <f t="shared" si="1"/>
        <v>118</v>
      </c>
      <c r="C118" s="261" t="str">
        <f t="shared" si="2"/>
        <v/>
      </c>
      <c r="D118" s="259" t="str">
        <f>'Teacher List'!$J$3</f>
        <v>Study Hall</v>
      </c>
      <c r="E118" s="266"/>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ht="12.75" customHeight="1">
      <c r="A119" s="259" t="str">
        <f>'STUDENT SCHEDULE'!A121</f>
        <v/>
      </c>
      <c r="B119" s="278">
        <f t="shared" si="1"/>
        <v>119</v>
      </c>
      <c r="C119" s="261" t="str">
        <f t="shared" si="2"/>
        <v/>
      </c>
      <c r="D119" s="259" t="str">
        <f>'Teacher List'!$J$3</f>
        <v>Study Hall</v>
      </c>
      <c r="E119" s="266"/>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ht="12.75" customHeight="1">
      <c r="A120" s="259" t="str">
        <f>'STUDENT SCHEDULE'!A122</f>
        <v/>
      </c>
      <c r="B120" s="278">
        <f t="shared" si="1"/>
        <v>120</v>
      </c>
      <c r="C120" s="261" t="str">
        <f t="shared" si="2"/>
        <v/>
      </c>
      <c r="D120" s="259" t="str">
        <f>'Teacher List'!$J$3</f>
        <v>Study Hall</v>
      </c>
      <c r="E120" s="266"/>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ht="12.75" customHeight="1">
      <c r="A121" s="259" t="str">
        <f>'STUDENT SCHEDULE'!A123</f>
        <v/>
      </c>
      <c r="B121" s="278">
        <f t="shared" si="1"/>
        <v>121</v>
      </c>
      <c r="C121" s="261" t="str">
        <f t="shared" si="2"/>
        <v/>
      </c>
      <c r="D121" s="259" t="str">
        <f>'Teacher List'!$J$3</f>
        <v>Study Hall</v>
      </c>
      <c r="E121" s="266"/>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ht="12.75" customHeight="1">
      <c r="A122" s="259" t="str">
        <f>'STUDENT SCHEDULE'!A124</f>
        <v/>
      </c>
      <c r="B122" s="278">
        <f t="shared" si="1"/>
        <v>122</v>
      </c>
      <c r="C122" s="261" t="str">
        <f t="shared" si="2"/>
        <v/>
      </c>
      <c r="D122" s="259" t="str">
        <f>'Teacher List'!$J$3</f>
        <v>Study Hall</v>
      </c>
      <c r="E122" s="266"/>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ht="12.75" customHeight="1">
      <c r="A123" s="259" t="str">
        <f>'STUDENT SCHEDULE'!A125</f>
        <v/>
      </c>
      <c r="B123" s="278">
        <f t="shared" si="1"/>
        <v>123</v>
      </c>
      <c r="C123" s="261" t="str">
        <f t="shared" si="2"/>
        <v/>
      </c>
      <c r="D123" s="259" t="str">
        <f>'Teacher List'!$J$3</f>
        <v>Study Hall</v>
      </c>
      <c r="E123" s="266"/>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ht="12.75" customHeight="1">
      <c r="A124" s="259" t="str">
        <f>'STUDENT SCHEDULE'!A126</f>
        <v/>
      </c>
      <c r="B124" s="278">
        <f t="shared" si="1"/>
        <v>124</v>
      </c>
      <c r="C124" s="261" t="str">
        <f t="shared" si="2"/>
        <v/>
      </c>
      <c r="D124" s="259" t="str">
        <f>'Teacher List'!$J$3</f>
        <v>Study Hall</v>
      </c>
      <c r="E124" s="266"/>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ht="12.75" customHeight="1">
      <c r="A125" s="259" t="str">
        <f>'STUDENT SCHEDULE'!A127</f>
        <v/>
      </c>
      <c r="B125" s="278">
        <f t="shared" si="1"/>
        <v>125</v>
      </c>
      <c r="C125" s="261" t="str">
        <f t="shared" si="2"/>
        <v/>
      </c>
      <c r="D125" s="259" t="str">
        <f>'Teacher List'!$J$3</f>
        <v>Study Hall</v>
      </c>
      <c r="E125" s="266"/>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ht="12.75" customHeight="1">
      <c r="A126" s="259" t="str">
        <f>'STUDENT SCHEDULE'!A128</f>
        <v/>
      </c>
      <c r="B126" s="278">
        <f t="shared" si="1"/>
        <v>126</v>
      </c>
      <c r="C126" s="261" t="str">
        <f t="shared" si="2"/>
        <v/>
      </c>
      <c r="D126" s="259" t="str">
        <f>'Teacher List'!$J$3</f>
        <v>Study Hall</v>
      </c>
      <c r="E126" s="266"/>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ht="12.75" customHeight="1">
      <c r="A127" s="259" t="str">
        <f>'STUDENT SCHEDULE'!A129</f>
        <v/>
      </c>
      <c r="B127" s="278">
        <f t="shared" si="1"/>
        <v>127</v>
      </c>
      <c r="C127" s="261" t="str">
        <f t="shared" si="2"/>
        <v/>
      </c>
      <c r="D127" s="259" t="str">
        <f>'Teacher List'!$J$3</f>
        <v>Study Hall</v>
      </c>
      <c r="E127" s="266"/>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ht="12.75" customHeight="1">
      <c r="A128" s="259" t="str">
        <f>'STUDENT SCHEDULE'!A130</f>
        <v/>
      </c>
      <c r="B128" s="278">
        <f t="shared" si="1"/>
        <v>128</v>
      </c>
      <c r="C128" s="261" t="str">
        <f t="shared" si="2"/>
        <v/>
      </c>
      <c r="D128" s="259" t="str">
        <f>'Teacher List'!$J$3</f>
        <v>Study Hall</v>
      </c>
      <c r="E128" s="266"/>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ht="12.75" customHeight="1">
      <c r="A129" s="259" t="str">
        <f>'STUDENT SCHEDULE'!A131</f>
        <v/>
      </c>
      <c r="B129" s="278">
        <f t="shared" si="1"/>
        <v>129</v>
      </c>
      <c r="C129" s="261" t="str">
        <f t="shared" si="2"/>
        <v/>
      </c>
      <c r="D129" s="259" t="str">
        <f>'Teacher List'!$J$3</f>
        <v>Study Hall</v>
      </c>
      <c r="E129" s="266"/>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ht="12.75" customHeight="1">
      <c r="A130" s="259" t="str">
        <f>'STUDENT SCHEDULE'!A132</f>
        <v/>
      </c>
      <c r="B130" s="278">
        <f t="shared" si="1"/>
        <v>130</v>
      </c>
      <c r="C130" s="261" t="str">
        <f t="shared" si="2"/>
        <v/>
      </c>
      <c r="D130" s="259" t="str">
        <f>'Teacher List'!$J$3</f>
        <v>Study Hall</v>
      </c>
      <c r="E130" s="266"/>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ht="12.75" customHeight="1">
      <c r="A131" s="259" t="str">
        <f>'STUDENT SCHEDULE'!A133</f>
        <v/>
      </c>
      <c r="B131" s="278">
        <f t="shared" si="1"/>
        <v>131</v>
      </c>
      <c r="C131" s="261" t="str">
        <f t="shared" si="2"/>
        <v/>
      </c>
      <c r="D131" s="259" t="str">
        <f>'Teacher List'!$J$3</f>
        <v>Study Hall</v>
      </c>
      <c r="E131" s="266"/>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ht="12.75" customHeight="1">
      <c r="A132" s="259" t="str">
        <f>'STUDENT SCHEDULE'!A134</f>
        <v/>
      </c>
      <c r="B132" s="278">
        <f t="shared" si="1"/>
        <v>132</v>
      </c>
      <c r="C132" s="261" t="str">
        <f t="shared" si="2"/>
        <v/>
      </c>
      <c r="D132" s="259" t="str">
        <f>'Teacher List'!$J$3</f>
        <v>Study Hall</v>
      </c>
      <c r="E132" s="266"/>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ht="12.75" customHeight="1">
      <c r="A133" s="259" t="str">
        <f>'STUDENT SCHEDULE'!A135</f>
        <v/>
      </c>
      <c r="B133" s="278">
        <f t="shared" si="1"/>
        <v>133</v>
      </c>
      <c r="C133" s="261" t="str">
        <f t="shared" si="2"/>
        <v/>
      </c>
      <c r="D133" s="259" t="str">
        <f>'Teacher List'!$J$3</f>
        <v>Study Hall</v>
      </c>
      <c r="E133" s="266"/>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ht="12.75" customHeight="1">
      <c r="A134" s="259" t="str">
        <f>'STUDENT SCHEDULE'!A136</f>
        <v/>
      </c>
      <c r="B134" s="278">
        <f t="shared" si="1"/>
        <v>134</v>
      </c>
      <c r="C134" s="261" t="str">
        <f t="shared" si="2"/>
        <v/>
      </c>
      <c r="D134" s="259" t="str">
        <f>'Teacher List'!$J$3</f>
        <v>Study Hall</v>
      </c>
      <c r="E134" s="266"/>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ht="12.75" customHeight="1">
      <c r="A135" s="259" t="str">
        <f>'STUDENT SCHEDULE'!A137</f>
        <v/>
      </c>
      <c r="B135" s="278">
        <f t="shared" si="1"/>
        <v>135</v>
      </c>
      <c r="C135" s="261" t="str">
        <f t="shared" si="2"/>
        <v/>
      </c>
      <c r="D135" s="259" t="str">
        <f>'Teacher List'!$J$3</f>
        <v>Study Hall</v>
      </c>
      <c r="E135" s="266"/>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ht="12.75" customHeight="1">
      <c r="A136" s="259" t="str">
        <f>'STUDENT SCHEDULE'!A138</f>
        <v/>
      </c>
      <c r="B136" s="278">
        <f t="shared" si="1"/>
        <v>136</v>
      </c>
      <c r="C136" s="261" t="str">
        <f t="shared" si="2"/>
        <v/>
      </c>
      <c r="D136" s="259" t="str">
        <f>'Teacher List'!$J$3</f>
        <v>Study Hall</v>
      </c>
      <c r="E136" s="266"/>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ht="12.75" customHeight="1">
      <c r="A137" s="259" t="str">
        <f>'STUDENT SCHEDULE'!A139</f>
        <v/>
      </c>
      <c r="B137" s="278">
        <f t="shared" si="1"/>
        <v>137</v>
      </c>
      <c r="C137" s="261" t="str">
        <f t="shared" si="2"/>
        <v/>
      </c>
      <c r="D137" s="259" t="str">
        <f>'Teacher List'!$J$3</f>
        <v>Study Hall</v>
      </c>
      <c r="E137" s="266"/>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ht="12.75" customHeight="1">
      <c r="A138" s="259" t="str">
        <f>'STUDENT SCHEDULE'!A140</f>
        <v/>
      </c>
      <c r="B138" s="278">
        <f t="shared" si="1"/>
        <v>138</v>
      </c>
      <c r="C138" s="261" t="str">
        <f t="shared" si="2"/>
        <v/>
      </c>
      <c r="D138" s="259" t="str">
        <f>'Teacher List'!$J$3</f>
        <v>Study Hall</v>
      </c>
      <c r="E138" s="266"/>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ht="12.75" customHeight="1">
      <c r="A139" s="259" t="str">
        <f>'STUDENT SCHEDULE'!A141</f>
        <v/>
      </c>
      <c r="B139" s="278">
        <f t="shared" si="1"/>
        <v>139</v>
      </c>
      <c r="C139" s="261" t="str">
        <f t="shared" si="2"/>
        <v/>
      </c>
      <c r="D139" s="259" t="str">
        <f>'Teacher List'!$J$3</f>
        <v>Study Hall</v>
      </c>
      <c r="E139" s="266"/>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ht="12.75" customHeight="1">
      <c r="A140" s="259" t="str">
        <f>'STUDENT SCHEDULE'!A142</f>
        <v/>
      </c>
      <c r="B140" s="278">
        <f t="shared" si="1"/>
        <v>140</v>
      </c>
      <c r="C140" s="261" t="str">
        <f t="shared" si="2"/>
        <v/>
      </c>
      <c r="D140" s="259" t="str">
        <f>'Teacher List'!$J$3</f>
        <v>Study Hall</v>
      </c>
      <c r="E140" s="266"/>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ht="12.75" customHeight="1">
      <c r="A141" s="259" t="str">
        <f>'STUDENT SCHEDULE'!A143</f>
        <v/>
      </c>
      <c r="B141" s="278">
        <f t="shared" si="1"/>
        <v>141</v>
      </c>
      <c r="C141" s="261" t="str">
        <f t="shared" si="2"/>
        <v/>
      </c>
      <c r="D141" s="259" t="str">
        <f>'Teacher List'!$J$3</f>
        <v>Study Hall</v>
      </c>
      <c r="E141" s="266"/>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ht="12.75" customHeight="1">
      <c r="A142" s="259" t="str">
        <f>'STUDENT SCHEDULE'!A144</f>
        <v/>
      </c>
      <c r="B142" s="278">
        <f t="shared" si="1"/>
        <v>142</v>
      </c>
      <c r="C142" s="261" t="str">
        <f t="shared" si="2"/>
        <v/>
      </c>
      <c r="D142" s="259" t="str">
        <f>'Teacher List'!$J$3</f>
        <v>Study Hall</v>
      </c>
      <c r="E142" s="266"/>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ht="12.75" customHeight="1">
      <c r="A143" s="259" t="str">
        <f>'STUDENT SCHEDULE'!A145</f>
        <v/>
      </c>
      <c r="B143" s="278">
        <f t="shared" si="1"/>
        <v>143</v>
      </c>
      <c r="C143" s="261" t="str">
        <f t="shared" si="2"/>
        <v/>
      </c>
      <c r="D143" s="259" t="str">
        <f>'Teacher List'!$J$3</f>
        <v>Study Hall</v>
      </c>
      <c r="E143" s="266"/>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ht="12.75" customHeight="1">
      <c r="A144" s="259" t="str">
        <f>'STUDENT SCHEDULE'!A146</f>
        <v/>
      </c>
      <c r="B144" s="278">
        <f t="shared" si="1"/>
        <v>144</v>
      </c>
      <c r="C144" s="261" t="str">
        <f t="shared" si="2"/>
        <v/>
      </c>
      <c r="D144" s="259" t="str">
        <f>'Teacher List'!$J$3</f>
        <v>Study Hall</v>
      </c>
      <c r="E144" s="266"/>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ht="12.75" customHeight="1">
      <c r="A145" s="259" t="str">
        <f>'STUDENT SCHEDULE'!A147</f>
        <v/>
      </c>
      <c r="B145" s="278">
        <f t="shared" si="1"/>
        <v>145</v>
      </c>
      <c r="C145" s="261" t="str">
        <f t="shared" si="2"/>
        <v/>
      </c>
      <c r="D145" s="259" t="str">
        <f>'Teacher List'!$J$3</f>
        <v>Study Hall</v>
      </c>
      <c r="E145" s="266"/>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ht="12.75" customHeight="1">
      <c r="A146" s="259" t="str">
        <f>'STUDENT SCHEDULE'!A148</f>
        <v/>
      </c>
      <c r="B146" s="278">
        <f t="shared" si="1"/>
        <v>146</v>
      </c>
      <c r="C146" s="261" t="str">
        <f t="shared" si="2"/>
        <v/>
      </c>
      <c r="D146" s="259" t="str">
        <f>'Teacher List'!$J$3</f>
        <v>Study Hall</v>
      </c>
      <c r="E146" s="266"/>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ht="12.75" customHeight="1">
      <c r="A147" s="259" t="str">
        <f>'STUDENT SCHEDULE'!A149</f>
        <v/>
      </c>
      <c r="B147" s="278">
        <f t="shared" si="1"/>
        <v>147</v>
      </c>
      <c r="C147" s="261" t="str">
        <f t="shared" si="2"/>
        <v/>
      </c>
      <c r="D147" s="259" t="str">
        <f>'Teacher List'!$J$3</f>
        <v>Study Hall</v>
      </c>
      <c r="E147" s="266"/>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ht="12.75" customHeight="1">
      <c r="A148" s="259" t="str">
        <f>'STUDENT SCHEDULE'!A150</f>
        <v/>
      </c>
      <c r="B148" s="278">
        <f t="shared" si="1"/>
        <v>148</v>
      </c>
      <c r="C148" s="261" t="str">
        <f t="shared" si="2"/>
        <v/>
      </c>
      <c r="D148" s="259" t="str">
        <f>'Teacher List'!$J$3</f>
        <v>Study Hall</v>
      </c>
      <c r="E148" s="266"/>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ht="12.75" customHeight="1">
      <c r="A149" s="259" t="str">
        <f>'STUDENT SCHEDULE'!A151</f>
        <v/>
      </c>
      <c r="B149" s="278">
        <f t="shared" si="1"/>
        <v>149</v>
      </c>
      <c r="C149" s="261" t="str">
        <f t="shared" si="2"/>
        <v/>
      </c>
      <c r="D149" s="259" t="str">
        <f>'Teacher List'!$J$3</f>
        <v>Study Hall</v>
      </c>
      <c r="E149" s="266"/>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ht="12.75" customHeight="1">
      <c r="A150" s="259" t="str">
        <f>'STUDENT SCHEDULE'!A152</f>
        <v/>
      </c>
      <c r="B150" s="278">
        <f t="shared" si="1"/>
        <v>150</v>
      </c>
      <c r="C150" s="261" t="str">
        <f t="shared" si="2"/>
        <v/>
      </c>
      <c r="D150" s="259" t="str">
        <f>'Teacher List'!$J$3</f>
        <v>Study Hall</v>
      </c>
      <c r="E150" s="266"/>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ht="12.75" customHeight="1">
      <c r="A151" s="259" t="str">
        <f>'STUDENT SCHEDULE'!A153</f>
        <v/>
      </c>
      <c r="B151" s="278">
        <f t="shared" si="1"/>
        <v>151</v>
      </c>
      <c r="C151" s="261" t="str">
        <f t="shared" si="2"/>
        <v/>
      </c>
      <c r="D151" s="259" t="str">
        <f>'Teacher List'!$J$3</f>
        <v>Study Hall</v>
      </c>
      <c r="E151" s="266"/>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ht="12.75" customHeight="1">
      <c r="A152" s="259" t="str">
        <f>'STUDENT SCHEDULE'!A154</f>
        <v/>
      </c>
      <c r="B152" s="278">
        <f t="shared" si="1"/>
        <v>152</v>
      </c>
      <c r="C152" s="261" t="str">
        <f t="shared" si="2"/>
        <v/>
      </c>
      <c r="D152" s="259" t="str">
        <f>'Teacher List'!$J$3</f>
        <v>Study Hall</v>
      </c>
      <c r="E152" s="266"/>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ht="12.75" customHeight="1">
      <c r="A153" s="259" t="str">
        <f>'STUDENT SCHEDULE'!A155</f>
        <v/>
      </c>
      <c r="B153" s="278">
        <f t="shared" si="1"/>
        <v>153</v>
      </c>
      <c r="C153" s="261" t="str">
        <f t="shared" si="2"/>
        <v/>
      </c>
      <c r="D153" s="259" t="str">
        <f>'Teacher List'!$J$3</f>
        <v>Study Hall</v>
      </c>
      <c r="E153" s="266"/>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ht="12.75" customHeight="1">
      <c r="A154" s="259" t="str">
        <f>'STUDENT SCHEDULE'!A156</f>
        <v/>
      </c>
      <c r="B154" s="278">
        <f t="shared" si="1"/>
        <v>154</v>
      </c>
      <c r="C154" s="261" t="str">
        <f t="shared" si="2"/>
        <v/>
      </c>
      <c r="D154" s="259" t="str">
        <f>'Teacher List'!$J$3</f>
        <v>Study Hall</v>
      </c>
      <c r="E154" s="266"/>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ht="12.75" customHeight="1">
      <c r="A155" s="259" t="str">
        <f>'STUDENT SCHEDULE'!A157</f>
        <v/>
      </c>
      <c r="B155" s="278">
        <f t="shared" si="1"/>
        <v>155</v>
      </c>
      <c r="C155" s="261" t="str">
        <f t="shared" si="2"/>
        <v/>
      </c>
      <c r="D155" s="259" t="str">
        <f>'Teacher List'!$J$3</f>
        <v>Study Hall</v>
      </c>
      <c r="E155" s="266"/>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ht="12.75" customHeight="1">
      <c r="A156" s="259" t="str">
        <f>'STUDENT SCHEDULE'!A158</f>
        <v/>
      </c>
      <c r="B156" s="278">
        <f t="shared" si="1"/>
        <v>156</v>
      </c>
      <c r="C156" s="261" t="str">
        <f t="shared" si="2"/>
        <v/>
      </c>
      <c r="D156" s="259" t="str">
        <f>'Teacher List'!$J$3</f>
        <v>Study Hall</v>
      </c>
      <c r="E156" s="266"/>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ht="12.75" customHeight="1">
      <c r="A157" s="259" t="str">
        <f>'STUDENT SCHEDULE'!A159</f>
        <v/>
      </c>
      <c r="B157" s="278">
        <f t="shared" si="1"/>
        <v>157</v>
      </c>
      <c r="C157" s="261" t="str">
        <f t="shared" si="2"/>
        <v/>
      </c>
      <c r="D157" s="259" t="str">
        <f>'Teacher List'!$J$3</f>
        <v>Study Hall</v>
      </c>
      <c r="E157" s="266"/>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ht="12.75" customHeight="1">
      <c r="A158" s="259" t="str">
        <f>'STUDENT SCHEDULE'!A160</f>
        <v/>
      </c>
      <c r="B158" s="278">
        <f t="shared" si="1"/>
        <v>158</v>
      </c>
      <c r="C158" s="261" t="str">
        <f t="shared" si="2"/>
        <v/>
      </c>
      <c r="D158" s="259" t="str">
        <f>'Teacher List'!$J$3</f>
        <v>Study Hall</v>
      </c>
      <c r="E158" s="266"/>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ht="12.75" customHeight="1">
      <c r="A159" s="259" t="str">
        <f>'STUDENT SCHEDULE'!A161</f>
        <v/>
      </c>
      <c r="B159" s="278">
        <f t="shared" si="1"/>
        <v>159</v>
      </c>
      <c r="C159" s="261" t="str">
        <f t="shared" si="2"/>
        <v/>
      </c>
      <c r="D159" s="259" t="str">
        <f>'Teacher List'!$J$3</f>
        <v>Study Hall</v>
      </c>
      <c r="E159" s="266"/>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ht="12.75" customHeight="1">
      <c r="A160" s="259" t="str">
        <f>'STUDENT SCHEDULE'!A162</f>
        <v/>
      </c>
      <c r="B160" s="278">
        <f t="shared" si="1"/>
        <v>160</v>
      </c>
      <c r="C160" s="261" t="str">
        <f t="shared" si="2"/>
        <v/>
      </c>
      <c r="D160" s="259" t="str">
        <f>'Teacher List'!$J$3</f>
        <v>Study Hall</v>
      </c>
      <c r="E160" s="266"/>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ht="12.75" customHeight="1">
      <c r="A161" s="259" t="str">
        <f>'STUDENT SCHEDULE'!A163</f>
        <v/>
      </c>
      <c r="B161" s="278">
        <f t="shared" si="1"/>
        <v>161</v>
      </c>
      <c r="C161" s="261" t="str">
        <f t="shared" si="2"/>
        <v/>
      </c>
      <c r="D161" s="259" t="str">
        <f>'Teacher List'!$J$3</f>
        <v>Study Hall</v>
      </c>
      <c r="E161" s="266"/>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ht="12.75" customHeight="1">
      <c r="A162" s="259" t="str">
        <f>'STUDENT SCHEDULE'!A164</f>
        <v/>
      </c>
      <c r="B162" s="278">
        <f t="shared" si="1"/>
        <v>162</v>
      </c>
      <c r="C162" s="261" t="str">
        <f t="shared" si="2"/>
        <v/>
      </c>
      <c r="D162" s="259" t="str">
        <f>'Teacher List'!$J$3</f>
        <v>Study Hall</v>
      </c>
      <c r="E162" s="266"/>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ht="12.75" customHeight="1">
      <c r="A163" s="259" t="str">
        <f>'STUDENT SCHEDULE'!A165</f>
        <v/>
      </c>
      <c r="B163" s="278">
        <f t="shared" si="1"/>
        <v>163</v>
      </c>
      <c r="C163" s="261" t="str">
        <f t="shared" si="2"/>
        <v/>
      </c>
      <c r="D163" s="259" t="str">
        <f>'Teacher List'!$J$3</f>
        <v>Study Hall</v>
      </c>
      <c r="E163" s="266"/>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ht="12.75" customHeight="1">
      <c r="A164" s="259" t="str">
        <f>'STUDENT SCHEDULE'!A166</f>
        <v/>
      </c>
      <c r="B164" s="278">
        <f t="shared" si="1"/>
        <v>164</v>
      </c>
      <c r="C164" s="261" t="str">
        <f t="shared" si="2"/>
        <v/>
      </c>
      <c r="D164" s="259" t="str">
        <f>'Teacher List'!$J$3</f>
        <v>Study Hall</v>
      </c>
      <c r="E164" s="266"/>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ht="12.75" customHeight="1">
      <c r="A165" s="259" t="str">
        <f>'STUDENT SCHEDULE'!A167</f>
        <v/>
      </c>
      <c r="B165" s="278">
        <f t="shared" si="1"/>
        <v>165</v>
      </c>
      <c r="C165" s="261" t="str">
        <f t="shared" si="2"/>
        <v/>
      </c>
      <c r="D165" s="259" t="str">
        <f>'Teacher List'!$J$3</f>
        <v>Study Hall</v>
      </c>
      <c r="E165" s="266"/>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ht="12.75" customHeight="1">
      <c r="A166" s="259" t="str">
        <f>'STUDENT SCHEDULE'!A168</f>
        <v/>
      </c>
      <c r="B166" s="278">
        <f t="shared" si="1"/>
        <v>166</v>
      </c>
      <c r="C166" s="261" t="str">
        <f t="shared" si="2"/>
        <v/>
      </c>
      <c r="D166" s="259" t="str">
        <f>'Teacher List'!$J$3</f>
        <v>Study Hall</v>
      </c>
      <c r="E166" s="266"/>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ht="12.75" customHeight="1">
      <c r="A167" s="259" t="str">
        <f>'STUDENT SCHEDULE'!A169</f>
        <v/>
      </c>
      <c r="B167" s="278">
        <f t="shared" si="1"/>
        <v>167</v>
      </c>
      <c r="C167" s="261" t="str">
        <f t="shared" si="2"/>
        <v/>
      </c>
      <c r="D167" s="259" t="str">
        <f>'Teacher List'!$J$3</f>
        <v>Study Hall</v>
      </c>
      <c r="E167" s="266"/>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ht="12.75" customHeight="1">
      <c r="A168" s="259" t="str">
        <f>'STUDENT SCHEDULE'!A170</f>
        <v/>
      </c>
      <c r="B168" s="278">
        <f t="shared" si="1"/>
        <v>168</v>
      </c>
      <c r="C168" s="261" t="str">
        <f t="shared" si="2"/>
        <v/>
      </c>
      <c r="D168" s="259" t="str">
        <f>'Teacher List'!$J$3</f>
        <v>Study Hall</v>
      </c>
      <c r="E168" s="266"/>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ht="12.75" customHeight="1">
      <c r="A169" s="259" t="str">
        <f>'STUDENT SCHEDULE'!A171</f>
        <v/>
      </c>
      <c r="B169" s="278">
        <f t="shared" si="1"/>
        <v>169</v>
      </c>
      <c r="C169" s="261" t="str">
        <f t="shared" si="2"/>
        <v/>
      </c>
      <c r="D169" s="259" t="str">
        <f>'Teacher List'!$J$3</f>
        <v>Study Hall</v>
      </c>
      <c r="E169" s="266"/>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ht="12.75" customHeight="1">
      <c r="A170" s="259" t="str">
        <f>'STUDENT SCHEDULE'!A172</f>
        <v/>
      </c>
      <c r="B170" s="278">
        <f t="shared" si="1"/>
        <v>170</v>
      </c>
      <c r="C170" s="261" t="str">
        <f t="shared" si="2"/>
        <v/>
      </c>
      <c r="D170" s="259" t="str">
        <f>'Teacher List'!$J$3</f>
        <v>Study Hall</v>
      </c>
      <c r="E170" s="266"/>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ht="12.75" customHeight="1">
      <c r="A171" s="259" t="str">
        <f>'STUDENT SCHEDULE'!A173</f>
        <v/>
      </c>
      <c r="B171" s="278">
        <f t="shared" si="1"/>
        <v>171</v>
      </c>
      <c r="C171" s="261" t="str">
        <f t="shared" si="2"/>
        <v/>
      </c>
      <c r="D171" s="259" t="str">
        <f>'Teacher List'!$J$3</f>
        <v>Study Hall</v>
      </c>
      <c r="E171" s="266"/>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ht="12.75" customHeight="1">
      <c r="A172" s="259" t="str">
        <f>'STUDENT SCHEDULE'!A174</f>
        <v/>
      </c>
      <c r="B172" s="278">
        <f t="shared" si="1"/>
        <v>172</v>
      </c>
      <c r="C172" s="261" t="str">
        <f t="shared" si="2"/>
        <v/>
      </c>
      <c r="D172" s="259" t="str">
        <f>'Teacher List'!$J$3</f>
        <v>Study Hall</v>
      </c>
      <c r="E172" s="266"/>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ht="12.75" customHeight="1">
      <c r="A173" s="259" t="str">
        <f>'STUDENT SCHEDULE'!A175</f>
        <v/>
      </c>
      <c r="B173" s="278">
        <f t="shared" si="1"/>
        <v>173</v>
      </c>
      <c r="C173" s="261" t="str">
        <f t="shared" si="2"/>
        <v/>
      </c>
      <c r="D173" s="259" t="str">
        <f>'Teacher List'!$J$3</f>
        <v>Study Hall</v>
      </c>
      <c r="E173" s="266"/>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ht="12.75" customHeight="1">
      <c r="A174" s="259" t="str">
        <f>'STUDENT SCHEDULE'!A176</f>
        <v/>
      </c>
      <c r="B174" s="278">
        <f t="shared" si="1"/>
        <v>174</v>
      </c>
      <c r="C174" s="261" t="str">
        <f t="shared" si="2"/>
        <v/>
      </c>
      <c r="D174" s="259" t="str">
        <f>'Teacher List'!$J$3</f>
        <v>Study Hall</v>
      </c>
      <c r="E174" s="266"/>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ht="12.75" customHeight="1">
      <c r="A175" s="259" t="str">
        <f>'STUDENT SCHEDULE'!A177</f>
        <v/>
      </c>
      <c r="B175" s="278">
        <f t="shared" si="1"/>
        <v>175</v>
      </c>
      <c r="C175" s="261" t="str">
        <f t="shared" si="2"/>
        <v/>
      </c>
      <c r="D175" s="259" t="str">
        <f>'Teacher List'!$J$3</f>
        <v>Study Hall</v>
      </c>
      <c r="E175" s="266"/>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ht="12.75" customHeight="1">
      <c r="A176" s="259" t="str">
        <f>'STUDENT SCHEDULE'!A178</f>
        <v/>
      </c>
      <c r="B176" s="278">
        <f t="shared" si="1"/>
        <v>176</v>
      </c>
      <c r="C176" s="261" t="str">
        <f t="shared" si="2"/>
        <v/>
      </c>
      <c r="D176" s="259" t="str">
        <f>'Teacher List'!$J$3</f>
        <v>Study Hall</v>
      </c>
      <c r="E176" s="266"/>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ht="12.75" customHeight="1">
      <c r="A177" s="259" t="str">
        <f>'STUDENT SCHEDULE'!A179</f>
        <v/>
      </c>
      <c r="B177" s="278">
        <f t="shared" si="1"/>
        <v>177</v>
      </c>
      <c r="C177" s="261" t="str">
        <f t="shared" si="2"/>
        <v/>
      </c>
      <c r="D177" s="259" t="str">
        <f>'Teacher List'!$J$3</f>
        <v>Study Hall</v>
      </c>
      <c r="E177" s="266"/>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ht="12.75" customHeight="1">
      <c r="A178" s="259" t="str">
        <f>'STUDENT SCHEDULE'!A180</f>
        <v/>
      </c>
      <c r="B178" s="278">
        <f t="shared" si="1"/>
        <v>178</v>
      </c>
      <c r="C178" s="261" t="str">
        <f t="shared" si="2"/>
        <v/>
      </c>
      <c r="D178" s="259" t="str">
        <f>'Teacher List'!$J$3</f>
        <v>Study Hall</v>
      </c>
      <c r="E178" s="266"/>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ht="12.75" customHeight="1">
      <c r="A179" s="259" t="str">
        <f>'STUDENT SCHEDULE'!A181</f>
        <v/>
      </c>
      <c r="B179" s="278">
        <f t="shared" si="1"/>
        <v>179</v>
      </c>
      <c r="C179" s="261" t="str">
        <f t="shared" si="2"/>
        <v/>
      </c>
      <c r="D179" s="259" t="str">
        <f>'Teacher List'!$J$3</f>
        <v>Study Hall</v>
      </c>
      <c r="E179" s="266"/>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ht="12.75" customHeight="1">
      <c r="A180" s="259" t="str">
        <f>'STUDENT SCHEDULE'!A182</f>
        <v/>
      </c>
      <c r="B180" s="278">
        <f t="shared" si="1"/>
        <v>180</v>
      </c>
      <c r="C180" s="261" t="str">
        <f t="shared" si="2"/>
        <v/>
      </c>
      <c r="D180" s="259" t="str">
        <f>'Teacher List'!$J$3</f>
        <v>Study Hall</v>
      </c>
      <c r="E180" s="266"/>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ht="12.75" customHeight="1">
      <c r="A181" s="259" t="str">
        <f>'STUDENT SCHEDULE'!A183</f>
        <v/>
      </c>
      <c r="B181" s="278">
        <f t="shared" si="1"/>
        <v>181</v>
      </c>
      <c r="C181" s="261" t="str">
        <f t="shared" si="2"/>
        <v/>
      </c>
      <c r="D181" s="259" t="str">
        <f>'Teacher List'!$J$3</f>
        <v>Study Hall</v>
      </c>
      <c r="E181" s="266"/>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ht="12.75" customHeight="1">
      <c r="A182" s="259" t="str">
        <f>'STUDENT SCHEDULE'!A184</f>
        <v/>
      </c>
      <c r="B182" s="278">
        <f t="shared" si="1"/>
        <v>182</v>
      </c>
      <c r="C182" s="261" t="str">
        <f t="shared" si="2"/>
        <v/>
      </c>
      <c r="D182" s="259" t="str">
        <f>'Teacher List'!$J$3</f>
        <v>Study Hall</v>
      </c>
      <c r="E182" s="266"/>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ht="12.75" customHeight="1">
      <c r="A183" s="259" t="str">
        <f>'STUDENT SCHEDULE'!A185</f>
        <v/>
      </c>
      <c r="B183" s="278">
        <f t="shared" si="1"/>
        <v>183</v>
      </c>
      <c r="C183" s="261" t="str">
        <f t="shared" si="2"/>
        <v/>
      </c>
      <c r="D183" s="259" t="str">
        <f>'Teacher List'!$J$3</f>
        <v>Study Hall</v>
      </c>
      <c r="E183" s="266"/>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ht="12.75" customHeight="1">
      <c r="A184" s="259" t="str">
        <f>'STUDENT SCHEDULE'!A186</f>
        <v/>
      </c>
      <c r="B184" s="278">
        <f t="shared" si="1"/>
        <v>184</v>
      </c>
      <c r="C184" s="261" t="str">
        <f t="shared" si="2"/>
        <v/>
      </c>
      <c r="D184" s="259" t="str">
        <f>'Teacher List'!$J$3</f>
        <v>Study Hall</v>
      </c>
      <c r="E184" s="266"/>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ht="12.75" customHeight="1">
      <c r="A185" s="259" t="str">
        <f>'STUDENT SCHEDULE'!A187</f>
        <v/>
      </c>
      <c r="B185" s="278">
        <f t="shared" si="1"/>
        <v>185</v>
      </c>
      <c r="C185" s="261" t="str">
        <f t="shared" si="2"/>
        <v/>
      </c>
      <c r="D185" s="259" t="str">
        <f>'Teacher List'!$J$3</f>
        <v>Study Hall</v>
      </c>
      <c r="E185" s="266"/>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ht="12.75" customHeight="1">
      <c r="A186" s="259" t="str">
        <f>'STUDENT SCHEDULE'!A188</f>
        <v/>
      </c>
      <c r="B186" s="278">
        <f t="shared" si="1"/>
        <v>186</v>
      </c>
      <c r="C186" s="261" t="str">
        <f t="shared" si="2"/>
        <v/>
      </c>
      <c r="D186" s="259" t="str">
        <f>'Teacher List'!$J$3</f>
        <v>Study Hall</v>
      </c>
      <c r="E186" s="266"/>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ht="12.75" customHeight="1">
      <c r="A187" s="259" t="str">
        <f>'STUDENT SCHEDULE'!A189</f>
        <v/>
      </c>
      <c r="B187" s="278">
        <f t="shared" si="1"/>
        <v>187</v>
      </c>
      <c r="C187" s="261" t="str">
        <f t="shared" si="2"/>
        <v/>
      </c>
      <c r="D187" s="259" t="str">
        <f>'Teacher List'!$J$3</f>
        <v>Study Hall</v>
      </c>
      <c r="E187" s="266"/>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ht="12.75" customHeight="1">
      <c r="A188" s="259" t="str">
        <f>'STUDENT SCHEDULE'!A190</f>
        <v/>
      </c>
      <c r="B188" s="278">
        <f t="shared" si="1"/>
        <v>188</v>
      </c>
      <c r="C188" s="261" t="str">
        <f t="shared" si="2"/>
        <v/>
      </c>
      <c r="D188" s="259" t="str">
        <f>'Teacher List'!$J$3</f>
        <v>Study Hall</v>
      </c>
      <c r="E188" s="266"/>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ht="12.75" customHeight="1">
      <c r="A189" s="259" t="str">
        <f>'STUDENT SCHEDULE'!A191</f>
        <v/>
      </c>
      <c r="B189" s="278">
        <f t="shared" si="1"/>
        <v>189</v>
      </c>
      <c r="C189" s="261" t="str">
        <f t="shared" si="2"/>
        <v/>
      </c>
      <c r="D189" s="259" t="str">
        <f>'Teacher List'!$J$3</f>
        <v>Study Hall</v>
      </c>
      <c r="E189" s="266"/>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ht="12.75" customHeight="1">
      <c r="A190" s="259" t="str">
        <f>'STUDENT SCHEDULE'!A192</f>
        <v/>
      </c>
      <c r="B190" s="278">
        <f t="shared" si="1"/>
        <v>190</v>
      </c>
      <c r="C190" s="261" t="str">
        <f t="shared" si="2"/>
        <v/>
      </c>
      <c r="D190" s="259" t="str">
        <f>'Teacher List'!$J$3</f>
        <v>Study Hall</v>
      </c>
      <c r="E190" s="266"/>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ht="12.75" customHeight="1">
      <c r="A191" s="259" t="str">
        <f>'STUDENT SCHEDULE'!A193</f>
        <v/>
      </c>
      <c r="B191" s="278">
        <f t="shared" si="1"/>
        <v>191</v>
      </c>
      <c r="C191" s="261" t="str">
        <f t="shared" si="2"/>
        <v/>
      </c>
      <c r="D191" s="259" t="str">
        <f>'Teacher List'!$J$3</f>
        <v>Study Hall</v>
      </c>
      <c r="E191" s="266"/>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ht="12.75" customHeight="1">
      <c r="A192" s="259" t="str">
        <f>'STUDENT SCHEDULE'!A194</f>
        <v/>
      </c>
      <c r="B192" s="278">
        <f t="shared" si="1"/>
        <v>192</v>
      </c>
      <c r="C192" s="261" t="str">
        <f t="shared" si="2"/>
        <v/>
      </c>
      <c r="D192" s="259" t="str">
        <f>'Teacher List'!$J$3</f>
        <v>Study Hall</v>
      </c>
      <c r="E192" s="266"/>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ht="12.75" customHeight="1">
      <c r="A193" s="259" t="str">
        <f>'STUDENT SCHEDULE'!A195</f>
        <v/>
      </c>
      <c r="B193" s="278">
        <f t="shared" si="1"/>
        <v>193</v>
      </c>
      <c r="C193" s="261" t="str">
        <f t="shared" si="2"/>
        <v/>
      </c>
      <c r="D193" s="259" t="str">
        <f>'Teacher List'!$J$3</f>
        <v>Study Hall</v>
      </c>
      <c r="E193" s="266"/>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ht="12.75" customHeight="1">
      <c r="A194" s="259" t="str">
        <f>'STUDENT SCHEDULE'!A196</f>
        <v/>
      </c>
      <c r="B194" s="278">
        <f t="shared" si="1"/>
        <v>194</v>
      </c>
      <c r="C194" s="261" t="str">
        <f t="shared" si="2"/>
        <v/>
      </c>
      <c r="D194" s="259" t="str">
        <f>'Teacher List'!$J$3</f>
        <v>Study Hall</v>
      </c>
      <c r="E194" s="266"/>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ht="12.75" customHeight="1">
      <c r="A195" s="259" t="str">
        <f>'STUDENT SCHEDULE'!A197</f>
        <v/>
      </c>
      <c r="B195" s="278">
        <f t="shared" si="1"/>
        <v>195</v>
      </c>
      <c r="C195" s="261" t="str">
        <f t="shared" si="2"/>
        <v/>
      </c>
      <c r="D195" s="259" t="str">
        <f>'Teacher List'!$J$3</f>
        <v>Study Hall</v>
      </c>
      <c r="E195" s="266"/>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ht="12.75" customHeight="1">
      <c r="A196" s="259" t="str">
        <f>'STUDENT SCHEDULE'!A198</f>
        <v/>
      </c>
      <c r="B196" s="278">
        <f t="shared" si="1"/>
        <v>196</v>
      </c>
      <c r="C196" s="261" t="str">
        <f t="shared" si="2"/>
        <v/>
      </c>
      <c r="D196" s="259" t="str">
        <f>'Teacher List'!$J$3</f>
        <v>Study Hall</v>
      </c>
      <c r="E196" s="266"/>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ht="12.75" customHeight="1">
      <c r="A197" s="259" t="str">
        <f>'STUDENT SCHEDULE'!A199</f>
        <v/>
      </c>
      <c r="B197" s="278">
        <f t="shared" si="1"/>
        <v>197</v>
      </c>
      <c r="C197" s="261" t="str">
        <f t="shared" si="2"/>
        <v/>
      </c>
      <c r="D197" s="259" t="str">
        <f>'Teacher List'!$J$3</f>
        <v>Study Hall</v>
      </c>
      <c r="E197" s="266"/>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ht="12.75" customHeight="1">
      <c r="A198" s="259" t="str">
        <f>'STUDENT SCHEDULE'!A200</f>
        <v/>
      </c>
      <c r="B198" s="278">
        <f t="shared" si="1"/>
        <v>198</v>
      </c>
      <c r="C198" s="261" t="str">
        <f t="shared" si="2"/>
        <v/>
      </c>
      <c r="D198" s="259" t="str">
        <f>'Teacher List'!$J$3</f>
        <v>Study Hall</v>
      </c>
      <c r="E198" s="266"/>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ht="12.75" customHeight="1">
      <c r="A199" s="259" t="str">
        <f>'STUDENT SCHEDULE'!A201</f>
        <v/>
      </c>
      <c r="B199" s="278">
        <f t="shared" si="1"/>
        <v>199</v>
      </c>
      <c r="C199" s="261" t="str">
        <f t="shared" si="2"/>
        <v/>
      </c>
      <c r="D199" s="259" t="str">
        <f>'Teacher List'!$J$3</f>
        <v>Study Hall</v>
      </c>
      <c r="E199" s="266"/>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ht="12.75" customHeight="1">
      <c r="A200" s="259" t="str">
        <f>'STUDENT SCHEDULE'!A202</f>
        <v/>
      </c>
      <c r="B200" s="278">
        <f t="shared" si="1"/>
        <v>200</v>
      </c>
      <c r="C200" s="261" t="str">
        <f t="shared" si="2"/>
        <v/>
      </c>
      <c r="D200" s="259" t="str">
        <f>'Teacher List'!$J$3</f>
        <v>Study Hall</v>
      </c>
      <c r="E200" s="266"/>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ht="12.75" customHeight="1">
      <c r="A201" s="259" t="str">
        <f>'STUDENT SCHEDULE'!A203</f>
        <v/>
      </c>
      <c r="B201" s="278">
        <f t="shared" si="1"/>
        <v>201</v>
      </c>
      <c r="C201" s="261" t="str">
        <f t="shared" si="2"/>
        <v/>
      </c>
      <c r="D201" s="259" t="str">
        <f>'Teacher List'!$J$3</f>
        <v>Study Hall</v>
      </c>
      <c r="E201" s="266"/>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ht="12.75" customHeight="1">
      <c r="A202" s="259" t="str">
        <f>'STUDENT SCHEDULE'!A204</f>
        <v/>
      </c>
      <c r="B202" s="278">
        <f t="shared" si="1"/>
        <v>202</v>
      </c>
      <c r="C202" s="261" t="str">
        <f t="shared" si="2"/>
        <v/>
      </c>
      <c r="D202" s="259" t="str">
        <f>'Teacher List'!$J$3</f>
        <v>Study Hall</v>
      </c>
      <c r="E202" s="266"/>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ht="12.75" customHeight="1">
      <c r="A203" s="259" t="str">
        <f>'STUDENT SCHEDULE'!A205</f>
        <v/>
      </c>
      <c r="B203" s="278">
        <f t="shared" si="1"/>
        <v>203</v>
      </c>
      <c r="C203" s="261" t="str">
        <f t="shared" si="2"/>
        <v/>
      </c>
      <c r="D203" s="259" t="str">
        <f>'Teacher List'!$J$3</f>
        <v>Study Hall</v>
      </c>
      <c r="E203" s="266"/>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ht="12.75" customHeight="1">
      <c r="A204" s="259" t="str">
        <f>'STUDENT SCHEDULE'!A206</f>
        <v/>
      </c>
      <c r="B204" s="278">
        <f t="shared" si="1"/>
        <v>204</v>
      </c>
      <c r="C204" s="261" t="str">
        <f t="shared" si="2"/>
        <v/>
      </c>
      <c r="D204" s="259" t="str">
        <f>'Teacher List'!$J$3</f>
        <v>Study Hall</v>
      </c>
      <c r="E204" s="266"/>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ht="12.75" customHeight="1">
      <c r="A205" s="259" t="str">
        <f>'STUDENT SCHEDULE'!A207</f>
        <v/>
      </c>
      <c r="B205" s="278">
        <f t="shared" si="1"/>
        <v>205</v>
      </c>
      <c r="C205" s="261" t="str">
        <f t="shared" si="2"/>
        <v/>
      </c>
      <c r="D205" s="259" t="str">
        <f>'Teacher List'!$J$3</f>
        <v>Study Hall</v>
      </c>
      <c r="E205" s="266"/>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ht="12.75" customHeight="1">
      <c r="A206" s="259" t="str">
        <f>'STUDENT SCHEDULE'!A208</f>
        <v/>
      </c>
      <c r="B206" s="278">
        <f t="shared" si="1"/>
        <v>206</v>
      </c>
      <c r="C206" s="261" t="str">
        <f t="shared" si="2"/>
        <v/>
      </c>
      <c r="D206" s="259" t="str">
        <f>'Teacher List'!$J$3</f>
        <v>Study Hall</v>
      </c>
      <c r="E206" s="266"/>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ht="12.75" customHeight="1">
      <c r="A207" s="259" t="str">
        <f>'STUDENT SCHEDULE'!A209</f>
        <v/>
      </c>
      <c r="B207" s="278">
        <f t="shared" si="1"/>
        <v>207</v>
      </c>
      <c r="C207" s="261" t="str">
        <f t="shared" si="2"/>
        <v/>
      </c>
      <c r="D207" s="259" t="str">
        <f>'Teacher List'!$J$3</f>
        <v>Study Hall</v>
      </c>
      <c r="E207" s="266"/>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ht="12.75" customHeight="1">
      <c r="A208" s="259" t="str">
        <f>'STUDENT SCHEDULE'!A210</f>
        <v/>
      </c>
      <c r="B208" s="278">
        <f t="shared" si="1"/>
        <v>208</v>
      </c>
      <c r="C208" s="261" t="str">
        <f t="shared" si="2"/>
        <v/>
      </c>
      <c r="D208" s="259" t="str">
        <f>'Teacher List'!$J$3</f>
        <v>Study Hall</v>
      </c>
      <c r="E208" s="266"/>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ht="12.75" customHeight="1">
      <c r="A209" s="259" t="str">
        <f>'STUDENT SCHEDULE'!A211</f>
        <v/>
      </c>
      <c r="B209" s="278">
        <f t="shared" si="1"/>
        <v>209</v>
      </c>
      <c r="C209" s="261" t="str">
        <f t="shared" si="2"/>
        <v/>
      </c>
      <c r="D209" s="259" t="str">
        <f>'Teacher List'!$J$3</f>
        <v>Study Hall</v>
      </c>
      <c r="E209" s="266"/>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ht="12.75" customHeight="1">
      <c r="A210" s="259" t="str">
        <f>'STUDENT SCHEDULE'!A212</f>
        <v/>
      </c>
      <c r="B210" s="278">
        <f t="shared" si="1"/>
        <v>210</v>
      </c>
      <c r="C210" s="261" t="str">
        <f t="shared" si="2"/>
        <v/>
      </c>
      <c r="D210" s="259" t="str">
        <f>'Teacher List'!$J$3</f>
        <v>Study Hall</v>
      </c>
      <c r="E210" s="266"/>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ht="12.75" customHeight="1">
      <c r="A211" s="259" t="str">
        <f>'STUDENT SCHEDULE'!A213</f>
        <v/>
      </c>
      <c r="B211" s="278">
        <f t="shared" si="1"/>
        <v>211</v>
      </c>
      <c r="C211" s="261" t="str">
        <f t="shared" si="2"/>
        <v/>
      </c>
      <c r="D211" s="259" t="str">
        <f>'Teacher List'!$J$3</f>
        <v>Study Hall</v>
      </c>
      <c r="E211" s="266"/>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ht="12.75" customHeight="1">
      <c r="A212" s="259" t="str">
        <f>'STUDENT SCHEDULE'!A214</f>
        <v/>
      </c>
      <c r="B212" s="278">
        <f t="shared" si="1"/>
        <v>212</v>
      </c>
      <c r="C212" s="261" t="str">
        <f t="shared" si="2"/>
        <v/>
      </c>
      <c r="D212" s="259" t="str">
        <f>'Teacher List'!$J$3</f>
        <v>Study Hall</v>
      </c>
      <c r="E212" s="266"/>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ht="12.75" customHeight="1">
      <c r="A213" s="259" t="str">
        <f>'STUDENT SCHEDULE'!A215</f>
        <v/>
      </c>
      <c r="B213" s="278">
        <f t="shared" si="1"/>
        <v>213</v>
      </c>
      <c r="C213" s="261" t="str">
        <f t="shared" si="2"/>
        <v/>
      </c>
      <c r="D213" s="259" t="str">
        <f>'Teacher List'!$J$3</f>
        <v>Study Hall</v>
      </c>
      <c r="E213" s="266"/>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ht="12.75" customHeight="1">
      <c r="A214" s="259" t="str">
        <f>'STUDENT SCHEDULE'!A216</f>
        <v/>
      </c>
      <c r="B214" s="278">
        <f t="shared" si="1"/>
        <v>214</v>
      </c>
      <c r="C214" s="261" t="str">
        <f t="shared" si="2"/>
        <v/>
      </c>
      <c r="D214" s="259" t="str">
        <f>'Teacher List'!$J$3</f>
        <v>Study Hall</v>
      </c>
      <c r="E214" s="266"/>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ht="12.75" customHeight="1">
      <c r="A215" s="259" t="str">
        <f>'STUDENT SCHEDULE'!A217</f>
        <v/>
      </c>
      <c r="B215" s="278">
        <f t="shared" si="1"/>
        <v>215</v>
      </c>
      <c r="C215" s="261" t="str">
        <f t="shared" si="2"/>
        <v/>
      </c>
      <c r="D215" s="259" t="str">
        <f>'Teacher List'!$J$3</f>
        <v>Study Hall</v>
      </c>
      <c r="E215" s="266"/>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ht="12.75" customHeight="1">
      <c r="A216" s="259" t="str">
        <f>'STUDENT SCHEDULE'!A218</f>
        <v/>
      </c>
      <c r="B216" s="278">
        <f t="shared" si="1"/>
        <v>216</v>
      </c>
      <c r="C216" s="261" t="str">
        <f t="shared" si="2"/>
        <v/>
      </c>
      <c r="D216" s="259" t="str">
        <f>'Teacher List'!$J$3</f>
        <v>Study Hall</v>
      </c>
      <c r="E216" s="266"/>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ht="12.75" customHeight="1">
      <c r="A217" s="259" t="str">
        <f>'STUDENT SCHEDULE'!A219</f>
        <v/>
      </c>
      <c r="B217" s="278">
        <f t="shared" si="1"/>
        <v>217</v>
      </c>
      <c r="C217" s="261" t="str">
        <f t="shared" si="2"/>
        <v/>
      </c>
      <c r="D217" s="259" t="str">
        <f>'Teacher List'!$J$3</f>
        <v>Study Hall</v>
      </c>
      <c r="E217" s="266"/>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ht="12.75" customHeight="1">
      <c r="A218" s="259" t="str">
        <f>'STUDENT SCHEDULE'!A220</f>
        <v/>
      </c>
      <c r="B218" s="278">
        <f t="shared" si="1"/>
        <v>218</v>
      </c>
      <c r="C218" s="261" t="str">
        <f t="shared" si="2"/>
        <v/>
      </c>
      <c r="D218" s="259" t="str">
        <f>'Teacher List'!$J$3</f>
        <v>Study Hall</v>
      </c>
      <c r="E218" s="266"/>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ht="12.75" customHeight="1">
      <c r="A219" s="259" t="str">
        <f>'STUDENT SCHEDULE'!A221</f>
        <v/>
      </c>
      <c r="B219" s="278">
        <f t="shared" si="1"/>
        <v>219</v>
      </c>
      <c r="C219" s="261" t="str">
        <f t="shared" si="2"/>
        <v/>
      </c>
      <c r="D219" s="259" t="str">
        <f>'Teacher List'!$J$3</f>
        <v>Study Hall</v>
      </c>
      <c r="E219" s="266"/>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ht="12.75" customHeight="1">
      <c r="A220" s="259" t="str">
        <f>'STUDENT SCHEDULE'!A222</f>
        <v/>
      </c>
      <c r="B220" s="278">
        <f t="shared" si="1"/>
        <v>220</v>
      </c>
      <c r="C220" s="261" t="str">
        <f t="shared" si="2"/>
        <v/>
      </c>
      <c r="D220" s="259" t="str">
        <f>'Teacher List'!$J$3</f>
        <v>Study Hall</v>
      </c>
      <c r="E220" s="266"/>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ht="12.75" customHeight="1">
      <c r="A221" s="259" t="str">
        <f>'STUDENT SCHEDULE'!A223</f>
        <v/>
      </c>
      <c r="B221" s="278">
        <f t="shared" si="1"/>
        <v>221</v>
      </c>
      <c r="C221" s="261" t="str">
        <f t="shared" si="2"/>
        <v/>
      </c>
      <c r="D221" s="259" t="str">
        <f>'Teacher List'!$J$3</f>
        <v>Study Hall</v>
      </c>
      <c r="E221" s="266"/>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ht="12.75" customHeight="1">
      <c r="A222" s="259" t="str">
        <f>'STUDENT SCHEDULE'!A224</f>
        <v/>
      </c>
      <c r="B222" s="278">
        <f t="shared" si="1"/>
        <v>222</v>
      </c>
      <c r="C222" s="261" t="str">
        <f t="shared" si="2"/>
        <v/>
      </c>
      <c r="D222" s="259" t="str">
        <f>'Teacher List'!$J$3</f>
        <v>Study Hall</v>
      </c>
      <c r="E222" s="266"/>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ht="12.75" customHeight="1">
      <c r="A223" s="259" t="str">
        <f>'STUDENT SCHEDULE'!A225</f>
        <v/>
      </c>
      <c r="B223" s="278">
        <f t="shared" si="1"/>
        <v>223</v>
      </c>
      <c r="C223" s="261" t="str">
        <f t="shared" si="2"/>
        <v/>
      </c>
      <c r="D223" s="259" t="str">
        <f>'Teacher List'!$J$3</f>
        <v>Study Hall</v>
      </c>
      <c r="E223" s="266"/>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ht="12.75" customHeight="1">
      <c r="A224" s="259" t="str">
        <f>'STUDENT SCHEDULE'!A226</f>
        <v/>
      </c>
      <c r="B224" s="278">
        <f t="shared" si="1"/>
        <v>224</v>
      </c>
      <c r="C224" s="261" t="str">
        <f t="shared" si="2"/>
        <v/>
      </c>
      <c r="D224" s="259" t="str">
        <f>'Teacher List'!$J$3</f>
        <v>Study Hall</v>
      </c>
      <c r="E224" s="266"/>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ht="12.75" customHeight="1">
      <c r="A225" s="259" t="str">
        <f>'STUDENT SCHEDULE'!A227</f>
        <v/>
      </c>
      <c r="B225" s="278">
        <f t="shared" si="1"/>
        <v>225</v>
      </c>
      <c r="C225" s="261" t="str">
        <f t="shared" si="2"/>
        <v/>
      </c>
      <c r="D225" s="259" t="str">
        <f>'Teacher List'!$J$3</f>
        <v>Study Hall</v>
      </c>
      <c r="E225" s="266"/>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ht="12.75" customHeight="1">
      <c r="A226" s="259" t="str">
        <f>'STUDENT SCHEDULE'!A228</f>
        <v/>
      </c>
      <c r="B226" s="278">
        <f t="shared" si="1"/>
        <v>226</v>
      </c>
      <c r="C226" s="261" t="str">
        <f t="shared" si="2"/>
        <v/>
      </c>
      <c r="D226" s="259" t="str">
        <f>'Teacher List'!$J$3</f>
        <v>Study Hall</v>
      </c>
      <c r="E226" s="266"/>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ht="12.75" customHeight="1">
      <c r="A227" s="259" t="str">
        <f>'STUDENT SCHEDULE'!A229</f>
        <v/>
      </c>
      <c r="B227" s="278">
        <f t="shared" si="1"/>
        <v>227</v>
      </c>
      <c r="C227" s="261" t="str">
        <f t="shared" si="2"/>
        <v/>
      </c>
      <c r="D227" s="259" t="str">
        <f>'Teacher List'!$J$3</f>
        <v>Study Hall</v>
      </c>
      <c r="E227" s="266"/>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ht="12.75" customHeight="1">
      <c r="A228" s="259" t="str">
        <f>'STUDENT SCHEDULE'!A230</f>
        <v/>
      </c>
      <c r="B228" s="278">
        <f t="shared" si="1"/>
        <v>228</v>
      </c>
      <c r="C228" s="261" t="str">
        <f t="shared" si="2"/>
        <v/>
      </c>
      <c r="D228" s="259" t="str">
        <f>'Teacher List'!$J$3</f>
        <v>Study Hall</v>
      </c>
      <c r="E228" s="266"/>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ht="12.75" customHeight="1">
      <c r="A229" s="259" t="str">
        <f>'STUDENT SCHEDULE'!A231</f>
        <v/>
      </c>
      <c r="B229" s="278">
        <f t="shared" si="1"/>
        <v>229</v>
      </c>
      <c r="C229" s="261" t="str">
        <f t="shared" si="2"/>
        <v/>
      </c>
      <c r="D229" s="259" t="str">
        <f>'Teacher List'!$J$3</f>
        <v>Study Hall</v>
      </c>
      <c r="E229" s="266"/>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ht="12.75" customHeight="1">
      <c r="A230" s="259" t="str">
        <f>'STUDENT SCHEDULE'!A232</f>
        <v/>
      </c>
      <c r="B230" s="278">
        <f t="shared" si="1"/>
        <v>230</v>
      </c>
      <c r="C230" s="261" t="str">
        <f t="shared" si="2"/>
        <v/>
      </c>
      <c r="D230" s="259" t="str">
        <f>'Teacher List'!$J$3</f>
        <v>Study Hall</v>
      </c>
      <c r="E230" s="266"/>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ht="12.75" customHeight="1">
      <c r="A231" s="259" t="str">
        <f>'STUDENT SCHEDULE'!A233</f>
        <v/>
      </c>
      <c r="B231" s="278">
        <f t="shared" si="1"/>
        <v>231</v>
      </c>
      <c r="C231" s="261" t="str">
        <f t="shared" si="2"/>
        <v/>
      </c>
      <c r="D231" s="259" t="str">
        <f>'Teacher List'!$J$3</f>
        <v>Study Hall</v>
      </c>
      <c r="E231" s="266"/>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ht="12.75" customHeight="1">
      <c r="A232" s="259" t="str">
        <f>'STUDENT SCHEDULE'!A234</f>
        <v/>
      </c>
      <c r="B232" s="278">
        <f t="shared" si="1"/>
        <v>232</v>
      </c>
      <c r="C232" s="261" t="str">
        <f t="shared" si="2"/>
        <v/>
      </c>
      <c r="D232" s="259" t="str">
        <f>'Teacher List'!$J$3</f>
        <v>Study Hall</v>
      </c>
      <c r="E232" s="266"/>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ht="12.75" customHeight="1">
      <c r="A233" s="259" t="str">
        <f>'STUDENT SCHEDULE'!A235</f>
        <v/>
      </c>
      <c r="B233" s="278">
        <f t="shared" si="1"/>
        <v>233</v>
      </c>
      <c r="C233" s="261" t="str">
        <f t="shared" si="2"/>
        <v/>
      </c>
      <c r="D233" s="259" t="str">
        <f>'Teacher List'!$J$3</f>
        <v>Study Hall</v>
      </c>
      <c r="E233" s="266"/>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ht="12.75" customHeight="1">
      <c r="A234" s="259" t="str">
        <f>'STUDENT SCHEDULE'!A236</f>
        <v/>
      </c>
      <c r="B234" s="278">
        <f t="shared" si="1"/>
        <v>234</v>
      </c>
      <c r="C234" s="261" t="str">
        <f t="shared" si="2"/>
        <v/>
      </c>
      <c r="D234" s="259" t="str">
        <f>'Teacher List'!$J$3</f>
        <v>Study Hall</v>
      </c>
      <c r="E234" s="266"/>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ht="12.75" customHeight="1">
      <c r="A235" s="259" t="str">
        <f>'STUDENT SCHEDULE'!A237</f>
        <v/>
      </c>
      <c r="B235" s="278">
        <f t="shared" si="1"/>
        <v>235</v>
      </c>
      <c r="C235" s="261" t="str">
        <f t="shared" si="2"/>
        <v/>
      </c>
      <c r="D235" s="259" t="str">
        <f>'Teacher List'!$J$3</f>
        <v>Study Hall</v>
      </c>
      <c r="E235" s="266"/>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ht="12.75" customHeight="1">
      <c r="A236" s="259" t="str">
        <f>'STUDENT SCHEDULE'!A238</f>
        <v/>
      </c>
      <c r="B236" s="278">
        <f t="shared" si="1"/>
        <v>236</v>
      </c>
      <c r="C236" s="261" t="str">
        <f t="shared" si="2"/>
        <v/>
      </c>
      <c r="D236" s="259" t="str">
        <f>'Teacher List'!$J$3</f>
        <v>Study Hall</v>
      </c>
      <c r="E236" s="266"/>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ht="12.75" customHeight="1">
      <c r="A237" s="259" t="str">
        <f>'STUDENT SCHEDULE'!A239</f>
        <v/>
      </c>
      <c r="B237" s="278">
        <f t="shared" si="1"/>
        <v>237</v>
      </c>
      <c r="C237" s="261" t="str">
        <f t="shared" si="2"/>
        <v/>
      </c>
      <c r="D237" s="259" t="str">
        <f>'Teacher List'!$J$3</f>
        <v>Study Hall</v>
      </c>
      <c r="E237" s="266"/>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ht="12.75" customHeight="1">
      <c r="A238" s="259" t="str">
        <f>'STUDENT SCHEDULE'!A240</f>
        <v/>
      </c>
      <c r="B238" s="278">
        <f t="shared" si="1"/>
        <v>238</v>
      </c>
      <c r="C238" s="261" t="str">
        <f t="shared" si="2"/>
        <v/>
      </c>
      <c r="D238" s="259" t="str">
        <f>'Teacher List'!$J$3</f>
        <v>Study Hall</v>
      </c>
      <c r="E238" s="266"/>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ht="12.75" customHeight="1">
      <c r="A239" s="259" t="str">
        <f>'STUDENT SCHEDULE'!A241</f>
        <v/>
      </c>
      <c r="B239" s="278">
        <f t="shared" si="1"/>
        <v>239</v>
      </c>
      <c r="C239" s="261" t="str">
        <f t="shared" si="2"/>
        <v/>
      </c>
      <c r="D239" s="259" t="str">
        <f>'Teacher List'!$J$3</f>
        <v>Study Hall</v>
      </c>
      <c r="E239" s="266"/>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ht="12.75" customHeight="1">
      <c r="A240" s="259" t="str">
        <f>'STUDENT SCHEDULE'!A242</f>
        <v/>
      </c>
      <c r="B240" s="278">
        <f t="shared" si="1"/>
        <v>240</v>
      </c>
      <c r="C240" s="261" t="str">
        <f t="shared" si="2"/>
        <v/>
      </c>
      <c r="D240" s="259" t="str">
        <f>'Teacher List'!$J$3</f>
        <v>Study Hall</v>
      </c>
      <c r="E240" s="266"/>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ht="12.75" customHeight="1">
      <c r="A241" s="259" t="str">
        <f>'STUDENT SCHEDULE'!A243</f>
        <v/>
      </c>
      <c r="B241" s="278">
        <f t="shared" si="1"/>
        <v>241</v>
      </c>
      <c r="C241" s="261" t="str">
        <f t="shared" si="2"/>
        <v/>
      </c>
      <c r="D241" s="259" t="str">
        <f>'Teacher List'!$J$3</f>
        <v>Study Hall</v>
      </c>
      <c r="E241" s="266"/>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ht="12.75" customHeight="1">
      <c r="A242" s="259" t="str">
        <f>'STUDENT SCHEDULE'!A244</f>
        <v/>
      </c>
      <c r="B242" s="278">
        <f t="shared" si="1"/>
        <v>242</v>
      </c>
      <c r="C242" s="261" t="str">
        <f t="shared" si="2"/>
        <v/>
      </c>
      <c r="D242" s="259" t="str">
        <f>'Teacher List'!$J$3</f>
        <v>Study Hall</v>
      </c>
      <c r="E242" s="266"/>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ht="12.75" customHeight="1">
      <c r="A243" s="259" t="str">
        <f>'STUDENT SCHEDULE'!A245</f>
        <v/>
      </c>
      <c r="B243" s="278">
        <f t="shared" si="1"/>
        <v>243</v>
      </c>
      <c r="C243" s="261" t="str">
        <f t="shared" si="2"/>
        <v/>
      </c>
      <c r="D243" s="259" t="str">
        <f>'Teacher List'!$J$3</f>
        <v>Study Hall</v>
      </c>
      <c r="E243" s="266"/>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ht="12.75" customHeight="1">
      <c r="A244" s="259" t="str">
        <f>'STUDENT SCHEDULE'!A246</f>
        <v/>
      </c>
      <c r="B244" s="278">
        <f t="shared" si="1"/>
        <v>244</v>
      </c>
      <c r="C244" s="261" t="str">
        <f t="shared" si="2"/>
        <v/>
      </c>
      <c r="D244" s="259" t="str">
        <f>'Teacher List'!$J$3</f>
        <v>Study Hall</v>
      </c>
      <c r="E244" s="266"/>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ht="12.75" customHeight="1">
      <c r="A245" s="259" t="str">
        <f>'STUDENT SCHEDULE'!A247</f>
        <v/>
      </c>
      <c r="B245" s="278">
        <f t="shared" si="1"/>
        <v>245</v>
      </c>
      <c r="C245" s="261" t="str">
        <f t="shared" si="2"/>
        <v/>
      </c>
      <c r="D245" s="259" t="str">
        <f>'Teacher List'!$J$3</f>
        <v>Study Hall</v>
      </c>
      <c r="E245" s="266"/>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ht="12.75" customHeight="1">
      <c r="A246" s="259" t="str">
        <f>'STUDENT SCHEDULE'!A248</f>
        <v/>
      </c>
      <c r="B246" s="278">
        <f t="shared" si="1"/>
        <v>246</v>
      </c>
      <c r="C246" s="261" t="str">
        <f t="shared" si="2"/>
        <v/>
      </c>
      <c r="D246" s="259" t="str">
        <f>'Teacher List'!$J$3</f>
        <v>Study Hall</v>
      </c>
      <c r="E246" s="266"/>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ht="12.75" customHeight="1">
      <c r="A247" s="259" t="str">
        <f>'STUDENT SCHEDULE'!A249</f>
        <v/>
      </c>
      <c r="B247" s="278">
        <f t="shared" si="1"/>
        <v>247</v>
      </c>
      <c r="C247" s="261" t="str">
        <f t="shared" si="2"/>
        <v/>
      </c>
      <c r="D247" s="259" t="str">
        <f>'Teacher List'!$J$3</f>
        <v>Study Hall</v>
      </c>
      <c r="E247" s="266"/>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ht="12.75" customHeight="1">
      <c r="A248" s="259" t="str">
        <f>'STUDENT SCHEDULE'!A250</f>
        <v/>
      </c>
      <c r="B248" s="278">
        <f t="shared" si="1"/>
        <v>248</v>
      </c>
      <c r="C248" s="261" t="str">
        <f t="shared" si="2"/>
        <v/>
      </c>
      <c r="D248" s="259" t="str">
        <f>'Teacher List'!$J$3</f>
        <v>Study Hall</v>
      </c>
      <c r="E248" s="266"/>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ht="12.75" customHeight="1">
      <c r="A249" s="259" t="str">
        <f>'STUDENT SCHEDULE'!A251</f>
        <v/>
      </c>
      <c r="B249" s="278">
        <f t="shared" si="1"/>
        <v>249</v>
      </c>
      <c r="C249" s="261" t="str">
        <f t="shared" si="2"/>
        <v/>
      </c>
      <c r="D249" s="259" t="str">
        <f>'Teacher List'!$J$3</f>
        <v>Study Hall</v>
      </c>
      <c r="E249" s="266"/>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ht="12.75" customHeight="1">
      <c r="A250" s="259" t="str">
        <f>'STUDENT SCHEDULE'!A252</f>
        <v/>
      </c>
      <c r="B250" s="278">
        <f t="shared" si="1"/>
        <v>250</v>
      </c>
      <c r="C250" s="261" t="str">
        <f t="shared" si="2"/>
        <v/>
      </c>
      <c r="D250" s="259" t="str">
        <f>'Teacher List'!$J$3</f>
        <v>Study Hall</v>
      </c>
      <c r="E250" s="266"/>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ht="12.75" customHeight="1">
      <c r="A251" s="259" t="str">
        <f>'STUDENT SCHEDULE'!A253</f>
        <v/>
      </c>
      <c r="B251" s="278">
        <f t="shared" si="1"/>
        <v>251</v>
      </c>
      <c r="C251" s="261" t="str">
        <f t="shared" si="2"/>
        <v/>
      </c>
      <c r="D251" s="259" t="str">
        <f>'Teacher List'!$J$3</f>
        <v>Study Hall</v>
      </c>
      <c r="E251" s="266"/>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ht="12.75" customHeight="1">
      <c r="A252" s="259" t="str">
        <f>'STUDENT SCHEDULE'!A254</f>
        <v/>
      </c>
      <c r="B252" s="278">
        <f t="shared" si="1"/>
        <v>252</v>
      </c>
      <c r="C252" s="261" t="str">
        <f t="shared" si="2"/>
        <v/>
      </c>
      <c r="D252" s="259" t="str">
        <f>'Teacher List'!$J$3</f>
        <v>Study Hall</v>
      </c>
      <c r="E252" s="266"/>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ht="12.75" customHeight="1">
      <c r="A253" s="259" t="str">
        <f>'STUDENT SCHEDULE'!A255</f>
        <v/>
      </c>
      <c r="B253" s="278">
        <f t="shared" si="1"/>
        <v>253</v>
      </c>
      <c r="C253" s="261" t="str">
        <f t="shared" si="2"/>
        <v/>
      </c>
      <c r="D253" s="259" t="str">
        <f>'Teacher List'!$J$3</f>
        <v>Study Hall</v>
      </c>
      <c r="E253" s="266"/>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ht="12.75" customHeight="1">
      <c r="A254" s="259" t="str">
        <f>'STUDENT SCHEDULE'!A256</f>
        <v/>
      </c>
      <c r="B254" s="278">
        <f t="shared" si="1"/>
        <v>254</v>
      </c>
      <c r="C254" s="261" t="str">
        <f t="shared" si="2"/>
        <v/>
      </c>
      <c r="D254" s="259" t="str">
        <f>'Teacher List'!$J$3</f>
        <v>Study Hall</v>
      </c>
      <c r="E254" s="266"/>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ht="12.75" customHeight="1">
      <c r="A255" s="259" t="str">
        <f>'STUDENT SCHEDULE'!A257</f>
        <v/>
      </c>
      <c r="B255" s="278">
        <f t="shared" si="1"/>
        <v>255</v>
      </c>
      <c r="C255" s="261" t="str">
        <f t="shared" si="2"/>
        <v/>
      </c>
      <c r="D255" s="259" t="str">
        <f>'Teacher List'!$J$3</f>
        <v>Study Hall</v>
      </c>
      <c r="E255" s="266"/>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ht="12.75" customHeight="1">
      <c r="A256" s="259" t="str">
        <f>'STUDENT SCHEDULE'!A258</f>
        <v/>
      </c>
      <c r="B256" s="278">
        <f t="shared" si="1"/>
        <v>256</v>
      </c>
      <c r="C256" s="261" t="str">
        <f t="shared" si="2"/>
        <v/>
      </c>
      <c r="D256" s="259" t="str">
        <f>'Teacher List'!$J$3</f>
        <v>Study Hall</v>
      </c>
      <c r="E256" s="266"/>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ht="12.75" customHeight="1">
      <c r="A257" s="259" t="str">
        <f>'STUDENT SCHEDULE'!A259</f>
        <v/>
      </c>
      <c r="B257" s="278">
        <f t="shared" si="1"/>
        <v>257</v>
      </c>
      <c r="C257" s="261" t="str">
        <f t="shared" si="2"/>
        <v/>
      </c>
      <c r="D257" s="259" t="str">
        <f>'Teacher List'!$J$3</f>
        <v>Study Hall</v>
      </c>
      <c r="E257" s="266"/>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ht="12.75" customHeight="1">
      <c r="A258" s="259" t="str">
        <f>'STUDENT SCHEDULE'!A260</f>
        <v/>
      </c>
      <c r="B258" s="278">
        <f t="shared" si="1"/>
        <v>258</v>
      </c>
      <c r="C258" s="261" t="str">
        <f t="shared" si="2"/>
        <v/>
      </c>
      <c r="D258" s="259" t="str">
        <f>'Teacher List'!$J$3</f>
        <v>Study Hall</v>
      </c>
      <c r="E258" s="266"/>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ht="12.75" customHeight="1">
      <c r="A259" s="259" t="str">
        <f>'STUDENT SCHEDULE'!A261</f>
        <v/>
      </c>
      <c r="B259" s="278">
        <f t="shared" si="1"/>
        <v>259</v>
      </c>
      <c r="C259" s="261" t="str">
        <f t="shared" si="2"/>
        <v/>
      </c>
      <c r="D259" s="259" t="str">
        <f>'Teacher List'!$J$3</f>
        <v>Study Hall</v>
      </c>
      <c r="E259" s="266"/>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ht="12.75" customHeight="1">
      <c r="A260" s="259" t="str">
        <f>'STUDENT SCHEDULE'!A262</f>
        <v/>
      </c>
      <c r="B260" s="278">
        <f t="shared" si="1"/>
        <v>260</v>
      </c>
      <c r="C260" s="261" t="str">
        <f t="shared" si="2"/>
        <v/>
      </c>
      <c r="D260" s="259" t="str">
        <f>'Teacher List'!$J$3</f>
        <v>Study Hall</v>
      </c>
      <c r="E260" s="266"/>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ht="12.75" customHeight="1">
      <c r="A261" s="259" t="str">
        <f>'STUDENT SCHEDULE'!A263</f>
        <v/>
      </c>
      <c r="B261" s="278">
        <f t="shared" si="1"/>
        <v>261</v>
      </c>
      <c r="C261" s="261" t="str">
        <f t="shared" si="2"/>
        <v/>
      </c>
      <c r="D261" s="259" t="str">
        <f>'Teacher List'!$J$3</f>
        <v>Study Hall</v>
      </c>
      <c r="E261" s="266"/>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ht="12.75" customHeight="1">
      <c r="A262" s="259" t="str">
        <f>'STUDENT SCHEDULE'!A264</f>
        <v/>
      </c>
      <c r="B262" s="278">
        <f t="shared" si="1"/>
        <v>262</v>
      </c>
      <c r="C262" s="261" t="str">
        <f t="shared" si="2"/>
        <v/>
      </c>
      <c r="D262" s="259" t="str">
        <f>'Teacher List'!$J$3</f>
        <v>Study Hall</v>
      </c>
      <c r="E262" s="266"/>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ht="12.75" customHeight="1">
      <c r="A263" s="259" t="str">
        <f>'STUDENT SCHEDULE'!A265</f>
        <v/>
      </c>
      <c r="B263" s="278">
        <f t="shared" si="1"/>
        <v>263</v>
      </c>
      <c r="C263" s="261" t="str">
        <f t="shared" si="2"/>
        <v/>
      </c>
      <c r="D263" s="259" t="str">
        <f>'Teacher List'!$J$3</f>
        <v>Study Hall</v>
      </c>
      <c r="E263" s="266"/>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ht="12.75" customHeight="1">
      <c r="A264" s="259" t="str">
        <f>'STUDENT SCHEDULE'!A266</f>
        <v/>
      </c>
      <c r="B264" s="278">
        <f t="shared" si="1"/>
        <v>264</v>
      </c>
      <c r="C264" s="261" t="str">
        <f t="shared" si="2"/>
        <v/>
      </c>
      <c r="D264" s="259" t="str">
        <f>'Teacher List'!$J$3</f>
        <v>Study Hall</v>
      </c>
      <c r="E264" s="266"/>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ht="12.75" customHeight="1">
      <c r="A265" s="259" t="str">
        <f>'STUDENT SCHEDULE'!A267</f>
        <v/>
      </c>
      <c r="B265" s="278">
        <f t="shared" si="1"/>
        <v>265</v>
      </c>
      <c r="C265" s="261" t="str">
        <f t="shared" si="2"/>
        <v/>
      </c>
      <c r="D265" s="259" t="str">
        <f>'Teacher List'!$J$3</f>
        <v>Study Hall</v>
      </c>
      <c r="E265" s="266"/>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ht="12.75" customHeight="1">
      <c r="A266" s="259" t="str">
        <f>'STUDENT SCHEDULE'!A268</f>
        <v/>
      </c>
      <c r="B266" s="278">
        <f t="shared" si="1"/>
        <v>266</v>
      </c>
      <c r="C266" s="261" t="str">
        <f t="shared" si="2"/>
        <v/>
      </c>
      <c r="D266" s="259" t="str">
        <f>'Teacher List'!$J$3</f>
        <v>Study Hall</v>
      </c>
      <c r="E266" s="266"/>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ht="12.75" customHeight="1">
      <c r="A267" s="259" t="str">
        <f>'STUDENT SCHEDULE'!A269</f>
        <v/>
      </c>
      <c r="B267" s="278">
        <f t="shared" si="1"/>
        <v>267</v>
      </c>
      <c r="C267" s="261" t="str">
        <f t="shared" si="2"/>
        <v/>
      </c>
      <c r="D267" s="259" t="str">
        <f>'Teacher List'!$J$3</f>
        <v>Study Hall</v>
      </c>
      <c r="E267" s="266"/>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ht="12.75" customHeight="1">
      <c r="A268" s="259" t="str">
        <f>'STUDENT SCHEDULE'!A270</f>
        <v/>
      </c>
      <c r="B268" s="278">
        <f t="shared" si="1"/>
        <v>268</v>
      </c>
      <c r="C268" s="261" t="str">
        <f t="shared" si="2"/>
        <v/>
      </c>
      <c r="D268" s="259" t="str">
        <f>'Teacher List'!$J$3</f>
        <v>Study Hall</v>
      </c>
      <c r="E268" s="266"/>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ht="12.75" customHeight="1">
      <c r="A269" s="259" t="str">
        <f>'STUDENT SCHEDULE'!A271</f>
        <v/>
      </c>
      <c r="B269" s="278">
        <f t="shared" si="1"/>
        <v>269</v>
      </c>
      <c r="C269" s="261" t="str">
        <f t="shared" si="2"/>
        <v/>
      </c>
      <c r="D269" s="259" t="str">
        <f>'Teacher List'!$J$3</f>
        <v>Study Hall</v>
      </c>
      <c r="E269" s="266"/>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ht="12.75" customHeight="1">
      <c r="A270" s="259" t="str">
        <f>'STUDENT SCHEDULE'!A272</f>
        <v/>
      </c>
      <c r="B270" s="278">
        <f t="shared" si="1"/>
        <v>270</v>
      </c>
      <c r="C270" s="261" t="str">
        <f t="shared" si="2"/>
        <v/>
      </c>
      <c r="D270" s="259" t="str">
        <f>'Teacher List'!$J$3</f>
        <v>Study Hall</v>
      </c>
      <c r="E270" s="266"/>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ht="12.75" customHeight="1">
      <c r="A271" s="259" t="str">
        <f>'STUDENT SCHEDULE'!A273</f>
        <v/>
      </c>
      <c r="B271" s="278">
        <f t="shared" si="1"/>
        <v>271</v>
      </c>
      <c r="C271" s="261" t="str">
        <f t="shared" si="2"/>
        <v/>
      </c>
      <c r="D271" s="259" t="str">
        <f>'Teacher List'!$J$3</f>
        <v>Study Hall</v>
      </c>
      <c r="E271" s="266"/>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ht="12.75" customHeight="1">
      <c r="A272" s="259" t="str">
        <f>'STUDENT SCHEDULE'!A274</f>
        <v/>
      </c>
      <c r="B272" s="278">
        <f t="shared" si="1"/>
        <v>272</v>
      </c>
      <c r="C272" s="261" t="str">
        <f t="shared" si="2"/>
        <v/>
      </c>
      <c r="D272" s="259" t="str">
        <f>'Teacher List'!$J$3</f>
        <v>Study Hall</v>
      </c>
      <c r="E272" s="266"/>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ht="12.75" customHeight="1">
      <c r="A273" s="259" t="str">
        <f>'STUDENT SCHEDULE'!A275</f>
        <v/>
      </c>
      <c r="B273" s="278">
        <f t="shared" si="1"/>
        <v>273</v>
      </c>
      <c r="C273" s="261" t="str">
        <f t="shared" si="2"/>
        <v/>
      </c>
      <c r="D273" s="259" t="str">
        <f>'Teacher List'!$J$3</f>
        <v>Study Hall</v>
      </c>
      <c r="E273" s="266"/>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ht="12.75" customHeight="1">
      <c r="A274" s="259" t="str">
        <f>'STUDENT SCHEDULE'!A276</f>
        <v/>
      </c>
      <c r="B274" s="278">
        <f t="shared" si="1"/>
        <v>274</v>
      </c>
      <c r="C274" s="261" t="str">
        <f t="shared" si="2"/>
        <v/>
      </c>
      <c r="D274" s="259" t="str">
        <f>'Teacher List'!$J$3</f>
        <v>Study Hall</v>
      </c>
      <c r="E274" s="266"/>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ht="12.75" customHeight="1">
      <c r="A275" s="259" t="str">
        <f>'STUDENT SCHEDULE'!A277</f>
        <v/>
      </c>
      <c r="B275" s="278">
        <f t="shared" si="1"/>
        <v>275</v>
      </c>
      <c r="C275" s="261" t="str">
        <f t="shared" si="2"/>
        <v/>
      </c>
      <c r="D275" s="259" t="str">
        <f>'Teacher List'!$J$3</f>
        <v>Study Hall</v>
      </c>
      <c r="E275" s="266"/>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ht="12.75" customHeight="1">
      <c r="A276" s="259" t="str">
        <f>'STUDENT SCHEDULE'!A278</f>
        <v/>
      </c>
      <c r="B276" s="278">
        <f t="shared" si="1"/>
        <v>276</v>
      </c>
      <c r="C276" s="261" t="str">
        <f t="shared" si="2"/>
        <v/>
      </c>
      <c r="D276" s="259" t="str">
        <f>'Teacher List'!$J$3</f>
        <v>Study Hall</v>
      </c>
      <c r="E276" s="266"/>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ht="12.75" customHeight="1">
      <c r="A277" s="259" t="str">
        <f>'STUDENT SCHEDULE'!A279</f>
        <v/>
      </c>
      <c r="B277" s="278">
        <f t="shared" si="1"/>
        <v>277</v>
      </c>
      <c r="C277" s="261" t="str">
        <f t="shared" si="2"/>
        <v/>
      </c>
      <c r="D277" s="259" t="str">
        <f>'Teacher List'!$J$3</f>
        <v>Study Hall</v>
      </c>
      <c r="E277" s="266"/>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ht="12.75" customHeight="1">
      <c r="A278" s="259" t="str">
        <f>'STUDENT SCHEDULE'!A280</f>
        <v/>
      </c>
      <c r="B278" s="278">
        <f t="shared" si="1"/>
        <v>278</v>
      </c>
      <c r="C278" s="261" t="str">
        <f t="shared" si="2"/>
        <v/>
      </c>
      <c r="D278" s="259" t="str">
        <f>'Teacher List'!$J$3</f>
        <v>Study Hall</v>
      </c>
      <c r="E278" s="266"/>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ht="12.75" customHeight="1">
      <c r="A279" s="259" t="str">
        <f>'STUDENT SCHEDULE'!A281</f>
        <v/>
      </c>
      <c r="B279" s="278">
        <f t="shared" si="1"/>
        <v>279</v>
      </c>
      <c r="C279" s="261" t="str">
        <f t="shared" si="2"/>
        <v/>
      </c>
      <c r="D279" s="259" t="str">
        <f>'Teacher List'!$J$3</f>
        <v>Study Hall</v>
      </c>
      <c r="E279" s="266"/>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ht="12.75" customHeight="1">
      <c r="A280" s="259" t="str">
        <f>'STUDENT SCHEDULE'!A282</f>
        <v/>
      </c>
      <c r="B280" s="278">
        <f t="shared" si="1"/>
        <v>280</v>
      </c>
      <c r="C280" s="261" t="str">
        <f t="shared" si="2"/>
        <v/>
      </c>
      <c r="D280" s="259" t="str">
        <f>'Teacher List'!$J$3</f>
        <v>Study Hall</v>
      </c>
      <c r="E280" s="266"/>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ht="12.75" customHeight="1">
      <c r="A281" s="259" t="str">
        <f>'STUDENT SCHEDULE'!A283</f>
        <v/>
      </c>
      <c r="B281" s="278">
        <f t="shared" si="1"/>
        <v>281</v>
      </c>
      <c r="C281" s="261" t="str">
        <f t="shared" si="2"/>
        <v/>
      </c>
      <c r="D281" s="259" t="str">
        <f>'Teacher List'!$J$3</f>
        <v>Study Hall</v>
      </c>
      <c r="E281" s="266"/>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ht="12.75" customHeight="1">
      <c r="A282" s="259" t="str">
        <f>'STUDENT SCHEDULE'!A284</f>
        <v/>
      </c>
      <c r="B282" s="278">
        <f t="shared" si="1"/>
        <v>282</v>
      </c>
      <c r="C282" s="261" t="str">
        <f t="shared" si="2"/>
        <v/>
      </c>
      <c r="D282" s="259" t="str">
        <f>'Teacher List'!$J$3</f>
        <v>Study Hall</v>
      </c>
      <c r="E282" s="266"/>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ht="12.75" customHeight="1">
      <c r="A283" s="259" t="str">
        <f>'STUDENT SCHEDULE'!A285</f>
        <v/>
      </c>
      <c r="B283" s="278">
        <f t="shared" si="1"/>
        <v>283</v>
      </c>
      <c r="C283" s="261" t="str">
        <f t="shared" si="2"/>
        <v/>
      </c>
      <c r="D283" s="259" t="str">
        <f>'Teacher List'!$J$3</f>
        <v>Study Hall</v>
      </c>
      <c r="E283" s="266"/>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ht="12.75" customHeight="1">
      <c r="A284" s="259" t="str">
        <f>'STUDENT SCHEDULE'!A286</f>
        <v/>
      </c>
      <c r="B284" s="278">
        <f t="shared" si="1"/>
        <v>284</v>
      </c>
      <c r="C284" s="261" t="str">
        <f t="shared" si="2"/>
        <v/>
      </c>
      <c r="D284" s="259" t="str">
        <f>'Teacher List'!$J$3</f>
        <v>Study Hall</v>
      </c>
      <c r="E284" s="266"/>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ht="12.75" customHeight="1">
      <c r="A285" s="259" t="str">
        <f>'STUDENT SCHEDULE'!A287</f>
        <v/>
      </c>
      <c r="B285" s="278">
        <f t="shared" si="1"/>
        <v>285</v>
      </c>
      <c r="C285" s="261" t="str">
        <f t="shared" si="2"/>
        <v/>
      </c>
      <c r="D285" s="259" t="str">
        <f>'Teacher List'!$J$3</f>
        <v>Study Hall</v>
      </c>
      <c r="E285" s="266"/>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ht="12.75" customHeight="1">
      <c r="A286" s="259" t="str">
        <f>'STUDENT SCHEDULE'!A288</f>
        <v/>
      </c>
      <c r="B286" s="278">
        <f t="shared" si="1"/>
        <v>286</v>
      </c>
      <c r="C286" s="261" t="str">
        <f t="shared" si="2"/>
        <v/>
      </c>
      <c r="D286" s="259" t="str">
        <f>'Teacher List'!$J$3</f>
        <v>Study Hall</v>
      </c>
      <c r="E286" s="266"/>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ht="12.75" customHeight="1">
      <c r="A287" s="259" t="str">
        <f>'STUDENT SCHEDULE'!A289</f>
        <v/>
      </c>
      <c r="B287" s="278">
        <f t="shared" si="1"/>
        <v>287</v>
      </c>
      <c r="C287" s="261" t="str">
        <f t="shared" si="2"/>
        <v/>
      </c>
      <c r="D287" s="259" t="str">
        <f>'Teacher List'!$J$3</f>
        <v>Study Hall</v>
      </c>
      <c r="E287" s="266"/>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ht="12.75" customHeight="1">
      <c r="A288" s="259" t="str">
        <f>'STUDENT SCHEDULE'!A290</f>
        <v/>
      </c>
      <c r="B288" s="278">
        <f t="shared" si="1"/>
        <v>288</v>
      </c>
      <c r="C288" s="261" t="str">
        <f t="shared" si="2"/>
        <v/>
      </c>
      <c r="D288" s="259" t="str">
        <f>'Teacher List'!$J$3</f>
        <v>Study Hall</v>
      </c>
      <c r="E288" s="266"/>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ht="12.75" customHeight="1">
      <c r="A289" s="259" t="str">
        <f>'STUDENT SCHEDULE'!A291</f>
        <v/>
      </c>
      <c r="B289" s="278">
        <f t="shared" si="1"/>
        <v>289</v>
      </c>
      <c r="C289" s="261" t="str">
        <f t="shared" si="2"/>
        <v/>
      </c>
      <c r="D289" s="259" t="str">
        <f>'Teacher List'!$J$3</f>
        <v>Study Hall</v>
      </c>
      <c r="E289" s="266"/>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ht="12.75" customHeight="1">
      <c r="A290" s="259" t="str">
        <f>'STUDENT SCHEDULE'!A292</f>
        <v/>
      </c>
      <c r="B290" s="278">
        <f t="shared" si="1"/>
        <v>290</v>
      </c>
      <c r="C290" s="261" t="str">
        <f t="shared" si="2"/>
        <v/>
      </c>
      <c r="D290" s="259" t="str">
        <f>'Teacher List'!$J$3</f>
        <v>Study Hall</v>
      </c>
      <c r="E290" s="266"/>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ht="12.75" customHeight="1">
      <c r="A291" s="259" t="str">
        <f>'STUDENT SCHEDULE'!A293</f>
        <v/>
      </c>
      <c r="B291" s="278">
        <f t="shared" si="1"/>
        <v>291</v>
      </c>
      <c r="C291" s="261" t="str">
        <f t="shared" si="2"/>
        <v/>
      </c>
      <c r="D291" s="259" t="str">
        <f>'Teacher List'!$J$3</f>
        <v>Study Hall</v>
      </c>
      <c r="E291" s="266"/>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ht="12.75" customHeight="1">
      <c r="A292" s="259" t="str">
        <f>'STUDENT SCHEDULE'!A294</f>
        <v/>
      </c>
      <c r="B292" s="278">
        <f t="shared" si="1"/>
        <v>292</v>
      </c>
      <c r="C292" s="261" t="str">
        <f t="shared" si="2"/>
        <v/>
      </c>
      <c r="D292" s="259" t="str">
        <f>'Teacher List'!$J$3</f>
        <v>Study Hall</v>
      </c>
      <c r="E292" s="266"/>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ht="12.75" customHeight="1">
      <c r="A293" s="259" t="str">
        <f>'STUDENT SCHEDULE'!A295</f>
        <v/>
      </c>
      <c r="B293" s="278">
        <f t="shared" si="1"/>
        <v>293</v>
      </c>
      <c r="C293" s="261" t="str">
        <f t="shared" si="2"/>
        <v/>
      </c>
      <c r="D293" s="259" t="str">
        <f>'Teacher List'!$J$3</f>
        <v>Study Hall</v>
      </c>
      <c r="E293" s="266"/>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ht="12.75" customHeight="1">
      <c r="A294" s="259" t="str">
        <f>'STUDENT SCHEDULE'!A296</f>
        <v/>
      </c>
      <c r="B294" s="278">
        <f t="shared" si="1"/>
        <v>294</v>
      </c>
      <c r="C294" s="261" t="str">
        <f t="shared" si="2"/>
        <v/>
      </c>
      <c r="D294" s="259" t="str">
        <f>'Teacher List'!$J$3</f>
        <v>Study Hall</v>
      </c>
      <c r="E294" s="266"/>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ht="12.75" customHeight="1">
      <c r="A295" s="259" t="str">
        <f>'STUDENT SCHEDULE'!A297</f>
        <v/>
      </c>
      <c r="B295" s="278">
        <f t="shared" si="1"/>
        <v>295</v>
      </c>
      <c r="C295" s="261" t="str">
        <f t="shared" si="2"/>
        <v/>
      </c>
      <c r="D295" s="259" t="str">
        <f>'Teacher List'!$J$3</f>
        <v>Study Hall</v>
      </c>
      <c r="E295" s="266"/>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ht="12.75" customHeight="1">
      <c r="A296" s="259" t="str">
        <f>'STUDENT SCHEDULE'!A298</f>
        <v/>
      </c>
      <c r="B296" s="278">
        <f t="shared" si="1"/>
        <v>296</v>
      </c>
      <c r="C296" s="261" t="str">
        <f t="shared" si="2"/>
        <v/>
      </c>
      <c r="D296" s="259" t="str">
        <f>'Teacher List'!$J$3</f>
        <v>Study Hall</v>
      </c>
      <c r="E296" s="266"/>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ht="12.75" customHeight="1">
      <c r="A297" s="259" t="str">
        <f>'STUDENT SCHEDULE'!A299</f>
        <v/>
      </c>
      <c r="B297" s="278">
        <f t="shared" si="1"/>
        <v>297</v>
      </c>
      <c r="C297" s="261" t="str">
        <f t="shared" si="2"/>
        <v/>
      </c>
      <c r="D297" s="259" t="str">
        <f>'Teacher List'!$J$3</f>
        <v>Study Hall</v>
      </c>
      <c r="E297" s="266"/>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ht="12.75" customHeight="1">
      <c r="A298" s="259" t="str">
        <f>'STUDENT SCHEDULE'!A300</f>
        <v/>
      </c>
      <c r="B298" s="278">
        <f t="shared" si="1"/>
        <v>298</v>
      </c>
      <c r="C298" s="261" t="str">
        <f t="shared" si="2"/>
        <v/>
      </c>
      <c r="D298" s="259" t="str">
        <f>'Teacher List'!$J$3</f>
        <v>Study Hall</v>
      </c>
      <c r="E298" s="266"/>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ht="12.75" customHeight="1">
      <c r="A299" s="259" t="str">
        <f>'STUDENT SCHEDULE'!A301</f>
        <v/>
      </c>
      <c r="B299" s="278">
        <f t="shared" si="1"/>
        <v>299</v>
      </c>
      <c r="C299" s="261" t="str">
        <f t="shared" si="2"/>
        <v/>
      </c>
      <c r="D299" s="259" t="str">
        <f>'Teacher List'!$J$3</f>
        <v>Study Hall</v>
      </c>
      <c r="E299" s="266"/>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ht="12.75" customHeight="1">
      <c r="A300" s="259" t="str">
        <f>'STUDENT SCHEDULE'!A302</f>
        <v/>
      </c>
      <c r="B300" s="278">
        <f t="shared" si="1"/>
        <v>300</v>
      </c>
      <c r="C300" s="261" t="str">
        <f t="shared" si="2"/>
        <v/>
      </c>
      <c r="D300" s="259" t="str">
        <f>'Teacher List'!$J$3</f>
        <v>Study Hall</v>
      </c>
      <c r="E300" s="266"/>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ht="12.75" customHeight="1">
      <c r="A301" s="259" t="str">
        <f>'STUDENT SCHEDULE'!A303</f>
        <v/>
      </c>
      <c r="B301" s="278">
        <f t="shared" si="1"/>
        <v>301</v>
      </c>
      <c r="C301" s="261" t="str">
        <f t="shared" si="2"/>
        <v/>
      </c>
      <c r="D301" s="259" t="str">
        <f>'Teacher List'!$J$3</f>
        <v>Study Hall</v>
      </c>
      <c r="E301" s="266"/>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ht="12.75" customHeight="1">
      <c r="A302" s="259" t="str">
        <f>'STUDENT SCHEDULE'!A304</f>
        <v/>
      </c>
      <c r="B302" s="278">
        <f t="shared" si="1"/>
        <v>302</v>
      </c>
      <c r="C302" s="261" t="str">
        <f t="shared" si="2"/>
        <v/>
      </c>
      <c r="D302" s="259" t="str">
        <f>'Teacher List'!$J$3</f>
        <v>Study Hall</v>
      </c>
      <c r="E302" s="266"/>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ht="12.75" customHeight="1">
      <c r="A303" s="259" t="str">
        <f>'STUDENT SCHEDULE'!A305</f>
        <v/>
      </c>
      <c r="B303" s="278">
        <f t="shared" si="1"/>
        <v>303</v>
      </c>
      <c r="C303" s="261" t="str">
        <f t="shared" si="2"/>
        <v/>
      </c>
      <c r="D303" s="259" t="str">
        <f>'Teacher List'!$J$3</f>
        <v>Study Hall</v>
      </c>
      <c r="E303" s="266"/>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ht="12.75" customHeight="1">
      <c r="A304" s="259" t="str">
        <f>'STUDENT SCHEDULE'!A306</f>
        <v/>
      </c>
      <c r="B304" s="278">
        <f t="shared" si="1"/>
        <v>304</v>
      </c>
      <c r="C304" s="261" t="str">
        <f t="shared" si="2"/>
        <v/>
      </c>
      <c r="D304" s="259" t="str">
        <f>'Teacher List'!$J$3</f>
        <v>Study Hall</v>
      </c>
      <c r="E304" s="266"/>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ht="12.75" customHeight="1">
      <c r="A305" s="259" t="str">
        <f>'STUDENT SCHEDULE'!A307</f>
        <v/>
      </c>
      <c r="B305" s="278">
        <f t="shared" si="1"/>
        <v>305</v>
      </c>
      <c r="C305" s="261" t="str">
        <f t="shared" si="2"/>
        <v/>
      </c>
      <c r="D305" s="259" t="str">
        <f>'Teacher List'!$J$3</f>
        <v>Study Hall</v>
      </c>
      <c r="E305" s="266"/>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ht="12.75" customHeight="1">
      <c r="A306" s="259" t="str">
        <f>'STUDENT SCHEDULE'!A308</f>
        <v/>
      </c>
      <c r="B306" s="278">
        <f t="shared" si="1"/>
        <v>306</v>
      </c>
      <c r="C306" s="261" t="str">
        <f t="shared" si="2"/>
        <v/>
      </c>
      <c r="D306" s="259" t="str">
        <f>'Teacher List'!$J$3</f>
        <v>Study Hall</v>
      </c>
      <c r="E306" s="266"/>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ht="12.75" customHeight="1">
      <c r="A307" s="259" t="str">
        <f>'STUDENT SCHEDULE'!A309</f>
        <v/>
      </c>
      <c r="B307" s="278">
        <f t="shared" si="1"/>
        <v>307</v>
      </c>
      <c r="C307" s="261" t="str">
        <f t="shared" si="2"/>
        <v/>
      </c>
      <c r="D307" s="259" t="str">
        <f>'Teacher List'!$J$3</f>
        <v>Study Hall</v>
      </c>
      <c r="E307" s="266"/>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ht="12.75" customHeight="1">
      <c r="A308" s="259" t="str">
        <f>'STUDENT SCHEDULE'!A310</f>
        <v/>
      </c>
      <c r="B308" s="278">
        <f t="shared" si="1"/>
        <v>308</v>
      </c>
      <c r="C308" s="261" t="str">
        <f t="shared" si="2"/>
        <v/>
      </c>
      <c r="D308" s="259" t="str">
        <f>'Teacher List'!$J$3</f>
        <v>Study Hall</v>
      </c>
      <c r="E308" s="266"/>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ht="12.75" customHeight="1">
      <c r="A309" s="259" t="str">
        <f>'STUDENT SCHEDULE'!A311</f>
        <v/>
      </c>
      <c r="B309" s="278">
        <f t="shared" si="1"/>
        <v>309</v>
      </c>
      <c r="C309" s="261" t="str">
        <f t="shared" si="2"/>
        <v/>
      </c>
      <c r="D309" s="259" t="str">
        <f>'Teacher List'!$J$3</f>
        <v>Study Hall</v>
      </c>
      <c r="E309" s="266"/>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ht="12.75" customHeight="1">
      <c r="A310" s="259" t="str">
        <f>'STUDENT SCHEDULE'!A312</f>
        <v/>
      </c>
      <c r="B310" s="278">
        <f t="shared" si="1"/>
        <v>310</v>
      </c>
      <c r="C310" s="261" t="str">
        <f t="shared" si="2"/>
        <v/>
      </c>
      <c r="D310" s="259" t="str">
        <f>'Teacher List'!$J$3</f>
        <v>Study Hall</v>
      </c>
      <c r="E310" s="266"/>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ht="12.75" customHeight="1">
      <c r="A311" s="259" t="str">
        <f>'STUDENT SCHEDULE'!A313</f>
        <v/>
      </c>
      <c r="B311" s="278">
        <f t="shared" si="1"/>
        <v>311</v>
      </c>
      <c r="C311" s="261" t="str">
        <f t="shared" si="2"/>
        <v/>
      </c>
      <c r="D311" s="259" t="str">
        <f>'Teacher List'!$J$3</f>
        <v>Study Hall</v>
      </c>
      <c r="E311" s="266"/>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ht="12.75" customHeight="1">
      <c r="A312" s="259" t="str">
        <f>'STUDENT SCHEDULE'!A314</f>
        <v/>
      </c>
      <c r="B312" s="278">
        <f t="shared" si="1"/>
        <v>312</v>
      </c>
      <c r="C312" s="261" t="str">
        <f t="shared" si="2"/>
        <v/>
      </c>
      <c r="D312" s="259" t="str">
        <f>'Teacher List'!$J$3</f>
        <v>Study Hall</v>
      </c>
      <c r="E312" s="266"/>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ht="12.75" customHeight="1">
      <c r="A313" s="259" t="str">
        <f>'STUDENT SCHEDULE'!A315</f>
        <v/>
      </c>
      <c r="B313" s="278">
        <f t="shared" si="1"/>
        <v>313</v>
      </c>
      <c r="C313" s="261" t="str">
        <f t="shared" si="2"/>
        <v/>
      </c>
      <c r="D313" s="259" t="str">
        <f>'Teacher List'!$J$3</f>
        <v>Study Hall</v>
      </c>
      <c r="E313" s="266"/>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ht="12.75" customHeight="1">
      <c r="A314" s="259" t="str">
        <f>'STUDENT SCHEDULE'!A316</f>
        <v/>
      </c>
      <c r="B314" s="278">
        <f t="shared" si="1"/>
        <v>314</v>
      </c>
      <c r="C314" s="261" t="str">
        <f t="shared" si="2"/>
        <v/>
      </c>
      <c r="D314" s="259" t="str">
        <f>'Teacher List'!$J$3</f>
        <v>Study Hall</v>
      </c>
      <c r="E314" s="266"/>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ht="12.75" customHeight="1">
      <c r="A315" s="259" t="str">
        <f>'STUDENT SCHEDULE'!A317</f>
        <v/>
      </c>
      <c r="B315" s="278">
        <f t="shared" si="1"/>
        <v>315</v>
      </c>
      <c r="C315" s="261" t="str">
        <f t="shared" si="2"/>
        <v/>
      </c>
      <c r="D315" s="259" t="str">
        <f>'Teacher List'!$J$3</f>
        <v>Study Hall</v>
      </c>
      <c r="E315" s="266"/>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ht="12.75" customHeight="1">
      <c r="A316" s="259" t="str">
        <f>'STUDENT SCHEDULE'!A318</f>
        <v/>
      </c>
      <c r="B316" s="278">
        <f t="shared" si="1"/>
        <v>316</v>
      </c>
      <c r="C316" s="261" t="str">
        <f t="shared" si="2"/>
        <v/>
      </c>
      <c r="D316" s="259" t="str">
        <f>'Teacher List'!$J$3</f>
        <v>Study Hall</v>
      </c>
      <c r="E316" s="266"/>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ht="12.75" customHeight="1">
      <c r="A317" s="259" t="str">
        <f>'STUDENT SCHEDULE'!A319</f>
        <v/>
      </c>
      <c r="B317" s="278">
        <f t="shared" si="1"/>
        <v>317</v>
      </c>
      <c r="C317" s="261" t="str">
        <f t="shared" si="2"/>
        <v/>
      </c>
      <c r="D317" s="259" t="str">
        <f>'Teacher List'!$J$3</f>
        <v>Study Hall</v>
      </c>
      <c r="E317" s="266"/>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ht="12.75" customHeight="1">
      <c r="A318" s="259" t="str">
        <f>'STUDENT SCHEDULE'!A320</f>
        <v/>
      </c>
      <c r="B318" s="278">
        <f t="shared" si="1"/>
        <v>318</v>
      </c>
      <c r="C318" s="261" t="str">
        <f t="shared" si="2"/>
        <v/>
      </c>
      <c r="D318" s="259" t="str">
        <f>'Teacher List'!$J$3</f>
        <v>Study Hall</v>
      </c>
      <c r="E318" s="266"/>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ht="12.75" customHeight="1">
      <c r="A319" s="259" t="str">
        <f>'STUDENT SCHEDULE'!A321</f>
        <v/>
      </c>
      <c r="B319" s="278">
        <f t="shared" si="1"/>
        <v>319</v>
      </c>
      <c r="C319" s="261" t="str">
        <f t="shared" si="2"/>
        <v/>
      </c>
      <c r="D319" s="259" t="str">
        <f>'Teacher List'!$J$3</f>
        <v>Study Hall</v>
      </c>
      <c r="E319" s="266"/>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ht="12.75" customHeight="1">
      <c r="A320" s="259" t="str">
        <f>'STUDENT SCHEDULE'!A322</f>
        <v/>
      </c>
      <c r="B320" s="278">
        <f t="shared" si="1"/>
        <v>320</v>
      </c>
      <c r="C320" s="261" t="str">
        <f t="shared" si="2"/>
        <v/>
      </c>
      <c r="D320" s="259" t="str">
        <f>'Teacher List'!$J$3</f>
        <v>Study Hall</v>
      </c>
      <c r="E320" s="266"/>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ht="12.75" customHeight="1">
      <c r="A321" s="259" t="str">
        <f>'STUDENT SCHEDULE'!A323</f>
        <v/>
      </c>
      <c r="B321" s="278">
        <f t="shared" si="1"/>
        <v>321</v>
      </c>
      <c r="C321" s="261" t="str">
        <f t="shared" si="2"/>
        <v/>
      </c>
      <c r="D321" s="259" t="str">
        <f>'Teacher List'!$J$3</f>
        <v>Study Hall</v>
      </c>
      <c r="E321" s="266"/>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ht="12.75" customHeight="1">
      <c r="A322" s="259" t="str">
        <f>'STUDENT SCHEDULE'!A324</f>
        <v/>
      </c>
      <c r="B322" s="278">
        <f t="shared" si="1"/>
        <v>322</v>
      </c>
      <c r="C322" s="261" t="str">
        <f t="shared" si="2"/>
        <v/>
      </c>
      <c r="D322" s="259" t="str">
        <f>'Teacher List'!$J$3</f>
        <v>Study Hall</v>
      </c>
      <c r="E322" s="266"/>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ht="12.75" customHeight="1">
      <c r="A323" s="259" t="str">
        <f>'STUDENT SCHEDULE'!A325</f>
        <v/>
      </c>
      <c r="B323" s="278">
        <f t="shared" si="1"/>
        <v>323</v>
      </c>
      <c r="C323" s="261" t="str">
        <f t="shared" si="2"/>
        <v/>
      </c>
      <c r="D323" s="259" t="str">
        <f>'Teacher List'!$J$3</f>
        <v>Study Hall</v>
      </c>
      <c r="E323" s="266"/>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ht="12.75" customHeight="1">
      <c r="A324" s="259" t="str">
        <f>'STUDENT SCHEDULE'!A326</f>
        <v/>
      </c>
      <c r="B324" s="278">
        <f t="shared" si="1"/>
        <v>324</v>
      </c>
      <c r="C324" s="261" t="str">
        <f t="shared" si="2"/>
        <v/>
      </c>
      <c r="D324" s="259" t="str">
        <f>'Teacher List'!$J$3</f>
        <v>Study Hall</v>
      </c>
      <c r="E324" s="266"/>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ht="12.75" customHeight="1">
      <c r="A325" s="259" t="str">
        <f>'STUDENT SCHEDULE'!A327</f>
        <v/>
      </c>
      <c r="B325" s="278">
        <f t="shared" si="1"/>
        <v>325</v>
      </c>
      <c r="C325" s="261" t="str">
        <f t="shared" si="2"/>
        <v/>
      </c>
      <c r="D325" s="259" t="str">
        <f>'Teacher List'!$J$3</f>
        <v>Study Hall</v>
      </c>
      <c r="E325" s="266"/>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ht="12.75" customHeight="1">
      <c r="A326" s="259" t="str">
        <f>'STUDENT SCHEDULE'!A328</f>
        <v/>
      </c>
      <c r="B326" s="278">
        <f t="shared" si="1"/>
        <v>326</v>
      </c>
      <c r="C326" s="261" t="str">
        <f t="shared" si="2"/>
        <v/>
      </c>
      <c r="D326" s="259" t="str">
        <f>'Teacher List'!$J$3</f>
        <v>Study Hall</v>
      </c>
      <c r="E326" s="266"/>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ht="12.75" customHeight="1">
      <c r="A327" s="259" t="str">
        <f>'STUDENT SCHEDULE'!A329</f>
        <v/>
      </c>
      <c r="B327" s="278">
        <f t="shared" si="1"/>
        <v>327</v>
      </c>
      <c r="C327" s="261" t="str">
        <f t="shared" si="2"/>
        <v/>
      </c>
      <c r="D327" s="259" t="str">
        <f>'Teacher List'!$J$3</f>
        <v>Study Hall</v>
      </c>
      <c r="E327" s="266"/>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ht="12.75" customHeight="1">
      <c r="A328" s="259" t="str">
        <f>'STUDENT SCHEDULE'!A330</f>
        <v/>
      </c>
      <c r="B328" s="278">
        <f t="shared" si="1"/>
        <v>328</v>
      </c>
      <c r="C328" s="261" t="str">
        <f t="shared" si="2"/>
        <v/>
      </c>
      <c r="D328" s="259" t="str">
        <f>'Teacher List'!$J$3</f>
        <v>Study Hall</v>
      </c>
      <c r="E328" s="266"/>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ht="12.75" customHeight="1">
      <c r="A329" s="259" t="str">
        <f>'STUDENT SCHEDULE'!A331</f>
        <v/>
      </c>
      <c r="B329" s="278">
        <f t="shared" si="1"/>
        <v>329</v>
      </c>
      <c r="C329" s="261" t="str">
        <f t="shared" si="2"/>
        <v/>
      </c>
      <c r="D329" s="259" t="str">
        <f>'Teacher List'!$J$3</f>
        <v>Study Hall</v>
      </c>
      <c r="E329" s="266"/>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ht="12.75" customHeight="1">
      <c r="A330" s="259" t="str">
        <f>'STUDENT SCHEDULE'!A332</f>
        <v/>
      </c>
      <c r="B330" s="278">
        <f t="shared" si="1"/>
        <v>330</v>
      </c>
      <c r="C330" s="261" t="str">
        <f t="shared" si="2"/>
        <v/>
      </c>
      <c r="D330" s="259" t="str">
        <f>'Teacher List'!$J$3</f>
        <v>Study Hall</v>
      </c>
      <c r="E330" s="266"/>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ht="12.75" customHeight="1">
      <c r="A331" s="259" t="str">
        <f>'STUDENT SCHEDULE'!A333</f>
        <v/>
      </c>
      <c r="B331" s="278">
        <f t="shared" si="1"/>
        <v>331</v>
      </c>
      <c r="C331" s="261" t="str">
        <f t="shared" si="2"/>
        <v/>
      </c>
      <c r="D331" s="259" t="str">
        <f>'Teacher List'!$J$3</f>
        <v>Study Hall</v>
      </c>
      <c r="E331" s="266"/>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ht="12.75" customHeight="1">
      <c r="A332" s="259" t="str">
        <f>'STUDENT SCHEDULE'!A334</f>
        <v/>
      </c>
      <c r="B332" s="278">
        <f t="shared" si="1"/>
        <v>332</v>
      </c>
      <c r="C332" s="261" t="str">
        <f t="shared" si="2"/>
        <v/>
      </c>
      <c r="D332" s="259" t="str">
        <f>'Teacher List'!$J$3</f>
        <v>Study Hall</v>
      </c>
      <c r="E332" s="266"/>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ht="12.75" customHeight="1">
      <c r="A333" s="259" t="str">
        <f>'STUDENT SCHEDULE'!A335</f>
        <v/>
      </c>
      <c r="B333" s="278">
        <f t="shared" si="1"/>
        <v>333</v>
      </c>
      <c r="C333" s="261" t="str">
        <f t="shared" si="2"/>
        <v/>
      </c>
      <c r="D333" s="259" t="str">
        <f>'Teacher List'!$J$3</f>
        <v>Study Hall</v>
      </c>
      <c r="E333" s="266"/>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ht="12.75" customHeight="1">
      <c r="A334" s="259" t="str">
        <f>'STUDENT SCHEDULE'!A336</f>
        <v/>
      </c>
      <c r="B334" s="278">
        <f t="shared" si="1"/>
        <v>334</v>
      </c>
      <c r="C334" s="261" t="str">
        <f t="shared" si="2"/>
        <v/>
      </c>
      <c r="D334" s="259" t="str">
        <f>'Teacher List'!$J$3</f>
        <v>Study Hall</v>
      </c>
      <c r="E334" s="266"/>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ht="12.75" customHeight="1">
      <c r="A335" s="259" t="str">
        <f>'STUDENT SCHEDULE'!A337</f>
        <v/>
      </c>
      <c r="B335" s="278">
        <f t="shared" si="1"/>
        <v>335</v>
      </c>
      <c r="C335" s="261" t="str">
        <f t="shared" si="2"/>
        <v/>
      </c>
      <c r="D335" s="259" t="str">
        <f>'Teacher List'!$J$3</f>
        <v>Study Hall</v>
      </c>
      <c r="E335" s="266"/>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ht="12.75" customHeight="1">
      <c r="A336" s="259" t="str">
        <f>'STUDENT SCHEDULE'!A338</f>
        <v/>
      </c>
      <c r="B336" s="278">
        <f t="shared" si="1"/>
        <v>336</v>
      </c>
      <c r="C336" s="261" t="str">
        <f t="shared" si="2"/>
        <v/>
      </c>
      <c r="D336" s="259" t="str">
        <f>'Teacher List'!$J$3</f>
        <v>Study Hall</v>
      </c>
      <c r="E336" s="266"/>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ht="12.75" customHeight="1">
      <c r="A337" s="259" t="str">
        <f>'STUDENT SCHEDULE'!A339</f>
        <v/>
      </c>
      <c r="B337" s="278">
        <f t="shared" si="1"/>
        <v>337</v>
      </c>
      <c r="C337" s="261" t="str">
        <f t="shared" si="2"/>
        <v/>
      </c>
      <c r="D337" s="259" t="str">
        <f>'Teacher List'!$J$3</f>
        <v>Study Hall</v>
      </c>
      <c r="E337" s="266"/>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ht="12.75" customHeight="1">
      <c r="A338" s="259" t="str">
        <f>'STUDENT SCHEDULE'!A340</f>
        <v/>
      </c>
      <c r="B338" s="278">
        <f t="shared" si="1"/>
        <v>338</v>
      </c>
      <c r="C338" s="261" t="str">
        <f t="shared" si="2"/>
        <v/>
      </c>
      <c r="D338" s="259" t="str">
        <f>'Teacher List'!$J$3</f>
        <v>Study Hall</v>
      </c>
      <c r="E338" s="266"/>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ht="12.75" customHeight="1">
      <c r="A339" s="259" t="str">
        <f>'STUDENT SCHEDULE'!A341</f>
        <v/>
      </c>
      <c r="B339" s="278">
        <f t="shared" si="1"/>
        <v>339</v>
      </c>
      <c r="C339" s="261" t="str">
        <f t="shared" si="2"/>
        <v/>
      </c>
      <c r="D339" s="259" t="str">
        <f>'Teacher List'!$J$3</f>
        <v>Study Hall</v>
      </c>
      <c r="E339" s="266"/>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ht="12.75" customHeight="1">
      <c r="A340" s="259" t="str">
        <f>'STUDENT SCHEDULE'!A342</f>
        <v/>
      </c>
      <c r="B340" s="278">
        <f t="shared" si="1"/>
        <v>340</v>
      </c>
      <c r="C340" s="261" t="str">
        <f t="shared" si="2"/>
        <v/>
      </c>
      <c r="D340" s="259" t="str">
        <f>'Teacher List'!$J$3</f>
        <v>Study Hall</v>
      </c>
      <c r="E340" s="266"/>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ht="12.75" customHeight="1">
      <c r="A341" s="259" t="str">
        <f>'STUDENT SCHEDULE'!A343</f>
        <v/>
      </c>
      <c r="B341" s="278">
        <f t="shared" si="1"/>
        <v>341</v>
      </c>
      <c r="C341" s="261" t="str">
        <f t="shared" si="2"/>
        <v/>
      </c>
      <c r="D341" s="259" t="str">
        <f>'Teacher List'!$J$3</f>
        <v>Study Hall</v>
      </c>
      <c r="E341" s="266"/>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ht="12.75" customHeight="1">
      <c r="A342" s="259" t="str">
        <f>'STUDENT SCHEDULE'!A344</f>
        <v/>
      </c>
      <c r="B342" s="278">
        <f t="shared" si="1"/>
        <v>342</v>
      </c>
      <c r="C342" s="261" t="str">
        <f t="shared" si="2"/>
        <v/>
      </c>
      <c r="D342" s="259" t="str">
        <f>'Teacher List'!$J$3</f>
        <v>Study Hall</v>
      </c>
      <c r="E342" s="266"/>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ht="12.75" customHeight="1">
      <c r="A343" s="259" t="str">
        <f>'STUDENT SCHEDULE'!A345</f>
        <v/>
      </c>
      <c r="B343" s="278">
        <f t="shared" si="1"/>
        <v>343</v>
      </c>
      <c r="C343" s="261" t="str">
        <f t="shared" si="2"/>
        <v/>
      </c>
      <c r="D343" s="259" t="str">
        <f>'Teacher List'!$J$3</f>
        <v>Study Hall</v>
      </c>
      <c r="E343" s="266"/>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ht="12.75" customHeight="1">
      <c r="A344" s="259" t="str">
        <f>'STUDENT SCHEDULE'!A346</f>
        <v/>
      </c>
      <c r="B344" s="278">
        <f t="shared" si="1"/>
        <v>344</v>
      </c>
      <c r="C344" s="261" t="str">
        <f t="shared" si="2"/>
        <v/>
      </c>
      <c r="D344" s="259" t="str">
        <f>'Teacher List'!$J$3</f>
        <v>Study Hall</v>
      </c>
      <c r="E344" s="266"/>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ht="12.75" customHeight="1">
      <c r="A345" s="259" t="str">
        <f>'STUDENT SCHEDULE'!A347</f>
        <v/>
      </c>
      <c r="B345" s="278">
        <f t="shared" si="1"/>
        <v>345</v>
      </c>
      <c r="C345" s="261" t="str">
        <f t="shared" si="2"/>
        <v/>
      </c>
      <c r="D345" s="259" t="str">
        <f>'Teacher List'!$J$3</f>
        <v>Study Hall</v>
      </c>
      <c r="E345" s="266"/>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ht="12.75" customHeight="1">
      <c r="A346" s="259" t="str">
        <f>'STUDENT SCHEDULE'!A348</f>
        <v/>
      </c>
      <c r="B346" s="278">
        <f t="shared" si="1"/>
        <v>346</v>
      </c>
      <c r="C346" s="261" t="str">
        <f t="shared" si="2"/>
        <v/>
      </c>
      <c r="D346" s="259" t="str">
        <f>'Teacher List'!$J$3</f>
        <v>Study Hall</v>
      </c>
      <c r="E346" s="266"/>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ht="12.75" customHeight="1">
      <c r="A347" s="259" t="str">
        <f>'STUDENT SCHEDULE'!A349</f>
        <v/>
      </c>
      <c r="B347" s="278">
        <f t="shared" si="1"/>
        <v>347</v>
      </c>
      <c r="C347" s="261" t="str">
        <f t="shared" si="2"/>
        <v/>
      </c>
      <c r="D347" s="259" t="str">
        <f>'Teacher List'!$J$3</f>
        <v>Study Hall</v>
      </c>
      <c r="E347" s="266"/>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ht="12.75" customHeight="1">
      <c r="A348" s="259" t="str">
        <f>'STUDENT SCHEDULE'!A350</f>
        <v/>
      </c>
      <c r="B348" s="278">
        <f t="shared" si="1"/>
        <v>348</v>
      </c>
      <c r="C348" s="261" t="str">
        <f t="shared" si="2"/>
        <v/>
      </c>
      <c r="D348" s="259" t="str">
        <f>'Teacher List'!$J$3</f>
        <v>Study Hall</v>
      </c>
      <c r="E348" s="266"/>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ht="12.75" customHeight="1">
      <c r="A349" s="259" t="str">
        <f>'STUDENT SCHEDULE'!A351</f>
        <v/>
      </c>
      <c r="B349" s="278">
        <f t="shared" si="1"/>
        <v>349</v>
      </c>
      <c r="C349" s="261" t="str">
        <f t="shared" si="2"/>
        <v/>
      </c>
      <c r="D349" s="259" t="str">
        <f>'Teacher List'!$J$3</f>
        <v>Study Hall</v>
      </c>
      <c r="E349" s="266"/>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ht="12.75" customHeight="1">
      <c r="A350" s="259" t="str">
        <f>'STUDENT SCHEDULE'!A352</f>
        <v/>
      </c>
      <c r="B350" s="278">
        <f t="shared" si="1"/>
        <v>350</v>
      </c>
      <c r="C350" s="261" t="str">
        <f t="shared" si="2"/>
        <v/>
      </c>
      <c r="D350" s="259" t="str">
        <f>'Teacher List'!$J$3</f>
        <v>Study Hall</v>
      </c>
      <c r="E350" s="266"/>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ht="12.75" customHeight="1">
      <c r="A351" s="259" t="str">
        <f>'STUDENT SCHEDULE'!A353</f>
        <v/>
      </c>
      <c r="B351" s="278">
        <f t="shared" si="1"/>
        <v>351</v>
      </c>
      <c r="C351" s="261" t="str">
        <f t="shared" si="2"/>
        <v/>
      </c>
      <c r="D351" s="259" t="str">
        <f>'Teacher List'!$J$3</f>
        <v>Study Hall</v>
      </c>
      <c r="E351" s="266"/>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ht="12.75" customHeight="1">
      <c r="A352" s="259" t="str">
        <f>'STUDENT SCHEDULE'!A354</f>
        <v/>
      </c>
      <c r="B352" s="278">
        <f t="shared" si="1"/>
        <v>352</v>
      </c>
      <c r="C352" s="261" t="str">
        <f t="shared" si="2"/>
        <v/>
      </c>
      <c r="D352" s="259" t="str">
        <f>'Teacher List'!$J$3</f>
        <v>Study Hall</v>
      </c>
      <c r="E352" s="266"/>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ht="12.75" customHeight="1">
      <c r="A353" s="259" t="str">
        <f>'STUDENT SCHEDULE'!A355</f>
        <v/>
      </c>
      <c r="B353" s="278">
        <f t="shared" si="1"/>
        <v>353</v>
      </c>
      <c r="C353" s="261" t="str">
        <f t="shared" si="2"/>
        <v/>
      </c>
      <c r="D353" s="259" t="str">
        <f>'Teacher List'!$J$3</f>
        <v>Study Hall</v>
      </c>
      <c r="E353" s="266"/>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ht="12.75" customHeight="1">
      <c r="A354" s="259" t="str">
        <f>'STUDENT SCHEDULE'!A356</f>
        <v/>
      </c>
      <c r="B354" s="278">
        <f t="shared" si="1"/>
        <v>354</v>
      </c>
      <c r="C354" s="261" t="str">
        <f t="shared" si="2"/>
        <v/>
      </c>
      <c r="D354" s="259" t="str">
        <f>'Teacher List'!$J$3</f>
        <v>Study Hall</v>
      </c>
      <c r="E354" s="266"/>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ht="12.75" customHeight="1">
      <c r="A355" s="259" t="str">
        <f>'STUDENT SCHEDULE'!A357</f>
        <v/>
      </c>
      <c r="B355" s="278">
        <f t="shared" si="1"/>
        <v>355</v>
      </c>
      <c r="C355" s="261" t="str">
        <f t="shared" si="2"/>
        <v/>
      </c>
      <c r="D355" s="259" t="str">
        <f>'Teacher List'!$J$3</f>
        <v>Study Hall</v>
      </c>
      <c r="E355" s="266"/>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ht="12.75" customHeight="1">
      <c r="A356" s="259" t="str">
        <f>'STUDENT SCHEDULE'!A358</f>
        <v/>
      </c>
      <c r="B356" s="278">
        <f t="shared" si="1"/>
        <v>356</v>
      </c>
      <c r="C356" s="261" t="str">
        <f t="shared" si="2"/>
        <v/>
      </c>
      <c r="D356" s="259" t="str">
        <f>'Teacher List'!$J$3</f>
        <v>Study Hall</v>
      </c>
      <c r="E356" s="266"/>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ht="12.75" customHeight="1">
      <c r="A357" s="259" t="str">
        <f>'STUDENT SCHEDULE'!A359</f>
        <v/>
      </c>
      <c r="B357" s="278">
        <f t="shared" si="1"/>
        <v>357</v>
      </c>
      <c r="C357" s="261" t="str">
        <f t="shared" si="2"/>
        <v/>
      </c>
      <c r="D357" s="259" t="str">
        <f>'Teacher List'!$J$3</f>
        <v>Study Hall</v>
      </c>
      <c r="E357" s="266"/>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ht="12.75" customHeight="1">
      <c r="A358" s="259" t="str">
        <f>'STUDENT SCHEDULE'!A360</f>
        <v/>
      </c>
      <c r="B358" s="278">
        <f t="shared" si="1"/>
        <v>358</v>
      </c>
      <c r="C358" s="261" t="str">
        <f t="shared" si="2"/>
        <v/>
      </c>
      <c r="D358" s="259" t="str">
        <f>'Teacher List'!$J$3</f>
        <v>Study Hall</v>
      </c>
      <c r="E358" s="266"/>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ht="12.75" customHeight="1">
      <c r="A359" s="259" t="str">
        <f>'STUDENT SCHEDULE'!A361</f>
        <v/>
      </c>
      <c r="B359" s="278">
        <f t="shared" si="1"/>
        <v>359</v>
      </c>
      <c r="C359" s="261" t="str">
        <f t="shared" si="2"/>
        <v/>
      </c>
      <c r="D359" s="259" t="str">
        <f>'Teacher List'!$J$3</f>
        <v>Study Hall</v>
      </c>
      <c r="E359" s="266"/>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ht="12.75" customHeight="1">
      <c r="A360" s="259" t="str">
        <f>'STUDENT SCHEDULE'!A362</f>
        <v/>
      </c>
      <c r="B360" s="278">
        <f t="shared" si="1"/>
        <v>360</v>
      </c>
      <c r="C360" s="261" t="str">
        <f t="shared" si="2"/>
        <v/>
      </c>
      <c r="D360" s="259" t="str">
        <f>'Teacher List'!$J$3</f>
        <v>Study Hall</v>
      </c>
      <c r="E360" s="266"/>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ht="12.75" customHeight="1">
      <c r="A361" s="259" t="str">
        <f>'STUDENT SCHEDULE'!A363</f>
        <v/>
      </c>
      <c r="B361" s="278">
        <f t="shared" si="1"/>
        <v>361</v>
      </c>
      <c r="C361" s="261" t="str">
        <f t="shared" si="2"/>
        <v/>
      </c>
      <c r="D361" s="259" t="str">
        <f>'Teacher List'!$J$3</f>
        <v>Study Hall</v>
      </c>
      <c r="E361" s="266"/>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ht="12.75" customHeight="1">
      <c r="A362" s="259" t="str">
        <f>'STUDENT SCHEDULE'!A364</f>
        <v/>
      </c>
      <c r="B362" s="278">
        <f t="shared" si="1"/>
        <v>362</v>
      </c>
      <c r="C362" s="261" t="str">
        <f t="shared" si="2"/>
        <v/>
      </c>
      <c r="D362" s="259" t="str">
        <f>'Teacher List'!$J$3</f>
        <v>Study Hall</v>
      </c>
      <c r="E362" s="266"/>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ht="12.75" customHeight="1">
      <c r="A363" s="259" t="str">
        <f>'STUDENT SCHEDULE'!A365</f>
        <v/>
      </c>
      <c r="B363" s="278">
        <f t="shared" si="1"/>
        <v>363</v>
      </c>
      <c r="C363" s="261" t="str">
        <f t="shared" si="2"/>
        <v/>
      </c>
      <c r="D363" s="259" t="str">
        <f>'Teacher List'!$J$3</f>
        <v>Study Hall</v>
      </c>
      <c r="E363" s="266"/>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ht="12.75" customHeight="1">
      <c r="A364" s="259" t="str">
        <f>'STUDENT SCHEDULE'!A366</f>
        <v/>
      </c>
      <c r="B364" s="278">
        <f t="shared" si="1"/>
        <v>364</v>
      </c>
      <c r="C364" s="261" t="str">
        <f t="shared" si="2"/>
        <v/>
      </c>
      <c r="D364" s="259" t="str">
        <f>'Teacher List'!$J$3</f>
        <v>Study Hall</v>
      </c>
      <c r="E364" s="266"/>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ht="12.75" customHeight="1">
      <c r="A365" s="259" t="str">
        <f>'STUDENT SCHEDULE'!A367</f>
        <v/>
      </c>
      <c r="B365" s="278">
        <f t="shared" si="1"/>
        <v>365</v>
      </c>
      <c r="C365" s="261" t="str">
        <f t="shared" si="2"/>
        <v/>
      </c>
      <c r="D365" s="259" t="str">
        <f>'Teacher List'!$J$3</f>
        <v>Study Hall</v>
      </c>
      <c r="E365" s="266"/>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ht="12.75" customHeight="1">
      <c r="A366" s="259" t="str">
        <f>'STUDENT SCHEDULE'!A368</f>
        <v/>
      </c>
      <c r="B366" s="278">
        <f t="shared" si="1"/>
        <v>366</v>
      </c>
      <c r="C366" s="261" t="str">
        <f t="shared" si="2"/>
        <v/>
      </c>
      <c r="D366" s="259" t="str">
        <f>'Teacher List'!$J$3</f>
        <v>Study Hall</v>
      </c>
      <c r="E366" s="266"/>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ht="12.75" customHeight="1">
      <c r="A367" s="259" t="str">
        <f>'STUDENT SCHEDULE'!A369</f>
        <v/>
      </c>
      <c r="B367" s="278">
        <f t="shared" si="1"/>
        <v>367</v>
      </c>
      <c r="C367" s="261" t="str">
        <f t="shared" si="2"/>
        <v/>
      </c>
      <c r="D367" s="259" t="str">
        <f>'Teacher List'!$J$3</f>
        <v>Study Hall</v>
      </c>
      <c r="E367" s="266"/>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ht="12.75" customHeight="1">
      <c r="A368" s="259" t="str">
        <f>'STUDENT SCHEDULE'!A370</f>
        <v/>
      </c>
      <c r="B368" s="278">
        <f t="shared" si="1"/>
        <v>368</v>
      </c>
      <c r="C368" s="261" t="str">
        <f t="shared" si="2"/>
        <v/>
      </c>
      <c r="D368" s="259" t="str">
        <f>'Teacher List'!$J$3</f>
        <v>Study Hall</v>
      </c>
      <c r="E368" s="266"/>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ht="12.75" customHeight="1">
      <c r="A369" s="259" t="str">
        <f>'STUDENT SCHEDULE'!A371</f>
        <v/>
      </c>
      <c r="B369" s="278">
        <f t="shared" si="1"/>
        <v>369</v>
      </c>
      <c r="C369" s="261" t="str">
        <f t="shared" si="2"/>
        <v/>
      </c>
      <c r="D369" s="259" t="str">
        <f>'Teacher List'!$J$3</f>
        <v>Study Hall</v>
      </c>
      <c r="E369" s="266"/>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ht="12.75" customHeight="1">
      <c r="A370" s="259" t="str">
        <f>'STUDENT SCHEDULE'!A372</f>
        <v/>
      </c>
      <c r="B370" s="278">
        <f t="shared" si="1"/>
        <v>370</v>
      </c>
      <c r="C370" s="261" t="str">
        <f t="shared" si="2"/>
        <v/>
      </c>
      <c r="D370" s="259" t="str">
        <f>'Teacher List'!$J$3</f>
        <v>Study Hall</v>
      </c>
      <c r="E370" s="266"/>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ht="12.75" customHeight="1">
      <c r="A371" s="259" t="str">
        <f>'STUDENT SCHEDULE'!A373</f>
        <v/>
      </c>
      <c r="B371" s="278">
        <f t="shared" si="1"/>
        <v>371</v>
      </c>
      <c r="C371" s="261" t="str">
        <f t="shared" si="2"/>
        <v/>
      </c>
      <c r="D371" s="259" t="str">
        <f>'Teacher List'!$J$3</f>
        <v>Study Hall</v>
      </c>
      <c r="E371" s="266"/>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ht="12.75" customHeight="1">
      <c r="A372" s="259" t="str">
        <f>'STUDENT SCHEDULE'!A374</f>
        <v/>
      </c>
      <c r="B372" s="278">
        <f t="shared" si="1"/>
        <v>372</v>
      </c>
      <c r="C372" s="261" t="str">
        <f t="shared" si="2"/>
        <v/>
      </c>
      <c r="D372" s="259" t="str">
        <f>'Teacher List'!$J$3</f>
        <v>Study Hall</v>
      </c>
      <c r="E372" s="266"/>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ht="12.75" customHeight="1">
      <c r="A373" s="259" t="str">
        <f>'STUDENT SCHEDULE'!A375</f>
        <v/>
      </c>
      <c r="B373" s="278">
        <f t="shared" si="1"/>
        <v>373</v>
      </c>
      <c r="C373" s="261" t="str">
        <f t="shared" si="2"/>
        <v/>
      </c>
      <c r="D373" s="259" t="str">
        <f>'Teacher List'!$J$3</f>
        <v>Study Hall</v>
      </c>
      <c r="E373" s="266"/>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ht="12.75" customHeight="1">
      <c r="A374" s="259" t="str">
        <f>'STUDENT SCHEDULE'!A376</f>
        <v/>
      </c>
      <c r="B374" s="278">
        <f t="shared" si="1"/>
        <v>374</v>
      </c>
      <c r="C374" s="261" t="str">
        <f t="shared" si="2"/>
        <v/>
      </c>
      <c r="D374" s="259" t="str">
        <f>'Teacher List'!$J$3</f>
        <v>Study Hall</v>
      </c>
      <c r="E374" s="266"/>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ht="12.75" customHeight="1">
      <c r="A375" s="259" t="str">
        <f>'STUDENT SCHEDULE'!A377</f>
        <v/>
      </c>
      <c r="B375" s="278">
        <f t="shared" si="1"/>
        <v>375</v>
      </c>
      <c r="C375" s="261" t="str">
        <f t="shared" si="2"/>
        <v/>
      </c>
      <c r="D375" s="259" t="str">
        <f>'Teacher List'!$J$3</f>
        <v>Study Hall</v>
      </c>
      <c r="E375" s="266"/>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ht="12.75" customHeight="1">
      <c r="A376" s="259" t="str">
        <f>'STUDENT SCHEDULE'!A378</f>
        <v/>
      </c>
      <c r="B376" s="278">
        <f t="shared" si="1"/>
        <v>376</v>
      </c>
      <c r="C376" s="261" t="str">
        <f t="shared" si="2"/>
        <v/>
      </c>
      <c r="D376" s="259" t="str">
        <f>'Teacher List'!$J$3</f>
        <v>Study Hall</v>
      </c>
      <c r="E376" s="266"/>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ht="12.75" customHeight="1">
      <c r="A377" s="259" t="str">
        <f>'STUDENT SCHEDULE'!A379</f>
        <v/>
      </c>
      <c r="B377" s="278">
        <f t="shared" si="1"/>
        <v>377</v>
      </c>
      <c r="C377" s="261" t="str">
        <f t="shared" si="2"/>
        <v/>
      </c>
      <c r="D377" s="259" t="str">
        <f>'Teacher List'!$J$3</f>
        <v>Study Hall</v>
      </c>
      <c r="E377" s="266"/>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ht="12.75" customHeight="1">
      <c r="A378" s="259" t="str">
        <f>'STUDENT SCHEDULE'!A380</f>
        <v/>
      </c>
      <c r="B378" s="278">
        <f t="shared" si="1"/>
        <v>378</v>
      </c>
      <c r="C378" s="261" t="str">
        <f t="shared" si="2"/>
        <v/>
      </c>
      <c r="D378" s="259" t="str">
        <f>'Teacher List'!$J$3</f>
        <v>Study Hall</v>
      </c>
      <c r="E378" s="266"/>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ht="12.75" customHeight="1">
      <c r="A379" s="259" t="str">
        <f>'STUDENT SCHEDULE'!A381</f>
        <v/>
      </c>
      <c r="B379" s="278">
        <f t="shared" si="1"/>
        <v>379</v>
      </c>
      <c r="C379" s="261" t="str">
        <f t="shared" si="2"/>
        <v/>
      </c>
      <c r="D379" s="259" t="str">
        <f>'Teacher List'!$J$3</f>
        <v>Study Hall</v>
      </c>
      <c r="E379" s="266"/>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ht="12.75" customHeight="1">
      <c r="A380" s="259" t="str">
        <f>'STUDENT SCHEDULE'!A382</f>
        <v/>
      </c>
      <c r="B380" s="278">
        <f t="shared" si="1"/>
        <v>380</v>
      </c>
      <c r="C380" s="261" t="str">
        <f t="shared" si="2"/>
        <v/>
      </c>
      <c r="D380" s="259" t="str">
        <f>'Teacher List'!$J$3</f>
        <v>Study Hall</v>
      </c>
      <c r="E380" s="266"/>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ht="12.75" customHeight="1">
      <c r="A381" s="259" t="str">
        <f>'STUDENT SCHEDULE'!A383</f>
        <v/>
      </c>
      <c r="B381" s="278">
        <f t="shared" si="1"/>
        <v>381</v>
      </c>
      <c r="C381" s="261" t="str">
        <f t="shared" si="2"/>
        <v/>
      </c>
      <c r="D381" s="259" t="str">
        <f>'Teacher List'!$J$3</f>
        <v>Study Hall</v>
      </c>
      <c r="E381" s="266"/>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ht="12.75" customHeight="1">
      <c r="A382" s="259" t="str">
        <f>'STUDENT SCHEDULE'!A384</f>
        <v/>
      </c>
      <c r="B382" s="278">
        <f t="shared" si="1"/>
        <v>382</v>
      </c>
      <c r="C382" s="261" t="str">
        <f t="shared" si="2"/>
        <v/>
      </c>
      <c r="D382" s="259" t="str">
        <f>'Teacher List'!$J$3</f>
        <v>Study Hall</v>
      </c>
      <c r="E382" s="266"/>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ht="12.75" customHeight="1">
      <c r="A383" s="259" t="str">
        <f>'STUDENT SCHEDULE'!A385</f>
        <v/>
      </c>
      <c r="B383" s="278">
        <f t="shared" si="1"/>
        <v>383</v>
      </c>
      <c r="C383" s="261" t="str">
        <f t="shared" si="2"/>
        <v/>
      </c>
      <c r="D383" s="259" t="str">
        <f>'Teacher List'!$J$3</f>
        <v>Study Hall</v>
      </c>
      <c r="E383" s="266"/>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ht="12.75" customHeight="1">
      <c r="A384" s="259" t="str">
        <f>'STUDENT SCHEDULE'!A386</f>
        <v/>
      </c>
      <c r="B384" s="278">
        <f t="shared" si="1"/>
        <v>384</v>
      </c>
      <c r="C384" s="261" t="str">
        <f t="shared" si="2"/>
        <v/>
      </c>
      <c r="D384" s="259" t="str">
        <f>'Teacher List'!$J$3</f>
        <v>Study Hall</v>
      </c>
      <c r="E384" s="266"/>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ht="12.75" customHeight="1">
      <c r="A385" s="259" t="str">
        <f>'STUDENT SCHEDULE'!A387</f>
        <v/>
      </c>
      <c r="B385" s="278">
        <f t="shared" si="1"/>
        <v>385</v>
      </c>
      <c r="C385" s="261" t="str">
        <f t="shared" si="2"/>
        <v/>
      </c>
      <c r="D385" s="259" t="str">
        <f>'Teacher List'!$J$3</f>
        <v>Study Hall</v>
      </c>
      <c r="E385" s="266"/>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ht="12.75" customHeight="1">
      <c r="A386" s="259" t="str">
        <f>'STUDENT SCHEDULE'!A388</f>
        <v/>
      </c>
      <c r="B386" s="278">
        <f t="shared" si="1"/>
        <v>386</v>
      </c>
      <c r="C386" s="261" t="str">
        <f t="shared" si="2"/>
        <v/>
      </c>
      <c r="D386" s="259" t="str">
        <f>'Teacher List'!$J$3</f>
        <v>Study Hall</v>
      </c>
      <c r="E386" s="266"/>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ht="12.75" customHeight="1">
      <c r="A387" s="259" t="str">
        <f>'STUDENT SCHEDULE'!A389</f>
        <v/>
      </c>
      <c r="B387" s="278">
        <f t="shared" si="1"/>
        <v>387</v>
      </c>
      <c r="C387" s="261" t="str">
        <f t="shared" si="2"/>
        <v/>
      </c>
      <c r="D387" s="259" t="str">
        <f>'Teacher List'!$J$3</f>
        <v>Study Hall</v>
      </c>
      <c r="E387" s="266"/>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ht="12.75" customHeight="1">
      <c r="A388" s="259" t="str">
        <f>'STUDENT SCHEDULE'!A390</f>
        <v/>
      </c>
      <c r="B388" s="278">
        <f t="shared" si="1"/>
        <v>388</v>
      </c>
      <c r="C388" s="261" t="str">
        <f t="shared" si="2"/>
        <v/>
      </c>
      <c r="D388" s="259" t="str">
        <f>'Teacher List'!$J$3</f>
        <v>Study Hall</v>
      </c>
      <c r="E388" s="266"/>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ht="12.75" customHeight="1">
      <c r="A389" s="259" t="str">
        <f>'STUDENT SCHEDULE'!A391</f>
        <v/>
      </c>
      <c r="B389" s="278">
        <f t="shared" si="1"/>
        <v>389</v>
      </c>
      <c r="C389" s="261" t="str">
        <f t="shared" si="2"/>
        <v/>
      </c>
      <c r="D389" s="259" t="str">
        <f>'Teacher List'!$J$3</f>
        <v>Study Hall</v>
      </c>
      <c r="E389" s="266"/>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ht="12.75" customHeight="1">
      <c r="A390" s="259" t="str">
        <f>'STUDENT SCHEDULE'!A392</f>
        <v/>
      </c>
      <c r="B390" s="278">
        <f t="shared" si="1"/>
        <v>390</v>
      </c>
      <c r="C390" s="261" t="str">
        <f t="shared" si="2"/>
        <v/>
      </c>
      <c r="D390" s="259" t="str">
        <f>'Teacher List'!$J$3</f>
        <v>Study Hall</v>
      </c>
      <c r="E390" s="266"/>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ht="12.75" customHeight="1">
      <c r="A391" s="259" t="str">
        <f>'STUDENT SCHEDULE'!A393</f>
        <v/>
      </c>
      <c r="B391" s="278">
        <f t="shared" si="1"/>
        <v>391</v>
      </c>
      <c r="C391" s="261" t="str">
        <f t="shared" si="2"/>
        <v/>
      </c>
      <c r="D391" s="259" t="str">
        <f>'Teacher List'!$J$3</f>
        <v>Study Hall</v>
      </c>
      <c r="E391" s="266"/>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ht="12.75" customHeight="1">
      <c r="A392" s="259" t="str">
        <f>'STUDENT SCHEDULE'!A394</f>
        <v/>
      </c>
      <c r="B392" s="278">
        <f t="shared" si="1"/>
        <v>392</v>
      </c>
      <c r="C392" s="261" t="str">
        <f t="shared" si="2"/>
        <v/>
      </c>
      <c r="D392" s="259" t="str">
        <f>'Teacher List'!$J$3</f>
        <v>Study Hall</v>
      </c>
      <c r="E392" s="266"/>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ht="12.75" customHeight="1">
      <c r="A393" s="259" t="str">
        <f>'STUDENT SCHEDULE'!A395</f>
        <v/>
      </c>
      <c r="B393" s="278">
        <f t="shared" si="1"/>
        <v>393</v>
      </c>
      <c r="C393" s="261" t="str">
        <f t="shared" si="2"/>
        <v/>
      </c>
      <c r="D393" s="259" t="str">
        <f>'Teacher List'!$J$3</f>
        <v>Study Hall</v>
      </c>
      <c r="E393" s="266"/>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ht="12.75" customHeight="1">
      <c r="A394" s="259" t="str">
        <f>'STUDENT SCHEDULE'!A396</f>
        <v/>
      </c>
      <c r="B394" s="278">
        <f t="shared" si="1"/>
        <v>394</v>
      </c>
      <c r="C394" s="261" t="str">
        <f t="shared" si="2"/>
        <v/>
      </c>
      <c r="D394" s="259" t="str">
        <f>'Teacher List'!$J$3</f>
        <v>Study Hall</v>
      </c>
      <c r="E394" s="266"/>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ht="12.75" customHeight="1">
      <c r="A395" s="259" t="str">
        <f>'STUDENT SCHEDULE'!A397</f>
        <v/>
      </c>
      <c r="B395" s="278">
        <f t="shared" si="1"/>
        <v>395</v>
      </c>
      <c r="C395" s="261" t="str">
        <f t="shared" si="2"/>
        <v/>
      </c>
      <c r="D395" s="259" t="str">
        <f>'Teacher List'!$J$3</f>
        <v>Study Hall</v>
      </c>
      <c r="E395" s="266"/>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ht="12.75" customHeight="1">
      <c r="A396" s="259" t="str">
        <f>'STUDENT SCHEDULE'!A398</f>
        <v/>
      </c>
      <c r="B396" s="278">
        <f t="shared" si="1"/>
        <v>396</v>
      </c>
      <c r="C396" s="261" t="str">
        <f t="shared" si="2"/>
        <v/>
      </c>
      <c r="D396" s="259" t="str">
        <f>'Teacher List'!$J$3</f>
        <v>Study Hall</v>
      </c>
      <c r="E396" s="266"/>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ht="12.75" customHeight="1">
      <c r="A397" s="259" t="str">
        <f>'STUDENT SCHEDULE'!A399</f>
        <v/>
      </c>
      <c r="B397" s="278">
        <f t="shared" si="1"/>
        <v>397</v>
      </c>
      <c r="C397" s="261" t="str">
        <f t="shared" si="2"/>
        <v/>
      </c>
      <c r="D397" s="259" t="str">
        <f>'Teacher List'!$J$3</f>
        <v>Study Hall</v>
      </c>
      <c r="E397" s="266"/>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ht="12.75" customHeight="1">
      <c r="A398" s="259" t="str">
        <f>'STUDENT SCHEDULE'!A400</f>
        <v/>
      </c>
      <c r="B398" s="278">
        <f t="shared" si="1"/>
        <v>398</v>
      </c>
      <c r="C398" s="261" t="str">
        <f t="shared" si="2"/>
        <v/>
      </c>
      <c r="D398" s="259" t="str">
        <f>'Teacher List'!$J$3</f>
        <v>Study Hall</v>
      </c>
      <c r="E398" s="266"/>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ht="12.75" customHeight="1">
      <c r="A399" s="259" t="str">
        <f>'STUDENT SCHEDULE'!A401</f>
        <v/>
      </c>
      <c r="B399" s="278">
        <f t="shared" si="1"/>
        <v>399</v>
      </c>
      <c r="C399" s="261" t="str">
        <f t="shared" si="2"/>
        <v/>
      </c>
      <c r="D399" s="259" t="str">
        <f>'Teacher List'!$J$3</f>
        <v>Study Hall</v>
      </c>
      <c r="E399" s="266"/>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ht="12.75" customHeight="1">
      <c r="A400" s="259" t="str">
        <f>'STUDENT SCHEDULE'!A402</f>
        <v/>
      </c>
      <c r="B400" s="278">
        <f t="shared" si="1"/>
        <v>400</v>
      </c>
      <c r="C400" s="261" t="str">
        <f t="shared" si="2"/>
        <v/>
      </c>
      <c r="D400" s="259" t="str">
        <f>'Teacher List'!$J$3</f>
        <v>Study Hall</v>
      </c>
      <c r="E400" s="266"/>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ht="12.75" customHeight="1">
      <c r="A401" s="259" t="str">
        <f>'STUDENT SCHEDULE'!A403</f>
        <v/>
      </c>
      <c r="B401" s="278">
        <f t="shared" si="1"/>
        <v>401</v>
      </c>
      <c r="C401" s="261" t="str">
        <f t="shared" si="2"/>
        <v/>
      </c>
      <c r="D401" s="259" t="str">
        <f>'Teacher List'!$J$3</f>
        <v>Study Hall</v>
      </c>
      <c r="E401" s="266"/>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ht="12.75" customHeight="1">
      <c r="A402" s="259" t="str">
        <f>'STUDENT SCHEDULE'!A404</f>
        <v/>
      </c>
      <c r="B402" s="278">
        <f t="shared" si="1"/>
        <v>402</v>
      </c>
      <c r="C402" s="261" t="str">
        <f t="shared" si="2"/>
        <v/>
      </c>
      <c r="D402" s="259" t="str">
        <f>'Teacher List'!$J$3</f>
        <v>Study Hall</v>
      </c>
      <c r="E402" s="266"/>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ht="12.75" customHeight="1">
      <c r="A403" s="259" t="str">
        <f>'STUDENT SCHEDULE'!A405</f>
        <v/>
      </c>
      <c r="B403" s="278">
        <f t="shared" si="1"/>
        <v>403</v>
      </c>
      <c r="C403" s="261" t="str">
        <f t="shared" si="2"/>
        <v/>
      </c>
      <c r="D403" s="259" t="str">
        <f>'Teacher List'!$J$3</f>
        <v>Study Hall</v>
      </c>
      <c r="E403" s="266"/>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ht="12.75" customHeight="1">
      <c r="A404" s="259" t="str">
        <f>'STUDENT SCHEDULE'!A406</f>
        <v/>
      </c>
      <c r="B404" s="278">
        <f t="shared" si="1"/>
        <v>404</v>
      </c>
      <c r="C404" s="261" t="str">
        <f t="shared" si="2"/>
        <v/>
      </c>
      <c r="D404" s="259" t="str">
        <f>'Teacher List'!$J$3</f>
        <v>Study Hall</v>
      </c>
      <c r="E404" s="266"/>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ht="12.75" customHeight="1">
      <c r="A405" s="259" t="str">
        <f>'STUDENT SCHEDULE'!A407</f>
        <v/>
      </c>
      <c r="B405" s="278">
        <f t="shared" si="1"/>
        <v>405</v>
      </c>
      <c r="C405" s="261" t="str">
        <f t="shared" si="2"/>
        <v/>
      </c>
      <c r="D405" s="259" t="str">
        <f>'Teacher List'!$J$3</f>
        <v>Study Hall</v>
      </c>
      <c r="E405" s="266"/>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ht="12.75" customHeight="1">
      <c r="A406" s="259" t="str">
        <f>'STUDENT SCHEDULE'!A408</f>
        <v/>
      </c>
      <c r="B406" s="278">
        <f t="shared" si="1"/>
        <v>406</v>
      </c>
      <c r="C406" s="261" t="str">
        <f t="shared" si="2"/>
        <v/>
      </c>
      <c r="D406" s="259" t="str">
        <f>'Teacher List'!$J$3</f>
        <v>Study Hall</v>
      </c>
      <c r="E406" s="266"/>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ht="12.75" customHeight="1">
      <c r="A407" s="259" t="str">
        <f>'STUDENT SCHEDULE'!A409</f>
        <v/>
      </c>
      <c r="B407" s="278">
        <f t="shared" si="1"/>
        <v>407</v>
      </c>
      <c r="C407" s="261" t="str">
        <f t="shared" si="2"/>
        <v/>
      </c>
      <c r="D407" s="259" t="str">
        <f>'Teacher List'!$J$3</f>
        <v>Study Hall</v>
      </c>
      <c r="E407" s="266"/>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ht="12.75" customHeight="1">
      <c r="A408" s="259" t="str">
        <f>'STUDENT SCHEDULE'!A410</f>
        <v/>
      </c>
      <c r="B408" s="278">
        <f t="shared" si="1"/>
        <v>408</v>
      </c>
      <c r="C408" s="261" t="str">
        <f t="shared" si="2"/>
        <v/>
      </c>
      <c r="D408" s="259" t="str">
        <f>'Teacher List'!$J$3</f>
        <v>Study Hall</v>
      </c>
      <c r="E408" s="266"/>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ht="12.75" customHeight="1">
      <c r="A409" s="259" t="str">
        <f>'STUDENT SCHEDULE'!A411</f>
        <v/>
      </c>
      <c r="B409" s="278">
        <f t="shared" si="1"/>
        <v>409</v>
      </c>
      <c r="C409" s="261" t="str">
        <f t="shared" si="2"/>
        <v/>
      </c>
      <c r="D409" s="259" t="str">
        <f>'Teacher List'!$J$3</f>
        <v>Study Hall</v>
      </c>
      <c r="E409" s="266"/>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ht="12.75" customHeight="1">
      <c r="A410" s="259" t="str">
        <f>'STUDENT SCHEDULE'!A412</f>
        <v/>
      </c>
      <c r="B410" s="278">
        <f t="shared" si="1"/>
        <v>410</v>
      </c>
      <c r="C410" s="261" t="str">
        <f t="shared" si="2"/>
        <v/>
      </c>
      <c r="D410" s="259" t="str">
        <f>'Teacher List'!$J$3</f>
        <v>Study Hall</v>
      </c>
      <c r="E410" s="266"/>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ht="12.75" customHeight="1">
      <c r="A411" s="259" t="str">
        <f>'STUDENT SCHEDULE'!A413</f>
        <v/>
      </c>
      <c r="B411" s="278">
        <f t="shared" si="1"/>
        <v>411</v>
      </c>
      <c r="C411" s="261" t="str">
        <f t="shared" si="2"/>
        <v/>
      </c>
      <c r="D411" s="259" t="str">
        <f>'Teacher List'!$J$3</f>
        <v>Study Hall</v>
      </c>
      <c r="E411" s="266"/>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ht="12.75" customHeight="1">
      <c r="A412" s="259" t="str">
        <f>'STUDENT SCHEDULE'!A414</f>
        <v/>
      </c>
      <c r="B412" s="278">
        <f t="shared" si="1"/>
        <v>412</v>
      </c>
      <c r="C412" s="261" t="str">
        <f t="shared" si="2"/>
        <v/>
      </c>
      <c r="D412" s="259" t="str">
        <f>'Teacher List'!$J$3</f>
        <v>Study Hall</v>
      </c>
      <c r="E412" s="266"/>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ht="12.75" customHeight="1">
      <c r="A413" s="259" t="str">
        <f>'STUDENT SCHEDULE'!A415</f>
        <v/>
      </c>
      <c r="B413" s="278">
        <f t="shared" si="1"/>
        <v>413</v>
      </c>
      <c r="C413" s="261" t="str">
        <f t="shared" si="2"/>
        <v/>
      </c>
      <c r="D413" s="259" t="str">
        <f>'Teacher List'!$J$3</f>
        <v>Study Hall</v>
      </c>
      <c r="E413" s="266"/>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ht="12.75" customHeight="1">
      <c r="A414" s="259" t="str">
        <f>'STUDENT SCHEDULE'!A416</f>
        <v/>
      </c>
      <c r="B414" s="278">
        <f t="shared" si="1"/>
        <v>414</v>
      </c>
      <c r="C414" s="261" t="str">
        <f t="shared" si="2"/>
        <v/>
      </c>
      <c r="D414" s="259" t="str">
        <f>'Teacher List'!$J$3</f>
        <v>Study Hall</v>
      </c>
      <c r="E414" s="266"/>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ht="12.75" customHeight="1">
      <c r="A415" s="259" t="str">
        <f>'STUDENT SCHEDULE'!A417</f>
        <v/>
      </c>
      <c r="B415" s="278">
        <f t="shared" si="1"/>
        <v>415</v>
      </c>
      <c r="C415" s="261" t="str">
        <f t="shared" si="2"/>
        <v/>
      </c>
      <c r="D415" s="259" t="str">
        <f>'Teacher List'!$J$3</f>
        <v>Study Hall</v>
      </c>
      <c r="E415" s="266"/>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ht="12.75" customHeight="1">
      <c r="A416" s="259" t="str">
        <f>'STUDENT SCHEDULE'!A418</f>
        <v/>
      </c>
      <c r="B416" s="278">
        <f t="shared" si="1"/>
        <v>416</v>
      </c>
      <c r="C416" s="261" t="str">
        <f t="shared" si="2"/>
        <v/>
      </c>
      <c r="D416" s="259" t="str">
        <f>'Teacher List'!$J$3</f>
        <v>Study Hall</v>
      </c>
      <c r="E416" s="266"/>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ht="12.75" customHeight="1">
      <c r="A417" s="259" t="str">
        <f>'STUDENT SCHEDULE'!A419</f>
        <v/>
      </c>
      <c r="B417" s="278">
        <f t="shared" si="1"/>
        <v>417</v>
      </c>
      <c r="C417" s="261" t="str">
        <f t="shared" si="2"/>
        <v/>
      </c>
      <c r="D417" s="259" t="str">
        <f>'Teacher List'!$J$3</f>
        <v>Study Hall</v>
      </c>
      <c r="E417" s="266"/>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ht="12.75" customHeight="1">
      <c r="A418" s="259" t="str">
        <f>'STUDENT SCHEDULE'!A420</f>
        <v/>
      </c>
      <c r="B418" s="278">
        <f t="shared" si="1"/>
        <v>418</v>
      </c>
      <c r="C418" s="261" t="str">
        <f t="shared" si="2"/>
        <v/>
      </c>
      <c r="D418" s="259" t="str">
        <f>'Teacher List'!$J$3</f>
        <v>Study Hall</v>
      </c>
      <c r="E418" s="266"/>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ht="12.75" customHeight="1">
      <c r="A419" s="259" t="str">
        <f>'STUDENT SCHEDULE'!A421</f>
        <v/>
      </c>
      <c r="B419" s="278">
        <f t="shared" si="1"/>
        <v>419</v>
      </c>
      <c r="C419" s="261" t="str">
        <f t="shared" si="2"/>
        <v/>
      </c>
      <c r="D419" s="259" t="str">
        <f>'Teacher List'!$J$3</f>
        <v>Study Hall</v>
      </c>
      <c r="E419" s="266"/>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ht="12.75" customHeight="1">
      <c r="A420" s="259" t="str">
        <f>'STUDENT SCHEDULE'!A422</f>
        <v/>
      </c>
      <c r="B420" s="278">
        <f t="shared" si="1"/>
        <v>420</v>
      </c>
      <c r="C420" s="261" t="str">
        <f t="shared" si="2"/>
        <v/>
      </c>
      <c r="D420" s="259" t="str">
        <f>'Teacher List'!$J$3</f>
        <v>Study Hall</v>
      </c>
      <c r="E420" s="266"/>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ht="12.75" customHeight="1">
      <c r="A421" s="259" t="str">
        <f>'STUDENT SCHEDULE'!A423</f>
        <v/>
      </c>
      <c r="B421" s="278">
        <f t="shared" si="1"/>
        <v>421</v>
      </c>
      <c r="C421" s="261" t="str">
        <f t="shared" si="2"/>
        <v/>
      </c>
      <c r="D421" s="259" t="str">
        <f>'Teacher List'!$J$3</f>
        <v>Study Hall</v>
      </c>
      <c r="E421" s="266"/>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ht="12.75" customHeight="1">
      <c r="A422" s="259" t="str">
        <f>'STUDENT SCHEDULE'!A424</f>
        <v/>
      </c>
      <c r="B422" s="278">
        <f t="shared" si="1"/>
        <v>422</v>
      </c>
      <c r="C422" s="261" t="str">
        <f t="shared" si="2"/>
        <v/>
      </c>
      <c r="D422" s="259" t="str">
        <f>'Teacher List'!$J$3</f>
        <v>Study Hall</v>
      </c>
      <c r="E422" s="266"/>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ht="12.75" customHeight="1">
      <c r="A423" s="259" t="str">
        <f>'STUDENT SCHEDULE'!A425</f>
        <v/>
      </c>
      <c r="B423" s="278">
        <f t="shared" si="1"/>
        <v>423</v>
      </c>
      <c r="C423" s="261" t="str">
        <f t="shared" si="2"/>
        <v/>
      </c>
      <c r="D423" s="259" t="str">
        <f>'Teacher List'!$J$3</f>
        <v>Study Hall</v>
      </c>
      <c r="E423" s="266"/>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ht="12.75" customHeight="1">
      <c r="A424" s="259" t="str">
        <f>'STUDENT SCHEDULE'!A426</f>
        <v/>
      </c>
      <c r="B424" s="278">
        <f t="shared" si="1"/>
        <v>424</v>
      </c>
      <c r="C424" s="261" t="str">
        <f t="shared" si="2"/>
        <v/>
      </c>
      <c r="D424" s="259" t="str">
        <f>'Teacher List'!$J$3</f>
        <v>Study Hall</v>
      </c>
      <c r="E424" s="266"/>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ht="12.75" customHeight="1">
      <c r="A425" s="259" t="str">
        <f>'STUDENT SCHEDULE'!A427</f>
        <v/>
      </c>
      <c r="B425" s="278">
        <f t="shared" si="1"/>
        <v>425</v>
      </c>
      <c r="C425" s="261" t="str">
        <f t="shared" si="2"/>
        <v/>
      </c>
      <c r="D425" s="259" t="str">
        <f>'Teacher List'!$J$3</f>
        <v>Study Hall</v>
      </c>
      <c r="E425" s="266"/>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ht="12.75" customHeight="1">
      <c r="A426" s="259" t="str">
        <f>'STUDENT SCHEDULE'!A428</f>
        <v/>
      </c>
      <c r="B426" s="278">
        <f t="shared" si="1"/>
        <v>426</v>
      </c>
      <c r="C426" s="261" t="str">
        <f t="shared" si="2"/>
        <v/>
      </c>
      <c r="D426" s="259" t="str">
        <f>'Teacher List'!$J$3</f>
        <v>Study Hall</v>
      </c>
      <c r="E426" s="266"/>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ht="12.75" customHeight="1">
      <c r="A427" s="259" t="str">
        <f>'STUDENT SCHEDULE'!A429</f>
        <v/>
      </c>
      <c r="B427" s="278">
        <f t="shared" si="1"/>
        <v>427</v>
      </c>
      <c r="C427" s="261" t="str">
        <f t="shared" si="2"/>
        <v/>
      </c>
      <c r="D427" s="259" t="str">
        <f>'Teacher List'!$J$3</f>
        <v>Study Hall</v>
      </c>
      <c r="E427" s="266"/>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ht="12.75" customHeight="1">
      <c r="A428" s="259" t="str">
        <f>'STUDENT SCHEDULE'!A430</f>
        <v/>
      </c>
      <c r="B428" s="278">
        <f t="shared" si="1"/>
        <v>428</v>
      </c>
      <c r="C428" s="261" t="str">
        <f t="shared" si="2"/>
        <v/>
      </c>
      <c r="D428" s="259" t="str">
        <f>'Teacher List'!$J$3</f>
        <v>Study Hall</v>
      </c>
      <c r="E428" s="266"/>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ht="12.75" customHeight="1">
      <c r="A429" s="259" t="str">
        <f>'STUDENT SCHEDULE'!A431</f>
        <v/>
      </c>
      <c r="B429" s="278">
        <f t="shared" si="1"/>
        <v>429</v>
      </c>
      <c r="C429" s="261" t="str">
        <f t="shared" si="2"/>
        <v/>
      </c>
      <c r="D429" s="259" t="str">
        <f>'Teacher List'!$J$3</f>
        <v>Study Hall</v>
      </c>
      <c r="E429" s="266"/>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ht="12.75" customHeight="1">
      <c r="A430" s="259" t="str">
        <f>'STUDENT SCHEDULE'!A432</f>
        <v/>
      </c>
      <c r="B430" s="278">
        <f t="shared" si="1"/>
        <v>430</v>
      </c>
      <c r="C430" s="261" t="str">
        <f t="shared" si="2"/>
        <v/>
      </c>
      <c r="D430" s="259" t="str">
        <f>'Teacher List'!$J$3</f>
        <v>Study Hall</v>
      </c>
      <c r="E430" s="266"/>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ht="12.75" customHeight="1">
      <c r="A431" s="259" t="str">
        <f>'STUDENT SCHEDULE'!A433</f>
        <v/>
      </c>
      <c r="B431" s="278">
        <f t="shared" si="1"/>
        <v>431</v>
      </c>
      <c r="C431" s="261" t="str">
        <f t="shared" si="2"/>
        <v/>
      </c>
      <c r="D431" s="259" t="str">
        <f>'Teacher List'!$J$3</f>
        <v>Study Hall</v>
      </c>
      <c r="E431" s="266"/>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ht="12.75" customHeight="1">
      <c r="A432" s="259" t="str">
        <f>'STUDENT SCHEDULE'!A434</f>
        <v/>
      </c>
      <c r="B432" s="278">
        <f t="shared" si="1"/>
        <v>432</v>
      </c>
      <c r="C432" s="261" t="str">
        <f t="shared" si="2"/>
        <v/>
      </c>
      <c r="D432" s="259" t="str">
        <f>'Teacher List'!$J$3</f>
        <v>Study Hall</v>
      </c>
      <c r="E432" s="266"/>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ht="12.75" customHeight="1">
      <c r="A433" s="259" t="str">
        <f>'STUDENT SCHEDULE'!A435</f>
        <v/>
      </c>
      <c r="B433" s="278">
        <f t="shared" si="1"/>
        <v>433</v>
      </c>
      <c r="C433" s="261" t="str">
        <f t="shared" si="2"/>
        <v/>
      </c>
      <c r="D433" s="259" t="str">
        <f>'Teacher List'!$J$3</f>
        <v>Study Hall</v>
      </c>
      <c r="E433" s="266"/>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ht="12.75" customHeight="1">
      <c r="A434" s="259" t="str">
        <f>'STUDENT SCHEDULE'!A436</f>
        <v/>
      </c>
      <c r="B434" s="278">
        <f t="shared" si="1"/>
        <v>434</v>
      </c>
      <c r="C434" s="261" t="str">
        <f t="shared" si="2"/>
        <v/>
      </c>
      <c r="D434" s="259" t="str">
        <f>'Teacher List'!$J$3</f>
        <v>Study Hall</v>
      </c>
      <c r="E434" s="266"/>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ht="12.75" customHeight="1">
      <c r="A435" s="259" t="str">
        <f>'STUDENT SCHEDULE'!A437</f>
        <v/>
      </c>
      <c r="B435" s="278">
        <f t="shared" si="1"/>
        <v>435</v>
      </c>
      <c r="C435" s="261" t="str">
        <f t="shared" si="2"/>
        <v/>
      </c>
      <c r="D435" s="259" t="str">
        <f>'Teacher List'!$J$3</f>
        <v>Study Hall</v>
      </c>
      <c r="E435" s="266"/>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ht="12.75" customHeight="1">
      <c r="A436" s="259" t="str">
        <f>'STUDENT SCHEDULE'!A438</f>
        <v/>
      </c>
      <c r="B436" s="278">
        <f t="shared" si="1"/>
        <v>436</v>
      </c>
      <c r="C436" s="261" t="str">
        <f t="shared" si="2"/>
        <v/>
      </c>
      <c r="D436" s="259" t="str">
        <f>'Teacher List'!$J$3</f>
        <v>Study Hall</v>
      </c>
      <c r="E436" s="266"/>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ht="12.75" customHeight="1">
      <c r="A437" s="259" t="str">
        <f>'STUDENT SCHEDULE'!A439</f>
        <v/>
      </c>
      <c r="B437" s="278">
        <f t="shared" si="1"/>
        <v>437</v>
      </c>
      <c r="C437" s="261" t="str">
        <f t="shared" si="2"/>
        <v/>
      </c>
      <c r="D437" s="259" t="str">
        <f>'Teacher List'!$J$3</f>
        <v>Study Hall</v>
      </c>
      <c r="E437" s="266"/>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ht="12.75" customHeight="1">
      <c r="A438" s="259" t="str">
        <f>'STUDENT SCHEDULE'!A440</f>
        <v/>
      </c>
      <c r="B438" s="278">
        <f t="shared" si="1"/>
        <v>438</v>
      </c>
      <c r="C438" s="261" t="str">
        <f t="shared" si="2"/>
        <v/>
      </c>
      <c r="D438" s="259" t="str">
        <f>'Teacher List'!$J$3</f>
        <v>Study Hall</v>
      </c>
      <c r="E438" s="266"/>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ht="12.75" customHeight="1">
      <c r="A439" s="259" t="str">
        <f>'STUDENT SCHEDULE'!A441</f>
        <v/>
      </c>
      <c r="B439" s="278">
        <f t="shared" si="1"/>
        <v>439</v>
      </c>
      <c r="C439" s="261" t="str">
        <f t="shared" si="2"/>
        <v/>
      </c>
      <c r="D439" s="259" t="str">
        <f>'Teacher List'!$J$3</f>
        <v>Study Hall</v>
      </c>
      <c r="E439" s="266"/>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ht="12.75" customHeight="1">
      <c r="A440" s="259" t="str">
        <f>'STUDENT SCHEDULE'!A442</f>
        <v/>
      </c>
      <c r="B440" s="278">
        <f t="shared" si="1"/>
        <v>440</v>
      </c>
      <c r="C440" s="261" t="str">
        <f t="shared" si="2"/>
        <v/>
      </c>
      <c r="D440" s="259" t="str">
        <f>'Teacher List'!$J$3</f>
        <v>Study Hall</v>
      </c>
      <c r="E440" s="266"/>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ht="12.75" customHeight="1">
      <c r="A441" s="259" t="str">
        <f>'STUDENT SCHEDULE'!A443</f>
        <v/>
      </c>
      <c r="B441" s="278">
        <f t="shared" si="1"/>
        <v>441</v>
      </c>
      <c r="C441" s="261" t="str">
        <f t="shared" si="2"/>
        <v/>
      </c>
      <c r="D441" s="259" t="str">
        <f>'Teacher List'!$J$3</f>
        <v>Study Hall</v>
      </c>
      <c r="E441" s="266"/>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ht="12.75" customHeight="1">
      <c r="A442" s="259" t="str">
        <f>'STUDENT SCHEDULE'!A444</f>
        <v/>
      </c>
      <c r="B442" s="278">
        <f t="shared" si="1"/>
        <v>442</v>
      </c>
      <c r="C442" s="261" t="str">
        <f t="shared" si="2"/>
        <v/>
      </c>
      <c r="D442" s="259" t="str">
        <f>'Teacher List'!$J$3</f>
        <v>Study Hall</v>
      </c>
      <c r="E442" s="266"/>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ht="12.75" customHeight="1">
      <c r="A443" s="259" t="str">
        <f>'STUDENT SCHEDULE'!A445</f>
        <v/>
      </c>
      <c r="B443" s="278">
        <f t="shared" si="1"/>
        <v>443</v>
      </c>
      <c r="C443" s="261" t="str">
        <f t="shared" si="2"/>
        <v/>
      </c>
      <c r="D443" s="259" t="str">
        <f>'Teacher List'!$J$3</f>
        <v>Study Hall</v>
      </c>
      <c r="E443" s="266"/>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ht="12.75" customHeight="1">
      <c r="A444" s="259" t="str">
        <f>'STUDENT SCHEDULE'!A446</f>
        <v/>
      </c>
      <c r="B444" s="278">
        <f t="shared" si="1"/>
        <v>444</v>
      </c>
      <c r="C444" s="261" t="str">
        <f t="shared" si="2"/>
        <v/>
      </c>
      <c r="D444" s="259" t="str">
        <f>'Teacher List'!$J$3</f>
        <v>Study Hall</v>
      </c>
      <c r="E444" s="266"/>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ht="12.75" customHeight="1">
      <c r="A445" s="259" t="str">
        <f>'STUDENT SCHEDULE'!A447</f>
        <v/>
      </c>
      <c r="B445" s="278">
        <f t="shared" si="1"/>
        <v>445</v>
      </c>
      <c r="C445" s="261" t="str">
        <f t="shared" si="2"/>
        <v/>
      </c>
      <c r="D445" s="259" t="str">
        <f>'Teacher List'!$J$3</f>
        <v>Study Hall</v>
      </c>
      <c r="E445" s="266"/>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ht="12.75" customHeight="1">
      <c r="A446" s="259" t="str">
        <f>'STUDENT SCHEDULE'!A448</f>
        <v/>
      </c>
      <c r="B446" s="278">
        <f t="shared" si="1"/>
        <v>446</v>
      </c>
      <c r="C446" s="261" t="str">
        <f t="shared" si="2"/>
        <v/>
      </c>
      <c r="D446" s="259" t="str">
        <f>'Teacher List'!$J$3</f>
        <v>Study Hall</v>
      </c>
      <c r="E446" s="266"/>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ht="12.75" customHeight="1">
      <c r="A447" s="259" t="str">
        <f>'STUDENT SCHEDULE'!A449</f>
        <v/>
      </c>
      <c r="B447" s="278">
        <f t="shared" si="1"/>
        <v>447</v>
      </c>
      <c r="C447" s="261" t="str">
        <f t="shared" si="2"/>
        <v/>
      </c>
      <c r="D447" s="259" t="str">
        <f>'Teacher List'!$J$3</f>
        <v>Study Hall</v>
      </c>
      <c r="E447" s="266"/>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ht="12.75" customHeight="1">
      <c r="A448" s="259" t="str">
        <f>'STUDENT SCHEDULE'!A450</f>
        <v/>
      </c>
      <c r="B448" s="278">
        <f t="shared" si="1"/>
        <v>448</v>
      </c>
      <c r="C448" s="261" t="str">
        <f t="shared" si="2"/>
        <v/>
      </c>
      <c r="D448" s="259" t="str">
        <f>'Teacher List'!$J$3</f>
        <v>Study Hall</v>
      </c>
      <c r="E448" s="266"/>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ht="12.75" customHeight="1">
      <c r="A449" s="259" t="str">
        <f>'STUDENT SCHEDULE'!A451</f>
        <v/>
      </c>
      <c r="B449" s="278">
        <f t="shared" si="1"/>
        <v>449</v>
      </c>
      <c r="C449" s="261" t="str">
        <f t="shared" si="2"/>
        <v/>
      </c>
      <c r="D449" s="259" t="str">
        <f>'Teacher List'!$J$3</f>
        <v>Study Hall</v>
      </c>
      <c r="E449" s="266"/>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ht="12.75" customHeight="1">
      <c r="A450" s="259" t="str">
        <f>'STUDENT SCHEDULE'!A452</f>
        <v/>
      </c>
      <c r="B450" s="278">
        <f t="shared" si="1"/>
        <v>450</v>
      </c>
      <c r="C450" s="261" t="str">
        <f t="shared" si="2"/>
        <v/>
      </c>
      <c r="D450" s="259" t="str">
        <f>'Teacher List'!$J$3</f>
        <v>Study Hall</v>
      </c>
      <c r="E450" s="266"/>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ht="12.75" customHeight="1">
      <c r="A451" s="259" t="str">
        <f>'STUDENT SCHEDULE'!A453</f>
        <v/>
      </c>
      <c r="B451" s="278">
        <f t="shared" si="1"/>
        <v>451</v>
      </c>
      <c r="C451" s="261" t="str">
        <f t="shared" si="2"/>
        <v/>
      </c>
      <c r="D451" s="259" t="str">
        <f>'Teacher List'!$J$3</f>
        <v>Study Hall</v>
      </c>
      <c r="E451" s="266"/>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ht="12.75" customHeight="1">
      <c r="A452" s="259" t="str">
        <f>'STUDENT SCHEDULE'!A454</f>
        <v/>
      </c>
      <c r="B452" s="278">
        <f t="shared" si="1"/>
        <v>452</v>
      </c>
      <c r="C452" s="261" t="str">
        <f t="shared" si="2"/>
        <v/>
      </c>
      <c r="D452" s="259" t="str">
        <f>'Teacher List'!$J$3</f>
        <v>Study Hall</v>
      </c>
      <c r="E452" s="266"/>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ht="12.75" customHeight="1">
      <c r="A453" s="259" t="str">
        <f>'STUDENT SCHEDULE'!A455</f>
        <v/>
      </c>
      <c r="B453" s="278">
        <f t="shared" si="1"/>
        <v>453</v>
      </c>
      <c r="C453" s="261" t="str">
        <f t="shared" si="2"/>
        <v/>
      </c>
      <c r="D453" s="259" t="str">
        <f>'Teacher List'!$J$3</f>
        <v>Study Hall</v>
      </c>
      <c r="E453" s="266"/>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ht="12.75" customHeight="1">
      <c r="A454" s="259" t="str">
        <f>'STUDENT SCHEDULE'!A456</f>
        <v/>
      </c>
      <c r="B454" s="278">
        <f t="shared" si="1"/>
        <v>454</v>
      </c>
      <c r="C454" s="261" t="str">
        <f t="shared" si="2"/>
        <v/>
      </c>
      <c r="D454" s="259" t="str">
        <f>'Teacher List'!$J$3</f>
        <v>Study Hall</v>
      </c>
      <c r="E454" s="266"/>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ht="12.75" customHeight="1">
      <c r="A455" s="259" t="str">
        <f>'STUDENT SCHEDULE'!A457</f>
        <v/>
      </c>
      <c r="B455" s="278">
        <f t="shared" si="1"/>
        <v>455</v>
      </c>
      <c r="C455" s="261" t="str">
        <f t="shared" si="2"/>
        <v/>
      </c>
      <c r="D455" s="259" t="str">
        <f>'Teacher List'!$J$3</f>
        <v>Study Hall</v>
      </c>
      <c r="E455" s="266"/>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ht="12.75" customHeight="1">
      <c r="A456" s="259" t="str">
        <f>'STUDENT SCHEDULE'!A458</f>
        <v/>
      </c>
      <c r="B456" s="278">
        <f t="shared" si="1"/>
        <v>456</v>
      </c>
      <c r="C456" s="261" t="str">
        <f t="shared" si="2"/>
        <v/>
      </c>
      <c r="D456" s="259" t="str">
        <f>'Teacher List'!$J$3</f>
        <v>Study Hall</v>
      </c>
      <c r="E456" s="266"/>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ht="12.75" customHeight="1">
      <c r="A457" s="259" t="str">
        <f>'STUDENT SCHEDULE'!A459</f>
        <v/>
      </c>
      <c r="B457" s="278">
        <f t="shared" si="1"/>
        <v>457</v>
      </c>
      <c r="C457" s="261" t="str">
        <f t="shared" si="2"/>
        <v/>
      </c>
      <c r="D457" s="259" t="str">
        <f>'Teacher List'!$J$3</f>
        <v>Study Hall</v>
      </c>
      <c r="E457" s="266"/>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ht="12.75" customHeight="1">
      <c r="A458" s="259" t="str">
        <f>'STUDENT SCHEDULE'!A460</f>
        <v/>
      </c>
      <c r="B458" s="278">
        <f t="shared" si="1"/>
        <v>458</v>
      </c>
      <c r="C458" s="261" t="str">
        <f t="shared" si="2"/>
        <v/>
      </c>
      <c r="D458" s="259" t="str">
        <f>'Teacher List'!$J$3</f>
        <v>Study Hall</v>
      </c>
      <c r="E458" s="266"/>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ht="12.75" customHeight="1">
      <c r="A459" s="259" t="str">
        <f>'STUDENT SCHEDULE'!A461</f>
        <v/>
      </c>
      <c r="B459" s="278">
        <f t="shared" si="1"/>
        <v>459</v>
      </c>
      <c r="C459" s="261" t="str">
        <f t="shared" si="2"/>
        <v/>
      </c>
      <c r="D459" s="259" t="str">
        <f>'Teacher List'!$J$3</f>
        <v>Study Hall</v>
      </c>
      <c r="E459" s="266"/>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ht="12.75" customHeight="1">
      <c r="A460" s="259" t="str">
        <f>'STUDENT SCHEDULE'!A462</f>
        <v/>
      </c>
      <c r="B460" s="278">
        <f t="shared" si="1"/>
        <v>460</v>
      </c>
      <c r="C460" s="261" t="str">
        <f t="shared" si="2"/>
        <v/>
      </c>
      <c r="D460" s="259" t="str">
        <f>'Teacher List'!$J$3</f>
        <v>Study Hall</v>
      </c>
      <c r="E460" s="266"/>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ht="12.75" customHeight="1">
      <c r="A461" s="259" t="str">
        <f>'STUDENT SCHEDULE'!A463</f>
        <v/>
      </c>
      <c r="B461" s="278">
        <f t="shared" si="1"/>
        <v>461</v>
      </c>
      <c r="C461" s="261" t="str">
        <f t="shared" si="2"/>
        <v/>
      </c>
      <c r="D461" s="259" t="str">
        <f>'Teacher List'!$J$3</f>
        <v>Study Hall</v>
      </c>
      <c r="E461" s="266"/>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ht="12.75" customHeight="1">
      <c r="A462" s="259" t="str">
        <f>'STUDENT SCHEDULE'!A464</f>
        <v/>
      </c>
      <c r="B462" s="278">
        <f t="shared" si="1"/>
        <v>462</v>
      </c>
      <c r="C462" s="261" t="str">
        <f t="shared" si="2"/>
        <v/>
      </c>
      <c r="D462" s="259" t="str">
        <f>'Teacher List'!$J$3</f>
        <v>Study Hall</v>
      </c>
      <c r="E462" s="266"/>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ht="12.75" customHeight="1">
      <c r="A463" s="259" t="str">
        <f>'STUDENT SCHEDULE'!A465</f>
        <v/>
      </c>
      <c r="B463" s="278">
        <f t="shared" si="1"/>
        <v>463</v>
      </c>
      <c r="C463" s="261" t="str">
        <f t="shared" si="2"/>
        <v/>
      </c>
      <c r="D463" s="259" t="str">
        <f>'Teacher List'!$J$3</f>
        <v>Study Hall</v>
      </c>
      <c r="E463" s="266"/>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ht="12.75" customHeight="1">
      <c r="A464" s="259" t="str">
        <f>'STUDENT SCHEDULE'!A466</f>
        <v/>
      </c>
      <c r="B464" s="278">
        <f t="shared" si="1"/>
        <v>464</v>
      </c>
      <c r="C464" s="261" t="str">
        <f t="shared" si="2"/>
        <v/>
      </c>
      <c r="D464" s="259" t="str">
        <f>'Teacher List'!$J$3</f>
        <v>Study Hall</v>
      </c>
      <c r="E464" s="266"/>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ht="12.75" customHeight="1">
      <c r="A465" s="259" t="str">
        <f>'STUDENT SCHEDULE'!A467</f>
        <v/>
      </c>
      <c r="B465" s="278">
        <f t="shared" si="1"/>
        <v>465</v>
      </c>
      <c r="C465" s="261" t="str">
        <f t="shared" si="2"/>
        <v/>
      </c>
      <c r="D465" s="259" t="str">
        <f>'Teacher List'!$J$3</f>
        <v>Study Hall</v>
      </c>
      <c r="E465" s="266"/>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ht="12.75" customHeight="1">
      <c r="A466" s="259" t="str">
        <f>'STUDENT SCHEDULE'!A468</f>
        <v/>
      </c>
      <c r="B466" s="278">
        <f t="shared" si="1"/>
        <v>466</v>
      </c>
      <c r="C466" s="261" t="str">
        <f t="shared" si="2"/>
        <v/>
      </c>
      <c r="D466" s="259" t="str">
        <f>'Teacher List'!$J$3</f>
        <v>Study Hall</v>
      </c>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ht="12.75" customHeight="1">
      <c r="A467" s="259" t="str">
        <f>'STUDENT SCHEDULE'!A469</f>
        <v/>
      </c>
      <c r="B467" s="278">
        <f t="shared" si="1"/>
        <v>467</v>
      </c>
      <c r="C467" s="261" t="str">
        <f t="shared" si="2"/>
        <v/>
      </c>
      <c r="D467" s="259" t="str">
        <f>'Teacher List'!$J$3</f>
        <v>Study Hall</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ht="12.75" customHeight="1">
      <c r="A468" s="259" t="str">
        <f>'STUDENT SCHEDULE'!A470</f>
        <v/>
      </c>
      <c r="B468" s="278">
        <f t="shared" si="1"/>
        <v>468</v>
      </c>
      <c r="C468" s="261" t="str">
        <f t="shared" si="2"/>
        <v/>
      </c>
      <c r="D468" s="259" t="str">
        <f>'Teacher List'!$J$3</f>
        <v>Study Hall</v>
      </c>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ht="12.75" customHeight="1">
      <c r="A469" s="259" t="str">
        <f>'STUDENT SCHEDULE'!A471</f>
        <v/>
      </c>
      <c r="B469" s="278">
        <f t="shared" si="1"/>
        <v>469</v>
      </c>
      <c r="C469" s="261" t="str">
        <f t="shared" si="2"/>
        <v/>
      </c>
      <c r="D469" s="259" t="str">
        <f>'Teacher List'!$J$3</f>
        <v>Study Hall</v>
      </c>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ht="12.75" customHeight="1">
      <c r="A470" s="259" t="str">
        <f>'STUDENT SCHEDULE'!A472</f>
        <v/>
      </c>
      <c r="B470" s="278">
        <f t="shared" si="1"/>
        <v>470</v>
      </c>
      <c r="C470" s="261" t="str">
        <f t="shared" si="2"/>
        <v/>
      </c>
      <c r="D470" s="259" t="str">
        <f>'Teacher List'!$J$3</f>
        <v>Study Hall</v>
      </c>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ht="12.75" customHeight="1">
      <c r="A471" s="259" t="str">
        <f>'STUDENT SCHEDULE'!A473</f>
        <v/>
      </c>
      <c r="B471" s="278">
        <f t="shared" si="1"/>
        <v>471</v>
      </c>
      <c r="C471" s="261" t="str">
        <f t="shared" si="2"/>
        <v/>
      </c>
      <c r="D471" s="259" t="str">
        <f>'Teacher List'!$J$3</f>
        <v>Study Hall</v>
      </c>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ht="12.75" customHeight="1">
      <c r="A472" s="259" t="str">
        <f>'STUDENT SCHEDULE'!A474</f>
        <v/>
      </c>
      <c r="B472" s="278">
        <f t="shared" si="1"/>
        <v>472</v>
      </c>
      <c r="C472" s="261" t="str">
        <f t="shared" si="2"/>
        <v/>
      </c>
      <c r="D472" s="259" t="str">
        <f>'Teacher List'!$J$3</f>
        <v>Study Hall</v>
      </c>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ht="12.75" customHeight="1">
      <c r="A473" s="259" t="str">
        <f>'STUDENT SCHEDULE'!A475</f>
        <v/>
      </c>
      <c r="B473" s="278">
        <f t="shared" si="1"/>
        <v>473</v>
      </c>
      <c r="C473" s="261" t="str">
        <f t="shared" si="2"/>
        <v/>
      </c>
      <c r="D473" s="259" t="str">
        <f>'Teacher List'!$J$3</f>
        <v>Study Hall</v>
      </c>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ht="12.75" customHeight="1">
      <c r="A474" s="259" t="str">
        <f>'STUDENT SCHEDULE'!A476</f>
        <v/>
      </c>
      <c r="B474" s="278">
        <f t="shared" si="1"/>
        <v>474</v>
      </c>
      <c r="C474" s="261" t="str">
        <f t="shared" si="2"/>
        <v/>
      </c>
      <c r="D474" s="259" t="str">
        <f>'Teacher List'!$J$3</f>
        <v>Study Hall</v>
      </c>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ht="12.75" customHeight="1">
      <c r="A475" s="259" t="str">
        <f>'STUDENT SCHEDULE'!A477</f>
        <v/>
      </c>
      <c r="B475" s="278">
        <f t="shared" si="1"/>
        <v>475</v>
      </c>
      <c r="C475" s="261" t="str">
        <f t="shared" si="2"/>
        <v/>
      </c>
      <c r="D475" s="259" t="str">
        <f>'Teacher List'!$J$3</f>
        <v>Study Hall</v>
      </c>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ht="12.75" customHeight="1">
      <c r="A476" s="259" t="str">
        <f>'STUDENT SCHEDULE'!A478</f>
        <v/>
      </c>
      <c r="B476" s="278">
        <f t="shared" si="1"/>
        <v>476</v>
      </c>
      <c r="C476" s="261" t="str">
        <f t="shared" si="2"/>
        <v/>
      </c>
      <c r="D476" s="259" t="str">
        <f>'Teacher List'!$J$3</f>
        <v>Study Hall</v>
      </c>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ht="12.75" customHeight="1">
      <c r="A477" s="259" t="str">
        <f>'STUDENT SCHEDULE'!A479</f>
        <v/>
      </c>
      <c r="B477" s="278">
        <f t="shared" si="1"/>
        <v>477</v>
      </c>
      <c r="C477" s="261" t="str">
        <f t="shared" si="2"/>
        <v/>
      </c>
      <c r="D477" s="259" t="str">
        <f>'Teacher List'!$J$3</f>
        <v>Study Hall</v>
      </c>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ht="12.75" customHeight="1">
      <c r="A478" s="259" t="str">
        <f>'STUDENT SCHEDULE'!A480</f>
        <v/>
      </c>
      <c r="B478" s="278">
        <f t="shared" si="1"/>
        <v>478</v>
      </c>
      <c r="C478" s="261" t="str">
        <f t="shared" si="2"/>
        <v/>
      </c>
      <c r="D478" s="259" t="str">
        <f>'Teacher List'!$J$3</f>
        <v>Study Hall</v>
      </c>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ht="12.75" customHeight="1">
      <c r="A479" s="259" t="str">
        <f>'STUDENT SCHEDULE'!A481</f>
        <v/>
      </c>
      <c r="B479" s="278">
        <f t="shared" si="1"/>
        <v>479</v>
      </c>
      <c r="C479" s="261" t="str">
        <f t="shared" si="2"/>
        <v/>
      </c>
      <c r="D479" s="259" t="str">
        <f>'Teacher List'!$J$3</f>
        <v>Study Hall</v>
      </c>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ht="12.75" customHeight="1">
      <c r="A480" s="259" t="str">
        <f>'STUDENT SCHEDULE'!A482</f>
        <v/>
      </c>
      <c r="B480" s="278">
        <f t="shared" si="1"/>
        <v>480</v>
      </c>
      <c r="C480" s="261" t="str">
        <f t="shared" si="2"/>
        <v/>
      </c>
      <c r="D480" s="259" t="str">
        <f>'Teacher List'!$J$3</f>
        <v>Study Hall</v>
      </c>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ht="12.75" customHeight="1">
      <c r="A481" s="259" t="str">
        <f>'STUDENT SCHEDULE'!A483</f>
        <v/>
      </c>
      <c r="B481" s="278">
        <f t="shared" si="1"/>
        <v>481</v>
      </c>
      <c r="C481" s="261" t="str">
        <f t="shared" si="2"/>
        <v/>
      </c>
      <c r="D481" s="259" t="str">
        <f>'Teacher List'!$J$3</f>
        <v>Study Hall</v>
      </c>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ht="12.75" customHeight="1">
      <c r="A482" s="259" t="str">
        <f>'STUDENT SCHEDULE'!A484</f>
        <v/>
      </c>
      <c r="B482" s="278">
        <f t="shared" si="1"/>
        <v>482</v>
      </c>
      <c r="C482" s="261" t="str">
        <f t="shared" si="2"/>
        <v/>
      </c>
      <c r="D482" s="259" t="str">
        <f>'Teacher List'!$J$3</f>
        <v>Study Hall</v>
      </c>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ht="12.75" customHeight="1">
      <c r="A483" s="259" t="str">
        <f>'STUDENT SCHEDULE'!A485</f>
        <v/>
      </c>
      <c r="B483" s="278">
        <f t="shared" si="1"/>
        <v>483</v>
      </c>
      <c r="C483" s="261" t="str">
        <f t="shared" si="2"/>
        <v/>
      </c>
      <c r="D483" s="259" t="str">
        <f>'Teacher List'!$J$3</f>
        <v>Study Hall</v>
      </c>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ht="12.75" customHeight="1">
      <c r="A484" s="259" t="str">
        <f>'STUDENT SCHEDULE'!A486</f>
        <v/>
      </c>
      <c r="B484" s="278">
        <f t="shared" si="1"/>
        <v>484</v>
      </c>
      <c r="C484" s="261" t="str">
        <f t="shared" si="2"/>
        <v/>
      </c>
      <c r="D484" s="259" t="str">
        <f>'Teacher List'!$J$3</f>
        <v>Study Hall</v>
      </c>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ht="12.75" customHeight="1">
      <c r="A485" s="259" t="str">
        <f>'STUDENT SCHEDULE'!A487</f>
        <v/>
      </c>
      <c r="B485" s="278">
        <f t="shared" si="1"/>
        <v>485</v>
      </c>
      <c r="C485" s="261" t="str">
        <f t="shared" si="2"/>
        <v/>
      </c>
      <c r="D485" s="259" t="str">
        <f>'Teacher List'!$J$3</f>
        <v>Study Hall</v>
      </c>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ht="12.75" customHeight="1">
      <c r="A486" s="259" t="str">
        <f>'STUDENT SCHEDULE'!A488</f>
        <v/>
      </c>
      <c r="B486" s="278">
        <f t="shared" si="1"/>
        <v>486</v>
      </c>
      <c r="C486" s="261" t="str">
        <f t="shared" si="2"/>
        <v/>
      </c>
      <c r="D486" s="259" t="str">
        <f>'Teacher List'!$J$3</f>
        <v>Study Hall</v>
      </c>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ht="12.75" customHeight="1">
      <c r="A487" s="259" t="str">
        <f>'STUDENT SCHEDULE'!A489</f>
        <v/>
      </c>
      <c r="B487" s="278">
        <f t="shared" si="1"/>
        <v>487</v>
      </c>
      <c r="C487" s="261" t="str">
        <f t="shared" si="2"/>
        <v/>
      </c>
      <c r="D487" s="259" t="str">
        <f>'Teacher List'!$J$3</f>
        <v>Study Hall</v>
      </c>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ht="12.75" customHeight="1">
      <c r="A488" s="259" t="str">
        <f>'STUDENT SCHEDULE'!A490</f>
        <v/>
      </c>
      <c r="B488" s="278">
        <f t="shared" si="1"/>
        <v>488</v>
      </c>
      <c r="C488" s="261" t="str">
        <f t="shared" si="2"/>
        <v/>
      </c>
      <c r="D488" s="259" t="str">
        <f>'Teacher List'!$J$3</f>
        <v>Study Hall</v>
      </c>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ht="12.75" customHeight="1">
      <c r="A489" s="259" t="str">
        <f>'STUDENT SCHEDULE'!A491</f>
        <v/>
      </c>
      <c r="B489" s="278">
        <f t="shared" si="1"/>
        <v>489</v>
      </c>
      <c r="C489" s="261" t="str">
        <f t="shared" si="2"/>
        <v/>
      </c>
      <c r="D489" s="259" t="str">
        <f>'Teacher List'!$J$3</f>
        <v>Study Hall</v>
      </c>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ht="12.75" customHeight="1">
      <c r="A490" s="259" t="str">
        <f>'STUDENT SCHEDULE'!A492</f>
        <v/>
      </c>
      <c r="B490" s="278">
        <f t="shared" si="1"/>
        <v>490</v>
      </c>
      <c r="C490" s="261" t="str">
        <f t="shared" si="2"/>
        <v/>
      </c>
      <c r="D490" s="259" t="str">
        <f>'Teacher List'!$J$3</f>
        <v>Study Hall</v>
      </c>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ht="12.75" customHeight="1">
      <c r="A491" s="259" t="str">
        <f>'STUDENT SCHEDULE'!A493</f>
        <v/>
      </c>
      <c r="B491" s="278">
        <f t="shared" si="1"/>
        <v>491</v>
      </c>
      <c r="C491" s="261" t="str">
        <f t="shared" si="2"/>
        <v/>
      </c>
      <c r="D491" s="259" t="str">
        <f>'Teacher List'!$J$3</f>
        <v>Study Hall</v>
      </c>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ht="12.75" customHeight="1">
      <c r="A492" s="259" t="str">
        <f>'STUDENT SCHEDULE'!A494</f>
        <v/>
      </c>
      <c r="B492" s="278">
        <f t="shared" si="1"/>
        <v>492</v>
      </c>
      <c r="C492" s="261" t="str">
        <f t="shared" si="2"/>
        <v/>
      </c>
      <c r="D492" s="259" t="str">
        <f>'Teacher List'!$J$3</f>
        <v>Study Hall</v>
      </c>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ht="12.75" customHeight="1">
      <c r="A493" s="259" t="str">
        <f>'STUDENT SCHEDULE'!A495</f>
        <v/>
      </c>
      <c r="B493" s="278">
        <f t="shared" si="1"/>
        <v>493</v>
      </c>
      <c r="C493" s="261" t="str">
        <f t="shared" si="2"/>
        <v/>
      </c>
      <c r="D493" s="259" t="str">
        <f>'Teacher List'!$J$3</f>
        <v>Study Hall</v>
      </c>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ht="12.75" customHeight="1">
      <c r="A494" s="259" t="str">
        <f>'STUDENT SCHEDULE'!A496</f>
        <v/>
      </c>
      <c r="B494" s="278">
        <f t="shared" si="1"/>
        <v>494</v>
      </c>
      <c r="C494" s="261" t="str">
        <f t="shared" si="2"/>
        <v/>
      </c>
      <c r="D494" s="259" t="str">
        <f>'Teacher List'!$J$3</f>
        <v>Study Hall</v>
      </c>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ht="12.75" customHeight="1">
      <c r="A495" s="259" t="str">
        <f>'STUDENT SCHEDULE'!A497</f>
        <v/>
      </c>
      <c r="B495" s="278">
        <f t="shared" si="1"/>
        <v>495</v>
      </c>
      <c r="C495" s="261" t="str">
        <f t="shared" si="2"/>
        <v/>
      </c>
      <c r="D495" s="259" t="str">
        <f>'Teacher List'!$J$3</f>
        <v>Study Hall</v>
      </c>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ht="12.75" customHeight="1">
      <c r="A496" s="259" t="str">
        <f>'STUDENT SCHEDULE'!A498</f>
        <v/>
      </c>
      <c r="B496" s="278">
        <f t="shared" si="1"/>
        <v>496</v>
      </c>
      <c r="C496" s="261" t="str">
        <f t="shared" si="2"/>
        <v/>
      </c>
      <c r="D496" s="259" t="str">
        <f>'Teacher List'!$J$3</f>
        <v>Study Hall</v>
      </c>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ht="12.75" customHeight="1">
      <c r="A497" s="259" t="str">
        <f>'STUDENT SCHEDULE'!A499</f>
        <v/>
      </c>
      <c r="B497" s="278">
        <f t="shared" si="1"/>
        <v>497</v>
      </c>
      <c r="C497" s="261" t="str">
        <f t="shared" si="2"/>
        <v/>
      </c>
      <c r="D497" s="259" t="str">
        <f>'Teacher List'!$J$3</f>
        <v>Study Hall</v>
      </c>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ht="12.75" customHeight="1">
      <c r="A498" s="259" t="str">
        <f>'STUDENT SCHEDULE'!A500</f>
        <v/>
      </c>
      <c r="B498" s="278">
        <f t="shared" si="1"/>
        <v>498</v>
      </c>
      <c r="C498" s="261" t="str">
        <f t="shared" si="2"/>
        <v/>
      </c>
      <c r="D498" s="259" t="str">
        <f>'Teacher List'!$J$3</f>
        <v>Study Hall</v>
      </c>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ht="12.75" customHeight="1">
      <c r="A499" s="259" t="str">
        <f>'STUDENT SCHEDULE'!A501</f>
        <v/>
      </c>
      <c r="B499" s="278">
        <f t="shared" si="1"/>
        <v>499</v>
      </c>
      <c r="C499" s="261" t="str">
        <f t="shared" si="2"/>
        <v/>
      </c>
      <c r="D499" s="259" t="str">
        <f>'Teacher List'!$J$3</f>
        <v>Study Hall</v>
      </c>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ht="12.75" customHeight="1">
      <c r="A500" s="259" t="str">
        <f>'STUDENT SCHEDULE'!A502</f>
        <v/>
      </c>
      <c r="B500" s="278">
        <f t="shared" si="1"/>
        <v>500</v>
      </c>
      <c r="C500" s="261" t="str">
        <f t="shared" si="2"/>
        <v/>
      </c>
      <c r="D500" s="259" t="str">
        <f>'Teacher List'!$J$3</f>
        <v>Study Hall</v>
      </c>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ht="12.75" customHeight="1">
      <c r="A501" s="259" t="str">
        <f>'STUDENT SCHEDULE'!A503</f>
        <v/>
      </c>
      <c r="B501" s="278">
        <f t="shared" si="1"/>
        <v>501</v>
      </c>
      <c r="C501" s="261" t="str">
        <f t="shared" si="2"/>
        <v/>
      </c>
      <c r="D501" s="259" t="str">
        <f>'Teacher List'!$J$3</f>
        <v>Study Hall</v>
      </c>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ht="12.75" customHeight="1">
      <c r="A502" s="259" t="str">
        <f>'STUDENT SCHEDULE'!A504</f>
        <v/>
      </c>
      <c r="B502" s="278">
        <f t="shared" si="1"/>
        <v>502</v>
      </c>
      <c r="C502" s="261" t="str">
        <f t="shared" si="2"/>
        <v/>
      </c>
      <c r="D502" s="259" t="str">
        <f>'Teacher List'!$J$3</f>
        <v>Study Hall</v>
      </c>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ht="12.75" customHeight="1">
      <c r="A503" s="259" t="str">
        <f>'STUDENT SCHEDULE'!A505</f>
        <v/>
      </c>
      <c r="B503" s="278">
        <f t="shared" si="1"/>
        <v>503</v>
      </c>
      <c r="C503" s="261" t="str">
        <f t="shared" si="2"/>
        <v/>
      </c>
      <c r="D503" s="259" t="str">
        <f>'Teacher List'!$J$3</f>
        <v>Study Hall</v>
      </c>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ht="12.75" customHeight="1">
      <c r="A504" s="259" t="str">
        <f>'STUDENT SCHEDULE'!A506</f>
        <v/>
      </c>
      <c r="B504" s="278">
        <f t="shared" si="1"/>
        <v>504</v>
      </c>
      <c r="C504" s="261" t="str">
        <f t="shared" si="2"/>
        <v/>
      </c>
      <c r="D504" s="259" t="str">
        <f>'Teacher List'!$J$3</f>
        <v>Study Hall</v>
      </c>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ht="12.75" customHeight="1">
      <c r="A505" s="259" t="str">
        <f>'STUDENT SCHEDULE'!A507</f>
        <v/>
      </c>
      <c r="B505" s="278">
        <f t="shared" si="1"/>
        <v>505</v>
      </c>
      <c r="C505" s="261" t="str">
        <f t="shared" si="2"/>
        <v/>
      </c>
      <c r="D505" s="259" t="str">
        <f>'Teacher List'!$J$3</f>
        <v>Study Hall</v>
      </c>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ht="12.75" customHeight="1">
      <c r="A506" s="259" t="str">
        <f>'STUDENT SCHEDULE'!A508</f>
        <v/>
      </c>
      <c r="B506" s="278">
        <f t="shared" si="1"/>
        <v>506</v>
      </c>
      <c r="C506" s="261" t="str">
        <f t="shared" si="2"/>
        <v/>
      </c>
      <c r="D506" s="259" t="str">
        <f>'Teacher List'!$J$3</f>
        <v>Study Hall</v>
      </c>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ht="12.75" customHeight="1">
      <c r="A507" s="259" t="str">
        <f>'STUDENT SCHEDULE'!A509</f>
        <v/>
      </c>
      <c r="B507" s="278">
        <f t="shared" si="1"/>
        <v>507</v>
      </c>
      <c r="C507" s="261" t="str">
        <f t="shared" si="2"/>
        <v/>
      </c>
      <c r="D507" s="259" t="str">
        <f>'Teacher List'!$J$3</f>
        <v>Study Hall</v>
      </c>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ht="12.75" customHeight="1">
      <c r="A508" s="259" t="str">
        <f>'STUDENT SCHEDULE'!A510</f>
        <v/>
      </c>
      <c r="B508" s="278">
        <f t="shared" si="1"/>
        <v>508</v>
      </c>
      <c r="C508" s="261" t="str">
        <f t="shared" si="2"/>
        <v/>
      </c>
      <c r="D508" s="259" t="str">
        <f>'Teacher List'!$J$3</f>
        <v>Study Hall</v>
      </c>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ht="12.75" customHeight="1">
      <c r="A509" s="259" t="str">
        <f>'STUDENT SCHEDULE'!A511</f>
        <v/>
      </c>
      <c r="B509" s="278">
        <f t="shared" si="1"/>
        <v>509</v>
      </c>
      <c r="C509" s="261" t="str">
        <f t="shared" si="2"/>
        <v/>
      </c>
      <c r="D509" s="259" t="str">
        <f>'Teacher List'!$J$3</f>
        <v>Study Hall</v>
      </c>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ht="12.75" customHeight="1">
      <c r="A510" s="259" t="str">
        <f>'STUDENT SCHEDULE'!A512</f>
        <v/>
      </c>
      <c r="B510" s="278">
        <f t="shared" si="1"/>
        <v>510</v>
      </c>
      <c r="C510" s="261" t="str">
        <f t="shared" si="2"/>
        <v/>
      </c>
      <c r="D510" s="259" t="str">
        <f>'Teacher List'!$J$3</f>
        <v>Study Hall</v>
      </c>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ht="12.75" customHeight="1">
      <c r="A511" s="259" t="str">
        <f>'STUDENT SCHEDULE'!A513</f>
        <v/>
      </c>
      <c r="B511" s="278">
        <f t="shared" si="1"/>
        <v>511</v>
      </c>
      <c r="C511" s="261" t="str">
        <f t="shared" si="2"/>
        <v/>
      </c>
      <c r="D511" s="259" t="str">
        <f>'Teacher List'!$J$3</f>
        <v>Study Hall</v>
      </c>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ht="12.75" customHeight="1">
      <c r="A512" s="259" t="str">
        <f>'STUDENT SCHEDULE'!A514</f>
        <v/>
      </c>
      <c r="B512" s="278">
        <f t="shared" si="1"/>
        <v>512</v>
      </c>
      <c r="C512" s="261" t="str">
        <f t="shared" si="2"/>
        <v/>
      </c>
      <c r="D512" s="259" t="str">
        <f>'Teacher List'!$J$3</f>
        <v>Study Hall</v>
      </c>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ht="12.75" customHeight="1">
      <c r="A513" s="259" t="str">
        <f>'STUDENT SCHEDULE'!A515</f>
        <v/>
      </c>
      <c r="B513" s="278">
        <f t="shared" si="1"/>
        <v>513</v>
      </c>
      <c r="C513" s="261" t="str">
        <f t="shared" si="2"/>
        <v/>
      </c>
      <c r="D513" s="259" t="str">
        <f>'Teacher List'!$J$3</f>
        <v>Study Hall</v>
      </c>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ht="12.75" customHeight="1">
      <c r="A514" s="259" t="str">
        <f>'STUDENT SCHEDULE'!A516</f>
        <v/>
      </c>
      <c r="B514" s="278">
        <f t="shared" si="1"/>
        <v>514</v>
      </c>
      <c r="C514" s="261" t="str">
        <f t="shared" si="2"/>
        <v/>
      </c>
      <c r="D514" s="259" t="str">
        <f>'Teacher List'!$J$3</f>
        <v>Study Hall</v>
      </c>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ht="12.75" customHeight="1">
      <c r="A515" s="259" t="str">
        <f>'STUDENT SCHEDULE'!A517</f>
        <v/>
      </c>
      <c r="B515" s="278">
        <f t="shared" si="1"/>
        <v>515</v>
      </c>
      <c r="C515" s="261" t="str">
        <f t="shared" si="2"/>
        <v/>
      </c>
      <c r="D515" s="259" t="str">
        <f>'Teacher List'!$J$3</f>
        <v>Study Hall</v>
      </c>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ht="12.75" customHeight="1">
      <c r="A516" s="259" t="str">
        <f>'STUDENT SCHEDULE'!A518</f>
        <v/>
      </c>
      <c r="B516" s="278">
        <f t="shared" si="1"/>
        <v>516</v>
      </c>
      <c r="C516" s="261" t="str">
        <f t="shared" si="2"/>
        <v/>
      </c>
      <c r="D516" s="259" t="str">
        <f>'Teacher List'!$J$3</f>
        <v>Study Hall</v>
      </c>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ht="12.75" customHeight="1">
      <c r="A517" s="259" t="str">
        <f>'STUDENT SCHEDULE'!A519</f>
        <v/>
      </c>
      <c r="B517" s="278">
        <f t="shared" si="1"/>
        <v>517</v>
      </c>
      <c r="C517" s="261" t="str">
        <f t="shared" si="2"/>
        <v/>
      </c>
      <c r="D517" s="259" t="str">
        <f>'Teacher List'!$J$3</f>
        <v>Study Hall</v>
      </c>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ht="12.75" customHeight="1">
      <c r="A518" s="259" t="str">
        <f>'STUDENT SCHEDULE'!A520</f>
        <v/>
      </c>
      <c r="B518" s="278">
        <f t="shared" si="1"/>
        <v>518</v>
      </c>
      <c r="C518" s="261" t="str">
        <f t="shared" si="2"/>
        <v/>
      </c>
      <c r="D518" s="259" t="str">
        <f>'Teacher List'!$J$3</f>
        <v>Study Hall</v>
      </c>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ht="12.75" customHeight="1">
      <c r="A519" s="259" t="str">
        <f>'STUDENT SCHEDULE'!A521</f>
        <v/>
      </c>
      <c r="B519" s="278">
        <f t="shared" si="1"/>
        <v>519</v>
      </c>
      <c r="C519" s="261" t="str">
        <f t="shared" si="2"/>
        <v/>
      </c>
      <c r="D519" s="259" t="str">
        <f>'Teacher List'!$J$3</f>
        <v>Study Hall</v>
      </c>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ht="12.75" customHeight="1">
      <c r="A520" s="259" t="str">
        <f>'STUDENT SCHEDULE'!A522</f>
        <v/>
      </c>
      <c r="B520" s="278">
        <f t="shared" si="1"/>
        <v>520</v>
      </c>
      <c r="C520" s="261" t="str">
        <f t="shared" si="2"/>
        <v/>
      </c>
      <c r="D520" s="259" t="str">
        <f>'Teacher List'!$J$3</f>
        <v>Study Hall</v>
      </c>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ht="12.75" customHeight="1">
      <c r="A521" s="259" t="str">
        <f>'STUDENT SCHEDULE'!A523</f>
        <v/>
      </c>
      <c r="B521" s="278">
        <f t="shared" si="1"/>
        <v>521</v>
      </c>
      <c r="C521" s="261" t="str">
        <f t="shared" si="2"/>
        <v/>
      </c>
      <c r="D521" s="259" t="str">
        <f>'Teacher List'!$J$3</f>
        <v>Study Hall</v>
      </c>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ht="12.75" customHeight="1">
      <c r="A522" s="259" t="str">
        <f>'STUDENT SCHEDULE'!A524</f>
        <v/>
      </c>
      <c r="B522" s="278">
        <f t="shared" si="1"/>
        <v>522</v>
      </c>
      <c r="C522" s="261" t="str">
        <f t="shared" si="2"/>
        <v/>
      </c>
      <c r="D522" s="259" t="str">
        <f>'Teacher List'!$J$3</f>
        <v>Study Hall</v>
      </c>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ht="12.75" customHeight="1">
      <c r="A523" s="259" t="str">
        <f>'STUDENT SCHEDULE'!A525</f>
        <v/>
      </c>
      <c r="B523" s="278">
        <f t="shared" si="1"/>
        <v>523</v>
      </c>
      <c r="C523" s="261" t="str">
        <f t="shared" si="2"/>
        <v/>
      </c>
      <c r="D523" s="259" t="str">
        <f>'Teacher List'!$J$3</f>
        <v>Study Hall</v>
      </c>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ht="12.75" customHeight="1">
      <c r="A524" s="259" t="str">
        <f>'STUDENT SCHEDULE'!A526</f>
        <v/>
      </c>
      <c r="B524" s="278">
        <f t="shared" si="1"/>
        <v>524</v>
      </c>
      <c r="C524" s="261" t="str">
        <f t="shared" si="2"/>
        <v/>
      </c>
      <c r="D524" s="259" t="str">
        <f>'Teacher List'!$J$3</f>
        <v>Study Hall</v>
      </c>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ht="12.75" customHeight="1">
      <c r="A525" s="259" t="str">
        <f>'STUDENT SCHEDULE'!A527</f>
        <v/>
      </c>
      <c r="B525" s="278">
        <f t="shared" si="1"/>
        <v>525</v>
      </c>
      <c r="C525" s="261" t="str">
        <f t="shared" si="2"/>
        <v/>
      </c>
      <c r="D525" s="259" t="str">
        <f>'Teacher List'!$J$3</f>
        <v>Study Hall</v>
      </c>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ht="12.75" customHeight="1">
      <c r="A526" s="259" t="str">
        <f>'STUDENT SCHEDULE'!A528</f>
        <v/>
      </c>
      <c r="B526" s="278">
        <f t="shared" si="1"/>
        <v>526</v>
      </c>
      <c r="C526" s="261" t="str">
        <f t="shared" si="2"/>
        <v/>
      </c>
      <c r="D526" s="259" t="str">
        <f>'Teacher List'!$J$3</f>
        <v>Study Hall</v>
      </c>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ht="12.75" customHeight="1">
      <c r="A527" s="259" t="str">
        <f>'STUDENT SCHEDULE'!A529</f>
        <v/>
      </c>
      <c r="B527" s="278">
        <f t="shared" si="1"/>
        <v>527</v>
      </c>
      <c r="C527" s="261" t="str">
        <f t="shared" si="2"/>
        <v/>
      </c>
      <c r="D527" s="259" t="str">
        <f>'Teacher List'!$J$3</f>
        <v>Study Hall</v>
      </c>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ht="12.75" customHeight="1">
      <c r="A528" s="259" t="str">
        <f>'STUDENT SCHEDULE'!A530</f>
        <v/>
      </c>
      <c r="B528" s="278">
        <f t="shared" si="1"/>
        <v>528</v>
      </c>
      <c r="C528" s="261" t="str">
        <f t="shared" si="2"/>
        <v/>
      </c>
      <c r="D528" s="259" t="str">
        <f>'Teacher List'!$J$3</f>
        <v>Study Hall</v>
      </c>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ht="12.75" customHeight="1">
      <c r="A529" s="259" t="str">
        <f>'STUDENT SCHEDULE'!A531</f>
        <v/>
      </c>
      <c r="B529" s="278">
        <f t="shared" si="1"/>
        <v>529</v>
      </c>
      <c r="C529" s="261" t="str">
        <f t="shared" si="2"/>
        <v/>
      </c>
      <c r="D529" s="259" t="str">
        <f>'Teacher List'!$J$3</f>
        <v>Study Hall</v>
      </c>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ht="12.75" customHeight="1">
      <c r="A530" s="259" t="str">
        <f>'STUDENT SCHEDULE'!A532</f>
        <v/>
      </c>
      <c r="B530" s="278">
        <f t="shared" si="1"/>
        <v>530</v>
      </c>
      <c r="C530" s="261" t="str">
        <f t="shared" si="2"/>
        <v/>
      </c>
      <c r="D530" s="259" t="str">
        <f>'Teacher List'!$J$3</f>
        <v>Study Hall</v>
      </c>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ht="12.75" customHeight="1">
      <c r="A531" s="259" t="str">
        <f>'STUDENT SCHEDULE'!A533</f>
        <v/>
      </c>
      <c r="B531" s="278">
        <f t="shared" si="1"/>
        <v>531</v>
      </c>
      <c r="C531" s="261" t="str">
        <f t="shared" si="2"/>
        <v/>
      </c>
      <c r="D531" s="259" t="str">
        <f>'Teacher List'!$J$3</f>
        <v>Study Hall</v>
      </c>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ht="12.75" customHeight="1">
      <c r="A532" s="259" t="str">
        <f>'STUDENT SCHEDULE'!A534</f>
        <v/>
      </c>
      <c r="B532" s="278">
        <f t="shared" si="1"/>
        <v>532</v>
      </c>
      <c r="C532" s="261" t="str">
        <f t="shared" si="2"/>
        <v/>
      </c>
      <c r="D532" s="259" t="str">
        <f>'Teacher List'!$J$3</f>
        <v>Study Hall</v>
      </c>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ht="12.75" customHeight="1">
      <c r="A533" s="259" t="str">
        <f>'STUDENT SCHEDULE'!A535</f>
        <v/>
      </c>
      <c r="B533" s="278">
        <f t="shared" si="1"/>
        <v>533</v>
      </c>
      <c r="C533" s="261" t="str">
        <f t="shared" si="2"/>
        <v/>
      </c>
      <c r="D533" s="259" t="str">
        <f>'Teacher List'!$J$3</f>
        <v>Study Hall</v>
      </c>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ht="12.75" customHeight="1">
      <c r="A534" s="259" t="str">
        <f>'STUDENT SCHEDULE'!A536</f>
        <v/>
      </c>
      <c r="B534" s="278">
        <f t="shared" si="1"/>
        <v>534</v>
      </c>
      <c r="C534" s="261" t="str">
        <f t="shared" si="2"/>
        <v/>
      </c>
      <c r="D534" s="259" t="str">
        <f>'Teacher List'!$J$3</f>
        <v>Study Hall</v>
      </c>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ht="12.75" customHeight="1">
      <c r="A535" s="259" t="str">
        <f>'STUDENT SCHEDULE'!A537</f>
        <v/>
      </c>
      <c r="B535" s="278">
        <f t="shared" si="1"/>
        <v>535</v>
      </c>
      <c r="C535" s="261" t="str">
        <f t="shared" si="2"/>
        <v/>
      </c>
      <c r="D535" s="259" t="str">
        <f>'Teacher List'!$J$3</f>
        <v>Study Hall</v>
      </c>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ht="12.75" customHeight="1">
      <c r="A536" s="259" t="str">
        <f>'STUDENT SCHEDULE'!A538</f>
        <v/>
      </c>
      <c r="B536" s="278">
        <f t="shared" si="1"/>
        <v>536</v>
      </c>
      <c r="C536" s="261" t="str">
        <f t="shared" si="2"/>
        <v/>
      </c>
      <c r="D536" s="259" t="str">
        <f>'Teacher List'!$J$3</f>
        <v>Study Hall</v>
      </c>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ht="12.75" customHeight="1">
      <c r="A537" s="259" t="str">
        <f>'STUDENT SCHEDULE'!A539</f>
        <v/>
      </c>
      <c r="B537" s="278">
        <f t="shared" si="1"/>
        <v>537</v>
      </c>
      <c r="C537" s="261" t="str">
        <f t="shared" si="2"/>
        <v/>
      </c>
      <c r="D537" s="259" t="str">
        <f>'Teacher List'!$J$3</f>
        <v>Study Hall</v>
      </c>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ht="12.75" customHeight="1">
      <c r="A538" s="259" t="str">
        <f>'STUDENT SCHEDULE'!A540</f>
        <v/>
      </c>
      <c r="B538" s="278">
        <f t="shared" si="1"/>
        <v>538</v>
      </c>
      <c r="C538" s="261" t="str">
        <f t="shared" si="2"/>
        <v/>
      </c>
      <c r="D538" s="259" t="str">
        <f>'Teacher List'!$J$3</f>
        <v>Study Hall</v>
      </c>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ht="12.75" customHeight="1">
      <c r="A539" s="259" t="str">
        <f>'STUDENT SCHEDULE'!A541</f>
        <v/>
      </c>
      <c r="B539" s="278">
        <f t="shared" si="1"/>
        <v>539</v>
      </c>
      <c r="C539" s="261" t="str">
        <f t="shared" si="2"/>
        <v/>
      </c>
      <c r="D539" s="259" t="str">
        <f>'Teacher List'!$J$3</f>
        <v>Study Hall</v>
      </c>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ht="12.75" customHeight="1">
      <c r="A540" s="259" t="str">
        <f>'STUDENT SCHEDULE'!A542</f>
        <v/>
      </c>
      <c r="B540" s="278">
        <f t="shared" si="1"/>
        <v>540</v>
      </c>
      <c r="C540" s="261" t="str">
        <f t="shared" si="2"/>
        <v/>
      </c>
      <c r="D540" s="259" t="str">
        <f>'Teacher List'!$J$3</f>
        <v>Study Hall</v>
      </c>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ht="12.75" customHeight="1">
      <c r="A541" s="259" t="str">
        <f>'STUDENT SCHEDULE'!A543</f>
        <v/>
      </c>
      <c r="B541" s="278">
        <f t="shared" si="1"/>
        <v>541</v>
      </c>
      <c r="C541" s="261" t="str">
        <f t="shared" si="2"/>
        <v/>
      </c>
      <c r="D541" s="259" t="str">
        <f>'Teacher List'!$J$3</f>
        <v>Study Hall</v>
      </c>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ht="12.75" customHeight="1">
      <c r="A542" s="259" t="str">
        <f>'STUDENT SCHEDULE'!A544</f>
        <v/>
      </c>
      <c r="B542" s="278">
        <f t="shared" si="1"/>
        <v>542</v>
      </c>
      <c r="C542" s="261" t="str">
        <f t="shared" si="2"/>
        <v/>
      </c>
      <c r="D542" s="259" t="str">
        <f>'Teacher List'!$J$3</f>
        <v>Study Hall</v>
      </c>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ht="12.75" customHeight="1">
      <c r="A543" s="259" t="str">
        <f>'STUDENT SCHEDULE'!A545</f>
        <v/>
      </c>
      <c r="B543" s="278">
        <f t="shared" si="1"/>
        <v>543</v>
      </c>
      <c r="C543" s="261" t="str">
        <f t="shared" si="2"/>
        <v/>
      </c>
      <c r="D543" s="259" t="str">
        <f>'Teacher List'!$J$3</f>
        <v>Study Hall</v>
      </c>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ht="12.75" customHeight="1">
      <c r="A544" s="259" t="str">
        <f>'STUDENT SCHEDULE'!A546</f>
        <v/>
      </c>
      <c r="B544" s="278">
        <f t="shared" si="1"/>
        <v>544</v>
      </c>
      <c r="C544" s="261" t="str">
        <f t="shared" si="2"/>
        <v/>
      </c>
      <c r="D544" s="259" t="str">
        <f>'Teacher List'!$J$3</f>
        <v>Study Hall</v>
      </c>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ht="12.75" customHeight="1">
      <c r="A545" s="259" t="str">
        <f>'STUDENT SCHEDULE'!A547</f>
        <v/>
      </c>
      <c r="B545" s="278">
        <f t="shared" si="1"/>
        <v>545</v>
      </c>
      <c r="C545" s="261" t="str">
        <f t="shared" si="2"/>
        <v/>
      </c>
      <c r="D545" s="259" t="str">
        <f>'Teacher List'!$J$3</f>
        <v>Study Hall</v>
      </c>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ht="12.75" customHeight="1">
      <c r="A546" s="259" t="str">
        <f>'STUDENT SCHEDULE'!A548</f>
        <v/>
      </c>
      <c r="B546" s="278">
        <f t="shared" si="1"/>
        <v>546</v>
      </c>
      <c r="C546" s="261" t="str">
        <f t="shared" si="2"/>
        <v/>
      </c>
      <c r="D546" s="259" t="str">
        <f>'Teacher List'!$J$3</f>
        <v>Study Hall</v>
      </c>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ht="12.75" customHeight="1">
      <c r="A547" s="259" t="str">
        <f>'STUDENT SCHEDULE'!A549</f>
        <v/>
      </c>
      <c r="B547" s="278">
        <f t="shared" si="1"/>
        <v>547</v>
      </c>
      <c r="C547" s="261" t="str">
        <f t="shared" si="2"/>
        <v/>
      </c>
      <c r="D547" s="259" t="str">
        <f>'Teacher List'!$J$3</f>
        <v>Study Hall</v>
      </c>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ht="12.75" customHeight="1">
      <c r="A548" s="259" t="str">
        <f>'STUDENT SCHEDULE'!A550</f>
        <v/>
      </c>
      <c r="B548" s="278">
        <f t="shared" si="1"/>
        <v>548</v>
      </c>
      <c r="C548" s="261" t="str">
        <f t="shared" si="2"/>
        <v/>
      </c>
      <c r="D548" s="259" t="str">
        <f>'Teacher List'!$J$3</f>
        <v>Study Hall</v>
      </c>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ht="12.75" customHeight="1">
      <c r="A549" s="259" t="str">
        <f>'STUDENT SCHEDULE'!A551</f>
        <v/>
      </c>
      <c r="B549" s="278">
        <f t="shared" si="1"/>
        <v>549</v>
      </c>
      <c r="C549" s="261" t="str">
        <f t="shared" si="2"/>
        <v/>
      </c>
      <c r="D549" s="259" t="str">
        <f>'Teacher List'!$J$3</f>
        <v>Study Hall</v>
      </c>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ht="12.75" customHeight="1">
      <c r="A550" s="259" t="str">
        <f>'STUDENT SCHEDULE'!A552</f>
        <v/>
      </c>
      <c r="B550" s="278">
        <f t="shared" si="1"/>
        <v>550</v>
      </c>
      <c r="C550" s="261" t="str">
        <f t="shared" si="2"/>
        <v/>
      </c>
      <c r="D550" s="259" t="str">
        <f>'Teacher List'!$J$3</f>
        <v>Study Hall</v>
      </c>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ht="12.75" customHeight="1">
      <c r="A551" s="259" t="str">
        <f>'STUDENT SCHEDULE'!A553</f>
        <v/>
      </c>
      <c r="B551" s="278">
        <f t="shared" si="1"/>
        <v>551</v>
      </c>
      <c r="C551" s="261" t="str">
        <f t="shared" si="2"/>
        <v/>
      </c>
      <c r="D551" s="259" t="str">
        <f>'Teacher List'!$J$3</f>
        <v>Study Hall</v>
      </c>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ht="12.75" customHeight="1">
      <c r="A552" s="259" t="str">
        <f>'STUDENT SCHEDULE'!A554</f>
        <v/>
      </c>
      <c r="B552" s="278">
        <f t="shared" si="1"/>
        <v>552</v>
      </c>
      <c r="C552" s="261" t="str">
        <f t="shared" si="2"/>
        <v/>
      </c>
      <c r="D552" s="259" t="str">
        <f>'Teacher List'!$J$3</f>
        <v>Study Hall</v>
      </c>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ht="12.75" customHeight="1">
      <c r="A553" s="259" t="str">
        <f>'STUDENT SCHEDULE'!A555</f>
        <v/>
      </c>
      <c r="B553" s="278">
        <f t="shared" si="1"/>
        <v>553</v>
      </c>
      <c r="C553" s="261" t="str">
        <f t="shared" si="2"/>
        <v/>
      </c>
      <c r="D553" s="259" t="str">
        <f>'Teacher List'!$J$3</f>
        <v>Study Hall</v>
      </c>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ht="12.75" customHeight="1">
      <c r="A554" s="259" t="str">
        <f>'STUDENT SCHEDULE'!A556</f>
        <v/>
      </c>
      <c r="B554" s="278">
        <f t="shared" si="1"/>
        <v>554</v>
      </c>
      <c r="C554" s="261" t="str">
        <f t="shared" si="2"/>
        <v/>
      </c>
      <c r="D554" s="259" t="str">
        <f>'Teacher List'!$J$3</f>
        <v>Study Hall</v>
      </c>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ht="12.75" customHeight="1">
      <c r="A555" s="259" t="str">
        <f>'STUDENT SCHEDULE'!A557</f>
        <v/>
      </c>
      <c r="B555" s="278">
        <f t="shared" si="1"/>
        <v>555</v>
      </c>
      <c r="C555" s="261" t="str">
        <f t="shared" si="2"/>
        <v/>
      </c>
      <c r="D555" s="259" t="str">
        <f>'Teacher List'!$J$3</f>
        <v>Study Hall</v>
      </c>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ht="12.75" customHeight="1">
      <c r="A556" s="259" t="str">
        <f>'STUDENT SCHEDULE'!A558</f>
        <v/>
      </c>
      <c r="B556" s="278">
        <f t="shared" si="1"/>
        <v>556</v>
      </c>
      <c r="C556" s="261" t="str">
        <f t="shared" si="2"/>
        <v/>
      </c>
      <c r="D556" s="259" t="str">
        <f>'Teacher List'!$J$3</f>
        <v>Study Hall</v>
      </c>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ht="12.75" customHeight="1">
      <c r="A557" s="259" t="str">
        <f>'STUDENT SCHEDULE'!A559</f>
        <v/>
      </c>
      <c r="B557" s="278">
        <f t="shared" si="1"/>
        <v>557</v>
      </c>
      <c r="C557" s="261" t="str">
        <f t="shared" si="2"/>
        <v/>
      </c>
      <c r="D557" s="259" t="str">
        <f>'Teacher List'!$J$3</f>
        <v>Study Hall</v>
      </c>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ht="12.75" customHeight="1">
      <c r="A558" s="259" t="str">
        <f>'STUDENT SCHEDULE'!A560</f>
        <v/>
      </c>
      <c r="B558" s="278">
        <f t="shared" si="1"/>
        <v>558</v>
      </c>
      <c r="C558" s="261" t="str">
        <f t="shared" si="2"/>
        <v/>
      </c>
      <c r="D558" s="259" t="str">
        <f>'Teacher List'!$J$3</f>
        <v>Study Hall</v>
      </c>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ht="12.75" customHeight="1">
      <c r="A559" s="259" t="str">
        <f>'STUDENT SCHEDULE'!A561</f>
        <v/>
      </c>
      <c r="B559" s="278">
        <f t="shared" si="1"/>
        <v>559</v>
      </c>
      <c r="C559" s="261" t="str">
        <f t="shared" si="2"/>
        <v/>
      </c>
      <c r="D559" s="259" t="str">
        <f>'Teacher List'!$J$3</f>
        <v>Study Hall</v>
      </c>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ht="12.75" customHeight="1">
      <c r="A560" s="259" t="str">
        <f>'STUDENT SCHEDULE'!A562</f>
        <v/>
      </c>
      <c r="B560" s="278">
        <f t="shared" si="1"/>
        <v>560</v>
      </c>
      <c r="C560" s="261" t="str">
        <f t="shared" si="2"/>
        <v/>
      </c>
      <c r="D560" s="259" t="str">
        <f>'Teacher List'!$J$3</f>
        <v>Study Hall</v>
      </c>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ht="12.75" customHeight="1">
      <c r="A561" s="259" t="str">
        <f>'STUDENT SCHEDULE'!A563</f>
        <v/>
      </c>
      <c r="B561" s="278">
        <f t="shared" si="1"/>
        <v>561</v>
      </c>
      <c r="C561" s="261" t="str">
        <f t="shared" si="2"/>
        <v/>
      </c>
      <c r="D561" s="259" t="str">
        <f>'Teacher List'!$J$3</f>
        <v>Study Hall</v>
      </c>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ht="12.75" customHeight="1">
      <c r="A562" s="259" t="str">
        <f>'STUDENT SCHEDULE'!A564</f>
        <v/>
      </c>
      <c r="B562" s="278">
        <f t="shared" si="1"/>
        <v>562</v>
      </c>
      <c r="C562" s="261" t="str">
        <f t="shared" si="2"/>
        <v/>
      </c>
      <c r="D562" s="259" t="str">
        <f>'Teacher List'!$J$3</f>
        <v>Study Hall</v>
      </c>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ht="12.75" customHeight="1">
      <c r="A563" s="259" t="str">
        <f>'STUDENT SCHEDULE'!A565</f>
        <v/>
      </c>
      <c r="B563" s="278">
        <f t="shared" si="1"/>
        <v>563</v>
      </c>
      <c r="C563" s="261" t="str">
        <f t="shared" si="2"/>
        <v/>
      </c>
      <c r="D563" s="259" t="str">
        <f>'Teacher List'!$J$3</f>
        <v>Study Hall</v>
      </c>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ht="12.75" customHeight="1">
      <c r="A564" s="259" t="str">
        <f>'STUDENT SCHEDULE'!A566</f>
        <v/>
      </c>
      <c r="B564" s="278">
        <f t="shared" si="1"/>
        <v>564</v>
      </c>
      <c r="C564" s="261" t="str">
        <f t="shared" si="2"/>
        <v/>
      </c>
      <c r="D564" s="259" t="str">
        <f>'Teacher List'!$J$3</f>
        <v>Study Hall</v>
      </c>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ht="12.75" customHeight="1">
      <c r="A565" s="259" t="str">
        <f>'STUDENT SCHEDULE'!A567</f>
        <v/>
      </c>
      <c r="B565" s="278">
        <f t="shared" si="1"/>
        <v>565</v>
      </c>
      <c r="C565" s="261" t="str">
        <f t="shared" si="2"/>
        <v/>
      </c>
      <c r="D565" s="259" t="str">
        <f>'Teacher List'!$J$3</f>
        <v>Study Hall</v>
      </c>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ht="12.75" customHeight="1">
      <c r="A566" s="259" t="str">
        <f>'STUDENT SCHEDULE'!A568</f>
        <v/>
      </c>
      <c r="B566" s="278">
        <f t="shared" si="1"/>
        <v>566</v>
      </c>
      <c r="C566" s="261" t="str">
        <f t="shared" si="2"/>
        <v/>
      </c>
      <c r="D566" s="259" t="str">
        <f>'Teacher List'!$J$3</f>
        <v>Study Hall</v>
      </c>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ht="12.75" customHeight="1">
      <c r="A567" s="259" t="str">
        <f>'STUDENT SCHEDULE'!A569</f>
        <v/>
      </c>
      <c r="B567" s="278">
        <f t="shared" si="1"/>
        <v>567</v>
      </c>
      <c r="C567" s="261" t="str">
        <f t="shared" si="2"/>
        <v/>
      </c>
      <c r="D567" s="259" t="str">
        <f>'Teacher List'!$J$3</f>
        <v>Study Hall</v>
      </c>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ht="12.75" customHeight="1">
      <c r="A568" s="259" t="str">
        <f>'STUDENT SCHEDULE'!A570</f>
        <v/>
      </c>
      <c r="B568" s="278">
        <f t="shared" si="1"/>
        <v>568</v>
      </c>
      <c r="C568" s="261" t="str">
        <f t="shared" si="2"/>
        <v/>
      </c>
      <c r="D568" s="259" t="str">
        <f>'Teacher List'!$J$3</f>
        <v>Study Hall</v>
      </c>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ht="12.75" customHeight="1">
      <c r="A569" s="259" t="str">
        <f>'STUDENT SCHEDULE'!A571</f>
        <v/>
      </c>
      <c r="B569" s="278">
        <f t="shared" si="1"/>
        <v>569</v>
      </c>
      <c r="C569" s="261" t="str">
        <f t="shared" si="2"/>
        <v/>
      </c>
      <c r="D569" s="259" t="str">
        <f>'Teacher List'!$J$3</f>
        <v>Study Hall</v>
      </c>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ht="12.75" customHeight="1">
      <c r="A570" s="259" t="str">
        <f>'STUDENT SCHEDULE'!A572</f>
        <v/>
      </c>
      <c r="B570" s="278">
        <f t="shared" si="1"/>
        <v>570</v>
      </c>
      <c r="C570" s="261" t="str">
        <f t="shared" si="2"/>
        <v/>
      </c>
      <c r="D570" s="259" t="str">
        <f>'Teacher List'!$J$3</f>
        <v>Study Hall</v>
      </c>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ht="12.75" customHeight="1">
      <c r="A571" s="259" t="str">
        <f>'STUDENT SCHEDULE'!A573</f>
        <v/>
      </c>
      <c r="B571" s="278">
        <f t="shared" si="1"/>
        <v>571</v>
      </c>
      <c r="C571" s="261" t="str">
        <f t="shared" si="2"/>
        <v/>
      </c>
      <c r="D571" s="259" t="str">
        <f>'Teacher List'!$J$3</f>
        <v>Study Hall</v>
      </c>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ht="12.75" customHeight="1">
      <c r="A572" s="259" t="str">
        <f>'STUDENT SCHEDULE'!A574</f>
        <v/>
      </c>
      <c r="B572" s="278">
        <f t="shared" si="1"/>
        <v>572</v>
      </c>
      <c r="C572" s="261" t="str">
        <f t="shared" si="2"/>
        <v/>
      </c>
      <c r="D572" s="259" t="str">
        <f>'Teacher List'!$J$3</f>
        <v>Study Hall</v>
      </c>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ht="12.75" customHeight="1">
      <c r="A573" s="259" t="str">
        <f>'STUDENT SCHEDULE'!A575</f>
        <v/>
      </c>
      <c r="B573" s="278">
        <f t="shared" si="1"/>
        <v>573</v>
      </c>
      <c r="C573" s="261" t="str">
        <f t="shared" si="2"/>
        <v/>
      </c>
      <c r="D573" s="259" t="str">
        <f>'Teacher List'!$J$3</f>
        <v>Study Hall</v>
      </c>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ht="12.75" customHeight="1">
      <c r="A574" s="259" t="str">
        <f>'STUDENT SCHEDULE'!A576</f>
        <v/>
      </c>
      <c r="B574" s="278">
        <f t="shared" si="1"/>
        <v>574</v>
      </c>
      <c r="C574" s="261" t="str">
        <f t="shared" si="2"/>
        <v/>
      </c>
      <c r="D574" s="259" t="str">
        <f>'Teacher List'!$J$3</f>
        <v>Study Hall</v>
      </c>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ht="12.75" customHeight="1">
      <c r="A575" s="259" t="str">
        <f>'STUDENT SCHEDULE'!A577</f>
        <v/>
      </c>
      <c r="B575" s="278">
        <f t="shared" si="1"/>
        <v>575</v>
      </c>
      <c r="C575" s="261" t="str">
        <f t="shared" si="2"/>
        <v/>
      </c>
      <c r="D575" s="259" t="str">
        <f>'Teacher List'!$J$3</f>
        <v>Study Hall</v>
      </c>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ht="12.75" customHeight="1">
      <c r="A576" s="259" t="str">
        <f>'STUDENT SCHEDULE'!A578</f>
        <v/>
      </c>
      <c r="B576" s="278">
        <f t="shared" si="1"/>
        <v>576</v>
      </c>
      <c r="C576" s="261" t="str">
        <f t="shared" si="2"/>
        <v/>
      </c>
      <c r="D576" s="259" t="str">
        <f>'Teacher List'!$J$3</f>
        <v>Study Hall</v>
      </c>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ht="12.75" customHeight="1">
      <c r="A577" s="259" t="str">
        <f>'STUDENT SCHEDULE'!A579</f>
        <v/>
      </c>
      <c r="B577" s="278">
        <f t="shared" si="1"/>
        <v>577</v>
      </c>
      <c r="C577" s="261" t="str">
        <f t="shared" si="2"/>
        <v/>
      </c>
      <c r="D577" s="259" t="str">
        <f>'Teacher List'!$J$3</f>
        <v>Study Hall</v>
      </c>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ht="12.75" customHeight="1">
      <c r="A578" s="259" t="str">
        <f>'STUDENT SCHEDULE'!A580</f>
        <v/>
      </c>
      <c r="B578" s="278">
        <f t="shared" si="1"/>
        <v>578</v>
      </c>
      <c r="C578" s="261" t="str">
        <f t="shared" si="2"/>
        <v/>
      </c>
      <c r="D578" s="259" t="str">
        <f>'Teacher List'!$J$3</f>
        <v>Study Hall</v>
      </c>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ht="12.75" customHeight="1">
      <c r="A579" s="259" t="str">
        <f>'STUDENT SCHEDULE'!A581</f>
        <v/>
      </c>
      <c r="B579" s="278">
        <f t="shared" si="1"/>
        <v>579</v>
      </c>
      <c r="C579" s="261" t="str">
        <f t="shared" si="2"/>
        <v/>
      </c>
      <c r="D579" s="259" t="str">
        <f>'Teacher List'!$J$3</f>
        <v>Study Hall</v>
      </c>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ht="12.75" customHeight="1">
      <c r="A580" s="259" t="str">
        <f>'STUDENT SCHEDULE'!A582</f>
        <v/>
      </c>
      <c r="B580" s="278">
        <f t="shared" si="1"/>
        <v>580</v>
      </c>
      <c r="C580" s="261" t="str">
        <f t="shared" si="2"/>
        <v/>
      </c>
      <c r="D580" s="259" t="str">
        <f>'Teacher List'!$J$3</f>
        <v>Study Hall</v>
      </c>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ht="12.75" customHeight="1">
      <c r="A581" s="259" t="str">
        <f>'STUDENT SCHEDULE'!A583</f>
        <v/>
      </c>
      <c r="B581" s="278">
        <f t="shared" si="1"/>
        <v>581</v>
      </c>
      <c r="C581" s="261" t="str">
        <f t="shared" si="2"/>
        <v/>
      </c>
      <c r="D581" s="259" t="str">
        <f>'Teacher List'!$J$3</f>
        <v>Study Hall</v>
      </c>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ht="12.75" customHeight="1">
      <c r="A582" s="259" t="str">
        <f>'STUDENT SCHEDULE'!A584</f>
        <v/>
      </c>
      <c r="B582" s="278">
        <f t="shared" si="1"/>
        <v>582</v>
      </c>
      <c r="C582" s="261" t="str">
        <f t="shared" si="2"/>
        <v/>
      </c>
      <c r="D582" s="259" t="str">
        <f>'Teacher List'!$J$3</f>
        <v>Study Hall</v>
      </c>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ht="12.75" customHeight="1">
      <c r="A583" s="259" t="str">
        <f>'STUDENT SCHEDULE'!A585</f>
        <v/>
      </c>
      <c r="B583" s="278">
        <f t="shared" si="1"/>
        <v>583</v>
      </c>
      <c r="C583" s="261" t="str">
        <f t="shared" si="2"/>
        <v/>
      </c>
      <c r="D583" s="259" t="str">
        <f>'Teacher List'!$J$3</f>
        <v>Study Hall</v>
      </c>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ht="12.75" customHeight="1">
      <c r="A584" s="259" t="str">
        <f>'STUDENT SCHEDULE'!A586</f>
        <v/>
      </c>
      <c r="B584" s="278">
        <f t="shared" si="1"/>
        <v>584</v>
      </c>
      <c r="C584" s="261" t="str">
        <f t="shared" si="2"/>
        <v/>
      </c>
      <c r="D584" s="259" t="str">
        <f>'Teacher List'!$J$3</f>
        <v>Study Hall</v>
      </c>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ht="12.75" customHeight="1">
      <c r="A585" s="259" t="str">
        <f>'STUDENT SCHEDULE'!A587</f>
        <v/>
      </c>
      <c r="B585" s="278">
        <f t="shared" si="1"/>
        <v>585</v>
      </c>
      <c r="C585" s="261" t="str">
        <f t="shared" si="2"/>
        <v/>
      </c>
      <c r="D585" s="259" t="str">
        <f>'Teacher List'!$J$3</f>
        <v>Study Hall</v>
      </c>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ht="12.75" customHeight="1">
      <c r="A586" s="259" t="str">
        <f>'STUDENT SCHEDULE'!A588</f>
        <v/>
      </c>
      <c r="B586" s="278">
        <f t="shared" si="1"/>
        <v>586</v>
      </c>
      <c r="C586" s="261" t="str">
        <f t="shared" si="2"/>
        <v/>
      </c>
      <c r="D586" s="259" t="str">
        <f>'Teacher List'!$J$3</f>
        <v>Study Hall</v>
      </c>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ht="12.75" customHeight="1">
      <c r="A587" s="259" t="str">
        <f>'STUDENT SCHEDULE'!A589</f>
        <v/>
      </c>
      <c r="B587" s="278">
        <f t="shared" si="1"/>
        <v>587</v>
      </c>
      <c r="C587" s="261" t="str">
        <f t="shared" si="2"/>
        <v/>
      </c>
      <c r="D587" s="259" t="str">
        <f>'Teacher List'!$J$3</f>
        <v>Study Hall</v>
      </c>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ht="12.75" customHeight="1">
      <c r="A588" s="259" t="str">
        <f>'STUDENT SCHEDULE'!A590</f>
        <v/>
      </c>
      <c r="B588" s="278">
        <f t="shared" si="1"/>
        <v>588</v>
      </c>
      <c r="C588" s="261" t="str">
        <f t="shared" si="2"/>
        <v/>
      </c>
      <c r="D588" s="259" t="str">
        <f>'Teacher List'!$J$3</f>
        <v>Study Hall</v>
      </c>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ht="12.75" customHeight="1">
      <c r="A589" s="259" t="str">
        <f>'STUDENT SCHEDULE'!A591</f>
        <v/>
      </c>
      <c r="B589" s="278">
        <f t="shared" si="1"/>
        <v>589</v>
      </c>
      <c r="C589" s="261" t="str">
        <f t="shared" si="2"/>
        <v/>
      </c>
      <c r="D589" s="259" t="str">
        <f>'Teacher List'!$J$3</f>
        <v>Study Hall</v>
      </c>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ht="12.75" customHeight="1">
      <c r="A590" s="259" t="str">
        <f>'STUDENT SCHEDULE'!A592</f>
        <v/>
      </c>
      <c r="B590" s="278">
        <f t="shared" si="1"/>
        <v>590</v>
      </c>
      <c r="C590" s="261" t="str">
        <f t="shared" si="2"/>
        <v/>
      </c>
      <c r="D590" s="259" t="str">
        <f>'Teacher List'!$J$3</f>
        <v>Study Hall</v>
      </c>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ht="12.75" customHeight="1">
      <c r="A591" s="259" t="str">
        <f>'STUDENT SCHEDULE'!A593</f>
        <v/>
      </c>
      <c r="B591" s="278">
        <f t="shared" si="1"/>
        <v>591</v>
      </c>
      <c r="C591" s="261" t="str">
        <f t="shared" si="2"/>
        <v/>
      </c>
      <c r="D591" s="259" t="str">
        <f>'Teacher List'!$J$3</f>
        <v>Study Hall</v>
      </c>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ht="12.75" customHeight="1">
      <c r="A592" s="259" t="str">
        <f>'STUDENT SCHEDULE'!A594</f>
        <v/>
      </c>
      <c r="B592" s="278">
        <f t="shared" si="1"/>
        <v>592</v>
      </c>
      <c r="C592" s="261" t="str">
        <f t="shared" si="2"/>
        <v/>
      </c>
      <c r="D592" s="259" t="str">
        <f>'Teacher List'!$J$3</f>
        <v>Study Hall</v>
      </c>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ht="12.75" customHeight="1">
      <c r="A593" s="259" t="str">
        <f>'STUDENT SCHEDULE'!A595</f>
        <v/>
      </c>
      <c r="B593" s="278">
        <f t="shared" si="1"/>
        <v>593</v>
      </c>
      <c r="C593" s="261" t="str">
        <f t="shared" si="2"/>
        <v/>
      </c>
      <c r="D593" s="259" t="str">
        <f>'Teacher List'!$J$3</f>
        <v>Study Hall</v>
      </c>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ht="12.75" customHeight="1">
      <c r="A594" s="259" t="str">
        <f>'STUDENT SCHEDULE'!A596</f>
        <v/>
      </c>
      <c r="B594" s="278">
        <f t="shared" si="1"/>
        <v>594</v>
      </c>
      <c r="C594" s="261" t="str">
        <f t="shared" si="2"/>
        <v/>
      </c>
      <c r="D594" s="259" t="str">
        <f>'Teacher List'!$J$3</f>
        <v>Study Hall</v>
      </c>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ht="12.75" customHeight="1">
      <c r="A595" s="259" t="str">
        <f>'STUDENT SCHEDULE'!A597</f>
        <v/>
      </c>
      <c r="B595" s="278">
        <f t="shared" si="1"/>
        <v>595</v>
      </c>
      <c r="C595" s="261" t="str">
        <f t="shared" si="2"/>
        <v/>
      </c>
      <c r="D595" s="259" t="str">
        <f>'Teacher List'!$J$3</f>
        <v>Study Hall</v>
      </c>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ht="12.75" customHeight="1">
      <c r="A596" s="259" t="str">
        <f>'STUDENT SCHEDULE'!A598</f>
        <v/>
      </c>
      <c r="B596" s="278">
        <f t="shared" si="1"/>
        <v>596</v>
      </c>
      <c r="C596" s="261" t="str">
        <f t="shared" si="2"/>
        <v/>
      </c>
      <c r="D596" s="259" t="str">
        <f>'Teacher List'!$J$3</f>
        <v>Study Hall</v>
      </c>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ht="12.75" customHeight="1">
      <c r="A597" s="259" t="str">
        <f>'STUDENT SCHEDULE'!A599</f>
        <v/>
      </c>
      <c r="B597" s="278">
        <f t="shared" si="1"/>
        <v>597</v>
      </c>
      <c r="C597" s="261" t="str">
        <f t="shared" si="2"/>
        <v/>
      </c>
      <c r="D597" s="259" t="str">
        <f>'Teacher List'!$J$3</f>
        <v>Study Hall</v>
      </c>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ht="12.75" customHeight="1">
      <c r="A598" s="259" t="str">
        <f>'STUDENT SCHEDULE'!A600</f>
        <v/>
      </c>
      <c r="B598" s="278">
        <f t="shared" si="1"/>
        <v>598</v>
      </c>
      <c r="C598" s="261" t="str">
        <f t="shared" si="2"/>
        <v/>
      </c>
      <c r="D598" s="259" t="str">
        <f>'Teacher List'!$J$3</f>
        <v>Study Hall</v>
      </c>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ht="12.75" customHeight="1">
      <c r="A599" s="259" t="str">
        <f>'STUDENT SCHEDULE'!A601</f>
        <v/>
      </c>
      <c r="B599" s="278">
        <f t="shared" si="1"/>
        <v>599</v>
      </c>
      <c r="C599" s="261" t="str">
        <f t="shared" si="2"/>
        <v/>
      </c>
      <c r="D599" s="259" t="str">
        <f>'Teacher List'!$J$3</f>
        <v>Study Hall</v>
      </c>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ht="12.75" customHeight="1">
      <c r="A600" s="259" t="str">
        <f>'STUDENT SCHEDULE'!A602</f>
        <v/>
      </c>
      <c r="B600" s="278">
        <f t="shared" si="1"/>
        <v>600</v>
      </c>
      <c r="C600" s="261" t="str">
        <f t="shared" si="2"/>
        <v/>
      </c>
      <c r="D600" s="259" t="str">
        <f>'Teacher List'!$J$3</f>
        <v>Study Hall</v>
      </c>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ht="12.75" customHeight="1">
      <c r="A601" s="259" t="str">
        <f>'STUDENT SCHEDULE'!A603</f>
        <v/>
      </c>
      <c r="B601" s="278">
        <f t="shared" si="1"/>
        <v>601</v>
      </c>
      <c r="C601" s="261" t="str">
        <f t="shared" si="2"/>
        <v/>
      </c>
      <c r="D601" s="259" t="str">
        <f>'Teacher List'!$J$3</f>
        <v>Study Hall</v>
      </c>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ht="12.75" customHeight="1">
      <c r="A602" s="259" t="str">
        <f>'STUDENT SCHEDULE'!A604</f>
        <v/>
      </c>
      <c r="B602" s="278">
        <f t="shared" si="1"/>
        <v>602</v>
      </c>
      <c r="C602" s="261" t="str">
        <f t="shared" si="2"/>
        <v/>
      </c>
      <c r="D602" s="259" t="str">
        <f>'Teacher List'!$J$3</f>
        <v>Study Hall</v>
      </c>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ht="12.75" customHeight="1">
      <c r="A603" s="259" t="str">
        <f>'STUDENT SCHEDULE'!A605</f>
        <v/>
      </c>
      <c r="B603" s="278">
        <f t="shared" si="1"/>
        <v>603</v>
      </c>
      <c r="C603" s="261" t="str">
        <f t="shared" si="2"/>
        <v/>
      </c>
      <c r="D603" s="259" t="str">
        <f>'Teacher List'!$J$3</f>
        <v>Study Hall</v>
      </c>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ht="12.75" customHeight="1">
      <c r="A604" s="259" t="str">
        <f>'STUDENT SCHEDULE'!A606</f>
        <v/>
      </c>
      <c r="B604" s="278">
        <f t="shared" si="1"/>
        <v>604</v>
      </c>
      <c r="C604" s="261" t="str">
        <f t="shared" si="2"/>
        <v/>
      </c>
      <c r="D604" s="259" t="str">
        <f>'Teacher List'!$J$3</f>
        <v>Study Hall</v>
      </c>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ht="12.75" customHeight="1">
      <c r="A605" s="259" t="str">
        <f>'STUDENT SCHEDULE'!A607</f>
        <v/>
      </c>
      <c r="B605" s="278">
        <f t="shared" si="1"/>
        <v>605</v>
      </c>
      <c r="C605" s="261" t="str">
        <f t="shared" si="2"/>
        <v/>
      </c>
      <c r="D605" s="259" t="str">
        <f>'Teacher List'!$J$3</f>
        <v>Study Hall</v>
      </c>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ht="12.75" customHeight="1">
      <c r="A606" s="259" t="str">
        <f>'STUDENT SCHEDULE'!A608</f>
        <v/>
      </c>
      <c r="B606" s="278">
        <f t="shared" si="1"/>
        <v>606</v>
      </c>
      <c r="C606" s="261" t="str">
        <f t="shared" si="2"/>
        <v/>
      </c>
      <c r="D606" s="259" t="str">
        <f>'Teacher List'!$J$3</f>
        <v>Study Hall</v>
      </c>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ht="12.75" customHeight="1">
      <c r="A607" s="259" t="str">
        <f>'STUDENT SCHEDULE'!A609</f>
        <v/>
      </c>
      <c r="B607" s="278">
        <f t="shared" si="1"/>
        <v>607</v>
      </c>
      <c r="C607" s="261" t="str">
        <f t="shared" si="2"/>
        <v/>
      </c>
      <c r="D607" s="259" t="str">
        <f>'Teacher List'!$J$3</f>
        <v>Study Hall</v>
      </c>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ht="12.75" customHeight="1">
      <c r="A608" s="259" t="str">
        <f>'STUDENT SCHEDULE'!A610</f>
        <v/>
      </c>
      <c r="B608" s="278">
        <f t="shared" si="1"/>
        <v>608</v>
      </c>
      <c r="C608" s="261" t="str">
        <f t="shared" si="2"/>
        <v/>
      </c>
      <c r="D608" s="259" t="str">
        <f>'Teacher List'!$J$3</f>
        <v>Study Hall</v>
      </c>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ht="12.75" customHeight="1">
      <c r="A609" s="259" t="str">
        <f>'STUDENT SCHEDULE'!A611</f>
        <v/>
      </c>
      <c r="B609" s="278">
        <f t="shared" si="1"/>
        <v>609</v>
      </c>
      <c r="C609" s="261" t="str">
        <f t="shared" si="2"/>
        <v/>
      </c>
      <c r="D609" s="259" t="str">
        <f>'Teacher List'!$J$3</f>
        <v>Study Hall</v>
      </c>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ht="12.75" customHeight="1">
      <c r="A610" s="259" t="str">
        <f>'STUDENT SCHEDULE'!A612</f>
        <v/>
      </c>
      <c r="B610" s="278">
        <f t="shared" si="1"/>
        <v>610</v>
      </c>
      <c r="C610" s="261" t="str">
        <f t="shared" si="2"/>
        <v/>
      </c>
      <c r="D610" s="259" t="str">
        <f>'Teacher List'!$J$3</f>
        <v>Study Hall</v>
      </c>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ht="12.75" customHeight="1">
      <c r="A611" s="259" t="str">
        <f>'STUDENT SCHEDULE'!A613</f>
        <v/>
      </c>
      <c r="B611" s="278">
        <f t="shared" si="1"/>
        <v>611</v>
      </c>
      <c r="C611" s="261" t="str">
        <f t="shared" si="2"/>
        <v/>
      </c>
      <c r="D611" s="259" t="str">
        <f>'Teacher List'!$J$3</f>
        <v>Study Hall</v>
      </c>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ht="12.75" customHeight="1">
      <c r="A612" s="259" t="str">
        <f>'STUDENT SCHEDULE'!A614</f>
        <v/>
      </c>
      <c r="B612" s="278">
        <f t="shared" si="1"/>
        <v>612</v>
      </c>
      <c r="C612" s="261" t="str">
        <f t="shared" si="2"/>
        <v/>
      </c>
      <c r="D612" s="259" t="str">
        <f>'Teacher List'!$J$3</f>
        <v>Study Hall</v>
      </c>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ht="12.75" customHeight="1">
      <c r="A613" s="259" t="str">
        <f>'STUDENT SCHEDULE'!A615</f>
        <v/>
      </c>
      <c r="B613" s="278">
        <f t="shared" si="1"/>
        <v>613</v>
      </c>
      <c r="C613" s="261" t="str">
        <f t="shared" si="2"/>
        <v/>
      </c>
      <c r="D613" s="259" t="str">
        <f>'Teacher List'!$J$3</f>
        <v>Study Hall</v>
      </c>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ht="12.75" customHeight="1">
      <c r="A614" s="259" t="str">
        <f>'STUDENT SCHEDULE'!A616</f>
        <v/>
      </c>
      <c r="B614" s="278">
        <f t="shared" si="1"/>
        <v>614</v>
      </c>
      <c r="C614" s="261" t="str">
        <f t="shared" si="2"/>
        <v/>
      </c>
      <c r="D614" s="259" t="str">
        <f>'Teacher List'!$J$3</f>
        <v>Study Hall</v>
      </c>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ht="12.75" customHeight="1">
      <c r="A615" s="259" t="str">
        <f>'STUDENT SCHEDULE'!A617</f>
        <v/>
      </c>
      <c r="B615" s="278">
        <f t="shared" si="1"/>
        <v>615</v>
      </c>
      <c r="C615" s="261" t="str">
        <f t="shared" si="2"/>
        <v/>
      </c>
      <c r="D615" s="259" t="str">
        <f>'Teacher List'!$J$3</f>
        <v>Study Hall</v>
      </c>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ht="12.75" customHeight="1">
      <c r="A616" s="259" t="str">
        <f>'STUDENT SCHEDULE'!A618</f>
        <v/>
      </c>
      <c r="B616" s="278">
        <f t="shared" si="1"/>
        <v>616</v>
      </c>
      <c r="C616" s="261" t="str">
        <f t="shared" si="2"/>
        <v/>
      </c>
      <c r="D616" s="259" t="str">
        <f>'Teacher List'!$J$3</f>
        <v>Study Hall</v>
      </c>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ht="12.75" customHeight="1">
      <c r="A617" s="259" t="str">
        <f>'STUDENT SCHEDULE'!A619</f>
        <v/>
      </c>
      <c r="B617" s="278">
        <f t="shared" si="1"/>
        <v>617</v>
      </c>
      <c r="C617" s="261" t="str">
        <f t="shared" si="2"/>
        <v/>
      </c>
      <c r="D617" s="259" t="str">
        <f>'Teacher List'!$J$3</f>
        <v>Study Hall</v>
      </c>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ht="12.75" customHeight="1">
      <c r="A618" s="259" t="str">
        <f>'STUDENT SCHEDULE'!A620</f>
        <v/>
      </c>
      <c r="B618" s="278">
        <f t="shared" si="1"/>
        <v>618</v>
      </c>
      <c r="C618" s="261" t="str">
        <f t="shared" si="2"/>
        <v/>
      </c>
      <c r="D618" s="259" t="str">
        <f>'Teacher List'!$J$3</f>
        <v>Study Hall</v>
      </c>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ht="12.75" customHeight="1">
      <c r="A619" s="259" t="str">
        <f>'STUDENT SCHEDULE'!A621</f>
        <v/>
      </c>
      <c r="B619" s="278">
        <f t="shared" si="1"/>
        <v>619</v>
      </c>
      <c r="C619" s="261" t="str">
        <f t="shared" si="2"/>
        <v/>
      </c>
      <c r="D619" s="259" t="str">
        <f>'Teacher List'!$J$3</f>
        <v>Study Hall</v>
      </c>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ht="12.75" customHeight="1">
      <c r="A620" s="259" t="str">
        <f>'STUDENT SCHEDULE'!A622</f>
        <v/>
      </c>
      <c r="B620" s="278">
        <f t="shared" si="1"/>
        <v>620</v>
      </c>
      <c r="C620" s="261" t="str">
        <f t="shared" si="2"/>
        <v/>
      </c>
      <c r="D620" s="259" t="str">
        <f>'Teacher List'!$J$3</f>
        <v>Study Hall</v>
      </c>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ht="12.75" customHeight="1">
      <c r="A621" s="259" t="str">
        <f>'STUDENT SCHEDULE'!A623</f>
        <v/>
      </c>
      <c r="B621" s="278">
        <f t="shared" si="1"/>
        <v>621</v>
      </c>
      <c r="C621" s="261" t="str">
        <f t="shared" si="2"/>
        <v/>
      </c>
      <c r="D621" s="259" t="str">
        <f>'Teacher List'!$J$3</f>
        <v>Study Hall</v>
      </c>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ht="12.75" customHeight="1">
      <c r="A622" s="259" t="str">
        <f>'STUDENT SCHEDULE'!A624</f>
        <v/>
      </c>
      <c r="B622" s="278">
        <f t="shared" si="1"/>
        <v>622</v>
      </c>
      <c r="C622" s="261" t="str">
        <f t="shared" si="2"/>
        <v/>
      </c>
      <c r="D622" s="259" t="str">
        <f>'Teacher List'!$J$3</f>
        <v>Study Hall</v>
      </c>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ht="12.75" customHeight="1">
      <c r="A623" s="259" t="str">
        <f>'STUDENT SCHEDULE'!A625</f>
        <v/>
      </c>
      <c r="B623" s="278">
        <f t="shared" si="1"/>
        <v>623</v>
      </c>
      <c r="C623" s="261" t="str">
        <f t="shared" si="2"/>
        <v/>
      </c>
      <c r="D623" s="259" t="str">
        <f>'Teacher List'!$J$3</f>
        <v>Study Hall</v>
      </c>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ht="12.75" customHeight="1">
      <c r="A624" s="259" t="str">
        <f>'STUDENT SCHEDULE'!A626</f>
        <v/>
      </c>
      <c r="B624" s="278">
        <f t="shared" si="1"/>
        <v>624</v>
      </c>
      <c r="C624" s="261" t="str">
        <f t="shared" si="2"/>
        <v/>
      </c>
      <c r="D624" s="259" t="str">
        <f>'Teacher List'!$J$3</f>
        <v>Study Hall</v>
      </c>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ht="12.75" customHeight="1">
      <c r="A625" s="259" t="str">
        <f>'STUDENT SCHEDULE'!A627</f>
        <v/>
      </c>
      <c r="B625" s="278">
        <f t="shared" si="1"/>
        <v>625</v>
      </c>
      <c r="C625" s="261" t="str">
        <f t="shared" si="2"/>
        <v/>
      </c>
      <c r="D625" s="259" t="str">
        <f>'Teacher List'!$J$3</f>
        <v>Study Hall</v>
      </c>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ht="12.75" customHeight="1">
      <c r="A626" s="259" t="str">
        <f>'STUDENT SCHEDULE'!A628</f>
        <v/>
      </c>
      <c r="B626" s="278">
        <f t="shared" si="1"/>
        <v>626</v>
      </c>
      <c r="C626" s="261" t="str">
        <f t="shared" si="2"/>
        <v/>
      </c>
      <c r="D626" s="259" t="str">
        <f>'Teacher List'!$J$3</f>
        <v>Study Hall</v>
      </c>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ht="12.75" customHeight="1">
      <c r="A627" s="259" t="str">
        <f>'STUDENT SCHEDULE'!A629</f>
        <v/>
      </c>
      <c r="B627" s="278">
        <f t="shared" si="1"/>
        <v>627</v>
      </c>
      <c r="C627" s="261" t="str">
        <f t="shared" si="2"/>
        <v/>
      </c>
      <c r="D627" s="259" t="str">
        <f>'Teacher List'!$J$3</f>
        <v>Study Hall</v>
      </c>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ht="12.75" customHeight="1">
      <c r="A628" s="259" t="str">
        <f>'STUDENT SCHEDULE'!A630</f>
        <v/>
      </c>
      <c r="B628" s="278">
        <f t="shared" si="1"/>
        <v>628</v>
      </c>
      <c r="C628" s="261" t="str">
        <f t="shared" si="2"/>
        <v/>
      </c>
      <c r="D628" s="259" t="str">
        <f>'Teacher List'!$J$3</f>
        <v>Study Hall</v>
      </c>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ht="12.75" customHeight="1">
      <c r="A629" s="259" t="str">
        <f>'STUDENT SCHEDULE'!A631</f>
        <v/>
      </c>
      <c r="B629" s="278">
        <f t="shared" si="1"/>
        <v>629</v>
      </c>
      <c r="C629" s="261" t="str">
        <f t="shared" si="2"/>
        <v/>
      </c>
      <c r="D629" s="259" t="str">
        <f>'Teacher List'!$J$3</f>
        <v>Study Hall</v>
      </c>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ht="12.75" customHeight="1">
      <c r="A630" s="259" t="str">
        <f>'STUDENT SCHEDULE'!A632</f>
        <v/>
      </c>
      <c r="B630" s="278">
        <f t="shared" si="1"/>
        <v>630</v>
      </c>
      <c r="C630" s="261" t="str">
        <f t="shared" si="2"/>
        <v/>
      </c>
      <c r="D630" s="259" t="str">
        <f>'Teacher List'!$J$3</f>
        <v>Study Hall</v>
      </c>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ht="12.75" customHeight="1">
      <c r="A631" s="259" t="str">
        <f>'STUDENT SCHEDULE'!A633</f>
        <v/>
      </c>
      <c r="B631" s="278">
        <f t="shared" si="1"/>
        <v>631</v>
      </c>
      <c r="C631" s="261" t="str">
        <f t="shared" si="2"/>
        <v/>
      </c>
      <c r="D631" s="259" t="str">
        <f>'Teacher List'!$J$3</f>
        <v>Study Hall</v>
      </c>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ht="12.75" customHeight="1">
      <c r="A632" s="259" t="str">
        <f>'STUDENT SCHEDULE'!A634</f>
        <v/>
      </c>
      <c r="B632" s="278">
        <f t="shared" si="1"/>
        <v>632</v>
      </c>
      <c r="C632" s="261" t="str">
        <f t="shared" si="2"/>
        <v/>
      </c>
      <c r="D632" s="259" t="str">
        <f>'Teacher List'!$J$3</f>
        <v>Study Hall</v>
      </c>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ht="12.75" customHeight="1">
      <c r="A633" s="259" t="str">
        <f>'STUDENT SCHEDULE'!A635</f>
        <v/>
      </c>
      <c r="B633" s="278">
        <f t="shared" si="1"/>
        <v>633</v>
      </c>
      <c r="C633" s="261" t="str">
        <f t="shared" si="2"/>
        <v/>
      </c>
      <c r="D633" s="259" t="str">
        <f>'Teacher List'!$J$3</f>
        <v>Study Hall</v>
      </c>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ht="12.75" customHeight="1">
      <c r="A634" s="259" t="str">
        <f>'STUDENT SCHEDULE'!A636</f>
        <v/>
      </c>
      <c r="B634" s="278">
        <f t="shared" si="1"/>
        <v>634</v>
      </c>
      <c r="C634" s="261" t="str">
        <f t="shared" si="2"/>
        <v/>
      </c>
      <c r="D634" s="259" t="str">
        <f>'Teacher List'!$J$3</f>
        <v>Study Hall</v>
      </c>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ht="12.75" customHeight="1">
      <c r="A635" s="259" t="str">
        <f>'STUDENT SCHEDULE'!A637</f>
        <v/>
      </c>
      <c r="B635" s="278">
        <f t="shared" si="1"/>
        <v>635</v>
      </c>
      <c r="C635" s="261" t="str">
        <f t="shared" si="2"/>
        <v/>
      </c>
      <c r="D635" s="259" t="str">
        <f>'Teacher List'!$J$3</f>
        <v>Study Hall</v>
      </c>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ht="12.75" customHeight="1">
      <c r="A636" s="259" t="str">
        <f>'STUDENT SCHEDULE'!A638</f>
        <v/>
      </c>
      <c r="B636" s="278">
        <f t="shared" si="1"/>
        <v>636</v>
      </c>
      <c r="C636" s="261" t="str">
        <f t="shared" si="2"/>
        <v/>
      </c>
      <c r="D636" s="259" t="str">
        <f>'Teacher List'!$J$3</f>
        <v>Study Hall</v>
      </c>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ht="12.75" customHeight="1">
      <c r="A637" s="259" t="str">
        <f>'STUDENT SCHEDULE'!A639</f>
        <v/>
      </c>
      <c r="B637" s="278">
        <f t="shared" si="1"/>
        <v>637</v>
      </c>
      <c r="C637" s="261" t="str">
        <f t="shared" si="2"/>
        <v/>
      </c>
      <c r="D637" s="259" t="str">
        <f>'Teacher List'!$J$3</f>
        <v>Study Hall</v>
      </c>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ht="12.75" customHeight="1">
      <c r="A638" s="259" t="str">
        <f>'STUDENT SCHEDULE'!A640</f>
        <v/>
      </c>
      <c r="B638" s="278">
        <f t="shared" si="1"/>
        <v>638</v>
      </c>
      <c r="C638" s="261" t="str">
        <f t="shared" si="2"/>
        <v/>
      </c>
      <c r="D638" s="259" t="str">
        <f>'Teacher List'!$J$3</f>
        <v>Study Hall</v>
      </c>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ht="12.75" customHeight="1">
      <c r="A639" s="259" t="str">
        <f>'STUDENT SCHEDULE'!A641</f>
        <v/>
      </c>
      <c r="B639" s="278">
        <f t="shared" si="1"/>
        <v>639</v>
      </c>
      <c r="C639" s="261" t="str">
        <f t="shared" si="2"/>
        <v/>
      </c>
      <c r="D639" s="259" t="str">
        <f>'Teacher List'!$J$3</f>
        <v>Study Hall</v>
      </c>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ht="12.75" customHeight="1">
      <c r="A640" s="259" t="str">
        <f>'STUDENT SCHEDULE'!A642</f>
        <v/>
      </c>
      <c r="B640" s="278">
        <f t="shared" si="1"/>
        <v>640</v>
      </c>
      <c r="C640" s="261" t="str">
        <f t="shared" si="2"/>
        <v/>
      </c>
      <c r="D640" s="259" t="str">
        <f>'Teacher List'!$J$3</f>
        <v>Study Hall</v>
      </c>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ht="12.75" customHeight="1">
      <c r="A641" s="259" t="str">
        <f>'STUDENT SCHEDULE'!A643</f>
        <v/>
      </c>
      <c r="B641" s="278">
        <f t="shared" si="1"/>
        <v>641</v>
      </c>
      <c r="C641" s="261" t="str">
        <f t="shared" si="2"/>
        <v/>
      </c>
      <c r="D641" s="259" t="str">
        <f>'Teacher List'!$J$3</f>
        <v>Study Hall</v>
      </c>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ht="12.75" customHeight="1">
      <c r="A642" s="259" t="str">
        <f>'STUDENT SCHEDULE'!A644</f>
        <v/>
      </c>
      <c r="B642" s="278">
        <f t="shared" si="1"/>
        <v>642</v>
      </c>
      <c r="C642" s="261" t="str">
        <f t="shared" si="2"/>
        <v/>
      </c>
      <c r="D642" s="259" t="str">
        <f>'Teacher List'!$J$3</f>
        <v>Study Hall</v>
      </c>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ht="12.75" customHeight="1">
      <c r="A643" s="259" t="str">
        <f>'STUDENT SCHEDULE'!A645</f>
        <v/>
      </c>
      <c r="B643" s="278">
        <f t="shared" si="1"/>
        <v>643</v>
      </c>
      <c r="C643" s="261" t="str">
        <f t="shared" si="2"/>
        <v/>
      </c>
      <c r="D643" s="259" t="str">
        <f>'Teacher List'!$J$3</f>
        <v>Study Hall</v>
      </c>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ht="12.75" customHeight="1">
      <c r="A644" s="259" t="str">
        <f>'STUDENT SCHEDULE'!A646</f>
        <v/>
      </c>
      <c r="B644" s="278">
        <f t="shared" si="1"/>
        <v>644</v>
      </c>
      <c r="C644" s="261" t="str">
        <f t="shared" si="2"/>
        <v/>
      </c>
      <c r="D644" s="259" t="str">
        <f>'Teacher List'!$J$3</f>
        <v>Study Hall</v>
      </c>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ht="12.75" customHeight="1">
      <c r="A645" s="259" t="str">
        <f>'STUDENT SCHEDULE'!A647</f>
        <v/>
      </c>
      <c r="B645" s="278">
        <f t="shared" si="1"/>
        <v>645</v>
      </c>
      <c r="C645" s="261" t="str">
        <f t="shared" si="2"/>
        <v/>
      </c>
      <c r="D645" s="259" t="str">
        <f>'Teacher List'!$J$3</f>
        <v>Study Hall</v>
      </c>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ht="12.75" customHeight="1">
      <c r="A646" s="259" t="str">
        <f>'STUDENT SCHEDULE'!A648</f>
        <v/>
      </c>
      <c r="B646" s="278">
        <f t="shared" si="1"/>
        <v>646</v>
      </c>
      <c r="C646" s="261" t="str">
        <f t="shared" si="2"/>
        <v/>
      </c>
      <c r="D646" s="259" t="str">
        <f>'Teacher List'!$J$3</f>
        <v>Study Hall</v>
      </c>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ht="12.75" customHeight="1">
      <c r="A647" s="259" t="str">
        <f>'STUDENT SCHEDULE'!A649</f>
        <v/>
      </c>
      <c r="B647" s="278">
        <f t="shared" si="1"/>
        <v>647</v>
      </c>
      <c r="C647" s="261" t="str">
        <f t="shared" si="2"/>
        <v/>
      </c>
      <c r="D647" s="259" t="str">
        <f>'Teacher List'!$J$3</f>
        <v>Study Hall</v>
      </c>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ht="12.75" customHeight="1">
      <c r="A648" s="259" t="str">
        <f>'STUDENT SCHEDULE'!A650</f>
        <v/>
      </c>
      <c r="B648" s="278">
        <f t="shared" si="1"/>
        <v>648</v>
      </c>
      <c r="C648" s="261" t="str">
        <f t="shared" si="2"/>
        <v/>
      </c>
      <c r="D648" s="259" t="str">
        <f>'Teacher List'!$J$3</f>
        <v>Study Hall</v>
      </c>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ht="12.75" customHeight="1">
      <c r="A649" s="259" t="str">
        <f>'STUDENT SCHEDULE'!A651</f>
        <v/>
      </c>
      <c r="B649" s="278">
        <f t="shared" si="1"/>
        <v>649</v>
      </c>
      <c r="C649" s="261" t="str">
        <f t="shared" si="2"/>
        <v/>
      </c>
      <c r="D649" s="259" t="str">
        <f>'Teacher List'!$J$3</f>
        <v>Study Hall</v>
      </c>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ht="12.75" customHeight="1">
      <c r="A650" s="259" t="str">
        <f>'STUDENT SCHEDULE'!A652</f>
        <v/>
      </c>
      <c r="B650" s="278">
        <f t="shared" si="1"/>
        <v>650</v>
      </c>
      <c r="C650" s="261" t="str">
        <f t="shared" si="2"/>
        <v/>
      </c>
      <c r="D650" s="259" t="str">
        <f>'Teacher List'!$J$3</f>
        <v>Study Hall</v>
      </c>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ht="12.75" customHeight="1">
      <c r="A651" s="259" t="str">
        <f>'STUDENT SCHEDULE'!A653</f>
        <v/>
      </c>
      <c r="B651" s="278">
        <f t="shared" si="1"/>
        <v>651</v>
      </c>
      <c r="C651" s="261" t="str">
        <f t="shared" si="2"/>
        <v/>
      </c>
      <c r="D651" s="259" t="str">
        <f>'Teacher List'!$J$3</f>
        <v>Study Hall</v>
      </c>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ht="12.75" customHeight="1">
      <c r="A652" s="259" t="str">
        <f>'STUDENT SCHEDULE'!A654</f>
        <v/>
      </c>
      <c r="B652" s="278">
        <f t="shared" si="1"/>
        <v>652</v>
      </c>
      <c r="C652" s="261" t="str">
        <f t="shared" si="2"/>
        <v/>
      </c>
      <c r="D652" s="259" t="str">
        <f>'Teacher List'!$J$3</f>
        <v>Study Hall</v>
      </c>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ht="12.75" customHeight="1">
      <c r="A653" s="259" t="str">
        <f>'STUDENT SCHEDULE'!A655</f>
        <v/>
      </c>
      <c r="B653" s="278">
        <f t="shared" si="1"/>
        <v>653</v>
      </c>
      <c r="C653" s="261" t="str">
        <f t="shared" si="2"/>
        <v/>
      </c>
      <c r="D653" s="259" t="str">
        <f>'Teacher List'!$J$3</f>
        <v>Study Hall</v>
      </c>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ht="12.75" customHeight="1">
      <c r="A654" s="259" t="str">
        <f>'STUDENT SCHEDULE'!A656</f>
        <v/>
      </c>
      <c r="B654" s="278">
        <f t="shared" si="1"/>
        <v>654</v>
      </c>
      <c r="C654" s="261" t="str">
        <f t="shared" si="2"/>
        <v/>
      </c>
      <c r="D654" s="259" t="str">
        <f>'Teacher List'!$J$3</f>
        <v>Study Hall</v>
      </c>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ht="12.75" customHeight="1">
      <c r="A655" s="259" t="str">
        <f>'STUDENT SCHEDULE'!A657</f>
        <v/>
      </c>
      <c r="B655" s="278">
        <f t="shared" si="1"/>
        <v>655</v>
      </c>
      <c r="C655" s="261" t="str">
        <f t="shared" si="2"/>
        <v/>
      </c>
      <c r="D655" s="259" t="str">
        <f>'Teacher List'!$J$3</f>
        <v>Study Hall</v>
      </c>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ht="12.75" customHeight="1">
      <c r="A656" s="259" t="str">
        <f>'STUDENT SCHEDULE'!A658</f>
        <v/>
      </c>
      <c r="B656" s="278">
        <f t="shared" si="1"/>
        <v>656</v>
      </c>
      <c r="C656" s="261" t="str">
        <f t="shared" si="2"/>
        <v/>
      </c>
      <c r="D656" s="259" t="str">
        <f>'Teacher List'!$J$3</f>
        <v>Study Hall</v>
      </c>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ht="12.75" customHeight="1">
      <c r="A657" s="259" t="str">
        <f>'STUDENT SCHEDULE'!A659</f>
        <v/>
      </c>
      <c r="B657" s="278">
        <f t="shared" si="1"/>
        <v>657</v>
      </c>
      <c r="C657" s="261" t="str">
        <f t="shared" si="2"/>
        <v/>
      </c>
      <c r="D657" s="259" t="str">
        <f>'Teacher List'!$J$3</f>
        <v>Study Hall</v>
      </c>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ht="12.75" customHeight="1">
      <c r="A658" s="259" t="str">
        <f>'STUDENT SCHEDULE'!A660</f>
        <v/>
      </c>
      <c r="B658" s="278">
        <f t="shared" si="1"/>
        <v>658</v>
      </c>
      <c r="C658" s="261" t="str">
        <f t="shared" si="2"/>
        <v/>
      </c>
      <c r="D658" s="259" t="str">
        <f>'Teacher List'!$J$3</f>
        <v>Study Hall</v>
      </c>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ht="12.75" customHeight="1">
      <c r="A659" s="259" t="str">
        <f>'STUDENT SCHEDULE'!A661</f>
        <v/>
      </c>
      <c r="B659" s="278">
        <f t="shared" si="1"/>
        <v>659</v>
      </c>
      <c r="C659" s="261" t="str">
        <f t="shared" si="2"/>
        <v/>
      </c>
      <c r="D659" s="259" t="str">
        <f>'Teacher List'!$J$3</f>
        <v>Study Hall</v>
      </c>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ht="12.75" customHeight="1">
      <c r="A660" s="259" t="str">
        <f>'STUDENT SCHEDULE'!A662</f>
        <v/>
      </c>
      <c r="B660" s="278">
        <f t="shared" si="1"/>
        <v>660</v>
      </c>
      <c r="C660" s="261" t="str">
        <f t="shared" si="2"/>
        <v/>
      </c>
      <c r="D660" s="259" t="str">
        <f>'Teacher List'!$J$3</f>
        <v>Study Hall</v>
      </c>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ht="12.75" customHeight="1">
      <c r="A661" s="259" t="str">
        <f>'STUDENT SCHEDULE'!A663</f>
        <v/>
      </c>
      <c r="B661" s="278">
        <f t="shared" si="1"/>
        <v>661</v>
      </c>
      <c r="C661" s="261" t="str">
        <f t="shared" si="2"/>
        <v/>
      </c>
      <c r="D661" s="259" t="str">
        <f>'Teacher List'!$J$3</f>
        <v>Study Hall</v>
      </c>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ht="12.75" customHeight="1">
      <c r="A662" s="259" t="str">
        <f>'STUDENT SCHEDULE'!A664</f>
        <v/>
      </c>
      <c r="B662" s="278">
        <f t="shared" si="1"/>
        <v>662</v>
      </c>
      <c r="C662" s="261" t="str">
        <f t="shared" si="2"/>
        <v/>
      </c>
      <c r="D662" s="259" t="str">
        <f>'Teacher List'!$J$3</f>
        <v>Study Hall</v>
      </c>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ht="12.75" customHeight="1">
      <c r="A663" s="259" t="str">
        <f>'STUDENT SCHEDULE'!A665</f>
        <v/>
      </c>
      <c r="B663" s="278">
        <f t="shared" si="1"/>
        <v>663</v>
      </c>
      <c r="C663" s="261" t="str">
        <f t="shared" si="2"/>
        <v/>
      </c>
      <c r="D663" s="259" t="str">
        <f>'Teacher List'!$J$3</f>
        <v>Study Hall</v>
      </c>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ht="12.75" customHeight="1">
      <c r="A664" s="259" t="str">
        <f>'STUDENT SCHEDULE'!A666</f>
        <v/>
      </c>
      <c r="B664" s="278">
        <f t="shared" si="1"/>
        <v>664</v>
      </c>
      <c r="C664" s="261" t="str">
        <f t="shared" si="2"/>
        <v/>
      </c>
      <c r="D664" s="259" t="str">
        <f>'Teacher List'!$J$3</f>
        <v>Study Hall</v>
      </c>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ht="12.75" customHeight="1">
      <c r="A665" s="259" t="str">
        <f>'STUDENT SCHEDULE'!A667</f>
        <v/>
      </c>
      <c r="B665" s="278">
        <f t="shared" si="1"/>
        <v>665</v>
      </c>
      <c r="C665" s="261" t="str">
        <f t="shared" si="2"/>
        <v/>
      </c>
      <c r="D665" s="259" t="str">
        <f>'Teacher List'!$J$3</f>
        <v>Study Hall</v>
      </c>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ht="12.75" customHeight="1">
      <c r="A666" s="259" t="str">
        <f>'STUDENT SCHEDULE'!A668</f>
        <v/>
      </c>
      <c r="B666" s="278">
        <f t="shared" si="1"/>
        <v>666</v>
      </c>
      <c r="C666" s="261" t="str">
        <f t="shared" si="2"/>
        <v/>
      </c>
      <c r="D666" s="259" t="str">
        <f>'Teacher List'!$J$3</f>
        <v>Study Hall</v>
      </c>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ht="12.75" customHeight="1">
      <c r="A667" s="259" t="str">
        <f>'STUDENT SCHEDULE'!A669</f>
        <v/>
      </c>
      <c r="B667" s="278">
        <f t="shared" si="1"/>
        <v>667</v>
      </c>
      <c r="C667" s="261" t="str">
        <f t="shared" si="2"/>
        <v/>
      </c>
      <c r="D667" s="259" t="str">
        <f>'Teacher List'!$J$3</f>
        <v>Study Hall</v>
      </c>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ht="12.75" customHeight="1">
      <c r="A668" s="259" t="str">
        <f>'STUDENT SCHEDULE'!A670</f>
        <v/>
      </c>
      <c r="B668" s="278">
        <f t="shared" si="1"/>
        <v>668</v>
      </c>
      <c r="C668" s="261" t="str">
        <f t="shared" si="2"/>
        <v/>
      </c>
      <c r="D668" s="259" t="str">
        <f>'Teacher List'!$J$3</f>
        <v>Study Hall</v>
      </c>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ht="12.75" customHeight="1">
      <c r="A669" s="259" t="str">
        <f>'STUDENT SCHEDULE'!A671</f>
        <v/>
      </c>
      <c r="B669" s="278">
        <f t="shared" si="1"/>
        <v>669</v>
      </c>
      <c r="C669" s="261" t="str">
        <f t="shared" si="2"/>
        <v/>
      </c>
      <c r="D669" s="259" t="str">
        <f>'Teacher List'!$J$3</f>
        <v>Study Hall</v>
      </c>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ht="12.75" customHeight="1">
      <c r="A670" s="259" t="str">
        <f>'STUDENT SCHEDULE'!A672</f>
        <v/>
      </c>
      <c r="B670" s="278">
        <f t="shared" si="1"/>
        <v>670</v>
      </c>
      <c r="C670" s="261" t="str">
        <f t="shared" si="2"/>
        <v/>
      </c>
      <c r="D670" s="259" t="str">
        <f>'Teacher List'!$J$3</f>
        <v>Study Hall</v>
      </c>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ht="12.75" customHeight="1">
      <c r="A671" s="259" t="str">
        <f>'STUDENT SCHEDULE'!A673</f>
        <v/>
      </c>
      <c r="B671" s="278">
        <f t="shared" si="1"/>
        <v>671</v>
      </c>
      <c r="C671" s="261" t="str">
        <f t="shared" si="2"/>
        <v/>
      </c>
      <c r="D671" s="259" t="str">
        <f>'Teacher List'!$J$3</f>
        <v>Study Hall</v>
      </c>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ht="12.75" customHeight="1">
      <c r="A672" s="259" t="str">
        <f>'STUDENT SCHEDULE'!A674</f>
        <v/>
      </c>
      <c r="B672" s="278">
        <f t="shared" si="1"/>
        <v>672</v>
      </c>
      <c r="C672" s="261" t="str">
        <f t="shared" si="2"/>
        <v/>
      </c>
      <c r="D672" s="259" t="str">
        <f>'Teacher List'!$J$3</f>
        <v>Study Hall</v>
      </c>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ht="12.75" customHeight="1">
      <c r="A673" s="259" t="str">
        <f>'STUDENT SCHEDULE'!A675</f>
        <v/>
      </c>
      <c r="B673" s="278">
        <f t="shared" si="1"/>
        <v>673</v>
      </c>
      <c r="C673" s="261" t="str">
        <f t="shared" si="2"/>
        <v/>
      </c>
      <c r="D673" s="259" t="str">
        <f>'Teacher List'!$J$3</f>
        <v>Study Hall</v>
      </c>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ht="12.75" customHeight="1">
      <c r="A674" s="259" t="str">
        <f>'STUDENT SCHEDULE'!A676</f>
        <v/>
      </c>
      <c r="B674" s="278">
        <f t="shared" si="1"/>
        <v>674</v>
      </c>
      <c r="C674" s="261" t="str">
        <f t="shared" si="2"/>
        <v/>
      </c>
      <c r="D674" s="259" t="str">
        <f>'Teacher List'!$J$3</f>
        <v>Study Hall</v>
      </c>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ht="12.75" customHeight="1">
      <c r="A675" s="259" t="str">
        <f>'STUDENT SCHEDULE'!A677</f>
        <v/>
      </c>
      <c r="B675" s="278">
        <f t="shared" si="1"/>
        <v>675</v>
      </c>
      <c r="C675" s="261" t="str">
        <f t="shared" si="2"/>
        <v/>
      </c>
      <c r="D675" s="259" t="str">
        <f>'Teacher List'!$J$3</f>
        <v>Study Hall</v>
      </c>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ht="12.75" customHeight="1">
      <c r="A676" s="259" t="str">
        <f>'STUDENT SCHEDULE'!A678</f>
        <v/>
      </c>
      <c r="B676" s="278">
        <f t="shared" si="1"/>
        <v>676</v>
      </c>
      <c r="C676" s="261" t="str">
        <f t="shared" si="2"/>
        <v/>
      </c>
      <c r="D676" s="259" t="str">
        <f>'Teacher List'!$J$3</f>
        <v>Study Hall</v>
      </c>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ht="12.75" customHeight="1">
      <c r="A677" s="259" t="str">
        <f>'STUDENT SCHEDULE'!A679</f>
        <v/>
      </c>
      <c r="B677" s="278">
        <f t="shared" si="1"/>
        <v>677</v>
      </c>
      <c r="C677" s="261" t="str">
        <f t="shared" si="2"/>
        <v/>
      </c>
      <c r="D677" s="259" t="str">
        <f>'Teacher List'!$J$3</f>
        <v>Study Hall</v>
      </c>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ht="12.75" customHeight="1">
      <c r="A678" s="259" t="str">
        <f>'STUDENT SCHEDULE'!A680</f>
        <v/>
      </c>
      <c r="B678" s="278">
        <f t="shared" si="1"/>
        <v>678</v>
      </c>
      <c r="C678" s="261" t="str">
        <f t="shared" si="2"/>
        <v/>
      </c>
      <c r="D678" s="259" t="str">
        <f>'Teacher List'!$J$3</f>
        <v>Study Hall</v>
      </c>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ht="12.75" customHeight="1">
      <c r="A679" s="259" t="str">
        <f>'STUDENT SCHEDULE'!A681</f>
        <v/>
      </c>
      <c r="B679" s="278">
        <f t="shared" si="1"/>
        <v>679</v>
      </c>
      <c r="C679" s="261" t="str">
        <f t="shared" si="2"/>
        <v/>
      </c>
      <c r="D679" s="259" t="str">
        <f>'Teacher List'!$J$3</f>
        <v>Study Hall</v>
      </c>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ht="12.75" customHeight="1">
      <c r="A680" s="259" t="str">
        <f>'STUDENT SCHEDULE'!A682</f>
        <v/>
      </c>
      <c r="B680" s="278">
        <f t="shared" si="1"/>
        <v>680</v>
      </c>
      <c r="C680" s="261" t="str">
        <f t="shared" si="2"/>
        <v/>
      </c>
      <c r="D680" s="259" t="str">
        <f>'Teacher List'!$J$3</f>
        <v>Study Hall</v>
      </c>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ht="12.75" customHeight="1">
      <c r="A681" s="259" t="str">
        <f>'STUDENT SCHEDULE'!A683</f>
        <v/>
      </c>
      <c r="B681" s="278">
        <f t="shared" si="1"/>
        <v>681</v>
      </c>
      <c r="C681" s="261" t="str">
        <f t="shared" si="2"/>
        <v/>
      </c>
      <c r="D681" s="259" t="str">
        <f>'Teacher List'!$J$3</f>
        <v>Study Hall</v>
      </c>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ht="12.75" customHeight="1">
      <c r="A682" s="259" t="str">
        <f>'STUDENT SCHEDULE'!A684</f>
        <v/>
      </c>
      <c r="B682" s="278">
        <f t="shared" si="1"/>
        <v>682</v>
      </c>
      <c r="C682" s="261" t="str">
        <f t="shared" si="2"/>
        <v/>
      </c>
      <c r="D682" s="259" t="str">
        <f>'Teacher List'!$J$3</f>
        <v>Study Hall</v>
      </c>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ht="12.75" customHeight="1">
      <c r="A683" s="259" t="str">
        <f>'STUDENT SCHEDULE'!A685</f>
        <v/>
      </c>
      <c r="B683" s="278">
        <f t="shared" si="1"/>
        <v>683</v>
      </c>
      <c r="C683" s="261" t="str">
        <f t="shared" si="2"/>
        <v/>
      </c>
      <c r="D683" s="259" t="str">
        <f>'Teacher List'!$J$3</f>
        <v>Study Hall</v>
      </c>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ht="12.75" customHeight="1">
      <c r="A684" s="259" t="str">
        <f>'STUDENT SCHEDULE'!A686</f>
        <v/>
      </c>
      <c r="B684" s="278">
        <f t="shared" si="1"/>
        <v>684</v>
      </c>
      <c r="C684" s="261" t="str">
        <f t="shared" si="2"/>
        <v/>
      </c>
      <c r="D684" s="259" t="str">
        <f>'Teacher List'!$J$3</f>
        <v>Study Hall</v>
      </c>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ht="12.75" customHeight="1">
      <c r="A685" s="259" t="str">
        <f>'STUDENT SCHEDULE'!A687</f>
        <v/>
      </c>
      <c r="B685" s="278">
        <f t="shared" si="1"/>
        <v>685</v>
      </c>
      <c r="C685" s="261" t="str">
        <f t="shared" si="2"/>
        <v/>
      </c>
      <c r="D685" s="259" t="str">
        <f>'Teacher List'!$J$3</f>
        <v>Study Hall</v>
      </c>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ht="12.75" customHeight="1">
      <c r="A686" s="259" t="str">
        <f>'STUDENT SCHEDULE'!A688</f>
        <v/>
      </c>
      <c r="B686" s="278">
        <f t="shared" si="1"/>
        <v>686</v>
      </c>
      <c r="C686" s="261" t="str">
        <f t="shared" si="2"/>
        <v/>
      </c>
      <c r="D686" s="259" t="str">
        <f>'Teacher List'!$J$3</f>
        <v>Study Hall</v>
      </c>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ht="12.75" customHeight="1">
      <c r="A687" s="259" t="str">
        <f>'STUDENT SCHEDULE'!A689</f>
        <v/>
      </c>
      <c r="B687" s="278">
        <f t="shared" si="1"/>
        <v>687</v>
      </c>
      <c r="C687" s="261" t="str">
        <f t="shared" si="2"/>
        <v/>
      </c>
      <c r="D687" s="259" t="str">
        <f>'Teacher List'!$J$3</f>
        <v>Study Hall</v>
      </c>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ht="12.75" customHeight="1">
      <c r="A688" s="259" t="str">
        <f>'STUDENT SCHEDULE'!A690</f>
        <v/>
      </c>
      <c r="B688" s="278">
        <f t="shared" si="1"/>
        <v>688</v>
      </c>
      <c r="C688" s="261" t="str">
        <f t="shared" si="2"/>
        <v/>
      </c>
      <c r="D688" s="259" t="str">
        <f>'Teacher List'!$J$3</f>
        <v>Study Hall</v>
      </c>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ht="12.75" customHeight="1">
      <c r="A689" s="259" t="str">
        <f>'STUDENT SCHEDULE'!A691</f>
        <v/>
      </c>
      <c r="B689" s="278">
        <f t="shared" si="1"/>
        <v>689</v>
      </c>
      <c r="C689" s="261" t="str">
        <f t="shared" si="2"/>
        <v/>
      </c>
      <c r="D689" s="259" t="str">
        <f>'Teacher List'!$J$3</f>
        <v>Study Hall</v>
      </c>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ht="12.75" customHeight="1">
      <c r="A690" s="259" t="str">
        <f>'STUDENT SCHEDULE'!A692</f>
        <v/>
      </c>
      <c r="B690" s="278">
        <f t="shared" si="1"/>
        <v>690</v>
      </c>
      <c r="C690" s="261" t="str">
        <f t="shared" si="2"/>
        <v/>
      </c>
      <c r="D690" s="259" t="str">
        <f>'Teacher List'!$J$3</f>
        <v>Study Hall</v>
      </c>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ht="12.75" customHeight="1">
      <c r="A691" s="259" t="str">
        <f>'STUDENT SCHEDULE'!A693</f>
        <v/>
      </c>
      <c r="B691" s="278">
        <f t="shared" si="1"/>
        <v>691</v>
      </c>
      <c r="C691" s="261" t="str">
        <f t="shared" si="2"/>
        <v/>
      </c>
      <c r="D691" s="259" t="str">
        <f>'Teacher List'!$J$3</f>
        <v>Study Hall</v>
      </c>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ht="12.75" customHeight="1">
      <c r="A692" s="259" t="str">
        <f>'STUDENT SCHEDULE'!A694</f>
        <v/>
      </c>
      <c r="B692" s="278">
        <f t="shared" si="1"/>
        <v>692</v>
      </c>
      <c r="C692" s="261" t="str">
        <f t="shared" si="2"/>
        <v/>
      </c>
      <c r="D692" s="259" t="str">
        <f>'Teacher List'!$J$3</f>
        <v>Study Hall</v>
      </c>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ht="12.75" customHeight="1">
      <c r="A693" s="259" t="str">
        <f>'STUDENT SCHEDULE'!A695</f>
        <v/>
      </c>
      <c r="B693" s="278">
        <f t="shared" si="1"/>
        <v>693</v>
      </c>
      <c r="C693" s="261" t="str">
        <f t="shared" si="2"/>
        <v/>
      </c>
      <c r="D693" s="259" t="str">
        <f>'Teacher List'!$J$3</f>
        <v>Study Hall</v>
      </c>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ht="12.75" customHeight="1">
      <c r="A694" s="259" t="str">
        <f>'STUDENT SCHEDULE'!A696</f>
        <v/>
      </c>
      <c r="B694" s="278">
        <f t="shared" si="1"/>
        <v>694</v>
      </c>
      <c r="C694" s="261" t="str">
        <f t="shared" si="2"/>
        <v/>
      </c>
      <c r="D694" s="259" t="str">
        <f>'Teacher List'!$J$3</f>
        <v>Study Hall</v>
      </c>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ht="12.75" customHeight="1">
      <c r="A695" s="259" t="str">
        <f>'STUDENT SCHEDULE'!A697</f>
        <v/>
      </c>
      <c r="B695" s="278">
        <f t="shared" si="1"/>
        <v>695</v>
      </c>
      <c r="C695" s="261" t="str">
        <f t="shared" si="2"/>
        <v/>
      </c>
      <c r="D695" s="259" t="str">
        <f>'Teacher List'!$J$3</f>
        <v>Study Hall</v>
      </c>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ht="12.75" customHeight="1">
      <c r="A696" s="259" t="str">
        <f>'STUDENT SCHEDULE'!A698</f>
        <v/>
      </c>
      <c r="B696" s="278">
        <f t="shared" si="1"/>
        <v>696</v>
      </c>
      <c r="C696" s="261" t="str">
        <f t="shared" si="2"/>
        <v/>
      </c>
      <c r="D696" s="259" t="str">
        <f>'Teacher List'!$J$3</f>
        <v>Study Hall</v>
      </c>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ht="12.75" customHeight="1">
      <c r="A697" s="259" t="str">
        <f>'STUDENT SCHEDULE'!A699</f>
        <v/>
      </c>
      <c r="B697" s="278">
        <f t="shared" si="1"/>
        <v>697</v>
      </c>
      <c r="C697" s="261" t="str">
        <f t="shared" si="2"/>
        <v/>
      </c>
      <c r="D697" s="259" t="str">
        <f>'Teacher List'!$J$3</f>
        <v>Study Hall</v>
      </c>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ht="12.75" customHeight="1">
      <c r="A698" s="259" t="str">
        <f>'STUDENT SCHEDULE'!A700</f>
        <v/>
      </c>
      <c r="B698" s="278">
        <f t="shared" si="1"/>
        <v>698</v>
      </c>
      <c r="C698" s="261" t="str">
        <f t="shared" si="2"/>
        <v/>
      </c>
      <c r="D698" s="259" t="str">
        <f>'Teacher List'!$J$3</f>
        <v>Study Hall</v>
      </c>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ht="12.75" customHeight="1">
      <c r="A699" s="259" t="str">
        <f>'STUDENT SCHEDULE'!A701</f>
        <v/>
      </c>
      <c r="B699" s="278">
        <f t="shared" si="1"/>
        <v>699</v>
      </c>
      <c r="C699" s="261" t="str">
        <f t="shared" si="2"/>
        <v/>
      </c>
      <c r="D699" s="259" t="str">
        <f>'Teacher List'!$J$3</f>
        <v>Study Hall</v>
      </c>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ht="12.75" customHeight="1">
      <c r="A700" s="259" t="str">
        <f>'STUDENT SCHEDULE'!A702</f>
        <v/>
      </c>
      <c r="B700" s="278">
        <f t="shared" si="1"/>
        <v>700</v>
      </c>
      <c r="C700" s="261" t="str">
        <f t="shared" si="2"/>
        <v/>
      </c>
      <c r="D700" s="259" t="str">
        <f>'Teacher List'!$J$3</f>
        <v>Study Hall</v>
      </c>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ht="12.75" customHeight="1">
      <c r="A701" s="259" t="str">
        <f>'STUDENT SCHEDULE'!A703</f>
        <v/>
      </c>
      <c r="B701" s="278">
        <f t="shared" si="1"/>
        <v>701</v>
      </c>
      <c r="C701" s="261" t="str">
        <f t="shared" si="2"/>
        <v/>
      </c>
      <c r="D701" s="259" t="str">
        <f>'Teacher List'!$J$3</f>
        <v>Study Hall</v>
      </c>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ht="12.75" customHeight="1">
      <c r="A702" s="259" t="str">
        <f>'STUDENT SCHEDULE'!A704</f>
        <v/>
      </c>
      <c r="B702" s="278">
        <f t="shared" si="1"/>
        <v>702</v>
      </c>
      <c r="C702" s="261" t="str">
        <f t="shared" si="2"/>
        <v/>
      </c>
      <c r="D702" s="259" t="str">
        <f>'Teacher List'!$J$3</f>
        <v>Study Hall</v>
      </c>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ht="12.75" customHeight="1">
      <c r="A703" s="259" t="str">
        <f>'STUDENT SCHEDULE'!A705</f>
        <v/>
      </c>
      <c r="B703" s="278">
        <f t="shared" si="1"/>
        <v>703</v>
      </c>
      <c r="C703" s="261" t="str">
        <f t="shared" si="2"/>
        <v/>
      </c>
      <c r="D703" s="259" t="str">
        <f>'Teacher List'!$J$3</f>
        <v>Study Hall</v>
      </c>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ht="12.75" customHeight="1">
      <c r="A704" s="259" t="str">
        <f>'STUDENT SCHEDULE'!A706</f>
        <v/>
      </c>
      <c r="B704" s="278">
        <f t="shared" si="1"/>
        <v>704</v>
      </c>
      <c r="C704" s="261" t="str">
        <f t="shared" si="2"/>
        <v/>
      </c>
      <c r="D704" s="259" t="str">
        <f>'Teacher List'!$J$3</f>
        <v>Study Hall</v>
      </c>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ht="12.75" customHeight="1">
      <c r="A705" s="259" t="str">
        <f>'STUDENT SCHEDULE'!A707</f>
        <v/>
      </c>
      <c r="B705" s="278">
        <f t="shared" si="1"/>
        <v>705</v>
      </c>
      <c r="C705" s="261" t="str">
        <f t="shared" si="2"/>
        <v/>
      </c>
      <c r="D705" s="259" t="str">
        <f>'Teacher List'!$J$3</f>
        <v>Study Hall</v>
      </c>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ht="12.75" customHeight="1">
      <c r="A706" s="259" t="str">
        <f>'STUDENT SCHEDULE'!A708</f>
        <v/>
      </c>
      <c r="B706" s="278">
        <f t="shared" si="1"/>
        <v>706</v>
      </c>
      <c r="C706" s="261" t="str">
        <f t="shared" si="2"/>
        <v/>
      </c>
      <c r="D706" s="259" t="str">
        <f>'Teacher List'!$J$3</f>
        <v>Study Hall</v>
      </c>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ht="12.75" customHeight="1">
      <c r="A707" s="259" t="str">
        <f>'STUDENT SCHEDULE'!A709</f>
        <v/>
      </c>
      <c r="B707" s="278">
        <f t="shared" si="1"/>
        <v>707</v>
      </c>
      <c r="C707" s="261" t="str">
        <f t="shared" si="2"/>
        <v/>
      </c>
      <c r="D707" s="259" t="str">
        <f>'Teacher List'!$J$3</f>
        <v>Study Hall</v>
      </c>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ht="12.75" customHeight="1">
      <c r="A708" s="259" t="str">
        <f>'STUDENT SCHEDULE'!A710</f>
        <v/>
      </c>
      <c r="B708" s="278">
        <f t="shared" si="1"/>
        <v>708</v>
      </c>
      <c r="C708" s="261" t="str">
        <f t="shared" si="2"/>
        <v/>
      </c>
      <c r="D708" s="259" t="str">
        <f>'Teacher List'!$J$3</f>
        <v>Study Hall</v>
      </c>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ht="12.75" customHeight="1">
      <c r="A709" s="259" t="str">
        <f>'STUDENT SCHEDULE'!A711</f>
        <v/>
      </c>
      <c r="B709" s="278">
        <f t="shared" si="1"/>
        <v>709</v>
      </c>
      <c r="C709" s="261" t="str">
        <f t="shared" si="2"/>
        <v/>
      </c>
      <c r="D709" s="259" t="str">
        <f>'Teacher List'!$J$3</f>
        <v>Study Hall</v>
      </c>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ht="12.75" customHeight="1">
      <c r="A710" s="259" t="str">
        <f>'STUDENT SCHEDULE'!A712</f>
        <v/>
      </c>
      <c r="B710" s="278">
        <f t="shared" si="1"/>
        <v>710</v>
      </c>
      <c r="C710" s="261" t="str">
        <f t="shared" si="2"/>
        <v/>
      </c>
      <c r="D710" s="259" t="str">
        <f>'Teacher List'!$J$3</f>
        <v>Study Hall</v>
      </c>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ht="12.75" customHeight="1">
      <c r="A711" s="259" t="str">
        <f>'STUDENT SCHEDULE'!A713</f>
        <v/>
      </c>
      <c r="B711" s="278">
        <f t="shared" si="1"/>
        <v>711</v>
      </c>
      <c r="C711" s="261" t="str">
        <f t="shared" si="2"/>
        <v/>
      </c>
      <c r="D711" s="259" t="str">
        <f>'Teacher List'!$J$3</f>
        <v>Study Hall</v>
      </c>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ht="12.75" customHeight="1">
      <c r="A712" s="259" t="str">
        <f>'STUDENT SCHEDULE'!A714</f>
        <v/>
      </c>
      <c r="B712" s="278">
        <f t="shared" si="1"/>
        <v>712</v>
      </c>
      <c r="C712" s="261" t="str">
        <f t="shared" si="2"/>
        <v/>
      </c>
      <c r="D712" s="259" t="str">
        <f>'Teacher List'!$J$3</f>
        <v>Study Hall</v>
      </c>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ht="12.75" customHeight="1">
      <c r="A713" s="259" t="str">
        <f>'STUDENT SCHEDULE'!A715</f>
        <v/>
      </c>
      <c r="B713" s="278">
        <f t="shared" si="1"/>
        <v>713</v>
      </c>
      <c r="C713" s="261" t="str">
        <f t="shared" si="2"/>
        <v/>
      </c>
      <c r="D713" s="259" t="str">
        <f>'Teacher List'!$J$3</f>
        <v>Study Hall</v>
      </c>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ht="12.75" customHeight="1">
      <c r="A714" s="259" t="str">
        <f>'STUDENT SCHEDULE'!A716</f>
        <v/>
      </c>
      <c r="B714" s="278">
        <f t="shared" si="1"/>
        <v>714</v>
      </c>
      <c r="C714" s="261" t="str">
        <f t="shared" si="2"/>
        <v/>
      </c>
      <c r="D714" s="259" t="str">
        <f>'Teacher List'!$J$3</f>
        <v>Study Hall</v>
      </c>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ht="12.75" customHeight="1">
      <c r="A715" s="259" t="str">
        <f>'STUDENT SCHEDULE'!A717</f>
        <v/>
      </c>
      <c r="B715" s="278">
        <f t="shared" si="1"/>
        <v>715</v>
      </c>
      <c r="C715" s="261" t="str">
        <f t="shared" si="2"/>
        <v/>
      </c>
      <c r="D715" s="259" t="str">
        <f>'Teacher List'!$J$3</f>
        <v>Study Hall</v>
      </c>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ht="12.75" customHeight="1">
      <c r="A716" s="259" t="str">
        <f>'STUDENT SCHEDULE'!A718</f>
        <v/>
      </c>
      <c r="B716" s="278">
        <f t="shared" si="1"/>
        <v>716</v>
      </c>
      <c r="C716" s="261" t="str">
        <f t="shared" si="2"/>
        <v/>
      </c>
      <c r="D716" s="259" t="str">
        <f>'Teacher List'!$J$3</f>
        <v>Study Hall</v>
      </c>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ht="12.75" customHeight="1">
      <c r="A717" s="259" t="str">
        <f>'STUDENT SCHEDULE'!A719</f>
        <v/>
      </c>
      <c r="B717" s="278">
        <f t="shared" si="1"/>
        <v>717</v>
      </c>
      <c r="C717" s="261" t="str">
        <f t="shared" si="2"/>
        <v/>
      </c>
      <c r="D717" s="259" t="str">
        <f>'Teacher List'!$J$3</f>
        <v>Study Hall</v>
      </c>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ht="12.75" customHeight="1">
      <c r="A718" s="259" t="str">
        <f>'STUDENT SCHEDULE'!A720</f>
        <v/>
      </c>
      <c r="B718" s="278">
        <f t="shared" si="1"/>
        <v>718</v>
      </c>
      <c r="C718" s="261" t="str">
        <f t="shared" si="2"/>
        <v/>
      </c>
      <c r="D718" s="259" t="str">
        <f>'Teacher List'!$J$3</f>
        <v>Study Hall</v>
      </c>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ht="12.75" customHeight="1">
      <c r="A719" s="259" t="str">
        <f>'STUDENT SCHEDULE'!A721</f>
        <v/>
      </c>
      <c r="B719" s="278">
        <f t="shared" si="1"/>
        <v>719</v>
      </c>
      <c r="C719" s="261" t="str">
        <f t="shared" si="2"/>
        <v/>
      </c>
      <c r="D719" s="259" t="str">
        <f>'Teacher List'!$J$3</f>
        <v>Study Hall</v>
      </c>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ht="12.75" customHeight="1">
      <c r="A720" s="259" t="str">
        <f>'STUDENT SCHEDULE'!A722</f>
        <v/>
      </c>
      <c r="B720" s="278">
        <f t="shared" si="1"/>
        <v>720</v>
      </c>
      <c r="C720" s="261" t="str">
        <f t="shared" si="2"/>
        <v/>
      </c>
      <c r="D720" s="259" t="str">
        <f>'Teacher List'!$J$3</f>
        <v>Study Hall</v>
      </c>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ht="12.75" customHeight="1">
      <c r="A721" s="259" t="str">
        <f>'STUDENT SCHEDULE'!A723</f>
        <v/>
      </c>
      <c r="B721" s="278">
        <f t="shared" si="1"/>
        <v>721</v>
      </c>
      <c r="C721" s="261" t="str">
        <f t="shared" si="2"/>
        <v/>
      </c>
      <c r="D721" s="259" t="str">
        <f>'Teacher List'!$J$3</f>
        <v>Study Hall</v>
      </c>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ht="12.75" customHeight="1">
      <c r="A722" s="259" t="str">
        <f>'STUDENT SCHEDULE'!A724</f>
        <v/>
      </c>
      <c r="B722" s="278">
        <f t="shared" si="1"/>
        <v>722</v>
      </c>
      <c r="C722" s="261" t="str">
        <f t="shared" si="2"/>
        <v/>
      </c>
      <c r="D722" s="259" t="str">
        <f>'Teacher List'!$J$3</f>
        <v>Study Hall</v>
      </c>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ht="12.75" customHeight="1">
      <c r="A723" s="259" t="str">
        <f>'STUDENT SCHEDULE'!A725</f>
        <v/>
      </c>
      <c r="B723" s="278">
        <f t="shared" si="1"/>
        <v>723</v>
      </c>
      <c r="C723" s="261" t="str">
        <f t="shared" si="2"/>
        <v/>
      </c>
      <c r="D723" s="259" t="str">
        <f>'Teacher List'!$J$3</f>
        <v>Study Hall</v>
      </c>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ht="12.75" customHeight="1">
      <c r="A724" s="259" t="str">
        <f>'STUDENT SCHEDULE'!A726</f>
        <v/>
      </c>
      <c r="B724" s="278">
        <f t="shared" si="1"/>
        <v>724</v>
      </c>
      <c r="C724" s="261" t="str">
        <f t="shared" si="2"/>
        <v/>
      </c>
      <c r="D724" s="259" t="str">
        <f>'Teacher List'!$J$3</f>
        <v>Study Hall</v>
      </c>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ht="12.75" customHeight="1">
      <c r="A725" s="259" t="str">
        <f>'STUDENT SCHEDULE'!A727</f>
        <v/>
      </c>
      <c r="B725" s="278">
        <f t="shared" si="1"/>
        <v>725</v>
      </c>
      <c r="C725" s="261" t="str">
        <f t="shared" si="2"/>
        <v/>
      </c>
      <c r="D725" s="259" t="str">
        <f>'Teacher List'!$J$3</f>
        <v>Study Hall</v>
      </c>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ht="12.75" customHeight="1">
      <c r="A726" s="259" t="str">
        <f>'STUDENT SCHEDULE'!A728</f>
        <v/>
      </c>
      <c r="B726" s="278">
        <f t="shared" si="1"/>
        <v>726</v>
      </c>
      <c r="C726" s="261" t="str">
        <f t="shared" si="2"/>
        <v/>
      </c>
      <c r="D726" s="259" t="str">
        <f>'Teacher List'!$J$3</f>
        <v>Study Hall</v>
      </c>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ht="12.75" customHeight="1">
      <c r="A727" s="259" t="str">
        <f>'STUDENT SCHEDULE'!A729</f>
        <v/>
      </c>
      <c r="B727" s="278">
        <f t="shared" si="1"/>
        <v>727</v>
      </c>
      <c r="C727" s="261" t="str">
        <f t="shared" si="2"/>
        <v/>
      </c>
      <c r="D727" s="259" t="str">
        <f>'Teacher List'!$J$3</f>
        <v>Study Hall</v>
      </c>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ht="12.75" customHeight="1">
      <c r="A728" s="259" t="str">
        <f>'STUDENT SCHEDULE'!A730</f>
        <v/>
      </c>
      <c r="B728" s="278">
        <f t="shared" si="1"/>
        <v>728</v>
      </c>
      <c r="C728" s="261" t="str">
        <f t="shared" si="2"/>
        <v/>
      </c>
      <c r="D728" s="259" t="str">
        <f>'Teacher List'!$J$3</f>
        <v>Study Hall</v>
      </c>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ht="12.75" customHeight="1">
      <c r="A729" s="259" t="str">
        <f>'STUDENT SCHEDULE'!A731</f>
        <v/>
      </c>
      <c r="B729" s="278">
        <f t="shared" si="1"/>
        <v>729</v>
      </c>
      <c r="C729" s="261" t="str">
        <f t="shared" si="2"/>
        <v/>
      </c>
      <c r="D729" s="259" t="str">
        <f>'Teacher List'!$J$3</f>
        <v>Study Hall</v>
      </c>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ht="12.75" customHeight="1">
      <c r="A730" s="259" t="str">
        <f>'STUDENT SCHEDULE'!A732</f>
        <v/>
      </c>
      <c r="B730" s="278">
        <f t="shared" si="1"/>
        <v>730</v>
      </c>
      <c r="C730" s="261" t="str">
        <f t="shared" si="2"/>
        <v/>
      </c>
      <c r="D730" s="259" t="str">
        <f>'Teacher List'!$J$3</f>
        <v>Study Hall</v>
      </c>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ht="12.75" customHeight="1">
      <c r="A731" s="259" t="str">
        <f>'STUDENT SCHEDULE'!A733</f>
        <v/>
      </c>
      <c r="B731" s="278">
        <f t="shared" si="1"/>
        <v>731</v>
      </c>
      <c r="C731" s="261" t="str">
        <f t="shared" si="2"/>
        <v/>
      </c>
      <c r="D731" s="259" t="str">
        <f>'Teacher List'!$J$3</f>
        <v>Study Hall</v>
      </c>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ht="12.75" customHeight="1">
      <c r="A732" s="259" t="str">
        <f>'STUDENT SCHEDULE'!A734</f>
        <v/>
      </c>
      <c r="B732" s="278">
        <f t="shared" si="1"/>
        <v>732</v>
      </c>
      <c r="C732" s="261" t="str">
        <f t="shared" si="2"/>
        <v/>
      </c>
      <c r="D732" s="259" t="str">
        <f>'Teacher List'!$J$3</f>
        <v>Study Hall</v>
      </c>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ht="12.75" customHeight="1">
      <c r="A733" s="259" t="str">
        <f>'STUDENT SCHEDULE'!A735</f>
        <v/>
      </c>
      <c r="B733" s="278">
        <f t="shared" si="1"/>
        <v>733</v>
      </c>
      <c r="C733" s="261" t="str">
        <f t="shared" si="2"/>
        <v/>
      </c>
      <c r="D733" s="259" t="str">
        <f>'Teacher List'!$J$3</f>
        <v>Study Hall</v>
      </c>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ht="12.75" customHeight="1">
      <c r="A734" s="259" t="str">
        <f>'STUDENT SCHEDULE'!A736</f>
        <v/>
      </c>
      <c r="B734" s="278">
        <f t="shared" si="1"/>
        <v>734</v>
      </c>
      <c r="C734" s="261" t="str">
        <f t="shared" si="2"/>
        <v/>
      </c>
      <c r="D734" s="259" t="str">
        <f>'Teacher List'!$J$3</f>
        <v>Study Hall</v>
      </c>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ht="12.75" customHeight="1">
      <c r="A735" s="259" t="str">
        <f>'STUDENT SCHEDULE'!A737</f>
        <v/>
      </c>
      <c r="B735" s="278">
        <f t="shared" si="1"/>
        <v>735</v>
      </c>
      <c r="C735" s="261" t="str">
        <f t="shared" si="2"/>
        <v/>
      </c>
      <c r="D735" s="259" t="str">
        <f>'Teacher List'!$J$3</f>
        <v>Study Hall</v>
      </c>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ht="12.75" customHeight="1">
      <c r="A736" s="259" t="str">
        <f>'STUDENT SCHEDULE'!A738</f>
        <v/>
      </c>
      <c r="B736" s="278">
        <f t="shared" si="1"/>
        <v>736</v>
      </c>
      <c r="C736" s="261" t="str">
        <f t="shared" si="2"/>
        <v/>
      </c>
      <c r="D736" s="259" t="str">
        <f>'Teacher List'!$J$3</f>
        <v>Study Hall</v>
      </c>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ht="12.75" customHeight="1">
      <c r="A737" s="259" t="str">
        <f>'STUDENT SCHEDULE'!A739</f>
        <v/>
      </c>
      <c r="B737" s="278">
        <f t="shared" si="1"/>
        <v>737</v>
      </c>
      <c r="C737" s="261" t="str">
        <f t="shared" si="2"/>
        <v/>
      </c>
      <c r="D737" s="259" t="str">
        <f>'Teacher List'!$J$3</f>
        <v>Study Hall</v>
      </c>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ht="12.75" customHeight="1">
      <c r="A738" s="259" t="str">
        <f>'STUDENT SCHEDULE'!A740</f>
        <v/>
      </c>
      <c r="B738" s="278">
        <f t="shared" si="1"/>
        <v>738</v>
      </c>
      <c r="C738" s="261" t="str">
        <f t="shared" si="2"/>
        <v/>
      </c>
      <c r="D738" s="259" t="str">
        <f>'Teacher List'!$J$3</f>
        <v>Study Hall</v>
      </c>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ht="12.75" customHeight="1">
      <c r="A739" s="259" t="str">
        <f>'STUDENT SCHEDULE'!A741</f>
        <v/>
      </c>
      <c r="B739" s="278">
        <f t="shared" si="1"/>
        <v>739</v>
      </c>
      <c r="C739" s="261" t="str">
        <f t="shared" si="2"/>
        <v/>
      </c>
      <c r="D739" s="259" t="str">
        <f>'Teacher List'!$J$3</f>
        <v>Study Hall</v>
      </c>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ht="12.75" customHeight="1">
      <c r="A740" s="259" t="str">
        <f>'STUDENT SCHEDULE'!A742</f>
        <v/>
      </c>
      <c r="B740" s="278">
        <f t="shared" si="1"/>
        <v>740</v>
      </c>
      <c r="C740" s="261" t="str">
        <f t="shared" si="2"/>
        <v/>
      </c>
      <c r="D740" s="259" t="str">
        <f>'Teacher List'!$J$3</f>
        <v>Study Hall</v>
      </c>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ht="12.75" customHeight="1">
      <c r="A741" s="259" t="str">
        <f>'STUDENT SCHEDULE'!A743</f>
        <v/>
      </c>
      <c r="B741" s="278">
        <f t="shared" si="1"/>
        <v>741</v>
      </c>
      <c r="C741" s="261" t="str">
        <f t="shared" si="2"/>
        <v/>
      </c>
      <c r="D741" s="259" t="str">
        <f>'Teacher List'!$J$3</f>
        <v>Study Hall</v>
      </c>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ht="12.75" customHeight="1">
      <c r="A742" s="259" t="str">
        <f>'STUDENT SCHEDULE'!A744</f>
        <v/>
      </c>
      <c r="B742" s="278">
        <f t="shared" si="1"/>
        <v>742</v>
      </c>
      <c r="C742" s="261" t="str">
        <f t="shared" si="2"/>
        <v/>
      </c>
      <c r="D742" s="259" t="str">
        <f>'Teacher List'!$J$3</f>
        <v>Study Hall</v>
      </c>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ht="12.75" customHeight="1">
      <c r="A743" s="259" t="str">
        <f>'STUDENT SCHEDULE'!A745</f>
        <v/>
      </c>
      <c r="B743" s="278">
        <f t="shared" si="1"/>
        <v>743</v>
      </c>
      <c r="C743" s="261" t="str">
        <f t="shared" si="2"/>
        <v/>
      </c>
      <c r="D743" s="259" t="str">
        <f>'Teacher List'!$J$3</f>
        <v>Study Hall</v>
      </c>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ht="12.75" customHeight="1">
      <c r="A744" s="259" t="str">
        <f>'STUDENT SCHEDULE'!A746</f>
        <v/>
      </c>
      <c r="B744" s="278">
        <f t="shared" si="1"/>
        <v>744</v>
      </c>
      <c r="C744" s="261" t="str">
        <f t="shared" si="2"/>
        <v/>
      </c>
      <c r="D744" s="259" t="str">
        <f>'Teacher List'!$J$3</f>
        <v>Study Hall</v>
      </c>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ht="12.75" customHeight="1">
      <c r="A745" s="259" t="str">
        <f>'STUDENT SCHEDULE'!A747</f>
        <v/>
      </c>
      <c r="B745" s="278">
        <f t="shared" si="1"/>
        <v>745</v>
      </c>
      <c r="C745" s="261" t="str">
        <f t="shared" si="2"/>
        <v/>
      </c>
      <c r="D745" s="259" t="str">
        <f>'Teacher List'!$J$3</f>
        <v>Study Hall</v>
      </c>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ht="12.75" customHeight="1">
      <c r="A746" s="259" t="str">
        <f>'STUDENT SCHEDULE'!A748</f>
        <v/>
      </c>
      <c r="B746" s="278">
        <f t="shared" si="1"/>
        <v>746</v>
      </c>
      <c r="C746" s="261" t="str">
        <f t="shared" si="2"/>
        <v/>
      </c>
      <c r="D746" s="259" t="str">
        <f>'Teacher List'!$J$3</f>
        <v>Study Hall</v>
      </c>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ht="12.75" customHeight="1">
      <c r="A747" s="259" t="str">
        <f>'STUDENT SCHEDULE'!A749</f>
        <v/>
      </c>
      <c r="B747" s="278">
        <f t="shared" si="1"/>
        <v>747</v>
      </c>
      <c r="C747" s="261" t="str">
        <f t="shared" si="2"/>
        <v/>
      </c>
      <c r="D747" s="259" t="str">
        <f>'Teacher List'!$J$3</f>
        <v>Study Hall</v>
      </c>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ht="12.75" customHeight="1">
      <c r="A748" s="259" t="str">
        <f>'STUDENT SCHEDULE'!A750</f>
        <v/>
      </c>
      <c r="B748" s="278">
        <f t="shared" si="1"/>
        <v>748</v>
      </c>
      <c r="C748" s="261" t="str">
        <f t="shared" si="2"/>
        <v/>
      </c>
      <c r="D748" s="259" t="str">
        <f>'Teacher List'!$J$3</f>
        <v>Study Hall</v>
      </c>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ht="12.75" customHeight="1">
      <c r="A749" s="259" t="str">
        <f>'STUDENT SCHEDULE'!A751</f>
        <v/>
      </c>
      <c r="B749" s="278">
        <f t="shared" si="1"/>
        <v>749</v>
      </c>
      <c r="C749" s="261" t="str">
        <f t="shared" si="2"/>
        <v/>
      </c>
      <c r="D749" s="259" t="str">
        <f>'Teacher List'!$J$3</f>
        <v>Study Hall</v>
      </c>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ht="12.75" customHeight="1">
      <c r="A750" s="259" t="str">
        <f>'STUDENT SCHEDULE'!A752</f>
        <v/>
      </c>
      <c r="B750" s="278">
        <f t="shared" si="1"/>
        <v>750</v>
      </c>
      <c r="C750" s="261" t="str">
        <f t="shared" si="2"/>
        <v/>
      </c>
      <c r="D750" s="259" t="str">
        <f>'Teacher List'!$J$3</f>
        <v>Study Hall</v>
      </c>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ht="12.75" customHeight="1">
      <c r="A751" s="259" t="str">
        <f>'STUDENT SCHEDULE'!A753</f>
        <v/>
      </c>
      <c r="B751" s="278">
        <f t="shared" si="1"/>
        <v>751</v>
      </c>
      <c r="C751" s="261" t="str">
        <f t="shared" si="2"/>
        <v/>
      </c>
      <c r="D751" s="259" t="str">
        <f>'Teacher List'!$J$3</f>
        <v>Study Hall</v>
      </c>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ht="12.75" customHeight="1">
      <c r="A752" s="259" t="str">
        <f>'STUDENT SCHEDULE'!A754</f>
        <v/>
      </c>
      <c r="B752" s="278">
        <f t="shared" si="1"/>
        <v>752</v>
      </c>
      <c r="C752" s="261" t="str">
        <f t="shared" si="2"/>
        <v/>
      </c>
      <c r="D752" s="259" t="str">
        <f>'Teacher List'!$J$3</f>
        <v>Study Hall</v>
      </c>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ht="12.75" customHeight="1">
      <c r="A753" s="259" t="str">
        <f>'STUDENT SCHEDULE'!A755</f>
        <v/>
      </c>
      <c r="B753" s="278">
        <f t="shared" si="1"/>
        <v>753</v>
      </c>
      <c r="C753" s="261" t="str">
        <f t="shared" si="2"/>
        <v/>
      </c>
      <c r="D753" s="259" t="str">
        <f>'Teacher List'!$J$3</f>
        <v>Study Hall</v>
      </c>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ht="12.75" customHeight="1">
      <c r="A754" s="259" t="str">
        <f>'STUDENT SCHEDULE'!A756</f>
        <v/>
      </c>
      <c r="B754" s="278">
        <f t="shared" si="1"/>
        <v>754</v>
      </c>
      <c r="C754" s="261" t="str">
        <f t="shared" si="2"/>
        <v/>
      </c>
      <c r="D754" s="259" t="str">
        <f>'Teacher List'!$J$3</f>
        <v>Study Hall</v>
      </c>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ht="12.75" customHeight="1">
      <c r="A755" s="259" t="str">
        <f>'STUDENT SCHEDULE'!A757</f>
        <v/>
      </c>
      <c r="B755" s="278">
        <f t="shared" si="1"/>
        <v>755</v>
      </c>
      <c r="C755" s="261" t="str">
        <f t="shared" si="2"/>
        <v/>
      </c>
      <c r="D755" s="259" t="str">
        <f>'Teacher List'!$J$3</f>
        <v>Study Hall</v>
      </c>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ht="12.75" customHeight="1">
      <c r="A756" s="259" t="str">
        <f>'STUDENT SCHEDULE'!A758</f>
        <v/>
      </c>
      <c r="B756" s="278">
        <f t="shared" si="1"/>
        <v>756</v>
      </c>
      <c r="C756" s="261" t="str">
        <f t="shared" si="2"/>
        <v/>
      </c>
      <c r="D756" s="259" t="str">
        <f>'Teacher List'!$J$3</f>
        <v>Study Hall</v>
      </c>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ht="12.75" customHeight="1">
      <c r="A757" s="259" t="str">
        <f>'STUDENT SCHEDULE'!A759</f>
        <v/>
      </c>
      <c r="B757" s="278">
        <f t="shared" si="1"/>
        <v>757</v>
      </c>
      <c r="C757" s="261" t="str">
        <f t="shared" si="2"/>
        <v/>
      </c>
      <c r="D757" s="259" t="str">
        <f>'Teacher List'!$J$3</f>
        <v>Study Hall</v>
      </c>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ht="12.75" customHeight="1">
      <c r="A758" s="259" t="str">
        <f>'STUDENT SCHEDULE'!A760</f>
        <v/>
      </c>
      <c r="B758" s="278">
        <f t="shared" si="1"/>
        <v>758</v>
      </c>
      <c r="C758" s="261" t="str">
        <f t="shared" si="2"/>
        <v/>
      </c>
      <c r="D758" s="259" t="str">
        <f>'Teacher List'!$J$3</f>
        <v>Study Hall</v>
      </c>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ht="12.75" customHeight="1">
      <c r="A759" s="259" t="str">
        <f>'STUDENT SCHEDULE'!A761</f>
        <v/>
      </c>
      <c r="B759" s="278">
        <f t="shared" si="1"/>
        <v>759</v>
      </c>
      <c r="C759" s="261" t="str">
        <f t="shared" si="2"/>
        <v/>
      </c>
      <c r="D759" s="259" t="str">
        <f>'Teacher List'!$J$3</f>
        <v>Study Hall</v>
      </c>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ht="12.75" customHeight="1">
      <c r="A760" s="259" t="str">
        <f>'STUDENT SCHEDULE'!A762</f>
        <v/>
      </c>
      <c r="B760" s="278">
        <f t="shared" si="1"/>
        <v>760</v>
      </c>
      <c r="C760" s="261" t="str">
        <f t="shared" si="2"/>
        <v/>
      </c>
      <c r="D760" s="259" t="str">
        <f>'Teacher List'!$J$3</f>
        <v>Study Hall</v>
      </c>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ht="12.75" customHeight="1">
      <c r="A761" s="259" t="str">
        <f>'STUDENT SCHEDULE'!A763</f>
        <v/>
      </c>
      <c r="B761" s="278">
        <f t="shared" si="1"/>
        <v>761</v>
      </c>
      <c r="C761" s="261" t="str">
        <f t="shared" si="2"/>
        <v/>
      </c>
      <c r="D761" s="259" t="str">
        <f>'Teacher List'!$J$3</f>
        <v>Study Hall</v>
      </c>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ht="12.75" customHeight="1">
      <c r="A762" s="259" t="str">
        <f>'STUDENT SCHEDULE'!A764</f>
        <v/>
      </c>
      <c r="B762" s="278">
        <f t="shared" si="1"/>
        <v>762</v>
      </c>
      <c r="C762" s="261" t="str">
        <f t="shared" si="2"/>
        <v/>
      </c>
      <c r="D762" s="259" t="str">
        <f>'Teacher List'!$J$3</f>
        <v>Study Hall</v>
      </c>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ht="12.75" customHeight="1">
      <c r="A763" s="259" t="str">
        <f>'STUDENT SCHEDULE'!A765</f>
        <v/>
      </c>
      <c r="B763" s="278">
        <f t="shared" si="1"/>
        <v>763</v>
      </c>
      <c r="C763" s="261" t="str">
        <f t="shared" si="2"/>
        <v/>
      </c>
      <c r="D763" s="259" t="str">
        <f>'Teacher List'!$J$3</f>
        <v>Study Hall</v>
      </c>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ht="12.75" customHeight="1">
      <c r="A764" s="259" t="str">
        <f>'STUDENT SCHEDULE'!A766</f>
        <v/>
      </c>
      <c r="B764" s="278">
        <f t="shared" si="1"/>
        <v>764</v>
      </c>
      <c r="C764" s="261" t="str">
        <f t="shared" si="2"/>
        <v/>
      </c>
      <c r="D764" s="259" t="str">
        <f>'Teacher List'!$J$3</f>
        <v>Study Hall</v>
      </c>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ht="12.75" customHeight="1">
      <c r="A765" s="259" t="str">
        <f>'STUDENT SCHEDULE'!A767</f>
        <v/>
      </c>
      <c r="B765" s="278">
        <f t="shared" si="1"/>
        <v>765</v>
      </c>
      <c r="C765" s="261" t="str">
        <f t="shared" si="2"/>
        <v/>
      </c>
      <c r="D765" s="259" t="str">
        <f>'Teacher List'!$J$3</f>
        <v>Study Hall</v>
      </c>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ht="12.75" customHeight="1">
      <c r="A766" s="259" t="str">
        <f>'STUDENT SCHEDULE'!A768</f>
        <v/>
      </c>
      <c r="B766" s="278">
        <f t="shared" si="1"/>
        <v>766</v>
      </c>
      <c r="C766" s="261" t="str">
        <f t="shared" si="2"/>
        <v/>
      </c>
      <c r="D766" s="259" t="str">
        <f>'Teacher List'!$J$3</f>
        <v>Study Hall</v>
      </c>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ht="12.75" customHeight="1">
      <c r="A767" s="259" t="str">
        <f>'STUDENT SCHEDULE'!A769</f>
        <v/>
      </c>
      <c r="B767" s="278">
        <f t="shared" si="1"/>
        <v>767</v>
      </c>
      <c r="C767" s="261" t="str">
        <f t="shared" si="2"/>
        <v/>
      </c>
      <c r="D767" s="259" t="str">
        <f>'Teacher List'!$J$3</f>
        <v>Study Hall</v>
      </c>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ht="12.75" customHeight="1">
      <c r="A768" s="259" t="str">
        <f>'STUDENT SCHEDULE'!A770</f>
        <v/>
      </c>
      <c r="B768" s="278">
        <f t="shared" si="1"/>
        <v>768</v>
      </c>
      <c r="C768" s="261" t="str">
        <f t="shared" si="2"/>
        <v/>
      </c>
      <c r="D768" s="259" t="str">
        <f>'Teacher List'!$J$3</f>
        <v>Study Hall</v>
      </c>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ht="12.75" customHeight="1">
      <c r="A769" s="259" t="str">
        <f>'STUDENT SCHEDULE'!A771</f>
        <v/>
      </c>
      <c r="B769" s="278">
        <f t="shared" si="1"/>
        <v>769</v>
      </c>
      <c r="C769" s="261" t="str">
        <f t="shared" si="2"/>
        <v/>
      </c>
      <c r="D769" s="259" t="str">
        <f>'Teacher List'!$J$3</f>
        <v>Study Hall</v>
      </c>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ht="12.75" customHeight="1">
      <c r="A770" s="259" t="str">
        <f>'STUDENT SCHEDULE'!A772</f>
        <v/>
      </c>
      <c r="B770" s="278">
        <f t="shared" si="1"/>
        <v>770</v>
      </c>
      <c r="C770" s="261" t="str">
        <f t="shared" si="2"/>
        <v/>
      </c>
      <c r="D770" s="259" t="str">
        <f>'Teacher List'!$J$3</f>
        <v>Study Hall</v>
      </c>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ht="12.75" customHeight="1">
      <c r="A771" s="259" t="str">
        <f>'STUDENT SCHEDULE'!A773</f>
        <v/>
      </c>
      <c r="B771" s="278">
        <f t="shared" si="1"/>
        <v>771</v>
      </c>
      <c r="C771" s="261" t="str">
        <f t="shared" si="2"/>
        <v/>
      </c>
      <c r="D771" s="259" t="str">
        <f>'Teacher List'!$J$3</f>
        <v>Study Hall</v>
      </c>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ht="12.75" customHeight="1">
      <c r="A772" s="259" t="str">
        <f>'STUDENT SCHEDULE'!A774</f>
        <v/>
      </c>
      <c r="B772" s="278">
        <f t="shared" si="1"/>
        <v>772</v>
      </c>
      <c r="C772" s="261" t="str">
        <f t="shared" si="2"/>
        <v/>
      </c>
      <c r="D772" s="259" t="str">
        <f>'Teacher List'!$J$3</f>
        <v>Study Hall</v>
      </c>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ht="12.75" customHeight="1">
      <c r="A773" s="259" t="str">
        <f>'STUDENT SCHEDULE'!A775</f>
        <v/>
      </c>
      <c r="B773" s="278">
        <f t="shared" si="1"/>
        <v>773</v>
      </c>
      <c r="C773" s="261" t="str">
        <f t="shared" si="2"/>
        <v/>
      </c>
      <c r="D773" s="259" t="str">
        <f>'Teacher List'!$J$3</f>
        <v>Study Hall</v>
      </c>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ht="12.75" customHeight="1">
      <c r="A774" s="259" t="str">
        <f>'STUDENT SCHEDULE'!A776</f>
        <v/>
      </c>
      <c r="B774" s="278">
        <f t="shared" si="1"/>
        <v>774</v>
      </c>
      <c r="C774" s="261" t="str">
        <f t="shared" si="2"/>
        <v/>
      </c>
      <c r="D774" s="259" t="str">
        <f>'Teacher List'!$J$3</f>
        <v>Study Hall</v>
      </c>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ht="12.75" customHeight="1">
      <c r="A775" s="259" t="str">
        <f>'STUDENT SCHEDULE'!A777</f>
        <v/>
      </c>
      <c r="B775" s="278">
        <f t="shared" si="1"/>
        <v>775</v>
      </c>
      <c r="C775" s="261" t="str">
        <f t="shared" si="2"/>
        <v/>
      </c>
      <c r="D775" s="259" t="str">
        <f>'Teacher List'!$J$3</f>
        <v>Study Hall</v>
      </c>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ht="12.75" customHeight="1">
      <c r="A776" s="259" t="str">
        <f>'STUDENT SCHEDULE'!A778</f>
        <v/>
      </c>
      <c r="B776" s="278">
        <f t="shared" si="1"/>
        <v>776</v>
      </c>
      <c r="C776" s="261" t="str">
        <f t="shared" si="2"/>
        <v/>
      </c>
      <c r="D776" s="259" t="str">
        <f>'Teacher List'!$J$3</f>
        <v>Study Hall</v>
      </c>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ht="12.75" customHeight="1">
      <c r="A777" s="259" t="str">
        <f>'STUDENT SCHEDULE'!A779</f>
        <v/>
      </c>
      <c r="B777" s="278">
        <f t="shared" si="1"/>
        <v>777</v>
      </c>
      <c r="C777" s="261" t="str">
        <f t="shared" si="2"/>
        <v/>
      </c>
      <c r="D777" s="259" t="str">
        <f>'Teacher List'!$J$3</f>
        <v>Study Hall</v>
      </c>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ht="12.75" customHeight="1">
      <c r="A778" s="259" t="str">
        <f>'STUDENT SCHEDULE'!A780</f>
        <v/>
      </c>
      <c r="B778" s="278">
        <f t="shared" si="1"/>
        <v>778</v>
      </c>
      <c r="C778" s="261" t="str">
        <f t="shared" si="2"/>
        <v/>
      </c>
      <c r="D778" s="259" t="str">
        <f>'Teacher List'!$J$3</f>
        <v>Study Hall</v>
      </c>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ht="12.75" customHeight="1">
      <c r="A779" s="259" t="str">
        <f>'STUDENT SCHEDULE'!A781</f>
        <v/>
      </c>
      <c r="B779" s="278">
        <f t="shared" si="1"/>
        <v>779</v>
      </c>
      <c r="C779" s="261" t="str">
        <f t="shared" si="2"/>
        <v/>
      </c>
      <c r="D779" s="259" t="str">
        <f>'Teacher List'!$J$3</f>
        <v>Study Hall</v>
      </c>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ht="12.75" customHeight="1">
      <c r="A780" s="259" t="str">
        <f>'STUDENT SCHEDULE'!A782</f>
        <v/>
      </c>
      <c r="B780" s="278">
        <f t="shared" si="1"/>
        <v>780</v>
      </c>
      <c r="C780" s="261" t="str">
        <f t="shared" si="2"/>
        <v/>
      </c>
      <c r="D780" s="259" t="str">
        <f>'Teacher List'!$J$3</f>
        <v>Study Hall</v>
      </c>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ht="12.75" customHeight="1">
      <c r="A781" s="259" t="str">
        <f>'STUDENT SCHEDULE'!A783</f>
        <v/>
      </c>
      <c r="B781" s="278">
        <f t="shared" si="1"/>
        <v>781</v>
      </c>
      <c r="C781" s="261" t="str">
        <f t="shared" si="2"/>
        <v/>
      </c>
      <c r="D781" s="259" t="str">
        <f>'Teacher List'!$J$3</f>
        <v>Study Hall</v>
      </c>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ht="12.75" customHeight="1">
      <c r="A782" s="259" t="str">
        <f>'STUDENT SCHEDULE'!A784</f>
        <v/>
      </c>
      <c r="B782" s="278">
        <f t="shared" si="1"/>
        <v>782</v>
      </c>
      <c r="C782" s="261" t="str">
        <f t="shared" si="2"/>
        <v/>
      </c>
      <c r="D782" s="259" t="str">
        <f>'Teacher List'!$J$3</f>
        <v>Study Hall</v>
      </c>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ht="12.75" customHeight="1">
      <c r="A783" s="259" t="str">
        <f>'STUDENT SCHEDULE'!A785</f>
        <v/>
      </c>
      <c r="B783" s="278">
        <f t="shared" si="1"/>
        <v>783</v>
      </c>
      <c r="C783" s="261" t="str">
        <f t="shared" si="2"/>
        <v/>
      </c>
      <c r="D783" s="259" t="str">
        <f>'Teacher List'!$J$3</f>
        <v>Study Hall</v>
      </c>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ht="12.75" customHeight="1">
      <c r="A784" s="259" t="str">
        <f>'STUDENT SCHEDULE'!A786</f>
        <v/>
      </c>
      <c r="B784" s="278">
        <f t="shared" si="1"/>
        <v>784</v>
      </c>
      <c r="C784" s="261" t="str">
        <f t="shared" si="2"/>
        <v/>
      </c>
      <c r="D784" s="259" t="str">
        <f>'Teacher List'!$J$3</f>
        <v>Study Hall</v>
      </c>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ht="12.75" customHeight="1">
      <c r="A785" s="259" t="str">
        <f>'STUDENT SCHEDULE'!A787</f>
        <v/>
      </c>
      <c r="B785" s="278">
        <f t="shared" si="1"/>
        <v>785</v>
      </c>
      <c r="C785" s="261" t="str">
        <f t="shared" si="2"/>
        <v/>
      </c>
      <c r="D785" s="259" t="str">
        <f>'Teacher List'!$J$3</f>
        <v>Study Hall</v>
      </c>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ht="12.75" customHeight="1">
      <c r="A786" s="259" t="str">
        <f>'STUDENT SCHEDULE'!A788</f>
        <v/>
      </c>
      <c r="B786" s="278">
        <f t="shared" si="1"/>
        <v>786</v>
      </c>
      <c r="C786" s="261" t="str">
        <f t="shared" si="2"/>
        <v/>
      </c>
      <c r="D786" s="259" t="str">
        <f>'Teacher List'!$J$3</f>
        <v>Study Hall</v>
      </c>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ht="12.75" customHeight="1">
      <c r="A787" s="259" t="str">
        <f>'STUDENT SCHEDULE'!A789</f>
        <v/>
      </c>
      <c r="B787" s="278">
        <f t="shared" si="1"/>
        <v>787</v>
      </c>
      <c r="C787" s="261" t="str">
        <f t="shared" si="2"/>
        <v/>
      </c>
      <c r="D787" s="259" t="str">
        <f>'Teacher List'!$J$3</f>
        <v>Study Hall</v>
      </c>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ht="12.75" customHeight="1">
      <c r="A788" s="259" t="str">
        <f>'STUDENT SCHEDULE'!A790</f>
        <v/>
      </c>
      <c r="B788" s="278">
        <f t="shared" si="1"/>
        <v>788</v>
      </c>
      <c r="C788" s="261" t="str">
        <f t="shared" si="2"/>
        <v/>
      </c>
      <c r="D788" s="259" t="str">
        <f>'Teacher List'!$J$3</f>
        <v>Study Hall</v>
      </c>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ht="12.75" customHeight="1">
      <c r="A789" s="259" t="str">
        <f>'STUDENT SCHEDULE'!A791</f>
        <v/>
      </c>
      <c r="B789" s="278">
        <f t="shared" si="1"/>
        <v>789</v>
      </c>
      <c r="C789" s="261" t="str">
        <f t="shared" si="2"/>
        <v/>
      </c>
      <c r="D789" s="259" t="str">
        <f>'Teacher List'!$J$3</f>
        <v>Study Hall</v>
      </c>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ht="12.75" customHeight="1">
      <c r="A790" s="259" t="str">
        <f>'STUDENT SCHEDULE'!A792</f>
        <v/>
      </c>
      <c r="B790" s="278">
        <f t="shared" si="1"/>
        <v>790</v>
      </c>
      <c r="C790" s="261" t="str">
        <f t="shared" si="2"/>
        <v/>
      </c>
      <c r="D790" s="259" t="str">
        <f>'Teacher List'!$J$3</f>
        <v>Study Hall</v>
      </c>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ht="12.75" customHeight="1">
      <c r="A791" s="259" t="str">
        <f>'STUDENT SCHEDULE'!A793</f>
        <v/>
      </c>
      <c r="B791" s="278">
        <f t="shared" si="1"/>
        <v>791</v>
      </c>
      <c r="C791" s="261" t="str">
        <f t="shared" si="2"/>
        <v/>
      </c>
      <c r="D791" s="259" t="str">
        <f>'Teacher List'!$J$3</f>
        <v>Study Hall</v>
      </c>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ht="12.75" customHeight="1">
      <c r="A792" s="259" t="str">
        <f>'STUDENT SCHEDULE'!A794</f>
        <v/>
      </c>
      <c r="B792" s="278">
        <f t="shared" si="1"/>
        <v>792</v>
      </c>
      <c r="C792" s="261" t="str">
        <f t="shared" si="2"/>
        <v/>
      </c>
      <c r="D792" s="259" t="str">
        <f>'Teacher List'!$J$3</f>
        <v>Study Hall</v>
      </c>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ht="12.75" customHeight="1">
      <c r="A793" s="259" t="str">
        <f>'STUDENT SCHEDULE'!A795</f>
        <v/>
      </c>
      <c r="B793" s="278">
        <f t="shared" si="1"/>
        <v>793</v>
      </c>
      <c r="C793" s="261" t="str">
        <f t="shared" si="2"/>
        <v/>
      </c>
      <c r="D793" s="259" t="str">
        <f>'Teacher List'!$J$3</f>
        <v>Study Hall</v>
      </c>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ht="12.75" customHeight="1">
      <c r="A794" s="259" t="str">
        <f>'STUDENT SCHEDULE'!A796</f>
        <v/>
      </c>
      <c r="B794" s="278">
        <f t="shared" si="1"/>
        <v>794</v>
      </c>
      <c r="C794" s="261" t="str">
        <f t="shared" si="2"/>
        <v/>
      </c>
      <c r="D794" s="259" t="str">
        <f>'Teacher List'!$J$3</f>
        <v>Study Hall</v>
      </c>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ht="12.75" customHeight="1">
      <c r="A795" s="259" t="str">
        <f>'STUDENT SCHEDULE'!A797</f>
        <v/>
      </c>
      <c r="B795" s="278">
        <f t="shared" si="1"/>
        <v>795</v>
      </c>
      <c r="C795" s="261" t="str">
        <f t="shared" si="2"/>
        <v/>
      </c>
      <c r="D795" s="259" t="str">
        <f>'Teacher List'!$J$3</f>
        <v>Study Hall</v>
      </c>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ht="12.75" customHeight="1">
      <c r="A796" s="259" t="str">
        <f>'STUDENT SCHEDULE'!A798</f>
        <v/>
      </c>
      <c r="B796" s="278">
        <f t="shared" si="1"/>
        <v>796</v>
      </c>
      <c r="C796" s="261" t="str">
        <f t="shared" si="2"/>
        <v/>
      </c>
      <c r="D796" s="259" t="str">
        <f>'Teacher List'!$J$3</f>
        <v>Study Hall</v>
      </c>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ht="12.75" customHeight="1">
      <c r="A797" s="259" t="str">
        <f>'STUDENT SCHEDULE'!A799</f>
        <v/>
      </c>
      <c r="B797" s="278">
        <f t="shared" si="1"/>
        <v>797</v>
      </c>
      <c r="C797" s="261" t="str">
        <f t="shared" si="2"/>
        <v/>
      </c>
      <c r="D797" s="259" t="str">
        <f>'Teacher List'!$J$3</f>
        <v>Study Hall</v>
      </c>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ht="12.75" customHeight="1">
      <c r="A798" s="259" t="str">
        <f>'STUDENT SCHEDULE'!A800</f>
        <v/>
      </c>
      <c r="B798" s="278">
        <f t="shared" si="1"/>
        <v>798</v>
      </c>
      <c r="C798" s="261" t="str">
        <f t="shared" si="2"/>
        <v/>
      </c>
      <c r="D798" s="259" t="str">
        <f>'Teacher List'!$J$3</f>
        <v>Study Hall</v>
      </c>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ht="12.75" customHeight="1">
      <c r="A799" s="259" t="str">
        <f>'STUDENT SCHEDULE'!A801</f>
        <v/>
      </c>
      <c r="B799" s="278">
        <f t="shared" si="1"/>
        <v>799</v>
      </c>
      <c r="C799" s="261" t="str">
        <f t="shared" si="2"/>
        <v/>
      </c>
      <c r="D799" s="259" t="str">
        <f>'Teacher List'!$J$3</f>
        <v>Study Hall</v>
      </c>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ht="12.75" customHeight="1">
      <c r="A800" s="259" t="str">
        <f>'STUDENT SCHEDULE'!A802</f>
        <v/>
      </c>
      <c r="B800" s="278">
        <f t="shared" si="1"/>
        <v>800</v>
      </c>
      <c r="C800" s="261" t="str">
        <f t="shared" si="2"/>
        <v/>
      </c>
      <c r="D800" s="259" t="str">
        <f>'Teacher List'!$J$3</f>
        <v>Study Hall</v>
      </c>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ht="12.75" customHeight="1">
      <c r="A801" s="259" t="str">
        <f>'STUDENT SCHEDULE'!A803</f>
        <v/>
      </c>
      <c r="B801" s="278">
        <f t="shared" si="1"/>
        <v>801</v>
      </c>
      <c r="C801" s="261" t="str">
        <f t="shared" si="2"/>
        <v/>
      </c>
      <c r="D801" s="259" t="str">
        <f>'Teacher List'!$J$3</f>
        <v>Study Hall</v>
      </c>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ht="12.75" customHeight="1">
      <c r="A802" s="259" t="str">
        <f>'STUDENT SCHEDULE'!A804</f>
        <v/>
      </c>
      <c r="B802" s="278">
        <f t="shared" si="1"/>
        <v>802</v>
      </c>
      <c r="C802" s="261" t="str">
        <f t="shared" si="2"/>
        <v/>
      </c>
      <c r="D802" s="259" t="str">
        <f>'Teacher List'!$J$3</f>
        <v>Study Hall</v>
      </c>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ht="12.75" customHeight="1">
      <c r="A803" s="259" t="str">
        <f>'STUDENT SCHEDULE'!A805</f>
        <v/>
      </c>
      <c r="B803" s="278">
        <f t="shared" si="1"/>
        <v>803</v>
      </c>
      <c r="C803" s="261" t="str">
        <f t="shared" si="2"/>
        <v/>
      </c>
      <c r="D803" s="259" t="str">
        <f>'Teacher List'!$J$3</f>
        <v>Study Hall</v>
      </c>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ht="12.75" customHeight="1">
      <c r="A804" s="259" t="str">
        <f>'STUDENT SCHEDULE'!A806</f>
        <v/>
      </c>
      <c r="B804" s="278">
        <f t="shared" si="1"/>
        <v>804</v>
      </c>
      <c r="C804" s="261" t="str">
        <f t="shared" si="2"/>
        <v/>
      </c>
      <c r="D804" s="259" t="str">
        <f>'Teacher List'!$J$3</f>
        <v>Study Hall</v>
      </c>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ht="12.75" customHeight="1">
      <c r="A805" s="259" t="str">
        <f>'STUDENT SCHEDULE'!A807</f>
        <v/>
      </c>
      <c r="B805" s="278">
        <f t="shared" si="1"/>
        <v>805</v>
      </c>
      <c r="C805" s="261" t="str">
        <f t="shared" si="2"/>
        <v/>
      </c>
      <c r="D805" s="259" t="str">
        <f>'Teacher List'!$J$3</f>
        <v>Study Hall</v>
      </c>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ht="12.75" customHeight="1">
      <c r="A806" s="259" t="str">
        <f>'STUDENT SCHEDULE'!A808</f>
        <v/>
      </c>
      <c r="B806" s="278">
        <f t="shared" si="1"/>
        <v>806</v>
      </c>
      <c r="C806" s="261" t="str">
        <f t="shared" si="2"/>
        <v/>
      </c>
      <c r="D806" s="259" t="str">
        <f>'Teacher List'!$J$3</f>
        <v>Study Hall</v>
      </c>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ht="12.75" customHeight="1">
      <c r="A807" s="259" t="str">
        <f>'STUDENT SCHEDULE'!A809</f>
        <v/>
      </c>
      <c r="B807" s="278">
        <f t="shared" si="1"/>
        <v>807</v>
      </c>
      <c r="C807" s="261" t="str">
        <f t="shared" si="2"/>
        <v/>
      </c>
      <c r="D807" s="259" t="str">
        <f>'Teacher List'!$J$3</f>
        <v>Study Hall</v>
      </c>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ht="12.75" customHeight="1">
      <c r="A808" s="259" t="str">
        <f>'STUDENT SCHEDULE'!A810</f>
        <v/>
      </c>
      <c r="B808" s="278">
        <f t="shared" si="1"/>
        <v>808</v>
      </c>
      <c r="C808" s="261" t="str">
        <f t="shared" si="2"/>
        <v/>
      </c>
      <c r="D808" s="259" t="str">
        <f>'Teacher List'!$J$3</f>
        <v>Study Hall</v>
      </c>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ht="12.75" customHeight="1">
      <c r="A809" s="259" t="str">
        <f>'STUDENT SCHEDULE'!A811</f>
        <v/>
      </c>
      <c r="B809" s="278">
        <f t="shared" si="1"/>
        <v>809</v>
      </c>
      <c r="C809" s="261" t="str">
        <f t="shared" si="2"/>
        <v/>
      </c>
      <c r="D809" s="259" t="str">
        <f>'Teacher List'!$J$3</f>
        <v>Study Hall</v>
      </c>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ht="12.75" customHeight="1">
      <c r="A810" s="259" t="str">
        <f>'STUDENT SCHEDULE'!A812</f>
        <v/>
      </c>
      <c r="B810" s="278">
        <f t="shared" si="1"/>
        <v>810</v>
      </c>
      <c r="C810" s="261" t="str">
        <f t="shared" si="2"/>
        <v/>
      </c>
      <c r="D810" s="259" t="str">
        <f>'Teacher List'!$J$3</f>
        <v>Study Hall</v>
      </c>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ht="12.75" customHeight="1">
      <c r="A811" s="259" t="str">
        <f>'STUDENT SCHEDULE'!A813</f>
        <v/>
      </c>
      <c r="B811" s="278">
        <f t="shared" si="1"/>
        <v>811</v>
      </c>
      <c r="C811" s="261" t="str">
        <f t="shared" si="2"/>
        <v/>
      </c>
      <c r="D811" s="259" t="str">
        <f>'Teacher List'!$J$3</f>
        <v>Study Hall</v>
      </c>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ht="12.75" customHeight="1">
      <c r="A812" s="259" t="str">
        <f>'STUDENT SCHEDULE'!A814</f>
        <v/>
      </c>
      <c r="B812" s="278">
        <f t="shared" si="1"/>
        <v>812</v>
      </c>
      <c r="C812" s="261" t="str">
        <f t="shared" si="2"/>
        <v/>
      </c>
      <c r="D812" s="259" t="str">
        <f>'Teacher List'!$J$3</f>
        <v>Study Hall</v>
      </c>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ht="12.75" customHeight="1">
      <c r="A813" s="259" t="str">
        <f>'STUDENT SCHEDULE'!A815</f>
        <v/>
      </c>
      <c r="B813" s="278">
        <f t="shared" si="1"/>
        <v>813</v>
      </c>
      <c r="C813" s="261" t="str">
        <f t="shared" si="2"/>
        <v/>
      </c>
      <c r="D813" s="259" t="str">
        <f>'Teacher List'!$J$3</f>
        <v>Study Hall</v>
      </c>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ht="12.75" customHeight="1">
      <c r="A814" s="259" t="str">
        <f>'STUDENT SCHEDULE'!A816</f>
        <v/>
      </c>
      <c r="B814" s="278">
        <f t="shared" si="1"/>
        <v>814</v>
      </c>
      <c r="C814" s="261" t="str">
        <f t="shared" si="2"/>
        <v/>
      </c>
      <c r="D814" s="259" t="str">
        <f>'Teacher List'!$J$3</f>
        <v>Study Hall</v>
      </c>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ht="12.75" customHeight="1">
      <c r="A815" s="259" t="str">
        <f>'STUDENT SCHEDULE'!A817</f>
        <v/>
      </c>
      <c r="B815" s="278">
        <f t="shared" si="1"/>
        <v>815</v>
      </c>
      <c r="C815" s="261" t="str">
        <f t="shared" si="2"/>
        <v/>
      </c>
      <c r="D815" s="259" t="str">
        <f>'Teacher List'!$J$3</f>
        <v>Study Hall</v>
      </c>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ht="12.75" customHeight="1">
      <c r="A816" s="259" t="str">
        <f>'STUDENT SCHEDULE'!A818</f>
        <v/>
      </c>
      <c r="B816" s="278">
        <f t="shared" si="1"/>
        <v>816</v>
      </c>
      <c r="C816" s="261" t="str">
        <f t="shared" si="2"/>
        <v/>
      </c>
      <c r="D816" s="259" t="str">
        <f>'Teacher List'!$J$3</f>
        <v>Study Hall</v>
      </c>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ht="12.75" customHeight="1">
      <c r="A817" s="259" t="str">
        <f>'STUDENT SCHEDULE'!A819</f>
        <v/>
      </c>
      <c r="B817" s="278">
        <f t="shared" si="1"/>
        <v>817</v>
      </c>
      <c r="C817" s="261" t="str">
        <f t="shared" si="2"/>
        <v/>
      </c>
      <c r="D817" s="259" t="str">
        <f>'Teacher List'!$J$3</f>
        <v>Study Hall</v>
      </c>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ht="12.75" customHeight="1">
      <c r="A818" s="259" t="str">
        <f>'STUDENT SCHEDULE'!A820</f>
        <v/>
      </c>
      <c r="B818" s="278">
        <f t="shared" si="1"/>
        <v>818</v>
      </c>
      <c r="C818" s="261" t="str">
        <f t="shared" si="2"/>
        <v/>
      </c>
      <c r="D818" s="259" t="str">
        <f>'Teacher List'!$J$3</f>
        <v>Study Hall</v>
      </c>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ht="12.75" customHeight="1">
      <c r="A819" s="259" t="str">
        <f>'STUDENT SCHEDULE'!A821</f>
        <v/>
      </c>
      <c r="B819" s="278">
        <f t="shared" si="1"/>
        <v>819</v>
      </c>
      <c r="C819" s="261" t="str">
        <f t="shared" si="2"/>
        <v/>
      </c>
      <c r="D819" s="259" t="str">
        <f>'Teacher List'!$J$3</f>
        <v>Study Hall</v>
      </c>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ht="12.75" customHeight="1">
      <c r="A820" s="259" t="str">
        <f>'STUDENT SCHEDULE'!A822</f>
        <v/>
      </c>
      <c r="B820" s="278">
        <f t="shared" si="1"/>
        <v>820</v>
      </c>
      <c r="C820" s="261" t="str">
        <f t="shared" si="2"/>
        <v/>
      </c>
      <c r="D820" s="259" t="str">
        <f>'Teacher List'!$J$3</f>
        <v>Study Hall</v>
      </c>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ht="12.75" customHeight="1">
      <c r="A821" s="259" t="str">
        <f>'STUDENT SCHEDULE'!A823</f>
        <v/>
      </c>
      <c r="B821" s="278">
        <f t="shared" si="1"/>
        <v>821</v>
      </c>
      <c r="C821" s="261" t="str">
        <f t="shared" si="2"/>
        <v/>
      </c>
      <c r="D821" s="259" t="str">
        <f>'Teacher List'!$J$3</f>
        <v>Study Hall</v>
      </c>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ht="12.75" customHeight="1">
      <c r="A822" s="259" t="str">
        <f>'STUDENT SCHEDULE'!A824</f>
        <v/>
      </c>
      <c r="B822" s="278">
        <f t="shared" si="1"/>
        <v>822</v>
      </c>
      <c r="C822" s="261" t="str">
        <f t="shared" si="2"/>
        <v/>
      </c>
      <c r="D822" s="259" t="str">
        <f>'Teacher List'!$J$3</f>
        <v>Study Hall</v>
      </c>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ht="12.75" customHeight="1">
      <c r="A823" s="259" t="str">
        <f>'STUDENT SCHEDULE'!A825</f>
        <v/>
      </c>
      <c r="B823" s="278">
        <f t="shared" si="1"/>
        <v>823</v>
      </c>
      <c r="C823" s="261" t="str">
        <f t="shared" si="2"/>
        <v/>
      </c>
      <c r="D823" s="259" t="str">
        <f>'Teacher List'!$J$3</f>
        <v>Study Hall</v>
      </c>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ht="12.75" customHeight="1">
      <c r="A824" s="259" t="str">
        <f>'STUDENT SCHEDULE'!A826</f>
        <v/>
      </c>
      <c r="B824" s="278">
        <f t="shared" si="1"/>
        <v>824</v>
      </c>
      <c r="C824" s="261" t="str">
        <f t="shared" si="2"/>
        <v/>
      </c>
      <c r="D824" s="259" t="str">
        <f>'Teacher List'!$J$3</f>
        <v>Study Hall</v>
      </c>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ht="12.75" customHeight="1">
      <c r="A825" s="259" t="str">
        <f>'STUDENT SCHEDULE'!A827</f>
        <v/>
      </c>
      <c r="B825" s="278">
        <f t="shared" si="1"/>
        <v>825</v>
      </c>
      <c r="C825" s="261" t="str">
        <f t="shared" si="2"/>
        <v/>
      </c>
      <c r="D825" s="259" t="str">
        <f>'Teacher List'!$J$3</f>
        <v>Study Hall</v>
      </c>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ht="12.75" customHeight="1">
      <c r="A826" s="259" t="str">
        <f>'STUDENT SCHEDULE'!A828</f>
        <v/>
      </c>
      <c r="B826" s="278">
        <f t="shared" si="1"/>
        <v>826</v>
      </c>
      <c r="C826" s="261" t="str">
        <f t="shared" si="2"/>
        <v/>
      </c>
      <c r="D826" s="259" t="str">
        <f>'Teacher List'!$J$3</f>
        <v>Study Hall</v>
      </c>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ht="12.75" customHeight="1">
      <c r="A827" s="259" t="str">
        <f>'STUDENT SCHEDULE'!A829</f>
        <v/>
      </c>
      <c r="B827" s="278">
        <f t="shared" si="1"/>
        <v>827</v>
      </c>
      <c r="C827" s="261" t="str">
        <f t="shared" si="2"/>
        <v/>
      </c>
      <c r="D827" s="259" t="str">
        <f>'Teacher List'!$J$3</f>
        <v>Study Hall</v>
      </c>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ht="12.75" customHeight="1">
      <c r="A828" s="259" t="str">
        <f>'STUDENT SCHEDULE'!A830</f>
        <v/>
      </c>
      <c r="B828" s="278">
        <f t="shared" si="1"/>
        <v>828</v>
      </c>
      <c r="C828" s="261" t="str">
        <f t="shared" si="2"/>
        <v/>
      </c>
      <c r="D828" s="259" t="str">
        <f>'Teacher List'!$J$3</f>
        <v>Study Hall</v>
      </c>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ht="12.75" customHeight="1">
      <c r="A829" s="259" t="str">
        <f>'STUDENT SCHEDULE'!A831</f>
        <v/>
      </c>
      <c r="B829" s="278">
        <f t="shared" si="1"/>
        <v>829</v>
      </c>
      <c r="C829" s="261" t="str">
        <f t="shared" si="2"/>
        <v/>
      </c>
      <c r="D829" s="259" t="str">
        <f>'Teacher List'!$J$3</f>
        <v>Study Hall</v>
      </c>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ht="12.75" customHeight="1">
      <c r="A830" s="259" t="str">
        <f>'STUDENT SCHEDULE'!A832</f>
        <v/>
      </c>
      <c r="B830" s="278">
        <f t="shared" si="1"/>
        <v>830</v>
      </c>
      <c r="C830" s="261" t="str">
        <f t="shared" si="2"/>
        <v/>
      </c>
      <c r="D830" s="259" t="str">
        <f>'Teacher List'!$J$3</f>
        <v>Study Hall</v>
      </c>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ht="12.75" customHeight="1">
      <c r="A831" s="259" t="str">
        <f>'STUDENT SCHEDULE'!A833</f>
        <v/>
      </c>
      <c r="B831" s="278">
        <f t="shared" si="1"/>
        <v>831</v>
      </c>
      <c r="C831" s="261" t="str">
        <f t="shared" si="2"/>
        <v/>
      </c>
      <c r="D831" s="259" t="str">
        <f>'Teacher List'!$J$3</f>
        <v>Study Hall</v>
      </c>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ht="12.75" customHeight="1">
      <c r="A832" s="259" t="str">
        <f>'STUDENT SCHEDULE'!A834</f>
        <v/>
      </c>
      <c r="B832" s="278">
        <f t="shared" si="1"/>
        <v>832</v>
      </c>
      <c r="C832" s="261" t="str">
        <f t="shared" si="2"/>
        <v/>
      </c>
      <c r="D832" s="259" t="str">
        <f>'Teacher List'!$J$3</f>
        <v>Study Hall</v>
      </c>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ht="12.75" customHeight="1">
      <c r="A833" s="259" t="str">
        <f>'STUDENT SCHEDULE'!A835</f>
        <v/>
      </c>
      <c r="B833" s="278">
        <f t="shared" si="1"/>
        <v>833</v>
      </c>
      <c r="C833" s="261" t="str">
        <f t="shared" si="2"/>
        <v/>
      </c>
      <c r="D833" s="259" t="str">
        <f>'Teacher List'!$J$3</f>
        <v>Study Hall</v>
      </c>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ht="12.75" customHeight="1">
      <c r="A834" s="259" t="str">
        <f>'STUDENT SCHEDULE'!A836</f>
        <v/>
      </c>
      <c r="B834" s="278">
        <f t="shared" si="1"/>
        <v>834</v>
      </c>
      <c r="C834" s="261" t="str">
        <f t="shared" si="2"/>
        <v/>
      </c>
      <c r="D834" s="259" t="str">
        <f>'Teacher List'!$J$3</f>
        <v>Study Hall</v>
      </c>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ht="12.75" customHeight="1">
      <c r="A835" s="259" t="str">
        <f>'STUDENT SCHEDULE'!A837</f>
        <v/>
      </c>
      <c r="B835" s="278">
        <f t="shared" si="1"/>
        <v>835</v>
      </c>
      <c r="C835" s="261" t="str">
        <f t="shared" si="2"/>
        <v/>
      </c>
      <c r="D835" s="259" t="str">
        <f>'Teacher List'!$J$3</f>
        <v>Study Hall</v>
      </c>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ht="12.75" customHeight="1">
      <c r="A836" s="259" t="str">
        <f>'STUDENT SCHEDULE'!A838</f>
        <v/>
      </c>
      <c r="B836" s="278">
        <f t="shared" si="1"/>
        <v>836</v>
      </c>
      <c r="C836" s="261" t="str">
        <f t="shared" si="2"/>
        <v/>
      </c>
      <c r="D836" s="259" t="str">
        <f>'Teacher List'!$J$3</f>
        <v>Study Hall</v>
      </c>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ht="12.75" customHeight="1">
      <c r="A837" s="259" t="str">
        <f>'STUDENT SCHEDULE'!A839</f>
        <v/>
      </c>
      <c r="B837" s="278">
        <f t="shared" si="1"/>
        <v>837</v>
      </c>
      <c r="C837" s="261" t="str">
        <f t="shared" si="2"/>
        <v/>
      </c>
      <c r="D837" s="259" t="str">
        <f>'Teacher List'!$J$3</f>
        <v>Study Hall</v>
      </c>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ht="12.75" customHeight="1">
      <c r="A838" s="259" t="str">
        <f>'STUDENT SCHEDULE'!A840</f>
        <v/>
      </c>
      <c r="B838" s="278">
        <f t="shared" si="1"/>
        <v>838</v>
      </c>
      <c r="C838" s="261" t="str">
        <f t="shared" si="2"/>
        <v/>
      </c>
      <c r="D838" s="259" t="str">
        <f>'Teacher List'!$J$3</f>
        <v>Study Hall</v>
      </c>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ht="12.75" customHeight="1">
      <c r="A839" s="259" t="str">
        <f>'STUDENT SCHEDULE'!A841</f>
        <v/>
      </c>
      <c r="B839" s="278">
        <f t="shared" si="1"/>
        <v>839</v>
      </c>
      <c r="C839" s="261" t="str">
        <f t="shared" si="2"/>
        <v/>
      </c>
      <c r="D839" s="259" t="str">
        <f>'Teacher List'!$J$3</f>
        <v>Study Hall</v>
      </c>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ht="12.75" customHeight="1">
      <c r="A840" s="259" t="str">
        <f>'STUDENT SCHEDULE'!A842</f>
        <v/>
      </c>
      <c r="B840" s="278">
        <f t="shared" si="1"/>
        <v>840</v>
      </c>
      <c r="C840" s="261" t="str">
        <f t="shared" si="2"/>
        <v/>
      </c>
      <c r="D840" s="259" t="str">
        <f>'Teacher List'!$J$3</f>
        <v>Study Hall</v>
      </c>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ht="12.75" customHeight="1">
      <c r="A841" s="259" t="str">
        <f>'STUDENT SCHEDULE'!A843</f>
        <v/>
      </c>
      <c r="B841" s="278">
        <f t="shared" si="1"/>
        <v>841</v>
      </c>
      <c r="C841" s="261" t="str">
        <f t="shared" si="2"/>
        <v/>
      </c>
      <c r="D841" s="259" t="str">
        <f>'Teacher List'!$J$3</f>
        <v>Study Hall</v>
      </c>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ht="12.75" customHeight="1">
      <c r="A842" s="259" t="str">
        <f>'STUDENT SCHEDULE'!A844</f>
        <v/>
      </c>
      <c r="B842" s="278">
        <f t="shared" si="1"/>
        <v>842</v>
      </c>
      <c r="C842" s="261" t="str">
        <f t="shared" si="2"/>
        <v/>
      </c>
      <c r="D842" s="259" t="str">
        <f>'Teacher List'!$J$3</f>
        <v>Study Hall</v>
      </c>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ht="12.75" customHeight="1">
      <c r="A843" s="259" t="str">
        <f>'STUDENT SCHEDULE'!A845</f>
        <v/>
      </c>
      <c r="B843" s="278">
        <f t="shared" si="1"/>
        <v>843</v>
      </c>
      <c r="C843" s="261" t="str">
        <f t="shared" si="2"/>
        <v/>
      </c>
      <c r="D843" s="259" t="str">
        <f>'Teacher List'!$J$3</f>
        <v>Study Hall</v>
      </c>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ht="12.75" customHeight="1">
      <c r="A844" s="259" t="str">
        <f>'STUDENT SCHEDULE'!A846</f>
        <v/>
      </c>
      <c r="B844" s="278">
        <f t="shared" si="1"/>
        <v>844</v>
      </c>
      <c r="C844" s="261" t="str">
        <f t="shared" si="2"/>
        <v/>
      </c>
      <c r="D844" s="259" t="str">
        <f>'Teacher List'!$J$3</f>
        <v>Study Hall</v>
      </c>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ht="12.75" customHeight="1">
      <c r="A845" s="259" t="str">
        <f>'STUDENT SCHEDULE'!A847</f>
        <v/>
      </c>
      <c r="B845" s="278">
        <f t="shared" si="1"/>
        <v>845</v>
      </c>
      <c r="C845" s="261" t="str">
        <f t="shared" si="2"/>
        <v/>
      </c>
      <c r="D845" s="259" t="str">
        <f>'Teacher List'!$J$3</f>
        <v>Study Hall</v>
      </c>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ht="12.75" customHeight="1">
      <c r="A846" s="259" t="str">
        <f>'STUDENT SCHEDULE'!A848</f>
        <v/>
      </c>
      <c r="B846" s="278">
        <f t="shared" si="1"/>
        <v>846</v>
      </c>
      <c r="C846" s="261" t="str">
        <f t="shared" si="2"/>
        <v/>
      </c>
      <c r="D846" s="259" t="str">
        <f>'Teacher List'!$J$3</f>
        <v>Study Hall</v>
      </c>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ht="12.75" customHeight="1">
      <c r="A847" s="259" t="str">
        <f>'STUDENT SCHEDULE'!A849</f>
        <v/>
      </c>
      <c r="B847" s="278">
        <f t="shared" si="1"/>
        <v>847</v>
      </c>
      <c r="C847" s="261" t="str">
        <f t="shared" si="2"/>
        <v/>
      </c>
      <c r="D847" s="259" t="str">
        <f>'Teacher List'!$J$3</f>
        <v>Study Hall</v>
      </c>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ht="12.75" customHeight="1">
      <c r="A848" s="259" t="str">
        <f>'STUDENT SCHEDULE'!A850</f>
        <v/>
      </c>
      <c r="B848" s="278">
        <f t="shared" si="1"/>
        <v>848</v>
      </c>
      <c r="C848" s="261" t="str">
        <f t="shared" si="2"/>
        <v/>
      </c>
      <c r="D848" s="259" t="str">
        <f>'Teacher List'!$J$3</f>
        <v>Study Hall</v>
      </c>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ht="12.75" customHeight="1">
      <c r="A849" s="259" t="str">
        <f>'STUDENT SCHEDULE'!A851</f>
        <v/>
      </c>
      <c r="B849" s="278">
        <f t="shared" si="1"/>
        <v>849</v>
      </c>
      <c r="C849" s="261" t="str">
        <f t="shared" si="2"/>
        <v/>
      </c>
      <c r="D849" s="259" t="str">
        <f>'Teacher List'!$J$3</f>
        <v>Study Hall</v>
      </c>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ht="12.75" customHeight="1">
      <c r="A850" s="259" t="str">
        <f>'STUDENT SCHEDULE'!A852</f>
        <v/>
      </c>
      <c r="B850" s="278">
        <f t="shared" si="1"/>
        <v>850</v>
      </c>
      <c r="C850" s="261" t="str">
        <f t="shared" si="2"/>
        <v/>
      </c>
      <c r="D850" s="259" t="str">
        <f>'Teacher List'!$J$3</f>
        <v>Study Hall</v>
      </c>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ht="12.75" customHeight="1">
      <c r="A851" s="259" t="str">
        <f>'STUDENT SCHEDULE'!A853</f>
        <v/>
      </c>
      <c r="B851" s="278">
        <f t="shared" si="1"/>
        <v>851</v>
      </c>
      <c r="C851" s="261" t="str">
        <f t="shared" si="2"/>
        <v/>
      </c>
      <c r="D851" s="259" t="str">
        <f>'Teacher List'!$J$3</f>
        <v>Study Hall</v>
      </c>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ht="12.75" customHeight="1">
      <c r="A852" s="259" t="str">
        <f>'STUDENT SCHEDULE'!A854</f>
        <v/>
      </c>
      <c r="B852" s="278">
        <f t="shared" si="1"/>
        <v>852</v>
      </c>
      <c r="C852" s="261" t="str">
        <f t="shared" si="2"/>
        <v/>
      </c>
      <c r="D852" s="259" t="str">
        <f>'Teacher List'!$J$3</f>
        <v>Study Hall</v>
      </c>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ht="12.75" customHeight="1">
      <c r="A853" s="259" t="str">
        <f>'STUDENT SCHEDULE'!A855</f>
        <v/>
      </c>
      <c r="B853" s="278">
        <f t="shared" si="1"/>
        <v>853</v>
      </c>
      <c r="C853" s="261" t="str">
        <f t="shared" si="2"/>
        <v/>
      </c>
      <c r="D853" s="259" t="str">
        <f>'Teacher List'!$J$3</f>
        <v>Study Hall</v>
      </c>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ht="12.75" customHeight="1">
      <c r="A854" s="259" t="str">
        <f>'STUDENT SCHEDULE'!A856</f>
        <v/>
      </c>
      <c r="B854" s="278">
        <f t="shared" si="1"/>
        <v>854</v>
      </c>
      <c r="C854" s="261" t="str">
        <f t="shared" si="2"/>
        <v/>
      </c>
      <c r="D854" s="259" t="str">
        <f>'Teacher List'!$J$3</f>
        <v>Study Hall</v>
      </c>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ht="12.75" customHeight="1">
      <c r="A855" s="259" t="str">
        <f>'STUDENT SCHEDULE'!A857</f>
        <v/>
      </c>
      <c r="B855" s="278">
        <f t="shared" si="1"/>
        <v>855</v>
      </c>
      <c r="C855" s="261" t="str">
        <f t="shared" si="2"/>
        <v/>
      </c>
      <c r="D855" s="259" t="str">
        <f>'Teacher List'!$J$3</f>
        <v>Study Hall</v>
      </c>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ht="12.75" customHeight="1">
      <c r="A856" s="259" t="str">
        <f>'STUDENT SCHEDULE'!A858</f>
        <v/>
      </c>
      <c r="B856" s="278">
        <f t="shared" si="1"/>
        <v>856</v>
      </c>
      <c r="C856" s="261" t="str">
        <f t="shared" si="2"/>
        <v/>
      </c>
      <c r="D856" s="259" t="str">
        <f>'Teacher List'!$J$3</f>
        <v>Study Hall</v>
      </c>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ht="12.75" customHeight="1">
      <c r="A857" s="259" t="str">
        <f>'STUDENT SCHEDULE'!A859</f>
        <v/>
      </c>
      <c r="B857" s="278">
        <f t="shared" si="1"/>
        <v>857</v>
      </c>
      <c r="C857" s="261" t="str">
        <f t="shared" si="2"/>
        <v/>
      </c>
      <c r="D857" s="259" t="str">
        <f>'Teacher List'!$J$3</f>
        <v>Study Hall</v>
      </c>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ht="12.75" customHeight="1">
      <c r="A858" s="259" t="str">
        <f>'STUDENT SCHEDULE'!A860</f>
        <v/>
      </c>
      <c r="B858" s="278">
        <f t="shared" si="1"/>
        <v>858</v>
      </c>
      <c r="C858" s="261" t="str">
        <f t="shared" si="2"/>
        <v/>
      </c>
      <c r="D858" s="259" t="str">
        <f>'Teacher List'!$J$3</f>
        <v>Study Hall</v>
      </c>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ht="12.75" customHeight="1">
      <c r="A859" s="259" t="str">
        <f>'STUDENT SCHEDULE'!A861</f>
        <v/>
      </c>
      <c r="B859" s="278">
        <f t="shared" si="1"/>
        <v>859</v>
      </c>
      <c r="C859" s="261" t="str">
        <f t="shared" si="2"/>
        <v/>
      </c>
      <c r="D859" s="259" t="str">
        <f>'Teacher List'!$J$3</f>
        <v>Study Hall</v>
      </c>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ht="12.75" customHeight="1">
      <c r="A860" s="259" t="str">
        <f>'STUDENT SCHEDULE'!A862</f>
        <v/>
      </c>
      <c r="B860" s="278">
        <f t="shared" si="1"/>
        <v>860</v>
      </c>
      <c r="C860" s="261" t="str">
        <f t="shared" si="2"/>
        <v/>
      </c>
      <c r="D860" s="259" t="str">
        <f>'Teacher List'!$J$3</f>
        <v>Study Hall</v>
      </c>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ht="12.75" customHeight="1">
      <c r="A861" s="259" t="str">
        <f>'STUDENT SCHEDULE'!A863</f>
        <v/>
      </c>
      <c r="B861" s="278">
        <f t="shared" si="1"/>
        <v>861</v>
      </c>
      <c r="C861" s="261" t="str">
        <f t="shared" si="2"/>
        <v/>
      </c>
      <c r="D861" s="259" t="str">
        <f>'Teacher List'!$J$3</f>
        <v>Study Hall</v>
      </c>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ht="12.75" customHeight="1">
      <c r="A862" s="259" t="str">
        <f>'STUDENT SCHEDULE'!A864</f>
        <v/>
      </c>
      <c r="B862" s="278">
        <f t="shared" si="1"/>
        <v>862</v>
      </c>
      <c r="C862" s="261" t="str">
        <f t="shared" si="2"/>
        <v/>
      </c>
      <c r="D862" s="259" t="str">
        <f>'Teacher List'!$J$3</f>
        <v>Study Hall</v>
      </c>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ht="12.75" customHeight="1">
      <c r="A863" s="259" t="str">
        <f>'STUDENT SCHEDULE'!A865</f>
        <v/>
      </c>
      <c r="B863" s="278">
        <f t="shared" si="1"/>
        <v>863</v>
      </c>
      <c r="C863" s="261" t="str">
        <f t="shared" si="2"/>
        <v/>
      </c>
      <c r="D863" s="259" t="str">
        <f>'Teacher List'!$J$3</f>
        <v>Study Hall</v>
      </c>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ht="12.75" customHeight="1">
      <c r="A864" s="259" t="str">
        <f>'STUDENT SCHEDULE'!A866</f>
        <v/>
      </c>
      <c r="B864" s="278">
        <f t="shared" si="1"/>
        <v>864</v>
      </c>
      <c r="C864" s="261" t="str">
        <f t="shared" si="2"/>
        <v/>
      </c>
      <c r="D864" s="259" t="str">
        <f>'Teacher List'!$J$3</f>
        <v>Study Hall</v>
      </c>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ht="12.75" customHeight="1">
      <c r="A865" s="259" t="str">
        <f>'STUDENT SCHEDULE'!A867</f>
        <v/>
      </c>
      <c r="B865" s="278">
        <f t="shared" si="1"/>
        <v>865</v>
      </c>
      <c r="C865" s="261" t="str">
        <f t="shared" si="2"/>
        <v/>
      </c>
      <c r="D865" s="259" t="str">
        <f>'Teacher List'!$J$3</f>
        <v>Study Hall</v>
      </c>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ht="12.75" customHeight="1">
      <c r="A866" s="259" t="str">
        <f>'STUDENT SCHEDULE'!A868</f>
        <v/>
      </c>
      <c r="B866" s="278">
        <f t="shared" si="1"/>
        <v>866</v>
      </c>
      <c r="C866" s="261" t="str">
        <f t="shared" si="2"/>
        <v/>
      </c>
      <c r="D866" s="259" t="str">
        <f>'Teacher List'!$J$3</f>
        <v>Study Hall</v>
      </c>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ht="12.75" customHeight="1">
      <c r="A867" s="259" t="str">
        <f>'STUDENT SCHEDULE'!A869</f>
        <v/>
      </c>
      <c r="B867" s="278">
        <f t="shared" si="1"/>
        <v>867</v>
      </c>
      <c r="C867" s="261" t="str">
        <f t="shared" si="2"/>
        <v/>
      </c>
      <c r="D867" s="259" t="str">
        <f>'Teacher List'!$J$3</f>
        <v>Study Hall</v>
      </c>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ht="12.75" customHeight="1">
      <c r="A868" s="259" t="str">
        <f>'STUDENT SCHEDULE'!A870</f>
        <v/>
      </c>
      <c r="B868" s="278">
        <f t="shared" si="1"/>
        <v>868</v>
      </c>
      <c r="C868" s="261" t="str">
        <f t="shared" si="2"/>
        <v/>
      </c>
      <c r="D868" s="259" t="str">
        <f>'Teacher List'!$J$3</f>
        <v>Study Hall</v>
      </c>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ht="12.75" customHeight="1">
      <c r="A869" s="259" t="str">
        <f>'STUDENT SCHEDULE'!A871</f>
        <v/>
      </c>
      <c r="B869" s="278">
        <f t="shared" si="1"/>
        <v>869</v>
      </c>
      <c r="C869" s="261" t="str">
        <f t="shared" si="2"/>
        <v/>
      </c>
      <c r="D869" s="259" t="str">
        <f>'Teacher List'!$J$3</f>
        <v>Study Hall</v>
      </c>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ht="12.75" customHeight="1">
      <c r="A870" s="259" t="str">
        <f>'STUDENT SCHEDULE'!A872</f>
        <v/>
      </c>
      <c r="B870" s="278">
        <f t="shared" si="1"/>
        <v>870</v>
      </c>
      <c r="C870" s="261" t="str">
        <f t="shared" si="2"/>
        <v/>
      </c>
      <c r="D870" s="259" t="str">
        <f>'Teacher List'!$J$3</f>
        <v>Study Hall</v>
      </c>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ht="12.75" customHeight="1">
      <c r="A871" s="259" t="str">
        <f>'STUDENT SCHEDULE'!A873</f>
        <v/>
      </c>
      <c r="B871" s="278">
        <f t="shared" si="1"/>
        <v>871</v>
      </c>
      <c r="C871" s="261" t="str">
        <f t="shared" si="2"/>
        <v/>
      </c>
      <c r="D871" s="259" t="str">
        <f>'Teacher List'!$J$3</f>
        <v>Study Hall</v>
      </c>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ht="12.75" customHeight="1">
      <c r="A872" s="259" t="str">
        <f>'STUDENT SCHEDULE'!A874</f>
        <v/>
      </c>
      <c r="B872" s="278">
        <f t="shared" si="1"/>
        <v>872</v>
      </c>
      <c r="C872" s="261" t="str">
        <f t="shared" si="2"/>
        <v/>
      </c>
      <c r="D872" s="259" t="str">
        <f>'Teacher List'!$J$3</f>
        <v>Study Hall</v>
      </c>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ht="12.75" customHeight="1">
      <c r="A873" s="259" t="str">
        <f>'STUDENT SCHEDULE'!A875</f>
        <v/>
      </c>
      <c r="B873" s="278">
        <f t="shared" si="1"/>
        <v>873</v>
      </c>
      <c r="C873" s="261" t="str">
        <f t="shared" si="2"/>
        <v/>
      </c>
      <c r="D873" s="259" t="str">
        <f>'Teacher List'!$J$3</f>
        <v>Study Hall</v>
      </c>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ht="12.75" customHeight="1">
      <c r="A874" s="259" t="str">
        <f>'STUDENT SCHEDULE'!A876</f>
        <v/>
      </c>
      <c r="B874" s="278">
        <f t="shared" si="1"/>
        <v>874</v>
      </c>
      <c r="C874" s="261" t="str">
        <f t="shared" si="2"/>
        <v/>
      </c>
      <c r="D874" s="259" t="str">
        <f>'Teacher List'!$J$3</f>
        <v>Study Hall</v>
      </c>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ht="12.75" customHeight="1">
      <c r="A875" s="259" t="str">
        <f>'STUDENT SCHEDULE'!A877</f>
        <v/>
      </c>
      <c r="B875" s="278">
        <f t="shared" si="1"/>
        <v>875</v>
      </c>
      <c r="C875" s="261" t="str">
        <f t="shared" si="2"/>
        <v/>
      </c>
      <c r="D875" s="259" t="str">
        <f>'Teacher List'!$J$3</f>
        <v>Study Hall</v>
      </c>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ht="12.75" customHeight="1">
      <c r="A876" s="259" t="str">
        <f>'STUDENT SCHEDULE'!A878</f>
        <v/>
      </c>
      <c r="B876" s="278">
        <f t="shared" si="1"/>
        <v>876</v>
      </c>
      <c r="C876" s="261" t="str">
        <f t="shared" si="2"/>
        <v/>
      </c>
      <c r="D876" s="259" t="str">
        <f>'Teacher List'!$J$3</f>
        <v>Study Hall</v>
      </c>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ht="12.75" customHeight="1">
      <c r="A877" s="259" t="str">
        <f>'STUDENT SCHEDULE'!A879</f>
        <v/>
      </c>
      <c r="B877" s="278">
        <f t="shared" si="1"/>
        <v>877</v>
      </c>
      <c r="C877" s="261" t="str">
        <f t="shared" si="2"/>
        <v/>
      </c>
      <c r="D877" s="259" t="str">
        <f>'Teacher List'!$J$3</f>
        <v>Study Hall</v>
      </c>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ht="12.75" customHeight="1">
      <c r="A878" s="259" t="str">
        <f>'STUDENT SCHEDULE'!A880</f>
        <v/>
      </c>
      <c r="B878" s="278">
        <f t="shared" si="1"/>
        <v>878</v>
      </c>
      <c r="C878" s="261" t="str">
        <f t="shared" si="2"/>
        <v/>
      </c>
      <c r="D878" s="259" t="str">
        <f>'Teacher List'!$J$3</f>
        <v>Study Hall</v>
      </c>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ht="12.75" customHeight="1">
      <c r="A879" s="259" t="str">
        <f>'STUDENT SCHEDULE'!A881</f>
        <v/>
      </c>
      <c r="B879" s="278">
        <f t="shared" si="1"/>
        <v>879</v>
      </c>
      <c r="C879" s="261" t="str">
        <f t="shared" si="2"/>
        <v/>
      </c>
      <c r="D879" s="259" t="str">
        <f>'Teacher List'!$J$3</f>
        <v>Study Hall</v>
      </c>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ht="12.75" customHeight="1">
      <c r="A880" s="259" t="str">
        <f>'STUDENT SCHEDULE'!A882</f>
        <v/>
      </c>
      <c r="B880" s="278">
        <f t="shared" si="1"/>
        <v>880</v>
      </c>
      <c r="C880" s="261" t="str">
        <f t="shared" si="2"/>
        <v/>
      </c>
      <c r="D880" s="259" t="str">
        <f>'Teacher List'!$J$3</f>
        <v>Study Hall</v>
      </c>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ht="12.75" customHeight="1">
      <c r="A881" s="259" t="str">
        <f>'STUDENT SCHEDULE'!A883</f>
        <v/>
      </c>
      <c r="B881" s="278">
        <f t="shared" si="1"/>
        <v>881</v>
      </c>
      <c r="C881" s="261" t="str">
        <f t="shared" si="2"/>
        <v/>
      </c>
      <c r="D881" s="259" t="str">
        <f>'Teacher List'!$J$3</f>
        <v>Study Hall</v>
      </c>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ht="12.75" customHeight="1">
      <c r="A882" s="259" t="str">
        <f>'STUDENT SCHEDULE'!A884</f>
        <v/>
      </c>
      <c r="B882" s="278">
        <f t="shared" si="1"/>
        <v>882</v>
      </c>
      <c r="C882" s="261" t="str">
        <f t="shared" si="2"/>
        <v/>
      </c>
      <c r="D882" s="259" t="str">
        <f>'Teacher List'!$J$3</f>
        <v>Study Hall</v>
      </c>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ht="12.75" customHeight="1">
      <c r="A883" s="259" t="str">
        <f>'STUDENT SCHEDULE'!A885</f>
        <v/>
      </c>
      <c r="B883" s="278">
        <f t="shared" si="1"/>
        <v>883</v>
      </c>
      <c r="C883" s="261" t="str">
        <f t="shared" si="2"/>
        <v/>
      </c>
      <c r="D883" s="259" t="str">
        <f>'Teacher List'!$J$3</f>
        <v>Study Hall</v>
      </c>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ht="12.75" customHeight="1">
      <c r="A884" s="259" t="str">
        <f>'STUDENT SCHEDULE'!A886</f>
        <v/>
      </c>
      <c r="B884" s="278">
        <f t="shared" si="1"/>
        <v>884</v>
      </c>
      <c r="C884" s="261" t="str">
        <f t="shared" si="2"/>
        <v/>
      </c>
      <c r="D884" s="259" t="str">
        <f>'Teacher List'!$J$3</f>
        <v>Study Hall</v>
      </c>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ht="12.75" customHeight="1">
      <c r="A885" s="259" t="str">
        <f>'STUDENT SCHEDULE'!A887</f>
        <v/>
      </c>
      <c r="B885" s="278">
        <f t="shared" si="1"/>
        <v>885</v>
      </c>
      <c r="C885" s="261" t="str">
        <f t="shared" si="2"/>
        <v/>
      </c>
      <c r="D885" s="259" t="str">
        <f>'Teacher List'!$J$3</f>
        <v>Study Hall</v>
      </c>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ht="12.75" customHeight="1">
      <c r="A886" s="259" t="str">
        <f>'STUDENT SCHEDULE'!A888</f>
        <v/>
      </c>
      <c r="B886" s="278">
        <f t="shared" si="1"/>
        <v>886</v>
      </c>
      <c r="C886" s="261" t="str">
        <f t="shared" si="2"/>
        <v/>
      </c>
      <c r="D886" s="259" t="str">
        <f>'Teacher List'!$J$3</f>
        <v>Study Hall</v>
      </c>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ht="12.75" customHeight="1">
      <c r="A887" s="259" t="str">
        <f>'STUDENT SCHEDULE'!A889</f>
        <v/>
      </c>
      <c r="B887" s="278">
        <f t="shared" si="1"/>
        <v>887</v>
      </c>
      <c r="C887" s="261" t="str">
        <f t="shared" si="2"/>
        <v/>
      </c>
      <c r="D887" s="259" t="str">
        <f>'Teacher List'!$J$3</f>
        <v>Study Hall</v>
      </c>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ht="12.75" customHeight="1">
      <c r="A888" s="259" t="str">
        <f>'STUDENT SCHEDULE'!A890</f>
        <v/>
      </c>
      <c r="B888" s="278">
        <f t="shared" si="1"/>
        <v>888</v>
      </c>
      <c r="C888" s="261" t="str">
        <f t="shared" si="2"/>
        <v/>
      </c>
      <c r="D888" s="259" t="str">
        <f>'Teacher List'!$J$3</f>
        <v>Study Hall</v>
      </c>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ht="12.75" customHeight="1">
      <c r="A889" s="259" t="str">
        <f>'STUDENT SCHEDULE'!A891</f>
        <v/>
      </c>
      <c r="B889" s="278">
        <f t="shared" si="1"/>
        <v>889</v>
      </c>
      <c r="C889" s="261" t="str">
        <f t="shared" si="2"/>
        <v/>
      </c>
      <c r="D889" s="259" t="str">
        <f>'Teacher List'!$J$3</f>
        <v>Study Hall</v>
      </c>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ht="12.75" customHeight="1">
      <c r="A890" s="259" t="str">
        <f>'STUDENT SCHEDULE'!A892</f>
        <v/>
      </c>
      <c r="B890" s="278">
        <f t="shared" si="1"/>
        <v>890</v>
      </c>
      <c r="C890" s="261" t="str">
        <f t="shared" si="2"/>
        <v/>
      </c>
      <c r="D890" s="259" t="str">
        <f>'Teacher List'!$J$3</f>
        <v>Study Hall</v>
      </c>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ht="12.75" customHeight="1">
      <c r="A891" s="259" t="str">
        <f>'STUDENT SCHEDULE'!A893</f>
        <v/>
      </c>
      <c r="B891" s="278">
        <f t="shared" si="1"/>
        <v>891</v>
      </c>
      <c r="C891" s="261" t="str">
        <f t="shared" si="2"/>
        <v/>
      </c>
      <c r="D891" s="259" t="str">
        <f>'Teacher List'!$J$3</f>
        <v>Study Hall</v>
      </c>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ht="12.75" customHeight="1">
      <c r="A892" s="259" t="str">
        <f>'STUDENT SCHEDULE'!A894</f>
        <v/>
      </c>
      <c r="B892" s="278">
        <f t="shared" si="1"/>
        <v>892</v>
      </c>
      <c r="C892" s="261" t="str">
        <f t="shared" si="2"/>
        <v/>
      </c>
      <c r="D892" s="259" t="str">
        <f>'Teacher List'!$J$3</f>
        <v>Study Hall</v>
      </c>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ht="12.75" customHeight="1">
      <c r="A893" s="259" t="str">
        <f>'STUDENT SCHEDULE'!A895</f>
        <v/>
      </c>
      <c r="B893" s="278">
        <f t="shared" si="1"/>
        <v>893</v>
      </c>
      <c r="C893" s="261" t="str">
        <f t="shared" si="2"/>
        <v/>
      </c>
      <c r="D893" s="259" t="str">
        <f>'Teacher List'!$J$3</f>
        <v>Study Hall</v>
      </c>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ht="12.75" customHeight="1">
      <c r="A894" s="259" t="str">
        <f>'STUDENT SCHEDULE'!A896</f>
        <v/>
      </c>
      <c r="B894" s="278">
        <f t="shared" si="1"/>
        <v>894</v>
      </c>
      <c r="C894" s="261" t="str">
        <f t="shared" si="2"/>
        <v/>
      </c>
      <c r="D894" s="259" t="str">
        <f>'Teacher List'!$J$3</f>
        <v>Study Hall</v>
      </c>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ht="12.75" customHeight="1">
      <c r="A895" s="259" t="str">
        <f>'STUDENT SCHEDULE'!A897</f>
        <v/>
      </c>
      <c r="B895" s="278">
        <f t="shared" si="1"/>
        <v>895</v>
      </c>
      <c r="C895" s="261" t="str">
        <f t="shared" si="2"/>
        <v/>
      </c>
      <c r="D895" s="259" t="str">
        <f>'Teacher List'!$J$3</f>
        <v>Study Hall</v>
      </c>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ht="12.75" customHeight="1">
      <c r="A896" s="259" t="str">
        <f>'STUDENT SCHEDULE'!A898</f>
        <v/>
      </c>
      <c r="B896" s="278">
        <f t="shared" si="1"/>
        <v>896</v>
      </c>
      <c r="C896" s="261" t="str">
        <f t="shared" si="2"/>
        <v/>
      </c>
      <c r="D896" s="259" t="str">
        <f>'Teacher List'!$J$3</f>
        <v>Study Hall</v>
      </c>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ht="12.75" customHeight="1">
      <c r="A897" s="259" t="str">
        <f>'STUDENT SCHEDULE'!A899</f>
        <v/>
      </c>
      <c r="B897" s="278">
        <f t="shared" si="1"/>
        <v>897</v>
      </c>
      <c r="C897" s="261" t="str">
        <f t="shared" si="2"/>
        <v/>
      </c>
      <c r="D897" s="259" t="str">
        <f>'Teacher List'!$J$3</f>
        <v>Study Hall</v>
      </c>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ht="12.75" customHeight="1">
      <c r="A898" s="259" t="str">
        <f>'STUDENT SCHEDULE'!A900</f>
        <v/>
      </c>
      <c r="B898" s="278">
        <f t="shared" si="1"/>
        <v>898</v>
      </c>
      <c r="C898" s="261" t="str">
        <f t="shared" si="2"/>
        <v/>
      </c>
      <c r="D898" s="259" t="str">
        <f>'Teacher List'!$J$3</f>
        <v>Study Hall</v>
      </c>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ht="12.75" customHeight="1">
      <c r="A899" s="259" t="str">
        <f>'STUDENT SCHEDULE'!A901</f>
        <v/>
      </c>
      <c r="B899" s="278">
        <f t="shared" si="1"/>
        <v>899</v>
      </c>
      <c r="C899" s="261" t="str">
        <f t="shared" si="2"/>
        <v/>
      </c>
      <c r="D899" s="259" t="str">
        <f>'Teacher List'!$J$3</f>
        <v>Study Hall</v>
      </c>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ht="12.75" customHeight="1">
      <c r="A900" s="259" t="str">
        <f>'STUDENT SCHEDULE'!A902</f>
        <v/>
      </c>
      <c r="B900" s="278">
        <f t="shared" si="1"/>
        <v>900</v>
      </c>
      <c r="C900" s="261" t="str">
        <f t="shared" si="2"/>
        <v/>
      </c>
      <c r="D900" s="259" t="str">
        <f>'Teacher List'!$J$3</f>
        <v>Study Hall</v>
      </c>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ht="12.75" customHeight="1">
      <c r="A901" s="259" t="str">
        <f>'STUDENT SCHEDULE'!A903</f>
        <v/>
      </c>
      <c r="B901" s="278">
        <f t="shared" si="1"/>
        <v>901</v>
      </c>
      <c r="C901" s="261" t="str">
        <f t="shared" si="2"/>
        <v/>
      </c>
      <c r="D901" s="259" t="str">
        <f>'Teacher List'!$J$3</f>
        <v>Study Hall</v>
      </c>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ht="12.75" customHeight="1">
      <c r="A902" s="259" t="str">
        <f>'STUDENT SCHEDULE'!A904</f>
        <v/>
      </c>
      <c r="B902" s="278">
        <f t="shared" si="1"/>
        <v>902</v>
      </c>
      <c r="C902" s="261" t="str">
        <f t="shared" si="2"/>
        <v/>
      </c>
      <c r="D902" s="259" t="str">
        <f>'Teacher List'!$J$3</f>
        <v>Study Hall</v>
      </c>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ht="12.75" customHeight="1">
      <c r="A903" s="259" t="str">
        <f>'STUDENT SCHEDULE'!A905</f>
        <v/>
      </c>
      <c r="B903" s="278">
        <f t="shared" si="1"/>
        <v>903</v>
      </c>
      <c r="C903" s="261" t="str">
        <f t="shared" si="2"/>
        <v/>
      </c>
      <c r="D903" s="259" t="str">
        <f>'Teacher List'!$J$3</f>
        <v>Study Hall</v>
      </c>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ht="12.75" customHeight="1">
      <c r="A904" s="259" t="str">
        <f>'STUDENT SCHEDULE'!A906</f>
        <v/>
      </c>
      <c r="B904" s="278">
        <f t="shared" si="1"/>
        <v>904</v>
      </c>
      <c r="C904" s="261" t="str">
        <f t="shared" si="2"/>
        <v/>
      </c>
      <c r="D904" s="259" t="str">
        <f>'Teacher List'!$J$3</f>
        <v>Study Hall</v>
      </c>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ht="12.75" customHeight="1">
      <c r="A905" s="259" t="str">
        <f>'STUDENT SCHEDULE'!A907</f>
        <v/>
      </c>
      <c r="B905" s="278">
        <f t="shared" si="1"/>
        <v>905</v>
      </c>
      <c r="C905" s="261" t="str">
        <f t="shared" si="2"/>
        <v/>
      </c>
      <c r="D905" s="259" t="str">
        <f>'Teacher List'!$J$3</f>
        <v>Study Hall</v>
      </c>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ht="12.75" customHeight="1">
      <c r="A906" s="259" t="str">
        <f>'STUDENT SCHEDULE'!A908</f>
        <v/>
      </c>
      <c r="B906" s="278">
        <f t="shared" si="1"/>
        <v>906</v>
      </c>
      <c r="C906" s="261" t="str">
        <f t="shared" si="2"/>
        <v/>
      </c>
      <c r="D906" s="259" t="str">
        <f>'Teacher List'!$J$3</f>
        <v>Study Hall</v>
      </c>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ht="12.75" customHeight="1">
      <c r="A907" s="259" t="str">
        <f>'STUDENT SCHEDULE'!A909</f>
        <v/>
      </c>
      <c r="B907" s="278">
        <f t="shared" si="1"/>
        <v>907</v>
      </c>
      <c r="C907" s="261" t="str">
        <f t="shared" si="2"/>
        <v/>
      </c>
      <c r="D907" s="259" t="str">
        <f>'Teacher List'!$J$3</f>
        <v>Study Hall</v>
      </c>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ht="12.75" customHeight="1">
      <c r="A908" s="259" t="str">
        <f>'STUDENT SCHEDULE'!A910</f>
        <v/>
      </c>
      <c r="B908" s="278">
        <f t="shared" si="1"/>
        <v>908</v>
      </c>
      <c r="C908" s="261" t="str">
        <f t="shared" si="2"/>
        <v/>
      </c>
      <c r="D908" s="259" t="str">
        <f>'Teacher List'!$J$3</f>
        <v>Study Hall</v>
      </c>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ht="12.75" customHeight="1">
      <c r="A909" s="259" t="str">
        <f>'STUDENT SCHEDULE'!A911</f>
        <v/>
      </c>
      <c r="B909" s="278">
        <f t="shared" si="1"/>
        <v>909</v>
      </c>
      <c r="C909" s="261" t="str">
        <f t="shared" si="2"/>
        <v/>
      </c>
      <c r="D909" s="259" t="str">
        <f>'Teacher List'!$J$3</f>
        <v>Study Hall</v>
      </c>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ht="12.75" customHeight="1">
      <c r="A910" s="259" t="str">
        <f>'STUDENT SCHEDULE'!A912</f>
        <v/>
      </c>
      <c r="B910" s="278">
        <f t="shared" si="1"/>
        <v>910</v>
      </c>
      <c r="C910" s="261" t="str">
        <f t="shared" si="2"/>
        <v/>
      </c>
      <c r="D910" s="259" t="str">
        <f>'Teacher List'!$J$3</f>
        <v>Study Hall</v>
      </c>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ht="12.75" customHeight="1">
      <c r="A911" s="259" t="str">
        <f>'STUDENT SCHEDULE'!A913</f>
        <v/>
      </c>
      <c r="B911" s="278">
        <f t="shared" si="1"/>
        <v>911</v>
      </c>
      <c r="C911" s="261" t="str">
        <f t="shared" si="2"/>
        <v/>
      </c>
      <c r="D911" s="259" t="str">
        <f>'Teacher List'!$J$3</f>
        <v>Study Hall</v>
      </c>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ht="12.75" customHeight="1">
      <c r="A912" s="259" t="str">
        <f>'STUDENT SCHEDULE'!A914</f>
        <v/>
      </c>
      <c r="B912" s="278">
        <f t="shared" si="1"/>
        <v>912</v>
      </c>
      <c r="C912" s="261" t="str">
        <f t="shared" si="2"/>
        <v/>
      </c>
      <c r="D912" s="259" t="str">
        <f>'Teacher List'!$J$3</f>
        <v>Study Hall</v>
      </c>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ht="12.75" customHeight="1">
      <c r="A913" s="259" t="str">
        <f>'STUDENT SCHEDULE'!A915</f>
        <v/>
      </c>
      <c r="B913" s="278">
        <f t="shared" si="1"/>
        <v>913</v>
      </c>
      <c r="C913" s="261" t="str">
        <f t="shared" si="2"/>
        <v/>
      </c>
      <c r="D913" s="259" t="str">
        <f>'Teacher List'!$J$3</f>
        <v>Study Hall</v>
      </c>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ht="12.75" customHeight="1">
      <c r="A914" s="259" t="str">
        <f>'STUDENT SCHEDULE'!A916</f>
        <v/>
      </c>
      <c r="B914" s="278">
        <f t="shared" si="1"/>
        <v>914</v>
      </c>
      <c r="C914" s="261" t="str">
        <f t="shared" si="2"/>
        <v/>
      </c>
      <c r="D914" s="259" t="str">
        <f>'Teacher List'!$J$3</f>
        <v>Study Hall</v>
      </c>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ht="12.75" customHeight="1">
      <c r="A915" s="259" t="str">
        <f>'STUDENT SCHEDULE'!A917</f>
        <v/>
      </c>
      <c r="B915" s="278">
        <f t="shared" si="1"/>
        <v>915</v>
      </c>
      <c r="C915" s="261" t="str">
        <f t="shared" si="2"/>
        <v/>
      </c>
      <c r="D915" s="259" t="str">
        <f>'Teacher List'!$J$3</f>
        <v>Study Hall</v>
      </c>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ht="12.75" customHeight="1">
      <c r="A916" s="259" t="str">
        <f>'STUDENT SCHEDULE'!A918</f>
        <v/>
      </c>
      <c r="B916" s="278">
        <f t="shared" si="1"/>
        <v>916</v>
      </c>
      <c r="C916" s="261" t="str">
        <f t="shared" si="2"/>
        <v/>
      </c>
      <c r="D916" s="259" t="str">
        <f>'Teacher List'!$J$3</f>
        <v>Study Hall</v>
      </c>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ht="12.75" customHeight="1">
      <c r="A917" s="259" t="str">
        <f>'STUDENT SCHEDULE'!A919</f>
        <v/>
      </c>
      <c r="B917" s="278">
        <f t="shared" si="1"/>
        <v>917</v>
      </c>
      <c r="C917" s="261" t="str">
        <f t="shared" si="2"/>
        <v/>
      </c>
      <c r="D917" s="259" t="str">
        <f>'Teacher List'!$J$3</f>
        <v>Study Hall</v>
      </c>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ht="12.75" customHeight="1">
      <c r="A918" s="259" t="str">
        <f>'STUDENT SCHEDULE'!A920</f>
        <v/>
      </c>
      <c r="B918" s="278">
        <f t="shared" si="1"/>
        <v>918</v>
      </c>
      <c r="C918" s="261" t="str">
        <f t="shared" si="2"/>
        <v/>
      </c>
      <c r="D918" s="259" t="str">
        <f>'Teacher List'!$J$3</f>
        <v>Study Hall</v>
      </c>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ht="12.75" customHeight="1">
      <c r="A919" s="259" t="str">
        <f>'STUDENT SCHEDULE'!A921</f>
        <v/>
      </c>
      <c r="B919" s="278">
        <f t="shared" si="1"/>
        <v>919</v>
      </c>
      <c r="C919" s="261" t="str">
        <f t="shared" si="2"/>
        <v/>
      </c>
      <c r="D919" s="259" t="str">
        <f>'Teacher List'!$J$3</f>
        <v>Study Hall</v>
      </c>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ht="12.75" customHeight="1">
      <c r="A920" s="259" t="str">
        <f>'STUDENT SCHEDULE'!A922</f>
        <v/>
      </c>
      <c r="B920" s="278">
        <f t="shared" si="1"/>
        <v>920</v>
      </c>
      <c r="C920" s="261" t="str">
        <f t="shared" si="2"/>
        <v/>
      </c>
      <c r="D920" s="259" t="str">
        <f>'Teacher List'!$J$3</f>
        <v>Study Hall</v>
      </c>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ht="12.75" customHeight="1">
      <c r="A921" s="259" t="str">
        <f>'STUDENT SCHEDULE'!A923</f>
        <v/>
      </c>
      <c r="B921" s="278">
        <f t="shared" si="1"/>
        <v>921</v>
      </c>
      <c r="C921" s="261" t="str">
        <f t="shared" si="2"/>
        <v/>
      </c>
      <c r="D921" s="259" t="str">
        <f>'Teacher List'!$J$3</f>
        <v>Study Hall</v>
      </c>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ht="12.75" customHeight="1">
      <c r="A922" s="259" t="str">
        <f>'STUDENT SCHEDULE'!A924</f>
        <v/>
      </c>
      <c r="B922" s="278">
        <f t="shared" si="1"/>
        <v>922</v>
      </c>
      <c r="C922" s="261" t="str">
        <f t="shared" si="2"/>
        <v/>
      </c>
      <c r="D922" s="259" t="str">
        <f>'Teacher List'!$J$3</f>
        <v>Study Hall</v>
      </c>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ht="12.75" customHeight="1">
      <c r="A923" s="259" t="str">
        <f>'STUDENT SCHEDULE'!A925</f>
        <v/>
      </c>
      <c r="B923" s="278">
        <f t="shared" si="1"/>
        <v>923</v>
      </c>
      <c r="C923" s="261" t="str">
        <f t="shared" si="2"/>
        <v/>
      </c>
      <c r="D923" s="259" t="str">
        <f>'Teacher List'!$J$3</f>
        <v>Study Hall</v>
      </c>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ht="12.75" customHeight="1">
      <c r="A924" s="259" t="str">
        <f>'STUDENT SCHEDULE'!A926</f>
        <v/>
      </c>
      <c r="B924" s="278">
        <f t="shared" si="1"/>
        <v>924</v>
      </c>
      <c r="C924" s="261" t="str">
        <f t="shared" si="2"/>
        <v/>
      </c>
      <c r="D924" s="259" t="str">
        <f>'Teacher List'!$J$3</f>
        <v>Study Hall</v>
      </c>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ht="12.75" customHeight="1">
      <c r="A925" s="259" t="str">
        <f>'STUDENT SCHEDULE'!A927</f>
        <v/>
      </c>
      <c r="B925" s="278">
        <f t="shared" si="1"/>
        <v>925</v>
      </c>
      <c r="C925" s="261" t="str">
        <f t="shared" si="2"/>
        <v/>
      </c>
      <c r="D925" s="259" t="str">
        <f>'Teacher List'!$J$3</f>
        <v>Study Hall</v>
      </c>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ht="12.75" customHeight="1">
      <c r="A926" s="259" t="str">
        <f>'STUDENT SCHEDULE'!A928</f>
        <v/>
      </c>
      <c r="B926" s="278">
        <f t="shared" si="1"/>
        <v>926</v>
      </c>
      <c r="C926" s="261" t="str">
        <f t="shared" si="2"/>
        <v/>
      </c>
      <c r="D926" s="259" t="str">
        <f>'Teacher List'!$J$3</f>
        <v>Study Hall</v>
      </c>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ht="12.75" customHeight="1">
      <c r="A927" s="259" t="str">
        <f>'STUDENT SCHEDULE'!A929</f>
        <v/>
      </c>
      <c r="B927" s="278">
        <f t="shared" si="1"/>
        <v>927</v>
      </c>
      <c r="C927" s="261" t="str">
        <f t="shared" si="2"/>
        <v/>
      </c>
      <c r="D927" s="259" t="str">
        <f>'Teacher List'!$J$3</f>
        <v>Study Hall</v>
      </c>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ht="12.75" customHeight="1">
      <c r="A928" s="259" t="str">
        <f>'STUDENT SCHEDULE'!A930</f>
        <v/>
      </c>
      <c r="B928" s="278">
        <f t="shared" si="1"/>
        <v>928</v>
      </c>
      <c r="C928" s="261" t="str">
        <f t="shared" si="2"/>
        <v/>
      </c>
      <c r="D928" s="259" t="str">
        <f>'Teacher List'!$J$3</f>
        <v>Study Hall</v>
      </c>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ht="12.75" customHeight="1">
      <c r="A929" s="259" t="str">
        <f>'STUDENT SCHEDULE'!A931</f>
        <v/>
      </c>
      <c r="B929" s="278">
        <f t="shared" si="1"/>
        <v>929</v>
      </c>
      <c r="C929" s="261" t="str">
        <f t="shared" si="2"/>
        <v/>
      </c>
      <c r="D929" s="259" t="str">
        <f>'Teacher List'!$J$3</f>
        <v>Study Hall</v>
      </c>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ht="12.75" customHeight="1">
      <c r="A930" s="259" t="str">
        <f>'STUDENT SCHEDULE'!A932</f>
        <v/>
      </c>
      <c r="B930" s="278">
        <f t="shared" si="1"/>
        <v>930</v>
      </c>
      <c r="C930" s="261" t="str">
        <f t="shared" si="2"/>
        <v/>
      </c>
      <c r="D930" s="259" t="str">
        <f>'Teacher List'!$J$3</f>
        <v>Study Hall</v>
      </c>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ht="12.75" customHeight="1">
      <c r="A931" s="259" t="str">
        <f>'STUDENT SCHEDULE'!A933</f>
        <v/>
      </c>
      <c r="B931" s="278">
        <f t="shared" si="1"/>
        <v>931</v>
      </c>
      <c r="C931" s="261" t="str">
        <f t="shared" si="2"/>
        <v/>
      </c>
      <c r="D931" s="259" t="str">
        <f>'Teacher List'!$J$3</f>
        <v>Study Hall</v>
      </c>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ht="12.75" customHeight="1">
      <c r="A932" s="259" t="str">
        <f>'STUDENT SCHEDULE'!A934</f>
        <v/>
      </c>
      <c r="B932" s="278">
        <f t="shared" si="1"/>
        <v>932</v>
      </c>
      <c r="C932" s="261" t="str">
        <f t="shared" si="2"/>
        <v/>
      </c>
      <c r="D932" s="259" t="str">
        <f>'Teacher List'!$J$3</f>
        <v>Study Hall</v>
      </c>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ht="12.75" customHeight="1">
      <c r="A933" s="259" t="str">
        <f>'STUDENT SCHEDULE'!A935</f>
        <v/>
      </c>
      <c r="B933" s="278">
        <f t="shared" si="1"/>
        <v>933</v>
      </c>
      <c r="C933" s="261" t="str">
        <f t="shared" si="2"/>
        <v/>
      </c>
      <c r="D933" s="259" t="str">
        <f>'Teacher List'!$J$3</f>
        <v>Study Hall</v>
      </c>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ht="12.75" customHeight="1">
      <c r="A934" s="259" t="str">
        <f>'STUDENT SCHEDULE'!A936</f>
        <v/>
      </c>
      <c r="B934" s="278">
        <f t="shared" si="1"/>
        <v>934</v>
      </c>
      <c r="C934" s="261" t="str">
        <f t="shared" si="2"/>
        <v/>
      </c>
      <c r="D934" s="259" t="str">
        <f>'Teacher List'!$J$3</f>
        <v>Study Hall</v>
      </c>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ht="12.75" customHeight="1">
      <c r="A935" s="259" t="str">
        <f>'STUDENT SCHEDULE'!A937</f>
        <v/>
      </c>
      <c r="B935" s="278">
        <f t="shared" si="1"/>
        <v>935</v>
      </c>
      <c r="C935" s="261" t="str">
        <f t="shared" si="2"/>
        <v/>
      </c>
      <c r="D935" s="259" t="str">
        <f>'Teacher List'!$J$3</f>
        <v>Study Hall</v>
      </c>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ht="12.75" customHeight="1">
      <c r="A936" s="259" t="str">
        <f>'STUDENT SCHEDULE'!A938</f>
        <v/>
      </c>
      <c r="B936" s="278">
        <f t="shared" si="1"/>
        <v>936</v>
      </c>
      <c r="C936" s="261" t="str">
        <f t="shared" si="2"/>
        <v/>
      </c>
      <c r="D936" s="259" t="str">
        <f>'Teacher List'!$J$3</f>
        <v>Study Hall</v>
      </c>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ht="12.75" customHeight="1">
      <c r="A937" s="259" t="str">
        <f>'STUDENT SCHEDULE'!A939</f>
        <v/>
      </c>
      <c r="B937" s="278">
        <f t="shared" si="1"/>
        <v>937</v>
      </c>
      <c r="C937" s="261" t="str">
        <f t="shared" si="2"/>
        <v/>
      </c>
      <c r="D937" s="259" t="str">
        <f>'Teacher List'!$J$3</f>
        <v>Study Hall</v>
      </c>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ht="12.75" customHeight="1">
      <c r="A938" s="259" t="str">
        <f>'STUDENT SCHEDULE'!A940</f>
        <v/>
      </c>
      <c r="B938" s="278">
        <f t="shared" si="1"/>
        <v>938</v>
      </c>
      <c r="C938" s="261" t="str">
        <f t="shared" si="2"/>
        <v/>
      </c>
      <c r="D938" s="259" t="str">
        <f>'Teacher List'!$J$3</f>
        <v>Study Hall</v>
      </c>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ht="12.75" customHeight="1">
      <c r="A939" s="259" t="str">
        <f>'STUDENT SCHEDULE'!A941</f>
        <v/>
      </c>
      <c r="B939" s="278">
        <f t="shared" si="1"/>
        <v>939</v>
      </c>
      <c r="C939" s="261" t="str">
        <f t="shared" si="2"/>
        <v/>
      </c>
      <c r="D939" s="259" t="str">
        <f>'Teacher List'!$J$3</f>
        <v>Study Hall</v>
      </c>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ht="12.75" customHeight="1">
      <c r="A940" s="259" t="str">
        <f>'STUDENT SCHEDULE'!A942</f>
        <v/>
      </c>
      <c r="B940" s="278">
        <f t="shared" si="1"/>
        <v>940</v>
      </c>
      <c r="C940" s="261" t="str">
        <f t="shared" si="2"/>
        <v/>
      </c>
      <c r="D940" s="259" t="str">
        <f>'Teacher List'!$J$3</f>
        <v>Study Hall</v>
      </c>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ht="12.75" customHeight="1">
      <c r="A941" s="259" t="str">
        <f>'STUDENT SCHEDULE'!A943</f>
        <v/>
      </c>
      <c r="B941" s="278">
        <f t="shared" si="1"/>
        <v>941</v>
      </c>
      <c r="C941" s="261" t="str">
        <f t="shared" si="2"/>
        <v/>
      </c>
      <c r="D941" s="259" t="str">
        <f>'Teacher List'!$J$3</f>
        <v>Study Hall</v>
      </c>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ht="12.75" customHeight="1">
      <c r="A942" s="259" t="str">
        <f>'STUDENT SCHEDULE'!A944</f>
        <v/>
      </c>
      <c r="B942" s="278">
        <f t="shared" si="1"/>
        <v>942</v>
      </c>
      <c r="C942" s="261" t="str">
        <f t="shared" si="2"/>
        <v/>
      </c>
      <c r="D942" s="259" t="str">
        <f>'Teacher List'!$J$3</f>
        <v>Study Hall</v>
      </c>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ht="12.75" customHeight="1">
      <c r="A943" s="259" t="str">
        <f>'STUDENT SCHEDULE'!A945</f>
        <v/>
      </c>
      <c r="B943" s="278">
        <f t="shared" si="1"/>
        <v>943</v>
      </c>
      <c r="C943" s="261" t="str">
        <f t="shared" si="2"/>
        <v/>
      </c>
      <c r="D943" s="259" t="str">
        <f>'Teacher List'!$J$3</f>
        <v>Study Hall</v>
      </c>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ht="12.75" customHeight="1">
      <c r="A944" s="259" t="str">
        <f>'STUDENT SCHEDULE'!A946</f>
        <v/>
      </c>
      <c r="B944" s="278">
        <f t="shared" si="1"/>
        <v>944</v>
      </c>
      <c r="C944" s="261" t="str">
        <f t="shared" si="2"/>
        <v/>
      </c>
      <c r="D944" s="259" t="str">
        <f>'Teacher List'!$J$3</f>
        <v>Study Hall</v>
      </c>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ht="12.75" customHeight="1">
      <c r="A945" s="259" t="str">
        <f>'STUDENT SCHEDULE'!A947</f>
        <v/>
      </c>
      <c r="B945" s="278">
        <f t="shared" si="1"/>
        <v>945</v>
      </c>
      <c r="C945" s="261" t="str">
        <f t="shared" si="2"/>
        <v/>
      </c>
      <c r="D945" s="259" t="str">
        <f>'Teacher List'!$J$3</f>
        <v>Study Hall</v>
      </c>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ht="12.75" customHeight="1">
      <c r="A946" s="259" t="str">
        <f>'STUDENT SCHEDULE'!A948</f>
        <v/>
      </c>
      <c r="B946" s="278">
        <f t="shared" si="1"/>
        <v>946</v>
      </c>
      <c r="C946" s="261" t="str">
        <f t="shared" si="2"/>
        <v/>
      </c>
      <c r="D946" s="259" t="str">
        <f>'Teacher List'!$J$3</f>
        <v>Study Hall</v>
      </c>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ht="12.75" customHeight="1">
      <c r="A947" s="259" t="str">
        <f>'STUDENT SCHEDULE'!A949</f>
        <v/>
      </c>
      <c r="B947" s="278">
        <f t="shared" si="1"/>
        <v>947</v>
      </c>
      <c r="C947" s="261" t="str">
        <f t="shared" si="2"/>
        <v/>
      </c>
      <c r="D947" s="259" t="str">
        <f>'Teacher List'!$J$3</f>
        <v>Study Hall</v>
      </c>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ht="12.75" customHeight="1">
      <c r="A948" s="259" t="str">
        <f>'STUDENT SCHEDULE'!A950</f>
        <v/>
      </c>
      <c r="B948" s="278">
        <f t="shared" si="1"/>
        <v>948</v>
      </c>
      <c r="C948" s="261" t="str">
        <f t="shared" si="2"/>
        <v/>
      </c>
      <c r="D948" s="259" t="str">
        <f>'Teacher List'!$J$3</f>
        <v>Study Hall</v>
      </c>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ht="12.75" customHeight="1">
      <c r="A949" s="259" t="str">
        <f>'STUDENT SCHEDULE'!A951</f>
        <v/>
      </c>
      <c r="B949" s="278">
        <f t="shared" si="1"/>
        <v>949</v>
      </c>
      <c r="C949" s="261" t="str">
        <f t="shared" si="2"/>
        <v/>
      </c>
      <c r="D949" s="259" t="str">
        <f>'Teacher List'!$J$3</f>
        <v>Study Hall</v>
      </c>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ht="12.75" customHeight="1">
      <c r="A950" s="259" t="str">
        <f>'STUDENT SCHEDULE'!A952</f>
        <v/>
      </c>
      <c r="B950" s="278">
        <f t="shared" si="1"/>
        <v>950</v>
      </c>
      <c r="C950" s="261" t="str">
        <f t="shared" si="2"/>
        <v/>
      </c>
      <c r="D950" s="259" t="str">
        <f>'Teacher List'!$J$3</f>
        <v>Study Hall</v>
      </c>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ht="12.75" customHeight="1">
      <c r="A951" s="259" t="str">
        <f>'STUDENT SCHEDULE'!A953</f>
        <v/>
      </c>
      <c r="B951" s="278">
        <f t="shared" si="1"/>
        <v>951</v>
      </c>
      <c r="C951" s="261" t="str">
        <f t="shared" si="2"/>
        <v/>
      </c>
      <c r="D951" s="259" t="str">
        <f>'Teacher List'!$J$3</f>
        <v>Study Hall</v>
      </c>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ht="12.75" customHeight="1">
      <c r="A952" s="259" t="str">
        <f>'STUDENT SCHEDULE'!A954</f>
        <v/>
      </c>
      <c r="B952" s="278">
        <f t="shared" si="1"/>
        <v>952</v>
      </c>
      <c r="C952" s="261" t="str">
        <f t="shared" si="2"/>
        <v/>
      </c>
      <c r="D952" s="259" t="str">
        <f>'Teacher List'!$J$3</f>
        <v>Study Hall</v>
      </c>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ht="12.75" customHeight="1">
      <c r="A953" s="259" t="str">
        <f>'STUDENT SCHEDULE'!A955</f>
        <v/>
      </c>
      <c r="B953" s="278">
        <f t="shared" si="1"/>
        <v>953</v>
      </c>
      <c r="C953" s="261" t="str">
        <f t="shared" si="2"/>
        <v/>
      </c>
      <c r="D953" s="259" t="str">
        <f>'Teacher List'!$J$3</f>
        <v>Study Hall</v>
      </c>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ht="12.75" customHeight="1">
      <c r="A954" s="259" t="str">
        <f>'STUDENT SCHEDULE'!A956</f>
        <v/>
      </c>
      <c r="B954" s="278">
        <f t="shared" si="1"/>
        <v>954</v>
      </c>
      <c r="C954" s="261" t="str">
        <f t="shared" si="2"/>
        <v/>
      </c>
      <c r="D954" s="259" t="str">
        <f>'Teacher List'!$J$3</f>
        <v>Study Hall</v>
      </c>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ht="12.75" customHeight="1">
      <c r="A955" s="259" t="str">
        <f>'STUDENT SCHEDULE'!A957</f>
        <v/>
      </c>
      <c r="B955" s="278">
        <f t="shared" si="1"/>
        <v>955</v>
      </c>
      <c r="C955" s="261" t="str">
        <f t="shared" si="2"/>
        <v/>
      </c>
      <c r="D955" s="259" t="str">
        <f>'Teacher List'!$J$3</f>
        <v>Study Hall</v>
      </c>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ht="12.75" customHeight="1">
      <c r="A956" s="259" t="str">
        <f>'STUDENT SCHEDULE'!A958</f>
        <v/>
      </c>
      <c r="B956" s="278">
        <f t="shared" si="1"/>
        <v>956</v>
      </c>
      <c r="C956" s="261" t="str">
        <f t="shared" si="2"/>
        <v/>
      </c>
      <c r="D956" s="259" t="str">
        <f>'Teacher List'!$J$3</f>
        <v>Study Hall</v>
      </c>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ht="12.75" customHeight="1">
      <c r="A957" s="259" t="str">
        <f>'STUDENT SCHEDULE'!A959</f>
        <v/>
      </c>
      <c r="B957" s="278">
        <f t="shared" si="1"/>
        <v>957</v>
      </c>
      <c r="C957" s="261" t="str">
        <f t="shared" si="2"/>
        <v/>
      </c>
      <c r="D957" s="259" t="str">
        <f>'Teacher List'!$J$3</f>
        <v>Study Hall</v>
      </c>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ht="12.75" customHeight="1">
      <c r="A958" s="259" t="str">
        <f>'STUDENT SCHEDULE'!A960</f>
        <v/>
      </c>
      <c r="B958" s="278">
        <f t="shared" si="1"/>
        <v>958</v>
      </c>
      <c r="C958" s="261" t="str">
        <f t="shared" si="2"/>
        <v/>
      </c>
      <c r="D958" s="259" t="str">
        <f>'Teacher List'!$J$3</f>
        <v>Study Hall</v>
      </c>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ht="12.75" customHeight="1">
      <c r="A959" s="259" t="str">
        <f>'STUDENT SCHEDULE'!A961</f>
        <v/>
      </c>
      <c r="B959" s="278">
        <f t="shared" si="1"/>
        <v>959</v>
      </c>
      <c r="C959" s="261" t="str">
        <f t="shared" si="2"/>
        <v/>
      </c>
      <c r="D959" s="259" t="str">
        <f>'Teacher List'!$J$3</f>
        <v>Study Hall</v>
      </c>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ht="12.75" customHeight="1">
      <c r="A960" s="259" t="str">
        <f>'STUDENT SCHEDULE'!A962</f>
        <v/>
      </c>
      <c r="B960" s="278">
        <f t="shared" si="1"/>
        <v>960</v>
      </c>
      <c r="C960" s="261" t="str">
        <f t="shared" si="2"/>
        <v/>
      </c>
      <c r="D960" s="259" t="str">
        <f>'Teacher List'!$J$3</f>
        <v>Study Hall</v>
      </c>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ht="12.75" customHeight="1">
      <c r="A961" s="259" t="str">
        <f>'STUDENT SCHEDULE'!A963</f>
        <v/>
      </c>
      <c r="B961" s="278">
        <f t="shared" si="1"/>
        <v>961</v>
      </c>
      <c r="C961" s="261" t="str">
        <f t="shared" si="2"/>
        <v/>
      </c>
      <c r="D961" s="259" t="str">
        <f>'Teacher List'!$J$3</f>
        <v>Study Hall</v>
      </c>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ht="12.75" customHeight="1">
      <c r="A962" s="259" t="str">
        <f>'STUDENT SCHEDULE'!A964</f>
        <v/>
      </c>
      <c r="B962" s="278">
        <f t="shared" si="1"/>
        <v>962</v>
      </c>
      <c r="C962" s="261" t="str">
        <f t="shared" si="2"/>
        <v/>
      </c>
      <c r="D962" s="259" t="str">
        <f>'Teacher List'!$J$3</f>
        <v>Study Hall</v>
      </c>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ht="12.75" customHeight="1">
      <c r="A963" s="259" t="str">
        <f>'STUDENT SCHEDULE'!A965</f>
        <v/>
      </c>
      <c r="B963" s="278">
        <f t="shared" si="1"/>
        <v>963</v>
      </c>
      <c r="C963" s="261" t="str">
        <f t="shared" si="2"/>
        <v/>
      </c>
      <c r="D963" s="259" t="str">
        <f>'Teacher List'!$J$3</f>
        <v>Study Hall</v>
      </c>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ht="12.75" customHeight="1">
      <c r="A964" s="259" t="str">
        <f>'STUDENT SCHEDULE'!A966</f>
        <v/>
      </c>
      <c r="B964" s="278">
        <f t="shared" si="1"/>
        <v>964</v>
      </c>
      <c r="C964" s="261" t="str">
        <f t="shared" si="2"/>
        <v/>
      </c>
      <c r="D964" s="259" t="str">
        <f>'Teacher List'!$J$3</f>
        <v>Study Hall</v>
      </c>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ht="12.75" customHeight="1">
      <c r="A965" s="259" t="str">
        <f>'STUDENT SCHEDULE'!A967</f>
        <v/>
      </c>
      <c r="B965" s="278">
        <f t="shared" si="1"/>
        <v>965</v>
      </c>
      <c r="C965" s="261" t="str">
        <f t="shared" si="2"/>
        <v/>
      </c>
      <c r="D965" s="259" t="str">
        <f>'Teacher List'!$J$3</f>
        <v>Study Hall</v>
      </c>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ht="12.75" customHeight="1">
      <c r="A966" s="259" t="str">
        <f>'STUDENT SCHEDULE'!A968</f>
        <v/>
      </c>
      <c r="B966" s="278">
        <f t="shared" si="1"/>
        <v>966</v>
      </c>
      <c r="C966" s="261" t="str">
        <f t="shared" si="2"/>
        <v/>
      </c>
      <c r="D966" s="259" t="str">
        <f>'Teacher List'!$J$3</f>
        <v>Study Hall</v>
      </c>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ht="12.75" customHeight="1">
      <c r="A967" s="259" t="str">
        <f>'STUDENT SCHEDULE'!A969</f>
        <v/>
      </c>
      <c r="B967" s="278">
        <f t="shared" si="1"/>
        <v>967</v>
      </c>
      <c r="C967" s="261" t="str">
        <f t="shared" si="2"/>
        <v/>
      </c>
      <c r="D967" s="259" t="str">
        <f>'Teacher List'!$J$3</f>
        <v>Study Hall</v>
      </c>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ht="12.75" customHeight="1">
      <c r="A968" s="259" t="str">
        <f>'STUDENT SCHEDULE'!A970</f>
        <v/>
      </c>
      <c r="B968" s="278">
        <f t="shared" si="1"/>
        <v>968</v>
      </c>
      <c r="C968" s="261" t="str">
        <f t="shared" si="2"/>
        <v/>
      </c>
      <c r="D968" s="259" t="str">
        <f>'Teacher List'!$J$3</f>
        <v>Study Hall</v>
      </c>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ht="12.75" customHeight="1">
      <c r="A969" s="259" t="str">
        <f>'STUDENT SCHEDULE'!A971</f>
        <v/>
      </c>
      <c r="B969" s="278">
        <f t="shared" si="1"/>
        <v>969</v>
      </c>
      <c r="C969" s="261" t="str">
        <f t="shared" si="2"/>
        <v/>
      </c>
      <c r="D969" s="259" t="str">
        <f>'Teacher List'!$J$3</f>
        <v>Study Hall</v>
      </c>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ht="12.75" customHeight="1">
      <c r="A970" s="259" t="str">
        <f>'STUDENT SCHEDULE'!A972</f>
        <v/>
      </c>
      <c r="B970" s="278">
        <f t="shared" si="1"/>
        <v>970</v>
      </c>
      <c r="C970" s="261" t="str">
        <f t="shared" si="2"/>
        <v/>
      </c>
      <c r="D970" s="259" t="str">
        <f>'Teacher List'!$J$3</f>
        <v>Study Hall</v>
      </c>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ht="12.75" customHeight="1">
      <c r="A971" s="259" t="str">
        <f>'STUDENT SCHEDULE'!A973</f>
        <v/>
      </c>
      <c r="B971" s="278">
        <f t="shared" si="1"/>
        <v>971</v>
      </c>
      <c r="C971" s="261" t="str">
        <f t="shared" si="2"/>
        <v/>
      </c>
      <c r="D971" s="259" t="str">
        <f>'Teacher List'!$J$3</f>
        <v>Study Hall</v>
      </c>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ht="12.75" customHeight="1">
      <c r="A972" s="259" t="str">
        <f>'STUDENT SCHEDULE'!A974</f>
        <v/>
      </c>
      <c r="B972" s="278">
        <f t="shared" si="1"/>
        <v>972</v>
      </c>
      <c r="C972" s="261" t="str">
        <f t="shared" si="2"/>
        <v/>
      </c>
      <c r="D972" s="259" t="str">
        <f>'Teacher List'!$J$3</f>
        <v>Study Hall</v>
      </c>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ht="12.75" customHeight="1">
      <c r="A973" s="259" t="str">
        <f>'STUDENT SCHEDULE'!A975</f>
        <v/>
      </c>
      <c r="B973" s="278">
        <f t="shared" si="1"/>
        <v>973</v>
      </c>
      <c r="C973" s="261" t="str">
        <f t="shared" si="2"/>
        <v/>
      </c>
      <c r="D973" s="259" t="str">
        <f>'Teacher List'!$J$3</f>
        <v>Study Hall</v>
      </c>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ht="12.75" customHeight="1">
      <c r="A974" s="259" t="str">
        <f>'STUDENT SCHEDULE'!A976</f>
        <v/>
      </c>
      <c r="B974" s="278">
        <f t="shared" si="1"/>
        <v>974</v>
      </c>
      <c r="C974" s="261" t="str">
        <f t="shared" si="2"/>
        <v/>
      </c>
      <c r="D974" s="259" t="str">
        <f>'Teacher List'!$J$3</f>
        <v>Study Hall</v>
      </c>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ht="12.75" customHeight="1">
      <c r="A975" s="259" t="str">
        <f>'STUDENT SCHEDULE'!A977</f>
        <v/>
      </c>
      <c r="B975" s="278">
        <f t="shared" si="1"/>
        <v>975</v>
      </c>
      <c r="C975" s="261" t="str">
        <f t="shared" si="2"/>
        <v/>
      </c>
      <c r="D975" s="259" t="str">
        <f>'Teacher List'!$J$3</f>
        <v>Study Hall</v>
      </c>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ht="12.75" customHeight="1">
      <c r="A976" s="259" t="str">
        <f>'STUDENT SCHEDULE'!A978</f>
        <v/>
      </c>
      <c r="B976" s="278">
        <f t="shared" si="1"/>
        <v>976</v>
      </c>
      <c r="C976" s="261" t="str">
        <f t="shared" si="2"/>
        <v/>
      </c>
      <c r="D976" s="259" t="str">
        <f>'Teacher List'!$J$3</f>
        <v>Study Hall</v>
      </c>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ht="12.75" customHeight="1">
      <c r="A977" s="259" t="str">
        <f>'STUDENT SCHEDULE'!A979</f>
        <v/>
      </c>
      <c r="B977" s="278">
        <f t="shared" si="1"/>
        <v>977</v>
      </c>
      <c r="C977" s="261" t="str">
        <f t="shared" si="2"/>
        <v/>
      </c>
      <c r="D977" s="259" t="str">
        <f>'Teacher List'!$J$3</f>
        <v>Study Hall</v>
      </c>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ht="12.75" customHeight="1">
      <c r="A978" s="259" t="str">
        <f>'STUDENT SCHEDULE'!A980</f>
        <v/>
      </c>
      <c r="B978" s="278">
        <f t="shared" si="1"/>
        <v>978</v>
      </c>
      <c r="C978" s="261" t="str">
        <f t="shared" si="2"/>
        <v/>
      </c>
      <c r="D978" s="259" t="str">
        <f>'Teacher List'!$J$3</f>
        <v>Study Hall</v>
      </c>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ht="12.75" customHeight="1">
      <c r="A979" s="259" t="str">
        <f>'STUDENT SCHEDULE'!A981</f>
        <v/>
      </c>
      <c r="B979" s="278">
        <f t="shared" si="1"/>
        <v>979</v>
      </c>
      <c r="C979" s="261" t="str">
        <f t="shared" si="2"/>
        <v/>
      </c>
      <c r="D979" s="259" t="str">
        <f>'Teacher List'!$J$3</f>
        <v>Study Hall</v>
      </c>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ht="12.75" customHeight="1">
      <c r="A980" s="259" t="str">
        <f>'STUDENT SCHEDULE'!A982</f>
        <v/>
      </c>
      <c r="B980" s="278">
        <f t="shared" si="1"/>
        <v>980</v>
      </c>
      <c r="C980" s="261" t="str">
        <f t="shared" si="2"/>
        <v/>
      </c>
      <c r="D980" s="259" t="str">
        <f>'Teacher List'!$J$3</f>
        <v>Study Hall</v>
      </c>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ht="12.75" customHeight="1">
      <c r="A981" s="259" t="str">
        <f>'STUDENT SCHEDULE'!A983</f>
        <v/>
      </c>
      <c r="B981" s="278">
        <f t="shared" si="1"/>
        <v>981</v>
      </c>
      <c r="C981" s="261" t="str">
        <f t="shared" si="2"/>
        <v/>
      </c>
      <c r="D981" s="259" t="str">
        <f>'Teacher List'!$J$3</f>
        <v>Study Hall</v>
      </c>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ht="12.75" customHeight="1">
      <c r="A982" s="259" t="str">
        <f>'STUDENT SCHEDULE'!A984</f>
        <v/>
      </c>
      <c r="B982" s="278">
        <f t="shared" si="1"/>
        <v>982</v>
      </c>
      <c r="C982" s="261" t="str">
        <f t="shared" si="2"/>
        <v/>
      </c>
      <c r="D982" s="259" t="str">
        <f>'Teacher List'!$J$3</f>
        <v>Study Hall</v>
      </c>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ht="12.75" customHeight="1">
      <c r="A983" s="259" t="str">
        <f>'STUDENT SCHEDULE'!A985</f>
        <v/>
      </c>
      <c r="B983" s="278">
        <f t="shared" si="1"/>
        <v>983</v>
      </c>
      <c r="C983" s="261" t="str">
        <f t="shared" si="2"/>
        <v/>
      </c>
      <c r="D983" s="259" t="str">
        <f>'Teacher List'!$J$3</f>
        <v>Study Hall</v>
      </c>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ht="12.75" customHeight="1">
      <c r="A984" s="259" t="str">
        <f>'STUDENT SCHEDULE'!A986</f>
        <v/>
      </c>
      <c r="B984" s="278">
        <f t="shared" si="1"/>
        <v>984</v>
      </c>
      <c r="C984" s="261" t="str">
        <f t="shared" si="2"/>
        <v/>
      </c>
      <c r="D984" s="259" t="str">
        <f>'Teacher List'!$J$3</f>
        <v>Study Hall</v>
      </c>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ht="12.75" customHeight="1">
      <c r="A985" s="259" t="str">
        <f>'STUDENT SCHEDULE'!A987</f>
        <v/>
      </c>
      <c r="B985" s="278">
        <f t="shared" si="1"/>
        <v>985</v>
      </c>
      <c r="C985" s="261" t="str">
        <f t="shared" si="2"/>
        <v/>
      </c>
      <c r="D985" s="259" t="str">
        <f>'Teacher List'!$J$3</f>
        <v>Study Hall</v>
      </c>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ht="12.75" customHeight="1">
      <c r="A986" s="259" t="str">
        <f>'STUDENT SCHEDULE'!A988</f>
        <v/>
      </c>
      <c r="B986" s="278">
        <f t="shared" si="1"/>
        <v>986</v>
      </c>
      <c r="C986" s="261" t="str">
        <f t="shared" si="2"/>
        <v/>
      </c>
      <c r="D986" s="259" t="str">
        <f>'Teacher List'!$J$3</f>
        <v>Study Hall</v>
      </c>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ht="12.75" customHeight="1">
      <c r="A987" s="259" t="str">
        <f>'STUDENT SCHEDULE'!A989</f>
        <v/>
      </c>
      <c r="B987" s="278">
        <f t="shared" si="1"/>
        <v>987</v>
      </c>
      <c r="C987" s="261" t="str">
        <f t="shared" si="2"/>
        <v/>
      </c>
      <c r="D987" s="259" t="str">
        <f>'Teacher List'!$J$3</f>
        <v>Study Hall</v>
      </c>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ht="12.75" customHeight="1">
      <c r="A988" s="259" t="str">
        <f>'STUDENT SCHEDULE'!A990</f>
        <v/>
      </c>
      <c r="B988" s="278">
        <f t="shared" si="1"/>
        <v>988</v>
      </c>
      <c r="C988" s="261" t="str">
        <f t="shared" si="2"/>
        <v/>
      </c>
      <c r="D988" s="259" t="str">
        <f>'Teacher List'!$J$3</f>
        <v>Study Hall</v>
      </c>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ht="12.75" customHeight="1">
      <c r="A989" s="259" t="str">
        <f>'STUDENT SCHEDULE'!A991</f>
        <v/>
      </c>
      <c r="B989" s="278">
        <f t="shared" si="1"/>
        <v>989</v>
      </c>
      <c r="C989" s="261" t="str">
        <f t="shared" si="2"/>
        <v/>
      </c>
      <c r="D989" s="259" t="str">
        <f>'Teacher List'!$J$3</f>
        <v>Study Hall</v>
      </c>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ht="12.75" customHeight="1">
      <c r="A990" s="259" t="str">
        <f>'STUDENT SCHEDULE'!A992</f>
        <v/>
      </c>
      <c r="B990" s="278">
        <f t="shared" si="1"/>
        <v>990</v>
      </c>
      <c r="C990" s="261" t="str">
        <f t="shared" si="2"/>
        <v/>
      </c>
      <c r="D990" s="259" t="str">
        <f>'Teacher List'!$J$3</f>
        <v>Study Hall</v>
      </c>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ht="12.75" customHeight="1">
      <c r="A991" s="259" t="str">
        <f>'STUDENT SCHEDULE'!A993</f>
        <v/>
      </c>
      <c r="B991" s="278">
        <f t="shared" si="1"/>
        <v>991</v>
      </c>
      <c r="C991" s="261" t="str">
        <f t="shared" si="2"/>
        <v/>
      </c>
      <c r="D991" s="259" t="str">
        <f>'Teacher List'!$J$3</f>
        <v>Study Hall</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ht="12.75" customHeight="1">
      <c r="A992" s="259" t="str">
        <f>'STUDENT SCHEDULE'!A994</f>
        <v/>
      </c>
      <c r="B992" s="278">
        <f t="shared" si="1"/>
        <v>992</v>
      </c>
      <c r="C992" s="261" t="str">
        <f t="shared" si="2"/>
        <v/>
      </c>
      <c r="D992" s="259" t="str">
        <f>'Teacher List'!$J$3</f>
        <v>Study Hall</v>
      </c>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ht="12.75" customHeight="1">
      <c r="A993" s="259" t="str">
        <f>'STUDENT SCHEDULE'!A995</f>
        <v/>
      </c>
      <c r="B993" s="278">
        <f t="shared" si="1"/>
        <v>993</v>
      </c>
      <c r="C993" s="261" t="str">
        <f t="shared" si="2"/>
        <v/>
      </c>
      <c r="D993" s="259" t="str">
        <f>'Teacher List'!$J$3</f>
        <v>Study Hall</v>
      </c>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ht="12.75" customHeight="1">
      <c r="A994" s="259" t="str">
        <f>'STUDENT SCHEDULE'!A996</f>
        <v/>
      </c>
      <c r="B994" s="278">
        <f t="shared" si="1"/>
        <v>994</v>
      </c>
      <c r="C994" s="261" t="str">
        <f t="shared" si="2"/>
        <v/>
      </c>
      <c r="D994" s="259" t="str">
        <f>'Teacher List'!$J$3</f>
        <v>Study Hall</v>
      </c>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ht="12.75" customHeight="1">
      <c r="A995" s="259" t="str">
        <f>'STUDENT SCHEDULE'!A997</f>
        <v/>
      </c>
      <c r="B995" s="278">
        <f t="shared" si="1"/>
        <v>995</v>
      </c>
      <c r="C995" s="261" t="str">
        <f t="shared" si="2"/>
        <v/>
      </c>
      <c r="D995" s="259" t="str">
        <f>'Teacher List'!$J$3</f>
        <v>Study Hall</v>
      </c>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ht="12.75" customHeight="1">
      <c r="A996" s="259" t="str">
        <f>'STUDENT SCHEDULE'!A998</f>
        <v/>
      </c>
      <c r="B996" s="278">
        <f t="shared" si="1"/>
        <v>996</v>
      </c>
      <c r="C996" s="261" t="str">
        <f t="shared" si="2"/>
        <v/>
      </c>
      <c r="D996" s="259" t="str">
        <f>'Teacher List'!$J$3</f>
        <v>Study Hall</v>
      </c>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ht="12.75" customHeight="1">
      <c r="A997" s="259" t="str">
        <f>'STUDENT SCHEDULE'!A999</f>
        <v/>
      </c>
      <c r="B997" s="278">
        <f t="shared" si="1"/>
        <v>997</v>
      </c>
      <c r="C997" s="261" t="str">
        <f t="shared" si="2"/>
        <v/>
      </c>
      <c r="D997" s="259" t="str">
        <f>'Teacher List'!$J$3</f>
        <v>Study Hall</v>
      </c>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ht="12.75" customHeight="1">
      <c r="A998" s="259" t="str">
        <f>'STUDENT SCHEDULE'!A1000</f>
        <v/>
      </c>
      <c r="B998" s="278">
        <f t="shared" si="1"/>
        <v>998</v>
      </c>
      <c r="C998" s="261" t="str">
        <f t="shared" si="2"/>
        <v/>
      </c>
      <c r="D998" s="259" t="str">
        <f>'Teacher List'!$J$3</f>
        <v>Study Hall</v>
      </c>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ht="12.75" customHeight="1">
      <c r="A999" s="259" t="str">
        <f>'STUDENT SCHEDULE'!A1001</f>
        <v/>
      </c>
      <c r="B999" s="278">
        <f t="shared" si="1"/>
        <v>999</v>
      </c>
      <c r="C999" s="261" t="str">
        <f t="shared" si="2"/>
        <v/>
      </c>
      <c r="D999" s="259" t="str">
        <f>'Teacher List'!$J$3</f>
        <v>Study Hall</v>
      </c>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ht="12.75" customHeight="1">
      <c r="A1000" s="259" t="str">
        <f>'STUDENT SCHEDULE'!A1002</f>
        <v/>
      </c>
      <c r="B1000" s="278">
        <f t="shared" si="1"/>
        <v>1000</v>
      </c>
      <c r="C1000" s="261" t="str">
        <f t="shared" si="2"/>
        <v/>
      </c>
      <c r="D1000" s="259" t="str">
        <f>'Teacher List'!$J$3</f>
        <v>Study Hall</v>
      </c>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row r="1001" ht="12.75" customHeight="1">
      <c r="A1001" s="259" t="str">
        <f>'STUDENT SCHEDULE'!A1003</f>
        <v/>
      </c>
      <c r="B1001" s="278">
        <f t="shared" si="1"/>
        <v>1001</v>
      </c>
      <c r="C1001" s="261" t="str">
        <f t="shared" si="2"/>
        <v/>
      </c>
      <c r="D1001" s="259" t="str">
        <f>'Teacher List'!$J$3</f>
        <v>Study Hall</v>
      </c>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row>
    <row r="1002" ht="12.75" customHeight="1">
      <c r="A1002" s="259" t="str">
        <f>'STUDENT SCHEDULE'!A1004</f>
        <v/>
      </c>
      <c r="B1002" s="278">
        <f t="shared" si="1"/>
        <v>1002</v>
      </c>
      <c r="C1002" s="261" t="str">
        <f t="shared" si="2"/>
        <v/>
      </c>
      <c r="D1002" s="259" t="str">
        <f>'Teacher List'!$J$3</f>
        <v>Study Hall</v>
      </c>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row>
    <row r="1003" ht="12.75" customHeight="1">
      <c r="A1003" s="259" t="str">
        <f>'STUDENT SCHEDULE'!A1005</f>
        <v/>
      </c>
      <c r="B1003" s="278">
        <f t="shared" si="1"/>
        <v>1003</v>
      </c>
      <c r="C1003" s="261" t="str">
        <f t="shared" si="2"/>
        <v/>
      </c>
      <c r="D1003" s="259" t="str">
        <f>'Teacher List'!$J$3</f>
        <v>Study Hall</v>
      </c>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row>
    <row r="1004" ht="12.75" customHeight="1">
      <c r="A1004" s="259" t="str">
        <f>'STUDENT SCHEDULE'!A1006</f>
        <v/>
      </c>
      <c r="B1004" s="278">
        <f t="shared" si="1"/>
        <v>1004</v>
      </c>
      <c r="C1004" s="261" t="str">
        <f t="shared" si="2"/>
        <v/>
      </c>
      <c r="D1004" s="259" t="str">
        <f>'Teacher List'!$J$3</f>
        <v>Study Hall</v>
      </c>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row>
    <row r="1005" ht="12.75" customHeight="1">
      <c r="A1005" s="259" t="str">
        <f>'STUDENT SCHEDULE'!A1007</f>
        <v/>
      </c>
      <c r="B1005" s="278">
        <f t="shared" si="1"/>
        <v>1005</v>
      </c>
      <c r="C1005" s="261" t="str">
        <f t="shared" si="2"/>
        <v/>
      </c>
      <c r="D1005" s="259" t="str">
        <f>'Teacher List'!$J$3</f>
        <v>Study Hall</v>
      </c>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row>
    <row r="1006" ht="12.75" customHeight="1">
      <c r="A1006" s="259" t="str">
        <f>'STUDENT SCHEDULE'!A1008</f>
        <v/>
      </c>
      <c r="B1006" s="278">
        <f t="shared" si="1"/>
        <v>1006</v>
      </c>
      <c r="C1006" s="261" t="str">
        <f t="shared" si="2"/>
        <v/>
      </c>
      <c r="D1006" s="259" t="str">
        <f>'Teacher List'!$J$3</f>
        <v>Study Hall</v>
      </c>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row>
    <row r="1007" ht="12.75" customHeight="1">
      <c r="A1007" s="259" t="str">
        <f>'STUDENT SCHEDULE'!A1009</f>
        <v/>
      </c>
      <c r="B1007" s="278">
        <f t="shared" si="1"/>
        <v>1007</v>
      </c>
      <c r="C1007" s="261" t="str">
        <f t="shared" si="2"/>
        <v/>
      </c>
      <c r="D1007" s="259" t="str">
        <f>'Teacher List'!$J$3</f>
        <v>Study Hall</v>
      </c>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row>
    <row r="1008" ht="12.75" customHeight="1">
      <c r="A1008" s="259" t="str">
        <f>'STUDENT SCHEDULE'!A1010</f>
        <v/>
      </c>
      <c r="B1008" s="278">
        <f t="shared" si="1"/>
        <v>1008</v>
      </c>
      <c r="C1008" s="261" t="str">
        <f t="shared" si="2"/>
        <v/>
      </c>
      <c r="D1008" s="259" t="str">
        <f>'Teacher List'!$J$3</f>
        <v>Study Hall</v>
      </c>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row>
    <row r="1009" ht="12.75" customHeight="1">
      <c r="A1009" s="259" t="str">
        <f>'STUDENT SCHEDULE'!A1011</f>
        <v/>
      </c>
      <c r="B1009" s="278">
        <f t="shared" si="1"/>
        <v>1009</v>
      </c>
      <c r="C1009" s="261" t="str">
        <f t="shared" si="2"/>
        <v/>
      </c>
      <c r="D1009" s="259" t="str">
        <f>'Teacher List'!$J$3</f>
        <v>Study Hall</v>
      </c>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row>
    <row r="1010" ht="12.75" customHeight="1">
      <c r="A1010" s="259" t="str">
        <f>'STUDENT SCHEDULE'!A1012</f>
        <v/>
      </c>
      <c r="B1010" s="278">
        <f t="shared" si="1"/>
        <v>1010</v>
      </c>
      <c r="C1010" s="261" t="str">
        <f t="shared" si="2"/>
        <v/>
      </c>
      <c r="D1010" s="259" t="str">
        <f>'Teacher List'!$J$3</f>
        <v>Study Hall</v>
      </c>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row>
    <row r="1011" ht="12.75" customHeight="1">
      <c r="A1011" s="259" t="str">
        <f>'STUDENT SCHEDULE'!A1013</f>
        <v/>
      </c>
      <c r="B1011" s="278">
        <f t="shared" si="1"/>
        <v>1011</v>
      </c>
      <c r="C1011" s="261" t="str">
        <f t="shared" si="2"/>
        <v/>
      </c>
      <c r="D1011" s="259" t="str">
        <f>'Teacher List'!$J$3</f>
        <v>Study Hall</v>
      </c>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row>
    <row r="1012" ht="12.75" customHeight="1">
      <c r="A1012" s="259" t="str">
        <f>'STUDENT SCHEDULE'!A1014</f>
        <v/>
      </c>
      <c r="B1012" s="278">
        <f t="shared" si="1"/>
        <v>1012</v>
      </c>
      <c r="C1012" s="261" t="str">
        <f t="shared" si="2"/>
        <v/>
      </c>
      <c r="D1012" s="259" t="str">
        <f>'Teacher List'!$J$3</f>
        <v>Study Hall</v>
      </c>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row>
    <row r="1013" ht="12.75" customHeight="1">
      <c r="A1013" s="259" t="str">
        <f>'STUDENT SCHEDULE'!A1015</f>
        <v/>
      </c>
      <c r="B1013" s="278">
        <f t="shared" si="1"/>
        <v>1013</v>
      </c>
      <c r="C1013" s="261" t="str">
        <f t="shared" si="2"/>
        <v/>
      </c>
      <c r="D1013" s="259" t="str">
        <f>'Teacher List'!$J$3</f>
        <v>Study Hall</v>
      </c>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row>
    <row r="1014" ht="12.75" customHeight="1">
      <c r="A1014" s="259" t="str">
        <f>'STUDENT SCHEDULE'!A1016</f>
        <v/>
      </c>
      <c r="B1014" s="278">
        <f t="shared" si="1"/>
        <v>1014</v>
      </c>
      <c r="C1014" s="261" t="str">
        <f t="shared" si="2"/>
        <v/>
      </c>
      <c r="D1014" s="259" t="str">
        <f>'Teacher List'!$J$3</f>
        <v>Study Hall</v>
      </c>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row>
    <row r="1015" ht="12.75" customHeight="1">
      <c r="A1015" s="259" t="str">
        <f>'STUDENT SCHEDULE'!A1017</f>
        <v/>
      </c>
      <c r="B1015" s="278">
        <f t="shared" si="1"/>
        <v>1015</v>
      </c>
      <c r="C1015" s="261" t="str">
        <f t="shared" si="2"/>
        <v/>
      </c>
      <c r="D1015" s="259" t="str">
        <f>'Teacher List'!$J$3</f>
        <v>Study Hall</v>
      </c>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row>
    <row r="1016" ht="12.75" customHeight="1">
      <c r="A1016" s="259" t="str">
        <f>'STUDENT SCHEDULE'!A1018</f>
        <v/>
      </c>
      <c r="B1016" s="278">
        <f t="shared" si="1"/>
        <v>1016</v>
      </c>
      <c r="C1016" s="261" t="str">
        <f t="shared" si="2"/>
        <v/>
      </c>
      <c r="D1016" s="259" t="str">
        <f>'Teacher List'!$J$3</f>
        <v>Study Hall</v>
      </c>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row>
    <row r="1017" ht="12.75" customHeight="1">
      <c r="A1017" s="259" t="str">
        <f>'STUDENT SCHEDULE'!A1019</f>
        <v/>
      </c>
      <c r="B1017" s="278">
        <f t="shared" si="1"/>
        <v>1017</v>
      </c>
      <c r="C1017" s="261" t="str">
        <f t="shared" si="2"/>
        <v/>
      </c>
      <c r="D1017" s="259" t="str">
        <f>'Teacher List'!$J$3</f>
        <v>Study Hall</v>
      </c>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row>
    <row r="1018" ht="12.75" customHeight="1">
      <c r="A1018" s="259" t="str">
        <f>'STUDENT SCHEDULE'!A1020</f>
        <v/>
      </c>
      <c r="B1018" s="278">
        <f t="shared" si="1"/>
        <v>1018</v>
      </c>
      <c r="C1018" s="261" t="str">
        <f t="shared" si="2"/>
        <v/>
      </c>
      <c r="D1018" s="259" t="str">
        <f>'Teacher List'!$J$3</f>
        <v>Study Hall</v>
      </c>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row>
    <row r="1019" ht="12.75" customHeight="1">
      <c r="A1019" s="259" t="str">
        <f>'STUDENT SCHEDULE'!A1021</f>
        <v/>
      </c>
      <c r="B1019" s="278">
        <f t="shared" si="1"/>
        <v>1019</v>
      </c>
      <c r="C1019" s="261" t="str">
        <f t="shared" si="2"/>
        <v/>
      </c>
      <c r="D1019" s="259" t="str">
        <f>'Teacher List'!$J$3</f>
        <v>Study Hall</v>
      </c>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row>
    <row r="1020" ht="12.75" customHeight="1">
      <c r="A1020" s="259" t="str">
        <f>'STUDENT SCHEDULE'!A1022</f>
        <v/>
      </c>
      <c r="B1020" s="278">
        <f t="shared" si="1"/>
        <v>1020</v>
      </c>
      <c r="C1020" s="261" t="str">
        <f t="shared" si="2"/>
        <v/>
      </c>
      <c r="D1020" s="259" t="str">
        <f>'Teacher List'!$J$3</f>
        <v>Study Hall</v>
      </c>
      <c r="E1020" s="262"/>
      <c r="F1020" s="262"/>
      <c r="G1020" s="262"/>
      <c r="H1020" s="262"/>
      <c r="I1020" s="262"/>
      <c r="J1020" s="262"/>
      <c r="K1020" s="262"/>
      <c r="L1020" s="262"/>
      <c r="M1020" s="262"/>
      <c r="N1020" s="262"/>
      <c r="O1020" s="262"/>
      <c r="P1020" s="262"/>
      <c r="Q1020" s="262"/>
      <c r="R1020" s="262"/>
      <c r="S1020" s="262"/>
      <c r="T1020" s="262"/>
      <c r="U1020" s="262"/>
      <c r="V1020" s="262"/>
      <c r="W1020" s="262"/>
      <c r="X1020" s="262"/>
      <c r="Y1020" s="262"/>
      <c r="Z1020" s="262"/>
    </row>
    <row r="1021" ht="12.75" customHeight="1">
      <c r="A1021" s="259" t="str">
        <f>'STUDENT SCHEDULE'!A1023</f>
        <v/>
      </c>
      <c r="B1021" s="278">
        <f t="shared" si="1"/>
        <v>1021</v>
      </c>
      <c r="C1021" s="261" t="str">
        <f t="shared" si="2"/>
        <v/>
      </c>
      <c r="D1021" s="259" t="str">
        <f>'Teacher List'!$J$3</f>
        <v>Study Hall</v>
      </c>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row>
    <row r="1022" ht="12.75" customHeight="1">
      <c r="A1022" s="259" t="str">
        <f>'STUDENT SCHEDULE'!A1024</f>
        <v/>
      </c>
      <c r="B1022" s="278">
        <f t="shared" si="1"/>
        <v>1022</v>
      </c>
      <c r="C1022" s="261" t="str">
        <f t="shared" si="2"/>
        <v/>
      </c>
      <c r="D1022" s="259" t="str">
        <f>'Teacher List'!$J$3</f>
        <v>Study Hall</v>
      </c>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row>
    <row r="1023" ht="12.75" customHeight="1">
      <c r="A1023" s="259" t="str">
        <f>'STUDENT SCHEDULE'!A1025</f>
        <v/>
      </c>
      <c r="B1023" s="278">
        <f t="shared" si="1"/>
        <v>1023</v>
      </c>
      <c r="C1023" s="261" t="str">
        <f t="shared" si="2"/>
        <v/>
      </c>
      <c r="D1023" s="259" t="str">
        <f>'Teacher List'!$J$3</f>
        <v>Study Hall</v>
      </c>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row>
    <row r="1024" ht="12.75" customHeight="1">
      <c r="A1024" s="259" t="str">
        <f>'STUDENT SCHEDULE'!A1026</f>
        <v/>
      </c>
      <c r="B1024" s="278">
        <f t="shared" si="1"/>
        <v>1024</v>
      </c>
      <c r="C1024" s="261" t="str">
        <f t="shared" si="2"/>
        <v/>
      </c>
      <c r="D1024" s="259" t="str">
        <f>'Teacher List'!$J$3</f>
        <v>Study Hall</v>
      </c>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row>
    <row r="1025" ht="12.75" customHeight="1">
      <c r="A1025" s="259" t="str">
        <f>'STUDENT SCHEDULE'!A1027</f>
        <v/>
      </c>
      <c r="B1025" s="278">
        <f t="shared" si="1"/>
        <v>1025</v>
      </c>
      <c r="C1025" s="261" t="str">
        <f t="shared" si="2"/>
        <v/>
      </c>
      <c r="D1025" s="259" t="str">
        <f>'Teacher List'!$J$3</f>
        <v>Study Hall</v>
      </c>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row>
    <row r="1026" ht="12.75" customHeight="1">
      <c r="A1026" s="259" t="str">
        <f>'STUDENT SCHEDULE'!A1028</f>
        <v/>
      </c>
      <c r="B1026" s="278">
        <f t="shared" si="1"/>
        <v>1026</v>
      </c>
      <c r="C1026" s="261" t="str">
        <f t="shared" si="2"/>
        <v/>
      </c>
      <c r="D1026" s="259" t="str">
        <f>'Teacher List'!$J$3</f>
        <v>Study Hall</v>
      </c>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row>
    <row r="1027" ht="12.75" customHeight="1">
      <c r="A1027" s="259" t="str">
        <f>'STUDENT SCHEDULE'!A1029</f>
        <v/>
      </c>
      <c r="B1027" s="278">
        <f t="shared" si="1"/>
        <v>1027</v>
      </c>
      <c r="C1027" s="261" t="str">
        <f t="shared" si="2"/>
        <v/>
      </c>
      <c r="D1027" s="259" t="str">
        <f>'Teacher List'!$J$3</f>
        <v>Study Hall</v>
      </c>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row>
    <row r="1028" ht="12.75" customHeight="1">
      <c r="A1028" s="259" t="str">
        <f>'STUDENT SCHEDULE'!A1030</f>
        <v/>
      </c>
      <c r="B1028" s="278">
        <f t="shared" si="1"/>
        <v>1028</v>
      </c>
      <c r="C1028" s="261" t="str">
        <f t="shared" si="2"/>
        <v/>
      </c>
      <c r="D1028" s="259" t="str">
        <f>'Teacher List'!$J$3</f>
        <v>Study Hall</v>
      </c>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row>
    <row r="1029" ht="12.75" customHeight="1">
      <c r="A1029" s="259" t="str">
        <f>'STUDENT SCHEDULE'!A1031</f>
        <v/>
      </c>
      <c r="B1029" s="278">
        <f t="shared" si="1"/>
        <v>1029</v>
      </c>
      <c r="C1029" s="261" t="str">
        <f t="shared" si="2"/>
        <v/>
      </c>
      <c r="D1029" s="259" t="str">
        <f>'Teacher List'!$J$3</f>
        <v>Study Hall</v>
      </c>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c r="Z1029" s="262"/>
    </row>
    <row r="1030" ht="12.75" customHeight="1">
      <c r="A1030" s="259" t="str">
        <f>'STUDENT SCHEDULE'!A1032</f>
        <v/>
      </c>
      <c r="B1030" s="278">
        <f t="shared" si="1"/>
        <v>1030</v>
      </c>
      <c r="C1030" s="261" t="str">
        <f t="shared" si="2"/>
        <v/>
      </c>
      <c r="D1030" s="259" t="str">
        <f>'Teacher List'!$J$3</f>
        <v>Study Hall</v>
      </c>
      <c r="E1030" s="262"/>
      <c r="F1030" s="262"/>
      <c r="G1030" s="262"/>
      <c r="H1030" s="262"/>
      <c r="I1030" s="262"/>
      <c r="J1030" s="262"/>
      <c r="K1030" s="262"/>
      <c r="L1030" s="262"/>
      <c r="M1030" s="262"/>
      <c r="N1030" s="262"/>
      <c r="O1030" s="262"/>
      <c r="P1030" s="262"/>
      <c r="Q1030" s="262"/>
      <c r="R1030" s="262"/>
      <c r="S1030" s="262"/>
      <c r="T1030" s="262"/>
      <c r="U1030" s="262"/>
      <c r="V1030" s="262"/>
      <c r="W1030" s="262"/>
      <c r="X1030" s="262"/>
      <c r="Y1030" s="262"/>
      <c r="Z1030" s="262"/>
    </row>
    <row r="1031" ht="12.75" customHeight="1">
      <c r="A1031" s="259" t="str">
        <f>'STUDENT SCHEDULE'!A1033</f>
        <v/>
      </c>
      <c r="B1031" s="278">
        <f t="shared" si="1"/>
        <v>1031</v>
      </c>
      <c r="C1031" s="261" t="str">
        <f t="shared" si="2"/>
        <v/>
      </c>
      <c r="D1031" s="259" t="str">
        <f>'Teacher List'!$J$3</f>
        <v>Study Hall</v>
      </c>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row>
    <row r="1032" ht="12.75" customHeight="1">
      <c r="A1032" s="259" t="str">
        <f>'STUDENT SCHEDULE'!A1034</f>
        <v/>
      </c>
      <c r="B1032" s="278">
        <f t="shared" si="1"/>
        <v>1032</v>
      </c>
      <c r="C1032" s="261" t="str">
        <f t="shared" si="2"/>
        <v/>
      </c>
      <c r="D1032" s="259" t="str">
        <f>'Teacher List'!$J$3</f>
        <v>Study Hall</v>
      </c>
      <c r="E1032" s="262"/>
      <c r="F1032" s="262"/>
      <c r="G1032" s="262"/>
      <c r="H1032" s="262"/>
      <c r="I1032" s="262"/>
      <c r="J1032" s="262"/>
      <c r="K1032" s="262"/>
      <c r="L1032" s="262"/>
      <c r="M1032" s="262"/>
      <c r="N1032" s="262"/>
      <c r="O1032" s="262"/>
      <c r="P1032" s="262"/>
      <c r="Q1032" s="262"/>
      <c r="R1032" s="262"/>
      <c r="S1032" s="262"/>
      <c r="T1032" s="262"/>
      <c r="U1032" s="262"/>
      <c r="V1032" s="262"/>
      <c r="W1032" s="262"/>
      <c r="X1032" s="262"/>
      <c r="Y1032" s="262"/>
      <c r="Z1032" s="262"/>
    </row>
    <row r="1033" ht="12.75" customHeight="1">
      <c r="A1033" s="259" t="str">
        <f>'STUDENT SCHEDULE'!A1035</f>
        <v/>
      </c>
      <c r="B1033" s="278">
        <f t="shared" si="1"/>
        <v>1033</v>
      </c>
      <c r="C1033" s="261" t="str">
        <f t="shared" si="2"/>
        <v/>
      </c>
      <c r="D1033" s="259" t="str">
        <f>'Teacher List'!$J$3</f>
        <v>Study Hall</v>
      </c>
      <c r="E1033" s="262"/>
      <c r="F1033" s="262"/>
      <c r="G1033" s="262"/>
      <c r="H1033" s="262"/>
      <c r="I1033" s="262"/>
      <c r="J1033" s="262"/>
      <c r="K1033" s="262"/>
      <c r="L1033" s="262"/>
      <c r="M1033" s="262"/>
      <c r="N1033" s="262"/>
      <c r="O1033" s="262"/>
      <c r="P1033" s="262"/>
      <c r="Q1033" s="262"/>
      <c r="R1033" s="262"/>
      <c r="S1033" s="262"/>
      <c r="T1033" s="262"/>
      <c r="U1033" s="262"/>
      <c r="V1033" s="262"/>
      <c r="W1033" s="262"/>
      <c r="X1033" s="262"/>
      <c r="Y1033" s="262"/>
      <c r="Z1033" s="262"/>
    </row>
    <row r="1034" ht="12.75" customHeight="1">
      <c r="A1034" s="259" t="str">
        <f>'STUDENT SCHEDULE'!A1036</f>
        <v/>
      </c>
      <c r="B1034" s="278">
        <f t="shared" si="1"/>
        <v>1034</v>
      </c>
      <c r="C1034" s="261" t="str">
        <f t="shared" si="2"/>
        <v/>
      </c>
      <c r="D1034" s="259" t="str">
        <f>'Teacher List'!$J$3</f>
        <v>Study Hall</v>
      </c>
      <c r="E1034" s="262"/>
      <c r="F1034" s="262"/>
      <c r="G1034" s="262"/>
      <c r="H1034" s="262"/>
      <c r="I1034" s="262"/>
      <c r="J1034" s="262"/>
      <c r="K1034" s="262"/>
      <c r="L1034" s="262"/>
      <c r="M1034" s="262"/>
      <c r="N1034" s="262"/>
      <c r="O1034" s="262"/>
      <c r="P1034" s="262"/>
      <c r="Q1034" s="262"/>
      <c r="R1034" s="262"/>
      <c r="S1034" s="262"/>
      <c r="T1034" s="262"/>
      <c r="U1034" s="262"/>
      <c r="V1034" s="262"/>
      <c r="W1034" s="262"/>
      <c r="X1034" s="262"/>
      <c r="Y1034" s="262"/>
      <c r="Z1034" s="262"/>
    </row>
    <row r="1035" ht="12.75" customHeight="1">
      <c r="A1035" s="259" t="str">
        <f>'STUDENT SCHEDULE'!A1037</f>
        <v/>
      </c>
      <c r="B1035" s="278">
        <f t="shared" si="1"/>
        <v>1035</v>
      </c>
      <c r="C1035" s="261" t="str">
        <f t="shared" si="2"/>
        <v/>
      </c>
      <c r="D1035" s="259" t="str">
        <f>'Teacher List'!$J$3</f>
        <v>Study Hall</v>
      </c>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row>
    <row r="1036" ht="12.75" customHeight="1">
      <c r="A1036" s="259" t="str">
        <f>'STUDENT SCHEDULE'!A1038</f>
        <v/>
      </c>
      <c r="B1036" s="278">
        <f t="shared" si="1"/>
        <v>1036</v>
      </c>
      <c r="C1036" s="261" t="str">
        <f t="shared" si="2"/>
        <v/>
      </c>
      <c r="D1036" s="259" t="str">
        <f>'Teacher List'!$J$3</f>
        <v>Study Hall</v>
      </c>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row>
    <row r="1037" ht="12.75" customHeight="1">
      <c r="A1037" s="259" t="str">
        <f>'STUDENT SCHEDULE'!A1039</f>
        <v/>
      </c>
      <c r="B1037" s="278">
        <f t="shared" si="1"/>
        <v>1037</v>
      </c>
      <c r="C1037" s="261" t="str">
        <f t="shared" si="2"/>
        <v/>
      </c>
      <c r="D1037" s="259" t="str">
        <f>'Teacher List'!$J$3</f>
        <v>Study Hall</v>
      </c>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row>
    <row r="1038" ht="12.75" customHeight="1">
      <c r="A1038" s="259" t="str">
        <f>'STUDENT SCHEDULE'!A1040</f>
        <v/>
      </c>
      <c r="B1038" s="278">
        <f t="shared" si="1"/>
        <v>1038</v>
      </c>
      <c r="C1038" s="261" t="str">
        <f t="shared" si="2"/>
        <v/>
      </c>
      <c r="D1038" s="259" t="str">
        <f>'Teacher List'!$J$3</f>
        <v>Study Hall</v>
      </c>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row>
    <row r="1039" ht="12.75" customHeight="1">
      <c r="A1039" s="259" t="str">
        <f>'STUDENT SCHEDULE'!A1041</f>
        <v/>
      </c>
      <c r="B1039" s="278">
        <f t="shared" si="1"/>
        <v>1039</v>
      </c>
      <c r="C1039" s="261" t="str">
        <f t="shared" si="2"/>
        <v/>
      </c>
      <c r="D1039" s="259" t="str">
        <f>'Teacher List'!$J$3</f>
        <v>Study Hall</v>
      </c>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row>
    <row r="1040" ht="12.75" customHeight="1">
      <c r="A1040" s="259" t="str">
        <f>'STUDENT SCHEDULE'!A1042</f>
        <v/>
      </c>
      <c r="B1040" s="278">
        <f t="shared" si="1"/>
        <v>1040</v>
      </c>
      <c r="C1040" s="261" t="str">
        <f t="shared" si="2"/>
        <v/>
      </c>
      <c r="D1040" s="259" t="str">
        <f>'Teacher List'!$J$3</f>
        <v>Study Hall</v>
      </c>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row>
    <row r="1041" ht="12.75" customHeight="1">
      <c r="A1041" s="259" t="str">
        <f>'STUDENT SCHEDULE'!A1043</f>
        <v/>
      </c>
      <c r="B1041" s="278">
        <f t="shared" si="1"/>
        <v>1041</v>
      </c>
      <c r="C1041" s="261" t="str">
        <f t="shared" si="2"/>
        <v/>
      </c>
      <c r="D1041" s="259" t="str">
        <f>'Teacher List'!$J$3</f>
        <v>Study Hall</v>
      </c>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row>
    <row r="1042" ht="12.75" customHeight="1">
      <c r="A1042" s="259" t="str">
        <f>'STUDENT SCHEDULE'!A1044</f>
        <v/>
      </c>
      <c r="B1042" s="278">
        <f t="shared" si="1"/>
        <v>1042</v>
      </c>
      <c r="C1042" s="261" t="str">
        <f t="shared" si="2"/>
        <v/>
      </c>
      <c r="D1042" s="259" t="str">
        <f>'Teacher List'!$J$3</f>
        <v>Study Hall</v>
      </c>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row>
    <row r="1043" ht="12.75" customHeight="1">
      <c r="A1043" s="259" t="str">
        <f>'STUDENT SCHEDULE'!A1045</f>
        <v/>
      </c>
      <c r="B1043" s="278">
        <f t="shared" si="1"/>
        <v>1043</v>
      </c>
      <c r="C1043" s="261" t="str">
        <f t="shared" si="2"/>
        <v/>
      </c>
      <c r="D1043" s="259" t="str">
        <f>'Teacher List'!$J$3</f>
        <v>Study Hall</v>
      </c>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row>
    <row r="1044" ht="12.75" customHeight="1">
      <c r="A1044" s="259" t="str">
        <f>'STUDENT SCHEDULE'!A1046</f>
        <v/>
      </c>
      <c r="B1044" s="278">
        <f t="shared" si="1"/>
        <v>1044</v>
      </c>
      <c r="C1044" s="261" t="str">
        <f t="shared" si="2"/>
        <v/>
      </c>
      <c r="D1044" s="259" t="str">
        <f>'Teacher List'!$J$3</f>
        <v>Study Hall</v>
      </c>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row>
    <row r="1045" ht="12.75" customHeight="1">
      <c r="A1045" s="259" t="str">
        <f>'STUDENT SCHEDULE'!A1047</f>
        <v/>
      </c>
      <c r="B1045" s="278">
        <f t="shared" si="1"/>
        <v>1045</v>
      </c>
      <c r="C1045" s="261" t="str">
        <f t="shared" si="2"/>
        <v/>
      </c>
      <c r="D1045" s="259" t="str">
        <f>'Teacher List'!$J$3</f>
        <v>Study Hall</v>
      </c>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row>
    <row r="1046" ht="12.75" customHeight="1">
      <c r="A1046" s="259" t="str">
        <f>'STUDENT SCHEDULE'!A1048</f>
        <v/>
      </c>
      <c r="B1046" s="278">
        <f t="shared" si="1"/>
        <v>1046</v>
      </c>
      <c r="C1046" s="261" t="str">
        <f t="shared" si="2"/>
        <v/>
      </c>
      <c r="D1046" s="259" t="str">
        <f>'Teacher List'!$J$3</f>
        <v>Study Hall</v>
      </c>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row>
    <row r="1047" ht="12.75" customHeight="1">
      <c r="A1047" s="259" t="str">
        <f>'STUDENT SCHEDULE'!A1049</f>
        <v/>
      </c>
      <c r="B1047" s="278">
        <f t="shared" si="1"/>
        <v>1047</v>
      </c>
      <c r="C1047" s="261" t="str">
        <f t="shared" si="2"/>
        <v/>
      </c>
      <c r="D1047" s="259" t="str">
        <f>'Teacher List'!$J$3</f>
        <v>Study Hall</v>
      </c>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row>
    <row r="1048" ht="12.75" customHeight="1">
      <c r="A1048" s="259" t="str">
        <f>'STUDENT SCHEDULE'!A1053</f>
        <v/>
      </c>
      <c r="B1048" s="262"/>
      <c r="C1048" s="279"/>
      <c r="D1048" s="279"/>
      <c r="E1048" s="280"/>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row>
    <row r="1049" ht="12.75" customHeight="1">
      <c r="A1049" s="262"/>
      <c r="B1049" s="262"/>
      <c r="C1049" s="266" t="str">
        <f>Tuesday!B5</f>
        <v/>
      </c>
      <c r="D1049" s="266" t="str">
        <f>'Teacher List'!$A$2</f>
        <v>Kucera 623</v>
      </c>
      <c r="E1049" s="266" t="str">
        <f>Tuesday!C5</f>
        <v/>
      </c>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row>
    <row r="1050" ht="12.75" customHeight="1">
      <c r="A1050" s="262"/>
      <c r="B1050" s="262"/>
      <c r="C1050" s="266" t="str">
        <f>Tuesday!B6</f>
        <v/>
      </c>
      <c r="D1050" s="266" t="str">
        <f t="shared" ref="D1050:D1073" si="3">$D$1049</f>
        <v>Kucera 623</v>
      </c>
      <c r="E1050" s="266" t="str">
        <f>Tuesday!C6</f>
        <v/>
      </c>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row>
    <row r="1051" ht="12.75" customHeight="1">
      <c r="A1051" s="262"/>
      <c r="B1051" s="262"/>
      <c r="C1051" s="266" t="str">
        <f>Tuesday!B7</f>
        <v/>
      </c>
      <c r="D1051" s="266" t="str">
        <f t="shared" si="3"/>
        <v>Kucera 623</v>
      </c>
      <c r="E1051" s="266" t="str">
        <f>Tuesday!C7</f>
        <v/>
      </c>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row>
    <row r="1052" ht="12.75" customHeight="1">
      <c r="A1052" s="262"/>
      <c r="B1052" s="262"/>
      <c r="C1052" s="266" t="str">
        <f>Tuesday!B8</f>
        <v/>
      </c>
      <c r="D1052" s="266" t="str">
        <f t="shared" si="3"/>
        <v>Kucera 623</v>
      </c>
      <c r="E1052" s="266" t="str">
        <f>Tuesday!C8</f>
        <v/>
      </c>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row>
    <row r="1053" ht="12.75" customHeight="1">
      <c r="A1053" s="262"/>
      <c r="B1053" s="262"/>
      <c r="C1053" s="266" t="str">
        <f>Tuesday!B9</f>
        <v/>
      </c>
      <c r="D1053" s="266" t="str">
        <f t="shared" si="3"/>
        <v>Kucera 623</v>
      </c>
      <c r="E1053" s="266" t="str">
        <f>Tuesday!C9</f>
        <v/>
      </c>
      <c r="F1053" s="262"/>
      <c r="G1053" s="262"/>
      <c r="H1053" s="262"/>
      <c r="I1053" s="262"/>
      <c r="J1053" s="262"/>
      <c r="K1053" s="262"/>
      <c r="L1053" s="262"/>
      <c r="M1053" s="262"/>
      <c r="N1053" s="262"/>
      <c r="O1053" s="262"/>
      <c r="P1053" s="262"/>
      <c r="Q1053" s="262"/>
      <c r="R1053" s="262"/>
      <c r="S1053" s="262"/>
      <c r="T1053" s="262"/>
      <c r="U1053" s="262"/>
      <c r="V1053" s="262"/>
      <c r="W1053" s="262"/>
      <c r="X1053" s="262"/>
      <c r="Y1053" s="262"/>
      <c r="Z1053" s="262"/>
    </row>
    <row r="1054" ht="12.75" customHeight="1">
      <c r="A1054" s="262"/>
      <c r="B1054" s="262"/>
      <c r="C1054" s="266" t="str">
        <f>Tuesday!B10</f>
        <v/>
      </c>
      <c r="D1054" s="266" t="str">
        <f t="shared" si="3"/>
        <v>Kucera 623</v>
      </c>
      <c r="E1054" s="266" t="str">
        <f>Tuesday!C10</f>
        <v/>
      </c>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row>
    <row r="1055" ht="12.75" customHeight="1">
      <c r="A1055" s="262"/>
      <c r="B1055" s="262"/>
      <c r="C1055" s="266" t="str">
        <f>Tuesday!B11</f>
        <v/>
      </c>
      <c r="D1055" s="266" t="str">
        <f t="shared" si="3"/>
        <v>Kucera 623</v>
      </c>
      <c r="E1055" s="266" t="str">
        <f>Tuesday!C11</f>
        <v/>
      </c>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row>
    <row r="1056" ht="12.75" customHeight="1">
      <c r="A1056" s="262"/>
      <c r="B1056" s="262"/>
      <c r="C1056" s="266" t="str">
        <f>Tuesday!B12</f>
        <v/>
      </c>
      <c r="D1056" s="266" t="str">
        <f t="shared" si="3"/>
        <v>Kucera 623</v>
      </c>
      <c r="E1056" s="266" t="str">
        <f>Tuesday!C12</f>
        <v/>
      </c>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row>
    <row r="1057" ht="12.75" customHeight="1">
      <c r="A1057" s="262"/>
      <c r="B1057" s="262"/>
      <c r="C1057" s="266" t="str">
        <f>Tuesday!B13</f>
        <v/>
      </c>
      <c r="D1057" s="266" t="str">
        <f t="shared" si="3"/>
        <v>Kucera 623</v>
      </c>
      <c r="E1057" s="266" t="str">
        <f>Tuesday!C13</f>
        <v/>
      </c>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row>
    <row r="1058" ht="12.75" customHeight="1">
      <c r="A1058" s="262"/>
      <c r="B1058" s="262"/>
      <c r="C1058" s="266" t="str">
        <f>Tuesday!B14</f>
        <v/>
      </c>
      <c r="D1058" s="266" t="str">
        <f t="shared" si="3"/>
        <v>Kucera 623</v>
      </c>
      <c r="E1058" s="266" t="str">
        <f>Tuesday!C14</f>
        <v/>
      </c>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row>
    <row r="1059" ht="12.75" customHeight="1">
      <c r="A1059" s="262"/>
      <c r="B1059" s="262"/>
      <c r="C1059" s="266" t="str">
        <f>Tuesday!B15</f>
        <v/>
      </c>
      <c r="D1059" s="266" t="str">
        <f t="shared" si="3"/>
        <v>Kucera 623</v>
      </c>
      <c r="E1059" s="266" t="str">
        <f>Tuesday!C15</f>
        <v/>
      </c>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row>
    <row r="1060" ht="12.75" customHeight="1">
      <c r="A1060" s="262"/>
      <c r="B1060" s="262"/>
      <c r="C1060" s="266" t="str">
        <f>Tuesday!B16</f>
        <v/>
      </c>
      <c r="D1060" s="266" t="str">
        <f t="shared" si="3"/>
        <v>Kucera 623</v>
      </c>
      <c r="E1060" s="266" t="str">
        <f>Tuesday!C16</f>
        <v/>
      </c>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row>
    <row r="1061" ht="12.75" customHeight="1">
      <c r="A1061" s="262"/>
      <c r="B1061" s="262"/>
      <c r="C1061" s="266" t="str">
        <f>Tuesday!B17</f>
        <v/>
      </c>
      <c r="D1061" s="266" t="str">
        <f t="shared" si="3"/>
        <v>Kucera 623</v>
      </c>
      <c r="E1061" s="266" t="str">
        <f>Tuesday!C17</f>
        <v/>
      </c>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row>
    <row r="1062" ht="12.75" customHeight="1">
      <c r="A1062" s="262"/>
      <c r="B1062" s="262"/>
      <c r="C1062" s="266" t="str">
        <f>Tuesday!B18</f>
        <v/>
      </c>
      <c r="D1062" s="266" t="str">
        <f t="shared" si="3"/>
        <v>Kucera 623</v>
      </c>
      <c r="E1062" s="266" t="str">
        <f>Tuesday!C18</f>
        <v/>
      </c>
      <c r="F1062" s="262"/>
      <c r="G1062" s="262"/>
      <c r="H1062" s="262"/>
      <c r="I1062" s="262"/>
      <c r="J1062" s="262"/>
      <c r="K1062" s="262"/>
      <c r="L1062" s="262"/>
      <c r="M1062" s="262"/>
      <c r="N1062" s="262"/>
      <c r="O1062" s="262"/>
      <c r="P1062" s="262"/>
      <c r="Q1062" s="262"/>
      <c r="R1062" s="262"/>
      <c r="S1062" s="262"/>
      <c r="T1062" s="262"/>
      <c r="U1062" s="262"/>
      <c r="V1062" s="262"/>
      <c r="W1062" s="262"/>
      <c r="X1062" s="262"/>
      <c r="Y1062" s="262"/>
      <c r="Z1062" s="262"/>
    </row>
    <row r="1063" ht="12.75" customHeight="1">
      <c r="A1063" s="262"/>
      <c r="B1063" s="262"/>
      <c r="C1063" s="266" t="str">
        <f>Tuesday!B19</f>
        <v/>
      </c>
      <c r="D1063" s="266" t="str">
        <f t="shared" si="3"/>
        <v>Kucera 623</v>
      </c>
      <c r="E1063" s="266" t="str">
        <f>Tuesday!C19</f>
        <v/>
      </c>
      <c r="F1063" s="262"/>
      <c r="G1063" s="262"/>
      <c r="H1063" s="262"/>
      <c r="I1063" s="262"/>
      <c r="J1063" s="262"/>
      <c r="K1063" s="262"/>
      <c r="L1063" s="262"/>
      <c r="M1063" s="262"/>
      <c r="N1063" s="262"/>
      <c r="O1063" s="262"/>
      <c r="P1063" s="262"/>
      <c r="Q1063" s="262"/>
      <c r="R1063" s="262"/>
      <c r="S1063" s="262"/>
      <c r="T1063" s="262"/>
      <c r="U1063" s="262"/>
      <c r="V1063" s="262"/>
      <c r="W1063" s="262"/>
      <c r="X1063" s="262"/>
      <c r="Y1063" s="262"/>
      <c r="Z1063" s="262"/>
    </row>
    <row r="1064" ht="12.75" customHeight="1">
      <c r="A1064" s="262"/>
      <c r="B1064" s="262"/>
      <c r="C1064" s="266" t="str">
        <f>Tuesday!B20</f>
        <v/>
      </c>
      <c r="D1064" s="266" t="str">
        <f t="shared" si="3"/>
        <v>Kucera 623</v>
      </c>
      <c r="E1064" s="266" t="str">
        <f>Tuesday!C20</f>
        <v/>
      </c>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row>
    <row r="1065" ht="12.75" customHeight="1">
      <c r="A1065" s="262"/>
      <c r="B1065" s="262"/>
      <c r="C1065" s="266" t="str">
        <f>Tuesday!B21</f>
        <v/>
      </c>
      <c r="D1065" s="266" t="str">
        <f t="shared" si="3"/>
        <v>Kucera 623</v>
      </c>
      <c r="E1065" s="266" t="str">
        <f>Tuesday!C21</f>
        <v/>
      </c>
      <c r="F1065" s="262"/>
      <c r="G1065" s="262"/>
      <c r="H1065" s="262"/>
      <c r="I1065" s="262"/>
      <c r="J1065" s="262"/>
      <c r="K1065" s="262"/>
      <c r="L1065" s="262"/>
      <c r="M1065" s="262"/>
      <c r="N1065" s="262"/>
      <c r="O1065" s="262"/>
      <c r="P1065" s="262"/>
      <c r="Q1065" s="262"/>
      <c r="R1065" s="262"/>
      <c r="S1065" s="262"/>
      <c r="T1065" s="262"/>
      <c r="U1065" s="262"/>
      <c r="V1065" s="262"/>
      <c r="W1065" s="262"/>
      <c r="X1065" s="262"/>
      <c r="Y1065" s="262"/>
      <c r="Z1065" s="262"/>
    </row>
    <row r="1066" ht="12.75" customHeight="1">
      <c r="A1066" s="262"/>
      <c r="B1066" s="262"/>
      <c r="C1066" s="266" t="str">
        <f>Tuesday!B22</f>
        <v/>
      </c>
      <c r="D1066" s="266" t="str">
        <f t="shared" si="3"/>
        <v>Kucera 623</v>
      </c>
      <c r="E1066" s="266" t="str">
        <f>Tuesday!C22</f>
        <v/>
      </c>
      <c r="F1066" s="262"/>
      <c r="G1066" s="262"/>
      <c r="H1066" s="262"/>
      <c r="I1066" s="262"/>
      <c r="J1066" s="262"/>
      <c r="K1066" s="262"/>
      <c r="L1066" s="262"/>
      <c r="M1066" s="262"/>
      <c r="N1066" s="262"/>
      <c r="O1066" s="262"/>
      <c r="P1066" s="262"/>
      <c r="Q1066" s="262"/>
      <c r="R1066" s="262"/>
      <c r="S1066" s="262"/>
      <c r="T1066" s="262"/>
      <c r="U1066" s="262"/>
      <c r="V1066" s="262"/>
      <c r="W1066" s="262"/>
      <c r="X1066" s="262"/>
      <c r="Y1066" s="262"/>
      <c r="Z1066" s="262"/>
    </row>
    <row r="1067" ht="12.75" customHeight="1">
      <c r="A1067" s="262"/>
      <c r="B1067" s="262"/>
      <c r="C1067" s="266" t="str">
        <f>Tuesday!B23</f>
        <v/>
      </c>
      <c r="D1067" s="266" t="str">
        <f t="shared" si="3"/>
        <v>Kucera 623</v>
      </c>
      <c r="E1067" s="266" t="str">
        <f>Tuesday!C23</f>
        <v/>
      </c>
      <c r="F1067" s="262"/>
      <c r="G1067" s="262"/>
      <c r="H1067" s="262"/>
      <c r="I1067" s="262"/>
      <c r="J1067" s="262"/>
      <c r="K1067" s="262"/>
      <c r="L1067" s="262"/>
      <c r="M1067" s="262"/>
      <c r="N1067" s="262"/>
      <c r="O1067" s="262"/>
      <c r="P1067" s="262"/>
      <c r="Q1067" s="262"/>
      <c r="R1067" s="262"/>
      <c r="S1067" s="262"/>
      <c r="T1067" s="262"/>
      <c r="U1067" s="262"/>
      <c r="V1067" s="262"/>
      <c r="W1067" s="262"/>
      <c r="X1067" s="262"/>
      <c r="Y1067" s="262"/>
      <c r="Z1067" s="262"/>
    </row>
    <row r="1068" ht="12.75" customHeight="1">
      <c r="A1068" s="262"/>
      <c r="B1068" s="262"/>
      <c r="C1068" s="266" t="str">
        <f>Tuesday!B24</f>
        <v/>
      </c>
      <c r="D1068" s="266" t="str">
        <f t="shared" si="3"/>
        <v>Kucera 623</v>
      </c>
      <c r="E1068" s="266" t="str">
        <f>Tuesday!C24</f>
        <v/>
      </c>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row>
    <row r="1069" ht="12.75" customHeight="1">
      <c r="A1069" s="262"/>
      <c r="B1069" s="262"/>
      <c r="C1069" s="266" t="str">
        <f>Tuesday!B25</f>
        <v/>
      </c>
      <c r="D1069" s="266" t="str">
        <f t="shared" si="3"/>
        <v>Kucera 623</v>
      </c>
      <c r="E1069" s="266" t="str">
        <f>Tuesday!C25</f>
        <v/>
      </c>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row>
    <row r="1070" ht="12.75" customHeight="1">
      <c r="A1070" s="262"/>
      <c r="B1070" s="262"/>
      <c r="C1070" s="266" t="str">
        <f>Tuesday!B26</f>
        <v/>
      </c>
      <c r="D1070" s="266" t="str">
        <f t="shared" si="3"/>
        <v>Kucera 623</v>
      </c>
      <c r="E1070" s="266" t="str">
        <f>Tuesday!C26</f>
        <v/>
      </c>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row>
    <row r="1071" ht="12.75" customHeight="1">
      <c r="A1071" s="262"/>
      <c r="B1071" s="262"/>
      <c r="C1071" s="266" t="str">
        <f>Tuesday!B27</f>
        <v/>
      </c>
      <c r="D1071" s="266" t="str">
        <f t="shared" si="3"/>
        <v>Kucera 623</v>
      </c>
      <c r="E1071" s="266" t="str">
        <f>Tuesday!C27</f>
        <v/>
      </c>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row>
    <row r="1072" ht="12.75" customHeight="1">
      <c r="A1072" s="262"/>
      <c r="B1072" s="262"/>
      <c r="C1072" s="266" t="str">
        <f>Tuesday!B28</f>
        <v/>
      </c>
      <c r="D1072" s="266" t="str">
        <f t="shared" si="3"/>
        <v>Kucera 623</v>
      </c>
      <c r="E1072" s="266" t="str">
        <f>Tuesday!C28</f>
        <v/>
      </c>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row>
    <row r="1073" ht="12.75" customHeight="1">
      <c r="A1073" s="262"/>
      <c r="B1073" s="262"/>
      <c r="C1073" s="266" t="str">
        <f>Tuesday!B29</f>
        <v/>
      </c>
      <c r="D1073" s="266" t="str">
        <f t="shared" si="3"/>
        <v>Kucera 623</v>
      </c>
      <c r="E1073" s="266" t="str">
        <f>Tuesday!C29</f>
        <v/>
      </c>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row>
    <row r="1074" ht="12.75" customHeight="1">
      <c r="A1074" s="262"/>
      <c r="B1074" s="262"/>
      <c r="C1074" s="281" t="str">
        <f>Tuesday!D5</f>
        <v/>
      </c>
      <c r="D1074" s="266" t="str">
        <f>'Teacher List'!$A$3</f>
        <v>Bowers 537</v>
      </c>
      <c r="E1074" s="281" t="str">
        <f>Tuesday!E5</f>
        <v/>
      </c>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row>
    <row r="1075" ht="12.75" customHeight="1">
      <c r="A1075" s="262"/>
      <c r="B1075" s="262"/>
      <c r="C1075" s="281" t="str">
        <f>Tuesday!D6</f>
        <v/>
      </c>
      <c r="D1075" s="266" t="str">
        <f>$D$1074</f>
        <v>Bowers 537</v>
      </c>
      <c r="E1075" s="281" t="str">
        <f>Tuesday!E6</f>
        <v/>
      </c>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row>
    <row r="1076" ht="12.75" customHeight="1">
      <c r="A1076" s="262"/>
      <c r="B1076" s="262"/>
      <c r="C1076" s="281" t="str">
        <f>Tuesday!D7</f>
        <v/>
      </c>
      <c r="D1076" s="266" t="str">
        <f t="shared" ref="D1076:D1098" si="4">$D$1075</f>
        <v>Bowers 537</v>
      </c>
      <c r="E1076" s="281" t="str">
        <f>Tuesday!E7</f>
        <v/>
      </c>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row>
    <row r="1077" ht="12.75" customHeight="1">
      <c r="A1077" s="262"/>
      <c r="B1077" s="262"/>
      <c r="C1077" s="281" t="str">
        <f>Tuesday!D8</f>
        <v/>
      </c>
      <c r="D1077" s="266" t="str">
        <f t="shared" si="4"/>
        <v>Bowers 537</v>
      </c>
      <c r="E1077" s="281" t="str">
        <f>Tuesday!E8</f>
        <v/>
      </c>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row>
    <row r="1078" ht="12.75" customHeight="1">
      <c r="A1078" s="262"/>
      <c r="B1078" s="262"/>
      <c r="C1078" s="281" t="str">
        <f>Tuesday!D9</f>
        <v/>
      </c>
      <c r="D1078" s="266" t="str">
        <f t="shared" si="4"/>
        <v>Bowers 537</v>
      </c>
      <c r="E1078" s="281" t="str">
        <f>Tuesday!E9</f>
        <v/>
      </c>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row>
    <row r="1079" ht="12.75" customHeight="1">
      <c r="A1079" s="262"/>
      <c r="B1079" s="262"/>
      <c r="C1079" s="281" t="str">
        <f>Tuesday!D10</f>
        <v/>
      </c>
      <c r="D1079" s="266" t="str">
        <f t="shared" si="4"/>
        <v>Bowers 537</v>
      </c>
      <c r="E1079" s="281" t="str">
        <f>Tuesday!E10</f>
        <v/>
      </c>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row>
    <row r="1080" ht="12.75" customHeight="1">
      <c r="A1080" s="262"/>
      <c r="B1080" s="262"/>
      <c r="C1080" s="281" t="str">
        <f>Tuesday!D11</f>
        <v/>
      </c>
      <c r="D1080" s="266" t="str">
        <f t="shared" si="4"/>
        <v>Bowers 537</v>
      </c>
      <c r="E1080" s="281" t="str">
        <f>Tuesday!E11</f>
        <v/>
      </c>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row>
    <row r="1081" ht="12.75" customHeight="1">
      <c r="A1081" s="262"/>
      <c r="B1081" s="262"/>
      <c r="C1081" s="281" t="str">
        <f>Tuesday!D12</f>
        <v/>
      </c>
      <c r="D1081" s="266" t="str">
        <f t="shared" si="4"/>
        <v>Bowers 537</v>
      </c>
      <c r="E1081" s="281" t="str">
        <f>Tuesday!E12</f>
        <v/>
      </c>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row>
    <row r="1082" ht="12.75" customHeight="1">
      <c r="A1082" s="262"/>
      <c r="B1082" s="262"/>
      <c r="C1082" s="281" t="str">
        <f>Tuesday!D13</f>
        <v/>
      </c>
      <c r="D1082" s="266" t="str">
        <f t="shared" si="4"/>
        <v>Bowers 537</v>
      </c>
      <c r="E1082" s="281" t="str">
        <f>Tuesday!E13</f>
        <v/>
      </c>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row>
    <row r="1083" ht="12.75" customHeight="1">
      <c r="A1083" s="262"/>
      <c r="B1083" s="262"/>
      <c r="C1083" s="281" t="str">
        <f>Tuesday!D14</f>
        <v/>
      </c>
      <c r="D1083" s="266" t="str">
        <f t="shared" si="4"/>
        <v>Bowers 537</v>
      </c>
      <c r="E1083" s="281" t="str">
        <f>Tuesday!E14</f>
        <v/>
      </c>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row>
    <row r="1084" ht="12.75" customHeight="1">
      <c r="A1084" s="262"/>
      <c r="B1084" s="262"/>
      <c r="C1084" s="281" t="str">
        <f>Tuesday!D15</f>
        <v/>
      </c>
      <c r="D1084" s="266" t="str">
        <f t="shared" si="4"/>
        <v>Bowers 537</v>
      </c>
      <c r="E1084" s="281" t="str">
        <f>Tuesday!E15</f>
        <v/>
      </c>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row>
    <row r="1085" ht="12.75" customHeight="1">
      <c r="A1085" s="262"/>
      <c r="B1085" s="262"/>
      <c r="C1085" s="281" t="str">
        <f>Tuesday!D16</f>
        <v/>
      </c>
      <c r="D1085" s="266" t="str">
        <f t="shared" si="4"/>
        <v>Bowers 537</v>
      </c>
      <c r="E1085" s="281" t="str">
        <f>Tuesday!E16</f>
        <v/>
      </c>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row>
    <row r="1086" ht="12.75" customHeight="1">
      <c r="A1086" s="262"/>
      <c r="B1086" s="262"/>
      <c r="C1086" s="281" t="str">
        <f>Tuesday!D17</f>
        <v/>
      </c>
      <c r="D1086" s="266" t="str">
        <f t="shared" si="4"/>
        <v>Bowers 537</v>
      </c>
      <c r="E1086" s="281" t="str">
        <f>Tuesday!E17</f>
        <v/>
      </c>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row>
    <row r="1087" ht="12.75" customHeight="1">
      <c r="A1087" s="262"/>
      <c r="B1087" s="262"/>
      <c r="C1087" s="281" t="str">
        <f>Tuesday!D18</f>
        <v/>
      </c>
      <c r="D1087" s="266" t="str">
        <f t="shared" si="4"/>
        <v>Bowers 537</v>
      </c>
      <c r="E1087" s="281" t="str">
        <f>Tuesday!E18</f>
        <v/>
      </c>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row>
    <row r="1088" ht="12.75" customHeight="1">
      <c r="A1088" s="262"/>
      <c r="B1088" s="262"/>
      <c r="C1088" s="281" t="str">
        <f>Tuesday!D19</f>
        <v/>
      </c>
      <c r="D1088" s="266" t="str">
        <f t="shared" si="4"/>
        <v>Bowers 537</v>
      </c>
      <c r="E1088" s="281" t="str">
        <f>Tuesday!E19</f>
        <v/>
      </c>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row>
    <row r="1089" ht="12.75" customHeight="1">
      <c r="A1089" s="262"/>
      <c r="B1089" s="262"/>
      <c r="C1089" s="281" t="str">
        <f>Tuesday!D20</f>
        <v/>
      </c>
      <c r="D1089" s="266" t="str">
        <f t="shared" si="4"/>
        <v>Bowers 537</v>
      </c>
      <c r="E1089" s="281" t="str">
        <f>Tuesday!E20</f>
        <v/>
      </c>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row>
    <row r="1090" ht="12.75" customHeight="1">
      <c r="A1090" s="262"/>
      <c r="B1090" s="262"/>
      <c r="C1090" s="281" t="str">
        <f>Tuesday!D21</f>
        <v/>
      </c>
      <c r="D1090" s="266" t="str">
        <f t="shared" si="4"/>
        <v>Bowers 537</v>
      </c>
      <c r="E1090" s="281" t="str">
        <f>Tuesday!E21</f>
        <v/>
      </c>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row>
    <row r="1091" ht="12.75" customHeight="1">
      <c r="A1091" s="262"/>
      <c r="B1091" s="262"/>
      <c r="C1091" s="281" t="str">
        <f>Tuesday!D22</f>
        <v/>
      </c>
      <c r="D1091" s="266" t="str">
        <f t="shared" si="4"/>
        <v>Bowers 537</v>
      </c>
      <c r="E1091" s="281" t="str">
        <f>Tuesday!E22</f>
        <v/>
      </c>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row>
    <row r="1092" ht="12.75" customHeight="1">
      <c r="A1092" s="262"/>
      <c r="B1092" s="262"/>
      <c r="C1092" s="281" t="str">
        <f>Tuesday!D23</f>
        <v/>
      </c>
      <c r="D1092" s="266" t="str">
        <f t="shared" si="4"/>
        <v>Bowers 537</v>
      </c>
      <c r="E1092" s="281" t="str">
        <f>Tuesday!E23</f>
        <v/>
      </c>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row>
    <row r="1093" ht="12.75" customHeight="1">
      <c r="A1093" s="262"/>
      <c r="B1093" s="262"/>
      <c r="C1093" s="281" t="str">
        <f>Tuesday!D24</f>
        <v/>
      </c>
      <c r="D1093" s="266" t="str">
        <f t="shared" si="4"/>
        <v>Bowers 537</v>
      </c>
      <c r="E1093" s="281" t="str">
        <f>Tuesday!E24</f>
        <v/>
      </c>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row>
    <row r="1094" ht="12.75" customHeight="1">
      <c r="A1094" s="262"/>
      <c r="B1094" s="262"/>
      <c r="C1094" s="281" t="str">
        <f>Tuesday!D25</f>
        <v/>
      </c>
      <c r="D1094" s="266" t="str">
        <f t="shared" si="4"/>
        <v>Bowers 537</v>
      </c>
      <c r="E1094" s="281" t="str">
        <f>Tuesday!E25</f>
        <v/>
      </c>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row>
    <row r="1095" ht="12.75" customHeight="1">
      <c r="A1095" s="262"/>
      <c r="B1095" s="262"/>
      <c r="C1095" s="281" t="str">
        <f>Tuesday!D26</f>
        <v/>
      </c>
      <c r="D1095" s="266" t="str">
        <f t="shared" si="4"/>
        <v>Bowers 537</v>
      </c>
      <c r="E1095" s="281" t="str">
        <f>Tuesday!E26</f>
        <v/>
      </c>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row>
    <row r="1096" ht="12.75" customHeight="1">
      <c r="A1096" s="262"/>
      <c r="B1096" s="262"/>
      <c r="C1096" s="281" t="str">
        <f>Tuesday!D27</f>
        <v/>
      </c>
      <c r="D1096" s="266" t="str">
        <f t="shared" si="4"/>
        <v>Bowers 537</v>
      </c>
      <c r="E1096" s="281" t="str">
        <f>Tuesday!E27</f>
        <v/>
      </c>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row>
    <row r="1097" ht="12.75" customHeight="1">
      <c r="A1097" s="262"/>
      <c r="B1097" s="262"/>
      <c r="C1097" s="281" t="str">
        <f>Tuesday!D28</f>
        <v/>
      </c>
      <c r="D1097" s="266" t="str">
        <f t="shared" si="4"/>
        <v>Bowers 537</v>
      </c>
      <c r="E1097" s="281" t="str">
        <f>Tuesday!E28</f>
        <v/>
      </c>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row>
    <row r="1098" ht="12.75" customHeight="1">
      <c r="A1098" s="262"/>
      <c r="B1098" s="262"/>
      <c r="C1098" s="281" t="str">
        <f>Tuesday!D29</f>
        <v/>
      </c>
      <c r="D1098" s="266" t="str">
        <f t="shared" si="4"/>
        <v>Bowers 537</v>
      </c>
      <c r="E1098" s="281" t="str">
        <f>Tuesday!E29</f>
        <v/>
      </c>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row>
    <row r="1099" ht="12.75" customHeight="1">
      <c r="A1099" s="262"/>
      <c r="B1099" s="262"/>
      <c r="C1099" s="281" t="str">
        <f>Tuesday!F5</f>
        <v/>
      </c>
      <c r="D1099" s="266" t="str">
        <f>'Teacher List'!$A$4</f>
        <v>Marcelin 613</v>
      </c>
      <c r="E1099" s="281" t="str">
        <f>Tuesday!G5</f>
        <v/>
      </c>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row>
    <row r="1100" ht="12.75" customHeight="1">
      <c r="A1100" s="262"/>
      <c r="B1100" s="262"/>
      <c r="C1100" s="281" t="str">
        <f>Tuesday!F6</f>
        <v/>
      </c>
      <c r="D1100" s="266" t="str">
        <f t="shared" ref="D1100:D1123" si="5">$D$1099</f>
        <v>Marcelin 613</v>
      </c>
      <c r="E1100" s="281" t="str">
        <f>Tuesday!G6</f>
        <v/>
      </c>
      <c r="F1100" s="262"/>
      <c r="G1100" s="262"/>
      <c r="H1100" s="262"/>
      <c r="I1100" s="262"/>
      <c r="J1100" s="262"/>
      <c r="K1100" s="262"/>
      <c r="L1100" s="262"/>
      <c r="M1100" s="262"/>
      <c r="N1100" s="262"/>
      <c r="O1100" s="262"/>
      <c r="P1100" s="262"/>
      <c r="Q1100" s="262"/>
      <c r="R1100" s="262"/>
      <c r="S1100" s="262"/>
      <c r="T1100" s="262"/>
      <c r="U1100" s="262"/>
      <c r="V1100" s="262"/>
      <c r="W1100" s="262"/>
      <c r="X1100" s="262"/>
      <c r="Y1100" s="262"/>
      <c r="Z1100" s="262"/>
    </row>
    <row r="1101" ht="12.75" customHeight="1">
      <c r="A1101" s="262"/>
      <c r="B1101" s="262"/>
      <c r="C1101" s="281" t="str">
        <f>Tuesday!F7</f>
        <v/>
      </c>
      <c r="D1101" s="266" t="str">
        <f t="shared" si="5"/>
        <v>Marcelin 613</v>
      </c>
      <c r="E1101" s="281" t="str">
        <f>Tuesday!G7</f>
        <v/>
      </c>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row>
    <row r="1102" ht="12.75" customHeight="1">
      <c r="A1102" s="262"/>
      <c r="B1102" s="262"/>
      <c r="C1102" s="281" t="str">
        <f>Tuesday!F8</f>
        <v/>
      </c>
      <c r="D1102" s="266" t="str">
        <f t="shared" si="5"/>
        <v>Marcelin 613</v>
      </c>
      <c r="E1102" s="281" t="str">
        <f>Tuesday!G8</f>
        <v/>
      </c>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row>
    <row r="1103" ht="12.75" customHeight="1">
      <c r="A1103" s="262"/>
      <c r="B1103" s="262"/>
      <c r="C1103" s="281" t="str">
        <f>Tuesday!F9</f>
        <v/>
      </c>
      <c r="D1103" s="266" t="str">
        <f t="shared" si="5"/>
        <v>Marcelin 613</v>
      </c>
      <c r="E1103" s="281" t="str">
        <f>Tuesday!G9</f>
        <v/>
      </c>
      <c r="F1103" s="262"/>
      <c r="G1103" s="262"/>
      <c r="H1103" s="262"/>
      <c r="I1103" s="262"/>
      <c r="J1103" s="262"/>
      <c r="K1103" s="262"/>
      <c r="L1103" s="262"/>
      <c r="M1103" s="262"/>
      <c r="N1103" s="262"/>
      <c r="O1103" s="262"/>
      <c r="P1103" s="262"/>
      <c r="Q1103" s="262"/>
      <c r="R1103" s="262"/>
      <c r="S1103" s="262"/>
      <c r="T1103" s="262"/>
      <c r="U1103" s="262"/>
      <c r="V1103" s="262"/>
      <c r="W1103" s="262"/>
      <c r="X1103" s="262"/>
      <c r="Y1103" s="262"/>
      <c r="Z1103" s="262"/>
    </row>
    <row r="1104" ht="12.75" customHeight="1">
      <c r="A1104" s="262"/>
      <c r="B1104" s="262"/>
      <c r="C1104" s="281" t="str">
        <f>Tuesday!F10</f>
        <v/>
      </c>
      <c r="D1104" s="266" t="str">
        <f t="shared" si="5"/>
        <v>Marcelin 613</v>
      </c>
      <c r="E1104" s="281" t="str">
        <f>Tuesday!G10</f>
        <v/>
      </c>
      <c r="F1104" s="262"/>
      <c r="G1104" s="262"/>
      <c r="H1104" s="262"/>
      <c r="I1104" s="262"/>
      <c r="J1104" s="262"/>
      <c r="K1104" s="262"/>
      <c r="L1104" s="262"/>
      <c r="M1104" s="262"/>
      <c r="N1104" s="262"/>
      <c r="O1104" s="262"/>
      <c r="P1104" s="262"/>
      <c r="Q1104" s="262"/>
      <c r="R1104" s="262"/>
      <c r="S1104" s="262"/>
      <c r="T1104" s="262"/>
      <c r="U1104" s="262"/>
      <c r="V1104" s="262"/>
      <c r="W1104" s="262"/>
      <c r="X1104" s="262"/>
      <c r="Y1104" s="262"/>
      <c r="Z1104" s="262"/>
    </row>
    <row r="1105" ht="12.75" customHeight="1">
      <c r="A1105" s="262"/>
      <c r="B1105" s="262"/>
      <c r="C1105" s="281" t="str">
        <f>Tuesday!F11</f>
        <v/>
      </c>
      <c r="D1105" s="266" t="str">
        <f t="shared" si="5"/>
        <v>Marcelin 613</v>
      </c>
      <c r="E1105" s="281" t="str">
        <f>Tuesday!G11</f>
        <v/>
      </c>
      <c r="F1105" s="262"/>
      <c r="G1105" s="262"/>
      <c r="H1105" s="262"/>
      <c r="I1105" s="262"/>
      <c r="J1105" s="262"/>
      <c r="K1105" s="262"/>
      <c r="L1105" s="262"/>
      <c r="M1105" s="262"/>
      <c r="N1105" s="262"/>
      <c r="O1105" s="262"/>
      <c r="P1105" s="262"/>
      <c r="Q1105" s="262"/>
      <c r="R1105" s="262"/>
      <c r="S1105" s="262"/>
      <c r="T1105" s="262"/>
      <c r="U1105" s="262"/>
      <c r="V1105" s="262"/>
      <c r="W1105" s="262"/>
      <c r="X1105" s="262"/>
      <c r="Y1105" s="262"/>
      <c r="Z1105" s="262"/>
    </row>
    <row r="1106" ht="12.75" customHeight="1">
      <c r="A1106" s="262"/>
      <c r="B1106" s="262"/>
      <c r="C1106" s="281" t="str">
        <f>Tuesday!F12</f>
        <v/>
      </c>
      <c r="D1106" s="266" t="str">
        <f t="shared" si="5"/>
        <v>Marcelin 613</v>
      </c>
      <c r="E1106" s="281" t="str">
        <f>Tuesday!G12</f>
        <v/>
      </c>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row>
    <row r="1107" ht="12.75" customHeight="1">
      <c r="A1107" s="262"/>
      <c r="B1107" s="262"/>
      <c r="C1107" s="281" t="str">
        <f>Tuesday!F13</f>
        <v/>
      </c>
      <c r="D1107" s="266" t="str">
        <f t="shared" si="5"/>
        <v>Marcelin 613</v>
      </c>
      <c r="E1107" s="281" t="str">
        <f>Tuesday!G13</f>
        <v/>
      </c>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row>
    <row r="1108" ht="12.75" customHeight="1">
      <c r="A1108" s="262"/>
      <c r="B1108" s="262"/>
      <c r="C1108" s="281" t="str">
        <f>Tuesday!F14</f>
        <v/>
      </c>
      <c r="D1108" s="266" t="str">
        <f t="shared" si="5"/>
        <v>Marcelin 613</v>
      </c>
      <c r="E1108" s="281" t="str">
        <f>Tuesday!G14</f>
        <v/>
      </c>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row>
    <row r="1109" ht="12.75" customHeight="1">
      <c r="A1109" s="262"/>
      <c r="B1109" s="262"/>
      <c r="C1109" s="281" t="str">
        <f>Tuesday!F15</f>
        <v/>
      </c>
      <c r="D1109" s="266" t="str">
        <f t="shared" si="5"/>
        <v>Marcelin 613</v>
      </c>
      <c r="E1109" s="281" t="str">
        <f>Tuesday!G15</f>
        <v/>
      </c>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row>
    <row r="1110" ht="12.75" customHeight="1">
      <c r="A1110" s="262"/>
      <c r="B1110" s="262"/>
      <c r="C1110" s="281" t="str">
        <f>Tuesday!F16</f>
        <v/>
      </c>
      <c r="D1110" s="266" t="str">
        <f t="shared" si="5"/>
        <v>Marcelin 613</v>
      </c>
      <c r="E1110" s="281" t="str">
        <f>Tuesday!G16</f>
        <v/>
      </c>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row>
    <row r="1111" ht="12.75" customHeight="1">
      <c r="A1111" s="262"/>
      <c r="B1111" s="262"/>
      <c r="C1111" s="281" t="str">
        <f>Tuesday!F17</f>
        <v/>
      </c>
      <c r="D1111" s="266" t="str">
        <f t="shared" si="5"/>
        <v>Marcelin 613</v>
      </c>
      <c r="E1111" s="281" t="str">
        <f>Tuesday!G17</f>
        <v/>
      </c>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row>
    <row r="1112" ht="12.75" customHeight="1">
      <c r="A1112" s="262"/>
      <c r="B1112" s="262"/>
      <c r="C1112" s="281" t="str">
        <f>Tuesday!F18</f>
        <v/>
      </c>
      <c r="D1112" s="266" t="str">
        <f t="shared" si="5"/>
        <v>Marcelin 613</v>
      </c>
      <c r="E1112" s="281" t="str">
        <f>Tuesday!G18</f>
        <v/>
      </c>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row>
    <row r="1113" ht="12.75" customHeight="1">
      <c r="A1113" s="262"/>
      <c r="B1113" s="262"/>
      <c r="C1113" s="281" t="str">
        <f>Tuesday!F19</f>
        <v/>
      </c>
      <c r="D1113" s="266" t="str">
        <f t="shared" si="5"/>
        <v>Marcelin 613</v>
      </c>
      <c r="E1113" s="281" t="str">
        <f>Tuesday!G19</f>
        <v/>
      </c>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row>
    <row r="1114" ht="12.75" customHeight="1">
      <c r="A1114" s="262"/>
      <c r="B1114" s="262"/>
      <c r="C1114" s="281" t="str">
        <f>Tuesday!F20</f>
        <v/>
      </c>
      <c r="D1114" s="266" t="str">
        <f t="shared" si="5"/>
        <v>Marcelin 613</v>
      </c>
      <c r="E1114" s="281" t="str">
        <f>Tuesday!G20</f>
        <v/>
      </c>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row>
    <row r="1115" ht="12.75" customHeight="1">
      <c r="A1115" s="262"/>
      <c r="B1115" s="262"/>
      <c r="C1115" s="281" t="str">
        <f>Tuesday!F21</f>
        <v/>
      </c>
      <c r="D1115" s="266" t="str">
        <f t="shared" si="5"/>
        <v>Marcelin 613</v>
      </c>
      <c r="E1115" s="281" t="str">
        <f>Tuesday!G21</f>
        <v/>
      </c>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row>
    <row r="1116" ht="12.75" customHeight="1">
      <c r="A1116" s="262"/>
      <c r="B1116" s="262"/>
      <c r="C1116" s="281" t="str">
        <f>Tuesday!F22</f>
        <v/>
      </c>
      <c r="D1116" s="266" t="str">
        <f t="shared" si="5"/>
        <v>Marcelin 613</v>
      </c>
      <c r="E1116" s="281" t="str">
        <f>Tuesday!G22</f>
        <v/>
      </c>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row>
    <row r="1117" ht="12.75" customHeight="1">
      <c r="A1117" s="262"/>
      <c r="B1117" s="262"/>
      <c r="C1117" s="281" t="str">
        <f>Tuesday!F23</f>
        <v/>
      </c>
      <c r="D1117" s="266" t="str">
        <f t="shared" si="5"/>
        <v>Marcelin 613</v>
      </c>
      <c r="E1117" s="281" t="str">
        <f>Tuesday!G23</f>
        <v/>
      </c>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row>
    <row r="1118" ht="12.75" customHeight="1">
      <c r="A1118" s="262"/>
      <c r="B1118" s="262"/>
      <c r="C1118" s="281" t="str">
        <f>Tuesday!F24</f>
        <v/>
      </c>
      <c r="D1118" s="266" t="str">
        <f t="shared" si="5"/>
        <v>Marcelin 613</v>
      </c>
      <c r="E1118" s="281" t="str">
        <f>Tuesday!G24</f>
        <v/>
      </c>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row>
    <row r="1119" ht="12.75" customHeight="1">
      <c r="A1119" s="262"/>
      <c r="B1119" s="262"/>
      <c r="C1119" s="281" t="str">
        <f>Tuesday!F25</f>
        <v/>
      </c>
      <c r="D1119" s="266" t="str">
        <f t="shared" si="5"/>
        <v>Marcelin 613</v>
      </c>
      <c r="E1119" s="281" t="str">
        <f>Tuesday!G25</f>
        <v/>
      </c>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row>
    <row r="1120" ht="12.75" customHeight="1">
      <c r="A1120" s="262"/>
      <c r="B1120" s="262"/>
      <c r="C1120" s="281" t="str">
        <f>Tuesday!F26</f>
        <v/>
      </c>
      <c r="D1120" s="266" t="str">
        <f t="shared" si="5"/>
        <v>Marcelin 613</v>
      </c>
      <c r="E1120" s="281" t="str">
        <f>Tuesday!G26</f>
        <v/>
      </c>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row>
    <row r="1121" ht="12.75" customHeight="1">
      <c r="A1121" s="262"/>
      <c r="B1121" s="262"/>
      <c r="C1121" s="281" t="str">
        <f>Tuesday!F27</f>
        <v/>
      </c>
      <c r="D1121" s="266" t="str">
        <f t="shared" si="5"/>
        <v>Marcelin 613</v>
      </c>
      <c r="E1121" s="281" t="str">
        <f>Tuesday!G27</f>
        <v/>
      </c>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row>
    <row r="1122" ht="12.75" customHeight="1">
      <c r="A1122" s="262"/>
      <c r="B1122" s="262"/>
      <c r="C1122" s="281" t="str">
        <f>Tuesday!F28</f>
        <v/>
      </c>
      <c r="D1122" s="266" t="str">
        <f t="shared" si="5"/>
        <v>Marcelin 613</v>
      </c>
      <c r="E1122" s="281" t="str">
        <f>Tuesday!G28</f>
        <v/>
      </c>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row>
    <row r="1123" ht="12.75" customHeight="1">
      <c r="A1123" s="262"/>
      <c r="B1123" s="262"/>
      <c r="C1123" s="281" t="str">
        <f>Tuesday!F29</f>
        <v/>
      </c>
      <c r="D1123" s="266" t="str">
        <f t="shared" si="5"/>
        <v>Marcelin 613</v>
      </c>
      <c r="E1123" s="281" t="str">
        <f>Tuesday!G29</f>
        <v/>
      </c>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row>
    <row r="1124" ht="12.75" customHeight="1">
      <c r="A1124" s="262"/>
      <c r="B1124" s="262"/>
      <c r="C1124" s="281" t="str">
        <f>Tuesday!H5</f>
        <v/>
      </c>
      <c r="D1124" s="266" t="str">
        <f>'Teacher List'!$A$5</f>
        <v>Henry 620</v>
      </c>
      <c r="E1124" s="281" t="str">
        <f>Tuesday!I5</f>
        <v/>
      </c>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row>
    <row r="1125" ht="12.75" customHeight="1">
      <c r="A1125" s="262"/>
      <c r="B1125" s="262"/>
      <c r="C1125" s="281" t="str">
        <f>Tuesday!H6</f>
        <v/>
      </c>
      <c r="D1125" s="266" t="str">
        <f t="shared" ref="D1125:D1148" si="6">$D$1124</f>
        <v>Henry 620</v>
      </c>
      <c r="E1125" s="281" t="str">
        <f>Tuesday!I6</f>
        <v/>
      </c>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row>
    <row r="1126" ht="12.75" customHeight="1">
      <c r="A1126" s="262"/>
      <c r="B1126" s="262"/>
      <c r="C1126" s="281" t="str">
        <f>Tuesday!H7</f>
        <v/>
      </c>
      <c r="D1126" s="266" t="str">
        <f t="shared" si="6"/>
        <v>Henry 620</v>
      </c>
      <c r="E1126" s="281" t="str">
        <f>Tuesday!I7</f>
        <v/>
      </c>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row>
    <row r="1127" ht="12.75" customHeight="1">
      <c r="A1127" s="262"/>
      <c r="B1127" s="262"/>
      <c r="C1127" s="281" t="str">
        <f>Tuesday!H8</f>
        <v/>
      </c>
      <c r="D1127" s="266" t="str">
        <f t="shared" si="6"/>
        <v>Henry 620</v>
      </c>
      <c r="E1127" s="281" t="str">
        <f>Tuesday!I8</f>
        <v/>
      </c>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row>
    <row r="1128" ht="12.75" customHeight="1">
      <c r="A1128" s="262"/>
      <c r="B1128" s="262"/>
      <c r="C1128" s="281" t="str">
        <f>Tuesday!H9</f>
        <v/>
      </c>
      <c r="D1128" s="266" t="str">
        <f t="shared" si="6"/>
        <v>Henry 620</v>
      </c>
      <c r="E1128" s="281" t="str">
        <f>Tuesday!I9</f>
        <v/>
      </c>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row>
    <row r="1129" ht="12.75" customHeight="1">
      <c r="A1129" s="262"/>
      <c r="B1129" s="262"/>
      <c r="C1129" s="281" t="str">
        <f>Tuesday!H10</f>
        <v/>
      </c>
      <c r="D1129" s="266" t="str">
        <f t="shared" si="6"/>
        <v>Henry 620</v>
      </c>
      <c r="E1129" s="281" t="str">
        <f>Tuesday!I10</f>
        <v/>
      </c>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row>
    <row r="1130" ht="12.75" customHeight="1">
      <c r="A1130" s="262"/>
      <c r="B1130" s="262"/>
      <c r="C1130" s="281" t="str">
        <f>Tuesday!H11</f>
        <v/>
      </c>
      <c r="D1130" s="266" t="str">
        <f t="shared" si="6"/>
        <v>Henry 620</v>
      </c>
      <c r="E1130" s="281" t="str">
        <f>Tuesday!I11</f>
        <v/>
      </c>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row>
    <row r="1131" ht="12.75" customHeight="1">
      <c r="A1131" s="262"/>
      <c r="B1131" s="262"/>
      <c r="C1131" s="281" t="str">
        <f>Tuesday!H12</f>
        <v/>
      </c>
      <c r="D1131" s="266" t="str">
        <f t="shared" si="6"/>
        <v>Henry 620</v>
      </c>
      <c r="E1131" s="281" t="str">
        <f>Tuesday!I12</f>
        <v/>
      </c>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row>
    <row r="1132" ht="12.75" customHeight="1">
      <c r="A1132" s="262"/>
      <c r="B1132" s="262"/>
      <c r="C1132" s="281" t="str">
        <f>Tuesday!H13</f>
        <v/>
      </c>
      <c r="D1132" s="266" t="str">
        <f t="shared" si="6"/>
        <v>Henry 620</v>
      </c>
      <c r="E1132" s="281" t="str">
        <f>Tuesday!I13</f>
        <v/>
      </c>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row>
    <row r="1133" ht="12.75" customHeight="1">
      <c r="A1133" s="262"/>
      <c r="B1133" s="262"/>
      <c r="C1133" s="281" t="str">
        <f>Tuesday!H14</f>
        <v/>
      </c>
      <c r="D1133" s="266" t="str">
        <f t="shared" si="6"/>
        <v>Henry 620</v>
      </c>
      <c r="E1133" s="281" t="str">
        <f>Tuesday!I14</f>
        <v/>
      </c>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row>
    <row r="1134" ht="12.75" customHeight="1">
      <c r="A1134" s="262"/>
      <c r="B1134" s="262"/>
      <c r="C1134" s="281" t="str">
        <f>Tuesday!H15</f>
        <v/>
      </c>
      <c r="D1134" s="266" t="str">
        <f t="shared" si="6"/>
        <v>Henry 620</v>
      </c>
      <c r="E1134" s="281" t="str">
        <f>Tuesday!I15</f>
        <v/>
      </c>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row>
    <row r="1135" ht="12.75" customHeight="1">
      <c r="A1135" s="262"/>
      <c r="B1135" s="262"/>
      <c r="C1135" s="281" t="str">
        <f>Tuesday!H16</f>
        <v/>
      </c>
      <c r="D1135" s="266" t="str">
        <f t="shared" si="6"/>
        <v>Henry 620</v>
      </c>
      <c r="E1135" s="281" t="str">
        <f>Tuesday!I16</f>
        <v/>
      </c>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row>
    <row r="1136" ht="12.75" customHeight="1">
      <c r="A1136" s="262"/>
      <c r="B1136" s="262"/>
      <c r="C1136" s="281" t="str">
        <f>Tuesday!H17</f>
        <v/>
      </c>
      <c r="D1136" s="266" t="str">
        <f t="shared" si="6"/>
        <v>Henry 620</v>
      </c>
      <c r="E1136" s="281" t="str">
        <f>Tuesday!I17</f>
        <v/>
      </c>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row>
    <row r="1137" ht="12.75" customHeight="1">
      <c r="A1137" s="262"/>
      <c r="B1137" s="262"/>
      <c r="C1137" s="281" t="str">
        <f>Tuesday!H18</f>
        <v/>
      </c>
      <c r="D1137" s="266" t="str">
        <f t="shared" si="6"/>
        <v>Henry 620</v>
      </c>
      <c r="E1137" s="281" t="str">
        <f>Tuesday!I18</f>
        <v/>
      </c>
      <c r="F1137" s="262"/>
      <c r="G1137" s="262"/>
      <c r="H1137" s="262"/>
      <c r="I1137" s="262"/>
      <c r="J1137" s="262"/>
      <c r="K1137" s="262"/>
      <c r="L1137" s="262"/>
      <c r="M1137" s="262"/>
      <c r="N1137" s="262"/>
      <c r="O1137" s="262"/>
      <c r="P1137" s="262"/>
      <c r="Q1137" s="262"/>
      <c r="R1137" s="262"/>
      <c r="S1137" s="262"/>
      <c r="T1137" s="262"/>
      <c r="U1137" s="262"/>
      <c r="V1137" s="262"/>
      <c r="W1137" s="262"/>
      <c r="X1137" s="262"/>
      <c r="Y1137" s="262"/>
      <c r="Z1137" s="262"/>
    </row>
    <row r="1138" ht="12.75" customHeight="1">
      <c r="A1138" s="262"/>
      <c r="B1138" s="262"/>
      <c r="C1138" s="281" t="str">
        <f>Tuesday!H19</f>
        <v/>
      </c>
      <c r="D1138" s="266" t="str">
        <f t="shared" si="6"/>
        <v>Henry 620</v>
      </c>
      <c r="E1138" s="281" t="str">
        <f>Tuesday!I19</f>
        <v/>
      </c>
      <c r="F1138" s="262"/>
      <c r="G1138" s="262"/>
      <c r="H1138" s="262"/>
      <c r="I1138" s="262"/>
      <c r="J1138" s="262"/>
      <c r="K1138" s="262"/>
      <c r="L1138" s="262"/>
      <c r="M1138" s="262"/>
      <c r="N1138" s="262"/>
      <c r="O1138" s="262"/>
      <c r="P1138" s="262"/>
      <c r="Q1138" s="262"/>
      <c r="R1138" s="262"/>
      <c r="S1138" s="262"/>
      <c r="T1138" s="262"/>
      <c r="U1138" s="262"/>
      <c r="V1138" s="262"/>
      <c r="W1138" s="262"/>
      <c r="X1138" s="262"/>
      <c r="Y1138" s="262"/>
      <c r="Z1138" s="262"/>
    </row>
    <row r="1139" ht="12.75" customHeight="1">
      <c r="A1139" s="262"/>
      <c r="B1139" s="262"/>
      <c r="C1139" s="281" t="str">
        <f>Tuesday!H20</f>
        <v/>
      </c>
      <c r="D1139" s="266" t="str">
        <f t="shared" si="6"/>
        <v>Henry 620</v>
      </c>
      <c r="E1139" s="281" t="str">
        <f>Tuesday!I20</f>
        <v/>
      </c>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row>
    <row r="1140" ht="12.75" customHeight="1">
      <c r="A1140" s="262"/>
      <c r="B1140" s="262"/>
      <c r="C1140" s="281" t="str">
        <f>Tuesday!H21</f>
        <v/>
      </c>
      <c r="D1140" s="266" t="str">
        <f t="shared" si="6"/>
        <v>Henry 620</v>
      </c>
      <c r="E1140" s="281" t="str">
        <f>Tuesday!I21</f>
        <v/>
      </c>
      <c r="F1140" s="262"/>
      <c r="G1140" s="262"/>
      <c r="H1140" s="262"/>
      <c r="I1140" s="262"/>
      <c r="J1140" s="262"/>
      <c r="K1140" s="262"/>
      <c r="L1140" s="262"/>
      <c r="M1140" s="262"/>
      <c r="N1140" s="262"/>
      <c r="O1140" s="262"/>
      <c r="P1140" s="262"/>
      <c r="Q1140" s="262"/>
      <c r="R1140" s="262"/>
      <c r="S1140" s="262"/>
      <c r="T1140" s="262"/>
      <c r="U1140" s="262"/>
      <c r="V1140" s="262"/>
      <c r="W1140" s="262"/>
      <c r="X1140" s="262"/>
      <c r="Y1140" s="262"/>
      <c r="Z1140" s="262"/>
    </row>
    <row r="1141" ht="12.75" customHeight="1">
      <c r="A1141" s="262"/>
      <c r="B1141" s="262"/>
      <c r="C1141" s="281" t="str">
        <f>Tuesday!H22</f>
        <v/>
      </c>
      <c r="D1141" s="266" t="str">
        <f t="shared" si="6"/>
        <v>Henry 620</v>
      </c>
      <c r="E1141" s="281" t="str">
        <f>Tuesday!I22</f>
        <v/>
      </c>
      <c r="F1141" s="262"/>
      <c r="G1141" s="262"/>
      <c r="H1141" s="262"/>
      <c r="I1141" s="262"/>
      <c r="J1141" s="262"/>
      <c r="K1141" s="262"/>
      <c r="L1141" s="262"/>
      <c r="M1141" s="262"/>
      <c r="N1141" s="262"/>
      <c r="O1141" s="262"/>
      <c r="P1141" s="262"/>
      <c r="Q1141" s="262"/>
      <c r="R1141" s="262"/>
      <c r="S1141" s="262"/>
      <c r="T1141" s="262"/>
      <c r="U1141" s="262"/>
      <c r="V1141" s="262"/>
      <c r="W1141" s="262"/>
      <c r="X1141" s="262"/>
      <c r="Y1141" s="262"/>
      <c r="Z1141" s="262"/>
    </row>
    <row r="1142" ht="12.75" customHeight="1">
      <c r="A1142" s="262"/>
      <c r="B1142" s="262"/>
      <c r="C1142" s="281" t="str">
        <f>Tuesday!H23</f>
        <v/>
      </c>
      <c r="D1142" s="266" t="str">
        <f t="shared" si="6"/>
        <v>Henry 620</v>
      </c>
      <c r="E1142" s="281" t="str">
        <f>Tuesday!I23</f>
        <v/>
      </c>
      <c r="F1142" s="262"/>
      <c r="G1142" s="262"/>
      <c r="H1142" s="262"/>
      <c r="I1142" s="262"/>
      <c r="J1142" s="262"/>
      <c r="K1142" s="262"/>
      <c r="L1142" s="262"/>
      <c r="M1142" s="262"/>
      <c r="N1142" s="262"/>
      <c r="O1142" s="262"/>
      <c r="P1142" s="262"/>
      <c r="Q1142" s="262"/>
      <c r="R1142" s="262"/>
      <c r="S1142" s="262"/>
      <c r="T1142" s="262"/>
      <c r="U1142" s="262"/>
      <c r="V1142" s="262"/>
      <c r="W1142" s="262"/>
      <c r="X1142" s="262"/>
      <c r="Y1142" s="262"/>
      <c r="Z1142" s="262"/>
    </row>
    <row r="1143" ht="12.75" customHeight="1">
      <c r="A1143" s="262"/>
      <c r="B1143" s="262"/>
      <c r="C1143" s="281" t="str">
        <f>Tuesday!H24</f>
        <v/>
      </c>
      <c r="D1143" s="266" t="str">
        <f t="shared" si="6"/>
        <v>Henry 620</v>
      </c>
      <c r="E1143" s="281" t="str">
        <f>Tuesday!I24</f>
        <v/>
      </c>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row>
    <row r="1144" ht="12.75" customHeight="1">
      <c r="A1144" s="262"/>
      <c r="B1144" s="262"/>
      <c r="C1144" s="281" t="str">
        <f>Tuesday!H25</f>
        <v/>
      </c>
      <c r="D1144" s="266" t="str">
        <f t="shared" si="6"/>
        <v>Henry 620</v>
      </c>
      <c r="E1144" s="281" t="str">
        <f>Tuesday!I25</f>
        <v/>
      </c>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row>
    <row r="1145" ht="12.75" customHeight="1">
      <c r="A1145" s="262"/>
      <c r="B1145" s="262"/>
      <c r="C1145" s="281" t="str">
        <f>Tuesday!H26</f>
        <v/>
      </c>
      <c r="D1145" s="266" t="str">
        <f t="shared" si="6"/>
        <v>Henry 620</v>
      </c>
      <c r="E1145" s="281" t="str">
        <f>Tuesday!I26</f>
        <v/>
      </c>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row>
    <row r="1146" ht="12.75" customHeight="1">
      <c r="A1146" s="262"/>
      <c r="B1146" s="262"/>
      <c r="C1146" s="281" t="str">
        <f>Tuesday!H27</f>
        <v/>
      </c>
      <c r="D1146" s="266" t="str">
        <f t="shared" si="6"/>
        <v>Henry 620</v>
      </c>
      <c r="E1146" s="281" t="str">
        <f>Tuesday!I27</f>
        <v/>
      </c>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row>
    <row r="1147" ht="12.75" customHeight="1">
      <c r="A1147" s="262"/>
      <c r="B1147" s="262"/>
      <c r="C1147" s="281" t="str">
        <f>Tuesday!H28</f>
        <v/>
      </c>
      <c r="D1147" s="266" t="str">
        <f t="shared" si="6"/>
        <v>Henry 620</v>
      </c>
      <c r="E1147" s="281" t="str">
        <f>Tuesday!I28</f>
        <v/>
      </c>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row>
    <row r="1148" ht="12.75" customHeight="1">
      <c r="A1148" s="262"/>
      <c r="B1148" s="262"/>
      <c r="C1148" s="281" t="str">
        <f>Tuesday!H29</f>
        <v/>
      </c>
      <c r="D1148" s="266" t="str">
        <f t="shared" si="6"/>
        <v>Henry 620</v>
      </c>
      <c r="E1148" s="281" t="str">
        <f>Tuesday!I29</f>
        <v/>
      </c>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row>
    <row r="1149" ht="12.75" customHeight="1">
      <c r="A1149" s="262"/>
      <c r="B1149" s="262"/>
      <c r="C1149" s="281" t="str">
        <f>Tuesday!J5</f>
        <v/>
      </c>
      <c r="D1149" s="266" t="str">
        <f>'Teacher List'!$A$6</f>
        <v>Woodall 636</v>
      </c>
      <c r="E1149" s="281" t="str">
        <f>Tuesday!K5</f>
        <v/>
      </c>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row>
    <row r="1150" ht="12.75" customHeight="1">
      <c r="A1150" s="262"/>
      <c r="B1150" s="262"/>
      <c r="C1150" s="281" t="str">
        <f>Tuesday!J6</f>
        <v/>
      </c>
      <c r="D1150" s="266" t="str">
        <f t="shared" ref="D1150:D1173" si="7">$D$1149</f>
        <v>Woodall 636</v>
      </c>
      <c r="E1150" s="281" t="str">
        <f>Tuesday!K6</f>
        <v/>
      </c>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row>
    <row r="1151" ht="12.75" customHeight="1">
      <c r="A1151" s="262"/>
      <c r="B1151" s="262"/>
      <c r="C1151" s="281" t="str">
        <f>Tuesday!J7</f>
        <v/>
      </c>
      <c r="D1151" s="266" t="str">
        <f t="shared" si="7"/>
        <v>Woodall 636</v>
      </c>
      <c r="E1151" s="281" t="str">
        <f>Tuesday!K7</f>
        <v/>
      </c>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row>
    <row r="1152" ht="12.75" customHeight="1">
      <c r="A1152" s="262"/>
      <c r="B1152" s="262"/>
      <c r="C1152" s="281" t="str">
        <f>Tuesday!J8</f>
        <v/>
      </c>
      <c r="D1152" s="266" t="str">
        <f t="shared" si="7"/>
        <v>Woodall 636</v>
      </c>
      <c r="E1152" s="281" t="str">
        <f>Tuesday!K8</f>
        <v/>
      </c>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row>
    <row r="1153" ht="12.75" customHeight="1">
      <c r="A1153" s="262"/>
      <c r="B1153" s="262"/>
      <c r="C1153" s="281" t="str">
        <f>Tuesday!J9</f>
        <v/>
      </c>
      <c r="D1153" s="266" t="str">
        <f t="shared" si="7"/>
        <v>Woodall 636</v>
      </c>
      <c r="E1153" s="281" t="str">
        <f>Tuesday!K9</f>
        <v/>
      </c>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row>
    <row r="1154" ht="12.75" customHeight="1">
      <c r="A1154" s="262"/>
      <c r="B1154" s="262"/>
      <c r="C1154" s="281" t="str">
        <f>Tuesday!J10</f>
        <v/>
      </c>
      <c r="D1154" s="266" t="str">
        <f t="shared" si="7"/>
        <v>Woodall 636</v>
      </c>
      <c r="E1154" s="281" t="str">
        <f>Tuesday!K10</f>
        <v/>
      </c>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row>
    <row r="1155" ht="12.75" customHeight="1">
      <c r="A1155" s="262"/>
      <c r="B1155" s="262"/>
      <c r="C1155" s="281" t="str">
        <f>Tuesday!J11</f>
        <v/>
      </c>
      <c r="D1155" s="266" t="str">
        <f t="shared" si="7"/>
        <v>Woodall 636</v>
      </c>
      <c r="E1155" s="281" t="str">
        <f>Tuesday!K11</f>
        <v/>
      </c>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row>
    <row r="1156" ht="12.75" customHeight="1">
      <c r="A1156" s="262"/>
      <c r="B1156" s="262"/>
      <c r="C1156" s="281" t="str">
        <f>Tuesday!J12</f>
        <v/>
      </c>
      <c r="D1156" s="266" t="str">
        <f t="shared" si="7"/>
        <v>Woodall 636</v>
      </c>
      <c r="E1156" s="281" t="str">
        <f>Tuesday!K12</f>
        <v/>
      </c>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row>
    <row r="1157" ht="12.75" customHeight="1">
      <c r="A1157" s="262"/>
      <c r="B1157" s="262"/>
      <c r="C1157" s="281" t="str">
        <f>Tuesday!J13</f>
        <v/>
      </c>
      <c r="D1157" s="266" t="str">
        <f t="shared" si="7"/>
        <v>Woodall 636</v>
      </c>
      <c r="E1157" s="281" t="str">
        <f>Tuesday!K13</f>
        <v/>
      </c>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row>
    <row r="1158" ht="12.75" customHeight="1">
      <c r="A1158" s="262"/>
      <c r="B1158" s="262"/>
      <c r="C1158" s="281" t="str">
        <f>Tuesday!J14</f>
        <v/>
      </c>
      <c r="D1158" s="266" t="str">
        <f t="shared" si="7"/>
        <v>Woodall 636</v>
      </c>
      <c r="E1158" s="281" t="str">
        <f>Tuesday!K14</f>
        <v/>
      </c>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row>
    <row r="1159" ht="12.75" customHeight="1">
      <c r="A1159" s="262"/>
      <c r="B1159" s="262"/>
      <c r="C1159" s="281" t="str">
        <f>Tuesday!J15</f>
        <v/>
      </c>
      <c r="D1159" s="266" t="str">
        <f t="shared" si="7"/>
        <v>Woodall 636</v>
      </c>
      <c r="E1159" s="281" t="str">
        <f>Tuesday!K15</f>
        <v/>
      </c>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row>
    <row r="1160" ht="12.75" customHeight="1">
      <c r="A1160" s="262"/>
      <c r="B1160" s="262"/>
      <c r="C1160" s="281" t="str">
        <f>Tuesday!J16</f>
        <v/>
      </c>
      <c r="D1160" s="266" t="str">
        <f t="shared" si="7"/>
        <v>Woodall 636</v>
      </c>
      <c r="E1160" s="281" t="str">
        <f>Tuesday!K16</f>
        <v/>
      </c>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row>
    <row r="1161" ht="12.75" customHeight="1">
      <c r="A1161" s="262"/>
      <c r="B1161" s="262"/>
      <c r="C1161" s="281" t="str">
        <f>Tuesday!J17</f>
        <v/>
      </c>
      <c r="D1161" s="266" t="str">
        <f t="shared" si="7"/>
        <v>Woodall 636</v>
      </c>
      <c r="E1161" s="281" t="str">
        <f>Tuesday!K17</f>
        <v/>
      </c>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row>
    <row r="1162" ht="12.75" customHeight="1">
      <c r="A1162" s="262"/>
      <c r="B1162" s="262"/>
      <c r="C1162" s="281" t="str">
        <f>Tuesday!J18</f>
        <v/>
      </c>
      <c r="D1162" s="266" t="str">
        <f t="shared" si="7"/>
        <v>Woodall 636</v>
      </c>
      <c r="E1162" s="281" t="str">
        <f>Tuesday!K18</f>
        <v/>
      </c>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row>
    <row r="1163" ht="12.75" customHeight="1">
      <c r="A1163" s="262"/>
      <c r="B1163" s="262"/>
      <c r="C1163" s="281" t="str">
        <f>Tuesday!J19</f>
        <v/>
      </c>
      <c r="D1163" s="266" t="str">
        <f t="shared" si="7"/>
        <v>Woodall 636</v>
      </c>
      <c r="E1163" s="281" t="str">
        <f>Tuesday!K19</f>
        <v/>
      </c>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row>
    <row r="1164" ht="12.75" customHeight="1">
      <c r="A1164" s="262"/>
      <c r="B1164" s="262"/>
      <c r="C1164" s="281" t="str">
        <f>Tuesday!J20</f>
        <v/>
      </c>
      <c r="D1164" s="266" t="str">
        <f t="shared" si="7"/>
        <v>Woodall 636</v>
      </c>
      <c r="E1164" s="281" t="str">
        <f>Tuesday!K20</f>
        <v/>
      </c>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row>
    <row r="1165" ht="12.75" customHeight="1">
      <c r="A1165" s="262"/>
      <c r="B1165" s="262"/>
      <c r="C1165" s="281" t="str">
        <f>Tuesday!J21</f>
        <v/>
      </c>
      <c r="D1165" s="266" t="str">
        <f t="shared" si="7"/>
        <v>Woodall 636</v>
      </c>
      <c r="E1165" s="281" t="str">
        <f>Tuesday!K21</f>
        <v/>
      </c>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row>
    <row r="1166" ht="12.75" customHeight="1">
      <c r="A1166" s="262"/>
      <c r="B1166" s="262"/>
      <c r="C1166" s="281" t="str">
        <f>Tuesday!J22</f>
        <v/>
      </c>
      <c r="D1166" s="266" t="str">
        <f t="shared" si="7"/>
        <v>Woodall 636</v>
      </c>
      <c r="E1166" s="281" t="str">
        <f>Tuesday!K22</f>
        <v/>
      </c>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row>
    <row r="1167" ht="12.75" customHeight="1">
      <c r="A1167" s="262"/>
      <c r="B1167" s="262"/>
      <c r="C1167" s="281" t="str">
        <f>Tuesday!J23</f>
        <v/>
      </c>
      <c r="D1167" s="266" t="str">
        <f t="shared" si="7"/>
        <v>Woodall 636</v>
      </c>
      <c r="E1167" s="281" t="str">
        <f>Tuesday!K23</f>
        <v/>
      </c>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row>
    <row r="1168" ht="12.75" customHeight="1">
      <c r="A1168" s="262"/>
      <c r="B1168" s="262"/>
      <c r="C1168" s="281" t="str">
        <f>Tuesday!J24</f>
        <v/>
      </c>
      <c r="D1168" s="266" t="str">
        <f t="shared" si="7"/>
        <v>Woodall 636</v>
      </c>
      <c r="E1168" s="281" t="str">
        <f>Tuesday!K24</f>
        <v/>
      </c>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row>
    <row r="1169" ht="12.75" customHeight="1">
      <c r="A1169" s="262"/>
      <c r="B1169" s="262"/>
      <c r="C1169" s="281" t="str">
        <f>Tuesday!J25</f>
        <v/>
      </c>
      <c r="D1169" s="266" t="str">
        <f t="shared" si="7"/>
        <v>Woodall 636</v>
      </c>
      <c r="E1169" s="281" t="str">
        <f>Tuesday!K25</f>
        <v/>
      </c>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row>
    <row r="1170" ht="12.75" customHeight="1">
      <c r="A1170" s="262"/>
      <c r="B1170" s="262"/>
      <c r="C1170" s="281" t="str">
        <f>Tuesday!J26</f>
        <v/>
      </c>
      <c r="D1170" s="266" t="str">
        <f t="shared" si="7"/>
        <v>Woodall 636</v>
      </c>
      <c r="E1170" s="281" t="str">
        <f>Tuesday!K26</f>
        <v/>
      </c>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row>
    <row r="1171" ht="12.75" customHeight="1">
      <c r="A1171" s="262"/>
      <c r="B1171" s="262"/>
      <c r="C1171" s="281" t="str">
        <f>Tuesday!J27</f>
        <v/>
      </c>
      <c r="D1171" s="266" t="str">
        <f t="shared" si="7"/>
        <v>Woodall 636</v>
      </c>
      <c r="E1171" s="281" t="str">
        <f>Tuesday!K27</f>
        <v/>
      </c>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row>
    <row r="1172" ht="12.75" customHeight="1">
      <c r="A1172" s="262"/>
      <c r="B1172" s="262"/>
      <c r="C1172" s="281" t="str">
        <f>Tuesday!J28</f>
        <v/>
      </c>
      <c r="D1172" s="266" t="str">
        <f t="shared" si="7"/>
        <v>Woodall 636</v>
      </c>
      <c r="E1172" s="281" t="str">
        <f>Tuesday!K28</f>
        <v/>
      </c>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row>
    <row r="1173" ht="12.75" customHeight="1">
      <c r="A1173" s="262"/>
      <c r="B1173" s="262"/>
      <c r="C1173" s="281" t="str">
        <f>Tuesday!J29</f>
        <v/>
      </c>
      <c r="D1173" s="266" t="str">
        <f t="shared" si="7"/>
        <v>Woodall 636</v>
      </c>
      <c r="E1173" s="281" t="str">
        <f>Tuesday!K29</f>
        <v/>
      </c>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row>
    <row r="1174" ht="12.75" customHeight="1">
      <c r="A1174" s="262"/>
      <c r="B1174" s="262"/>
      <c r="C1174" s="281" t="str">
        <f>Tuesday!L5</f>
        <v/>
      </c>
      <c r="D1174" s="266" t="str">
        <f>'Teacher List'!$A$7</f>
        <v>Boecker 622</v>
      </c>
      <c r="E1174" s="281" t="str">
        <f>Tuesday!M5</f>
        <v/>
      </c>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row>
    <row r="1175" ht="12.75" customHeight="1">
      <c r="A1175" s="262"/>
      <c r="B1175" s="262"/>
      <c r="C1175" s="281" t="str">
        <f>Tuesday!L6</f>
        <v/>
      </c>
      <c r="D1175" s="266" t="str">
        <f t="shared" ref="D1175:D1198" si="8">$D$1174</f>
        <v>Boecker 622</v>
      </c>
      <c r="E1175" s="281" t="str">
        <f>Tuesday!M6</f>
        <v/>
      </c>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row>
    <row r="1176" ht="12.75" customHeight="1">
      <c r="A1176" s="262"/>
      <c r="B1176" s="262"/>
      <c r="C1176" s="281" t="str">
        <f>Tuesday!L7</f>
        <v/>
      </c>
      <c r="D1176" s="266" t="str">
        <f t="shared" si="8"/>
        <v>Boecker 622</v>
      </c>
      <c r="E1176" s="281" t="str">
        <f>Tuesday!M7</f>
        <v/>
      </c>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row>
    <row r="1177" ht="12.75" customHeight="1">
      <c r="A1177" s="262"/>
      <c r="B1177" s="262"/>
      <c r="C1177" s="281" t="str">
        <f>Tuesday!L8</f>
        <v/>
      </c>
      <c r="D1177" s="266" t="str">
        <f t="shared" si="8"/>
        <v>Boecker 622</v>
      </c>
      <c r="E1177" s="281" t="str">
        <f>Tuesday!M8</f>
        <v/>
      </c>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row>
    <row r="1178" ht="12.75" customHeight="1">
      <c r="A1178" s="262"/>
      <c r="B1178" s="262"/>
      <c r="C1178" s="281" t="str">
        <f>Tuesday!L9</f>
        <v/>
      </c>
      <c r="D1178" s="266" t="str">
        <f t="shared" si="8"/>
        <v>Boecker 622</v>
      </c>
      <c r="E1178" s="281" t="str">
        <f>Tuesday!M9</f>
        <v/>
      </c>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row>
    <row r="1179" ht="12.75" customHeight="1">
      <c r="A1179" s="262"/>
      <c r="B1179" s="262"/>
      <c r="C1179" s="281" t="str">
        <f>Tuesday!L10</f>
        <v/>
      </c>
      <c r="D1179" s="266" t="str">
        <f t="shared" si="8"/>
        <v>Boecker 622</v>
      </c>
      <c r="E1179" s="281" t="str">
        <f>Tuesday!M10</f>
        <v/>
      </c>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row>
    <row r="1180" ht="12.75" customHeight="1">
      <c r="A1180" s="262"/>
      <c r="B1180" s="262"/>
      <c r="C1180" s="281" t="str">
        <f>Tuesday!L11</f>
        <v/>
      </c>
      <c r="D1180" s="266" t="str">
        <f t="shared" si="8"/>
        <v>Boecker 622</v>
      </c>
      <c r="E1180" s="281" t="str">
        <f>Tuesday!M11</f>
        <v/>
      </c>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row>
    <row r="1181" ht="12.75" customHeight="1">
      <c r="A1181" s="262"/>
      <c r="B1181" s="262"/>
      <c r="C1181" s="281" t="str">
        <f>Tuesday!L12</f>
        <v/>
      </c>
      <c r="D1181" s="266" t="str">
        <f t="shared" si="8"/>
        <v>Boecker 622</v>
      </c>
      <c r="E1181" s="281" t="str">
        <f>Tuesday!M12</f>
        <v/>
      </c>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row>
    <row r="1182" ht="12.75" customHeight="1">
      <c r="A1182" s="262"/>
      <c r="B1182" s="262"/>
      <c r="C1182" s="281" t="str">
        <f>Tuesday!L13</f>
        <v/>
      </c>
      <c r="D1182" s="266" t="str">
        <f t="shared" si="8"/>
        <v>Boecker 622</v>
      </c>
      <c r="E1182" s="281" t="str">
        <f>Tuesday!M13</f>
        <v/>
      </c>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row>
    <row r="1183" ht="12.75" customHeight="1">
      <c r="A1183" s="262"/>
      <c r="B1183" s="262"/>
      <c r="C1183" s="281" t="str">
        <f>Tuesday!L14</f>
        <v/>
      </c>
      <c r="D1183" s="266" t="str">
        <f t="shared" si="8"/>
        <v>Boecker 622</v>
      </c>
      <c r="E1183" s="281" t="str">
        <f>Tuesday!M14</f>
        <v/>
      </c>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row>
    <row r="1184" ht="12.75" customHeight="1">
      <c r="A1184" s="262"/>
      <c r="B1184" s="262"/>
      <c r="C1184" s="281" t="str">
        <f>Tuesday!L15</f>
        <v/>
      </c>
      <c r="D1184" s="266" t="str">
        <f t="shared" si="8"/>
        <v>Boecker 622</v>
      </c>
      <c r="E1184" s="281" t="str">
        <f>Tuesday!M15</f>
        <v/>
      </c>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row>
    <row r="1185" ht="12.75" customHeight="1">
      <c r="A1185" s="262"/>
      <c r="B1185" s="262"/>
      <c r="C1185" s="281" t="str">
        <f>Tuesday!L16</f>
        <v/>
      </c>
      <c r="D1185" s="266" t="str">
        <f t="shared" si="8"/>
        <v>Boecker 622</v>
      </c>
      <c r="E1185" s="281" t="str">
        <f>Tuesday!M16</f>
        <v/>
      </c>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row>
    <row r="1186" ht="12.75" customHeight="1">
      <c r="A1186" s="262"/>
      <c r="B1186" s="262"/>
      <c r="C1186" s="281" t="str">
        <f>Tuesday!L17</f>
        <v/>
      </c>
      <c r="D1186" s="266" t="str">
        <f t="shared" si="8"/>
        <v>Boecker 622</v>
      </c>
      <c r="E1186" s="281" t="str">
        <f>Tuesday!M17</f>
        <v/>
      </c>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row>
    <row r="1187" ht="12.75" customHeight="1">
      <c r="A1187" s="262"/>
      <c r="B1187" s="262"/>
      <c r="C1187" s="281" t="str">
        <f>Tuesday!L18</f>
        <v/>
      </c>
      <c r="D1187" s="266" t="str">
        <f t="shared" si="8"/>
        <v>Boecker 622</v>
      </c>
      <c r="E1187" s="281" t="str">
        <f>Tuesday!M18</f>
        <v/>
      </c>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row>
    <row r="1188" ht="12.75" customHeight="1">
      <c r="A1188" s="262"/>
      <c r="B1188" s="262"/>
      <c r="C1188" s="281" t="str">
        <f>Tuesday!L19</f>
        <v/>
      </c>
      <c r="D1188" s="266" t="str">
        <f t="shared" si="8"/>
        <v>Boecker 622</v>
      </c>
      <c r="E1188" s="281" t="str">
        <f>Tuesday!M19</f>
        <v/>
      </c>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row>
    <row r="1189" ht="12.75" customHeight="1">
      <c r="A1189" s="262"/>
      <c r="B1189" s="262"/>
      <c r="C1189" s="281" t="str">
        <f>Tuesday!L20</f>
        <v/>
      </c>
      <c r="D1189" s="266" t="str">
        <f t="shared" si="8"/>
        <v>Boecker 622</v>
      </c>
      <c r="E1189" s="281" t="str">
        <f>Tuesday!M20</f>
        <v/>
      </c>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row>
    <row r="1190" ht="12.75" customHeight="1">
      <c r="A1190" s="262"/>
      <c r="B1190" s="262"/>
      <c r="C1190" s="281" t="str">
        <f>Tuesday!L21</f>
        <v/>
      </c>
      <c r="D1190" s="266" t="str">
        <f t="shared" si="8"/>
        <v>Boecker 622</v>
      </c>
      <c r="E1190" s="281" t="str">
        <f>Tuesday!M21</f>
        <v/>
      </c>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row>
    <row r="1191" ht="12.75" customHeight="1">
      <c r="A1191" s="262"/>
      <c r="B1191" s="262"/>
      <c r="C1191" s="281" t="str">
        <f>Tuesday!L22</f>
        <v/>
      </c>
      <c r="D1191" s="266" t="str">
        <f t="shared" si="8"/>
        <v>Boecker 622</v>
      </c>
      <c r="E1191" s="281" t="str">
        <f>Tuesday!M22</f>
        <v/>
      </c>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row>
    <row r="1192" ht="12.75" customHeight="1">
      <c r="A1192" s="262"/>
      <c r="B1192" s="262"/>
      <c r="C1192" s="281" t="str">
        <f>Tuesday!L23</f>
        <v/>
      </c>
      <c r="D1192" s="266" t="str">
        <f t="shared" si="8"/>
        <v>Boecker 622</v>
      </c>
      <c r="E1192" s="281" t="str">
        <f>Tuesday!M23</f>
        <v/>
      </c>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row>
    <row r="1193" ht="12.75" customHeight="1">
      <c r="A1193" s="262"/>
      <c r="B1193" s="262"/>
      <c r="C1193" s="281" t="str">
        <f>Tuesday!L24</f>
        <v/>
      </c>
      <c r="D1193" s="266" t="str">
        <f t="shared" si="8"/>
        <v>Boecker 622</v>
      </c>
      <c r="E1193" s="281" t="str">
        <f>Tuesday!M24</f>
        <v/>
      </c>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row>
    <row r="1194" ht="12.75" customHeight="1">
      <c r="A1194" s="262"/>
      <c r="B1194" s="262"/>
      <c r="C1194" s="281" t="str">
        <f>Tuesday!L25</f>
        <v/>
      </c>
      <c r="D1194" s="266" t="str">
        <f t="shared" si="8"/>
        <v>Boecker 622</v>
      </c>
      <c r="E1194" s="281" t="str">
        <f>Tuesday!M25</f>
        <v/>
      </c>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row>
    <row r="1195" ht="12.75" customHeight="1">
      <c r="A1195" s="262"/>
      <c r="B1195" s="262"/>
      <c r="C1195" s="281" t="str">
        <f>Tuesday!L26</f>
        <v/>
      </c>
      <c r="D1195" s="266" t="str">
        <f t="shared" si="8"/>
        <v>Boecker 622</v>
      </c>
      <c r="E1195" s="281" t="str">
        <f>Tuesday!M26</f>
        <v/>
      </c>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row>
    <row r="1196" ht="12.75" customHeight="1">
      <c r="A1196" s="262"/>
      <c r="B1196" s="262"/>
      <c r="C1196" s="281" t="str">
        <f>Tuesday!L27</f>
        <v/>
      </c>
      <c r="D1196" s="266" t="str">
        <f t="shared" si="8"/>
        <v>Boecker 622</v>
      </c>
      <c r="E1196" s="281" t="str">
        <f>Tuesday!M27</f>
        <v/>
      </c>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row>
    <row r="1197" ht="12.75" customHeight="1">
      <c r="A1197" s="262"/>
      <c r="B1197" s="262"/>
      <c r="C1197" s="281" t="str">
        <f>Tuesday!L28</f>
        <v/>
      </c>
      <c r="D1197" s="266" t="str">
        <f t="shared" si="8"/>
        <v>Boecker 622</v>
      </c>
      <c r="E1197" s="281" t="str">
        <f>Tuesday!M28</f>
        <v/>
      </c>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row>
    <row r="1198" ht="12.75" customHeight="1">
      <c r="A1198" s="262"/>
      <c r="B1198" s="262"/>
      <c r="C1198" s="281" t="str">
        <f>Tuesday!L29</f>
        <v/>
      </c>
      <c r="D1198" s="266" t="str">
        <f t="shared" si="8"/>
        <v>Boecker 622</v>
      </c>
      <c r="E1198" s="281" t="str">
        <f>Tuesday!M29</f>
        <v/>
      </c>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row>
    <row r="1199" ht="12.75" customHeight="1">
      <c r="A1199" s="262"/>
      <c r="B1199" s="262"/>
      <c r="C1199" s="281" t="str">
        <f>Tuesday!B33</f>
        <v/>
      </c>
      <c r="D1199" s="266" t="str">
        <f>'Teacher List'!$A$8</f>
        <v>Cantu 615</v>
      </c>
      <c r="E1199" s="281" t="str">
        <f>Tuesday!C33</f>
        <v/>
      </c>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row>
    <row r="1200" ht="12.75" customHeight="1">
      <c r="A1200" s="262"/>
      <c r="B1200" s="262"/>
      <c r="C1200" s="281" t="str">
        <f>Tuesday!B34</f>
        <v/>
      </c>
      <c r="D1200" s="266" t="str">
        <f t="shared" ref="D1200:D1223" si="9">$D$1199</f>
        <v>Cantu 615</v>
      </c>
      <c r="E1200" s="281" t="str">
        <f>Tuesday!C34</f>
        <v/>
      </c>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row>
    <row r="1201" ht="12.75" customHeight="1">
      <c r="A1201" s="262"/>
      <c r="B1201" s="262"/>
      <c r="C1201" s="281" t="str">
        <f>Tuesday!B35</f>
        <v/>
      </c>
      <c r="D1201" s="266" t="str">
        <f t="shared" si="9"/>
        <v>Cantu 615</v>
      </c>
      <c r="E1201" s="281" t="str">
        <f>Tuesday!C35</f>
        <v/>
      </c>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row>
    <row r="1202" ht="12.75" customHeight="1">
      <c r="A1202" s="262"/>
      <c r="B1202" s="262"/>
      <c r="C1202" s="281" t="str">
        <f>Tuesday!B36</f>
        <v/>
      </c>
      <c r="D1202" s="266" t="str">
        <f t="shared" si="9"/>
        <v>Cantu 615</v>
      </c>
      <c r="E1202" s="281" t="str">
        <f>Tuesday!C36</f>
        <v/>
      </c>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row>
    <row r="1203" ht="12.75" customHeight="1">
      <c r="A1203" s="262"/>
      <c r="B1203" s="262"/>
      <c r="C1203" s="281" t="str">
        <f>Tuesday!B37</f>
        <v/>
      </c>
      <c r="D1203" s="266" t="str">
        <f t="shared" si="9"/>
        <v>Cantu 615</v>
      </c>
      <c r="E1203" s="281" t="str">
        <f>Tuesday!C37</f>
        <v/>
      </c>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row>
    <row r="1204" ht="12.75" customHeight="1">
      <c r="A1204" s="262"/>
      <c r="B1204" s="262"/>
      <c r="C1204" s="281" t="str">
        <f>Tuesday!B38</f>
        <v/>
      </c>
      <c r="D1204" s="266" t="str">
        <f t="shared" si="9"/>
        <v>Cantu 615</v>
      </c>
      <c r="E1204" s="281" t="str">
        <f>Tuesday!C38</f>
        <v/>
      </c>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row>
    <row r="1205" ht="12.75" customHeight="1">
      <c r="A1205" s="262"/>
      <c r="B1205" s="262"/>
      <c r="C1205" s="281" t="str">
        <f>Tuesday!B39</f>
        <v/>
      </c>
      <c r="D1205" s="266" t="str">
        <f t="shared" si="9"/>
        <v>Cantu 615</v>
      </c>
      <c r="E1205" s="281" t="str">
        <f>Tuesday!C39</f>
        <v/>
      </c>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row>
    <row r="1206" ht="12.75" customHeight="1">
      <c r="A1206" s="262"/>
      <c r="B1206" s="262"/>
      <c r="C1206" s="281" t="str">
        <f>Tuesday!B40</f>
        <v/>
      </c>
      <c r="D1206" s="266" t="str">
        <f t="shared" si="9"/>
        <v>Cantu 615</v>
      </c>
      <c r="E1206" s="281" t="str">
        <f>Tuesday!C40</f>
        <v/>
      </c>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row>
    <row r="1207" ht="12.75" customHeight="1">
      <c r="A1207" s="262"/>
      <c r="B1207" s="262"/>
      <c r="C1207" s="281" t="str">
        <f>Tuesday!B41</f>
        <v/>
      </c>
      <c r="D1207" s="266" t="str">
        <f t="shared" si="9"/>
        <v>Cantu 615</v>
      </c>
      <c r="E1207" s="281" t="str">
        <f>Tuesday!C41</f>
        <v/>
      </c>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row>
    <row r="1208" ht="12.75" customHeight="1">
      <c r="A1208" s="262"/>
      <c r="B1208" s="262"/>
      <c r="C1208" s="281" t="str">
        <f>Tuesday!B42</f>
        <v/>
      </c>
      <c r="D1208" s="266" t="str">
        <f t="shared" si="9"/>
        <v>Cantu 615</v>
      </c>
      <c r="E1208" s="281" t="str">
        <f>Tuesday!C42</f>
        <v/>
      </c>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row>
    <row r="1209" ht="12.75" customHeight="1">
      <c r="A1209" s="262"/>
      <c r="B1209" s="262"/>
      <c r="C1209" s="281" t="str">
        <f>Tuesday!B43</f>
        <v/>
      </c>
      <c r="D1209" s="266" t="str">
        <f t="shared" si="9"/>
        <v>Cantu 615</v>
      </c>
      <c r="E1209" s="281" t="str">
        <f>Tuesday!C43</f>
        <v/>
      </c>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row>
    <row r="1210" ht="12.75" customHeight="1">
      <c r="A1210" s="262"/>
      <c r="B1210" s="262"/>
      <c r="C1210" s="281" t="str">
        <f>Tuesday!B44</f>
        <v/>
      </c>
      <c r="D1210" s="266" t="str">
        <f t="shared" si="9"/>
        <v>Cantu 615</v>
      </c>
      <c r="E1210" s="281" t="str">
        <f>Tuesday!C44</f>
        <v/>
      </c>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row>
    <row r="1211" ht="12.75" customHeight="1">
      <c r="A1211" s="262"/>
      <c r="B1211" s="262"/>
      <c r="C1211" s="281" t="str">
        <f>Tuesday!B45</f>
        <v/>
      </c>
      <c r="D1211" s="266" t="str">
        <f t="shared" si="9"/>
        <v>Cantu 615</v>
      </c>
      <c r="E1211" s="281" t="str">
        <f>Tuesday!C45</f>
        <v/>
      </c>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row>
    <row r="1212" ht="12.75" customHeight="1">
      <c r="A1212" s="262"/>
      <c r="B1212" s="262"/>
      <c r="C1212" s="281" t="str">
        <f>Tuesday!B46</f>
        <v/>
      </c>
      <c r="D1212" s="266" t="str">
        <f t="shared" si="9"/>
        <v>Cantu 615</v>
      </c>
      <c r="E1212" s="281" t="str">
        <f>Tuesday!C46</f>
        <v/>
      </c>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row>
    <row r="1213" ht="12.75" customHeight="1">
      <c r="A1213" s="262"/>
      <c r="B1213" s="262"/>
      <c r="C1213" s="281" t="str">
        <f>Tuesday!B47</f>
        <v/>
      </c>
      <c r="D1213" s="266" t="str">
        <f t="shared" si="9"/>
        <v>Cantu 615</v>
      </c>
      <c r="E1213" s="281" t="str">
        <f>Tuesday!C47</f>
        <v/>
      </c>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row>
    <row r="1214" ht="12.75" customHeight="1">
      <c r="A1214" s="262"/>
      <c r="B1214" s="262"/>
      <c r="C1214" s="281" t="str">
        <f>Tuesday!B48</f>
        <v/>
      </c>
      <c r="D1214" s="266" t="str">
        <f t="shared" si="9"/>
        <v>Cantu 615</v>
      </c>
      <c r="E1214" s="281" t="str">
        <f>Tuesday!C48</f>
        <v/>
      </c>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row>
    <row r="1215" ht="12.75" customHeight="1">
      <c r="A1215" s="262"/>
      <c r="B1215" s="262"/>
      <c r="C1215" s="281" t="str">
        <f>Tuesday!B49</f>
        <v/>
      </c>
      <c r="D1215" s="266" t="str">
        <f t="shared" si="9"/>
        <v>Cantu 615</v>
      </c>
      <c r="E1215" s="281" t="str">
        <f>Tuesday!C49</f>
        <v/>
      </c>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row>
    <row r="1216" ht="12.75" customHeight="1">
      <c r="A1216" s="262"/>
      <c r="B1216" s="262"/>
      <c r="C1216" s="281" t="str">
        <f>Tuesday!B50</f>
        <v/>
      </c>
      <c r="D1216" s="266" t="str">
        <f t="shared" si="9"/>
        <v>Cantu 615</v>
      </c>
      <c r="E1216" s="281" t="str">
        <f>Tuesday!C50</f>
        <v/>
      </c>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row>
    <row r="1217" ht="12.75" customHeight="1">
      <c r="A1217" s="262"/>
      <c r="B1217" s="262"/>
      <c r="C1217" s="281" t="str">
        <f>Tuesday!B51</f>
        <v/>
      </c>
      <c r="D1217" s="266" t="str">
        <f t="shared" si="9"/>
        <v>Cantu 615</v>
      </c>
      <c r="E1217" s="281" t="str">
        <f>Tuesday!C51</f>
        <v/>
      </c>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row>
    <row r="1218" ht="12.75" customHeight="1">
      <c r="A1218" s="262"/>
      <c r="B1218" s="262"/>
      <c r="C1218" s="281" t="str">
        <f>Tuesday!B52</f>
        <v/>
      </c>
      <c r="D1218" s="266" t="str">
        <f t="shared" si="9"/>
        <v>Cantu 615</v>
      </c>
      <c r="E1218" s="281" t="str">
        <f>Tuesday!C52</f>
        <v/>
      </c>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row>
    <row r="1219" ht="12.75" customHeight="1">
      <c r="A1219" s="262"/>
      <c r="B1219" s="262"/>
      <c r="C1219" s="281" t="str">
        <f>Tuesday!B53</f>
        <v/>
      </c>
      <c r="D1219" s="266" t="str">
        <f t="shared" si="9"/>
        <v>Cantu 615</v>
      </c>
      <c r="E1219" s="281" t="str">
        <f>Tuesday!C53</f>
        <v/>
      </c>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row>
    <row r="1220" ht="12.75" customHeight="1">
      <c r="A1220" s="262"/>
      <c r="B1220" s="262"/>
      <c r="C1220" s="281" t="str">
        <f>Tuesday!B54</f>
        <v/>
      </c>
      <c r="D1220" s="266" t="str">
        <f t="shared" si="9"/>
        <v>Cantu 615</v>
      </c>
      <c r="E1220" s="281" t="str">
        <f>Tuesday!C54</f>
        <v/>
      </c>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row>
    <row r="1221" ht="12.75" customHeight="1">
      <c r="A1221" s="262"/>
      <c r="B1221" s="262"/>
      <c r="C1221" s="281" t="str">
        <f>Tuesday!B55</f>
        <v/>
      </c>
      <c r="D1221" s="266" t="str">
        <f t="shared" si="9"/>
        <v>Cantu 615</v>
      </c>
      <c r="E1221" s="281" t="str">
        <f>Tuesday!C55</f>
        <v/>
      </c>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row>
    <row r="1222" ht="12.75" customHeight="1">
      <c r="A1222" s="262"/>
      <c r="B1222" s="262"/>
      <c r="C1222" s="281" t="str">
        <f>Tuesday!B56</f>
        <v/>
      </c>
      <c r="D1222" s="266" t="str">
        <f t="shared" si="9"/>
        <v>Cantu 615</v>
      </c>
      <c r="E1222" s="281" t="str">
        <f>Tuesday!C56</f>
        <v/>
      </c>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row>
    <row r="1223" ht="12.75" customHeight="1">
      <c r="A1223" s="262"/>
      <c r="B1223" s="262"/>
      <c r="C1223" s="281" t="str">
        <f>Tuesday!B57</f>
        <v/>
      </c>
      <c r="D1223" s="266" t="str">
        <f t="shared" si="9"/>
        <v>Cantu 615</v>
      </c>
      <c r="E1223" s="281" t="str">
        <f>Tuesday!C57</f>
        <v/>
      </c>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row>
    <row r="1224" ht="12.75" customHeight="1">
      <c r="A1224" s="262"/>
      <c r="B1224" s="262"/>
      <c r="C1224" s="281" t="str">
        <f>Tuesday!D33</f>
        <v/>
      </c>
      <c r="D1224" s="266" t="str">
        <f>'Teacher List'!$A$9</f>
        <v>Cooper 617</v>
      </c>
      <c r="E1224" s="281" t="str">
        <f>Tuesday!E33</f>
        <v/>
      </c>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row>
    <row r="1225" ht="12.75" customHeight="1">
      <c r="A1225" s="262"/>
      <c r="B1225" s="262"/>
      <c r="C1225" s="281" t="str">
        <f>Tuesday!D34</f>
        <v/>
      </c>
      <c r="D1225" s="266" t="str">
        <f t="shared" ref="D1225:D1248" si="10">$D$1224</f>
        <v>Cooper 617</v>
      </c>
      <c r="E1225" s="281" t="str">
        <f>Tuesday!E34</f>
        <v/>
      </c>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row>
    <row r="1226" ht="12.75" customHeight="1">
      <c r="A1226" s="262"/>
      <c r="B1226" s="262"/>
      <c r="C1226" s="281" t="str">
        <f>Tuesday!D35</f>
        <v/>
      </c>
      <c r="D1226" s="266" t="str">
        <f t="shared" si="10"/>
        <v>Cooper 617</v>
      </c>
      <c r="E1226" s="281" t="str">
        <f>Tuesday!E35</f>
        <v/>
      </c>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row>
    <row r="1227" ht="12.75" customHeight="1">
      <c r="A1227" s="262"/>
      <c r="B1227" s="262"/>
      <c r="C1227" s="281" t="str">
        <f>Tuesday!D36</f>
        <v/>
      </c>
      <c r="D1227" s="266" t="str">
        <f t="shared" si="10"/>
        <v>Cooper 617</v>
      </c>
      <c r="E1227" s="281" t="str">
        <f>Tuesday!E36</f>
        <v/>
      </c>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row>
    <row r="1228" ht="12.75" customHeight="1">
      <c r="A1228" s="262"/>
      <c r="B1228" s="262"/>
      <c r="C1228" s="281" t="str">
        <f>Tuesday!D37</f>
        <v/>
      </c>
      <c r="D1228" s="266" t="str">
        <f t="shared" si="10"/>
        <v>Cooper 617</v>
      </c>
      <c r="E1228" s="281" t="str">
        <f>Tuesday!E37</f>
        <v/>
      </c>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row>
    <row r="1229" ht="12.75" customHeight="1">
      <c r="A1229" s="262"/>
      <c r="B1229" s="262"/>
      <c r="C1229" s="281" t="str">
        <f>Tuesday!D38</f>
        <v/>
      </c>
      <c r="D1229" s="266" t="str">
        <f t="shared" si="10"/>
        <v>Cooper 617</v>
      </c>
      <c r="E1229" s="281" t="str">
        <f>Tuesday!E38</f>
        <v/>
      </c>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row>
    <row r="1230" ht="12.75" customHeight="1">
      <c r="A1230" s="262"/>
      <c r="B1230" s="262"/>
      <c r="C1230" s="281" t="str">
        <f>Tuesday!D39</f>
        <v/>
      </c>
      <c r="D1230" s="266" t="str">
        <f t="shared" si="10"/>
        <v>Cooper 617</v>
      </c>
      <c r="E1230" s="281" t="str">
        <f>Tuesday!E39</f>
        <v/>
      </c>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row>
    <row r="1231" ht="12.75" customHeight="1">
      <c r="A1231" s="262"/>
      <c r="B1231" s="262"/>
      <c r="C1231" s="281" t="str">
        <f>Tuesday!D40</f>
        <v/>
      </c>
      <c r="D1231" s="266" t="str">
        <f t="shared" si="10"/>
        <v>Cooper 617</v>
      </c>
      <c r="E1231" s="281" t="str">
        <f>Tuesday!E40</f>
        <v/>
      </c>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row>
    <row r="1232" ht="12.75" customHeight="1">
      <c r="A1232" s="262"/>
      <c r="B1232" s="262"/>
      <c r="C1232" s="281" t="str">
        <f>Tuesday!D41</f>
        <v/>
      </c>
      <c r="D1232" s="266" t="str">
        <f t="shared" si="10"/>
        <v>Cooper 617</v>
      </c>
      <c r="E1232" s="281" t="str">
        <f>Tuesday!E41</f>
        <v/>
      </c>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row>
    <row r="1233" ht="12.75" customHeight="1">
      <c r="A1233" s="262"/>
      <c r="B1233" s="262"/>
      <c r="C1233" s="281" t="str">
        <f>Tuesday!D42</f>
        <v/>
      </c>
      <c r="D1233" s="266" t="str">
        <f t="shared" si="10"/>
        <v>Cooper 617</v>
      </c>
      <c r="E1233" s="281" t="str">
        <f>Tuesday!E42</f>
        <v/>
      </c>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row>
    <row r="1234" ht="12.75" customHeight="1">
      <c r="A1234" s="262"/>
      <c r="B1234" s="262"/>
      <c r="C1234" s="281" t="str">
        <f>Tuesday!D43</f>
        <v/>
      </c>
      <c r="D1234" s="266" t="str">
        <f t="shared" si="10"/>
        <v>Cooper 617</v>
      </c>
      <c r="E1234" s="281" t="str">
        <f>Tuesday!E43</f>
        <v/>
      </c>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row>
    <row r="1235" ht="12.75" customHeight="1">
      <c r="A1235" s="262"/>
      <c r="B1235" s="262"/>
      <c r="C1235" s="281" t="str">
        <f>Tuesday!D44</f>
        <v/>
      </c>
      <c r="D1235" s="266" t="str">
        <f t="shared" si="10"/>
        <v>Cooper 617</v>
      </c>
      <c r="E1235" s="281" t="str">
        <f>Tuesday!E44</f>
        <v/>
      </c>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row>
    <row r="1236" ht="12.75" customHeight="1">
      <c r="A1236" s="262"/>
      <c r="B1236" s="262"/>
      <c r="C1236" s="281" t="str">
        <f>Tuesday!D45</f>
        <v/>
      </c>
      <c r="D1236" s="266" t="str">
        <f t="shared" si="10"/>
        <v>Cooper 617</v>
      </c>
      <c r="E1236" s="281" t="str">
        <f>Tuesday!E45</f>
        <v/>
      </c>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row>
    <row r="1237" ht="12.75" customHeight="1">
      <c r="A1237" s="262"/>
      <c r="B1237" s="262"/>
      <c r="C1237" s="281" t="str">
        <f>Tuesday!D46</f>
        <v/>
      </c>
      <c r="D1237" s="266" t="str">
        <f t="shared" si="10"/>
        <v>Cooper 617</v>
      </c>
      <c r="E1237" s="281" t="str">
        <f>Tuesday!E46</f>
        <v/>
      </c>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row>
    <row r="1238" ht="12.75" customHeight="1">
      <c r="A1238" s="262"/>
      <c r="B1238" s="262"/>
      <c r="C1238" s="281" t="str">
        <f>Tuesday!D47</f>
        <v/>
      </c>
      <c r="D1238" s="266" t="str">
        <f t="shared" si="10"/>
        <v>Cooper 617</v>
      </c>
      <c r="E1238" s="281" t="str">
        <f>Tuesday!E47</f>
        <v/>
      </c>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row>
    <row r="1239" ht="12.75" customHeight="1">
      <c r="A1239" s="262"/>
      <c r="B1239" s="262"/>
      <c r="C1239" s="281" t="str">
        <f>Tuesday!D48</f>
        <v/>
      </c>
      <c r="D1239" s="266" t="str">
        <f t="shared" si="10"/>
        <v>Cooper 617</v>
      </c>
      <c r="E1239" s="281" t="str">
        <f>Tuesday!E48</f>
        <v/>
      </c>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row>
    <row r="1240" ht="12.75" customHeight="1">
      <c r="A1240" s="262"/>
      <c r="B1240" s="262"/>
      <c r="C1240" s="281" t="str">
        <f>Tuesday!D49</f>
        <v/>
      </c>
      <c r="D1240" s="266" t="str">
        <f t="shared" si="10"/>
        <v>Cooper 617</v>
      </c>
      <c r="E1240" s="281" t="str">
        <f>Tuesday!E49</f>
        <v/>
      </c>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row>
    <row r="1241" ht="12.75" customHeight="1">
      <c r="A1241" s="262"/>
      <c r="B1241" s="262"/>
      <c r="C1241" s="281" t="str">
        <f>Tuesday!D50</f>
        <v/>
      </c>
      <c r="D1241" s="266" t="str">
        <f t="shared" si="10"/>
        <v>Cooper 617</v>
      </c>
      <c r="E1241" s="281" t="str">
        <f>Tuesday!E50</f>
        <v/>
      </c>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row>
    <row r="1242" ht="12.75" customHeight="1">
      <c r="A1242" s="262"/>
      <c r="B1242" s="262"/>
      <c r="C1242" s="281" t="str">
        <f>Tuesday!D51</f>
        <v/>
      </c>
      <c r="D1242" s="266" t="str">
        <f t="shared" si="10"/>
        <v>Cooper 617</v>
      </c>
      <c r="E1242" s="281" t="str">
        <f>Tuesday!E51</f>
        <v/>
      </c>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row>
    <row r="1243" ht="12.75" customHeight="1">
      <c r="A1243" s="262"/>
      <c r="B1243" s="262"/>
      <c r="C1243" s="281" t="str">
        <f>Tuesday!D52</f>
        <v/>
      </c>
      <c r="D1243" s="266" t="str">
        <f t="shared" si="10"/>
        <v>Cooper 617</v>
      </c>
      <c r="E1243" s="281" t="str">
        <f>Tuesday!E52</f>
        <v/>
      </c>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row>
    <row r="1244" ht="12.75" customHeight="1">
      <c r="A1244" s="262"/>
      <c r="B1244" s="262"/>
      <c r="C1244" s="281" t="str">
        <f>Tuesday!D53</f>
        <v/>
      </c>
      <c r="D1244" s="266" t="str">
        <f t="shared" si="10"/>
        <v>Cooper 617</v>
      </c>
      <c r="E1244" s="281" t="str">
        <f>Tuesday!E53</f>
        <v/>
      </c>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row>
    <row r="1245" ht="12.75" customHeight="1">
      <c r="A1245" s="262"/>
      <c r="B1245" s="262"/>
      <c r="C1245" s="281" t="str">
        <f>Tuesday!D54</f>
        <v/>
      </c>
      <c r="D1245" s="266" t="str">
        <f t="shared" si="10"/>
        <v>Cooper 617</v>
      </c>
      <c r="E1245" s="281" t="str">
        <f>Tuesday!E54</f>
        <v/>
      </c>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row>
    <row r="1246" ht="12.75" customHeight="1">
      <c r="A1246" s="262"/>
      <c r="B1246" s="262"/>
      <c r="C1246" s="281" t="str">
        <f>Tuesday!D55</f>
        <v/>
      </c>
      <c r="D1246" s="266" t="str">
        <f t="shared" si="10"/>
        <v>Cooper 617</v>
      </c>
      <c r="E1246" s="281" t="str">
        <f>Tuesday!E55</f>
        <v/>
      </c>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row>
    <row r="1247" ht="12.75" customHeight="1">
      <c r="A1247" s="262"/>
      <c r="B1247" s="262"/>
      <c r="C1247" s="281" t="str">
        <f>Tuesday!D56</f>
        <v/>
      </c>
      <c r="D1247" s="266" t="str">
        <f t="shared" si="10"/>
        <v>Cooper 617</v>
      </c>
      <c r="E1247" s="281" t="str">
        <f>Tuesday!E56</f>
        <v/>
      </c>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row>
    <row r="1248" ht="12.75" customHeight="1">
      <c r="A1248" s="262"/>
      <c r="B1248" s="262"/>
      <c r="C1248" s="281" t="str">
        <f>Tuesday!D57</f>
        <v/>
      </c>
      <c r="D1248" s="266" t="str">
        <f t="shared" si="10"/>
        <v>Cooper 617</v>
      </c>
      <c r="E1248" s="281" t="str">
        <f>Tuesday!E57</f>
        <v/>
      </c>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row>
    <row r="1249" ht="12.75" customHeight="1">
      <c r="A1249" s="262"/>
      <c r="B1249" s="262"/>
      <c r="C1249" s="281" t="str">
        <f>Tuesday!F33</f>
        <v/>
      </c>
      <c r="D1249" s="266" t="str">
        <f>'Teacher List'!$A$10</f>
        <v>Garza 618</v>
      </c>
      <c r="E1249" s="281" t="str">
        <f>Tuesday!G33</f>
        <v/>
      </c>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row>
    <row r="1250" ht="12.75" customHeight="1">
      <c r="A1250" s="262"/>
      <c r="B1250" s="262"/>
      <c r="C1250" s="281" t="str">
        <f>Tuesday!F34</f>
        <v/>
      </c>
      <c r="D1250" s="266" t="str">
        <f t="shared" ref="D1250:D1273" si="11">$D$1249</f>
        <v>Garza 618</v>
      </c>
      <c r="E1250" s="281" t="str">
        <f>Tuesday!G34</f>
        <v/>
      </c>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row>
    <row r="1251" ht="12.75" customHeight="1">
      <c r="A1251" s="262"/>
      <c r="B1251" s="262"/>
      <c r="C1251" s="281" t="str">
        <f>Tuesday!F35</f>
        <v/>
      </c>
      <c r="D1251" s="266" t="str">
        <f t="shared" si="11"/>
        <v>Garza 618</v>
      </c>
      <c r="E1251" s="281" t="str">
        <f>Tuesday!G35</f>
        <v/>
      </c>
      <c r="F1251" s="262"/>
      <c r="G1251" s="262"/>
      <c r="H1251" s="262"/>
      <c r="I1251" s="262"/>
      <c r="J1251" s="262"/>
      <c r="K1251" s="262"/>
      <c r="L1251" s="262"/>
      <c r="M1251" s="262"/>
      <c r="N1251" s="262"/>
      <c r="O1251" s="262"/>
      <c r="P1251" s="262"/>
      <c r="Q1251" s="262"/>
      <c r="R1251" s="262"/>
      <c r="S1251" s="262"/>
      <c r="T1251" s="262"/>
      <c r="U1251" s="262"/>
      <c r="V1251" s="262"/>
      <c r="W1251" s="262"/>
      <c r="X1251" s="262"/>
      <c r="Y1251" s="262"/>
      <c r="Z1251" s="262"/>
    </row>
    <row r="1252" ht="12.75" customHeight="1">
      <c r="A1252" s="262"/>
      <c r="B1252" s="262"/>
      <c r="C1252" s="281" t="str">
        <f>Tuesday!F36</f>
        <v/>
      </c>
      <c r="D1252" s="266" t="str">
        <f t="shared" si="11"/>
        <v>Garza 618</v>
      </c>
      <c r="E1252" s="281" t="str">
        <f>Tuesday!G36</f>
        <v/>
      </c>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row>
    <row r="1253" ht="12.75" customHeight="1">
      <c r="A1253" s="262"/>
      <c r="B1253" s="262"/>
      <c r="C1253" s="281" t="str">
        <f>Tuesday!F37</f>
        <v/>
      </c>
      <c r="D1253" s="266" t="str">
        <f t="shared" si="11"/>
        <v>Garza 618</v>
      </c>
      <c r="E1253" s="281" t="str">
        <f>Tuesday!G37</f>
        <v/>
      </c>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row>
    <row r="1254" ht="12.75" customHeight="1">
      <c r="A1254" s="262"/>
      <c r="B1254" s="262"/>
      <c r="C1254" s="281" t="str">
        <f>Tuesday!F38</f>
        <v/>
      </c>
      <c r="D1254" s="266" t="str">
        <f t="shared" si="11"/>
        <v>Garza 618</v>
      </c>
      <c r="E1254" s="281" t="str">
        <f>Tuesday!G38</f>
        <v/>
      </c>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row>
    <row r="1255" ht="12.75" customHeight="1">
      <c r="A1255" s="262"/>
      <c r="B1255" s="262"/>
      <c r="C1255" s="281" t="str">
        <f>Tuesday!F39</f>
        <v/>
      </c>
      <c r="D1255" s="266" t="str">
        <f t="shared" si="11"/>
        <v>Garza 618</v>
      </c>
      <c r="E1255" s="281" t="str">
        <f>Tuesday!G39</f>
        <v/>
      </c>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row>
    <row r="1256" ht="12.75" customHeight="1">
      <c r="A1256" s="262"/>
      <c r="B1256" s="262"/>
      <c r="C1256" s="281" t="str">
        <f>Tuesday!F40</f>
        <v/>
      </c>
      <c r="D1256" s="266" t="str">
        <f t="shared" si="11"/>
        <v>Garza 618</v>
      </c>
      <c r="E1256" s="281" t="str">
        <f>Tuesday!G40</f>
        <v/>
      </c>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row>
    <row r="1257" ht="12.75" customHeight="1">
      <c r="A1257" s="262"/>
      <c r="B1257" s="262"/>
      <c r="C1257" s="281" t="str">
        <f>Tuesday!F41</f>
        <v/>
      </c>
      <c r="D1257" s="266" t="str">
        <f t="shared" si="11"/>
        <v>Garza 618</v>
      </c>
      <c r="E1257" s="281" t="str">
        <f>Tuesday!G41</f>
        <v/>
      </c>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row>
    <row r="1258" ht="12.75" customHeight="1">
      <c r="A1258" s="262"/>
      <c r="B1258" s="262"/>
      <c r="C1258" s="281" t="str">
        <f>Tuesday!F42</f>
        <v/>
      </c>
      <c r="D1258" s="266" t="str">
        <f t="shared" si="11"/>
        <v>Garza 618</v>
      </c>
      <c r="E1258" s="281" t="str">
        <f>Tuesday!G42</f>
        <v/>
      </c>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row>
    <row r="1259" ht="12.75" customHeight="1">
      <c r="A1259" s="262"/>
      <c r="B1259" s="262"/>
      <c r="C1259" s="281" t="str">
        <f>Tuesday!F43</f>
        <v/>
      </c>
      <c r="D1259" s="266" t="str">
        <f t="shared" si="11"/>
        <v>Garza 618</v>
      </c>
      <c r="E1259" s="281" t="str">
        <f>Tuesday!G43</f>
        <v/>
      </c>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row>
    <row r="1260" ht="12.75" customHeight="1">
      <c r="A1260" s="262"/>
      <c r="B1260" s="262"/>
      <c r="C1260" s="281" t="str">
        <f>Tuesday!F44</f>
        <v/>
      </c>
      <c r="D1260" s="266" t="str">
        <f t="shared" si="11"/>
        <v>Garza 618</v>
      </c>
      <c r="E1260" s="281" t="str">
        <f>Tuesday!G44</f>
        <v/>
      </c>
      <c r="F1260" s="262"/>
      <c r="G1260" s="262"/>
      <c r="H1260" s="262"/>
      <c r="I1260" s="262"/>
      <c r="J1260" s="262"/>
      <c r="K1260" s="262"/>
      <c r="L1260" s="262"/>
      <c r="M1260" s="262"/>
      <c r="N1260" s="262"/>
      <c r="O1260" s="262"/>
      <c r="P1260" s="262"/>
      <c r="Q1260" s="262"/>
      <c r="R1260" s="262"/>
      <c r="S1260" s="262"/>
      <c r="T1260" s="262"/>
      <c r="U1260" s="262"/>
      <c r="V1260" s="262"/>
      <c r="W1260" s="262"/>
      <c r="X1260" s="262"/>
      <c r="Y1260" s="262"/>
      <c r="Z1260" s="262"/>
    </row>
    <row r="1261" ht="12.75" customHeight="1">
      <c r="A1261" s="262"/>
      <c r="B1261" s="262"/>
      <c r="C1261" s="281" t="str">
        <f>Tuesday!F45</f>
        <v/>
      </c>
      <c r="D1261" s="266" t="str">
        <f t="shared" si="11"/>
        <v>Garza 618</v>
      </c>
      <c r="E1261" s="281" t="str">
        <f>Tuesday!G45</f>
        <v/>
      </c>
      <c r="F1261" s="262"/>
      <c r="G1261" s="262"/>
      <c r="H1261" s="262"/>
      <c r="I1261" s="262"/>
      <c r="J1261" s="262"/>
      <c r="K1261" s="262"/>
      <c r="L1261" s="262"/>
      <c r="M1261" s="262"/>
      <c r="N1261" s="262"/>
      <c r="O1261" s="262"/>
      <c r="P1261" s="262"/>
      <c r="Q1261" s="262"/>
      <c r="R1261" s="262"/>
      <c r="S1261" s="262"/>
      <c r="T1261" s="262"/>
      <c r="U1261" s="262"/>
      <c r="V1261" s="262"/>
      <c r="W1261" s="262"/>
      <c r="X1261" s="262"/>
      <c r="Y1261" s="262"/>
      <c r="Z1261" s="262"/>
    </row>
    <row r="1262" ht="12.75" customHeight="1">
      <c r="A1262" s="262"/>
      <c r="B1262" s="262"/>
      <c r="C1262" s="281" t="str">
        <f>Tuesday!F46</f>
        <v/>
      </c>
      <c r="D1262" s="266" t="str">
        <f t="shared" si="11"/>
        <v>Garza 618</v>
      </c>
      <c r="E1262" s="281" t="str">
        <f>Tuesday!G46</f>
        <v/>
      </c>
      <c r="F1262" s="262"/>
      <c r="G1262" s="262"/>
      <c r="H1262" s="262"/>
      <c r="I1262" s="262"/>
      <c r="J1262" s="262"/>
      <c r="K1262" s="262"/>
      <c r="L1262" s="262"/>
      <c r="M1262" s="262"/>
      <c r="N1262" s="262"/>
      <c r="O1262" s="262"/>
      <c r="P1262" s="262"/>
      <c r="Q1262" s="262"/>
      <c r="R1262" s="262"/>
      <c r="S1262" s="262"/>
      <c r="T1262" s="262"/>
      <c r="U1262" s="262"/>
      <c r="V1262" s="262"/>
      <c r="W1262" s="262"/>
      <c r="X1262" s="262"/>
      <c r="Y1262" s="262"/>
      <c r="Z1262" s="262"/>
    </row>
    <row r="1263" ht="12.75" customHeight="1">
      <c r="A1263" s="262"/>
      <c r="B1263" s="262"/>
      <c r="C1263" s="281" t="str">
        <f>Tuesday!F47</f>
        <v/>
      </c>
      <c r="D1263" s="266" t="str">
        <f t="shared" si="11"/>
        <v>Garza 618</v>
      </c>
      <c r="E1263" s="281" t="str">
        <f>Tuesday!G47</f>
        <v/>
      </c>
      <c r="F1263" s="262"/>
      <c r="G1263" s="262"/>
      <c r="H1263" s="262"/>
      <c r="I1263" s="262"/>
      <c r="J1263" s="262"/>
      <c r="K1263" s="262"/>
      <c r="L1263" s="262"/>
      <c r="M1263" s="262"/>
      <c r="N1263" s="262"/>
      <c r="O1263" s="262"/>
      <c r="P1263" s="262"/>
      <c r="Q1263" s="262"/>
      <c r="R1263" s="262"/>
      <c r="S1263" s="262"/>
      <c r="T1263" s="262"/>
      <c r="U1263" s="262"/>
      <c r="V1263" s="262"/>
      <c r="W1263" s="262"/>
      <c r="X1263" s="262"/>
      <c r="Y1263" s="262"/>
      <c r="Z1263" s="262"/>
    </row>
    <row r="1264" ht="12.75" customHeight="1">
      <c r="A1264" s="262"/>
      <c r="B1264" s="262"/>
      <c r="C1264" s="281" t="str">
        <f>Tuesday!F48</f>
        <v/>
      </c>
      <c r="D1264" s="266" t="str">
        <f t="shared" si="11"/>
        <v>Garza 618</v>
      </c>
      <c r="E1264" s="281" t="str">
        <f>Tuesday!G48</f>
        <v/>
      </c>
      <c r="F1264" s="262"/>
      <c r="G1264" s="262"/>
      <c r="H1264" s="262"/>
      <c r="I1264" s="262"/>
      <c r="J1264" s="262"/>
      <c r="K1264" s="262"/>
      <c r="L1264" s="262"/>
      <c r="M1264" s="262"/>
      <c r="N1264" s="262"/>
      <c r="O1264" s="262"/>
      <c r="P1264" s="262"/>
      <c r="Q1264" s="262"/>
      <c r="R1264" s="262"/>
      <c r="S1264" s="262"/>
      <c r="T1264" s="262"/>
      <c r="U1264" s="262"/>
      <c r="V1264" s="262"/>
      <c r="W1264" s="262"/>
      <c r="X1264" s="262"/>
      <c r="Y1264" s="262"/>
      <c r="Z1264" s="262"/>
    </row>
    <row r="1265" ht="12.75" customHeight="1">
      <c r="A1265" s="262"/>
      <c r="B1265" s="262"/>
      <c r="C1265" s="281" t="str">
        <f>Tuesday!F49</f>
        <v/>
      </c>
      <c r="D1265" s="266" t="str">
        <f t="shared" si="11"/>
        <v>Garza 618</v>
      </c>
      <c r="E1265" s="281" t="str">
        <f>Tuesday!G49</f>
        <v/>
      </c>
      <c r="F1265" s="262"/>
      <c r="G1265" s="262"/>
      <c r="H1265" s="262"/>
      <c r="I1265" s="262"/>
      <c r="J1265" s="262"/>
      <c r="K1265" s="262"/>
      <c r="L1265" s="262"/>
      <c r="M1265" s="262"/>
      <c r="N1265" s="262"/>
      <c r="O1265" s="262"/>
      <c r="P1265" s="262"/>
      <c r="Q1265" s="262"/>
      <c r="R1265" s="262"/>
      <c r="S1265" s="262"/>
      <c r="T1265" s="262"/>
      <c r="U1265" s="262"/>
      <c r="V1265" s="262"/>
      <c r="W1265" s="262"/>
      <c r="X1265" s="262"/>
      <c r="Y1265" s="262"/>
      <c r="Z1265" s="262"/>
    </row>
    <row r="1266" ht="12.75" customHeight="1">
      <c r="A1266" s="262"/>
      <c r="B1266" s="262"/>
      <c r="C1266" s="281" t="str">
        <f>Tuesday!F50</f>
        <v/>
      </c>
      <c r="D1266" s="266" t="str">
        <f t="shared" si="11"/>
        <v>Garza 618</v>
      </c>
      <c r="E1266" s="281" t="str">
        <f>Tuesday!G50</f>
        <v/>
      </c>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row>
    <row r="1267" ht="12.75" customHeight="1">
      <c r="A1267" s="262"/>
      <c r="B1267" s="262"/>
      <c r="C1267" s="281" t="str">
        <f>Tuesday!F51</f>
        <v/>
      </c>
      <c r="D1267" s="266" t="str">
        <f t="shared" si="11"/>
        <v>Garza 618</v>
      </c>
      <c r="E1267" s="281" t="str">
        <f>Tuesday!G51</f>
        <v/>
      </c>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row>
    <row r="1268" ht="12.75" customHeight="1">
      <c r="A1268" s="262"/>
      <c r="B1268" s="262"/>
      <c r="C1268" s="281" t="str">
        <f>Tuesday!F52</f>
        <v/>
      </c>
      <c r="D1268" s="266" t="str">
        <f t="shared" si="11"/>
        <v>Garza 618</v>
      </c>
      <c r="E1268" s="281" t="str">
        <f>Tuesday!G52</f>
        <v/>
      </c>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row>
    <row r="1269" ht="12.75" customHeight="1">
      <c r="A1269" s="262"/>
      <c r="B1269" s="262"/>
      <c r="C1269" s="281" t="str">
        <f>Tuesday!F53</f>
        <v/>
      </c>
      <c r="D1269" s="266" t="str">
        <f t="shared" si="11"/>
        <v>Garza 618</v>
      </c>
      <c r="E1269" s="281" t="str">
        <f>Tuesday!G53</f>
        <v/>
      </c>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row>
    <row r="1270" ht="12.75" customHeight="1">
      <c r="A1270" s="262"/>
      <c r="B1270" s="262"/>
      <c r="C1270" s="281" t="str">
        <f>Tuesday!F54</f>
        <v/>
      </c>
      <c r="D1270" s="266" t="str">
        <f t="shared" si="11"/>
        <v>Garza 618</v>
      </c>
      <c r="E1270" s="281" t="str">
        <f>Tuesday!G54</f>
        <v/>
      </c>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row>
    <row r="1271" ht="12.75" customHeight="1">
      <c r="A1271" s="262"/>
      <c r="B1271" s="262"/>
      <c r="C1271" s="281" t="str">
        <f>Tuesday!F55</f>
        <v/>
      </c>
      <c r="D1271" s="266" t="str">
        <f t="shared" si="11"/>
        <v>Garza 618</v>
      </c>
      <c r="E1271" s="281" t="str">
        <f>Tuesday!G55</f>
        <v/>
      </c>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row>
    <row r="1272" ht="12.75" customHeight="1">
      <c r="A1272" s="262"/>
      <c r="B1272" s="262"/>
      <c r="C1272" s="281" t="str">
        <f>Tuesday!F56</f>
        <v/>
      </c>
      <c r="D1272" s="266" t="str">
        <f t="shared" si="11"/>
        <v>Garza 618</v>
      </c>
      <c r="E1272" s="281" t="str">
        <f>Tuesday!G56</f>
        <v/>
      </c>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row>
    <row r="1273" ht="12.75" customHeight="1">
      <c r="A1273" s="262"/>
      <c r="B1273" s="262"/>
      <c r="C1273" s="281" t="str">
        <f>Tuesday!F57</f>
        <v/>
      </c>
      <c r="D1273" s="266" t="str">
        <f t="shared" si="11"/>
        <v>Garza 618</v>
      </c>
      <c r="E1273" s="281" t="str">
        <f>Tuesday!G57</f>
        <v/>
      </c>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row>
    <row r="1274" ht="12.75" customHeight="1">
      <c r="A1274" s="262"/>
      <c r="B1274" s="262"/>
      <c r="C1274" s="281" t="str">
        <f>Tuesday!H33</f>
        <v/>
      </c>
      <c r="D1274" s="266" t="str">
        <f>'Teacher List'!$A$11</f>
        <v>Conner 616</v>
      </c>
      <c r="E1274" s="281" t="str">
        <f>Tuesday!I33</f>
        <v/>
      </c>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row>
    <row r="1275" ht="12.75" customHeight="1">
      <c r="A1275" s="262"/>
      <c r="B1275" s="262"/>
      <c r="C1275" s="281" t="str">
        <f>Tuesday!H34</f>
        <v/>
      </c>
      <c r="D1275" s="266" t="str">
        <f t="shared" ref="D1275:D1298" si="12">$D$1274</f>
        <v>Conner 616</v>
      </c>
      <c r="E1275" s="281" t="str">
        <f>Tuesday!I34</f>
        <v/>
      </c>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row>
    <row r="1276" ht="12.75" customHeight="1">
      <c r="A1276" s="262"/>
      <c r="B1276" s="262"/>
      <c r="C1276" s="281" t="str">
        <f>Tuesday!H35</f>
        <v/>
      </c>
      <c r="D1276" s="266" t="str">
        <f t="shared" si="12"/>
        <v>Conner 616</v>
      </c>
      <c r="E1276" s="281" t="str">
        <f>Tuesday!I35</f>
        <v/>
      </c>
      <c r="F1276" s="262"/>
      <c r="G1276" s="262"/>
      <c r="H1276" s="262"/>
      <c r="I1276" s="262"/>
      <c r="J1276" s="262"/>
      <c r="K1276" s="262"/>
      <c r="L1276" s="262"/>
      <c r="M1276" s="262"/>
      <c r="N1276" s="262"/>
      <c r="O1276" s="262"/>
      <c r="P1276" s="262"/>
      <c r="Q1276" s="262"/>
      <c r="R1276" s="262"/>
      <c r="S1276" s="262"/>
      <c r="T1276" s="262"/>
      <c r="U1276" s="262"/>
      <c r="V1276" s="262"/>
      <c r="W1276" s="262"/>
      <c r="X1276" s="262"/>
      <c r="Y1276" s="262"/>
      <c r="Z1276" s="262"/>
    </row>
    <row r="1277" ht="12.75" customHeight="1">
      <c r="A1277" s="262"/>
      <c r="B1277" s="262"/>
      <c r="C1277" s="281" t="str">
        <f>Tuesday!H36</f>
        <v/>
      </c>
      <c r="D1277" s="266" t="str">
        <f t="shared" si="12"/>
        <v>Conner 616</v>
      </c>
      <c r="E1277" s="281" t="str">
        <f>Tuesday!I36</f>
        <v/>
      </c>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row>
    <row r="1278" ht="12.75" customHeight="1">
      <c r="A1278" s="262"/>
      <c r="B1278" s="262"/>
      <c r="C1278" s="281" t="str">
        <f>Tuesday!H37</f>
        <v/>
      </c>
      <c r="D1278" s="266" t="str">
        <f t="shared" si="12"/>
        <v>Conner 616</v>
      </c>
      <c r="E1278" s="281" t="str">
        <f>Tuesday!I37</f>
        <v/>
      </c>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row>
    <row r="1279" ht="12.75" customHeight="1">
      <c r="A1279" s="262"/>
      <c r="B1279" s="262"/>
      <c r="C1279" s="281" t="str">
        <f>Tuesday!H38</f>
        <v/>
      </c>
      <c r="D1279" s="266" t="str">
        <f t="shared" si="12"/>
        <v>Conner 616</v>
      </c>
      <c r="E1279" s="281" t="str">
        <f>Tuesday!I38</f>
        <v/>
      </c>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row>
    <row r="1280" ht="12.75" customHeight="1">
      <c r="A1280" s="262"/>
      <c r="B1280" s="262"/>
      <c r="C1280" s="281" t="str">
        <f>Tuesday!H39</f>
        <v/>
      </c>
      <c r="D1280" s="266" t="str">
        <f t="shared" si="12"/>
        <v>Conner 616</v>
      </c>
      <c r="E1280" s="281" t="str">
        <f>Tuesday!I39</f>
        <v/>
      </c>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row>
    <row r="1281" ht="12.75" customHeight="1">
      <c r="A1281" s="262"/>
      <c r="B1281" s="262"/>
      <c r="C1281" s="281" t="str">
        <f>Tuesday!H40</f>
        <v/>
      </c>
      <c r="D1281" s="266" t="str">
        <f t="shared" si="12"/>
        <v>Conner 616</v>
      </c>
      <c r="E1281" s="281" t="str">
        <f>Tuesday!I40</f>
        <v/>
      </c>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row>
    <row r="1282" ht="12.75" customHeight="1">
      <c r="A1282" s="262"/>
      <c r="B1282" s="262"/>
      <c r="C1282" s="281" t="str">
        <f>Tuesday!H41</f>
        <v/>
      </c>
      <c r="D1282" s="266" t="str">
        <f t="shared" si="12"/>
        <v>Conner 616</v>
      </c>
      <c r="E1282" s="281" t="str">
        <f>Tuesday!I41</f>
        <v/>
      </c>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row>
    <row r="1283" ht="12.75" customHeight="1">
      <c r="A1283" s="262"/>
      <c r="B1283" s="262"/>
      <c r="C1283" s="281" t="str">
        <f>Tuesday!H42</f>
        <v/>
      </c>
      <c r="D1283" s="266" t="str">
        <f t="shared" si="12"/>
        <v>Conner 616</v>
      </c>
      <c r="E1283" s="281" t="str">
        <f>Tuesday!I42</f>
        <v/>
      </c>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row>
    <row r="1284" ht="12.75" customHeight="1">
      <c r="A1284" s="262"/>
      <c r="B1284" s="262"/>
      <c r="C1284" s="281" t="str">
        <f>Tuesday!H43</f>
        <v/>
      </c>
      <c r="D1284" s="266" t="str">
        <f t="shared" si="12"/>
        <v>Conner 616</v>
      </c>
      <c r="E1284" s="281" t="str">
        <f>Tuesday!I43</f>
        <v/>
      </c>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row>
    <row r="1285" ht="12.75" customHeight="1">
      <c r="A1285" s="262"/>
      <c r="B1285" s="262"/>
      <c r="C1285" s="281" t="str">
        <f>Tuesday!H44</f>
        <v/>
      </c>
      <c r="D1285" s="266" t="str">
        <f t="shared" si="12"/>
        <v>Conner 616</v>
      </c>
      <c r="E1285" s="281" t="str">
        <f>Tuesday!I44</f>
        <v/>
      </c>
      <c r="F1285" s="262"/>
      <c r="G1285" s="262"/>
      <c r="H1285" s="262"/>
      <c r="I1285" s="262"/>
      <c r="J1285" s="262"/>
      <c r="K1285" s="262"/>
      <c r="L1285" s="262"/>
      <c r="M1285" s="262"/>
      <c r="N1285" s="262"/>
      <c r="O1285" s="262"/>
      <c r="P1285" s="262"/>
      <c r="Q1285" s="262"/>
      <c r="R1285" s="262"/>
      <c r="S1285" s="262"/>
      <c r="T1285" s="262"/>
      <c r="U1285" s="262"/>
      <c r="V1285" s="262"/>
      <c r="W1285" s="262"/>
      <c r="X1285" s="262"/>
      <c r="Y1285" s="262"/>
      <c r="Z1285" s="262"/>
    </row>
    <row r="1286" ht="12.75" customHeight="1">
      <c r="A1286" s="262"/>
      <c r="B1286" s="262"/>
      <c r="C1286" s="281" t="str">
        <f>Tuesday!H45</f>
        <v/>
      </c>
      <c r="D1286" s="266" t="str">
        <f t="shared" si="12"/>
        <v>Conner 616</v>
      </c>
      <c r="E1286" s="281" t="str">
        <f>Tuesday!I45</f>
        <v/>
      </c>
      <c r="F1286" s="262"/>
      <c r="G1286" s="262"/>
      <c r="H1286" s="262"/>
      <c r="I1286" s="262"/>
      <c r="J1286" s="262"/>
      <c r="K1286" s="262"/>
      <c r="L1286" s="262"/>
      <c r="M1286" s="262"/>
      <c r="N1286" s="262"/>
      <c r="O1286" s="262"/>
      <c r="P1286" s="262"/>
      <c r="Q1286" s="262"/>
      <c r="R1286" s="262"/>
      <c r="S1286" s="262"/>
      <c r="T1286" s="262"/>
      <c r="U1286" s="262"/>
      <c r="V1286" s="262"/>
      <c r="W1286" s="262"/>
      <c r="X1286" s="262"/>
      <c r="Y1286" s="262"/>
      <c r="Z1286" s="262"/>
    </row>
    <row r="1287" ht="12.75" customHeight="1">
      <c r="A1287" s="262"/>
      <c r="B1287" s="262"/>
      <c r="C1287" s="281" t="str">
        <f>Tuesday!H46</f>
        <v/>
      </c>
      <c r="D1287" s="266" t="str">
        <f t="shared" si="12"/>
        <v>Conner 616</v>
      </c>
      <c r="E1287" s="281" t="str">
        <f>Tuesday!I46</f>
        <v/>
      </c>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row>
    <row r="1288" ht="12.75" customHeight="1">
      <c r="A1288" s="262"/>
      <c r="B1288" s="262"/>
      <c r="C1288" s="281" t="str">
        <f>Tuesday!H47</f>
        <v/>
      </c>
      <c r="D1288" s="266" t="str">
        <f t="shared" si="12"/>
        <v>Conner 616</v>
      </c>
      <c r="E1288" s="281" t="str">
        <f>Tuesday!I47</f>
        <v/>
      </c>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c r="Z1288" s="262"/>
    </row>
    <row r="1289" ht="12.75" customHeight="1">
      <c r="A1289" s="262"/>
      <c r="B1289" s="262"/>
      <c r="C1289" s="281" t="str">
        <f>Tuesday!H48</f>
        <v/>
      </c>
      <c r="D1289" s="266" t="str">
        <f t="shared" si="12"/>
        <v>Conner 616</v>
      </c>
      <c r="E1289" s="281" t="str">
        <f>Tuesday!I48</f>
        <v/>
      </c>
      <c r="F1289" s="262"/>
      <c r="G1289" s="262"/>
      <c r="H1289" s="262"/>
      <c r="I1289" s="262"/>
      <c r="J1289" s="262"/>
      <c r="K1289" s="262"/>
      <c r="L1289" s="262"/>
      <c r="M1289" s="262"/>
      <c r="N1289" s="262"/>
      <c r="O1289" s="262"/>
      <c r="P1289" s="262"/>
      <c r="Q1289" s="262"/>
      <c r="R1289" s="262"/>
      <c r="S1289" s="262"/>
      <c r="T1289" s="262"/>
      <c r="U1289" s="262"/>
      <c r="V1289" s="262"/>
      <c r="W1289" s="262"/>
      <c r="X1289" s="262"/>
      <c r="Y1289" s="262"/>
      <c r="Z1289" s="262"/>
    </row>
    <row r="1290" ht="12.75" customHeight="1">
      <c r="A1290" s="262"/>
      <c r="B1290" s="262"/>
      <c r="C1290" s="281" t="str">
        <f>Tuesday!H49</f>
        <v/>
      </c>
      <c r="D1290" s="266" t="str">
        <f t="shared" si="12"/>
        <v>Conner 616</v>
      </c>
      <c r="E1290" s="281" t="str">
        <f>Tuesday!I49</f>
        <v/>
      </c>
      <c r="F1290" s="262"/>
      <c r="G1290" s="262"/>
      <c r="H1290" s="262"/>
      <c r="I1290" s="262"/>
      <c r="J1290" s="262"/>
      <c r="K1290" s="262"/>
      <c r="L1290" s="262"/>
      <c r="M1290" s="262"/>
      <c r="N1290" s="262"/>
      <c r="O1290" s="262"/>
      <c r="P1290" s="262"/>
      <c r="Q1290" s="262"/>
      <c r="R1290" s="262"/>
      <c r="S1290" s="262"/>
      <c r="T1290" s="262"/>
      <c r="U1290" s="262"/>
      <c r="V1290" s="262"/>
      <c r="W1290" s="262"/>
      <c r="X1290" s="262"/>
      <c r="Y1290" s="262"/>
      <c r="Z1290" s="262"/>
    </row>
    <row r="1291" ht="12.75" customHeight="1">
      <c r="A1291" s="262"/>
      <c r="B1291" s="262"/>
      <c r="C1291" s="281" t="str">
        <f>Tuesday!H50</f>
        <v/>
      </c>
      <c r="D1291" s="266" t="str">
        <f t="shared" si="12"/>
        <v>Conner 616</v>
      </c>
      <c r="E1291" s="281" t="str">
        <f>Tuesday!I50</f>
        <v/>
      </c>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row>
    <row r="1292" ht="12.75" customHeight="1">
      <c r="A1292" s="262"/>
      <c r="B1292" s="262"/>
      <c r="C1292" s="281" t="str">
        <f>Tuesday!H51</f>
        <v/>
      </c>
      <c r="D1292" s="266" t="str">
        <f t="shared" si="12"/>
        <v>Conner 616</v>
      </c>
      <c r="E1292" s="281" t="str">
        <f>Tuesday!I51</f>
        <v/>
      </c>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row>
    <row r="1293" ht="12.75" customHeight="1">
      <c r="A1293" s="262"/>
      <c r="B1293" s="262"/>
      <c r="C1293" s="281" t="str">
        <f>Tuesday!H52</f>
        <v/>
      </c>
      <c r="D1293" s="266" t="str">
        <f t="shared" si="12"/>
        <v>Conner 616</v>
      </c>
      <c r="E1293" s="281" t="str">
        <f>Tuesday!I52</f>
        <v/>
      </c>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row>
    <row r="1294" ht="12.75" customHeight="1">
      <c r="A1294" s="262"/>
      <c r="B1294" s="262"/>
      <c r="C1294" s="281" t="str">
        <f>Tuesday!H53</f>
        <v/>
      </c>
      <c r="D1294" s="266" t="str">
        <f t="shared" si="12"/>
        <v>Conner 616</v>
      </c>
      <c r="E1294" s="281" t="str">
        <f>Tuesday!I53</f>
        <v/>
      </c>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row>
    <row r="1295" ht="12.75" customHeight="1">
      <c r="A1295" s="262"/>
      <c r="B1295" s="262"/>
      <c r="C1295" s="281" t="str">
        <f>Tuesday!H54</f>
        <v/>
      </c>
      <c r="D1295" s="266" t="str">
        <f t="shared" si="12"/>
        <v>Conner 616</v>
      </c>
      <c r="E1295" s="281" t="str">
        <f>Tuesday!I54</f>
        <v/>
      </c>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row>
    <row r="1296" ht="12.75" customHeight="1">
      <c r="A1296" s="262"/>
      <c r="B1296" s="262"/>
      <c r="C1296" s="281" t="str">
        <f>Tuesday!H55</f>
        <v/>
      </c>
      <c r="D1296" s="266" t="str">
        <f t="shared" si="12"/>
        <v>Conner 616</v>
      </c>
      <c r="E1296" s="281" t="str">
        <f>Tuesday!I55</f>
        <v/>
      </c>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row>
    <row r="1297" ht="12.75" customHeight="1">
      <c r="A1297" s="262"/>
      <c r="B1297" s="262"/>
      <c r="C1297" s="281" t="str">
        <f>Tuesday!H56</f>
        <v/>
      </c>
      <c r="D1297" s="266" t="str">
        <f t="shared" si="12"/>
        <v>Conner 616</v>
      </c>
      <c r="E1297" s="281" t="str">
        <f>Tuesday!I56</f>
        <v/>
      </c>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row>
    <row r="1298" ht="12.75" customHeight="1">
      <c r="A1298" s="262"/>
      <c r="B1298" s="262"/>
      <c r="C1298" s="281" t="str">
        <f>Tuesday!H57</f>
        <v/>
      </c>
      <c r="D1298" s="266" t="str">
        <f t="shared" si="12"/>
        <v>Conner 616</v>
      </c>
      <c r="E1298" s="281" t="str">
        <f>Tuesday!I57</f>
        <v/>
      </c>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row>
    <row r="1299" ht="12.75" customHeight="1">
      <c r="A1299" s="262"/>
      <c r="B1299" s="262"/>
      <c r="C1299" s="281" t="str">
        <f>Tuesday!J33</f>
        <v/>
      </c>
      <c r="D1299" s="266" t="str">
        <f>'Teacher List'!$A$12</f>
        <v>Dreamer 536</v>
      </c>
      <c r="E1299" s="281" t="str">
        <f>Tuesday!K33</f>
        <v/>
      </c>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row>
    <row r="1300" ht="12.75" customHeight="1">
      <c r="A1300" s="262"/>
      <c r="B1300" s="262"/>
      <c r="C1300" s="281" t="str">
        <f>Tuesday!J34</f>
        <v/>
      </c>
      <c r="D1300" s="266" t="str">
        <f t="shared" ref="D1300:D1323" si="13">$D$1299</f>
        <v>Dreamer 536</v>
      </c>
      <c r="E1300" s="281" t="str">
        <f>Tuesday!K34</f>
        <v/>
      </c>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row>
    <row r="1301" ht="12.75" customHeight="1">
      <c r="A1301" s="262"/>
      <c r="B1301" s="262"/>
      <c r="C1301" s="281" t="str">
        <f>Tuesday!J35</f>
        <v/>
      </c>
      <c r="D1301" s="266" t="str">
        <f t="shared" si="13"/>
        <v>Dreamer 536</v>
      </c>
      <c r="E1301" s="281" t="str">
        <f>Tuesday!K35</f>
        <v/>
      </c>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row>
    <row r="1302" ht="12.75" customHeight="1">
      <c r="A1302" s="262"/>
      <c r="B1302" s="262"/>
      <c r="C1302" s="281" t="str">
        <f>Tuesday!J36</f>
        <v/>
      </c>
      <c r="D1302" s="266" t="str">
        <f t="shared" si="13"/>
        <v>Dreamer 536</v>
      </c>
      <c r="E1302" s="281" t="str">
        <f>Tuesday!K36</f>
        <v/>
      </c>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row>
    <row r="1303" ht="12.75" customHeight="1">
      <c r="A1303" s="262"/>
      <c r="B1303" s="262"/>
      <c r="C1303" s="281" t="str">
        <f>Tuesday!J37</f>
        <v/>
      </c>
      <c r="D1303" s="266" t="str">
        <f t="shared" si="13"/>
        <v>Dreamer 536</v>
      </c>
      <c r="E1303" s="281" t="str">
        <f>Tuesday!K37</f>
        <v/>
      </c>
      <c r="F1303" s="262"/>
      <c r="G1303" s="262"/>
      <c r="H1303" s="262"/>
      <c r="I1303" s="262"/>
      <c r="J1303" s="262"/>
      <c r="K1303" s="262"/>
      <c r="L1303" s="262"/>
      <c r="M1303" s="262"/>
      <c r="N1303" s="262"/>
      <c r="O1303" s="262"/>
      <c r="P1303" s="262"/>
      <c r="Q1303" s="262"/>
      <c r="R1303" s="262"/>
      <c r="S1303" s="262"/>
      <c r="T1303" s="262"/>
      <c r="U1303" s="262"/>
      <c r="V1303" s="262"/>
      <c r="W1303" s="262"/>
      <c r="X1303" s="262"/>
      <c r="Y1303" s="262"/>
      <c r="Z1303" s="262"/>
    </row>
    <row r="1304" ht="12.75" customHeight="1">
      <c r="A1304" s="262"/>
      <c r="B1304" s="262"/>
      <c r="C1304" s="281" t="str">
        <f>Tuesday!J38</f>
        <v/>
      </c>
      <c r="D1304" s="266" t="str">
        <f t="shared" si="13"/>
        <v>Dreamer 536</v>
      </c>
      <c r="E1304" s="281" t="str">
        <f>Tuesday!K38</f>
        <v/>
      </c>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row>
    <row r="1305" ht="12.75" customHeight="1">
      <c r="A1305" s="262"/>
      <c r="B1305" s="262"/>
      <c r="C1305" s="281" t="str">
        <f>Tuesday!J39</f>
        <v/>
      </c>
      <c r="D1305" s="266" t="str">
        <f t="shared" si="13"/>
        <v>Dreamer 536</v>
      </c>
      <c r="E1305" s="281" t="str">
        <f>Tuesday!K39</f>
        <v/>
      </c>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row>
    <row r="1306" ht="12.75" customHeight="1">
      <c r="A1306" s="262"/>
      <c r="B1306" s="262"/>
      <c r="C1306" s="281" t="str">
        <f>Tuesday!J40</f>
        <v/>
      </c>
      <c r="D1306" s="266" t="str">
        <f t="shared" si="13"/>
        <v>Dreamer 536</v>
      </c>
      <c r="E1306" s="281" t="str">
        <f>Tuesday!K40</f>
        <v/>
      </c>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row>
    <row r="1307" ht="12.75" customHeight="1">
      <c r="A1307" s="262"/>
      <c r="B1307" s="262"/>
      <c r="C1307" s="281" t="str">
        <f>Tuesday!J41</f>
        <v/>
      </c>
      <c r="D1307" s="266" t="str">
        <f t="shared" si="13"/>
        <v>Dreamer 536</v>
      </c>
      <c r="E1307" s="281" t="str">
        <f>Tuesday!K41</f>
        <v/>
      </c>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row>
    <row r="1308" ht="12.75" customHeight="1">
      <c r="A1308" s="262"/>
      <c r="B1308" s="262"/>
      <c r="C1308" s="281" t="str">
        <f>Tuesday!J42</f>
        <v/>
      </c>
      <c r="D1308" s="266" t="str">
        <f t="shared" si="13"/>
        <v>Dreamer 536</v>
      </c>
      <c r="E1308" s="281" t="str">
        <f>Tuesday!K42</f>
        <v/>
      </c>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row>
    <row r="1309" ht="12.75" customHeight="1">
      <c r="A1309" s="262"/>
      <c r="B1309" s="262"/>
      <c r="C1309" s="281" t="str">
        <f>Tuesday!J43</f>
        <v/>
      </c>
      <c r="D1309" s="266" t="str">
        <f t="shared" si="13"/>
        <v>Dreamer 536</v>
      </c>
      <c r="E1309" s="281" t="str">
        <f>Tuesday!K43</f>
        <v/>
      </c>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row>
    <row r="1310" ht="12.75" customHeight="1">
      <c r="A1310" s="262"/>
      <c r="B1310" s="262"/>
      <c r="C1310" s="281" t="str">
        <f>Tuesday!J44</f>
        <v/>
      </c>
      <c r="D1310" s="266" t="str">
        <f t="shared" si="13"/>
        <v>Dreamer 536</v>
      </c>
      <c r="E1310" s="281" t="str">
        <f>Tuesday!K44</f>
        <v/>
      </c>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row>
    <row r="1311" ht="12.75" customHeight="1">
      <c r="A1311" s="262"/>
      <c r="B1311" s="262"/>
      <c r="C1311" s="281" t="str">
        <f>Tuesday!J45</f>
        <v/>
      </c>
      <c r="D1311" s="266" t="str">
        <f t="shared" si="13"/>
        <v>Dreamer 536</v>
      </c>
      <c r="E1311" s="281" t="str">
        <f>Tuesday!K45</f>
        <v/>
      </c>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row>
    <row r="1312" ht="12.75" customHeight="1">
      <c r="A1312" s="262"/>
      <c r="B1312" s="262"/>
      <c r="C1312" s="281" t="str">
        <f>Tuesday!J46</f>
        <v/>
      </c>
      <c r="D1312" s="266" t="str">
        <f t="shared" si="13"/>
        <v>Dreamer 536</v>
      </c>
      <c r="E1312" s="281" t="str">
        <f>Tuesday!K46</f>
        <v/>
      </c>
      <c r="F1312" s="262"/>
      <c r="G1312" s="262"/>
      <c r="H1312" s="262"/>
      <c r="I1312" s="262"/>
      <c r="J1312" s="262"/>
      <c r="K1312" s="262"/>
      <c r="L1312" s="262"/>
      <c r="M1312" s="262"/>
      <c r="N1312" s="262"/>
      <c r="O1312" s="262"/>
      <c r="P1312" s="262"/>
      <c r="Q1312" s="262"/>
      <c r="R1312" s="262"/>
      <c r="S1312" s="262"/>
      <c r="T1312" s="262"/>
      <c r="U1312" s="262"/>
      <c r="V1312" s="262"/>
      <c r="W1312" s="262"/>
      <c r="X1312" s="262"/>
      <c r="Y1312" s="262"/>
      <c r="Z1312" s="262"/>
    </row>
    <row r="1313" ht="12.75" customHeight="1">
      <c r="A1313" s="262"/>
      <c r="B1313" s="262"/>
      <c r="C1313" s="281" t="str">
        <f>Tuesday!J47</f>
        <v/>
      </c>
      <c r="D1313" s="266" t="str">
        <f t="shared" si="13"/>
        <v>Dreamer 536</v>
      </c>
      <c r="E1313" s="281" t="str">
        <f>Tuesday!K47</f>
        <v/>
      </c>
      <c r="F1313" s="262"/>
      <c r="G1313" s="262"/>
      <c r="H1313" s="262"/>
      <c r="I1313" s="262"/>
      <c r="J1313" s="262"/>
      <c r="K1313" s="262"/>
      <c r="L1313" s="262"/>
      <c r="M1313" s="262"/>
      <c r="N1313" s="262"/>
      <c r="O1313" s="262"/>
      <c r="P1313" s="262"/>
      <c r="Q1313" s="262"/>
      <c r="R1313" s="262"/>
      <c r="S1313" s="262"/>
      <c r="T1313" s="262"/>
      <c r="U1313" s="262"/>
      <c r="V1313" s="262"/>
      <c r="W1313" s="262"/>
      <c r="X1313" s="262"/>
      <c r="Y1313" s="262"/>
      <c r="Z1313" s="262"/>
    </row>
    <row r="1314" ht="12.75" customHeight="1">
      <c r="A1314" s="262"/>
      <c r="B1314" s="262"/>
      <c r="C1314" s="281" t="str">
        <f>Tuesday!J48</f>
        <v/>
      </c>
      <c r="D1314" s="266" t="str">
        <f t="shared" si="13"/>
        <v>Dreamer 536</v>
      </c>
      <c r="E1314" s="281" t="str">
        <f>Tuesday!K48</f>
        <v/>
      </c>
      <c r="F1314" s="262"/>
      <c r="G1314" s="262"/>
      <c r="H1314" s="262"/>
      <c r="I1314" s="262"/>
      <c r="J1314" s="262"/>
      <c r="K1314" s="262"/>
      <c r="L1314" s="262"/>
      <c r="M1314" s="262"/>
      <c r="N1314" s="262"/>
      <c r="O1314" s="262"/>
      <c r="P1314" s="262"/>
      <c r="Q1314" s="262"/>
      <c r="R1314" s="262"/>
      <c r="S1314" s="262"/>
      <c r="T1314" s="262"/>
      <c r="U1314" s="262"/>
      <c r="V1314" s="262"/>
      <c r="W1314" s="262"/>
      <c r="X1314" s="262"/>
      <c r="Y1314" s="262"/>
      <c r="Z1314" s="262"/>
    </row>
    <row r="1315" ht="12.75" customHeight="1">
      <c r="A1315" s="262"/>
      <c r="B1315" s="262"/>
      <c r="C1315" s="281" t="str">
        <f>Tuesday!J49</f>
        <v/>
      </c>
      <c r="D1315" s="266" t="str">
        <f t="shared" si="13"/>
        <v>Dreamer 536</v>
      </c>
      <c r="E1315" s="281" t="str">
        <f>Tuesday!K49</f>
        <v/>
      </c>
      <c r="F1315" s="262"/>
      <c r="G1315" s="262"/>
      <c r="H1315" s="262"/>
      <c r="I1315" s="262"/>
      <c r="J1315" s="262"/>
      <c r="K1315" s="262"/>
      <c r="L1315" s="262"/>
      <c r="M1315" s="262"/>
      <c r="N1315" s="262"/>
      <c r="O1315" s="262"/>
      <c r="P1315" s="262"/>
      <c r="Q1315" s="262"/>
      <c r="R1315" s="262"/>
      <c r="S1315" s="262"/>
      <c r="T1315" s="262"/>
      <c r="U1315" s="262"/>
      <c r="V1315" s="262"/>
      <c r="W1315" s="262"/>
      <c r="X1315" s="262"/>
      <c r="Y1315" s="262"/>
      <c r="Z1315" s="262"/>
    </row>
    <row r="1316" ht="12.75" customHeight="1">
      <c r="A1316" s="262"/>
      <c r="B1316" s="262"/>
      <c r="C1316" s="281" t="str">
        <f>Tuesday!J50</f>
        <v/>
      </c>
      <c r="D1316" s="266" t="str">
        <f t="shared" si="13"/>
        <v>Dreamer 536</v>
      </c>
      <c r="E1316" s="281" t="str">
        <f>Tuesday!K50</f>
        <v/>
      </c>
      <c r="F1316" s="262"/>
      <c r="G1316" s="262"/>
      <c r="H1316" s="262"/>
      <c r="I1316" s="262"/>
      <c r="J1316" s="262"/>
      <c r="K1316" s="262"/>
      <c r="L1316" s="262"/>
      <c r="M1316" s="262"/>
      <c r="N1316" s="262"/>
      <c r="O1316" s="262"/>
      <c r="P1316" s="262"/>
      <c r="Q1316" s="262"/>
      <c r="R1316" s="262"/>
      <c r="S1316" s="262"/>
      <c r="T1316" s="262"/>
      <c r="U1316" s="262"/>
      <c r="V1316" s="262"/>
      <c r="W1316" s="262"/>
      <c r="X1316" s="262"/>
      <c r="Y1316" s="262"/>
      <c r="Z1316" s="262"/>
    </row>
    <row r="1317" ht="12.75" customHeight="1">
      <c r="A1317" s="262"/>
      <c r="B1317" s="262"/>
      <c r="C1317" s="281" t="str">
        <f>Tuesday!J51</f>
        <v/>
      </c>
      <c r="D1317" s="266" t="str">
        <f t="shared" si="13"/>
        <v>Dreamer 536</v>
      </c>
      <c r="E1317" s="281" t="str">
        <f>Tuesday!K51</f>
        <v/>
      </c>
      <c r="F1317" s="262"/>
      <c r="G1317" s="262"/>
      <c r="H1317" s="262"/>
      <c r="I1317" s="262"/>
      <c r="J1317" s="262"/>
      <c r="K1317" s="262"/>
      <c r="L1317" s="262"/>
      <c r="M1317" s="262"/>
      <c r="N1317" s="262"/>
      <c r="O1317" s="262"/>
      <c r="P1317" s="262"/>
      <c r="Q1317" s="262"/>
      <c r="R1317" s="262"/>
      <c r="S1317" s="262"/>
      <c r="T1317" s="262"/>
      <c r="U1317" s="262"/>
      <c r="V1317" s="262"/>
      <c r="W1317" s="262"/>
      <c r="X1317" s="262"/>
      <c r="Y1317" s="262"/>
      <c r="Z1317" s="262"/>
    </row>
    <row r="1318" ht="12.75" customHeight="1">
      <c r="A1318" s="262"/>
      <c r="B1318" s="262"/>
      <c r="C1318" s="281" t="str">
        <f>Tuesday!J52</f>
        <v/>
      </c>
      <c r="D1318" s="266" t="str">
        <f t="shared" si="13"/>
        <v>Dreamer 536</v>
      </c>
      <c r="E1318" s="281" t="str">
        <f>Tuesday!K52</f>
        <v/>
      </c>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row>
    <row r="1319" ht="12.75" customHeight="1">
      <c r="A1319" s="262"/>
      <c r="B1319" s="262"/>
      <c r="C1319" s="281" t="str">
        <f>Tuesday!J53</f>
        <v/>
      </c>
      <c r="D1319" s="266" t="str">
        <f t="shared" si="13"/>
        <v>Dreamer 536</v>
      </c>
      <c r="E1319" s="281" t="str">
        <f>Tuesday!K53</f>
        <v/>
      </c>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row>
    <row r="1320" ht="12.75" customHeight="1">
      <c r="A1320" s="262"/>
      <c r="B1320" s="262"/>
      <c r="C1320" s="281" t="str">
        <f>Tuesday!J54</f>
        <v/>
      </c>
      <c r="D1320" s="266" t="str">
        <f t="shared" si="13"/>
        <v>Dreamer 536</v>
      </c>
      <c r="E1320" s="281" t="str">
        <f>Tuesday!K54</f>
        <v/>
      </c>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row>
    <row r="1321" ht="12.75" customHeight="1">
      <c r="A1321" s="262"/>
      <c r="B1321" s="262"/>
      <c r="C1321" s="281" t="str">
        <f>Tuesday!J55</f>
        <v/>
      </c>
      <c r="D1321" s="266" t="str">
        <f t="shared" si="13"/>
        <v>Dreamer 536</v>
      </c>
      <c r="E1321" s="281" t="str">
        <f>Tuesday!K55</f>
        <v/>
      </c>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row>
    <row r="1322" ht="12.75" customHeight="1">
      <c r="A1322" s="262"/>
      <c r="B1322" s="262"/>
      <c r="C1322" s="281" t="str">
        <f>Tuesday!J56</f>
        <v/>
      </c>
      <c r="D1322" s="266" t="str">
        <f t="shared" si="13"/>
        <v>Dreamer 536</v>
      </c>
      <c r="E1322" s="281" t="str">
        <f>Tuesday!K56</f>
        <v/>
      </c>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row>
    <row r="1323" ht="12.75" customHeight="1">
      <c r="A1323" s="262"/>
      <c r="B1323" s="262"/>
      <c r="C1323" s="281" t="str">
        <f>Tuesday!J57</f>
        <v/>
      </c>
      <c r="D1323" s="266" t="str">
        <f t="shared" si="13"/>
        <v>Dreamer 536</v>
      </c>
      <c r="E1323" s="281" t="str">
        <f>Tuesday!K57</f>
        <v/>
      </c>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row>
    <row r="1324" ht="12.75" customHeight="1">
      <c r="A1324" s="262"/>
      <c r="B1324" s="262"/>
      <c r="C1324" s="281" t="str">
        <f>Tuesday!L33</f>
        <v/>
      </c>
      <c r="D1324" s="266" t="str">
        <f>'Teacher List'!$A$13</f>
        <v>Pryor 532</v>
      </c>
      <c r="E1324" s="281" t="str">
        <f>Tuesday!M33</f>
        <v/>
      </c>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row>
    <row r="1325" ht="12.75" customHeight="1">
      <c r="A1325" s="262"/>
      <c r="B1325" s="262"/>
      <c r="C1325" s="281" t="str">
        <f>Tuesday!L34</f>
        <v/>
      </c>
      <c r="D1325" s="266" t="str">
        <f t="shared" ref="D1325:D1348" si="14">$D$1324</f>
        <v>Pryor 532</v>
      </c>
      <c r="E1325" s="281" t="str">
        <f>Tuesday!M34</f>
        <v/>
      </c>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row>
    <row r="1326" ht="12.75" customHeight="1">
      <c r="A1326" s="262"/>
      <c r="B1326" s="262"/>
      <c r="C1326" s="281" t="str">
        <f>Tuesday!L35</f>
        <v/>
      </c>
      <c r="D1326" s="266" t="str">
        <f t="shared" si="14"/>
        <v>Pryor 532</v>
      </c>
      <c r="E1326" s="281" t="str">
        <f>Tuesday!M35</f>
        <v/>
      </c>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row>
    <row r="1327" ht="12.75" customHeight="1">
      <c r="A1327" s="262"/>
      <c r="B1327" s="262"/>
      <c r="C1327" s="281" t="str">
        <f>Tuesday!L36</f>
        <v/>
      </c>
      <c r="D1327" s="266" t="str">
        <f t="shared" si="14"/>
        <v>Pryor 532</v>
      </c>
      <c r="E1327" s="281" t="str">
        <f>Tuesday!M36</f>
        <v/>
      </c>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row>
    <row r="1328" ht="12.75" customHeight="1">
      <c r="A1328" s="262"/>
      <c r="B1328" s="262"/>
      <c r="C1328" s="281" t="str">
        <f>Tuesday!L37</f>
        <v/>
      </c>
      <c r="D1328" s="266" t="str">
        <f t="shared" si="14"/>
        <v>Pryor 532</v>
      </c>
      <c r="E1328" s="281" t="str">
        <f>Tuesday!M37</f>
        <v/>
      </c>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row>
    <row r="1329" ht="12.75" customHeight="1">
      <c r="A1329" s="262"/>
      <c r="B1329" s="262"/>
      <c r="C1329" s="281" t="str">
        <f>Tuesday!L38</f>
        <v/>
      </c>
      <c r="D1329" s="266" t="str">
        <f t="shared" si="14"/>
        <v>Pryor 532</v>
      </c>
      <c r="E1329" s="281" t="str">
        <f>Tuesday!M38</f>
        <v/>
      </c>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row>
    <row r="1330" ht="12.75" customHeight="1">
      <c r="A1330" s="262"/>
      <c r="B1330" s="262"/>
      <c r="C1330" s="281" t="str">
        <f>Tuesday!L39</f>
        <v/>
      </c>
      <c r="D1330" s="266" t="str">
        <f t="shared" si="14"/>
        <v>Pryor 532</v>
      </c>
      <c r="E1330" s="281" t="str">
        <f>Tuesday!M39</f>
        <v/>
      </c>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row>
    <row r="1331" ht="12.75" customHeight="1">
      <c r="A1331" s="262"/>
      <c r="B1331" s="262"/>
      <c r="C1331" s="281" t="str">
        <f>Tuesday!L40</f>
        <v/>
      </c>
      <c r="D1331" s="266" t="str">
        <f t="shared" si="14"/>
        <v>Pryor 532</v>
      </c>
      <c r="E1331" s="281" t="str">
        <f>Tuesday!M40</f>
        <v/>
      </c>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row>
    <row r="1332" ht="12.75" customHeight="1">
      <c r="A1332" s="262"/>
      <c r="B1332" s="262"/>
      <c r="C1332" s="281" t="str">
        <f>Tuesday!L41</f>
        <v/>
      </c>
      <c r="D1332" s="266" t="str">
        <f t="shared" si="14"/>
        <v>Pryor 532</v>
      </c>
      <c r="E1332" s="281" t="str">
        <f>Tuesday!M41</f>
        <v/>
      </c>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row>
    <row r="1333" ht="12.75" customHeight="1">
      <c r="A1333" s="262"/>
      <c r="B1333" s="262"/>
      <c r="C1333" s="281" t="str">
        <f>Tuesday!L42</f>
        <v/>
      </c>
      <c r="D1333" s="266" t="str">
        <f t="shared" si="14"/>
        <v>Pryor 532</v>
      </c>
      <c r="E1333" s="281" t="str">
        <f>Tuesday!M42</f>
        <v/>
      </c>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row>
    <row r="1334" ht="12.75" customHeight="1">
      <c r="A1334" s="262"/>
      <c r="B1334" s="262"/>
      <c r="C1334" s="281" t="str">
        <f>Tuesday!L43</f>
        <v/>
      </c>
      <c r="D1334" s="266" t="str">
        <f t="shared" si="14"/>
        <v>Pryor 532</v>
      </c>
      <c r="E1334" s="281" t="str">
        <f>Tuesday!M43</f>
        <v/>
      </c>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row>
    <row r="1335" ht="12.75" customHeight="1">
      <c r="A1335" s="262"/>
      <c r="B1335" s="262"/>
      <c r="C1335" s="281" t="str">
        <f>Tuesday!L44</f>
        <v/>
      </c>
      <c r="D1335" s="266" t="str">
        <f t="shared" si="14"/>
        <v>Pryor 532</v>
      </c>
      <c r="E1335" s="281" t="str">
        <f>Tuesday!M44</f>
        <v/>
      </c>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row>
    <row r="1336" ht="12.75" customHeight="1">
      <c r="A1336" s="262"/>
      <c r="B1336" s="262"/>
      <c r="C1336" s="281" t="str">
        <f>Tuesday!L45</f>
        <v/>
      </c>
      <c r="D1336" s="266" t="str">
        <f t="shared" si="14"/>
        <v>Pryor 532</v>
      </c>
      <c r="E1336" s="281" t="str">
        <f>Tuesday!M45</f>
        <v/>
      </c>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row>
    <row r="1337" ht="12.75" customHeight="1">
      <c r="A1337" s="262"/>
      <c r="B1337" s="262"/>
      <c r="C1337" s="281" t="str">
        <f>Tuesday!L46</f>
        <v/>
      </c>
      <c r="D1337" s="266" t="str">
        <f t="shared" si="14"/>
        <v>Pryor 532</v>
      </c>
      <c r="E1337" s="281" t="str">
        <f>Tuesday!M46</f>
        <v/>
      </c>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row>
    <row r="1338" ht="12.75" customHeight="1">
      <c r="A1338" s="262"/>
      <c r="B1338" s="262"/>
      <c r="C1338" s="281" t="str">
        <f>Tuesday!L47</f>
        <v/>
      </c>
      <c r="D1338" s="266" t="str">
        <f t="shared" si="14"/>
        <v>Pryor 532</v>
      </c>
      <c r="E1338" s="281" t="str">
        <f>Tuesday!M47</f>
        <v/>
      </c>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row>
    <row r="1339" ht="12.75" customHeight="1">
      <c r="A1339" s="262"/>
      <c r="B1339" s="262"/>
      <c r="C1339" s="281" t="str">
        <f>Tuesday!L48</f>
        <v/>
      </c>
      <c r="D1339" s="266" t="str">
        <f t="shared" si="14"/>
        <v>Pryor 532</v>
      </c>
      <c r="E1339" s="281" t="str">
        <f>Tuesday!M48</f>
        <v/>
      </c>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row>
    <row r="1340" ht="12.75" customHeight="1">
      <c r="A1340" s="262"/>
      <c r="B1340" s="262"/>
      <c r="C1340" s="281" t="str">
        <f>Tuesday!L49</f>
        <v/>
      </c>
      <c r="D1340" s="266" t="str">
        <f t="shared" si="14"/>
        <v>Pryor 532</v>
      </c>
      <c r="E1340" s="281" t="str">
        <f>Tuesday!M49</f>
        <v/>
      </c>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row>
    <row r="1341" ht="12.75" customHeight="1">
      <c r="A1341" s="262"/>
      <c r="B1341" s="262"/>
      <c r="C1341" s="281" t="str">
        <f>Tuesday!L50</f>
        <v/>
      </c>
      <c r="D1341" s="266" t="str">
        <f t="shared" si="14"/>
        <v>Pryor 532</v>
      </c>
      <c r="E1341" s="281" t="str">
        <f>Tuesday!M50</f>
        <v/>
      </c>
      <c r="F1341" s="262"/>
      <c r="G1341" s="262"/>
      <c r="H1341" s="262"/>
      <c r="I1341" s="262"/>
      <c r="J1341" s="262"/>
      <c r="K1341" s="262"/>
      <c r="L1341" s="262"/>
      <c r="M1341" s="262"/>
      <c r="N1341" s="262"/>
      <c r="O1341" s="262"/>
      <c r="P1341" s="262"/>
      <c r="Q1341" s="262"/>
      <c r="R1341" s="262"/>
      <c r="S1341" s="262"/>
      <c r="T1341" s="262"/>
      <c r="U1341" s="262"/>
      <c r="V1341" s="262"/>
      <c r="W1341" s="262"/>
      <c r="X1341" s="262"/>
      <c r="Y1341" s="262"/>
      <c r="Z1341" s="262"/>
    </row>
    <row r="1342" ht="12.75" customHeight="1">
      <c r="A1342" s="262"/>
      <c r="B1342" s="262"/>
      <c r="C1342" s="281" t="str">
        <f>Tuesday!L51</f>
        <v/>
      </c>
      <c r="D1342" s="266" t="str">
        <f t="shared" si="14"/>
        <v>Pryor 532</v>
      </c>
      <c r="E1342" s="281" t="str">
        <f>Tuesday!M51</f>
        <v/>
      </c>
      <c r="F1342" s="262"/>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row>
    <row r="1343" ht="12.75" customHeight="1">
      <c r="A1343" s="262"/>
      <c r="B1343" s="262"/>
      <c r="C1343" s="281" t="str">
        <f>Tuesday!L52</f>
        <v/>
      </c>
      <c r="D1343" s="266" t="str">
        <f t="shared" si="14"/>
        <v>Pryor 532</v>
      </c>
      <c r="E1343" s="281" t="str">
        <f>Tuesday!M52</f>
        <v/>
      </c>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row>
    <row r="1344" ht="12.75" customHeight="1">
      <c r="A1344" s="262"/>
      <c r="B1344" s="262"/>
      <c r="C1344" s="281" t="str">
        <f>Tuesday!L53</f>
        <v/>
      </c>
      <c r="D1344" s="266" t="str">
        <f t="shared" si="14"/>
        <v>Pryor 532</v>
      </c>
      <c r="E1344" s="281" t="str">
        <f>Tuesday!M53</f>
        <v/>
      </c>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row>
    <row r="1345" ht="12.75" customHeight="1">
      <c r="A1345" s="262"/>
      <c r="B1345" s="262"/>
      <c r="C1345" s="281" t="str">
        <f>Tuesday!L54</f>
        <v/>
      </c>
      <c r="D1345" s="266" t="str">
        <f t="shared" si="14"/>
        <v>Pryor 532</v>
      </c>
      <c r="E1345" s="281" t="str">
        <f>Tuesday!M54</f>
        <v/>
      </c>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row>
    <row r="1346" ht="12.75" customHeight="1">
      <c r="A1346" s="262"/>
      <c r="B1346" s="262"/>
      <c r="C1346" s="281" t="str">
        <f>Tuesday!L55</f>
        <v/>
      </c>
      <c r="D1346" s="266" t="str">
        <f t="shared" si="14"/>
        <v>Pryor 532</v>
      </c>
      <c r="E1346" s="281" t="str">
        <f>Tuesday!M55</f>
        <v/>
      </c>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row>
    <row r="1347" ht="12.75" customHeight="1">
      <c r="A1347" s="262"/>
      <c r="B1347" s="262"/>
      <c r="C1347" s="281" t="str">
        <f>Tuesday!L56</f>
        <v/>
      </c>
      <c r="D1347" s="266" t="str">
        <f t="shared" si="14"/>
        <v>Pryor 532</v>
      </c>
      <c r="E1347" s="281" t="str">
        <f>Tuesday!M56</f>
        <v/>
      </c>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row>
    <row r="1348" ht="12.75" customHeight="1">
      <c r="A1348" s="262"/>
      <c r="B1348" s="262"/>
      <c r="C1348" s="281" t="str">
        <f>Tuesday!L57</f>
        <v/>
      </c>
      <c r="D1348" s="266" t="str">
        <f t="shared" si="14"/>
        <v>Pryor 532</v>
      </c>
      <c r="E1348" s="281" t="str">
        <f>Tuesday!M57</f>
        <v/>
      </c>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row>
    <row r="1349" ht="12.75" customHeight="1">
      <c r="A1349" s="262"/>
      <c r="B1349" s="262"/>
      <c r="C1349" s="281" t="str">
        <f>Tuesday!B61</f>
        <v/>
      </c>
      <c r="D1349" s="266" t="str">
        <f>'Teacher List'!$A$14</f>
        <v>Mitchamore 534</v>
      </c>
      <c r="E1349" s="281" t="str">
        <f>Tuesday!C61</f>
        <v/>
      </c>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row>
    <row r="1350" ht="12.75" customHeight="1">
      <c r="A1350" s="262"/>
      <c r="B1350" s="262"/>
      <c r="C1350" s="281" t="str">
        <f>Tuesday!B62</f>
        <v/>
      </c>
      <c r="D1350" s="266" t="str">
        <f t="shared" ref="D1350:D1373" si="15">$D$1349</f>
        <v>Mitchamore 534</v>
      </c>
      <c r="E1350" s="281" t="str">
        <f>Tuesday!C62</f>
        <v/>
      </c>
      <c r="F1350" s="262"/>
      <c r="G1350" s="262"/>
      <c r="H1350" s="262"/>
      <c r="I1350" s="262"/>
      <c r="J1350" s="262"/>
      <c r="K1350" s="262"/>
      <c r="L1350" s="262"/>
      <c r="M1350" s="262"/>
      <c r="N1350" s="262"/>
      <c r="O1350" s="262"/>
      <c r="P1350" s="262"/>
      <c r="Q1350" s="262"/>
      <c r="R1350" s="262"/>
      <c r="S1350" s="262"/>
      <c r="T1350" s="262"/>
      <c r="U1350" s="262"/>
      <c r="V1350" s="262"/>
      <c r="W1350" s="262"/>
      <c r="X1350" s="262"/>
      <c r="Y1350" s="262"/>
      <c r="Z1350" s="262"/>
    </row>
    <row r="1351" ht="12.75" customHeight="1">
      <c r="A1351" s="262"/>
      <c r="B1351" s="262"/>
      <c r="C1351" s="281" t="str">
        <f>Tuesday!B63</f>
        <v/>
      </c>
      <c r="D1351" s="266" t="str">
        <f t="shared" si="15"/>
        <v>Mitchamore 534</v>
      </c>
      <c r="E1351" s="281" t="str">
        <f>Tuesday!C63</f>
        <v/>
      </c>
      <c r="F1351" s="262"/>
      <c r="G1351" s="262"/>
      <c r="H1351" s="262"/>
      <c r="I1351" s="262"/>
      <c r="J1351" s="262"/>
      <c r="K1351" s="262"/>
      <c r="L1351" s="262"/>
      <c r="M1351" s="262"/>
      <c r="N1351" s="262"/>
      <c r="O1351" s="262"/>
      <c r="P1351" s="262"/>
      <c r="Q1351" s="262"/>
      <c r="R1351" s="262"/>
      <c r="S1351" s="262"/>
      <c r="T1351" s="262"/>
      <c r="U1351" s="262"/>
      <c r="V1351" s="262"/>
      <c r="W1351" s="262"/>
      <c r="X1351" s="262"/>
      <c r="Y1351" s="262"/>
      <c r="Z1351" s="262"/>
    </row>
    <row r="1352" ht="12.75" customHeight="1">
      <c r="A1352" s="262"/>
      <c r="B1352" s="262"/>
      <c r="C1352" s="281" t="str">
        <f>Tuesday!B64</f>
        <v/>
      </c>
      <c r="D1352" s="266" t="str">
        <f t="shared" si="15"/>
        <v>Mitchamore 534</v>
      </c>
      <c r="E1352" s="281" t="str">
        <f>Tuesday!C64</f>
        <v/>
      </c>
      <c r="F1352" s="262"/>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row>
    <row r="1353" ht="12.75" customHeight="1">
      <c r="A1353" s="262"/>
      <c r="B1353" s="262"/>
      <c r="C1353" s="281" t="str">
        <f>Tuesday!B65</f>
        <v/>
      </c>
      <c r="D1353" s="266" t="str">
        <f t="shared" si="15"/>
        <v>Mitchamore 534</v>
      </c>
      <c r="E1353" s="281" t="str">
        <f>Tuesday!C65</f>
        <v/>
      </c>
      <c r="F1353" s="262"/>
      <c r="G1353" s="262"/>
      <c r="H1353" s="262"/>
      <c r="I1353" s="262"/>
      <c r="J1353" s="262"/>
      <c r="K1353" s="262"/>
      <c r="L1353" s="262"/>
      <c r="M1353" s="262"/>
      <c r="N1353" s="262"/>
      <c r="O1353" s="262"/>
      <c r="P1353" s="262"/>
      <c r="Q1353" s="262"/>
      <c r="R1353" s="262"/>
      <c r="S1353" s="262"/>
      <c r="T1353" s="262"/>
      <c r="U1353" s="262"/>
      <c r="V1353" s="262"/>
      <c r="W1353" s="262"/>
      <c r="X1353" s="262"/>
      <c r="Y1353" s="262"/>
      <c r="Z1353" s="262"/>
    </row>
    <row r="1354" ht="12.75" customHeight="1">
      <c r="A1354" s="262"/>
      <c r="B1354" s="262"/>
      <c r="C1354" s="281" t="str">
        <f>Tuesday!B66</f>
        <v/>
      </c>
      <c r="D1354" s="266" t="str">
        <f t="shared" si="15"/>
        <v>Mitchamore 534</v>
      </c>
      <c r="E1354" s="281" t="str">
        <f>Tuesday!C66</f>
        <v/>
      </c>
      <c r="F1354" s="262"/>
      <c r="G1354" s="262"/>
      <c r="H1354" s="262"/>
      <c r="I1354" s="262"/>
      <c r="J1354" s="262"/>
      <c r="K1354" s="262"/>
      <c r="L1354" s="262"/>
      <c r="M1354" s="262"/>
      <c r="N1354" s="262"/>
      <c r="O1354" s="262"/>
      <c r="P1354" s="262"/>
      <c r="Q1354" s="262"/>
      <c r="R1354" s="262"/>
      <c r="S1354" s="262"/>
      <c r="T1354" s="262"/>
      <c r="U1354" s="262"/>
      <c r="V1354" s="262"/>
      <c r="W1354" s="262"/>
      <c r="X1354" s="262"/>
      <c r="Y1354" s="262"/>
      <c r="Z1354" s="262"/>
    </row>
    <row r="1355" ht="12.75" customHeight="1">
      <c r="A1355" s="262"/>
      <c r="B1355" s="262"/>
      <c r="C1355" s="281" t="str">
        <f>Tuesday!B67</f>
        <v/>
      </c>
      <c r="D1355" s="266" t="str">
        <f t="shared" si="15"/>
        <v>Mitchamore 534</v>
      </c>
      <c r="E1355" s="281" t="str">
        <f>Tuesday!C67</f>
        <v/>
      </c>
      <c r="F1355" s="262"/>
      <c r="G1355" s="262"/>
      <c r="H1355" s="262"/>
      <c r="I1355" s="262"/>
      <c r="J1355" s="262"/>
      <c r="K1355" s="262"/>
      <c r="L1355" s="262"/>
      <c r="M1355" s="262"/>
      <c r="N1355" s="262"/>
      <c r="O1355" s="262"/>
      <c r="P1355" s="262"/>
      <c r="Q1355" s="262"/>
      <c r="R1355" s="262"/>
      <c r="S1355" s="262"/>
      <c r="T1355" s="262"/>
      <c r="U1355" s="262"/>
      <c r="V1355" s="262"/>
      <c r="W1355" s="262"/>
      <c r="X1355" s="262"/>
      <c r="Y1355" s="262"/>
      <c r="Z1355" s="262"/>
    </row>
    <row r="1356" ht="12.75" customHeight="1">
      <c r="A1356" s="262"/>
      <c r="B1356" s="262"/>
      <c r="C1356" s="281" t="str">
        <f>Tuesday!B68</f>
        <v/>
      </c>
      <c r="D1356" s="266" t="str">
        <f t="shared" si="15"/>
        <v>Mitchamore 534</v>
      </c>
      <c r="E1356" s="281" t="str">
        <f>Tuesday!C68</f>
        <v/>
      </c>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row>
    <row r="1357" ht="12.75" customHeight="1">
      <c r="A1357" s="262"/>
      <c r="B1357" s="262"/>
      <c r="C1357" s="281" t="str">
        <f>Tuesday!B69</f>
        <v/>
      </c>
      <c r="D1357" s="266" t="str">
        <f t="shared" si="15"/>
        <v>Mitchamore 534</v>
      </c>
      <c r="E1357" s="281" t="str">
        <f>Tuesday!C69</f>
        <v/>
      </c>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row>
    <row r="1358" ht="12.75" customHeight="1">
      <c r="A1358" s="262"/>
      <c r="B1358" s="262"/>
      <c r="C1358" s="281" t="str">
        <f>Tuesday!B70</f>
        <v/>
      </c>
      <c r="D1358" s="266" t="str">
        <f t="shared" si="15"/>
        <v>Mitchamore 534</v>
      </c>
      <c r="E1358" s="281" t="str">
        <f>Tuesday!C70</f>
        <v/>
      </c>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row>
    <row r="1359" ht="12.75" customHeight="1">
      <c r="A1359" s="262"/>
      <c r="B1359" s="262"/>
      <c r="C1359" s="281" t="str">
        <f>Tuesday!B71</f>
        <v/>
      </c>
      <c r="D1359" s="266" t="str">
        <f t="shared" si="15"/>
        <v>Mitchamore 534</v>
      </c>
      <c r="E1359" s="281" t="str">
        <f>Tuesday!C71</f>
        <v/>
      </c>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row>
    <row r="1360" ht="12.75" customHeight="1">
      <c r="A1360" s="262"/>
      <c r="B1360" s="262"/>
      <c r="C1360" s="281" t="str">
        <f>Tuesday!B72</f>
        <v/>
      </c>
      <c r="D1360" s="266" t="str">
        <f t="shared" si="15"/>
        <v>Mitchamore 534</v>
      </c>
      <c r="E1360" s="281" t="str">
        <f>Tuesday!C72</f>
        <v/>
      </c>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row>
    <row r="1361" ht="12.75" customHeight="1">
      <c r="A1361" s="262"/>
      <c r="B1361" s="262"/>
      <c r="C1361" s="281" t="str">
        <f>Tuesday!B73</f>
        <v/>
      </c>
      <c r="D1361" s="266" t="str">
        <f t="shared" si="15"/>
        <v>Mitchamore 534</v>
      </c>
      <c r="E1361" s="281" t="str">
        <f>Tuesday!C73</f>
        <v/>
      </c>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row>
    <row r="1362" ht="12.75" customHeight="1">
      <c r="A1362" s="262"/>
      <c r="B1362" s="262"/>
      <c r="C1362" s="281" t="str">
        <f>Tuesday!B74</f>
        <v/>
      </c>
      <c r="D1362" s="266" t="str">
        <f t="shared" si="15"/>
        <v>Mitchamore 534</v>
      </c>
      <c r="E1362" s="281" t="str">
        <f>Tuesday!C74</f>
        <v/>
      </c>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row>
    <row r="1363" ht="12.75" customHeight="1">
      <c r="A1363" s="262"/>
      <c r="B1363" s="262"/>
      <c r="C1363" s="281" t="str">
        <f>Tuesday!B75</f>
        <v/>
      </c>
      <c r="D1363" s="266" t="str">
        <f t="shared" si="15"/>
        <v>Mitchamore 534</v>
      </c>
      <c r="E1363" s="281" t="str">
        <f>Tuesday!C75</f>
        <v/>
      </c>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row>
    <row r="1364" ht="12.75" customHeight="1">
      <c r="A1364" s="262"/>
      <c r="B1364" s="262"/>
      <c r="C1364" s="281" t="str">
        <f>Tuesday!B76</f>
        <v/>
      </c>
      <c r="D1364" s="266" t="str">
        <f t="shared" si="15"/>
        <v>Mitchamore 534</v>
      </c>
      <c r="E1364" s="281" t="str">
        <f>Tuesday!C76</f>
        <v/>
      </c>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row>
    <row r="1365" ht="12.75" customHeight="1">
      <c r="A1365" s="262"/>
      <c r="B1365" s="262"/>
      <c r="C1365" s="281" t="str">
        <f>Tuesday!B77</f>
        <v/>
      </c>
      <c r="D1365" s="266" t="str">
        <f t="shared" si="15"/>
        <v>Mitchamore 534</v>
      </c>
      <c r="E1365" s="281" t="str">
        <f>Tuesday!C77</f>
        <v/>
      </c>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row>
    <row r="1366" ht="12.75" customHeight="1">
      <c r="A1366" s="262"/>
      <c r="B1366" s="262"/>
      <c r="C1366" s="281" t="str">
        <f>Tuesday!B78</f>
        <v/>
      </c>
      <c r="D1366" s="266" t="str">
        <f t="shared" si="15"/>
        <v>Mitchamore 534</v>
      </c>
      <c r="E1366" s="281" t="str">
        <f>Tuesday!C78</f>
        <v/>
      </c>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row>
    <row r="1367" ht="12.75" customHeight="1">
      <c r="A1367" s="262"/>
      <c r="B1367" s="262"/>
      <c r="C1367" s="281" t="str">
        <f>Tuesday!B79</f>
        <v/>
      </c>
      <c r="D1367" s="266" t="str">
        <f t="shared" si="15"/>
        <v>Mitchamore 534</v>
      </c>
      <c r="E1367" s="281" t="str">
        <f>Tuesday!C79</f>
        <v/>
      </c>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row>
    <row r="1368" ht="12.75" customHeight="1">
      <c r="A1368" s="262"/>
      <c r="B1368" s="262"/>
      <c r="C1368" s="281" t="str">
        <f>Tuesday!B80</f>
        <v/>
      </c>
      <c r="D1368" s="266" t="str">
        <f t="shared" si="15"/>
        <v>Mitchamore 534</v>
      </c>
      <c r="E1368" s="281" t="str">
        <f>Tuesday!C80</f>
        <v/>
      </c>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row>
    <row r="1369" ht="12.75" customHeight="1">
      <c r="A1369" s="262"/>
      <c r="B1369" s="262"/>
      <c r="C1369" s="281" t="str">
        <f>Tuesday!B81</f>
        <v/>
      </c>
      <c r="D1369" s="266" t="str">
        <f t="shared" si="15"/>
        <v>Mitchamore 534</v>
      </c>
      <c r="E1369" s="281" t="str">
        <f>Tuesday!C81</f>
        <v/>
      </c>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row>
    <row r="1370" ht="12.75" customHeight="1">
      <c r="A1370" s="262"/>
      <c r="B1370" s="262"/>
      <c r="C1370" s="281" t="str">
        <f>Tuesday!B82</f>
        <v/>
      </c>
      <c r="D1370" s="266" t="str">
        <f t="shared" si="15"/>
        <v>Mitchamore 534</v>
      </c>
      <c r="E1370" s="281" t="str">
        <f>Tuesday!C82</f>
        <v/>
      </c>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row>
    <row r="1371" ht="12.75" customHeight="1">
      <c r="A1371" s="262"/>
      <c r="B1371" s="262"/>
      <c r="C1371" s="281" t="str">
        <f>Tuesday!B83</f>
        <v/>
      </c>
      <c r="D1371" s="266" t="str">
        <f t="shared" si="15"/>
        <v>Mitchamore 534</v>
      </c>
      <c r="E1371" s="281" t="str">
        <f>Tuesday!C83</f>
        <v/>
      </c>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row>
    <row r="1372" ht="12.75" customHeight="1">
      <c r="A1372" s="262"/>
      <c r="B1372" s="262"/>
      <c r="C1372" s="281" t="str">
        <f>Tuesday!B84</f>
        <v/>
      </c>
      <c r="D1372" s="266" t="str">
        <f t="shared" si="15"/>
        <v>Mitchamore 534</v>
      </c>
      <c r="E1372" s="281" t="str">
        <f>Tuesday!C84</f>
        <v/>
      </c>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row>
    <row r="1373" ht="12.75" customHeight="1">
      <c r="A1373" s="262"/>
      <c r="B1373" s="262"/>
      <c r="C1373" s="281" t="str">
        <f>Tuesday!B85</f>
        <v/>
      </c>
      <c r="D1373" s="266" t="str">
        <f t="shared" si="15"/>
        <v>Mitchamore 534</v>
      </c>
      <c r="E1373" s="281" t="str">
        <f>Tuesday!C85</f>
        <v/>
      </c>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row>
    <row r="1374" ht="12.75" customHeight="1">
      <c r="A1374" s="262"/>
      <c r="B1374" s="262"/>
      <c r="C1374" s="281" t="str">
        <f>Tuesday!D61</f>
        <v/>
      </c>
      <c r="D1374" s="266" t="str">
        <f>'Teacher List'!$A$15</f>
        <v>Boehnke 531</v>
      </c>
      <c r="E1374" s="281" t="str">
        <f>Tuesday!E61</f>
        <v/>
      </c>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row>
    <row r="1375" ht="12.75" customHeight="1">
      <c r="A1375" s="262"/>
      <c r="B1375" s="262"/>
      <c r="C1375" s="281" t="str">
        <f>Tuesday!D62</f>
        <v/>
      </c>
      <c r="D1375" s="266" t="str">
        <f t="shared" ref="D1375:D1398" si="16">$D$1374</f>
        <v>Boehnke 531</v>
      </c>
      <c r="E1375" s="281" t="str">
        <f>Tuesday!E62</f>
        <v/>
      </c>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row>
    <row r="1376" ht="12.75" customHeight="1">
      <c r="A1376" s="262"/>
      <c r="B1376" s="262"/>
      <c r="C1376" s="281" t="str">
        <f>Tuesday!D63</f>
        <v/>
      </c>
      <c r="D1376" s="266" t="str">
        <f t="shared" si="16"/>
        <v>Boehnke 531</v>
      </c>
      <c r="E1376" s="281" t="str">
        <f>Tuesday!E63</f>
        <v/>
      </c>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row>
    <row r="1377" ht="12.75" customHeight="1">
      <c r="A1377" s="262"/>
      <c r="B1377" s="262"/>
      <c r="C1377" s="281" t="str">
        <f>Tuesday!D64</f>
        <v/>
      </c>
      <c r="D1377" s="266" t="str">
        <f t="shared" si="16"/>
        <v>Boehnke 531</v>
      </c>
      <c r="E1377" s="281" t="str">
        <f>Tuesday!E64</f>
        <v/>
      </c>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row>
    <row r="1378" ht="12.75" customHeight="1">
      <c r="A1378" s="262"/>
      <c r="B1378" s="262"/>
      <c r="C1378" s="281" t="str">
        <f>Tuesday!D65</f>
        <v/>
      </c>
      <c r="D1378" s="266" t="str">
        <f t="shared" si="16"/>
        <v>Boehnke 531</v>
      </c>
      <c r="E1378" s="281" t="str">
        <f>Tuesday!E65</f>
        <v/>
      </c>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row>
    <row r="1379" ht="12.75" customHeight="1">
      <c r="A1379" s="262"/>
      <c r="B1379" s="262"/>
      <c r="C1379" s="281" t="str">
        <f>Tuesday!D66</f>
        <v/>
      </c>
      <c r="D1379" s="266" t="str">
        <f t="shared" si="16"/>
        <v>Boehnke 531</v>
      </c>
      <c r="E1379" s="281" t="str">
        <f>Tuesday!E66</f>
        <v/>
      </c>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row>
    <row r="1380" ht="12.75" customHeight="1">
      <c r="A1380" s="262"/>
      <c r="B1380" s="262"/>
      <c r="C1380" s="281" t="str">
        <f>Tuesday!D67</f>
        <v/>
      </c>
      <c r="D1380" s="266" t="str">
        <f t="shared" si="16"/>
        <v>Boehnke 531</v>
      </c>
      <c r="E1380" s="281" t="str">
        <f>Tuesday!E67</f>
        <v/>
      </c>
      <c r="F1380" s="262"/>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row>
    <row r="1381" ht="12.75" customHeight="1">
      <c r="A1381" s="262"/>
      <c r="B1381" s="262"/>
      <c r="C1381" s="281" t="str">
        <f>Tuesday!D68</f>
        <v/>
      </c>
      <c r="D1381" s="266" t="str">
        <f t="shared" si="16"/>
        <v>Boehnke 531</v>
      </c>
      <c r="E1381" s="281" t="str">
        <f>Tuesday!E68</f>
        <v/>
      </c>
      <c r="F1381" s="262"/>
      <c r="G1381" s="262"/>
      <c r="H1381" s="262"/>
      <c r="I1381" s="262"/>
      <c r="J1381" s="262"/>
      <c r="K1381" s="262"/>
      <c r="L1381" s="262"/>
      <c r="M1381" s="262"/>
      <c r="N1381" s="262"/>
      <c r="O1381" s="262"/>
      <c r="P1381" s="262"/>
      <c r="Q1381" s="262"/>
      <c r="R1381" s="262"/>
      <c r="S1381" s="262"/>
      <c r="T1381" s="262"/>
      <c r="U1381" s="262"/>
      <c r="V1381" s="262"/>
      <c r="W1381" s="262"/>
      <c r="X1381" s="262"/>
      <c r="Y1381" s="262"/>
      <c r="Z1381" s="262"/>
    </row>
    <row r="1382" ht="12.75" customHeight="1">
      <c r="A1382" s="262"/>
      <c r="B1382" s="262"/>
      <c r="C1382" s="281" t="str">
        <f>Tuesday!D69</f>
        <v/>
      </c>
      <c r="D1382" s="266" t="str">
        <f t="shared" si="16"/>
        <v>Boehnke 531</v>
      </c>
      <c r="E1382" s="281" t="str">
        <f>Tuesday!E69</f>
        <v/>
      </c>
      <c r="F1382" s="262"/>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row>
    <row r="1383" ht="12.75" customHeight="1">
      <c r="A1383" s="262"/>
      <c r="B1383" s="262"/>
      <c r="C1383" s="281" t="str">
        <f>Tuesday!D70</f>
        <v/>
      </c>
      <c r="D1383" s="266" t="str">
        <f t="shared" si="16"/>
        <v>Boehnke 531</v>
      </c>
      <c r="E1383" s="281" t="str">
        <f>Tuesday!E70</f>
        <v/>
      </c>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row>
    <row r="1384" ht="12.75" customHeight="1">
      <c r="A1384" s="262"/>
      <c r="B1384" s="262"/>
      <c r="C1384" s="281" t="str">
        <f>Tuesday!D71</f>
        <v/>
      </c>
      <c r="D1384" s="266" t="str">
        <f t="shared" si="16"/>
        <v>Boehnke 531</v>
      </c>
      <c r="E1384" s="281" t="str">
        <f>Tuesday!E71</f>
        <v/>
      </c>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row>
    <row r="1385" ht="12.75" customHeight="1">
      <c r="A1385" s="262"/>
      <c r="B1385" s="262"/>
      <c r="C1385" s="281" t="str">
        <f>Tuesday!D72</f>
        <v/>
      </c>
      <c r="D1385" s="266" t="str">
        <f t="shared" si="16"/>
        <v>Boehnke 531</v>
      </c>
      <c r="E1385" s="281" t="str">
        <f>Tuesday!E72</f>
        <v/>
      </c>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row>
    <row r="1386" ht="12.75" customHeight="1">
      <c r="A1386" s="262"/>
      <c r="B1386" s="262"/>
      <c r="C1386" s="281" t="str">
        <f>Tuesday!D73</f>
        <v/>
      </c>
      <c r="D1386" s="266" t="str">
        <f t="shared" si="16"/>
        <v>Boehnke 531</v>
      </c>
      <c r="E1386" s="281" t="str">
        <f>Tuesday!E73</f>
        <v/>
      </c>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row>
    <row r="1387" ht="12.75" customHeight="1">
      <c r="A1387" s="262"/>
      <c r="B1387" s="262"/>
      <c r="C1387" s="281" t="str">
        <f>Tuesday!D74</f>
        <v/>
      </c>
      <c r="D1387" s="266" t="str">
        <f t="shared" si="16"/>
        <v>Boehnke 531</v>
      </c>
      <c r="E1387" s="281" t="str">
        <f>Tuesday!E74</f>
        <v/>
      </c>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row>
    <row r="1388" ht="12.75" customHeight="1">
      <c r="A1388" s="262"/>
      <c r="B1388" s="262"/>
      <c r="C1388" s="281" t="str">
        <f>Tuesday!D75</f>
        <v/>
      </c>
      <c r="D1388" s="266" t="str">
        <f t="shared" si="16"/>
        <v>Boehnke 531</v>
      </c>
      <c r="E1388" s="281" t="str">
        <f>Tuesday!E75</f>
        <v/>
      </c>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row>
    <row r="1389" ht="12.75" customHeight="1">
      <c r="A1389" s="262"/>
      <c r="B1389" s="262"/>
      <c r="C1389" s="281" t="str">
        <f>Tuesday!D76</f>
        <v/>
      </c>
      <c r="D1389" s="266" t="str">
        <f t="shared" si="16"/>
        <v>Boehnke 531</v>
      </c>
      <c r="E1389" s="281" t="str">
        <f>Tuesday!E76</f>
        <v/>
      </c>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row>
    <row r="1390" ht="12.75" customHeight="1">
      <c r="A1390" s="262"/>
      <c r="B1390" s="262"/>
      <c r="C1390" s="281" t="str">
        <f>Tuesday!D77</f>
        <v/>
      </c>
      <c r="D1390" s="266" t="str">
        <f t="shared" si="16"/>
        <v>Boehnke 531</v>
      </c>
      <c r="E1390" s="281" t="str">
        <f>Tuesday!E77</f>
        <v/>
      </c>
      <c r="F1390" s="262"/>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row>
    <row r="1391" ht="12.75" customHeight="1">
      <c r="A1391" s="262"/>
      <c r="B1391" s="262"/>
      <c r="C1391" s="281" t="str">
        <f>Tuesday!D78</f>
        <v/>
      </c>
      <c r="D1391" s="266" t="str">
        <f t="shared" si="16"/>
        <v>Boehnke 531</v>
      </c>
      <c r="E1391" s="281" t="str">
        <f>Tuesday!E78</f>
        <v/>
      </c>
      <c r="F1391" s="262"/>
      <c r="G1391" s="262"/>
      <c r="H1391" s="262"/>
      <c r="I1391" s="262"/>
      <c r="J1391" s="262"/>
      <c r="K1391" s="262"/>
      <c r="L1391" s="262"/>
      <c r="M1391" s="262"/>
      <c r="N1391" s="262"/>
      <c r="O1391" s="262"/>
      <c r="P1391" s="262"/>
      <c r="Q1391" s="262"/>
      <c r="R1391" s="262"/>
      <c r="S1391" s="262"/>
      <c r="T1391" s="262"/>
      <c r="U1391" s="262"/>
      <c r="V1391" s="262"/>
      <c r="W1391" s="262"/>
      <c r="X1391" s="262"/>
      <c r="Y1391" s="262"/>
      <c r="Z1391" s="262"/>
    </row>
    <row r="1392" ht="12.75" customHeight="1">
      <c r="A1392" s="262"/>
      <c r="B1392" s="262"/>
      <c r="C1392" s="281" t="str">
        <f>Tuesday!D79</f>
        <v/>
      </c>
      <c r="D1392" s="266" t="str">
        <f t="shared" si="16"/>
        <v>Boehnke 531</v>
      </c>
      <c r="E1392" s="281" t="str">
        <f>Tuesday!E79</f>
        <v/>
      </c>
      <c r="F1392" s="262"/>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row>
    <row r="1393" ht="12.75" customHeight="1">
      <c r="A1393" s="262"/>
      <c r="B1393" s="262"/>
      <c r="C1393" s="281" t="str">
        <f>Tuesday!D80</f>
        <v/>
      </c>
      <c r="D1393" s="266" t="str">
        <f t="shared" si="16"/>
        <v>Boehnke 531</v>
      </c>
      <c r="E1393" s="281" t="str">
        <f>Tuesday!E80</f>
        <v/>
      </c>
      <c r="F1393" s="262"/>
      <c r="G1393" s="262"/>
      <c r="H1393" s="262"/>
      <c r="I1393" s="262"/>
      <c r="J1393" s="262"/>
      <c r="K1393" s="262"/>
      <c r="L1393" s="262"/>
      <c r="M1393" s="262"/>
      <c r="N1393" s="262"/>
      <c r="O1393" s="262"/>
      <c r="P1393" s="262"/>
      <c r="Q1393" s="262"/>
      <c r="R1393" s="262"/>
      <c r="S1393" s="262"/>
      <c r="T1393" s="262"/>
      <c r="U1393" s="262"/>
      <c r="V1393" s="262"/>
      <c r="W1393" s="262"/>
      <c r="X1393" s="262"/>
      <c r="Y1393" s="262"/>
      <c r="Z1393" s="262"/>
    </row>
    <row r="1394" ht="12.75" customHeight="1">
      <c r="A1394" s="262"/>
      <c r="B1394" s="262"/>
      <c r="C1394" s="281" t="str">
        <f>Tuesday!D81</f>
        <v/>
      </c>
      <c r="D1394" s="266" t="str">
        <f t="shared" si="16"/>
        <v>Boehnke 531</v>
      </c>
      <c r="E1394" s="281" t="str">
        <f>Tuesday!E81</f>
        <v/>
      </c>
      <c r="F1394" s="262"/>
      <c r="G1394" s="262"/>
      <c r="H1394" s="262"/>
      <c r="I1394" s="262"/>
      <c r="J1394" s="262"/>
      <c r="K1394" s="262"/>
      <c r="L1394" s="262"/>
      <c r="M1394" s="262"/>
      <c r="N1394" s="262"/>
      <c r="O1394" s="262"/>
      <c r="P1394" s="262"/>
      <c r="Q1394" s="262"/>
      <c r="R1394" s="262"/>
      <c r="S1394" s="262"/>
      <c r="T1394" s="262"/>
      <c r="U1394" s="262"/>
      <c r="V1394" s="262"/>
      <c r="W1394" s="262"/>
      <c r="X1394" s="262"/>
      <c r="Y1394" s="262"/>
      <c r="Z1394" s="262"/>
    </row>
    <row r="1395" ht="12.75" customHeight="1">
      <c r="A1395" s="262"/>
      <c r="B1395" s="262"/>
      <c r="C1395" s="281" t="str">
        <f>Tuesday!D82</f>
        <v/>
      </c>
      <c r="D1395" s="266" t="str">
        <f t="shared" si="16"/>
        <v>Boehnke 531</v>
      </c>
      <c r="E1395" s="281" t="str">
        <f>Tuesday!E82</f>
        <v/>
      </c>
      <c r="F1395" s="262"/>
      <c r="G1395" s="262"/>
      <c r="H1395" s="262"/>
      <c r="I1395" s="262"/>
      <c r="J1395" s="262"/>
      <c r="K1395" s="262"/>
      <c r="L1395" s="262"/>
      <c r="M1395" s="262"/>
      <c r="N1395" s="262"/>
      <c r="O1395" s="262"/>
      <c r="P1395" s="262"/>
      <c r="Q1395" s="262"/>
      <c r="R1395" s="262"/>
      <c r="S1395" s="262"/>
      <c r="T1395" s="262"/>
      <c r="U1395" s="262"/>
      <c r="V1395" s="262"/>
      <c r="W1395" s="262"/>
      <c r="X1395" s="262"/>
      <c r="Y1395" s="262"/>
      <c r="Z1395" s="262"/>
    </row>
    <row r="1396" ht="12.75" customHeight="1">
      <c r="A1396" s="262"/>
      <c r="B1396" s="262"/>
      <c r="C1396" s="281" t="str">
        <f>Tuesday!D83</f>
        <v/>
      </c>
      <c r="D1396" s="266" t="str">
        <f t="shared" si="16"/>
        <v>Boehnke 531</v>
      </c>
      <c r="E1396" s="281" t="str">
        <f>Tuesday!E83</f>
        <v/>
      </c>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row>
    <row r="1397" ht="12.75" customHeight="1">
      <c r="A1397" s="262"/>
      <c r="B1397" s="262"/>
      <c r="C1397" s="281" t="str">
        <f>Tuesday!D84</f>
        <v/>
      </c>
      <c r="D1397" s="266" t="str">
        <f t="shared" si="16"/>
        <v>Boehnke 531</v>
      </c>
      <c r="E1397" s="281" t="str">
        <f>Tuesday!E84</f>
        <v/>
      </c>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row>
    <row r="1398" ht="12.75" customHeight="1">
      <c r="A1398" s="262"/>
      <c r="B1398" s="262"/>
      <c r="C1398" s="281" t="str">
        <f>Tuesday!D85</f>
        <v/>
      </c>
      <c r="D1398" s="266" t="str">
        <f t="shared" si="16"/>
        <v>Boehnke 531</v>
      </c>
      <c r="E1398" s="281" t="str">
        <f>Tuesday!E85</f>
        <v/>
      </c>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row>
    <row r="1399" ht="12.75" customHeight="1">
      <c r="A1399" s="262"/>
      <c r="B1399" s="262"/>
      <c r="C1399" s="281" t="str">
        <f>Tuesday!F61</f>
        <v/>
      </c>
      <c r="D1399" s="266" t="str">
        <f>'Teacher List'!$A$16</f>
        <v>Devine 634</v>
      </c>
      <c r="E1399" s="281" t="str">
        <f>Tuesday!DL5</f>
        <v/>
      </c>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row>
    <row r="1400" ht="12.75" customHeight="1">
      <c r="A1400" s="262"/>
      <c r="B1400" s="262"/>
      <c r="C1400" s="281" t="str">
        <f>Tuesday!F62</f>
        <v/>
      </c>
      <c r="D1400" s="266" t="str">
        <f t="shared" ref="D1400:D1423" si="17">$D$1399</f>
        <v>Devine 634</v>
      </c>
      <c r="E1400" s="281" t="str">
        <f>Tuesday!DL6</f>
        <v/>
      </c>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row>
    <row r="1401" ht="12.75" customHeight="1">
      <c r="A1401" s="262"/>
      <c r="B1401" s="262"/>
      <c r="C1401" s="281" t="str">
        <f>Tuesday!F63</f>
        <v/>
      </c>
      <c r="D1401" s="266" t="str">
        <f t="shared" si="17"/>
        <v>Devine 634</v>
      </c>
      <c r="E1401" s="281" t="str">
        <f>Tuesday!DL7</f>
        <v/>
      </c>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row>
    <row r="1402" ht="12.75" customHeight="1">
      <c r="A1402" s="262"/>
      <c r="B1402" s="262"/>
      <c r="C1402" s="281" t="str">
        <f>Tuesday!F64</f>
        <v/>
      </c>
      <c r="D1402" s="266" t="str">
        <f t="shared" si="17"/>
        <v>Devine 634</v>
      </c>
      <c r="E1402" s="281" t="str">
        <f>Tuesday!DL8</f>
        <v/>
      </c>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row>
    <row r="1403" ht="12.75" customHeight="1">
      <c r="A1403" s="262"/>
      <c r="B1403" s="262"/>
      <c r="C1403" s="281" t="str">
        <f>Tuesday!F65</f>
        <v/>
      </c>
      <c r="D1403" s="266" t="str">
        <f t="shared" si="17"/>
        <v>Devine 634</v>
      </c>
      <c r="E1403" s="281" t="str">
        <f>Tuesday!DL9</f>
        <v/>
      </c>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row>
    <row r="1404" ht="12.75" customHeight="1">
      <c r="A1404" s="262"/>
      <c r="B1404" s="262"/>
      <c r="C1404" s="281" t="str">
        <f>Tuesday!F66</f>
        <v/>
      </c>
      <c r="D1404" s="266" t="str">
        <f t="shared" si="17"/>
        <v>Devine 634</v>
      </c>
      <c r="E1404" s="281" t="str">
        <f>Tuesday!DL10</f>
        <v/>
      </c>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row>
    <row r="1405" ht="12.75" customHeight="1">
      <c r="A1405" s="262"/>
      <c r="B1405" s="262"/>
      <c r="C1405" s="281" t="str">
        <f>Tuesday!F67</f>
        <v/>
      </c>
      <c r="D1405" s="266" t="str">
        <f t="shared" si="17"/>
        <v>Devine 634</v>
      </c>
      <c r="E1405" s="281" t="str">
        <f>Tuesday!DL11</f>
        <v/>
      </c>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row>
    <row r="1406" ht="12.75" customHeight="1">
      <c r="A1406" s="262"/>
      <c r="B1406" s="262"/>
      <c r="C1406" s="281" t="str">
        <f>Tuesday!F68</f>
        <v/>
      </c>
      <c r="D1406" s="266" t="str">
        <f t="shared" si="17"/>
        <v>Devine 634</v>
      </c>
      <c r="E1406" s="281" t="str">
        <f>Tuesday!DL12</f>
        <v/>
      </c>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row>
    <row r="1407" ht="12.75" customHeight="1">
      <c r="A1407" s="262"/>
      <c r="B1407" s="262"/>
      <c r="C1407" s="281" t="str">
        <f>Tuesday!F69</f>
        <v/>
      </c>
      <c r="D1407" s="266" t="str">
        <f t="shared" si="17"/>
        <v>Devine 634</v>
      </c>
      <c r="E1407" s="281" t="str">
        <f>Tuesday!DL13</f>
        <v/>
      </c>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row>
    <row r="1408" ht="12.75" customHeight="1">
      <c r="A1408" s="262"/>
      <c r="B1408" s="262"/>
      <c r="C1408" s="281" t="str">
        <f>Tuesday!F70</f>
        <v/>
      </c>
      <c r="D1408" s="266" t="str">
        <f t="shared" si="17"/>
        <v>Devine 634</v>
      </c>
      <c r="E1408" s="281" t="str">
        <f>Tuesday!DL14</f>
        <v/>
      </c>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row>
    <row r="1409" ht="12.75" customHeight="1">
      <c r="A1409" s="262"/>
      <c r="B1409" s="262"/>
      <c r="C1409" s="281" t="str">
        <f>Tuesday!F71</f>
        <v/>
      </c>
      <c r="D1409" s="266" t="str">
        <f t="shared" si="17"/>
        <v>Devine 634</v>
      </c>
      <c r="E1409" s="281" t="str">
        <f>Tuesday!DL15</f>
        <v/>
      </c>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row>
    <row r="1410" ht="12.75" customHeight="1">
      <c r="A1410" s="262"/>
      <c r="B1410" s="262"/>
      <c r="C1410" s="281" t="str">
        <f>Tuesday!F72</f>
        <v/>
      </c>
      <c r="D1410" s="266" t="str">
        <f t="shared" si="17"/>
        <v>Devine 634</v>
      </c>
      <c r="E1410" s="281" t="str">
        <f>Tuesday!DL16</f>
        <v/>
      </c>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row>
    <row r="1411" ht="12.75" customHeight="1">
      <c r="A1411" s="262"/>
      <c r="B1411" s="262"/>
      <c r="C1411" s="281" t="str">
        <f>Tuesday!F73</f>
        <v/>
      </c>
      <c r="D1411" s="266" t="str">
        <f t="shared" si="17"/>
        <v>Devine 634</v>
      </c>
      <c r="E1411" s="281" t="str">
        <f>Tuesday!DL17</f>
        <v/>
      </c>
      <c r="F1411" s="262"/>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row>
    <row r="1412" ht="12.75" customHeight="1">
      <c r="A1412" s="262"/>
      <c r="B1412" s="262"/>
      <c r="C1412" s="281" t="str">
        <f>Tuesday!F74</f>
        <v/>
      </c>
      <c r="D1412" s="266" t="str">
        <f t="shared" si="17"/>
        <v>Devine 634</v>
      </c>
      <c r="E1412" s="281" t="str">
        <f>Tuesday!DL18</f>
        <v/>
      </c>
      <c r="F1412" s="262"/>
      <c r="G1412" s="262"/>
      <c r="H1412" s="262"/>
      <c r="I1412" s="262"/>
      <c r="J1412" s="262"/>
      <c r="K1412" s="262"/>
      <c r="L1412" s="262"/>
      <c r="M1412" s="262"/>
      <c r="N1412" s="262"/>
      <c r="O1412" s="262"/>
      <c r="P1412" s="262"/>
      <c r="Q1412" s="262"/>
      <c r="R1412" s="262"/>
      <c r="S1412" s="262"/>
      <c r="T1412" s="262"/>
      <c r="U1412" s="262"/>
      <c r="V1412" s="262"/>
      <c r="W1412" s="262"/>
      <c r="X1412" s="262"/>
      <c r="Y1412" s="262"/>
      <c r="Z1412" s="262"/>
    </row>
    <row r="1413" ht="12.75" customHeight="1">
      <c r="A1413" s="262"/>
      <c r="B1413" s="262"/>
      <c r="C1413" s="281" t="str">
        <f>Tuesday!F75</f>
        <v/>
      </c>
      <c r="D1413" s="266" t="str">
        <f t="shared" si="17"/>
        <v>Devine 634</v>
      </c>
      <c r="E1413" s="281" t="str">
        <f>Tuesday!DL19</f>
        <v/>
      </c>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row>
    <row r="1414" ht="12.75" customHeight="1">
      <c r="A1414" s="262"/>
      <c r="B1414" s="262"/>
      <c r="C1414" s="281" t="str">
        <f>Tuesday!F76</f>
        <v/>
      </c>
      <c r="D1414" s="266" t="str">
        <f t="shared" si="17"/>
        <v>Devine 634</v>
      </c>
      <c r="E1414" s="281" t="str">
        <f>Tuesday!DL20</f>
        <v/>
      </c>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row>
    <row r="1415" ht="12.75" customHeight="1">
      <c r="A1415" s="262"/>
      <c r="B1415" s="262"/>
      <c r="C1415" s="281" t="str">
        <f>Tuesday!F77</f>
        <v/>
      </c>
      <c r="D1415" s="266" t="str">
        <f t="shared" si="17"/>
        <v>Devine 634</v>
      </c>
      <c r="E1415" s="281" t="str">
        <f>Tuesday!DL21</f>
        <v/>
      </c>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row>
    <row r="1416" ht="12.75" customHeight="1">
      <c r="A1416" s="262"/>
      <c r="B1416" s="262"/>
      <c r="C1416" s="281" t="str">
        <f>Tuesday!F78</f>
        <v/>
      </c>
      <c r="D1416" s="266" t="str">
        <f t="shared" si="17"/>
        <v>Devine 634</v>
      </c>
      <c r="E1416" s="281" t="str">
        <f>Tuesday!DL22</f>
        <v/>
      </c>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row>
    <row r="1417" ht="12.75" customHeight="1">
      <c r="A1417" s="262"/>
      <c r="B1417" s="262"/>
      <c r="C1417" s="281" t="str">
        <f>Tuesday!F79</f>
        <v/>
      </c>
      <c r="D1417" s="266" t="str">
        <f t="shared" si="17"/>
        <v>Devine 634</v>
      </c>
      <c r="E1417" s="281" t="str">
        <f>Tuesday!DL23</f>
        <v/>
      </c>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row>
    <row r="1418" ht="12.75" customHeight="1">
      <c r="A1418" s="262"/>
      <c r="B1418" s="262"/>
      <c r="C1418" s="281" t="str">
        <f>Tuesday!F80</f>
        <v/>
      </c>
      <c r="D1418" s="266" t="str">
        <f t="shared" si="17"/>
        <v>Devine 634</v>
      </c>
      <c r="E1418" s="281" t="str">
        <f>Tuesday!DL24</f>
        <v/>
      </c>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row>
    <row r="1419" ht="12.75" customHeight="1">
      <c r="A1419" s="262"/>
      <c r="B1419" s="262"/>
      <c r="C1419" s="281" t="str">
        <f>Tuesday!F81</f>
        <v/>
      </c>
      <c r="D1419" s="266" t="str">
        <f t="shared" si="17"/>
        <v>Devine 634</v>
      </c>
      <c r="E1419" s="281" t="str">
        <f>Tuesday!DL25</f>
        <v/>
      </c>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row>
    <row r="1420" ht="12.75" customHeight="1">
      <c r="A1420" s="262"/>
      <c r="B1420" s="262"/>
      <c r="C1420" s="281" t="str">
        <f>Tuesday!F82</f>
        <v/>
      </c>
      <c r="D1420" s="266" t="str">
        <f t="shared" si="17"/>
        <v>Devine 634</v>
      </c>
      <c r="E1420" s="281" t="str">
        <f>Tuesday!DL26</f>
        <v/>
      </c>
      <c r="F1420" s="262"/>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row>
    <row r="1421" ht="12.75" customHeight="1">
      <c r="A1421" s="262"/>
      <c r="B1421" s="262"/>
      <c r="C1421" s="281" t="str">
        <f>Tuesday!F83</f>
        <v/>
      </c>
      <c r="D1421" s="266" t="str">
        <f t="shared" si="17"/>
        <v>Devine 634</v>
      </c>
      <c r="E1421" s="281" t="str">
        <f>Tuesday!DL27</f>
        <v/>
      </c>
      <c r="F1421" s="262"/>
      <c r="G1421" s="262"/>
      <c r="H1421" s="262"/>
      <c r="I1421" s="262"/>
      <c r="J1421" s="262"/>
      <c r="K1421" s="262"/>
      <c r="L1421" s="262"/>
      <c r="M1421" s="262"/>
      <c r="N1421" s="262"/>
      <c r="O1421" s="262"/>
      <c r="P1421" s="262"/>
      <c r="Q1421" s="262"/>
      <c r="R1421" s="262"/>
      <c r="S1421" s="262"/>
      <c r="T1421" s="262"/>
      <c r="U1421" s="262"/>
      <c r="V1421" s="262"/>
      <c r="W1421" s="262"/>
      <c r="X1421" s="262"/>
      <c r="Y1421" s="262"/>
      <c r="Z1421" s="262"/>
    </row>
    <row r="1422" ht="12.75" customHeight="1">
      <c r="A1422" s="262"/>
      <c r="B1422" s="262"/>
      <c r="C1422" s="281" t="str">
        <f>Tuesday!F84</f>
        <v/>
      </c>
      <c r="D1422" s="266" t="str">
        <f t="shared" si="17"/>
        <v>Devine 634</v>
      </c>
      <c r="E1422" s="281" t="str">
        <f>Tuesday!DL28</f>
        <v/>
      </c>
      <c r="F1422" s="262"/>
      <c r="G1422" s="262"/>
      <c r="H1422" s="262"/>
      <c r="I1422" s="262"/>
      <c r="J1422" s="262"/>
      <c r="K1422" s="262"/>
      <c r="L1422" s="262"/>
      <c r="M1422" s="262"/>
      <c r="N1422" s="262"/>
      <c r="O1422" s="262"/>
      <c r="P1422" s="262"/>
      <c r="Q1422" s="262"/>
      <c r="R1422" s="262"/>
      <c r="S1422" s="262"/>
      <c r="T1422" s="262"/>
      <c r="U1422" s="262"/>
      <c r="V1422" s="262"/>
      <c r="W1422" s="262"/>
      <c r="X1422" s="262"/>
      <c r="Y1422" s="262"/>
      <c r="Z1422" s="262"/>
    </row>
    <row r="1423" ht="12.75" customHeight="1">
      <c r="A1423" s="262"/>
      <c r="B1423" s="262"/>
      <c r="C1423" s="281" t="str">
        <f>Tuesday!F85</f>
        <v/>
      </c>
      <c r="D1423" s="266" t="str">
        <f t="shared" si="17"/>
        <v>Devine 634</v>
      </c>
      <c r="E1423" s="281" t="str">
        <f>Tuesday!DL29</f>
        <v/>
      </c>
      <c r="F1423" s="262"/>
      <c r="G1423" s="262"/>
      <c r="H1423" s="262"/>
      <c r="I1423" s="262"/>
      <c r="J1423" s="262"/>
      <c r="K1423" s="262"/>
      <c r="L1423" s="262"/>
      <c r="M1423" s="262"/>
      <c r="N1423" s="262"/>
      <c r="O1423" s="262"/>
      <c r="P1423" s="262"/>
      <c r="Q1423" s="262"/>
      <c r="R1423" s="262"/>
      <c r="S1423" s="262"/>
      <c r="T1423" s="262"/>
      <c r="U1423" s="262"/>
      <c r="V1423" s="262"/>
      <c r="W1423" s="262"/>
      <c r="X1423" s="262"/>
      <c r="Y1423" s="262"/>
      <c r="Z1423" s="262"/>
    </row>
    <row r="1424" ht="12.75" customHeight="1">
      <c r="A1424" s="262"/>
      <c r="B1424" s="262"/>
      <c r="C1424" s="281" t="str">
        <f>Tuesday!H61</f>
        <v/>
      </c>
      <c r="D1424" s="266" t="str">
        <f>'Teacher List'!$A$17</f>
        <v>Berrio 630</v>
      </c>
      <c r="E1424" s="281" t="str">
        <f>Tuesday!I61</f>
        <v/>
      </c>
      <c r="F1424" s="262"/>
      <c r="G1424" s="262"/>
      <c r="H1424" s="262"/>
      <c r="I1424" s="262"/>
      <c r="J1424" s="262"/>
      <c r="K1424" s="262"/>
      <c r="L1424" s="262"/>
      <c r="M1424" s="262"/>
      <c r="N1424" s="262"/>
      <c r="O1424" s="262"/>
      <c r="P1424" s="262"/>
      <c r="Q1424" s="262"/>
      <c r="R1424" s="262"/>
      <c r="S1424" s="262"/>
      <c r="T1424" s="262"/>
      <c r="U1424" s="262"/>
      <c r="V1424" s="262"/>
      <c r="W1424" s="262"/>
      <c r="X1424" s="262"/>
      <c r="Y1424" s="262"/>
      <c r="Z1424" s="262"/>
    </row>
    <row r="1425" ht="12.75" customHeight="1">
      <c r="A1425" s="262"/>
      <c r="B1425" s="262"/>
      <c r="C1425" s="281" t="str">
        <f>Tuesday!H62</f>
        <v/>
      </c>
      <c r="D1425" s="266" t="str">
        <f t="shared" ref="D1425:D1448" si="18">$D$1424</f>
        <v>Berrio 630</v>
      </c>
      <c r="E1425" s="281" t="str">
        <f>Tuesday!I62</f>
        <v/>
      </c>
      <c r="F1425" s="262"/>
      <c r="G1425" s="262"/>
      <c r="H1425" s="262"/>
      <c r="I1425" s="262"/>
      <c r="J1425" s="262"/>
      <c r="K1425" s="262"/>
      <c r="L1425" s="262"/>
      <c r="M1425" s="262"/>
      <c r="N1425" s="262"/>
      <c r="O1425" s="262"/>
      <c r="P1425" s="262"/>
      <c r="Q1425" s="262"/>
      <c r="R1425" s="262"/>
      <c r="S1425" s="262"/>
      <c r="T1425" s="262"/>
      <c r="U1425" s="262"/>
      <c r="V1425" s="262"/>
      <c r="W1425" s="262"/>
      <c r="X1425" s="262"/>
      <c r="Y1425" s="262"/>
      <c r="Z1425" s="262"/>
    </row>
    <row r="1426" ht="12.75" customHeight="1">
      <c r="A1426" s="262"/>
      <c r="B1426" s="262"/>
      <c r="C1426" s="281" t="str">
        <f>Tuesday!H63</f>
        <v/>
      </c>
      <c r="D1426" s="266" t="str">
        <f t="shared" si="18"/>
        <v>Berrio 630</v>
      </c>
      <c r="E1426" s="281" t="str">
        <f>Tuesday!I63</f>
        <v/>
      </c>
      <c r="F1426" s="262"/>
      <c r="G1426" s="262"/>
      <c r="H1426" s="262"/>
      <c r="I1426" s="262"/>
      <c r="J1426" s="262"/>
      <c r="K1426" s="262"/>
      <c r="L1426" s="262"/>
      <c r="M1426" s="262"/>
      <c r="N1426" s="262"/>
      <c r="O1426" s="262"/>
      <c r="P1426" s="262"/>
      <c r="Q1426" s="262"/>
      <c r="R1426" s="262"/>
      <c r="S1426" s="262"/>
      <c r="T1426" s="262"/>
      <c r="U1426" s="262"/>
      <c r="V1426" s="262"/>
      <c r="W1426" s="262"/>
      <c r="X1426" s="262"/>
      <c r="Y1426" s="262"/>
      <c r="Z1426" s="262"/>
    </row>
    <row r="1427" ht="12.75" customHeight="1">
      <c r="A1427" s="262"/>
      <c r="B1427" s="262"/>
      <c r="C1427" s="281" t="str">
        <f>Tuesday!H64</f>
        <v/>
      </c>
      <c r="D1427" s="266" t="str">
        <f t="shared" si="18"/>
        <v>Berrio 630</v>
      </c>
      <c r="E1427" s="281" t="str">
        <f>Tuesday!I64</f>
        <v/>
      </c>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row>
    <row r="1428" ht="12.75" customHeight="1">
      <c r="A1428" s="262"/>
      <c r="B1428" s="262"/>
      <c r="C1428" s="281" t="str">
        <f>Tuesday!H65</f>
        <v/>
      </c>
      <c r="D1428" s="266" t="str">
        <f t="shared" si="18"/>
        <v>Berrio 630</v>
      </c>
      <c r="E1428" s="281" t="str">
        <f>Tuesday!I65</f>
        <v/>
      </c>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row>
    <row r="1429" ht="12.75" customHeight="1">
      <c r="A1429" s="262"/>
      <c r="B1429" s="262"/>
      <c r="C1429" s="281" t="str">
        <f>Tuesday!H66</f>
        <v/>
      </c>
      <c r="D1429" s="266" t="str">
        <f t="shared" si="18"/>
        <v>Berrio 630</v>
      </c>
      <c r="E1429" s="281" t="str">
        <f>Tuesday!I66</f>
        <v/>
      </c>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row>
    <row r="1430" ht="12.75" customHeight="1">
      <c r="A1430" s="262"/>
      <c r="B1430" s="262"/>
      <c r="C1430" s="281" t="str">
        <f>Tuesday!H67</f>
        <v/>
      </c>
      <c r="D1430" s="266" t="str">
        <f t="shared" si="18"/>
        <v>Berrio 630</v>
      </c>
      <c r="E1430" s="281" t="str">
        <f>Tuesday!I67</f>
        <v/>
      </c>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row>
    <row r="1431" ht="12.75" customHeight="1">
      <c r="A1431" s="262"/>
      <c r="B1431" s="262"/>
      <c r="C1431" s="281" t="str">
        <f>Tuesday!H68</f>
        <v/>
      </c>
      <c r="D1431" s="266" t="str">
        <f t="shared" si="18"/>
        <v>Berrio 630</v>
      </c>
      <c r="E1431" s="281" t="str">
        <f>Tuesday!I68</f>
        <v/>
      </c>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row>
    <row r="1432" ht="12.75" customHeight="1">
      <c r="A1432" s="262"/>
      <c r="B1432" s="262"/>
      <c r="C1432" s="281" t="str">
        <f>Tuesday!H69</f>
        <v/>
      </c>
      <c r="D1432" s="266" t="str">
        <f t="shared" si="18"/>
        <v>Berrio 630</v>
      </c>
      <c r="E1432" s="281" t="str">
        <f>Tuesday!I69</f>
        <v/>
      </c>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row>
    <row r="1433" ht="12.75" customHeight="1">
      <c r="A1433" s="262"/>
      <c r="B1433" s="262"/>
      <c r="C1433" s="281" t="str">
        <f>Tuesday!H70</f>
        <v/>
      </c>
      <c r="D1433" s="266" t="str">
        <f t="shared" si="18"/>
        <v>Berrio 630</v>
      </c>
      <c r="E1433" s="281" t="str">
        <f>Tuesday!I70</f>
        <v/>
      </c>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row>
    <row r="1434" ht="12.75" customHeight="1">
      <c r="A1434" s="262"/>
      <c r="B1434" s="262"/>
      <c r="C1434" s="281" t="str">
        <f>Tuesday!H71</f>
        <v/>
      </c>
      <c r="D1434" s="266" t="str">
        <f t="shared" si="18"/>
        <v>Berrio 630</v>
      </c>
      <c r="E1434" s="281" t="str">
        <f>Tuesday!I71</f>
        <v/>
      </c>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row>
    <row r="1435" ht="12.75" customHeight="1">
      <c r="A1435" s="262"/>
      <c r="B1435" s="262"/>
      <c r="C1435" s="281" t="str">
        <f>Tuesday!H72</f>
        <v/>
      </c>
      <c r="D1435" s="266" t="str">
        <f t="shared" si="18"/>
        <v>Berrio 630</v>
      </c>
      <c r="E1435" s="281" t="str">
        <f>Tuesday!I72</f>
        <v/>
      </c>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row>
    <row r="1436" ht="12.75" customHeight="1">
      <c r="A1436" s="262"/>
      <c r="B1436" s="262"/>
      <c r="C1436" s="281" t="str">
        <f>Tuesday!H73</f>
        <v/>
      </c>
      <c r="D1436" s="266" t="str">
        <f t="shared" si="18"/>
        <v>Berrio 630</v>
      </c>
      <c r="E1436" s="281" t="str">
        <f>Tuesday!I73</f>
        <v/>
      </c>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row>
    <row r="1437" ht="12.75" customHeight="1">
      <c r="A1437" s="262"/>
      <c r="B1437" s="262"/>
      <c r="C1437" s="281" t="str">
        <f>Tuesday!H74</f>
        <v/>
      </c>
      <c r="D1437" s="266" t="str">
        <f t="shared" si="18"/>
        <v>Berrio 630</v>
      </c>
      <c r="E1437" s="281" t="str">
        <f>Tuesday!I74</f>
        <v/>
      </c>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row>
    <row r="1438" ht="12.75" customHeight="1">
      <c r="A1438" s="262"/>
      <c r="B1438" s="262"/>
      <c r="C1438" s="281" t="str">
        <f>Tuesday!H75</f>
        <v/>
      </c>
      <c r="D1438" s="266" t="str">
        <f t="shared" si="18"/>
        <v>Berrio 630</v>
      </c>
      <c r="E1438" s="281" t="str">
        <f>Tuesday!I75</f>
        <v/>
      </c>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row>
    <row r="1439" ht="12.75" customHeight="1">
      <c r="A1439" s="262"/>
      <c r="B1439" s="262"/>
      <c r="C1439" s="281" t="str">
        <f>Tuesday!H76</f>
        <v/>
      </c>
      <c r="D1439" s="266" t="str">
        <f t="shared" si="18"/>
        <v>Berrio 630</v>
      </c>
      <c r="E1439" s="281" t="str">
        <f>Tuesday!I76</f>
        <v/>
      </c>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row>
    <row r="1440" ht="12.75" customHeight="1">
      <c r="A1440" s="262"/>
      <c r="B1440" s="262"/>
      <c r="C1440" s="281" t="str">
        <f>Tuesday!H77</f>
        <v/>
      </c>
      <c r="D1440" s="266" t="str">
        <f t="shared" si="18"/>
        <v>Berrio 630</v>
      </c>
      <c r="E1440" s="281" t="str">
        <f>Tuesday!I77</f>
        <v/>
      </c>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row>
    <row r="1441" ht="12.75" customHeight="1">
      <c r="A1441" s="262"/>
      <c r="B1441" s="262"/>
      <c r="C1441" s="281" t="str">
        <f>Tuesday!H78</f>
        <v/>
      </c>
      <c r="D1441" s="266" t="str">
        <f t="shared" si="18"/>
        <v>Berrio 630</v>
      </c>
      <c r="E1441" s="281" t="str">
        <f>Tuesday!I78</f>
        <v/>
      </c>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row>
    <row r="1442" ht="12.75" customHeight="1">
      <c r="A1442" s="262"/>
      <c r="B1442" s="262"/>
      <c r="C1442" s="281" t="str">
        <f>Tuesday!H79</f>
        <v/>
      </c>
      <c r="D1442" s="266" t="str">
        <f t="shared" si="18"/>
        <v>Berrio 630</v>
      </c>
      <c r="E1442" s="281" t="str">
        <f>Tuesday!I79</f>
        <v/>
      </c>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row>
    <row r="1443" ht="12.75" customHeight="1">
      <c r="A1443" s="262"/>
      <c r="B1443" s="262"/>
      <c r="C1443" s="281" t="str">
        <f>Tuesday!H80</f>
        <v/>
      </c>
      <c r="D1443" s="266" t="str">
        <f t="shared" si="18"/>
        <v>Berrio 630</v>
      </c>
      <c r="E1443" s="281" t="str">
        <f>Tuesday!I80</f>
        <v/>
      </c>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row>
    <row r="1444" ht="12.75" customHeight="1">
      <c r="A1444" s="262"/>
      <c r="B1444" s="262"/>
      <c r="C1444" s="281" t="str">
        <f>Tuesday!H81</f>
        <v/>
      </c>
      <c r="D1444" s="266" t="str">
        <f t="shared" si="18"/>
        <v>Berrio 630</v>
      </c>
      <c r="E1444" s="281" t="str">
        <f>Tuesday!I81</f>
        <v/>
      </c>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row>
    <row r="1445" ht="12.75" customHeight="1">
      <c r="A1445" s="262"/>
      <c r="B1445" s="262"/>
      <c r="C1445" s="281" t="str">
        <f>Tuesday!H82</f>
        <v/>
      </c>
      <c r="D1445" s="266" t="str">
        <f t="shared" si="18"/>
        <v>Berrio 630</v>
      </c>
      <c r="E1445" s="281" t="str">
        <f>Tuesday!I82</f>
        <v/>
      </c>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row>
    <row r="1446" ht="12.75" customHeight="1">
      <c r="A1446" s="262"/>
      <c r="B1446" s="262"/>
      <c r="C1446" s="281" t="str">
        <f>Tuesday!H83</f>
        <v/>
      </c>
      <c r="D1446" s="266" t="str">
        <f t="shared" si="18"/>
        <v>Berrio 630</v>
      </c>
      <c r="E1446" s="281" t="str">
        <f>Tuesday!I83</f>
        <v/>
      </c>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row>
    <row r="1447" ht="12.75" customHeight="1">
      <c r="A1447" s="262"/>
      <c r="B1447" s="262"/>
      <c r="C1447" s="281" t="str">
        <f>Tuesday!H84</f>
        <v/>
      </c>
      <c r="D1447" s="266" t="str">
        <f t="shared" si="18"/>
        <v>Berrio 630</v>
      </c>
      <c r="E1447" s="281" t="str">
        <f>Tuesday!I84</f>
        <v/>
      </c>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row>
    <row r="1448" ht="12.75" customHeight="1">
      <c r="A1448" s="262"/>
      <c r="B1448" s="262"/>
      <c r="C1448" s="281" t="str">
        <f>Tuesday!H85</f>
        <v/>
      </c>
      <c r="D1448" s="266" t="str">
        <f t="shared" si="18"/>
        <v>Berrio 630</v>
      </c>
      <c r="E1448" s="281" t="str">
        <f>Tuesday!I85</f>
        <v/>
      </c>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row>
    <row r="1449" ht="12.75" customHeight="1">
      <c r="A1449" s="262"/>
      <c r="B1449" s="262"/>
      <c r="C1449" s="281" t="str">
        <f>Tuesday!J61</f>
        <v/>
      </c>
      <c r="D1449" s="266" t="str">
        <f>'Teacher List'!$A$18</f>
        <v>Scasta 632</v>
      </c>
      <c r="E1449" s="281" t="str">
        <f>Tuesday!K61</f>
        <v/>
      </c>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row>
    <row r="1450" ht="12.75" customHeight="1">
      <c r="A1450" s="262"/>
      <c r="B1450" s="262"/>
      <c r="C1450" s="281" t="str">
        <f>Tuesday!J62</f>
        <v/>
      </c>
      <c r="D1450" s="266" t="str">
        <f t="shared" ref="D1450:D1473" si="19">$D$1449</f>
        <v>Scasta 632</v>
      </c>
      <c r="E1450" s="281" t="str">
        <f>Tuesday!K62</f>
        <v/>
      </c>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row>
    <row r="1451" ht="12.75" customHeight="1">
      <c r="A1451" s="262"/>
      <c r="B1451" s="262"/>
      <c r="C1451" s="281" t="str">
        <f>Tuesday!J63</f>
        <v/>
      </c>
      <c r="D1451" s="266" t="str">
        <f t="shared" si="19"/>
        <v>Scasta 632</v>
      </c>
      <c r="E1451" s="281" t="str">
        <f>Tuesday!K63</f>
        <v/>
      </c>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row>
    <row r="1452" ht="12.75" customHeight="1">
      <c r="A1452" s="262"/>
      <c r="B1452" s="262"/>
      <c r="C1452" s="281" t="str">
        <f>Tuesday!J64</f>
        <v/>
      </c>
      <c r="D1452" s="266" t="str">
        <f t="shared" si="19"/>
        <v>Scasta 632</v>
      </c>
      <c r="E1452" s="281" t="str">
        <f>Tuesday!K64</f>
        <v/>
      </c>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row>
    <row r="1453" ht="12.75" customHeight="1">
      <c r="A1453" s="262"/>
      <c r="B1453" s="262"/>
      <c r="C1453" s="281" t="str">
        <f>Tuesday!J65</f>
        <v/>
      </c>
      <c r="D1453" s="266" t="str">
        <f t="shared" si="19"/>
        <v>Scasta 632</v>
      </c>
      <c r="E1453" s="281" t="str">
        <f>Tuesday!K65</f>
        <v/>
      </c>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row>
    <row r="1454" ht="12.75" customHeight="1">
      <c r="A1454" s="262"/>
      <c r="B1454" s="262"/>
      <c r="C1454" s="281" t="str">
        <f>Tuesday!J66</f>
        <v/>
      </c>
      <c r="D1454" s="266" t="str">
        <f t="shared" si="19"/>
        <v>Scasta 632</v>
      </c>
      <c r="E1454" s="281" t="str">
        <f>Tuesday!K66</f>
        <v/>
      </c>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row>
    <row r="1455" ht="12.75" customHeight="1">
      <c r="A1455" s="262"/>
      <c r="B1455" s="262"/>
      <c r="C1455" s="281" t="str">
        <f>Tuesday!J67</f>
        <v/>
      </c>
      <c r="D1455" s="266" t="str">
        <f t="shared" si="19"/>
        <v>Scasta 632</v>
      </c>
      <c r="E1455" s="281" t="str">
        <f>Tuesday!K67</f>
        <v/>
      </c>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row>
    <row r="1456" ht="12.75" customHeight="1">
      <c r="A1456" s="262"/>
      <c r="B1456" s="262"/>
      <c r="C1456" s="281" t="str">
        <f>Tuesday!J68</f>
        <v/>
      </c>
      <c r="D1456" s="266" t="str">
        <f t="shared" si="19"/>
        <v>Scasta 632</v>
      </c>
      <c r="E1456" s="281" t="str">
        <f>Tuesday!K68</f>
        <v/>
      </c>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row>
    <row r="1457" ht="12.75" customHeight="1">
      <c r="A1457" s="262"/>
      <c r="B1457" s="262"/>
      <c r="C1457" s="281" t="str">
        <f>Tuesday!J69</f>
        <v/>
      </c>
      <c r="D1457" s="266" t="str">
        <f t="shared" si="19"/>
        <v>Scasta 632</v>
      </c>
      <c r="E1457" s="281" t="str">
        <f>Tuesday!K69</f>
        <v/>
      </c>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row>
    <row r="1458" ht="12.75" customHeight="1">
      <c r="A1458" s="262"/>
      <c r="B1458" s="262"/>
      <c r="C1458" s="281" t="str">
        <f>Tuesday!J70</f>
        <v/>
      </c>
      <c r="D1458" s="266" t="str">
        <f t="shared" si="19"/>
        <v>Scasta 632</v>
      </c>
      <c r="E1458" s="281" t="str">
        <f>Tuesday!K70</f>
        <v/>
      </c>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row>
    <row r="1459" ht="12.75" customHeight="1">
      <c r="A1459" s="262"/>
      <c r="B1459" s="262"/>
      <c r="C1459" s="281" t="str">
        <f>Tuesday!J71</f>
        <v/>
      </c>
      <c r="D1459" s="266" t="str">
        <f t="shared" si="19"/>
        <v>Scasta 632</v>
      </c>
      <c r="E1459" s="281" t="str">
        <f>Tuesday!K71</f>
        <v/>
      </c>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row>
    <row r="1460" ht="12.75" customHeight="1">
      <c r="A1460" s="262"/>
      <c r="B1460" s="262"/>
      <c r="C1460" s="281" t="str">
        <f>Tuesday!J72</f>
        <v/>
      </c>
      <c r="D1460" s="266" t="str">
        <f t="shared" si="19"/>
        <v>Scasta 632</v>
      </c>
      <c r="E1460" s="281" t="str">
        <f>Tuesday!K72</f>
        <v/>
      </c>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row>
    <row r="1461" ht="12.75" customHeight="1">
      <c r="A1461" s="262"/>
      <c r="B1461" s="262"/>
      <c r="C1461" s="281" t="str">
        <f>Tuesday!J73</f>
        <v/>
      </c>
      <c r="D1461" s="266" t="str">
        <f t="shared" si="19"/>
        <v>Scasta 632</v>
      </c>
      <c r="E1461" s="281" t="str">
        <f>Tuesday!K73</f>
        <v/>
      </c>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row>
    <row r="1462" ht="12.75" customHeight="1">
      <c r="A1462" s="262"/>
      <c r="B1462" s="262"/>
      <c r="C1462" s="281" t="str">
        <f>Tuesday!J74</f>
        <v/>
      </c>
      <c r="D1462" s="266" t="str">
        <f t="shared" si="19"/>
        <v>Scasta 632</v>
      </c>
      <c r="E1462" s="281" t="str">
        <f>Tuesday!K74</f>
        <v/>
      </c>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row>
    <row r="1463" ht="12.75" customHeight="1">
      <c r="A1463" s="262"/>
      <c r="B1463" s="262"/>
      <c r="C1463" s="281" t="str">
        <f>Tuesday!J75</f>
        <v/>
      </c>
      <c r="D1463" s="266" t="str">
        <f t="shared" si="19"/>
        <v>Scasta 632</v>
      </c>
      <c r="E1463" s="281" t="str">
        <f>Tuesday!K75</f>
        <v/>
      </c>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row>
    <row r="1464" ht="12.75" customHeight="1">
      <c r="A1464" s="262"/>
      <c r="B1464" s="262"/>
      <c r="C1464" s="281" t="str">
        <f>Tuesday!J76</f>
        <v/>
      </c>
      <c r="D1464" s="266" t="str">
        <f t="shared" si="19"/>
        <v>Scasta 632</v>
      </c>
      <c r="E1464" s="281" t="str">
        <f>Tuesday!K76</f>
        <v/>
      </c>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row>
    <row r="1465" ht="12.75" customHeight="1">
      <c r="A1465" s="262"/>
      <c r="B1465" s="262"/>
      <c r="C1465" s="281" t="str">
        <f>Tuesday!J77</f>
        <v/>
      </c>
      <c r="D1465" s="266" t="str">
        <f t="shared" si="19"/>
        <v>Scasta 632</v>
      </c>
      <c r="E1465" s="281" t="str">
        <f>Tuesday!K77</f>
        <v/>
      </c>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row>
    <row r="1466" ht="12.75" customHeight="1">
      <c r="A1466" s="262"/>
      <c r="B1466" s="262"/>
      <c r="C1466" s="281" t="str">
        <f>Tuesday!J78</f>
        <v/>
      </c>
      <c r="D1466" s="266" t="str">
        <f t="shared" si="19"/>
        <v>Scasta 632</v>
      </c>
      <c r="E1466" s="281" t="str">
        <f>Tuesday!K78</f>
        <v/>
      </c>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row>
    <row r="1467" ht="12.75" customHeight="1">
      <c r="A1467" s="262"/>
      <c r="B1467" s="262"/>
      <c r="C1467" s="281" t="str">
        <f>Tuesday!J79</f>
        <v/>
      </c>
      <c r="D1467" s="266" t="str">
        <f t="shared" si="19"/>
        <v>Scasta 632</v>
      </c>
      <c r="E1467" s="281" t="str">
        <f>Tuesday!K79</f>
        <v/>
      </c>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row>
    <row r="1468" ht="12.75" customHeight="1">
      <c r="A1468" s="262"/>
      <c r="B1468" s="262"/>
      <c r="C1468" s="281" t="str">
        <f>Tuesday!J80</f>
        <v/>
      </c>
      <c r="D1468" s="266" t="str">
        <f t="shared" si="19"/>
        <v>Scasta 632</v>
      </c>
      <c r="E1468" s="281" t="str">
        <f>Tuesday!K80</f>
        <v/>
      </c>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row>
    <row r="1469" ht="12.75" customHeight="1">
      <c r="A1469" s="262"/>
      <c r="B1469" s="262"/>
      <c r="C1469" s="281" t="str">
        <f>Tuesday!J81</f>
        <v/>
      </c>
      <c r="D1469" s="266" t="str">
        <f t="shared" si="19"/>
        <v>Scasta 632</v>
      </c>
      <c r="E1469" s="281" t="str">
        <f>Tuesday!K81</f>
        <v/>
      </c>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row>
    <row r="1470" ht="12.75" customHeight="1">
      <c r="A1470" s="262"/>
      <c r="B1470" s="262"/>
      <c r="C1470" s="281" t="str">
        <f>Tuesday!J82</f>
        <v/>
      </c>
      <c r="D1470" s="266" t="str">
        <f t="shared" si="19"/>
        <v>Scasta 632</v>
      </c>
      <c r="E1470" s="281" t="str">
        <f>Tuesday!K82</f>
        <v/>
      </c>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row>
    <row r="1471" ht="12.75" customHeight="1">
      <c r="A1471" s="262"/>
      <c r="B1471" s="262"/>
      <c r="C1471" s="281" t="str">
        <f>Tuesday!J83</f>
        <v/>
      </c>
      <c r="D1471" s="266" t="str">
        <f t="shared" si="19"/>
        <v>Scasta 632</v>
      </c>
      <c r="E1471" s="281" t="str">
        <f>Tuesday!K83</f>
        <v/>
      </c>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row>
    <row r="1472" ht="12.75" customHeight="1">
      <c r="A1472" s="262"/>
      <c r="B1472" s="262"/>
      <c r="C1472" s="281" t="str">
        <f>Tuesday!J84</f>
        <v/>
      </c>
      <c r="D1472" s="266" t="str">
        <f t="shared" si="19"/>
        <v>Scasta 632</v>
      </c>
      <c r="E1472" s="281" t="str">
        <f>Tuesday!K84</f>
        <v/>
      </c>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row>
    <row r="1473" ht="12.75" customHeight="1">
      <c r="A1473" s="262"/>
      <c r="B1473" s="262"/>
      <c r="C1473" s="281" t="str">
        <f>Tuesday!J85</f>
        <v/>
      </c>
      <c r="D1473" s="266" t="str">
        <f t="shared" si="19"/>
        <v>Scasta 632</v>
      </c>
      <c r="E1473" s="281" t="str">
        <f>Tuesday!K85</f>
        <v/>
      </c>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row>
    <row r="1474" ht="12.75" customHeight="1">
      <c r="A1474" s="262"/>
      <c r="B1474" s="262"/>
      <c r="C1474" s="281" t="str">
        <f>Tuesday!L61</f>
        <v/>
      </c>
      <c r="D1474" s="266" t="str">
        <f>'Teacher List'!$A$19</f>
        <v>Cotta 631</v>
      </c>
      <c r="E1474" s="281" t="str">
        <f>Tuesday!M61</f>
        <v/>
      </c>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row>
    <row r="1475" ht="12.75" customHeight="1">
      <c r="A1475" s="262"/>
      <c r="B1475" s="262"/>
      <c r="C1475" s="281" t="str">
        <f>Tuesday!L62</f>
        <v/>
      </c>
      <c r="D1475" s="266" t="str">
        <f t="shared" ref="D1475:D1498" si="20">$D$1474</f>
        <v>Cotta 631</v>
      </c>
      <c r="E1475" s="281" t="str">
        <f>Tuesday!M62</f>
        <v/>
      </c>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row>
    <row r="1476" ht="12.75" customHeight="1">
      <c r="A1476" s="262"/>
      <c r="B1476" s="262"/>
      <c r="C1476" s="281" t="str">
        <f>Tuesday!L63</f>
        <v/>
      </c>
      <c r="D1476" s="266" t="str">
        <f t="shared" si="20"/>
        <v>Cotta 631</v>
      </c>
      <c r="E1476" s="281" t="str">
        <f>Tuesday!M63</f>
        <v/>
      </c>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row>
    <row r="1477" ht="12.75" customHeight="1">
      <c r="A1477" s="262"/>
      <c r="B1477" s="262"/>
      <c r="C1477" s="281" t="str">
        <f>Tuesday!L64</f>
        <v/>
      </c>
      <c r="D1477" s="266" t="str">
        <f t="shared" si="20"/>
        <v>Cotta 631</v>
      </c>
      <c r="E1477" s="281" t="str">
        <f>Tuesday!M64</f>
        <v/>
      </c>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row>
    <row r="1478" ht="12.75" customHeight="1">
      <c r="A1478" s="262"/>
      <c r="B1478" s="262"/>
      <c r="C1478" s="281" t="str">
        <f>Tuesday!L65</f>
        <v/>
      </c>
      <c r="D1478" s="266" t="str">
        <f t="shared" si="20"/>
        <v>Cotta 631</v>
      </c>
      <c r="E1478" s="281" t="str">
        <f>Tuesday!M65</f>
        <v/>
      </c>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row>
    <row r="1479" ht="12.75" customHeight="1">
      <c r="A1479" s="262"/>
      <c r="B1479" s="262"/>
      <c r="C1479" s="281" t="str">
        <f>Tuesday!L66</f>
        <v/>
      </c>
      <c r="D1479" s="266" t="str">
        <f t="shared" si="20"/>
        <v>Cotta 631</v>
      </c>
      <c r="E1479" s="281" t="str">
        <f>Tuesday!M66</f>
        <v/>
      </c>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row>
    <row r="1480" ht="12.75" customHeight="1">
      <c r="A1480" s="262"/>
      <c r="B1480" s="262"/>
      <c r="C1480" s="281" t="str">
        <f>Tuesday!L67</f>
        <v/>
      </c>
      <c r="D1480" s="266" t="str">
        <f t="shared" si="20"/>
        <v>Cotta 631</v>
      </c>
      <c r="E1480" s="281" t="str">
        <f>Tuesday!M67</f>
        <v/>
      </c>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row>
    <row r="1481" ht="12.75" customHeight="1">
      <c r="A1481" s="262"/>
      <c r="B1481" s="262"/>
      <c r="C1481" s="281" t="str">
        <f>Tuesday!L68</f>
        <v/>
      </c>
      <c r="D1481" s="266" t="str">
        <f t="shared" si="20"/>
        <v>Cotta 631</v>
      </c>
      <c r="E1481" s="281" t="str">
        <f>Tuesday!M68</f>
        <v/>
      </c>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row>
    <row r="1482" ht="12.75" customHeight="1">
      <c r="A1482" s="262"/>
      <c r="B1482" s="262"/>
      <c r="C1482" s="281" t="str">
        <f>Tuesday!L69</f>
        <v/>
      </c>
      <c r="D1482" s="266" t="str">
        <f t="shared" si="20"/>
        <v>Cotta 631</v>
      </c>
      <c r="E1482" s="281" t="str">
        <f>Tuesday!M69</f>
        <v/>
      </c>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row>
    <row r="1483" ht="12.75" customHeight="1">
      <c r="A1483" s="262"/>
      <c r="B1483" s="262"/>
      <c r="C1483" s="281" t="str">
        <f>Tuesday!L70</f>
        <v/>
      </c>
      <c r="D1483" s="266" t="str">
        <f t="shared" si="20"/>
        <v>Cotta 631</v>
      </c>
      <c r="E1483" s="281" t="str">
        <f>Tuesday!M70</f>
        <v/>
      </c>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row>
    <row r="1484" ht="12.75" customHeight="1">
      <c r="A1484" s="262"/>
      <c r="B1484" s="262"/>
      <c r="C1484" s="281" t="str">
        <f>Tuesday!L71</f>
        <v/>
      </c>
      <c r="D1484" s="266" t="str">
        <f t="shared" si="20"/>
        <v>Cotta 631</v>
      </c>
      <c r="E1484" s="281" t="str">
        <f>Tuesday!M71</f>
        <v/>
      </c>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row>
    <row r="1485" ht="12.75" customHeight="1">
      <c r="A1485" s="262"/>
      <c r="B1485" s="262"/>
      <c r="C1485" s="281" t="str">
        <f>Tuesday!L72</f>
        <v/>
      </c>
      <c r="D1485" s="266" t="str">
        <f t="shared" si="20"/>
        <v>Cotta 631</v>
      </c>
      <c r="E1485" s="281" t="str">
        <f>Tuesday!M72</f>
        <v/>
      </c>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row>
    <row r="1486" ht="12.75" customHeight="1">
      <c r="A1486" s="262"/>
      <c r="B1486" s="262"/>
      <c r="C1486" s="281" t="str">
        <f>Tuesday!L73</f>
        <v/>
      </c>
      <c r="D1486" s="266" t="str">
        <f t="shared" si="20"/>
        <v>Cotta 631</v>
      </c>
      <c r="E1486" s="281" t="str">
        <f>Tuesday!M73</f>
        <v/>
      </c>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row>
    <row r="1487" ht="12.75" customHeight="1">
      <c r="A1487" s="262"/>
      <c r="B1487" s="262"/>
      <c r="C1487" s="281" t="str">
        <f>Tuesday!L74</f>
        <v/>
      </c>
      <c r="D1487" s="266" t="str">
        <f t="shared" si="20"/>
        <v>Cotta 631</v>
      </c>
      <c r="E1487" s="281" t="str">
        <f>Tuesday!M74</f>
        <v/>
      </c>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row>
    <row r="1488" ht="12.75" customHeight="1">
      <c r="A1488" s="262"/>
      <c r="B1488" s="262"/>
      <c r="C1488" s="281" t="str">
        <f>Tuesday!L75</f>
        <v/>
      </c>
      <c r="D1488" s="266" t="str">
        <f t="shared" si="20"/>
        <v>Cotta 631</v>
      </c>
      <c r="E1488" s="281" t="str">
        <f>Tuesday!M75</f>
        <v/>
      </c>
      <c r="F1488" s="262"/>
      <c r="G1488" s="262"/>
      <c r="H1488" s="262"/>
      <c r="I1488" s="262"/>
      <c r="J1488" s="262"/>
      <c r="K1488" s="262"/>
      <c r="L1488" s="262"/>
      <c r="M1488" s="262"/>
      <c r="N1488" s="262"/>
      <c r="O1488" s="262"/>
      <c r="P1488" s="262"/>
      <c r="Q1488" s="262"/>
      <c r="R1488" s="262"/>
      <c r="S1488" s="262"/>
      <c r="T1488" s="262"/>
      <c r="U1488" s="262"/>
      <c r="V1488" s="262"/>
      <c r="W1488" s="262"/>
      <c r="X1488" s="262"/>
      <c r="Y1488" s="262"/>
      <c r="Z1488" s="262"/>
    </row>
    <row r="1489" ht="12.75" customHeight="1">
      <c r="A1489" s="262"/>
      <c r="B1489" s="262"/>
      <c r="C1489" s="281" t="str">
        <f>Tuesday!L76</f>
        <v/>
      </c>
      <c r="D1489" s="266" t="str">
        <f t="shared" si="20"/>
        <v>Cotta 631</v>
      </c>
      <c r="E1489" s="281" t="str">
        <f>Tuesday!M76</f>
        <v/>
      </c>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row>
    <row r="1490" ht="12.75" customHeight="1">
      <c r="A1490" s="262"/>
      <c r="B1490" s="262"/>
      <c r="C1490" s="281" t="str">
        <f>Tuesday!L77</f>
        <v/>
      </c>
      <c r="D1490" s="266" t="str">
        <f t="shared" si="20"/>
        <v>Cotta 631</v>
      </c>
      <c r="E1490" s="281" t="str">
        <f>Tuesday!M77</f>
        <v/>
      </c>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row>
    <row r="1491" ht="12.75" customHeight="1">
      <c r="A1491" s="262"/>
      <c r="B1491" s="262"/>
      <c r="C1491" s="281" t="str">
        <f>Tuesday!L78</f>
        <v/>
      </c>
      <c r="D1491" s="266" t="str">
        <f t="shared" si="20"/>
        <v>Cotta 631</v>
      </c>
      <c r="E1491" s="281" t="str">
        <f>Tuesday!M78</f>
        <v/>
      </c>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row>
    <row r="1492" ht="12.75" customHeight="1">
      <c r="A1492" s="262"/>
      <c r="B1492" s="262"/>
      <c r="C1492" s="281" t="str">
        <f>Tuesday!L79</f>
        <v/>
      </c>
      <c r="D1492" s="266" t="str">
        <f t="shared" si="20"/>
        <v>Cotta 631</v>
      </c>
      <c r="E1492" s="281" t="str">
        <f>Tuesday!M79</f>
        <v/>
      </c>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row>
    <row r="1493" ht="12.75" customHeight="1">
      <c r="A1493" s="262"/>
      <c r="B1493" s="262"/>
      <c r="C1493" s="281" t="str">
        <f>Tuesday!L80</f>
        <v/>
      </c>
      <c r="D1493" s="266" t="str">
        <f t="shared" si="20"/>
        <v>Cotta 631</v>
      </c>
      <c r="E1493" s="281" t="str">
        <f>Tuesday!M80</f>
        <v/>
      </c>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row>
    <row r="1494" ht="12.75" customHeight="1">
      <c r="A1494" s="262"/>
      <c r="B1494" s="262"/>
      <c r="C1494" s="281" t="str">
        <f>Tuesday!L81</f>
        <v/>
      </c>
      <c r="D1494" s="266" t="str">
        <f t="shared" si="20"/>
        <v>Cotta 631</v>
      </c>
      <c r="E1494" s="281" t="str">
        <f>Tuesday!M81</f>
        <v/>
      </c>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row>
    <row r="1495" ht="12.75" customHeight="1">
      <c r="A1495" s="262"/>
      <c r="B1495" s="262"/>
      <c r="C1495" s="281" t="str">
        <f>Tuesday!L82</f>
        <v/>
      </c>
      <c r="D1495" s="266" t="str">
        <f t="shared" si="20"/>
        <v>Cotta 631</v>
      </c>
      <c r="E1495" s="281" t="str">
        <f>Tuesday!M82</f>
        <v/>
      </c>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row>
    <row r="1496" ht="12.75" customHeight="1">
      <c r="A1496" s="262"/>
      <c r="B1496" s="262"/>
      <c r="C1496" s="281" t="str">
        <f>Tuesday!L83</f>
        <v/>
      </c>
      <c r="D1496" s="266" t="str">
        <f t="shared" si="20"/>
        <v>Cotta 631</v>
      </c>
      <c r="E1496" s="281" t="str">
        <f>Tuesday!M83</f>
        <v/>
      </c>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row>
    <row r="1497" ht="12.75" customHeight="1">
      <c r="A1497" s="262"/>
      <c r="B1497" s="262"/>
      <c r="C1497" s="281" t="str">
        <f>Tuesday!L84</f>
        <v/>
      </c>
      <c r="D1497" s="266" t="str">
        <f t="shared" si="20"/>
        <v>Cotta 631</v>
      </c>
      <c r="E1497" s="281" t="str">
        <f>Tuesday!M84</f>
        <v/>
      </c>
      <c r="F1497" s="262"/>
      <c r="G1497" s="262"/>
      <c r="H1497" s="262"/>
      <c r="I1497" s="262"/>
      <c r="J1497" s="262"/>
      <c r="K1497" s="262"/>
      <c r="L1497" s="262"/>
      <c r="M1497" s="262"/>
      <c r="N1497" s="262"/>
      <c r="O1497" s="262"/>
      <c r="P1497" s="262"/>
      <c r="Q1497" s="262"/>
      <c r="R1497" s="262"/>
      <c r="S1497" s="262"/>
      <c r="T1497" s="262"/>
      <c r="U1497" s="262"/>
      <c r="V1497" s="262"/>
      <c r="W1497" s="262"/>
      <c r="X1497" s="262"/>
      <c r="Y1497" s="262"/>
      <c r="Z1497" s="262"/>
    </row>
    <row r="1498" ht="12.75" customHeight="1">
      <c r="A1498" s="262"/>
      <c r="B1498" s="262"/>
      <c r="C1498" s="281" t="str">
        <f>Tuesday!L85</f>
        <v/>
      </c>
      <c r="D1498" s="266" t="str">
        <f t="shared" si="20"/>
        <v>Cotta 631</v>
      </c>
      <c r="E1498" s="281" t="str">
        <f>Tuesday!M85</f>
        <v/>
      </c>
      <c r="F1498" s="262"/>
      <c r="G1498" s="262"/>
      <c r="H1498" s="262"/>
      <c r="I1498" s="262"/>
      <c r="J1498" s="262"/>
      <c r="K1498" s="262"/>
      <c r="L1498" s="262"/>
      <c r="M1498" s="262"/>
      <c r="N1498" s="262"/>
      <c r="O1498" s="262"/>
      <c r="P1498" s="262"/>
      <c r="Q1498" s="262"/>
      <c r="R1498" s="262"/>
      <c r="S1498" s="262"/>
      <c r="T1498" s="262"/>
      <c r="U1498" s="262"/>
      <c r="V1498" s="262"/>
      <c r="W1498" s="262"/>
      <c r="X1498" s="262"/>
      <c r="Y1498" s="262"/>
      <c r="Z1498" s="262"/>
    </row>
    <row r="1499" ht="12.75" customHeight="1">
      <c r="A1499" s="262"/>
      <c r="B1499" s="262"/>
      <c r="C1499" s="281" t="str">
        <f>Tuesday!B89</f>
        <v/>
      </c>
      <c r="D1499" s="266" t="str">
        <f>'Teacher List'!$A$20</f>
        <v>Pena 515</v>
      </c>
      <c r="E1499" s="281" t="str">
        <f>Tuesday!C89</f>
        <v/>
      </c>
      <c r="F1499" s="262"/>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row>
    <row r="1500" ht="12.75" customHeight="1">
      <c r="A1500" s="262"/>
      <c r="B1500" s="262"/>
      <c r="C1500" s="281" t="str">
        <f>Tuesday!B90</f>
        <v/>
      </c>
      <c r="D1500" s="266" t="str">
        <f t="shared" ref="D1500:D1523" si="21">$D$1499</f>
        <v>Pena 515</v>
      </c>
      <c r="E1500" s="281" t="str">
        <f>Tuesday!C90</f>
        <v/>
      </c>
      <c r="F1500" s="262"/>
      <c r="G1500" s="262"/>
      <c r="H1500" s="262"/>
      <c r="I1500" s="262"/>
      <c r="J1500" s="262"/>
      <c r="K1500" s="262"/>
      <c r="L1500" s="262"/>
      <c r="M1500" s="262"/>
      <c r="N1500" s="262"/>
      <c r="O1500" s="262"/>
      <c r="P1500" s="262"/>
      <c r="Q1500" s="262"/>
      <c r="R1500" s="262"/>
      <c r="S1500" s="262"/>
      <c r="T1500" s="262"/>
      <c r="U1500" s="262"/>
      <c r="V1500" s="262"/>
      <c r="W1500" s="262"/>
      <c r="X1500" s="262"/>
      <c r="Y1500" s="262"/>
      <c r="Z1500" s="262"/>
    </row>
    <row r="1501" ht="12.75" customHeight="1">
      <c r="A1501" s="262"/>
      <c r="B1501" s="262"/>
      <c r="C1501" s="281" t="str">
        <f>Tuesday!B91</f>
        <v/>
      </c>
      <c r="D1501" s="266" t="str">
        <f t="shared" si="21"/>
        <v>Pena 515</v>
      </c>
      <c r="E1501" s="281" t="str">
        <f>Tuesday!C91</f>
        <v/>
      </c>
      <c r="F1501" s="262"/>
      <c r="G1501" s="262"/>
      <c r="H1501" s="262"/>
      <c r="I1501" s="262"/>
      <c r="J1501" s="262"/>
      <c r="K1501" s="262"/>
      <c r="L1501" s="262"/>
      <c r="M1501" s="262"/>
      <c r="N1501" s="262"/>
      <c r="O1501" s="262"/>
      <c r="P1501" s="262"/>
      <c r="Q1501" s="262"/>
      <c r="R1501" s="262"/>
      <c r="S1501" s="262"/>
      <c r="T1501" s="262"/>
      <c r="U1501" s="262"/>
      <c r="V1501" s="262"/>
      <c r="W1501" s="262"/>
      <c r="X1501" s="262"/>
      <c r="Y1501" s="262"/>
      <c r="Z1501" s="262"/>
    </row>
    <row r="1502" ht="12.75" customHeight="1">
      <c r="A1502" s="262"/>
      <c r="B1502" s="262"/>
      <c r="C1502" s="281" t="str">
        <f>Tuesday!B92</f>
        <v/>
      </c>
      <c r="D1502" s="266" t="str">
        <f t="shared" si="21"/>
        <v>Pena 515</v>
      </c>
      <c r="E1502" s="281" t="str">
        <f>Tuesday!C92</f>
        <v/>
      </c>
      <c r="F1502" s="262"/>
      <c r="G1502" s="262"/>
      <c r="H1502" s="262"/>
      <c r="I1502" s="262"/>
      <c r="J1502" s="262"/>
      <c r="K1502" s="262"/>
      <c r="L1502" s="262"/>
      <c r="M1502" s="262"/>
      <c r="N1502" s="262"/>
      <c r="O1502" s="262"/>
      <c r="P1502" s="262"/>
      <c r="Q1502" s="262"/>
      <c r="R1502" s="262"/>
      <c r="S1502" s="262"/>
      <c r="T1502" s="262"/>
      <c r="U1502" s="262"/>
      <c r="V1502" s="262"/>
      <c r="W1502" s="262"/>
      <c r="X1502" s="262"/>
      <c r="Y1502" s="262"/>
      <c r="Z1502" s="262"/>
    </row>
    <row r="1503" ht="12.75" customHeight="1">
      <c r="A1503" s="262"/>
      <c r="B1503" s="262"/>
      <c r="C1503" s="281" t="str">
        <f>Tuesday!B93</f>
        <v/>
      </c>
      <c r="D1503" s="266" t="str">
        <f t="shared" si="21"/>
        <v>Pena 515</v>
      </c>
      <c r="E1503" s="281" t="str">
        <f>Tuesday!C93</f>
        <v/>
      </c>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row>
    <row r="1504" ht="12.75" customHeight="1">
      <c r="A1504" s="262"/>
      <c r="B1504" s="262"/>
      <c r="C1504" s="281" t="str">
        <f>Tuesday!B94</f>
        <v/>
      </c>
      <c r="D1504" s="266" t="str">
        <f t="shared" si="21"/>
        <v>Pena 515</v>
      </c>
      <c r="E1504" s="281" t="str">
        <f>Tuesday!C94</f>
        <v/>
      </c>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row>
    <row r="1505" ht="12.75" customHeight="1">
      <c r="A1505" s="262"/>
      <c r="B1505" s="262"/>
      <c r="C1505" s="281" t="str">
        <f>Tuesday!B95</f>
        <v/>
      </c>
      <c r="D1505" s="266" t="str">
        <f t="shared" si="21"/>
        <v>Pena 515</v>
      </c>
      <c r="E1505" s="281" t="str">
        <f>Tuesday!C95</f>
        <v/>
      </c>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row>
    <row r="1506" ht="12.75" customHeight="1">
      <c r="A1506" s="262"/>
      <c r="B1506" s="262"/>
      <c r="C1506" s="281" t="str">
        <f>Tuesday!B96</f>
        <v/>
      </c>
      <c r="D1506" s="266" t="str">
        <f t="shared" si="21"/>
        <v>Pena 515</v>
      </c>
      <c r="E1506" s="281" t="str">
        <f>Tuesday!C96</f>
        <v/>
      </c>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row>
    <row r="1507" ht="12.75" customHeight="1">
      <c r="A1507" s="262"/>
      <c r="B1507" s="262"/>
      <c r="C1507" s="281" t="str">
        <f>Tuesday!B97</f>
        <v/>
      </c>
      <c r="D1507" s="266" t="str">
        <f t="shared" si="21"/>
        <v>Pena 515</v>
      </c>
      <c r="E1507" s="281" t="str">
        <f>Tuesday!C97</f>
        <v/>
      </c>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row>
    <row r="1508" ht="12.75" customHeight="1">
      <c r="A1508" s="262"/>
      <c r="B1508" s="262"/>
      <c r="C1508" s="281" t="str">
        <f>Tuesday!B98</f>
        <v/>
      </c>
      <c r="D1508" s="266" t="str">
        <f t="shared" si="21"/>
        <v>Pena 515</v>
      </c>
      <c r="E1508" s="281" t="str">
        <f>Tuesday!C98</f>
        <v/>
      </c>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row>
    <row r="1509" ht="12.75" customHeight="1">
      <c r="A1509" s="262"/>
      <c r="B1509" s="262"/>
      <c r="C1509" s="281" t="str">
        <f>Tuesday!B99</f>
        <v/>
      </c>
      <c r="D1509" s="266" t="str">
        <f t="shared" si="21"/>
        <v>Pena 515</v>
      </c>
      <c r="E1509" s="281" t="str">
        <f>Tuesday!C99</f>
        <v/>
      </c>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row>
    <row r="1510" ht="12.75" customHeight="1">
      <c r="A1510" s="262"/>
      <c r="B1510" s="262"/>
      <c r="C1510" s="281" t="str">
        <f>Tuesday!B100</f>
        <v/>
      </c>
      <c r="D1510" s="266" t="str">
        <f t="shared" si="21"/>
        <v>Pena 515</v>
      </c>
      <c r="E1510" s="281" t="str">
        <f>Tuesday!C100</f>
        <v/>
      </c>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row>
    <row r="1511" ht="12.75" customHeight="1">
      <c r="A1511" s="262"/>
      <c r="B1511" s="262"/>
      <c r="C1511" s="281" t="str">
        <f>Tuesday!B101</f>
        <v/>
      </c>
      <c r="D1511" s="266" t="str">
        <f t="shared" si="21"/>
        <v>Pena 515</v>
      </c>
      <c r="E1511" s="281" t="str">
        <f>Tuesday!C101</f>
        <v/>
      </c>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row>
    <row r="1512" ht="12.75" customHeight="1">
      <c r="A1512" s="262"/>
      <c r="B1512" s="262"/>
      <c r="C1512" s="281" t="str">
        <f>Tuesday!B102</f>
        <v/>
      </c>
      <c r="D1512" s="266" t="str">
        <f t="shared" si="21"/>
        <v>Pena 515</v>
      </c>
      <c r="E1512" s="281" t="str">
        <f>Tuesday!C102</f>
        <v/>
      </c>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row>
    <row r="1513" ht="12.75" customHeight="1">
      <c r="A1513" s="262"/>
      <c r="B1513" s="262"/>
      <c r="C1513" s="281" t="str">
        <f>Tuesday!B103</f>
        <v/>
      </c>
      <c r="D1513" s="266" t="str">
        <f t="shared" si="21"/>
        <v>Pena 515</v>
      </c>
      <c r="E1513" s="281" t="str">
        <f>Tuesday!C103</f>
        <v/>
      </c>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row>
    <row r="1514" ht="12.75" customHeight="1">
      <c r="A1514" s="262"/>
      <c r="B1514" s="262"/>
      <c r="C1514" s="281" t="str">
        <f>Tuesday!B104</f>
        <v/>
      </c>
      <c r="D1514" s="271" t="str">
        <f t="shared" si="21"/>
        <v>Pena 515</v>
      </c>
      <c r="E1514" s="281" t="str">
        <f>Tuesday!C104</f>
        <v/>
      </c>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row>
    <row r="1515" ht="12.75" customHeight="1">
      <c r="A1515" s="262"/>
      <c r="B1515" s="262"/>
      <c r="C1515" s="281" t="str">
        <f>Tuesday!B105</f>
        <v/>
      </c>
      <c r="D1515" s="271" t="str">
        <f t="shared" si="21"/>
        <v>Pena 515</v>
      </c>
      <c r="E1515" s="281" t="str">
        <f>Tuesday!C105</f>
        <v/>
      </c>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row>
    <row r="1516" ht="12.75" customHeight="1">
      <c r="A1516" s="262"/>
      <c r="B1516" s="262"/>
      <c r="C1516" s="281" t="str">
        <f>Tuesday!B106</f>
        <v/>
      </c>
      <c r="D1516" s="271" t="str">
        <f t="shared" si="21"/>
        <v>Pena 515</v>
      </c>
      <c r="E1516" s="281" t="str">
        <f>Tuesday!C106</f>
        <v/>
      </c>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row>
    <row r="1517" ht="12.75" customHeight="1">
      <c r="A1517" s="262"/>
      <c r="B1517" s="262"/>
      <c r="C1517" s="281" t="str">
        <f>Tuesday!B107</f>
        <v/>
      </c>
      <c r="D1517" s="271" t="str">
        <f t="shared" si="21"/>
        <v>Pena 515</v>
      </c>
      <c r="E1517" s="281" t="str">
        <f>Tuesday!C107</f>
        <v/>
      </c>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row>
    <row r="1518" ht="12.75" customHeight="1">
      <c r="A1518" s="262"/>
      <c r="B1518" s="262"/>
      <c r="C1518" s="281" t="str">
        <f>Tuesday!B108</f>
        <v/>
      </c>
      <c r="D1518" s="271" t="str">
        <f t="shared" si="21"/>
        <v>Pena 515</v>
      </c>
      <c r="E1518" s="281" t="str">
        <f>Tuesday!C108</f>
        <v/>
      </c>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row>
    <row r="1519" ht="12.75" customHeight="1">
      <c r="A1519" s="262"/>
      <c r="B1519" s="262"/>
      <c r="C1519" s="281" t="str">
        <f>Tuesday!B109</f>
        <v/>
      </c>
      <c r="D1519" s="271" t="str">
        <f t="shared" si="21"/>
        <v>Pena 515</v>
      </c>
      <c r="E1519" s="281" t="str">
        <f>Tuesday!C109</f>
        <v/>
      </c>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row>
    <row r="1520" ht="12.75" customHeight="1">
      <c r="A1520" s="262"/>
      <c r="B1520" s="262"/>
      <c r="C1520" s="281" t="str">
        <f>Tuesday!B110</f>
        <v/>
      </c>
      <c r="D1520" s="271" t="str">
        <f t="shared" si="21"/>
        <v>Pena 515</v>
      </c>
      <c r="E1520" s="281" t="str">
        <f>Tuesday!C110</f>
        <v/>
      </c>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row>
    <row r="1521" ht="12.75" customHeight="1">
      <c r="A1521" s="262"/>
      <c r="B1521" s="262"/>
      <c r="C1521" s="281" t="str">
        <f>Tuesday!B111</f>
        <v/>
      </c>
      <c r="D1521" s="271" t="str">
        <f t="shared" si="21"/>
        <v>Pena 515</v>
      </c>
      <c r="E1521" s="281" t="str">
        <f>Tuesday!C111</f>
        <v/>
      </c>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row>
    <row r="1522" ht="12.75" customHeight="1">
      <c r="A1522" s="262"/>
      <c r="B1522" s="262"/>
      <c r="C1522" s="281" t="str">
        <f>Tuesday!B112</f>
        <v/>
      </c>
      <c r="D1522" s="271" t="str">
        <f t="shared" si="21"/>
        <v>Pena 515</v>
      </c>
      <c r="E1522" s="281" t="str">
        <f>Tuesday!C112</f>
        <v/>
      </c>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row>
    <row r="1523" ht="12.75" customHeight="1">
      <c r="A1523" s="262"/>
      <c r="B1523" s="262"/>
      <c r="C1523" s="281" t="str">
        <f>Tuesday!B113</f>
        <v/>
      </c>
      <c r="D1523" s="271" t="str">
        <f t="shared" si="21"/>
        <v>Pena 515</v>
      </c>
      <c r="E1523" s="281" t="str">
        <f>Tuesday!C113</f>
        <v/>
      </c>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row>
    <row r="1524" ht="12.75" customHeight="1">
      <c r="A1524" s="262"/>
      <c r="B1524" s="262"/>
      <c r="C1524" s="276" t="str">
        <f>Tuesday!D89</f>
        <v/>
      </c>
      <c r="D1524" s="271" t="str">
        <f>'Teacher List'!$A$21</f>
        <v>Schneider 516</v>
      </c>
      <c r="E1524" s="281" t="str">
        <f>Tuesday!E89</f>
        <v/>
      </c>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row>
    <row r="1525" ht="12.75" customHeight="1">
      <c r="A1525" s="262"/>
      <c r="B1525" s="262"/>
      <c r="C1525" s="276" t="str">
        <f>Tuesday!D90</f>
        <v/>
      </c>
      <c r="D1525" s="271" t="str">
        <f t="shared" ref="D1525:D1548" si="22">$D$1524</f>
        <v>Schneider 516</v>
      </c>
      <c r="E1525" s="281" t="str">
        <f>Tuesday!E90</f>
        <v/>
      </c>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row>
    <row r="1526" ht="12.75" customHeight="1">
      <c r="A1526" s="262"/>
      <c r="B1526" s="262"/>
      <c r="C1526" s="276" t="str">
        <f>Tuesday!D91</f>
        <v/>
      </c>
      <c r="D1526" s="271" t="str">
        <f t="shared" si="22"/>
        <v>Schneider 516</v>
      </c>
      <c r="E1526" s="281" t="str">
        <f>Tuesday!E91</f>
        <v/>
      </c>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row>
    <row r="1527" ht="12.75" customHeight="1">
      <c r="A1527" s="262"/>
      <c r="B1527" s="262"/>
      <c r="C1527" s="276" t="str">
        <f>Tuesday!D92</f>
        <v/>
      </c>
      <c r="D1527" s="271" t="str">
        <f t="shared" si="22"/>
        <v>Schneider 516</v>
      </c>
      <c r="E1527" s="281" t="str">
        <f>Tuesday!E92</f>
        <v/>
      </c>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row>
    <row r="1528" ht="12.75" customHeight="1">
      <c r="A1528" s="262"/>
      <c r="B1528" s="262"/>
      <c r="C1528" s="276" t="str">
        <f>Tuesday!D93</f>
        <v/>
      </c>
      <c r="D1528" s="271" t="str">
        <f t="shared" si="22"/>
        <v>Schneider 516</v>
      </c>
      <c r="E1528" s="281" t="str">
        <f>Tuesday!E93</f>
        <v/>
      </c>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row>
    <row r="1529" ht="12.75" customHeight="1">
      <c r="A1529" s="262"/>
      <c r="B1529" s="262"/>
      <c r="C1529" s="276" t="str">
        <f>Tuesday!D94</f>
        <v/>
      </c>
      <c r="D1529" s="271" t="str">
        <f t="shared" si="22"/>
        <v>Schneider 516</v>
      </c>
      <c r="E1529" s="281" t="str">
        <f>Tuesday!E94</f>
        <v/>
      </c>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row>
    <row r="1530" ht="12.75" customHeight="1">
      <c r="A1530" s="262"/>
      <c r="B1530" s="262"/>
      <c r="C1530" s="276" t="str">
        <f>Tuesday!D95</f>
        <v/>
      </c>
      <c r="D1530" s="271" t="str">
        <f t="shared" si="22"/>
        <v>Schneider 516</v>
      </c>
      <c r="E1530" s="281" t="str">
        <f>Tuesday!E95</f>
        <v/>
      </c>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row>
    <row r="1531" ht="12.75" customHeight="1">
      <c r="A1531" s="262"/>
      <c r="B1531" s="262"/>
      <c r="C1531" s="276" t="str">
        <f>Tuesday!D96</f>
        <v/>
      </c>
      <c r="D1531" s="271" t="str">
        <f t="shared" si="22"/>
        <v>Schneider 516</v>
      </c>
      <c r="E1531" s="281" t="str">
        <f>Tuesday!E96</f>
        <v/>
      </c>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row>
    <row r="1532" ht="12.75" customHeight="1">
      <c r="A1532" s="262"/>
      <c r="B1532" s="262"/>
      <c r="C1532" s="276" t="str">
        <f>Tuesday!D97</f>
        <v/>
      </c>
      <c r="D1532" s="271" t="str">
        <f t="shared" si="22"/>
        <v>Schneider 516</v>
      </c>
      <c r="E1532" s="281" t="str">
        <f>Tuesday!E97</f>
        <v/>
      </c>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row>
    <row r="1533" ht="12.75" customHeight="1">
      <c r="A1533" s="262"/>
      <c r="B1533" s="262"/>
      <c r="C1533" s="276" t="str">
        <f>Tuesday!D98</f>
        <v/>
      </c>
      <c r="D1533" s="271" t="str">
        <f t="shared" si="22"/>
        <v>Schneider 516</v>
      </c>
      <c r="E1533" s="281" t="str">
        <f>Tuesday!E98</f>
        <v/>
      </c>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row>
    <row r="1534" ht="12.75" customHeight="1">
      <c r="A1534" s="262"/>
      <c r="B1534" s="262"/>
      <c r="C1534" s="276" t="str">
        <f>Tuesday!D99</f>
        <v/>
      </c>
      <c r="D1534" s="271" t="str">
        <f t="shared" si="22"/>
        <v>Schneider 516</v>
      </c>
      <c r="E1534" s="281" t="str">
        <f>Tuesday!E99</f>
        <v/>
      </c>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row>
    <row r="1535" ht="12.75" customHeight="1">
      <c r="A1535" s="262"/>
      <c r="B1535" s="262"/>
      <c r="C1535" s="276" t="str">
        <f>Tuesday!D100</f>
        <v/>
      </c>
      <c r="D1535" s="271" t="str">
        <f t="shared" si="22"/>
        <v>Schneider 516</v>
      </c>
      <c r="E1535" s="281" t="str">
        <f>Tuesday!E100</f>
        <v/>
      </c>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row>
    <row r="1536" ht="12.75" customHeight="1">
      <c r="A1536" s="262"/>
      <c r="B1536" s="262"/>
      <c r="C1536" s="276" t="str">
        <f>Tuesday!D101</f>
        <v/>
      </c>
      <c r="D1536" s="271" t="str">
        <f t="shared" si="22"/>
        <v>Schneider 516</v>
      </c>
      <c r="E1536" s="281" t="str">
        <f>Tuesday!E101</f>
        <v/>
      </c>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row>
    <row r="1537" ht="12.75" customHeight="1">
      <c r="A1537" s="262"/>
      <c r="B1537" s="262"/>
      <c r="C1537" s="276" t="str">
        <f>Tuesday!D102</f>
        <v/>
      </c>
      <c r="D1537" s="271" t="str">
        <f t="shared" si="22"/>
        <v>Schneider 516</v>
      </c>
      <c r="E1537" s="281" t="str">
        <f>Tuesday!E102</f>
        <v/>
      </c>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row>
    <row r="1538" ht="12.75" customHeight="1">
      <c r="A1538" s="262"/>
      <c r="B1538" s="262"/>
      <c r="C1538" s="276" t="str">
        <f>Tuesday!D103</f>
        <v/>
      </c>
      <c r="D1538" s="271" t="str">
        <f t="shared" si="22"/>
        <v>Schneider 516</v>
      </c>
      <c r="E1538" s="281" t="str">
        <f>Tuesday!E103</f>
        <v/>
      </c>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row>
    <row r="1539" ht="12.75" customHeight="1">
      <c r="A1539" s="262"/>
      <c r="B1539" s="262"/>
      <c r="C1539" s="276" t="str">
        <f>Tuesday!D104</f>
        <v/>
      </c>
      <c r="D1539" s="271" t="str">
        <f t="shared" si="22"/>
        <v>Schneider 516</v>
      </c>
      <c r="E1539" s="281" t="str">
        <f>Tuesday!E104</f>
        <v/>
      </c>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row>
    <row r="1540" ht="12.75" customHeight="1">
      <c r="A1540" s="262"/>
      <c r="B1540" s="262"/>
      <c r="C1540" s="276" t="str">
        <f>Tuesday!D105</f>
        <v/>
      </c>
      <c r="D1540" s="271" t="str">
        <f t="shared" si="22"/>
        <v>Schneider 516</v>
      </c>
      <c r="E1540" s="281" t="str">
        <f>Tuesday!E105</f>
        <v/>
      </c>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row>
    <row r="1541" ht="12.75" customHeight="1">
      <c r="A1541" s="262"/>
      <c r="B1541" s="262"/>
      <c r="C1541" s="276" t="str">
        <f>Tuesday!D106</f>
        <v/>
      </c>
      <c r="D1541" s="271" t="str">
        <f t="shared" si="22"/>
        <v>Schneider 516</v>
      </c>
      <c r="E1541" s="281" t="str">
        <f>Tuesday!E106</f>
        <v/>
      </c>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row>
    <row r="1542" ht="12.75" customHeight="1">
      <c r="A1542" s="262"/>
      <c r="B1542" s="262"/>
      <c r="C1542" s="276" t="str">
        <f>Tuesday!D107</f>
        <v/>
      </c>
      <c r="D1542" s="271" t="str">
        <f t="shared" si="22"/>
        <v>Schneider 516</v>
      </c>
      <c r="E1542" s="281" t="str">
        <f>Tuesday!E107</f>
        <v/>
      </c>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row>
    <row r="1543" ht="12.75" customHeight="1">
      <c r="A1543" s="262"/>
      <c r="B1543" s="262"/>
      <c r="C1543" s="276" t="str">
        <f>Tuesday!D108</f>
        <v/>
      </c>
      <c r="D1543" s="271" t="str">
        <f t="shared" si="22"/>
        <v>Schneider 516</v>
      </c>
      <c r="E1543" s="281" t="str">
        <f>Tuesday!E108</f>
        <v/>
      </c>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row>
    <row r="1544" ht="12.75" customHeight="1">
      <c r="A1544" s="262"/>
      <c r="B1544" s="262"/>
      <c r="C1544" s="276" t="str">
        <f>Tuesday!D109</f>
        <v/>
      </c>
      <c r="D1544" s="271" t="str">
        <f t="shared" si="22"/>
        <v>Schneider 516</v>
      </c>
      <c r="E1544" s="281" t="str">
        <f>Tuesday!E109</f>
        <v/>
      </c>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row>
    <row r="1545" ht="12.75" customHeight="1">
      <c r="A1545" s="262"/>
      <c r="B1545" s="262"/>
      <c r="C1545" s="276" t="str">
        <f>Tuesday!D110</f>
        <v/>
      </c>
      <c r="D1545" s="271" t="str">
        <f t="shared" si="22"/>
        <v>Schneider 516</v>
      </c>
      <c r="E1545" s="281" t="str">
        <f>Tuesday!E110</f>
        <v/>
      </c>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row>
    <row r="1546" ht="12.75" customHeight="1">
      <c r="A1546" s="262"/>
      <c r="B1546" s="262"/>
      <c r="C1546" s="276" t="str">
        <f>Tuesday!D111</f>
        <v/>
      </c>
      <c r="D1546" s="271" t="str">
        <f t="shared" si="22"/>
        <v>Schneider 516</v>
      </c>
      <c r="E1546" s="281" t="str">
        <f>Tuesday!E111</f>
        <v/>
      </c>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row>
    <row r="1547" ht="12.75" customHeight="1">
      <c r="A1547" s="262"/>
      <c r="B1547" s="262"/>
      <c r="C1547" s="276" t="str">
        <f>Tuesday!D112</f>
        <v/>
      </c>
      <c r="D1547" s="271" t="str">
        <f t="shared" si="22"/>
        <v>Schneider 516</v>
      </c>
      <c r="E1547" s="281" t="str">
        <f>Tuesday!E112</f>
        <v/>
      </c>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row>
    <row r="1548" ht="12.75" customHeight="1">
      <c r="A1548" s="262"/>
      <c r="B1548" s="262"/>
      <c r="C1548" s="276" t="str">
        <f>Tuesday!D113</f>
        <v/>
      </c>
      <c r="D1548" s="271" t="str">
        <f t="shared" si="22"/>
        <v>Schneider 516</v>
      </c>
      <c r="E1548" s="281" t="str">
        <f>Tuesday!E113</f>
        <v/>
      </c>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row>
    <row r="1549" ht="12.75" customHeight="1">
      <c r="A1549" s="262"/>
      <c r="B1549" s="262"/>
      <c r="C1549" s="281" t="str">
        <f>Tuesday!F89</f>
        <v/>
      </c>
      <c r="D1549" s="271" t="str">
        <f>'Teacher List'!$A$22</f>
        <v>Shoemake 517</v>
      </c>
      <c r="E1549" s="281" t="str">
        <f>Tuesday!G89</f>
        <v/>
      </c>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row>
    <row r="1550" ht="12.75" customHeight="1">
      <c r="A1550" s="262"/>
      <c r="B1550" s="262"/>
      <c r="C1550" s="281" t="str">
        <f>Tuesday!F90</f>
        <v/>
      </c>
      <c r="D1550" s="271" t="str">
        <f t="shared" ref="D1550:D1573" si="23">$D$1549</f>
        <v>Shoemake 517</v>
      </c>
      <c r="E1550" s="281" t="str">
        <f>Tuesday!G90</f>
        <v/>
      </c>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row>
    <row r="1551" ht="12.75" customHeight="1">
      <c r="A1551" s="262"/>
      <c r="B1551" s="262"/>
      <c r="C1551" s="281" t="str">
        <f>Tuesday!F91</f>
        <v/>
      </c>
      <c r="D1551" s="271" t="str">
        <f t="shared" si="23"/>
        <v>Shoemake 517</v>
      </c>
      <c r="E1551" s="281" t="str">
        <f>Tuesday!G91</f>
        <v/>
      </c>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row>
    <row r="1552" ht="12.75" customHeight="1">
      <c r="A1552" s="262"/>
      <c r="B1552" s="262"/>
      <c r="C1552" s="281" t="str">
        <f>Tuesday!F92</f>
        <v/>
      </c>
      <c r="D1552" s="271" t="str">
        <f t="shared" si="23"/>
        <v>Shoemake 517</v>
      </c>
      <c r="E1552" s="281" t="str">
        <f>Tuesday!G92</f>
        <v/>
      </c>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row>
    <row r="1553" ht="12.75" customHeight="1">
      <c r="A1553" s="262"/>
      <c r="B1553" s="262"/>
      <c r="C1553" s="281" t="str">
        <f>Tuesday!F93</f>
        <v/>
      </c>
      <c r="D1553" s="271" t="str">
        <f t="shared" si="23"/>
        <v>Shoemake 517</v>
      </c>
      <c r="E1553" s="281" t="str">
        <f>Tuesday!G93</f>
        <v/>
      </c>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row>
    <row r="1554" ht="12.75" customHeight="1">
      <c r="A1554" s="262"/>
      <c r="B1554" s="262"/>
      <c r="C1554" s="281" t="str">
        <f>Tuesday!F94</f>
        <v/>
      </c>
      <c r="D1554" s="271" t="str">
        <f t="shared" si="23"/>
        <v>Shoemake 517</v>
      </c>
      <c r="E1554" s="281" t="str">
        <f>Tuesday!G94</f>
        <v/>
      </c>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row>
    <row r="1555" ht="12.75" customHeight="1">
      <c r="A1555" s="262"/>
      <c r="B1555" s="262"/>
      <c r="C1555" s="281" t="str">
        <f>Tuesday!F95</f>
        <v/>
      </c>
      <c r="D1555" s="271" t="str">
        <f t="shared" si="23"/>
        <v>Shoemake 517</v>
      </c>
      <c r="E1555" s="281" t="str">
        <f>Tuesday!G95</f>
        <v/>
      </c>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row>
    <row r="1556" ht="12.75" customHeight="1">
      <c r="A1556" s="262"/>
      <c r="B1556" s="262"/>
      <c r="C1556" s="281" t="str">
        <f>Tuesday!F96</f>
        <v/>
      </c>
      <c r="D1556" s="271" t="str">
        <f t="shared" si="23"/>
        <v>Shoemake 517</v>
      </c>
      <c r="E1556" s="281" t="str">
        <f>Tuesday!G96</f>
        <v/>
      </c>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row>
    <row r="1557" ht="12.75" customHeight="1">
      <c r="A1557" s="262"/>
      <c r="B1557" s="262"/>
      <c r="C1557" s="281" t="str">
        <f>Tuesday!F97</f>
        <v/>
      </c>
      <c r="D1557" s="271" t="str">
        <f t="shared" si="23"/>
        <v>Shoemake 517</v>
      </c>
      <c r="E1557" s="281" t="str">
        <f>Tuesday!G97</f>
        <v/>
      </c>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row>
    <row r="1558" ht="12.75" customHeight="1">
      <c r="A1558" s="262"/>
      <c r="B1558" s="262"/>
      <c r="C1558" s="281" t="str">
        <f>Tuesday!F98</f>
        <v/>
      </c>
      <c r="D1558" s="271" t="str">
        <f t="shared" si="23"/>
        <v>Shoemake 517</v>
      </c>
      <c r="E1558" s="281" t="str">
        <f>Tuesday!G98</f>
        <v/>
      </c>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row>
    <row r="1559" ht="12.75" customHeight="1">
      <c r="A1559" s="262"/>
      <c r="B1559" s="262"/>
      <c r="C1559" s="281" t="str">
        <f>Tuesday!F99</f>
        <v/>
      </c>
      <c r="D1559" s="271" t="str">
        <f t="shared" si="23"/>
        <v>Shoemake 517</v>
      </c>
      <c r="E1559" s="281" t="str">
        <f>Tuesday!G99</f>
        <v/>
      </c>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row>
    <row r="1560" ht="12.75" customHeight="1">
      <c r="A1560" s="262"/>
      <c r="B1560" s="262"/>
      <c r="C1560" s="281" t="str">
        <f>Tuesday!F100</f>
        <v/>
      </c>
      <c r="D1560" s="271" t="str">
        <f t="shared" si="23"/>
        <v>Shoemake 517</v>
      </c>
      <c r="E1560" s="281" t="str">
        <f>Tuesday!G100</f>
        <v/>
      </c>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row>
    <row r="1561" ht="12.75" customHeight="1">
      <c r="A1561" s="262"/>
      <c r="B1561" s="262"/>
      <c r="C1561" s="281" t="str">
        <f>Tuesday!F101</f>
        <v/>
      </c>
      <c r="D1561" s="271" t="str">
        <f t="shared" si="23"/>
        <v>Shoemake 517</v>
      </c>
      <c r="E1561" s="281" t="str">
        <f>Tuesday!G101</f>
        <v/>
      </c>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row>
    <row r="1562" ht="12.75" customHeight="1">
      <c r="A1562" s="262"/>
      <c r="B1562" s="262"/>
      <c r="C1562" s="281" t="str">
        <f>Tuesday!F102</f>
        <v/>
      </c>
      <c r="D1562" s="271" t="str">
        <f t="shared" si="23"/>
        <v>Shoemake 517</v>
      </c>
      <c r="E1562" s="281" t="str">
        <f>Tuesday!G102</f>
        <v/>
      </c>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row>
    <row r="1563" ht="12.75" customHeight="1">
      <c r="A1563" s="262"/>
      <c r="B1563" s="262"/>
      <c r="C1563" s="281" t="str">
        <f>Tuesday!F103</f>
        <v/>
      </c>
      <c r="D1563" s="271" t="str">
        <f t="shared" si="23"/>
        <v>Shoemake 517</v>
      </c>
      <c r="E1563" s="281" t="str">
        <f>Tuesday!G103</f>
        <v/>
      </c>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row>
    <row r="1564" ht="12.75" customHeight="1">
      <c r="A1564" s="262"/>
      <c r="B1564" s="262"/>
      <c r="C1564" s="281" t="str">
        <f>Tuesday!F104</f>
        <v/>
      </c>
      <c r="D1564" s="271" t="str">
        <f t="shared" si="23"/>
        <v>Shoemake 517</v>
      </c>
      <c r="E1564" s="281" t="str">
        <f>Tuesday!G104</f>
        <v/>
      </c>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row>
    <row r="1565" ht="12.75" customHeight="1">
      <c r="A1565" s="262"/>
      <c r="B1565" s="262"/>
      <c r="C1565" s="281" t="str">
        <f>Tuesday!F105</f>
        <v/>
      </c>
      <c r="D1565" s="271" t="str">
        <f t="shared" si="23"/>
        <v>Shoemake 517</v>
      </c>
      <c r="E1565" s="281" t="str">
        <f>Tuesday!G105</f>
        <v/>
      </c>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row>
    <row r="1566" ht="12.75" customHeight="1">
      <c r="A1566" s="262"/>
      <c r="B1566" s="262"/>
      <c r="C1566" s="281" t="str">
        <f>Tuesday!F106</f>
        <v/>
      </c>
      <c r="D1566" s="271" t="str">
        <f t="shared" si="23"/>
        <v>Shoemake 517</v>
      </c>
      <c r="E1566" s="281" t="str">
        <f>Tuesday!G106</f>
        <v/>
      </c>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row>
    <row r="1567" ht="12.75" customHeight="1">
      <c r="A1567" s="262"/>
      <c r="B1567" s="262"/>
      <c r="C1567" s="281" t="str">
        <f>Tuesday!F107</f>
        <v/>
      </c>
      <c r="D1567" s="271" t="str">
        <f t="shared" si="23"/>
        <v>Shoemake 517</v>
      </c>
      <c r="E1567" s="281" t="str">
        <f>Tuesday!G107</f>
        <v/>
      </c>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row>
    <row r="1568" ht="12.75" customHeight="1">
      <c r="A1568" s="262"/>
      <c r="B1568" s="262"/>
      <c r="C1568" s="281" t="str">
        <f>Tuesday!F108</f>
        <v/>
      </c>
      <c r="D1568" s="271" t="str">
        <f t="shared" si="23"/>
        <v>Shoemake 517</v>
      </c>
      <c r="E1568" s="281" t="str">
        <f>Tuesday!G108</f>
        <v/>
      </c>
      <c r="F1568" s="262"/>
      <c r="G1568" s="262"/>
      <c r="H1568" s="262"/>
      <c r="I1568" s="262"/>
      <c r="J1568" s="262"/>
      <c r="K1568" s="262"/>
      <c r="L1568" s="262"/>
      <c r="M1568" s="262"/>
      <c r="N1568" s="262"/>
      <c r="O1568" s="262"/>
      <c r="P1568" s="262"/>
      <c r="Q1568" s="262"/>
      <c r="R1568" s="262"/>
      <c r="S1568" s="262"/>
      <c r="T1568" s="262"/>
      <c r="U1568" s="262"/>
      <c r="V1568" s="262"/>
      <c r="W1568" s="262"/>
      <c r="X1568" s="262"/>
      <c r="Y1568" s="262"/>
      <c r="Z1568" s="262"/>
    </row>
    <row r="1569" ht="12.75" customHeight="1">
      <c r="A1569" s="262"/>
      <c r="B1569" s="262"/>
      <c r="C1569" s="281" t="str">
        <f>Tuesday!F109</f>
        <v/>
      </c>
      <c r="D1569" s="271" t="str">
        <f t="shared" si="23"/>
        <v>Shoemake 517</v>
      </c>
      <c r="E1569" s="281" t="str">
        <f>Tuesday!G109</f>
        <v/>
      </c>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row>
    <row r="1570" ht="12.75" customHeight="1">
      <c r="A1570" s="262"/>
      <c r="B1570" s="262"/>
      <c r="C1570" s="281" t="str">
        <f>Tuesday!F110</f>
        <v/>
      </c>
      <c r="D1570" s="271" t="str">
        <f t="shared" si="23"/>
        <v>Shoemake 517</v>
      </c>
      <c r="E1570" s="281" t="str">
        <f>Tuesday!G110</f>
        <v/>
      </c>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row>
    <row r="1571" ht="12.75" customHeight="1">
      <c r="A1571" s="262"/>
      <c r="B1571" s="262"/>
      <c r="C1571" s="281" t="str">
        <f>Tuesday!F111</f>
        <v/>
      </c>
      <c r="D1571" s="271" t="str">
        <f t="shared" si="23"/>
        <v>Shoemake 517</v>
      </c>
      <c r="E1571" s="281" t="str">
        <f>Tuesday!G111</f>
        <v/>
      </c>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row>
    <row r="1572" ht="12.75" customHeight="1">
      <c r="A1572" s="262"/>
      <c r="B1572" s="262"/>
      <c r="C1572" s="281" t="str">
        <f>Tuesday!F112</f>
        <v/>
      </c>
      <c r="D1572" s="271" t="str">
        <f t="shared" si="23"/>
        <v>Shoemake 517</v>
      </c>
      <c r="E1572" s="281" t="str">
        <f>Tuesday!G112</f>
        <v/>
      </c>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row>
    <row r="1573" ht="12.75" customHeight="1">
      <c r="A1573" s="262"/>
      <c r="B1573" s="262"/>
      <c r="C1573" s="281" t="str">
        <f>Tuesday!F113</f>
        <v/>
      </c>
      <c r="D1573" s="271" t="str">
        <f t="shared" si="23"/>
        <v>Shoemake 517</v>
      </c>
      <c r="E1573" s="281" t="str">
        <f>Tuesday!G113</f>
        <v/>
      </c>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row>
    <row r="1574" ht="12.75" customHeight="1">
      <c r="A1574" s="262"/>
      <c r="B1574" s="262"/>
      <c r="C1574" s="281" t="str">
        <f>Tuesday!H89</f>
        <v/>
      </c>
      <c r="D1574" s="271" t="str">
        <f>'Teacher List'!$A$23</f>
        <v>Marshall 518</v>
      </c>
      <c r="E1574" s="281" t="str">
        <f>Tuesday!I89</f>
        <v/>
      </c>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row>
    <row r="1575" ht="12.75" customHeight="1">
      <c r="A1575" s="262"/>
      <c r="B1575" s="262"/>
      <c r="C1575" s="281" t="str">
        <f>Tuesday!H90</f>
        <v/>
      </c>
      <c r="D1575" s="271" t="str">
        <f t="shared" ref="D1575:D1598" si="24">$D$1574</f>
        <v>Marshall 518</v>
      </c>
      <c r="E1575" s="281" t="str">
        <f>Tuesday!I90</f>
        <v/>
      </c>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row>
    <row r="1576" ht="12.75" customHeight="1">
      <c r="A1576" s="262"/>
      <c r="B1576" s="262"/>
      <c r="C1576" s="281" t="str">
        <f>Tuesday!H91</f>
        <v/>
      </c>
      <c r="D1576" s="271" t="str">
        <f t="shared" si="24"/>
        <v>Marshall 518</v>
      </c>
      <c r="E1576" s="281" t="str">
        <f>Tuesday!I91</f>
        <v/>
      </c>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row>
    <row r="1577" ht="12.75" customHeight="1">
      <c r="A1577" s="262"/>
      <c r="B1577" s="262"/>
      <c r="C1577" s="281" t="str">
        <f>Tuesday!H92</f>
        <v/>
      </c>
      <c r="D1577" s="271" t="str">
        <f t="shared" si="24"/>
        <v>Marshall 518</v>
      </c>
      <c r="E1577" s="281" t="str">
        <f>Tuesday!I92</f>
        <v/>
      </c>
      <c r="F1577" s="262"/>
      <c r="G1577" s="262"/>
      <c r="H1577" s="262"/>
      <c r="I1577" s="262"/>
      <c r="J1577" s="262"/>
      <c r="K1577" s="262"/>
      <c r="L1577" s="262"/>
      <c r="M1577" s="262"/>
      <c r="N1577" s="262"/>
      <c r="O1577" s="262"/>
      <c r="P1577" s="262"/>
      <c r="Q1577" s="262"/>
      <c r="R1577" s="262"/>
      <c r="S1577" s="262"/>
      <c r="T1577" s="262"/>
      <c r="U1577" s="262"/>
      <c r="V1577" s="262"/>
      <c r="W1577" s="262"/>
      <c r="X1577" s="262"/>
      <c r="Y1577" s="262"/>
      <c r="Z1577" s="262"/>
    </row>
    <row r="1578" ht="12.75" customHeight="1">
      <c r="A1578" s="262"/>
      <c r="B1578" s="262"/>
      <c r="C1578" s="281" t="str">
        <f>Tuesday!H93</f>
        <v/>
      </c>
      <c r="D1578" s="271" t="str">
        <f t="shared" si="24"/>
        <v>Marshall 518</v>
      </c>
      <c r="E1578" s="281" t="str">
        <f>Tuesday!I93</f>
        <v/>
      </c>
      <c r="F1578" s="262"/>
      <c r="G1578" s="262"/>
      <c r="H1578" s="262"/>
      <c r="I1578" s="262"/>
      <c r="J1578" s="262"/>
      <c r="K1578" s="262"/>
      <c r="L1578" s="262"/>
      <c r="M1578" s="262"/>
      <c r="N1578" s="262"/>
      <c r="O1578" s="262"/>
      <c r="P1578" s="262"/>
      <c r="Q1578" s="262"/>
      <c r="R1578" s="262"/>
      <c r="S1578" s="262"/>
      <c r="T1578" s="262"/>
      <c r="U1578" s="262"/>
      <c r="V1578" s="262"/>
      <c r="W1578" s="262"/>
      <c r="X1578" s="262"/>
      <c r="Y1578" s="262"/>
      <c r="Z1578" s="262"/>
    </row>
    <row r="1579" ht="12.75" customHeight="1">
      <c r="A1579" s="262"/>
      <c r="B1579" s="262"/>
      <c r="C1579" s="281" t="str">
        <f>Tuesday!H94</f>
        <v/>
      </c>
      <c r="D1579" s="271" t="str">
        <f t="shared" si="24"/>
        <v>Marshall 518</v>
      </c>
      <c r="E1579" s="281" t="str">
        <f>Tuesday!I94</f>
        <v/>
      </c>
      <c r="F1579" s="262"/>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row>
    <row r="1580" ht="12.75" customHeight="1">
      <c r="A1580" s="262"/>
      <c r="B1580" s="262"/>
      <c r="C1580" s="281" t="str">
        <f>Tuesday!H95</f>
        <v/>
      </c>
      <c r="D1580" s="271" t="str">
        <f t="shared" si="24"/>
        <v>Marshall 518</v>
      </c>
      <c r="E1580" s="281" t="str">
        <f>Tuesday!I95</f>
        <v/>
      </c>
      <c r="F1580" s="262"/>
      <c r="G1580" s="262"/>
      <c r="H1580" s="262"/>
      <c r="I1580" s="262"/>
      <c r="J1580" s="262"/>
      <c r="K1580" s="262"/>
      <c r="L1580" s="262"/>
      <c r="M1580" s="262"/>
      <c r="N1580" s="262"/>
      <c r="O1580" s="262"/>
      <c r="P1580" s="262"/>
      <c r="Q1580" s="262"/>
      <c r="R1580" s="262"/>
      <c r="S1580" s="262"/>
      <c r="T1580" s="262"/>
      <c r="U1580" s="262"/>
      <c r="V1580" s="262"/>
      <c r="W1580" s="262"/>
      <c r="X1580" s="262"/>
      <c r="Y1580" s="262"/>
      <c r="Z1580" s="262"/>
    </row>
    <row r="1581" ht="12.75" customHeight="1">
      <c r="A1581" s="262"/>
      <c r="B1581" s="262"/>
      <c r="C1581" s="281" t="str">
        <f>Tuesday!H96</f>
        <v/>
      </c>
      <c r="D1581" s="271" t="str">
        <f t="shared" si="24"/>
        <v>Marshall 518</v>
      </c>
      <c r="E1581" s="281" t="str">
        <f>Tuesday!I96</f>
        <v/>
      </c>
      <c r="F1581" s="262"/>
      <c r="G1581" s="262"/>
      <c r="H1581" s="262"/>
      <c r="I1581" s="262"/>
      <c r="J1581" s="262"/>
      <c r="K1581" s="262"/>
      <c r="L1581" s="262"/>
      <c r="M1581" s="262"/>
      <c r="N1581" s="262"/>
      <c r="O1581" s="262"/>
      <c r="P1581" s="262"/>
      <c r="Q1581" s="262"/>
      <c r="R1581" s="262"/>
      <c r="S1581" s="262"/>
      <c r="T1581" s="262"/>
      <c r="U1581" s="262"/>
      <c r="V1581" s="262"/>
      <c r="W1581" s="262"/>
      <c r="X1581" s="262"/>
      <c r="Y1581" s="262"/>
      <c r="Z1581" s="262"/>
    </row>
    <row r="1582" ht="12.75" customHeight="1">
      <c r="A1582" s="262"/>
      <c r="B1582" s="262"/>
      <c r="C1582" s="281" t="str">
        <f>Tuesday!H97</f>
        <v/>
      </c>
      <c r="D1582" s="271" t="str">
        <f t="shared" si="24"/>
        <v>Marshall 518</v>
      </c>
      <c r="E1582" s="281" t="str">
        <f>Tuesday!I97</f>
        <v/>
      </c>
      <c r="F1582" s="262"/>
      <c r="G1582" s="262"/>
      <c r="H1582" s="262"/>
      <c r="I1582" s="262"/>
      <c r="J1582" s="262"/>
      <c r="K1582" s="262"/>
      <c r="L1582" s="262"/>
      <c r="M1582" s="262"/>
      <c r="N1582" s="262"/>
      <c r="O1582" s="262"/>
      <c r="P1582" s="262"/>
      <c r="Q1582" s="262"/>
      <c r="R1582" s="262"/>
      <c r="S1582" s="262"/>
      <c r="T1582" s="262"/>
      <c r="U1582" s="262"/>
      <c r="V1582" s="262"/>
      <c r="W1582" s="262"/>
      <c r="X1582" s="262"/>
      <c r="Y1582" s="262"/>
      <c r="Z1582" s="262"/>
    </row>
    <row r="1583" ht="12.75" customHeight="1">
      <c r="A1583" s="262"/>
      <c r="B1583" s="262"/>
      <c r="C1583" s="281" t="str">
        <f>Tuesday!H98</f>
        <v/>
      </c>
      <c r="D1583" s="271" t="str">
        <f t="shared" si="24"/>
        <v>Marshall 518</v>
      </c>
      <c r="E1583" s="281" t="str">
        <f>Tuesday!I98</f>
        <v/>
      </c>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row>
    <row r="1584" ht="12.75" customHeight="1">
      <c r="A1584" s="262"/>
      <c r="B1584" s="262"/>
      <c r="C1584" s="281" t="str">
        <f>Tuesday!H99</f>
        <v/>
      </c>
      <c r="D1584" s="271" t="str">
        <f t="shared" si="24"/>
        <v>Marshall 518</v>
      </c>
      <c r="E1584" s="281" t="str">
        <f>Tuesday!I99</f>
        <v/>
      </c>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row>
    <row r="1585" ht="12.75" customHeight="1">
      <c r="A1585" s="262"/>
      <c r="B1585" s="262"/>
      <c r="C1585" s="281" t="str">
        <f>Tuesday!H100</f>
        <v/>
      </c>
      <c r="D1585" s="271" t="str">
        <f t="shared" si="24"/>
        <v>Marshall 518</v>
      </c>
      <c r="E1585" s="281" t="str">
        <f>Tuesday!I100</f>
        <v/>
      </c>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row>
    <row r="1586" ht="12.75" customHeight="1">
      <c r="A1586" s="262"/>
      <c r="B1586" s="262"/>
      <c r="C1586" s="281" t="str">
        <f>Tuesday!H101</f>
        <v/>
      </c>
      <c r="D1586" s="271" t="str">
        <f t="shared" si="24"/>
        <v>Marshall 518</v>
      </c>
      <c r="E1586" s="281" t="str">
        <f>Tuesday!I101</f>
        <v/>
      </c>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row>
    <row r="1587" ht="12.75" customHeight="1">
      <c r="A1587" s="262"/>
      <c r="B1587" s="262"/>
      <c r="C1587" s="281" t="str">
        <f>Tuesday!H102</f>
        <v/>
      </c>
      <c r="D1587" s="271" t="str">
        <f t="shared" si="24"/>
        <v>Marshall 518</v>
      </c>
      <c r="E1587" s="281" t="str">
        <f>Tuesday!I102</f>
        <v/>
      </c>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row>
    <row r="1588" ht="12.75" customHeight="1">
      <c r="A1588" s="262"/>
      <c r="B1588" s="262"/>
      <c r="C1588" s="281" t="str">
        <f>Tuesday!H103</f>
        <v/>
      </c>
      <c r="D1588" s="271" t="str">
        <f t="shared" si="24"/>
        <v>Marshall 518</v>
      </c>
      <c r="E1588" s="281" t="str">
        <f>Tuesday!I103</f>
        <v/>
      </c>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row>
    <row r="1589" ht="12.75" customHeight="1">
      <c r="A1589" s="262"/>
      <c r="B1589" s="262"/>
      <c r="C1589" s="281" t="str">
        <f>Tuesday!H104</f>
        <v/>
      </c>
      <c r="D1589" s="271" t="str">
        <f t="shared" si="24"/>
        <v>Marshall 518</v>
      </c>
      <c r="E1589" s="281" t="str">
        <f>Tuesday!I104</f>
        <v/>
      </c>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row>
    <row r="1590" ht="12.75" customHeight="1">
      <c r="A1590" s="262"/>
      <c r="B1590" s="262"/>
      <c r="C1590" s="281" t="str">
        <f>Tuesday!H105</f>
        <v/>
      </c>
      <c r="D1590" s="271" t="str">
        <f t="shared" si="24"/>
        <v>Marshall 518</v>
      </c>
      <c r="E1590" s="281" t="str">
        <f>Tuesday!I105</f>
        <v/>
      </c>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row>
    <row r="1591" ht="12.75" customHeight="1">
      <c r="A1591" s="262"/>
      <c r="B1591" s="262"/>
      <c r="C1591" s="281" t="str">
        <f>Tuesday!H106</f>
        <v/>
      </c>
      <c r="D1591" s="271" t="str">
        <f t="shared" si="24"/>
        <v>Marshall 518</v>
      </c>
      <c r="E1591" s="281" t="str">
        <f>Tuesday!I106</f>
        <v/>
      </c>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row>
    <row r="1592" ht="12.75" customHeight="1">
      <c r="A1592" s="262"/>
      <c r="B1592" s="262"/>
      <c r="C1592" s="281" t="str">
        <f>Tuesday!H107</f>
        <v/>
      </c>
      <c r="D1592" s="271" t="str">
        <f t="shared" si="24"/>
        <v>Marshall 518</v>
      </c>
      <c r="E1592" s="281" t="str">
        <f>Tuesday!I107</f>
        <v/>
      </c>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row>
    <row r="1593" ht="12.75" customHeight="1">
      <c r="A1593" s="262"/>
      <c r="B1593" s="262"/>
      <c r="C1593" s="281" t="str">
        <f>Tuesday!H108</f>
        <v/>
      </c>
      <c r="D1593" s="271" t="str">
        <f t="shared" si="24"/>
        <v>Marshall 518</v>
      </c>
      <c r="E1593" s="281" t="str">
        <f>Tuesday!I108</f>
        <v/>
      </c>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row>
    <row r="1594" ht="12.75" customHeight="1">
      <c r="A1594" s="262"/>
      <c r="B1594" s="262"/>
      <c r="C1594" s="281" t="str">
        <f>Tuesday!H109</f>
        <v/>
      </c>
      <c r="D1594" s="271" t="str">
        <f t="shared" si="24"/>
        <v>Marshall 518</v>
      </c>
      <c r="E1594" s="281" t="str">
        <f>Tuesday!I109</f>
        <v/>
      </c>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row>
    <row r="1595" ht="12.75" customHeight="1">
      <c r="A1595" s="262"/>
      <c r="B1595" s="262"/>
      <c r="C1595" s="281" t="str">
        <f>Tuesday!H110</f>
        <v/>
      </c>
      <c r="D1595" s="271" t="str">
        <f t="shared" si="24"/>
        <v>Marshall 518</v>
      </c>
      <c r="E1595" s="281" t="str">
        <f>Tuesday!I110</f>
        <v/>
      </c>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row>
    <row r="1596" ht="12.75" customHeight="1">
      <c r="A1596" s="262"/>
      <c r="B1596" s="262"/>
      <c r="C1596" s="281" t="str">
        <f>Tuesday!H111</f>
        <v/>
      </c>
      <c r="D1596" s="271" t="str">
        <f t="shared" si="24"/>
        <v>Marshall 518</v>
      </c>
      <c r="E1596" s="281" t="str">
        <f>Tuesday!I111</f>
        <v/>
      </c>
      <c r="F1596" s="262"/>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row>
    <row r="1597" ht="12.75" customHeight="1">
      <c r="A1597" s="262"/>
      <c r="B1597" s="262"/>
      <c r="C1597" s="281" t="str">
        <f>Tuesday!H112</f>
        <v/>
      </c>
      <c r="D1597" s="271" t="str">
        <f t="shared" si="24"/>
        <v>Marshall 518</v>
      </c>
      <c r="E1597" s="281" t="str">
        <f>Tuesday!I112</f>
        <v/>
      </c>
      <c r="F1597" s="262"/>
      <c r="G1597" s="262"/>
      <c r="H1597" s="262"/>
      <c r="I1597" s="262"/>
      <c r="J1597" s="262"/>
      <c r="K1597" s="262"/>
      <c r="L1597" s="262"/>
      <c r="M1597" s="262"/>
      <c r="N1597" s="262"/>
      <c r="O1597" s="262"/>
      <c r="P1597" s="262"/>
      <c r="Q1597" s="262"/>
      <c r="R1597" s="262"/>
      <c r="S1597" s="262"/>
      <c r="T1597" s="262"/>
      <c r="U1597" s="262"/>
      <c r="V1597" s="262"/>
      <c r="W1597" s="262"/>
      <c r="X1597" s="262"/>
      <c r="Y1597" s="262"/>
      <c r="Z1597" s="262"/>
    </row>
    <row r="1598" ht="12.75" customHeight="1">
      <c r="A1598" s="262"/>
      <c r="B1598" s="262"/>
      <c r="C1598" s="281" t="str">
        <f>Tuesday!H113</f>
        <v/>
      </c>
      <c r="D1598" s="271" t="str">
        <f t="shared" si="24"/>
        <v>Marshall 518</v>
      </c>
      <c r="E1598" s="281" t="str">
        <f>Tuesday!I113</f>
        <v/>
      </c>
      <c r="F1598" s="262"/>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row>
    <row r="1599" ht="12.75" customHeight="1">
      <c r="A1599" s="262"/>
      <c r="B1599" s="262"/>
      <c r="C1599" s="281" t="str">
        <f>Tuesday!J89</f>
        <v/>
      </c>
      <c r="D1599" s="271" t="str">
        <f>'Teacher List'!$A$24</f>
        <v>Combs/Angel 525</v>
      </c>
      <c r="E1599" s="281" t="str">
        <f>Tuesday!K89</f>
        <v/>
      </c>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row>
    <row r="1600" ht="12.75" customHeight="1">
      <c r="A1600" s="262"/>
      <c r="B1600" s="262"/>
      <c r="C1600" s="281" t="str">
        <f>Tuesday!J90</f>
        <v/>
      </c>
      <c r="D1600" s="271" t="str">
        <f t="shared" ref="D1600:D1623" si="25">$D$1599</f>
        <v>Combs/Angel 525</v>
      </c>
      <c r="E1600" s="281" t="str">
        <f>Tuesday!K90</f>
        <v/>
      </c>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row>
    <row r="1601" ht="12.75" customHeight="1">
      <c r="A1601" s="262"/>
      <c r="B1601" s="262"/>
      <c r="C1601" s="281" t="str">
        <f>Tuesday!J91</f>
        <v/>
      </c>
      <c r="D1601" s="271" t="str">
        <f t="shared" si="25"/>
        <v>Combs/Angel 525</v>
      </c>
      <c r="E1601" s="281" t="str">
        <f>Tuesday!K91</f>
        <v/>
      </c>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row>
    <row r="1602" ht="12.75" customHeight="1">
      <c r="A1602" s="262"/>
      <c r="B1602" s="262"/>
      <c r="C1602" s="281" t="str">
        <f>Tuesday!J92</f>
        <v/>
      </c>
      <c r="D1602" s="271" t="str">
        <f t="shared" si="25"/>
        <v>Combs/Angel 525</v>
      </c>
      <c r="E1602" s="281" t="str">
        <f>Tuesday!K92</f>
        <v/>
      </c>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row>
    <row r="1603" ht="12.75" customHeight="1">
      <c r="A1603" s="262"/>
      <c r="B1603" s="262"/>
      <c r="C1603" s="281" t="str">
        <f>Tuesday!J93</f>
        <v/>
      </c>
      <c r="D1603" s="271" t="str">
        <f t="shared" si="25"/>
        <v>Combs/Angel 525</v>
      </c>
      <c r="E1603" s="281" t="str">
        <f>Tuesday!K93</f>
        <v/>
      </c>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row>
    <row r="1604" ht="12.75" customHeight="1">
      <c r="A1604" s="262"/>
      <c r="B1604" s="262"/>
      <c r="C1604" s="281" t="str">
        <f>Tuesday!J94</f>
        <v/>
      </c>
      <c r="D1604" s="271" t="str">
        <f t="shared" si="25"/>
        <v>Combs/Angel 525</v>
      </c>
      <c r="E1604" s="281" t="str">
        <f>Tuesday!K94</f>
        <v/>
      </c>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row>
    <row r="1605" ht="12.75" customHeight="1">
      <c r="A1605" s="262"/>
      <c r="B1605" s="262"/>
      <c r="C1605" s="281" t="str">
        <f>Tuesday!J95</f>
        <v/>
      </c>
      <c r="D1605" s="271" t="str">
        <f t="shared" si="25"/>
        <v>Combs/Angel 525</v>
      </c>
      <c r="E1605" s="281" t="str">
        <f>Tuesday!K95</f>
        <v/>
      </c>
      <c r="F1605" s="262"/>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row>
    <row r="1606" ht="12.75" customHeight="1">
      <c r="A1606" s="262"/>
      <c r="B1606" s="262"/>
      <c r="C1606" s="281" t="str">
        <f>Tuesday!J96</f>
        <v/>
      </c>
      <c r="D1606" s="271" t="str">
        <f t="shared" si="25"/>
        <v>Combs/Angel 525</v>
      </c>
      <c r="E1606" s="281" t="str">
        <f>Tuesday!K96</f>
        <v/>
      </c>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row>
    <row r="1607" ht="12.75" customHeight="1">
      <c r="A1607" s="262"/>
      <c r="B1607" s="262"/>
      <c r="C1607" s="281" t="str">
        <f>Tuesday!J97</f>
        <v/>
      </c>
      <c r="D1607" s="271" t="str">
        <f t="shared" si="25"/>
        <v>Combs/Angel 525</v>
      </c>
      <c r="E1607" s="281" t="str">
        <f>Tuesday!K97</f>
        <v/>
      </c>
      <c r="F1607" s="262"/>
      <c r="G1607" s="262"/>
      <c r="H1607" s="262"/>
      <c r="I1607" s="262"/>
      <c r="J1607" s="262"/>
      <c r="K1607" s="262"/>
      <c r="L1607" s="262"/>
      <c r="M1607" s="262"/>
      <c r="N1607" s="262"/>
      <c r="O1607" s="262"/>
      <c r="P1607" s="262"/>
      <c r="Q1607" s="262"/>
      <c r="R1607" s="262"/>
      <c r="S1607" s="262"/>
      <c r="T1607" s="262"/>
      <c r="U1607" s="262"/>
      <c r="V1607" s="262"/>
      <c r="W1607" s="262"/>
      <c r="X1607" s="262"/>
      <c r="Y1607" s="262"/>
      <c r="Z1607" s="262"/>
    </row>
    <row r="1608" ht="12.75" customHeight="1">
      <c r="A1608" s="262"/>
      <c r="B1608" s="262"/>
      <c r="C1608" s="281" t="str">
        <f>Tuesday!J98</f>
        <v/>
      </c>
      <c r="D1608" s="271" t="str">
        <f t="shared" si="25"/>
        <v>Combs/Angel 525</v>
      </c>
      <c r="E1608" s="281" t="str">
        <f>Tuesday!K98</f>
        <v/>
      </c>
      <c r="F1608" s="262"/>
      <c r="G1608" s="262"/>
      <c r="H1608" s="262"/>
      <c r="I1608" s="262"/>
      <c r="J1608" s="262"/>
      <c r="K1608" s="262"/>
      <c r="L1608" s="262"/>
      <c r="M1608" s="262"/>
      <c r="N1608" s="262"/>
      <c r="O1608" s="262"/>
      <c r="P1608" s="262"/>
      <c r="Q1608" s="262"/>
      <c r="R1608" s="262"/>
      <c r="S1608" s="262"/>
      <c r="T1608" s="262"/>
      <c r="U1608" s="262"/>
      <c r="V1608" s="262"/>
      <c r="W1608" s="262"/>
      <c r="X1608" s="262"/>
      <c r="Y1608" s="262"/>
      <c r="Z1608" s="262"/>
    </row>
    <row r="1609" ht="12.75" customHeight="1">
      <c r="A1609" s="262"/>
      <c r="B1609" s="262"/>
      <c r="C1609" s="281" t="str">
        <f>Tuesday!J99</f>
        <v/>
      </c>
      <c r="D1609" s="271" t="str">
        <f t="shared" si="25"/>
        <v>Combs/Angel 525</v>
      </c>
      <c r="E1609" s="281" t="str">
        <f>Tuesday!K99</f>
        <v/>
      </c>
      <c r="F1609" s="262"/>
      <c r="G1609" s="262"/>
      <c r="H1609" s="262"/>
      <c r="I1609" s="262"/>
      <c r="J1609" s="262"/>
      <c r="K1609" s="262"/>
      <c r="L1609" s="262"/>
      <c r="M1609" s="262"/>
      <c r="N1609" s="262"/>
      <c r="O1609" s="262"/>
      <c r="P1609" s="262"/>
      <c r="Q1609" s="262"/>
      <c r="R1609" s="262"/>
      <c r="S1609" s="262"/>
      <c r="T1609" s="262"/>
      <c r="U1609" s="262"/>
      <c r="V1609" s="262"/>
      <c r="W1609" s="262"/>
      <c r="X1609" s="262"/>
      <c r="Y1609" s="262"/>
      <c r="Z1609" s="262"/>
    </row>
    <row r="1610" ht="12.75" customHeight="1">
      <c r="A1610" s="262"/>
      <c r="B1610" s="262"/>
      <c r="C1610" s="281" t="str">
        <f>Tuesday!J100</f>
        <v/>
      </c>
      <c r="D1610" s="271" t="str">
        <f t="shared" si="25"/>
        <v>Combs/Angel 525</v>
      </c>
      <c r="E1610" s="281" t="str">
        <f>Tuesday!K100</f>
        <v/>
      </c>
      <c r="F1610" s="262"/>
      <c r="G1610" s="262"/>
      <c r="H1610" s="262"/>
      <c r="I1610" s="262"/>
      <c r="J1610" s="262"/>
      <c r="K1610" s="262"/>
      <c r="L1610" s="262"/>
      <c r="M1610" s="262"/>
      <c r="N1610" s="262"/>
      <c r="O1610" s="262"/>
      <c r="P1610" s="262"/>
      <c r="Q1610" s="262"/>
      <c r="R1610" s="262"/>
      <c r="S1610" s="262"/>
      <c r="T1610" s="262"/>
      <c r="U1610" s="262"/>
      <c r="V1610" s="262"/>
      <c r="W1610" s="262"/>
      <c r="X1610" s="262"/>
      <c r="Y1610" s="262"/>
      <c r="Z1610" s="262"/>
    </row>
    <row r="1611" ht="12.75" customHeight="1">
      <c r="A1611" s="262"/>
      <c r="B1611" s="262"/>
      <c r="C1611" s="281" t="str">
        <f>Tuesday!J101</f>
        <v/>
      </c>
      <c r="D1611" s="271" t="str">
        <f t="shared" si="25"/>
        <v>Combs/Angel 525</v>
      </c>
      <c r="E1611" s="281" t="str">
        <f>Tuesday!K101</f>
        <v/>
      </c>
      <c r="F1611" s="262"/>
      <c r="G1611" s="262"/>
      <c r="H1611" s="262"/>
      <c r="I1611" s="262"/>
      <c r="J1611" s="262"/>
      <c r="K1611" s="262"/>
      <c r="L1611" s="262"/>
      <c r="M1611" s="262"/>
      <c r="N1611" s="262"/>
      <c r="O1611" s="262"/>
      <c r="P1611" s="262"/>
      <c r="Q1611" s="262"/>
      <c r="R1611" s="262"/>
      <c r="S1611" s="262"/>
      <c r="T1611" s="262"/>
      <c r="U1611" s="262"/>
      <c r="V1611" s="262"/>
      <c r="W1611" s="262"/>
      <c r="X1611" s="262"/>
      <c r="Y1611" s="262"/>
      <c r="Z1611" s="262"/>
    </row>
    <row r="1612" ht="12.75" customHeight="1">
      <c r="A1612" s="262"/>
      <c r="B1612" s="262"/>
      <c r="C1612" s="281" t="str">
        <f>Tuesday!J102</f>
        <v/>
      </c>
      <c r="D1612" s="271" t="str">
        <f t="shared" si="25"/>
        <v>Combs/Angel 525</v>
      </c>
      <c r="E1612" s="281" t="str">
        <f>Tuesday!K102</f>
        <v/>
      </c>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row>
    <row r="1613" ht="12.75" customHeight="1">
      <c r="A1613" s="262"/>
      <c r="B1613" s="262"/>
      <c r="C1613" s="281" t="str">
        <f>Tuesday!J103</f>
        <v/>
      </c>
      <c r="D1613" s="271" t="str">
        <f t="shared" si="25"/>
        <v>Combs/Angel 525</v>
      </c>
      <c r="E1613" s="281" t="str">
        <f>Tuesday!K103</f>
        <v/>
      </c>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row>
    <row r="1614" ht="12.75" customHeight="1">
      <c r="A1614" s="262"/>
      <c r="B1614" s="262"/>
      <c r="C1614" s="281" t="str">
        <f>Tuesday!J104</f>
        <v/>
      </c>
      <c r="D1614" s="271" t="str">
        <f t="shared" si="25"/>
        <v>Combs/Angel 525</v>
      </c>
      <c r="E1614" s="281" t="str">
        <f>Tuesday!K104</f>
        <v/>
      </c>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row>
    <row r="1615" ht="12.75" customHeight="1">
      <c r="A1615" s="262"/>
      <c r="B1615" s="262"/>
      <c r="C1615" s="281" t="str">
        <f>Tuesday!J105</f>
        <v/>
      </c>
      <c r="D1615" s="271" t="str">
        <f t="shared" si="25"/>
        <v>Combs/Angel 525</v>
      </c>
      <c r="E1615" s="281" t="str">
        <f>Tuesday!K105</f>
        <v/>
      </c>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row>
    <row r="1616" ht="12.75" customHeight="1">
      <c r="A1616" s="262"/>
      <c r="B1616" s="262"/>
      <c r="C1616" s="281" t="str">
        <f>Tuesday!J106</f>
        <v/>
      </c>
      <c r="D1616" s="271" t="str">
        <f t="shared" si="25"/>
        <v>Combs/Angel 525</v>
      </c>
      <c r="E1616" s="281" t="str">
        <f>Tuesday!K106</f>
        <v/>
      </c>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row>
    <row r="1617" ht="12.75" customHeight="1">
      <c r="A1617" s="262"/>
      <c r="B1617" s="262"/>
      <c r="C1617" s="281" t="str">
        <f>Tuesday!J107</f>
        <v/>
      </c>
      <c r="D1617" s="271" t="str">
        <f t="shared" si="25"/>
        <v>Combs/Angel 525</v>
      </c>
      <c r="E1617" s="281" t="str">
        <f>Tuesday!K107</f>
        <v/>
      </c>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row>
    <row r="1618" ht="12.75" customHeight="1">
      <c r="A1618" s="262"/>
      <c r="B1618" s="262"/>
      <c r="C1618" s="281" t="str">
        <f>Tuesday!J108</f>
        <v/>
      </c>
      <c r="D1618" s="271" t="str">
        <f t="shared" si="25"/>
        <v>Combs/Angel 525</v>
      </c>
      <c r="E1618" s="281" t="str">
        <f>Tuesday!K108</f>
        <v/>
      </c>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row>
    <row r="1619" ht="12.75" customHeight="1">
      <c r="A1619" s="262"/>
      <c r="B1619" s="262"/>
      <c r="C1619" s="281" t="str">
        <f>Tuesday!J109</f>
        <v/>
      </c>
      <c r="D1619" s="271" t="str">
        <f t="shared" si="25"/>
        <v>Combs/Angel 525</v>
      </c>
      <c r="E1619" s="281" t="str">
        <f>Tuesday!K109</f>
        <v/>
      </c>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row>
    <row r="1620" ht="12.75" customHeight="1">
      <c r="A1620" s="262"/>
      <c r="B1620" s="262"/>
      <c r="C1620" s="281" t="str">
        <f>Tuesday!J110</f>
        <v/>
      </c>
      <c r="D1620" s="271" t="str">
        <f t="shared" si="25"/>
        <v>Combs/Angel 525</v>
      </c>
      <c r="E1620" s="281" t="str">
        <f>Tuesday!K110</f>
        <v/>
      </c>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row>
    <row r="1621" ht="12.75" customHeight="1">
      <c r="A1621" s="262"/>
      <c r="B1621" s="262"/>
      <c r="C1621" s="281" t="str">
        <f>Tuesday!J111</f>
        <v/>
      </c>
      <c r="D1621" s="271" t="str">
        <f t="shared" si="25"/>
        <v>Combs/Angel 525</v>
      </c>
      <c r="E1621" s="281" t="str">
        <f>Tuesday!K111</f>
        <v/>
      </c>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row>
    <row r="1622" ht="12.75" customHeight="1">
      <c r="A1622" s="262"/>
      <c r="B1622" s="262"/>
      <c r="C1622" s="281" t="str">
        <f>Tuesday!J112</f>
        <v/>
      </c>
      <c r="D1622" s="271" t="str">
        <f t="shared" si="25"/>
        <v>Combs/Angel 525</v>
      </c>
      <c r="E1622" s="281" t="str">
        <f>Tuesday!K112</f>
        <v/>
      </c>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row>
    <row r="1623" ht="12.75" customHeight="1">
      <c r="A1623" s="262"/>
      <c r="B1623" s="262"/>
      <c r="C1623" s="281" t="str">
        <f>Tuesday!J113</f>
        <v/>
      </c>
      <c r="D1623" s="271" t="str">
        <f t="shared" si="25"/>
        <v>Combs/Angel 525</v>
      </c>
      <c r="E1623" s="281" t="str">
        <f>Tuesday!K113</f>
        <v/>
      </c>
      <c r="F1623" s="262"/>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row>
    <row r="1624" ht="12.75" customHeight="1">
      <c r="A1624" s="262"/>
      <c r="B1624" s="262"/>
      <c r="C1624" s="281" t="str">
        <f>Tuesday!L89</f>
        <v/>
      </c>
      <c r="D1624" s="271" t="str">
        <f>'Teacher List'!$A$25</f>
        <v>Cude/Green Library</v>
      </c>
      <c r="E1624" s="281" t="str">
        <f>Tuesday!M89</f>
        <v/>
      </c>
      <c r="F1624" s="262"/>
      <c r="G1624" s="262"/>
      <c r="H1624" s="262"/>
      <c r="I1624" s="262"/>
      <c r="J1624" s="262"/>
      <c r="K1624" s="262"/>
      <c r="L1624" s="262"/>
      <c r="M1624" s="262"/>
      <c r="N1624" s="262"/>
      <c r="O1624" s="262"/>
      <c r="P1624" s="262"/>
      <c r="Q1624" s="262"/>
      <c r="R1624" s="262"/>
      <c r="S1624" s="262"/>
      <c r="T1624" s="262"/>
      <c r="U1624" s="262"/>
      <c r="V1624" s="262"/>
      <c r="W1624" s="262"/>
      <c r="X1624" s="262"/>
      <c r="Y1624" s="262"/>
      <c r="Z1624" s="262"/>
    </row>
    <row r="1625" ht="12.75" customHeight="1">
      <c r="A1625" s="262"/>
      <c r="B1625" s="262"/>
      <c r="C1625" s="281" t="str">
        <f>Tuesday!L90</f>
        <v/>
      </c>
      <c r="D1625" s="271" t="str">
        <f t="shared" ref="D1625:D1648" si="26">$D$1624</f>
        <v>Cude/Green Library</v>
      </c>
      <c r="E1625" s="281" t="str">
        <f>Tuesday!M90</f>
        <v/>
      </c>
      <c r="F1625" s="262"/>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row>
    <row r="1626" ht="12.75" customHeight="1">
      <c r="A1626" s="262"/>
      <c r="B1626" s="262"/>
      <c r="C1626" s="281" t="str">
        <f>Tuesday!L91</f>
        <v/>
      </c>
      <c r="D1626" s="271" t="str">
        <f t="shared" si="26"/>
        <v>Cude/Green Library</v>
      </c>
      <c r="E1626" s="281" t="str">
        <f>Tuesday!M91</f>
        <v/>
      </c>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row>
    <row r="1627" ht="12.75" customHeight="1">
      <c r="A1627" s="262"/>
      <c r="B1627" s="262"/>
      <c r="C1627" s="281" t="str">
        <f>Tuesday!L92</f>
        <v/>
      </c>
      <c r="D1627" s="271" t="str">
        <f t="shared" si="26"/>
        <v>Cude/Green Library</v>
      </c>
      <c r="E1627" s="281" t="str">
        <f>Tuesday!M92</f>
        <v/>
      </c>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row>
    <row r="1628" ht="12.75" customHeight="1">
      <c r="A1628" s="262"/>
      <c r="B1628" s="262"/>
      <c r="C1628" s="281" t="str">
        <f>Tuesday!L93</f>
        <v/>
      </c>
      <c r="D1628" s="271" t="str">
        <f t="shared" si="26"/>
        <v>Cude/Green Library</v>
      </c>
      <c r="E1628" s="281" t="str">
        <f>Tuesday!M93</f>
        <v/>
      </c>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row>
    <row r="1629" ht="12.75" customHeight="1">
      <c r="A1629" s="262"/>
      <c r="B1629" s="262"/>
      <c r="C1629" s="281" t="str">
        <f>Tuesday!L94</f>
        <v/>
      </c>
      <c r="D1629" s="271" t="str">
        <f t="shared" si="26"/>
        <v>Cude/Green Library</v>
      </c>
      <c r="E1629" s="281" t="str">
        <f>Tuesday!M94</f>
        <v/>
      </c>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row>
    <row r="1630" ht="12.75" customHeight="1">
      <c r="A1630" s="262"/>
      <c r="B1630" s="262"/>
      <c r="C1630" s="281" t="str">
        <f>Tuesday!L95</f>
        <v/>
      </c>
      <c r="D1630" s="271" t="str">
        <f t="shared" si="26"/>
        <v>Cude/Green Library</v>
      </c>
      <c r="E1630" s="281" t="str">
        <f>Tuesday!M95</f>
        <v/>
      </c>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row>
    <row r="1631" ht="12.75" customHeight="1">
      <c r="A1631" s="262"/>
      <c r="B1631" s="262"/>
      <c r="C1631" s="281" t="str">
        <f>Tuesday!L96</f>
        <v/>
      </c>
      <c r="D1631" s="271" t="str">
        <f t="shared" si="26"/>
        <v>Cude/Green Library</v>
      </c>
      <c r="E1631" s="281" t="str">
        <f>Tuesday!M96</f>
        <v/>
      </c>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row>
    <row r="1632" ht="12.75" customHeight="1">
      <c r="A1632" s="262"/>
      <c r="B1632" s="262"/>
      <c r="C1632" s="281" t="str">
        <f>Tuesday!L97</f>
        <v/>
      </c>
      <c r="D1632" s="271" t="str">
        <f t="shared" si="26"/>
        <v>Cude/Green Library</v>
      </c>
      <c r="E1632" s="281" t="str">
        <f>Tuesday!M97</f>
        <v/>
      </c>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row>
    <row r="1633" ht="12.75" customHeight="1">
      <c r="A1633" s="262"/>
      <c r="B1633" s="262"/>
      <c r="C1633" s="281" t="str">
        <f>Tuesday!L98</f>
        <v/>
      </c>
      <c r="D1633" s="271" t="str">
        <f t="shared" si="26"/>
        <v>Cude/Green Library</v>
      </c>
      <c r="E1633" s="281" t="str">
        <f>Tuesday!M98</f>
        <v/>
      </c>
      <c r="F1633" s="262"/>
      <c r="G1633" s="262"/>
      <c r="H1633" s="262"/>
      <c r="I1633" s="262"/>
      <c r="J1633" s="262"/>
      <c r="K1633" s="262"/>
      <c r="L1633" s="262"/>
      <c r="M1633" s="262"/>
      <c r="N1633" s="262"/>
      <c r="O1633" s="262"/>
      <c r="P1633" s="262"/>
      <c r="Q1633" s="262"/>
      <c r="R1633" s="262"/>
      <c r="S1633" s="262"/>
      <c r="T1633" s="262"/>
      <c r="U1633" s="262"/>
      <c r="V1633" s="262"/>
      <c r="W1633" s="262"/>
      <c r="X1633" s="262"/>
      <c r="Y1633" s="262"/>
      <c r="Z1633" s="262"/>
    </row>
    <row r="1634" ht="12.75" customHeight="1">
      <c r="A1634" s="262"/>
      <c r="B1634" s="262"/>
      <c r="C1634" s="281" t="str">
        <f>Tuesday!L99</f>
        <v/>
      </c>
      <c r="D1634" s="271" t="str">
        <f t="shared" si="26"/>
        <v>Cude/Green Library</v>
      </c>
      <c r="E1634" s="281" t="str">
        <f>Tuesday!M99</f>
        <v/>
      </c>
      <c r="F1634" s="262"/>
      <c r="G1634" s="262"/>
      <c r="H1634" s="262"/>
      <c r="I1634" s="262"/>
      <c r="J1634" s="262"/>
      <c r="K1634" s="262"/>
      <c r="L1634" s="262"/>
      <c r="M1634" s="262"/>
      <c r="N1634" s="262"/>
      <c r="O1634" s="262"/>
      <c r="P1634" s="262"/>
      <c r="Q1634" s="262"/>
      <c r="R1634" s="262"/>
      <c r="S1634" s="262"/>
      <c r="T1634" s="262"/>
      <c r="U1634" s="262"/>
      <c r="V1634" s="262"/>
      <c r="W1634" s="262"/>
      <c r="X1634" s="262"/>
      <c r="Y1634" s="262"/>
      <c r="Z1634" s="262"/>
    </row>
    <row r="1635" ht="12.75" customHeight="1">
      <c r="A1635" s="262"/>
      <c r="B1635" s="262"/>
      <c r="C1635" s="281" t="str">
        <f>Tuesday!L100</f>
        <v/>
      </c>
      <c r="D1635" s="271" t="str">
        <f t="shared" si="26"/>
        <v>Cude/Green Library</v>
      </c>
      <c r="E1635" s="281" t="str">
        <f>Tuesday!M100</f>
        <v/>
      </c>
      <c r="F1635" s="262"/>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row>
    <row r="1636" ht="12.75" customHeight="1">
      <c r="A1636" s="262"/>
      <c r="B1636" s="262"/>
      <c r="C1636" s="281" t="str">
        <f>Tuesday!L101</f>
        <v/>
      </c>
      <c r="D1636" s="271" t="str">
        <f t="shared" si="26"/>
        <v>Cude/Green Library</v>
      </c>
      <c r="E1636" s="281" t="str">
        <f>Tuesday!M101</f>
        <v/>
      </c>
      <c r="F1636" s="262"/>
      <c r="G1636" s="262"/>
      <c r="H1636" s="262"/>
      <c r="I1636" s="262"/>
      <c r="J1636" s="262"/>
      <c r="K1636" s="262"/>
      <c r="L1636" s="262"/>
      <c r="M1636" s="262"/>
      <c r="N1636" s="262"/>
      <c r="O1636" s="262"/>
      <c r="P1636" s="262"/>
      <c r="Q1636" s="262"/>
      <c r="R1636" s="262"/>
      <c r="S1636" s="262"/>
      <c r="T1636" s="262"/>
      <c r="U1636" s="262"/>
      <c r="V1636" s="262"/>
      <c r="W1636" s="262"/>
      <c r="X1636" s="262"/>
      <c r="Y1636" s="262"/>
      <c r="Z1636" s="262"/>
    </row>
    <row r="1637" ht="12.75" customHeight="1">
      <c r="A1637" s="262"/>
      <c r="B1637" s="262"/>
      <c r="C1637" s="281" t="str">
        <f>Tuesday!L102</f>
        <v/>
      </c>
      <c r="D1637" s="271" t="str">
        <f t="shared" si="26"/>
        <v>Cude/Green Library</v>
      </c>
      <c r="E1637" s="281" t="str">
        <f>Tuesday!M102</f>
        <v/>
      </c>
      <c r="F1637" s="262"/>
      <c r="G1637" s="262"/>
      <c r="H1637" s="262"/>
      <c r="I1637" s="262"/>
      <c r="J1637" s="262"/>
      <c r="K1637" s="262"/>
      <c r="L1637" s="262"/>
      <c r="M1637" s="262"/>
      <c r="N1637" s="262"/>
      <c r="O1637" s="262"/>
      <c r="P1637" s="262"/>
      <c r="Q1637" s="262"/>
      <c r="R1637" s="262"/>
      <c r="S1637" s="262"/>
      <c r="T1637" s="262"/>
      <c r="U1637" s="262"/>
      <c r="V1637" s="262"/>
      <c r="W1637" s="262"/>
      <c r="X1637" s="262"/>
      <c r="Y1637" s="262"/>
      <c r="Z1637" s="262"/>
    </row>
    <row r="1638" ht="12.75" customHeight="1">
      <c r="A1638" s="262"/>
      <c r="B1638" s="262"/>
      <c r="C1638" s="281" t="str">
        <f>Tuesday!L103</f>
        <v/>
      </c>
      <c r="D1638" s="271" t="str">
        <f t="shared" si="26"/>
        <v>Cude/Green Library</v>
      </c>
      <c r="E1638" s="281" t="str">
        <f>Tuesday!M103</f>
        <v/>
      </c>
      <c r="F1638" s="262"/>
      <c r="G1638" s="262"/>
      <c r="H1638" s="262"/>
      <c r="I1638" s="262"/>
      <c r="J1638" s="262"/>
      <c r="K1638" s="262"/>
      <c r="L1638" s="262"/>
      <c r="M1638" s="262"/>
      <c r="N1638" s="262"/>
      <c r="O1638" s="262"/>
      <c r="P1638" s="262"/>
      <c r="Q1638" s="262"/>
      <c r="R1638" s="262"/>
      <c r="S1638" s="262"/>
      <c r="T1638" s="262"/>
      <c r="U1638" s="262"/>
      <c r="V1638" s="262"/>
      <c r="W1638" s="262"/>
      <c r="X1638" s="262"/>
      <c r="Y1638" s="262"/>
      <c r="Z1638" s="262"/>
    </row>
    <row r="1639" ht="12.75" customHeight="1">
      <c r="A1639" s="262"/>
      <c r="B1639" s="262"/>
      <c r="C1639" s="281" t="str">
        <f>Tuesday!L104</f>
        <v/>
      </c>
      <c r="D1639" s="271" t="str">
        <f t="shared" si="26"/>
        <v>Cude/Green Library</v>
      </c>
      <c r="E1639" s="281" t="str">
        <f>Tuesday!M104</f>
        <v/>
      </c>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row>
    <row r="1640" ht="12.75" customHeight="1">
      <c r="A1640" s="262"/>
      <c r="B1640" s="262"/>
      <c r="C1640" s="281" t="str">
        <f>Tuesday!L105</f>
        <v/>
      </c>
      <c r="D1640" s="271" t="str">
        <f t="shared" si="26"/>
        <v>Cude/Green Library</v>
      </c>
      <c r="E1640" s="281" t="str">
        <f>Tuesday!M105</f>
        <v/>
      </c>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row>
    <row r="1641" ht="12.75" customHeight="1">
      <c r="A1641" s="262"/>
      <c r="B1641" s="262"/>
      <c r="C1641" s="281" t="str">
        <f>Tuesday!L106</f>
        <v/>
      </c>
      <c r="D1641" s="271" t="str">
        <f t="shared" si="26"/>
        <v>Cude/Green Library</v>
      </c>
      <c r="E1641" s="281" t="str">
        <f>Tuesday!M106</f>
        <v/>
      </c>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row>
    <row r="1642" ht="12.75" customHeight="1">
      <c r="A1642" s="262"/>
      <c r="B1642" s="262"/>
      <c r="C1642" s="281" t="str">
        <f>Tuesday!L107</f>
        <v/>
      </c>
      <c r="D1642" s="271" t="str">
        <f t="shared" si="26"/>
        <v>Cude/Green Library</v>
      </c>
      <c r="E1642" s="281" t="str">
        <f>Tuesday!M107</f>
        <v/>
      </c>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row>
    <row r="1643" ht="12.75" customHeight="1">
      <c r="A1643" s="262"/>
      <c r="B1643" s="262"/>
      <c r="C1643" s="281" t="str">
        <f>Tuesday!L108</f>
        <v/>
      </c>
      <c r="D1643" s="271" t="str">
        <f t="shared" si="26"/>
        <v>Cude/Green Library</v>
      </c>
      <c r="E1643" s="281" t="str">
        <f>Tuesday!M108</f>
        <v/>
      </c>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row>
    <row r="1644" ht="12.75" customHeight="1">
      <c r="A1644" s="262"/>
      <c r="B1644" s="262"/>
      <c r="C1644" s="281" t="str">
        <f>Tuesday!L109</f>
        <v/>
      </c>
      <c r="D1644" s="271" t="str">
        <f t="shared" si="26"/>
        <v>Cude/Green Library</v>
      </c>
      <c r="E1644" s="281" t="str">
        <f>Tuesday!M109</f>
        <v/>
      </c>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row>
    <row r="1645" ht="12.75" customHeight="1">
      <c r="A1645" s="262"/>
      <c r="B1645" s="262"/>
      <c r="C1645" s="281" t="str">
        <f>Tuesday!L110</f>
        <v/>
      </c>
      <c r="D1645" s="271" t="str">
        <f t="shared" si="26"/>
        <v>Cude/Green Library</v>
      </c>
      <c r="E1645" s="281" t="str">
        <f>Tuesday!M110</f>
        <v/>
      </c>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row>
    <row r="1646" ht="12.75" customHeight="1">
      <c r="A1646" s="262"/>
      <c r="B1646" s="262"/>
      <c r="C1646" s="281" t="str">
        <f>Tuesday!L111</f>
        <v/>
      </c>
      <c r="D1646" s="271" t="str">
        <f t="shared" si="26"/>
        <v>Cude/Green Library</v>
      </c>
      <c r="E1646" s="281" t="str">
        <f>Tuesday!M111</f>
        <v/>
      </c>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row>
    <row r="1647" ht="12.75" customHeight="1">
      <c r="A1647" s="262"/>
      <c r="B1647" s="262"/>
      <c r="C1647" s="281" t="str">
        <f>Tuesday!L112</f>
        <v/>
      </c>
      <c r="D1647" s="271" t="str">
        <f t="shared" si="26"/>
        <v>Cude/Green Library</v>
      </c>
      <c r="E1647" s="281" t="str">
        <f>Tuesday!M112</f>
        <v/>
      </c>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row>
    <row r="1648" ht="12.75" customHeight="1">
      <c r="A1648" s="262"/>
      <c r="B1648" s="262"/>
      <c r="C1648" s="281" t="str">
        <f>Tuesday!L113</f>
        <v/>
      </c>
      <c r="D1648" s="271" t="str">
        <f t="shared" si="26"/>
        <v>Cude/Green Library</v>
      </c>
      <c r="E1648" s="281" t="str">
        <f>Tuesday!M113</f>
        <v/>
      </c>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row>
    <row r="1649" ht="12.75" customHeight="1">
      <c r="A1649" s="262"/>
      <c r="B1649" s="262"/>
      <c r="C1649" s="281" t="str">
        <f>Tuesday!B117</f>
        <v/>
      </c>
      <c r="D1649" s="271" t="str">
        <f>'Teacher List'!$A$26</f>
        <v>Grippo 625</v>
      </c>
      <c r="E1649" s="281" t="str">
        <f>Tuesday!C117</f>
        <v/>
      </c>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row>
    <row r="1650" ht="12.75" customHeight="1">
      <c r="A1650" s="262"/>
      <c r="B1650" s="262"/>
      <c r="C1650" s="281" t="str">
        <f>Tuesday!B118</f>
        <v/>
      </c>
      <c r="D1650" s="271" t="str">
        <f t="shared" ref="D1650:D1673" si="27">$D$1649</f>
        <v>Grippo 625</v>
      </c>
      <c r="E1650" s="281" t="str">
        <f>Tuesday!C118</f>
        <v/>
      </c>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row>
    <row r="1651" ht="12.75" customHeight="1">
      <c r="A1651" s="262"/>
      <c r="B1651" s="262"/>
      <c r="C1651" s="281" t="str">
        <f>Tuesday!B119</f>
        <v/>
      </c>
      <c r="D1651" s="271" t="str">
        <f t="shared" si="27"/>
        <v>Grippo 625</v>
      </c>
      <c r="E1651" s="281" t="str">
        <f>Tuesday!C119</f>
        <v/>
      </c>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row>
    <row r="1652" ht="12.75" customHeight="1">
      <c r="A1652" s="262"/>
      <c r="B1652" s="262"/>
      <c r="C1652" s="281" t="str">
        <f>Tuesday!B120</f>
        <v/>
      </c>
      <c r="D1652" s="271" t="str">
        <f t="shared" si="27"/>
        <v>Grippo 625</v>
      </c>
      <c r="E1652" s="281" t="str">
        <f>Tuesday!C120</f>
        <v/>
      </c>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row>
    <row r="1653" ht="12.75" customHeight="1">
      <c r="A1653" s="262"/>
      <c r="B1653" s="262"/>
      <c r="C1653" s="281" t="str">
        <f>Tuesday!B121</f>
        <v/>
      </c>
      <c r="D1653" s="271" t="str">
        <f t="shared" si="27"/>
        <v>Grippo 625</v>
      </c>
      <c r="E1653" s="281" t="str">
        <f>Tuesday!C121</f>
        <v/>
      </c>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row>
    <row r="1654" ht="12.75" customHeight="1">
      <c r="A1654" s="262"/>
      <c r="B1654" s="262"/>
      <c r="C1654" s="281" t="str">
        <f>Tuesday!B122</f>
        <v/>
      </c>
      <c r="D1654" s="271" t="str">
        <f t="shared" si="27"/>
        <v>Grippo 625</v>
      </c>
      <c r="E1654" s="281" t="str">
        <f>Tuesday!C122</f>
        <v/>
      </c>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row>
    <row r="1655" ht="12.75" customHeight="1">
      <c r="A1655" s="262"/>
      <c r="B1655" s="262"/>
      <c r="C1655" s="281" t="str">
        <f>Tuesday!B123</f>
        <v/>
      </c>
      <c r="D1655" s="271" t="str">
        <f t="shared" si="27"/>
        <v>Grippo 625</v>
      </c>
      <c r="E1655" s="281" t="str">
        <f>Tuesday!C123</f>
        <v/>
      </c>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row>
    <row r="1656" ht="12.75" customHeight="1">
      <c r="A1656" s="262"/>
      <c r="B1656" s="262"/>
      <c r="C1656" s="281" t="str">
        <f>Tuesday!B124</f>
        <v/>
      </c>
      <c r="D1656" s="271" t="str">
        <f t="shared" si="27"/>
        <v>Grippo 625</v>
      </c>
      <c r="E1656" s="281" t="str">
        <f>Tuesday!C124</f>
        <v/>
      </c>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row>
    <row r="1657" ht="12.75" customHeight="1">
      <c r="A1657" s="262"/>
      <c r="B1657" s="262"/>
      <c r="C1657" s="281" t="str">
        <f>Tuesday!B125</f>
        <v/>
      </c>
      <c r="D1657" s="271" t="str">
        <f t="shared" si="27"/>
        <v>Grippo 625</v>
      </c>
      <c r="E1657" s="281" t="str">
        <f>Tuesday!C125</f>
        <v/>
      </c>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row>
    <row r="1658" ht="12.75" customHeight="1">
      <c r="A1658" s="262"/>
      <c r="B1658" s="262"/>
      <c r="C1658" s="281" t="str">
        <f>Tuesday!B126</f>
        <v/>
      </c>
      <c r="D1658" s="271" t="str">
        <f t="shared" si="27"/>
        <v>Grippo 625</v>
      </c>
      <c r="E1658" s="281" t="str">
        <f>Tuesday!C126</f>
        <v/>
      </c>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row>
    <row r="1659" ht="12.75" customHeight="1">
      <c r="A1659" s="262"/>
      <c r="B1659" s="262"/>
      <c r="C1659" s="281" t="str">
        <f>Tuesday!B127</f>
        <v/>
      </c>
      <c r="D1659" s="271" t="str">
        <f t="shared" si="27"/>
        <v>Grippo 625</v>
      </c>
      <c r="E1659" s="281" t="str">
        <f>Tuesday!C127</f>
        <v/>
      </c>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row>
    <row r="1660" ht="12.75" customHeight="1">
      <c r="A1660" s="262"/>
      <c r="B1660" s="262"/>
      <c r="C1660" s="281" t="str">
        <f>Tuesday!B128</f>
        <v/>
      </c>
      <c r="D1660" s="271" t="str">
        <f t="shared" si="27"/>
        <v>Grippo 625</v>
      </c>
      <c r="E1660" s="281" t="str">
        <f>Tuesday!C128</f>
        <v/>
      </c>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row>
    <row r="1661" ht="12.75" customHeight="1">
      <c r="A1661" s="262"/>
      <c r="B1661" s="262"/>
      <c r="C1661" s="281" t="str">
        <f>Tuesday!B129</f>
        <v/>
      </c>
      <c r="D1661" s="271" t="str">
        <f t="shared" si="27"/>
        <v>Grippo 625</v>
      </c>
      <c r="E1661" s="281" t="str">
        <f>Tuesday!C129</f>
        <v/>
      </c>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row>
    <row r="1662" ht="12.75" customHeight="1">
      <c r="A1662" s="262"/>
      <c r="B1662" s="262"/>
      <c r="C1662" s="281" t="str">
        <f>Tuesday!B130</f>
        <v/>
      </c>
      <c r="D1662" s="271" t="str">
        <f t="shared" si="27"/>
        <v>Grippo 625</v>
      </c>
      <c r="E1662" s="281" t="str">
        <f>Tuesday!C130</f>
        <v/>
      </c>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row>
    <row r="1663" ht="12.75" customHeight="1">
      <c r="A1663" s="262"/>
      <c r="B1663" s="262"/>
      <c r="C1663" s="281" t="str">
        <f>Tuesday!B131</f>
        <v/>
      </c>
      <c r="D1663" s="271" t="str">
        <f t="shared" si="27"/>
        <v>Grippo 625</v>
      </c>
      <c r="E1663" s="281" t="str">
        <f>Tuesday!C131</f>
        <v/>
      </c>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row>
    <row r="1664" ht="12.75" customHeight="1">
      <c r="A1664" s="262"/>
      <c r="B1664" s="262"/>
      <c r="C1664" s="281" t="str">
        <f>Tuesday!B132</f>
        <v/>
      </c>
      <c r="D1664" s="271" t="str">
        <f t="shared" si="27"/>
        <v>Grippo 625</v>
      </c>
      <c r="E1664" s="281" t="str">
        <f>Tuesday!C132</f>
        <v/>
      </c>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row>
    <row r="1665" ht="12.75" customHeight="1">
      <c r="A1665" s="262"/>
      <c r="B1665" s="262"/>
      <c r="C1665" s="281" t="str">
        <f>Tuesday!B133</f>
        <v/>
      </c>
      <c r="D1665" s="271" t="str">
        <f t="shared" si="27"/>
        <v>Grippo 625</v>
      </c>
      <c r="E1665" s="281" t="str">
        <f>Tuesday!C133</f>
        <v/>
      </c>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row>
    <row r="1666" ht="12.75" customHeight="1">
      <c r="A1666" s="262"/>
      <c r="B1666" s="262"/>
      <c r="C1666" s="281" t="str">
        <f>Tuesday!B134</f>
        <v/>
      </c>
      <c r="D1666" s="271" t="str">
        <f t="shared" si="27"/>
        <v>Grippo 625</v>
      </c>
      <c r="E1666" s="281" t="str">
        <f>Tuesday!C134</f>
        <v/>
      </c>
      <c r="F1666" s="262"/>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row>
    <row r="1667" ht="12.75" customHeight="1">
      <c r="A1667" s="262"/>
      <c r="B1667" s="262"/>
      <c r="C1667" s="281" t="str">
        <f>Tuesday!B135</f>
        <v/>
      </c>
      <c r="D1667" s="271" t="str">
        <f t="shared" si="27"/>
        <v>Grippo 625</v>
      </c>
      <c r="E1667" s="281" t="str">
        <f>Tuesday!C135</f>
        <v/>
      </c>
      <c r="F1667" s="262"/>
      <c r="G1667" s="262"/>
      <c r="H1667" s="262"/>
      <c r="I1667" s="262"/>
      <c r="J1667" s="262"/>
      <c r="K1667" s="262"/>
      <c r="L1667" s="262"/>
      <c r="M1667" s="262"/>
      <c r="N1667" s="262"/>
      <c r="O1667" s="262"/>
      <c r="P1667" s="262"/>
      <c r="Q1667" s="262"/>
      <c r="R1667" s="262"/>
      <c r="S1667" s="262"/>
      <c r="T1667" s="262"/>
      <c r="U1667" s="262"/>
      <c r="V1667" s="262"/>
      <c r="W1667" s="262"/>
      <c r="X1667" s="262"/>
      <c r="Y1667" s="262"/>
      <c r="Z1667" s="262"/>
    </row>
    <row r="1668" ht="12.75" customHeight="1">
      <c r="A1668" s="262"/>
      <c r="B1668" s="262"/>
      <c r="C1668" s="281" t="str">
        <f>Tuesday!B136</f>
        <v/>
      </c>
      <c r="D1668" s="271" t="str">
        <f t="shared" si="27"/>
        <v>Grippo 625</v>
      </c>
      <c r="E1668" s="281" t="str">
        <f>Tuesday!C136</f>
        <v/>
      </c>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row>
    <row r="1669" ht="12.75" customHeight="1">
      <c r="A1669" s="262"/>
      <c r="B1669" s="262"/>
      <c r="C1669" s="281" t="str">
        <f>Tuesday!B137</f>
        <v/>
      </c>
      <c r="D1669" s="271" t="str">
        <f t="shared" si="27"/>
        <v>Grippo 625</v>
      </c>
      <c r="E1669" s="281" t="str">
        <f>Tuesday!C137</f>
        <v/>
      </c>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row>
    <row r="1670" ht="12.75" customHeight="1">
      <c r="A1670" s="262"/>
      <c r="B1670" s="262"/>
      <c r="C1670" s="281" t="str">
        <f>Tuesday!B138</f>
        <v/>
      </c>
      <c r="D1670" s="271" t="str">
        <f t="shared" si="27"/>
        <v>Grippo 625</v>
      </c>
      <c r="E1670" s="281" t="str">
        <f>Tuesday!C138</f>
        <v/>
      </c>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row>
    <row r="1671" ht="12.75" customHeight="1">
      <c r="A1671" s="262"/>
      <c r="B1671" s="262"/>
      <c r="C1671" s="281" t="str">
        <f>Tuesday!B139</f>
        <v/>
      </c>
      <c r="D1671" s="271" t="str">
        <f t="shared" si="27"/>
        <v>Grippo 625</v>
      </c>
      <c r="E1671" s="281" t="str">
        <f>Tuesday!C139</f>
        <v/>
      </c>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row>
    <row r="1672" ht="12.75" customHeight="1">
      <c r="A1672" s="262"/>
      <c r="B1672" s="262"/>
      <c r="C1672" s="281" t="str">
        <f>Tuesday!B140</f>
        <v/>
      </c>
      <c r="D1672" s="271" t="str">
        <f t="shared" si="27"/>
        <v>Grippo 625</v>
      </c>
      <c r="E1672" s="281" t="str">
        <f>Tuesday!C140</f>
        <v/>
      </c>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row>
    <row r="1673" ht="12.75" customHeight="1">
      <c r="A1673" s="262"/>
      <c r="B1673" s="262"/>
      <c r="C1673" s="281" t="str">
        <f>Tuesday!B141</f>
        <v/>
      </c>
      <c r="D1673" s="271" t="str">
        <f t="shared" si="27"/>
        <v>Grippo 625</v>
      </c>
      <c r="E1673" s="281" t="str">
        <f>Tuesday!C141</f>
        <v/>
      </c>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row>
    <row r="1674" ht="12.75" customHeight="1">
      <c r="A1674" s="262"/>
      <c r="B1674" s="262"/>
      <c r="C1674" s="281" t="str">
        <f>Tuesday!D117</f>
        <v/>
      </c>
      <c r="D1674" s="271" t="str">
        <f>'Teacher List'!$A$27</f>
        <v>Sampson 626</v>
      </c>
      <c r="E1674" s="281" t="str">
        <f>Tuesday!E117</f>
        <v/>
      </c>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row>
    <row r="1675" ht="12.75" customHeight="1">
      <c r="A1675" s="262"/>
      <c r="B1675" s="262"/>
      <c r="C1675" s="281" t="str">
        <f>Tuesday!D118</f>
        <v/>
      </c>
      <c r="D1675" s="271" t="str">
        <f t="shared" ref="D1675:D1698" si="28">$D$1674</f>
        <v>Sampson 626</v>
      </c>
      <c r="E1675" s="281" t="str">
        <f>Tuesday!E118</f>
        <v/>
      </c>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row>
    <row r="1676" ht="12.75" customHeight="1">
      <c r="A1676" s="262"/>
      <c r="B1676" s="262"/>
      <c r="C1676" s="281" t="str">
        <f>Tuesday!D119</f>
        <v/>
      </c>
      <c r="D1676" s="271" t="str">
        <f t="shared" si="28"/>
        <v>Sampson 626</v>
      </c>
      <c r="E1676" s="281" t="str">
        <f>Tuesday!E119</f>
        <v/>
      </c>
      <c r="F1676" s="262"/>
      <c r="G1676" s="262"/>
      <c r="H1676" s="262"/>
      <c r="I1676" s="262"/>
      <c r="J1676" s="262"/>
      <c r="K1676" s="262"/>
      <c r="L1676" s="262"/>
      <c r="M1676" s="262"/>
      <c r="N1676" s="262"/>
      <c r="O1676" s="262"/>
      <c r="P1676" s="262"/>
      <c r="Q1676" s="262"/>
      <c r="R1676" s="262"/>
      <c r="S1676" s="262"/>
      <c r="T1676" s="262"/>
      <c r="U1676" s="262"/>
      <c r="V1676" s="262"/>
      <c r="W1676" s="262"/>
      <c r="X1676" s="262"/>
      <c r="Y1676" s="262"/>
      <c r="Z1676" s="262"/>
    </row>
    <row r="1677" ht="12.75" customHeight="1">
      <c r="A1677" s="262"/>
      <c r="B1677" s="262"/>
      <c r="C1677" s="281" t="str">
        <f>Tuesday!D120</f>
        <v/>
      </c>
      <c r="D1677" s="271" t="str">
        <f t="shared" si="28"/>
        <v>Sampson 626</v>
      </c>
      <c r="E1677" s="281" t="str">
        <f>Tuesday!E120</f>
        <v/>
      </c>
      <c r="F1677" s="262"/>
      <c r="G1677" s="262"/>
      <c r="H1677" s="262"/>
      <c r="I1677" s="262"/>
      <c r="J1677" s="262"/>
      <c r="K1677" s="262"/>
      <c r="L1677" s="262"/>
      <c r="M1677" s="262"/>
      <c r="N1677" s="262"/>
      <c r="O1677" s="262"/>
      <c r="P1677" s="262"/>
      <c r="Q1677" s="262"/>
      <c r="R1677" s="262"/>
      <c r="S1677" s="262"/>
      <c r="T1677" s="262"/>
      <c r="U1677" s="262"/>
      <c r="V1677" s="262"/>
      <c r="W1677" s="262"/>
      <c r="X1677" s="262"/>
      <c r="Y1677" s="262"/>
      <c r="Z1677" s="262"/>
    </row>
    <row r="1678" ht="12.75" customHeight="1">
      <c r="A1678" s="262"/>
      <c r="B1678" s="262"/>
      <c r="C1678" s="281" t="str">
        <f>Tuesday!D121</f>
        <v/>
      </c>
      <c r="D1678" s="271" t="str">
        <f t="shared" si="28"/>
        <v>Sampson 626</v>
      </c>
      <c r="E1678" s="281" t="str">
        <f>Tuesday!E121</f>
        <v/>
      </c>
      <c r="F1678" s="262"/>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row>
    <row r="1679" ht="12.75" customHeight="1">
      <c r="A1679" s="262"/>
      <c r="B1679" s="262"/>
      <c r="C1679" s="281" t="str">
        <f>Tuesday!D122</f>
        <v/>
      </c>
      <c r="D1679" s="271" t="str">
        <f t="shared" si="28"/>
        <v>Sampson 626</v>
      </c>
      <c r="E1679" s="281" t="str">
        <f>Tuesday!E122</f>
        <v/>
      </c>
      <c r="F1679" s="262"/>
      <c r="G1679" s="262"/>
      <c r="H1679" s="262"/>
      <c r="I1679" s="262"/>
      <c r="J1679" s="262"/>
      <c r="K1679" s="262"/>
      <c r="L1679" s="262"/>
      <c r="M1679" s="262"/>
      <c r="N1679" s="262"/>
      <c r="O1679" s="262"/>
      <c r="P1679" s="262"/>
      <c r="Q1679" s="262"/>
      <c r="R1679" s="262"/>
      <c r="S1679" s="262"/>
      <c r="T1679" s="262"/>
      <c r="U1679" s="262"/>
      <c r="V1679" s="262"/>
      <c r="W1679" s="262"/>
      <c r="X1679" s="262"/>
      <c r="Y1679" s="262"/>
      <c r="Z1679" s="262"/>
    </row>
    <row r="1680" ht="12.75" customHeight="1">
      <c r="A1680" s="262"/>
      <c r="B1680" s="262"/>
      <c r="C1680" s="281" t="str">
        <f>Tuesday!D123</f>
        <v/>
      </c>
      <c r="D1680" s="271" t="str">
        <f t="shared" si="28"/>
        <v>Sampson 626</v>
      </c>
      <c r="E1680" s="281" t="str">
        <f>Tuesday!E123</f>
        <v/>
      </c>
      <c r="F1680" s="262"/>
      <c r="G1680" s="262"/>
      <c r="H1680" s="262"/>
      <c r="I1680" s="262"/>
      <c r="J1680" s="262"/>
      <c r="K1680" s="262"/>
      <c r="L1680" s="262"/>
      <c r="M1680" s="262"/>
      <c r="N1680" s="262"/>
      <c r="O1680" s="262"/>
      <c r="P1680" s="262"/>
      <c r="Q1680" s="262"/>
      <c r="R1680" s="262"/>
      <c r="S1680" s="262"/>
      <c r="T1680" s="262"/>
      <c r="U1680" s="262"/>
      <c r="V1680" s="262"/>
      <c r="W1680" s="262"/>
      <c r="X1680" s="262"/>
      <c r="Y1680" s="262"/>
      <c r="Z1680" s="262"/>
    </row>
    <row r="1681" ht="12.75" customHeight="1">
      <c r="A1681" s="262"/>
      <c r="B1681" s="262"/>
      <c r="C1681" s="281" t="str">
        <f>Tuesday!D124</f>
        <v/>
      </c>
      <c r="D1681" s="271" t="str">
        <f t="shared" si="28"/>
        <v>Sampson 626</v>
      </c>
      <c r="E1681" s="281" t="str">
        <f>Tuesday!E124</f>
        <v/>
      </c>
      <c r="F1681" s="262"/>
      <c r="G1681" s="262"/>
      <c r="H1681" s="262"/>
      <c r="I1681" s="262"/>
      <c r="J1681" s="262"/>
      <c r="K1681" s="262"/>
      <c r="L1681" s="262"/>
      <c r="M1681" s="262"/>
      <c r="N1681" s="262"/>
      <c r="O1681" s="262"/>
      <c r="P1681" s="262"/>
      <c r="Q1681" s="262"/>
      <c r="R1681" s="262"/>
      <c r="S1681" s="262"/>
      <c r="T1681" s="262"/>
      <c r="U1681" s="262"/>
      <c r="V1681" s="262"/>
      <c r="W1681" s="262"/>
      <c r="X1681" s="262"/>
      <c r="Y1681" s="262"/>
      <c r="Z1681" s="262"/>
    </row>
    <row r="1682" ht="12.75" customHeight="1">
      <c r="A1682" s="262"/>
      <c r="B1682" s="262"/>
      <c r="C1682" s="281" t="str">
        <f>Tuesday!D125</f>
        <v/>
      </c>
      <c r="D1682" s="271" t="str">
        <f t="shared" si="28"/>
        <v>Sampson 626</v>
      </c>
      <c r="E1682" s="281" t="str">
        <f>Tuesday!E125</f>
        <v/>
      </c>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row>
    <row r="1683" ht="12.75" customHeight="1">
      <c r="A1683" s="262"/>
      <c r="B1683" s="262"/>
      <c r="C1683" s="281" t="str">
        <f>Tuesday!D126</f>
        <v/>
      </c>
      <c r="D1683" s="271" t="str">
        <f t="shared" si="28"/>
        <v>Sampson 626</v>
      </c>
      <c r="E1683" s="281" t="str">
        <f>Tuesday!E126</f>
        <v/>
      </c>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row>
    <row r="1684" ht="12.75" customHeight="1">
      <c r="A1684" s="262"/>
      <c r="B1684" s="262"/>
      <c r="C1684" s="281" t="str">
        <f>Tuesday!D127</f>
        <v/>
      </c>
      <c r="D1684" s="271" t="str">
        <f t="shared" si="28"/>
        <v>Sampson 626</v>
      </c>
      <c r="E1684" s="281" t="str">
        <f>Tuesday!E127</f>
        <v/>
      </c>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row>
    <row r="1685" ht="12.75" customHeight="1">
      <c r="A1685" s="262"/>
      <c r="B1685" s="262"/>
      <c r="C1685" s="281" t="str">
        <f>Tuesday!D128</f>
        <v/>
      </c>
      <c r="D1685" s="271" t="str">
        <f t="shared" si="28"/>
        <v>Sampson 626</v>
      </c>
      <c r="E1685" s="281" t="str">
        <f>Tuesday!E128</f>
        <v/>
      </c>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row>
    <row r="1686" ht="12.75" customHeight="1">
      <c r="A1686" s="262"/>
      <c r="B1686" s="262"/>
      <c r="C1686" s="281" t="str">
        <f>Tuesday!D129</f>
        <v/>
      </c>
      <c r="D1686" s="271" t="str">
        <f t="shared" si="28"/>
        <v>Sampson 626</v>
      </c>
      <c r="E1686" s="281" t="str">
        <f>Tuesday!E129</f>
        <v/>
      </c>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row>
    <row r="1687" ht="12.75" customHeight="1">
      <c r="A1687" s="262"/>
      <c r="B1687" s="262"/>
      <c r="C1687" s="281" t="str">
        <f>Tuesday!D130</f>
        <v/>
      </c>
      <c r="D1687" s="271" t="str">
        <f t="shared" si="28"/>
        <v>Sampson 626</v>
      </c>
      <c r="E1687" s="281" t="str">
        <f>Tuesday!E130</f>
        <v/>
      </c>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row>
    <row r="1688" ht="12.75" customHeight="1">
      <c r="A1688" s="262"/>
      <c r="B1688" s="262"/>
      <c r="C1688" s="281" t="str">
        <f>Tuesday!D131</f>
        <v/>
      </c>
      <c r="D1688" s="271" t="str">
        <f t="shared" si="28"/>
        <v>Sampson 626</v>
      </c>
      <c r="E1688" s="281" t="str">
        <f>Tuesday!E131</f>
        <v/>
      </c>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row>
    <row r="1689" ht="12.75" customHeight="1">
      <c r="A1689" s="262"/>
      <c r="B1689" s="262"/>
      <c r="C1689" s="281" t="str">
        <f>Tuesday!D132</f>
        <v/>
      </c>
      <c r="D1689" s="271" t="str">
        <f t="shared" si="28"/>
        <v>Sampson 626</v>
      </c>
      <c r="E1689" s="281" t="str">
        <f>Tuesday!E132</f>
        <v/>
      </c>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row>
    <row r="1690" ht="12.75" customHeight="1">
      <c r="A1690" s="262"/>
      <c r="B1690" s="262"/>
      <c r="C1690" s="281" t="str">
        <f>Tuesday!D133</f>
        <v/>
      </c>
      <c r="D1690" s="271" t="str">
        <f t="shared" si="28"/>
        <v>Sampson 626</v>
      </c>
      <c r="E1690" s="281" t="str">
        <f>Tuesday!E133</f>
        <v/>
      </c>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row>
    <row r="1691" ht="12.75" customHeight="1">
      <c r="A1691" s="262"/>
      <c r="B1691" s="262"/>
      <c r="C1691" s="281" t="str">
        <f>Tuesday!D134</f>
        <v/>
      </c>
      <c r="D1691" s="271" t="str">
        <f t="shared" si="28"/>
        <v>Sampson 626</v>
      </c>
      <c r="E1691" s="281" t="str">
        <f>Tuesday!E134</f>
        <v/>
      </c>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row>
    <row r="1692" ht="12.75" customHeight="1">
      <c r="A1692" s="262"/>
      <c r="B1692" s="262"/>
      <c r="C1692" s="281" t="str">
        <f>Tuesday!D135</f>
        <v/>
      </c>
      <c r="D1692" s="271" t="str">
        <f t="shared" si="28"/>
        <v>Sampson 626</v>
      </c>
      <c r="E1692" s="281" t="str">
        <f>Tuesday!E135</f>
        <v/>
      </c>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row>
    <row r="1693" ht="12.75" customHeight="1">
      <c r="A1693" s="262"/>
      <c r="B1693" s="262"/>
      <c r="C1693" s="281" t="str">
        <f>Tuesday!D136</f>
        <v/>
      </c>
      <c r="D1693" s="271" t="str">
        <f t="shared" si="28"/>
        <v>Sampson 626</v>
      </c>
      <c r="E1693" s="281" t="str">
        <f>Tuesday!E136</f>
        <v/>
      </c>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row>
    <row r="1694" ht="12.75" customHeight="1">
      <c r="A1694" s="262"/>
      <c r="B1694" s="262"/>
      <c r="C1694" s="281" t="str">
        <f>Tuesday!D137</f>
        <v/>
      </c>
      <c r="D1694" s="271" t="str">
        <f t="shared" si="28"/>
        <v>Sampson 626</v>
      </c>
      <c r="E1694" s="281" t="str">
        <f>Tuesday!E137</f>
        <v/>
      </c>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row>
    <row r="1695" ht="12.75" customHeight="1">
      <c r="A1695" s="262"/>
      <c r="B1695" s="262"/>
      <c r="C1695" s="281" t="str">
        <f>Tuesday!D138</f>
        <v/>
      </c>
      <c r="D1695" s="271" t="str">
        <f t="shared" si="28"/>
        <v>Sampson 626</v>
      </c>
      <c r="E1695" s="281" t="str">
        <f>Tuesday!E138</f>
        <v/>
      </c>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row>
    <row r="1696" ht="12.75" customHeight="1">
      <c r="A1696" s="262"/>
      <c r="B1696" s="262"/>
      <c r="C1696" s="281" t="str">
        <f>Tuesday!D139</f>
        <v/>
      </c>
      <c r="D1696" s="271" t="str">
        <f t="shared" si="28"/>
        <v>Sampson 626</v>
      </c>
      <c r="E1696" s="281" t="str">
        <f>Tuesday!E139</f>
        <v/>
      </c>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row>
    <row r="1697" ht="12.75" customHeight="1">
      <c r="A1697" s="262"/>
      <c r="B1697" s="262"/>
      <c r="C1697" s="281" t="str">
        <f>Tuesday!D140</f>
        <v/>
      </c>
      <c r="D1697" s="271" t="str">
        <f t="shared" si="28"/>
        <v>Sampson 626</v>
      </c>
      <c r="E1697" s="281" t="str">
        <f>Tuesday!E140</f>
        <v/>
      </c>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row>
    <row r="1698" ht="12.75" customHeight="1">
      <c r="A1698" s="262"/>
      <c r="B1698" s="262"/>
      <c r="C1698" s="281" t="str">
        <f>Tuesday!D141</f>
        <v/>
      </c>
      <c r="D1698" s="271" t="str">
        <f t="shared" si="28"/>
        <v>Sampson 626</v>
      </c>
      <c r="E1698" s="281" t="str">
        <f>Tuesday!E141</f>
        <v/>
      </c>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row>
    <row r="1699" ht="12.75" customHeight="1">
      <c r="A1699" s="262"/>
      <c r="B1699" s="262"/>
      <c r="C1699" s="281" t="str">
        <f>Tuesday!F117</f>
        <v/>
      </c>
      <c r="D1699" s="271" t="str">
        <f>'Teacher List'!$A$28</f>
        <v>Bennett 627</v>
      </c>
      <c r="E1699" s="281" t="str">
        <f>Tuesday!G117</f>
        <v/>
      </c>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row>
    <row r="1700" ht="12.75" customHeight="1">
      <c r="A1700" s="262"/>
      <c r="B1700" s="262"/>
      <c r="C1700" s="281" t="str">
        <f>Tuesday!F118</f>
        <v/>
      </c>
      <c r="D1700" s="271" t="str">
        <f t="shared" ref="D1700:D1723" si="29">$D$1699</f>
        <v>Bennett 627</v>
      </c>
      <c r="E1700" s="281" t="str">
        <f>Tuesday!G118</f>
        <v/>
      </c>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row>
    <row r="1701" ht="12.75" customHeight="1">
      <c r="A1701" s="262"/>
      <c r="B1701" s="262"/>
      <c r="C1701" s="281" t="str">
        <f>Tuesday!F119</f>
        <v/>
      </c>
      <c r="D1701" s="271" t="str">
        <f t="shared" si="29"/>
        <v>Bennett 627</v>
      </c>
      <c r="E1701" s="281" t="str">
        <f>Tuesday!G119</f>
        <v/>
      </c>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row>
    <row r="1702" ht="12.75" customHeight="1">
      <c r="A1702" s="262"/>
      <c r="B1702" s="262"/>
      <c r="C1702" s="281" t="str">
        <f>Tuesday!F120</f>
        <v/>
      </c>
      <c r="D1702" s="271" t="str">
        <f t="shared" si="29"/>
        <v>Bennett 627</v>
      </c>
      <c r="E1702" s="281" t="str">
        <f>Tuesday!G120</f>
        <v/>
      </c>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row>
    <row r="1703" ht="12.75" customHeight="1">
      <c r="A1703" s="262"/>
      <c r="B1703" s="262"/>
      <c r="C1703" s="281" t="str">
        <f>Tuesday!F121</f>
        <v/>
      </c>
      <c r="D1703" s="271" t="str">
        <f t="shared" si="29"/>
        <v>Bennett 627</v>
      </c>
      <c r="E1703" s="281" t="str">
        <f>Tuesday!G121</f>
        <v/>
      </c>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row>
    <row r="1704" ht="12.75" customHeight="1">
      <c r="A1704" s="262"/>
      <c r="B1704" s="262"/>
      <c r="C1704" s="281" t="str">
        <f>Tuesday!F122</f>
        <v/>
      </c>
      <c r="D1704" s="271" t="str">
        <f t="shared" si="29"/>
        <v>Bennett 627</v>
      </c>
      <c r="E1704" s="281" t="str">
        <f>Tuesday!G122</f>
        <v/>
      </c>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row>
    <row r="1705" ht="12.75" customHeight="1">
      <c r="A1705" s="262"/>
      <c r="B1705" s="262"/>
      <c r="C1705" s="281" t="str">
        <f>Tuesday!F123</f>
        <v/>
      </c>
      <c r="D1705" s="271" t="str">
        <f t="shared" si="29"/>
        <v>Bennett 627</v>
      </c>
      <c r="E1705" s="281" t="str">
        <f>Tuesday!G123</f>
        <v/>
      </c>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row>
    <row r="1706" ht="12.75" customHeight="1">
      <c r="A1706" s="262"/>
      <c r="B1706" s="262"/>
      <c r="C1706" s="281" t="str">
        <f>Tuesday!F124</f>
        <v/>
      </c>
      <c r="D1706" s="271" t="str">
        <f t="shared" si="29"/>
        <v>Bennett 627</v>
      </c>
      <c r="E1706" s="281" t="str">
        <f>Tuesday!G124</f>
        <v/>
      </c>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row>
    <row r="1707" ht="12.75" customHeight="1">
      <c r="A1707" s="262"/>
      <c r="B1707" s="262"/>
      <c r="C1707" s="281" t="str">
        <f>Tuesday!F125</f>
        <v/>
      </c>
      <c r="D1707" s="271" t="str">
        <f t="shared" si="29"/>
        <v>Bennett 627</v>
      </c>
      <c r="E1707" s="281" t="str">
        <f>Tuesday!G125</f>
        <v/>
      </c>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row>
    <row r="1708" ht="12.75" customHeight="1">
      <c r="A1708" s="262"/>
      <c r="B1708" s="262"/>
      <c r="C1708" s="281" t="str">
        <f>Tuesday!F126</f>
        <v/>
      </c>
      <c r="D1708" s="271" t="str">
        <f t="shared" si="29"/>
        <v>Bennett 627</v>
      </c>
      <c r="E1708" s="281" t="str">
        <f>Tuesday!G126</f>
        <v/>
      </c>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row>
    <row r="1709" ht="12.75" customHeight="1">
      <c r="A1709" s="262"/>
      <c r="B1709" s="262"/>
      <c r="C1709" s="281" t="str">
        <f>Tuesday!F127</f>
        <v/>
      </c>
      <c r="D1709" s="271" t="str">
        <f t="shared" si="29"/>
        <v>Bennett 627</v>
      </c>
      <c r="E1709" s="281" t="str">
        <f>Tuesday!G127</f>
        <v/>
      </c>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row>
    <row r="1710" ht="12.75" customHeight="1">
      <c r="A1710" s="262"/>
      <c r="B1710" s="262"/>
      <c r="C1710" s="281" t="str">
        <f>Tuesday!F128</f>
        <v/>
      </c>
      <c r="D1710" s="271" t="str">
        <f t="shared" si="29"/>
        <v>Bennett 627</v>
      </c>
      <c r="E1710" s="281" t="str">
        <f>Tuesday!G128</f>
        <v/>
      </c>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row>
    <row r="1711" ht="12.75" customHeight="1">
      <c r="A1711" s="262"/>
      <c r="B1711" s="262"/>
      <c r="C1711" s="281" t="str">
        <f>Tuesday!F129</f>
        <v/>
      </c>
      <c r="D1711" s="271" t="str">
        <f t="shared" si="29"/>
        <v>Bennett 627</v>
      </c>
      <c r="E1711" s="281" t="str">
        <f>Tuesday!G129</f>
        <v/>
      </c>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row>
    <row r="1712" ht="12.75" customHeight="1">
      <c r="A1712" s="262"/>
      <c r="B1712" s="262"/>
      <c r="C1712" s="281" t="str">
        <f>Tuesday!F130</f>
        <v/>
      </c>
      <c r="D1712" s="271" t="str">
        <f t="shared" si="29"/>
        <v>Bennett 627</v>
      </c>
      <c r="E1712" s="281" t="str">
        <f>Tuesday!G130</f>
        <v/>
      </c>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row>
    <row r="1713" ht="12.75" customHeight="1">
      <c r="A1713" s="262"/>
      <c r="B1713" s="262"/>
      <c r="C1713" s="281" t="str">
        <f>Tuesday!F131</f>
        <v/>
      </c>
      <c r="D1713" s="271" t="str">
        <f t="shared" si="29"/>
        <v>Bennett 627</v>
      </c>
      <c r="E1713" s="281" t="str">
        <f>Tuesday!G131</f>
        <v/>
      </c>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row>
    <row r="1714" ht="12.75" customHeight="1">
      <c r="A1714" s="262"/>
      <c r="B1714" s="262"/>
      <c r="C1714" s="281" t="str">
        <f>Tuesday!F132</f>
        <v/>
      </c>
      <c r="D1714" s="271" t="str">
        <f t="shared" si="29"/>
        <v>Bennett 627</v>
      </c>
      <c r="E1714" s="281" t="str">
        <f>Tuesday!G132</f>
        <v/>
      </c>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row>
    <row r="1715" ht="12.75" customHeight="1">
      <c r="A1715" s="262"/>
      <c r="B1715" s="262"/>
      <c r="C1715" s="281" t="str">
        <f>Tuesday!F133</f>
        <v/>
      </c>
      <c r="D1715" s="271" t="str">
        <f t="shared" si="29"/>
        <v>Bennett 627</v>
      </c>
      <c r="E1715" s="281" t="str">
        <f>Tuesday!G133</f>
        <v/>
      </c>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row>
    <row r="1716" ht="12.75" customHeight="1">
      <c r="A1716" s="262"/>
      <c r="B1716" s="262"/>
      <c r="C1716" s="281" t="str">
        <f>Tuesday!F134</f>
        <v/>
      </c>
      <c r="D1716" s="271" t="str">
        <f t="shared" si="29"/>
        <v>Bennett 627</v>
      </c>
      <c r="E1716" s="281" t="str">
        <f>Tuesday!G134</f>
        <v/>
      </c>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row>
    <row r="1717" ht="12.75" customHeight="1">
      <c r="A1717" s="262"/>
      <c r="B1717" s="262"/>
      <c r="C1717" s="281" t="str">
        <f>Tuesday!F135</f>
        <v/>
      </c>
      <c r="D1717" s="271" t="str">
        <f t="shared" si="29"/>
        <v>Bennett 627</v>
      </c>
      <c r="E1717" s="281" t="str">
        <f>Tuesday!G135</f>
        <v/>
      </c>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row>
    <row r="1718" ht="12.75" customHeight="1">
      <c r="A1718" s="262"/>
      <c r="B1718" s="262"/>
      <c r="C1718" s="281" t="str">
        <f>Tuesday!F136</f>
        <v/>
      </c>
      <c r="D1718" s="271" t="str">
        <f t="shared" si="29"/>
        <v>Bennett 627</v>
      </c>
      <c r="E1718" s="281" t="str">
        <f>Tuesday!G136</f>
        <v/>
      </c>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row>
    <row r="1719" ht="12.75" customHeight="1">
      <c r="A1719" s="262"/>
      <c r="B1719" s="262"/>
      <c r="C1719" s="281" t="str">
        <f>Tuesday!F137</f>
        <v/>
      </c>
      <c r="D1719" s="271" t="str">
        <f t="shared" si="29"/>
        <v>Bennett 627</v>
      </c>
      <c r="E1719" s="281" t="str">
        <f>Tuesday!G137</f>
        <v/>
      </c>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row>
    <row r="1720" ht="12.75" customHeight="1">
      <c r="A1720" s="262"/>
      <c r="B1720" s="262"/>
      <c r="C1720" s="281" t="str">
        <f>Tuesday!F138</f>
        <v/>
      </c>
      <c r="D1720" s="271" t="str">
        <f t="shared" si="29"/>
        <v>Bennett 627</v>
      </c>
      <c r="E1720" s="281" t="str">
        <f>Tuesday!G138</f>
        <v/>
      </c>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row>
    <row r="1721" ht="12.75" customHeight="1">
      <c r="A1721" s="262"/>
      <c r="B1721" s="262"/>
      <c r="C1721" s="281" t="str">
        <f>Tuesday!F139</f>
        <v/>
      </c>
      <c r="D1721" s="271" t="str">
        <f t="shared" si="29"/>
        <v>Bennett 627</v>
      </c>
      <c r="E1721" s="281" t="str">
        <f>Tuesday!G139</f>
        <v/>
      </c>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row>
    <row r="1722" ht="12.75" customHeight="1">
      <c r="A1722" s="262"/>
      <c r="B1722" s="262"/>
      <c r="C1722" s="281" t="str">
        <f>Tuesday!F140</f>
        <v/>
      </c>
      <c r="D1722" s="271" t="str">
        <f t="shared" si="29"/>
        <v>Bennett 627</v>
      </c>
      <c r="E1722" s="281" t="str">
        <f>Tuesday!G140</f>
        <v/>
      </c>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row>
    <row r="1723" ht="12.75" customHeight="1">
      <c r="A1723" s="262"/>
      <c r="B1723" s="262"/>
      <c r="C1723" s="281" t="str">
        <f>Tuesday!F141</f>
        <v/>
      </c>
      <c r="D1723" s="271" t="str">
        <f t="shared" si="29"/>
        <v>Bennett 627</v>
      </c>
      <c r="E1723" s="281" t="str">
        <f>Tuesday!G141</f>
        <v/>
      </c>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row>
    <row r="1724" ht="12.75" customHeight="1">
      <c r="A1724" s="262"/>
      <c r="B1724" s="262"/>
      <c r="C1724" s="281" t="str">
        <f>Tuesday!H117</f>
        <v/>
      </c>
      <c r="D1724" s="271" t="str">
        <f>'Teacher List'!$A$29</f>
        <v>G. Anderson 523</v>
      </c>
      <c r="E1724" s="281" t="str">
        <f>Tuesday!I117</f>
        <v/>
      </c>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row>
    <row r="1725" ht="12.75" customHeight="1">
      <c r="A1725" s="262"/>
      <c r="B1725" s="262"/>
      <c r="C1725" s="281" t="str">
        <f>Tuesday!H118</f>
        <v/>
      </c>
      <c r="D1725" s="271" t="str">
        <f t="shared" ref="D1725:D1748" si="30">$D$1724</f>
        <v>G. Anderson 523</v>
      </c>
      <c r="E1725" s="281" t="str">
        <f>Tuesday!I118</f>
        <v/>
      </c>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row>
    <row r="1726" ht="12.75" customHeight="1">
      <c r="A1726" s="262"/>
      <c r="B1726" s="262"/>
      <c r="C1726" s="281" t="str">
        <f>Tuesday!H119</f>
        <v/>
      </c>
      <c r="D1726" s="271" t="str">
        <f t="shared" si="30"/>
        <v>G. Anderson 523</v>
      </c>
      <c r="E1726" s="281" t="str">
        <f>Tuesday!I119</f>
        <v/>
      </c>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row>
    <row r="1727" ht="12.75" customHeight="1">
      <c r="A1727" s="262"/>
      <c r="B1727" s="262"/>
      <c r="C1727" s="281" t="str">
        <f>Tuesday!H120</f>
        <v/>
      </c>
      <c r="D1727" s="271" t="str">
        <f t="shared" si="30"/>
        <v>G. Anderson 523</v>
      </c>
      <c r="E1727" s="281" t="str">
        <f>Tuesday!I120</f>
        <v/>
      </c>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row>
    <row r="1728" ht="12.75" customHeight="1">
      <c r="A1728" s="262"/>
      <c r="B1728" s="262"/>
      <c r="C1728" s="281" t="str">
        <f>Tuesday!H121</f>
        <v/>
      </c>
      <c r="D1728" s="271" t="str">
        <f t="shared" si="30"/>
        <v>G. Anderson 523</v>
      </c>
      <c r="E1728" s="281" t="str">
        <f>Tuesday!I121</f>
        <v/>
      </c>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row>
    <row r="1729" ht="12.75" customHeight="1">
      <c r="A1729" s="262"/>
      <c r="B1729" s="262"/>
      <c r="C1729" s="281" t="str">
        <f>Tuesday!H122</f>
        <v/>
      </c>
      <c r="D1729" s="271" t="str">
        <f t="shared" si="30"/>
        <v>G. Anderson 523</v>
      </c>
      <c r="E1729" s="281" t="str">
        <f>Tuesday!I122</f>
        <v/>
      </c>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row>
    <row r="1730" ht="12.75" customHeight="1">
      <c r="A1730" s="262"/>
      <c r="B1730" s="262"/>
      <c r="C1730" s="281" t="str">
        <f>Tuesday!H123</f>
        <v/>
      </c>
      <c r="D1730" s="271" t="str">
        <f t="shared" si="30"/>
        <v>G. Anderson 523</v>
      </c>
      <c r="E1730" s="281" t="str">
        <f>Tuesday!I123</f>
        <v/>
      </c>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row>
    <row r="1731" ht="12.75" customHeight="1">
      <c r="A1731" s="262"/>
      <c r="B1731" s="262"/>
      <c r="C1731" s="281" t="str">
        <f>Tuesday!H124</f>
        <v/>
      </c>
      <c r="D1731" s="271" t="str">
        <f t="shared" si="30"/>
        <v>G. Anderson 523</v>
      </c>
      <c r="E1731" s="281" t="str">
        <f>Tuesday!I124</f>
        <v/>
      </c>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row>
    <row r="1732" ht="12.75" customHeight="1">
      <c r="A1732" s="262"/>
      <c r="B1732" s="262"/>
      <c r="C1732" s="281" t="str">
        <f>Tuesday!H125</f>
        <v/>
      </c>
      <c r="D1732" s="271" t="str">
        <f t="shared" si="30"/>
        <v>G. Anderson 523</v>
      </c>
      <c r="E1732" s="281" t="str">
        <f>Tuesday!I125</f>
        <v/>
      </c>
      <c r="F1732" s="262"/>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row>
    <row r="1733" ht="12.75" customHeight="1">
      <c r="A1733" s="262"/>
      <c r="B1733" s="262"/>
      <c r="C1733" s="281" t="str">
        <f>Tuesday!H126</f>
        <v/>
      </c>
      <c r="D1733" s="271" t="str">
        <f t="shared" si="30"/>
        <v>G. Anderson 523</v>
      </c>
      <c r="E1733" s="281" t="str">
        <f>Tuesday!I126</f>
        <v/>
      </c>
      <c r="F1733" s="262"/>
      <c r="G1733" s="262"/>
      <c r="H1733" s="262"/>
      <c r="I1733" s="262"/>
      <c r="J1733" s="262"/>
      <c r="K1733" s="262"/>
      <c r="L1733" s="262"/>
      <c r="M1733" s="262"/>
      <c r="N1733" s="262"/>
      <c r="O1733" s="262"/>
      <c r="P1733" s="262"/>
      <c r="Q1733" s="262"/>
      <c r="R1733" s="262"/>
      <c r="S1733" s="262"/>
      <c r="T1733" s="262"/>
      <c r="U1733" s="262"/>
      <c r="V1733" s="262"/>
      <c r="W1733" s="262"/>
      <c r="X1733" s="262"/>
      <c r="Y1733" s="262"/>
      <c r="Z1733" s="262"/>
    </row>
    <row r="1734" ht="12.75" customHeight="1">
      <c r="A1734" s="262"/>
      <c r="B1734" s="262"/>
      <c r="C1734" s="281" t="str">
        <f>Tuesday!H127</f>
        <v/>
      </c>
      <c r="D1734" s="271" t="str">
        <f t="shared" si="30"/>
        <v>G. Anderson 523</v>
      </c>
      <c r="E1734" s="281" t="str">
        <f>Tuesday!I127</f>
        <v/>
      </c>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row>
    <row r="1735" ht="12.75" customHeight="1">
      <c r="A1735" s="262"/>
      <c r="B1735" s="262"/>
      <c r="C1735" s="281" t="str">
        <f>Tuesday!H128</f>
        <v/>
      </c>
      <c r="D1735" s="271" t="str">
        <f t="shared" si="30"/>
        <v>G. Anderson 523</v>
      </c>
      <c r="E1735" s="281" t="str">
        <f>Tuesday!I128</f>
        <v/>
      </c>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row>
    <row r="1736" ht="12.75" customHeight="1">
      <c r="A1736" s="262"/>
      <c r="B1736" s="262"/>
      <c r="C1736" s="281" t="str">
        <f>Tuesday!H129</f>
        <v/>
      </c>
      <c r="D1736" s="271" t="str">
        <f t="shared" si="30"/>
        <v>G. Anderson 523</v>
      </c>
      <c r="E1736" s="281" t="str">
        <f>Tuesday!I129</f>
        <v/>
      </c>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row>
    <row r="1737" ht="12.75" customHeight="1">
      <c r="A1737" s="262"/>
      <c r="B1737" s="262"/>
      <c r="C1737" s="281" t="str">
        <f>Tuesday!H130</f>
        <v/>
      </c>
      <c r="D1737" s="271" t="str">
        <f t="shared" si="30"/>
        <v>G. Anderson 523</v>
      </c>
      <c r="E1737" s="281" t="str">
        <f>Tuesday!I130</f>
        <v/>
      </c>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row>
    <row r="1738" ht="12.75" customHeight="1">
      <c r="A1738" s="262"/>
      <c r="B1738" s="262"/>
      <c r="C1738" s="281" t="str">
        <f>Tuesday!H131</f>
        <v/>
      </c>
      <c r="D1738" s="271" t="str">
        <f t="shared" si="30"/>
        <v>G. Anderson 523</v>
      </c>
      <c r="E1738" s="281" t="str">
        <f>Tuesday!I131</f>
        <v/>
      </c>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row>
    <row r="1739" ht="12.75" customHeight="1">
      <c r="A1739" s="262"/>
      <c r="B1739" s="262"/>
      <c r="C1739" s="281" t="str">
        <f>Tuesday!H132</f>
        <v/>
      </c>
      <c r="D1739" s="271" t="str">
        <f t="shared" si="30"/>
        <v>G. Anderson 523</v>
      </c>
      <c r="E1739" s="281" t="str">
        <f>Tuesday!I132</f>
        <v/>
      </c>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row>
    <row r="1740" ht="12.75" customHeight="1">
      <c r="A1740" s="262"/>
      <c r="B1740" s="262"/>
      <c r="C1740" s="281" t="str">
        <f>Tuesday!H133</f>
        <v/>
      </c>
      <c r="D1740" s="271" t="str">
        <f t="shared" si="30"/>
        <v>G. Anderson 523</v>
      </c>
      <c r="E1740" s="281" t="str">
        <f>Tuesday!I133</f>
        <v/>
      </c>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row>
    <row r="1741" ht="12.75" customHeight="1">
      <c r="A1741" s="262"/>
      <c r="B1741" s="262"/>
      <c r="C1741" s="281" t="str">
        <f>Tuesday!H134</f>
        <v/>
      </c>
      <c r="D1741" s="271" t="str">
        <f t="shared" si="30"/>
        <v>G. Anderson 523</v>
      </c>
      <c r="E1741" s="281" t="str">
        <f>Tuesday!I134</f>
        <v/>
      </c>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row>
    <row r="1742" ht="12.75" customHeight="1">
      <c r="A1742" s="262"/>
      <c r="B1742" s="262"/>
      <c r="C1742" s="281" t="str">
        <f>Tuesday!H135</f>
        <v/>
      </c>
      <c r="D1742" s="271" t="str">
        <f t="shared" si="30"/>
        <v>G. Anderson 523</v>
      </c>
      <c r="E1742" s="281" t="str">
        <f>Tuesday!I135</f>
        <v/>
      </c>
      <c r="F1742" s="262"/>
      <c r="G1742" s="262"/>
      <c r="H1742" s="262"/>
      <c r="I1742" s="262"/>
      <c r="J1742" s="262"/>
      <c r="K1742" s="262"/>
      <c r="L1742" s="262"/>
      <c r="M1742" s="262"/>
      <c r="N1742" s="262"/>
      <c r="O1742" s="262"/>
      <c r="P1742" s="262"/>
      <c r="Q1742" s="262"/>
      <c r="R1742" s="262"/>
      <c r="S1742" s="262"/>
      <c r="T1742" s="262"/>
      <c r="U1742" s="262"/>
      <c r="V1742" s="262"/>
      <c r="W1742" s="262"/>
      <c r="X1742" s="262"/>
      <c r="Y1742" s="262"/>
      <c r="Z1742" s="262"/>
    </row>
    <row r="1743" ht="12.75" customHeight="1">
      <c r="A1743" s="262"/>
      <c r="B1743" s="262"/>
      <c r="C1743" s="281" t="str">
        <f>Tuesday!H136</f>
        <v/>
      </c>
      <c r="D1743" s="271" t="str">
        <f t="shared" si="30"/>
        <v>G. Anderson 523</v>
      </c>
      <c r="E1743" s="281" t="str">
        <f>Tuesday!I136</f>
        <v/>
      </c>
      <c r="F1743" s="262"/>
      <c r="G1743" s="262"/>
      <c r="H1743" s="262"/>
      <c r="I1743" s="262"/>
      <c r="J1743" s="262"/>
      <c r="K1743" s="262"/>
      <c r="L1743" s="262"/>
      <c r="M1743" s="262"/>
      <c r="N1743" s="262"/>
      <c r="O1743" s="262"/>
      <c r="P1743" s="262"/>
      <c r="Q1743" s="262"/>
      <c r="R1743" s="262"/>
      <c r="S1743" s="262"/>
      <c r="T1743" s="262"/>
      <c r="U1743" s="262"/>
      <c r="V1743" s="262"/>
      <c r="W1743" s="262"/>
      <c r="X1743" s="262"/>
      <c r="Y1743" s="262"/>
      <c r="Z1743" s="262"/>
    </row>
    <row r="1744" ht="12.75" customHeight="1">
      <c r="A1744" s="262"/>
      <c r="B1744" s="262"/>
      <c r="C1744" s="281" t="str">
        <f>Tuesday!H137</f>
        <v/>
      </c>
      <c r="D1744" s="271" t="str">
        <f t="shared" si="30"/>
        <v>G. Anderson 523</v>
      </c>
      <c r="E1744" s="281" t="str">
        <f>Tuesday!I137</f>
        <v/>
      </c>
      <c r="F1744" s="262"/>
      <c r="G1744" s="262"/>
      <c r="H1744" s="262"/>
      <c r="I1744" s="262"/>
      <c r="J1744" s="262"/>
      <c r="K1744" s="262"/>
      <c r="L1744" s="262"/>
      <c r="M1744" s="262"/>
      <c r="N1744" s="262"/>
      <c r="O1744" s="262"/>
      <c r="P1744" s="262"/>
      <c r="Q1744" s="262"/>
      <c r="R1744" s="262"/>
      <c r="S1744" s="262"/>
      <c r="T1744" s="262"/>
      <c r="U1744" s="262"/>
      <c r="V1744" s="262"/>
      <c r="W1744" s="262"/>
      <c r="X1744" s="262"/>
      <c r="Y1744" s="262"/>
      <c r="Z1744" s="262"/>
    </row>
    <row r="1745" ht="12.75" customHeight="1">
      <c r="A1745" s="262"/>
      <c r="B1745" s="262"/>
      <c r="C1745" s="281" t="str">
        <f>Tuesday!H138</f>
        <v/>
      </c>
      <c r="D1745" s="271" t="str">
        <f t="shared" si="30"/>
        <v>G. Anderson 523</v>
      </c>
      <c r="E1745" s="281" t="str">
        <f>Tuesday!I138</f>
        <v/>
      </c>
      <c r="F1745" s="262"/>
      <c r="G1745" s="262"/>
      <c r="H1745" s="262"/>
      <c r="I1745" s="262"/>
      <c r="J1745" s="262"/>
      <c r="K1745" s="262"/>
      <c r="L1745" s="262"/>
      <c r="M1745" s="262"/>
      <c r="N1745" s="262"/>
      <c r="O1745" s="262"/>
      <c r="P1745" s="262"/>
      <c r="Q1745" s="262"/>
      <c r="R1745" s="262"/>
      <c r="S1745" s="262"/>
      <c r="T1745" s="262"/>
      <c r="U1745" s="262"/>
      <c r="V1745" s="262"/>
      <c r="W1745" s="262"/>
      <c r="X1745" s="262"/>
      <c r="Y1745" s="262"/>
      <c r="Z1745" s="262"/>
    </row>
    <row r="1746" ht="12.75" customHeight="1">
      <c r="A1746" s="262"/>
      <c r="B1746" s="262"/>
      <c r="C1746" s="281" t="str">
        <f>Tuesday!H139</f>
        <v/>
      </c>
      <c r="D1746" s="271" t="str">
        <f t="shared" si="30"/>
        <v>G. Anderson 523</v>
      </c>
      <c r="E1746" s="281" t="str">
        <f>Tuesday!I139</f>
        <v/>
      </c>
      <c r="F1746" s="262"/>
      <c r="G1746" s="262"/>
      <c r="H1746" s="262"/>
      <c r="I1746" s="262"/>
      <c r="J1746" s="262"/>
      <c r="K1746" s="262"/>
      <c r="L1746" s="262"/>
      <c r="M1746" s="262"/>
      <c r="N1746" s="262"/>
      <c r="O1746" s="262"/>
      <c r="P1746" s="262"/>
      <c r="Q1746" s="262"/>
      <c r="R1746" s="262"/>
      <c r="S1746" s="262"/>
      <c r="T1746" s="262"/>
      <c r="U1746" s="262"/>
      <c r="V1746" s="262"/>
      <c r="W1746" s="262"/>
      <c r="X1746" s="262"/>
      <c r="Y1746" s="262"/>
      <c r="Z1746" s="262"/>
    </row>
    <row r="1747" ht="12.75" customHeight="1">
      <c r="A1747" s="262"/>
      <c r="B1747" s="262"/>
      <c r="C1747" s="281" t="str">
        <f>Tuesday!H140</f>
        <v/>
      </c>
      <c r="D1747" s="271" t="str">
        <f t="shared" si="30"/>
        <v>G. Anderson 523</v>
      </c>
      <c r="E1747" s="281" t="str">
        <f>Tuesday!I140</f>
        <v/>
      </c>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row>
    <row r="1748" ht="12.75" customHeight="1">
      <c r="A1748" s="262"/>
      <c r="B1748" s="262"/>
      <c r="C1748" s="281" t="str">
        <f>Tuesday!H141</f>
        <v/>
      </c>
      <c r="D1748" s="271" t="str">
        <f t="shared" si="30"/>
        <v>G. Anderson 523</v>
      </c>
      <c r="E1748" s="281" t="str">
        <f>Tuesday!I141</f>
        <v/>
      </c>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row>
    <row r="1749" ht="12.75" customHeight="1">
      <c r="A1749" s="262"/>
      <c r="B1749" s="262"/>
      <c r="C1749" s="281" t="str">
        <f>Tuesday!J117</f>
        <v/>
      </c>
      <c r="D1749" s="271" t="str">
        <f>'Teacher List'!$A$30</f>
        <v>McNeill 520</v>
      </c>
      <c r="E1749" s="281" t="str">
        <f>Tuesday!K117</f>
        <v/>
      </c>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row>
    <row r="1750" ht="12.75" customHeight="1">
      <c r="A1750" s="262"/>
      <c r="B1750" s="262"/>
      <c r="C1750" s="281" t="str">
        <f>Tuesday!J118</f>
        <v/>
      </c>
      <c r="D1750" s="271" t="str">
        <f t="shared" ref="D1750:D1773" si="31">$D$1749</f>
        <v>McNeill 520</v>
      </c>
      <c r="E1750" s="281" t="str">
        <f>Tuesday!K118</f>
        <v/>
      </c>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row>
    <row r="1751" ht="12.75" customHeight="1">
      <c r="A1751" s="262"/>
      <c r="B1751" s="262"/>
      <c r="C1751" s="281" t="str">
        <f>Tuesday!J119</f>
        <v/>
      </c>
      <c r="D1751" s="271" t="str">
        <f t="shared" si="31"/>
        <v>McNeill 520</v>
      </c>
      <c r="E1751" s="281" t="str">
        <f>Tuesday!K119</f>
        <v/>
      </c>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row>
    <row r="1752" ht="12.75" customHeight="1">
      <c r="A1752" s="262"/>
      <c r="B1752" s="262"/>
      <c r="C1752" s="281" t="str">
        <f>Tuesday!J120</f>
        <v/>
      </c>
      <c r="D1752" s="271" t="str">
        <f t="shared" si="31"/>
        <v>McNeill 520</v>
      </c>
      <c r="E1752" s="281" t="str">
        <f>Tuesday!K120</f>
        <v/>
      </c>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row>
    <row r="1753" ht="12.75" customHeight="1">
      <c r="A1753" s="262"/>
      <c r="B1753" s="262"/>
      <c r="C1753" s="281" t="str">
        <f>Tuesday!J121</f>
        <v/>
      </c>
      <c r="D1753" s="271" t="str">
        <f t="shared" si="31"/>
        <v>McNeill 520</v>
      </c>
      <c r="E1753" s="281" t="str">
        <f>Tuesday!K121</f>
        <v/>
      </c>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row>
    <row r="1754" ht="12.75" customHeight="1">
      <c r="A1754" s="262"/>
      <c r="B1754" s="262"/>
      <c r="C1754" s="281" t="str">
        <f>Tuesday!J122</f>
        <v/>
      </c>
      <c r="D1754" s="271" t="str">
        <f t="shared" si="31"/>
        <v>McNeill 520</v>
      </c>
      <c r="E1754" s="281" t="str">
        <f>Tuesday!K122</f>
        <v/>
      </c>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row>
    <row r="1755" ht="12.75" customHeight="1">
      <c r="A1755" s="262"/>
      <c r="B1755" s="262"/>
      <c r="C1755" s="281" t="str">
        <f>Tuesday!J123</f>
        <v/>
      </c>
      <c r="D1755" s="271" t="str">
        <f t="shared" si="31"/>
        <v>McNeill 520</v>
      </c>
      <c r="E1755" s="281" t="str">
        <f>Tuesday!K123</f>
        <v/>
      </c>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row>
    <row r="1756" ht="12.75" customHeight="1">
      <c r="A1756" s="262"/>
      <c r="B1756" s="262"/>
      <c r="C1756" s="281" t="str">
        <f>Tuesday!J124</f>
        <v/>
      </c>
      <c r="D1756" s="271" t="str">
        <f t="shared" si="31"/>
        <v>McNeill 520</v>
      </c>
      <c r="E1756" s="281" t="str">
        <f>Tuesday!K124</f>
        <v/>
      </c>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row>
    <row r="1757" ht="12.75" customHeight="1">
      <c r="A1757" s="262"/>
      <c r="B1757" s="262"/>
      <c r="C1757" s="281" t="str">
        <f>Tuesday!J125</f>
        <v/>
      </c>
      <c r="D1757" s="271" t="str">
        <f t="shared" si="31"/>
        <v>McNeill 520</v>
      </c>
      <c r="E1757" s="281" t="str">
        <f>Tuesday!K125</f>
        <v/>
      </c>
      <c r="F1757" s="262"/>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row>
    <row r="1758" ht="12.75" customHeight="1">
      <c r="A1758" s="262"/>
      <c r="B1758" s="262"/>
      <c r="C1758" s="281" t="str">
        <f>Tuesday!J126</f>
        <v/>
      </c>
      <c r="D1758" s="271" t="str">
        <f t="shared" si="31"/>
        <v>McNeill 520</v>
      </c>
      <c r="E1758" s="281" t="str">
        <f>Tuesday!K126</f>
        <v/>
      </c>
      <c r="F1758" s="262"/>
      <c r="G1758" s="262"/>
      <c r="H1758" s="262"/>
      <c r="I1758" s="262"/>
      <c r="J1758" s="262"/>
      <c r="K1758" s="262"/>
      <c r="L1758" s="262"/>
      <c r="M1758" s="262"/>
      <c r="N1758" s="262"/>
      <c r="O1758" s="262"/>
      <c r="P1758" s="262"/>
      <c r="Q1758" s="262"/>
      <c r="R1758" s="262"/>
      <c r="S1758" s="262"/>
      <c r="T1758" s="262"/>
      <c r="U1758" s="262"/>
      <c r="V1758" s="262"/>
      <c r="W1758" s="262"/>
      <c r="X1758" s="262"/>
      <c r="Y1758" s="262"/>
      <c r="Z1758" s="262"/>
    </row>
    <row r="1759" ht="12.75" customHeight="1">
      <c r="A1759" s="262"/>
      <c r="B1759" s="262"/>
      <c r="C1759" s="281" t="str">
        <f>Tuesday!J127</f>
        <v/>
      </c>
      <c r="D1759" s="271" t="str">
        <f t="shared" si="31"/>
        <v>McNeill 520</v>
      </c>
      <c r="E1759" s="281" t="str">
        <f>Tuesday!K127</f>
        <v/>
      </c>
      <c r="F1759" s="262"/>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row>
    <row r="1760" ht="12.75" customHeight="1">
      <c r="A1760" s="262"/>
      <c r="B1760" s="262"/>
      <c r="C1760" s="281" t="str">
        <f>Tuesday!J128</f>
        <v/>
      </c>
      <c r="D1760" s="271" t="str">
        <f t="shared" si="31"/>
        <v>McNeill 520</v>
      </c>
      <c r="E1760" s="281" t="str">
        <f>Tuesday!K128</f>
        <v/>
      </c>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row>
    <row r="1761" ht="12.75" customHeight="1">
      <c r="A1761" s="262"/>
      <c r="B1761" s="262"/>
      <c r="C1761" s="281" t="str">
        <f>Tuesday!J129</f>
        <v/>
      </c>
      <c r="D1761" s="271" t="str">
        <f t="shared" si="31"/>
        <v>McNeill 520</v>
      </c>
      <c r="E1761" s="281" t="str">
        <f>Tuesday!K129</f>
        <v/>
      </c>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row>
    <row r="1762" ht="12.75" customHeight="1">
      <c r="A1762" s="262"/>
      <c r="B1762" s="262"/>
      <c r="C1762" s="281" t="str">
        <f>Tuesday!J130</f>
        <v/>
      </c>
      <c r="D1762" s="271" t="str">
        <f t="shared" si="31"/>
        <v>McNeill 520</v>
      </c>
      <c r="E1762" s="281" t="str">
        <f>Tuesday!K130</f>
        <v/>
      </c>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row>
    <row r="1763" ht="12.75" customHeight="1">
      <c r="A1763" s="262"/>
      <c r="B1763" s="262"/>
      <c r="C1763" s="281" t="str">
        <f>Tuesday!J131</f>
        <v/>
      </c>
      <c r="D1763" s="271" t="str">
        <f t="shared" si="31"/>
        <v>McNeill 520</v>
      </c>
      <c r="E1763" s="281" t="str">
        <f>Tuesday!K131</f>
        <v/>
      </c>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row>
    <row r="1764" ht="12.75" customHeight="1">
      <c r="A1764" s="262"/>
      <c r="B1764" s="262"/>
      <c r="C1764" s="281" t="str">
        <f>Tuesday!J132</f>
        <v/>
      </c>
      <c r="D1764" s="271" t="str">
        <f t="shared" si="31"/>
        <v>McNeill 520</v>
      </c>
      <c r="E1764" s="281" t="str">
        <f>Tuesday!K132</f>
        <v/>
      </c>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row>
    <row r="1765" ht="12.75" customHeight="1">
      <c r="A1765" s="262"/>
      <c r="B1765" s="262"/>
      <c r="C1765" s="281" t="str">
        <f>Tuesday!J133</f>
        <v/>
      </c>
      <c r="D1765" s="271" t="str">
        <f t="shared" si="31"/>
        <v>McNeill 520</v>
      </c>
      <c r="E1765" s="281" t="str">
        <f>Tuesday!K133</f>
        <v/>
      </c>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row>
    <row r="1766" ht="12.75" customHeight="1">
      <c r="A1766" s="262"/>
      <c r="B1766" s="262"/>
      <c r="C1766" s="281" t="str">
        <f>Tuesday!J134</f>
        <v/>
      </c>
      <c r="D1766" s="271" t="str">
        <f t="shared" si="31"/>
        <v>McNeill 520</v>
      </c>
      <c r="E1766" s="281" t="str">
        <f>Tuesday!K134</f>
        <v/>
      </c>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row>
    <row r="1767" ht="12.75" customHeight="1">
      <c r="A1767" s="262"/>
      <c r="B1767" s="262"/>
      <c r="C1767" s="281" t="str">
        <f>Tuesday!J135</f>
        <v/>
      </c>
      <c r="D1767" s="271" t="str">
        <f t="shared" si="31"/>
        <v>McNeill 520</v>
      </c>
      <c r="E1767" s="281" t="str">
        <f>Tuesday!K135</f>
        <v/>
      </c>
      <c r="F1767" s="262"/>
      <c r="G1767" s="262"/>
      <c r="H1767" s="262"/>
      <c r="I1767" s="262"/>
      <c r="J1767" s="262"/>
      <c r="K1767" s="262"/>
      <c r="L1767" s="262"/>
      <c r="M1767" s="262"/>
      <c r="N1767" s="262"/>
      <c r="O1767" s="262"/>
      <c r="P1767" s="262"/>
      <c r="Q1767" s="262"/>
      <c r="R1767" s="262"/>
      <c r="S1767" s="262"/>
      <c r="T1767" s="262"/>
      <c r="U1767" s="262"/>
      <c r="V1767" s="262"/>
      <c r="W1767" s="262"/>
      <c r="X1767" s="262"/>
      <c r="Y1767" s="262"/>
      <c r="Z1767" s="262"/>
    </row>
    <row r="1768" ht="12.75" customHeight="1">
      <c r="A1768" s="262"/>
      <c r="B1768" s="262"/>
      <c r="C1768" s="281" t="str">
        <f>Tuesday!J136</f>
        <v/>
      </c>
      <c r="D1768" s="271" t="str">
        <f t="shared" si="31"/>
        <v>McNeill 520</v>
      </c>
      <c r="E1768" s="281" t="str">
        <f>Tuesday!K136</f>
        <v/>
      </c>
      <c r="F1768" s="262"/>
      <c r="G1768" s="262"/>
      <c r="H1768" s="262"/>
      <c r="I1768" s="262"/>
      <c r="J1768" s="262"/>
      <c r="K1768" s="262"/>
      <c r="L1768" s="262"/>
      <c r="M1768" s="262"/>
      <c r="N1768" s="262"/>
      <c r="O1768" s="262"/>
      <c r="P1768" s="262"/>
      <c r="Q1768" s="262"/>
      <c r="R1768" s="262"/>
      <c r="S1768" s="262"/>
      <c r="T1768" s="262"/>
      <c r="U1768" s="262"/>
      <c r="V1768" s="262"/>
      <c r="W1768" s="262"/>
      <c r="X1768" s="262"/>
      <c r="Y1768" s="262"/>
      <c r="Z1768" s="262"/>
    </row>
    <row r="1769" ht="12.75" customHeight="1">
      <c r="A1769" s="262"/>
      <c r="B1769" s="262"/>
      <c r="C1769" s="281" t="str">
        <f>Tuesday!J137</f>
        <v/>
      </c>
      <c r="D1769" s="271" t="str">
        <f t="shared" si="31"/>
        <v>McNeill 520</v>
      </c>
      <c r="E1769" s="281" t="str">
        <f>Tuesday!K137</f>
        <v/>
      </c>
      <c r="F1769" s="262"/>
      <c r="G1769" s="262"/>
      <c r="H1769" s="262"/>
      <c r="I1769" s="262"/>
      <c r="J1769" s="262"/>
      <c r="K1769" s="262"/>
      <c r="L1769" s="262"/>
      <c r="M1769" s="262"/>
      <c r="N1769" s="262"/>
      <c r="O1769" s="262"/>
      <c r="P1769" s="262"/>
      <c r="Q1769" s="262"/>
      <c r="R1769" s="262"/>
      <c r="S1769" s="262"/>
      <c r="T1769" s="262"/>
      <c r="U1769" s="262"/>
      <c r="V1769" s="262"/>
      <c r="W1769" s="262"/>
      <c r="X1769" s="262"/>
      <c r="Y1769" s="262"/>
      <c r="Z1769" s="262"/>
    </row>
    <row r="1770" ht="12.75" customHeight="1">
      <c r="A1770" s="262"/>
      <c r="B1770" s="262"/>
      <c r="C1770" s="281" t="str">
        <f>Tuesday!J138</f>
        <v/>
      </c>
      <c r="D1770" s="271" t="str">
        <f t="shared" si="31"/>
        <v>McNeill 520</v>
      </c>
      <c r="E1770" s="281" t="str">
        <f>Tuesday!K138</f>
        <v/>
      </c>
      <c r="F1770" s="262"/>
      <c r="G1770" s="262"/>
      <c r="H1770" s="262"/>
      <c r="I1770" s="262"/>
      <c r="J1770" s="262"/>
      <c r="K1770" s="262"/>
      <c r="L1770" s="262"/>
      <c r="M1770" s="262"/>
      <c r="N1770" s="262"/>
      <c r="O1770" s="262"/>
      <c r="P1770" s="262"/>
      <c r="Q1770" s="262"/>
      <c r="R1770" s="262"/>
      <c r="S1770" s="262"/>
      <c r="T1770" s="262"/>
      <c r="U1770" s="262"/>
      <c r="V1770" s="262"/>
      <c r="W1770" s="262"/>
      <c r="X1770" s="262"/>
      <c r="Y1770" s="262"/>
      <c r="Z1770" s="262"/>
    </row>
    <row r="1771" ht="12.75" customHeight="1">
      <c r="A1771" s="262"/>
      <c r="B1771" s="262"/>
      <c r="C1771" s="281" t="str">
        <f>Tuesday!J139</f>
        <v/>
      </c>
      <c r="D1771" s="271" t="str">
        <f t="shared" si="31"/>
        <v>McNeill 520</v>
      </c>
      <c r="E1771" s="281" t="str">
        <f>Tuesday!K139</f>
        <v/>
      </c>
      <c r="F1771" s="262"/>
      <c r="G1771" s="262"/>
      <c r="H1771" s="262"/>
      <c r="I1771" s="262"/>
      <c r="J1771" s="262"/>
      <c r="K1771" s="262"/>
      <c r="L1771" s="262"/>
      <c r="M1771" s="262"/>
      <c r="N1771" s="262"/>
      <c r="O1771" s="262"/>
      <c r="P1771" s="262"/>
      <c r="Q1771" s="262"/>
      <c r="R1771" s="262"/>
      <c r="S1771" s="262"/>
      <c r="T1771" s="262"/>
      <c r="U1771" s="262"/>
      <c r="V1771" s="262"/>
      <c r="W1771" s="262"/>
      <c r="X1771" s="262"/>
      <c r="Y1771" s="262"/>
      <c r="Z1771" s="262"/>
    </row>
    <row r="1772" ht="12.75" customHeight="1">
      <c r="A1772" s="262"/>
      <c r="B1772" s="262"/>
      <c r="C1772" s="281" t="str">
        <f>Tuesday!J140</f>
        <v/>
      </c>
      <c r="D1772" s="271" t="str">
        <f t="shared" si="31"/>
        <v>McNeill 520</v>
      </c>
      <c r="E1772" s="281" t="str">
        <f>Tuesday!K140</f>
        <v/>
      </c>
      <c r="F1772" s="262"/>
      <c r="G1772" s="262"/>
      <c r="H1772" s="262"/>
      <c r="I1772" s="262"/>
      <c r="J1772" s="262"/>
      <c r="K1772" s="262"/>
      <c r="L1772" s="262"/>
      <c r="M1772" s="262"/>
      <c r="N1772" s="262"/>
      <c r="O1772" s="262"/>
      <c r="P1772" s="262"/>
      <c r="Q1772" s="262"/>
      <c r="R1772" s="262"/>
      <c r="S1772" s="262"/>
      <c r="T1772" s="262"/>
      <c r="U1772" s="262"/>
      <c r="V1772" s="262"/>
      <c r="W1772" s="262"/>
      <c r="X1772" s="262"/>
      <c r="Y1772" s="262"/>
      <c r="Z1772" s="262"/>
    </row>
    <row r="1773" ht="12.75" customHeight="1">
      <c r="A1773" s="262"/>
      <c r="B1773" s="262"/>
      <c r="C1773" s="281" t="str">
        <f>Tuesday!J141</f>
        <v/>
      </c>
      <c r="D1773" s="271" t="str">
        <f t="shared" si="31"/>
        <v>McNeill 520</v>
      </c>
      <c r="E1773" s="281" t="str">
        <f>Tuesday!K141</f>
        <v/>
      </c>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row>
    <row r="1774" ht="12.75" customHeight="1">
      <c r="A1774" s="262"/>
      <c r="B1774" s="262"/>
      <c r="C1774" s="281" t="str">
        <f>Tuesday!L117</f>
        <v/>
      </c>
      <c r="D1774" s="271" t="str">
        <f>'Teacher List'!$A$31</f>
        <v>Watkins 522</v>
      </c>
      <c r="E1774" s="281" t="str">
        <f>Tuesday!M117</f>
        <v/>
      </c>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row>
    <row r="1775" ht="12.75" customHeight="1">
      <c r="A1775" s="262"/>
      <c r="B1775" s="262"/>
      <c r="C1775" s="281" t="str">
        <f>Tuesday!L118</f>
        <v/>
      </c>
      <c r="D1775" s="271" t="str">
        <f t="shared" ref="D1775:D1798" si="32">$D$1774</f>
        <v>Watkins 522</v>
      </c>
      <c r="E1775" s="281" t="str">
        <f>Tuesday!M118</f>
        <v/>
      </c>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row>
    <row r="1776" ht="12.75" customHeight="1">
      <c r="A1776" s="262"/>
      <c r="B1776" s="262"/>
      <c r="C1776" s="281" t="str">
        <f>Tuesday!L119</f>
        <v/>
      </c>
      <c r="D1776" s="271" t="str">
        <f t="shared" si="32"/>
        <v>Watkins 522</v>
      </c>
      <c r="E1776" s="281" t="str">
        <f>Tuesday!M119</f>
        <v/>
      </c>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row>
    <row r="1777" ht="12.75" customHeight="1">
      <c r="A1777" s="262"/>
      <c r="B1777" s="262"/>
      <c r="C1777" s="281" t="str">
        <f>Tuesday!L120</f>
        <v/>
      </c>
      <c r="D1777" s="271" t="str">
        <f t="shared" si="32"/>
        <v>Watkins 522</v>
      </c>
      <c r="E1777" s="281" t="str">
        <f>Tuesday!M120</f>
        <v/>
      </c>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row>
    <row r="1778" ht="12.75" customHeight="1">
      <c r="A1778" s="262"/>
      <c r="B1778" s="262"/>
      <c r="C1778" s="281" t="str">
        <f>Tuesday!L121</f>
        <v/>
      </c>
      <c r="D1778" s="271" t="str">
        <f t="shared" si="32"/>
        <v>Watkins 522</v>
      </c>
      <c r="E1778" s="281" t="str">
        <f>Tuesday!M121</f>
        <v/>
      </c>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row>
    <row r="1779" ht="12.75" customHeight="1">
      <c r="A1779" s="262"/>
      <c r="B1779" s="262"/>
      <c r="C1779" s="281" t="str">
        <f>Tuesday!L122</f>
        <v/>
      </c>
      <c r="D1779" s="271" t="str">
        <f t="shared" si="32"/>
        <v>Watkins 522</v>
      </c>
      <c r="E1779" s="281" t="str">
        <f>Tuesday!M122</f>
        <v/>
      </c>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row>
    <row r="1780" ht="12.75" customHeight="1">
      <c r="A1780" s="262"/>
      <c r="B1780" s="262"/>
      <c r="C1780" s="281" t="str">
        <f>Tuesday!L123</f>
        <v/>
      </c>
      <c r="D1780" s="271" t="str">
        <f t="shared" si="32"/>
        <v>Watkins 522</v>
      </c>
      <c r="E1780" s="281" t="str">
        <f>Tuesday!M123</f>
        <v/>
      </c>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row>
    <row r="1781" ht="12.75" customHeight="1">
      <c r="A1781" s="262"/>
      <c r="B1781" s="262"/>
      <c r="C1781" s="281" t="str">
        <f>Tuesday!L124</f>
        <v/>
      </c>
      <c r="D1781" s="271" t="str">
        <f t="shared" si="32"/>
        <v>Watkins 522</v>
      </c>
      <c r="E1781" s="281" t="str">
        <f>Tuesday!M124</f>
        <v/>
      </c>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row>
    <row r="1782" ht="12.75" customHeight="1">
      <c r="A1782" s="262"/>
      <c r="B1782" s="262"/>
      <c r="C1782" s="281" t="str">
        <f>Tuesday!L125</f>
        <v/>
      </c>
      <c r="D1782" s="271" t="str">
        <f t="shared" si="32"/>
        <v>Watkins 522</v>
      </c>
      <c r="E1782" s="281" t="str">
        <f>Tuesday!M125</f>
        <v/>
      </c>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row>
    <row r="1783" ht="12.75" customHeight="1">
      <c r="A1783" s="262"/>
      <c r="B1783" s="262"/>
      <c r="C1783" s="281" t="str">
        <f>Tuesday!L126</f>
        <v/>
      </c>
      <c r="D1783" s="271" t="str">
        <f t="shared" si="32"/>
        <v>Watkins 522</v>
      </c>
      <c r="E1783" s="281" t="str">
        <f>Tuesday!M126</f>
        <v/>
      </c>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row>
    <row r="1784" ht="12.75" customHeight="1">
      <c r="A1784" s="262"/>
      <c r="B1784" s="262"/>
      <c r="C1784" s="281" t="str">
        <f>Tuesday!L127</f>
        <v/>
      </c>
      <c r="D1784" s="271" t="str">
        <f t="shared" si="32"/>
        <v>Watkins 522</v>
      </c>
      <c r="E1784" s="281" t="str">
        <f>Tuesday!M127</f>
        <v/>
      </c>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row>
    <row r="1785" ht="12.75" customHeight="1">
      <c r="A1785" s="262"/>
      <c r="B1785" s="262"/>
      <c r="C1785" s="281" t="str">
        <f>Tuesday!L128</f>
        <v/>
      </c>
      <c r="D1785" s="271" t="str">
        <f t="shared" si="32"/>
        <v>Watkins 522</v>
      </c>
      <c r="E1785" s="281" t="str">
        <f>Tuesday!M128</f>
        <v/>
      </c>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row>
    <row r="1786" ht="12.75" customHeight="1">
      <c r="A1786" s="262"/>
      <c r="B1786" s="262"/>
      <c r="C1786" s="281" t="str">
        <f>Tuesday!L129</f>
        <v/>
      </c>
      <c r="D1786" s="271" t="str">
        <f t="shared" si="32"/>
        <v>Watkins 522</v>
      </c>
      <c r="E1786" s="281" t="str">
        <f>Tuesday!M129</f>
        <v/>
      </c>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row>
    <row r="1787" ht="12.75" customHeight="1">
      <c r="A1787" s="262"/>
      <c r="B1787" s="262"/>
      <c r="C1787" s="281" t="str">
        <f>Tuesday!L130</f>
        <v/>
      </c>
      <c r="D1787" s="271" t="str">
        <f t="shared" si="32"/>
        <v>Watkins 522</v>
      </c>
      <c r="E1787" s="281" t="str">
        <f>Tuesday!M130</f>
        <v/>
      </c>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row>
    <row r="1788" ht="12.75" customHeight="1">
      <c r="A1788" s="262"/>
      <c r="B1788" s="262"/>
      <c r="C1788" s="281" t="str">
        <f>Tuesday!L131</f>
        <v/>
      </c>
      <c r="D1788" s="271" t="str">
        <f t="shared" si="32"/>
        <v>Watkins 522</v>
      </c>
      <c r="E1788" s="281" t="str">
        <f>Tuesday!M131</f>
        <v/>
      </c>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row>
    <row r="1789" ht="12.75" customHeight="1">
      <c r="A1789" s="262"/>
      <c r="B1789" s="262"/>
      <c r="C1789" s="281" t="str">
        <f>Tuesday!L132</f>
        <v/>
      </c>
      <c r="D1789" s="271" t="str">
        <f t="shared" si="32"/>
        <v>Watkins 522</v>
      </c>
      <c r="E1789" s="281" t="str">
        <f>Tuesday!M132</f>
        <v/>
      </c>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row>
    <row r="1790" ht="12.75" customHeight="1">
      <c r="A1790" s="262"/>
      <c r="B1790" s="262"/>
      <c r="C1790" s="281" t="str">
        <f>Tuesday!L133</f>
        <v/>
      </c>
      <c r="D1790" s="271" t="str">
        <f t="shared" si="32"/>
        <v>Watkins 522</v>
      </c>
      <c r="E1790" s="281" t="str">
        <f>Tuesday!M133</f>
        <v/>
      </c>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row>
    <row r="1791" ht="12.75" customHeight="1">
      <c r="A1791" s="262"/>
      <c r="B1791" s="262"/>
      <c r="C1791" s="281" t="str">
        <f>Tuesday!L134</f>
        <v/>
      </c>
      <c r="D1791" s="271" t="str">
        <f t="shared" si="32"/>
        <v>Watkins 522</v>
      </c>
      <c r="E1791" s="281" t="str">
        <f>Tuesday!M134</f>
        <v/>
      </c>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row>
    <row r="1792" ht="12.75" customHeight="1">
      <c r="A1792" s="262"/>
      <c r="B1792" s="262"/>
      <c r="C1792" s="281" t="str">
        <f>Tuesday!L135</f>
        <v/>
      </c>
      <c r="D1792" s="271" t="str">
        <f t="shared" si="32"/>
        <v>Watkins 522</v>
      </c>
      <c r="E1792" s="281" t="str">
        <f>Tuesday!M135</f>
        <v/>
      </c>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row>
    <row r="1793" ht="12.75" customHeight="1">
      <c r="A1793" s="262"/>
      <c r="B1793" s="262"/>
      <c r="C1793" s="281" t="str">
        <f>Tuesday!L136</f>
        <v/>
      </c>
      <c r="D1793" s="271" t="str">
        <f t="shared" si="32"/>
        <v>Watkins 522</v>
      </c>
      <c r="E1793" s="281" t="str">
        <f>Tuesday!M136</f>
        <v/>
      </c>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row>
    <row r="1794" ht="12.75" customHeight="1">
      <c r="A1794" s="262"/>
      <c r="B1794" s="262"/>
      <c r="C1794" s="281" t="str">
        <f>Tuesday!L137</f>
        <v/>
      </c>
      <c r="D1794" s="271" t="str">
        <f t="shared" si="32"/>
        <v>Watkins 522</v>
      </c>
      <c r="E1794" s="281" t="str">
        <f>Tuesday!M137</f>
        <v/>
      </c>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row>
    <row r="1795" ht="12.75" customHeight="1">
      <c r="A1795" s="262"/>
      <c r="B1795" s="262"/>
      <c r="C1795" s="281" t="str">
        <f>Tuesday!L138</f>
        <v/>
      </c>
      <c r="D1795" s="271" t="str">
        <f t="shared" si="32"/>
        <v>Watkins 522</v>
      </c>
      <c r="E1795" s="281" t="str">
        <f>Tuesday!M138</f>
        <v/>
      </c>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row>
    <row r="1796" ht="12.75" customHeight="1">
      <c r="A1796" s="262"/>
      <c r="B1796" s="262"/>
      <c r="C1796" s="281" t="str">
        <f>Tuesday!L139</f>
        <v/>
      </c>
      <c r="D1796" s="271" t="str">
        <f t="shared" si="32"/>
        <v>Watkins 522</v>
      </c>
      <c r="E1796" s="281" t="str">
        <f>Tuesday!M139</f>
        <v/>
      </c>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row>
    <row r="1797" ht="12.75" customHeight="1">
      <c r="A1797" s="262"/>
      <c r="B1797" s="262"/>
      <c r="C1797" s="281" t="str">
        <f>Tuesday!L140</f>
        <v/>
      </c>
      <c r="D1797" s="271" t="str">
        <f t="shared" si="32"/>
        <v>Watkins 522</v>
      </c>
      <c r="E1797" s="281" t="str">
        <f>Tuesday!M140</f>
        <v/>
      </c>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row>
    <row r="1798" ht="12.75" customHeight="1">
      <c r="A1798" s="262"/>
      <c r="B1798" s="262"/>
      <c r="C1798" s="281" t="str">
        <f>Tuesday!L141</f>
        <v/>
      </c>
      <c r="D1798" s="271" t="str">
        <f t="shared" si="32"/>
        <v>Watkins 522</v>
      </c>
      <c r="E1798" s="281" t="str">
        <f>Tuesday!M141</f>
        <v/>
      </c>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row>
    <row r="1799" ht="12.75" customHeight="1">
      <c r="A1799" s="262"/>
      <c r="B1799" s="262"/>
      <c r="C1799" s="281" t="str">
        <f>Tuesday!B145</f>
        <v/>
      </c>
      <c r="D1799" s="271" t="str">
        <f>'Teacher List'!$A$32</f>
        <v>Dolgovskij 633</v>
      </c>
      <c r="E1799" s="281" t="str">
        <f>Tuesday!C145</f>
        <v/>
      </c>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row>
    <row r="1800" ht="12.75" customHeight="1">
      <c r="A1800" s="262"/>
      <c r="B1800" s="262"/>
      <c r="C1800" s="281" t="str">
        <f>Tuesday!B146</f>
        <v/>
      </c>
      <c r="D1800" s="271" t="str">
        <f t="shared" ref="D1800:D1823" si="33">$D$1799</f>
        <v>Dolgovskij 633</v>
      </c>
      <c r="E1800" s="281" t="str">
        <f>Tuesday!C146</f>
        <v/>
      </c>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row>
    <row r="1801" ht="12.75" customHeight="1">
      <c r="A1801" s="262"/>
      <c r="B1801" s="262"/>
      <c r="C1801" s="281" t="str">
        <f>Tuesday!B147</f>
        <v/>
      </c>
      <c r="D1801" s="271" t="str">
        <f t="shared" si="33"/>
        <v>Dolgovskij 633</v>
      </c>
      <c r="E1801" s="281" t="str">
        <f>Tuesday!C147</f>
        <v/>
      </c>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row>
    <row r="1802" ht="12.75" customHeight="1">
      <c r="A1802" s="262"/>
      <c r="B1802" s="262"/>
      <c r="C1802" s="281" t="str">
        <f>Tuesday!B148</f>
        <v/>
      </c>
      <c r="D1802" s="271" t="str">
        <f t="shared" si="33"/>
        <v>Dolgovskij 633</v>
      </c>
      <c r="E1802" s="281" t="str">
        <f>Tuesday!C148</f>
        <v/>
      </c>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row>
    <row r="1803" ht="12.75" customHeight="1">
      <c r="A1803" s="262"/>
      <c r="B1803" s="262"/>
      <c r="C1803" s="281" t="str">
        <f>Tuesday!B149</f>
        <v/>
      </c>
      <c r="D1803" s="271" t="str">
        <f t="shared" si="33"/>
        <v>Dolgovskij 633</v>
      </c>
      <c r="E1803" s="281" t="str">
        <f>Tuesday!C149</f>
        <v/>
      </c>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row>
    <row r="1804" ht="12.75" customHeight="1">
      <c r="A1804" s="262"/>
      <c r="B1804" s="262"/>
      <c r="C1804" s="281" t="str">
        <f>Tuesday!B150</f>
        <v/>
      </c>
      <c r="D1804" s="271" t="str">
        <f t="shared" si="33"/>
        <v>Dolgovskij 633</v>
      </c>
      <c r="E1804" s="281" t="str">
        <f>Tuesday!C150</f>
        <v/>
      </c>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row>
    <row r="1805" ht="12.75" customHeight="1">
      <c r="A1805" s="262"/>
      <c r="B1805" s="262"/>
      <c r="C1805" s="281" t="str">
        <f>Tuesday!B151</f>
        <v/>
      </c>
      <c r="D1805" s="271" t="str">
        <f t="shared" si="33"/>
        <v>Dolgovskij 633</v>
      </c>
      <c r="E1805" s="281" t="str">
        <f>Tuesday!C151</f>
        <v/>
      </c>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row>
    <row r="1806" ht="12.75" customHeight="1">
      <c r="A1806" s="262"/>
      <c r="B1806" s="262"/>
      <c r="C1806" s="281" t="str">
        <f>Tuesday!B152</f>
        <v/>
      </c>
      <c r="D1806" s="271" t="str">
        <f t="shared" si="33"/>
        <v>Dolgovskij 633</v>
      </c>
      <c r="E1806" s="281" t="str">
        <f>Tuesday!C152</f>
        <v/>
      </c>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row>
    <row r="1807" ht="12.75" customHeight="1">
      <c r="A1807" s="262"/>
      <c r="B1807" s="262"/>
      <c r="C1807" s="281" t="str">
        <f>Tuesday!B153</f>
        <v/>
      </c>
      <c r="D1807" s="271" t="str">
        <f t="shared" si="33"/>
        <v>Dolgovskij 633</v>
      </c>
      <c r="E1807" s="281" t="str">
        <f>Tuesday!C153</f>
        <v/>
      </c>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row>
    <row r="1808" ht="12.75" customHeight="1">
      <c r="A1808" s="262"/>
      <c r="B1808" s="262"/>
      <c r="C1808" s="281" t="str">
        <f>Tuesday!B154</f>
        <v/>
      </c>
      <c r="D1808" s="271" t="str">
        <f t="shared" si="33"/>
        <v>Dolgovskij 633</v>
      </c>
      <c r="E1808" s="281" t="str">
        <f>Tuesday!C154</f>
        <v/>
      </c>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row>
    <row r="1809" ht="12.75" customHeight="1">
      <c r="A1809" s="262"/>
      <c r="B1809" s="262"/>
      <c r="C1809" s="281" t="str">
        <f>Tuesday!B155</f>
        <v/>
      </c>
      <c r="D1809" s="271" t="str">
        <f t="shared" si="33"/>
        <v>Dolgovskij 633</v>
      </c>
      <c r="E1809" s="281" t="str">
        <f>Tuesday!C155</f>
        <v/>
      </c>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row>
    <row r="1810" ht="12.75" customHeight="1">
      <c r="A1810" s="262"/>
      <c r="B1810" s="262"/>
      <c r="C1810" s="281" t="str">
        <f>Tuesday!B156</f>
        <v/>
      </c>
      <c r="D1810" s="271" t="str">
        <f t="shared" si="33"/>
        <v>Dolgovskij 633</v>
      </c>
      <c r="E1810" s="281" t="str">
        <f>Tuesday!C156</f>
        <v/>
      </c>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row>
    <row r="1811" ht="12.75" customHeight="1">
      <c r="A1811" s="262"/>
      <c r="B1811" s="262"/>
      <c r="C1811" s="281" t="str">
        <f>Tuesday!B157</f>
        <v/>
      </c>
      <c r="D1811" s="271" t="str">
        <f t="shared" si="33"/>
        <v>Dolgovskij 633</v>
      </c>
      <c r="E1811" s="281" t="str">
        <f>Tuesday!C157</f>
        <v/>
      </c>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row>
    <row r="1812" ht="12.75" customHeight="1">
      <c r="A1812" s="262"/>
      <c r="B1812" s="262"/>
      <c r="C1812" s="281" t="str">
        <f>Tuesday!B158</f>
        <v/>
      </c>
      <c r="D1812" s="271" t="str">
        <f t="shared" si="33"/>
        <v>Dolgovskij 633</v>
      </c>
      <c r="E1812" s="281" t="str">
        <f>Tuesday!C158</f>
        <v/>
      </c>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row>
    <row r="1813" ht="12.75" customHeight="1">
      <c r="A1813" s="262"/>
      <c r="B1813" s="262"/>
      <c r="C1813" s="281" t="str">
        <f>Tuesday!B159</f>
        <v/>
      </c>
      <c r="D1813" s="271" t="str">
        <f t="shared" si="33"/>
        <v>Dolgovskij 633</v>
      </c>
      <c r="E1813" s="281" t="str">
        <f>Tuesday!C159</f>
        <v/>
      </c>
      <c r="F1813" s="262"/>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row>
    <row r="1814" ht="12.75" customHeight="1">
      <c r="A1814" s="262"/>
      <c r="B1814" s="262"/>
      <c r="C1814" s="281" t="str">
        <f>Tuesday!B160</f>
        <v/>
      </c>
      <c r="D1814" s="271" t="str">
        <f t="shared" si="33"/>
        <v>Dolgovskij 633</v>
      </c>
      <c r="E1814" s="281" t="str">
        <f>Tuesday!C160</f>
        <v/>
      </c>
      <c r="F1814" s="262"/>
      <c r="G1814" s="262"/>
      <c r="H1814" s="262"/>
      <c r="I1814" s="262"/>
      <c r="J1814" s="262"/>
      <c r="K1814" s="262"/>
      <c r="L1814" s="262"/>
      <c r="M1814" s="262"/>
      <c r="N1814" s="262"/>
      <c r="O1814" s="262"/>
      <c r="P1814" s="262"/>
      <c r="Q1814" s="262"/>
      <c r="R1814" s="262"/>
      <c r="S1814" s="262"/>
      <c r="T1814" s="262"/>
      <c r="U1814" s="262"/>
      <c r="V1814" s="262"/>
      <c r="W1814" s="262"/>
      <c r="X1814" s="262"/>
      <c r="Y1814" s="262"/>
      <c r="Z1814" s="262"/>
    </row>
    <row r="1815" ht="12.75" customHeight="1">
      <c r="A1815" s="262"/>
      <c r="B1815" s="262"/>
      <c r="C1815" s="281" t="str">
        <f>Tuesday!B161</f>
        <v/>
      </c>
      <c r="D1815" s="271" t="str">
        <f t="shared" si="33"/>
        <v>Dolgovskij 633</v>
      </c>
      <c r="E1815" s="281" t="str">
        <f>Tuesday!C161</f>
        <v/>
      </c>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row>
    <row r="1816" ht="12.75" customHeight="1">
      <c r="A1816" s="262"/>
      <c r="B1816" s="262"/>
      <c r="C1816" s="281" t="str">
        <f>Tuesday!B162</f>
        <v/>
      </c>
      <c r="D1816" s="271" t="str">
        <f t="shared" si="33"/>
        <v>Dolgovskij 633</v>
      </c>
      <c r="E1816" s="281" t="str">
        <f>Tuesday!C162</f>
        <v/>
      </c>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row>
    <row r="1817" ht="12.75" customHeight="1">
      <c r="A1817" s="262"/>
      <c r="B1817" s="262"/>
      <c r="C1817" s="281" t="str">
        <f>Tuesday!B163</f>
        <v/>
      </c>
      <c r="D1817" s="271" t="str">
        <f t="shared" si="33"/>
        <v>Dolgovskij 633</v>
      </c>
      <c r="E1817" s="281" t="str">
        <f>Tuesday!C163</f>
        <v/>
      </c>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row>
    <row r="1818" ht="12.75" customHeight="1">
      <c r="A1818" s="262"/>
      <c r="B1818" s="262"/>
      <c r="C1818" s="281" t="str">
        <f>Tuesday!B164</f>
        <v/>
      </c>
      <c r="D1818" s="271" t="str">
        <f t="shared" si="33"/>
        <v>Dolgovskij 633</v>
      </c>
      <c r="E1818" s="281" t="str">
        <f>Tuesday!C164</f>
        <v/>
      </c>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row>
    <row r="1819" ht="12.75" customHeight="1">
      <c r="A1819" s="262"/>
      <c r="B1819" s="262"/>
      <c r="C1819" s="281" t="str">
        <f>Tuesday!B165</f>
        <v/>
      </c>
      <c r="D1819" s="271" t="str">
        <f t="shared" si="33"/>
        <v>Dolgovskij 633</v>
      </c>
      <c r="E1819" s="281" t="str">
        <f>Tuesday!C165</f>
        <v/>
      </c>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row>
    <row r="1820" ht="12.75" customHeight="1">
      <c r="A1820" s="262"/>
      <c r="B1820" s="262"/>
      <c r="C1820" s="281" t="str">
        <f>Tuesday!B166</f>
        <v/>
      </c>
      <c r="D1820" s="271" t="str">
        <f t="shared" si="33"/>
        <v>Dolgovskij 633</v>
      </c>
      <c r="E1820" s="281" t="str">
        <f>Tuesday!C166</f>
        <v/>
      </c>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row>
    <row r="1821" ht="12.75" customHeight="1">
      <c r="A1821" s="262"/>
      <c r="B1821" s="262"/>
      <c r="C1821" s="281" t="str">
        <f>Tuesday!B167</f>
        <v/>
      </c>
      <c r="D1821" s="271" t="str">
        <f t="shared" si="33"/>
        <v>Dolgovskij 633</v>
      </c>
      <c r="E1821" s="281" t="str">
        <f>Tuesday!C167</f>
        <v/>
      </c>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row>
    <row r="1822" ht="12.75" customHeight="1">
      <c r="A1822" s="262"/>
      <c r="B1822" s="262"/>
      <c r="C1822" s="281" t="str">
        <f>Tuesday!B168</f>
        <v/>
      </c>
      <c r="D1822" s="271" t="str">
        <f t="shared" si="33"/>
        <v>Dolgovskij 633</v>
      </c>
      <c r="E1822" s="281" t="str">
        <f>Tuesday!C168</f>
        <v/>
      </c>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row>
    <row r="1823" ht="12.75" customHeight="1">
      <c r="A1823" s="262"/>
      <c r="B1823" s="262"/>
      <c r="C1823" s="281" t="str">
        <f>Tuesday!B169</f>
        <v/>
      </c>
      <c r="D1823" s="271" t="str">
        <f t="shared" si="33"/>
        <v>Dolgovskij 633</v>
      </c>
      <c r="E1823" s="281" t="str">
        <f>Tuesday!C169</f>
        <v/>
      </c>
      <c r="F1823" s="262"/>
      <c r="G1823" s="262"/>
      <c r="H1823" s="262"/>
      <c r="I1823" s="262"/>
      <c r="J1823" s="262"/>
      <c r="K1823" s="262"/>
      <c r="L1823" s="262"/>
      <c r="M1823" s="262"/>
      <c r="N1823" s="262"/>
      <c r="O1823" s="262"/>
      <c r="P1823" s="262"/>
      <c r="Q1823" s="262"/>
      <c r="R1823" s="262"/>
      <c r="S1823" s="262"/>
      <c r="T1823" s="262"/>
      <c r="U1823" s="262"/>
      <c r="V1823" s="262"/>
      <c r="W1823" s="262"/>
      <c r="X1823" s="262"/>
      <c r="Y1823" s="262"/>
      <c r="Z1823" s="262"/>
    </row>
    <row r="1824" ht="12.75" customHeight="1">
      <c r="A1824" s="262"/>
      <c r="B1824" s="262"/>
      <c r="C1824" s="281" t="str">
        <f>Tuesday!D145</f>
        <v/>
      </c>
      <c r="D1824" s="271" t="str">
        <f>'Teacher List'!$A$33</f>
        <v>Elliott 635</v>
      </c>
      <c r="E1824" s="281" t="str">
        <f>Tuesday!E145</f>
        <v/>
      </c>
      <c r="F1824" s="262"/>
      <c r="G1824" s="262"/>
      <c r="H1824" s="262"/>
      <c r="I1824" s="262"/>
      <c r="J1824" s="262"/>
      <c r="K1824" s="262"/>
      <c r="L1824" s="262"/>
      <c r="M1824" s="262"/>
      <c r="N1824" s="262"/>
      <c r="O1824" s="262"/>
      <c r="P1824" s="262"/>
      <c r="Q1824" s="262"/>
      <c r="R1824" s="262"/>
      <c r="S1824" s="262"/>
      <c r="T1824" s="262"/>
      <c r="U1824" s="262"/>
      <c r="V1824" s="262"/>
      <c r="W1824" s="262"/>
      <c r="X1824" s="262"/>
      <c r="Y1824" s="262"/>
      <c r="Z1824" s="262"/>
    </row>
    <row r="1825" ht="12.75" customHeight="1">
      <c r="A1825" s="262"/>
      <c r="B1825" s="262"/>
      <c r="C1825" s="281" t="str">
        <f>Tuesday!D146</f>
        <v/>
      </c>
      <c r="D1825" s="271" t="str">
        <f t="shared" ref="D1825:D1848" si="34">$D$1824</f>
        <v>Elliott 635</v>
      </c>
      <c r="E1825" s="281" t="str">
        <f>Tuesday!E146</f>
        <v/>
      </c>
      <c r="F1825" s="262"/>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row>
    <row r="1826" ht="12.75" customHeight="1">
      <c r="A1826" s="262"/>
      <c r="B1826" s="262"/>
      <c r="C1826" s="281" t="str">
        <f>Tuesday!D147</f>
        <v/>
      </c>
      <c r="D1826" s="271" t="str">
        <f t="shared" si="34"/>
        <v>Elliott 635</v>
      </c>
      <c r="E1826" s="281" t="str">
        <f>Tuesday!E147</f>
        <v/>
      </c>
      <c r="F1826" s="262"/>
      <c r="G1826" s="262"/>
      <c r="H1826" s="262"/>
      <c r="I1826" s="262"/>
      <c r="J1826" s="262"/>
      <c r="K1826" s="262"/>
      <c r="L1826" s="262"/>
      <c r="M1826" s="262"/>
      <c r="N1826" s="262"/>
      <c r="O1826" s="262"/>
      <c r="P1826" s="262"/>
      <c r="Q1826" s="262"/>
      <c r="R1826" s="262"/>
      <c r="S1826" s="262"/>
      <c r="T1826" s="262"/>
      <c r="U1826" s="262"/>
      <c r="V1826" s="262"/>
      <c r="W1826" s="262"/>
      <c r="X1826" s="262"/>
      <c r="Y1826" s="262"/>
      <c r="Z1826" s="262"/>
    </row>
    <row r="1827" ht="12.75" customHeight="1">
      <c r="A1827" s="262"/>
      <c r="B1827" s="262"/>
      <c r="C1827" s="281" t="str">
        <f>Tuesday!D148</f>
        <v/>
      </c>
      <c r="D1827" s="271" t="str">
        <f t="shared" si="34"/>
        <v>Elliott 635</v>
      </c>
      <c r="E1827" s="281" t="str">
        <f>Tuesday!E148</f>
        <v/>
      </c>
      <c r="F1827" s="262"/>
      <c r="G1827" s="262"/>
      <c r="H1827" s="262"/>
      <c r="I1827" s="262"/>
      <c r="J1827" s="262"/>
      <c r="K1827" s="262"/>
      <c r="L1827" s="262"/>
      <c r="M1827" s="262"/>
      <c r="N1827" s="262"/>
      <c r="O1827" s="262"/>
      <c r="P1827" s="262"/>
      <c r="Q1827" s="262"/>
      <c r="R1827" s="262"/>
      <c r="S1827" s="262"/>
      <c r="T1827" s="262"/>
      <c r="U1827" s="262"/>
      <c r="V1827" s="262"/>
      <c r="W1827" s="262"/>
      <c r="X1827" s="262"/>
      <c r="Y1827" s="262"/>
      <c r="Z1827" s="262"/>
    </row>
    <row r="1828" ht="12.75" customHeight="1">
      <c r="A1828" s="262"/>
      <c r="B1828" s="262"/>
      <c r="C1828" s="281" t="str">
        <f>Tuesday!D149</f>
        <v/>
      </c>
      <c r="D1828" s="271" t="str">
        <f t="shared" si="34"/>
        <v>Elliott 635</v>
      </c>
      <c r="E1828" s="281" t="str">
        <f>Tuesday!E149</f>
        <v/>
      </c>
      <c r="F1828" s="262"/>
      <c r="G1828" s="262"/>
      <c r="H1828" s="262"/>
      <c r="I1828" s="262"/>
      <c r="J1828" s="262"/>
      <c r="K1828" s="262"/>
      <c r="L1828" s="262"/>
      <c r="M1828" s="262"/>
      <c r="N1828" s="262"/>
      <c r="O1828" s="262"/>
      <c r="P1828" s="262"/>
      <c r="Q1828" s="262"/>
      <c r="R1828" s="262"/>
      <c r="S1828" s="262"/>
      <c r="T1828" s="262"/>
      <c r="U1828" s="262"/>
      <c r="V1828" s="262"/>
      <c r="W1828" s="262"/>
      <c r="X1828" s="262"/>
      <c r="Y1828" s="262"/>
      <c r="Z1828" s="262"/>
    </row>
    <row r="1829" ht="12.75" customHeight="1">
      <c r="A1829" s="262"/>
      <c r="B1829" s="262"/>
      <c r="C1829" s="281" t="str">
        <f>Tuesday!D150</f>
        <v/>
      </c>
      <c r="D1829" s="271" t="str">
        <f t="shared" si="34"/>
        <v>Elliott 635</v>
      </c>
      <c r="E1829" s="281" t="str">
        <f>Tuesday!E150</f>
        <v/>
      </c>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row>
    <row r="1830" ht="12.75" customHeight="1">
      <c r="A1830" s="262"/>
      <c r="B1830" s="262"/>
      <c r="C1830" s="281" t="str">
        <f>Tuesday!D151</f>
        <v/>
      </c>
      <c r="D1830" s="271" t="str">
        <f t="shared" si="34"/>
        <v>Elliott 635</v>
      </c>
      <c r="E1830" s="281" t="str">
        <f>Tuesday!E151</f>
        <v/>
      </c>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row>
    <row r="1831" ht="12.75" customHeight="1">
      <c r="A1831" s="262"/>
      <c r="B1831" s="262"/>
      <c r="C1831" s="281" t="str">
        <f>Tuesday!D152</f>
        <v/>
      </c>
      <c r="D1831" s="271" t="str">
        <f t="shared" si="34"/>
        <v>Elliott 635</v>
      </c>
      <c r="E1831" s="281" t="str">
        <f>Tuesday!E152</f>
        <v/>
      </c>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row>
    <row r="1832" ht="12.75" customHeight="1">
      <c r="A1832" s="262"/>
      <c r="B1832" s="262"/>
      <c r="C1832" s="281" t="str">
        <f>Tuesday!D153</f>
        <v/>
      </c>
      <c r="D1832" s="271" t="str">
        <f t="shared" si="34"/>
        <v>Elliott 635</v>
      </c>
      <c r="E1832" s="281" t="str">
        <f>Tuesday!E153</f>
        <v/>
      </c>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row>
    <row r="1833" ht="12.75" customHeight="1">
      <c r="A1833" s="262"/>
      <c r="B1833" s="262"/>
      <c r="C1833" s="281" t="str">
        <f>Tuesday!D154</f>
        <v/>
      </c>
      <c r="D1833" s="271" t="str">
        <f t="shared" si="34"/>
        <v>Elliott 635</v>
      </c>
      <c r="E1833" s="281" t="str">
        <f>Tuesday!E154</f>
        <v/>
      </c>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row>
    <row r="1834" ht="12.75" customHeight="1">
      <c r="A1834" s="262"/>
      <c r="B1834" s="262"/>
      <c r="C1834" s="281" t="str">
        <f>Tuesday!D155</f>
        <v/>
      </c>
      <c r="D1834" s="271" t="str">
        <f t="shared" si="34"/>
        <v>Elliott 635</v>
      </c>
      <c r="E1834" s="281" t="str">
        <f>Tuesday!E155</f>
        <v/>
      </c>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row>
    <row r="1835" ht="12.75" customHeight="1">
      <c r="A1835" s="262"/>
      <c r="B1835" s="262"/>
      <c r="C1835" s="281" t="str">
        <f>Tuesday!D156</f>
        <v/>
      </c>
      <c r="D1835" s="271" t="str">
        <f t="shared" si="34"/>
        <v>Elliott 635</v>
      </c>
      <c r="E1835" s="281" t="str">
        <f>Tuesday!E156</f>
        <v/>
      </c>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row>
    <row r="1836" ht="12.75" customHeight="1">
      <c r="A1836" s="262"/>
      <c r="B1836" s="262"/>
      <c r="C1836" s="281" t="str">
        <f>Tuesday!D157</f>
        <v/>
      </c>
      <c r="D1836" s="271" t="str">
        <f t="shared" si="34"/>
        <v>Elliott 635</v>
      </c>
      <c r="E1836" s="281" t="str">
        <f>Tuesday!E157</f>
        <v/>
      </c>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row>
    <row r="1837" ht="12.75" customHeight="1">
      <c r="A1837" s="262"/>
      <c r="B1837" s="262"/>
      <c r="C1837" s="281" t="str">
        <f>Tuesday!D158</f>
        <v/>
      </c>
      <c r="D1837" s="271" t="str">
        <f t="shared" si="34"/>
        <v>Elliott 635</v>
      </c>
      <c r="E1837" s="281" t="str">
        <f>Tuesday!E158</f>
        <v/>
      </c>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row>
    <row r="1838" ht="12.75" customHeight="1">
      <c r="A1838" s="262"/>
      <c r="B1838" s="262"/>
      <c r="C1838" s="281" t="str">
        <f>Tuesday!D159</f>
        <v/>
      </c>
      <c r="D1838" s="271" t="str">
        <f t="shared" si="34"/>
        <v>Elliott 635</v>
      </c>
      <c r="E1838" s="281" t="str">
        <f>Tuesday!E159</f>
        <v/>
      </c>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row>
    <row r="1839" ht="12.75" customHeight="1">
      <c r="A1839" s="262"/>
      <c r="B1839" s="262"/>
      <c r="C1839" s="281" t="str">
        <f>Tuesday!D160</f>
        <v/>
      </c>
      <c r="D1839" s="271" t="str">
        <f t="shared" si="34"/>
        <v>Elliott 635</v>
      </c>
      <c r="E1839" s="281" t="str">
        <f>Tuesday!E160</f>
        <v/>
      </c>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row>
    <row r="1840" ht="12.75" customHeight="1">
      <c r="A1840" s="262"/>
      <c r="B1840" s="262"/>
      <c r="C1840" s="281" t="str">
        <f>Tuesday!D161</f>
        <v/>
      </c>
      <c r="D1840" s="271" t="str">
        <f t="shared" si="34"/>
        <v>Elliott 635</v>
      </c>
      <c r="E1840" s="281" t="str">
        <f>Tuesday!E161</f>
        <v/>
      </c>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row>
    <row r="1841" ht="12.75" customHeight="1">
      <c r="A1841" s="262"/>
      <c r="B1841" s="262"/>
      <c r="C1841" s="281" t="str">
        <f>Tuesday!D162</f>
        <v/>
      </c>
      <c r="D1841" s="271" t="str">
        <f t="shared" si="34"/>
        <v>Elliott 635</v>
      </c>
      <c r="E1841" s="281" t="str">
        <f>Tuesday!E162</f>
        <v/>
      </c>
      <c r="F1841" s="262"/>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row>
    <row r="1842" ht="12.75" customHeight="1">
      <c r="A1842" s="262"/>
      <c r="B1842" s="262"/>
      <c r="C1842" s="281" t="str">
        <f>Tuesday!D163</f>
        <v/>
      </c>
      <c r="D1842" s="271" t="str">
        <f t="shared" si="34"/>
        <v>Elliott 635</v>
      </c>
      <c r="E1842" s="281" t="str">
        <f>Tuesday!E163</f>
        <v/>
      </c>
      <c r="F1842" s="262"/>
      <c r="G1842" s="262"/>
      <c r="H1842" s="262"/>
      <c r="I1842" s="262"/>
      <c r="J1842" s="262"/>
      <c r="K1842" s="262"/>
      <c r="L1842" s="262"/>
      <c r="M1842" s="262"/>
      <c r="N1842" s="262"/>
      <c r="O1842" s="262"/>
      <c r="P1842" s="262"/>
      <c r="Q1842" s="262"/>
      <c r="R1842" s="262"/>
      <c r="S1842" s="262"/>
      <c r="T1842" s="262"/>
      <c r="U1842" s="262"/>
      <c r="V1842" s="262"/>
      <c r="W1842" s="262"/>
      <c r="X1842" s="262"/>
      <c r="Y1842" s="262"/>
      <c r="Z1842" s="262"/>
    </row>
    <row r="1843" ht="12.75" customHeight="1">
      <c r="A1843" s="262"/>
      <c r="B1843" s="262"/>
      <c r="C1843" s="281" t="str">
        <f>Tuesday!D164</f>
        <v/>
      </c>
      <c r="D1843" s="271" t="str">
        <f t="shared" si="34"/>
        <v>Elliott 635</v>
      </c>
      <c r="E1843" s="281" t="str">
        <f>Tuesday!E164</f>
        <v/>
      </c>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row>
    <row r="1844" ht="12.75" customHeight="1">
      <c r="A1844" s="262"/>
      <c r="B1844" s="262"/>
      <c r="C1844" s="281" t="str">
        <f>Tuesday!D165</f>
        <v/>
      </c>
      <c r="D1844" s="271" t="str">
        <f t="shared" si="34"/>
        <v>Elliott 635</v>
      </c>
      <c r="E1844" s="281" t="str">
        <f>Tuesday!E165</f>
        <v/>
      </c>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row>
    <row r="1845" ht="12.75" customHeight="1">
      <c r="A1845" s="262"/>
      <c r="B1845" s="262"/>
      <c r="C1845" s="281" t="str">
        <f>Tuesday!D166</f>
        <v/>
      </c>
      <c r="D1845" s="271" t="str">
        <f t="shared" si="34"/>
        <v>Elliott 635</v>
      </c>
      <c r="E1845" s="281" t="str">
        <f>Tuesday!E166</f>
        <v/>
      </c>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row>
    <row r="1846" ht="12.75" customHeight="1">
      <c r="A1846" s="262"/>
      <c r="B1846" s="262"/>
      <c r="C1846" s="281" t="str">
        <f>Tuesday!D167</f>
        <v/>
      </c>
      <c r="D1846" s="271" t="str">
        <f t="shared" si="34"/>
        <v>Elliott 635</v>
      </c>
      <c r="E1846" s="281" t="str">
        <f>Tuesday!E167</f>
        <v/>
      </c>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row>
    <row r="1847" ht="12.75" customHeight="1">
      <c r="A1847" s="262"/>
      <c r="B1847" s="262"/>
      <c r="C1847" s="281" t="str">
        <f>Tuesday!D168</f>
        <v/>
      </c>
      <c r="D1847" s="271" t="str">
        <f t="shared" si="34"/>
        <v>Elliott 635</v>
      </c>
      <c r="E1847" s="281" t="str">
        <f>Tuesday!E168</f>
        <v/>
      </c>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row>
    <row r="1848" ht="12.75" customHeight="1">
      <c r="A1848" s="262"/>
      <c r="B1848" s="262"/>
      <c r="C1848" s="281" t="str">
        <f>Tuesday!D169</f>
        <v/>
      </c>
      <c r="D1848" s="271" t="str">
        <f t="shared" si="34"/>
        <v>Elliott 635</v>
      </c>
      <c r="E1848" s="281" t="str">
        <f>Tuesday!E169</f>
        <v/>
      </c>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row>
    <row r="1849" ht="12.75" customHeight="1">
      <c r="A1849" s="262"/>
      <c r="B1849" s="262"/>
      <c r="C1849" s="276" t="str">
        <f>Tuesday!F145</f>
        <v/>
      </c>
      <c r="D1849" s="271" t="str">
        <f>'Teacher List'!$A$34</f>
        <v>Johnson 637</v>
      </c>
      <c r="E1849" s="276" t="str">
        <f>Tuesday!G145</f>
        <v/>
      </c>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row>
    <row r="1850" ht="12.75" customHeight="1">
      <c r="A1850" s="262"/>
      <c r="B1850" s="262"/>
      <c r="C1850" s="276" t="str">
        <f>Tuesday!F146</f>
        <v/>
      </c>
      <c r="D1850" s="271" t="str">
        <f t="shared" ref="D1850:D1873" si="35">D1849</f>
        <v>Johnson 637</v>
      </c>
      <c r="E1850" s="276" t="str">
        <f>Tuesday!G146</f>
        <v/>
      </c>
      <c r="F1850" s="262"/>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row>
    <row r="1851" ht="12.75" customHeight="1">
      <c r="A1851" s="262"/>
      <c r="B1851" s="262"/>
      <c r="C1851" s="276" t="str">
        <f>Tuesday!F147</f>
        <v/>
      </c>
      <c r="D1851" s="271" t="str">
        <f t="shared" si="35"/>
        <v>Johnson 637</v>
      </c>
      <c r="E1851" s="276" t="str">
        <f>Tuesday!G147</f>
        <v/>
      </c>
      <c r="F1851" s="262"/>
      <c r="G1851" s="262"/>
      <c r="H1851" s="262"/>
      <c r="I1851" s="262"/>
      <c r="J1851" s="262"/>
      <c r="K1851" s="262"/>
      <c r="L1851" s="262"/>
      <c r="M1851" s="262"/>
      <c r="N1851" s="262"/>
      <c r="O1851" s="262"/>
      <c r="P1851" s="262"/>
      <c r="Q1851" s="262"/>
      <c r="R1851" s="262"/>
      <c r="S1851" s="262"/>
      <c r="T1851" s="262"/>
      <c r="U1851" s="262"/>
      <c r="V1851" s="262"/>
      <c r="W1851" s="262"/>
      <c r="X1851" s="262"/>
      <c r="Y1851" s="262"/>
      <c r="Z1851" s="262"/>
    </row>
    <row r="1852" ht="12.75" customHeight="1">
      <c r="A1852" s="262"/>
      <c r="B1852" s="262"/>
      <c r="C1852" s="276" t="str">
        <f>Tuesday!F148</f>
        <v/>
      </c>
      <c r="D1852" s="271" t="str">
        <f t="shared" si="35"/>
        <v>Johnson 637</v>
      </c>
      <c r="E1852" s="276" t="str">
        <f>Tuesday!G148</f>
        <v/>
      </c>
      <c r="F1852" s="262"/>
      <c r="G1852" s="262"/>
      <c r="H1852" s="262"/>
      <c r="I1852" s="262"/>
      <c r="J1852" s="262"/>
      <c r="K1852" s="262"/>
      <c r="L1852" s="262"/>
      <c r="M1852" s="262"/>
      <c r="N1852" s="262"/>
      <c r="O1852" s="262"/>
      <c r="P1852" s="262"/>
      <c r="Q1852" s="262"/>
      <c r="R1852" s="262"/>
      <c r="S1852" s="262"/>
      <c r="T1852" s="262"/>
      <c r="U1852" s="262"/>
      <c r="V1852" s="262"/>
      <c r="W1852" s="262"/>
      <c r="X1852" s="262"/>
      <c r="Y1852" s="262"/>
      <c r="Z1852" s="262"/>
    </row>
    <row r="1853" ht="12.75" customHeight="1">
      <c r="A1853" s="262"/>
      <c r="B1853" s="262"/>
      <c r="C1853" s="276" t="str">
        <f>Tuesday!F149</f>
        <v/>
      </c>
      <c r="D1853" s="271" t="str">
        <f t="shared" si="35"/>
        <v>Johnson 637</v>
      </c>
      <c r="E1853" s="276" t="str">
        <f>Tuesday!G149</f>
        <v/>
      </c>
      <c r="F1853" s="262"/>
      <c r="G1853" s="262"/>
      <c r="H1853" s="262"/>
      <c r="I1853" s="262"/>
      <c r="J1853" s="262"/>
      <c r="K1853" s="262"/>
      <c r="L1853" s="262"/>
      <c r="M1853" s="262"/>
      <c r="N1853" s="262"/>
      <c r="O1853" s="262"/>
      <c r="P1853" s="262"/>
      <c r="Q1853" s="262"/>
      <c r="R1853" s="262"/>
      <c r="S1853" s="262"/>
      <c r="T1853" s="262"/>
      <c r="U1853" s="262"/>
      <c r="V1853" s="262"/>
      <c r="W1853" s="262"/>
      <c r="X1853" s="262"/>
      <c r="Y1853" s="262"/>
      <c r="Z1853" s="262"/>
    </row>
    <row r="1854" ht="12.75" customHeight="1">
      <c r="A1854" s="262"/>
      <c r="B1854" s="262"/>
      <c r="C1854" s="276" t="str">
        <f>Tuesday!F150</f>
        <v/>
      </c>
      <c r="D1854" s="271" t="str">
        <f t="shared" si="35"/>
        <v>Johnson 637</v>
      </c>
      <c r="E1854" s="276" t="str">
        <f>Tuesday!G150</f>
        <v/>
      </c>
      <c r="F1854" s="262"/>
      <c r="G1854" s="262"/>
      <c r="H1854" s="262"/>
      <c r="I1854" s="262"/>
      <c r="J1854" s="262"/>
      <c r="K1854" s="262"/>
      <c r="L1854" s="262"/>
      <c r="M1854" s="262"/>
      <c r="N1854" s="262"/>
      <c r="O1854" s="262"/>
      <c r="P1854" s="262"/>
      <c r="Q1854" s="262"/>
      <c r="R1854" s="262"/>
      <c r="S1854" s="262"/>
      <c r="T1854" s="262"/>
      <c r="U1854" s="262"/>
      <c r="V1854" s="262"/>
      <c r="W1854" s="262"/>
      <c r="X1854" s="262"/>
      <c r="Y1854" s="262"/>
      <c r="Z1854" s="262"/>
    </row>
    <row r="1855" ht="12.75" customHeight="1">
      <c r="A1855" s="262"/>
      <c r="B1855" s="262"/>
      <c r="C1855" s="276" t="str">
        <f>Tuesday!F151</f>
        <v/>
      </c>
      <c r="D1855" s="271" t="str">
        <f t="shared" si="35"/>
        <v>Johnson 637</v>
      </c>
      <c r="E1855" s="276" t="str">
        <f>Tuesday!G151</f>
        <v/>
      </c>
      <c r="F1855" s="262"/>
      <c r="G1855" s="262"/>
      <c r="H1855" s="262"/>
      <c r="I1855" s="262"/>
      <c r="J1855" s="262"/>
      <c r="K1855" s="262"/>
      <c r="L1855" s="262"/>
      <c r="M1855" s="262"/>
      <c r="N1855" s="262"/>
      <c r="O1855" s="262"/>
      <c r="P1855" s="262"/>
      <c r="Q1855" s="262"/>
      <c r="R1855" s="262"/>
      <c r="S1855" s="262"/>
      <c r="T1855" s="262"/>
      <c r="U1855" s="262"/>
      <c r="V1855" s="262"/>
      <c r="W1855" s="262"/>
      <c r="X1855" s="262"/>
      <c r="Y1855" s="262"/>
      <c r="Z1855" s="262"/>
    </row>
    <row r="1856" ht="12.75" customHeight="1">
      <c r="A1856" s="262"/>
      <c r="B1856" s="262"/>
      <c r="C1856" s="276" t="str">
        <f>Tuesday!F152</f>
        <v/>
      </c>
      <c r="D1856" s="271" t="str">
        <f t="shared" si="35"/>
        <v>Johnson 637</v>
      </c>
      <c r="E1856" s="276" t="str">
        <f>Tuesday!G152</f>
        <v/>
      </c>
      <c r="F1856" s="262"/>
      <c r="G1856" s="262"/>
      <c r="H1856" s="262"/>
      <c r="I1856" s="262"/>
      <c r="J1856" s="262"/>
      <c r="K1856" s="262"/>
      <c r="L1856" s="262"/>
      <c r="M1856" s="262"/>
      <c r="N1856" s="262"/>
      <c r="O1856" s="262"/>
      <c r="P1856" s="262"/>
      <c r="Q1856" s="262"/>
      <c r="R1856" s="262"/>
      <c r="S1856" s="262"/>
      <c r="T1856" s="262"/>
      <c r="U1856" s="262"/>
      <c r="V1856" s="262"/>
      <c r="W1856" s="262"/>
      <c r="X1856" s="262"/>
      <c r="Y1856" s="262"/>
      <c r="Z1856" s="262"/>
    </row>
    <row r="1857" ht="12.75" customHeight="1">
      <c r="A1857" s="262"/>
      <c r="B1857" s="262"/>
      <c r="C1857" s="276" t="str">
        <f>Tuesday!F153</f>
        <v/>
      </c>
      <c r="D1857" s="271" t="str">
        <f t="shared" si="35"/>
        <v>Johnson 637</v>
      </c>
      <c r="E1857" s="276" t="str">
        <f>Tuesday!G153</f>
        <v/>
      </c>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row>
    <row r="1858" ht="12.75" customHeight="1">
      <c r="A1858" s="262"/>
      <c r="B1858" s="262"/>
      <c r="C1858" s="276" t="str">
        <f>Tuesday!F154</f>
        <v/>
      </c>
      <c r="D1858" s="271" t="str">
        <f t="shared" si="35"/>
        <v>Johnson 637</v>
      </c>
      <c r="E1858" s="276" t="str">
        <f>Tuesday!G154</f>
        <v/>
      </c>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row>
    <row r="1859" ht="12.75" customHeight="1">
      <c r="A1859" s="262"/>
      <c r="B1859" s="262"/>
      <c r="C1859" s="276" t="str">
        <f>Tuesday!F155</f>
        <v/>
      </c>
      <c r="D1859" s="271" t="str">
        <f t="shared" si="35"/>
        <v>Johnson 637</v>
      </c>
      <c r="E1859" s="276" t="str">
        <f>Tuesday!G155</f>
        <v/>
      </c>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row>
    <row r="1860" ht="12.75" customHeight="1">
      <c r="A1860" s="262"/>
      <c r="B1860" s="262"/>
      <c r="C1860" s="276" t="str">
        <f>Tuesday!F156</f>
        <v/>
      </c>
      <c r="D1860" s="271" t="str">
        <f t="shared" si="35"/>
        <v>Johnson 637</v>
      </c>
      <c r="E1860" s="276" t="str">
        <f>Tuesday!G156</f>
        <v/>
      </c>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row>
    <row r="1861" ht="12.75" customHeight="1">
      <c r="A1861" s="262"/>
      <c r="B1861" s="262"/>
      <c r="C1861" s="276" t="str">
        <f>Tuesday!F157</f>
        <v/>
      </c>
      <c r="D1861" s="271" t="str">
        <f t="shared" si="35"/>
        <v>Johnson 637</v>
      </c>
      <c r="E1861" s="276" t="str">
        <f>Tuesday!G157</f>
        <v/>
      </c>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row>
    <row r="1862" ht="12.75" customHeight="1">
      <c r="A1862" s="262"/>
      <c r="B1862" s="262"/>
      <c r="C1862" s="276" t="str">
        <f>Tuesday!F158</f>
        <v/>
      </c>
      <c r="D1862" s="271" t="str">
        <f t="shared" si="35"/>
        <v>Johnson 637</v>
      </c>
      <c r="E1862" s="276" t="str">
        <f>Tuesday!G158</f>
        <v/>
      </c>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row>
    <row r="1863" ht="12.75" customHeight="1">
      <c r="A1863" s="262"/>
      <c r="B1863" s="262"/>
      <c r="C1863" s="276" t="str">
        <f>Tuesday!F159</f>
        <v/>
      </c>
      <c r="D1863" s="271" t="str">
        <f t="shared" si="35"/>
        <v>Johnson 637</v>
      </c>
      <c r="E1863" s="276" t="str">
        <f>Tuesday!G159</f>
        <v/>
      </c>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row>
    <row r="1864" ht="12.75" customHeight="1">
      <c r="A1864" s="262"/>
      <c r="B1864" s="262"/>
      <c r="C1864" s="276" t="str">
        <f>Tuesday!F160</f>
        <v/>
      </c>
      <c r="D1864" s="271" t="str">
        <f t="shared" si="35"/>
        <v>Johnson 637</v>
      </c>
      <c r="E1864" s="276" t="str">
        <f>Tuesday!G160</f>
        <v/>
      </c>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row>
    <row r="1865" ht="12.75" customHeight="1">
      <c r="A1865" s="262"/>
      <c r="B1865" s="262"/>
      <c r="C1865" s="276" t="str">
        <f>Tuesday!F161</f>
        <v/>
      </c>
      <c r="D1865" s="271" t="str">
        <f t="shared" si="35"/>
        <v>Johnson 637</v>
      </c>
      <c r="E1865" s="276" t="str">
        <f>Tuesday!G161</f>
        <v/>
      </c>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row>
    <row r="1866" ht="12.75" customHeight="1">
      <c r="A1866" s="262"/>
      <c r="B1866" s="262"/>
      <c r="C1866" s="276" t="str">
        <f>Tuesday!F162</f>
        <v/>
      </c>
      <c r="D1866" s="271" t="str">
        <f t="shared" si="35"/>
        <v>Johnson 637</v>
      </c>
      <c r="E1866" s="276" t="str">
        <f>Tuesday!G162</f>
        <v/>
      </c>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row>
    <row r="1867" ht="12.75" customHeight="1">
      <c r="A1867" s="262"/>
      <c r="B1867" s="262"/>
      <c r="C1867" s="276" t="str">
        <f>Tuesday!F163</f>
        <v/>
      </c>
      <c r="D1867" s="271" t="str">
        <f t="shared" si="35"/>
        <v>Johnson 637</v>
      </c>
      <c r="E1867" s="276" t="str">
        <f>Tuesday!G163</f>
        <v/>
      </c>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row>
    <row r="1868" ht="12.75" customHeight="1">
      <c r="A1868" s="262"/>
      <c r="B1868" s="262"/>
      <c r="C1868" s="276" t="str">
        <f>Tuesday!F164</f>
        <v/>
      </c>
      <c r="D1868" s="271" t="str">
        <f t="shared" si="35"/>
        <v>Johnson 637</v>
      </c>
      <c r="E1868" s="276" t="str">
        <f>Tuesday!G164</f>
        <v/>
      </c>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row>
    <row r="1869" ht="12.75" customHeight="1">
      <c r="A1869" s="262"/>
      <c r="B1869" s="262"/>
      <c r="C1869" s="276" t="str">
        <f>Tuesday!F165</f>
        <v/>
      </c>
      <c r="D1869" s="271" t="str">
        <f t="shared" si="35"/>
        <v>Johnson 637</v>
      </c>
      <c r="E1869" s="276" t="str">
        <f>Tuesday!G165</f>
        <v/>
      </c>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row>
    <row r="1870" ht="12.75" customHeight="1">
      <c r="A1870" s="262"/>
      <c r="B1870" s="262"/>
      <c r="C1870" s="276" t="str">
        <f>Tuesday!F166</f>
        <v/>
      </c>
      <c r="D1870" s="271" t="str">
        <f t="shared" si="35"/>
        <v>Johnson 637</v>
      </c>
      <c r="E1870" s="276" t="str">
        <f>Tuesday!G166</f>
        <v/>
      </c>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row>
    <row r="1871" ht="12.75" customHeight="1">
      <c r="A1871" s="262"/>
      <c r="B1871" s="262"/>
      <c r="C1871" s="276" t="str">
        <f>Tuesday!F167</f>
        <v/>
      </c>
      <c r="D1871" s="271" t="str">
        <f t="shared" si="35"/>
        <v>Johnson 637</v>
      </c>
      <c r="E1871" s="276" t="str">
        <f>Tuesday!G167</f>
        <v/>
      </c>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row>
    <row r="1872" ht="12.75" customHeight="1">
      <c r="A1872" s="262"/>
      <c r="B1872" s="262"/>
      <c r="C1872" s="276" t="str">
        <f>Tuesday!F168</f>
        <v/>
      </c>
      <c r="D1872" s="271" t="str">
        <f t="shared" si="35"/>
        <v>Johnson 637</v>
      </c>
      <c r="E1872" s="276" t="str">
        <f>Tuesday!G168</f>
        <v/>
      </c>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row>
    <row r="1873" ht="12.75" customHeight="1">
      <c r="A1873" s="262"/>
      <c r="B1873" s="262"/>
      <c r="C1873" s="276" t="str">
        <f>Tuesday!F169</f>
        <v/>
      </c>
      <c r="D1873" s="271" t="str">
        <f t="shared" si="35"/>
        <v>Johnson 637</v>
      </c>
      <c r="E1873" s="276" t="str">
        <f>Tuesday!G169</f>
        <v/>
      </c>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row>
    <row r="1874" ht="12.75" customHeight="1">
      <c r="A1874" s="262"/>
      <c r="B1874" s="262"/>
      <c r="C1874" s="276" t="str">
        <f>Tuesday!H145</f>
        <v/>
      </c>
      <c r="D1874" s="271" t="str">
        <f>'Teacher List'!$A$35</f>
        <v>Perales MPR</v>
      </c>
      <c r="E1874" s="276" t="str">
        <f>Tuesday!I145</f>
        <v/>
      </c>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row>
    <row r="1875" ht="12.75" customHeight="1">
      <c r="A1875" s="262"/>
      <c r="B1875" s="262"/>
      <c r="C1875" s="276" t="str">
        <f>Tuesday!H146</f>
        <v/>
      </c>
      <c r="D1875" s="271" t="str">
        <f t="shared" ref="D1875:D1898" si="36">D1874</f>
        <v>Perales MPR</v>
      </c>
      <c r="E1875" s="276" t="str">
        <f>Tuesday!I146</f>
        <v/>
      </c>
      <c r="F1875" s="262"/>
      <c r="G1875" s="262"/>
      <c r="H1875" s="262"/>
      <c r="I1875" s="262"/>
      <c r="J1875" s="262"/>
      <c r="K1875" s="262"/>
      <c r="L1875" s="262"/>
      <c r="M1875" s="262"/>
      <c r="N1875" s="262"/>
      <c r="O1875" s="262"/>
      <c r="P1875" s="262"/>
      <c r="Q1875" s="262"/>
      <c r="R1875" s="262"/>
      <c r="S1875" s="262"/>
      <c r="T1875" s="262"/>
      <c r="U1875" s="262"/>
      <c r="V1875" s="262"/>
      <c r="W1875" s="262"/>
      <c r="X1875" s="262"/>
      <c r="Y1875" s="262"/>
      <c r="Z1875" s="262"/>
    </row>
    <row r="1876" ht="12.75" customHeight="1">
      <c r="A1876" s="262"/>
      <c r="B1876" s="262"/>
      <c r="C1876" s="276" t="str">
        <f>Tuesday!H147</f>
        <v/>
      </c>
      <c r="D1876" s="271" t="str">
        <f t="shared" si="36"/>
        <v>Perales MPR</v>
      </c>
      <c r="E1876" s="276" t="str">
        <f>Tuesday!I147</f>
        <v/>
      </c>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row>
    <row r="1877" ht="12.75" customHeight="1">
      <c r="A1877" s="262"/>
      <c r="B1877" s="262"/>
      <c r="C1877" s="276" t="str">
        <f>Tuesday!H148</f>
        <v/>
      </c>
      <c r="D1877" s="271" t="str">
        <f t="shared" si="36"/>
        <v>Perales MPR</v>
      </c>
      <c r="E1877" s="276" t="str">
        <f>Tuesday!I148</f>
        <v/>
      </c>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row>
    <row r="1878" ht="12.75" customHeight="1">
      <c r="A1878" s="262"/>
      <c r="B1878" s="262"/>
      <c r="C1878" s="276" t="str">
        <f>Tuesday!H149</f>
        <v/>
      </c>
      <c r="D1878" s="271" t="str">
        <f t="shared" si="36"/>
        <v>Perales MPR</v>
      </c>
      <c r="E1878" s="276" t="str">
        <f>Tuesday!I149</f>
        <v/>
      </c>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row>
    <row r="1879" ht="12.75" customHeight="1">
      <c r="A1879" s="262"/>
      <c r="B1879" s="262"/>
      <c r="C1879" s="276" t="str">
        <f>Tuesday!H150</f>
        <v/>
      </c>
      <c r="D1879" s="271" t="str">
        <f t="shared" si="36"/>
        <v>Perales MPR</v>
      </c>
      <c r="E1879" s="276" t="str">
        <f>Tuesday!I150</f>
        <v/>
      </c>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row>
    <row r="1880" ht="12.75" customHeight="1">
      <c r="A1880" s="262"/>
      <c r="B1880" s="262"/>
      <c r="C1880" s="276" t="str">
        <f>Tuesday!H151</f>
        <v/>
      </c>
      <c r="D1880" s="271" t="str">
        <f t="shared" si="36"/>
        <v>Perales MPR</v>
      </c>
      <c r="E1880" s="276" t="str">
        <f>Tuesday!I151</f>
        <v/>
      </c>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row>
    <row r="1881" ht="12.75" customHeight="1">
      <c r="A1881" s="262"/>
      <c r="B1881" s="262"/>
      <c r="C1881" s="276" t="str">
        <f>Tuesday!H152</f>
        <v/>
      </c>
      <c r="D1881" s="271" t="str">
        <f t="shared" si="36"/>
        <v>Perales MPR</v>
      </c>
      <c r="E1881" s="276" t="str">
        <f>Tuesday!I152</f>
        <v/>
      </c>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row>
    <row r="1882" ht="12.75" customHeight="1">
      <c r="A1882" s="262"/>
      <c r="B1882" s="262"/>
      <c r="C1882" s="276" t="str">
        <f>Tuesday!H153</f>
        <v/>
      </c>
      <c r="D1882" s="271" t="str">
        <f t="shared" si="36"/>
        <v>Perales MPR</v>
      </c>
      <c r="E1882" s="276" t="str">
        <f>Tuesday!I153</f>
        <v/>
      </c>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row>
    <row r="1883" ht="12.75" customHeight="1">
      <c r="A1883" s="262"/>
      <c r="B1883" s="262"/>
      <c r="C1883" s="276" t="str">
        <f>Tuesday!H154</f>
        <v/>
      </c>
      <c r="D1883" s="271" t="str">
        <f t="shared" si="36"/>
        <v>Perales MPR</v>
      </c>
      <c r="E1883" s="276" t="str">
        <f>Tuesday!I154</f>
        <v/>
      </c>
      <c r="F1883" s="262"/>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row>
    <row r="1884" ht="12.75" customHeight="1">
      <c r="A1884" s="262"/>
      <c r="B1884" s="262"/>
      <c r="C1884" s="276" t="str">
        <f>Tuesday!H155</f>
        <v/>
      </c>
      <c r="D1884" s="271" t="str">
        <f t="shared" si="36"/>
        <v>Perales MPR</v>
      </c>
      <c r="E1884" s="276" t="str">
        <f>Tuesday!I155</f>
        <v/>
      </c>
      <c r="F1884" s="262"/>
      <c r="G1884" s="262"/>
      <c r="H1884" s="262"/>
      <c r="I1884" s="262"/>
      <c r="J1884" s="262"/>
      <c r="K1884" s="262"/>
      <c r="L1884" s="262"/>
      <c r="M1884" s="262"/>
      <c r="N1884" s="262"/>
      <c r="O1884" s="262"/>
      <c r="P1884" s="262"/>
      <c r="Q1884" s="262"/>
      <c r="R1884" s="262"/>
      <c r="S1884" s="262"/>
      <c r="T1884" s="262"/>
      <c r="U1884" s="262"/>
      <c r="V1884" s="262"/>
      <c r="W1884" s="262"/>
      <c r="X1884" s="262"/>
      <c r="Y1884" s="262"/>
      <c r="Z1884" s="262"/>
    </row>
    <row r="1885" ht="12.75" customHeight="1">
      <c r="A1885" s="262"/>
      <c r="B1885" s="262"/>
      <c r="C1885" s="276" t="str">
        <f>Tuesday!H156</f>
        <v/>
      </c>
      <c r="D1885" s="271" t="str">
        <f t="shared" si="36"/>
        <v>Perales MPR</v>
      </c>
      <c r="E1885" s="276" t="str">
        <f>Tuesday!I156</f>
        <v/>
      </c>
      <c r="F1885" s="262"/>
      <c r="G1885" s="262"/>
      <c r="H1885" s="262"/>
      <c r="I1885" s="262"/>
      <c r="J1885" s="262"/>
      <c r="K1885" s="262"/>
      <c r="L1885" s="262"/>
      <c r="M1885" s="262"/>
      <c r="N1885" s="262"/>
      <c r="O1885" s="262"/>
      <c r="P1885" s="262"/>
      <c r="Q1885" s="262"/>
      <c r="R1885" s="262"/>
      <c r="S1885" s="262"/>
      <c r="T1885" s="262"/>
      <c r="U1885" s="262"/>
      <c r="V1885" s="262"/>
      <c r="W1885" s="262"/>
      <c r="X1885" s="262"/>
      <c r="Y1885" s="262"/>
      <c r="Z1885" s="262"/>
    </row>
    <row r="1886" ht="12.75" customHeight="1">
      <c r="A1886" s="262"/>
      <c r="B1886" s="262"/>
      <c r="C1886" s="276" t="str">
        <f>Tuesday!H157</f>
        <v/>
      </c>
      <c r="D1886" s="271" t="str">
        <f t="shared" si="36"/>
        <v>Perales MPR</v>
      </c>
      <c r="E1886" s="276" t="str">
        <f>Tuesday!I157</f>
        <v/>
      </c>
      <c r="F1886" s="262"/>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row>
    <row r="1887" ht="12.75" customHeight="1">
      <c r="A1887" s="262"/>
      <c r="B1887" s="262"/>
      <c r="C1887" s="276" t="str">
        <f>Tuesday!H158</f>
        <v/>
      </c>
      <c r="D1887" s="271" t="str">
        <f t="shared" si="36"/>
        <v>Perales MPR</v>
      </c>
      <c r="E1887" s="276" t="str">
        <f>Tuesday!I158</f>
        <v/>
      </c>
      <c r="F1887" s="262"/>
      <c r="G1887" s="262"/>
      <c r="H1887" s="262"/>
      <c r="I1887" s="262"/>
      <c r="J1887" s="262"/>
      <c r="K1887" s="262"/>
      <c r="L1887" s="262"/>
      <c r="M1887" s="262"/>
      <c r="N1887" s="262"/>
      <c r="O1887" s="262"/>
      <c r="P1887" s="262"/>
      <c r="Q1887" s="262"/>
      <c r="R1887" s="262"/>
      <c r="S1887" s="262"/>
      <c r="T1887" s="262"/>
      <c r="U1887" s="262"/>
      <c r="V1887" s="262"/>
      <c r="W1887" s="262"/>
      <c r="X1887" s="262"/>
      <c r="Y1887" s="262"/>
      <c r="Z1887" s="262"/>
    </row>
    <row r="1888" ht="12.75" customHeight="1">
      <c r="A1888" s="262"/>
      <c r="B1888" s="262"/>
      <c r="C1888" s="276" t="str">
        <f>Tuesday!H159</f>
        <v/>
      </c>
      <c r="D1888" s="271" t="str">
        <f t="shared" si="36"/>
        <v>Perales MPR</v>
      </c>
      <c r="E1888" s="276" t="str">
        <f>Tuesday!I159</f>
        <v/>
      </c>
      <c r="F1888" s="262"/>
      <c r="G1888" s="262"/>
      <c r="H1888" s="262"/>
      <c r="I1888" s="262"/>
      <c r="J1888" s="262"/>
      <c r="K1888" s="262"/>
      <c r="L1888" s="262"/>
      <c r="M1888" s="262"/>
      <c r="N1888" s="262"/>
      <c r="O1888" s="262"/>
      <c r="P1888" s="262"/>
      <c r="Q1888" s="262"/>
      <c r="R1888" s="262"/>
      <c r="S1888" s="262"/>
      <c r="T1888" s="262"/>
      <c r="U1888" s="262"/>
      <c r="V1888" s="262"/>
      <c r="W1888" s="262"/>
      <c r="X1888" s="262"/>
      <c r="Y1888" s="262"/>
      <c r="Z1888" s="262"/>
    </row>
    <row r="1889" ht="12.75" customHeight="1">
      <c r="A1889" s="262"/>
      <c r="B1889" s="262"/>
      <c r="C1889" s="276" t="str">
        <f>Tuesday!H160</f>
        <v/>
      </c>
      <c r="D1889" s="271" t="str">
        <f t="shared" si="36"/>
        <v>Perales MPR</v>
      </c>
      <c r="E1889" s="276" t="str">
        <f>Tuesday!I160</f>
        <v/>
      </c>
      <c r="F1889" s="262"/>
      <c r="G1889" s="262"/>
      <c r="H1889" s="262"/>
      <c r="I1889" s="262"/>
      <c r="J1889" s="262"/>
      <c r="K1889" s="262"/>
      <c r="L1889" s="262"/>
      <c r="M1889" s="262"/>
      <c r="N1889" s="262"/>
      <c r="O1889" s="262"/>
      <c r="P1889" s="262"/>
      <c r="Q1889" s="262"/>
      <c r="R1889" s="262"/>
      <c r="S1889" s="262"/>
      <c r="T1889" s="262"/>
      <c r="U1889" s="262"/>
      <c r="V1889" s="262"/>
      <c r="W1889" s="262"/>
      <c r="X1889" s="262"/>
      <c r="Y1889" s="262"/>
      <c r="Z1889" s="262"/>
    </row>
    <row r="1890" ht="12.75" customHeight="1">
      <c r="A1890" s="262"/>
      <c r="B1890" s="262"/>
      <c r="C1890" s="276" t="str">
        <f>Tuesday!H161</f>
        <v/>
      </c>
      <c r="D1890" s="271" t="str">
        <f t="shared" si="36"/>
        <v>Perales MPR</v>
      </c>
      <c r="E1890" s="276" t="str">
        <f>Tuesday!I161</f>
        <v/>
      </c>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row>
    <row r="1891" ht="12.75" customHeight="1">
      <c r="A1891" s="262"/>
      <c r="B1891" s="262"/>
      <c r="C1891" s="276" t="str">
        <f>Tuesday!H162</f>
        <v/>
      </c>
      <c r="D1891" s="271" t="str">
        <f t="shared" si="36"/>
        <v>Perales MPR</v>
      </c>
      <c r="E1891" s="276" t="str">
        <f>Tuesday!I162</f>
        <v/>
      </c>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row>
    <row r="1892" ht="12.75" customHeight="1">
      <c r="A1892" s="262"/>
      <c r="B1892" s="262"/>
      <c r="C1892" s="276" t="str">
        <f>Tuesday!H163</f>
        <v/>
      </c>
      <c r="D1892" s="271" t="str">
        <f t="shared" si="36"/>
        <v>Perales MPR</v>
      </c>
      <c r="E1892" s="276" t="str">
        <f>Tuesday!I163</f>
        <v/>
      </c>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row>
    <row r="1893" ht="12.75" customHeight="1">
      <c r="A1893" s="262"/>
      <c r="B1893" s="262"/>
      <c r="C1893" s="276" t="str">
        <f>Tuesday!H164</f>
        <v/>
      </c>
      <c r="D1893" s="271" t="str">
        <f t="shared" si="36"/>
        <v>Perales MPR</v>
      </c>
      <c r="E1893" s="276" t="str">
        <f>Tuesday!I164</f>
        <v/>
      </c>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row>
    <row r="1894" ht="12.75" customHeight="1">
      <c r="A1894" s="262"/>
      <c r="B1894" s="262"/>
      <c r="C1894" s="276" t="str">
        <f>Tuesday!H165</f>
        <v/>
      </c>
      <c r="D1894" s="271" t="str">
        <f t="shared" si="36"/>
        <v>Perales MPR</v>
      </c>
      <c r="E1894" s="276" t="str">
        <f>Tuesday!I165</f>
        <v/>
      </c>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row>
    <row r="1895" ht="12.75" customHeight="1">
      <c r="A1895" s="262"/>
      <c r="B1895" s="262"/>
      <c r="C1895" s="276" t="str">
        <f>Tuesday!H166</f>
        <v/>
      </c>
      <c r="D1895" s="271" t="str">
        <f t="shared" si="36"/>
        <v>Perales MPR</v>
      </c>
      <c r="E1895" s="276" t="str">
        <f>Tuesday!I166</f>
        <v/>
      </c>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row>
    <row r="1896" ht="12.75" customHeight="1">
      <c r="A1896" s="262"/>
      <c r="B1896" s="262"/>
      <c r="C1896" s="276" t="str">
        <f>Tuesday!H167</f>
        <v/>
      </c>
      <c r="D1896" s="271" t="str">
        <f t="shared" si="36"/>
        <v>Perales MPR</v>
      </c>
      <c r="E1896" s="276" t="str">
        <f>Tuesday!I167</f>
        <v/>
      </c>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row>
    <row r="1897" ht="12.75" customHeight="1">
      <c r="A1897" s="262"/>
      <c r="B1897" s="262"/>
      <c r="C1897" s="276" t="str">
        <f>Tuesday!H168</f>
        <v/>
      </c>
      <c r="D1897" s="271" t="str">
        <f t="shared" si="36"/>
        <v>Perales MPR</v>
      </c>
      <c r="E1897" s="276" t="str">
        <f>Tuesday!I168</f>
        <v/>
      </c>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row>
    <row r="1898" ht="12.75" customHeight="1">
      <c r="A1898" s="262"/>
      <c r="B1898" s="262"/>
      <c r="C1898" s="276" t="str">
        <f>Tuesday!H169</f>
        <v/>
      </c>
      <c r="D1898" s="271" t="str">
        <f t="shared" si="36"/>
        <v>Perales MPR</v>
      </c>
      <c r="E1898" s="276" t="str">
        <f>Tuesday!I169</f>
        <v/>
      </c>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row>
    <row r="1899" ht="12.75" customHeight="1">
      <c r="A1899" s="262"/>
      <c r="B1899" s="262"/>
      <c r="C1899" s="276" t="str">
        <f>Tuesday!J145</f>
        <v/>
      </c>
      <c r="D1899" s="271" t="str">
        <f>'Teacher List'!$A$36</f>
        <v>Cobb MPR</v>
      </c>
      <c r="E1899" s="276" t="str">
        <f>Tuesday!K145</f>
        <v/>
      </c>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row>
    <row r="1900" ht="12.75" customHeight="1">
      <c r="A1900" s="262"/>
      <c r="B1900" s="262"/>
      <c r="C1900" s="276" t="str">
        <f>Tuesday!J146</f>
        <v/>
      </c>
      <c r="D1900" s="271" t="str">
        <f t="shared" ref="D1900:D1923" si="37">D1899</f>
        <v>Cobb MPR</v>
      </c>
      <c r="E1900" s="276" t="str">
        <f>Tuesday!K146</f>
        <v/>
      </c>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row>
    <row r="1901" ht="12.75" customHeight="1">
      <c r="A1901" s="262"/>
      <c r="B1901" s="262"/>
      <c r="C1901" s="276" t="str">
        <f>Tuesday!J147</f>
        <v/>
      </c>
      <c r="D1901" s="271" t="str">
        <f t="shared" si="37"/>
        <v>Cobb MPR</v>
      </c>
      <c r="E1901" s="276" t="str">
        <f>Tuesday!K147</f>
        <v/>
      </c>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row>
    <row r="1902" ht="12.75" customHeight="1">
      <c r="A1902" s="262"/>
      <c r="B1902" s="262"/>
      <c r="C1902" s="276" t="str">
        <f>Tuesday!J148</f>
        <v/>
      </c>
      <c r="D1902" s="271" t="str">
        <f t="shared" si="37"/>
        <v>Cobb MPR</v>
      </c>
      <c r="E1902" s="276" t="str">
        <f>Tuesday!K148</f>
        <v/>
      </c>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row>
    <row r="1903" ht="12.75" customHeight="1">
      <c r="A1903" s="262"/>
      <c r="B1903" s="262"/>
      <c r="C1903" s="276" t="str">
        <f>Tuesday!J149</f>
        <v/>
      </c>
      <c r="D1903" s="271" t="str">
        <f t="shared" si="37"/>
        <v>Cobb MPR</v>
      </c>
      <c r="E1903" s="276" t="str">
        <f>Tuesday!K149</f>
        <v/>
      </c>
      <c r="F1903" s="262"/>
      <c r="G1903" s="262"/>
      <c r="H1903" s="262"/>
      <c r="I1903" s="262"/>
      <c r="J1903" s="262"/>
      <c r="K1903" s="262"/>
      <c r="L1903" s="262"/>
      <c r="M1903" s="262"/>
      <c r="N1903" s="262"/>
      <c r="O1903" s="262"/>
      <c r="P1903" s="262"/>
      <c r="Q1903" s="262"/>
      <c r="R1903" s="262"/>
      <c r="S1903" s="262"/>
      <c r="T1903" s="262"/>
      <c r="U1903" s="262"/>
      <c r="V1903" s="262"/>
      <c r="W1903" s="262"/>
      <c r="X1903" s="262"/>
      <c r="Y1903" s="262"/>
      <c r="Z1903" s="262"/>
    </row>
    <row r="1904" ht="12.75" customHeight="1">
      <c r="A1904" s="262"/>
      <c r="B1904" s="262"/>
      <c r="C1904" s="276" t="str">
        <f>Tuesday!J150</f>
        <v/>
      </c>
      <c r="D1904" s="271" t="str">
        <f t="shared" si="37"/>
        <v>Cobb MPR</v>
      </c>
      <c r="E1904" s="276" t="str">
        <f>Tuesday!K150</f>
        <v/>
      </c>
      <c r="F1904" s="262"/>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row>
    <row r="1905" ht="12.75" customHeight="1">
      <c r="A1905" s="262"/>
      <c r="B1905" s="262"/>
      <c r="C1905" s="276" t="str">
        <f>Tuesday!J151</f>
        <v/>
      </c>
      <c r="D1905" s="271" t="str">
        <f t="shared" si="37"/>
        <v>Cobb MPR</v>
      </c>
      <c r="E1905" s="276" t="str">
        <f>Tuesday!K151</f>
        <v/>
      </c>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row>
    <row r="1906" ht="12.75" customHeight="1">
      <c r="A1906" s="262"/>
      <c r="B1906" s="262"/>
      <c r="C1906" s="276" t="str">
        <f>Tuesday!J152</f>
        <v/>
      </c>
      <c r="D1906" s="271" t="str">
        <f t="shared" si="37"/>
        <v>Cobb MPR</v>
      </c>
      <c r="E1906" s="276" t="str">
        <f>Tuesday!K152</f>
        <v/>
      </c>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row>
    <row r="1907" ht="12.75" customHeight="1">
      <c r="A1907" s="262"/>
      <c r="B1907" s="262"/>
      <c r="C1907" s="276" t="str">
        <f>Tuesday!J153</f>
        <v/>
      </c>
      <c r="D1907" s="271" t="str">
        <f t="shared" si="37"/>
        <v>Cobb MPR</v>
      </c>
      <c r="E1907" s="276" t="str">
        <f>Tuesday!K153</f>
        <v/>
      </c>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row>
    <row r="1908" ht="12.75" customHeight="1">
      <c r="A1908" s="262"/>
      <c r="B1908" s="262"/>
      <c r="C1908" s="276" t="str">
        <f>Tuesday!J154</f>
        <v/>
      </c>
      <c r="D1908" s="271" t="str">
        <f t="shared" si="37"/>
        <v>Cobb MPR</v>
      </c>
      <c r="E1908" s="276" t="str">
        <f>Tuesday!K154</f>
        <v/>
      </c>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row>
    <row r="1909" ht="12.75" customHeight="1">
      <c r="A1909" s="262"/>
      <c r="B1909" s="262"/>
      <c r="C1909" s="276" t="str">
        <f>Tuesday!J155</f>
        <v/>
      </c>
      <c r="D1909" s="271" t="str">
        <f t="shared" si="37"/>
        <v>Cobb MPR</v>
      </c>
      <c r="E1909" s="276" t="str">
        <f>Tuesday!K155</f>
        <v/>
      </c>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row>
    <row r="1910" ht="12.75" customHeight="1">
      <c r="A1910" s="262"/>
      <c r="B1910" s="262"/>
      <c r="C1910" s="276" t="str">
        <f>Tuesday!J156</f>
        <v/>
      </c>
      <c r="D1910" s="271" t="str">
        <f t="shared" si="37"/>
        <v>Cobb MPR</v>
      </c>
      <c r="E1910" s="276" t="str">
        <f>Tuesday!K156</f>
        <v/>
      </c>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row>
    <row r="1911" ht="12.75" customHeight="1">
      <c r="A1911" s="262"/>
      <c r="B1911" s="262"/>
      <c r="C1911" s="276" t="str">
        <f>Tuesday!J157</f>
        <v/>
      </c>
      <c r="D1911" s="271" t="str">
        <f t="shared" si="37"/>
        <v>Cobb MPR</v>
      </c>
      <c r="E1911" s="276" t="str">
        <f>Tuesday!K157</f>
        <v/>
      </c>
      <c r="F1911" s="262"/>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row>
    <row r="1912" ht="12.75" customHeight="1">
      <c r="A1912" s="262"/>
      <c r="B1912" s="262"/>
      <c r="C1912" s="276" t="str">
        <f>Tuesday!J158</f>
        <v/>
      </c>
      <c r="D1912" s="271" t="str">
        <f t="shared" si="37"/>
        <v>Cobb MPR</v>
      </c>
      <c r="E1912" s="276" t="str">
        <f>Tuesday!K158</f>
        <v/>
      </c>
      <c r="F1912" s="262"/>
      <c r="G1912" s="262"/>
      <c r="H1912" s="262"/>
      <c r="I1912" s="262"/>
      <c r="J1912" s="262"/>
      <c r="K1912" s="262"/>
      <c r="L1912" s="262"/>
      <c r="M1912" s="262"/>
      <c r="N1912" s="262"/>
      <c r="O1912" s="262"/>
      <c r="P1912" s="262"/>
      <c r="Q1912" s="262"/>
      <c r="R1912" s="262"/>
      <c r="S1912" s="262"/>
      <c r="T1912" s="262"/>
      <c r="U1912" s="262"/>
      <c r="V1912" s="262"/>
      <c r="W1912" s="262"/>
      <c r="X1912" s="262"/>
      <c r="Y1912" s="262"/>
      <c r="Z1912" s="262"/>
    </row>
    <row r="1913" ht="12.75" customHeight="1">
      <c r="A1913" s="262"/>
      <c r="B1913" s="262"/>
      <c r="C1913" s="276" t="str">
        <f>Tuesday!J159</f>
        <v/>
      </c>
      <c r="D1913" s="271" t="str">
        <f t="shared" si="37"/>
        <v>Cobb MPR</v>
      </c>
      <c r="E1913" s="276" t="str">
        <f>Tuesday!K159</f>
        <v/>
      </c>
      <c r="F1913" s="262"/>
      <c r="G1913" s="262"/>
      <c r="H1913" s="262"/>
      <c r="I1913" s="262"/>
      <c r="J1913" s="262"/>
      <c r="K1913" s="262"/>
      <c r="L1913" s="262"/>
      <c r="M1913" s="262"/>
      <c r="N1913" s="262"/>
      <c r="O1913" s="262"/>
      <c r="P1913" s="262"/>
      <c r="Q1913" s="262"/>
      <c r="R1913" s="262"/>
      <c r="S1913" s="262"/>
      <c r="T1913" s="262"/>
      <c r="U1913" s="262"/>
      <c r="V1913" s="262"/>
      <c r="W1913" s="262"/>
      <c r="X1913" s="262"/>
      <c r="Y1913" s="262"/>
      <c r="Z1913" s="262"/>
    </row>
    <row r="1914" ht="12.75" customHeight="1">
      <c r="A1914" s="262"/>
      <c r="B1914" s="262"/>
      <c r="C1914" s="276" t="str">
        <f>Tuesday!J160</f>
        <v/>
      </c>
      <c r="D1914" s="271" t="str">
        <f t="shared" si="37"/>
        <v>Cobb MPR</v>
      </c>
      <c r="E1914" s="276" t="str">
        <f>Tuesday!K160</f>
        <v/>
      </c>
      <c r="F1914" s="262"/>
      <c r="G1914" s="262"/>
      <c r="H1914" s="262"/>
      <c r="I1914" s="262"/>
      <c r="J1914" s="262"/>
      <c r="K1914" s="262"/>
      <c r="L1914" s="262"/>
      <c r="M1914" s="262"/>
      <c r="N1914" s="262"/>
      <c r="O1914" s="262"/>
      <c r="P1914" s="262"/>
      <c r="Q1914" s="262"/>
      <c r="R1914" s="262"/>
      <c r="S1914" s="262"/>
      <c r="T1914" s="262"/>
      <c r="U1914" s="262"/>
      <c r="V1914" s="262"/>
      <c r="W1914" s="262"/>
      <c r="X1914" s="262"/>
      <c r="Y1914" s="262"/>
      <c r="Z1914" s="262"/>
    </row>
    <row r="1915" ht="12.75" customHeight="1">
      <c r="A1915" s="262"/>
      <c r="B1915" s="262"/>
      <c r="C1915" s="276" t="str">
        <f>Tuesday!J161</f>
        <v/>
      </c>
      <c r="D1915" s="271" t="str">
        <f t="shared" si="37"/>
        <v>Cobb MPR</v>
      </c>
      <c r="E1915" s="276" t="str">
        <f>Tuesday!K161</f>
        <v/>
      </c>
      <c r="F1915" s="262"/>
      <c r="G1915" s="262"/>
      <c r="H1915" s="262"/>
      <c r="I1915" s="262"/>
      <c r="J1915" s="262"/>
      <c r="K1915" s="262"/>
      <c r="L1915" s="262"/>
      <c r="M1915" s="262"/>
      <c r="N1915" s="262"/>
      <c r="O1915" s="262"/>
      <c r="P1915" s="262"/>
      <c r="Q1915" s="262"/>
      <c r="R1915" s="262"/>
      <c r="S1915" s="262"/>
      <c r="T1915" s="262"/>
      <c r="U1915" s="262"/>
      <c r="V1915" s="262"/>
      <c r="W1915" s="262"/>
      <c r="X1915" s="262"/>
      <c r="Y1915" s="262"/>
      <c r="Z1915" s="262"/>
    </row>
    <row r="1916" ht="12.75" customHeight="1">
      <c r="A1916" s="262"/>
      <c r="B1916" s="262"/>
      <c r="C1916" s="276" t="str">
        <f>Tuesday!J162</f>
        <v/>
      </c>
      <c r="D1916" s="271" t="str">
        <f t="shared" si="37"/>
        <v>Cobb MPR</v>
      </c>
      <c r="E1916" s="276" t="str">
        <f>Tuesday!K162</f>
        <v/>
      </c>
      <c r="F1916" s="262"/>
      <c r="G1916" s="262"/>
      <c r="H1916" s="262"/>
      <c r="I1916" s="262"/>
      <c r="J1916" s="262"/>
      <c r="K1916" s="262"/>
      <c r="L1916" s="262"/>
      <c r="M1916" s="262"/>
      <c r="N1916" s="262"/>
      <c r="O1916" s="262"/>
      <c r="P1916" s="262"/>
      <c r="Q1916" s="262"/>
      <c r="R1916" s="262"/>
      <c r="S1916" s="262"/>
      <c r="T1916" s="262"/>
      <c r="U1916" s="262"/>
      <c r="V1916" s="262"/>
      <c r="W1916" s="262"/>
      <c r="X1916" s="262"/>
      <c r="Y1916" s="262"/>
      <c r="Z1916" s="262"/>
    </row>
    <row r="1917" ht="12.75" customHeight="1">
      <c r="A1917" s="262"/>
      <c r="B1917" s="262"/>
      <c r="C1917" s="276" t="str">
        <f>Tuesday!J163</f>
        <v/>
      </c>
      <c r="D1917" s="271" t="str">
        <f t="shared" si="37"/>
        <v>Cobb MPR</v>
      </c>
      <c r="E1917" s="276" t="str">
        <f>Tuesday!K163</f>
        <v/>
      </c>
      <c r="F1917" s="262"/>
      <c r="G1917" s="262"/>
      <c r="H1917" s="262"/>
      <c r="I1917" s="262"/>
      <c r="J1917" s="262"/>
      <c r="K1917" s="262"/>
      <c r="L1917" s="262"/>
      <c r="M1917" s="262"/>
      <c r="N1917" s="262"/>
      <c r="O1917" s="262"/>
      <c r="P1917" s="262"/>
      <c r="Q1917" s="262"/>
      <c r="R1917" s="262"/>
      <c r="S1917" s="262"/>
      <c r="T1917" s="262"/>
      <c r="U1917" s="262"/>
      <c r="V1917" s="262"/>
      <c r="W1917" s="262"/>
      <c r="X1917" s="262"/>
      <c r="Y1917" s="262"/>
      <c r="Z1917" s="262"/>
    </row>
    <row r="1918" ht="12.75" customHeight="1">
      <c r="A1918" s="262"/>
      <c r="B1918" s="262"/>
      <c r="C1918" s="276" t="str">
        <f>Tuesday!J164</f>
        <v/>
      </c>
      <c r="D1918" s="271" t="str">
        <f t="shared" si="37"/>
        <v>Cobb MPR</v>
      </c>
      <c r="E1918" s="276" t="str">
        <f>Tuesday!K164</f>
        <v/>
      </c>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row>
    <row r="1919" ht="12.75" customHeight="1">
      <c r="A1919" s="262"/>
      <c r="B1919" s="262"/>
      <c r="C1919" s="276" t="str">
        <f>Tuesday!J165</f>
        <v/>
      </c>
      <c r="D1919" s="271" t="str">
        <f t="shared" si="37"/>
        <v>Cobb MPR</v>
      </c>
      <c r="E1919" s="276" t="str">
        <f>Tuesday!K165</f>
        <v/>
      </c>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row>
    <row r="1920" ht="12.75" customHeight="1">
      <c r="A1920" s="262"/>
      <c r="B1920" s="262"/>
      <c r="C1920" s="276" t="str">
        <f>Tuesday!J166</f>
        <v/>
      </c>
      <c r="D1920" s="271" t="str">
        <f t="shared" si="37"/>
        <v>Cobb MPR</v>
      </c>
      <c r="E1920" s="276" t="str">
        <f>Tuesday!K166</f>
        <v/>
      </c>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row>
    <row r="1921" ht="12.75" customHeight="1">
      <c r="A1921" s="262"/>
      <c r="B1921" s="262"/>
      <c r="C1921" s="276" t="str">
        <f>Tuesday!J167</f>
        <v/>
      </c>
      <c r="D1921" s="271" t="str">
        <f t="shared" si="37"/>
        <v>Cobb MPR</v>
      </c>
      <c r="E1921" s="276" t="str">
        <f>Tuesday!K167</f>
        <v/>
      </c>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row>
    <row r="1922" ht="12.75" customHeight="1">
      <c r="A1922" s="262"/>
      <c r="B1922" s="262"/>
      <c r="C1922" s="276" t="str">
        <f>Tuesday!J168</f>
        <v/>
      </c>
      <c r="D1922" s="271" t="str">
        <f t="shared" si="37"/>
        <v>Cobb MPR</v>
      </c>
      <c r="E1922" s="276" t="str">
        <f>Tuesday!K168</f>
        <v/>
      </c>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row>
    <row r="1923" ht="12.75" customHeight="1">
      <c r="A1923" s="262"/>
      <c r="B1923" s="262"/>
      <c r="C1923" s="276" t="str">
        <f>Tuesday!J169</f>
        <v/>
      </c>
      <c r="D1923" s="271" t="str">
        <f t="shared" si="37"/>
        <v>Cobb MPR</v>
      </c>
      <c r="E1923" s="276" t="str">
        <f>Tuesday!K169</f>
        <v/>
      </c>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row>
    <row r="1924" ht="12.75" customHeight="1">
      <c r="A1924" s="262"/>
      <c r="B1924" s="262"/>
      <c r="C1924" s="276" t="str">
        <f>Tuesday!L145</f>
        <v/>
      </c>
      <c r="D1924" s="271" t="str">
        <f>'Teacher List'!$A$37</f>
        <v/>
      </c>
      <c r="E1924" s="276" t="str">
        <f>Tuesday!M145</f>
        <v/>
      </c>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row>
    <row r="1925" ht="12.75" customHeight="1">
      <c r="A1925" s="262"/>
      <c r="B1925" s="262"/>
      <c r="C1925" s="276" t="str">
        <f>Tuesday!L146</f>
        <v/>
      </c>
      <c r="D1925" s="271" t="str">
        <f t="shared" ref="D1925:D1948" si="38">D1924</f>
        <v/>
      </c>
      <c r="E1925" s="276" t="str">
        <f>Tuesday!M146</f>
        <v/>
      </c>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row>
    <row r="1926" ht="12.75" customHeight="1">
      <c r="A1926" s="262"/>
      <c r="B1926" s="262"/>
      <c r="C1926" s="276" t="str">
        <f>Tuesday!L147</f>
        <v/>
      </c>
      <c r="D1926" s="271" t="str">
        <f t="shared" si="38"/>
        <v/>
      </c>
      <c r="E1926" s="276" t="str">
        <f>Tuesday!M147</f>
        <v/>
      </c>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row>
    <row r="1927" ht="12.75" customHeight="1">
      <c r="A1927" s="262"/>
      <c r="B1927" s="262"/>
      <c r="C1927" s="276" t="str">
        <f>Tuesday!L148</f>
        <v/>
      </c>
      <c r="D1927" s="271" t="str">
        <f t="shared" si="38"/>
        <v/>
      </c>
      <c r="E1927" s="276" t="str">
        <f>Tuesday!M148</f>
        <v/>
      </c>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row>
    <row r="1928" ht="12.75" customHeight="1">
      <c r="A1928" s="262"/>
      <c r="B1928" s="262"/>
      <c r="C1928" s="276" t="str">
        <f>Tuesday!L149</f>
        <v/>
      </c>
      <c r="D1928" s="271" t="str">
        <f t="shared" si="38"/>
        <v/>
      </c>
      <c r="E1928" s="276" t="str">
        <f>Tuesday!M149</f>
        <v/>
      </c>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row>
    <row r="1929" ht="12.75" customHeight="1">
      <c r="A1929" s="262"/>
      <c r="B1929" s="262"/>
      <c r="C1929" s="276" t="str">
        <f>Tuesday!L150</f>
        <v/>
      </c>
      <c r="D1929" s="271" t="str">
        <f t="shared" si="38"/>
        <v/>
      </c>
      <c r="E1929" s="276" t="str">
        <f>Tuesday!M150</f>
        <v/>
      </c>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row>
    <row r="1930" ht="12.75" customHeight="1">
      <c r="A1930" s="262"/>
      <c r="B1930" s="262"/>
      <c r="C1930" s="276" t="str">
        <f>Tuesday!L151</f>
        <v/>
      </c>
      <c r="D1930" s="271" t="str">
        <f t="shared" si="38"/>
        <v/>
      </c>
      <c r="E1930" s="276" t="str">
        <f>Tuesday!M151</f>
        <v/>
      </c>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row>
    <row r="1931" ht="12.75" customHeight="1">
      <c r="A1931" s="262"/>
      <c r="B1931" s="262"/>
      <c r="C1931" s="276" t="str">
        <f>Tuesday!L152</f>
        <v/>
      </c>
      <c r="D1931" s="271" t="str">
        <f t="shared" si="38"/>
        <v/>
      </c>
      <c r="E1931" s="276" t="str">
        <f>Tuesday!M152</f>
        <v/>
      </c>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row>
    <row r="1932" ht="12.75" customHeight="1">
      <c r="A1932" s="262"/>
      <c r="B1932" s="262"/>
      <c r="C1932" s="276" t="str">
        <f>Tuesday!L153</f>
        <v/>
      </c>
      <c r="D1932" s="271" t="str">
        <f t="shared" si="38"/>
        <v/>
      </c>
      <c r="E1932" s="276" t="str">
        <f>Tuesday!M153</f>
        <v/>
      </c>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row>
    <row r="1933" ht="12.75" customHeight="1">
      <c r="A1933" s="262"/>
      <c r="B1933" s="262"/>
      <c r="C1933" s="276" t="str">
        <f>Tuesday!L154</f>
        <v/>
      </c>
      <c r="D1933" s="271" t="str">
        <f t="shared" si="38"/>
        <v/>
      </c>
      <c r="E1933" s="276" t="str">
        <f>Tuesday!M154</f>
        <v/>
      </c>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row>
    <row r="1934" ht="12.75" customHeight="1">
      <c r="A1934" s="262"/>
      <c r="B1934" s="262"/>
      <c r="C1934" s="276" t="str">
        <f>Tuesday!L155</f>
        <v/>
      </c>
      <c r="D1934" s="271" t="str">
        <f t="shared" si="38"/>
        <v/>
      </c>
      <c r="E1934" s="276" t="str">
        <f>Tuesday!M155</f>
        <v/>
      </c>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row>
    <row r="1935" ht="12.75" customHeight="1">
      <c r="A1935" s="262"/>
      <c r="B1935" s="262"/>
      <c r="C1935" s="276" t="str">
        <f>Tuesday!L156</f>
        <v/>
      </c>
      <c r="D1935" s="271" t="str">
        <f t="shared" si="38"/>
        <v/>
      </c>
      <c r="E1935" s="276" t="str">
        <f>Tuesday!M156</f>
        <v/>
      </c>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row>
    <row r="1936" ht="12.75" customHeight="1">
      <c r="A1936" s="262"/>
      <c r="B1936" s="262"/>
      <c r="C1936" s="276" t="str">
        <f>Tuesday!L157</f>
        <v/>
      </c>
      <c r="D1936" s="271" t="str">
        <f t="shared" si="38"/>
        <v/>
      </c>
      <c r="E1936" s="276" t="str">
        <f>Tuesday!M157</f>
        <v/>
      </c>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row>
    <row r="1937" ht="12.75" customHeight="1">
      <c r="A1937" s="262"/>
      <c r="B1937" s="262"/>
      <c r="C1937" s="276" t="str">
        <f>Tuesday!L158</f>
        <v/>
      </c>
      <c r="D1937" s="271" t="str">
        <f t="shared" si="38"/>
        <v/>
      </c>
      <c r="E1937" s="276" t="str">
        <f>Tuesday!M158</f>
        <v/>
      </c>
      <c r="F1937" s="262"/>
      <c r="G1937" s="262"/>
      <c r="H1937" s="262"/>
      <c r="I1937" s="262"/>
      <c r="J1937" s="262"/>
      <c r="K1937" s="262"/>
      <c r="L1937" s="262"/>
      <c r="M1937" s="262"/>
      <c r="N1937" s="262"/>
      <c r="O1937" s="262"/>
      <c r="P1937" s="262"/>
      <c r="Q1937" s="262"/>
      <c r="R1937" s="262"/>
      <c r="S1937" s="262"/>
      <c r="T1937" s="262"/>
      <c r="U1937" s="262"/>
      <c r="V1937" s="262"/>
      <c r="W1937" s="262"/>
      <c r="X1937" s="262"/>
      <c r="Y1937" s="262"/>
      <c r="Z1937" s="262"/>
    </row>
    <row r="1938" ht="12.75" customHeight="1">
      <c r="A1938" s="262"/>
      <c r="B1938" s="262"/>
      <c r="C1938" s="276" t="str">
        <f>Tuesday!L159</f>
        <v/>
      </c>
      <c r="D1938" s="271" t="str">
        <f t="shared" si="38"/>
        <v/>
      </c>
      <c r="E1938" s="276" t="str">
        <f>Tuesday!M159</f>
        <v/>
      </c>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row>
    <row r="1939" ht="12.75" customHeight="1">
      <c r="A1939" s="262"/>
      <c r="B1939" s="262"/>
      <c r="C1939" s="276" t="str">
        <f>Tuesday!L160</f>
        <v/>
      </c>
      <c r="D1939" s="271" t="str">
        <f t="shared" si="38"/>
        <v/>
      </c>
      <c r="E1939" s="276" t="str">
        <f>Tuesday!M160</f>
        <v/>
      </c>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row>
    <row r="1940" ht="12.75" customHeight="1">
      <c r="A1940" s="262"/>
      <c r="B1940" s="262"/>
      <c r="C1940" s="276" t="str">
        <f>Tuesday!L161</f>
        <v/>
      </c>
      <c r="D1940" s="271" t="str">
        <f t="shared" si="38"/>
        <v/>
      </c>
      <c r="E1940" s="276" t="str">
        <f>Tuesday!M161</f>
        <v/>
      </c>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row>
    <row r="1941" ht="12.75" customHeight="1">
      <c r="A1941" s="262"/>
      <c r="B1941" s="262"/>
      <c r="C1941" s="276" t="str">
        <f>Tuesday!L162</f>
        <v/>
      </c>
      <c r="D1941" s="271" t="str">
        <f t="shared" si="38"/>
        <v/>
      </c>
      <c r="E1941" s="276" t="str">
        <f>Tuesday!M162</f>
        <v/>
      </c>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row>
    <row r="1942" ht="12.75" customHeight="1">
      <c r="A1942" s="262"/>
      <c r="B1942" s="262"/>
      <c r="C1942" s="276" t="str">
        <f>Tuesday!L163</f>
        <v/>
      </c>
      <c r="D1942" s="271" t="str">
        <f t="shared" si="38"/>
        <v/>
      </c>
      <c r="E1942" s="276" t="str">
        <f>Tuesday!M163</f>
        <v/>
      </c>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row>
    <row r="1943" ht="12.75" customHeight="1">
      <c r="A1943" s="262"/>
      <c r="B1943" s="262"/>
      <c r="C1943" s="276" t="str">
        <f>Tuesday!L164</f>
        <v/>
      </c>
      <c r="D1943" s="271" t="str">
        <f t="shared" si="38"/>
        <v/>
      </c>
      <c r="E1943" s="276" t="str">
        <f>Tuesday!M164</f>
        <v/>
      </c>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row>
    <row r="1944" ht="12.75" customHeight="1">
      <c r="A1944" s="262"/>
      <c r="B1944" s="262"/>
      <c r="C1944" s="276" t="str">
        <f>Tuesday!L165</f>
        <v/>
      </c>
      <c r="D1944" s="271" t="str">
        <f t="shared" si="38"/>
        <v/>
      </c>
      <c r="E1944" s="276" t="str">
        <f>Tuesday!M165</f>
        <v/>
      </c>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row>
    <row r="1945" ht="12.75" customHeight="1">
      <c r="A1945" s="262"/>
      <c r="B1945" s="262"/>
      <c r="C1945" s="276" t="str">
        <f>Tuesday!L166</f>
        <v/>
      </c>
      <c r="D1945" s="271" t="str">
        <f t="shared" si="38"/>
        <v/>
      </c>
      <c r="E1945" s="276" t="str">
        <f>Tuesday!M166</f>
        <v/>
      </c>
      <c r="F1945" s="262"/>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row>
    <row r="1946" ht="12.75" customHeight="1">
      <c r="A1946" s="262"/>
      <c r="B1946" s="262"/>
      <c r="C1946" s="276" t="str">
        <f>Tuesday!L167</f>
        <v/>
      </c>
      <c r="D1946" s="271" t="str">
        <f t="shared" si="38"/>
        <v/>
      </c>
      <c r="E1946" s="276" t="str">
        <f>Tuesday!M167</f>
        <v/>
      </c>
      <c r="F1946" s="262"/>
      <c r="G1946" s="262"/>
      <c r="H1946" s="262"/>
      <c r="I1946" s="262"/>
      <c r="J1946" s="262"/>
      <c r="K1946" s="262"/>
      <c r="L1946" s="262"/>
      <c r="M1946" s="262"/>
      <c r="N1946" s="262"/>
      <c r="O1946" s="262"/>
      <c r="P1946" s="262"/>
      <c r="Q1946" s="262"/>
      <c r="R1946" s="262"/>
      <c r="S1946" s="262"/>
      <c r="T1946" s="262"/>
      <c r="U1946" s="262"/>
      <c r="V1946" s="262"/>
      <c r="W1946" s="262"/>
      <c r="X1946" s="262"/>
      <c r="Y1946" s="262"/>
      <c r="Z1946" s="262"/>
    </row>
    <row r="1947" ht="12.75" customHeight="1">
      <c r="A1947" s="262"/>
      <c r="B1947" s="262"/>
      <c r="C1947" s="276" t="str">
        <f>Tuesday!L168</f>
        <v/>
      </c>
      <c r="D1947" s="271" t="str">
        <f t="shared" si="38"/>
        <v/>
      </c>
      <c r="E1947" s="276" t="str">
        <f>Tuesday!M168</f>
        <v/>
      </c>
      <c r="F1947" s="262"/>
      <c r="G1947" s="262"/>
      <c r="H1947" s="262"/>
      <c r="I1947" s="262"/>
      <c r="J1947" s="262"/>
      <c r="K1947" s="262"/>
      <c r="L1947" s="262"/>
      <c r="M1947" s="262"/>
      <c r="N1947" s="262"/>
      <c r="O1947" s="262"/>
      <c r="P1947" s="262"/>
      <c r="Q1947" s="262"/>
      <c r="R1947" s="262"/>
      <c r="S1947" s="262"/>
      <c r="T1947" s="262"/>
      <c r="U1947" s="262"/>
      <c r="V1947" s="262"/>
      <c r="W1947" s="262"/>
      <c r="X1947" s="262"/>
      <c r="Y1947" s="262"/>
      <c r="Z1947" s="262"/>
    </row>
    <row r="1948" ht="12.75" customHeight="1">
      <c r="A1948" s="262"/>
      <c r="B1948" s="262"/>
      <c r="C1948" s="276" t="str">
        <f>Tuesday!L169</f>
        <v/>
      </c>
      <c r="D1948" s="271" t="str">
        <f t="shared" si="38"/>
        <v/>
      </c>
      <c r="E1948" s="276" t="str">
        <f>Tuesday!M169</f>
        <v/>
      </c>
      <c r="F1948" s="262"/>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row>
    <row r="1949" ht="12.75" customHeight="1">
      <c r="A1949" s="262"/>
      <c r="B1949" s="262"/>
      <c r="C1949" s="276" t="str">
        <f>Tuesday!B173</f>
        <v/>
      </c>
      <c r="D1949" s="271" t="str">
        <f>'Teacher List'!$A$38</f>
        <v>Mrs. Murphy 535</v>
      </c>
      <c r="E1949" s="276" t="str">
        <f>Tuesday!C173</f>
        <v/>
      </c>
      <c r="F1949" s="262"/>
      <c r="G1949" s="262"/>
      <c r="H1949" s="262"/>
      <c r="I1949" s="262"/>
      <c r="J1949" s="262"/>
      <c r="K1949" s="262"/>
      <c r="L1949" s="262"/>
      <c r="M1949" s="262"/>
      <c r="N1949" s="262"/>
      <c r="O1949" s="262"/>
      <c r="P1949" s="262"/>
      <c r="Q1949" s="262"/>
      <c r="R1949" s="262"/>
      <c r="S1949" s="262"/>
      <c r="T1949" s="262"/>
      <c r="U1949" s="262"/>
      <c r="V1949" s="262"/>
      <c r="W1949" s="262"/>
      <c r="X1949" s="262"/>
      <c r="Y1949" s="262"/>
      <c r="Z1949" s="262"/>
    </row>
    <row r="1950" ht="12.75" customHeight="1">
      <c r="A1950" s="262"/>
      <c r="B1950" s="262"/>
      <c r="C1950" s="276" t="str">
        <f>Tuesday!B174</f>
        <v/>
      </c>
      <c r="D1950" s="271" t="str">
        <f t="shared" ref="D1950:D1973" si="39">D1949</f>
        <v>Mrs. Murphy 535</v>
      </c>
      <c r="E1950" s="276" t="str">
        <f>Tuesday!C174</f>
        <v/>
      </c>
      <c r="F1950" s="262"/>
      <c r="G1950" s="262"/>
      <c r="H1950" s="262"/>
      <c r="I1950" s="262"/>
      <c r="J1950" s="262"/>
      <c r="K1950" s="262"/>
      <c r="L1950" s="262"/>
      <c r="M1950" s="262"/>
      <c r="N1950" s="262"/>
      <c r="O1950" s="262"/>
      <c r="P1950" s="262"/>
      <c r="Q1950" s="262"/>
      <c r="R1950" s="262"/>
      <c r="S1950" s="262"/>
      <c r="T1950" s="262"/>
      <c r="U1950" s="262"/>
      <c r="V1950" s="262"/>
      <c r="W1950" s="262"/>
      <c r="X1950" s="262"/>
      <c r="Y1950" s="262"/>
      <c r="Z1950" s="262"/>
    </row>
    <row r="1951" ht="12.75" customHeight="1">
      <c r="A1951" s="262"/>
      <c r="B1951" s="262"/>
      <c r="C1951" s="276" t="str">
        <f>Tuesday!B175</f>
        <v/>
      </c>
      <c r="D1951" s="271" t="str">
        <f t="shared" si="39"/>
        <v>Mrs. Murphy 535</v>
      </c>
      <c r="E1951" s="276" t="str">
        <f>Tuesday!C175</f>
        <v/>
      </c>
      <c r="F1951" s="262"/>
      <c r="G1951" s="262"/>
      <c r="H1951" s="262"/>
      <c r="I1951" s="262"/>
      <c r="J1951" s="262"/>
      <c r="K1951" s="262"/>
      <c r="L1951" s="262"/>
      <c r="M1951" s="262"/>
      <c r="N1951" s="262"/>
      <c r="O1951" s="262"/>
      <c r="P1951" s="262"/>
      <c r="Q1951" s="262"/>
      <c r="R1951" s="262"/>
      <c r="S1951" s="262"/>
      <c r="T1951" s="262"/>
      <c r="U1951" s="262"/>
      <c r="V1951" s="262"/>
      <c r="W1951" s="262"/>
      <c r="X1951" s="262"/>
      <c r="Y1951" s="262"/>
      <c r="Z1951" s="262"/>
    </row>
    <row r="1952" ht="12.75" customHeight="1">
      <c r="A1952" s="262"/>
      <c r="B1952" s="262"/>
      <c r="C1952" s="276" t="str">
        <f>Tuesday!B176</f>
        <v/>
      </c>
      <c r="D1952" s="271" t="str">
        <f t="shared" si="39"/>
        <v>Mrs. Murphy 535</v>
      </c>
      <c r="E1952" s="276" t="str">
        <f>Tuesday!C176</f>
        <v/>
      </c>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row>
    <row r="1953" ht="12.75" customHeight="1">
      <c r="A1953" s="262"/>
      <c r="B1953" s="262"/>
      <c r="C1953" s="276" t="str">
        <f>Tuesday!B177</f>
        <v/>
      </c>
      <c r="D1953" s="271" t="str">
        <f t="shared" si="39"/>
        <v>Mrs. Murphy 535</v>
      </c>
      <c r="E1953" s="276" t="str">
        <f>Tuesday!C177</f>
        <v/>
      </c>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row>
    <row r="1954" ht="12.75" customHeight="1">
      <c r="A1954" s="262"/>
      <c r="B1954" s="262"/>
      <c r="C1954" s="276" t="str">
        <f>Tuesday!B178</f>
        <v/>
      </c>
      <c r="D1954" s="271" t="str">
        <f t="shared" si="39"/>
        <v>Mrs. Murphy 535</v>
      </c>
      <c r="E1954" s="276" t="str">
        <f>Tuesday!C178</f>
        <v/>
      </c>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row>
    <row r="1955" ht="12.75" customHeight="1">
      <c r="A1955" s="262"/>
      <c r="B1955" s="262"/>
      <c r="C1955" s="276" t="str">
        <f>Tuesday!B179</f>
        <v/>
      </c>
      <c r="D1955" s="271" t="str">
        <f t="shared" si="39"/>
        <v>Mrs. Murphy 535</v>
      </c>
      <c r="E1955" s="276" t="str">
        <f>Tuesday!C179</f>
        <v/>
      </c>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row>
    <row r="1956" ht="12.75" customHeight="1">
      <c r="A1956" s="262"/>
      <c r="B1956" s="262"/>
      <c r="C1956" s="276" t="str">
        <f>Tuesday!B180</f>
        <v/>
      </c>
      <c r="D1956" s="271" t="str">
        <f t="shared" si="39"/>
        <v>Mrs. Murphy 535</v>
      </c>
      <c r="E1956" s="276" t="str">
        <f>Tuesday!C180</f>
        <v/>
      </c>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row>
    <row r="1957" ht="12.75" customHeight="1">
      <c r="A1957" s="262"/>
      <c r="B1957" s="262"/>
      <c r="C1957" s="276" t="str">
        <f>Tuesday!B181</f>
        <v/>
      </c>
      <c r="D1957" s="271" t="str">
        <f t="shared" si="39"/>
        <v>Mrs. Murphy 535</v>
      </c>
      <c r="E1957" s="276" t="str">
        <f>Tuesday!C181</f>
        <v/>
      </c>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row>
    <row r="1958" ht="12.75" customHeight="1">
      <c r="A1958" s="262"/>
      <c r="B1958" s="262"/>
      <c r="C1958" s="276" t="str">
        <f>Tuesday!B182</f>
        <v/>
      </c>
      <c r="D1958" s="271" t="str">
        <f t="shared" si="39"/>
        <v>Mrs. Murphy 535</v>
      </c>
      <c r="E1958" s="276" t="str">
        <f>Tuesday!C182</f>
        <v/>
      </c>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row>
    <row r="1959" ht="12.75" customHeight="1">
      <c r="A1959" s="262"/>
      <c r="B1959" s="262"/>
      <c r="C1959" s="276" t="str">
        <f>Tuesday!B183</f>
        <v/>
      </c>
      <c r="D1959" s="271" t="str">
        <f t="shared" si="39"/>
        <v>Mrs. Murphy 535</v>
      </c>
      <c r="E1959" s="276" t="str">
        <f>Tuesday!C183</f>
        <v/>
      </c>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row>
    <row r="1960" ht="12.75" customHeight="1">
      <c r="A1960" s="262"/>
      <c r="B1960" s="262"/>
      <c r="C1960" s="276" t="str">
        <f>Tuesday!B184</f>
        <v/>
      </c>
      <c r="D1960" s="271" t="str">
        <f t="shared" si="39"/>
        <v>Mrs. Murphy 535</v>
      </c>
      <c r="E1960" s="276" t="str">
        <f>Tuesday!C184</f>
        <v/>
      </c>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row>
    <row r="1961" ht="12.75" customHeight="1">
      <c r="A1961" s="262"/>
      <c r="B1961" s="262"/>
      <c r="C1961" s="276" t="str">
        <f>Tuesday!B185</f>
        <v/>
      </c>
      <c r="D1961" s="271" t="str">
        <f t="shared" si="39"/>
        <v>Mrs. Murphy 535</v>
      </c>
      <c r="E1961" s="276" t="str">
        <f>Tuesday!C185</f>
        <v/>
      </c>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row>
    <row r="1962" ht="12.75" customHeight="1">
      <c r="A1962" s="262"/>
      <c r="B1962" s="262"/>
      <c r="C1962" s="276" t="str">
        <f>Tuesday!B186</f>
        <v/>
      </c>
      <c r="D1962" s="271" t="str">
        <f t="shared" si="39"/>
        <v>Mrs. Murphy 535</v>
      </c>
      <c r="E1962" s="276" t="str">
        <f>Tuesday!C186</f>
        <v/>
      </c>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row>
    <row r="1963" ht="12.75" customHeight="1">
      <c r="A1963" s="262"/>
      <c r="B1963" s="262"/>
      <c r="C1963" s="276" t="str">
        <f>Tuesday!B187</f>
        <v/>
      </c>
      <c r="D1963" s="271" t="str">
        <f t="shared" si="39"/>
        <v>Mrs. Murphy 535</v>
      </c>
      <c r="E1963" s="276" t="str">
        <f>Tuesday!C187</f>
        <v/>
      </c>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row>
    <row r="1964" ht="12.75" customHeight="1">
      <c r="A1964" s="262"/>
      <c r="B1964" s="262"/>
      <c r="C1964" s="276" t="str">
        <f>Tuesday!B188</f>
        <v/>
      </c>
      <c r="D1964" s="271" t="str">
        <f t="shared" si="39"/>
        <v>Mrs. Murphy 535</v>
      </c>
      <c r="E1964" s="276" t="str">
        <f>Tuesday!C188</f>
        <v/>
      </c>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row>
    <row r="1965" ht="12.75" customHeight="1">
      <c r="A1965" s="262"/>
      <c r="B1965" s="262"/>
      <c r="C1965" s="276" t="str">
        <f>Tuesday!B189</f>
        <v/>
      </c>
      <c r="D1965" s="271" t="str">
        <f t="shared" si="39"/>
        <v>Mrs. Murphy 535</v>
      </c>
      <c r="E1965" s="276" t="str">
        <f>Tuesday!C189</f>
        <v/>
      </c>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row>
    <row r="1966" ht="12.75" customHeight="1">
      <c r="A1966" s="262"/>
      <c r="B1966" s="262"/>
      <c r="C1966" s="276" t="str">
        <f>Tuesday!B190</f>
        <v/>
      </c>
      <c r="D1966" s="271" t="str">
        <f t="shared" si="39"/>
        <v>Mrs. Murphy 535</v>
      </c>
      <c r="E1966" s="276" t="str">
        <f>Tuesday!C190</f>
        <v/>
      </c>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row>
    <row r="1967" ht="12.75" customHeight="1">
      <c r="A1967" s="262"/>
      <c r="B1967" s="262"/>
      <c r="C1967" s="276" t="str">
        <f>Tuesday!B191</f>
        <v/>
      </c>
      <c r="D1967" s="271" t="str">
        <f t="shared" si="39"/>
        <v>Mrs. Murphy 535</v>
      </c>
      <c r="E1967" s="276" t="str">
        <f>Tuesday!C191</f>
        <v/>
      </c>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row>
    <row r="1968" ht="12.75" customHeight="1">
      <c r="A1968" s="262"/>
      <c r="B1968" s="262"/>
      <c r="C1968" s="276" t="str">
        <f>Tuesday!B192</f>
        <v/>
      </c>
      <c r="D1968" s="271" t="str">
        <f t="shared" si="39"/>
        <v>Mrs. Murphy 535</v>
      </c>
      <c r="E1968" s="276" t="str">
        <f>Tuesday!C192</f>
        <v/>
      </c>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row>
    <row r="1969" ht="12.75" customHeight="1">
      <c r="A1969" s="262"/>
      <c r="B1969" s="262"/>
      <c r="C1969" s="276" t="str">
        <f>Tuesday!B193</f>
        <v/>
      </c>
      <c r="D1969" s="271" t="str">
        <f t="shared" si="39"/>
        <v>Mrs. Murphy 535</v>
      </c>
      <c r="E1969" s="276" t="str">
        <f>Tuesday!C193</f>
        <v/>
      </c>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row>
    <row r="1970" ht="12.75" customHeight="1">
      <c r="A1970" s="262"/>
      <c r="B1970" s="262"/>
      <c r="C1970" s="276" t="str">
        <f>Tuesday!B194</f>
        <v/>
      </c>
      <c r="D1970" s="271" t="str">
        <f t="shared" si="39"/>
        <v>Mrs. Murphy 535</v>
      </c>
      <c r="E1970" s="276" t="str">
        <f>Tuesday!C194</f>
        <v/>
      </c>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row>
    <row r="1971" ht="12.75" customHeight="1">
      <c r="A1971" s="262"/>
      <c r="B1971" s="262"/>
      <c r="C1971" s="276" t="str">
        <f>Tuesday!B195</f>
        <v/>
      </c>
      <c r="D1971" s="271" t="str">
        <f t="shared" si="39"/>
        <v>Mrs. Murphy 535</v>
      </c>
      <c r="E1971" s="276" t="str">
        <f>Tuesday!C195</f>
        <v/>
      </c>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row>
    <row r="1972" ht="12.75" customHeight="1">
      <c r="A1972" s="262"/>
      <c r="B1972" s="262"/>
      <c r="C1972" s="276" t="str">
        <f>Tuesday!B196</f>
        <v/>
      </c>
      <c r="D1972" s="271" t="str">
        <f t="shared" si="39"/>
        <v>Mrs. Murphy 535</v>
      </c>
      <c r="E1972" s="276" t="str">
        <f>Tuesday!C196</f>
        <v/>
      </c>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row>
    <row r="1973" ht="12.75" customHeight="1">
      <c r="A1973" s="262"/>
      <c r="B1973" s="262"/>
      <c r="C1973" s="276" t="str">
        <f>Tuesday!B197</f>
        <v/>
      </c>
      <c r="D1973" s="271" t="str">
        <f t="shared" si="39"/>
        <v>Mrs. Murphy 535</v>
      </c>
      <c r="E1973" s="276" t="str">
        <f>Tuesday!C197</f>
        <v/>
      </c>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row>
    <row r="1974" ht="12.75" customHeight="1">
      <c r="A1974" s="262"/>
      <c r="B1974" s="262"/>
      <c r="C1974" s="276" t="str">
        <f>Tuesday!D173</f>
        <v/>
      </c>
      <c r="D1974" s="271" t="str">
        <f>'Teacher List'!$A$39</f>
        <v>Padilla 533</v>
      </c>
      <c r="E1974" s="276" t="str">
        <f>Tuesday!E173</f>
        <v/>
      </c>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row>
    <row r="1975" ht="12.75" customHeight="1">
      <c r="A1975" s="262"/>
      <c r="B1975" s="262"/>
      <c r="C1975" s="276" t="str">
        <f>Tuesday!D174</f>
        <v/>
      </c>
      <c r="D1975" s="271" t="str">
        <f t="shared" ref="D1975:D1998" si="40">D1974</f>
        <v>Padilla 533</v>
      </c>
      <c r="E1975" s="276" t="str">
        <f>Tuesday!E174</f>
        <v/>
      </c>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row>
    <row r="1976" ht="12.75" customHeight="1">
      <c r="A1976" s="262"/>
      <c r="B1976" s="262"/>
      <c r="C1976" s="276" t="str">
        <f>Tuesday!D175</f>
        <v/>
      </c>
      <c r="D1976" s="271" t="str">
        <f t="shared" si="40"/>
        <v>Padilla 533</v>
      </c>
      <c r="E1976" s="276" t="str">
        <f>Tuesday!E175</f>
        <v/>
      </c>
      <c r="F1976" s="262"/>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row>
    <row r="1977" ht="12.75" customHeight="1">
      <c r="A1977" s="262"/>
      <c r="B1977" s="262"/>
      <c r="C1977" s="276" t="str">
        <f>Tuesday!D176</f>
        <v/>
      </c>
      <c r="D1977" s="271" t="str">
        <f t="shared" si="40"/>
        <v>Padilla 533</v>
      </c>
      <c r="E1977" s="276" t="str">
        <f>Tuesday!E176</f>
        <v/>
      </c>
      <c r="F1977" s="262"/>
      <c r="G1977" s="262"/>
      <c r="H1977" s="262"/>
      <c r="I1977" s="262"/>
      <c r="J1977" s="262"/>
      <c r="K1977" s="262"/>
      <c r="L1977" s="262"/>
      <c r="M1977" s="262"/>
      <c r="N1977" s="262"/>
      <c r="O1977" s="262"/>
      <c r="P1977" s="262"/>
      <c r="Q1977" s="262"/>
      <c r="R1977" s="262"/>
      <c r="S1977" s="262"/>
      <c r="T1977" s="262"/>
      <c r="U1977" s="262"/>
      <c r="V1977" s="262"/>
      <c r="W1977" s="262"/>
      <c r="X1977" s="262"/>
      <c r="Y1977" s="262"/>
      <c r="Z1977" s="262"/>
    </row>
    <row r="1978" ht="12.75" customHeight="1">
      <c r="A1978" s="262"/>
      <c r="B1978" s="262"/>
      <c r="C1978" s="276" t="str">
        <f>Tuesday!D177</f>
        <v/>
      </c>
      <c r="D1978" s="271" t="str">
        <f t="shared" si="40"/>
        <v>Padilla 533</v>
      </c>
      <c r="E1978" s="276" t="str">
        <f>Tuesday!E177</f>
        <v/>
      </c>
      <c r="F1978" s="262"/>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row>
    <row r="1979" ht="12.75" customHeight="1">
      <c r="A1979" s="262"/>
      <c r="B1979" s="262"/>
      <c r="C1979" s="276" t="str">
        <f>Tuesday!D178</f>
        <v/>
      </c>
      <c r="D1979" s="271" t="str">
        <f t="shared" si="40"/>
        <v>Padilla 533</v>
      </c>
      <c r="E1979" s="276" t="str">
        <f>Tuesday!E178</f>
        <v/>
      </c>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row>
    <row r="1980" ht="12.75" customHeight="1">
      <c r="A1980" s="262"/>
      <c r="B1980" s="262"/>
      <c r="C1980" s="276" t="str">
        <f>Tuesday!D179</f>
        <v/>
      </c>
      <c r="D1980" s="271" t="str">
        <f t="shared" si="40"/>
        <v>Padilla 533</v>
      </c>
      <c r="E1980" s="276" t="str">
        <f>Tuesday!E179</f>
        <v/>
      </c>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row>
    <row r="1981" ht="12.75" customHeight="1">
      <c r="A1981" s="262"/>
      <c r="B1981" s="262"/>
      <c r="C1981" s="276" t="str">
        <f>Tuesday!D180</f>
        <v/>
      </c>
      <c r="D1981" s="271" t="str">
        <f t="shared" si="40"/>
        <v>Padilla 533</v>
      </c>
      <c r="E1981" s="276" t="str">
        <f>Tuesday!E180</f>
        <v/>
      </c>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row>
    <row r="1982" ht="12.75" customHeight="1">
      <c r="A1982" s="262"/>
      <c r="B1982" s="262"/>
      <c r="C1982" s="276" t="str">
        <f>Tuesday!D181</f>
        <v/>
      </c>
      <c r="D1982" s="271" t="str">
        <f t="shared" si="40"/>
        <v>Padilla 533</v>
      </c>
      <c r="E1982" s="276" t="str">
        <f>Tuesday!E181</f>
        <v/>
      </c>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row>
    <row r="1983" ht="12.75" customHeight="1">
      <c r="A1983" s="262"/>
      <c r="B1983" s="262"/>
      <c r="C1983" s="276" t="str">
        <f>Tuesday!D182</f>
        <v/>
      </c>
      <c r="D1983" s="271" t="str">
        <f t="shared" si="40"/>
        <v>Padilla 533</v>
      </c>
      <c r="E1983" s="276" t="str">
        <f>Tuesday!E182</f>
        <v/>
      </c>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row>
    <row r="1984" ht="12.75" customHeight="1">
      <c r="A1984" s="262"/>
      <c r="B1984" s="262"/>
      <c r="C1984" s="276" t="str">
        <f>Tuesday!D183</f>
        <v/>
      </c>
      <c r="D1984" s="271" t="str">
        <f t="shared" si="40"/>
        <v>Padilla 533</v>
      </c>
      <c r="E1984" s="276" t="str">
        <f>Tuesday!E183</f>
        <v/>
      </c>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row>
    <row r="1985" ht="12.75" customHeight="1">
      <c r="A1985" s="262"/>
      <c r="B1985" s="262"/>
      <c r="C1985" s="276" t="str">
        <f>Tuesday!D184</f>
        <v/>
      </c>
      <c r="D1985" s="271" t="str">
        <f t="shared" si="40"/>
        <v>Padilla 533</v>
      </c>
      <c r="E1985" s="276" t="str">
        <f>Tuesday!E184</f>
        <v/>
      </c>
      <c r="F1985" s="262"/>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row>
    <row r="1986" ht="12.75" customHeight="1">
      <c r="A1986" s="262"/>
      <c r="B1986" s="262"/>
      <c r="C1986" s="276" t="str">
        <f>Tuesday!D185</f>
        <v/>
      </c>
      <c r="D1986" s="271" t="str">
        <f t="shared" si="40"/>
        <v>Padilla 533</v>
      </c>
      <c r="E1986" s="276" t="str">
        <f>Tuesday!E185</f>
        <v/>
      </c>
      <c r="F1986" s="262"/>
      <c r="G1986" s="262"/>
      <c r="H1986" s="262"/>
      <c r="I1986" s="262"/>
      <c r="J1986" s="262"/>
      <c r="K1986" s="262"/>
      <c r="L1986" s="262"/>
      <c r="M1986" s="262"/>
      <c r="N1986" s="262"/>
      <c r="O1986" s="262"/>
      <c r="P1986" s="262"/>
      <c r="Q1986" s="262"/>
      <c r="R1986" s="262"/>
      <c r="S1986" s="262"/>
      <c r="T1986" s="262"/>
      <c r="U1986" s="262"/>
      <c r="V1986" s="262"/>
      <c r="W1986" s="262"/>
      <c r="X1986" s="262"/>
      <c r="Y1986" s="262"/>
      <c r="Z1986" s="262"/>
    </row>
    <row r="1987" ht="12.75" customHeight="1">
      <c r="A1987" s="262"/>
      <c r="B1987" s="262"/>
      <c r="C1987" s="276" t="str">
        <f>Tuesday!D186</f>
        <v/>
      </c>
      <c r="D1987" s="271" t="str">
        <f t="shared" si="40"/>
        <v>Padilla 533</v>
      </c>
      <c r="E1987" s="276" t="str">
        <f>Tuesday!E186</f>
        <v/>
      </c>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row>
    <row r="1988" ht="12.75" customHeight="1">
      <c r="A1988" s="262"/>
      <c r="B1988" s="262"/>
      <c r="C1988" s="276" t="str">
        <f>Tuesday!D187</f>
        <v/>
      </c>
      <c r="D1988" s="271" t="str">
        <f t="shared" si="40"/>
        <v>Padilla 533</v>
      </c>
      <c r="E1988" s="276" t="str">
        <f>Tuesday!E187</f>
        <v/>
      </c>
      <c r="F1988" s="262"/>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row>
    <row r="1989" ht="12.75" customHeight="1">
      <c r="A1989" s="262"/>
      <c r="B1989" s="262"/>
      <c r="C1989" s="276" t="str">
        <f>Tuesday!D188</f>
        <v/>
      </c>
      <c r="D1989" s="271" t="str">
        <f t="shared" si="40"/>
        <v>Padilla 533</v>
      </c>
      <c r="E1989" s="276" t="str">
        <f>Tuesday!E188</f>
        <v/>
      </c>
      <c r="F1989" s="262"/>
      <c r="G1989" s="262"/>
      <c r="H1989" s="262"/>
      <c r="I1989" s="262"/>
      <c r="J1989" s="262"/>
      <c r="K1989" s="262"/>
      <c r="L1989" s="262"/>
      <c r="M1989" s="262"/>
      <c r="N1989" s="262"/>
      <c r="O1989" s="262"/>
      <c r="P1989" s="262"/>
      <c r="Q1989" s="262"/>
      <c r="R1989" s="262"/>
      <c r="S1989" s="262"/>
      <c r="T1989" s="262"/>
      <c r="U1989" s="262"/>
      <c r="V1989" s="262"/>
      <c r="W1989" s="262"/>
      <c r="X1989" s="262"/>
      <c r="Y1989" s="262"/>
      <c r="Z1989" s="262"/>
    </row>
    <row r="1990" ht="12.75" customHeight="1">
      <c r="A1990" s="262"/>
      <c r="B1990" s="262"/>
      <c r="C1990" s="276" t="str">
        <f>Tuesday!D189</f>
        <v/>
      </c>
      <c r="D1990" s="271" t="str">
        <f t="shared" si="40"/>
        <v>Padilla 533</v>
      </c>
      <c r="E1990" s="276" t="str">
        <f>Tuesday!E189</f>
        <v/>
      </c>
      <c r="F1990" s="262"/>
      <c r="G1990" s="262"/>
      <c r="H1990" s="262"/>
      <c r="I1990" s="262"/>
      <c r="J1990" s="262"/>
      <c r="K1990" s="262"/>
      <c r="L1990" s="262"/>
      <c r="M1990" s="262"/>
      <c r="N1990" s="262"/>
      <c r="O1990" s="262"/>
      <c r="P1990" s="262"/>
      <c r="Q1990" s="262"/>
      <c r="R1990" s="262"/>
      <c r="S1990" s="262"/>
      <c r="T1990" s="262"/>
      <c r="U1990" s="262"/>
      <c r="V1990" s="262"/>
      <c r="W1990" s="262"/>
      <c r="X1990" s="262"/>
      <c r="Y1990" s="262"/>
      <c r="Z1990" s="262"/>
    </row>
    <row r="1991" ht="12.75" customHeight="1">
      <c r="A1991" s="262"/>
      <c r="B1991" s="262"/>
      <c r="C1991" s="276" t="str">
        <f>Tuesday!D190</f>
        <v/>
      </c>
      <c r="D1991" s="271" t="str">
        <f t="shared" si="40"/>
        <v>Padilla 533</v>
      </c>
      <c r="E1991" s="276" t="str">
        <f>Tuesday!E190</f>
        <v/>
      </c>
      <c r="F1991" s="262"/>
      <c r="G1991" s="262"/>
      <c r="H1991" s="262"/>
      <c r="I1991" s="262"/>
      <c r="J1991" s="262"/>
      <c r="K1991" s="262"/>
      <c r="L1991" s="262"/>
      <c r="M1991" s="262"/>
      <c r="N1991" s="262"/>
      <c r="O1991" s="262"/>
      <c r="P1991" s="262"/>
      <c r="Q1991" s="262"/>
      <c r="R1991" s="262"/>
      <c r="S1991" s="262"/>
      <c r="T1991" s="262"/>
      <c r="U1991" s="262"/>
      <c r="V1991" s="262"/>
      <c r="W1991" s="262"/>
      <c r="X1991" s="262"/>
      <c r="Y1991" s="262"/>
      <c r="Z1991" s="262"/>
    </row>
    <row r="1992" ht="12.75" customHeight="1">
      <c r="A1992" s="262"/>
      <c r="B1992" s="262"/>
      <c r="C1992" s="276" t="str">
        <f>Tuesday!D191</f>
        <v/>
      </c>
      <c r="D1992" s="271" t="str">
        <f t="shared" si="40"/>
        <v>Padilla 533</v>
      </c>
      <c r="E1992" s="276" t="str">
        <f>Tuesday!E191</f>
        <v/>
      </c>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row>
    <row r="1993" ht="12.75" customHeight="1">
      <c r="A1993" s="262"/>
      <c r="B1993" s="262"/>
      <c r="C1993" s="276" t="str">
        <f>Tuesday!D192</f>
        <v/>
      </c>
      <c r="D1993" s="271" t="str">
        <f t="shared" si="40"/>
        <v>Padilla 533</v>
      </c>
      <c r="E1993" s="276" t="str">
        <f>Tuesday!E192</f>
        <v/>
      </c>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row>
    <row r="1994" ht="12.75" customHeight="1">
      <c r="A1994" s="262"/>
      <c r="B1994" s="262"/>
      <c r="C1994" s="276" t="str">
        <f>Tuesday!D193</f>
        <v/>
      </c>
      <c r="D1994" s="271" t="str">
        <f t="shared" si="40"/>
        <v>Padilla 533</v>
      </c>
      <c r="E1994" s="276" t="str">
        <f>Tuesday!E193</f>
        <v/>
      </c>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row>
    <row r="1995" ht="12.75" customHeight="1">
      <c r="A1995" s="262"/>
      <c r="B1995" s="262"/>
      <c r="C1995" s="276" t="str">
        <f>Tuesday!D194</f>
        <v/>
      </c>
      <c r="D1995" s="271" t="str">
        <f t="shared" si="40"/>
        <v>Padilla 533</v>
      </c>
      <c r="E1995" s="276" t="str">
        <f>Tuesday!E194</f>
        <v/>
      </c>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row>
    <row r="1996" ht="12.75" customHeight="1">
      <c r="A1996" s="262"/>
      <c r="B1996" s="262"/>
      <c r="C1996" s="276" t="str">
        <f>Tuesday!D195</f>
        <v/>
      </c>
      <c r="D1996" s="271" t="str">
        <f t="shared" si="40"/>
        <v>Padilla 533</v>
      </c>
      <c r="E1996" s="276" t="str">
        <f>Tuesday!E195</f>
        <v/>
      </c>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row>
    <row r="1997" ht="12.75" customHeight="1">
      <c r="A1997" s="262"/>
      <c r="B1997" s="262"/>
      <c r="C1997" s="276" t="str">
        <f>Tuesday!D196</f>
        <v/>
      </c>
      <c r="D1997" s="271" t="str">
        <f t="shared" si="40"/>
        <v>Padilla 533</v>
      </c>
      <c r="E1997" s="276" t="str">
        <f>Tuesday!E196</f>
        <v/>
      </c>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row>
    <row r="1998" ht="12.75" customHeight="1">
      <c r="A1998" s="262"/>
      <c r="B1998" s="262"/>
      <c r="C1998" s="276" t="str">
        <f>Tuesday!D197</f>
        <v/>
      </c>
      <c r="D1998" s="271" t="str">
        <f t="shared" si="40"/>
        <v>Padilla 533</v>
      </c>
      <c r="E1998" s="276" t="str">
        <f>Tuesday!E197</f>
        <v/>
      </c>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row>
    <row r="1999" ht="12.75" customHeight="1">
      <c r="A1999" s="262"/>
      <c r="B1999" s="262"/>
      <c r="C1999" s="276" t="str">
        <f>Tuesday!F173</f>
        <v/>
      </c>
      <c r="D1999" s="276" t="str">
        <f>'Teacher List'!$A$40</f>
        <v>Matocha 514</v>
      </c>
      <c r="E1999" s="276" t="str">
        <f>Tuesday!G173</f>
        <v/>
      </c>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row>
    <row r="2000" ht="12.75" customHeight="1">
      <c r="A2000" s="262"/>
      <c r="B2000" s="262"/>
      <c r="C2000" s="276" t="str">
        <f>Tuesday!F174</f>
        <v/>
      </c>
      <c r="D2000" s="271" t="str">
        <f t="shared" ref="D2000:D2023" si="41">D1999</f>
        <v>Matocha 514</v>
      </c>
      <c r="E2000" s="276" t="str">
        <f>Tuesday!G174</f>
        <v/>
      </c>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row>
    <row r="2001" ht="12.75" customHeight="1">
      <c r="A2001" s="262"/>
      <c r="B2001" s="262"/>
      <c r="C2001" s="276" t="str">
        <f>Tuesday!F175</f>
        <v/>
      </c>
      <c r="D2001" s="271" t="str">
        <f t="shared" si="41"/>
        <v>Matocha 514</v>
      </c>
      <c r="E2001" s="276" t="str">
        <f>Tuesday!G175</f>
        <v/>
      </c>
      <c r="F2001" s="262"/>
      <c r="G2001" s="262"/>
      <c r="H2001" s="262"/>
      <c r="I2001" s="262"/>
      <c r="J2001" s="262"/>
      <c r="K2001" s="262"/>
      <c r="L2001" s="262"/>
      <c r="M2001" s="262"/>
      <c r="N2001" s="262"/>
      <c r="O2001" s="262"/>
      <c r="P2001" s="262"/>
      <c r="Q2001" s="262"/>
      <c r="R2001" s="262"/>
      <c r="S2001" s="262"/>
      <c r="T2001" s="262"/>
      <c r="U2001" s="262"/>
      <c r="V2001" s="262"/>
      <c r="W2001" s="262"/>
      <c r="X2001" s="262"/>
      <c r="Y2001" s="262"/>
      <c r="Z2001" s="262"/>
    </row>
    <row r="2002" ht="12.75" customHeight="1">
      <c r="A2002" s="262"/>
      <c r="B2002" s="262"/>
      <c r="C2002" s="276" t="str">
        <f>Tuesday!F176</f>
        <v/>
      </c>
      <c r="D2002" s="271" t="str">
        <f t="shared" si="41"/>
        <v>Matocha 514</v>
      </c>
      <c r="E2002" s="276" t="str">
        <f>Tuesday!G176</f>
        <v/>
      </c>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row>
    <row r="2003" ht="12.75" customHeight="1">
      <c r="A2003" s="262"/>
      <c r="B2003" s="262"/>
      <c r="C2003" s="276" t="str">
        <f>Tuesday!F177</f>
        <v/>
      </c>
      <c r="D2003" s="271" t="str">
        <f t="shared" si="41"/>
        <v>Matocha 514</v>
      </c>
      <c r="E2003" s="276" t="str">
        <f>Tuesday!G177</f>
        <v/>
      </c>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row>
    <row r="2004" ht="12.75" customHeight="1">
      <c r="A2004" s="262"/>
      <c r="B2004" s="262"/>
      <c r="C2004" s="276" t="str">
        <f>Tuesday!F178</f>
        <v/>
      </c>
      <c r="D2004" s="271" t="str">
        <f t="shared" si="41"/>
        <v>Matocha 514</v>
      </c>
      <c r="E2004" s="276" t="str">
        <f>Tuesday!G178</f>
        <v/>
      </c>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row>
    <row r="2005" ht="12.75" customHeight="1">
      <c r="A2005" s="262"/>
      <c r="B2005" s="262"/>
      <c r="C2005" s="276" t="str">
        <f>Tuesday!F179</f>
        <v/>
      </c>
      <c r="D2005" s="271" t="str">
        <f t="shared" si="41"/>
        <v>Matocha 514</v>
      </c>
      <c r="E2005" s="276" t="str">
        <f>Tuesday!G179</f>
        <v/>
      </c>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row>
    <row r="2006" ht="12.75" customHeight="1">
      <c r="A2006" s="262"/>
      <c r="B2006" s="262"/>
      <c r="C2006" s="276" t="str">
        <f>Tuesday!F180</f>
        <v/>
      </c>
      <c r="D2006" s="271" t="str">
        <f t="shared" si="41"/>
        <v>Matocha 514</v>
      </c>
      <c r="E2006" s="276" t="str">
        <f>Tuesday!G180</f>
        <v/>
      </c>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row>
    <row r="2007" ht="12.75" customHeight="1">
      <c r="A2007" s="262"/>
      <c r="B2007" s="262"/>
      <c r="C2007" s="276" t="str">
        <f>Tuesday!F181</f>
        <v/>
      </c>
      <c r="D2007" s="271" t="str">
        <f t="shared" si="41"/>
        <v>Matocha 514</v>
      </c>
      <c r="E2007" s="276" t="str">
        <f>Tuesday!G181</f>
        <v/>
      </c>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row>
    <row r="2008" ht="12.75" customHeight="1">
      <c r="A2008" s="262"/>
      <c r="B2008" s="262"/>
      <c r="C2008" s="276" t="str">
        <f>Tuesday!F182</f>
        <v/>
      </c>
      <c r="D2008" s="271" t="str">
        <f t="shared" si="41"/>
        <v>Matocha 514</v>
      </c>
      <c r="E2008" s="276" t="str">
        <f>Tuesday!G182</f>
        <v/>
      </c>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row>
    <row r="2009" ht="12.75" customHeight="1">
      <c r="A2009" s="262"/>
      <c r="B2009" s="262"/>
      <c r="C2009" s="276" t="str">
        <f>Tuesday!F183</f>
        <v/>
      </c>
      <c r="D2009" s="271" t="str">
        <f t="shared" si="41"/>
        <v>Matocha 514</v>
      </c>
      <c r="E2009" s="276" t="str">
        <f>Tuesday!G183</f>
        <v/>
      </c>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row>
    <row r="2010" ht="12.75" customHeight="1">
      <c r="A2010" s="262"/>
      <c r="B2010" s="262"/>
      <c r="C2010" s="276" t="str">
        <f>Tuesday!F184</f>
        <v/>
      </c>
      <c r="D2010" s="271" t="str">
        <f t="shared" si="41"/>
        <v>Matocha 514</v>
      </c>
      <c r="E2010" s="276" t="str">
        <f>Tuesday!G184</f>
        <v/>
      </c>
      <c r="F2010" s="262"/>
      <c r="G2010" s="262"/>
      <c r="H2010" s="262"/>
      <c r="I2010" s="262"/>
      <c r="J2010" s="262"/>
      <c r="K2010" s="262"/>
      <c r="L2010" s="262"/>
      <c r="M2010" s="262"/>
      <c r="N2010" s="262"/>
      <c r="O2010" s="262"/>
      <c r="P2010" s="262"/>
      <c r="Q2010" s="262"/>
      <c r="R2010" s="262"/>
      <c r="S2010" s="262"/>
      <c r="T2010" s="262"/>
      <c r="U2010" s="262"/>
      <c r="V2010" s="262"/>
      <c r="W2010" s="262"/>
      <c r="X2010" s="262"/>
      <c r="Y2010" s="262"/>
      <c r="Z2010" s="262"/>
    </row>
    <row r="2011" ht="12.75" customHeight="1">
      <c r="A2011" s="262"/>
      <c r="B2011" s="262"/>
      <c r="C2011" s="276" t="str">
        <f>Tuesday!F185</f>
        <v/>
      </c>
      <c r="D2011" s="271" t="str">
        <f t="shared" si="41"/>
        <v>Matocha 514</v>
      </c>
      <c r="E2011" s="276" t="str">
        <f>Tuesday!G185</f>
        <v/>
      </c>
      <c r="F2011" s="262"/>
      <c r="G2011" s="262"/>
      <c r="H2011" s="262"/>
      <c r="I2011" s="262"/>
      <c r="J2011" s="262"/>
      <c r="K2011" s="262"/>
      <c r="L2011" s="262"/>
      <c r="M2011" s="262"/>
      <c r="N2011" s="262"/>
      <c r="O2011" s="262"/>
      <c r="P2011" s="262"/>
      <c r="Q2011" s="262"/>
      <c r="R2011" s="262"/>
      <c r="S2011" s="262"/>
      <c r="T2011" s="262"/>
      <c r="U2011" s="262"/>
      <c r="V2011" s="262"/>
      <c r="W2011" s="262"/>
      <c r="X2011" s="262"/>
      <c r="Y2011" s="262"/>
      <c r="Z2011" s="262"/>
    </row>
    <row r="2012" ht="12.75" customHeight="1">
      <c r="A2012" s="262"/>
      <c r="B2012" s="262"/>
      <c r="C2012" s="276" t="str">
        <f>Tuesday!F186</f>
        <v/>
      </c>
      <c r="D2012" s="271" t="str">
        <f t="shared" si="41"/>
        <v>Matocha 514</v>
      </c>
      <c r="E2012" s="276" t="str">
        <f>Tuesday!G186</f>
        <v/>
      </c>
      <c r="F2012" s="262"/>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row>
    <row r="2013" ht="12.75" customHeight="1">
      <c r="A2013" s="262"/>
      <c r="B2013" s="262"/>
      <c r="C2013" s="276" t="str">
        <f>Tuesday!F187</f>
        <v/>
      </c>
      <c r="D2013" s="271" t="str">
        <f t="shared" si="41"/>
        <v>Matocha 514</v>
      </c>
      <c r="E2013" s="276" t="str">
        <f>Tuesday!G187</f>
        <v/>
      </c>
      <c r="F2013" s="262"/>
      <c r="G2013" s="262"/>
      <c r="H2013" s="262"/>
      <c r="I2013" s="262"/>
      <c r="J2013" s="262"/>
      <c r="K2013" s="262"/>
      <c r="L2013" s="262"/>
      <c r="M2013" s="262"/>
      <c r="N2013" s="262"/>
      <c r="O2013" s="262"/>
      <c r="P2013" s="262"/>
      <c r="Q2013" s="262"/>
      <c r="R2013" s="262"/>
      <c r="S2013" s="262"/>
      <c r="T2013" s="262"/>
      <c r="U2013" s="262"/>
      <c r="V2013" s="262"/>
      <c r="W2013" s="262"/>
      <c r="X2013" s="262"/>
      <c r="Y2013" s="262"/>
      <c r="Z2013" s="262"/>
    </row>
    <row r="2014" ht="12.75" customHeight="1">
      <c r="A2014" s="262"/>
      <c r="B2014" s="262"/>
      <c r="C2014" s="276" t="str">
        <f>Tuesday!F188</f>
        <v/>
      </c>
      <c r="D2014" s="271" t="str">
        <f t="shared" si="41"/>
        <v>Matocha 514</v>
      </c>
      <c r="E2014" s="276" t="str">
        <f>Tuesday!G188</f>
        <v/>
      </c>
      <c r="F2014" s="262"/>
      <c r="G2014" s="262"/>
      <c r="H2014" s="262"/>
      <c r="I2014" s="262"/>
      <c r="J2014" s="262"/>
      <c r="K2014" s="262"/>
      <c r="L2014" s="262"/>
      <c r="M2014" s="262"/>
      <c r="N2014" s="262"/>
      <c r="O2014" s="262"/>
      <c r="P2014" s="262"/>
      <c r="Q2014" s="262"/>
      <c r="R2014" s="262"/>
      <c r="S2014" s="262"/>
      <c r="T2014" s="262"/>
      <c r="U2014" s="262"/>
      <c r="V2014" s="262"/>
      <c r="W2014" s="262"/>
      <c r="X2014" s="262"/>
      <c r="Y2014" s="262"/>
      <c r="Z2014" s="262"/>
    </row>
    <row r="2015" ht="12.75" customHeight="1">
      <c r="A2015" s="262"/>
      <c r="B2015" s="262"/>
      <c r="C2015" s="276" t="str">
        <f>Tuesday!F189</f>
        <v/>
      </c>
      <c r="D2015" s="271" t="str">
        <f t="shared" si="41"/>
        <v>Matocha 514</v>
      </c>
      <c r="E2015" s="276" t="str">
        <f>Tuesday!G189</f>
        <v/>
      </c>
      <c r="F2015" s="262"/>
      <c r="G2015" s="262"/>
      <c r="H2015" s="262"/>
      <c r="I2015" s="262"/>
      <c r="J2015" s="262"/>
      <c r="K2015" s="262"/>
      <c r="L2015" s="262"/>
      <c r="M2015" s="262"/>
      <c r="N2015" s="262"/>
      <c r="O2015" s="262"/>
      <c r="P2015" s="262"/>
      <c r="Q2015" s="262"/>
      <c r="R2015" s="262"/>
      <c r="S2015" s="262"/>
      <c r="T2015" s="262"/>
      <c r="U2015" s="262"/>
      <c r="V2015" s="262"/>
      <c r="W2015" s="262"/>
      <c r="X2015" s="262"/>
      <c r="Y2015" s="262"/>
      <c r="Z2015" s="262"/>
    </row>
    <row r="2016" ht="12.75" customHeight="1">
      <c r="A2016" s="262"/>
      <c r="B2016" s="262"/>
      <c r="C2016" s="276" t="str">
        <f>Tuesday!F190</f>
        <v/>
      </c>
      <c r="D2016" s="271" t="str">
        <f t="shared" si="41"/>
        <v>Matocha 514</v>
      </c>
      <c r="E2016" s="276" t="str">
        <f>Tuesday!G190</f>
        <v/>
      </c>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row>
    <row r="2017" ht="12.75" customHeight="1">
      <c r="A2017" s="262"/>
      <c r="B2017" s="262"/>
      <c r="C2017" s="276" t="str">
        <f>Tuesday!F191</f>
        <v/>
      </c>
      <c r="D2017" s="271" t="str">
        <f t="shared" si="41"/>
        <v>Matocha 514</v>
      </c>
      <c r="E2017" s="276" t="str">
        <f>Tuesday!G191</f>
        <v/>
      </c>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row>
    <row r="2018" ht="12.75" customHeight="1">
      <c r="A2018" s="262"/>
      <c r="B2018" s="262"/>
      <c r="C2018" s="276" t="str">
        <f>Tuesday!F192</f>
        <v/>
      </c>
      <c r="D2018" s="271" t="str">
        <f t="shared" si="41"/>
        <v>Matocha 514</v>
      </c>
      <c r="E2018" s="276" t="str">
        <f>Tuesday!G192</f>
        <v/>
      </c>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row>
    <row r="2019" ht="12.75" customHeight="1">
      <c r="A2019" s="262"/>
      <c r="B2019" s="262"/>
      <c r="C2019" s="276" t="str">
        <f>Tuesday!F193</f>
        <v/>
      </c>
      <c r="D2019" s="271" t="str">
        <f t="shared" si="41"/>
        <v>Matocha 514</v>
      </c>
      <c r="E2019" s="276" t="str">
        <f>Tuesday!G193</f>
        <v/>
      </c>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row>
    <row r="2020" ht="12.75" customHeight="1">
      <c r="A2020" s="262"/>
      <c r="B2020" s="262"/>
      <c r="C2020" s="276" t="str">
        <f>Tuesday!F194</f>
        <v/>
      </c>
      <c r="D2020" s="271" t="str">
        <f t="shared" si="41"/>
        <v>Matocha 514</v>
      </c>
      <c r="E2020" s="276" t="str">
        <f>Tuesday!G194</f>
        <v/>
      </c>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row>
    <row r="2021" ht="12.75" customHeight="1">
      <c r="A2021" s="262"/>
      <c r="B2021" s="262"/>
      <c r="C2021" s="276" t="str">
        <f>Tuesday!F195</f>
        <v/>
      </c>
      <c r="D2021" s="271" t="str">
        <f t="shared" si="41"/>
        <v>Matocha 514</v>
      </c>
      <c r="E2021" s="276" t="str">
        <f>Tuesday!G195</f>
        <v/>
      </c>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row>
    <row r="2022" ht="12.75" customHeight="1">
      <c r="A2022" s="262"/>
      <c r="B2022" s="262"/>
      <c r="C2022" s="276" t="str">
        <f>Tuesday!F196</f>
        <v/>
      </c>
      <c r="D2022" s="271" t="str">
        <f t="shared" si="41"/>
        <v>Matocha 514</v>
      </c>
      <c r="E2022" s="276" t="str">
        <f>Tuesday!G196</f>
        <v/>
      </c>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row>
    <row r="2023" ht="12.75" customHeight="1">
      <c r="A2023" s="262"/>
      <c r="B2023" s="262"/>
      <c r="C2023" s="276" t="str">
        <f>Tuesday!F197</f>
        <v/>
      </c>
      <c r="D2023" s="271" t="str">
        <f t="shared" si="41"/>
        <v>Matocha 514</v>
      </c>
      <c r="E2023" s="276" t="str">
        <f>Tuesday!G197</f>
        <v/>
      </c>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row>
    <row r="2024" ht="12.75" customHeight="1">
      <c r="A2024" s="262"/>
      <c r="B2024" s="262"/>
      <c r="C2024" s="271" t="str">
        <f>Tuesday!H173</f>
        <v/>
      </c>
      <c r="D2024" s="276" t="str">
        <f>'Teacher List'!$A$41</f>
        <v>Garner Library</v>
      </c>
      <c r="E2024" s="271" t="str">
        <f>Tuesday!I173</f>
        <v/>
      </c>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row>
    <row r="2025" ht="12.75" customHeight="1">
      <c r="A2025" s="262"/>
      <c r="B2025" s="262"/>
      <c r="C2025" s="271" t="str">
        <f>Tuesday!H174</f>
        <v/>
      </c>
      <c r="D2025" s="271" t="str">
        <f t="shared" ref="D2025:D2048" si="42">D2024</f>
        <v>Garner Library</v>
      </c>
      <c r="E2025" s="271" t="str">
        <f>Tuesday!I174</f>
        <v/>
      </c>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row>
    <row r="2026" ht="12.75" customHeight="1">
      <c r="A2026" s="262"/>
      <c r="B2026" s="262"/>
      <c r="C2026" s="271" t="str">
        <f>Tuesday!H175</f>
        <v/>
      </c>
      <c r="D2026" s="271" t="str">
        <f t="shared" si="42"/>
        <v>Garner Library</v>
      </c>
      <c r="E2026" s="271" t="str">
        <f>Tuesday!I175</f>
        <v/>
      </c>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row>
    <row r="2027" ht="12.75" customHeight="1">
      <c r="A2027" s="262"/>
      <c r="B2027" s="262"/>
      <c r="C2027" s="271" t="str">
        <f>Tuesday!H176</f>
        <v/>
      </c>
      <c r="D2027" s="271" t="str">
        <f t="shared" si="42"/>
        <v>Garner Library</v>
      </c>
      <c r="E2027" s="271" t="str">
        <f>Tuesday!I176</f>
        <v/>
      </c>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row>
    <row r="2028" ht="12.75" customHeight="1">
      <c r="A2028" s="262"/>
      <c r="B2028" s="262"/>
      <c r="C2028" s="271" t="str">
        <f>Tuesday!H177</f>
        <v/>
      </c>
      <c r="D2028" s="271" t="str">
        <f t="shared" si="42"/>
        <v>Garner Library</v>
      </c>
      <c r="E2028" s="271" t="str">
        <f>Tuesday!I177</f>
        <v/>
      </c>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row>
    <row r="2029" ht="12.75" customHeight="1">
      <c r="A2029" s="262"/>
      <c r="B2029" s="262"/>
      <c r="C2029" s="271" t="str">
        <f>Tuesday!H178</f>
        <v/>
      </c>
      <c r="D2029" s="271" t="str">
        <f t="shared" si="42"/>
        <v>Garner Library</v>
      </c>
      <c r="E2029" s="271" t="str">
        <f>Tuesday!I178</f>
        <v/>
      </c>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row>
    <row r="2030" ht="12.75" customHeight="1">
      <c r="A2030" s="262"/>
      <c r="B2030" s="262"/>
      <c r="C2030" s="271" t="str">
        <f>Tuesday!H179</f>
        <v/>
      </c>
      <c r="D2030" s="271" t="str">
        <f t="shared" si="42"/>
        <v>Garner Library</v>
      </c>
      <c r="E2030" s="271" t="str">
        <f>Tuesday!I179</f>
        <v/>
      </c>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row>
    <row r="2031" ht="12.75" customHeight="1">
      <c r="A2031" s="262"/>
      <c r="B2031" s="262"/>
      <c r="C2031" s="271" t="str">
        <f>Tuesday!H180</f>
        <v/>
      </c>
      <c r="D2031" s="271" t="str">
        <f t="shared" si="42"/>
        <v>Garner Library</v>
      </c>
      <c r="E2031" s="271" t="str">
        <f>Tuesday!I180</f>
        <v/>
      </c>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row>
    <row r="2032" ht="12.75" customHeight="1">
      <c r="A2032" s="262"/>
      <c r="B2032" s="262"/>
      <c r="C2032" s="271" t="str">
        <f>Tuesday!H181</f>
        <v/>
      </c>
      <c r="D2032" s="271" t="str">
        <f t="shared" si="42"/>
        <v>Garner Library</v>
      </c>
      <c r="E2032" s="271" t="str">
        <f>Tuesday!I181</f>
        <v/>
      </c>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row>
    <row r="2033" ht="12.75" customHeight="1">
      <c r="A2033" s="262"/>
      <c r="B2033" s="262"/>
      <c r="C2033" s="271" t="str">
        <f>Tuesday!H182</f>
        <v/>
      </c>
      <c r="D2033" s="271" t="str">
        <f t="shared" si="42"/>
        <v>Garner Library</v>
      </c>
      <c r="E2033" s="271" t="str">
        <f>Tuesday!I182</f>
        <v/>
      </c>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row>
    <row r="2034" ht="12.75" customHeight="1">
      <c r="A2034" s="262"/>
      <c r="B2034" s="262"/>
      <c r="C2034" s="271" t="str">
        <f>Tuesday!H183</f>
        <v/>
      </c>
      <c r="D2034" s="271" t="str">
        <f t="shared" si="42"/>
        <v>Garner Library</v>
      </c>
      <c r="E2034" s="271" t="str">
        <f>Tuesday!I183</f>
        <v/>
      </c>
      <c r="F2034" s="262"/>
      <c r="G2034" s="262"/>
      <c r="H2034" s="262"/>
      <c r="I2034" s="262"/>
      <c r="J2034" s="262"/>
      <c r="K2034" s="262"/>
      <c r="L2034" s="262"/>
      <c r="M2034" s="262"/>
      <c r="N2034" s="262"/>
      <c r="O2034" s="262"/>
      <c r="P2034" s="262"/>
      <c r="Q2034" s="262"/>
      <c r="R2034" s="262"/>
      <c r="S2034" s="262"/>
      <c r="T2034" s="262"/>
      <c r="U2034" s="262"/>
      <c r="V2034" s="262"/>
      <c r="W2034" s="262"/>
      <c r="X2034" s="262"/>
      <c r="Y2034" s="262"/>
      <c r="Z2034" s="262"/>
    </row>
    <row r="2035" ht="12.75" customHeight="1">
      <c r="A2035" s="262"/>
      <c r="B2035" s="262"/>
      <c r="C2035" s="271" t="str">
        <f>Tuesday!H184</f>
        <v/>
      </c>
      <c r="D2035" s="271" t="str">
        <f t="shared" si="42"/>
        <v>Garner Library</v>
      </c>
      <c r="E2035" s="271" t="str">
        <f>Tuesday!I184</f>
        <v/>
      </c>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row>
    <row r="2036" ht="12.75" customHeight="1">
      <c r="A2036" s="262"/>
      <c r="B2036" s="262"/>
      <c r="C2036" s="271" t="str">
        <f>Tuesday!H185</f>
        <v/>
      </c>
      <c r="D2036" s="271" t="str">
        <f t="shared" si="42"/>
        <v>Garner Library</v>
      </c>
      <c r="E2036" s="271" t="str">
        <f>Tuesday!I185</f>
        <v/>
      </c>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row>
    <row r="2037" ht="12.75" customHeight="1">
      <c r="A2037" s="262"/>
      <c r="B2037" s="262"/>
      <c r="C2037" s="271" t="str">
        <f>Tuesday!H186</f>
        <v/>
      </c>
      <c r="D2037" s="271" t="str">
        <f t="shared" si="42"/>
        <v>Garner Library</v>
      </c>
      <c r="E2037" s="271" t="str">
        <f>Tuesday!I186</f>
        <v/>
      </c>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row>
    <row r="2038" ht="12.75" customHeight="1">
      <c r="A2038" s="262"/>
      <c r="B2038" s="262"/>
      <c r="C2038" s="271" t="str">
        <f>Tuesday!H187</f>
        <v/>
      </c>
      <c r="D2038" s="271" t="str">
        <f t="shared" si="42"/>
        <v>Garner Library</v>
      </c>
      <c r="E2038" s="271" t="str">
        <f>Tuesday!I187</f>
        <v/>
      </c>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row>
    <row r="2039" ht="12.75" customHeight="1">
      <c r="A2039" s="262"/>
      <c r="B2039" s="262"/>
      <c r="C2039" s="271" t="str">
        <f>Tuesday!H188</f>
        <v/>
      </c>
      <c r="D2039" s="271" t="str">
        <f t="shared" si="42"/>
        <v>Garner Library</v>
      </c>
      <c r="E2039" s="271" t="str">
        <f>Tuesday!I188</f>
        <v/>
      </c>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row>
    <row r="2040" ht="12.75" customHeight="1">
      <c r="A2040" s="262"/>
      <c r="B2040" s="262"/>
      <c r="C2040" s="271" t="str">
        <f>Tuesday!H189</f>
        <v/>
      </c>
      <c r="D2040" s="271" t="str">
        <f t="shared" si="42"/>
        <v>Garner Library</v>
      </c>
      <c r="E2040" s="271" t="str">
        <f>Tuesday!I189</f>
        <v/>
      </c>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row>
    <row r="2041" ht="12.75" customHeight="1">
      <c r="A2041" s="262"/>
      <c r="B2041" s="262"/>
      <c r="C2041" s="271" t="str">
        <f>Tuesday!H190</f>
        <v/>
      </c>
      <c r="D2041" s="271" t="str">
        <f t="shared" si="42"/>
        <v>Garner Library</v>
      </c>
      <c r="E2041" s="271" t="str">
        <f>Tuesday!I190</f>
        <v/>
      </c>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row>
    <row r="2042" ht="12.75" customHeight="1">
      <c r="A2042" s="262"/>
      <c r="B2042" s="262"/>
      <c r="C2042" s="271" t="str">
        <f>Tuesday!H191</f>
        <v/>
      </c>
      <c r="D2042" s="271" t="str">
        <f t="shared" si="42"/>
        <v>Garner Library</v>
      </c>
      <c r="E2042" s="271" t="str">
        <f>Tuesday!I191</f>
        <v/>
      </c>
      <c r="F2042" s="262"/>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row>
    <row r="2043" ht="12.75" customHeight="1">
      <c r="A2043" s="262"/>
      <c r="B2043" s="262"/>
      <c r="C2043" s="271" t="str">
        <f>Tuesday!H192</f>
        <v/>
      </c>
      <c r="D2043" s="271" t="str">
        <f t="shared" si="42"/>
        <v>Garner Library</v>
      </c>
      <c r="E2043" s="271" t="str">
        <f>Tuesday!I192</f>
        <v/>
      </c>
      <c r="F2043" s="262"/>
      <c r="G2043" s="262"/>
      <c r="H2043" s="262"/>
      <c r="I2043" s="262"/>
      <c r="J2043" s="262"/>
      <c r="K2043" s="262"/>
      <c r="L2043" s="262"/>
      <c r="M2043" s="262"/>
      <c r="N2043" s="262"/>
      <c r="O2043" s="262"/>
      <c r="P2043" s="262"/>
      <c r="Q2043" s="262"/>
      <c r="R2043" s="262"/>
      <c r="S2043" s="262"/>
      <c r="T2043" s="262"/>
      <c r="U2043" s="262"/>
      <c r="V2043" s="262"/>
      <c r="W2043" s="262"/>
      <c r="X2043" s="262"/>
      <c r="Y2043" s="262"/>
      <c r="Z2043" s="262"/>
    </row>
    <row r="2044" ht="12.75" customHeight="1">
      <c r="A2044" s="262"/>
      <c r="B2044" s="262"/>
      <c r="C2044" s="271" t="str">
        <f>Tuesday!H193</f>
        <v/>
      </c>
      <c r="D2044" s="271" t="str">
        <f t="shared" si="42"/>
        <v>Garner Library</v>
      </c>
      <c r="E2044" s="271" t="str">
        <f>Tuesday!I193</f>
        <v/>
      </c>
      <c r="F2044" s="262"/>
      <c r="G2044" s="262"/>
      <c r="H2044" s="262"/>
      <c r="I2044" s="262"/>
      <c r="J2044" s="262"/>
      <c r="K2044" s="262"/>
      <c r="L2044" s="262"/>
      <c r="M2044" s="262"/>
      <c r="N2044" s="262"/>
      <c r="O2044" s="262"/>
      <c r="P2044" s="262"/>
      <c r="Q2044" s="262"/>
      <c r="R2044" s="262"/>
      <c r="S2044" s="262"/>
      <c r="T2044" s="262"/>
      <c r="U2044" s="262"/>
      <c r="V2044" s="262"/>
      <c r="W2044" s="262"/>
      <c r="X2044" s="262"/>
      <c r="Y2044" s="262"/>
      <c r="Z2044" s="262"/>
    </row>
    <row r="2045" ht="12.75" customHeight="1">
      <c r="A2045" s="262"/>
      <c r="B2045" s="262"/>
      <c r="C2045" s="271" t="str">
        <f>Tuesday!H194</f>
        <v/>
      </c>
      <c r="D2045" s="271" t="str">
        <f t="shared" si="42"/>
        <v>Garner Library</v>
      </c>
      <c r="E2045" s="271" t="str">
        <f>Tuesday!I194</f>
        <v/>
      </c>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row>
    <row r="2046" ht="12.75" customHeight="1">
      <c r="A2046" s="262"/>
      <c r="B2046" s="262"/>
      <c r="C2046" s="271" t="str">
        <f>Tuesday!H195</f>
        <v/>
      </c>
      <c r="D2046" s="271" t="str">
        <f t="shared" si="42"/>
        <v>Garner Library</v>
      </c>
      <c r="E2046" s="271" t="str">
        <f>Tuesday!I195</f>
        <v/>
      </c>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row>
    <row r="2047" ht="12.75" customHeight="1">
      <c r="A2047" s="262"/>
      <c r="B2047" s="262"/>
      <c r="C2047" s="271" t="str">
        <f>Tuesday!H196</f>
        <v/>
      </c>
      <c r="D2047" s="271" t="str">
        <f t="shared" si="42"/>
        <v>Garner Library</v>
      </c>
      <c r="E2047" s="271" t="str">
        <f>Tuesday!I196</f>
        <v/>
      </c>
      <c r="F2047" s="262"/>
      <c r="G2047" s="262"/>
      <c r="H2047" s="262"/>
      <c r="I2047" s="262"/>
      <c r="J2047" s="262"/>
      <c r="K2047" s="262"/>
      <c r="L2047" s="262"/>
      <c r="M2047" s="262"/>
      <c r="N2047" s="262"/>
      <c r="O2047" s="262"/>
      <c r="P2047" s="262"/>
      <c r="Q2047" s="262"/>
      <c r="R2047" s="262"/>
      <c r="S2047" s="262"/>
      <c r="T2047" s="262"/>
      <c r="U2047" s="262"/>
      <c r="V2047" s="262"/>
      <c r="W2047" s="262"/>
      <c r="X2047" s="262"/>
      <c r="Y2047" s="262"/>
      <c r="Z2047" s="262"/>
    </row>
    <row r="2048" ht="12.75" customHeight="1">
      <c r="A2048" s="262"/>
      <c r="B2048" s="262"/>
      <c r="C2048" s="271" t="str">
        <f>Tuesday!H197</f>
        <v/>
      </c>
      <c r="D2048" s="271" t="str">
        <f t="shared" si="42"/>
        <v>Garner Library</v>
      </c>
      <c r="E2048" s="271" t="str">
        <f>Tuesday!I197</f>
        <v/>
      </c>
      <c r="F2048" s="262"/>
      <c r="G2048" s="262"/>
      <c r="H2048" s="262"/>
      <c r="I2048" s="262"/>
      <c r="J2048" s="262"/>
      <c r="K2048" s="262"/>
      <c r="L2048" s="262"/>
      <c r="M2048" s="262"/>
      <c r="N2048" s="262"/>
      <c r="O2048" s="262"/>
      <c r="P2048" s="262"/>
      <c r="Q2048" s="262"/>
      <c r="R2048" s="262"/>
      <c r="S2048" s="262"/>
      <c r="T2048" s="262"/>
      <c r="U2048" s="262"/>
      <c r="V2048" s="262"/>
      <c r="W2048" s="262"/>
      <c r="X2048" s="262"/>
      <c r="Y2048" s="262"/>
      <c r="Z2048" s="262"/>
    </row>
    <row r="2049" ht="12.75" customHeight="1">
      <c r="A2049" s="262"/>
      <c r="B2049" s="262"/>
      <c r="C2049" s="276" t="str">
        <f>Tuesday!J173</f>
        <v/>
      </c>
      <c r="D2049" s="271" t="str">
        <f>'Teacher List'!$A$42</f>
        <v>Butrym 524</v>
      </c>
      <c r="E2049" s="276" t="str">
        <f>Tuesday!K173</f>
        <v/>
      </c>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row>
    <row r="2050" ht="12.75" customHeight="1">
      <c r="A2050" s="262"/>
      <c r="B2050" s="262"/>
      <c r="C2050" s="276" t="str">
        <f>Tuesday!J174</f>
        <v/>
      </c>
      <c r="D2050" s="271" t="str">
        <f t="shared" ref="D2050:D2073" si="43">D2049</f>
        <v>Butrym 524</v>
      </c>
      <c r="E2050" s="276" t="str">
        <f>Tuesday!K174</f>
        <v/>
      </c>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row>
    <row r="2051" ht="12.75" customHeight="1">
      <c r="A2051" s="262"/>
      <c r="B2051" s="262"/>
      <c r="C2051" s="276" t="str">
        <f>Tuesday!J175</f>
        <v/>
      </c>
      <c r="D2051" s="271" t="str">
        <f t="shared" si="43"/>
        <v>Butrym 524</v>
      </c>
      <c r="E2051" s="276" t="str">
        <f>Tuesday!K175</f>
        <v/>
      </c>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row>
    <row r="2052" ht="12.75" customHeight="1">
      <c r="A2052" s="262"/>
      <c r="B2052" s="262"/>
      <c r="C2052" s="276" t="str">
        <f>Tuesday!J176</f>
        <v/>
      </c>
      <c r="D2052" s="271" t="str">
        <f t="shared" si="43"/>
        <v>Butrym 524</v>
      </c>
      <c r="E2052" s="276" t="str">
        <f>Tuesday!K176</f>
        <v/>
      </c>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row>
    <row r="2053" ht="12.75" customHeight="1">
      <c r="A2053" s="262"/>
      <c r="B2053" s="262"/>
      <c r="C2053" s="276" t="str">
        <f>Tuesday!J177</f>
        <v/>
      </c>
      <c r="D2053" s="271" t="str">
        <f t="shared" si="43"/>
        <v>Butrym 524</v>
      </c>
      <c r="E2053" s="276" t="str">
        <f>Tuesday!K177</f>
        <v/>
      </c>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row>
    <row r="2054" ht="12.75" customHeight="1">
      <c r="A2054" s="262"/>
      <c r="B2054" s="262"/>
      <c r="C2054" s="276" t="str">
        <f>Tuesday!J178</f>
        <v/>
      </c>
      <c r="D2054" s="271" t="str">
        <f t="shared" si="43"/>
        <v>Butrym 524</v>
      </c>
      <c r="E2054" s="276" t="str">
        <f>Tuesday!K178</f>
        <v/>
      </c>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row>
    <row r="2055" ht="12.75" customHeight="1">
      <c r="A2055" s="262"/>
      <c r="B2055" s="262"/>
      <c r="C2055" s="276" t="str">
        <f>Tuesday!J179</f>
        <v/>
      </c>
      <c r="D2055" s="271" t="str">
        <f t="shared" si="43"/>
        <v>Butrym 524</v>
      </c>
      <c r="E2055" s="276" t="str">
        <f>Tuesday!K179</f>
        <v/>
      </c>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row>
    <row r="2056" ht="12.75" customHeight="1">
      <c r="A2056" s="262"/>
      <c r="B2056" s="262"/>
      <c r="C2056" s="276" t="str">
        <f>Tuesday!J180</f>
        <v/>
      </c>
      <c r="D2056" s="271" t="str">
        <f t="shared" si="43"/>
        <v>Butrym 524</v>
      </c>
      <c r="E2056" s="276" t="str">
        <f>Tuesday!K180</f>
        <v/>
      </c>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row>
    <row r="2057" ht="12.75" customHeight="1">
      <c r="A2057" s="262"/>
      <c r="B2057" s="262"/>
      <c r="C2057" s="276" t="str">
        <f>Tuesday!J181</f>
        <v/>
      </c>
      <c r="D2057" s="271" t="str">
        <f t="shared" si="43"/>
        <v>Butrym 524</v>
      </c>
      <c r="E2057" s="276" t="str">
        <f>Tuesday!K181</f>
        <v/>
      </c>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row>
    <row r="2058" ht="12.75" customHeight="1">
      <c r="A2058" s="262"/>
      <c r="B2058" s="262"/>
      <c r="C2058" s="276" t="str">
        <f>Tuesday!J182</f>
        <v/>
      </c>
      <c r="D2058" s="271" t="str">
        <f t="shared" si="43"/>
        <v>Butrym 524</v>
      </c>
      <c r="E2058" s="276" t="str">
        <f>Tuesday!K182</f>
        <v/>
      </c>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row>
    <row r="2059" ht="12.75" customHeight="1">
      <c r="A2059" s="262"/>
      <c r="B2059" s="262"/>
      <c r="C2059" s="276" t="str">
        <f>Tuesday!J183</f>
        <v/>
      </c>
      <c r="D2059" s="271" t="str">
        <f t="shared" si="43"/>
        <v>Butrym 524</v>
      </c>
      <c r="E2059" s="276" t="str">
        <f>Tuesday!K183</f>
        <v/>
      </c>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row>
    <row r="2060" ht="12.75" customHeight="1">
      <c r="A2060" s="262"/>
      <c r="B2060" s="262"/>
      <c r="C2060" s="276" t="str">
        <f>Tuesday!J184</f>
        <v/>
      </c>
      <c r="D2060" s="271" t="str">
        <f t="shared" si="43"/>
        <v>Butrym 524</v>
      </c>
      <c r="E2060" s="276" t="str">
        <f>Tuesday!K184</f>
        <v/>
      </c>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row>
    <row r="2061" ht="12.75" customHeight="1">
      <c r="A2061" s="262"/>
      <c r="B2061" s="262"/>
      <c r="C2061" s="276" t="str">
        <f>Tuesday!J185</f>
        <v/>
      </c>
      <c r="D2061" s="271" t="str">
        <f t="shared" si="43"/>
        <v>Butrym 524</v>
      </c>
      <c r="E2061" s="276" t="str">
        <f>Tuesday!K185</f>
        <v/>
      </c>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row>
    <row r="2062" ht="12.75" customHeight="1">
      <c r="A2062" s="262"/>
      <c r="B2062" s="262"/>
      <c r="C2062" s="276" t="str">
        <f>Tuesday!J186</f>
        <v/>
      </c>
      <c r="D2062" s="271" t="str">
        <f t="shared" si="43"/>
        <v>Butrym 524</v>
      </c>
      <c r="E2062" s="276" t="str">
        <f>Tuesday!K186</f>
        <v/>
      </c>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row>
    <row r="2063" ht="12.75" customHeight="1">
      <c r="A2063" s="262"/>
      <c r="B2063" s="262"/>
      <c r="C2063" s="276" t="str">
        <f>Tuesday!J187</f>
        <v/>
      </c>
      <c r="D2063" s="271" t="str">
        <f t="shared" si="43"/>
        <v>Butrym 524</v>
      </c>
      <c r="E2063" s="276" t="str">
        <f>Tuesday!K187</f>
        <v/>
      </c>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row>
    <row r="2064" ht="12.75" customHeight="1">
      <c r="A2064" s="262"/>
      <c r="B2064" s="262"/>
      <c r="C2064" s="276" t="str">
        <f>Tuesday!J188</f>
        <v/>
      </c>
      <c r="D2064" s="271" t="str">
        <f t="shared" si="43"/>
        <v>Butrym 524</v>
      </c>
      <c r="E2064" s="276" t="str">
        <f>Tuesday!K188</f>
        <v/>
      </c>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row>
    <row r="2065" ht="12.75" customHeight="1">
      <c r="A2065" s="262"/>
      <c r="B2065" s="262"/>
      <c r="C2065" s="276" t="str">
        <f>Tuesday!J189</f>
        <v/>
      </c>
      <c r="D2065" s="271" t="str">
        <f t="shared" si="43"/>
        <v>Butrym 524</v>
      </c>
      <c r="E2065" s="276" t="str">
        <f>Tuesday!K189</f>
        <v/>
      </c>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row>
    <row r="2066" ht="12.75" customHeight="1">
      <c r="A2066" s="262"/>
      <c r="B2066" s="262"/>
      <c r="C2066" s="276" t="str">
        <f>Tuesday!J190</f>
        <v/>
      </c>
      <c r="D2066" s="271" t="str">
        <f t="shared" si="43"/>
        <v>Butrym 524</v>
      </c>
      <c r="E2066" s="276" t="str">
        <f>Tuesday!K190</f>
        <v/>
      </c>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row>
    <row r="2067" ht="12.75" customHeight="1">
      <c r="A2067" s="262"/>
      <c r="B2067" s="262"/>
      <c r="C2067" s="276" t="str">
        <f>Tuesday!J191</f>
        <v/>
      </c>
      <c r="D2067" s="271" t="str">
        <f t="shared" si="43"/>
        <v>Butrym 524</v>
      </c>
      <c r="E2067" s="276" t="str">
        <f>Tuesday!K191</f>
        <v/>
      </c>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row>
    <row r="2068" ht="12.75" customHeight="1">
      <c r="A2068" s="262"/>
      <c r="B2068" s="262"/>
      <c r="C2068" s="276" t="str">
        <f>Tuesday!J192</f>
        <v/>
      </c>
      <c r="D2068" s="271" t="str">
        <f t="shared" si="43"/>
        <v>Butrym 524</v>
      </c>
      <c r="E2068" s="276" t="str">
        <f>Tuesday!K192</f>
        <v/>
      </c>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row>
    <row r="2069" ht="12.75" customHeight="1">
      <c r="A2069" s="262"/>
      <c r="B2069" s="262"/>
      <c r="C2069" s="276" t="str">
        <f>Tuesday!J193</f>
        <v/>
      </c>
      <c r="D2069" s="271" t="str">
        <f t="shared" si="43"/>
        <v>Butrym 524</v>
      </c>
      <c r="E2069" s="276" t="str">
        <f>Tuesday!K193</f>
        <v/>
      </c>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row>
    <row r="2070" ht="12.75" customHeight="1">
      <c r="A2070" s="262"/>
      <c r="B2070" s="262"/>
      <c r="C2070" s="276" t="str">
        <f>Tuesday!J194</f>
        <v/>
      </c>
      <c r="D2070" s="271" t="str">
        <f t="shared" si="43"/>
        <v>Butrym 524</v>
      </c>
      <c r="E2070" s="276" t="str">
        <f>Tuesday!K194</f>
        <v/>
      </c>
      <c r="F2070" s="262"/>
      <c r="G2070" s="262"/>
      <c r="H2070" s="262"/>
      <c r="I2070" s="262"/>
      <c r="J2070" s="262"/>
      <c r="K2070" s="262"/>
      <c r="L2070" s="262"/>
      <c r="M2070" s="262"/>
      <c r="N2070" s="262"/>
      <c r="O2070" s="262"/>
      <c r="P2070" s="262"/>
      <c r="Q2070" s="262"/>
      <c r="R2070" s="262"/>
      <c r="S2070" s="262"/>
      <c r="T2070" s="262"/>
      <c r="U2070" s="262"/>
      <c r="V2070" s="262"/>
      <c r="W2070" s="262"/>
      <c r="X2070" s="262"/>
      <c r="Y2070" s="262"/>
      <c r="Z2070" s="262"/>
    </row>
    <row r="2071" ht="12.75" customHeight="1">
      <c r="A2071" s="262"/>
      <c r="B2071" s="262"/>
      <c r="C2071" s="276" t="str">
        <f>Tuesday!J195</f>
        <v/>
      </c>
      <c r="D2071" s="271" t="str">
        <f t="shared" si="43"/>
        <v>Butrym 524</v>
      </c>
      <c r="E2071" s="276" t="str">
        <f>Tuesday!K195</f>
        <v/>
      </c>
      <c r="F2071" s="262"/>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row>
    <row r="2072" ht="12.75" customHeight="1">
      <c r="A2072" s="262"/>
      <c r="B2072" s="262"/>
      <c r="C2072" s="276" t="str">
        <f>Tuesday!J196</f>
        <v/>
      </c>
      <c r="D2072" s="271" t="str">
        <f t="shared" si="43"/>
        <v>Butrym 524</v>
      </c>
      <c r="E2072" s="276" t="str">
        <f>Tuesday!K196</f>
        <v/>
      </c>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row>
    <row r="2073" ht="12.75" customHeight="1">
      <c r="A2073" s="262"/>
      <c r="B2073" s="262"/>
      <c r="C2073" s="276" t="str">
        <f>Tuesday!J197</f>
        <v/>
      </c>
      <c r="D2073" s="271" t="str">
        <f t="shared" si="43"/>
        <v>Butrym 524</v>
      </c>
      <c r="E2073" s="276"/>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row>
    <row r="2074" ht="12.75" customHeight="1">
      <c r="A2074" s="262"/>
      <c r="B2074" s="262"/>
      <c r="C2074" s="276" t="str">
        <f>Tuesday!L173</f>
        <v/>
      </c>
      <c r="D2074" s="271" t="str">
        <f>'Teacher List'!$A$43</f>
        <v>Silvester 614</v>
      </c>
      <c r="E2074" s="276"/>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row>
    <row r="2075" ht="12.75" customHeight="1">
      <c r="A2075" s="262"/>
      <c r="B2075" s="262"/>
      <c r="C2075" s="276" t="str">
        <f>Tuesday!L174</f>
        <v/>
      </c>
      <c r="D2075" s="271" t="str">
        <f t="shared" ref="D2075:D2098" si="44">D2074</f>
        <v>Silvester 614</v>
      </c>
      <c r="E2075" s="276"/>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row>
    <row r="2076" ht="12.75" customHeight="1">
      <c r="A2076" s="262"/>
      <c r="B2076" s="262"/>
      <c r="C2076" s="276" t="str">
        <f>Tuesday!L175</f>
        <v/>
      </c>
      <c r="D2076" s="271" t="str">
        <f t="shared" si="44"/>
        <v>Silvester 614</v>
      </c>
      <c r="E2076" s="276"/>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row>
    <row r="2077" ht="12.75" customHeight="1">
      <c r="A2077" s="262"/>
      <c r="B2077" s="262"/>
      <c r="C2077" s="276" t="str">
        <f>Tuesday!L176</f>
        <v/>
      </c>
      <c r="D2077" s="271" t="str">
        <f t="shared" si="44"/>
        <v>Silvester 614</v>
      </c>
      <c r="E2077" s="276"/>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row>
    <row r="2078" ht="12.75" customHeight="1">
      <c r="A2078" s="262"/>
      <c r="B2078" s="262"/>
      <c r="C2078" s="276" t="str">
        <f>Tuesday!L177</f>
        <v/>
      </c>
      <c r="D2078" s="271" t="str">
        <f t="shared" si="44"/>
        <v>Silvester 614</v>
      </c>
      <c r="E2078" s="276"/>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row>
    <row r="2079" ht="12.75" customHeight="1">
      <c r="A2079" s="262"/>
      <c r="B2079" s="262"/>
      <c r="C2079" s="276" t="str">
        <f>Tuesday!L178</f>
        <v/>
      </c>
      <c r="D2079" s="271" t="str">
        <f t="shared" si="44"/>
        <v>Silvester 614</v>
      </c>
      <c r="E2079" s="276"/>
      <c r="F2079" s="262"/>
      <c r="G2079" s="262"/>
      <c r="H2079" s="262"/>
      <c r="I2079" s="262"/>
      <c r="J2079" s="262"/>
      <c r="K2079" s="262"/>
      <c r="L2079" s="262"/>
      <c r="M2079" s="262"/>
      <c r="N2079" s="262"/>
      <c r="O2079" s="262"/>
      <c r="P2079" s="262"/>
      <c r="Q2079" s="262"/>
      <c r="R2079" s="262"/>
      <c r="S2079" s="262"/>
      <c r="T2079" s="262"/>
      <c r="U2079" s="262"/>
      <c r="V2079" s="262"/>
      <c r="W2079" s="262"/>
      <c r="X2079" s="262"/>
      <c r="Y2079" s="262"/>
      <c r="Z2079" s="262"/>
    </row>
    <row r="2080" ht="12.75" customHeight="1">
      <c r="A2080" s="262"/>
      <c r="B2080" s="262"/>
      <c r="C2080" s="276" t="str">
        <f>Tuesday!L179</f>
        <v/>
      </c>
      <c r="D2080" s="271" t="str">
        <f t="shared" si="44"/>
        <v>Silvester 614</v>
      </c>
      <c r="E2080" s="276"/>
      <c r="F2080" s="262"/>
      <c r="G2080" s="262"/>
      <c r="H2080" s="262"/>
      <c r="I2080" s="262"/>
      <c r="J2080" s="262"/>
      <c r="K2080" s="262"/>
      <c r="L2080" s="262"/>
      <c r="M2080" s="262"/>
      <c r="N2080" s="262"/>
      <c r="O2080" s="262"/>
      <c r="P2080" s="262"/>
      <c r="Q2080" s="262"/>
      <c r="R2080" s="262"/>
      <c r="S2080" s="262"/>
      <c r="T2080" s="262"/>
      <c r="U2080" s="262"/>
      <c r="V2080" s="262"/>
      <c r="W2080" s="262"/>
      <c r="X2080" s="262"/>
      <c r="Y2080" s="262"/>
      <c r="Z2080" s="262"/>
    </row>
    <row r="2081" ht="12.75" customHeight="1">
      <c r="A2081" s="262"/>
      <c r="B2081" s="262"/>
      <c r="C2081" s="276" t="str">
        <f>Tuesday!L180</f>
        <v/>
      </c>
      <c r="D2081" s="271" t="str">
        <f t="shared" si="44"/>
        <v>Silvester 614</v>
      </c>
      <c r="E2081" s="276"/>
      <c r="F2081" s="262"/>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row>
    <row r="2082" ht="12.75" customHeight="1">
      <c r="A2082" s="262"/>
      <c r="B2082" s="262"/>
      <c r="C2082" s="276" t="str">
        <f>Tuesday!L181</f>
        <v/>
      </c>
      <c r="D2082" s="271" t="str">
        <f t="shared" si="44"/>
        <v>Silvester 614</v>
      </c>
      <c r="E2082" s="276"/>
      <c r="F2082" s="262"/>
      <c r="G2082" s="262"/>
      <c r="H2082" s="262"/>
      <c r="I2082" s="262"/>
      <c r="J2082" s="262"/>
      <c r="K2082" s="262"/>
      <c r="L2082" s="262"/>
      <c r="M2082" s="262"/>
      <c r="N2082" s="262"/>
      <c r="O2082" s="262"/>
      <c r="P2082" s="262"/>
      <c r="Q2082" s="262"/>
      <c r="R2082" s="262"/>
      <c r="S2082" s="262"/>
      <c r="T2082" s="262"/>
      <c r="U2082" s="262"/>
      <c r="V2082" s="262"/>
      <c r="W2082" s="262"/>
      <c r="X2082" s="262"/>
      <c r="Y2082" s="262"/>
      <c r="Z2082" s="262"/>
    </row>
    <row r="2083" ht="12.75" customHeight="1">
      <c r="A2083" s="262"/>
      <c r="B2083" s="262"/>
      <c r="C2083" s="276" t="str">
        <f>Tuesday!L182</f>
        <v/>
      </c>
      <c r="D2083" s="271" t="str">
        <f t="shared" si="44"/>
        <v>Silvester 614</v>
      </c>
      <c r="E2083" s="276"/>
      <c r="F2083" s="262"/>
      <c r="G2083" s="262"/>
      <c r="H2083" s="262"/>
      <c r="I2083" s="262"/>
      <c r="J2083" s="262"/>
      <c r="K2083" s="262"/>
      <c r="L2083" s="262"/>
      <c r="M2083" s="262"/>
      <c r="N2083" s="262"/>
      <c r="O2083" s="262"/>
      <c r="P2083" s="262"/>
      <c r="Q2083" s="262"/>
      <c r="R2083" s="262"/>
      <c r="S2083" s="262"/>
      <c r="T2083" s="262"/>
      <c r="U2083" s="262"/>
      <c r="V2083" s="262"/>
      <c r="W2083" s="262"/>
      <c r="X2083" s="262"/>
      <c r="Y2083" s="262"/>
      <c r="Z2083" s="262"/>
    </row>
    <row r="2084" ht="12.75" customHeight="1">
      <c r="A2084" s="262"/>
      <c r="B2084" s="262"/>
      <c r="C2084" s="276" t="str">
        <f>Tuesday!L183</f>
        <v/>
      </c>
      <c r="D2084" s="271" t="str">
        <f t="shared" si="44"/>
        <v>Silvester 614</v>
      </c>
      <c r="E2084" s="276"/>
      <c r="F2084" s="262"/>
      <c r="G2084" s="262"/>
      <c r="H2084" s="262"/>
      <c r="I2084" s="262"/>
      <c r="J2084" s="262"/>
      <c r="K2084" s="262"/>
      <c r="L2084" s="262"/>
      <c r="M2084" s="262"/>
      <c r="N2084" s="262"/>
      <c r="O2084" s="262"/>
      <c r="P2084" s="262"/>
      <c r="Q2084" s="262"/>
      <c r="R2084" s="262"/>
      <c r="S2084" s="262"/>
      <c r="T2084" s="262"/>
      <c r="U2084" s="262"/>
      <c r="V2084" s="262"/>
      <c r="W2084" s="262"/>
      <c r="X2084" s="262"/>
      <c r="Y2084" s="262"/>
      <c r="Z2084" s="262"/>
    </row>
    <row r="2085" ht="12.75" customHeight="1">
      <c r="A2085" s="262"/>
      <c r="B2085" s="262"/>
      <c r="C2085" s="276" t="str">
        <f>Tuesday!L184</f>
        <v/>
      </c>
      <c r="D2085" s="271" t="str">
        <f t="shared" si="44"/>
        <v>Silvester 614</v>
      </c>
      <c r="E2085" s="276"/>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row>
    <row r="2086" ht="12.75" customHeight="1">
      <c r="A2086" s="262"/>
      <c r="B2086" s="262"/>
      <c r="C2086" s="276" t="str">
        <f>Tuesday!L185</f>
        <v/>
      </c>
      <c r="D2086" s="271" t="str">
        <f t="shared" si="44"/>
        <v>Silvester 614</v>
      </c>
      <c r="E2086" s="276"/>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row>
    <row r="2087" ht="12.75" customHeight="1">
      <c r="A2087" s="262"/>
      <c r="B2087" s="262"/>
      <c r="C2087" s="276" t="str">
        <f>Tuesday!L186</f>
        <v/>
      </c>
      <c r="D2087" s="271" t="str">
        <f t="shared" si="44"/>
        <v>Silvester 614</v>
      </c>
      <c r="E2087" s="276"/>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row>
    <row r="2088" ht="12.75" customHeight="1">
      <c r="A2088" s="262"/>
      <c r="B2088" s="262"/>
      <c r="C2088" s="276" t="str">
        <f>Tuesday!L187</f>
        <v/>
      </c>
      <c r="D2088" s="271" t="str">
        <f t="shared" si="44"/>
        <v>Silvester 614</v>
      </c>
      <c r="E2088" s="276"/>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row>
    <row r="2089" ht="12.75" customHeight="1">
      <c r="A2089" s="262"/>
      <c r="B2089" s="262"/>
      <c r="C2089" s="276" t="str">
        <f>Tuesday!L188</f>
        <v/>
      </c>
      <c r="D2089" s="271" t="str">
        <f t="shared" si="44"/>
        <v>Silvester 614</v>
      </c>
      <c r="E2089" s="276"/>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row>
    <row r="2090" ht="12.75" customHeight="1">
      <c r="A2090" s="262"/>
      <c r="B2090" s="262"/>
      <c r="C2090" s="276" t="str">
        <f>Tuesday!L189</f>
        <v/>
      </c>
      <c r="D2090" s="271" t="str">
        <f t="shared" si="44"/>
        <v>Silvester 614</v>
      </c>
      <c r="E2090" s="276"/>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row>
    <row r="2091" ht="12.75" customHeight="1">
      <c r="A2091" s="262"/>
      <c r="B2091" s="262"/>
      <c r="C2091" s="276" t="str">
        <f>Tuesday!L190</f>
        <v/>
      </c>
      <c r="D2091" s="271" t="str">
        <f t="shared" si="44"/>
        <v>Silvester 614</v>
      </c>
      <c r="E2091" s="276"/>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row>
    <row r="2092" ht="12.75" customHeight="1">
      <c r="A2092" s="262"/>
      <c r="B2092" s="262"/>
      <c r="C2092" s="276" t="str">
        <f>Tuesday!L191</f>
        <v/>
      </c>
      <c r="D2092" s="271" t="str">
        <f t="shared" si="44"/>
        <v>Silvester 614</v>
      </c>
      <c r="E2092" s="276"/>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row>
    <row r="2093" ht="12.75" customHeight="1">
      <c r="A2093" s="262"/>
      <c r="B2093" s="262"/>
      <c r="C2093" s="276" t="str">
        <f>Tuesday!L192</f>
        <v/>
      </c>
      <c r="D2093" s="271" t="str">
        <f t="shared" si="44"/>
        <v>Silvester 614</v>
      </c>
      <c r="E2093" s="276"/>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row>
    <row r="2094" ht="12.75" customHeight="1">
      <c r="A2094" s="262"/>
      <c r="B2094" s="262"/>
      <c r="C2094" s="276" t="str">
        <f>Tuesday!L193</f>
        <v/>
      </c>
      <c r="D2094" s="271" t="str">
        <f t="shared" si="44"/>
        <v>Silvester 614</v>
      </c>
      <c r="E2094" s="276"/>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row>
    <row r="2095" ht="12.75" customHeight="1">
      <c r="A2095" s="262"/>
      <c r="B2095" s="262"/>
      <c r="C2095" s="276" t="str">
        <f>Tuesday!L194</f>
        <v/>
      </c>
      <c r="D2095" s="271" t="str">
        <f t="shared" si="44"/>
        <v>Silvester 614</v>
      </c>
      <c r="E2095" s="276"/>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row>
    <row r="2096" ht="12.75" customHeight="1">
      <c r="A2096" s="262"/>
      <c r="B2096" s="262"/>
      <c r="C2096" s="276" t="str">
        <f>Tuesday!L195</f>
        <v/>
      </c>
      <c r="D2096" s="271" t="str">
        <f t="shared" si="44"/>
        <v>Silvester 614</v>
      </c>
      <c r="E2096" s="276"/>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row>
    <row r="2097" ht="12.75" customHeight="1">
      <c r="A2097" s="262"/>
      <c r="B2097" s="262"/>
      <c r="C2097" s="276" t="str">
        <f>Tuesday!L196</f>
        <v/>
      </c>
      <c r="D2097" s="271" t="str">
        <f t="shared" si="44"/>
        <v>Silvester 614</v>
      </c>
      <c r="E2097" s="276"/>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row>
    <row r="2098" ht="12.75" customHeight="1">
      <c r="A2098" s="262"/>
      <c r="B2098" s="262"/>
      <c r="C2098" s="276" t="str">
        <f>Tuesday!L197</f>
        <v/>
      </c>
      <c r="D2098" s="271" t="str">
        <f t="shared" si="44"/>
        <v>Silvester 614</v>
      </c>
      <c r="E2098" s="276"/>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row>
    <row r="2099" ht="12.75" customHeight="1">
      <c r="A2099" s="262"/>
      <c r="B2099" s="262"/>
      <c r="C2099" s="276" t="str">
        <f>Tuesday!B201</f>
        <v/>
      </c>
      <c r="D2099" s="271" t="str">
        <f>'Teacher List'!$A$44</f>
        <v>Azbell 203</v>
      </c>
      <c r="E2099" s="276"/>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row>
    <row r="2100" ht="12.75" customHeight="1">
      <c r="A2100" s="262"/>
      <c r="B2100" s="262"/>
      <c r="C2100" s="276" t="str">
        <f>Tuesday!B202</f>
        <v/>
      </c>
      <c r="D2100" s="271" t="str">
        <f t="shared" ref="D2100:D2123" si="45">D2099</f>
        <v>Azbell 203</v>
      </c>
      <c r="E2100" s="276"/>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row>
    <row r="2101" ht="12.75" customHeight="1">
      <c r="A2101" s="262"/>
      <c r="B2101" s="262"/>
      <c r="C2101" s="276" t="str">
        <f>Tuesday!B203</f>
        <v/>
      </c>
      <c r="D2101" s="271" t="str">
        <f t="shared" si="45"/>
        <v>Azbell 203</v>
      </c>
      <c r="E2101" s="276" t="str">
        <f>Tuesday!C203</f>
        <v/>
      </c>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row>
    <row r="2102" ht="12.75" customHeight="1">
      <c r="A2102" s="262"/>
      <c r="B2102" s="262"/>
      <c r="C2102" s="276" t="str">
        <f>Tuesday!B204</f>
        <v/>
      </c>
      <c r="D2102" s="271" t="str">
        <f t="shared" si="45"/>
        <v>Azbell 203</v>
      </c>
      <c r="E2102" s="276" t="str">
        <f>Tuesday!C204</f>
        <v/>
      </c>
      <c r="F2102" s="262"/>
      <c r="G2102" s="262"/>
      <c r="H2102" s="262"/>
      <c r="I2102" s="262"/>
      <c r="J2102" s="262"/>
      <c r="K2102" s="262"/>
      <c r="L2102" s="262"/>
      <c r="M2102" s="262"/>
      <c r="N2102" s="262"/>
      <c r="O2102" s="262"/>
      <c r="P2102" s="262"/>
      <c r="Q2102" s="262"/>
      <c r="R2102" s="262"/>
      <c r="S2102" s="262"/>
      <c r="T2102" s="262"/>
      <c r="U2102" s="262"/>
      <c r="V2102" s="262"/>
      <c r="W2102" s="262"/>
      <c r="X2102" s="262"/>
      <c r="Y2102" s="262"/>
      <c r="Z2102" s="262"/>
    </row>
    <row r="2103" ht="12.75" customHeight="1">
      <c r="A2103" s="262"/>
      <c r="B2103" s="262"/>
      <c r="C2103" s="276" t="str">
        <f>Tuesday!B205</f>
        <v/>
      </c>
      <c r="D2103" s="271" t="str">
        <f t="shared" si="45"/>
        <v>Azbell 203</v>
      </c>
      <c r="E2103" s="276" t="str">
        <f>Tuesday!C205</f>
        <v/>
      </c>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row>
    <row r="2104" ht="12.75" customHeight="1">
      <c r="A2104" s="262"/>
      <c r="B2104" s="262"/>
      <c r="C2104" s="276" t="str">
        <f>Tuesday!B206</f>
        <v/>
      </c>
      <c r="D2104" s="271" t="str">
        <f t="shared" si="45"/>
        <v>Azbell 203</v>
      </c>
      <c r="E2104" s="276" t="str">
        <f>Tuesday!C206</f>
        <v/>
      </c>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row>
    <row r="2105" ht="12.75" customHeight="1">
      <c r="A2105" s="262"/>
      <c r="B2105" s="262"/>
      <c r="C2105" s="276" t="str">
        <f>Tuesday!B207</f>
        <v/>
      </c>
      <c r="D2105" s="271" t="str">
        <f t="shared" si="45"/>
        <v>Azbell 203</v>
      </c>
      <c r="E2105" s="276" t="str">
        <f>Tuesday!C207</f>
        <v/>
      </c>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row>
    <row r="2106" ht="12.75" customHeight="1">
      <c r="A2106" s="262"/>
      <c r="B2106" s="262"/>
      <c r="C2106" s="276" t="str">
        <f>Tuesday!B208</f>
        <v/>
      </c>
      <c r="D2106" s="271" t="str">
        <f t="shared" si="45"/>
        <v>Azbell 203</v>
      </c>
      <c r="E2106" s="276" t="str">
        <f>Tuesday!C208</f>
        <v/>
      </c>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row>
    <row r="2107" ht="12.75" customHeight="1">
      <c r="A2107" s="262"/>
      <c r="B2107" s="262"/>
      <c r="C2107" s="276" t="str">
        <f>Tuesday!B209</f>
        <v/>
      </c>
      <c r="D2107" s="271" t="str">
        <f t="shared" si="45"/>
        <v>Azbell 203</v>
      </c>
      <c r="E2107" s="276" t="str">
        <f>Tuesday!C209</f>
        <v/>
      </c>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row>
    <row r="2108" ht="12.75" customHeight="1">
      <c r="A2108" s="262"/>
      <c r="B2108" s="262"/>
      <c r="C2108" s="276" t="str">
        <f>Tuesday!B210</f>
        <v/>
      </c>
      <c r="D2108" s="271" t="str">
        <f t="shared" si="45"/>
        <v>Azbell 203</v>
      </c>
      <c r="E2108" s="276" t="str">
        <f>Tuesday!C210</f>
        <v/>
      </c>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row>
    <row r="2109" ht="12.75" customHeight="1">
      <c r="A2109" s="262"/>
      <c r="B2109" s="262"/>
      <c r="C2109" s="276" t="str">
        <f>Tuesday!B211</f>
        <v/>
      </c>
      <c r="D2109" s="271" t="str">
        <f t="shared" si="45"/>
        <v>Azbell 203</v>
      </c>
      <c r="E2109" s="276" t="str">
        <f>Tuesday!C211</f>
        <v/>
      </c>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row>
    <row r="2110" ht="12.75" customHeight="1">
      <c r="A2110" s="262"/>
      <c r="B2110" s="262"/>
      <c r="C2110" s="276" t="str">
        <f>Tuesday!B212</f>
        <v/>
      </c>
      <c r="D2110" s="271" t="str">
        <f t="shared" si="45"/>
        <v>Azbell 203</v>
      </c>
      <c r="E2110" s="276" t="str">
        <f>Tuesday!C212</f>
        <v/>
      </c>
      <c r="F2110" s="262"/>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row>
    <row r="2111" ht="12.75" customHeight="1">
      <c r="A2111" s="262"/>
      <c r="B2111" s="262"/>
      <c r="C2111" s="276" t="str">
        <f>Tuesday!B213</f>
        <v/>
      </c>
      <c r="D2111" s="271" t="str">
        <f t="shared" si="45"/>
        <v>Azbell 203</v>
      </c>
      <c r="E2111" s="276" t="str">
        <f>Tuesday!C213</f>
        <v/>
      </c>
      <c r="F2111" s="262"/>
      <c r="G2111" s="262"/>
      <c r="H2111" s="262"/>
      <c r="I2111" s="262"/>
      <c r="J2111" s="262"/>
      <c r="K2111" s="262"/>
      <c r="L2111" s="262"/>
      <c r="M2111" s="262"/>
      <c r="N2111" s="262"/>
      <c r="O2111" s="262"/>
      <c r="P2111" s="262"/>
      <c r="Q2111" s="262"/>
      <c r="R2111" s="262"/>
      <c r="S2111" s="262"/>
      <c r="T2111" s="262"/>
      <c r="U2111" s="262"/>
      <c r="V2111" s="262"/>
      <c r="W2111" s="262"/>
      <c r="X2111" s="262"/>
      <c r="Y2111" s="262"/>
      <c r="Z2111" s="262"/>
    </row>
    <row r="2112" ht="12.75" customHeight="1">
      <c r="A2112" s="262"/>
      <c r="B2112" s="262"/>
      <c r="C2112" s="276" t="str">
        <f>Tuesday!B214</f>
        <v/>
      </c>
      <c r="D2112" s="271" t="str">
        <f t="shared" si="45"/>
        <v>Azbell 203</v>
      </c>
      <c r="E2112" s="276" t="str">
        <f>Tuesday!C214</f>
        <v/>
      </c>
      <c r="F2112" s="262"/>
      <c r="G2112" s="262"/>
      <c r="H2112" s="262"/>
      <c r="I2112" s="262"/>
      <c r="J2112" s="262"/>
      <c r="K2112" s="262"/>
      <c r="L2112" s="262"/>
      <c r="M2112" s="262"/>
      <c r="N2112" s="262"/>
      <c r="O2112" s="262"/>
      <c r="P2112" s="262"/>
      <c r="Q2112" s="262"/>
      <c r="R2112" s="262"/>
      <c r="S2112" s="262"/>
      <c r="T2112" s="262"/>
      <c r="U2112" s="262"/>
      <c r="V2112" s="262"/>
      <c r="W2112" s="262"/>
      <c r="X2112" s="262"/>
      <c r="Y2112" s="262"/>
      <c r="Z2112" s="262"/>
    </row>
    <row r="2113" ht="12.75" customHeight="1">
      <c r="A2113" s="262"/>
      <c r="B2113" s="262"/>
      <c r="C2113" s="276" t="str">
        <f>Tuesday!B215</f>
        <v/>
      </c>
      <c r="D2113" s="271" t="str">
        <f t="shared" si="45"/>
        <v>Azbell 203</v>
      </c>
      <c r="E2113" s="276" t="str">
        <f>Tuesday!C215</f>
        <v/>
      </c>
      <c r="F2113" s="262"/>
      <c r="G2113" s="262"/>
      <c r="H2113" s="262"/>
      <c r="I2113" s="262"/>
      <c r="J2113" s="262"/>
      <c r="K2113" s="262"/>
      <c r="L2113" s="262"/>
      <c r="M2113" s="262"/>
      <c r="N2113" s="262"/>
      <c r="O2113" s="262"/>
      <c r="P2113" s="262"/>
      <c r="Q2113" s="262"/>
      <c r="R2113" s="262"/>
      <c r="S2113" s="262"/>
      <c r="T2113" s="262"/>
      <c r="U2113" s="262"/>
      <c r="V2113" s="262"/>
      <c r="W2113" s="262"/>
      <c r="X2113" s="262"/>
      <c r="Y2113" s="262"/>
      <c r="Z2113" s="262"/>
    </row>
    <row r="2114" ht="12.75" customHeight="1">
      <c r="A2114" s="262"/>
      <c r="B2114" s="262"/>
      <c r="C2114" s="276" t="str">
        <f>Tuesday!B216</f>
        <v/>
      </c>
      <c r="D2114" s="271" t="str">
        <f t="shared" si="45"/>
        <v>Azbell 203</v>
      </c>
      <c r="E2114" s="276" t="str">
        <f>Tuesday!C216</f>
        <v/>
      </c>
      <c r="F2114" s="262"/>
      <c r="G2114" s="262"/>
      <c r="H2114" s="262"/>
      <c r="I2114" s="262"/>
      <c r="J2114" s="262"/>
      <c r="K2114" s="262"/>
      <c r="L2114" s="262"/>
      <c r="M2114" s="262"/>
      <c r="N2114" s="262"/>
      <c r="O2114" s="262"/>
      <c r="P2114" s="262"/>
      <c r="Q2114" s="262"/>
      <c r="R2114" s="262"/>
      <c r="S2114" s="262"/>
      <c r="T2114" s="262"/>
      <c r="U2114" s="262"/>
      <c r="V2114" s="262"/>
      <c r="W2114" s="262"/>
      <c r="X2114" s="262"/>
      <c r="Y2114" s="262"/>
      <c r="Z2114" s="262"/>
    </row>
    <row r="2115" ht="12.75" customHeight="1">
      <c r="A2115" s="262"/>
      <c r="B2115" s="262"/>
      <c r="C2115" s="276" t="str">
        <f>Tuesday!B217</f>
        <v/>
      </c>
      <c r="D2115" s="271" t="str">
        <f t="shared" si="45"/>
        <v>Azbell 203</v>
      </c>
      <c r="E2115" s="276" t="str">
        <f>Tuesday!C217</f>
        <v/>
      </c>
      <c r="F2115" s="262"/>
      <c r="G2115" s="262"/>
      <c r="H2115" s="262"/>
      <c r="I2115" s="262"/>
      <c r="J2115" s="262"/>
      <c r="K2115" s="262"/>
      <c r="L2115" s="262"/>
      <c r="M2115" s="262"/>
      <c r="N2115" s="262"/>
      <c r="O2115" s="262"/>
      <c r="P2115" s="262"/>
      <c r="Q2115" s="262"/>
      <c r="R2115" s="262"/>
      <c r="S2115" s="262"/>
      <c r="T2115" s="262"/>
      <c r="U2115" s="262"/>
      <c r="V2115" s="262"/>
      <c r="W2115" s="262"/>
      <c r="X2115" s="262"/>
      <c r="Y2115" s="262"/>
      <c r="Z2115" s="262"/>
    </row>
    <row r="2116" ht="12.75" customHeight="1">
      <c r="A2116" s="262"/>
      <c r="B2116" s="262"/>
      <c r="C2116" s="276" t="str">
        <f>Tuesday!B218</f>
        <v/>
      </c>
      <c r="D2116" s="271" t="str">
        <f t="shared" si="45"/>
        <v>Azbell 203</v>
      </c>
      <c r="E2116" s="276" t="str">
        <f>Tuesday!C218</f>
        <v/>
      </c>
      <c r="F2116" s="262"/>
      <c r="G2116" s="262"/>
      <c r="H2116" s="262"/>
      <c r="I2116" s="262"/>
      <c r="J2116" s="262"/>
      <c r="K2116" s="262"/>
      <c r="L2116" s="262"/>
      <c r="M2116" s="262"/>
      <c r="N2116" s="262"/>
      <c r="O2116" s="262"/>
      <c r="P2116" s="262"/>
      <c r="Q2116" s="262"/>
      <c r="R2116" s="262"/>
      <c r="S2116" s="262"/>
      <c r="T2116" s="262"/>
      <c r="U2116" s="262"/>
      <c r="V2116" s="262"/>
      <c r="W2116" s="262"/>
      <c r="X2116" s="262"/>
      <c r="Y2116" s="262"/>
      <c r="Z2116" s="262"/>
    </row>
    <row r="2117" ht="12.75" customHeight="1">
      <c r="A2117" s="262"/>
      <c r="B2117" s="262"/>
      <c r="C2117" s="276" t="str">
        <f>Tuesday!B219</f>
        <v/>
      </c>
      <c r="D2117" s="271" t="str">
        <f t="shared" si="45"/>
        <v>Azbell 203</v>
      </c>
      <c r="E2117" s="276" t="str">
        <f>Tuesday!C219</f>
        <v/>
      </c>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row>
    <row r="2118" ht="12.75" customHeight="1">
      <c r="A2118" s="262"/>
      <c r="B2118" s="262"/>
      <c r="C2118" s="276" t="str">
        <f>Tuesday!B220</f>
        <v/>
      </c>
      <c r="D2118" s="271" t="str">
        <f t="shared" si="45"/>
        <v>Azbell 203</v>
      </c>
      <c r="E2118" s="276" t="str">
        <f>Tuesday!C220</f>
        <v/>
      </c>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row>
    <row r="2119" ht="12.75" customHeight="1">
      <c r="A2119" s="262"/>
      <c r="B2119" s="262"/>
      <c r="C2119" s="276" t="str">
        <f>Tuesday!B221</f>
        <v/>
      </c>
      <c r="D2119" s="271" t="str">
        <f t="shared" si="45"/>
        <v>Azbell 203</v>
      </c>
      <c r="E2119" s="276" t="str">
        <f>Tuesday!C221</f>
        <v/>
      </c>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row>
    <row r="2120" ht="12.75" customHeight="1">
      <c r="A2120" s="262"/>
      <c r="B2120" s="262"/>
      <c r="C2120" s="276" t="str">
        <f>Tuesday!B222</f>
        <v/>
      </c>
      <c r="D2120" s="271" t="str">
        <f t="shared" si="45"/>
        <v>Azbell 203</v>
      </c>
      <c r="E2120" s="276" t="str">
        <f>Tuesday!C222</f>
        <v/>
      </c>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row>
    <row r="2121" ht="12.75" customHeight="1">
      <c r="A2121" s="262"/>
      <c r="B2121" s="262"/>
      <c r="C2121" s="276" t="str">
        <f>Tuesday!B223</f>
        <v/>
      </c>
      <c r="D2121" s="271" t="str">
        <f t="shared" si="45"/>
        <v>Azbell 203</v>
      </c>
      <c r="E2121" s="276" t="str">
        <f>Tuesday!C223</f>
        <v/>
      </c>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row>
    <row r="2122" ht="12.75" customHeight="1">
      <c r="A2122" s="262"/>
      <c r="B2122" s="262"/>
      <c r="C2122" s="276" t="str">
        <f>Tuesday!B224</f>
        <v/>
      </c>
      <c r="D2122" s="271" t="str">
        <f t="shared" si="45"/>
        <v>Azbell 203</v>
      </c>
      <c r="E2122" s="276" t="str">
        <f>Tuesday!C224</f>
        <v/>
      </c>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row>
    <row r="2123" ht="12.75" customHeight="1">
      <c r="A2123" s="262"/>
      <c r="B2123" s="262"/>
      <c r="C2123" s="276" t="str">
        <f>Tuesday!B225</f>
        <v/>
      </c>
      <c r="D2123" s="271" t="str">
        <f t="shared" si="45"/>
        <v>Azbell 203</v>
      </c>
      <c r="E2123" s="276" t="str">
        <f>Tuesday!C225</f>
        <v/>
      </c>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row>
    <row r="2124" ht="12.75" customHeight="1">
      <c r="A2124" s="262"/>
      <c r="B2124" s="262"/>
      <c r="C2124" s="276" t="str">
        <f>Tuesday!D201</f>
        <v/>
      </c>
      <c r="D2124" s="276" t="str">
        <f>'Teacher List'!$A$45</f>
        <v>Mr. Murphy 315</v>
      </c>
      <c r="E2124" s="276" t="str">
        <f>Tuesday!E201</f>
        <v/>
      </c>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row>
    <row r="2125" ht="12.75" customHeight="1">
      <c r="A2125" s="262"/>
      <c r="B2125" s="262"/>
      <c r="C2125" s="276" t="str">
        <f>Tuesday!D202</f>
        <v/>
      </c>
      <c r="D2125" s="271" t="str">
        <f t="shared" ref="D2125:D2148" si="46">D2124</f>
        <v>Mr. Murphy 315</v>
      </c>
      <c r="E2125" s="276" t="str">
        <f>Tuesday!E202</f>
        <v/>
      </c>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row>
    <row r="2126" ht="12.75" customHeight="1">
      <c r="A2126" s="262"/>
      <c r="B2126" s="262"/>
      <c r="C2126" s="276" t="str">
        <f>Tuesday!D203</f>
        <v/>
      </c>
      <c r="D2126" s="271" t="str">
        <f t="shared" si="46"/>
        <v>Mr. Murphy 315</v>
      </c>
      <c r="E2126" s="276" t="str">
        <f>Tuesday!E203</f>
        <v/>
      </c>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row>
    <row r="2127" ht="12.75" customHeight="1">
      <c r="A2127" s="262"/>
      <c r="B2127" s="262"/>
      <c r="C2127" s="276" t="str">
        <f>Tuesday!D204</f>
        <v/>
      </c>
      <c r="D2127" s="271" t="str">
        <f t="shared" si="46"/>
        <v>Mr. Murphy 315</v>
      </c>
      <c r="E2127" s="276" t="str">
        <f>Tuesday!E204</f>
        <v/>
      </c>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row>
    <row r="2128" ht="12.75" customHeight="1">
      <c r="A2128" s="262"/>
      <c r="B2128" s="262"/>
      <c r="C2128" s="276" t="str">
        <f>Tuesday!D205</f>
        <v/>
      </c>
      <c r="D2128" s="271" t="str">
        <f t="shared" si="46"/>
        <v>Mr. Murphy 315</v>
      </c>
      <c r="E2128" s="276" t="str">
        <f>Tuesday!E205</f>
        <v/>
      </c>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row>
    <row r="2129" ht="12.75" customHeight="1">
      <c r="A2129" s="262"/>
      <c r="B2129" s="262"/>
      <c r="C2129" s="276" t="str">
        <f>Tuesday!D206</f>
        <v/>
      </c>
      <c r="D2129" s="271" t="str">
        <f t="shared" si="46"/>
        <v>Mr. Murphy 315</v>
      </c>
      <c r="E2129" s="276" t="str">
        <f>Tuesday!E206</f>
        <v/>
      </c>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row>
    <row r="2130" ht="12.75" customHeight="1">
      <c r="A2130" s="262"/>
      <c r="B2130" s="262"/>
      <c r="C2130" s="276" t="str">
        <f>Tuesday!D207</f>
        <v/>
      </c>
      <c r="D2130" s="271" t="str">
        <f t="shared" si="46"/>
        <v>Mr. Murphy 315</v>
      </c>
      <c r="E2130" s="276" t="str">
        <f>Tuesday!E207</f>
        <v/>
      </c>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row>
    <row r="2131" ht="12.75" customHeight="1">
      <c r="A2131" s="262"/>
      <c r="B2131" s="262"/>
      <c r="C2131" s="276" t="str">
        <f>Tuesday!D208</f>
        <v/>
      </c>
      <c r="D2131" s="271" t="str">
        <f t="shared" si="46"/>
        <v>Mr. Murphy 315</v>
      </c>
      <c r="E2131" s="276" t="str">
        <f>Tuesday!E208</f>
        <v/>
      </c>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row>
    <row r="2132" ht="12.75" customHeight="1">
      <c r="A2132" s="262"/>
      <c r="B2132" s="262"/>
      <c r="C2132" s="276" t="str">
        <f>Tuesday!D209</f>
        <v/>
      </c>
      <c r="D2132" s="271" t="str">
        <f t="shared" si="46"/>
        <v>Mr. Murphy 315</v>
      </c>
      <c r="E2132" s="276" t="str">
        <f>Tuesday!E209</f>
        <v/>
      </c>
      <c r="F2132" s="262"/>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row>
    <row r="2133" ht="12.75" customHeight="1">
      <c r="A2133" s="262"/>
      <c r="B2133" s="262"/>
      <c r="C2133" s="276" t="str">
        <f>Tuesday!D210</f>
        <v/>
      </c>
      <c r="D2133" s="271" t="str">
        <f t="shared" si="46"/>
        <v>Mr. Murphy 315</v>
      </c>
      <c r="E2133" s="276" t="str">
        <f>Tuesday!E210</f>
        <v/>
      </c>
      <c r="F2133" s="262"/>
      <c r="G2133" s="262"/>
      <c r="H2133" s="262"/>
      <c r="I2133" s="262"/>
      <c r="J2133" s="262"/>
      <c r="K2133" s="262"/>
      <c r="L2133" s="262"/>
      <c r="M2133" s="262"/>
      <c r="N2133" s="262"/>
      <c r="O2133" s="262"/>
      <c r="P2133" s="262"/>
      <c r="Q2133" s="262"/>
      <c r="R2133" s="262"/>
      <c r="S2133" s="262"/>
      <c r="T2133" s="262"/>
      <c r="U2133" s="262"/>
      <c r="V2133" s="262"/>
      <c r="W2133" s="262"/>
      <c r="X2133" s="262"/>
      <c r="Y2133" s="262"/>
      <c r="Z2133" s="262"/>
    </row>
    <row r="2134" ht="12.75" customHeight="1">
      <c r="A2134" s="262"/>
      <c r="B2134" s="262"/>
      <c r="C2134" s="276" t="str">
        <f>Tuesday!D211</f>
        <v/>
      </c>
      <c r="D2134" s="271" t="str">
        <f t="shared" si="46"/>
        <v>Mr. Murphy 315</v>
      </c>
      <c r="E2134" s="276" t="str">
        <f>Tuesday!E211</f>
        <v/>
      </c>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row>
    <row r="2135" ht="12.75" customHeight="1">
      <c r="A2135" s="262"/>
      <c r="B2135" s="262"/>
      <c r="C2135" s="276" t="str">
        <f>Tuesday!D212</f>
        <v/>
      </c>
      <c r="D2135" s="271" t="str">
        <f t="shared" si="46"/>
        <v>Mr. Murphy 315</v>
      </c>
      <c r="E2135" s="276" t="str">
        <f>Tuesday!E212</f>
        <v/>
      </c>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row>
    <row r="2136" ht="12.75" customHeight="1">
      <c r="A2136" s="262"/>
      <c r="B2136" s="262"/>
      <c r="C2136" s="276" t="str">
        <f>Tuesday!D213</f>
        <v/>
      </c>
      <c r="D2136" s="271" t="str">
        <f t="shared" si="46"/>
        <v>Mr. Murphy 315</v>
      </c>
      <c r="E2136" s="276" t="str">
        <f>Tuesday!E213</f>
        <v/>
      </c>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row>
    <row r="2137" ht="12.75" customHeight="1">
      <c r="A2137" s="262"/>
      <c r="B2137" s="262"/>
      <c r="C2137" s="276" t="str">
        <f>Tuesday!D214</f>
        <v/>
      </c>
      <c r="D2137" s="271" t="str">
        <f t="shared" si="46"/>
        <v>Mr. Murphy 315</v>
      </c>
      <c r="E2137" s="276" t="str">
        <f>Tuesday!E214</f>
        <v/>
      </c>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row>
    <row r="2138" ht="12.75" customHeight="1">
      <c r="A2138" s="262"/>
      <c r="B2138" s="262"/>
      <c r="C2138" s="276" t="str">
        <f>Tuesday!D215</f>
        <v/>
      </c>
      <c r="D2138" s="271" t="str">
        <f t="shared" si="46"/>
        <v>Mr. Murphy 315</v>
      </c>
      <c r="E2138" s="276" t="str">
        <f>Tuesday!E215</f>
        <v/>
      </c>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row>
    <row r="2139" ht="12.75" customHeight="1">
      <c r="A2139" s="262"/>
      <c r="B2139" s="262"/>
      <c r="C2139" s="276" t="str">
        <f>Tuesday!D216</f>
        <v/>
      </c>
      <c r="D2139" s="271" t="str">
        <f t="shared" si="46"/>
        <v>Mr. Murphy 315</v>
      </c>
      <c r="E2139" s="276" t="str">
        <f>Tuesday!E216</f>
        <v/>
      </c>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row>
    <row r="2140" ht="12.75" customHeight="1">
      <c r="A2140" s="262"/>
      <c r="B2140" s="262"/>
      <c r="C2140" s="276" t="str">
        <f>Tuesday!D217</f>
        <v/>
      </c>
      <c r="D2140" s="271" t="str">
        <f t="shared" si="46"/>
        <v>Mr. Murphy 315</v>
      </c>
      <c r="E2140" s="276" t="str">
        <f>Tuesday!E217</f>
        <v/>
      </c>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row>
    <row r="2141" ht="12.75" customHeight="1">
      <c r="A2141" s="262"/>
      <c r="B2141" s="262"/>
      <c r="C2141" s="276" t="str">
        <f>Tuesday!D218</f>
        <v/>
      </c>
      <c r="D2141" s="271" t="str">
        <f t="shared" si="46"/>
        <v>Mr. Murphy 315</v>
      </c>
      <c r="E2141" s="276" t="str">
        <f>Tuesday!E218</f>
        <v/>
      </c>
      <c r="F2141" s="262"/>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row>
    <row r="2142" ht="12.75" customHeight="1">
      <c r="A2142" s="262"/>
      <c r="B2142" s="262"/>
      <c r="C2142" s="276" t="str">
        <f>Tuesday!D219</f>
        <v/>
      </c>
      <c r="D2142" s="271" t="str">
        <f t="shared" si="46"/>
        <v>Mr. Murphy 315</v>
      </c>
      <c r="E2142" s="276" t="str">
        <f>Tuesday!E219</f>
        <v/>
      </c>
      <c r="F2142" s="262"/>
      <c r="G2142" s="262"/>
      <c r="H2142" s="262"/>
      <c r="I2142" s="262"/>
      <c r="J2142" s="262"/>
      <c r="K2142" s="262"/>
      <c r="L2142" s="262"/>
      <c r="M2142" s="262"/>
      <c r="N2142" s="262"/>
      <c r="O2142" s="262"/>
      <c r="P2142" s="262"/>
      <c r="Q2142" s="262"/>
      <c r="R2142" s="262"/>
      <c r="S2142" s="262"/>
      <c r="T2142" s="262"/>
      <c r="U2142" s="262"/>
      <c r="V2142" s="262"/>
      <c r="W2142" s="262"/>
      <c r="X2142" s="262"/>
      <c r="Y2142" s="262"/>
      <c r="Z2142" s="262"/>
    </row>
    <row r="2143" ht="12.75" customHeight="1">
      <c r="A2143" s="262"/>
      <c r="B2143" s="262"/>
      <c r="C2143" s="276" t="str">
        <f>Tuesday!D220</f>
        <v/>
      </c>
      <c r="D2143" s="271" t="str">
        <f t="shared" si="46"/>
        <v>Mr. Murphy 315</v>
      </c>
      <c r="E2143" s="276" t="str">
        <f>Tuesday!E220</f>
        <v/>
      </c>
      <c r="F2143" s="262"/>
      <c r="G2143" s="262"/>
      <c r="H2143" s="262"/>
      <c r="I2143" s="262"/>
      <c r="J2143" s="262"/>
      <c r="K2143" s="262"/>
      <c r="L2143" s="262"/>
      <c r="M2143" s="262"/>
      <c r="N2143" s="262"/>
      <c r="O2143" s="262"/>
      <c r="P2143" s="262"/>
      <c r="Q2143" s="262"/>
      <c r="R2143" s="262"/>
      <c r="S2143" s="262"/>
      <c r="T2143" s="262"/>
      <c r="U2143" s="262"/>
      <c r="V2143" s="262"/>
      <c r="W2143" s="262"/>
      <c r="X2143" s="262"/>
      <c r="Y2143" s="262"/>
      <c r="Z2143" s="262"/>
    </row>
    <row r="2144" ht="12.75" customHeight="1">
      <c r="A2144" s="262"/>
      <c r="B2144" s="262"/>
      <c r="C2144" s="276" t="str">
        <f>Tuesday!D221</f>
        <v/>
      </c>
      <c r="D2144" s="271" t="str">
        <f t="shared" si="46"/>
        <v>Mr. Murphy 315</v>
      </c>
      <c r="E2144" s="276" t="str">
        <f>Tuesday!E221</f>
        <v/>
      </c>
      <c r="F2144" s="262"/>
      <c r="G2144" s="262"/>
      <c r="H2144" s="262"/>
      <c r="I2144" s="262"/>
      <c r="J2144" s="262"/>
      <c r="K2144" s="262"/>
      <c r="L2144" s="262"/>
      <c r="M2144" s="262"/>
      <c r="N2144" s="262"/>
      <c r="O2144" s="262"/>
      <c r="P2144" s="262"/>
      <c r="Q2144" s="262"/>
      <c r="R2144" s="262"/>
      <c r="S2144" s="262"/>
      <c r="T2144" s="262"/>
      <c r="U2144" s="262"/>
      <c r="V2144" s="262"/>
      <c r="W2144" s="262"/>
      <c r="X2144" s="262"/>
      <c r="Y2144" s="262"/>
      <c r="Z2144" s="262"/>
    </row>
    <row r="2145" ht="12.75" customHeight="1">
      <c r="A2145" s="262"/>
      <c r="B2145" s="262"/>
      <c r="C2145" s="276" t="str">
        <f>Tuesday!D222</f>
        <v/>
      </c>
      <c r="D2145" s="271" t="str">
        <f t="shared" si="46"/>
        <v>Mr. Murphy 315</v>
      </c>
      <c r="E2145" s="276" t="str">
        <f>Tuesday!E222</f>
        <v/>
      </c>
      <c r="F2145" s="262"/>
      <c r="G2145" s="262"/>
      <c r="H2145" s="262"/>
      <c r="I2145" s="262"/>
      <c r="J2145" s="262"/>
      <c r="K2145" s="262"/>
      <c r="L2145" s="262"/>
      <c r="M2145" s="262"/>
      <c r="N2145" s="262"/>
      <c r="O2145" s="262"/>
      <c r="P2145" s="262"/>
      <c r="Q2145" s="262"/>
      <c r="R2145" s="262"/>
      <c r="S2145" s="262"/>
      <c r="T2145" s="262"/>
      <c r="U2145" s="262"/>
      <c r="V2145" s="262"/>
      <c r="W2145" s="262"/>
      <c r="X2145" s="262"/>
      <c r="Y2145" s="262"/>
      <c r="Z2145" s="262"/>
    </row>
    <row r="2146" ht="12.75" customHeight="1">
      <c r="A2146" s="262"/>
      <c r="B2146" s="262"/>
      <c r="C2146" s="276" t="str">
        <f>Tuesday!D223</f>
        <v/>
      </c>
      <c r="D2146" s="271" t="str">
        <f t="shared" si="46"/>
        <v>Mr. Murphy 315</v>
      </c>
      <c r="E2146" s="276" t="str">
        <f>Tuesday!E223</f>
        <v/>
      </c>
      <c r="F2146" s="262"/>
      <c r="G2146" s="262"/>
      <c r="H2146" s="262"/>
      <c r="I2146" s="262"/>
      <c r="J2146" s="262"/>
      <c r="K2146" s="262"/>
      <c r="L2146" s="262"/>
      <c r="M2146" s="262"/>
      <c r="N2146" s="262"/>
      <c r="O2146" s="262"/>
      <c r="P2146" s="262"/>
      <c r="Q2146" s="262"/>
      <c r="R2146" s="262"/>
      <c r="S2146" s="262"/>
      <c r="T2146" s="262"/>
      <c r="U2146" s="262"/>
      <c r="V2146" s="262"/>
      <c r="W2146" s="262"/>
      <c r="X2146" s="262"/>
      <c r="Y2146" s="262"/>
      <c r="Z2146" s="262"/>
    </row>
    <row r="2147" ht="12.75" customHeight="1">
      <c r="A2147" s="262"/>
      <c r="B2147" s="262"/>
      <c r="C2147" s="276" t="str">
        <f>Tuesday!D224</f>
        <v/>
      </c>
      <c r="D2147" s="271" t="str">
        <f t="shared" si="46"/>
        <v>Mr. Murphy 315</v>
      </c>
      <c r="E2147" s="276" t="str">
        <f>Tuesday!E224</f>
        <v/>
      </c>
      <c r="F2147" s="262"/>
      <c r="G2147" s="262"/>
      <c r="H2147" s="262"/>
      <c r="I2147" s="262"/>
      <c r="J2147" s="262"/>
      <c r="K2147" s="262"/>
      <c r="L2147" s="262"/>
      <c r="M2147" s="262"/>
      <c r="N2147" s="262"/>
      <c r="O2147" s="262"/>
      <c r="P2147" s="262"/>
      <c r="Q2147" s="262"/>
      <c r="R2147" s="262"/>
      <c r="S2147" s="262"/>
      <c r="T2147" s="262"/>
      <c r="U2147" s="262"/>
      <c r="V2147" s="262"/>
      <c r="W2147" s="262"/>
      <c r="X2147" s="262"/>
      <c r="Y2147" s="262"/>
      <c r="Z2147" s="262"/>
    </row>
    <row r="2148" ht="12.75" customHeight="1">
      <c r="A2148" s="262"/>
      <c r="B2148" s="262"/>
      <c r="C2148" s="276" t="str">
        <f>Tuesday!D225</f>
        <v/>
      </c>
      <c r="D2148" s="271" t="str">
        <f t="shared" si="46"/>
        <v>Mr. Murphy 315</v>
      </c>
      <c r="E2148" s="276" t="str">
        <f>Tuesday!E225</f>
        <v/>
      </c>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row>
    <row r="2149" ht="12.75" customHeight="1">
      <c r="A2149" s="262"/>
      <c r="B2149" s="262"/>
      <c r="C2149" s="276" t="str">
        <f>Tuesday!F201</f>
        <v/>
      </c>
      <c r="D2149" s="276" t="str">
        <f>'Teacher List'!$A$46</f>
        <v>**Johnican 405</v>
      </c>
      <c r="E2149" s="276" t="str">
        <f>Tuesday!G201</f>
        <v/>
      </c>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row>
    <row r="2150" ht="12.75" customHeight="1">
      <c r="A2150" s="262"/>
      <c r="B2150" s="262"/>
      <c r="C2150" s="276" t="str">
        <f>Tuesday!F202</f>
        <v/>
      </c>
      <c r="D2150" s="271" t="str">
        <f t="shared" ref="D2150:D2172" si="47">D2149</f>
        <v>**Johnican 405</v>
      </c>
      <c r="E2150" s="276" t="str">
        <f>Tuesday!G202</f>
        <v/>
      </c>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row>
    <row r="2151" ht="12.75" customHeight="1">
      <c r="A2151" s="262"/>
      <c r="B2151" s="262"/>
      <c r="C2151" s="276" t="str">
        <f>Tuesday!F203</f>
        <v/>
      </c>
      <c r="D2151" s="271" t="str">
        <f t="shared" si="47"/>
        <v>**Johnican 405</v>
      </c>
      <c r="E2151" s="276" t="str">
        <f>Tuesday!G203</f>
        <v/>
      </c>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row>
    <row r="2152" ht="12.75" customHeight="1">
      <c r="A2152" s="262"/>
      <c r="B2152" s="262"/>
      <c r="C2152" s="276" t="str">
        <f>Tuesday!F204</f>
        <v/>
      </c>
      <c r="D2152" s="271" t="str">
        <f t="shared" si="47"/>
        <v>**Johnican 405</v>
      </c>
      <c r="E2152" s="276" t="str">
        <f>Tuesday!G204</f>
        <v/>
      </c>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row>
    <row r="2153" ht="12.75" customHeight="1">
      <c r="A2153" s="262"/>
      <c r="B2153" s="262"/>
      <c r="C2153" s="276" t="str">
        <f>Tuesday!F205</f>
        <v/>
      </c>
      <c r="D2153" s="271" t="str">
        <f t="shared" si="47"/>
        <v>**Johnican 405</v>
      </c>
      <c r="E2153" s="276" t="str">
        <f>Tuesday!G205</f>
        <v/>
      </c>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row>
    <row r="2154" ht="12.75" customHeight="1">
      <c r="A2154" s="262"/>
      <c r="B2154" s="262"/>
      <c r="C2154" s="276" t="str">
        <f>Tuesday!F206</f>
        <v/>
      </c>
      <c r="D2154" s="271" t="str">
        <f t="shared" si="47"/>
        <v>**Johnican 405</v>
      </c>
      <c r="E2154" s="276" t="str">
        <f>Tuesday!G206</f>
        <v/>
      </c>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row>
    <row r="2155" ht="12.75" customHeight="1">
      <c r="A2155" s="262"/>
      <c r="B2155" s="262"/>
      <c r="C2155" s="276" t="str">
        <f>Tuesday!F207</f>
        <v/>
      </c>
      <c r="D2155" s="271" t="str">
        <f t="shared" si="47"/>
        <v>**Johnican 405</v>
      </c>
      <c r="E2155" s="276" t="str">
        <f>Tuesday!G207</f>
        <v/>
      </c>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row>
    <row r="2156" ht="12.75" customHeight="1">
      <c r="A2156" s="262"/>
      <c r="B2156" s="262"/>
      <c r="C2156" s="276" t="str">
        <f>Tuesday!F208</f>
        <v/>
      </c>
      <c r="D2156" s="271" t="str">
        <f t="shared" si="47"/>
        <v>**Johnican 405</v>
      </c>
      <c r="E2156" s="276" t="str">
        <f>Tuesday!G208</f>
        <v/>
      </c>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row>
    <row r="2157" ht="12.75" customHeight="1">
      <c r="A2157" s="262"/>
      <c r="B2157" s="262"/>
      <c r="C2157" s="276" t="str">
        <f>Tuesday!F209</f>
        <v/>
      </c>
      <c r="D2157" s="271" t="str">
        <f t="shared" si="47"/>
        <v>**Johnican 405</v>
      </c>
      <c r="E2157" s="276" t="str">
        <f>Tuesday!G209</f>
        <v/>
      </c>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row>
    <row r="2158" ht="12.75" customHeight="1">
      <c r="A2158" s="262"/>
      <c r="B2158" s="262"/>
      <c r="C2158" s="276" t="str">
        <f>Tuesday!F210</f>
        <v/>
      </c>
      <c r="D2158" s="271" t="str">
        <f t="shared" si="47"/>
        <v>**Johnican 405</v>
      </c>
      <c r="E2158" s="276" t="str">
        <f>Tuesday!G210</f>
        <v/>
      </c>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row>
    <row r="2159" ht="12.75" customHeight="1">
      <c r="A2159" s="262"/>
      <c r="B2159" s="262"/>
      <c r="C2159" s="276" t="str">
        <f>Tuesday!F211</f>
        <v/>
      </c>
      <c r="D2159" s="271" t="str">
        <f t="shared" si="47"/>
        <v>**Johnican 405</v>
      </c>
      <c r="E2159" s="276" t="str">
        <f>Tuesday!G211</f>
        <v/>
      </c>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row>
    <row r="2160" ht="12.75" customHeight="1">
      <c r="A2160" s="262"/>
      <c r="B2160" s="262"/>
      <c r="C2160" s="276" t="str">
        <f>Tuesday!F212</f>
        <v/>
      </c>
      <c r="D2160" s="271" t="str">
        <f t="shared" si="47"/>
        <v>**Johnican 405</v>
      </c>
      <c r="E2160" s="276" t="str">
        <f>Tuesday!G212</f>
        <v/>
      </c>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row>
    <row r="2161" ht="12.75" customHeight="1">
      <c r="A2161" s="262"/>
      <c r="B2161" s="262"/>
      <c r="C2161" s="276" t="str">
        <f>Tuesday!F213</f>
        <v/>
      </c>
      <c r="D2161" s="271" t="str">
        <f t="shared" si="47"/>
        <v>**Johnican 405</v>
      </c>
      <c r="E2161" s="276" t="str">
        <f>Tuesday!G213</f>
        <v/>
      </c>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row>
    <row r="2162" ht="12.75" customHeight="1">
      <c r="A2162" s="262"/>
      <c r="B2162" s="262"/>
      <c r="C2162" s="276" t="str">
        <f>Tuesday!F214</f>
        <v/>
      </c>
      <c r="D2162" s="271" t="str">
        <f t="shared" si="47"/>
        <v>**Johnican 405</v>
      </c>
      <c r="E2162" s="276" t="str">
        <f>Tuesday!G214</f>
        <v/>
      </c>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row>
    <row r="2163" ht="12.75" customHeight="1">
      <c r="A2163" s="262"/>
      <c r="B2163" s="262"/>
      <c r="C2163" s="276" t="str">
        <f>Tuesday!F215</f>
        <v/>
      </c>
      <c r="D2163" s="271" t="str">
        <f t="shared" si="47"/>
        <v>**Johnican 405</v>
      </c>
      <c r="E2163" s="276" t="str">
        <f>Tuesday!G215</f>
        <v/>
      </c>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row>
    <row r="2164" ht="12.75" customHeight="1">
      <c r="A2164" s="262"/>
      <c r="B2164" s="262"/>
      <c r="C2164" s="276" t="str">
        <f>Tuesday!F216</f>
        <v/>
      </c>
      <c r="D2164" s="271" t="str">
        <f t="shared" si="47"/>
        <v>**Johnican 405</v>
      </c>
      <c r="E2164" s="276" t="str">
        <f>Tuesday!G216</f>
        <v/>
      </c>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row>
    <row r="2165" ht="12.75" customHeight="1">
      <c r="A2165" s="262"/>
      <c r="B2165" s="262"/>
      <c r="C2165" s="276" t="str">
        <f>Tuesday!F217</f>
        <v/>
      </c>
      <c r="D2165" s="271" t="str">
        <f t="shared" si="47"/>
        <v>**Johnican 405</v>
      </c>
      <c r="E2165" s="276" t="str">
        <f>Tuesday!G217</f>
        <v/>
      </c>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row>
    <row r="2166" ht="12.75" customHeight="1">
      <c r="A2166" s="262"/>
      <c r="B2166" s="262"/>
      <c r="C2166" s="276" t="str">
        <f>Tuesday!F218</f>
        <v/>
      </c>
      <c r="D2166" s="271" t="str">
        <f t="shared" si="47"/>
        <v>**Johnican 405</v>
      </c>
      <c r="E2166" s="276" t="str">
        <f>Tuesday!G218</f>
        <v/>
      </c>
      <c r="F2166" s="262"/>
      <c r="G2166" s="262"/>
      <c r="H2166" s="262"/>
      <c r="I2166" s="262"/>
      <c r="J2166" s="262"/>
      <c r="K2166" s="262"/>
      <c r="L2166" s="262"/>
      <c r="M2166" s="262"/>
      <c r="N2166" s="262"/>
      <c r="O2166" s="262"/>
      <c r="P2166" s="262"/>
      <c r="Q2166" s="262"/>
      <c r="R2166" s="262"/>
      <c r="S2166" s="262"/>
      <c r="T2166" s="262"/>
      <c r="U2166" s="262"/>
      <c r="V2166" s="262"/>
      <c r="W2166" s="262"/>
      <c r="X2166" s="262"/>
      <c r="Y2166" s="262"/>
      <c r="Z2166" s="262"/>
    </row>
    <row r="2167" ht="12.75" customHeight="1">
      <c r="A2167" s="262"/>
      <c r="B2167" s="262"/>
      <c r="C2167" s="276" t="str">
        <f>Tuesday!F219</f>
        <v/>
      </c>
      <c r="D2167" s="271" t="str">
        <f t="shared" si="47"/>
        <v>**Johnican 405</v>
      </c>
      <c r="E2167" s="276" t="str">
        <f>Tuesday!G219</f>
        <v/>
      </c>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row>
    <row r="2168" ht="12.75" customHeight="1">
      <c r="A2168" s="262"/>
      <c r="B2168" s="262"/>
      <c r="C2168" s="276" t="str">
        <f>Tuesday!F220</f>
        <v/>
      </c>
      <c r="D2168" s="271" t="str">
        <f t="shared" si="47"/>
        <v>**Johnican 405</v>
      </c>
      <c r="E2168" s="276" t="str">
        <f>Tuesday!G220</f>
        <v/>
      </c>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row>
    <row r="2169" ht="12.75" customHeight="1">
      <c r="A2169" s="262"/>
      <c r="B2169" s="262"/>
      <c r="C2169" s="276" t="str">
        <f>Tuesday!F221</f>
        <v/>
      </c>
      <c r="D2169" s="271" t="str">
        <f t="shared" si="47"/>
        <v>**Johnican 405</v>
      </c>
      <c r="E2169" s="276" t="str">
        <f>Tuesday!G221</f>
        <v/>
      </c>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row>
    <row r="2170" ht="12.75" customHeight="1">
      <c r="A2170" s="262"/>
      <c r="B2170" s="262"/>
      <c r="C2170" s="276" t="str">
        <f>Tuesday!F222</f>
        <v/>
      </c>
      <c r="D2170" s="271" t="str">
        <f t="shared" si="47"/>
        <v>**Johnican 405</v>
      </c>
      <c r="E2170" s="276" t="str">
        <f>Tuesday!G222</f>
        <v/>
      </c>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row>
    <row r="2171" ht="12.75" customHeight="1">
      <c r="A2171" s="262"/>
      <c r="B2171" s="262"/>
      <c r="C2171" s="276" t="str">
        <f>Tuesday!F223</f>
        <v/>
      </c>
      <c r="D2171" s="271" t="str">
        <f t="shared" si="47"/>
        <v>**Johnican 405</v>
      </c>
      <c r="E2171" s="276" t="str">
        <f>Tuesday!G223</f>
        <v/>
      </c>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row>
    <row r="2172" ht="12.75" customHeight="1">
      <c r="A2172" s="262"/>
      <c r="B2172" s="262"/>
      <c r="C2172" s="276" t="str">
        <f>Tuesday!F224</f>
        <v/>
      </c>
      <c r="D2172" s="271" t="str">
        <f t="shared" si="47"/>
        <v>**Johnican 405</v>
      </c>
      <c r="E2172" s="276" t="str">
        <f>Tuesday!G224</f>
        <v/>
      </c>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row>
    <row r="2173" ht="12.75" customHeight="1">
      <c r="A2173" s="262"/>
      <c r="B2173" s="262"/>
      <c r="C2173" s="276" t="str">
        <f>Tuesday!H201</f>
        <v/>
      </c>
      <c r="D2173" s="271" t="str">
        <f>'Teacher List'!$A$47</f>
        <v>**White 530</v>
      </c>
      <c r="E2173" s="276" t="str">
        <f>Tuesday!I201</f>
        <v/>
      </c>
      <c r="F2173" s="262"/>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row>
    <row r="2174" ht="12.75" customHeight="1">
      <c r="A2174" s="262"/>
      <c r="B2174" s="262"/>
      <c r="C2174" s="276" t="str">
        <f>Tuesday!H202</f>
        <v/>
      </c>
      <c r="D2174" s="271" t="str">
        <f t="shared" ref="D2174:D2197" si="48">D2173</f>
        <v>**White 530</v>
      </c>
      <c r="E2174" s="276" t="str">
        <f>Tuesday!I202</f>
        <v/>
      </c>
      <c r="F2174" s="262"/>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row>
    <row r="2175" ht="12.75" customHeight="1">
      <c r="A2175" s="262"/>
      <c r="B2175" s="262"/>
      <c r="C2175" s="276" t="str">
        <f>Tuesday!H203</f>
        <v/>
      </c>
      <c r="D2175" s="271" t="str">
        <f t="shared" si="48"/>
        <v>**White 530</v>
      </c>
      <c r="E2175" s="276" t="str">
        <f>Tuesday!I203</f>
        <v/>
      </c>
      <c r="F2175" s="262"/>
      <c r="G2175" s="262"/>
      <c r="H2175" s="262"/>
      <c r="I2175" s="262"/>
      <c r="J2175" s="262"/>
      <c r="K2175" s="262"/>
      <c r="L2175" s="262"/>
      <c r="M2175" s="262"/>
      <c r="N2175" s="262"/>
      <c r="O2175" s="262"/>
      <c r="P2175" s="262"/>
      <c r="Q2175" s="262"/>
      <c r="R2175" s="262"/>
      <c r="S2175" s="262"/>
      <c r="T2175" s="262"/>
      <c r="U2175" s="262"/>
      <c r="V2175" s="262"/>
      <c r="W2175" s="262"/>
      <c r="X2175" s="262"/>
      <c r="Y2175" s="262"/>
      <c r="Z2175" s="262"/>
    </row>
    <row r="2176" ht="12.75" customHeight="1">
      <c r="A2176" s="262"/>
      <c r="B2176" s="262"/>
      <c r="C2176" s="276" t="str">
        <f>Tuesday!H204</f>
        <v/>
      </c>
      <c r="D2176" s="271" t="str">
        <f t="shared" si="48"/>
        <v>**White 530</v>
      </c>
      <c r="E2176" s="276" t="str">
        <f>Tuesday!I204</f>
        <v/>
      </c>
      <c r="F2176" s="262"/>
      <c r="G2176" s="262"/>
      <c r="H2176" s="262"/>
      <c r="I2176" s="262"/>
      <c r="J2176" s="262"/>
      <c r="K2176" s="262"/>
      <c r="L2176" s="262"/>
      <c r="M2176" s="262"/>
      <c r="N2176" s="262"/>
      <c r="O2176" s="262"/>
      <c r="P2176" s="262"/>
      <c r="Q2176" s="262"/>
      <c r="R2176" s="262"/>
      <c r="S2176" s="262"/>
      <c r="T2176" s="262"/>
      <c r="U2176" s="262"/>
      <c r="V2176" s="262"/>
      <c r="W2176" s="262"/>
      <c r="X2176" s="262"/>
      <c r="Y2176" s="262"/>
      <c r="Z2176" s="262"/>
    </row>
    <row r="2177" ht="12.75" customHeight="1">
      <c r="A2177" s="262"/>
      <c r="B2177" s="262"/>
      <c r="C2177" s="276" t="str">
        <f>Tuesday!H205</f>
        <v/>
      </c>
      <c r="D2177" s="271" t="str">
        <f t="shared" si="48"/>
        <v>**White 530</v>
      </c>
      <c r="E2177" s="276" t="str">
        <f>Tuesday!I205</f>
        <v/>
      </c>
      <c r="F2177" s="262"/>
      <c r="G2177" s="262"/>
      <c r="H2177" s="262"/>
      <c r="I2177" s="262"/>
      <c r="J2177" s="262"/>
      <c r="K2177" s="262"/>
      <c r="L2177" s="262"/>
      <c r="M2177" s="262"/>
      <c r="N2177" s="262"/>
      <c r="O2177" s="262"/>
      <c r="P2177" s="262"/>
      <c r="Q2177" s="262"/>
      <c r="R2177" s="262"/>
      <c r="S2177" s="262"/>
      <c r="T2177" s="262"/>
      <c r="U2177" s="262"/>
      <c r="V2177" s="262"/>
      <c r="W2177" s="262"/>
      <c r="X2177" s="262"/>
      <c r="Y2177" s="262"/>
      <c r="Z2177" s="262"/>
    </row>
    <row r="2178" ht="12.75" customHeight="1">
      <c r="A2178" s="262"/>
      <c r="B2178" s="262"/>
      <c r="C2178" s="276" t="str">
        <f>Tuesday!H206</f>
        <v/>
      </c>
      <c r="D2178" s="271" t="str">
        <f t="shared" si="48"/>
        <v>**White 530</v>
      </c>
      <c r="E2178" s="276" t="str">
        <f>Tuesday!I206</f>
        <v/>
      </c>
      <c r="F2178" s="262"/>
      <c r="G2178" s="262"/>
      <c r="H2178" s="262"/>
      <c r="I2178" s="262"/>
      <c r="J2178" s="262"/>
      <c r="K2178" s="262"/>
      <c r="L2178" s="262"/>
      <c r="M2178" s="262"/>
      <c r="N2178" s="262"/>
      <c r="O2178" s="262"/>
      <c r="P2178" s="262"/>
      <c r="Q2178" s="262"/>
      <c r="R2178" s="262"/>
      <c r="S2178" s="262"/>
      <c r="T2178" s="262"/>
      <c r="U2178" s="262"/>
      <c r="V2178" s="262"/>
      <c r="W2178" s="262"/>
      <c r="X2178" s="262"/>
      <c r="Y2178" s="262"/>
      <c r="Z2178" s="262"/>
    </row>
    <row r="2179" ht="12.75" customHeight="1">
      <c r="A2179" s="262"/>
      <c r="B2179" s="262"/>
      <c r="C2179" s="276" t="str">
        <f>Tuesday!H207</f>
        <v/>
      </c>
      <c r="D2179" s="271" t="str">
        <f t="shared" si="48"/>
        <v>**White 530</v>
      </c>
      <c r="E2179" s="276" t="str">
        <f>Tuesday!I207</f>
        <v/>
      </c>
      <c r="F2179" s="262"/>
      <c r="G2179" s="262"/>
      <c r="H2179" s="262"/>
      <c r="I2179" s="262"/>
      <c r="J2179" s="262"/>
      <c r="K2179" s="262"/>
      <c r="L2179" s="262"/>
      <c r="M2179" s="262"/>
      <c r="N2179" s="262"/>
      <c r="O2179" s="262"/>
      <c r="P2179" s="262"/>
      <c r="Q2179" s="262"/>
      <c r="R2179" s="262"/>
      <c r="S2179" s="262"/>
      <c r="T2179" s="262"/>
      <c r="U2179" s="262"/>
      <c r="V2179" s="262"/>
      <c r="W2179" s="262"/>
      <c r="X2179" s="262"/>
      <c r="Y2179" s="262"/>
      <c r="Z2179" s="262"/>
    </row>
    <row r="2180" ht="12.75" customHeight="1">
      <c r="A2180" s="262"/>
      <c r="B2180" s="262"/>
      <c r="C2180" s="276" t="str">
        <f>Tuesday!H208</f>
        <v/>
      </c>
      <c r="D2180" s="271" t="str">
        <f t="shared" si="48"/>
        <v>**White 530</v>
      </c>
      <c r="E2180" s="276" t="str">
        <f>Tuesday!I208</f>
        <v/>
      </c>
      <c r="F2180" s="262"/>
      <c r="G2180" s="262"/>
      <c r="H2180" s="262"/>
      <c r="I2180" s="262"/>
      <c r="J2180" s="262"/>
      <c r="K2180" s="262"/>
      <c r="L2180" s="262"/>
      <c r="M2180" s="262"/>
      <c r="N2180" s="262"/>
      <c r="O2180" s="262"/>
      <c r="P2180" s="262"/>
      <c r="Q2180" s="262"/>
      <c r="R2180" s="262"/>
      <c r="S2180" s="262"/>
      <c r="T2180" s="262"/>
      <c r="U2180" s="262"/>
      <c r="V2180" s="262"/>
      <c r="W2180" s="262"/>
      <c r="X2180" s="262"/>
      <c r="Y2180" s="262"/>
      <c r="Z2180" s="262"/>
    </row>
    <row r="2181" ht="12.75" customHeight="1">
      <c r="A2181" s="262"/>
      <c r="B2181" s="262"/>
      <c r="C2181" s="276" t="str">
        <f>Tuesday!H209</f>
        <v/>
      </c>
      <c r="D2181" s="271" t="str">
        <f t="shared" si="48"/>
        <v>**White 530</v>
      </c>
      <c r="E2181" s="276" t="str">
        <f>Tuesday!I209</f>
        <v/>
      </c>
      <c r="F2181" s="262"/>
      <c r="G2181" s="262"/>
      <c r="H2181" s="262"/>
      <c r="I2181" s="262"/>
      <c r="J2181" s="262"/>
      <c r="K2181" s="262"/>
      <c r="L2181" s="262"/>
      <c r="M2181" s="262"/>
      <c r="N2181" s="262"/>
      <c r="O2181" s="262"/>
      <c r="P2181" s="262"/>
      <c r="Q2181" s="262"/>
      <c r="R2181" s="262"/>
      <c r="S2181" s="262"/>
      <c r="T2181" s="262"/>
      <c r="U2181" s="262"/>
      <c r="V2181" s="262"/>
      <c r="W2181" s="262"/>
      <c r="X2181" s="262"/>
      <c r="Y2181" s="262"/>
      <c r="Z2181" s="262"/>
    </row>
    <row r="2182" ht="12.75" customHeight="1">
      <c r="A2182" s="262"/>
      <c r="B2182" s="262"/>
      <c r="C2182" s="276" t="str">
        <f>Tuesday!H210</f>
        <v/>
      </c>
      <c r="D2182" s="271" t="str">
        <f t="shared" si="48"/>
        <v>**White 530</v>
      </c>
      <c r="E2182" s="276" t="str">
        <f>Tuesday!I210</f>
        <v/>
      </c>
      <c r="F2182" s="262"/>
      <c r="G2182" s="262"/>
      <c r="H2182" s="262"/>
      <c r="I2182" s="262"/>
      <c r="J2182" s="262"/>
      <c r="K2182" s="262"/>
      <c r="L2182" s="262"/>
      <c r="M2182" s="262"/>
      <c r="N2182" s="262"/>
      <c r="O2182" s="262"/>
      <c r="P2182" s="262"/>
      <c r="Q2182" s="262"/>
      <c r="R2182" s="262"/>
      <c r="S2182" s="262"/>
      <c r="T2182" s="262"/>
      <c r="U2182" s="262"/>
      <c r="V2182" s="262"/>
      <c r="W2182" s="262"/>
      <c r="X2182" s="262"/>
      <c r="Y2182" s="262"/>
      <c r="Z2182" s="262"/>
    </row>
    <row r="2183" ht="12.75" customHeight="1">
      <c r="A2183" s="262"/>
      <c r="B2183" s="262"/>
      <c r="C2183" s="276" t="str">
        <f>Tuesday!H211</f>
        <v/>
      </c>
      <c r="D2183" s="271" t="str">
        <f t="shared" si="48"/>
        <v>**White 530</v>
      </c>
      <c r="E2183" s="276" t="str">
        <f>Tuesday!I211</f>
        <v/>
      </c>
      <c r="F2183" s="262"/>
      <c r="G2183" s="262"/>
      <c r="H2183" s="262"/>
      <c r="I2183" s="262"/>
      <c r="J2183" s="262"/>
      <c r="K2183" s="262"/>
      <c r="L2183" s="262"/>
      <c r="M2183" s="262"/>
      <c r="N2183" s="262"/>
      <c r="O2183" s="262"/>
      <c r="P2183" s="262"/>
      <c r="Q2183" s="262"/>
      <c r="R2183" s="262"/>
      <c r="S2183" s="262"/>
      <c r="T2183" s="262"/>
      <c r="U2183" s="262"/>
      <c r="V2183" s="262"/>
      <c r="W2183" s="262"/>
      <c r="X2183" s="262"/>
      <c r="Y2183" s="262"/>
      <c r="Z2183" s="262"/>
    </row>
    <row r="2184" ht="12.75" customHeight="1">
      <c r="A2184" s="262"/>
      <c r="B2184" s="262"/>
      <c r="C2184" s="276" t="str">
        <f>Tuesday!H212</f>
        <v/>
      </c>
      <c r="D2184" s="271" t="str">
        <f t="shared" si="48"/>
        <v>**White 530</v>
      </c>
      <c r="E2184" s="276" t="str">
        <f>Tuesday!I212</f>
        <v/>
      </c>
      <c r="F2184" s="262"/>
      <c r="G2184" s="262"/>
      <c r="H2184" s="262"/>
      <c r="I2184" s="262"/>
      <c r="J2184" s="262"/>
      <c r="K2184" s="262"/>
      <c r="L2184" s="262"/>
      <c r="M2184" s="262"/>
      <c r="N2184" s="262"/>
      <c r="O2184" s="262"/>
      <c r="P2184" s="262"/>
      <c r="Q2184" s="262"/>
      <c r="R2184" s="262"/>
      <c r="S2184" s="262"/>
      <c r="T2184" s="262"/>
      <c r="U2184" s="262"/>
      <c r="V2184" s="262"/>
      <c r="W2184" s="262"/>
      <c r="X2184" s="262"/>
      <c r="Y2184" s="262"/>
      <c r="Z2184" s="262"/>
    </row>
    <row r="2185" ht="12.75" customHeight="1">
      <c r="A2185" s="262"/>
      <c r="B2185" s="262"/>
      <c r="C2185" s="276" t="str">
        <f>Tuesday!H213</f>
        <v/>
      </c>
      <c r="D2185" s="271" t="str">
        <f t="shared" si="48"/>
        <v>**White 530</v>
      </c>
      <c r="E2185" s="276" t="str">
        <f>Tuesday!I213</f>
        <v/>
      </c>
      <c r="F2185" s="262"/>
      <c r="G2185" s="262"/>
      <c r="H2185" s="262"/>
      <c r="I2185" s="262"/>
      <c r="J2185" s="262"/>
      <c r="K2185" s="262"/>
      <c r="L2185" s="262"/>
      <c r="M2185" s="262"/>
      <c r="N2185" s="262"/>
      <c r="O2185" s="262"/>
      <c r="P2185" s="262"/>
      <c r="Q2185" s="262"/>
      <c r="R2185" s="262"/>
      <c r="S2185" s="262"/>
      <c r="T2185" s="262"/>
      <c r="U2185" s="262"/>
      <c r="V2185" s="262"/>
      <c r="W2185" s="262"/>
      <c r="X2185" s="262"/>
      <c r="Y2185" s="262"/>
      <c r="Z2185" s="262"/>
    </row>
    <row r="2186" ht="12.75" customHeight="1">
      <c r="A2186" s="262"/>
      <c r="B2186" s="262"/>
      <c r="C2186" s="276" t="str">
        <f>Tuesday!H214</f>
        <v/>
      </c>
      <c r="D2186" s="271" t="str">
        <f t="shared" si="48"/>
        <v>**White 530</v>
      </c>
      <c r="E2186" s="276" t="str">
        <f>Tuesday!I214</f>
        <v/>
      </c>
      <c r="F2186" s="262"/>
      <c r="G2186" s="262"/>
      <c r="H2186" s="262"/>
      <c r="I2186" s="262"/>
      <c r="J2186" s="262"/>
      <c r="K2186" s="262"/>
      <c r="L2186" s="262"/>
      <c r="M2186" s="262"/>
      <c r="N2186" s="262"/>
      <c r="O2186" s="262"/>
      <c r="P2186" s="262"/>
      <c r="Q2186" s="262"/>
      <c r="R2186" s="262"/>
      <c r="S2186" s="262"/>
      <c r="T2186" s="262"/>
      <c r="U2186" s="262"/>
      <c r="V2186" s="262"/>
      <c r="W2186" s="262"/>
      <c r="X2186" s="262"/>
      <c r="Y2186" s="262"/>
      <c r="Z2186" s="262"/>
    </row>
    <row r="2187" ht="12.75" customHeight="1">
      <c r="A2187" s="262"/>
      <c r="B2187" s="262"/>
      <c r="C2187" s="276" t="str">
        <f>Tuesday!H215</f>
        <v/>
      </c>
      <c r="D2187" s="271" t="str">
        <f t="shared" si="48"/>
        <v>**White 530</v>
      </c>
      <c r="E2187" s="276" t="str">
        <f>Tuesday!I215</f>
        <v/>
      </c>
      <c r="F2187" s="262"/>
      <c r="G2187" s="262"/>
      <c r="H2187" s="262"/>
      <c r="I2187" s="262"/>
      <c r="J2187" s="262"/>
      <c r="K2187" s="262"/>
      <c r="L2187" s="262"/>
      <c r="M2187" s="262"/>
      <c r="N2187" s="262"/>
      <c r="O2187" s="262"/>
      <c r="P2187" s="262"/>
      <c r="Q2187" s="262"/>
      <c r="R2187" s="262"/>
      <c r="S2187" s="262"/>
      <c r="T2187" s="262"/>
      <c r="U2187" s="262"/>
      <c r="V2187" s="262"/>
      <c r="W2187" s="262"/>
      <c r="X2187" s="262"/>
      <c r="Y2187" s="262"/>
      <c r="Z2187" s="262"/>
    </row>
    <row r="2188" ht="12.75" customHeight="1">
      <c r="A2188" s="262"/>
      <c r="B2188" s="262"/>
      <c r="C2188" s="276" t="str">
        <f>Tuesday!H216</f>
        <v/>
      </c>
      <c r="D2188" s="271" t="str">
        <f t="shared" si="48"/>
        <v>**White 530</v>
      </c>
      <c r="E2188" s="276" t="str">
        <f>Tuesday!I216</f>
        <v/>
      </c>
      <c r="F2188" s="262"/>
      <c r="G2188" s="262"/>
      <c r="H2188" s="262"/>
      <c r="I2188" s="262"/>
      <c r="J2188" s="262"/>
      <c r="K2188" s="262"/>
      <c r="L2188" s="262"/>
      <c r="M2188" s="262"/>
      <c r="N2188" s="262"/>
      <c r="O2188" s="262"/>
      <c r="P2188" s="262"/>
      <c r="Q2188" s="262"/>
      <c r="R2188" s="262"/>
      <c r="S2188" s="262"/>
      <c r="T2188" s="262"/>
      <c r="U2188" s="262"/>
      <c r="V2188" s="262"/>
      <c r="W2188" s="262"/>
      <c r="X2188" s="262"/>
      <c r="Y2188" s="262"/>
      <c r="Z2188" s="262"/>
    </row>
    <row r="2189" ht="12.75" customHeight="1">
      <c r="A2189" s="262"/>
      <c r="B2189" s="262"/>
      <c r="C2189" s="276" t="str">
        <f>Tuesday!H217</f>
        <v/>
      </c>
      <c r="D2189" s="271" t="str">
        <f t="shared" si="48"/>
        <v>**White 530</v>
      </c>
      <c r="E2189" s="276" t="str">
        <f>Tuesday!I217</f>
        <v/>
      </c>
      <c r="F2189" s="262"/>
      <c r="G2189" s="262"/>
      <c r="H2189" s="262"/>
      <c r="I2189" s="262"/>
      <c r="J2189" s="262"/>
      <c r="K2189" s="262"/>
      <c r="L2189" s="262"/>
      <c r="M2189" s="262"/>
      <c r="N2189" s="262"/>
      <c r="O2189" s="262"/>
      <c r="P2189" s="262"/>
      <c r="Q2189" s="262"/>
      <c r="R2189" s="262"/>
      <c r="S2189" s="262"/>
      <c r="T2189" s="262"/>
      <c r="U2189" s="262"/>
      <c r="V2189" s="262"/>
      <c r="W2189" s="262"/>
      <c r="X2189" s="262"/>
      <c r="Y2189" s="262"/>
      <c r="Z2189" s="262"/>
    </row>
    <row r="2190" ht="12.75" customHeight="1">
      <c r="A2190" s="262"/>
      <c r="B2190" s="262"/>
      <c r="C2190" s="276" t="str">
        <f>Tuesday!H218</f>
        <v/>
      </c>
      <c r="D2190" s="271" t="str">
        <f t="shared" si="48"/>
        <v>**White 530</v>
      </c>
      <c r="E2190" s="276" t="str">
        <f>Tuesday!I218</f>
        <v/>
      </c>
      <c r="F2190" s="262"/>
      <c r="G2190" s="262"/>
      <c r="H2190" s="262"/>
      <c r="I2190" s="262"/>
      <c r="J2190" s="262"/>
      <c r="K2190" s="262"/>
      <c r="L2190" s="262"/>
      <c r="M2190" s="262"/>
      <c r="N2190" s="262"/>
      <c r="O2190" s="262"/>
      <c r="P2190" s="262"/>
      <c r="Q2190" s="262"/>
      <c r="R2190" s="262"/>
      <c r="S2190" s="262"/>
      <c r="T2190" s="262"/>
      <c r="U2190" s="262"/>
      <c r="V2190" s="262"/>
      <c r="W2190" s="262"/>
      <c r="X2190" s="262"/>
      <c r="Y2190" s="262"/>
      <c r="Z2190" s="262"/>
    </row>
    <row r="2191" ht="12.75" customHeight="1">
      <c r="A2191" s="262"/>
      <c r="B2191" s="262"/>
      <c r="C2191" s="276" t="str">
        <f>Tuesday!H219</f>
        <v/>
      </c>
      <c r="D2191" s="271" t="str">
        <f t="shared" si="48"/>
        <v>**White 530</v>
      </c>
      <c r="E2191" s="276" t="str">
        <f>Tuesday!I219</f>
        <v/>
      </c>
      <c r="F2191" s="262"/>
      <c r="G2191" s="262"/>
      <c r="H2191" s="262"/>
      <c r="I2191" s="262"/>
      <c r="J2191" s="262"/>
      <c r="K2191" s="262"/>
      <c r="L2191" s="262"/>
      <c r="M2191" s="262"/>
      <c r="N2191" s="262"/>
      <c r="O2191" s="262"/>
      <c r="P2191" s="262"/>
      <c r="Q2191" s="262"/>
      <c r="R2191" s="262"/>
      <c r="S2191" s="262"/>
      <c r="T2191" s="262"/>
      <c r="U2191" s="262"/>
      <c r="V2191" s="262"/>
      <c r="W2191" s="262"/>
      <c r="X2191" s="262"/>
      <c r="Y2191" s="262"/>
      <c r="Z2191" s="262"/>
    </row>
    <row r="2192" ht="12.75" customHeight="1">
      <c r="A2192" s="262"/>
      <c r="B2192" s="262"/>
      <c r="C2192" s="276" t="str">
        <f>Tuesday!H220</f>
        <v/>
      </c>
      <c r="D2192" s="271" t="str">
        <f t="shared" si="48"/>
        <v>**White 530</v>
      </c>
      <c r="E2192" s="276" t="str">
        <f>Tuesday!I220</f>
        <v/>
      </c>
      <c r="F2192" s="262"/>
      <c r="G2192" s="262"/>
      <c r="H2192" s="262"/>
      <c r="I2192" s="262"/>
      <c r="J2192" s="262"/>
      <c r="K2192" s="262"/>
      <c r="L2192" s="262"/>
      <c r="M2192" s="262"/>
      <c r="N2192" s="262"/>
      <c r="O2192" s="262"/>
      <c r="P2192" s="262"/>
      <c r="Q2192" s="262"/>
      <c r="R2192" s="262"/>
      <c r="S2192" s="262"/>
      <c r="T2192" s="262"/>
      <c r="U2192" s="262"/>
      <c r="V2192" s="262"/>
      <c r="W2192" s="262"/>
      <c r="X2192" s="262"/>
      <c r="Y2192" s="262"/>
      <c r="Z2192" s="262"/>
    </row>
    <row r="2193" ht="12.75" customHeight="1">
      <c r="A2193" s="262"/>
      <c r="B2193" s="262"/>
      <c r="C2193" s="276" t="str">
        <f>Tuesday!H221</f>
        <v/>
      </c>
      <c r="D2193" s="271" t="str">
        <f t="shared" si="48"/>
        <v>**White 530</v>
      </c>
      <c r="E2193" s="276" t="str">
        <f>Tuesday!I221</f>
        <v/>
      </c>
      <c r="F2193" s="262"/>
      <c r="G2193" s="262"/>
      <c r="H2193" s="262"/>
      <c r="I2193" s="262"/>
      <c r="J2193" s="262"/>
      <c r="K2193" s="262"/>
      <c r="L2193" s="262"/>
      <c r="M2193" s="262"/>
      <c r="N2193" s="262"/>
      <c r="O2193" s="262"/>
      <c r="P2193" s="262"/>
      <c r="Q2193" s="262"/>
      <c r="R2193" s="262"/>
      <c r="S2193" s="262"/>
      <c r="T2193" s="262"/>
      <c r="U2193" s="262"/>
      <c r="V2193" s="262"/>
      <c r="W2193" s="262"/>
      <c r="X2193" s="262"/>
      <c r="Y2193" s="262"/>
      <c r="Z2193" s="262"/>
    </row>
    <row r="2194" ht="12.75" customHeight="1">
      <c r="A2194" s="262"/>
      <c r="B2194" s="262"/>
      <c r="C2194" s="276" t="str">
        <f>Tuesday!H222</f>
        <v/>
      </c>
      <c r="D2194" s="271" t="str">
        <f t="shared" si="48"/>
        <v>**White 530</v>
      </c>
      <c r="E2194" s="276" t="str">
        <f>Tuesday!I222</f>
        <v/>
      </c>
      <c r="F2194" s="262"/>
      <c r="G2194" s="262"/>
      <c r="H2194" s="262"/>
      <c r="I2194" s="262"/>
      <c r="J2194" s="262"/>
      <c r="K2194" s="262"/>
      <c r="L2194" s="262"/>
      <c r="M2194" s="262"/>
      <c r="N2194" s="262"/>
      <c r="O2194" s="262"/>
      <c r="P2194" s="262"/>
      <c r="Q2194" s="262"/>
      <c r="R2194" s="262"/>
      <c r="S2194" s="262"/>
      <c r="T2194" s="262"/>
      <c r="U2194" s="262"/>
      <c r="V2194" s="262"/>
      <c r="W2194" s="262"/>
      <c r="X2194" s="262"/>
      <c r="Y2194" s="262"/>
      <c r="Z2194" s="262"/>
    </row>
    <row r="2195" ht="12.75" customHeight="1">
      <c r="A2195" s="262"/>
      <c r="B2195" s="262"/>
      <c r="C2195" s="276" t="str">
        <f>Tuesday!H223</f>
        <v/>
      </c>
      <c r="D2195" s="271" t="str">
        <f t="shared" si="48"/>
        <v>**White 530</v>
      </c>
      <c r="E2195" s="276" t="str">
        <f>Tuesday!I223</f>
        <v/>
      </c>
      <c r="F2195" s="262"/>
      <c r="G2195" s="262"/>
      <c r="H2195" s="262"/>
      <c r="I2195" s="262"/>
      <c r="J2195" s="262"/>
      <c r="K2195" s="262"/>
      <c r="L2195" s="262"/>
      <c r="M2195" s="262"/>
      <c r="N2195" s="262"/>
      <c r="O2195" s="262"/>
      <c r="P2195" s="262"/>
      <c r="Q2195" s="262"/>
      <c r="R2195" s="262"/>
      <c r="S2195" s="262"/>
      <c r="T2195" s="262"/>
      <c r="U2195" s="262"/>
      <c r="V2195" s="262"/>
      <c r="W2195" s="262"/>
      <c r="X2195" s="262"/>
      <c r="Y2195" s="262"/>
      <c r="Z2195" s="262"/>
    </row>
    <row r="2196" ht="12.75" customHeight="1">
      <c r="A2196" s="262"/>
      <c r="B2196" s="262"/>
      <c r="C2196" s="276" t="str">
        <f>Tuesday!H224</f>
        <v/>
      </c>
      <c r="D2196" s="271" t="str">
        <f t="shared" si="48"/>
        <v>**White 530</v>
      </c>
      <c r="E2196" s="276" t="str">
        <f>Tuesday!I224</f>
        <v/>
      </c>
      <c r="F2196" s="262"/>
      <c r="G2196" s="262"/>
      <c r="H2196" s="262"/>
      <c r="I2196" s="262"/>
      <c r="J2196" s="262"/>
      <c r="K2196" s="262"/>
      <c r="L2196" s="262"/>
      <c r="M2196" s="262"/>
      <c r="N2196" s="262"/>
      <c r="O2196" s="262"/>
      <c r="P2196" s="262"/>
      <c r="Q2196" s="262"/>
      <c r="R2196" s="262"/>
      <c r="S2196" s="262"/>
      <c r="T2196" s="262"/>
      <c r="U2196" s="262"/>
      <c r="V2196" s="262"/>
      <c r="W2196" s="262"/>
      <c r="X2196" s="262"/>
      <c r="Y2196" s="262"/>
      <c r="Z2196" s="262"/>
    </row>
    <row r="2197" ht="12.75" customHeight="1">
      <c r="A2197" s="262"/>
      <c r="B2197" s="262"/>
      <c r="C2197" s="276" t="str">
        <f>Tuesday!H225</f>
        <v/>
      </c>
      <c r="D2197" s="271" t="str">
        <f t="shared" si="48"/>
        <v>**White 530</v>
      </c>
      <c r="E2197" s="276" t="str">
        <f>Tuesday!I225</f>
        <v/>
      </c>
      <c r="F2197" s="262"/>
      <c r="G2197" s="262"/>
      <c r="H2197" s="262"/>
      <c r="I2197" s="262"/>
      <c r="J2197" s="262"/>
      <c r="K2197" s="262"/>
      <c r="L2197" s="262"/>
      <c r="M2197" s="262"/>
      <c r="N2197" s="262"/>
      <c r="O2197" s="262"/>
      <c r="P2197" s="262"/>
      <c r="Q2197" s="262"/>
      <c r="R2197" s="262"/>
      <c r="S2197" s="262"/>
      <c r="T2197" s="262"/>
      <c r="U2197" s="262"/>
      <c r="V2197" s="262"/>
      <c r="W2197" s="262"/>
      <c r="X2197" s="262"/>
      <c r="Y2197" s="262"/>
      <c r="Z2197" s="262"/>
    </row>
    <row r="2198" ht="12.75" customHeight="1">
      <c r="A2198" s="262"/>
      <c r="B2198" s="262"/>
      <c r="C2198" s="276" t="str">
        <f>Tuesday!J201</f>
        <v/>
      </c>
      <c r="D2198" s="276" t="str">
        <f>'Teacher List'!$A$48</f>
        <v>**McPherson 5th Gym</v>
      </c>
      <c r="E2198" s="276" t="str">
        <f>Tuesday!K201</f>
        <v/>
      </c>
      <c r="F2198" s="262"/>
      <c r="G2198" s="262"/>
      <c r="H2198" s="262"/>
      <c r="I2198" s="262"/>
      <c r="J2198" s="262"/>
      <c r="K2198" s="262"/>
      <c r="L2198" s="262"/>
      <c r="M2198" s="262"/>
      <c r="N2198" s="262"/>
      <c r="O2198" s="262"/>
      <c r="P2198" s="262"/>
      <c r="Q2198" s="262"/>
      <c r="R2198" s="262"/>
      <c r="S2198" s="262"/>
      <c r="T2198" s="262"/>
      <c r="U2198" s="262"/>
      <c r="V2198" s="262"/>
      <c r="W2198" s="262"/>
      <c r="X2198" s="262"/>
      <c r="Y2198" s="262"/>
      <c r="Z2198" s="262"/>
    </row>
    <row r="2199" ht="12.75" customHeight="1">
      <c r="A2199" s="262"/>
      <c r="B2199" s="262"/>
      <c r="C2199" s="276" t="str">
        <f>Tuesday!J202</f>
        <v/>
      </c>
      <c r="D2199" s="271" t="str">
        <f t="shared" ref="D2199:D2222" si="49">D2198</f>
        <v>**McPherson 5th Gym</v>
      </c>
      <c r="E2199" s="276" t="str">
        <f>Tuesday!K202</f>
        <v/>
      </c>
      <c r="F2199" s="262"/>
      <c r="G2199" s="262"/>
      <c r="H2199" s="262"/>
      <c r="I2199" s="262"/>
      <c r="J2199" s="262"/>
      <c r="K2199" s="262"/>
      <c r="L2199" s="262"/>
      <c r="M2199" s="262"/>
      <c r="N2199" s="262"/>
      <c r="O2199" s="262"/>
      <c r="P2199" s="262"/>
      <c r="Q2199" s="262"/>
      <c r="R2199" s="262"/>
      <c r="S2199" s="262"/>
      <c r="T2199" s="262"/>
      <c r="U2199" s="262"/>
      <c r="V2199" s="262"/>
      <c r="W2199" s="262"/>
      <c r="X2199" s="262"/>
      <c r="Y2199" s="262"/>
      <c r="Z2199" s="262"/>
    </row>
    <row r="2200" ht="12.75" customHeight="1">
      <c r="A2200" s="262"/>
      <c r="B2200" s="262"/>
      <c r="C2200" s="276" t="str">
        <f>Tuesday!J203</f>
        <v/>
      </c>
      <c r="D2200" s="271" t="str">
        <f t="shared" si="49"/>
        <v>**McPherson 5th Gym</v>
      </c>
      <c r="E2200" s="276" t="str">
        <f>Tuesday!K203</f>
        <v/>
      </c>
      <c r="F2200" s="262"/>
      <c r="G2200" s="262"/>
      <c r="H2200" s="262"/>
      <c r="I2200" s="262"/>
      <c r="J2200" s="262"/>
      <c r="K2200" s="262"/>
      <c r="L2200" s="262"/>
      <c r="M2200" s="262"/>
      <c r="N2200" s="262"/>
      <c r="O2200" s="262"/>
      <c r="P2200" s="262"/>
      <c r="Q2200" s="262"/>
      <c r="R2200" s="262"/>
      <c r="S2200" s="262"/>
      <c r="T2200" s="262"/>
      <c r="U2200" s="262"/>
      <c r="V2200" s="262"/>
      <c r="W2200" s="262"/>
      <c r="X2200" s="262"/>
      <c r="Y2200" s="262"/>
      <c r="Z2200" s="262"/>
    </row>
    <row r="2201" ht="12.75" customHeight="1">
      <c r="A2201" s="262"/>
      <c r="B2201" s="262"/>
      <c r="C2201" s="276" t="str">
        <f>Tuesday!J204</f>
        <v/>
      </c>
      <c r="D2201" s="271" t="str">
        <f t="shared" si="49"/>
        <v>**McPherson 5th Gym</v>
      </c>
      <c r="E2201" s="276" t="str">
        <f>Tuesday!K204</f>
        <v/>
      </c>
      <c r="F2201" s="262"/>
      <c r="G2201" s="262"/>
      <c r="H2201" s="262"/>
      <c r="I2201" s="262"/>
      <c r="J2201" s="262"/>
      <c r="K2201" s="262"/>
      <c r="L2201" s="262"/>
      <c r="M2201" s="262"/>
      <c r="N2201" s="262"/>
      <c r="O2201" s="262"/>
      <c r="P2201" s="262"/>
      <c r="Q2201" s="262"/>
      <c r="R2201" s="262"/>
      <c r="S2201" s="262"/>
      <c r="T2201" s="262"/>
      <c r="U2201" s="262"/>
      <c r="V2201" s="262"/>
      <c r="W2201" s="262"/>
      <c r="X2201" s="262"/>
      <c r="Y2201" s="262"/>
      <c r="Z2201" s="262"/>
    </row>
    <row r="2202" ht="12.75" customHeight="1">
      <c r="A2202" s="262"/>
      <c r="B2202" s="262"/>
      <c r="C2202" s="276" t="str">
        <f>Tuesday!J205</f>
        <v/>
      </c>
      <c r="D2202" s="271" t="str">
        <f t="shared" si="49"/>
        <v>**McPherson 5th Gym</v>
      </c>
      <c r="E2202" s="276" t="str">
        <f>Tuesday!K205</f>
        <v/>
      </c>
      <c r="F2202" s="262"/>
      <c r="G2202" s="262"/>
      <c r="H2202" s="262"/>
      <c r="I2202" s="262"/>
      <c r="J2202" s="262"/>
      <c r="K2202" s="262"/>
      <c r="L2202" s="262"/>
      <c r="M2202" s="262"/>
      <c r="N2202" s="262"/>
      <c r="O2202" s="262"/>
      <c r="P2202" s="262"/>
      <c r="Q2202" s="262"/>
      <c r="R2202" s="262"/>
      <c r="S2202" s="262"/>
      <c r="T2202" s="262"/>
      <c r="U2202" s="262"/>
      <c r="V2202" s="262"/>
      <c r="W2202" s="262"/>
      <c r="X2202" s="262"/>
      <c r="Y2202" s="262"/>
      <c r="Z2202" s="262"/>
    </row>
    <row r="2203" ht="12.75" customHeight="1">
      <c r="A2203" s="262"/>
      <c r="B2203" s="262"/>
      <c r="C2203" s="276" t="str">
        <f>Tuesday!J206</f>
        <v/>
      </c>
      <c r="D2203" s="271" t="str">
        <f t="shared" si="49"/>
        <v>**McPherson 5th Gym</v>
      </c>
      <c r="E2203" s="276" t="str">
        <f>Tuesday!K206</f>
        <v/>
      </c>
      <c r="F2203" s="262"/>
      <c r="G2203" s="262"/>
      <c r="H2203" s="262"/>
      <c r="I2203" s="262"/>
      <c r="J2203" s="262"/>
      <c r="K2203" s="262"/>
      <c r="L2203" s="262"/>
      <c r="M2203" s="262"/>
      <c r="N2203" s="262"/>
      <c r="O2203" s="262"/>
      <c r="P2203" s="262"/>
      <c r="Q2203" s="262"/>
      <c r="R2203" s="262"/>
      <c r="S2203" s="262"/>
      <c r="T2203" s="262"/>
      <c r="U2203" s="262"/>
      <c r="V2203" s="262"/>
      <c r="W2203" s="262"/>
      <c r="X2203" s="262"/>
      <c r="Y2203" s="262"/>
      <c r="Z2203" s="262"/>
    </row>
    <row r="2204" ht="12.75" customHeight="1">
      <c r="A2204" s="262"/>
      <c r="B2204" s="262"/>
      <c r="C2204" s="276" t="str">
        <f>Tuesday!J207</f>
        <v/>
      </c>
      <c r="D2204" s="271" t="str">
        <f t="shared" si="49"/>
        <v>**McPherson 5th Gym</v>
      </c>
      <c r="E2204" s="276" t="str">
        <f>Tuesday!K207</f>
        <v/>
      </c>
      <c r="F2204" s="262"/>
      <c r="G2204" s="262"/>
      <c r="H2204" s="262"/>
      <c r="I2204" s="262"/>
      <c r="J2204" s="262"/>
      <c r="K2204" s="262"/>
      <c r="L2204" s="262"/>
      <c r="M2204" s="262"/>
      <c r="N2204" s="262"/>
      <c r="O2204" s="262"/>
      <c r="P2204" s="262"/>
      <c r="Q2204" s="262"/>
      <c r="R2204" s="262"/>
      <c r="S2204" s="262"/>
      <c r="T2204" s="262"/>
      <c r="U2204" s="262"/>
      <c r="V2204" s="262"/>
      <c r="W2204" s="262"/>
      <c r="X2204" s="262"/>
      <c r="Y2204" s="262"/>
      <c r="Z2204" s="262"/>
    </row>
    <row r="2205" ht="12.75" customHeight="1">
      <c r="A2205" s="262"/>
      <c r="B2205" s="262"/>
      <c r="C2205" s="276" t="str">
        <f>Tuesday!J208</f>
        <v/>
      </c>
      <c r="D2205" s="271" t="str">
        <f t="shared" si="49"/>
        <v>**McPherson 5th Gym</v>
      </c>
      <c r="E2205" s="276" t="str">
        <f>Tuesday!K208</f>
        <v/>
      </c>
      <c r="F2205" s="262"/>
      <c r="G2205" s="262"/>
      <c r="H2205" s="262"/>
      <c r="I2205" s="262"/>
      <c r="J2205" s="262"/>
      <c r="K2205" s="262"/>
      <c r="L2205" s="262"/>
      <c r="M2205" s="262"/>
      <c r="N2205" s="262"/>
      <c r="O2205" s="262"/>
      <c r="P2205" s="262"/>
      <c r="Q2205" s="262"/>
      <c r="R2205" s="262"/>
      <c r="S2205" s="262"/>
      <c r="T2205" s="262"/>
      <c r="U2205" s="262"/>
      <c r="V2205" s="262"/>
      <c r="W2205" s="262"/>
      <c r="X2205" s="262"/>
      <c r="Y2205" s="262"/>
      <c r="Z2205" s="262"/>
    </row>
    <row r="2206" ht="12.75" customHeight="1">
      <c r="A2206" s="262"/>
      <c r="B2206" s="262"/>
      <c r="C2206" s="276" t="str">
        <f>Tuesday!J209</f>
        <v/>
      </c>
      <c r="D2206" s="271" t="str">
        <f t="shared" si="49"/>
        <v>**McPherson 5th Gym</v>
      </c>
      <c r="E2206" s="276" t="str">
        <f>Tuesday!K209</f>
        <v/>
      </c>
      <c r="F2206" s="262"/>
      <c r="G2206" s="262"/>
      <c r="H2206" s="262"/>
      <c r="I2206" s="262"/>
      <c r="J2206" s="262"/>
      <c r="K2206" s="262"/>
      <c r="L2206" s="262"/>
      <c r="M2206" s="262"/>
      <c r="N2206" s="262"/>
      <c r="O2206" s="262"/>
      <c r="P2206" s="262"/>
      <c r="Q2206" s="262"/>
      <c r="R2206" s="262"/>
      <c r="S2206" s="262"/>
      <c r="T2206" s="262"/>
      <c r="U2206" s="262"/>
      <c r="V2206" s="262"/>
      <c r="W2206" s="262"/>
      <c r="X2206" s="262"/>
      <c r="Y2206" s="262"/>
      <c r="Z2206" s="262"/>
    </row>
    <row r="2207" ht="12.75" customHeight="1">
      <c r="A2207" s="262"/>
      <c r="B2207" s="262"/>
      <c r="C2207" s="276" t="str">
        <f>Tuesday!J210</f>
        <v/>
      </c>
      <c r="D2207" s="271" t="str">
        <f t="shared" si="49"/>
        <v>**McPherson 5th Gym</v>
      </c>
      <c r="E2207" s="276" t="str">
        <f>Tuesday!K210</f>
        <v/>
      </c>
      <c r="F2207" s="262"/>
      <c r="G2207" s="262"/>
      <c r="H2207" s="262"/>
      <c r="I2207" s="262"/>
      <c r="J2207" s="262"/>
      <c r="K2207" s="262"/>
      <c r="L2207" s="262"/>
      <c r="M2207" s="262"/>
      <c r="N2207" s="262"/>
      <c r="O2207" s="262"/>
      <c r="P2207" s="262"/>
      <c r="Q2207" s="262"/>
      <c r="R2207" s="262"/>
      <c r="S2207" s="262"/>
      <c r="T2207" s="262"/>
      <c r="U2207" s="262"/>
      <c r="V2207" s="262"/>
      <c r="W2207" s="262"/>
      <c r="X2207" s="262"/>
      <c r="Y2207" s="262"/>
      <c r="Z2207" s="262"/>
    </row>
    <row r="2208" ht="12.75" customHeight="1">
      <c r="A2208" s="262"/>
      <c r="B2208" s="262"/>
      <c r="C2208" s="276" t="str">
        <f>Tuesday!J211</f>
        <v/>
      </c>
      <c r="D2208" s="271" t="str">
        <f t="shared" si="49"/>
        <v>**McPherson 5th Gym</v>
      </c>
      <c r="E2208" s="276" t="str">
        <f>Tuesday!K211</f>
        <v/>
      </c>
      <c r="F2208" s="262"/>
      <c r="G2208" s="262"/>
      <c r="H2208" s="262"/>
      <c r="I2208" s="262"/>
      <c r="J2208" s="262"/>
      <c r="K2208" s="262"/>
      <c r="L2208" s="262"/>
      <c r="M2208" s="262"/>
      <c r="N2208" s="262"/>
      <c r="O2208" s="262"/>
      <c r="P2208" s="262"/>
      <c r="Q2208" s="262"/>
      <c r="R2208" s="262"/>
      <c r="S2208" s="262"/>
      <c r="T2208" s="262"/>
      <c r="U2208" s="262"/>
      <c r="V2208" s="262"/>
      <c r="W2208" s="262"/>
      <c r="X2208" s="262"/>
      <c r="Y2208" s="262"/>
      <c r="Z2208" s="262"/>
    </row>
    <row r="2209" ht="12.75" customHeight="1">
      <c r="A2209" s="262"/>
      <c r="B2209" s="262"/>
      <c r="C2209" s="276" t="str">
        <f>Tuesday!J212</f>
        <v/>
      </c>
      <c r="D2209" s="271" t="str">
        <f t="shared" si="49"/>
        <v>**McPherson 5th Gym</v>
      </c>
      <c r="E2209" s="276" t="str">
        <f>Tuesday!K212</f>
        <v/>
      </c>
      <c r="F2209" s="262"/>
      <c r="G2209" s="262"/>
      <c r="H2209" s="262"/>
      <c r="I2209" s="262"/>
      <c r="J2209" s="262"/>
      <c r="K2209" s="262"/>
      <c r="L2209" s="262"/>
      <c r="M2209" s="262"/>
      <c r="N2209" s="262"/>
      <c r="O2209" s="262"/>
      <c r="P2209" s="262"/>
      <c r="Q2209" s="262"/>
      <c r="R2209" s="262"/>
      <c r="S2209" s="262"/>
      <c r="T2209" s="262"/>
      <c r="U2209" s="262"/>
      <c r="V2209" s="262"/>
      <c r="W2209" s="262"/>
      <c r="X2209" s="262"/>
      <c r="Y2209" s="262"/>
      <c r="Z2209" s="262"/>
    </row>
    <row r="2210" ht="12.75" customHeight="1">
      <c r="A2210" s="262"/>
      <c r="B2210" s="262"/>
      <c r="C2210" s="276" t="str">
        <f>Tuesday!J213</f>
        <v/>
      </c>
      <c r="D2210" s="271" t="str">
        <f t="shared" si="49"/>
        <v>**McPherson 5th Gym</v>
      </c>
      <c r="E2210" s="276" t="str">
        <f>Tuesday!K213</f>
        <v/>
      </c>
      <c r="F2210" s="262"/>
      <c r="G2210" s="262"/>
      <c r="H2210" s="262"/>
      <c r="I2210" s="262"/>
      <c r="J2210" s="262"/>
      <c r="K2210" s="262"/>
      <c r="L2210" s="262"/>
      <c r="M2210" s="262"/>
      <c r="N2210" s="262"/>
      <c r="O2210" s="262"/>
      <c r="P2210" s="262"/>
      <c r="Q2210" s="262"/>
      <c r="R2210" s="262"/>
      <c r="S2210" s="262"/>
      <c r="T2210" s="262"/>
      <c r="U2210" s="262"/>
      <c r="V2210" s="262"/>
      <c r="W2210" s="262"/>
      <c r="X2210" s="262"/>
      <c r="Y2210" s="262"/>
      <c r="Z2210" s="262"/>
    </row>
    <row r="2211" ht="12.75" customHeight="1">
      <c r="A2211" s="262"/>
      <c r="B2211" s="262"/>
      <c r="C2211" s="276" t="str">
        <f>Tuesday!J214</f>
        <v/>
      </c>
      <c r="D2211" s="271" t="str">
        <f t="shared" si="49"/>
        <v>**McPherson 5th Gym</v>
      </c>
      <c r="E2211" s="276" t="str">
        <f>Tuesday!K214</f>
        <v/>
      </c>
      <c r="F2211" s="262"/>
      <c r="G2211" s="262"/>
      <c r="H2211" s="262"/>
      <c r="I2211" s="262"/>
      <c r="J2211" s="262"/>
      <c r="K2211" s="262"/>
      <c r="L2211" s="262"/>
      <c r="M2211" s="262"/>
      <c r="N2211" s="262"/>
      <c r="O2211" s="262"/>
      <c r="P2211" s="262"/>
      <c r="Q2211" s="262"/>
      <c r="R2211" s="262"/>
      <c r="S2211" s="262"/>
      <c r="T2211" s="262"/>
      <c r="U2211" s="262"/>
      <c r="V2211" s="262"/>
      <c r="W2211" s="262"/>
      <c r="X2211" s="262"/>
      <c r="Y2211" s="262"/>
      <c r="Z2211" s="262"/>
    </row>
    <row r="2212" ht="12.75" customHeight="1">
      <c r="A2212" s="262"/>
      <c r="B2212" s="262"/>
      <c r="C2212" s="276" t="str">
        <f>Tuesday!J215</f>
        <v/>
      </c>
      <c r="D2212" s="271" t="str">
        <f t="shared" si="49"/>
        <v>**McPherson 5th Gym</v>
      </c>
      <c r="E2212" s="276" t="str">
        <f>Tuesday!K215</f>
        <v/>
      </c>
      <c r="F2212" s="262"/>
      <c r="G2212" s="262"/>
      <c r="H2212" s="262"/>
      <c r="I2212" s="262"/>
      <c r="J2212" s="262"/>
      <c r="K2212" s="262"/>
      <c r="L2212" s="262"/>
      <c r="M2212" s="262"/>
      <c r="N2212" s="262"/>
      <c r="O2212" s="262"/>
      <c r="P2212" s="262"/>
      <c r="Q2212" s="262"/>
      <c r="R2212" s="262"/>
      <c r="S2212" s="262"/>
      <c r="T2212" s="262"/>
      <c r="U2212" s="262"/>
      <c r="V2212" s="262"/>
      <c r="W2212" s="262"/>
      <c r="X2212" s="262"/>
      <c r="Y2212" s="262"/>
      <c r="Z2212" s="262"/>
    </row>
    <row r="2213" ht="12.75" customHeight="1">
      <c r="A2213" s="262"/>
      <c r="B2213" s="262"/>
      <c r="C2213" s="276" t="str">
        <f>Tuesday!J216</f>
        <v/>
      </c>
      <c r="D2213" s="271" t="str">
        <f t="shared" si="49"/>
        <v>**McPherson 5th Gym</v>
      </c>
      <c r="E2213" s="276" t="str">
        <f>Tuesday!K216</f>
        <v/>
      </c>
      <c r="F2213" s="262"/>
      <c r="G2213" s="262"/>
      <c r="H2213" s="262"/>
      <c r="I2213" s="262"/>
      <c r="J2213" s="262"/>
      <c r="K2213" s="262"/>
      <c r="L2213" s="262"/>
      <c r="M2213" s="262"/>
      <c r="N2213" s="262"/>
      <c r="O2213" s="262"/>
      <c r="P2213" s="262"/>
      <c r="Q2213" s="262"/>
      <c r="R2213" s="262"/>
      <c r="S2213" s="262"/>
      <c r="T2213" s="262"/>
      <c r="U2213" s="262"/>
      <c r="V2213" s="262"/>
      <c r="W2213" s="262"/>
      <c r="X2213" s="262"/>
      <c r="Y2213" s="262"/>
      <c r="Z2213" s="262"/>
    </row>
    <row r="2214" ht="12.75" customHeight="1">
      <c r="A2214" s="262"/>
      <c r="B2214" s="262"/>
      <c r="C2214" s="276" t="str">
        <f>Tuesday!J217</f>
        <v/>
      </c>
      <c r="D2214" s="271" t="str">
        <f t="shared" si="49"/>
        <v>**McPherson 5th Gym</v>
      </c>
      <c r="E2214" s="276" t="str">
        <f>Tuesday!K217</f>
        <v/>
      </c>
      <c r="F2214" s="262"/>
      <c r="G2214" s="262"/>
      <c r="H2214" s="262"/>
      <c r="I2214" s="262"/>
      <c r="J2214" s="262"/>
      <c r="K2214" s="262"/>
      <c r="L2214" s="262"/>
      <c r="M2214" s="262"/>
      <c r="N2214" s="262"/>
      <c r="O2214" s="262"/>
      <c r="P2214" s="262"/>
      <c r="Q2214" s="262"/>
      <c r="R2214" s="262"/>
      <c r="S2214" s="262"/>
      <c r="T2214" s="262"/>
      <c r="U2214" s="262"/>
      <c r="V2214" s="262"/>
      <c r="W2214" s="262"/>
      <c r="X2214" s="262"/>
      <c r="Y2214" s="262"/>
      <c r="Z2214" s="262"/>
    </row>
    <row r="2215" ht="12.75" customHeight="1">
      <c r="A2215" s="262"/>
      <c r="B2215" s="262"/>
      <c r="C2215" s="276" t="str">
        <f>Tuesday!J218</f>
        <v/>
      </c>
      <c r="D2215" s="271" t="str">
        <f t="shared" si="49"/>
        <v>**McPherson 5th Gym</v>
      </c>
      <c r="E2215" s="276" t="str">
        <f>Tuesday!K218</f>
        <v/>
      </c>
      <c r="F2215" s="262"/>
      <c r="G2215" s="262"/>
      <c r="H2215" s="262"/>
      <c r="I2215" s="262"/>
      <c r="J2215" s="262"/>
      <c r="K2215" s="262"/>
      <c r="L2215" s="262"/>
      <c r="M2215" s="262"/>
      <c r="N2215" s="262"/>
      <c r="O2215" s="262"/>
      <c r="P2215" s="262"/>
      <c r="Q2215" s="262"/>
      <c r="R2215" s="262"/>
      <c r="S2215" s="262"/>
      <c r="T2215" s="262"/>
      <c r="U2215" s="262"/>
      <c r="V2215" s="262"/>
      <c r="W2215" s="262"/>
      <c r="X2215" s="262"/>
      <c r="Y2215" s="262"/>
      <c r="Z2215" s="262"/>
    </row>
    <row r="2216" ht="12.75" customHeight="1">
      <c r="A2216" s="262"/>
      <c r="B2216" s="262"/>
      <c r="C2216" s="276" t="str">
        <f>Tuesday!J219</f>
        <v/>
      </c>
      <c r="D2216" s="271" t="str">
        <f t="shared" si="49"/>
        <v>**McPherson 5th Gym</v>
      </c>
      <c r="E2216" s="276" t="str">
        <f>Tuesday!K219</f>
        <v/>
      </c>
      <c r="F2216" s="262"/>
      <c r="G2216" s="262"/>
      <c r="H2216" s="262"/>
      <c r="I2216" s="262"/>
      <c r="J2216" s="262"/>
      <c r="K2216" s="262"/>
      <c r="L2216" s="262"/>
      <c r="M2216" s="262"/>
      <c r="N2216" s="262"/>
      <c r="O2216" s="262"/>
      <c r="P2216" s="262"/>
      <c r="Q2216" s="262"/>
      <c r="R2216" s="262"/>
      <c r="S2216" s="262"/>
      <c r="T2216" s="262"/>
      <c r="U2216" s="262"/>
      <c r="V2216" s="262"/>
      <c r="W2216" s="262"/>
      <c r="X2216" s="262"/>
      <c r="Y2216" s="262"/>
      <c r="Z2216" s="262"/>
    </row>
    <row r="2217" ht="12.75" customHeight="1">
      <c r="A2217" s="262"/>
      <c r="B2217" s="262"/>
      <c r="C2217" s="276" t="str">
        <f>Tuesday!J220</f>
        <v/>
      </c>
      <c r="D2217" s="271" t="str">
        <f t="shared" si="49"/>
        <v>**McPherson 5th Gym</v>
      </c>
      <c r="E2217" s="276" t="str">
        <f>Tuesday!K220</f>
        <v/>
      </c>
      <c r="F2217" s="262"/>
      <c r="G2217" s="262"/>
      <c r="H2217" s="262"/>
      <c r="I2217" s="262"/>
      <c r="J2217" s="262"/>
      <c r="K2217" s="262"/>
      <c r="L2217" s="262"/>
      <c r="M2217" s="262"/>
      <c r="N2217" s="262"/>
      <c r="O2217" s="262"/>
      <c r="P2217" s="262"/>
      <c r="Q2217" s="262"/>
      <c r="R2217" s="262"/>
      <c r="S2217" s="262"/>
      <c r="T2217" s="262"/>
      <c r="U2217" s="262"/>
      <c r="V2217" s="262"/>
      <c r="W2217" s="262"/>
      <c r="X2217" s="262"/>
      <c r="Y2217" s="262"/>
      <c r="Z2217" s="262"/>
    </row>
    <row r="2218" ht="12.75" customHeight="1">
      <c r="A2218" s="262"/>
      <c r="B2218" s="262"/>
      <c r="C2218" s="276" t="str">
        <f>Tuesday!J221</f>
        <v/>
      </c>
      <c r="D2218" s="271" t="str">
        <f t="shared" si="49"/>
        <v>**McPherson 5th Gym</v>
      </c>
      <c r="E2218" s="276" t="str">
        <f>Tuesday!K221</f>
        <v/>
      </c>
      <c r="F2218" s="262"/>
      <c r="G2218" s="262"/>
      <c r="H2218" s="262"/>
      <c r="I2218" s="262"/>
      <c r="J2218" s="262"/>
      <c r="K2218" s="262"/>
      <c r="L2218" s="262"/>
      <c r="M2218" s="262"/>
      <c r="N2218" s="262"/>
      <c r="O2218" s="262"/>
      <c r="P2218" s="262"/>
      <c r="Q2218" s="262"/>
      <c r="R2218" s="262"/>
      <c r="S2218" s="262"/>
      <c r="T2218" s="262"/>
      <c r="U2218" s="262"/>
      <c r="V2218" s="262"/>
      <c r="W2218" s="262"/>
      <c r="X2218" s="262"/>
      <c r="Y2218" s="262"/>
      <c r="Z2218" s="262"/>
    </row>
    <row r="2219" ht="12.75" customHeight="1">
      <c r="A2219" s="262"/>
      <c r="B2219" s="262"/>
      <c r="C2219" s="276" t="str">
        <f>Tuesday!J222</f>
        <v/>
      </c>
      <c r="D2219" s="271" t="str">
        <f t="shared" si="49"/>
        <v>**McPherson 5th Gym</v>
      </c>
      <c r="E2219" s="276" t="str">
        <f>Tuesday!K222</f>
        <v/>
      </c>
      <c r="F2219" s="262"/>
      <c r="G2219" s="262"/>
      <c r="H2219" s="262"/>
      <c r="I2219" s="262"/>
      <c r="J2219" s="262"/>
      <c r="K2219" s="262"/>
      <c r="L2219" s="262"/>
      <c r="M2219" s="262"/>
      <c r="N2219" s="262"/>
      <c r="O2219" s="262"/>
      <c r="P2219" s="262"/>
      <c r="Q2219" s="262"/>
      <c r="R2219" s="262"/>
      <c r="S2219" s="262"/>
      <c r="T2219" s="262"/>
      <c r="U2219" s="262"/>
      <c r="V2219" s="262"/>
      <c r="W2219" s="262"/>
      <c r="X2219" s="262"/>
      <c r="Y2219" s="262"/>
      <c r="Z2219" s="262"/>
    </row>
    <row r="2220" ht="12.75" customHeight="1">
      <c r="A2220" s="262"/>
      <c r="B2220" s="262"/>
      <c r="C2220" s="276" t="str">
        <f>Tuesday!J223</f>
        <v/>
      </c>
      <c r="D2220" s="271" t="str">
        <f t="shared" si="49"/>
        <v>**McPherson 5th Gym</v>
      </c>
      <c r="E2220" s="276" t="str">
        <f>Tuesday!K223</f>
        <v/>
      </c>
      <c r="F2220" s="262"/>
      <c r="G2220" s="262"/>
      <c r="H2220" s="262"/>
      <c r="I2220" s="262"/>
      <c r="J2220" s="262"/>
      <c r="K2220" s="262"/>
      <c r="L2220" s="262"/>
      <c r="M2220" s="262"/>
      <c r="N2220" s="262"/>
      <c r="O2220" s="262"/>
      <c r="P2220" s="262"/>
      <c r="Q2220" s="262"/>
      <c r="R2220" s="262"/>
      <c r="S2220" s="262"/>
      <c r="T2220" s="262"/>
      <c r="U2220" s="262"/>
      <c r="V2220" s="262"/>
      <c r="W2220" s="262"/>
      <c r="X2220" s="262"/>
      <c r="Y2220" s="262"/>
      <c r="Z2220" s="262"/>
    </row>
    <row r="2221" ht="12.75" customHeight="1">
      <c r="A2221" s="262"/>
      <c r="B2221" s="262"/>
      <c r="C2221" s="276" t="str">
        <f>Tuesday!J224</f>
        <v/>
      </c>
      <c r="D2221" s="271" t="str">
        <f t="shared" si="49"/>
        <v>**McPherson 5th Gym</v>
      </c>
      <c r="E2221" s="276" t="str">
        <f>Tuesday!K224</f>
        <v/>
      </c>
      <c r="F2221" s="262"/>
      <c r="G2221" s="262"/>
      <c r="H2221" s="262"/>
      <c r="I2221" s="262"/>
      <c r="J2221" s="262"/>
      <c r="K2221" s="262"/>
      <c r="L2221" s="262"/>
      <c r="M2221" s="262"/>
      <c r="N2221" s="262"/>
      <c r="O2221" s="262"/>
      <c r="P2221" s="262"/>
      <c r="Q2221" s="262"/>
      <c r="R2221" s="262"/>
      <c r="S2221" s="262"/>
      <c r="T2221" s="262"/>
      <c r="U2221" s="262"/>
      <c r="V2221" s="262"/>
      <c r="W2221" s="262"/>
      <c r="X2221" s="262"/>
      <c r="Y2221" s="262"/>
      <c r="Z2221" s="262"/>
    </row>
    <row r="2222" ht="12.75" customHeight="1">
      <c r="A2222" s="262"/>
      <c r="B2222" s="262"/>
      <c r="C2222" s="276" t="str">
        <f>Tuesday!J225</f>
        <v/>
      </c>
      <c r="D2222" s="271" t="str">
        <f t="shared" si="49"/>
        <v>**McPherson 5th Gym</v>
      </c>
      <c r="E2222" s="276" t="str">
        <f>Tuesday!K225</f>
        <v/>
      </c>
      <c r="F2222" s="262"/>
      <c r="G2222" s="262"/>
      <c r="H2222" s="262"/>
      <c r="I2222" s="262"/>
      <c r="J2222" s="262"/>
      <c r="K2222" s="262"/>
      <c r="L2222" s="262"/>
      <c r="M2222" s="262"/>
      <c r="N2222" s="262"/>
      <c r="O2222" s="262"/>
      <c r="P2222" s="262"/>
      <c r="Q2222" s="262"/>
      <c r="R2222" s="262"/>
      <c r="S2222" s="262"/>
      <c r="T2222" s="262"/>
      <c r="U2222" s="262"/>
      <c r="V2222" s="262"/>
      <c r="W2222" s="262"/>
      <c r="X2222" s="262"/>
      <c r="Y2222" s="262"/>
      <c r="Z2222" s="262"/>
    </row>
    <row r="2223" ht="12.75" customHeight="1">
      <c r="A2223" s="262"/>
      <c r="B2223" s="262"/>
      <c r="C2223" s="276" t="str">
        <f>Tuesday!L201</f>
        <v/>
      </c>
      <c r="D2223" s="276" t="str">
        <f>'Teacher List'!$A$49</f>
        <v>**Faulkner 5th Gym</v>
      </c>
      <c r="E2223" s="276" t="str">
        <f>Tuesday!M201</f>
        <v/>
      </c>
      <c r="F2223" s="262"/>
      <c r="G2223" s="262"/>
      <c r="H2223" s="262"/>
      <c r="I2223" s="262"/>
      <c r="J2223" s="262"/>
      <c r="K2223" s="262"/>
      <c r="L2223" s="262"/>
      <c r="M2223" s="262"/>
      <c r="N2223" s="262"/>
      <c r="O2223" s="262"/>
      <c r="P2223" s="262"/>
      <c r="Q2223" s="262"/>
      <c r="R2223" s="262"/>
      <c r="S2223" s="262"/>
      <c r="T2223" s="262"/>
      <c r="U2223" s="262"/>
      <c r="V2223" s="262"/>
      <c r="W2223" s="262"/>
      <c r="X2223" s="262"/>
      <c r="Y2223" s="262"/>
      <c r="Z2223" s="262"/>
    </row>
    <row r="2224" ht="12.75" customHeight="1">
      <c r="A2224" s="262"/>
      <c r="B2224" s="262"/>
      <c r="C2224" s="276" t="str">
        <f>Tuesday!L202</f>
        <v/>
      </c>
      <c r="D2224" s="271" t="str">
        <f t="shared" ref="D2224:D2247" si="50">D2223</f>
        <v>**Faulkner 5th Gym</v>
      </c>
      <c r="E2224" s="276" t="str">
        <f>Tuesday!M202</f>
        <v/>
      </c>
      <c r="F2224" s="262"/>
      <c r="G2224" s="262"/>
      <c r="H2224" s="262"/>
      <c r="I2224" s="262"/>
      <c r="J2224" s="262"/>
      <c r="K2224" s="262"/>
      <c r="L2224" s="262"/>
      <c r="M2224" s="262"/>
      <c r="N2224" s="262"/>
      <c r="O2224" s="262"/>
      <c r="P2224" s="262"/>
      <c r="Q2224" s="262"/>
      <c r="R2224" s="262"/>
      <c r="S2224" s="262"/>
      <c r="T2224" s="262"/>
      <c r="U2224" s="262"/>
      <c r="V2224" s="262"/>
      <c r="W2224" s="262"/>
      <c r="X2224" s="262"/>
      <c r="Y2224" s="262"/>
      <c r="Z2224" s="262"/>
    </row>
    <row r="2225" ht="12.75" customHeight="1">
      <c r="A2225" s="262"/>
      <c r="B2225" s="262"/>
      <c r="C2225" s="276" t="str">
        <f>Tuesday!L203</f>
        <v/>
      </c>
      <c r="D2225" s="271" t="str">
        <f t="shared" si="50"/>
        <v>**Faulkner 5th Gym</v>
      </c>
      <c r="E2225" s="276" t="str">
        <f>Tuesday!M203</f>
        <v/>
      </c>
      <c r="F2225" s="262"/>
      <c r="G2225" s="262"/>
      <c r="H2225" s="262"/>
      <c r="I2225" s="262"/>
      <c r="J2225" s="262"/>
      <c r="K2225" s="262"/>
      <c r="L2225" s="262"/>
      <c r="M2225" s="262"/>
      <c r="N2225" s="262"/>
      <c r="O2225" s="262"/>
      <c r="P2225" s="262"/>
      <c r="Q2225" s="262"/>
      <c r="R2225" s="262"/>
      <c r="S2225" s="262"/>
      <c r="T2225" s="262"/>
      <c r="U2225" s="262"/>
      <c r="V2225" s="262"/>
      <c r="W2225" s="262"/>
      <c r="X2225" s="262"/>
      <c r="Y2225" s="262"/>
      <c r="Z2225" s="262"/>
    </row>
    <row r="2226" ht="12.75" customHeight="1">
      <c r="A2226" s="262"/>
      <c r="B2226" s="262"/>
      <c r="C2226" s="276" t="str">
        <f>Tuesday!L204</f>
        <v/>
      </c>
      <c r="D2226" s="271" t="str">
        <f t="shared" si="50"/>
        <v>**Faulkner 5th Gym</v>
      </c>
      <c r="E2226" s="276" t="str">
        <f>Tuesday!M204</f>
        <v/>
      </c>
      <c r="F2226" s="262"/>
      <c r="G2226" s="262"/>
      <c r="H2226" s="262"/>
      <c r="I2226" s="262"/>
      <c r="J2226" s="262"/>
      <c r="K2226" s="262"/>
      <c r="L2226" s="262"/>
      <c r="M2226" s="262"/>
      <c r="N2226" s="262"/>
      <c r="O2226" s="262"/>
      <c r="P2226" s="262"/>
      <c r="Q2226" s="262"/>
      <c r="R2226" s="262"/>
      <c r="S2226" s="262"/>
      <c r="T2226" s="262"/>
      <c r="U2226" s="262"/>
      <c r="V2226" s="262"/>
      <c r="W2226" s="262"/>
      <c r="X2226" s="262"/>
      <c r="Y2226" s="262"/>
      <c r="Z2226" s="262"/>
    </row>
    <row r="2227" ht="12.75" customHeight="1">
      <c r="A2227" s="262"/>
      <c r="B2227" s="262"/>
      <c r="C2227" s="276" t="str">
        <f>Tuesday!L205</f>
        <v/>
      </c>
      <c r="D2227" s="271" t="str">
        <f t="shared" si="50"/>
        <v>**Faulkner 5th Gym</v>
      </c>
      <c r="E2227" s="276" t="str">
        <f>Tuesday!M205</f>
        <v/>
      </c>
      <c r="F2227" s="262"/>
      <c r="G2227" s="262"/>
      <c r="H2227" s="262"/>
      <c r="I2227" s="262"/>
      <c r="J2227" s="262"/>
      <c r="K2227" s="262"/>
      <c r="L2227" s="262"/>
      <c r="M2227" s="262"/>
      <c r="N2227" s="262"/>
      <c r="O2227" s="262"/>
      <c r="P2227" s="262"/>
      <c r="Q2227" s="262"/>
      <c r="R2227" s="262"/>
      <c r="S2227" s="262"/>
      <c r="T2227" s="262"/>
      <c r="U2227" s="262"/>
      <c r="V2227" s="262"/>
      <c r="W2227" s="262"/>
      <c r="X2227" s="262"/>
      <c r="Y2227" s="262"/>
      <c r="Z2227" s="262"/>
    </row>
    <row r="2228" ht="12.75" customHeight="1">
      <c r="A2228" s="262"/>
      <c r="B2228" s="262"/>
      <c r="C2228" s="276" t="str">
        <f>Tuesday!L206</f>
        <v/>
      </c>
      <c r="D2228" s="271" t="str">
        <f t="shared" si="50"/>
        <v>**Faulkner 5th Gym</v>
      </c>
      <c r="E2228" s="276" t="str">
        <f>Tuesday!M206</f>
        <v/>
      </c>
      <c r="F2228" s="262"/>
      <c r="G2228" s="262"/>
      <c r="H2228" s="262"/>
      <c r="I2228" s="262"/>
      <c r="J2228" s="262"/>
      <c r="K2228" s="262"/>
      <c r="L2228" s="262"/>
      <c r="M2228" s="262"/>
      <c r="N2228" s="262"/>
      <c r="O2228" s="262"/>
      <c r="P2228" s="262"/>
      <c r="Q2228" s="262"/>
      <c r="R2228" s="262"/>
      <c r="S2228" s="262"/>
      <c r="T2228" s="262"/>
      <c r="U2228" s="262"/>
      <c r="V2228" s="262"/>
      <c r="W2228" s="262"/>
      <c r="X2228" s="262"/>
      <c r="Y2228" s="262"/>
      <c r="Z2228" s="262"/>
    </row>
    <row r="2229" ht="12.75" customHeight="1">
      <c r="A2229" s="262"/>
      <c r="B2229" s="262"/>
      <c r="C2229" s="276" t="str">
        <f>Tuesday!L207</f>
        <v/>
      </c>
      <c r="D2229" s="271" t="str">
        <f t="shared" si="50"/>
        <v>**Faulkner 5th Gym</v>
      </c>
      <c r="E2229" s="276" t="str">
        <f>Tuesday!M207</f>
        <v/>
      </c>
      <c r="F2229" s="262"/>
      <c r="G2229" s="262"/>
      <c r="H2229" s="262"/>
      <c r="I2229" s="262"/>
      <c r="J2229" s="262"/>
      <c r="K2229" s="262"/>
      <c r="L2229" s="262"/>
      <c r="M2229" s="262"/>
      <c r="N2229" s="262"/>
      <c r="O2229" s="262"/>
      <c r="P2229" s="262"/>
      <c r="Q2229" s="262"/>
      <c r="R2229" s="262"/>
      <c r="S2229" s="262"/>
      <c r="T2229" s="262"/>
      <c r="U2229" s="262"/>
      <c r="V2229" s="262"/>
      <c r="W2229" s="262"/>
      <c r="X2229" s="262"/>
      <c r="Y2229" s="262"/>
      <c r="Z2229" s="262"/>
    </row>
    <row r="2230" ht="12.75" customHeight="1">
      <c r="A2230" s="262"/>
      <c r="B2230" s="262"/>
      <c r="C2230" s="276" t="str">
        <f>Tuesday!L208</f>
        <v/>
      </c>
      <c r="D2230" s="271" t="str">
        <f t="shared" si="50"/>
        <v>**Faulkner 5th Gym</v>
      </c>
      <c r="E2230" s="276" t="str">
        <f>Tuesday!M208</f>
        <v/>
      </c>
      <c r="F2230" s="262"/>
      <c r="G2230" s="262"/>
      <c r="H2230" s="262"/>
      <c r="I2230" s="262"/>
      <c r="J2230" s="262"/>
      <c r="K2230" s="262"/>
      <c r="L2230" s="262"/>
      <c r="M2230" s="262"/>
      <c r="N2230" s="262"/>
      <c r="O2230" s="262"/>
      <c r="P2230" s="262"/>
      <c r="Q2230" s="262"/>
      <c r="R2230" s="262"/>
      <c r="S2230" s="262"/>
      <c r="T2230" s="262"/>
      <c r="U2230" s="262"/>
      <c r="V2230" s="262"/>
      <c r="W2230" s="262"/>
      <c r="X2230" s="262"/>
      <c r="Y2230" s="262"/>
      <c r="Z2230" s="262"/>
    </row>
    <row r="2231" ht="12.75" customHeight="1">
      <c r="A2231" s="262"/>
      <c r="B2231" s="262"/>
      <c r="C2231" s="276" t="str">
        <f>Tuesday!L209</f>
        <v/>
      </c>
      <c r="D2231" s="271" t="str">
        <f t="shared" si="50"/>
        <v>**Faulkner 5th Gym</v>
      </c>
      <c r="E2231" s="276" t="str">
        <f>Tuesday!M209</f>
        <v/>
      </c>
      <c r="F2231" s="262"/>
      <c r="G2231" s="262"/>
      <c r="H2231" s="262"/>
      <c r="I2231" s="262"/>
      <c r="J2231" s="262"/>
      <c r="K2231" s="262"/>
      <c r="L2231" s="262"/>
      <c r="M2231" s="262"/>
      <c r="N2231" s="262"/>
      <c r="O2231" s="262"/>
      <c r="P2231" s="262"/>
      <c r="Q2231" s="262"/>
      <c r="R2231" s="262"/>
      <c r="S2231" s="262"/>
      <c r="T2231" s="262"/>
      <c r="U2231" s="262"/>
      <c r="V2231" s="262"/>
      <c r="W2231" s="262"/>
      <c r="X2231" s="262"/>
      <c r="Y2231" s="262"/>
      <c r="Z2231" s="262"/>
    </row>
    <row r="2232" ht="12.75" customHeight="1">
      <c r="A2232" s="262"/>
      <c r="B2232" s="262"/>
      <c r="C2232" s="276" t="str">
        <f>Tuesday!L210</f>
        <v/>
      </c>
      <c r="D2232" s="271" t="str">
        <f t="shared" si="50"/>
        <v>**Faulkner 5th Gym</v>
      </c>
      <c r="E2232" s="276" t="str">
        <f>Tuesday!M210</f>
        <v/>
      </c>
      <c r="F2232" s="262"/>
      <c r="G2232" s="262"/>
      <c r="H2232" s="262"/>
      <c r="I2232" s="262"/>
      <c r="J2232" s="262"/>
      <c r="K2232" s="262"/>
      <c r="L2232" s="262"/>
      <c r="M2232" s="262"/>
      <c r="N2232" s="262"/>
      <c r="O2232" s="262"/>
      <c r="P2232" s="262"/>
      <c r="Q2232" s="262"/>
      <c r="R2232" s="262"/>
      <c r="S2232" s="262"/>
      <c r="T2232" s="262"/>
      <c r="U2232" s="262"/>
      <c r="V2232" s="262"/>
      <c r="W2232" s="262"/>
      <c r="X2232" s="262"/>
      <c r="Y2232" s="262"/>
      <c r="Z2232" s="262"/>
    </row>
    <row r="2233" ht="12.75" customHeight="1">
      <c r="A2233" s="262"/>
      <c r="B2233" s="262"/>
      <c r="C2233" s="276" t="str">
        <f>Tuesday!L211</f>
        <v/>
      </c>
      <c r="D2233" s="271" t="str">
        <f t="shared" si="50"/>
        <v>**Faulkner 5th Gym</v>
      </c>
      <c r="E2233" s="276" t="str">
        <f>Tuesday!M211</f>
        <v/>
      </c>
      <c r="F2233" s="262"/>
      <c r="G2233" s="262"/>
      <c r="H2233" s="262"/>
      <c r="I2233" s="262"/>
      <c r="J2233" s="262"/>
      <c r="K2233" s="262"/>
      <c r="L2233" s="262"/>
      <c r="M2233" s="262"/>
      <c r="N2233" s="262"/>
      <c r="O2233" s="262"/>
      <c r="P2233" s="262"/>
      <c r="Q2233" s="262"/>
      <c r="R2233" s="262"/>
      <c r="S2233" s="262"/>
      <c r="T2233" s="262"/>
      <c r="U2233" s="262"/>
      <c r="V2233" s="262"/>
      <c r="W2233" s="262"/>
      <c r="X2233" s="262"/>
      <c r="Y2233" s="262"/>
      <c r="Z2233" s="262"/>
    </row>
    <row r="2234" ht="12.75" customHeight="1">
      <c r="A2234" s="262"/>
      <c r="B2234" s="262"/>
      <c r="C2234" s="276" t="str">
        <f>Tuesday!L212</f>
        <v/>
      </c>
      <c r="D2234" s="271" t="str">
        <f t="shared" si="50"/>
        <v>**Faulkner 5th Gym</v>
      </c>
      <c r="E2234" s="276" t="str">
        <f>Tuesday!M212</f>
        <v/>
      </c>
      <c r="F2234" s="262"/>
      <c r="G2234" s="262"/>
      <c r="H2234" s="262"/>
      <c r="I2234" s="262"/>
      <c r="J2234" s="262"/>
      <c r="K2234" s="262"/>
      <c r="L2234" s="262"/>
      <c r="M2234" s="262"/>
      <c r="N2234" s="262"/>
      <c r="O2234" s="262"/>
      <c r="P2234" s="262"/>
      <c r="Q2234" s="262"/>
      <c r="R2234" s="262"/>
      <c r="S2234" s="262"/>
      <c r="T2234" s="262"/>
      <c r="U2234" s="262"/>
      <c r="V2234" s="262"/>
      <c r="W2234" s="262"/>
      <c r="X2234" s="262"/>
      <c r="Y2234" s="262"/>
      <c r="Z2234" s="262"/>
    </row>
    <row r="2235" ht="12.75" customHeight="1">
      <c r="A2235" s="262"/>
      <c r="B2235" s="262"/>
      <c r="C2235" s="276" t="str">
        <f>Tuesday!L213</f>
        <v/>
      </c>
      <c r="D2235" s="271" t="str">
        <f t="shared" si="50"/>
        <v>**Faulkner 5th Gym</v>
      </c>
      <c r="E2235" s="276" t="str">
        <f>Tuesday!M213</f>
        <v/>
      </c>
      <c r="F2235" s="262"/>
      <c r="G2235" s="262"/>
      <c r="H2235" s="262"/>
      <c r="I2235" s="262"/>
      <c r="J2235" s="262"/>
      <c r="K2235" s="262"/>
      <c r="L2235" s="262"/>
      <c r="M2235" s="262"/>
      <c r="N2235" s="262"/>
      <c r="O2235" s="262"/>
      <c r="P2235" s="262"/>
      <c r="Q2235" s="262"/>
      <c r="R2235" s="262"/>
      <c r="S2235" s="262"/>
      <c r="T2235" s="262"/>
      <c r="U2235" s="262"/>
      <c r="V2235" s="262"/>
      <c r="W2235" s="262"/>
      <c r="X2235" s="262"/>
      <c r="Y2235" s="262"/>
      <c r="Z2235" s="262"/>
    </row>
    <row r="2236" ht="12.75" customHeight="1">
      <c r="A2236" s="262"/>
      <c r="B2236" s="262"/>
      <c r="C2236" s="276" t="str">
        <f>Tuesday!L214</f>
        <v/>
      </c>
      <c r="D2236" s="271" t="str">
        <f t="shared" si="50"/>
        <v>**Faulkner 5th Gym</v>
      </c>
      <c r="E2236" s="276" t="str">
        <f>Tuesday!M214</f>
        <v/>
      </c>
      <c r="F2236" s="262"/>
      <c r="G2236" s="262"/>
      <c r="H2236" s="262"/>
      <c r="I2236" s="262"/>
      <c r="J2236" s="262"/>
      <c r="K2236" s="262"/>
      <c r="L2236" s="262"/>
      <c r="M2236" s="262"/>
      <c r="N2236" s="262"/>
      <c r="O2236" s="262"/>
      <c r="P2236" s="262"/>
      <c r="Q2236" s="262"/>
      <c r="R2236" s="262"/>
      <c r="S2236" s="262"/>
      <c r="T2236" s="262"/>
      <c r="U2236" s="262"/>
      <c r="V2236" s="262"/>
      <c r="W2236" s="262"/>
      <c r="X2236" s="262"/>
      <c r="Y2236" s="262"/>
      <c r="Z2236" s="262"/>
    </row>
    <row r="2237" ht="12.75" customHeight="1">
      <c r="A2237" s="262"/>
      <c r="B2237" s="262"/>
      <c r="C2237" s="276" t="str">
        <f>Tuesday!L215</f>
        <v/>
      </c>
      <c r="D2237" s="271" t="str">
        <f t="shared" si="50"/>
        <v>**Faulkner 5th Gym</v>
      </c>
      <c r="E2237" s="276" t="str">
        <f>Tuesday!M215</f>
        <v/>
      </c>
      <c r="F2237" s="262"/>
      <c r="G2237" s="262"/>
      <c r="H2237" s="262"/>
      <c r="I2237" s="262"/>
      <c r="J2237" s="262"/>
      <c r="K2237" s="262"/>
      <c r="L2237" s="262"/>
      <c r="M2237" s="262"/>
      <c r="N2237" s="262"/>
      <c r="O2237" s="262"/>
      <c r="P2237" s="262"/>
      <c r="Q2237" s="262"/>
      <c r="R2237" s="262"/>
      <c r="S2237" s="262"/>
      <c r="T2237" s="262"/>
      <c r="U2237" s="262"/>
      <c r="V2237" s="262"/>
      <c r="W2237" s="262"/>
      <c r="X2237" s="262"/>
      <c r="Y2237" s="262"/>
      <c r="Z2237" s="262"/>
    </row>
    <row r="2238" ht="12.75" customHeight="1">
      <c r="A2238" s="262"/>
      <c r="B2238" s="262"/>
      <c r="C2238" s="276" t="str">
        <f>Tuesday!L216</f>
        <v/>
      </c>
      <c r="D2238" s="271" t="str">
        <f t="shared" si="50"/>
        <v>**Faulkner 5th Gym</v>
      </c>
      <c r="E2238" s="276" t="str">
        <f>Tuesday!M216</f>
        <v/>
      </c>
      <c r="F2238" s="262"/>
      <c r="G2238" s="262"/>
      <c r="H2238" s="262"/>
      <c r="I2238" s="262"/>
      <c r="J2238" s="262"/>
      <c r="K2238" s="262"/>
      <c r="L2238" s="262"/>
      <c r="M2238" s="262"/>
      <c r="N2238" s="262"/>
      <c r="O2238" s="262"/>
      <c r="P2238" s="262"/>
      <c r="Q2238" s="262"/>
      <c r="R2238" s="262"/>
      <c r="S2238" s="262"/>
      <c r="T2238" s="262"/>
      <c r="U2238" s="262"/>
      <c r="V2238" s="262"/>
      <c r="W2238" s="262"/>
      <c r="X2238" s="262"/>
      <c r="Y2238" s="262"/>
      <c r="Z2238" s="262"/>
    </row>
    <row r="2239" ht="12.75" customHeight="1">
      <c r="A2239" s="262"/>
      <c r="B2239" s="262"/>
      <c r="C2239" s="276" t="str">
        <f>Tuesday!L217</f>
        <v/>
      </c>
      <c r="D2239" s="271" t="str">
        <f t="shared" si="50"/>
        <v>**Faulkner 5th Gym</v>
      </c>
      <c r="E2239" s="276" t="str">
        <f>Tuesday!M217</f>
        <v/>
      </c>
      <c r="F2239" s="262"/>
      <c r="G2239" s="262"/>
      <c r="H2239" s="262"/>
      <c r="I2239" s="262"/>
      <c r="J2239" s="262"/>
      <c r="K2239" s="262"/>
      <c r="L2239" s="262"/>
      <c r="M2239" s="262"/>
      <c r="N2239" s="262"/>
      <c r="O2239" s="262"/>
      <c r="P2239" s="262"/>
      <c r="Q2239" s="262"/>
      <c r="R2239" s="262"/>
      <c r="S2239" s="262"/>
      <c r="T2239" s="262"/>
      <c r="U2239" s="262"/>
      <c r="V2239" s="262"/>
      <c r="W2239" s="262"/>
      <c r="X2239" s="262"/>
      <c r="Y2239" s="262"/>
      <c r="Z2239" s="262"/>
    </row>
    <row r="2240" ht="12.75" customHeight="1">
      <c r="A2240" s="262"/>
      <c r="B2240" s="262"/>
      <c r="C2240" s="276" t="str">
        <f>Tuesday!L218</f>
        <v/>
      </c>
      <c r="D2240" s="271" t="str">
        <f t="shared" si="50"/>
        <v>**Faulkner 5th Gym</v>
      </c>
      <c r="E2240" s="276" t="str">
        <f>Tuesday!M218</f>
        <v/>
      </c>
      <c r="F2240" s="262"/>
      <c r="G2240" s="262"/>
      <c r="H2240" s="262"/>
      <c r="I2240" s="262"/>
      <c r="J2240" s="262"/>
      <c r="K2240" s="262"/>
      <c r="L2240" s="262"/>
      <c r="M2240" s="262"/>
      <c r="N2240" s="262"/>
      <c r="O2240" s="262"/>
      <c r="P2240" s="262"/>
      <c r="Q2240" s="262"/>
      <c r="R2240" s="262"/>
      <c r="S2240" s="262"/>
      <c r="T2240" s="262"/>
      <c r="U2240" s="262"/>
      <c r="V2240" s="262"/>
      <c r="W2240" s="262"/>
      <c r="X2240" s="262"/>
      <c r="Y2240" s="262"/>
      <c r="Z2240" s="262"/>
    </row>
    <row r="2241" ht="12.75" customHeight="1">
      <c r="A2241" s="262"/>
      <c r="B2241" s="262"/>
      <c r="C2241" s="276" t="str">
        <f>Tuesday!L219</f>
        <v/>
      </c>
      <c r="D2241" s="271" t="str">
        <f t="shared" si="50"/>
        <v>**Faulkner 5th Gym</v>
      </c>
      <c r="E2241" s="276" t="str">
        <f>Tuesday!M219</f>
        <v/>
      </c>
      <c r="F2241" s="262"/>
      <c r="G2241" s="262"/>
      <c r="H2241" s="262"/>
      <c r="I2241" s="262"/>
      <c r="J2241" s="262"/>
      <c r="K2241" s="262"/>
      <c r="L2241" s="262"/>
      <c r="M2241" s="262"/>
      <c r="N2241" s="262"/>
      <c r="O2241" s="262"/>
      <c r="P2241" s="262"/>
      <c r="Q2241" s="262"/>
      <c r="R2241" s="262"/>
      <c r="S2241" s="262"/>
      <c r="T2241" s="262"/>
      <c r="U2241" s="262"/>
      <c r="V2241" s="262"/>
      <c r="W2241" s="262"/>
      <c r="X2241" s="262"/>
      <c r="Y2241" s="262"/>
      <c r="Z2241" s="262"/>
    </row>
    <row r="2242" ht="12.75" customHeight="1">
      <c r="A2242" s="262"/>
      <c r="B2242" s="262"/>
      <c r="C2242" s="276" t="str">
        <f>Tuesday!L220</f>
        <v/>
      </c>
      <c r="D2242" s="271" t="str">
        <f t="shared" si="50"/>
        <v>**Faulkner 5th Gym</v>
      </c>
      <c r="E2242" s="276" t="str">
        <f>Tuesday!M220</f>
        <v/>
      </c>
      <c r="F2242" s="262"/>
      <c r="G2242" s="262"/>
      <c r="H2242" s="262"/>
      <c r="I2242" s="262"/>
      <c r="J2242" s="262"/>
      <c r="K2242" s="262"/>
      <c r="L2242" s="262"/>
      <c r="M2242" s="262"/>
      <c r="N2242" s="262"/>
      <c r="O2242" s="262"/>
      <c r="P2242" s="262"/>
      <c r="Q2242" s="262"/>
      <c r="R2242" s="262"/>
      <c r="S2242" s="262"/>
      <c r="T2242" s="262"/>
      <c r="U2242" s="262"/>
      <c r="V2242" s="262"/>
      <c r="W2242" s="262"/>
      <c r="X2242" s="262"/>
      <c r="Y2242" s="262"/>
      <c r="Z2242" s="262"/>
    </row>
    <row r="2243" ht="12.75" customHeight="1">
      <c r="A2243" s="262"/>
      <c r="B2243" s="262"/>
      <c r="C2243" s="276" t="str">
        <f>Tuesday!L221</f>
        <v/>
      </c>
      <c r="D2243" s="271" t="str">
        <f t="shared" si="50"/>
        <v>**Faulkner 5th Gym</v>
      </c>
      <c r="E2243" s="276" t="str">
        <f>Tuesday!M221</f>
        <v/>
      </c>
      <c r="F2243" s="262"/>
      <c r="G2243" s="262"/>
      <c r="H2243" s="262"/>
      <c r="I2243" s="262"/>
      <c r="J2243" s="262"/>
      <c r="K2243" s="262"/>
      <c r="L2243" s="262"/>
      <c r="M2243" s="262"/>
      <c r="N2243" s="262"/>
      <c r="O2243" s="262"/>
      <c r="P2243" s="262"/>
      <c r="Q2243" s="262"/>
      <c r="R2243" s="262"/>
      <c r="S2243" s="262"/>
      <c r="T2243" s="262"/>
      <c r="U2243" s="262"/>
      <c r="V2243" s="262"/>
      <c r="W2243" s="262"/>
      <c r="X2243" s="262"/>
      <c r="Y2243" s="262"/>
      <c r="Z2243" s="262"/>
    </row>
    <row r="2244" ht="12.75" customHeight="1">
      <c r="A2244" s="262"/>
      <c r="B2244" s="262"/>
      <c r="C2244" s="276" t="str">
        <f>Tuesday!L222</f>
        <v/>
      </c>
      <c r="D2244" s="271" t="str">
        <f t="shared" si="50"/>
        <v>**Faulkner 5th Gym</v>
      </c>
      <c r="E2244" s="276" t="str">
        <f>Tuesday!M222</f>
        <v/>
      </c>
      <c r="F2244" s="262"/>
      <c r="G2244" s="262"/>
      <c r="H2244" s="262"/>
      <c r="I2244" s="262"/>
      <c r="J2244" s="262"/>
      <c r="K2244" s="262"/>
      <c r="L2244" s="262"/>
      <c r="M2244" s="262"/>
      <c r="N2244" s="262"/>
      <c r="O2244" s="262"/>
      <c r="P2244" s="262"/>
      <c r="Q2244" s="262"/>
      <c r="R2244" s="262"/>
      <c r="S2244" s="262"/>
      <c r="T2244" s="262"/>
      <c r="U2244" s="262"/>
      <c r="V2244" s="262"/>
      <c r="W2244" s="262"/>
      <c r="X2244" s="262"/>
      <c r="Y2244" s="262"/>
      <c r="Z2244" s="262"/>
    </row>
    <row r="2245" ht="12.75" customHeight="1">
      <c r="A2245" s="262"/>
      <c r="B2245" s="262"/>
      <c r="C2245" s="276" t="str">
        <f>Tuesday!L223</f>
        <v/>
      </c>
      <c r="D2245" s="271" t="str">
        <f t="shared" si="50"/>
        <v>**Faulkner 5th Gym</v>
      </c>
      <c r="E2245" s="276" t="str">
        <f>Tuesday!M223</f>
        <v/>
      </c>
      <c r="F2245" s="262"/>
      <c r="G2245" s="262"/>
      <c r="H2245" s="262"/>
      <c r="I2245" s="262"/>
      <c r="J2245" s="262"/>
      <c r="K2245" s="262"/>
      <c r="L2245" s="262"/>
      <c r="M2245" s="262"/>
      <c r="N2245" s="262"/>
      <c r="O2245" s="262"/>
      <c r="P2245" s="262"/>
      <c r="Q2245" s="262"/>
      <c r="R2245" s="262"/>
      <c r="S2245" s="262"/>
      <c r="T2245" s="262"/>
      <c r="U2245" s="262"/>
      <c r="V2245" s="262"/>
      <c r="W2245" s="262"/>
      <c r="X2245" s="262"/>
      <c r="Y2245" s="262"/>
      <c r="Z2245" s="262"/>
    </row>
    <row r="2246" ht="12.75" customHeight="1">
      <c r="A2246" s="262"/>
      <c r="B2246" s="262"/>
      <c r="C2246" s="276" t="str">
        <f>Tuesday!L224</f>
        <v/>
      </c>
      <c r="D2246" s="271" t="str">
        <f t="shared" si="50"/>
        <v>**Faulkner 5th Gym</v>
      </c>
      <c r="E2246" s="276" t="str">
        <f>Tuesday!M224</f>
        <v/>
      </c>
      <c r="F2246" s="262"/>
      <c r="G2246" s="262"/>
      <c r="H2246" s="262"/>
      <c r="I2246" s="262"/>
      <c r="J2246" s="262"/>
      <c r="K2246" s="262"/>
      <c r="L2246" s="262"/>
      <c r="M2246" s="262"/>
      <c r="N2246" s="262"/>
      <c r="O2246" s="262"/>
      <c r="P2246" s="262"/>
      <c r="Q2246" s="262"/>
      <c r="R2246" s="262"/>
      <c r="S2246" s="262"/>
      <c r="T2246" s="262"/>
      <c r="U2246" s="262"/>
      <c r="V2246" s="262"/>
      <c r="W2246" s="262"/>
      <c r="X2246" s="262"/>
      <c r="Y2246" s="262"/>
      <c r="Z2246" s="262"/>
    </row>
    <row r="2247" ht="12.75" customHeight="1">
      <c r="A2247" s="262"/>
      <c r="B2247" s="262"/>
      <c r="C2247" s="276" t="str">
        <f>Tuesday!L225</f>
        <v/>
      </c>
      <c r="D2247" s="271" t="str">
        <f t="shared" si="50"/>
        <v>**Faulkner 5th Gym</v>
      </c>
      <c r="E2247" s="276" t="str">
        <f>Tuesday!M225</f>
        <v/>
      </c>
      <c r="F2247" s="262"/>
      <c r="G2247" s="262"/>
      <c r="H2247" s="262"/>
      <c r="I2247" s="262"/>
      <c r="J2247" s="262"/>
      <c r="K2247" s="262"/>
      <c r="L2247" s="262"/>
      <c r="M2247" s="262"/>
      <c r="N2247" s="262"/>
      <c r="O2247" s="262"/>
      <c r="P2247" s="262"/>
      <c r="Q2247" s="262"/>
      <c r="R2247" s="262"/>
      <c r="S2247" s="262"/>
      <c r="T2247" s="262"/>
      <c r="U2247" s="262"/>
      <c r="V2247" s="262"/>
      <c r="W2247" s="262"/>
      <c r="X2247" s="262"/>
      <c r="Y2247" s="262"/>
      <c r="Z2247" s="262"/>
    </row>
    <row r="2248" ht="12.75" customHeight="1">
      <c r="A2248" s="262"/>
      <c r="B2248" s="262"/>
      <c r="C2248" s="276" t="str">
        <f>Tuesday!B229</f>
        <v/>
      </c>
      <c r="D2248" s="276" t="str">
        <f>'Teacher List'!$A$50</f>
        <v>**Martinez 6th Gym</v>
      </c>
      <c r="E2248" s="275" t="str">
        <f>Tuesday!C229</f>
        <v/>
      </c>
      <c r="F2248" s="262"/>
      <c r="G2248" s="262"/>
      <c r="H2248" s="262"/>
      <c r="I2248" s="262"/>
      <c r="J2248" s="262"/>
      <c r="K2248" s="262"/>
      <c r="L2248" s="262"/>
      <c r="M2248" s="262"/>
      <c r="N2248" s="262"/>
      <c r="O2248" s="262"/>
      <c r="P2248" s="262"/>
      <c r="Q2248" s="262"/>
      <c r="R2248" s="262"/>
      <c r="S2248" s="262"/>
      <c r="T2248" s="262"/>
      <c r="U2248" s="262"/>
      <c r="V2248" s="262"/>
      <c r="W2248" s="262"/>
      <c r="X2248" s="262"/>
      <c r="Y2248" s="262"/>
      <c r="Z2248" s="262"/>
    </row>
    <row r="2249" ht="12.75" customHeight="1">
      <c r="A2249" s="262"/>
      <c r="B2249" s="262"/>
      <c r="C2249" s="276" t="str">
        <f>Tuesday!B230</f>
        <v/>
      </c>
      <c r="D2249" s="276" t="str">
        <f>'Teacher List'!$A$50</f>
        <v>**Martinez 6th Gym</v>
      </c>
      <c r="E2249" s="275" t="str">
        <f>Tuesday!C230</f>
        <v/>
      </c>
      <c r="F2249" s="262"/>
      <c r="G2249" s="262"/>
      <c r="H2249" s="262"/>
      <c r="I2249" s="262"/>
      <c r="J2249" s="262"/>
      <c r="K2249" s="262"/>
      <c r="L2249" s="262"/>
      <c r="M2249" s="262"/>
      <c r="N2249" s="262"/>
      <c r="O2249" s="262"/>
      <c r="P2249" s="262"/>
      <c r="Q2249" s="262"/>
      <c r="R2249" s="262"/>
      <c r="S2249" s="262"/>
      <c r="T2249" s="262"/>
      <c r="U2249" s="262"/>
      <c r="V2249" s="262"/>
      <c r="W2249" s="262"/>
      <c r="X2249" s="262"/>
      <c r="Y2249" s="262"/>
      <c r="Z2249" s="262"/>
    </row>
    <row r="2250" ht="12.75" customHeight="1">
      <c r="A2250" s="262"/>
      <c r="B2250" s="262"/>
      <c r="C2250" s="276" t="str">
        <f>Tuesday!B231</f>
        <v/>
      </c>
      <c r="D2250" s="276" t="str">
        <f>'Teacher List'!$A$50</f>
        <v>**Martinez 6th Gym</v>
      </c>
      <c r="E2250" s="275" t="str">
        <f>Tuesday!C231</f>
        <v/>
      </c>
      <c r="F2250" s="262"/>
      <c r="G2250" s="262"/>
      <c r="H2250" s="262"/>
      <c r="I2250" s="262"/>
      <c r="J2250" s="262"/>
      <c r="K2250" s="262"/>
      <c r="L2250" s="262"/>
      <c r="M2250" s="262"/>
      <c r="N2250" s="262"/>
      <c r="O2250" s="262"/>
      <c r="P2250" s="262"/>
      <c r="Q2250" s="262"/>
      <c r="R2250" s="262"/>
      <c r="S2250" s="262"/>
      <c r="T2250" s="262"/>
      <c r="U2250" s="262"/>
      <c r="V2250" s="262"/>
      <c r="W2250" s="262"/>
      <c r="X2250" s="262"/>
      <c r="Y2250" s="262"/>
      <c r="Z2250" s="262"/>
    </row>
    <row r="2251" ht="12.75" customHeight="1">
      <c r="A2251" s="262"/>
      <c r="B2251" s="262"/>
      <c r="C2251" s="276" t="str">
        <f>Tuesday!B232</f>
        <v/>
      </c>
      <c r="D2251" s="276" t="str">
        <f>'Teacher List'!$A$50</f>
        <v>**Martinez 6th Gym</v>
      </c>
      <c r="E2251" s="275" t="str">
        <f>Tuesday!C232</f>
        <v/>
      </c>
      <c r="F2251" s="262"/>
      <c r="G2251" s="262"/>
      <c r="H2251" s="262"/>
      <c r="I2251" s="262"/>
      <c r="J2251" s="262"/>
      <c r="K2251" s="262"/>
      <c r="L2251" s="262"/>
      <c r="M2251" s="262"/>
      <c r="N2251" s="262"/>
      <c r="O2251" s="262"/>
      <c r="P2251" s="262"/>
      <c r="Q2251" s="262"/>
      <c r="R2251" s="262"/>
      <c r="S2251" s="262"/>
      <c r="T2251" s="262"/>
      <c r="U2251" s="262"/>
      <c r="V2251" s="262"/>
      <c r="W2251" s="262"/>
      <c r="X2251" s="262"/>
      <c r="Y2251" s="262"/>
      <c r="Z2251" s="262"/>
    </row>
    <row r="2252" ht="12.75" customHeight="1">
      <c r="A2252" s="262"/>
      <c r="B2252" s="262"/>
      <c r="C2252" s="276" t="str">
        <f>Tuesday!B233</f>
        <v/>
      </c>
      <c r="D2252" s="276" t="str">
        <f>'Teacher List'!$A$50</f>
        <v>**Martinez 6th Gym</v>
      </c>
      <c r="E2252" s="275" t="str">
        <f>Tuesday!C233</f>
        <v/>
      </c>
      <c r="F2252" s="262"/>
      <c r="G2252" s="262"/>
      <c r="H2252" s="262"/>
      <c r="I2252" s="262"/>
      <c r="J2252" s="262"/>
      <c r="K2252" s="262"/>
      <c r="L2252" s="262"/>
      <c r="M2252" s="262"/>
      <c r="N2252" s="262"/>
      <c r="O2252" s="262"/>
      <c r="P2252" s="262"/>
      <c r="Q2252" s="262"/>
      <c r="R2252" s="262"/>
      <c r="S2252" s="262"/>
      <c r="T2252" s="262"/>
      <c r="U2252" s="262"/>
      <c r="V2252" s="262"/>
      <c r="W2252" s="262"/>
      <c r="X2252" s="262"/>
      <c r="Y2252" s="262"/>
      <c r="Z2252" s="262"/>
    </row>
    <row r="2253" ht="12.75" customHeight="1">
      <c r="A2253" s="262"/>
      <c r="B2253" s="262"/>
      <c r="C2253" s="276" t="str">
        <f>Tuesday!B234</f>
        <v/>
      </c>
      <c r="D2253" s="276" t="str">
        <f>'Teacher List'!$A$50</f>
        <v>**Martinez 6th Gym</v>
      </c>
      <c r="E2253" s="275" t="str">
        <f>Tuesday!C234</f>
        <v/>
      </c>
      <c r="F2253" s="262"/>
      <c r="G2253" s="262"/>
      <c r="H2253" s="262"/>
      <c r="I2253" s="262"/>
      <c r="J2253" s="262"/>
      <c r="K2253" s="262"/>
      <c r="L2253" s="262"/>
      <c r="M2253" s="262"/>
      <c r="N2253" s="262"/>
      <c r="O2253" s="262"/>
      <c r="P2253" s="262"/>
      <c r="Q2253" s="262"/>
      <c r="R2253" s="262"/>
      <c r="S2253" s="262"/>
      <c r="T2253" s="262"/>
      <c r="U2253" s="262"/>
      <c r="V2253" s="262"/>
      <c r="W2253" s="262"/>
      <c r="X2253" s="262"/>
      <c r="Y2253" s="262"/>
      <c r="Z2253" s="262"/>
    </row>
    <row r="2254" ht="12.75" customHeight="1">
      <c r="A2254" s="262"/>
      <c r="B2254" s="262"/>
      <c r="C2254" s="276" t="str">
        <f>Tuesday!B235</f>
        <v/>
      </c>
      <c r="D2254" s="276" t="str">
        <f>'Teacher List'!$A$50</f>
        <v>**Martinez 6th Gym</v>
      </c>
      <c r="E2254" s="275" t="str">
        <f>Tuesday!C235</f>
        <v/>
      </c>
      <c r="F2254" s="262"/>
      <c r="G2254" s="262"/>
      <c r="H2254" s="262"/>
      <c r="I2254" s="262"/>
      <c r="J2254" s="262"/>
      <c r="K2254" s="262"/>
      <c r="L2254" s="262"/>
      <c r="M2254" s="262"/>
      <c r="N2254" s="262"/>
      <c r="O2254" s="262"/>
      <c r="P2254" s="262"/>
      <c r="Q2254" s="262"/>
      <c r="R2254" s="262"/>
      <c r="S2254" s="262"/>
      <c r="T2254" s="262"/>
      <c r="U2254" s="262"/>
      <c r="V2254" s="262"/>
      <c r="W2254" s="262"/>
      <c r="X2254" s="262"/>
      <c r="Y2254" s="262"/>
      <c r="Z2254" s="262"/>
    </row>
    <row r="2255" ht="12.75" customHeight="1">
      <c r="A2255" s="262"/>
      <c r="B2255" s="262"/>
      <c r="C2255" s="276" t="str">
        <f>Tuesday!B236</f>
        <v/>
      </c>
      <c r="D2255" s="276" t="str">
        <f>'Teacher List'!$A$50</f>
        <v>**Martinez 6th Gym</v>
      </c>
      <c r="E2255" s="275" t="str">
        <f>Tuesday!C236</f>
        <v/>
      </c>
      <c r="F2255" s="262"/>
      <c r="G2255" s="262"/>
      <c r="H2255" s="262"/>
      <c r="I2255" s="262"/>
      <c r="J2255" s="262"/>
      <c r="K2255" s="262"/>
      <c r="L2255" s="262"/>
      <c r="M2255" s="262"/>
      <c r="N2255" s="262"/>
      <c r="O2255" s="262"/>
      <c r="P2255" s="262"/>
      <c r="Q2255" s="262"/>
      <c r="R2255" s="262"/>
      <c r="S2255" s="262"/>
      <c r="T2255" s="262"/>
      <c r="U2255" s="262"/>
      <c r="V2255" s="262"/>
      <c r="W2255" s="262"/>
      <c r="X2255" s="262"/>
      <c r="Y2255" s="262"/>
      <c r="Z2255" s="262"/>
    </row>
    <row r="2256" ht="12.75" customHeight="1">
      <c r="A2256" s="262"/>
      <c r="B2256" s="262"/>
      <c r="C2256" s="276" t="str">
        <f>Tuesday!B237</f>
        <v/>
      </c>
      <c r="D2256" s="276" t="str">
        <f>'Teacher List'!$A$50</f>
        <v>**Martinez 6th Gym</v>
      </c>
      <c r="E2256" s="275" t="str">
        <f>Tuesday!C237</f>
        <v/>
      </c>
      <c r="F2256" s="262"/>
      <c r="G2256" s="262"/>
      <c r="H2256" s="262"/>
      <c r="I2256" s="262"/>
      <c r="J2256" s="262"/>
      <c r="K2256" s="262"/>
      <c r="L2256" s="262"/>
      <c r="M2256" s="262"/>
      <c r="N2256" s="262"/>
      <c r="O2256" s="262"/>
      <c r="P2256" s="262"/>
      <c r="Q2256" s="262"/>
      <c r="R2256" s="262"/>
      <c r="S2256" s="262"/>
      <c r="T2256" s="262"/>
      <c r="U2256" s="262"/>
      <c r="V2256" s="262"/>
      <c r="W2256" s="262"/>
      <c r="X2256" s="262"/>
      <c r="Y2256" s="262"/>
      <c r="Z2256" s="262"/>
    </row>
    <row r="2257" ht="12.75" customHeight="1">
      <c r="A2257" s="262"/>
      <c r="B2257" s="262"/>
      <c r="C2257" s="276" t="str">
        <f>Tuesday!B238</f>
        <v/>
      </c>
      <c r="D2257" s="276" t="str">
        <f>'Teacher List'!$A$50</f>
        <v>**Martinez 6th Gym</v>
      </c>
      <c r="E2257" s="275" t="str">
        <f>Tuesday!C238</f>
        <v/>
      </c>
      <c r="F2257" s="262"/>
      <c r="G2257" s="262"/>
      <c r="H2257" s="262"/>
      <c r="I2257" s="262"/>
      <c r="J2257" s="262"/>
      <c r="K2257" s="262"/>
      <c r="L2257" s="262"/>
      <c r="M2257" s="262"/>
      <c r="N2257" s="262"/>
      <c r="O2257" s="262"/>
      <c r="P2257" s="262"/>
      <c r="Q2257" s="262"/>
      <c r="R2257" s="262"/>
      <c r="S2257" s="262"/>
      <c r="T2257" s="262"/>
      <c r="U2257" s="262"/>
      <c r="V2257" s="262"/>
      <c r="W2257" s="262"/>
      <c r="X2257" s="262"/>
      <c r="Y2257" s="262"/>
      <c r="Z2257" s="262"/>
    </row>
    <row r="2258" ht="12.75" customHeight="1">
      <c r="A2258" s="262"/>
      <c r="B2258" s="262"/>
      <c r="C2258" s="276" t="str">
        <f>Tuesday!B239</f>
        <v/>
      </c>
      <c r="D2258" s="276" t="str">
        <f>'Teacher List'!$A$50</f>
        <v>**Martinez 6th Gym</v>
      </c>
      <c r="E2258" s="275" t="str">
        <f>Tuesday!C239</f>
        <v/>
      </c>
      <c r="F2258" s="262"/>
      <c r="G2258" s="262"/>
      <c r="H2258" s="262"/>
      <c r="I2258" s="262"/>
      <c r="J2258" s="262"/>
      <c r="K2258" s="262"/>
      <c r="L2258" s="262"/>
      <c r="M2258" s="262"/>
      <c r="N2258" s="262"/>
      <c r="O2258" s="262"/>
      <c r="P2258" s="262"/>
      <c r="Q2258" s="262"/>
      <c r="R2258" s="262"/>
      <c r="S2258" s="262"/>
      <c r="T2258" s="262"/>
      <c r="U2258" s="262"/>
      <c r="V2258" s="262"/>
      <c r="W2258" s="262"/>
      <c r="X2258" s="262"/>
      <c r="Y2258" s="262"/>
      <c r="Z2258" s="262"/>
    </row>
    <row r="2259" ht="12.75" customHeight="1">
      <c r="A2259" s="262"/>
      <c r="B2259" s="262"/>
      <c r="C2259" s="276" t="str">
        <f>Tuesday!B240</f>
        <v/>
      </c>
      <c r="D2259" s="276" t="str">
        <f>'Teacher List'!$A$50</f>
        <v>**Martinez 6th Gym</v>
      </c>
      <c r="E2259" s="275" t="str">
        <f>Tuesday!C240</f>
        <v/>
      </c>
      <c r="F2259" s="262"/>
      <c r="G2259" s="262"/>
      <c r="H2259" s="262"/>
      <c r="I2259" s="262"/>
      <c r="J2259" s="262"/>
      <c r="K2259" s="262"/>
      <c r="L2259" s="262"/>
      <c r="M2259" s="262"/>
      <c r="N2259" s="262"/>
      <c r="O2259" s="262"/>
      <c r="P2259" s="262"/>
      <c r="Q2259" s="262"/>
      <c r="R2259" s="262"/>
      <c r="S2259" s="262"/>
      <c r="T2259" s="262"/>
      <c r="U2259" s="262"/>
      <c r="V2259" s="262"/>
      <c r="W2259" s="262"/>
      <c r="X2259" s="262"/>
      <c r="Y2259" s="262"/>
      <c r="Z2259" s="262"/>
    </row>
    <row r="2260" ht="12.75" customHeight="1">
      <c r="A2260" s="262"/>
      <c r="B2260" s="262"/>
      <c r="C2260" s="276" t="str">
        <f>Tuesday!B241</f>
        <v/>
      </c>
      <c r="D2260" s="276" t="str">
        <f>'Teacher List'!$A$50</f>
        <v>**Martinez 6th Gym</v>
      </c>
      <c r="E2260" s="275" t="str">
        <f>Tuesday!C241</f>
        <v/>
      </c>
      <c r="F2260" s="262"/>
      <c r="G2260" s="262"/>
      <c r="H2260" s="262"/>
      <c r="I2260" s="262"/>
      <c r="J2260" s="262"/>
      <c r="K2260" s="262"/>
      <c r="L2260" s="262"/>
      <c r="M2260" s="262"/>
      <c r="N2260" s="262"/>
      <c r="O2260" s="262"/>
      <c r="P2260" s="262"/>
      <c r="Q2260" s="262"/>
      <c r="R2260" s="262"/>
      <c r="S2260" s="262"/>
      <c r="T2260" s="262"/>
      <c r="U2260" s="262"/>
      <c r="V2260" s="262"/>
      <c r="W2260" s="262"/>
      <c r="X2260" s="262"/>
      <c r="Y2260" s="262"/>
      <c r="Z2260" s="262"/>
    </row>
    <row r="2261" ht="12.75" customHeight="1">
      <c r="A2261" s="262"/>
      <c r="B2261" s="262"/>
      <c r="C2261" s="276" t="str">
        <f>Tuesday!B242</f>
        <v/>
      </c>
      <c r="D2261" s="276" t="str">
        <f>'Teacher List'!$A$50</f>
        <v>**Martinez 6th Gym</v>
      </c>
      <c r="E2261" s="275" t="str">
        <f>Tuesday!C242</f>
        <v/>
      </c>
      <c r="F2261" s="262"/>
      <c r="G2261" s="262"/>
      <c r="H2261" s="262"/>
      <c r="I2261" s="262"/>
      <c r="J2261" s="262"/>
      <c r="K2261" s="262"/>
      <c r="L2261" s="262"/>
      <c r="M2261" s="262"/>
      <c r="N2261" s="262"/>
      <c r="O2261" s="262"/>
      <c r="P2261" s="262"/>
      <c r="Q2261" s="262"/>
      <c r="R2261" s="262"/>
      <c r="S2261" s="262"/>
      <c r="T2261" s="262"/>
      <c r="U2261" s="262"/>
      <c r="V2261" s="262"/>
      <c r="W2261" s="262"/>
      <c r="X2261" s="262"/>
      <c r="Y2261" s="262"/>
      <c r="Z2261" s="262"/>
    </row>
    <row r="2262" ht="12.75" customHeight="1">
      <c r="A2262" s="262"/>
      <c r="B2262" s="262"/>
      <c r="C2262" s="276" t="str">
        <f>Tuesday!B243</f>
        <v/>
      </c>
      <c r="D2262" s="276" t="str">
        <f>'Teacher List'!$A$50</f>
        <v>**Martinez 6th Gym</v>
      </c>
      <c r="E2262" s="275" t="str">
        <f>Tuesday!C243</f>
        <v/>
      </c>
      <c r="F2262" s="262"/>
      <c r="G2262" s="262"/>
      <c r="H2262" s="262"/>
      <c r="I2262" s="262"/>
      <c r="J2262" s="262"/>
      <c r="K2262" s="262"/>
      <c r="L2262" s="262"/>
      <c r="M2262" s="262"/>
      <c r="N2262" s="262"/>
      <c r="O2262" s="262"/>
      <c r="P2262" s="262"/>
      <c r="Q2262" s="262"/>
      <c r="R2262" s="262"/>
      <c r="S2262" s="262"/>
      <c r="T2262" s="262"/>
      <c r="U2262" s="262"/>
      <c r="V2262" s="262"/>
      <c r="W2262" s="262"/>
      <c r="X2262" s="262"/>
      <c r="Y2262" s="262"/>
      <c r="Z2262" s="262"/>
    </row>
    <row r="2263" ht="12.75" customHeight="1">
      <c r="A2263" s="262"/>
      <c r="B2263" s="262"/>
      <c r="C2263" s="276" t="str">
        <f>Tuesday!B244</f>
        <v/>
      </c>
      <c r="D2263" s="276" t="str">
        <f>'Teacher List'!$A$50</f>
        <v>**Martinez 6th Gym</v>
      </c>
      <c r="E2263" s="275" t="str">
        <f>Tuesday!C244</f>
        <v/>
      </c>
      <c r="F2263" s="262"/>
      <c r="G2263" s="262"/>
      <c r="H2263" s="262"/>
      <c r="I2263" s="262"/>
      <c r="J2263" s="262"/>
      <c r="K2263" s="262"/>
      <c r="L2263" s="262"/>
      <c r="M2263" s="262"/>
      <c r="N2263" s="262"/>
      <c r="O2263" s="262"/>
      <c r="P2263" s="262"/>
      <c r="Q2263" s="262"/>
      <c r="R2263" s="262"/>
      <c r="S2263" s="262"/>
      <c r="T2263" s="262"/>
      <c r="U2263" s="262"/>
      <c r="V2263" s="262"/>
      <c r="W2263" s="262"/>
      <c r="X2263" s="262"/>
      <c r="Y2263" s="262"/>
      <c r="Z2263" s="262"/>
    </row>
    <row r="2264" ht="12.75" customHeight="1">
      <c r="A2264" s="262"/>
      <c r="B2264" s="262"/>
      <c r="C2264" s="276" t="str">
        <f>Tuesday!B245</f>
        <v/>
      </c>
      <c r="D2264" s="276" t="str">
        <f>'Teacher List'!$A$50</f>
        <v>**Martinez 6th Gym</v>
      </c>
      <c r="E2264" s="275" t="str">
        <f>Tuesday!C245</f>
        <v/>
      </c>
      <c r="F2264" s="262"/>
      <c r="G2264" s="262"/>
      <c r="H2264" s="262"/>
      <c r="I2264" s="262"/>
      <c r="J2264" s="262"/>
      <c r="K2264" s="262"/>
      <c r="L2264" s="262"/>
      <c r="M2264" s="262"/>
      <c r="N2264" s="262"/>
      <c r="O2264" s="262"/>
      <c r="P2264" s="262"/>
      <c r="Q2264" s="262"/>
      <c r="R2264" s="262"/>
      <c r="S2264" s="262"/>
      <c r="T2264" s="262"/>
      <c r="U2264" s="262"/>
      <c r="V2264" s="262"/>
      <c r="W2264" s="262"/>
      <c r="X2264" s="262"/>
      <c r="Y2264" s="262"/>
      <c r="Z2264" s="262"/>
    </row>
    <row r="2265" ht="12.75" customHeight="1">
      <c r="A2265" s="262"/>
      <c r="B2265" s="262"/>
      <c r="C2265" s="276" t="str">
        <f>Tuesday!B246</f>
        <v/>
      </c>
      <c r="D2265" s="276" t="str">
        <f>'Teacher List'!$A$50</f>
        <v>**Martinez 6th Gym</v>
      </c>
      <c r="E2265" s="275" t="str">
        <f>Tuesday!C246</f>
        <v/>
      </c>
      <c r="F2265" s="262"/>
      <c r="G2265" s="262"/>
      <c r="H2265" s="262"/>
      <c r="I2265" s="262"/>
      <c r="J2265" s="262"/>
      <c r="K2265" s="262"/>
      <c r="L2265" s="262"/>
      <c r="M2265" s="262"/>
      <c r="N2265" s="262"/>
      <c r="O2265" s="262"/>
      <c r="P2265" s="262"/>
      <c r="Q2265" s="262"/>
      <c r="R2265" s="262"/>
      <c r="S2265" s="262"/>
      <c r="T2265" s="262"/>
      <c r="U2265" s="262"/>
      <c r="V2265" s="262"/>
      <c r="W2265" s="262"/>
      <c r="X2265" s="262"/>
      <c r="Y2265" s="262"/>
      <c r="Z2265" s="262"/>
    </row>
    <row r="2266" ht="12.75" customHeight="1">
      <c r="A2266" s="262"/>
      <c r="B2266" s="262"/>
      <c r="C2266" s="276" t="str">
        <f>Tuesday!B247</f>
        <v/>
      </c>
      <c r="D2266" s="276" t="str">
        <f>'Teacher List'!$A$50</f>
        <v>**Martinez 6th Gym</v>
      </c>
      <c r="E2266" s="275" t="str">
        <f>Tuesday!C247</f>
        <v/>
      </c>
      <c r="F2266" s="262"/>
      <c r="G2266" s="262"/>
      <c r="H2266" s="262"/>
      <c r="I2266" s="262"/>
      <c r="J2266" s="262"/>
      <c r="K2266" s="262"/>
      <c r="L2266" s="262"/>
      <c r="M2266" s="262"/>
      <c r="N2266" s="262"/>
      <c r="O2266" s="262"/>
      <c r="P2266" s="262"/>
      <c r="Q2266" s="262"/>
      <c r="R2266" s="262"/>
      <c r="S2266" s="262"/>
      <c r="T2266" s="262"/>
      <c r="U2266" s="262"/>
      <c r="V2266" s="262"/>
      <c r="W2266" s="262"/>
      <c r="X2266" s="262"/>
      <c r="Y2266" s="262"/>
      <c r="Z2266" s="262"/>
    </row>
    <row r="2267" ht="12.75" customHeight="1">
      <c r="A2267" s="262"/>
      <c r="B2267" s="262"/>
      <c r="C2267" s="276" t="str">
        <f>Tuesday!B248</f>
        <v/>
      </c>
      <c r="D2267" s="276" t="str">
        <f>'Teacher List'!$A$50</f>
        <v>**Martinez 6th Gym</v>
      </c>
      <c r="E2267" s="275" t="str">
        <f>Tuesday!C248</f>
        <v/>
      </c>
      <c r="F2267" s="262"/>
      <c r="G2267" s="262"/>
      <c r="H2267" s="262"/>
      <c r="I2267" s="262"/>
      <c r="J2267" s="262"/>
      <c r="K2267" s="262"/>
      <c r="L2267" s="262"/>
      <c r="M2267" s="262"/>
      <c r="N2267" s="262"/>
      <c r="O2267" s="262"/>
      <c r="P2267" s="262"/>
      <c r="Q2267" s="262"/>
      <c r="R2267" s="262"/>
      <c r="S2267" s="262"/>
      <c r="T2267" s="262"/>
      <c r="U2267" s="262"/>
      <c r="V2267" s="262"/>
      <c r="W2267" s="262"/>
      <c r="X2267" s="262"/>
      <c r="Y2267" s="262"/>
      <c r="Z2267" s="262"/>
    </row>
    <row r="2268" ht="12.75" customHeight="1">
      <c r="A2268" s="262"/>
      <c r="B2268" s="262"/>
      <c r="C2268" s="276" t="str">
        <f>Tuesday!B249</f>
        <v/>
      </c>
      <c r="D2268" s="276" t="str">
        <f>'Teacher List'!$A$50</f>
        <v>**Martinez 6th Gym</v>
      </c>
      <c r="E2268" s="275" t="str">
        <f>Tuesday!C249</f>
        <v/>
      </c>
      <c r="F2268" s="262"/>
      <c r="G2268" s="262"/>
      <c r="H2268" s="262"/>
      <c r="I2268" s="262"/>
      <c r="J2268" s="262"/>
      <c r="K2268" s="262"/>
      <c r="L2268" s="262"/>
      <c r="M2268" s="262"/>
      <c r="N2268" s="262"/>
      <c r="O2268" s="262"/>
      <c r="P2268" s="262"/>
      <c r="Q2268" s="262"/>
      <c r="R2268" s="262"/>
      <c r="S2268" s="262"/>
      <c r="T2268" s="262"/>
      <c r="U2268" s="262"/>
      <c r="V2268" s="262"/>
      <c r="W2268" s="262"/>
      <c r="X2268" s="262"/>
      <c r="Y2268" s="262"/>
      <c r="Z2268" s="262"/>
    </row>
    <row r="2269" ht="12.75" customHeight="1">
      <c r="A2269" s="262"/>
      <c r="B2269" s="262"/>
      <c r="C2269" s="276" t="str">
        <f>Tuesday!B250</f>
        <v/>
      </c>
      <c r="D2269" s="276" t="str">
        <f>'Teacher List'!$A$50</f>
        <v>**Martinez 6th Gym</v>
      </c>
      <c r="E2269" s="275" t="str">
        <f>Tuesday!C250</f>
        <v/>
      </c>
      <c r="F2269" s="262"/>
      <c r="G2269" s="262"/>
      <c r="H2269" s="262"/>
      <c r="I2269" s="262"/>
      <c r="J2269" s="262"/>
      <c r="K2269" s="262"/>
      <c r="L2269" s="262"/>
      <c r="M2269" s="262"/>
      <c r="N2269" s="262"/>
      <c r="O2269" s="262"/>
      <c r="P2269" s="262"/>
      <c r="Q2269" s="262"/>
      <c r="R2269" s="262"/>
      <c r="S2269" s="262"/>
      <c r="T2269" s="262"/>
      <c r="U2269" s="262"/>
      <c r="V2269" s="262"/>
      <c r="W2269" s="262"/>
      <c r="X2269" s="262"/>
      <c r="Y2269" s="262"/>
      <c r="Z2269" s="262"/>
    </row>
    <row r="2270" ht="12.75" customHeight="1">
      <c r="A2270" s="262"/>
      <c r="B2270" s="262"/>
      <c r="C2270" s="276" t="str">
        <f>Tuesday!B251</f>
        <v/>
      </c>
      <c r="D2270" s="276" t="str">
        <f>'Teacher List'!$A$50</f>
        <v>**Martinez 6th Gym</v>
      </c>
      <c r="E2270" s="275" t="str">
        <f>Tuesday!C251</f>
        <v/>
      </c>
      <c r="F2270" s="262"/>
      <c r="G2270" s="262"/>
      <c r="H2270" s="262"/>
      <c r="I2270" s="262"/>
      <c r="J2270" s="262"/>
      <c r="K2270" s="262"/>
      <c r="L2270" s="262"/>
      <c r="M2270" s="262"/>
      <c r="N2270" s="262"/>
      <c r="O2270" s="262"/>
      <c r="P2270" s="262"/>
      <c r="Q2270" s="262"/>
      <c r="R2270" s="262"/>
      <c r="S2270" s="262"/>
      <c r="T2270" s="262"/>
      <c r="U2270" s="262"/>
      <c r="V2270" s="262"/>
      <c r="W2270" s="262"/>
      <c r="X2270" s="262"/>
      <c r="Y2270" s="262"/>
      <c r="Z2270" s="262"/>
    </row>
    <row r="2271" ht="12.75" customHeight="1">
      <c r="A2271" s="262"/>
      <c r="B2271" s="262"/>
      <c r="C2271" s="276" t="str">
        <f>Tuesday!B252</f>
        <v/>
      </c>
      <c r="D2271" s="276" t="str">
        <f>'Teacher List'!$A$50</f>
        <v>**Martinez 6th Gym</v>
      </c>
      <c r="E2271" s="275" t="str">
        <f>Tuesday!C252</f>
        <v/>
      </c>
      <c r="F2271" s="262"/>
      <c r="G2271" s="262"/>
      <c r="H2271" s="262"/>
      <c r="I2271" s="262"/>
      <c r="J2271" s="262"/>
      <c r="K2271" s="262"/>
      <c r="L2271" s="262"/>
      <c r="M2271" s="262"/>
      <c r="N2271" s="262"/>
      <c r="O2271" s="262"/>
      <c r="P2271" s="262"/>
      <c r="Q2271" s="262"/>
      <c r="R2271" s="262"/>
      <c r="S2271" s="262"/>
      <c r="T2271" s="262"/>
      <c r="U2271" s="262"/>
      <c r="V2271" s="262"/>
      <c r="W2271" s="262"/>
      <c r="X2271" s="262"/>
      <c r="Y2271" s="262"/>
      <c r="Z2271" s="262"/>
    </row>
    <row r="2272" ht="12.75" customHeight="1">
      <c r="A2272" s="262"/>
      <c r="B2272" s="262"/>
      <c r="C2272" s="276" t="str">
        <f>Tuesday!B253</f>
        <v/>
      </c>
      <c r="D2272" s="276" t="str">
        <f>'Teacher List'!$A$50</f>
        <v>**Martinez 6th Gym</v>
      </c>
      <c r="E2272" s="275" t="str">
        <f>Tuesday!C253</f>
        <v/>
      </c>
      <c r="F2272" s="262"/>
      <c r="G2272" s="262"/>
      <c r="H2272" s="262"/>
      <c r="I2272" s="262"/>
      <c r="J2272" s="262"/>
      <c r="K2272" s="262"/>
      <c r="L2272" s="262"/>
      <c r="M2272" s="262"/>
      <c r="N2272" s="262"/>
      <c r="O2272" s="262"/>
      <c r="P2272" s="262"/>
      <c r="Q2272" s="262"/>
      <c r="R2272" s="262"/>
      <c r="S2272" s="262"/>
      <c r="T2272" s="262"/>
      <c r="U2272" s="262"/>
      <c r="V2272" s="262"/>
      <c r="W2272" s="262"/>
      <c r="X2272" s="262"/>
      <c r="Y2272" s="262"/>
      <c r="Z2272" s="262"/>
    </row>
    <row r="2273" ht="12.75" customHeight="1">
      <c r="A2273" s="262"/>
      <c r="B2273" s="262"/>
      <c r="C2273" s="276" t="str">
        <f>Tuesday!D229</f>
        <v/>
      </c>
      <c r="D2273" s="276" t="str">
        <f>'Teacher List'!$A$51</f>
        <v>**Brown 312</v>
      </c>
      <c r="E2273" s="275" t="str">
        <f>Tuesday!E229</f>
        <v/>
      </c>
      <c r="F2273" s="262"/>
      <c r="G2273" s="262"/>
      <c r="H2273" s="262"/>
      <c r="I2273" s="262"/>
      <c r="J2273" s="262"/>
      <c r="K2273" s="262"/>
      <c r="L2273" s="262"/>
      <c r="M2273" s="262"/>
      <c r="N2273" s="262"/>
      <c r="O2273" s="262"/>
      <c r="P2273" s="262"/>
      <c r="Q2273" s="262"/>
      <c r="R2273" s="262"/>
      <c r="S2273" s="262"/>
      <c r="T2273" s="262"/>
      <c r="U2273" s="262"/>
      <c r="V2273" s="262"/>
      <c r="W2273" s="262"/>
      <c r="X2273" s="262"/>
      <c r="Y2273" s="262"/>
      <c r="Z2273" s="262"/>
    </row>
    <row r="2274" ht="12.75" customHeight="1">
      <c r="A2274" s="262"/>
      <c r="B2274" s="262"/>
      <c r="C2274" s="276" t="str">
        <f>Tuesday!D230</f>
        <v/>
      </c>
      <c r="D2274" s="276" t="str">
        <f>'Teacher List'!$A$51</f>
        <v>**Brown 312</v>
      </c>
      <c r="E2274" s="275" t="str">
        <f>Tuesday!E230</f>
        <v/>
      </c>
      <c r="F2274" s="262"/>
      <c r="G2274" s="262"/>
      <c r="H2274" s="262"/>
      <c r="I2274" s="262"/>
      <c r="J2274" s="262"/>
      <c r="K2274" s="262"/>
      <c r="L2274" s="262"/>
      <c r="M2274" s="262"/>
      <c r="N2274" s="262"/>
      <c r="O2274" s="262"/>
      <c r="P2274" s="262"/>
      <c r="Q2274" s="262"/>
      <c r="R2274" s="262"/>
      <c r="S2274" s="262"/>
      <c r="T2274" s="262"/>
      <c r="U2274" s="262"/>
      <c r="V2274" s="262"/>
      <c r="W2274" s="262"/>
      <c r="X2274" s="262"/>
      <c r="Y2274" s="262"/>
      <c r="Z2274" s="262"/>
    </row>
    <row r="2275" ht="12.75" customHeight="1">
      <c r="A2275" s="262"/>
      <c r="B2275" s="262"/>
      <c r="C2275" s="276" t="str">
        <f>Tuesday!D231</f>
        <v/>
      </c>
      <c r="D2275" s="276" t="str">
        <f>'Teacher List'!$A$51</f>
        <v>**Brown 312</v>
      </c>
      <c r="E2275" s="275" t="str">
        <f>Tuesday!E231</f>
        <v/>
      </c>
      <c r="F2275" s="262"/>
      <c r="G2275" s="262"/>
      <c r="H2275" s="262"/>
      <c r="I2275" s="262"/>
      <c r="J2275" s="262"/>
      <c r="K2275" s="262"/>
      <c r="L2275" s="262"/>
      <c r="M2275" s="262"/>
      <c r="N2275" s="262"/>
      <c r="O2275" s="262"/>
      <c r="P2275" s="262"/>
      <c r="Q2275" s="262"/>
      <c r="R2275" s="262"/>
      <c r="S2275" s="262"/>
      <c r="T2275" s="262"/>
      <c r="U2275" s="262"/>
      <c r="V2275" s="262"/>
      <c r="W2275" s="262"/>
      <c r="X2275" s="262"/>
      <c r="Y2275" s="262"/>
      <c r="Z2275" s="262"/>
    </row>
    <row r="2276" ht="12.75" customHeight="1">
      <c r="A2276" s="262"/>
      <c r="B2276" s="262"/>
      <c r="C2276" s="276" t="str">
        <f>Tuesday!D232</f>
        <v/>
      </c>
      <c r="D2276" s="276" t="str">
        <f>'Teacher List'!$A$51</f>
        <v>**Brown 312</v>
      </c>
      <c r="E2276" s="275" t="str">
        <f>Tuesday!E232</f>
        <v/>
      </c>
      <c r="F2276" s="262"/>
      <c r="G2276" s="262"/>
      <c r="H2276" s="262"/>
      <c r="I2276" s="262"/>
      <c r="J2276" s="262"/>
      <c r="K2276" s="262"/>
      <c r="L2276" s="262"/>
      <c r="M2276" s="262"/>
      <c r="N2276" s="262"/>
      <c r="O2276" s="262"/>
      <c r="P2276" s="262"/>
      <c r="Q2276" s="262"/>
      <c r="R2276" s="262"/>
      <c r="S2276" s="262"/>
      <c r="T2276" s="262"/>
      <c r="U2276" s="262"/>
      <c r="V2276" s="262"/>
      <c r="W2276" s="262"/>
      <c r="X2276" s="262"/>
      <c r="Y2276" s="262"/>
      <c r="Z2276" s="262"/>
    </row>
    <row r="2277" ht="12.75" customHeight="1">
      <c r="A2277" s="262"/>
      <c r="B2277" s="262"/>
      <c r="C2277" s="276" t="str">
        <f>Tuesday!D233</f>
        <v/>
      </c>
      <c r="D2277" s="276" t="str">
        <f>'Teacher List'!$A$51</f>
        <v>**Brown 312</v>
      </c>
      <c r="E2277" s="275" t="str">
        <f>Tuesday!E233</f>
        <v/>
      </c>
      <c r="F2277" s="262"/>
      <c r="G2277" s="262"/>
      <c r="H2277" s="262"/>
      <c r="I2277" s="262"/>
      <c r="J2277" s="262"/>
      <c r="K2277" s="262"/>
      <c r="L2277" s="262"/>
      <c r="M2277" s="262"/>
      <c r="N2277" s="262"/>
      <c r="O2277" s="262"/>
      <c r="P2277" s="262"/>
      <c r="Q2277" s="262"/>
      <c r="R2277" s="262"/>
      <c r="S2277" s="262"/>
      <c r="T2277" s="262"/>
      <c r="U2277" s="262"/>
      <c r="V2277" s="262"/>
      <c r="W2277" s="262"/>
      <c r="X2277" s="262"/>
      <c r="Y2277" s="262"/>
      <c r="Z2277" s="262"/>
    </row>
    <row r="2278" ht="12.75" customHeight="1">
      <c r="A2278" s="262"/>
      <c r="B2278" s="262"/>
      <c r="C2278" s="276" t="str">
        <f>Tuesday!D234</f>
        <v/>
      </c>
      <c r="D2278" s="276" t="str">
        <f>'Teacher List'!$A$51</f>
        <v>**Brown 312</v>
      </c>
      <c r="E2278" s="275" t="str">
        <f>Tuesday!E234</f>
        <v/>
      </c>
      <c r="F2278" s="262"/>
      <c r="G2278" s="262"/>
      <c r="H2278" s="262"/>
      <c r="I2278" s="262"/>
      <c r="J2278" s="262"/>
      <c r="K2278" s="262"/>
      <c r="L2278" s="262"/>
      <c r="M2278" s="262"/>
      <c r="N2278" s="262"/>
      <c r="O2278" s="262"/>
      <c r="P2278" s="262"/>
      <c r="Q2278" s="262"/>
      <c r="R2278" s="262"/>
      <c r="S2278" s="262"/>
      <c r="T2278" s="262"/>
      <c r="U2278" s="262"/>
      <c r="V2278" s="262"/>
      <c r="W2278" s="262"/>
      <c r="X2278" s="262"/>
      <c r="Y2278" s="262"/>
      <c r="Z2278" s="262"/>
    </row>
    <row r="2279" ht="12.75" customHeight="1">
      <c r="A2279" s="262"/>
      <c r="B2279" s="262"/>
      <c r="C2279" s="276" t="str">
        <f>Tuesday!D235</f>
        <v/>
      </c>
      <c r="D2279" s="276" t="str">
        <f>'Teacher List'!$A$51</f>
        <v>**Brown 312</v>
      </c>
      <c r="E2279" s="275" t="str">
        <f>Tuesday!E235</f>
        <v/>
      </c>
      <c r="F2279" s="262"/>
      <c r="G2279" s="262"/>
      <c r="H2279" s="262"/>
      <c r="I2279" s="262"/>
      <c r="J2279" s="262"/>
      <c r="K2279" s="262"/>
      <c r="L2279" s="262"/>
      <c r="M2279" s="262"/>
      <c r="N2279" s="262"/>
      <c r="O2279" s="262"/>
      <c r="P2279" s="262"/>
      <c r="Q2279" s="262"/>
      <c r="R2279" s="262"/>
      <c r="S2279" s="262"/>
      <c r="T2279" s="262"/>
      <c r="U2279" s="262"/>
      <c r="V2279" s="262"/>
      <c r="W2279" s="262"/>
      <c r="X2279" s="262"/>
      <c r="Y2279" s="262"/>
      <c r="Z2279" s="262"/>
    </row>
    <row r="2280" ht="12.75" customHeight="1">
      <c r="A2280" s="262"/>
      <c r="B2280" s="262"/>
      <c r="C2280" s="276" t="str">
        <f>Tuesday!D236</f>
        <v/>
      </c>
      <c r="D2280" s="276" t="str">
        <f>'Teacher List'!$A$51</f>
        <v>**Brown 312</v>
      </c>
      <c r="E2280" s="275" t="str">
        <f>Tuesday!E236</f>
        <v/>
      </c>
      <c r="F2280" s="262"/>
      <c r="G2280" s="262"/>
      <c r="H2280" s="262"/>
      <c r="I2280" s="262"/>
      <c r="J2280" s="262"/>
      <c r="K2280" s="262"/>
      <c r="L2280" s="262"/>
      <c r="M2280" s="262"/>
      <c r="N2280" s="262"/>
      <c r="O2280" s="262"/>
      <c r="P2280" s="262"/>
      <c r="Q2280" s="262"/>
      <c r="R2280" s="262"/>
      <c r="S2280" s="262"/>
      <c r="T2280" s="262"/>
      <c r="U2280" s="262"/>
      <c r="V2280" s="262"/>
      <c r="W2280" s="262"/>
      <c r="X2280" s="262"/>
      <c r="Y2280" s="262"/>
      <c r="Z2280" s="262"/>
    </row>
    <row r="2281" ht="12.75" customHeight="1">
      <c r="A2281" s="262"/>
      <c r="B2281" s="262"/>
      <c r="C2281" s="276" t="str">
        <f>Tuesday!D237</f>
        <v/>
      </c>
      <c r="D2281" s="276" t="str">
        <f>'Teacher List'!$A$51</f>
        <v>**Brown 312</v>
      </c>
      <c r="E2281" s="275" t="str">
        <f>Tuesday!E237</f>
        <v/>
      </c>
      <c r="F2281" s="262"/>
      <c r="G2281" s="262"/>
      <c r="H2281" s="262"/>
      <c r="I2281" s="262"/>
      <c r="J2281" s="262"/>
      <c r="K2281" s="262"/>
      <c r="L2281" s="262"/>
      <c r="M2281" s="262"/>
      <c r="N2281" s="262"/>
      <c r="O2281" s="262"/>
      <c r="P2281" s="262"/>
      <c r="Q2281" s="262"/>
      <c r="R2281" s="262"/>
      <c r="S2281" s="262"/>
      <c r="T2281" s="262"/>
      <c r="U2281" s="262"/>
      <c r="V2281" s="262"/>
      <c r="W2281" s="262"/>
      <c r="X2281" s="262"/>
      <c r="Y2281" s="262"/>
      <c r="Z2281" s="262"/>
    </row>
    <row r="2282" ht="12.75" customHeight="1">
      <c r="A2282" s="262"/>
      <c r="B2282" s="262"/>
      <c r="C2282" s="276" t="str">
        <f>Tuesday!D238</f>
        <v/>
      </c>
      <c r="D2282" s="276" t="str">
        <f>'Teacher List'!$A$51</f>
        <v>**Brown 312</v>
      </c>
      <c r="E2282" s="275" t="str">
        <f>Tuesday!E238</f>
        <v/>
      </c>
      <c r="F2282" s="262"/>
      <c r="G2282" s="262"/>
      <c r="H2282" s="262"/>
      <c r="I2282" s="262"/>
      <c r="J2282" s="262"/>
      <c r="K2282" s="262"/>
      <c r="L2282" s="262"/>
      <c r="M2282" s="262"/>
      <c r="N2282" s="262"/>
      <c r="O2282" s="262"/>
      <c r="P2282" s="262"/>
      <c r="Q2282" s="262"/>
      <c r="R2282" s="262"/>
      <c r="S2282" s="262"/>
      <c r="T2282" s="262"/>
      <c r="U2282" s="262"/>
      <c r="V2282" s="262"/>
      <c r="W2282" s="262"/>
      <c r="X2282" s="262"/>
      <c r="Y2282" s="262"/>
      <c r="Z2282" s="262"/>
    </row>
    <row r="2283" ht="12.75" customHeight="1">
      <c r="A2283" s="262"/>
      <c r="B2283" s="262"/>
      <c r="C2283" s="276" t="str">
        <f>Tuesday!D239</f>
        <v/>
      </c>
      <c r="D2283" s="276" t="str">
        <f>'Teacher List'!$A$51</f>
        <v>**Brown 312</v>
      </c>
      <c r="E2283" s="275" t="str">
        <f>Tuesday!E239</f>
        <v/>
      </c>
      <c r="F2283" s="262"/>
      <c r="G2283" s="262"/>
      <c r="H2283" s="262"/>
      <c r="I2283" s="262"/>
      <c r="J2283" s="262"/>
      <c r="K2283" s="262"/>
      <c r="L2283" s="262"/>
      <c r="M2283" s="262"/>
      <c r="N2283" s="262"/>
      <c r="O2283" s="262"/>
      <c r="P2283" s="262"/>
      <c r="Q2283" s="262"/>
      <c r="R2283" s="262"/>
      <c r="S2283" s="262"/>
      <c r="T2283" s="262"/>
      <c r="U2283" s="262"/>
      <c r="V2283" s="262"/>
      <c r="W2283" s="262"/>
      <c r="X2283" s="262"/>
      <c r="Y2283" s="262"/>
      <c r="Z2283" s="262"/>
    </row>
    <row r="2284" ht="12.75" customHeight="1">
      <c r="A2284" s="262"/>
      <c r="B2284" s="262"/>
      <c r="C2284" s="276" t="str">
        <f>Tuesday!D240</f>
        <v/>
      </c>
      <c r="D2284" s="276" t="str">
        <f>'Teacher List'!$A$51</f>
        <v>**Brown 312</v>
      </c>
      <c r="E2284" s="275" t="str">
        <f>Tuesday!E240</f>
        <v/>
      </c>
      <c r="F2284" s="262"/>
      <c r="G2284" s="262"/>
      <c r="H2284" s="262"/>
      <c r="I2284" s="262"/>
      <c r="J2284" s="262"/>
      <c r="K2284" s="262"/>
      <c r="L2284" s="262"/>
      <c r="M2284" s="262"/>
      <c r="N2284" s="262"/>
      <c r="O2284" s="262"/>
      <c r="P2284" s="262"/>
      <c r="Q2284" s="262"/>
      <c r="R2284" s="262"/>
      <c r="S2284" s="262"/>
      <c r="T2284" s="262"/>
      <c r="U2284" s="262"/>
      <c r="V2284" s="262"/>
      <c r="W2284" s="262"/>
      <c r="X2284" s="262"/>
      <c r="Y2284" s="262"/>
      <c r="Z2284" s="262"/>
    </row>
    <row r="2285" ht="12.75" customHeight="1">
      <c r="A2285" s="262"/>
      <c r="B2285" s="262"/>
      <c r="C2285" s="276" t="str">
        <f>Tuesday!D241</f>
        <v/>
      </c>
      <c r="D2285" s="276" t="str">
        <f>'Teacher List'!$A$51</f>
        <v>**Brown 312</v>
      </c>
      <c r="E2285" s="275" t="str">
        <f>Tuesday!E241</f>
        <v/>
      </c>
      <c r="F2285" s="262"/>
      <c r="G2285" s="262"/>
      <c r="H2285" s="262"/>
      <c r="I2285" s="262"/>
      <c r="J2285" s="262"/>
      <c r="K2285" s="262"/>
      <c r="L2285" s="262"/>
      <c r="M2285" s="262"/>
      <c r="N2285" s="262"/>
      <c r="O2285" s="262"/>
      <c r="P2285" s="262"/>
      <c r="Q2285" s="262"/>
      <c r="R2285" s="262"/>
      <c r="S2285" s="262"/>
      <c r="T2285" s="262"/>
      <c r="U2285" s="262"/>
      <c r="V2285" s="262"/>
      <c r="W2285" s="262"/>
      <c r="X2285" s="262"/>
      <c r="Y2285" s="262"/>
      <c r="Z2285" s="262"/>
    </row>
    <row r="2286" ht="12.75" customHeight="1">
      <c r="A2286" s="262"/>
      <c r="B2286" s="262"/>
      <c r="C2286" s="276" t="str">
        <f>Tuesday!D242</f>
        <v/>
      </c>
      <c r="D2286" s="276" t="str">
        <f>'Teacher List'!$A$51</f>
        <v>**Brown 312</v>
      </c>
      <c r="E2286" s="275" t="str">
        <f>Tuesday!E242</f>
        <v/>
      </c>
      <c r="F2286" s="262"/>
      <c r="G2286" s="262"/>
      <c r="H2286" s="262"/>
      <c r="I2286" s="262"/>
      <c r="J2286" s="262"/>
      <c r="K2286" s="262"/>
      <c r="L2286" s="262"/>
      <c r="M2286" s="262"/>
      <c r="N2286" s="262"/>
      <c r="O2286" s="262"/>
      <c r="P2286" s="262"/>
      <c r="Q2286" s="262"/>
      <c r="R2286" s="262"/>
      <c r="S2286" s="262"/>
      <c r="T2286" s="262"/>
      <c r="U2286" s="262"/>
      <c r="V2286" s="262"/>
      <c r="W2286" s="262"/>
      <c r="X2286" s="262"/>
      <c r="Y2286" s="262"/>
      <c r="Z2286" s="262"/>
    </row>
    <row r="2287" ht="12.75" customHeight="1">
      <c r="A2287" s="262"/>
      <c r="B2287" s="262"/>
      <c r="C2287" s="276" t="str">
        <f>Tuesday!D243</f>
        <v/>
      </c>
      <c r="D2287" s="276" t="str">
        <f>'Teacher List'!$A$51</f>
        <v>**Brown 312</v>
      </c>
      <c r="E2287" s="275" t="str">
        <f>Tuesday!E243</f>
        <v/>
      </c>
      <c r="F2287" s="262"/>
      <c r="G2287" s="262"/>
      <c r="H2287" s="262"/>
      <c r="I2287" s="262"/>
      <c r="J2287" s="262"/>
      <c r="K2287" s="262"/>
      <c r="L2287" s="262"/>
      <c r="M2287" s="262"/>
      <c r="N2287" s="262"/>
      <c r="O2287" s="262"/>
      <c r="P2287" s="262"/>
      <c r="Q2287" s="262"/>
      <c r="R2287" s="262"/>
      <c r="S2287" s="262"/>
      <c r="T2287" s="262"/>
      <c r="U2287" s="262"/>
      <c r="V2287" s="262"/>
      <c r="W2287" s="262"/>
      <c r="X2287" s="262"/>
      <c r="Y2287" s="262"/>
      <c r="Z2287" s="262"/>
    </row>
    <row r="2288" ht="12.75" customHeight="1">
      <c r="A2288" s="262"/>
      <c r="B2288" s="262"/>
      <c r="C2288" s="276" t="str">
        <f>Tuesday!D244</f>
        <v/>
      </c>
      <c r="D2288" s="276" t="str">
        <f>'Teacher List'!$A$51</f>
        <v>**Brown 312</v>
      </c>
      <c r="E2288" s="275" t="str">
        <f>Tuesday!E244</f>
        <v/>
      </c>
      <c r="F2288" s="262"/>
      <c r="G2288" s="262"/>
      <c r="H2288" s="262"/>
      <c r="I2288" s="262"/>
      <c r="J2288" s="262"/>
      <c r="K2288" s="262"/>
      <c r="L2288" s="262"/>
      <c r="M2288" s="262"/>
      <c r="N2288" s="262"/>
      <c r="O2288" s="262"/>
      <c r="P2288" s="262"/>
      <c r="Q2288" s="262"/>
      <c r="R2288" s="262"/>
      <c r="S2288" s="262"/>
      <c r="T2288" s="262"/>
      <c r="U2288" s="262"/>
      <c r="V2288" s="262"/>
      <c r="W2288" s="262"/>
      <c r="X2288" s="262"/>
      <c r="Y2288" s="262"/>
      <c r="Z2288" s="262"/>
    </row>
    <row r="2289" ht="12.75" customHeight="1">
      <c r="A2289" s="262"/>
      <c r="B2289" s="262"/>
      <c r="C2289" s="276" t="str">
        <f>Tuesday!D245</f>
        <v/>
      </c>
      <c r="D2289" s="276" t="str">
        <f>'Teacher List'!$A$51</f>
        <v>**Brown 312</v>
      </c>
      <c r="E2289" s="275" t="str">
        <f>Tuesday!E245</f>
        <v/>
      </c>
      <c r="F2289" s="262"/>
      <c r="G2289" s="262"/>
      <c r="H2289" s="262"/>
      <c r="I2289" s="262"/>
      <c r="J2289" s="262"/>
      <c r="K2289" s="262"/>
      <c r="L2289" s="262"/>
      <c r="M2289" s="262"/>
      <c r="N2289" s="262"/>
      <c r="O2289" s="262"/>
      <c r="P2289" s="262"/>
      <c r="Q2289" s="262"/>
      <c r="R2289" s="262"/>
      <c r="S2289" s="262"/>
      <c r="T2289" s="262"/>
      <c r="U2289" s="262"/>
      <c r="V2289" s="262"/>
      <c r="W2289" s="262"/>
      <c r="X2289" s="262"/>
      <c r="Y2289" s="262"/>
      <c r="Z2289" s="262"/>
    </row>
    <row r="2290" ht="12.75" customHeight="1">
      <c r="A2290" s="262"/>
      <c r="B2290" s="262"/>
      <c r="C2290" s="276" t="str">
        <f>Tuesday!D246</f>
        <v/>
      </c>
      <c r="D2290" s="276" t="str">
        <f>'Teacher List'!$A$51</f>
        <v>**Brown 312</v>
      </c>
      <c r="E2290" s="275" t="str">
        <f>Tuesday!E246</f>
        <v/>
      </c>
      <c r="F2290" s="262"/>
      <c r="G2290" s="262"/>
      <c r="H2290" s="262"/>
      <c r="I2290" s="262"/>
      <c r="J2290" s="262"/>
      <c r="K2290" s="262"/>
      <c r="L2290" s="262"/>
      <c r="M2290" s="262"/>
      <c r="N2290" s="262"/>
      <c r="O2290" s="262"/>
      <c r="P2290" s="262"/>
      <c r="Q2290" s="262"/>
      <c r="R2290" s="262"/>
      <c r="S2290" s="262"/>
      <c r="T2290" s="262"/>
      <c r="U2290" s="262"/>
      <c r="V2290" s="262"/>
      <c r="W2290" s="262"/>
      <c r="X2290" s="262"/>
      <c r="Y2290" s="262"/>
      <c r="Z2290" s="262"/>
    </row>
    <row r="2291" ht="12.75" customHeight="1">
      <c r="A2291" s="262"/>
      <c r="B2291" s="262"/>
      <c r="C2291" s="276" t="str">
        <f>Tuesday!D247</f>
        <v/>
      </c>
      <c r="D2291" s="276" t="str">
        <f>'Teacher List'!$A$51</f>
        <v>**Brown 312</v>
      </c>
      <c r="E2291" s="275" t="str">
        <f>Tuesday!E247</f>
        <v/>
      </c>
      <c r="F2291" s="262"/>
      <c r="G2291" s="262"/>
      <c r="H2291" s="262"/>
      <c r="I2291" s="262"/>
      <c r="J2291" s="262"/>
      <c r="K2291" s="262"/>
      <c r="L2291" s="262"/>
      <c r="M2291" s="262"/>
      <c r="N2291" s="262"/>
      <c r="O2291" s="262"/>
      <c r="P2291" s="262"/>
      <c r="Q2291" s="262"/>
      <c r="R2291" s="262"/>
      <c r="S2291" s="262"/>
      <c r="T2291" s="262"/>
      <c r="U2291" s="262"/>
      <c r="V2291" s="262"/>
      <c r="W2291" s="262"/>
      <c r="X2291" s="262"/>
      <c r="Y2291" s="262"/>
      <c r="Z2291" s="262"/>
    </row>
    <row r="2292" ht="12.75" customHeight="1">
      <c r="A2292" s="262"/>
      <c r="B2292" s="262"/>
      <c r="C2292" s="276" t="str">
        <f>Tuesday!D248</f>
        <v/>
      </c>
      <c r="D2292" s="276" t="str">
        <f>'Teacher List'!$A$51</f>
        <v>**Brown 312</v>
      </c>
      <c r="E2292" s="275" t="str">
        <f>Tuesday!E248</f>
        <v/>
      </c>
      <c r="F2292" s="262"/>
      <c r="G2292" s="262"/>
      <c r="H2292" s="262"/>
      <c r="I2292" s="262"/>
      <c r="J2292" s="262"/>
      <c r="K2292" s="262"/>
      <c r="L2292" s="262"/>
      <c r="M2292" s="262"/>
      <c r="N2292" s="262"/>
      <c r="O2292" s="262"/>
      <c r="P2292" s="262"/>
      <c r="Q2292" s="262"/>
      <c r="R2292" s="262"/>
      <c r="S2292" s="262"/>
      <c r="T2292" s="262"/>
      <c r="U2292" s="262"/>
      <c r="V2292" s="262"/>
      <c r="W2292" s="262"/>
      <c r="X2292" s="262"/>
      <c r="Y2292" s="262"/>
      <c r="Z2292" s="262"/>
    </row>
    <row r="2293" ht="12.75" customHeight="1">
      <c r="A2293" s="262"/>
      <c r="B2293" s="262"/>
      <c r="C2293" s="276" t="str">
        <f>Tuesday!D249</f>
        <v/>
      </c>
      <c r="D2293" s="276" t="str">
        <f>'Teacher List'!$A$51</f>
        <v>**Brown 312</v>
      </c>
      <c r="E2293" s="275" t="str">
        <f>Tuesday!E249</f>
        <v/>
      </c>
      <c r="F2293" s="262"/>
      <c r="G2293" s="262"/>
      <c r="H2293" s="262"/>
      <c r="I2293" s="262"/>
      <c r="J2293" s="262"/>
      <c r="K2293" s="262"/>
      <c r="L2293" s="262"/>
      <c r="M2293" s="262"/>
      <c r="N2293" s="262"/>
      <c r="O2293" s="262"/>
      <c r="P2293" s="262"/>
      <c r="Q2293" s="262"/>
      <c r="R2293" s="262"/>
      <c r="S2293" s="262"/>
      <c r="T2293" s="262"/>
      <c r="U2293" s="262"/>
      <c r="V2293" s="262"/>
      <c r="W2293" s="262"/>
      <c r="X2293" s="262"/>
      <c r="Y2293" s="262"/>
      <c r="Z2293" s="262"/>
    </row>
    <row r="2294" ht="12.75" customHeight="1">
      <c r="A2294" s="262"/>
      <c r="B2294" s="262"/>
      <c r="C2294" s="276" t="str">
        <f>Tuesday!D250</f>
        <v/>
      </c>
      <c r="D2294" s="276" t="str">
        <f>'Teacher List'!$A$51</f>
        <v>**Brown 312</v>
      </c>
      <c r="E2294" s="275" t="str">
        <f>Tuesday!E250</f>
        <v/>
      </c>
      <c r="F2294" s="262"/>
      <c r="G2294" s="262"/>
      <c r="H2294" s="262"/>
      <c r="I2294" s="262"/>
      <c r="J2294" s="262"/>
      <c r="K2294" s="262"/>
      <c r="L2294" s="262"/>
      <c r="M2294" s="262"/>
      <c r="N2294" s="262"/>
      <c r="O2294" s="262"/>
      <c r="P2294" s="262"/>
      <c r="Q2294" s="262"/>
      <c r="R2294" s="262"/>
      <c r="S2294" s="262"/>
      <c r="T2294" s="262"/>
      <c r="U2294" s="262"/>
      <c r="V2294" s="262"/>
      <c r="W2294" s="262"/>
      <c r="X2294" s="262"/>
      <c r="Y2294" s="262"/>
      <c r="Z2294" s="262"/>
    </row>
    <row r="2295" ht="12.75" customHeight="1">
      <c r="A2295" s="262"/>
      <c r="B2295" s="262"/>
      <c r="C2295" s="276" t="str">
        <f>Tuesday!D251</f>
        <v/>
      </c>
      <c r="D2295" s="276" t="str">
        <f>'Teacher List'!$A$51</f>
        <v>**Brown 312</v>
      </c>
      <c r="E2295" s="275" t="str">
        <f>Tuesday!E251</f>
        <v/>
      </c>
      <c r="F2295" s="262"/>
      <c r="G2295" s="262"/>
      <c r="H2295" s="262"/>
      <c r="I2295" s="262"/>
      <c r="J2295" s="262"/>
      <c r="K2295" s="262"/>
      <c r="L2295" s="262"/>
      <c r="M2295" s="262"/>
      <c r="N2295" s="262"/>
      <c r="O2295" s="262"/>
      <c r="P2295" s="262"/>
      <c r="Q2295" s="262"/>
      <c r="R2295" s="262"/>
      <c r="S2295" s="262"/>
      <c r="T2295" s="262"/>
      <c r="U2295" s="262"/>
      <c r="V2295" s="262"/>
      <c r="W2295" s="262"/>
      <c r="X2295" s="262"/>
      <c r="Y2295" s="262"/>
      <c r="Z2295" s="262"/>
    </row>
    <row r="2296" ht="12.75" customHeight="1">
      <c r="A2296" s="262"/>
      <c r="B2296" s="262"/>
      <c r="C2296" s="276" t="str">
        <f>Tuesday!D252</f>
        <v/>
      </c>
      <c r="D2296" s="276" t="str">
        <f>'Teacher List'!$A$51</f>
        <v>**Brown 312</v>
      </c>
      <c r="E2296" s="275" t="str">
        <f>Tuesday!E252</f>
        <v/>
      </c>
      <c r="F2296" s="262"/>
      <c r="G2296" s="262"/>
      <c r="H2296" s="262"/>
      <c r="I2296" s="262"/>
      <c r="J2296" s="262"/>
      <c r="K2296" s="262"/>
      <c r="L2296" s="262"/>
      <c r="M2296" s="262"/>
      <c r="N2296" s="262"/>
      <c r="O2296" s="262"/>
      <c r="P2296" s="262"/>
      <c r="Q2296" s="262"/>
      <c r="R2296" s="262"/>
      <c r="S2296" s="262"/>
      <c r="T2296" s="262"/>
      <c r="U2296" s="262"/>
      <c r="V2296" s="262"/>
      <c r="W2296" s="262"/>
      <c r="X2296" s="262"/>
      <c r="Y2296" s="262"/>
      <c r="Z2296" s="262"/>
    </row>
    <row r="2297" ht="12.75" customHeight="1">
      <c r="A2297" s="262"/>
      <c r="B2297" s="262"/>
      <c r="C2297" s="276" t="str">
        <f>Tuesday!D253</f>
        <v/>
      </c>
      <c r="D2297" s="276" t="str">
        <f>'Teacher List'!$A$51</f>
        <v>**Brown 312</v>
      </c>
      <c r="E2297" s="275" t="str">
        <f>Tuesday!E253</f>
        <v/>
      </c>
      <c r="F2297" s="262"/>
      <c r="G2297" s="262"/>
      <c r="H2297" s="262"/>
      <c r="I2297" s="262"/>
      <c r="J2297" s="262"/>
      <c r="K2297" s="262"/>
      <c r="L2297" s="262"/>
      <c r="M2297" s="262"/>
      <c r="N2297" s="262"/>
      <c r="O2297" s="262"/>
      <c r="P2297" s="262"/>
      <c r="Q2297" s="262"/>
      <c r="R2297" s="262"/>
      <c r="S2297" s="262"/>
      <c r="T2297" s="262"/>
      <c r="U2297" s="262"/>
      <c r="V2297" s="262"/>
      <c r="W2297" s="262"/>
      <c r="X2297" s="262"/>
      <c r="Y2297" s="262"/>
      <c r="Z2297" s="262"/>
    </row>
    <row r="2298" ht="12.75" customHeight="1">
      <c r="A2298" s="262"/>
      <c r="B2298" s="262"/>
      <c r="C2298" s="276" t="str">
        <f>Tuesday!F229</f>
        <v/>
      </c>
      <c r="D2298" s="276" t="str">
        <f>'Teacher List'!$A$52</f>
        <v>**Lyons 403</v>
      </c>
      <c r="E2298" s="275" t="str">
        <f>Tuesday!G229</f>
        <v/>
      </c>
      <c r="F2298" s="262"/>
      <c r="G2298" s="262"/>
      <c r="H2298" s="262"/>
      <c r="I2298" s="262"/>
      <c r="J2298" s="262"/>
      <c r="K2298" s="262"/>
      <c r="L2298" s="262"/>
      <c r="M2298" s="262"/>
      <c r="N2298" s="262"/>
      <c r="O2298" s="262"/>
      <c r="P2298" s="262"/>
      <c r="Q2298" s="262"/>
      <c r="R2298" s="262"/>
      <c r="S2298" s="262"/>
      <c r="T2298" s="262"/>
      <c r="U2298" s="262"/>
      <c r="V2298" s="262"/>
      <c r="W2298" s="262"/>
      <c r="X2298" s="262"/>
      <c r="Y2298" s="262"/>
      <c r="Z2298" s="262"/>
    </row>
    <row r="2299" ht="12.75" customHeight="1">
      <c r="A2299" s="262"/>
      <c r="B2299" s="262"/>
      <c r="C2299" s="276" t="str">
        <f>Tuesday!F230</f>
        <v/>
      </c>
      <c r="D2299" s="276" t="str">
        <f>'Teacher List'!$A$52</f>
        <v>**Lyons 403</v>
      </c>
      <c r="E2299" s="275" t="str">
        <f>Tuesday!G230</f>
        <v/>
      </c>
      <c r="F2299" s="262"/>
      <c r="G2299" s="262"/>
      <c r="H2299" s="262"/>
      <c r="I2299" s="262"/>
      <c r="J2299" s="262"/>
      <c r="K2299" s="262"/>
      <c r="L2299" s="262"/>
      <c r="M2299" s="262"/>
      <c r="N2299" s="262"/>
      <c r="O2299" s="262"/>
      <c r="P2299" s="262"/>
      <c r="Q2299" s="262"/>
      <c r="R2299" s="262"/>
      <c r="S2299" s="262"/>
      <c r="T2299" s="262"/>
      <c r="U2299" s="262"/>
      <c r="V2299" s="262"/>
      <c r="W2299" s="262"/>
      <c r="X2299" s="262"/>
      <c r="Y2299" s="262"/>
      <c r="Z2299" s="262"/>
    </row>
    <row r="2300" ht="12.75" customHeight="1">
      <c r="A2300" s="262"/>
      <c r="B2300" s="262"/>
      <c r="C2300" s="276" t="str">
        <f>Tuesday!F231</f>
        <v/>
      </c>
      <c r="D2300" s="276" t="str">
        <f>'Teacher List'!$A$52</f>
        <v>**Lyons 403</v>
      </c>
      <c r="E2300" s="275" t="str">
        <f>Tuesday!G231</f>
        <v/>
      </c>
      <c r="F2300" s="262"/>
      <c r="G2300" s="262"/>
      <c r="H2300" s="262"/>
      <c r="I2300" s="262"/>
      <c r="J2300" s="262"/>
      <c r="K2300" s="262"/>
      <c r="L2300" s="262"/>
      <c r="M2300" s="262"/>
      <c r="N2300" s="262"/>
      <c r="O2300" s="262"/>
      <c r="P2300" s="262"/>
      <c r="Q2300" s="262"/>
      <c r="R2300" s="262"/>
      <c r="S2300" s="262"/>
      <c r="T2300" s="262"/>
      <c r="U2300" s="262"/>
      <c r="V2300" s="262"/>
      <c r="W2300" s="262"/>
      <c r="X2300" s="262"/>
      <c r="Y2300" s="262"/>
      <c r="Z2300" s="262"/>
    </row>
    <row r="2301" ht="12.75" customHeight="1">
      <c r="A2301" s="262"/>
      <c r="B2301" s="262"/>
      <c r="C2301" s="276" t="str">
        <f>Tuesday!F232</f>
        <v/>
      </c>
      <c r="D2301" s="276" t="str">
        <f>'Teacher List'!$A$52</f>
        <v>**Lyons 403</v>
      </c>
      <c r="E2301" s="275" t="str">
        <f>Tuesday!G232</f>
        <v/>
      </c>
      <c r="F2301" s="262"/>
      <c r="G2301" s="262"/>
      <c r="H2301" s="262"/>
      <c r="I2301" s="262"/>
      <c r="J2301" s="262"/>
      <c r="K2301" s="262"/>
      <c r="L2301" s="262"/>
      <c r="M2301" s="262"/>
      <c r="N2301" s="262"/>
      <c r="O2301" s="262"/>
      <c r="P2301" s="262"/>
      <c r="Q2301" s="262"/>
      <c r="R2301" s="262"/>
      <c r="S2301" s="262"/>
      <c r="T2301" s="262"/>
      <c r="U2301" s="262"/>
      <c r="V2301" s="262"/>
      <c r="W2301" s="262"/>
      <c r="X2301" s="262"/>
      <c r="Y2301" s="262"/>
      <c r="Z2301" s="262"/>
    </row>
    <row r="2302" ht="12.75" customHeight="1">
      <c r="A2302" s="262"/>
      <c r="B2302" s="262"/>
      <c r="C2302" s="276" t="str">
        <f>Tuesday!F233</f>
        <v/>
      </c>
      <c r="D2302" s="276" t="str">
        <f>'Teacher List'!$A$52</f>
        <v>**Lyons 403</v>
      </c>
      <c r="E2302" s="275" t="str">
        <f>Tuesday!G233</f>
        <v/>
      </c>
      <c r="F2302" s="262"/>
      <c r="G2302" s="262"/>
      <c r="H2302" s="262"/>
      <c r="I2302" s="262"/>
      <c r="J2302" s="262"/>
      <c r="K2302" s="262"/>
      <c r="L2302" s="262"/>
      <c r="M2302" s="262"/>
      <c r="N2302" s="262"/>
      <c r="O2302" s="262"/>
      <c r="P2302" s="262"/>
      <c r="Q2302" s="262"/>
      <c r="R2302" s="262"/>
      <c r="S2302" s="262"/>
      <c r="T2302" s="262"/>
      <c r="U2302" s="262"/>
      <c r="V2302" s="262"/>
      <c r="W2302" s="262"/>
      <c r="X2302" s="262"/>
      <c r="Y2302" s="262"/>
      <c r="Z2302" s="262"/>
    </row>
    <row r="2303" ht="12.75" customHeight="1">
      <c r="A2303" s="262"/>
      <c r="B2303" s="262"/>
      <c r="C2303" s="276" t="str">
        <f>Tuesday!F234</f>
        <v/>
      </c>
      <c r="D2303" s="276" t="str">
        <f>'Teacher List'!$A$52</f>
        <v>**Lyons 403</v>
      </c>
      <c r="E2303" s="275" t="str">
        <f>Tuesday!G234</f>
        <v/>
      </c>
      <c r="F2303" s="262"/>
      <c r="G2303" s="262"/>
      <c r="H2303" s="262"/>
      <c r="I2303" s="262"/>
      <c r="J2303" s="262"/>
      <c r="K2303" s="262"/>
      <c r="L2303" s="262"/>
      <c r="M2303" s="262"/>
      <c r="N2303" s="262"/>
      <c r="O2303" s="262"/>
      <c r="P2303" s="262"/>
      <c r="Q2303" s="262"/>
      <c r="R2303" s="262"/>
      <c r="S2303" s="262"/>
      <c r="T2303" s="262"/>
      <c r="U2303" s="262"/>
      <c r="V2303" s="262"/>
      <c r="W2303" s="262"/>
      <c r="X2303" s="262"/>
      <c r="Y2303" s="262"/>
      <c r="Z2303" s="262"/>
    </row>
    <row r="2304" ht="12.75" customHeight="1">
      <c r="A2304" s="262"/>
      <c r="B2304" s="262"/>
      <c r="C2304" s="276" t="str">
        <f>Tuesday!F235</f>
        <v/>
      </c>
      <c r="D2304" s="276" t="str">
        <f>'Teacher List'!$A$52</f>
        <v>**Lyons 403</v>
      </c>
      <c r="E2304" s="275" t="str">
        <f>Tuesday!G235</f>
        <v/>
      </c>
      <c r="F2304" s="262"/>
      <c r="G2304" s="262"/>
      <c r="H2304" s="262"/>
      <c r="I2304" s="262"/>
      <c r="J2304" s="262"/>
      <c r="K2304" s="262"/>
      <c r="L2304" s="262"/>
      <c r="M2304" s="262"/>
      <c r="N2304" s="262"/>
      <c r="O2304" s="262"/>
      <c r="P2304" s="262"/>
      <c r="Q2304" s="262"/>
      <c r="R2304" s="262"/>
      <c r="S2304" s="262"/>
      <c r="T2304" s="262"/>
      <c r="U2304" s="262"/>
      <c r="V2304" s="262"/>
      <c r="W2304" s="262"/>
      <c r="X2304" s="262"/>
      <c r="Y2304" s="262"/>
      <c r="Z2304" s="262"/>
    </row>
    <row r="2305" ht="12.75" customHeight="1">
      <c r="A2305" s="262"/>
      <c r="B2305" s="262"/>
      <c r="C2305" s="276" t="str">
        <f>Tuesday!F236</f>
        <v/>
      </c>
      <c r="D2305" s="276" t="str">
        <f>'Teacher List'!$A$52</f>
        <v>**Lyons 403</v>
      </c>
      <c r="E2305" s="275" t="str">
        <f>Tuesday!G236</f>
        <v/>
      </c>
      <c r="F2305" s="262"/>
      <c r="G2305" s="262"/>
      <c r="H2305" s="262"/>
      <c r="I2305" s="262"/>
      <c r="J2305" s="262"/>
      <c r="K2305" s="262"/>
      <c r="L2305" s="262"/>
      <c r="M2305" s="262"/>
      <c r="N2305" s="262"/>
      <c r="O2305" s="262"/>
      <c r="P2305" s="262"/>
      <c r="Q2305" s="262"/>
      <c r="R2305" s="262"/>
      <c r="S2305" s="262"/>
      <c r="T2305" s="262"/>
      <c r="U2305" s="262"/>
      <c r="V2305" s="262"/>
      <c r="W2305" s="262"/>
      <c r="X2305" s="262"/>
      <c r="Y2305" s="262"/>
      <c r="Z2305" s="262"/>
    </row>
    <row r="2306" ht="12.75" customHeight="1">
      <c r="A2306" s="262"/>
      <c r="B2306" s="262"/>
      <c r="C2306" s="276" t="str">
        <f>Tuesday!F237</f>
        <v/>
      </c>
      <c r="D2306" s="276" t="str">
        <f>'Teacher List'!$A$52</f>
        <v>**Lyons 403</v>
      </c>
      <c r="E2306" s="275" t="str">
        <f>Tuesday!G237</f>
        <v/>
      </c>
      <c r="F2306" s="262"/>
      <c r="G2306" s="262"/>
      <c r="H2306" s="262"/>
      <c r="I2306" s="262"/>
      <c r="J2306" s="262"/>
      <c r="K2306" s="262"/>
      <c r="L2306" s="262"/>
      <c r="M2306" s="262"/>
      <c r="N2306" s="262"/>
      <c r="O2306" s="262"/>
      <c r="P2306" s="262"/>
      <c r="Q2306" s="262"/>
      <c r="R2306" s="262"/>
      <c r="S2306" s="262"/>
      <c r="T2306" s="262"/>
      <c r="U2306" s="262"/>
      <c r="V2306" s="262"/>
      <c r="W2306" s="262"/>
      <c r="X2306" s="262"/>
      <c r="Y2306" s="262"/>
      <c r="Z2306" s="262"/>
    </row>
    <row r="2307" ht="12.75" customHeight="1">
      <c r="A2307" s="262"/>
      <c r="B2307" s="262"/>
      <c r="C2307" s="276" t="str">
        <f>Tuesday!F238</f>
        <v/>
      </c>
      <c r="D2307" s="276" t="str">
        <f>'Teacher List'!$A$52</f>
        <v>**Lyons 403</v>
      </c>
      <c r="E2307" s="275" t="str">
        <f>Tuesday!G238</f>
        <v/>
      </c>
      <c r="F2307" s="262"/>
      <c r="G2307" s="262"/>
      <c r="H2307" s="262"/>
      <c r="I2307" s="262"/>
      <c r="J2307" s="262"/>
      <c r="K2307" s="262"/>
      <c r="L2307" s="262"/>
      <c r="M2307" s="262"/>
      <c r="N2307" s="262"/>
      <c r="O2307" s="262"/>
      <c r="P2307" s="262"/>
      <c r="Q2307" s="262"/>
      <c r="R2307" s="262"/>
      <c r="S2307" s="262"/>
      <c r="T2307" s="262"/>
      <c r="U2307" s="262"/>
      <c r="V2307" s="262"/>
      <c r="W2307" s="262"/>
      <c r="X2307" s="262"/>
      <c r="Y2307" s="262"/>
      <c r="Z2307" s="262"/>
    </row>
    <row r="2308" ht="12.75" customHeight="1">
      <c r="A2308" s="262"/>
      <c r="B2308" s="262"/>
      <c r="C2308" s="276" t="str">
        <f>Tuesday!F239</f>
        <v/>
      </c>
      <c r="D2308" s="276" t="str">
        <f>'Teacher List'!$A$52</f>
        <v>**Lyons 403</v>
      </c>
      <c r="E2308" s="275" t="str">
        <f>Tuesday!G239</f>
        <v/>
      </c>
      <c r="F2308" s="262"/>
      <c r="G2308" s="262"/>
      <c r="H2308" s="262"/>
      <c r="I2308" s="262"/>
      <c r="J2308" s="262"/>
      <c r="K2308" s="262"/>
      <c r="L2308" s="262"/>
      <c r="M2308" s="262"/>
      <c r="N2308" s="262"/>
      <c r="O2308" s="262"/>
      <c r="P2308" s="262"/>
      <c r="Q2308" s="262"/>
      <c r="R2308" s="262"/>
      <c r="S2308" s="262"/>
      <c r="T2308" s="262"/>
      <c r="U2308" s="262"/>
      <c r="V2308" s="262"/>
      <c r="W2308" s="262"/>
      <c r="X2308" s="262"/>
      <c r="Y2308" s="262"/>
      <c r="Z2308" s="262"/>
    </row>
    <row r="2309" ht="12.75" customHeight="1">
      <c r="A2309" s="262"/>
      <c r="B2309" s="262"/>
      <c r="C2309" s="276" t="str">
        <f>Tuesday!F240</f>
        <v/>
      </c>
      <c r="D2309" s="276" t="str">
        <f>'Teacher List'!$A$52</f>
        <v>**Lyons 403</v>
      </c>
      <c r="E2309" s="275" t="str">
        <f>Tuesday!G240</f>
        <v/>
      </c>
      <c r="F2309" s="262"/>
      <c r="G2309" s="262"/>
      <c r="H2309" s="262"/>
      <c r="I2309" s="262"/>
      <c r="J2309" s="262"/>
      <c r="K2309" s="262"/>
      <c r="L2309" s="262"/>
      <c r="M2309" s="262"/>
      <c r="N2309" s="262"/>
      <c r="O2309" s="262"/>
      <c r="P2309" s="262"/>
      <c r="Q2309" s="262"/>
      <c r="R2309" s="262"/>
      <c r="S2309" s="262"/>
      <c r="T2309" s="262"/>
      <c r="U2309" s="262"/>
      <c r="V2309" s="262"/>
      <c r="W2309" s="262"/>
      <c r="X2309" s="262"/>
      <c r="Y2309" s="262"/>
      <c r="Z2309" s="262"/>
    </row>
    <row r="2310" ht="12.75" customHeight="1">
      <c r="A2310" s="262"/>
      <c r="B2310" s="262"/>
      <c r="C2310" s="276" t="str">
        <f>Tuesday!F241</f>
        <v/>
      </c>
      <c r="D2310" s="276" t="str">
        <f>'Teacher List'!$A$52</f>
        <v>**Lyons 403</v>
      </c>
      <c r="E2310" s="275" t="str">
        <f>Tuesday!G241</f>
        <v/>
      </c>
      <c r="F2310" s="262"/>
      <c r="G2310" s="262"/>
      <c r="H2310" s="262"/>
      <c r="I2310" s="262"/>
      <c r="J2310" s="262"/>
      <c r="K2310" s="262"/>
      <c r="L2310" s="262"/>
      <c r="M2310" s="262"/>
      <c r="N2310" s="262"/>
      <c r="O2310" s="262"/>
      <c r="P2310" s="262"/>
      <c r="Q2310" s="262"/>
      <c r="R2310" s="262"/>
      <c r="S2310" s="262"/>
      <c r="T2310" s="262"/>
      <c r="U2310" s="262"/>
      <c r="V2310" s="262"/>
      <c r="W2310" s="262"/>
      <c r="X2310" s="262"/>
      <c r="Y2310" s="262"/>
      <c r="Z2310" s="262"/>
    </row>
    <row r="2311" ht="12.75" customHeight="1">
      <c r="A2311" s="262"/>
      <c r="B2311" s="262"/>
      <c r="C2311" s="276" t="str">
        <f>Tuesday!F242</f>
        <v/>
      </c>
      <c r="D2311" s="276" t="str">
        <f>'Teacher List'!$A$52</f>
        <v>**Lyons 403</v>
      </c>
      <c r="E2311" s="275" t="str">
        <f>Tuesday!G242</f>
        <v/>
      </c>
      <c r="F2311" s="262"/>
      <c r="G2311" s="262"/>
      <c r="H2311" s="262"/>
      <c r="I2311" s="262"/>
      <c r="J2311" s="262"/>
      <c r="K2311" s="262"/>
      <c r="L2311" s="262"/>
      <c r="M2311" s="262"/>
      <c r="N2311" s="262"/>
      <c r="O2311" s="262"/>
      <c r="P2311" s="262"/>
      <c r="Q2311" s="262"/>
      <c r="R2311" s="262"/>
      <c r="S2311" s="262"/>
      <c r="T2311" s="262"/>
      <c r="U2311" s="262"/>
      <c r="V2311" s="262"/>
      <c r="W2311" s="262"/>
      <c r="X2311" s="262"/>
      <c r="Y2311" s="262"/>
      <c r="Z2311" s="262"/>
    </row>
    <row r="2312" ht="12.75" customHeight="1">
      <c r="A2312" s="262"/>
      <c r="B2312" s="262"/>
      <c r="C2312" s="276" t="str">
        <f>Tuesday!F243</f>
        <v/>
      </c>
      <c r="D2312" s="276" t="str">
        <f>'Teacher List'!$A$52</f>
        <v>**Lyons 403</v>
      </c>
      <c r="E2312" s="275" t="str">
        <f>Tuesday!G243</f>
        <v/>
      </c>
      <c r="F2312" s="262"/>
      <c r="G2312" s="262"/>
      <c r="H2312" s="262"/>
      <c r="I2312" s="262"/>
      <c r="J2312" s="262"/>
      <c r="K2312" s="262"/>
      <c r="L2312" s="262"/>
      <c r="M2312" s="262"/>
      <c r="N2312" s="262"/>
      <c r="O2312" s="262"/>
      <c r="P2312" s="262"/>
      <c r="Q2312" s="262"/>
      <c r="R2312" s="262"/>
      <c r="S2312" s="262"/>
      <c r="T2312" s="262"/>
      <c r="U2312" s="262"/>
      <c r="V2312" s="262"/>
      <c r="W2312" s="262"/>
      <c r="X2312" s="262"/>
      <c r="Y2312" s="262"/>
      <c r="Z2312" s="262"/>
    </row>
    <row r="2313" ht="12.75" customHeight="1">
      <c r="A2313" s="262"/>
      <c r="B2313" s="262"/>
      <c r="C2313" s="276" t="str">
        <f>Tuesday!F244</f>
        <v/>
      </c>
      <c r="D2313" s="276" t="str">
        <f>'Teacher List'!$A$52</f>
        <v>**Lyons 403</v>
      </c>
      <c r="E2313" s="275" t="str">
        <f>Tuesday!G244</f>
        <v/>
      </c>
      <c r="F2313" s="262"/>
      <c r="G2313" s="262"/>
      <c r="H2313" s="262"/>
      <c r="I2313" s="262"/>
      <c r="J2313" s="262"/>
      <c r="K2313" s="262"/>
      <c r="L2313" s="262"/>
      <c r="M2313" s="262"/>
      <c r="N2313" s="262"/>
      <c r="O2313" s="262"/>
      <c r="P2313" s="262"/>
      <c r="Q2313" s="262"/>
      <c r="R2313" s="262"/>
      <c r="S2313" s="262"/>
      <c r="T2313" s="262"/>
      <c r="U2313" s="262"/>
      <c r="V2313" s="262"/>
      <c r="W2313" s="262"/>
      <c r="X2313" s="262"/>
      <c r="Y2313" s="262"/>
      <c r="Z2313" s="262"/>
    </row>
    <row r="2314" ht="12.75" customHeight="1">
      <c r="A2314" s="262"/>
      <c r="B2314" s="262"/>
      <c r="C2314" s="276" t="str">
        <f>Tuesday!F245</f>
        <v/>
      </c>
      <c r="D2314" s="276" t="str">
        <f>'Teacher List'!$A$52</f>
        <v>**Lyons 403</v>
      </c>
      <c r="E2314" s="275" t="str">
        <f>Tuesday!G245</f>
        <v/>
      </c>
      <c r="F2314" s="262"/>
      <c r="G2314" s="262"/>
      <c r="H2314" s="262"/>
      <c r="I2314" s="262"/>
      <c r="J2314" s="262"/>
      <c r="K2314" s="262"/>
      <c r="L2314" s="262"/>
      <c r="M2314" s="262"/>
      <c r="N2314" s="262"/>
      <c r="O2314" s="262"/>
      <c r="P2314" s="262"/>
      <c r="Q2314" s="262"/>
      <c r="R2314" s="262"/>
      <c r="S2314" s="262"/>
      <c r="T2314" s="262"/>
      <c r="U2314" s="262"/>
      <c r="V2314" s="262"/>
      <c r="W2314" s="262"/>
      <c r="X2314" s="262"/>
      <c r="Y2314" s="262"/>
      <c r="Z2314" s="262"/>
    </row>
    <row r="2315" ht="12.75" customHeight="1">
      <c r="A2315" s="262"/>
      <c r="B2315" s="262"/>
      <c r="C2315" s="276" t="str">
        <f>Tuesday!F246</f>
        <v/>
      </c>
      <c r="D2315" s="276" t="str">
        <f>'Teacher List'!$A$52</f>
        <v>**Lyons 403</v>
      </c>
      <c r="E2315" s="275" t="str">
        <f>Tuesday!G246</f>
        <v/>
      </c>
      <c r="F2315" s="262"/>
      <c r="G2315" s="262"/>
      <c r="H2315" s="262"/>
      <c r="I2315" s="262"/>
      <c r="J2315" s="262"/>
      <c r="K2315" s="262"/>
      <c r="L2315" s="262"/>
      <c r="M2315" s="262"/>
      <c r="N2315" s="262"/>
      <c r="O2315" s="262"/>
      <c r="P2315" s="262"/>
      <c r="Q2315" s="262"/>
      <c r="R2315" s="262"/>
      <c r="S2315" s="262"/>
      <c r="T2315" s="262"/>
      <c r="U2315" s="262"/>
      <c r="V2315" s="262"/>
      <c r="W2315" s="262"/>
      <c r="X2315" s="262"/>
      <c r="Y2315" s="262"/>
      <c r="Z2315" s="262"/>
    </row>
    <row r="2316" ht="12.75" customHeight="1">
      <c r="A2316" s="262"/>
      <c r="B2316" s="262"/>
      <c r="C2316" s="276" t="str">
        <f>Tuesday!F247</f>
        <v/>
      </c>
      <c r="D2316" s="276" t="str">
        <f>'Teacher List'!$A$52</f>
        <v>**Lyons 403</v>
      </c>
      <c r="E2316" s="275" t="str">
        <f>Tuesday!G247</f>
        <v/>
      </c>
      <c r="F2316" s="262"/>
      <c r="G2316" s="262"/>
      <c r="H2316" s="262"/>
      <c r="I2316" s="262"/>
      <c r="J2316" s="262"/>
      <c r="K2316" s="262"/>
      <c r="L2316" s="262"/>
      <c r="M2316" s="262"/>
      <c r="N2316" s="262"/>
      <c r="O2316" s="262"/>
      <c r="P2316" s="262"/>
      <c r="Q2316" s="262"/>
      <c r="R2316" s="262"/>
      <c r="S2316" s="262"/>
      <c r="T2316" s="262"/>
      <c r="U2316" s="262"/>
      <c r="V2316" s="262"/>
      <c r="W2316" s="262"/>
      <c r="X2316" s="262"/>
      <c r="Y2316" s="262"/>
      <c r="Z2316" s="262"/>
    </row>
    <row r="2317" ht="12.75" customHeight="1">
      <c r="A2317" s="262"/>
      <c r="B2317" s="262"/>
      <c r="C2317" s="276" t="str">
        <f>Tuesday!F248</f>
        <v/>
      </c>
      <c r="D2317" s="276" t="str">
        <f>'Teacher List'!$A$52</f>
        <v>**Lyons 403</v>
      </c>
      <c r="E2317" s="275" t="str">
        <f>Tuesday!G248</f>
        <v/>
      </c>
      <c r="F2317" s="262"/>
      <c r="G2317" s="262"/>
      <c r="H2317" s="262"/>
      <c r="I2317" s="262"/>
      <c r="J2317" s="262"/>
      <c r="K2317" s="262"/>
      <c r="L2317" s="262"/>
      <c r="M2317" s="262"/>
      <c r="N2317" s="262"/>
      <c r="O2317" s="262"/>
      <c r="P2317" s="262"/>
      <c r="Q2317" s="262"/>
      <c r="R2317" s="262"/>
      <c r="S2317" s="262"/>
      <c r="T2317" s="262"/>
      <c r="U2317" s="262"/>
      <c r="V2317" s="262"/>
      <c r="W2317" s="262"/>
      <c r="X2317" s="262"/>
      <c r="Y2317" s="262"/>
      <c r="Z2317" s="262"/>
    </row>
    <row r="2318" ht="12.75" customHeight="1">
      <c r="A2318" s="262"/>
      <c r="B2318" s="262"/>
      <c r="C2318" s="276" t="str">
        <f>Tuesday!F249</f>
        <v/>
      </c>
      <c r="D2318" s="276" t="str">
        <f>'Teacher List'!$A$52</f>
        <v>**Lyons 403</v>
      </c>
      <c r="E2318" s="275" t="str">
        <f>Tuesday!G249</f>
        <v/>
      </c>
      <c r="F2318" s="262"/>
      <c r="G2318" s="262"/>
      <c r="H2318" s="262"/>
      <c r="I2318" s="262"/>
      <c r="J2318" s="262"/>
      <c r="K2318" s="262"/>
      <c r="L2318" s="262"/>
      <c r="M2318" s="262"/>
      <c r="N2318" s="262"/>
      <c r="O2318" s="262"/>
      <c r="P2318" s="262"/>
      <c r="Q2318" s="262"/>
      <c r="R2318" s="262"/>
      <c r="S2318" s="262"/>
      <c r="T2318" s="262"/>
      <c r="U2318" s="262"/>
      <c r="V2318" s="262"/>
      <c r="W2318" s="262"/>
      <c r="X2318" s="262"/>
      <c r="Y2318" s="262"/>
      <c r="Z2318" s="262"/>
    </row>
    <row r="2319" ht="12.75" customHeight="1">
      <c r="A2319" s="262"/>
      <c r="B2319" s="262"/>
      <c r="C2319" s="276" t="str">
        <f>Tuesday!F250</f>
        <v/>
      </c>
      <c r="D2319" s="276" t="str">
        <f>'Teacher List'!$A$52</f>
        <v>**Lyons 403</v>
      </c>
      <c r="E2319" s="275" t="str">
        <f>Tuesday!G250</f>
        <v/>
      </c>
      <c r="F2319" s="262"/>
      <c r="G2319" s="262"/>
      <c r="H2319" s="262"/>
      <c r="I2319" s="262"/>
      <c r="J2319" s="262"/>
      <c r="K2319" s="262"/>
      <c r="L2319" s="262"/>
      <c r="M2319" s="262"/>
      <c r="N2319" s="262"/>
      <c r="O2319" s="262"/>
      <c r="P2319" s="262"/>
      <c r="Q2319" s="262"/>
      <c r="R2319" s="262"/>
      <c r="S2319" s="262"/>
      <c r="T2319" s="262"/>
      <c r="U2319" s="262"/>
      <c r="V2319" s="262"/>
      <c r="W2319" s="262"/>
      <c r="X2319" s="262"/>
      <c r="Y2319" s="262"/>
      <c r="Z2319" s="262"/>
    </row>
    <row r="2320" ht="12.75" customHeight="1">
      <c r="A2320" s="262"/>
      <c r="B2320" s="262"/>
      <c r="C2320" s="276" t="str">
        <f>Tuesday!F251</f>
        <v/>
      </c>
      <c r="D2320" s="276" t="str">
        <f>'Teacher List'!$A$52</f>
        <v>**Lyons 403</v>
      </c>
      <c r="E2320" s="275" t="str">
        <f>Tuesday!G251</f>
        <v/>
      </c>
      <c r="F2320" s="262"/>
      <c r="G2320" s="262"/>
      <c r="H2320" s="262"/>
      <c r="I2320" s="262"/>
      <c r="J2320" s="262"/>
      <c r="K2320" s="262"/>
      <c r="L2320" s="262"/>
      <c r="M2320" s="262"/>
      <c r="N2320" s="262"/>
      <c r="O2320" s="262"/>
      <c r="P2320" s="262"/>
      <c r="Q2320" s="262"/>
      <c r="R2320" s="262"/>
      <c r="S2320" s="262"/>
      <c r="T2320" s="262"/>
      <c r="U2320" s="262"/>
      <c r="V2320" s="262"/>
      <c r="W2320" s="262"/>
      <c r="X2320" s="262"/>
      <c r="Y2320" s="262"/>
      <c r="Z2320" s="262"/>
    </row>
    <row r="2321" ht="12.75" customHeight="1">
      <c r="A2321" s="262"/>
      <c r="B2321" s="262"/>
      <c r="C2321" s="276" t="str">
        <f>Tuesday!F252</f>
        <v/>
      </c>
      <c r="D2321" s="276" t="str">
        <f>'Teacher List'!$A$52</f>
        <v>**Lyons 403</v>
      </c>
      <c r="E2321" s="275" t="str">
        <f>Tuesday!G252</f>
        <v/>
      </c>
      <c r="F2321" s="262"/>
      <c r="G2321" s="262"/>
      <c r="H2321" s="262"/>
      <c r="I2321" s="262"/>
      <c r="J2321" s="262"/>
      <c r="K2321" s="262"/>
      <c r="L2321" s="262"/>
      <c r="M2321" s="262"/>
      <c r="N2321" s="262"/>
      <c r="O2321" s="262"/>
      <c r="P2321" s="262"/>
      <c r="Q2321" s="262"/>
      <c r="R2321" s="262"/>
      <c r="S2321" s="262"/>
      <c r="T2321" s="262"/>
      <c r="U2321" s="262"/>
      <c r="V2321" s="262"/>
      <c r="W2321" s="262"/>
      <c r="X2321" s="262"/>
      <c r="Y2321" s="262"/>
      <c r="Z2321" s="262"/>
    </row>
    <row r="2322" ht="12.75" customHeight="1">
      <c r="A2322" s="262"/>
      <c r="B2322" s="262"/>
      <c r="C2322" s="276" t="str">
        <f>Tuesday!F253</f>
        <v/>
      </c>
      <c r="D2322" s="276" t="str">
        <f>'Teacher List'!$A$52</f>
        <v>**Lyons 403</v>
      </c>
      <c r="E2322" s="275" t="str">
        <f>Tuesday!G253</f>
        <v/>
      </c>
      <c r="F2322" s="262"/>
      <c r="G2322" s="262"/>
      <c r="H2322" s="262"/>
      <c r="I2322" s="262"/>
      <c r="J2322" s="262"/>
      <c r="K2322" s="262"/>
      <c r="L2322" s="262"/>
      <c r="M2322" s="262"/>
      <c r="N2322" s="262"/>
      <c r="O2322" s="262"/>
      <c r="P2322" s="262"/>
      <c r="Q2322" s="262"/>
      <c r="R2322" s="262"/>
      <c r="S2322" s="262"/>
      <c r="T2322" s="262"/>
      <c r="U2322" s="262"/>
      <c r="V2322" s="262"/>
      <c r="W2322" s="262"/>
      <c r="X2322" s="262"/>
      <c r="Y2322" s="262"/>
      <c r="Z2322" s="262"/>
    </row>
    <row r="2323" ht="12.75" customHeight="1">
      <c r="A2323" s="262"/>
      <c r="B2323" s="262"/>
      <c r="C2323" s="276" t="str">
        <f>Tuesday!H229</f>
        <v/>
      </c>
      <c r="D2323" s="276" t="str">
        <f>'Teacher List'!$A$53</f>
        <v>**Connell 404</v>
      </c>
      <c r="E2323" s="275" t="str">
        <f>Tuesday!I229</f>
        <v/>
      </c>
      <c r="F2323" s="262"/>
      <c r="G2323" s="262"/>
      <c r="H2323" s="262"/>
      <c r="I2323" s="262"/>
      <c r="J2323" s="262"/>
      <c r="K2323" s="262"/>
      <c r="L2323" s="262"/>
      <c r="M2323" s="262"/>
      <c r="N2323" s="262"/>
      <c r="O2323" s="262"/>
      <c r="P2323" s="262"/>
      <c r="Q2323" s="262"/>
      <c r="R2323" s="262"/>
      <c r="S2323" s="262"/>
      <c r="T2323" s="262"/>
      <c r="U2323" s="262"/>
      <c r="V2323" s="262"/>
      <c r="W2323" s="262"/>
      <c r="X2323" s="262"/>
      <c r="Y2323" s="262"/>
      <c r="Z2323" s="262"/>
    </row>
    <row r="2324" ht="12.75" customHeight="1">
      <c r="A2324" s="262"/>
      <c r="B2324" s="262"/>
      <c r="C2324" s="276" t="str">
        <f>Tuesday!H230</f>
        <v/>
      </c>
      <c r="D2324" s="276" t="str">
        <f>'Teacher List'!$A$53</f>
        <v>**Connell 404</v>
      </c>
      <c r="E2324" s="275" t="str">
        <f>Tuesday!I230</f>
        <v/>
      </c>
      <c r="F2324" s="262"/>
      <c r="G2324" s="262"/>
      <c r="H2324" s="262"/>
      <c r="I2324" s="262"/>
      <c r="J2324" s="262"/>
      <c r="K2324" s="262"/>
      <c r="L2324" s="262"/>
      <c r="M2324" s="262"/>
      <c r="N2324" s="262"/>
      <c r="O2324" s="262"/>
      <c r="P2324" s="262"/>
      <c r="Q2324" s="262"/>
      <c r="R2324" s="262"/>
      <c r="S2324" s="262"/>
      <c r="T2324" s="262"/>
      <c r="U2324" s="262"/>
      <c r="V2324" s="262"/>
      <c r="W2324" s="262"/>
      <c r="X2324" s="262"/>
      <c r="Y2324" s="262"/>
      <c r="Z2324" s="262"/>
    </row>
    <row r="2325" ht="12.75" customHeight="1">
      <c r="A2325" s="262"/>
      <c r="B2325" s="262"/>
      <c r="C2325" s="276" t="str">
        <f>Tuesday!H231</f>
        <v/>
      </c>
      <c r="D2325" s="276" t="str">
        <f>'Teacher List'!$A$53</f>
        <v>**Connell 404</v>
      </c>
      <c r="E2325" s="275" t="str">
        <f>Tuesday!I231</f>
        <v/>
      </c>
      <c r="F2325" s="262"/>
      <c r="G2325" s="262"/>
      <c r="H2325" s="262"/>
      <c r="I2325" s="262"/>
      <c r="J2325" s="262"/>
      <c r="K2325" s="262"/>
      <c r="L2325" s="262"/>
      <c r="M2325" s="262"/>
      <c r="N2325" s="262"/>
      <c r="O2325" s="262"/>
      <c r="P2325" s="262"/>
      <c r="Q2325" s="262"/>
      <c r="R2325" s="262"/>
      <c r="S2325" s="262"/>
      <c r="T2325" s="262"/>
      <c r="U2325" s="262"/>
      <c r="V2325" s="262"/>
      <c r="W2325" s="262"/>
      <c r="X2325" s="262"/>
      <c r="Y2325" s="262"/>
      <c r="Z2325" s="262"/>
    </row>
    <row r="2326" ht="12.75" customHeight="1">
      <c r="A2326" s="262"/>
      <c r="B2326" s="262"/>
      <c r="C2326" s="276" t="str">
        <f>Tuesday!H232</f>
        <v/>
      </c>
      <c r="D2326" s="276" t="str">
        <f>'Teacher List'!$A$53</f>
        <v>**Connell 404</v>
      </c>
      <c r="E2326" s="275" t="str">
        <f>Tuesday!I232</f>
        <v/>
      </c>
      <c r="F2326" s="262"/>
      <c r="G2326" s="262"/>
      <c r="H2326" s="262"/>
      <c r="I2326" s="262"/>
      <c r="J2326" s="262"/>
      <c r="K2326" s="262"/>
      <c r="L2326" s="262"/>
      <c r="M2326" s="262"/>
      <c r="N2326" s="262"/>
      <c r="O2326" s="262"/>
      <c r="P2326" s="262"/>
      <c r="Q2326" s="262"/>
      <c r="R2326" s="262"/>
      <c r="S2326" s="262"/>
      <c r="T2326" s="262"/>
      <c r="U2326" s="262"/>
      <c r="V2326" s="262"/>
      <c r="W2326" s="262"/>
      <c r="X2326" s="262"/>
      <c r="Y2326" s="262"/>
      <c r="Z2326" s="262"/>
    </row>
    <row r="2327" ht="12.75" customHeight="1">
      <c r="A2327" s="262"/>
      <c r="B2327" s="262"/>
      <c r="C2327" s="276" t="str">
        <f>Tuesday!H233</f>
        <v/>
      </c>
      <c r="D2327" s="276" t="str">
        <f>'Teacher List'!$A$53</f>
        <v>**Connell 404</v>
      </c>
      <c r="E2327" s="275" t="str">
        <f>Tuesday!I233</f>
        <v/>
      </c>
      <c r="F2327" s="262"/>
      <c r="G2327" s="262"/>
      <c r="H2327" s="262"/>
      <c r="I2327" s="262"/>
      <c r="J2327" s="262"/>
      <c r="K2327" s="262"/>
      <c r="L2327" s="262"/>
      <c r="M2327" s="262"/>
      <c r="N2327" s="262"/>
      <c r="O2327" s="262"/>
      <c r="P2327" s="262"/>
      <c r="Q2327" s="262"/>
      <c r="R2327" s="262"/>
      <c r="S2327" s="262"/>
      <c r="T2327" s="262"/>
      <c r="U2327" s="262"/>
      <c r="V2327" s="262"/>
      <c r="W2327" s="262"/>
      <c r="X2327" s="262"/>
      <c r="Y2327" s="262"/>
      <c r="Z2327" s="262"/>
    </row>
    <row r="2328" ht="12.75" customHeight="1">
      <c r="A2328" s="262"/>
      <c r="B2328" s="262"/>
      <c r="C2328" s="276" t="str">
        <f>Tuesday!H234</f>
        <v/>
      </c>
      <c r="D2328" s="276" t="str">
        <f>'Teacher List'!$A$53</f>
        <v>**Connell 404</v>
      </c>
      <c r="E2328" s="275" t="str">
        <f>Tuesday!I234</f>
        <v/>
      </c>
      <c r="F2328" s="262"/>
      <c r="G2328" s="262"/>
      <c r="H2328" s="262"/>
      <c r="I2328" s="262"/>
      <c r="J2328" s="262"/>
      <c r="K2328" s="262"/>
      <c r="L2328" s="262"/>
      <c r="M2328" s="262"/>
      <c r="N2328" s="262"/>
      <c r="O2328" s="262"/>
      <c r="P2328" s="262"/>
      <c r="Q2328" s="262"/>
      <c r="R2328" s="262"/>
      <c r="S2328" s="262"/>
      <c r="T2328" s="262"/>
      <c r="U2328" s="262"/>
      <c r="V2328" s="262"/>
      <c r="W2328" s="262"/>
      <c r="X2328" s="262"/>
      <c r="Y2328" s="262"/>
      <c r="Z2328" s="262"/>
    </row>
    <row r="2329" ht="12.75" customHeight="1">
      <c r="A2329" s="262"/>
      <c r="B2329" s="262"/>
      <c r="C2329" s="276" t="str">
        <f>Tuesday!H235</f>
        <v/>
      </c>
      <c r="D2329" s="276" t="str">
        <f>'Teacher List'!$A$53</f>
        <v>**Connell 404</v>
      </c>
      <c r="E2329" s="275" t="str">
        <f>Tuesday!I235</f>
        <v/>
      </c>
      <c r="F2329" s="262"/>
      <c r="G2329" s="262"/>
      <c r="H2329" s="262"/>
      <c r="I2329" s="262"/>
      <c r="J2329" s="262"/>
      <c r="K2329" s="262"/>
      <c r="L2329" s="262"/>
      <c r="M2329" s="262"/>
      <c r="N2329" s="262"/>
      <c r="O2329" s="262"/>
      <c r="P2329" s="262"/>
      <c r="Q2329" s="262"/>
      <c r="R2329" s="262"/>
      <c r="S2329" s="262"/>
      <c r="T2329" s="262"/>
      <c r="U2329" s="262"/>
      <c r="V2329" s="262"/>
      <c r="W2329" s="262"/>
      <c r="X2329" s="262"/>
      <c r="Y2329" s="262"/>
      <c r="Z2329" s="262"/>
    </row>
    <row r="2330" ht="12.75" customHeight="1">
      <c r="A2330" s="262"/>
      <c r="B2330" s="262"/>
      <c r="C2330" s="276" t="str">
        <f>Tuesday!H236</f>
        <v/>
      </c>
      <c r="D2330" s="276" t="str">
        <f>'Teacher List'!$A$53</f>
        <v>**Connell 404</v>
      </c>
      <c r="E2330" s="275" t="str">
        <f>Tuesday!I236</f>
        <v/>
      </c>
      <c r="F2330" s="262"/>
      <c r="G2330" s="262"/>
      <c r="H2330" s="262"/>
      <c r="I2330" s="262"/>
      <c r="J2330" s="262"/>
      <c r="K2330" s="262"/>
      <c r="L2330" s="262"/>
      <c r="M2330" s="262"/>
      <c r="N2330" s="262"/>
      <c r="O2330" s="262"/>
      <c r="P2330" s="262"/>
      <c r="Q2330" s="262"/>
      <c r="R2330" s="262"/>
      <c r="S2330" s="262"/>
      <c r="T2330" s="262"/>
      <c r="U2330" s="262"/>
      <c r="V2330" s="262"/>
      <c r="W2330" s="262"/>
      <c r="X2330" s="262"/>
      <c r="Y2330" s="262"/>
      <c r="Z2330" s="262"/>
    </row>
    <row r="2331" ht="12.75" customHeight="1">
      <c r="A2331" s="262"/>
      <c r="B2331" s="262"/>
      <c r="C2331" s="276" t="str">
        <f>Tuesday!H237</f>
        <v/>
      </c>
      <c r="D2331" s="276" t="str">
        <f>'Teacher List'!$A$53</f>
        <v>**Connell 404</v>
      </c>
      <c r="E2331" s="275" t="str">
        <f>Tuesday!I237</f>
        <v/>
      </c>
      <c r="F2331" s="262"/>
      <c r="G2331" s="262"/>
      <c r="H2331" s="262"/>
      <c r="I2331" s="262"/>
      <c r="J2331" s="262"/>
      <c r="K2331" s="262"/>
      <c r="L2331" s="262"/>
      <c r="M2331" s="262"/>
      <c r="N2331" s="262"/>
      <c r="O2331" s="262"/>
      <c r="P2331" s="262"/>
      <c r="Q2331" s="262"/>
      <c r="R2331" s="262"/>
      <c r="S2331" s="262"/>
      <c r="T2331" s="262"/>
      <c r="U2331" s="262"/>
      <c r="V2331" s="262"/>
      <c r="W2331" s="262"/>
      <c r="X2331" s="262"/>
      <c r="Y2331" s="262"/>
      <c r="Z2331" s="262"/>
    </row>
    <row r="2332" ht="12.75" customHeight="1">
      <c r="A2332" s="262"/>
      <c r="B2332" s="262"/>
      <c r="C2332" s="276" t="str">
        <f>Tuesday!H238</f>
        <v/>
      </c>
      <c r="D2332" s="276" t="str">
        <f>'Teacher List'!$A$53</f>
        <v>**Connell 404</v>
      </c>
      <c r="E2332" s="275" t="str">
        <f>Tuesday!I238</f>
        <v/>
      </c>
      <c r="F2332" s="262"/>
      <c r="G2332" s="262"/>
      <c r="H2332" s="262"/>
      <c r="I2332" s="262"/>
      <c r="J2332" s="262"/>
      <c r="K2332" s="262"/>
      <c r="L2332" s="262"/>
      <c r="M2332" s="262"/>
      <c r="N2332" s="262"/>
      <c r="O2332" s="262"/>
      <c r="P2332" s="262"/>
      <c r="Q2332" s="262"/>
      <c r="R2332" s="262"/>
      <c r="S2332" s="262"/>
      <c r="T2332" s="262"/>
      <c r="U2332" s="262"/>
      <c r="V2332" s="262"/>
      <c r="W2332" s="262"/>
      <c r="X2332" s="262"/>
      <c r="Y2332" s="262"/>
      <c r="Z2332" s="262"/>
    </row>
    <row r="2333" ht="12.75" customHeight="1">
      <c r="A2333" s="262"/>
      <c r="B2333" s="262"/>
      <c r="C2333" s="276" t="str">
        <f>Tuesday!H239</f>
        <v/>
      </c>
      <c r="D2333" s="276" t="str">
        <f>'Teacher List'!$A$53</f>
        <v>**Connell 404</v>
      </c>
      <c r="E2333" s="275" t="str">
        <f>Tuesday!I239</f>
        <v/>
      </c>
      <c r="F2333" s="262"/>
      <c r="G2333" s="262"/>
      <c r="H2333" s="262"/>
      <c r="I2333" s="262"/>
      <c r="J2333" s="262"/>
      <c r="K2333" s="262"/>
      <c r="L2333" s="262"/>
      <c r="M2333" s="262"/>
      <c r="N2333" s="262"/>
      <c r="O2333" s="262"/>
      <c r="P2333" s="262"/>
      <c r="Q2333" s="262"/>
      <c r="R2333" s="262"/>
      <c r="S2333" s="262"/>
      <c r="T2333" s="262"/>
      <c r="U2333" s="262"/>
      <c r="V2333" s="262"/>
      <c r="W2333" s="262"/>
      <c r="X2333" s="262"/>
      <c r="Y2333" s="262"/>
      <c r="Z2333" s="262"/>
    </row>
    <row r="2334" ht="12.75" customHeight="1">
      <c r="A2334" s="262"/>
      <c r="B2334" s="262"/>
      <c r="C2334" s="276" t="str">
        <f>Tuesday!H240</f>
        <v/>
      </c>
      <c r="D2334" s="276" t="str">
        <f>'Teacher List'!$A$53</f>
        <v>**Connell 404</v>
      </c>
      <c r="E2334" s="275" t="str">
        <f>Tuesday!I240</f>
        <v/>
      </c>
      <c r="F2334" s="262"/>
      <c r="G2334" s="262"/>
      <c r="H2334" s="262"/>
      <c r="I2334" s="262"/>
      <c r="J2334" s="262"/>
      <c r="K2334" s="262"/>
      <c r="L2334" s="262"/>
      <c r="M2334" s="262"/>
      <c r="N2334" s="262"/>
      <c r="O2334" s="262"/>
      <c r="P2334" s="262"/>
      <c r="Q2334" s="262"/>
      <c r="R2334" s="262"/>
      <c r="S2334" s="262"/>
      <c r="T2334" s="262"/>
      <c r="U2334" s="262"/>
      <c r="V2334" s="262"/>
      <c r="W2334" s="262"/>
      <c r="X2334" s="262"/>
      <c r="Y2334" s="262"/>
      <c r="Z2334" s="262"/>
    </row>
    <row r="2335" ht="12.75" customHeight="1">
      <c r="A2335" s="262"/>
      <c r="B2335" s="262"/>
      <c r="C2335" s="276" t="str">
        <f>Tuesday!H241</f>
        <v/>
      </c>
      <c r="D2335" s="276" t="str">
        <f>'Teacher List'!$A$53</f>
        <v>**Connell 404</v>
      </c>
      <c r="E2335" s="275" t="str">
        <f>Tuesday!I241</f>
        <v/>
      </c>
      <c r="F2335" s="262"/>
      <c r="G2335" s="262"/>
      <c r="H2335" s="262"/>
      <c r="I2335" s="262"/>
      <c r="J2335" s="262"/>
      <c r="K2335" s="262"/>
      <c r="L2335" s="262"/>
      <c r="M2335" s="262"/>
      <c r="N2335" s="262"/>
      <c r="O2335" s="262"/>
      <c r="P2335" s="262"/>
      <c r="Q2335" s="262"/>
      <c r="R2335" s="262"/>
      <c r="S2335" s="262"/>
      <c r="T2335" s="262"/>
      <c r="U2335" s="262"/>
      <c r="V2335" s="262"/>
      <c r="W2335" s="262"/>
      <c r="X2335" s="262"/>
      <c r="Y2335" s="262"/>
      <c r="Z2335" s="262"/>
    </row>
    <row r="2336" ht="12.75" customHeight="1">
      <c r="A2336" s="262"/>
      <c r="B2336" s="262"/>
      <c r="C2336" s="276" t="str">
        <f>Tuesday!H242</f>
        <v/>
      </c>
      <c r="D2336" s="276" t="str">
        <f>'Teacher List'!$A$53</f>
        <v>**Connell 404</v>
      </c>
      <c r="E2336" s="275" t="str">
        <f>Tuesday!I242</f>
        <v/>
      </c>
      <c r="F2336" s="262"/>
      <c r="G2336" s="262"/>
      <c r="H2336" s="262"/>
      <c r="I2336" s="262"/>
      <c r="J2336" s="262"/>
      <c r="K2336" s="262"/>
      <c r="L2336" s="262"/>
      <c r="M2336" s="262"/>
      <c r="N2336" s="262"/>
      <c r="O2336" s="262"/>
      <c r="P2336" s="262"/>
      <c r="Q2336" s="262"/>
      <c r="R2336" s="262"/>
      <c r="S2336" s="262"/>
      <c r="T2336" s="262"/>
      <c r="U2336" s="262"/>
      <c r="V2336" s="262"/>
      <c r="W2336" s="262"/>
      <c r="X2336" s="262"/>
      <c r="Y2336" s="262"/>
      <c r="Z2336" s="262"/>
    </row>
    <row r="2337" ht="12.75" customHeight="1">
      <c r="A2337" s="262"/>
      <c r="B2337" s="262"/>
      <c r="C2337" s="276" t="str">
        <f>Tuesday!H243</f>
        <v/>
      </c>
      <c r="D2337" s="276" t="str">
        <f>'Teacher List'!$A$53</f>
        <v>**Connell 404</v>
      </c>
      <c r="E2337" s="275" t="str">
        <f>Tuesday!I243</f>
        <v/>
      </c>
      <c r="F2337" s="262"/>
      <c r="G2337" s="262"/>
      <c r="H2337" s="262"/>
      <c r="I2337" s="262"/>
      <c r="J2337" s="262"/>
      <c r="K2337" s="262"/>
      <c r="L2337" s="262"/>
      <c r="M2337" s="262"/>
      <c r="N2337" s="262"/>
      <c r="O2337" s="262"/>
      <c r="P2337" s="262"/>
      <c r="Q2337" s="262"/>
      <c r="R2337" s="262"/>
      <c r="S2337" s="262"/>
      <c r="T2337" s="262"/>
      <c r="U2337" s="262"/>
      <c r="V2337" s="262"/>
      <c r="W2337" s="262"/>
      <c r="X2337" s="262"/>
      <c r="Y2337" s="262"/>
      <c r="Z2337" s="262"/>
    </row>
    <row r="2338" ht="12.75" customHeight="1">
      <c r="A2338" s="262"/>
      <c r="B2338" s="262"/>
      <c r="C2338" s="276" t="str">
        <f>Tuesday!H244</f>
        <v/>
      </c>
      <c r="D2338" s="276" t="str">
        <f>'Teacher List'!$A$53</f>
        <v>**Connell 404</v>
      </c>
      <c r="E2338" s="275" t="str">
        <f>Tuesday!I244</f>
        <v/>
      </c>
      <c r="F2338" s="262"/>
      <c r="G2338" s="262"/>
      <c r="H2338" s="262"/>
      <c r="I2338" s="262"/>
      <c r="J2338" s="262"/>
      <c r="K2338" s="262"/>
      <c r="L2338" s="262"/>
      <c r="M2338" s="262"/>
      <c r="N2338" s="262"/>
      <c r="O2338" s="262"/>
      <c r="P2338" s="262"/>
      <c r="Q2338" s="262"/>
      <c r="R2338" s="262"/>
      <c r="S2338" s="262"/>
      <c r="T2338" s="262"/>
      <c r="U2338" s="262"/>
      <c r="V2338" s="262"/>
      <c r="W2338" s="262"/>
      <c r="X2338" s="262"/>
      <c r="Y2338" s="262"/>
      <c r="Z2338" s="262"/>
    </row>
    <row r="2339" ht="12.75" customHeight="1">
      <c r="A2339" s="262"/>
      <c r="B2339" s="262"/>
      <c r="C2339" s="276" t="str">
        <f>Tuesday!H245</f>
        <v/>
      </c>
      <c r="D2339" s="276" t="str">
        <f>'Teacher List'!$A$53</f>
        <v>**Connell 404</v>
      </c>
      <c r="E2339" s="275" t="str">
        <f>Tuesday!I245</f>
        <v/>
      </c>
      <c r="F2339" s="262"/>
      <c r="G2339" s="262"/>
      <c r="H2339" s="262"/>
      <c r="I2339" s="262"/>
      <c r="J2339" s="262"/>
      <c r="K2339" s="262"/>
      <c r="L2339" s="262"/>
      <c r="M2339" s="262"/>
      <c r="N2339" s="262"/>
      <c r="O2339" s="262"/>
      <c r="P2339" s="262"/>
      <c r="Q2339" s="262"/>
      <c r="R2339" s="262"/>
      <c r="S2339" s="262"/>
      <c r="T2339" s="262"/>
      <c r="U2339" s="262"/>
      <c r="V2339" s="262"/>
      <c r="W2339" s="262"/>
      <c r="X2339" s="262"/>
      <c r="Y2339" s="262"/>
      <c r="Z2339" s="262"/>
    </row>
    <row r="2340" ht="12.75" customHeight="1">
      <c r="A2340" s="262"/>
      <c r="B2340" s="262"/>
      <c r="C2340" s="276" t="str">
        <f>Tuesday!H246</f>
        <v/>
      </c>
      <c r="D2340" s="276" t="str">
        <f>'Teacher List'!$A$53</f>
        <v>**Connell 404</v>
      </c>
      <c r="E2340" s="275" t="str">
        <f>Tuesday!I246</f>
        <v/>
      </c>
      <c r="F2340" s="262"/>
      <c r="G2340" s="262"/>
      <c r="H2340" s="262"/>
      <c r="I2340" s="262"/>
      <c r="J2340" s="262"/>
      <c r="K2340" s="262"/>
      <c r="L2340" s="262"/>
      <c r="M2340" s="262"/>
      <c r="N2340" s="262"/>
      <c r="O2340" s="262"/>
      <c r="P2340" s="262"/>
      <c r="Q2340" s="262"/>
      <c r="R2340" s="262"/>
      <c r="S2340" s="262"/>
      <c r="T2340" s="262"/>
      <c r="U2340" s="262"/>
      <c r="V2340" s="262"/>
      <c r="W2340" s="262"/>
      <c r="X2340" s="262"/>
      <c r="Y2340" s="262"/>
      <c r="Z2340" s="262"/>
    </row>
    <row r="2341" ht="12.75" customHeight="1">
      <c r="A2341" s="262"/>
      <c r="B2341" s="262"/>
      <c r="C2341" s="276" t="str">
        <f>Tuesday!H247</f>
        <v/>
      </c>
      <c r="D2341" s="276" t="str">
        <f>'Teacher List'!$A$53</f>
        <v>**Connell 404</v>
      </c>
      <c r="E2341" s="275" t="str">
        <f>Tuesday!I247</f>
        <v/>
      </c>
      <c r="F2341" s="262"/>
      <c r="G2341" s="262"/>
      <c r="H2341" s="262"/>
      <c r="I2341" s="262"/>
      <c r="J2341" s="262"/>
      <c r="K2341" s="262"/>
      <c r="L2341" s="262"/>
      <c r="M2341" s="262"/>
      <c r="N2341" s="262"/>
      <c r="O2341" s="262"/>
      <c r="P2341" s="262"/>
      <c r="Q2341" s="262"/>
      <c r="R2341" s="262"/>
      <c r="S2341" s="262"/>
      <c r="T2341" s="262"/>
      <c r="U2341" s="262"/>
      <c r="V2341" s="262"/>
      <c r="W2341" s="262"/>
      <c r="X2341" s="262"/>
      <c r="Y2341" s="262"/>
      <c r="Z2341" s="262"/>
    </row>
    <row r="2342" ht="12.75" customHeight="1">
      <c r="A2342" s="262"/>
      <c r="B2342" s="262"/>
      <c r="C2342" s="276" t="str">
        <f>Tuesday!H248</f>
        <v/>
      </c>
      <c r="D2342" s="276" t="str">
        <f>'Teacher List'!$A$53</f>
        <v>**Connell 404</v>
      </c>
      <c r="E2342" s="275" t="str">
        <f>Tuesday!I248</f>
        <v/>
      </c>
      <c r="F2342" s="262"/>
      <c r="G2342" s="262"/>
      <c r="H2342" s="262"/>
      <c r="I2342" s="262"/>
      <c r="J2342" s="262"/>
      <c r="K2342" s="262"/>
      <c r="L2342" s="262"/>
      <c r="M2342" s="262"/>
      <c r="N2342" s="262"/>
      <c r="O2342" s="262"/>
      <c r="P2342" s="262"/>
      <c r="Q2342" s="262"/>
      <c r="R2342" s="262"/>
      <c r="S2342" s="262"/>
      <c r="T2342" s="262"/>
      <c r="U2342" s="262"/>
      <c r="V2342" s="262"/>
      <c r="W2342" s="262"/>
      <c r="X2342" s="262"/>
      <c r="Y2342" s="262"/>
      <c r="Z2342" s="262"/>
    </row>
    <row r="2343" ht="12.75" customHeight="1">
      <c r="A2343" s="262"/>
      <c r="B2343" s="262"/>
      <c r="C2343" s="276" t="str">
        <f>Tuesday!H249</f>
        <v/>
      </c>
      <c r="D2343" s="276" t="str">
        <f>'Teacher List'!$A$53</f>
        <v>**Connell 404</v>
      </c>
      <c r="E2343" s="275" t="str">
        <f>Tuesday!I249</f>
        <v/>
      </c>
      <c r="F2343" s="262"/>
      <c r="G2343" s="262"/>
      <c r="H2343" s="262"/>
      <c r="I2343" s="262"/>
      <c r="J2343" s="262"/>
      <c r="K2343" s="262"/>
      <c r="L2343" s="262"/>
      <c r="M2343" s="262"/>
      <c r="N2343" s="262"/>
      <c r="O2343" s="262"/>
      <c r="P2343" s="262"/>
      <c r="Q2343" s="262"/>
      <c r="R2343" s="262"/>
      <c r="S2343" s="262"/>
      <c r="T2343" s="262"/>
      <c r="U2343" s="262"/>
      <c r="V2343" s="262"/>
      <c r="W2343" s="262"/>
      <c r="X2343" s="262"/>
      <c r="Y2343" s="262"/>
      <c r="Z2343" s="262"/>
    </row>
    <row r="2344" ht="12.75" customHeight="1">
      <c r="A2344" s="262"/>
      <c r="B2344" s="262"/>
      <c r="C2344" s="276" t="str">
        <f>Tuesday!H250</f>
        <v/>
      </c>
      <c r="D2344" s="276" t="str">
        <f>'Teacher List'!$A$53</f>
        <v>**Connell 404</v>
      </c>
      <c r="E2344" s="275" t="str">
        <f>Tuesday!I250</f>
        <v/>
      </c>
      <c r="F2344" s="262"/>
      <c r="G2344" s="262"/>
      <c r="H2344" s="262"/>
      <c r="I2344" s="262"/>
      <c r="J2344" s="262"/>
      <c r="K2344" s="262"/>
      <c r="L2344" s="262"/>
      <c r="M2344" s="262"/>
      <c r="N2344" s="262"/>
      <c r="O2344" s="262"/>
      <c r="P2344" s="262"/>
      <c r="Q2344" s="262"/>
      <c r="R2344" s="262"/>
      <c r="S2344" s="262"/>
      <c r="T2344" s="262"/>
      <c r="U2344" s="262"/>
      <c r="V2344" s="262"/>
      <c r="W2344" s="262"/>
      <c r="X2344" s="262"/>
      <c r="Y2344" s="262"/>
      <c r="Z2344" s="262"/>
    </row>
    <row r="2345" ht="12.75" customHeight="1">
      <c r="A2345" s="262"/>
      <c r="B2345" s="262"/>
      <c r="C2345" s="276" t="str">
        <f>Tuesday!H251</f>
        <v/>
      </c>
      <c r="D2345" s="276" t="str">
        <f>'Teacher List'!$A$53</f>
        <v>**Connell 404</v>
      </c>
      <c r="E2345" s="275" t="str">
        <f>Tuesday!I251</f>
        <v/>
      </c>
      <c r="F2345" s="262"/>
      <c r="G2345" s="262"/>
      <c r="H2345" s="262"/>
      <c r="I2345" s="262"/>
      <c r="J2345" s="262"/>
      <c r="K2345" s="262"/>
      <c r="L2345" s="262"/>
      <c r="M2345" s="262"/>
      <c r="N2345" s="262"/>
      <c r="O2345" s="262"/>
      <c r="P2345" s="262"/>
      <c r="Q2345" s="262"/>
      <c r="R2345" s="262"/>
      <c r="S2345" s="262"/>
      <c r="T2345" s="262"/>
      <c r="U2345" s="262"/>
      <c r="V2345" s="262"/>
      <c r="W2345" s="262"/>
      <c r="X2345" s="262"/>
      <c r="Y2345" s="262"/>
      <c r="Z2345" s="262"/>
    </row>
    <row r="2346" ht="12.75" customHeight="1">
      <c r="A2346" s="262"/>
      <c r="B2346" s="262"/>
      <c r="C2346" s="276" t="str">
        <f>Tuesday!H252</f>
        <v/>
      </c>
      <c r="D2346" s="276" t="str">
        <f>'Teacher List'!$A$53</f>
        <v>**Connell 404</v>
      </c>
      <c r="E2346" s="275" t="str">
        <f>Tuesday!I252</f>
        <v/>
      </c>
      <c r="F2346" s="262"/>
      <c r="G2346" s="262"/>
      <c r="H2346" s="262"/>
      <c r="I2346" s="262"/>
      <c r="J2346" s="262"/>
      <c r="K2346" s="262"/>
      <c r="L2346" s="262"/>
      <c r="M2346" s="262"/>
      <c r="N2346" s="262"/>
      <c r="O2346" s="262"/>
      <c r="P2346" s="262"/>
      <c r="Q2346" s="262"/>
      <c r="R2346" s="262"/>
      <c r="S2346" s="262"/>
      <c r="T2346" s="262"/>
      <c r="U2346" s="262"/>
      <c r="V2346" s="262"/>
      <c r="W2346" s="262"/>
      <c r="X2346" s="262"/>
      <c r="Y2346" s="262"/>
      <c r="Z2346" s="262"/>
    </row>
    <row r="2347" ht="12.75" customHeight="1">
      <c r="A2347" s="262"/>
      <c r="B2347" s="262"/>
      <c r="C2347" s="276" t="str">
        <f>Tuesday!H253</f>
        <v/>
      </c>
      <c r="D2347" s="276" t="str">
        <f>'Teacher List'!$A$53</f>
        <v>**Connell 404</v>
      </c>
      <c r="E2347" s="275" t="str">
        <f>Tuesday!I253</f>
        <v/>
      </c>
      <c r="F2347" s="262"/>
      <c r="G2347" s="262"/>
      <c r="H2347" s="262"/>
      <c r="I2347" s="262"/>
      <c r="J2347" s="262"/>
      <c r="K2347" s="262"/>
      <c r="L2347" s="262"/>
      <c r="M2347" s="262"/>
      <c r="N2347" s="262"/>
      <c r="O2347" s="262"/>
      <c r="P2347" s="262"/>
      <c r="Q2347" s="262"/>
      <c r="R2347" s="262"/>
      <c r="S2347" s="262"/>
      <c r="T2347" s="262"/>
      <c r="U2347" s="262"/>
      <c r="V2347" s="262"/>
      <c r="W2347" s="262"/>
      <c r="X2347" s="262"/>
      <c r="Y2347" s="262"/>
      <c r="Z2347" s="262"/>
    </row>
    <row r="2348" ht="12.75" customHeight="1">
      <c r="A2348" s="262"/>
      <c r="B2348" s="262"/>
      <c r="C2348" s="276" t="str">
        <f>Tuesday!J229</f>
        <v/>
      </c>
      <c r="D2348" s="276" t="str">
        <f>'Teacher List'!$A$54</f>
        <v>**Baldwin</v>
      </c>
      <c r="E2348" s="275" t="str">
        <f>Tuesday!K229</f>
        <v/>
      </c>
      <c r="F2348" s="262"/>
      <c r="G2348" s="262"/>
      <c r="H2348" s="262"/>
      <c r="I2348" s="262"/>
      <c r="J2348" s="262"/>
      <c r="K2348" s="262"/>
      <c r="L2348" s="262"/>
      <c r="M2348" s="262"/>
      <c r="N2348" s="262"/>
      <c r="O2348" s="262"/>
      <c r="P2348" s="262"/>
      <c r="Q2348" s="262"/>
      <c r="R2348" s="262"/>
      <c r="S2348" s="262"/>
      <c r="T2348" s="262"/>
      <c r="U2348" s="262"/>
      <c r="V2348" s="262"/>
      <c r="W2348" s="262"/>
      <c r="X2348" s="262"/>
      <c r="Y2348" s="262"/>
      <c r="Z2348" s="262"/>
    </row>
    <row r="2349" ht="12.75" customHeight="1">
      <c r="A2349" s="262"/>
      <c r="B2349" s="262"/>
      <c r="C2349" s="276" t="str">
        <f>Tuesday!J230</f>
        <v/>
      </c>
      <c r="D2349" s="276" t="str">
        <f>'Teacher List'!$A$54</f>
        <v>**Baldwin</v>
      </c>
      <c r="E2349" s="275" t="str">
        <f>Tuesday!K230</f>
        <v/>
      </c>
      <c r="F2349" s="262"/>
      <c r="G2349" s="262"/>
      <c r="H2349" s="262"/>
      <c r="I2349" s="262"/>
      <c r="J2349" s="262"/>
      <c r="K2349" s="262"/>
      <c r="L2349" s="262"/>
      <c r="M2349" s="262"/>
      <c r="N2349" s="262"/>
      <c r="O2349" s="262"/>
      <c r="P2349" s="262"/>
      <c r="Q2349" s="262"/>
      <c r="R2349" s="262"/>
      <c r="S2349" s="262"/>
      <c r="T2349" s="262"/>
      <c r="U2349" s="262"/>
      <c r="V2349" s="262"/>
      <c r="W2349" s="262"/>
      <c r="X2349" s="262"/>
      <c r="Y2349" s="262"/>
      <c r="Z2349" s="262"/>
    </row>
    <row r="2350" ht="12.75" customHeight="1">
      <c r="A2350" s="262"/>
      <c r="B2350" s="262"/>
      <c r="C2350" s="276" t="str">
        <f>Tuesday!J231</f>
        <v/>
      </c>
      <c r="D2350" s="276" t="str">
        <f>'Teacher List'!$A$54</f>
        <v>**Baldwin</v>
      </c>
      <c r="E2350" s="275" t="str">
        <f>Tuesday!K231</f>
        <v/>
      </c>
      <c r="F2350" s="262"/>
      <c r="G2350" s="262"/>
      <c r="H2350" s="262"/>
      <c r="I2350" s="262"/>
      <c r="J2350" s="262"/>
      <c r="K2350" s="262"/>
      <c r="L2350" s="262"/>
      <c r="M2350" s="262"/>
      <c r="N2350" s="262"/>
      <c r="O2350" s="262"/>
      <c r="P2350" s="262"/>
      <c r="Q2350" s="262"/>
      <c r="R2350" s="262"/>
      <c r="S2350" s="262"/>
      <c r="T2350" s="262"/>
      <c r="U2350" s="262"/>
      <c r="V2350" s="262"/>
      <c r="W2350" s="262"/>
      <c r="X2350" s="262"/>
      <c r="Y2350" s="262"/>
      <c r="Z2350" s="262"/>
    </row>
    <row r="2351" ht="12.75" customHeight="1">
      <c r="A2351" s="262"/>
      <c r="B2351" s="262"/>
      <c r="C2351" s="276" t="str">
        <f>Tuesday!J232</f>
        <v/>
      </c>
      <c r="D2351" s="276" t="str">
        <f>'Teacher List'!$A$54</f>
        <v>**Baldwin</v>
      </c>
      <c r="E2351" s="275" t="str">
        <f>Tuesday!K232</f>
        <v/>
      </c>
      <c r="F2351" s="262"/>
      <c r="G2351" s="262"/>
      <c r="H2351" s="262"/>
      <c r="I2351" s="262"/>
      <c r="J2351" s="262"/>
      <c r="K2351" s="262"/>
      <c r="L2351" s="262"/>
      <c r="M2351" s="262"/>
      <c r="N2351" s="262"/>
      <c r="O2351" s="262"/>
      <c r="P2351" s="262"/>
      <c r="Q2351" s="262"/>
      <c r="R2351" s="262"/>
      <c r="S2351" s="262"/>
      <c r="T2351" s="262"/>
      <c r="U2351" s="262"/>
      <c r="V2351" s="262"/>
      <c r="W2351" s="262"/>
      <c r="X2351" s="262"/>
      <c r="Y2351" s="262"/>
      <c r="Z2351" s="262"/>
    </row>
    <row r="2352" ht="12.75" customHeight="1">
      <c r="A2352" s="262"/>
      <c r="B2352" s="262"/>
      <c r="C2352" s="276" t="str">
        <f>Tuesday!J233</f>
        <v/>
      </c>
      <c r="D2352" s="276" t="str">
        <f>'Teacher List'!$A$54</f>
        <v>**Baldwin</v>
      </c>
      <c r="E2352" s="275" t="str">
        <f>Tuesday!K233</f>
        <v/>
      </c>
      <c r="F2352" s="262"/>
      <c r="G2352" s="262"/>
      <c r="H2352" s="262"/>
      <c r="I2352" s="262"/>
      <c r="J2352" s="262"/>
      <c r="K2352" s="262"/>
      <c r="L2352" s="262"/>
      <c r="M2352" s="262"/>
      <c r="N2352" s="262"/>
      <c r="O2352" s="262"/>
      <c r="P2352" s="262"/>
      <c r="Q2352" s="262"/>
      <c r="R2352" s="262"/>
      <c r="S2352" s="262"/>
      <c r="T2352" s="262"/>
      <c r="U2352" s="262"/>
      <c r="V2352" s="262"/>
      <c r="W2352" s="262"/>
      <c r="X2352" s="262"/>
      <c r="Y2352" s="262"/>
      <c r="Z2352" s="262"/>
    </row>
    <row r="2353" ht="12.75" customHeight="1">
      <c r="A2353" s="262"/>
      <c r="B2353" s="262"/>
      <c r="C2353" s="276" t="str">
        <f>Tuesday!J234</f>
        <v/>
      </c>
      <c r="D2353" s="276" t="str">
        <f>'Teacher List'!$A$54</f>
        <v>**Baldwin</v>
      </c>
      <c r="E2353" s="275" t="str">
        <f>Tuesday!K234</f>
        <v/>
      </c>
      <c r="F2353" s="262"/>
      <c r="G2353" s="262"/>
      <c r="H2353" s="262"/>
      <c r="I2353" s="262"/>
      <c r="J2353" s="262"/>
      <c r="K2353" s="262"/>
      <c r="L2353" s="262"/>
      <c r="M2353" s="262"/>
      <c r="N2353" s="262"/>
      <c r="O2353" s="262"/>
      <c r="P2353" s="262"/>
      <c r="Q2353" s="262"/>
      <c r="R2353" s="262"/>
      <c r="S2353" s="262"/>
      <c r="T2353" s="262"/>
      <c r="U2353" s="262"/>
      <c r="V2353" s="262"/>
      <c r="W2353" s="262"/>
      <c r="X2353" s="262"/>
      <c r="Y2353" s="262"/>
      <c r="Z2353" s="262"/>
    </row>
    <row r="2354" ht="12.75" customHeight="1">
      <c r="A2354" s="262"/>
      <c r="B2354" s="262"/>
      <c r="C2354" s="276" t="str">
        <f>Tuesday!J235</f>
        <v/>
      </c>
      <c r="D2354" s="276" t="str">
        <f>'Teacher List'!$A$54</f>
        <v>**Baldwin</v>
      </c>
      <c r="E2354" s="275" t="str">
        <f>Tuesday!K235</f>
        <v/>
      </c>
      <c r="F2354" s="262"/>
      <c r="G2354" s="262"/>
      <c r="H2354" s="262"/>
      <c r="I2354" s="262"/>
      <c r="J2354" s="262"/>
      <c r="K2354" s="262"/>
      <c r="L2354" s="262"/>
      <c r="M2354" s="262"/>
      <c r="N2354" s="262"/>
      <c r="O2354" s="262"/>
      <c r="P2354" s="262"/>
      <c r="Q2354" s="262"/>
      <c r="R2354" s="262"/>
      <c r="S2354" s="262"/>
      <c r="T2354" s="262"/>
      <c r="U2354" s="262"/>
      <c r="V2354" s="262"/>
      <c r="W2354" s="262"/>
      <c r="X2354" s="262"/>
      <c r="Y2354" s="262"/>
      <c r="Z2354" s="262"/>
    </row>
    <row r="2355" ht="12.75" customHeight="1">
      <c r="A2355" s="262"/>
      <c r="B2355" s="262"/>
      <c r="C2355" s="276" t="str">
        <f>Tuesday!J236</f>
        <v/>
      </c>
      <c r="D2355" s="276" t="str">
        <f>'Teacher List'!$A$54</f>
        <v>**Baldwin</v>
      </c>
      <c r="E2355" s="275" t="str">
        <f>Tuesday!K236</f>
        <v/>
      </c>
      <c r="F2355" s="262"/>
      <c r="G2355" s="262"/>
      <c r="H2355" s="262"/>
      <c r="I2355" s="262"/>
      <c r="J2355" s="262"/>
      <c r="K2355" s="262"/>
      <c r="L2355" s="262"/>
      <c r="M2355" s="262"/>
      <c r="N2355" s="262"/>
      <c r="O2355" s="262"/>
      <c r="P2355" s="262"/>
      <c r="Q2355" s="262"/>
      <c r="R2355" s="262"/>
      <c r="S2355" s="262"/>
      <c r="T2355" s="262"/>
      <c r="U2355" s="262"/>
      <c r="V2355" s="262"/>
      <c r="W2355" s="262"/>
      <c r="X2355" s="262"/>
      <c r="Y2355" s="262"/>
      <c r="Z2355" s="262"/>
    </row>
    <row r="2356" ht="12.75" customHeight="1">
      <c r="A2356" s="262"/>
      <c r="B2356" s="262"/>
      <c r="C2356" s="276" t="str">
        <f>Tuesday!J237</f>
        <v/>
      </c>
      <c r="D2356" s="276" t="str">
        <f>'Teacher List'!$A$54</f>
        <v>**Baldwin</v>
      </c>
      <c r="E2356" s="275" t="str">
        <f>Tuesday!K237</f>
        <v/>
      </c>
      <c r="F2356" s="262"/>
      <c r="G2356" s="262"/>
      <c r="H2356" s="262"/>
      <c r="I2356" s="262"/>
      <c r="J2356" s="262"/>
      <c r="K2356" s="262"/>
      <c r="L2356" s="262"/>
      <c r="M2356" s="262"/>
      <c r="N2356" s="262"/>
      <c r="O2356" s="262"/>
      <c r="P2356" s="262"/>
      <c r="Q2356" s="262"/>
      <c r="R2356" s="262"/>
      <c r="S2356" s="262"/>
      <c r="T2356" s="262"/>
      <c r="U2356" s="262"/>
      <c r="V2356" s="262"/>
      <c r="W2356" s="262"/>
      <c r="X2356" s="262"/>
      <c r="Y2356" s="262"/>
      <c r="Z2356" s="262"/>
    </row>
    <row r="2357" ht="12.75" customHeight="1">
      <c r="A2357" s="262"/>
      <c r="B2357" s="262"/>
      <c r="C2357" s="276" t="str">
        <f>Tuesday!J238</f>
        <v/>
      </c>
      <c r="D2357" s="276" t="str">
        <f>'Teacher List'!$A$54</f>
        <v>**Baldwin</v>
      </c>
      <c r="E2357" s="275" t="str">
        <f>Tuesday!K238</f>
        <v/>
      </c>
      <c r="F2357" s="262"/>
      <c r="G2357" s="262"/>
      <c r="H2357" s="262"/>
      <c r="I2357" s="262"/>
      <c r="J2357" s="262"/>
      <c r="K2357" s="262"/>
      <c r="L2357" s="262"/>
      <c r="M2357" s="262"/>
      <c r="N2357" s="262"/>
      <c r="O2357" s="262"/>
      <c r="P2357" s="262"/>
      <c r="Q2357" s="262"/>
      <c r="R2357" s="262"/>
      <c r="S2357" s="262"/>
      <c r="T2357" s="262"/>
      <c r="U2357" s="262"/>
      <c r="V2357" s="262"/>
      <c r="W2357" s="262"/>
      <c r="X2357" s="262"/>
      <c r="Y2357" s="262"/>
      <c r="Z2357" s="262"/>
    </row>
    <row r="2358" ht="12.75" customHeight="1">
      <c r="A2358" s="262"/>
      <c r="B2358" s="262"/>
      <c r="C2358" s="276" t="str">
        <f>Tuesday!J239</f>
        <v/>
      </c>
      <c r="D2358" s="276" t="str">
        <f>'Teacher List'!$A$54</f>
        <v>**Baldwin</v>
      </c>
      <c r="E2358" s="275" t="str">
        <f>Tuesday!K239</f>
        <v/>
      </c>
      <c r="F2358" s="262"/>
      <c r="G2358" s="262"/>
      <c r="H2358" s="262"/>
      <c r="I2358" s="262"/>
      <c r="J2358" s="262"/>
      <c r="K2358" s="262"/>
      <c r="L2358" s="262"/>
      <c r="M2358" s="262"/>
      <c r="N2358" s="262"/>
      <c r="O2358" s="262"/>
      <c r="P2358" s="262"/>
      <c r="Q2358" s="262"/>
      <c r="R2358" s="262"/>
      <c r="S2358" s="262"/>
      <c r="T2358" s="262"/>
      <c r="U2358" s="262"/>
      <c r="V2358" s="262"/>
      <c r="W2358" s="262"/>
      <c r="X2358" s="262"/>
      <c r="Y2358" s="262"/>
      <c r="Z2358" s="262"/>
    </row>
    <row r="2359" ht="12.75" customHeight="1">
      <c r="A2359" s="262"/>
      <c r="B2359" s="262"/>
      <c r="C2359" s="276" t="str">
        <f>Tuesday!J240</f>
        <v/>
      </c>
      <c r="D2359" s="276" t="str">
        <f>'Teacher List'!$A$54</f>
        <v>**Baldwin</v>
      </c>
      <c r="E2359" s="275" t="str">
        <f>Tuesday!K240</f>
        <v/>
      </c>
      <c r="F2359" s="262"/>
      <c r="G2359" s="262"/>
      <c r="H2359" s="262"/>
      <c r="I2359" s="262"/>
      <c r="J2359" s="262"/>
      <c r="K2359" s="262"/>
      <c r="L2359" s="262"/>
      <c r="M2359" s="262"/>
      <c r="N2359" s="262"/>
      <c r="O2359" s="262"/>
      <c r="P2359" s="262"/>
      <c r="Q2359" s="262"/>
      <c r="R2359" s="262"/>
      <c r="S2359" s="262"/>
      <c r="T2359" s="262"/>
      <c r="U2359" s="262"/>
      <c r="V2359" s="262"/>
      <c r="W2359" s="262"/>
      <c r="X2359" s="262"/>
      <c r="Y2359" s="262"/>
      <c r="Z2359" s="262"/>
    </row>
    <row r="2360" ht="12.75" customHeight="1">
      <c r="A2360" s="262"/>
      <c r="B2360" s="262"/>
      <c r="C2360" s="276" t="str">
        <f>Tuesday!J241</f>
        <v/>
      </c>
      <c r="D2360" s="276" t="str">
        <f>'Teacher List'!$A$54</f>
        <v>**Baldwin</v>
      </c>
      <c r="E2360" s="275" t="str">
        <f>Tuesday!K241</f>
        <v/>
      </c>
      <c r="F2360" s="262"/>
      <c r="G2360" s="262"/>
      <c r="H2360" s="262"/>
      <c r="I2360" s="262"/>
      <c r="J2360" s="262"/>
      <c r="K2360" s="262"/>
      <c r="L2360" s="262"/>
      <c r="M2360" s="262"/>
      <c r="N2360" s="262"/>
      <c r="O2360" s="262"/>
      <c r="P2360" s="262"/>
      <c r="Q2360" s="262"/>
      <c r="R2360" s="262"/>
      <c r="S2360" s="262"/>
      <c r="T2360" s="262"/>
      <c r="U2360" s="262"/>
      <c r="V2360" s="262"/>
      <c r="W2360" s="262"/>
      <c r="X2360" s="262"/>
      <c r="Y2360" s="262"/>
      <c r="Z2360" s="262"/>
    </row>
    <row r="2361" ht="12.75" customHeight="1">
      <c r="A2361" s="262"/>
      <c r="B2361" s="262"/>
      <c r="C2361" s="276" t="str">
        <f>Tuesday!J242</f>
        <v/>
      </c>
      <c r="D2361" s="276" t="str">
        <f>'Teacher List'!$A$54</f>
        <v>**Baldwin</v>
      </c>
      <c r="E2361" s="275" t="str">
        <f>Tuesday!K242</f>
        <v/>
      </c>
      <c r="F2361" s="262"/>
      <c r="G2361" s="262"/>
      <c r="H2361" s="262"/>
      <c r="I2361" s="262"/>
      <c r="J2361" s="262"/>
      <c r="K2361" s="262"/>
      <c r="L2361" s="262"/>
      <c r="M2361" s="262"/>
      <c r="N2361" s="262"/>
      <c r="O2361" s="262"/>
      <c r="P2361" s="262"/>
      <c r="Q2361" s="262"/>
      <c r="R2361" s="262"/>
      <c r="S2361" s="262"/>
      <c r="T2361" s="262"/>
      <c r="U2361" s="262"/>
      <c r="V2361" s="262"/>
      <c r="W2361" s="262"/>
      <c r="X2361" s="262"/>
      <c r="Y2361" s="262"/>
      <c r="Z2361" s="262"/>
    </row>
    <row r="2362" ht="12.75" customHeight="1">
      <c r="A2362" s="262"/>
      <c r="B2362" s="262"/>
      <c r="C2362" s="276" t="str">
        <f>Tuesday!J243</f>
        <v/>
      </c>
      <c r="D2362" s="276" t="str">
        <f>'Teacher List'!$A$54</f>
        <v>**Baldwin</v>
      </c>
      <c r="E2362" s="275" t="str">
        <f>Tuesday!K243</f>
        <v/>
      </c>
      <c r="F2362" s="262"/>
      <c r="G2362" s="262"/>
      <c r="H2362" s="262"/>
      <c r="I2362" s="262"/>
      <c r="J2362" s="262"/>
      <c r="K2362" s="262"/>
      <c r="L2362" s="262"/>
      <c r="M2362" s="262"/>
      <c r="N2362" s="262"/>
      <c r="O2362" s="262"/>
      <c r="P2362" s="262"/>
      <c r="Q2362" s="262"/>
      <c r="R2362" s="262"/>
      <c r="S2362" s="262"/>
      <c r="T2362" s="262"/>
      <c r="U2362" s="262"/>
      <c r="V2362" s="262"/>
      <c r="W2362" s="262"/>
      <c r="X2362" s="262"/>
      <c r="Y2362" s="262"/>
      <c r="Z2362" s="262"/>
    </row>
    <row r="2363" ht="12.75" customHeight="1">
      <c r="A2363" s="262"/>
      <c r="B2363" s="262"/>
      <c r="C2363" s="276" t="str">
        <f>Tuesday!J244</f>
        <v/>
      </c>
      <c r="D2363" s="276" t="str">
        <f>'Teacher List'!$A$54</f>
        <v>**Baldwin</v>
      </c>
      <c r="E2363" s="275" t="str">
        <f>Tuesday!K244</f>
        <v/>
      </c>
      <c r="F2363" s="262"/>
      <c r="G2363" s="262"/>
      <c r="H2363" s="262"/>
      <c r="I2363" s="262"/>
      <c r="J2363" s="262"/>
      <c r="K2363" s="262"/>
      <c r="L2363" s="262"/>
      <c r="M2363" s="262"/>
      <c r="N2363" s="262"/>
      <c r="O2363" s="262"/>
      <c r="P2363" s="262"/>
      <c r="Q2363" s="262"/>
      <c r="R2363" s="262"/>
      <c r="S2363" s="262"/>
      <c r="T2363" s="262"/>
      <c r="U2363" s="262"/>
      <c r="V2363" s="262"/>
      <c r="W2363" s="262"/>
      <c r="X2363" s="262"/>
      <c r="Y2363" s="262"/>
      <c r="Z2363" s="262"/>
    </row>
    <row r="2364" ht="12.75" customHeight="1">
      <c r="A2364" s="262"/>
      <c r="B2364" s="262"/>
      <c r="C2364" s="276" t="str">
        <f>Tuesday!J245</f>
        <v/>
      </c>
      <c r="D2364" s="276" t="str">
        <f>'Teacher List'!$A$54</f>
        <v>**Baldwin</v>
      </c>
      <c r="E2364" s="275" t="str">
        <f>Tuesday!K245</f>
        <v/>
      </c>
      <c r="F2364" s="262"/>
      <c r="G2364" s="262"/>
      <c r="H2364" s="262"/>
      <c r="I2364" s="262"/>
      <c r="J2364" s="262"/>
      <c r="K2364" s="262"/>
      <c r="L2364" s="262"/>
      <c r="M2364" s="262"/>
      <c r="N2364" s="262"/>
      <c r="O2364" s="262"/>
      <c r="P2364" s="262"/>
      <c r="Q2364" s="262"/>
      <c r="R2364" s="262"/>
      <c r="S2364" s="262"/>
      <c r="T2364" s="262"/>
      <c r="U2364" s="262"/>
      <c r="V2364" s="262"/>
      <c r="W2364" s="262"/>
      <c r="X2364" s="262"/>
      <c r="Y2364" s="262"/>
      <c r="Z2364" s="262"/>
    </row>
    <row r="2365" ht="12.75" customHeight="1">
      <c r="A2365" s="262"/>
      <c r="B2365" s="262"/>
      <c r="C2365" s="276" t="str">
        <f>Tuesday!J246</f>
        <v/>
      </c>
      <c r="D2365" s="276" t="str">
        <f>'Teacher List'!$A$54</f>
        <v>**Baldwin</v>
      </c>
      <c r="E2365" s="275" t="str">
        <f>Tuesday!K246</f>
        <v/>
      </c>
      <c r="F2365" s="262"/>
      <c r="G2365" s="262"/>
      <c r="H2365" s="262"/>
      <c r="I2365" s="262"/>
      <c r="J2365" s="262"/>
      <c r="K2365" s="262"/>
      <c r="L2365" s="262"/>
      <c r="M2365" s="262"/>
      <c r="N2365" s="262"/>
      <c r="O2365" s="262"/>
      <c r="P2365" s="262"/>
      <c r="Q2365" s="262"/>
      <c r="R2365" s="262"/>
      <c r="S2365" s="262"/>
      <c r="T2365" s="262"/>
      <c r="U2365" s="262"/>
      <c r="V2365" s="262"/>
      <c r="W2365" s="262"/>
      <c r="X2365" s="262"/>
      <c r="Y2365" s="262"/>
      <c r="Z2365" s="262"/>
    </row>
    <row r="2366" ht="12.75" customHeight="1">
      <c r="A2366" s="262"/>
      <c r="B2366" s="262"/>
      <c r="C2366" s="276" t="str">
        <f>Tuesday!J247</f>
        <v/>
      </c>
      <c r="D2366" s="276" t="str">
        <f>'Teacher List'!$A$54</f>
        <v>**Baldwin</v>
      </c>
      <c r="E2366" s="275" t="str">
        <f>Tuesday!K247</f>
        <v/>
      </c>
      <c r="F2366" s="262"/>
      <c r="G2366" s="262"/>
      <c r="H2366" s="262"/>
      <c r="I2366" s="262"/>
      <c r="J2366" s="262"/>
      <c r="K2366" s="262"/>
      <c r="L2366" s="262"/>
      <c r="M2366" s="262"/>
      <c r="N2366" s="262"/>
      <c r="O2366" s="262"/>
      <c r="P2366" s="262"/>
      <c r="Q2366" s="262"/>
      <c r="R2366" s="262"/>
      <c r="S2366" s="262"/>
      <c r="T2366" s="262"/>
      <c r="U2366" s="262"/>
      <c r="V2366" s="262"/>
      <c r="W2366" s="262"/>
      <c r="X2366" s="262"/>
      <c r="Y2366" s="262"/>
      <c r="Z2366" s="262"/>
    </row>
    <row r="2367" ht="12.75" customHeight="1">
      <c r="A2367" s="262"/>
      <c r="B2367" s="262"/>
      <c r="C2367" s="276" t="str">
        <f>Tuesday!J248</f>
        <v/>
      </c>
      <c r="D2367" s="276" t="str">
        <f>'Teacher List'!$A$54</f>
        <v>**Baldwin</v>
      </c>
      <c r="E2367" s="275" t="str">
        <f>Tuesday!K248</f>
        <v/>
      </c>
      <c r="F2367" s="262"/>
      <c r="G2367" s="262"/>
      <c r="H2367" s="262"/>
      <c r="I2367" s="262"/>
      <c r="J2367" s="262"/>
      <c r="K2367" s="262"/>
      <c r="L2367" s="262"/>
      <c r="M2367" s="262"/>
      <c r="N2367" s="262"/>
      <c r="O2367" s="262"/>
      <c r="P2367" s="262"/>
      <c r="Q2367" s="262"/>
      <c r="R2367" s="262"/>
      <c r="S2367" s="262"/>
      <c r="T2367" s="262"/>
      <c r="U2367" s="262"/>
      <c r="V2367" s="262"/>
      <c r="W2367" s="262"/>
      <c r="X2367" s="262"/>
      <c r="Y2367" s="262"/>
      <c r="Z2367" s="262"/>
    </row>
    <row r="2368" ht="12.75" customHeight="1">
      <c r="A2368" s="262"/>
      <c r="B2368" s="262"/>
      <c r="C2368" s="276" t="str">
        <f>Tuesday!J249</f>
        <v/>
      </c>
      <c r="D2368" s="276" t="str">
        <f>'Teacher List'!$A$54</f>
        <v>**Baldwin</v>
      </c>
      <c r="E2368" s="275" t="str">
        <f>Tuesday!K249</f>
        <v/>
      </c>
      <c r="F2368" s="262"/>
      <c r="G2368" s="262"/>
      <c r="H2368" s="262"/>
      <c r="I2368" s="262"/>
      <c r="J2368" s="262"/>
      <c r="K2368" s="262"/>
      <c r="L2368" s="262"/>
      <c r="M2368" s="262"/>
      <c r="N2368" s="262"/>
      <c r="O2368" s="262"/>
      <c r="P2368" s="262"/>
      <c r="Q2368" s="262"/>
      <c r="R2368" s="262"/>
      <c r="S2368" s="262"/>
      <c r="T2368" s="262"/>
      <c r="U2368" s="262"/>
      <c r="V2368" s="262"/>
      <c r="W2368" s="262"/>
      <c r="X2368" s="262"/>
      <c r="Y2368" s="262"/>
      <c r="Z2368" s="262"/>
    </row>
    <row r="2369" ht="12.75" customHeight="1">
      <c r="A2369" s="262"/>
      <c r="B2369" s="262"/>
      <c r="C2369" s="276" t="str">
        <f>Tuesday!J250</f>
        <v/>
      </c>
      <c r="D2369" s="276" t="str">
        <f>'Teacher List'!$A$54</f>
        <v>**Baldwin</v>
      </c>
      <c r="E2369" s="275" t="str">
        <f>Tuesday!K250</f>
        <v/>
      </c>
      <c r="F2369" s="262"/>
      <c r="G2369" s="262"/>
      <c r="H2369" s="262"/>
      <c r="I2369" s="262"/>
      <c r="J2369" s="262"/>
      <c r="K2369" s="262"/>
      <c r="L2369" s="262"/>
      <c r="M2369" s="262"/>
      <c r="N2369" s="262"/>
      <c r="O2369" s="262"/>
      <c r="P2369" s="262"/>
      <c r="Q2369" s="262"/>
      <c r="R2369" s="262"/>
      <c r="S2369" s="262"/>
      <c r="T2369" s="262"/>
      <c r="U2369" s="262"/>
      <c r="V2369" s="262"/>
      <c r="W2369" s="262"/>
      <c r="X2369" s="262"/>
      <c r="Y2369" s="262"/>
      <c r="Z2369" s="262"/>
    </row>
    <row r="2370" ht="12.75" customHeight="1">
      <c r="A2370" s="262"/>
      <c r="B2370" s="262"/>
      <c r="C2370" s="276" t="str">
        <f>Tuesday!J251</f>
        <v/>
      </c>
      <c r="D2370" s="276" t="str">
        <f>'Teacher List'!$A$54</f>
        <v>**Baldwin</v>
      </c>
      <c r="E2370" s="275" t="str">
        <f>Tuesday!K251</f>
        <v/>
      </c>
      <c r="F2370" s="262"/>
      <c r="G2370" s="262"/>
      <c r="H2370" s="262"/>
      <c r="I2370" s="262"/>
      <c r="J2370" s="262"/>
      <c r="K2370" s="262"/>
      <c r="L2370" s="262"/>
      <c r="M2370" s="262"/>
      <c r="N2370" s="262"/>
      <c r="O2370" s="262"/>
      <c r="P2370" s="262"/>
      <c r="Q2370" s="262"/>
      <c r="R2370" s="262"/>
      <c r="S2370" s="262"/>
      <c r="T2370" s="262"/>
      <c r="U2370" s="262"/>
      <c r="V2370" s="262"/>
      <c r="W2370" s="262"/>
      <c r="X2370" s="262"/>
      <c r="Y2370" s="262"/>
      <c r="Z2370" s="262"/>
    </row>
    <row r="2371" ht="12.75" customHeight="1">
      <c r="A2371" s="262"/>
      <c r="B2371" s="262"/>
      <c r="C2371" s="276" t="str">
        <f>Tuesday!J252</f>
        <v/>
      </c>
      <c r="D2371" s="276" t="str">
        <f>'Teacher List'!$A$54</f>
        <v>**Baldwin</v>
      </c>
      <c r="E2371" s="275" t="str">
        <f>Tuesday!K252</f>
        <v/>
      </c>
      <c r="F2371" s="262"/>
      <c r="G2371" s="262"/>
      <c r="H2371" s="262"/>
      <c r="I2371" s="262"/>
      <c r="J2371" s="262"/>
      <c r="K2371" s="262"/>
      <c r="L2371" s="262"/>
      <c r="M2371" s="262"/>
      <c r="N2371" s="262"/>
      <c r="O2371" s="262"/>
      <c r="P2371" s="262"/>
      <c r="Q2371" s="262"/>
      <c r="R2371" s="262"/>
      <c r="S2371" s="262"/>
      <c r="T2371" s="262"/>
      <c r="U2371" s="262"/>
      <c r="V2371" s="262"/>
      <c r="W2371" s="262"/>
      <c r="X2371" s="262"/>
      <c r="Y2371" s="262"/>
      <c r="Z2371" s="262"/>
    </row>
    <row r="2372" ht="12.75" customHeight="1">
      <c r="A2372" s="262"/>
      <c r="B2372" s="262"/>
      <c r="C2372" s="276" t="str">
        <f>Tuesday!J253</f>
        <v/>
      </c>
      <c r="D2372" s="276" t="str">
        <f>'Teacher List'!$A$54</f>
        <v>**Baldwin</v>
      </c>
      <c r="E2372" s="275" t="str">
        <f>Tuesday!K253</f>
        <v/>
      </c>
      <c r="F2372" s="262"/>
      <c r="G2372" s="262"/>
      <c r="H2372" s="262"/>
      <c r="I2372" s="262"/>
      <c r="J2372" s="262"/>
      <c r="K2372" s="262"/>
      <c r="L2372" s="262"/>
      <c r="M2372" s="262"/>
      <c r="N2372" s="262"/>
      <c r="O2372" s="262"/>
      <c r="P2372" s="262"/>
      <c r="Q2372" s="262"/>
      <c r="R2372" s="262"/>
      <c r="S2372" s="262"/>
      <c r="T2372" s="262"/>
      <c r="U2372" s="262"/>
      <c r="V2372" s="262"/>
      <c r="W2372" s="262"/>
      <c r="X2372" s="262"/>
      <c r="Y2372" s="262"/>
      <c r="Z2372" s="262"/>
    </row>
    <row r="2373" ht="12.75" customHeight="1">
      <c r="A2373" s="262"/>
      <c r="B2373" s="262"/>
      <c r="C2373" s="276" t="str">
        <f>Tuesday!L229</f>
        <v/>
      </c>
      <c r="D2373" s="276" t="str">
        <f>'Teacher List'!$A$55</f>
        <v>**Guerrero</v>
      </c>
      <c r="E2373" s="275" t="str">
        <f>Tuesday!M229</f>
        <v/>
      </c>
      <c r="F2373" s="262"/>
      <c r="G2373" s="262"/>
      <c r="H2373" s="262"/>
      <c r="I2373" s="262"/>
      <c r="J2373" s="262"/>
      <c r="K2373" s="262"/>
      <c r="L2373" s="262"/>
      <c r="M2373" s="262"/>
      <c r="N2373" s="262"/>
      <c r="O2373" s="262"/>
      <c r="P2373" s="262"/>
      <c r="Q2373" s="262"/>
      <c r="R2373" s="262"/>
      <c r="S2373" s="262"/>
      <c r="T2373" s="262"/>
      <c r="U2373" s="262"/>
      <c r="V2373" s="262"/>
      <c r="W2373" s="262"/>
      <c r="X2373" s="262"/>
      <c r="Y2373" s="262"/>
      <c r="Z2373" s="262"/>
    </row>
    <row r="2374" ht="12.75" customHeight="1">
      <c r="A2374" s="262"/>
      <c r="B2374" s="262"/>
      <c r="C2374" s="276" t="str">
        <f>Tuesday!L230</f>
        <v/>
      </c>
      <c r="D2374" s="276" t="str">
        <f>'Teacher List'!$A$55</f>
        <v>**Guerrero</v>
      </c>
      <c r="E2374" s="275" t="str">
        <f>Tuesday!M230</f>
        <v/>
      </c>
      <c r="F2374" s="262"/>
      <c r="G2374" s="262"/>
      <c r="H2374" s="262"/>
      <c r="I2374" s="262"/>
      <c r="J2374" s="262"/>
      <c r="K2374" s="262"/>
      <c r="L2374" s="262"/>
      <c r="M2374" s="262"/>
      <c r="N2374" s="262"/>
      <c r="O2374" s="262"/>
      <c r="P2374" s="262"/>
      <c r="Q2374" s="262"/>
      <c r="R2374" s="262"/>
      <c r="S2374" s="262"/>
      <c r="T2374" s="262"/>
      <c r="U2374" s="262"/>
      <c r="V2374" s="262"/>
      <c r="W2374" s="262"/>
      <c r="X2374" s="262"/>
      <c r="Y2374" s="262"/>
      <c r="Z2374" s="262"/>
    </row>
    <row r="2375" ht="12.75" customHeight="1">
      <c r="A2375" s="262"/>
      <c r="B2375" s="262"/>
      <c r="C2375" s="276" t="str">
        <f>Tuesday!L231</f>
        <v/>
      </c>
      <c r="D2375" s="276" t="str">
        <f>'Teacher List'!$A$55</f>
        <v>**Guerrero</v>
      </c>
      <c r="E2375" s="275" t="str">
        <f>Tuesday!M231</f>
        <v/>
      </c>
      <c r="F2375" s="262"/>
      <c r="G2375" s="262"/>
      <c r="H2375" s="262"/>
      <c r="I2375" s="262"/>
      <c r="J2375" s="262"/>
      <c r="K2375" s="262"/>
      <c r="L2375" s="262"/>
      <c r="M2375" s="262"/>
      <c r="N2375" s="262"/>
      <c r="O2375" s="262"/>
      <c r="P2375" s="262"/>
      <c r="Q2375" s="262"/>
      <c r="R2375" s="262"/>
      <c r="S2375" s="262"/>
      <c r="T2375" s="262"/>
      <c r="U2375" s="262"/>
      <c r="V2375" s="262"/>
      <c r="W2375" s="262"/>
      <c r="X2375" s="262"/>
      <c r="Y2375" s="262"/>
      <c r="Z2375" s="262"/>
    </row>
    <row r="2376" ht="12.75" customHeight="1">
      <c r="A2376" s="262"/>
      <c r="B2376" s="262"/>
      <c r="C2376" s="276" t="str">
        <f>Tuesday!L232</f>
        <v/>
      </c>
      <c r="D2376" s="276" t="str">
        <f>'Teacher List'!$A$55</f>
        <v>**Guerrero</v>
      </c>
      <c r="E2376" s="275" t="str">
        <f>Tuesday!M232</f>
        <v/>
      </c>
      <c r="F2376" s="262"/>
      <c r="G2376" s="262"/>
      <c r="H2376" s="262"/>
      <c r="I2376" s="262"/>
      <c r="J2376" s="262"/>
      <c r="K2376" s="262"/>
      <c r="L2376" s="262"/>
      <c r="M2376" s="262"/>
      <c r="N2376" s="262"/>
      <c r="O2376" s="262"/>
      <c r="P2376" s="262"/>
      <c r="Q2376" s="262"/>
      <c r="R2376" s="262"/>
      <c r="S2376" s="262"/>
      <c r="T2376" s="262"/>
      <c r="U2376" s="262"/>
      <c r="V2376" s="262"/>
      <c r="W2376" s="262"/>
      <c r="X2376" s="262"/>
      <c r="Y2376" s="262"/>
      <c r="Z2376" s="262"/>
    </row>
    <row r="2377" ht="12.75" customHeight="1">
      <c r="A2377" s="262"/>
      <c r="B2377" s="262"/>
      <c r="C2377" s="276" t="str">
        <f>Tuesday!L233</f>
        <v/>
      </c>
      <c r="D2377" s="276" t="str">
        <f>'Teacher List'!$A$55</f>
        <v>**Guerrero</v>
      </c>
      <c r="E2377" s="275" t="str">
        <f>Tuesday!M233</f>
        <v/>
      </c>
      <c r="F2377" s="262"/>
      <c r="G2377" s="262"/>
      <c r="H2377" s="262"/>
      <c r="I2377" s="262"/>
      <c r="J2377" s="262"/>
      <c r="K2377" s="262"/>
      <c r="L2377" s="262"/>
      <c r="M2377" s="262"/>
      <c r="N2377" s="262"/>
      <c r="O2377" s="262"/>
      <c r="P2377" s="262"/>
      <c r="Q2377" s="262"/>
      <c r="R2377" s="262"/>
      <c r="S2377" s="262"/>
      <c r="T2377" s="262"/>
      <c r="U2377" s="262"/>
      <c r="V2377" s="262"/>
      <c r="W2377" s="262"/>
      <c r="X2377" s="262"/>
      <c r="Y2377" s="262"/>
      <c r="Z2377" s="262"/>
    </row>
    <row r="2378" ht="12.75" customHeight="1">
      <c r="A2378" s="262"/>
      <c r="B2378" s="262"/>
      <c r="C2378" s="276" t="str">
        <f>Tuesday!L234</f>
        <v/>
      </c>
      <c r="D2378" s="276" t="str">
        <f>'Teacher List'!$A$55</f>
        <v>**Guerrero</v>
      </c>
      <c r="E2378" s="275" t="str">
        <f>Tuesday!M234</f>
        <v/>
      </c>
      <c r="F2378" s="262"/>
      <c r="G2378" s="262"/>
      <c r="H2378" s="262"/>
      <c r="I2378" s="262"/>
      <c r="J2378" s="262"/>
      <c r="K2378" s="262"/>
      <c r="L2378" s="262"/>
      <c r="M2378" s="262"/>
      <c r="N2378" s="262"/>
      <c r="O2378" s="262"/>
      <c r="P2378" s="262"/>
      <c r="Q2378" s="262"/>
      <c r="R2378" s="262"/>
      <c r="S2378" s="262"/>
      <c r="T2378" s="262"/>
      <c r="U2378" s="262"/>
      <c r="V2378" s="262"/>
      <c r="W2378" s="262"/>
      <c r="X2378" s="262"/>
      <c r="Y2378" s="262"/>
      <c r="Z2378" s="262"/>
    </row>
    <row r="2379" ht="12.75" customHeight="1">
      <c r="A2379" s="262"/>
      <c r="B2379" s="262"/>
      <c r="C2379" s="276" t="str">
        <f>Tuesday!L235</f>
        <v/>
      </c>
      <c r="D2379" s="276" t="str">
        <f>'Teacher List'!$A$55</f>
        <v>**Guerrero</v>
      </c>
      <c r="E2379" s="275" t="str">
        <f>Tuesday!M235</f>
        <v/>
      </c>
      <c r="F2379" s="262"/>
      <c r="G2379" s="262"/>
      <c r="H2379" s="262"/>
      <c r="I2379" s="262"/>
      <c r="J2379" s="262"/>
      <c r="K2379" s="262"/>
      <c r="L2379" s="262"/>
      <c r="M2379" s="262"/>
      <c r="N2379" s="262"/>
      <c r="O2379" s="262"/>
      <c r="P2379" s="262"/>
      <c r="Q2379" s="262"/>
      <c r="R2379" s="262"/>
      <c r="S2379" s="262"/>
      <c r="T2379" s="262"/>
      <c r="U2379" s="262"/>
      <c r="V2379" s="262"/>
      <c r="W2379" s="262"/>
      <c r="X2379" s="262"/>
      <c r="Y2379" s="262"/>
      <c r="Z2379" s="262"/>
    </row>
    <row r="2380" ht="12.75" customHeight="1">
      <c r="A2380" s="262"/>
      <c r="B2380" s="262"/>
      <c r="C2380" s="276" t="str">
        <f>Tuesday!L236</f>
        <v/>
      </c>
      <c r="D2380" s="276" t="str">
        <f>'Teacher List'!$A$55</f>
        <v>**Guerrero</v>
      </c>
      <c r="E2380" s="275" t="str">
        <f>Tuesday!M236</f>
        <v/>
      </c>
      <c r="F2380" s="262"/>
      <c r="G2380" s="262"/>
      <c r="H2380" s="262"/>
      <c r="I2380" s="262"/>
      <c r="J2380" s="262"/>
      <c r="K2380" s="262"/>
      <c r="L2380" s="262"/>
      <c r="M2380" s="262"/>
      <c r="N2380" s="262"/>
      <c r="O2380" s="262"/>
      <c r="P2380" s="262"/>
      <c r="Q2380" s="262"/>
      <c r="R2380" s="262"/>
      <c r="S2380" s="262"/>
      <c r="T2380" s="262"/>
      <c r="U2380" s="262"/>
      <c r="V2380" s="262"/>
      <c r="W2380" s="262"/>
      <c r="X2380" s="262"/>
      <c r="Y2380" s="262"/>
      <c r="Z2380" s="262"/>
    </row>
    <row r="2381" ht="12.75" customHeight="1">
      <c r="A2381" s="262"/>
      <c r="B2381" s="262"/>
      <c r="C2381" s="276" t="str">
        <f>Tuesday!L237</f>
        <v/>
      </c>
      <c r="D2381" s="276" t="str">
        <f>'Teacher List'!$A$55</f>
        <v>**Guerrero</v>
      </c>
      <c r="E2381" s="275" t="str">
        <f>Tuesday!M237</f>
        <v/>
      </c>
      <c r="F2381" s="262"/>
      <c r="G2381" s="262"/>
      <c r="H2381" s="262"/>
      <c r="I2381" s="262"/>
      <c r="J2381" s="262"/>
      <c r="K2381" s="262"/>
      <c r="L2381" s="262"/>
      <c r="M2381" s="262"/>
      <c r="N2381" s="262"/>
      <c r="O2381" s="262"/>
      <c r="P2381" s="262"/>
      <c r="Q2381" s="262"/>
      <c r="R2381" s="262"/>
      <c r="S2381" s="262"/>
      <c r="T2381" s="262"/>
      <c r="U2381" s="262"/>
      <c r="V2381" s="262"/>
      <c r="W2381" s="262"/>
      <c r="X2381" s="262"/>
      <c r="Y2381" s="262"/>
      <c r="Z2381" s="262"/>
    </row>
    <row r="2382" ht="12.75" customHeight="1">
      <c r="A2382" s="262"/>
      <c r="B2382" s="262"/>
      <c r="C2382" s="276" t="str">
        <f>Tuesday!L238</f>
        <v/>
      </c>
      <c r="D2382" s="276" t="str">
        <f>'Teacher List'!$A$55</f>
        <v>**Guerrero</v>
      </c>
      <c r="E2382" s="275" t="str">
        <f>Tuesday!M238</f>
        <v/>
      </c>
      <c r="F2382" s="262"/>
      <c r="G2382" s="262"/>
      <c r="H2382" s="262"/>
      <c r="I2382" s="262"/>
      <c r="J2382" s="262"/>
      <c r="K2382" s="262"/>
      <c r="L2382" s="262"/>
      <c r="M2382" s="262"/>
      <c r="N2382" s="262"/>
      <c r="O2382" s="262"/>
      <c r="P2382" s="262"/>
      <c r="Q2382" s="262"/>
      <c r="R2382" s="262"/>
      <c r="S2382" s="262"/>
      <c r="T2382" s="262"/>
      <c r="U2382" s="262"/>
      <c r="V2382" s="262"/>
      <c r="W2382" s="262"/>
      <c r="X2382" s="262"/>
      <c r="Y2382" s="262"/>
      <c r="Z2382" s="262"/>
    </row>
    <row r="2383" ht="12.75" customHeight="1">
      <c r="A2383" s="262"/>
      <c r="B2383" s="262"/>
      <c r="C2383" s="276" t="str">
        <f>Tuesday!L239</f>
        <v/>
      </c>
      <c r="D2383" s="276" t="str">
        <f>'Teacher List'!$A$55</f>
        <v>**Guerrero</v>
      </c>
      <c r="E2383" s="275" t="str">
        <f>Tuesday!M239</f>
        <v/>
      </c>
      <c r="F2383" s="262"/>
      <c r="G2383" s="262"/>
      <c r="H2383" s="262"/>
      <c r="I2383" s="262"/>
      <c r="J2383" s="262"/>
      <c r="K2383" s="262"/>
      <c r="L2383" s="262"/>
      <c r="M2383" s="262"/>
      <c r="N2383" s="262"/>
      <c r="O2383" s="262"/>
      <c r="P2383" s="262"/>
      <c r="Q2383" s="262"/>
      <c r="R2383" s="262"/>
      <c r="S2383" s="262"/>
      <c r="T2383" s="262"/>
      <c r="U2383" s="262"/>
      <c r="V2383" s="262"/>
      <c r="W2383" s="262"/>
      <c r="X2383" s="262"/>
      <c r="Y2383" s="262"/>
      <c r="Z2383" s="262"/>
    </row>
    <row r="2384" ht="12.75" customHeight="1">
      <c r="A2384" s="262"/>
      <c r="B2384" s="262"/>
      <c r="C2384" s="276" t="str">
        <f>Tuesday!L240</f>
        <v/>
      </c>
      <c r="D2384" s="276" t="str">
        <f>'Teacher List'!$A$55</f>
        <v>**Guerrero</v>
      </c>
      <c r="E2384" s="275" t="str">
        <f>Tuesday!M240</f>
        <v/>
      </c>
      <c r="F2384" s="262"/>
      <c r="G2384" s="262"/>
      <c r="H2384" s="262"/>
      <c r="I2384" s="262"/>
      <c r="J2384" s="262"/>
      <c r="K2384" s="262"/>
      <c r="L2384" s="262"/>
      <c r="M2384" s="262"/>
      <c r="N2384" s="262"/>
      <c r="O2384" s="262"/>
      <c r="P2384" s="262"/>
      <c r="Q2384" s="262"/>
      <c r="R2384" s="262"/>
      <c r="S2384" s="262"/>
      <c r="T2384" s="262"/>
      <c r="U2384" s="262"/>
      <c r="V2384" s="262"/>
      <c r="W2384" s="262"/>
      <c r="X2384" s="262"/>
      <c r="Y2384" s="262"/>
      <c r="Z2384" s="262"/>
    </row>
    <row r="2385" ht="12.75" customHeight="1">
      <c r="A2385" s="262"/>
      <c r="B2385" s="262"/>
      <c r="C2385" s="276" t="str">
        <f>Tuesday!L241</f>
        <v/>
      </c>
      <c r="D2385" s="276" t="str">
        <f>'Teacher List'!$A$55</f>
        <v>**Guerrero</v>
      </c>
      <c r="E2385" s="275" t="str">
        <f>Tuesday!M241</f>
        <v/>
      </c>
      <c r="F2385" s="262"/>
      <c r="G2385" s="262"/>
      <c r="H2385" s="262"/>
      <c r="I2385" s="262"/>
      <c r="J2385" s="262"/>
      <c r="K2385" s="262"/>
      <c r="L2385" s="262"/>
      <c r="M2385" s="262"/>
      <c r="N2385" s="262"/>
      <c r="O2385" s="262"/>
      <c r="P2385" s="262"/>
      <c r="Q2385" s="262"/>
      <c r="R2385" s="262"/>
      <c r="S2385" s="262"/>
      <c r="T2385" s="262"/>
      <c r="U2385" s="262"/>
      <c r="V2385" s="262"/>
      <c r="W2385" s="262"/>
      <c r="X2385" s="262"/>
      <c r="Y2385" s="262"/>
      <c r="Z2385" s="262"/>
    </row>
    <row r="2386" ht="12.75" customHeight="1">
      <c r="A2386" s="262"/>
      <c r="B2386" s="262"/>
      <c r="C2386" s="276" t="str">
        <f>Tuesday!L242</f>
        <v/>
      </c>
      <c r="D2386" s="276" t="str">
        <f>'Teacher List'!$A$55</f>
        <v>**Guerrero</v>
      </c>
      <c r="E2386" s="275" t="str">
        <f>Tuesday!M242</f>
        <v/>
      </c>
      <c r="F2386" s="262"/>
      <c r="G2386" s="262"/>
      <c r="H2386" s="262"/>
      <c r="I2386" s="262"/>
      <c r="J2386" s="262"/>
      <c r="K2386" s="262"/>
      <c r="L2386" s="262"/>
      <c r="M2386" s="262"/>
      <c r="N2386" s="262"/>
      <c r="O2386" s="262"/>
      <c r="P2386" s="262"/>
      <c r="Q2386" s="262"/>
      <c r="R2386" s="262"/>
      <c r="S2386" s="262"/>
      <c r="T2386" s="262"/>
      <c r="U2386" s="262"/>
      <c r="V2386" s="262"/>
      <c r="W2386" s="262"/>
      <c r="X2386" s="262"/>
      <c r="Y2386" s="262"/>
      <c r="Z2386" s="262"/>
    </row>
    <row r="2387" ht="12.75" customHeight="1">
      <c r="A2387" s="262"/>
      <c r="B2387" s="262"/>
      <c r="C2387" s="276" t="str">
        <f>Tuesday!L243</f>
        <v/>
      </c>
      <c r="D2387" s="276" t="str">
        <f>'Teacher List'!$A$55</f>
        <v>**Guerrero</v>
      </c>
      <c r="E2387" s="275" t="str">
        <f>Tuesday!M243</f>
        <v/>
      </c>
      <c r="F2387" s="262"/>
      <c r="G2387" s="262"/>
      <c r="H2387" s="262"/>
      <c r="I2387" s="262"/>
      <c r="J2387" s="262"/>
      <c r="K2387" s="262"/>
      <c r="L2387" s="262"/>
      <c r="M2387" s="262"/>
      <c r="N2387" s="262"/>
      <c r="O2387" s="262"/>
      <c r="P2387" s="262"/>
      <c r="Q2387" s="262"/>
      <c r="R2387" s="262"/>
      <c r="S2387" s="262"/>
      <c r="T2387" s="262"/>
      <c r="U2387" s="262"/>
      <c r="V2387" s="262"/>
      <c r="W2387" s="262"/>
      <c r="X2387" s="262"/>
      <c r="Y2387" s="262"/>
      <c r="Z2387" s="262"/>
    </row>
    <row r="2388" ht="12.75" customHeight="1">
      <c r="A2388" s="262"/>
      <c r="B2388" s="262"/>
      <c r="C2388" s="276" t="str">
        <f>Tuesday!L244</f>
        <v/>
      </c>
      <c r="D2388" s="276" t="str">
        <f>'Teacher List'!$A$55</f>
        <v>**Guerrero</v>
      </c>
      <c r="E2388" s="275" t="str">
        <f>Tuesday!M244</f>
        <v/>
      </c>
      <c r="F2388" s="262"/>
      <c r="G2388" s="262"/>
      <c r="H2388" s="262"/>
      <c r="I2388" s="262"/>
      <c r="J2388" s="262"/>
      <c r="K2388" s="262"/>
      <c r="L2388" s="262"/>
      <c r="M2388" s="262"/>
      <c r="N2388" s="262"/>
      <c r="O2388" s="262"/>
      <c r="P2388" s="262"/>
      <c r="Q2388" s="262"/>
      <c r="R2388" s="262"/>
      <c r="S2388" s="262"/>
      <c r="T2388" s="262"/>
      <c r="U2388" s="262"/>
      <c r="V2388" s="262"/>
      <c r="W2388" s="262"/>
      <c r="X2388" s="262"/>
      <c r="Y2388" s="262"/>
      <c r="Z2388" s="262"/>
    </row>
    <row r="2389" ht="12.75" customHeight="1">
      <c r="A2389" s="262"/>
      <c r="B2389" s="262"/>
      <c r="C2389" s="276" t="str">
        <f>Tuesday!L245</f>
        <v/>
      </c>
      <c r="D2389" s="276" t="str">
        <f>'Teacher List'!$A$55</f>
        <v>**Guerrero</v>
      </c>
      <c r="E2389" s="275" t="str">
        <f>Tuesday!M245</f>
        <v/>
      </c>
      <c r="F2389" s="262"/>
      <c r="G2389" s="262"/>
      <c r="H2389" s="262"/>
      <c r="I2389" s="262"/>
      <c r="J2389" s="262"/>
      <c r="K2389" s="262"/>
      <c r="L2389" s="262"/>
      <c r="M2389" s="262"/>
      <c r="N2389" s="262"/>
      <c r="O2389" s="262"/>
      <c r="P2389" s="262"/>
      <c r="Q2389" s="262"/>
      <c r="R2389" s="262"/>
      <c r="S2389" s="262"/>
      <c r="T2389" s="262"/>
      <c r="U2389" s="262"/>
      <c r="V2389" s="262"/>
      <c r="W2389" s="262"/>
      <c r="X2389" s="262"/>
      <c r="Y2389" s="262"/>
      <c r="Z2389" s="262"/>
    </row>
    <row r="2390" ht="12.75" customHeight="1">
      <c r="A2390" s="262"/>
      <c r="B2390" s="262"/>
      <c r="C2390" s="276" t="str">
        <f>Tuesday!L246</f>
        <v/>
      </c>
      <c r="D2390" s="276" t="str">
        <f>'Teacher List'!$A$55</f>
        <v>**Guerrero</v>
      </c>
      <c r="E2390" s="275" t="str">
        <f>Tuesday!M246</f>
        <v/>
      </c>
      <c r="F2390" s="262"/>
      <c r="G2390" s="262"/>
      <c r="H2390" s="262"/>
      <c r="I2390" s="262"/>
      <c r="J2390" s="262"/>
      <c r="K2390" s="262"/>
      <c r="L2390" s="262"/>
      <c r="M2390" s="262"/>
      <c r="N2390" s="262"/>
      <c r="O2390" s="262"/>
      <c r="P2390" s="262"/>
      <c r="Q2390" s="262"/>
      <c r="R2390" s="262"/>
      <c r="S2390" s="262"/>
      <c r="T2390" s="262"/>
      <c r="U2390" s="262"/>
      <c r="V2390" s="262"/>
      <c r="W2390" s="262"/>
      <c r="X2390" s="262"/>
      <c r="Y2390" s="262"/>
      <c r="Z2390" s="262"/>
    </row>
    <row r="2391" ht="12.75" customHeight="1">
      <c r="A2391" s="262"/>
      <c r="B2391" s="262"/>
      <c r="C2391" s="276" t="str">
        <f>Tuesday!L247</f>
        <v/>
      </c>
      <c r="D2391" s="276" t="str">
        <f>'Teacher List'!$A$55</f>
        <v>**Guerrero</v>
      </c>
      <c r="E2391" s="275" t="str">
        <f>Tuesday!M247</f>
        <v/>
      </c>
      <c r="F2391" s="262"/>
      <c r="G2391" s="262"/>
      <c r="H2391" s="262"/>
      <c r="I2391" s="262"/>
      <c r="J2391" s="262"/>
      <c r="K2391" s="262"/>
      <c r="L2391" s="262"/>
      <c r="M2391" s="262"/>
      <c r="N2391" s="262"/>
      <c r="O2391" s="262"/>
      <c r="P2391" s="262"/>
      <c r="Q2391" s="262"/>
      <c r="R2391" s="262"/>
      <c r="S2391" s="262"/>
      <c r="T2391" s="262"/>
      <c r="U2391" s="262"/>
      <c r="V2391" s="262"/>
      <c r="W2391" s="262"/>
      <c r="X2391" s="262"/>
      <c r="Y2391" s="262"/>
      <c r="Z2391" s="262"/>
    </row>
    <row r="2392" ht="12.75" customHeight="1">
      <c r="A2392" s="262"/>
      <c r="B2392" s="262"/>
      <c r="C2392" s="276" t="str">
        <f>Tuesday!L248</f>
        <v/>
      </c>
      <c r="D2392" s="276" t="str">
        <f>'Teacher List'!$A$55</f>
        <v>**Guerrero</v>
      </c>
      <c r="E2392" s="275" t="str">
        <f>Tuesday!M248</f>
        <v/>
      </c>
      <c r="F2392" s="262"/>
      <c r="G2392" s="262"/>
      <c r="H2392" s="262"/>
      <c r="I2392" s="262"/>
      <c r="J2392" s="262"/>
      <c r="K2392" s="262"/>
      <c r="L2392" s="262"/>
      <c r="M2392" s="262"/>
      <c r="N2392" s="262"/>
      <c r="O2392" s="262"/>
      <c r="P2392" s="262"/>
      <c r="Q2392" s="262"/>
      <c r="R2392" s="262"/>
      <c r="S2392" s="262"/>
      <c r="T2392" s="262"/>
      <c r="U2392" s="262"/>
      <c r="V2392" s="262"/>
      <c r="W2392" s="262"/>
      <c r="X2392" s="262"/>
      <c r="Y2392" s="262"/>
      <c r="Z2392" s="262"/>
    </row>
    <row r="2393" ht="12.75" customHeight="1">
      <c r="A2393" s="262"/>
      <c r="B2393" s="262"/>
      <c r="C2393" s="276" t="str">
        <f>Tuesday!L249</f>
        <v/>
      </c>
      <c r="D2393" s="276" t="str">
        <f>'Teacher List'!$A$55</f>
        <v>**Guerrero</v>
      </c>
      <c r="E2393" s="275" t="str">
        <f>Tuesday!M249</f>
        <v/>
      </c>
      <c r="F2393" s="262"/>
      <c r="G2393" s="262"/>
      <c r="H2393" s="262"/>
      <c r="I2393" s="262"/>
      <c r="J2393" s="262"/>
      <c r="K2393" s="262"/>
      <c r="L2393" s="262"/>
      <c r="M2393" s="262"/>
      <c r="N2393" s="262"/>
      <c r="O2393" s="262"/>
      <c r="P2393" s="262"/>
      <c r="Q2393" s="262"/>
      <c r="R2393" s="262"/>
      <c r="S2393" s="262"/>
      <c r="T2393" s="262"/>
      <c r="U2393" s="262"/>
      <c r="V2393" s="262"/>
      <c r="W2393" s="262"/>
      <c r="X2393" s="262"/>
      <c r="Y2393" s="262"/>
      <c r="Z2393" s="262"/>
    </row>
    <row r="2394" ht="12.75" customHeight="1">
      <c r="A2394" s="262"/>
      <c r="B2394" s="262"/>
      <c r="C2394" s="276" t="str">
        <f>Tuesday!L250</f>
        <v/>
      </c>
      <c r="D2394" s="276" t="str">
        <f>'Teacher List'!$A$55</f>
        <v>**Guerrero</v>
      </c>
      <c r="E2394" s="275" t="str">
        <f>Tuesday!M250</f>
        <v/>
      </c>
      <c r="F2394" s="262"/>
      <c r="G2394" s="262"/>
      <c r="H2394" s="262"/>
      <c r="I2394" s="262"/>
      <c r="J2394" s="262"/>
      <c r="K2394" s="262"/>
      <c r="L2394" s="262"/>
      <c r="M2394" s="262"/>
      <c r="N2394" s="262"/>
      <c r="O2394" s="262"/>
      <c r="P2394" s="262"/>
      <c r="Q2394" s="262"/>
      <c r="R2394" s="262"/>
      <c r="S2394" s="262"/>
      <c r="T2394" s="262"/>
      <c r="U2394" s="262"/>
      <c r="V2394" s="262"/>
      <c r="W2394" s="262"/>
      <c r="X2394" s="262"/>
      <c r="Y2394" s="262"/>
      <c r="Z2394" s="262"/>
    </row>
    <row r="2395" ht="12.75" customHeight="1">
      <c r="A2395" s="262"/>
      <c r="B2395" s="262"/>
      <c r="C2395" s="276" t="str">
        <f>Tuesday!L251</f>
        <v/>
      </c>
      <c r="D2395" s="276" t="str">
        <f>'Teacher List'!$A$55</f>
        <v>**Guerrero</v>
      </c>
      <c r="E2395" s="275" t="str">
        <f>Tuesday!M251</f>
        <v/>
      </c>
      <c r="F2395" s="262"/>
      <c r="G2395" s="262"/>
      <c r="H2395" s="262"/>
      <c r="I2395" s="262"/>
      <c r="J2395" s="262"/>
      <c r="K2395" s="262"/>
      <c r="L2395" s="262"/>
      <c r="M2395" s="262"/>
      <c r="N2395" s="262"/>
      <c r="O2395" s="262"/>
      <c r="P2395" s="262"/>
      <c r="Q2395" s="262"/>
      <c r="R2395" s="262"/>
      <c r="S2395" s="262"/>
      <c r="T2395" s="262"/>
      <c r="U2395" s="262"/>
      <c r="V2395" s="262"/>
      <c r="W2395" s="262"/>
      <c r="X2395" s="262"/>
      <c r="Y2395" s="262"/>
      <c r="Z2395" s="262"/>
    </row>
    <row r="2396" ht="12.75" customHeight="1">
      <c r="A2396" s="262"/>
      <c r="B2396" s="262"/>
      <c r="C2396" s="276" t="str">
        <f>Tuesday!L252</f>
        <v/>
      </c>
      <c r="D2396" s="276" t="str">
        <f>'Teacher List'!$A$55</f>
        <v>**Guerrero</v>
      </c>
      <c r="E2396" s="275" t="str">
        <f>Tuesday!M252</f>
        <v/>
      </c>
      <c r="F2396" s="262"/>
      <c r="G2396" s="262"/>
      <c r="H2396" s="262"/>
      <c r="I2396" s="262"/>
      <c r="J2396" s="262"/>
      <c r="K2396" s="262"/>
      <c r="L2396" s="262"/>
      <c r="M2396" s="262"/>
      <c r="N2396" s="262"/>
      <c r="O2396" s="262"/>
      <c r="P2396" s="262"/>
      <c r="Q2396" s="262"/>
      <c r="R2396" s="262"/>
      <c r="S2396" s="262"/>
      <c r="T2396" s="262"/>
      <c r="U2396" s="262"/>
      <c r="V2396" s="262"/>
      <c r="W2396" s="262"/>
      <c r="X2396" s="262"/>
      <c r="Y2396" s="262"/>
      <c r="Z2396" s="262"/>
    </row>
    <row r="2397" ht="12.75" customHeight="1">
      <c r="A2397" s="262"/>
      <c r="B2397" s="262"/>
      <c r="C2397" s="276" t="str">
        <f>Tuesday!L253</f>
        <v/>
      </c>
      <c r="D2397" s="276" t="str">
        <f>'Teacher List'!$A$55</f>
        <v>**Guerrero</v>
      </c>
      <c r="E2397" s="275" t="str">
        <f>Tuesday!M253</f>
        <v/>
      </c>
      <c r="F2397" s="262"/>
      <c r="G2397" s="262"/>
      <c r="H2397" s="262"/>
      <c r="I2397" s="262"/>
      <c r="J2397" s="262"/>
      <c r="K2397" s="262"/>
      <c r="L2397" s="262"/>
      <c r="M2397" s="262"/>
      <c r="N2397" s="262"/>
      <c r="O2397" s="262"/>
      <c r="P2397" s="262"/>
      <c r="Q2397" s="262"/>
      <c r="R2397" s="262"/>
      <c r="S2397" s="262"/>
      <c r="T2397" s="262"/>
      <c r="U2397" s="262"/>
      <c r="V2397" s="262"/>
      <c r="W2397" s="262"/>
      <c r="X2397" s="262"/>
      <c r="Y2397" s="262"/>
      <c r="Z2397" s="262"/>
    </row>
    <row r="2398" ht="12.75" customHeight="1">
      <c r="A2398" s="262"/>
      <c r="B2398" s="262"/>
      <c r="C2398" s="276" t="str">
        <f>Tuesday!B257</f>
        <v/>
      </c>
      <c r="D2398" s="276" t="str">
        <f>'Teacher List'!$A$56</f>
        <v>**W. Anderson</v>
      </c>
      <c r="E2398" s="275" t="str">
        <f>Tuesday!C257</f>
        <v/>
      </c>
      <c r="F2398" s="262"/>
      <c r="G2398" s="262"/>
      <c r="H2398" s="262"/>
      <c r="I2398" s="262"/>
      <c r="J2398" s="262"/>
      <c r="K2398" s="262"/>
      <c r="L2398" s="262"/>
      <c r="M2398" s="262"/>
      <c r="N2398" s="262"/>
      <c r="O2398" s="262"/>
      <c r="P2398" s="262"/>
      <c r="Q2398" s="262"/>
      <c r="R2398" s="262"/>
      <c r="S2398" s="262"/>
      <c r="T2398" s="262"/>
      <c r="U2398" s="262"/>
      <c r="V2398" s="262"/>
      <c r="W2398" s="262"/>
      <c r="X2398" s="262"/>
      <c r="Y2398" s="262"/>
      <c r="Z2398" s="262"/>
    </row>
    <row r="2399" ht="12.75" customHeight="1">
      <c r="A2399" s="262"/>
      <c r="B2399" s="262"/>
      <c r="C2399" s="276" t="str">
        <f>Tuesday!B258</f>
        <v/>
      </c>
      <c r="D2399" s="276" t="str">
        <f>'Teacher List'!$A$56</f>
        <v>**W. Anderson</v>
      </c>
      <c r="E2399" s="275" t="str">
        <f>Tuesday!C258</f>
        <v/>
      </c>
      <c r="F2399" s="262"/>
      <c r="G2399" s="262"/>
      <c r="H2399" s="262"/>
      <c r="I2399" s="262"/>
      <c r="J2399" s="262"/>
      <c r="K2399" s="262"/>
      <c r="L2399" s="262"/>
      <c r="M2399" s="262"/>
      <c r="N2399" s="262"/>
      <c r="O2399" s="262"/>
      <c r="P2399" s="262"/>
      <c r="Q2399" s="262"/>
      <c r="R2399" s="262"/>
      <c r="S2399" s="262"/>
      <c r="T2399" s="262"/>
      <c r="U2399" s="262"/>
      <c r="V2399" s="262"/>
      <c r="W2399" s="262"/>
      <c r="X2399" s="262"/>
      <c r="Y2399" s="262"/>
      <c r="Z2399" s="262"/>
    </row>
    <row r="2400" ht="12.75" customHeight="1">
      <c r="A2400" s="262"/>
      <c r="B2400" s="262"/>
      <c r="C2400" s="276" t="str">
        <f>Tuesday!B259</f>
        <v/>
      </c>
      <c r="D2400" s="276" t="str">
        <f>'Teacher List'!$A$56</f>
        <v>**W. Anderson</v>
      </c>
      <c r="E2400" s="275" t="str">
        <f>Tuesday!C259</f>
        <v/>
      </c>
      <c r="F2400" s="262"/>
      <c r="G2400" s="262"/>
      <c r="H2400" s="262"/>
      <c r="I2400" s="262"/>
      <c r="J2400" s="262"/>
      <c r="K2400" s="262"/>
      <c r="L2400" s="262"/>
      <c r="M2400" s="262"/>
      <c r="N2400" s="262"/>
      <c r="O2400" s="262"/>
      <c r="P2400" s="262"/>
      <c r="Q2400" s="262"/>
      <c r="R2400" s="262"/>
      <c r="S2400" s="262"/>
      <c r="T2400" s="262"/>
      <c r="U2400" s="262"/>
      <c r="V2400" s="262"/>
      <c r="W2400" s="262"/>
      <c r="X2400" s="262"/>
      <c r="Y2400" s="262"/>
      <c r="Z2400" s="262"/>
    </row>
    <row r="2401" ht="12.75" customHeight="1">
      <c r="A2401" s="262"/>
      <c r="B2401" s="262"/>
      <c r="C2401" s="276" t="str">
        <f>Tuesday!B260</f>
        <v/>
      </c>
      <c r="D2401" s="276" t="str">
        <f>'Teacher List'!$A$56</f>
        <v>**W. Anderson</v>
      </c>
      <c r="E2401" s="275" t="str">
        <f>Tuesday!C260</f>
        <v/>
      </c>
      <c r="F2401" s="262"/>
      <c r="G2401" s="262"/>
      <c r="H2401" s="262"/>
      <c r="I2401" s="262"/>
      <c r="J2401" s="262"/>
      <c r="K2401" s="262"/>
      <c r="L2401" s="262"/>
      <c r="M2401" s="262"/>
      <c r="N2401" s="262"/>
      <c r="O2401" s="262"/>
      <c r="P2401" s="262"/>
      <c r="Q2401" s="262"/>
      <c r="R2401" s="262"/>
      <c r="S2401" s="262"/>
      <c r="T2401" s="262"/>
      <c r="U2401" s="262"/>
      <c r="V2401" s="262"/>
      <c r="W2401" s="262"/>
      <c r="X2401" s="262"/>
      <c r="Y2401" s="262"/>
      <c r="Z2401" s="262"/>
    </row>
    <row r="2402" ht="12.75" customHeight="1">
      <c r="A2402" s="262"/>
      <c r="B2402" s="262"/>
      <c r="C2402" s="276" t="str">
        <f>Tuesday!B261</f>
        <v/>
      </c>
      <c r="D2402" s="276" t="str">
        <f>'Teacher List'!$A$56</f>
        <v>**W. Anderson</v>
      </c>
      <c r="E2402" s="275" t="str">
        <f>Tuesday!C261</f>
        <v/>
      </c>
      <c r="F2402" s="262"/>
      <c r="G2402" s="262"/>
      <c r="H2402" s="262"/>
      <c r="I2402" s="262"/>
      <c r="J2402" s="262"/>
      <c r="K2402" s="262"/>
      <c r="L2402" s="262"/>
      <c r="M2402" s="262"/>
      <c r="N2402" s="262"/>
      <c r="O2402" s="262"/>
      <c r="P2402" s="262"/>
      <c r="Q2402" s="262"/>
      <c r="R2402" s="262"/>
      <c r="S2402" s="262"/>
      <c r="T2402" s="262"/>
      <c r="U2402" s="262"/>
      <c r="V2402" s="262"/>
      <c r="W2402" s="262"/>
      <c r="X2402" s="262"/>
      <c r="Y2402" s="262"/>
      <c r="Z2402" s="262"/>
    </row>
    <row r="2403" ht="12.75" customHeight="1">
      <c r="A2403" s="262"/>
      <c r="B2403" s="262"/>
      <c r="C2403" s="276" t="str">
        <f>Tuesday!B262</f>
        <v/>
      </c>
      <c r="D2403" s="276" t="str">
        <f>'Teacher List'!$A$56</f>
        <v>**W. Anderson</v>
      </c>
      <c r="E2403" s="275" t="str">
        <f>Tuesday!C262</f>
        <v/>
      </c>
      <c r="F2403" s="262"/>
      <c r="G2403" s="262"/>
      <c r="H2403" s="262"/>
      <c r="I2403" s="262"/>
      <c r="J2403" s="262"/>
      <c r="K2403" s="262"/>
      <c r="L2403" s="262"/>
      <c r="M2403" s="262"/>
      <c r="N2403" s="262"/>
      <c r="O2403" s="262"/>
      <c r="P2403" s="262"/>
      <c r="Q2403" s="262"/>
      <c r="R2403" s="262"/>
      <c r="S2403" s="262"/>
      <c r="T2403" s="262"/>
      <c r="U2403" s="262"/>
      <c r="V2403" s="262"/>
      <c r="W2403" s="262"/>
      <c r="X2403" s="262"/>
      <c r="Y2403" s="262"/>
      <c r="Z2403" s="262"/>
    </row>
    <row r="2404" ht="12.75" customHeight="1">
      <c r="A2404" s="262"/>
      <c r="B2404" s="262"/>
      <c r="C2404" s="276" t="str">
        <f>Tuesday!B263</f>
        <v/>
      </c>
      <c r="D2404" s="276" t="str">
        <f>'Teacher List'!$A$56</f>
        <v>**W. Anderson</v>
      </c>
      <c r="E2404" s="275" t="str">
        <f>Tuesday!C263</f>
        <v/>
      </c>
      <c r="F2404" s="262"/>
      <c r="G2404" s="262"/>
      <c r="H2404" s="262"/>
      <c r="I2404" s="262"/>
      <c r="J2404" s="262"/>
      <c r="K2404" s="262"/>
      <c r="L2404" s="262"/>
      <c r="M2404" s="262"/>
      <c r="N2404" s="262"/>
      <c r="O2404" s="262"/>
      <c r="P2404" s="262"/>
      <c r="Q2404" s="262"/>
      <c r="R2404" s="262"/>
      <c r="S2404" s="262"/>
      <c r="T2404" s="262"/>
      <c r="U2404" s="262"/>
      <c r="V2404" s="262"/>
      <c r="W2404" s="262"/>
      <c r="X2404" s="262"/>
      <c r="Y2404" s="262"/>
      <c r="Z2404" s="262"/>
    </row>
    <row r="2405" ht="12.75" customHeight="1">
      <c r="A2405" s="262"/>
      <c r="B2405" s="262"/>
      <c r="C2405" s="276" t="str">
        <f>Tuesday!B264</f>
        <v/>
      </c>
      <c r="D2405" s="276" t="str">
        <f>'Teacher List'!$A$56</f>
        <v>**W. Anderson</v>
      </c>
      <c r="E2405" s="275" t="str">
        <f>Tuesday!C264</f>
        <v/>
      </c>
      <c r="F2405" s="262"/>
      <c r="G2405" s="262"/>
      <c r="H2405" s="262"/>
      <c r="I2405" s="262"/>
      <c r="J2405" s="262"/>
      <c r="K2405" s="262"/>
      <c r="L2405" s="262"/>
      <c r="M2405" s="262"/>
      <c r="N2405" s="262"/>
      <c r="O2405" s="262"/>
      <c r="P2405" s="262"/>
      <c r="Q2405" s="262"/>
      <c r="R2405" s="262"/>
      <c r="S2405" s="262"/>
      <c r="T2405" s="262"/>
      <c r="U2405" s="262"/>
      <c r="V2405" s="262"/>
      <c r="W2405" s="262"/>
      <c r="X2405" s="262"/>
      <c r="Y2405" s="262"/>
      <c r="Z2405" s="262"/>
    </row>
    <row r="2406" ht="12.75" customHeight="1">
      <c r="A2406" s="262"/>
      <c r="B2406" s="262"/>
      <c r="C2406" s="276" t="str">
        <f>Tuesday!B265</f>
        <v/>
      </c>
      <c r="D2406" s="276" t="str">
        <f>'Teacher List'!$A$56</f>
        <v>**W. Anderson</v>
      </c>
      <c r="E2406" s="275" t="str">
        <f>Tuesday!C265</f>
        <v/>
      </c>
      <c r="F2406" s="262"/>
      <c r="G2406" s="262"/>
      <c r="H2406" s="262"/>
      <c r="I2406" s="262"/>
      <c r="J2406" s="262"/>
      <c r="K2406" s="262"/>
      <c r="L2406" s="262"/>
      <c r="M2406" s="262"/>
      <c r="N2406" s="262"/>
      <c r="O2406" s="262"/>
      <c r="P2406" s="262"/>
      <c r="Q2406" s="262"/>
      <c r="R2406" s="262"/>
      <c r="S2406" s="262"/>
      <c r="T2406" s="262"/>
      <c r="U2406" s="262"/>
      <c r="V2406" s="262"/>
      <c r="W2406" s="262"/>
      <c r="X2406" s="262"/>
      <c r="Y2406" s="262"/>
      <c r="Z2406" s="262"/>
    </row>
    <row r="2407" ht="12.75" customHeight="1">
      <c r="A2407" s="262"/>
      <c r="B2407" s="262"/>
      <c r="C2407" s="276" t="str">
        <f>Tuesday!B266</f>
        <v/>
      </c>
      <c r="D2407" s="276" t="str">
        <f>'Teacher List'!$A$56</f>
        <v>**W. Anderson</v>
      </c>
      <c r="E2407" s="275" t="str">
        <f>Tuesday!C266</f>
        <v/>
      </c>
      <c r="F2407" s="262"/>
      <c r="G2407" s="262"/>
      <c r="H2407" s="262"/>
      <c r="I2407" s="262"/>
      <c r="J2407" s="262"/>
      <c r="K2407" s="262"/>
      <c r="L2407" s="262"/>
      <c r="M2407" s="262"/>
      <c r="N2407" s="262"/>
      <c r="O2407" s="262"/>
      <c r="P2407" s="262"/>
      <c r="Q2407" s="262"/>
      <c r="R2407" s="262"/>
      <c r="S2407" s="262"/>
      <c r="T2407" s="262"/>
      <c r="U2407" s="262"/>
      <c r="V2407" s="262"/>
      <c r="W2407" s="262"/>
      <c r="X2407" s="262"/>
      <c r="Y2407" s="262"/>
      <c r="Z2407" s="262"/>
    </row>
    <row r="2408" ht="12.75" customHeight="1">
      <c r="A2408" s="262"/>
      <c r="B2408" s="262"/>
      <c r="C2408" s="276" t="str">
        <f>Tuesday!B267</f>
        <v/>
      </c>
      <c r="D2408" s="276" t="str">
        <f>'Teacher List'!$A$56</f>
        <v>**W. Anderson</v>
      </c>
      <c r="E2408" s="275" t="str">
        <f>Tuesday!C267</f>
        <v/>
      </c>
      <c r="F2408" s="262"/>
      <c r="G2408" s="262"/>
      <c r="H2408" s="262"/>
      <c r="I2408" s="262"/>
      <c r="J2408" s="262"/>
      <c r="K2408" s="262"/>
      <c r="L2408" s="262"/>
      <c r="M2408" s="262"/>
      <c r="N2408" s="262"/>
      <c r="O2408" s="262"/>
      <c r="P2408" s="262"/>
      <c r="Q2408" s="262"/>
      <c r="R2408" s="262"/>
      <c r="S2408" s="262"/>
      <c r="T2408" s="262"/>
      <c r="U2408" s="262"/>
      <c r="V2408" s="262"/>
      <c r="W2408" s="262"/>
      <c r="X2408" s="262"/>
      <c r="Y2408" s="262"/>
      <c r="Z2408" s="262"/>
    </row>
    <row r="2409" ht="12.75" customHeight="1">
      <c r="A2409" s="262"/>
      <c r="B2409" s="262"/>
      <c r="C2409" s="276" t="str">
        <f>Tuesday!B268</f>
        <v/>
      </c>
      <c r="D2409" s="276" t="str">
        <f>'Teacher List'!$A$56</f>
        <v>**W. Anderson</v>
      </c>
      <c r="E2409" s="275" t="str">
        <f>Tuesday!C268</f>
        <v/>
      </c>
      <c r="F2409" s="262"/>
      <c r="G2409" s="262"/>
      <c r="H2409" s="262"/>
      <c r="I2409" s="262"/>
      <c r="J2409" s="262"/>
      <c r="K2409" s="262"/>
      <c r="L2409" s="262"/>
      <c r="M2409" s="262"/>
      <c r="N2409" s="262"/>
      <c r="O2409" s="262"/>
      <c r="P2409" s="262"/>
      <c r="Q2409" s="262"/>
      <c r="R2409" s="262"/>
      <c r="S2409" s="262"/>
      <c r="T2409" s="262"/>
      <c r="U2409" s="262"/>
      <c r="V2409" s="262"/>
      <c r="W2409" s="262"/>
      <c r="X2409" s="262"/>
      <c r="Y2409" s="262"/>
      <c r="Z2409" s="262"/>
    </row>
    <row r="2410" ht="12.75" customHeight="1">
      <c r="A2410" s="262"/>
      <c r="B2410" s="262"/>
      <c r="C2410" s="276" t="str">
        <f>Tuesday!B269</f>
        <v/>
      </c>
      <c r="D2410" s="276" t="str">
        <f>'Teacher List'!$A$56</f>
        <v>**W. Anderson</v>
      </c>
      <c r="E2410" s="275" t="str">
        <f>Tuesday!C269</f>
        <v/>
      </c>
      <c r="F2410" s="262"/>
      <c r="G2410" s="262"/>
      <c r="H2410" s="262"/>
      <c r="I2410" s="262"/>
      <c r="J2410" s="262"/>
      <c r="K2410" s="262"/>
      <c r="L2410" s="262"/>
      <c r="M2410" s="262"/>
      <c r="N2410" s="262"/>
      <c r="O2410" s="262"/>
      <c r="P2410" s="262"/>
      <c r="Q2410" s="262"/>
      <c r="R2410" s="262"/>
      <c r="S2410" s="262"/>
      <c r="T2410" s="262"/>
      <c r="U2410" s="262"/>
      <c r="V2410" s="262"/>
      <c r="W2410" s="262"/>
      <c r="X2410" s="262"/>
      <c r="Y2410" s="262"/>
      <c r="Z2410" s="262"/>
    </row>
    <row r="2411" ht="12.75" customHeight="1">
      <c r="A2411" s="262"/>
      <c r="B2411" s="262"/>
      <c r="C2411" s="276" t="str">
        <f>Tuesday!B270</f>
        <v/>
      </c>
      <c r="D2411" s="276" t="str">
        <f>'Teacher List'!$A$56</f>
        <v>**W. Anderson</v>
      </c>
      <c r="E2411" s="275" t="str">
        <f>Tuesday!C270</f>
        <v/>
      </c>
      <c r="F2411" s="262"/>
      <c r="G2411" s="262"/>
      <c r="H2411" s="262"/>
      <c r="I2411" s="262"/>
      <c r="J2411" s="262"/>
      <c r="K2411" s="262"/>
      <c r="L2411" s="262"/>
      <c r="M2411" s="262"/>
      <c r="N2411" s="262"/>
      <c r="O2411" s="262"/>
      <c r="P2411" s="262"/>
      <c r="Q2411" s="262"/>
      <c r="R2411" s="262"/>
      <c r="S2411" s="262"/>
      <c r="T2411" s="262"/>
      <c r="U2411" s="262"/>
      <c r="V2411" s="262"/>
      <c r="W2411" s="262"/>
      <c r="X2411" s="262"/>
      <c r="Y2411" s="262"/>
      <c r="Z2411" s="262"/>
    </row>
    <row r="2412" ht="12.75" customHeight="1">
      <c r="A2412" s="262"/>
      <c r="B2412" s="262"/>
      <c r="C2412" s="276" t="str">
        <f>Tuesday!B271</f>
        <v/>
      </c>
      <c r="D2412" s="276" t="str">
        <f>'Teacher List'!$A$56</f>
        <v>**W. Anderson</v>
      </c>
      <c r="E2412" s="275" t="str">
        <f>Tuesday!C271</f>
        <v/>
      </c>
      <c r="F2412" s="262"/>
      <c r="G2412" s="262"/>
      <c r="H2412" s="262"/>
      <c r="I2412" s="262"/>
      <c r="J2412" s="262"/>
      <c r="K2412" s="262"/>
      <c r="L2412" s="262"/>
      <c r="M2412" s="262"/>
      <c r="N2412" s="262"/>
      <c r="O2412" s="262"/>
      <c r="P2412" s="262"/>
      <c r="Q2412" s="262"/>
      <c r="R2412" s="262"/>
      <c r="S2412" s="262"/>
      <c r="T2412" s="262"/>
      <c r="U2412" s="262"/>
      <c r="V2412" s="262"/>
      <c r="W2412" s="262"/>
      <c r="X2412" s="262"/>
      <c r="Y2412" s="262"/>
      <c r="Z2412" s="262"/>
    </row>
    <row r="2413" ht="12.75" customHeight="1">
      <c r="A2413" s="262"/>
      <c r="B2413" s="262"/>
      <c r="C2413" s="276" t="str">
        <f>Tuesday!B272</f>
        <v/>
      </c>
      <c r="D2413" s="276" t="str">
        <f>'Teacher List'!$A$56</f>
        <v>**W. Anderson</v>
      </c>
      <c r="E2413" s="275" t="str">
        <f>Tuesday!C272</f>
        <v/>
      </c>
      <c r="F2413" s="262"/>
      <c r="G2413" s="262"/>
      <c r="H2413" s="262"/>
      <c r="I2413" s="262"/>
      <c r="J2413" s="262"/>
      <c r="K2413" s="262"/>
      <c r="L2413" s="262"/>
      <c r="M2413" s="262"/>
      <c r="N2413" s="262"/>
      <c r="O2413" s="262"/>
      <c r="P2413" s="262"/>
      <c r="Q2413" s="262"/>
      <c r="R2413" s="262"/>
      <c r="S2413" s="262"/>
      <c r="T2413" s="262"/>
      <c r="U2413" s="262"/>
      <c r="V2413" s="262"/>
      <c r="W2413" s="262"/>
      <c r="X2413" s="262"/>
      <c r="Y2413" s="262"/>
      <c r="Z2413" s="262"/>
    </row>
    <row r="2414" ht="12.75" customHeight="1">
      <c r="A2414" s="262"/>
      <c r="B2414" s="262"/>
      <c r="C2414" s="276" t="str">
        <f>Tuesday!B273</f>
        <v/>
      </c>
      <c r="D2414" s="276" t="str">
        <f>'Teacher List'!$A$56</f>
        <v>**W. Anderson</v>
      </c>
      <c r="E2414" s="275" t="str">
        <f>Tuesday!C273</f>
        <v/>
      </c>
      <c r="F2414" s="262"/>
      <c r="G2414" s="262"/>
      <c r="H2414" s="262"/>
      <c r="I2414" s="262"/>
      <c r="J2414" s="262"/>
      <c r="K2414" s="262"/>
      <c r="L2414" s="262"/>
      <c r="M2414" s="262"/>
      <c r="N2414" s="262"/>
      <c r="O2414" s="262"/>
      <c r="P2414" s="262"/>
      <c r="Q2414" s="262"/>
      <c r="R2414" s="262"/>
      <c r="S2414" s="262"/>
      <c r="T2414" s="262"/>
      <c r="U2414" s="262"/>
      <c r="V2414" s="262"/>
      <c r="W2414" s="262"/>
      <c r="X2414" s="262"/>
      <c r="Y2414" s="262"/>
      <c r="Z2414" s="262"/>
    </row>
    <row r="2415" ht="12.75" customHeight="1">
      <c r="A2415" s="262"/>
      <c r="B2415" s="262"/>
      <c r="C2415" s="276" t="str">
        <f>Tuesday!B274</f>
        <v/>
      </c>
      <c r="D2415" s="276" t="str">
        <f>'Teacher List'!$A$56</f>
        <v>**W. Anderson</v>
      </c>
      <c r="E2415" s="275" t="str">
        <f>Tuesday!C274</f>
        <v/>
      </c>
      <c r="F2415" s="262"/>
      <c r="G2415" s="262"/>
      <c r="H2415" s="262"/>
      <c r="I2415" s="262"/>
      <c r="J2415" s="262"/>
      <c r="K2415" s="262"/>
      <c r="L2415" s="262"/>
      <c r="M2415" s="262"/>
      <c r="N2415" s="262"/>
      <c r="O2415" s="262"/>
      <c r="P2415" s="262"/>
      <c r="Q2415" s="262"/>
      <c r="R2415" s="262"/>
      <c r="S2415" s="262"/>
      <c r="T2415" s="262"/>
      <c r="U2415" s="262"/>
      <c r="V2415" s="262"/>
      <c r="W2415" s="262"/>
      <c r="X2415" s="262"/>
      <c r="Y2415" s="262"/>
      <c r="Z2415" s="262"/>
    </row>
    <row r="2416" ht="12.75" customHeight="1">
      <c r="A2416" s="262"/>
      <c r="B2416" s="262"/>
      <c r="C2416" s="276" t="str">
        <f>Tuesday!B275</f>
        <v/>
      </c>
      <c r="D2416" s="276" t="str">
        <f>'Teacher List'!$A$56</f>
        <v>**W. Anderson</v>
      </c>
      <c r="E2416" s="275" t="str">
        <f>Tuesday!C275</f>
        <v/>
      </c>
      <c r="F2416" s="262"/>
      <c r="G2416" s="262"/>
      <c r="H2416" s="262"/>
      <c r="I2416" s="262"/>
      <c r="J2416" s="262"/>
      <c r="K2416" s="262"/>
      <c r="L2416" s="262"/>
      <c r="M2416" s="262"/>
      <c r="N2416" s="262"/>
      <c r="O2416" s="262"/>
      <c r="P2416" s="262"/>
      <c r="Q2416" s="262"/>
      <c r="R2416" s="262"/>
      <c r="S2416" s="262"/>
      <c r="T2416" s="262"/>
      <c r="U2416" s="262"/>
      <c r="V2416" s="262"/>
      <c r="W2416" s="262"/>
      <c r="X2416" s="262"/>
      <c r="Y2416" s="262"/>
      <c r="Z2416" s="262"/>
    </row>
    <row r="2417" ht="12.75" customHeight="1">
      <c r="A2417" s="262"/>
      <c r="B2417" s="262"/>
      <c r="C2417" s="276" t="str">
        <f>Tuesday!B276</f>
        <v/>
      </c>
      <c r="D2417" s="276" t="str">
        <f>'Teacher List'!$A$56</f>
        <v>**W. Anderson</v>
      </c>
      <c r="E2417" s="275" t="str">
        <f>Tuesday!C276</f>
        <v/>
      </c>
      <c r="F2417" s="262"/>
      <c r="G2417" s="262"/>
      <c r="H2417" s="262"/>
      <c r="I2417" s="262"/>
      <c r="J2417" s="262"/>
      <c r="K2417" s="262"/>
      <c r="L2417" s="262"/>
      <c r="M2417" s="262"/>
      <c r="N2417" s="262"/>
      <c r="O2417" s="262"/>
      <c r="P2417" s="262"/>
      <c r="Q2417" s="262"/>
      <c r="R2417" s="262"/>
      <c r="S2417" s="262"/>
      <c r="T2417" s="262"/>
      <c r="U2417" s="262"/>
      <c r="V2417" s="262"/>
      <c r="W2417" s="262"/>
      <c r="X2417" s="262"/>
      <c r="Y2417" s="262"/>
      <c r="Z2417" s="262"/>
    </row>
    <row r="2418" ht="12.75" customHeight="1">
      <c r="A2418" s="262"/>
      <c r="B2418" s="262"/>
      <c r="C2418" s="276" t="str">
        <f>Tuesday!B277</f>
        <v/>
      </c>
      <c r="D2418" s="276" t="str">
        <f>'Teacher List'!$A$56</f>
        <v>**W. Anderson</v>
      </c>
      <c r="E2418" s="275" t="str">
        <f>Tuesday!C277</f>
        <v/>
      </c>
      <c r="F2418" s="262"/>
      <c r="G2418" s="262"/>
      <c r="H2418" s="262"/>
      <c r="I2418" s="262"/>
      <c r="J2418" s="262"/>
      <c r="K2418" s="262"/>
      <c r="L2418" s="262"/>
      <c r="M2418" s="262"/>
      <c r="N2418" s="262"/>
      <c r="O2418" s="262"/>
      <c r="P2418" s="262"/>
      <c r="Q2418" s="262"/>
      <c r="R2418" s="262"/>
      <c r="S2418" s="262"/>
      <c r="T2418" s="262"/>
      <c r="U2418" s="262"/>
      <c r="V2418" s="262"/>
      <c r="W2418" s="262"/>
      <c r="X2418" s="262"/>
      <c r="Y2418" s="262"/>
      <c r="Z2418" s="262"/>
    </row>
    <row r="2419" ht="12.75" customHeight="1">
      <c r="A2419" s="262"/>
      <c r="B2419" s="262"/>
      <c r="C2419" s="276" t="str">
        <f>Tuesday!B278</f>
        <v/>
      </c>
      <c r="D2419" s="276" t="str">
        <f>'Teacher List'!$A$56</f>
        <v>**W. Anderson</v>
      </c>
      <c r="E2419" s="275" t="str">
        <f>Tuesday!C278</f>
        <v/>
      </c>
      <c r="F2419" s="262"/>
      <c r="G2419" s="262"/>
      <c r="H2419" s="262"/>
      <c r="I2419" s="262"/>
      <c r="J2419" s="262"/>
      <c r="K2419" s="262"/>
      <c r="L2419" s="262"/>
      <c r="M2419" s="262"/>
      <c r="N2419" s="262"/>
      <c r="O2419" s="262"/>
      <c r="P2419" s="262"/>
      <c r="Q2419" s="262"/>
      <c r="R2419" s="262"/>
      <c r="S2419" s="262"/>
      <c r="T2419" s="262"/>
      <c r="U2419" s="262"/>
      <c r="V2419" s="262"/>
      <c r="W2419" s="262"/>
      <c r="X2419" s="262"/>
      <c r="Y2419" s="262"/>
      <c r="Z2419" s="262"/>
    </row>
    <row r="2420" ht="12.75" customHeight="1">
      <c r="A2420" s="262"/>
      <c r="B2420" s="262"/>
      <c r="C2420" s="276" t="str">
        <f>Tuesday!B279</f>
        <v/>
      </c>
      <c r="D2420" s="276" t="str">
        <f>'Teacher List'!$A$56</f>
        <v>**W. Anderson</v>
      </c>
      <c r="E2420" s="275" t="str">
        <f>Tuesday!C279</f>
        <v/>
      </c>
      <c r="F2420" s="262"/>
      <c r="G2420" s="262"/>
      <c r="H2420" s="262"/>
      <c r="I2420" s="262"/>
      <c r="J2420" s="262"/>
      <c r="K2420" s="262"/>
      <c r="L2420" s="262"/>
      <c r="M2420" s="262"/>
      <c r="N2420" s="262"/>
      <c r="O2420" s="262"/>
      <c r="P2420" s="262"/>
      <c r="Q2420" s="262"/>
      <c r="R2420" s="262"/>
      <c r="S2420" s="262"/>
      <c r="T2420" s="262"/>
      <c r="U2420" s="262"/>
      <c r="V2420" s="262"/>
      <c r="W2420" s="262"/>
      <c r="X2420" s="262"/>
      <c r="Y2420" s="262"/>
      <c r="Z2420" s="262"/>
    </row>
    <row r="2421" ht="12.75" customHeight="1">
      <c r="A2421" s="262"/>
      <c r="B2421" s="262"/>
      <c r="C2421" s="276" t="str">
        <f>Tuesday!B280</f>
        <v/>
      </c>
      <c r="D2421" s="276" t="str">
        <f>'Teacher List'!$A$56</f>
        <v>**W. Anderson</v>
      </c>
      <c r="E2421" s="275" t="str">
        <f>Tuesday!C280</f>
        <v/>
      </c>
      <c r="F2421" s="262"/>
      <c r="G2421" s="262"/>
      <c r="H2421" s="262"/>
      <c r="I2421" s="262"/>
      <c r="J2421" s="262"/>
      <c r="K2421" s="262"/>
      <c r="L2421" s="262"/>
      <c r="M2421" s="262"/>
      <c r="N2421" s="262"/>
      <c r="O2421" s="262"/>
      <c r="P2421" s="262"/>
      <c r="Q2421" s="262"/>
      <c r="R2421" s="262"/>
      <c r="S2421" s="262"/>
      <c r="T2421" s="262"/>
      <c r="U2421" s="262"/>
      <c r="V2421" s="262"/>
      <c r="W2421" s="262"/>
      <c r="X2421" s="262"/>
      <c r="Y2421" s="262"/>
      <c r="Z2421" s="262"/>
    </row>
    <row r="2422" ht="12.75" customHeight="1">
      <c r="A2422" s="262"/>
      <c r="B2422" s="262"/>
      <c r="C2422" s="276" t="str">
        <f>Tuesday!B281</f>
        <v/>
      </c>
      <c r="D2422" s="276" t="str">
        <f>'Teacher List'!$A$56</f>
        <v>**W. Anderson</v>
      </c>
      <c r="E2422" s="275" t="str">
        <f>Tuesday!C281</f>
        <v/>
      </c>
      <c r="F2422" s="262"/>
      <c r="G2422" s="262"/>
      <c r="H2422" s="262"/>
      <c r="I2422" s="262"/>
      <c r="J2422" s="262"/>
      <c r="K2422" s="262"/>
      <c r="L2422" s="262"/>
      <c r="M2422" s="262"/>
      <c r="N2422" s="262"/>
      <c r="O2422" s="262"/>
      <c r="P2422" s="262"/>
      <c r="Q2422" s="262"/>
      <c r="R2422" s="262"/>
      <c r="S2422" s="262"/>
      <c r="T2422" s="262"/>
      <c r="U2422" s="262"/>
      <c r="V2422" s="262"/>
      <c r="W2422" s="262"/>
      <c r="X2422" s="262"/>
      <c r="Y2422" s="262"/>
      <c r="Z2422" s="262"/>
    </row>
    <row r="2423" ht="12.75" customHeight="1">
      <c r="A2423" s="262"/>
      <c r="B2423" s="262"/>
      <c r="C2423" s="276" t="str">
        <f>Tuesday!D257</f>
        <v/>
      </c>
      <c r="D2423" s="276" t="str">
        <f>'Teacher List'!$A$57</f>
        <v>**Edwards</v>
      </c>
      <c r="E2423" s="275" t="str">
        <f>Tuesday!E257</f>
        <v/>
      </c>
      <c r="F2423" s="262"/>
      <c r="G2423" s="262"/>
      <c r="H2423" s="262"/>
      <c r="I2423" s="262"/>
      <c r="J2423" s="262"/>
      <c r="K2423" s="262"/>
      <c r="L2423" s="262"/>
      <c r="M2423" s="262"/>
      <c r="N2423" s="262"/>
      <c r="O2423" s="262"/>
      <c r="P2423" s="262"/>
      <c r="Q2423" s="262"/>
      <c r="R2423" s="262"/>
      <c r="S2423" s="262"/>
      <c r="T2423" s="262"/>
      <c r="U2423" s="262"/>
      <c r="V2423" s="262"/>
      <c r="W2423" s="262"/>
      <c r="X2423" s="262"/>
      <c r="Y2423" s="262"/>
      <c r="Z2423" s="262"/>
    </row>
    <row r="2424" ht="12.75" customHeight="1">
      <c r="A2424" s="262"/>
      <c r="B2424" s="262"/>
      <c r="C2424" s="276" t="str">
        <f>Tuesday!D258</f>
        <v/>
      </c>
      <c r="D2424" s="276" t="str">
        <f>'Teacher List'!$A$57</f>
        <v>**Edwards</v>
      </c>
      <c r="E2424" s="275" t="str">
        <f>Tuesday!E258</f>
        <v/>
      </c>
      <c r="F2424" s="262"/>
      <c r="G2424" s="262"/>
      <c r="H2424" s="262"/>
      <c r="I2424" s="262"/>
      <c r="J2424" s="262"/>
      <c r="K2424" s="262"/>
      <c r="L2424" s="262"/>
      <c r="M2424" s="262"/>
      <c r="N2424" s="262"/>
      <c r="O2424" s="262"/>
      <c r="P2424" s="262"/>
      <c r="Q2424" s="262"/>
      <c r="R2424" s="262"/>
      <c r="S2424" s="262"/>
      <c r="T2424" s="262"/>
      <c r="U2424" s="262"/>
      <c r="V2424" s="262"/>
      <c r="W2424" s="262"/>
      <c r="X2424" s="262"/>
      <c r="Y2424" s="262"/>
      <c r="Z2424" s="262"/>
    </row>
    <row r="2425" ht="12.75" customHeight="1">
      <c r="A2425" s="262"/>
      <c r="B2425" s="262"/>
      <c r="C2425" s="276" t="str">
        <f>Tuesday!D259</f>
        <v/>
      </c>
      <c r="D2425" s="276" t="str">
        <f>'Teacher List'!$A$57</f>
        <v>**Edwards</v>
      </c>
      <c r="E2425" s="275" t="str">
        <f>Tuesday!E259</f>
        <v/>
      </c>
      <c r="F2425" s="262"/>
      <c r="G2425" s="262"/>
      <c r="H2425" s="262"/>
      <c r="I2425" s="262"/>
      <c r="J2425" s="262"/>
      <c r="K2425" s="262"/>
      <c r="L2425" s="262"/>
      <c r="M2425" s="262"/>
      <c r="N2425" s="262"/>
      <c r="O2425" s="262"/>
      <c r="P2425" s="262"/>
      <c r="Q2425" s="262"/>
      <c r="R2425" s="262"/>
      <c r="S2425" s="262"/>
      <c r="T2425" s="262"/>
      <c r="U2425" s="262"/>
      <c r="V2425" s="262"/>
      <c r="W2425" s="262"/>
      <c r="X2425" s="262"/>
      <c r="Y2425" s="262"/>
      <c r="Z2425" s="262"/>
    </row>
    <row r="2426" ht="12.75" customHeight="1">
      <c r="A2426" s="262"/>
      <c r="B2426" s="262"/>
      <c r="C2426" s="276" t="str">
        <f>Tuesday!D260</f>
        <v/>
      </c>
      <c r="D2426" s="276" t="str">
        <f>'Teacher List'!$A$57</f>
        <v>**Edwards</v>
      </c>
      <c r="E2426" s="275" t="str">
        <f>Tuesday!E260</f>
        <v/>
      </c>
      <c r="F2426" s="262"/>
      <c r="G2426" s="262"/>
      <c r="H2426" s="262"/>
      <c r="I2426" s="262"/>
      <c r="J2426" s="262"/>
      <c r="K2426" s="262"/>
      <c r="L2426" s="262"/>
      <c r="M2426" s="262"/>
      <c r="N2426" s="262"/>
      <c r="O2426" s="262"/>
      <c r="P2426" s="262"/>
      <c r="Q2426" s="262"/>
      <c r="R2426" s="262"/>
      <c r="S2426" s="262"/>
      <c r="T2426" s="262"/>
      <c r="U2426" s="262"/>
      <c r="V2426" s="262"/>
      <c r="W2426" s="262"/>
      <c r="X2426" s="262"/>
      <c r="Y2426" s="262"/>
      <c r="Z2426" s="262"/>
    </row>
    <row r="2427" ht="12.75" customHeight="1">
      <c r="A2427" s="262"/>
      <c r="B2427" s="262"/>
      <c r="C2427" s="276" t="str">
        <f>Tuesday!D261</f>
        <v/>
      </c>
      <c r="D2427" s="276" t="str">
        <f>'Teacher List'!$A$57</f>
        <v>**Edwards</v>
      </c>
      <c r="E2427" s="275" t="str">
        <f>Tuesday!E261</f>
        <v/>
      </c>
      <c r="F2427" s="262"/>
      <c r="G2427" s="262"/>
      <c r="H2427" s="262"/>
      <c r="I2427" s="262"/>
      <c r="J2427" s="262"/>
      <c r="K2427" s="262"/>
      <c r="L2427" s="262"/>
      <c r="M2427" s="262"/>
      <c r="N2427" s="262"/>
      <c r="O2427" s="262"/>
      <c r="P2427" s="262"/>
      <c r="Q2427" s="262"/>
      <c r="R2427" s="262"/>
      <c r="S2427" s="262"/>
      <c r="T2427" s="262"/>
      <c r="U2427" s="262"/>
      <c r="V2427" s="262"/>
      <c r="W2427" s="262"/>
      <c r="X2427" s="262"/>
      <c r="Y2427" s="262"/>
      <c r="Z2427" s="262"/>
    </row>
    <row r="2428" ht="12.75" customHeight="1">
      <c r="A2428" s="262"/>
      <c r="B2428" s="262"/>
      <c r="C2428" s="276" t="str">
        <f>Tuesday!D262</f>
        <v/>
      </c>
      <c r="D2428" s="276" t="str">
        <f>'Teacher List'!$A$57</f>
        <v>**Edwards</v>
      </c>
      <c r="E2428" s="275" t="str">
        <f>Tuesday!E262</f>
        <v/>
      </c>
      <c r="F2428" s="262"/>
      <c r="G2428" s="262"/>
      <c r="H2428" s="262"/>
      <c r="I2428" s="262"/>
      <c r="J2428" s="262"/>
      <c r="K2428" s="262"/>
      <c r="L2428" s="262"/>
      <c r="M2428" s="262"/>
      <c r="N2428" s="262"/>
      <c r="O2428" s="262"/>
      <c r="P2428" s="262"/>
      <c r="Q2428" s="262"/>
      <c r="R2428" s="262"/>
      <c r="S2428" s="262"/>
      <c r="T2428" s="262"/>
      <c r="U2428" s="262"/>
      <c r="V2428" s="262"/>
      <c r="W2428" s="262"/>
      <c r="X2428" s="262"/>
      <c r="Y2428" s="262"/>
      <c r="Z2428" s="262"/>
    </row>
    <row r="2429" ht="12.75" customHeight="1">
      <c r="A2429" s="262"/>
      <c r="B2429" s="262"/>
      <c r="C2429" s="276" t="str">
        <f>Tuesday!D263</f>
        <v/>
      </c>
      <c r="D2429" s="276" t="str">
        <f>'Teacher List'!$A$57</f>
        <v>**Edwards</v>
      </c>
      <c r="E2429" s="275" t="str">
        <f>Tuesday!E263</f>
        <v/>
      </c>
      <c r="F2429" s="262"/>
      <c r="G2429" s="262"/>
      <c r="H2429" s="262"/>
      <c r="I2429" s="262"/>
      <c r="J2429" s="262"/>
      <c r="K2429" s="262"/>
      <c r="L2429" s="262"/>
      <c r="M2429" s="262"/>
      <c r="N2429" s="262"/>
      <c r="O2429" s="262"/>
      <c r="P2429" s="262"/>
      <c r="Q2429" s="262"/>
      <c r="R2429" s="262"/>
      <c r="S2429" s="262"/>
      <c r="T2429" s="262"/>
      <c r="U2429" s="262"/>
      <c r="V2429" s="262"/>
      <c r="W2429" s="262"/>
      <c r="X2429" s="262"/>
      <c r="Y2429" s="262"/>
      <c r="Z2429" s="262"/>
    </row>
    <row r="2430" ht="12.75" customHeight="1">
      <c r="A2430" s="262"/>
      <c r="B2430" s="262"/>
      <c r="C2430" s="276" t="str">
        <f>Tuesday!D264</f>
        <v/>
      </c>
      <c r="D2430" s="276" t="str">
        <f>'Teacher List'!$A$57</f>
        <v>**Edwards</v>
      </c>
      <c r="E2430" s="275" t="str">
        <f>Tuesday!E264</f>
        <v/>
      </c>
      <c r="F2430" s="262"/>
      <c r="G2430" s="262"/>
      <c r="H2430" s="262"/>
      <c r="I2430" s="262"/>
      <c r="J2430" s="262"/>
      <c r="K2430" s="262"/>
      <c r="L2430" s="262"/>
      <c r="M2430" s="262"/>
      <c r="N2430" s="262"/>
      <c r="O2430" s="262"/>
      <c r="P2430" s="262"/>
      <c r="Q2430" s="262"/>
      <c r="R2430" s="262"/>
      <c r="S2430" s="262"/>
      <c r="T2430" s="262"/>
      <c r="U2430" s="262"/>
      <c r="V2430" s="262"/>
      <c r="W2430" s="262"/>
      <c r="X2430" s="262"/>
      <c r="Y2430" s="262"/>
      <c r="Z2430" s="262"/>
    </row>
    <row r="2431" ht="12.75" customHeight="1">
      <c r="A2431" s="262"/>
      <c r="B2431" s="262"/>
      <c r="C2431" s="276" t="str">
        <f>Tuesday!D265</f>
        <v/>
      </c>
      <c r="D2431" s="276" t="str">
        <f>'Teacher List'!$A$57</f>
        <v>**Edwards</v>
      </c>
      <c r="E2431" s="275" t="str">
        <f>Tuesday!E265</f>
        <v/>
      </c>
      <c r="F2431" s="262"/>
      <c r="G2431" s="262"/>
      <c r="H2431" s="262"/>
      <c r="I2431" s="262"/>
      <c r="J2431" s="262"/>
      <c r="K2431" s="262"/>
      <c r="L2431" s="262"/>
      <c r="M2431" s="262"/>
      <c r="N2431" s="262"/>
      <c r="O2431" s="262"/>
      <c r="P2431" s="262"/>
      <c r="Q2431" s="262"/>
      <c r="R2431" s="262"/>
      <c r="S2431" s="262"/>
      <c r="T2431" s="262"/>
      <c r="U2431" s="262"/>
      <c r="V2431" s="262"/>
      <c r="W2431" s="262"/>
      <c r="X2431" s="262"/>
      <c r="Y2431" s="262"/>
      <c r="Z2431" s="262"/>
    </row>
    <row r="2432" ht="12.75" customHeight="1">
      <c r="A2432" s="262"/>
      <c r="B2432" s="262"/>
      <c r="C2432" s="276" t="str">
        <f>Tuesday!D266</f>
        <v/>
      </c>
      <c r="D2432" s="276" t="str">
        <f>'Teacher List'!$A$57</f>
        <v>**Edwards</v>
      </c>
      <c r="E2432" s="275" t="str">
        <f>Tuesday!E266</f>
        <v/>
      </c>
      <c r="F2432" s="262"/>
      <c r="G2432" s="262"/>
      <c r="H2432" s="262"/>
      <c r="I2432" s="262"/>
      <c r="J2432" s="262"/>
      <c r="K2432" s="262"/>
      <c r="L2432" s="262"/>
      <c r="M2432" s="262"/>
      <c r="N2432" s="262"/>
      <c r="O2432" s="262"/>
      <c r="P2432" s="262"/>
      <c r="Q2432" s="262"/>
      <c r="R2432" s="262"/>
      <c r="S2432" s="262"/>
      <c r="T2432" s="262"/>
      <c r="U2432" s="262"/>
      <c r="V2432" s="262"/>
      <c r="W2432" s="262"/>
      <c r="X2432" s="262"/>
      <c r="Y2432" s="262"/>
      <c r="Z2432" s="262"/>
    </row>
    <row r="2433" ht="12.75" customHeight="1">
      <c r="A2433" s="262"/>
      <c r="B2433" s="262"/>
      <c r="C2433" s="276" t="str">
        <f>Tuesday!D267</f>
        <v/>
      </c>
      <c r="D2433" s="276" t="str">
        <f>'Teacher List'!$A$57</f>
        <v>**Edwards</v>
      </c>
      <c r="E2433" s="275" t="str">
        <f>Tuesday!E267</f>
        <v/>
      </c>
      <c r="F2433" s="262"/>
      <c r="G2433" s="262"/>
      <c r="H2433" s="262"/>
      <c r="I2433" s="262"/>
      <c r="J2433" s="262"/>
      <c r="K2433" s="262"/>
      <c r="L2433" s="262"/>
      <c r="M2433" s="262"/>
      <c r="N2433" s="262"/>
      <c r="O2433" s="262"/>
      <c r="P2433" s="262"/>
      <c r="Q2433" s="262"/>
      <c r="R2433" s="262"/>
      <c r="S2433" s="262"/>
      <c r="T2433" s="262"/>
      <c r="U2433" s="262"/>
      <c r="V2433" s="262"/>
      <c r="W2433" s="262"/>
      <c r="X2433" s="262"/>
      <c r="Y2433" s="262"/>
      <c r="Z2433" s="262"/>
    </row>
    <row r="2434" ht="12.75" customHeight="1">
      <c r="A2434" s="262"/>
      <c r="B2434" s="262"/>
      <c r="C2434" s="276" t="str">
        <f>Tuesday!D268</f>
        <v/>
      </c>
      <c r="D2434" s="276" t="str">
        <f>'Teacher List'!$A$57</f>
        <v>**Edwards</v>
      </c>
      <c r="E2434" s="275" t="str">
        <f>Tuesday!E268</f>
        <v/>
      </c>
      <c r="F2434" s="262"/>
      <c r="G2434" s="262"/>
      <c r="H2434" s="262"/>
      <c r="I2434" s="262"/>
      <c r="J2434" s="262"/>
      <c r="K2434" s="262"/>
      <c r="L2434" s="262"/>
      <c r="M2434" s="262"/>
      <c r="N2434" s="262"/>
      <c r="O2434" s="262"/>
      <c r="P2434" s="262"/>
      <c r="Q2434" s="262"/>
      <c r="R2434" s="262"/>
      <c r="S2434" s="262"/>
      <c r="T2434" s="262"/>
      <c r="U2434" s="262"/>
      <c r="V2434" s="262"/>
      <c r="W2434" s="262"/>
      <c r="X2434" s="262"/>
      <c r="Y2434" s="262"/>
      <c r="Z2434" s="262"/>
    </row>
    <row r="2435" ht="12.75" customHeight="1">
      <c r="A2435" s="262"/>
      <c r="B2435" s="262"/>
      <c r="C2435" s="276" t="str">
        <f>Tuesday!D269</f>
        <v/>
      </c>
      <c r="D2435" s="276" t="str">
        <f>'Teacher List'!$A$57</f>
        <v>**Edwards</v>
      </c>
      <c r="E2435" s="275" t="str">
        <f>Tuesday!E269</f>
        <v/>
      </c>
      <c r="F2435" s="262"/>
      <c r="G2435" s="262"/>
      <c r="H2435" s="262"/>
      <c r="I2435" s="262"/>
      <c r="J2435" s="262"/>
      <c r="K2435" s="262"/>
      <c r="L2435" s="262"/>
      <c r="M2435" s="262"/>
      <c r="N2435" s="262"/>
      <c r="O2435" s="262"/>
      <c r="P2435" s="262"/>
      <c r="Q2435" s="262"/>
      <c r="R2435" s="262"/>
      <c r="S2435" s="262"/>
      <c r="T2435" s="262"/>
      <c r="U2435" s="262"/>
      <c r="V2435" s="262"/>
      <c r="W2435" s="262"/>
      <c r="X2435" s="262"/>
      <c r="Y2435" s="262"/>
      <c r="Z2435" s="262"/>
    </row>
    <row r="2436" ht="12.75" customHeight="1">
      <c r="A2436" s="262"/>
      <c r="B2436" s="262"/>
      <c r="C2436" s="276" t="str">
        <f>Tuesday!D270</f>
        <v/>
      </c>
      <c r="D2436" s="276" t="str">
        <f>'Teacher List'!$A$57</f>
        <v>**Edwards</v>
      </c>
      <c r="E2436" s="275" t="str">
        <f>Tuesday!E270</f>
        <v/>
      </c>
      <c r="F2436" s="262"/>
      <c r="G2436" s="262"/>
      <c r="H2436" s="262"/>
      <c r="I2436" s="262"/>
      <c r="J2436" s="262"/>
      <c r="K2436" s="262"/>
      <c r="L2436" s="262"/>
      <c r="M2436" s="262"/>
      <c r="N2436" s="262"/>
      <c r="O2436" s="262"/>
      <c r="P2436" s="262"/>
      <c r="Q2436" s="262"/>
      <c r="R2436" s="262"/>
      <c r="S2436" s="262"/>
      <c r="T2436" s="262"/>
      <c r="U2436" s="262"/>
      <c r="V2436" s="262"/>
      <c r="W2436" s="262"/>
      <c r="X2436" s="262"/>
      <c r="Y2436" s="262"/>
      <c r="Z2436" s="262"/>
    </row>
    <row r="2437" ht="12.75" customHeight="1">
      <c r="A2437" s="262"/>
      <c r="B2437" s="262"/>
      <c r="C2437" s="276" t="str">
        <f>Tuesday!D271</f>
        <v/>
      </c>
      <c r="D2437" s="276" t="str">
        <f>'Teacher List'!$A$57</f>
        <v>**Edwards</v>
      </c>
      <c r="E2437" s="275" t="str">
        <f>Tuesday!E271</f>
        <v/>
      </c>
      <c r="F2437" s="262"/>
      <c r="G2437" s="262"/>
      <c r="H2437" s="262"/>
      <c r="I2437" s="262"/>
      <c r="J2437" s="262"/>
      <c r="K2437" s="262"/>
      <c r="L2437" s="262"/>
      <c r="M2437" s="262"/>
      <c r="N2437" s="262"/>
      <c r="O2437" s="262"/>
      <c r="P2437" s="262"/>
      <c r="Q2437" s="262"/>
      <c r="R2437" s="262"/>
      <c r="S2437" s="262"/>
      <c r="T2437" s="262"/>
      <c r="U2437" s="262"/>
      <c r="V2437" s="262"/>
      <c r="W2437" s="262"/>
      <c r="X2437" s="262"/>
      <c r="Y2437" s="262"/>
      <c r="Z2437" s="262"/>
    </row>
    <row r="2438" ht="12.75" customHeight="1">
      <c r="A2438" s="262"/>
      <c r="B2438" s="262"/>
      <c r="C2438" s="276" t="str">
        <f>Tuesday!D272</f>
        <v/>
      </c>
      <c r="D2438" s="276" t="str">
        <f>'Teacher List'!$A$57</f>
        <v>**Edwards</v>
      </c>
      <c r="E2438" s="275" t="str">
        <f>Tuesday!E272</f>
        <v/>
      </c>
      <c r="F2438" s="262"/>
      <c r="G2438" s="262"/>
      <c r="H2438" s="262"/>
      <c r="I2438" s="262"/>
      <c r="J2438" s="262"/>
      <c r="K2438" s="262"/>
      <c r="L2438" s="262"/>
      <c r="M2438" s="262"/>
      <c r="N2438" s="262"/>
      <c r="O2438" s="262"/>
      <c r="P2438" s="262"/>
      <c r="Q2438" s="262"/>
      <c r="R2438" s="262"/>
      <c r="S2438" s="262"/>
      <c r="T2438" s="262"/>
      <c r="U2438" s="262"/>
      <c r="V2438" s="262"/>
      <c r="W2438" s="262"/>
      <c r="X2438" s="262"/>
      <c r="Y2438" s="262"/>
      <c r="Z2438" s="262"/>
    </row>
    <row r="2439" ht="12.75" customHeight="1">
      <c r="A2439" s="262"/>
      <c r="B2439" s="262"/>
      <c r="C2439" s="276" t="str">
        <f>Tuesday!D273</f>
        <v/>
      </c>
      <c r="D2439" s="276" t="str">
        <f>'Teacher List'!$A$57</f>
        <v>**Edwards</v>
      </c>
      <c r="E2439" s="275" t="str">
        <f>Tuesday!E273</f>
        <v/>
      </c>
      <c r="F2439" s="262"/>
      <c r="G2439" s="262"/>
      <c r="H2439" s="262"/>
      <c r="I2439" s="262"/>
      <c r="J2439" s="262"/>
      <c r="K2439" s="262"/>
      <c r="L2439" s="262"/>
      <c r="M2439" s="262"/>
      <c r="N2439" s="262"/>
      <c r="O2439" s="262"/>
      <c r="P2439" s="262"/>
      <c r="Q2439" s="262"/>
      <c r="R2439" s="262"/>
      <c r="S2439" s="262"/>
      <c r="T2439" s="262"/>
      <c r="U2439" s="262"/>
      <c r="V2439" s="262"/>
      <c r="W2439" s="262"/>
      <c r="X2439" s="262"/>
      <c r="Y2439" s="262"/>
      <c r="Z2439" s="262"/>
    </row>
    <row r="2440" ht="12.75" customHeight="1">
      <c r="A2440" s="262"/>
      <c r="B2440" s="262"/>
      <c r="C2440" s="276" t="str">
        <f>Tuesday!D274</f>
        <v/>
      </c>
      <c r="D2440" s="276" t="str">
        <f>'Teacher List'!$A$57</f>
        <v>**Edwards</v>
      </c>
      <c r="E2440" s="275" t="str">
        <f>Tuesday!E274</f>
        <v/>
      </c>
      <c r="F2440" s="262"/>
      <c r="G2440" s="262"/>
      <c r="H2440" s="262"/>
      <c r="I2440" s="262"/>
      <c r="J2440" s="262"/>
      <c r="K2440" s="262"/>
      <c r="L2440" s="262"/>
      <c r="M2440" s="262"/>
      <c r="N2440" s="262"/>
      <c r="O2440" s="262"/>
      <c r="P2440" s="262"/>
      <c r="Q2440" s="262"/>
      <c r="R2440" s="262"/>
      <c r="S2440" s="262"/>
      <c r="T2440" s="262"/>
      <c r="U2440" s="262"/>
      <c r="V2440" s="262"/>
      <c r="W2440" s="262"/>
      <c r="X2440" s="262"/>
      <c r="Y2440" s="262"/>
      <c r="Z2440" s="262"/>
    </row>
    <row r="2441" ht="12.75" customHeight="1">
      <c r="A2441" s="262"/>
      <c r="B2441" s="262"/>
      <c r="C2441" s="276" t="str">
        <f>Tuesday!D275</f>
        <v/>
      </c>
      <c r="D2441" s="276" t="str">
        <f>'Teacher List'!$A$57</f>
        <v>**Edwards</v>
      </c>
      <c r="E2441" s="275" t="str">
        <f>Tuesday!E275</f>
        <v/>
      </c>
      <c r="F2441" s="262"/>
      <c r="G2441" s="262"/>
      <c r="H2441" s="262"/>
      <c r="I2441" s="262"/>
      <c r="J2441" s="262"/>
      <c r="K2441" s="262"/>
      <c r="L2441" s="262"/>
      <c r="M2441" s="262"/>
      <c r="N2441" s="262"/>
      <c r="O2441" s="262"/>
      <c r="P2441" s="262"/>
      <c r="Q2441" s="262"/>
      <c r="R2441" s="262"/>
      <c r="S2441" s="262"/>
      <c r="T2441" s="262"/>
      <c r="U2441" s="262"/>
      <c r="V2441" s="262"/>
      <c r="W2441" s="262"/>
      <c r="X2441" s="262"/>
      <c r="Y2441" s="262"/>
      <c r="Z2441" s="262"/>
    </row>
    <row r="2442" ht="12.75" customHeight="1">
      <c r="A2442" s="262"/>
      <c r="B2442" s="262"/>
      <c r="C2442" s="276" t="str">
        <f>Tuesday!D276</f>
        <v/>
      </c>
      <c r="D2442" s="276" t="str">
        <f>'Teacher List'!$A$57</f>
        <v>**Edwards</v>
      </c>
      <c r="E2442" s="275" t="str">
        <f>Tuesday!E276</f>
        <v/>
      </c>
      <c r="F2442" s="262"/>
      <c r="G2442" s="262"/>
      <c r="H2442" s="262"/>
      <c r="I2442" s="262"/>
      <c r="J2442" s="262"/>
      <c r="K2442" s="262"/>
      <c r="L2442" s="262"/>
      <c r="M2442" s="262"/>
      <c r="N2442" s="262"/>
      <c r="O2442" s="262"/>
      <c r="P2442" s="262"/>
      <c r="Q2442" s="262"/>
      <c r="R2442" s="262"/>
      <c r="S2442" s="262"/>
      <c r="T2442" s="262"/>
      <c r="U2442" s="262"/>
      <c r="V2442" s="262"/>
      <c r="W2442" s="262"/>
      <c r="X2442" s="262"/>
      <c r="Y2442" s="262"/>
      <c r="Z2442" s="262"/>
    </row>
    <row r="2443" ht="12.75" customHeight="1">
      <c r="A2443" s="262"/>
      <c r="B2443" s="262"/>
      <c r="C2443" s="276" t="str">
        <f>Tuesday!D277</f>
        <v/>
      </c>
      <c r="D2443" s="276" t="str">
        <f>'Teacher List'!$A$57</f>
        <v>**Edwards</v>
      </c>
      <c r="E2443" s="275" t="str">
        <f>Tuesday!E277</f>
        <v/>
      </c>
      <c r="F2443" s="262"/>
      <c r="G2443" s="262"/>
      <c r="H2443" s="262"/>
      <c r="I2443" s="262"/>
      <c r="J2443" s="262"/>
      <c r="K2443" s="262"/>
      <c r="L2443" s="262"/>
      <c r="M2443" s="262"/>
      <c r="N2443" s="262"/>
      <c r="O2443" s="262"/>
      <c r="P2443" s="262"/>
      <c r="Q2443" s="262"/>
      <c r="R2443" s="262"/>
      <c r="S2443" s="262"/>
      <c r="T2443" s="262"/>
      <c r="U2443" s="262"/>
      <c r="V2443" s="262"/>
      <c r="W2443" s="262"/>
      <c r="X2443" s="262"/>
      <c r="Y2443" s="262"/>
      <c r="Z2443" s="262"/>
    </row>
    <row r="2444" ht="12.75" customHeight="1">
      <c r="A2444" s="262"/>
      <c r="B2444" s="262"/>
      <c r="C2444" s="276" t="str">
        <f>Tuesday!D278</f>
        <v/>
      </c>
      <c r="D2444" s="276" t="str">
        <f>'Teacher List'!$A$57</f>
        <v>**Edwards</v>
      </c>
      <c r="E2444" s="275" t="str">
        <f>Tuesday!E278</f>
        <v/>
      </c>
      <c r="F2444" s="262"/>
      <c r="G2444" s="262"/>
      <c r="H2444" s="262"/>
      <c r="I2444" s="262"/>
      <c r="J2444" s="262"/>
      <c r="K2444" s="262"/>
      <c r="L2444" s="262"/>
      <c r="M2444" s="262"/>
      <c r="N2444" s="262"/>
      <c r="O2444" s="262"/>
      <c r="P2444" s="262"/>
      <c r="Q2444" s="262"/>
      <c r="R2444" s="262"/>
      <c r="S2444" s="262"/>
      <c r="T2444" s="262"/>
      <c r="U2444" s="262"/>
      <c r="V2444" s="262"/>
      <c r="W2444" s="262"/>
      <c r="X2444" s="262"/>
      <c r="Y2444" s="262"/>
      <c r="Z2444" s="262"/>
    </row>
    <row r="2445" ht="12.75" customHeight="1">
      <c r="A2445" s="262"/>
      <c r="B2445" s="262"/>
      <c r="C2445" s="276" t="str">
        <f>Tuesday!D279</f>
        <v/>
      </c>
      <c r="D2445" s="276" t="str">
        <f>'Teacher List'!$A$57</f>
        <v>**Edwards</v>
      </c>
      <c r="E2445" s="275" t="str">
        <f>Tuesday!E279</f>
        <v/>
      </c>
      <c r="F2445" s="262"/>
      <c r="G2445" s="262"/>
      <c r="H2445" s="262"/>
      <c r="I2445" s="262"/>
      <c r="J2445" s="262"/>
      <c r="K2445" s="262"/>
      <c r="L2445" s="262"/>
      <c r="M2445" s="262"/>
      <c r="N2445" s="262"/>
      <c r="O2445" s="262"/>
      <c r="P2445" s="262"/>
      <c r="Q2445" s="262"/>
      <c r="R2445" s="262"/>
      <c r="S2445" s="262"/>
      <c r="T2445" s="262"/>
      <c r="U2445" s="262"/>
      <c r="V2445" s="262"/>
      <c r="W2445" s="262"/>
      <c r="X2445" s="262"/>
      <c r="Y2445" s="262"/>
      <c r="Z2445" s="262"/>
    </row>
    <row r="2446" ht="12.75" customHeight="1">
      <c r="A2446" s="262"/>
      <c r="B2446" s="262"/>
      <c r="C2446" s="276" t="str">
        <f>Tuesday!D280</f>
        <v/>
      </c>
      <c r="D2446" s="276" t="str">
        <f>'Teacher List'!$A$57</f>
        <v>**Edwards</v>
      </c>
      <c r="E2446" s="275" t="str">
        <f>Tuesday!E280</f>
        <v/>
      </c>
      <c r="F2446" s="262"/>
      <c r="G2446" s="262"/>
      <c r="H2446" s="262"/>
      <c r="I2446" s="262"/>
      <c r="J2446" s="262"/>
      <c r="K2446" s="262"/>
      <c r="L2446" s="262"/>
      <c r="M2446" s="262"/>
      <c r="N2446" s="262"/>
      <c r="O2446" s="262"/>
      <c r="P2446" s="262"/>
      <c r="Q2446" s="262"/>
      <c r="R2446" s="262"/>
      <c r="S2446" s="262"/>
      <c r="T2446" s="262"/>
      <c r="U2446" s="262"/>
      <c r="V2446" s="262"/>
      <c r="W2446" s="262"/>
      <c r="X2446" s="262"/>
      <c r="Y2446" s="262"/>
      <c r="Z2446" s="262"/>
    </row>
    <row r="2447" ht="12.75" customHeight="1">
      <c r="A2447" s="262"/>
      <c r="B2447" s="262"/>
      <c r="C2447" s="276" t="str">
        <f>Tuesday!D281</f>
        <v/>
      </c>
      <c r="D2447" s="276" t="str">
        <f>'Teacher List'!$A$57</f>
        <v>**Edwards</v>
      </c>
      <c r="E2447" s="275" t="str">
        <f>Tuesday!E281</f>
        <v/>
      </c>
      <c r="F2447" s="262"/>
      <c r="G2447" s="262"/>
      <c r="H2447" s="262"/>
      <c r="I2447" s="262"/>
      <c r="J2447" s="262"/>
      <c r="K2447" s="262"/>
      <c r="L2447" s="262"/>
      <c r="M2447" s="262"/>
      <c r="N2447" s="262"/>
      <c r="O2447" s="262"/>
      <c r="P2447" s="262"/>
      <c r="Q2447" s="262"/>
      <c r="R2447" s="262"/>
      <c r="S2447" s="262"/>
      <c r="T2447" s="262"/>
      <c r="U2447" s="262"/>
      <c r="V2447" s="262"/>
      <c r="W2447" s="262"/>
      <c r="X2447" s="262"/>
      <c r="Y2447" s="262"/>
      <c r="Z2447" s="262"/>
    </row>
    <row r="2448" ht="12.75" customHeight="1">
      <c r="A2448" s="262"/>
      <c r="B2448" s="262"/>
      <c r="C2448" s="276" t="str">
        <f>Tuesday!F257</f>
        <v/>
      </c>
      <c r="D2448" s="276" t="str">
        <f>'Teacher List'!$A$58</f>
        <v>**Redden/Lopez</v>
      </c>
      <c r="E2448" s="275" t="str">
        <f>Tuesday!G257</f>
        <v/>
      </c>
      <c r="F2448" s="262"/>
      <c r="G2448" s="262"/>
      <c r="H2448" s="262"/>
      <c r="I2448" s="262"/>
      <c r="J2448" s="262"/>
      <c r="K2448" s="262"/>
      <c r="L2448" s="262"/>
      <c r="M2448" s="262"/>
      <c r="N2448" s="262"/>
      <c r="O2448" s="262"/>
      <c r="P2448" s="262"/>
      <c r="Q2448" s="262"/>
      <c r="R2448" s="262"/>
      <c r="S2448" s="262"/>
      <c r="T2448" s="262"/>
      <c r="U2448" s="262"/>
      <c r="V2448" s="262"/>
      <c r="W2448" s="262"/>
      <c r="X2448" s="262"/>
      <c r="Y2448" s="262"/>
      <c r="Z2448" s="262"/>
    </row>
    <row r="2449" ht="12.75" customHeight="1">
      <c r="A2449" s="262"/>
      <c r="B2449" s="262"/>
      <c r="C2449" s="276" t="str">
        <f>Tuesday!F258</f>
        <v/>
      </c>
      <c r="D2449" s="276" t="str">
        <f>'Teacher List'!$A$58</f>
        <v>**Redden/Lopez</v>
      </c>
      <c r="E2449" s="275" t="str">
        <f>Tuesday!G258</f>
        <v/>
      </c>
      <c r="F2449" s="262"/>
      <c r="G2449" s="262"/>
      <c r="H2449" s="262"/>
      <c r="I2449" s="262"/>
      <c r="J2449" s="262"/>
      <c r="K2449" s="262"/>
      <c r="L2449" s="262"/>
      <c r="M2449" s="262"/>
      <c r="N2449" s="262"/>
      <c r="O2449" s="262"/>
      <c r="P2449" s="262"/>
      <c r="Q2449" s="262"/>
      <c r="R2449" s="262"/>
      <c r="S2449" s="262"/>
      <c r="T2449" s="262"/>
      <c r="U2449" s="262"/>
      <c r="V2449" s="262"/>
      <c r="W2449" s="262"/>
      <c r="X2449" s="262"/>
      <c r="Y2449" s="262"/>
      <c r="Z2449" s="262"/>
    </row>
    <row r="2450" ht="12.75" customHeight="1">
      <c r="A2450" s="262"/>
      <c r="B2450" s="262"/>
      <c r="C2450" s="276" t="str">
        <f>Tuesday!F259</f>
        <v/>
      </c>
      <c r="D2450" s="276" t="str">
        <f>'Teacher List'!$A$58</f>
        <v>**Redden/Lopez</v>
      </c>
      <c r="E2450" s="275" t="str">
        <f>Tuesday!G259</f>
        <v/>
      </c>
      <c r="F2450" s="262"/>
      <c r="G2450" s="262"/>
      <c r="H2450" s="262"/>
      <c r="I2450" s="262"/>
      <c r="J2450" s="262"/>
      <c r="K2450" s="262"/>
      <c r="L2450" s="262"/>
      <c r="M2450" s="262"/>
      <c r="N2450" s="262"/>
      <c r="O2450" s="262"/>
      <c r="P2450" s="262"/>
      <c r="Q2450" s="262"/>
      <c r="R2450" s="262"/>
      <c r="S2450" s="262"/>
      <c r="T2450" s="262"/>
      <c r="U2450" s="262"/>
      <c r="V2450" s="262"/>
      <c r="W2450" s="262"/>
      <c r="X2450" s="262"/>
      <c r="Y2450" s="262"/>
      <c r="Z2450" s="262"/>
    </row>
    <row r="2451" ht="12.75" customHeight="1">
      <c r="A2451" s="262"/>
      <c r="B2451" s="262"/>
      <c r="C2451" s="276" t="str">
        <f>Tuesday!F260</f>
        <v/>
      </c>
      <c r="D2451" s="276" t="str">
        <f>'Teacher List'!$A$58</f>
        <v>**Redden/Lopez</v>
      </c>
      <c r="E2451" s="275" t="str">
        <f>Tuesday!G260</f>
        <v/>
      </c>
      <c r="F2451" s="262"/>
      <c r="G2451" s="262"/>
      <c r="H2451" s="262"/>
      <c r="I2451" s="262"/>
      <c r="J2451" s="262"/>
      <c r="K2451" s="262"/>
      <c r="L2451" s="262"/>
      <c r="M2451" s="262"/>
      <c r="N2451" s="262"/>
      <c r="O2451" s="262"/>
      <c r="P2451" s="262"/>
      <c r="Q2451" s="262"/>
      <c r="R2451" s="262"/>
      <c r="S2451" s="262"/>
      <c r="T2451" s="262"/>
      <c r="U2451" s="262"/>
      <c r="V2451" s="262"/>
      <c r="W2451" s="262"/>
      <c r="X2451" s="262"/>
      <c r="Y2451" s="262"/>
      <c r="Z2451" s="262"/>
    </row>
    <row r="2452" ht="12.75" customHeight="1">
      <c r="A2452" s="262"/>
      <c r="B2452" s="262"/>
      <c r="C2452" s="276" t="str">
        <f>Tuesday!F261</f>
        <v/>
      </c>
      <c r="D2452" s="276" t="str">
        <f>'Teacher List'!$A$58</f>
        <v>**Redden/Lopez</v>
      </c>
      <c r="E2452" s="275" t="str">
        <f>Tuesday!G261</f>
        <v/>
      </c>
      <c r="F2452" s="262"/>
      <c r="G2452" s="262"/>
      <c r="H2452" s="262"/>
      <c r="I2452" s="262"/>
      <c r="J2452" s="262"/>
      <c r="K2452" s="262"/>
      <c r="L2452" s="262"/>
      <c r="M2452" s="262"/>
      <c r="N2452" s="262"/>
      <c r="O2452" s="262"/>
      <c r="P2452" s="262"/>
      <c r="Q2452" s="262"/>
      <c r="R2452" s="262"/>
      <c r="S2452" s="262"/>
      <c r="T2452" s="262"/>
      <c r="U2452" s="262"/>
      <c r="V2452" s="262"/>
      <c r="W2452" s="262"/>
      <c r="X2452" s="262"/>
      <c r="Y2452" s="262"/>
      <c r="Z2452" s="262"/>
    </row>
    <row r="2453" ht="12.75" customHeight="1">
      <c r="A2453" s="262"/>
      <c r="B2453" s="262"/>
      <c r="C2453" s="276" t="str">
        <f>Tuesday!F262</f>
        <v/>
      </c>
      <c r="D2453" s="276" t="str">
        <f>'Teacher List'!$A$58</f>
        <v>**Redden/Lopez</v>
      </c>
      <c r="E2453" s="275" t="str">
        <f>Tuesday!G262</f>
        <v/>
      </c>
      <c r="F2453" s="262"/>
      <c r="G2453" s="262"/>
      <c r="H2453" s="262"/>
      <c r="I2453" s="262"/>
      <c r="J2453" s="262"/>
      <c r="K2453" s="262"/>
      <c r="L2453" s="262"/>
      <c r="M2453" s="262"/>
      <c r="N2453" s="262"/>
      <c r="O2453" s="262"/>
      <c r="P2453" s="262"/>
      <c r="Q2453" s="262"/>
      <c r="R2453" s="262"/>
      <c r="S2453" s="262"/>
      <c r="T2453" s="262"/>
      <c r="U2453" s="262"/>
      <c r="V2453" s="262"/>
      <c r="W2453" s="262"/>
      <c r="X2453" s="262"/>
      <c r="Y2453" s="262"/>
      <c r="Z2453" s="262"/>
    </row>
    <row r="2454" ht="12.75" customHeight="1">
      <c r="A2454" s="262"/>
      <c r="B2454" s="262"/>
      <c r="C2454" s="276" t="str">
        <f>Tuesday!F263</f>
        <v/>
      </c>
      <c r="D2454" s="276" t="str">
        <f>'Teacher List'!$A$58</f>
        <v>**Redden/Lopez</v>
      </c>
      <c r="E2454" s="275" t="str">
        <f>Tuesday!G263</f>
        <v/>
      </c>
      <c r="F2454" s="262"/>
      <c r="G2454" s="262"/>
      <c r="H2454" s="262"/>
      <c r="I2454" s="262"/>
      <c r="J2454" s="262"/>
      <c r="K2454" s="262"/>
      <c r="L2454" s="262"/>
      <c r="M2454" s="262"/>
      <c r="N2454" s="262"/>
      <c r="O2454" s="262"/>
      <c r="P2454" s="262"/>
      <c r="Q2454" s="262"/>
      <c r="R2454" s="262"/>
      <c r="S2454" s="262"/>
      <c r="T2454" s="262"/>
      <c r="U2454" s="262"/>
      <c r="V2454" s="262"/>
      <c r="W2454" s="262"/>
      <c r="X2454" s="262"/>
      <c r="Y2454" s="262"/>
      <c r="Z2454" s="262"/>
    </row>
    <row r="2455" ht="12.75" customHeight="1">
      <c r="A2455" s="262"/>
      <c r="B2455" s="262"/>
      <c r="C2455" s="276" t="str">
        <f>Tuesday!F264</f>
        <v/>
      </c>
      <c r="D2455" s="276" t="str">
        <f>'Teacher List'!$A$58</f>
        <v>**Redden/Lopez</v>
      </c>
      <c r="E2455" s="275" t="str">
        <f>Tuesday!G264</f>
        <v/>
      </c>
      <c r="F2455" s="262"/>
      <c r="G2455" s="262"/>
      <c r="H2455" s="262"/>
      <c r="I2455" s="262"/>
      <c r="J2455" s="262"/>
      <c r="K2455" s="262"/>
      <c r="L2455" s="262"/>
      <c r="M2455" s="262"/>
      <c r="N2455" s="262"/>
      <c r="O2455" s="262"/>
      <c r="P2455" s="262"/>
      <c r="Q2455" s="262"/>
      <c r="R2455" s="262"/>
      <c r="S2455" s="262"/>
      <c r="T2455" s="262"/>
      <c r="U2455" s="262"/>
      <c r="V2455" s="262"/>
      <c r="W2455" s="262"/>
      <c r="X2455" s="262"/>
      <c r="Y2455" s="262"/>
      <c r="Z2455" s="262"/>
    </row>
    <row r="2456" ht="12.75" customHeight="1">
      <c r="A2456" s="262"/>
      <c r="B2456" s="262"/>
      <c r="C2456" s="276" t="str">
        <f>Tuesday!F265</f>
        <v/>
      </c>
      <c r="D2456" s="276" t="str">
        <f>'Teacher List'!$A$58</f>
        <v>**Redden/Lopez</v>
      </c>
      <c r="E2456" s="275" t="str">
        <f>Tuesday!G265</f>
        <v/>
      </c>
      <c r="F2456" s="262"/>
      <c r="G2456" s="262"/>
      <c r="H2456" s="262"/>
      <c r="I2456" s="262"/>
      <c r="J2456" s="262"/>
      <c r="K2456" s="262"/>
      <c r="L2456" s="262"/>
      <c r="M2456" s="262"/>
      <c r="N2456" s="262"/>
      <c r="O2456" s="262"/>
      <c r="P2456" s="262"/>
      <c r="Q2456" s="262"/>
      <c r="R2456" s="262"/>
      <c r="S2456" s="262"/>
      <c r="T2456" s="262"/>
      <c r="U2456" s="262"/>
      <c r="V2456" s="262"/>
      <c r="W2456" s="262"/>
      <c r="X2456" s="262"/>
      <c r="Y2456" s="262"/>
      <c r="Z2456" s="262"/>
    </row>
    <row r="2457" ht="12.75" customHeight="1">
      <c r="A2457" s="262"/>
      <c r="B2457" s="262"/>
      <c r="C2457" s="276" t="str">
        <f>Tuesday!F266</f>
        <v/>
      </c>
      <c r="D2457" s="276" t="str">
        <f>'Teacher List'!$A$58</f>
        <v>**Redden/Lopez</v>
      </c>
      <c r="E2457" s="275" t="str">
        <f>Tuesday!G266</f>
        <v/>
      </c>
      <c r="F2457" s="262"/>
      <c r="G2457" s="262"/>
      <c r="H2457" s="262"/>
      <c r="I2457" s="262"/>
      <c r="J2457" s="262"/>
      <c r="K2457" s="262"/>
      <c r="L2457" s="262"/>
      <c r="M2457" s="262"/>
      <c r="N2457" s="262"/>
      <c r="O2457" s="262"/>
      <c r="P2457" s="262"/>
      <c r="Q2457" s="262"/>
      <c r="R2457" s="262"/>
      <c r="S2457" s="262"/>
      <c r="T2457" s="262"/>
      <c r="U2457" s="262"/>
      <c r="V2457" s="262"/>
      <c r="W2457" s="262"/>
      <c r="X2457" s="262"/>
      <c r="Y2457" s="262"/>
      <c r="Z2457" s="262"/>
    </row>
    <row r="2458" ht="12.75" customHeight="1">
      <c r="A2458" s="262"/>
      <c r="B2458" s="262"/>
      <c r="C2458" s="276" t="str">
        <f>Tuesday!F267</f>
        <v/>
      </c>
      <c r="D2458" s="276" t="str">
        <f>'Teacher List'!$A$58</f>
        <v>**Redden/Lopez</v>
      </c>
      <c r="E2458" s="275" t="str">
        <f>Tuesday!G267</f>
        <v/>
      </c>
      <c r="F2458" s="262"/>
      <c r="G2458" s="262"/>
      <c r="H2458" s="262"/>
      <c r="I2458" s="262"/>
      <c r="J2458" s="262"/>
      <c r="K2458" s="262"/>
      <c r="L2458" s="262"/>
      <c r="M2458" s="262"/>
      <c r="N2458" s="262"/>
      <c r="O2458" s="262"/>
      <c r="P2458" s="262"/>
      <c r="Q2458" s="262"/>
      <c r="R2458" s="262"/>
      <c r="S2458" s="262"/>
      <c r="T2458" s="262"/>
      <c r="U2458" s="262"/>
      <c r="V2458" s="262"/>
      <c r="W2458" s="262"/>
      <c r="X2458" s="262"/>
      <c r="Y2458" s="262"/>
      <c r="Z2458" s="262"/>
    </row>
    <row r="2459" ht="12.75" customHeight="1">
      <c r="A2459" s="262"/>
      <c r="B2459" s="262"/>
      <c r="C2459" s="276" t="str">
        <f>Tuesday!F268</f>
        <v/>
      </c>
      <c r="D2459" s="276" t="str">
        <f>'Teacher List'!$A$58</f>
        <v>**Redden/Lopez</v>
      </c>
      <c r="E2459" s="275" t="str">
        <f>Tuesday!G268</f>
        <v/>
      </c>
      <c r="F2459" s="262"/>
      <c r="G2459" s="262"/>
      <c r="H2459" s="262"/>
      <c r="I2459" s="262"/>
      <c r="J2459" s="262"/>
      <c r="K2459" s="262"/>
      <c r="L2459" s="262"/>
      <c r="M2459" s="262"/>
      <c r="N2459" s="262"/>
      <c r="O2459" s="262"/>
      <c r="P2459" s="262"/>
      <c r="Q2459" s="262"/>
      <c r="R2459" s="262"/>
      <c r="S2459" s="262"/>
      <c r="T2459" s="262"/>
      <c r="U2459" s="262"/>
      <c r="V2459" s="262"/>
      <c r="W2459" s="262"/>
      <c r="X2459" s="262"/>
      <c r="Y2459" s="262"/>
      <c r="Z2459" s="262"/>
    </row>
    <row r="2460" ht="12.75" customHeight="1">
      <c r="A2460" s="262"/>
      <c r="B2460" s="262"/>
      <c r="C2460" s="276" t="str">
        <f>Tuesday!F269</f>
        <v/>
      </c>
      <c r="D2460" s="276" t="str">
        <f>'Teacher List'!$A$58</f>
        <v>**Redden/Lopez</v>
      </c>
      <c r="E2460" s="275" t="str">
        <f>Tuesday!G269</f>
        <v/>
      </c>
      <c r="F2460" s="262"/>
      <c r="G2460" s="262"/>
      <c r="H2460" s="262"/>
      <c r="I2460" s="262"/>
      <c r="J2460" s="262"/>
      <c r="K2460" s="262"/>
      <c r="L2460" s="262"/>
      <c r="M2460" s="262"/>
      <c r="N2460" s="262"/>
      <c r="O2460" s="262"/>
      <c r="P2460" s="262"/>
      <c r="Q2460" s="262"/>
      <c r="R2460" s="262"/>
      <c r="S2460" s="262"/>
      <c r="T2460" s="262"/>
      <c r="U2460" s="262"/>
      <c r="V2460" s="262"/>
      <c r="W2460" s="262"/>
      <c r="X2460" s="262"/>
      <c r="Y2460" s="262"/>
      <c r="Z2460" s="262"/>
    </row>
    <row r="2461" ht="12.75" customHeight="1">
      <c r="A2461" s="262"/>
      <c r="B2461" s="262"/>
      <c r="C2461" s="276" t="str">
        <f>Tuesday!F270</f>
        <v/>
      </c>
      <c r="D2461" s="276" t="str">
        <f>'Teacher List'!$A$58</f>
        <v>**Redden/Lopez</v>
      </c>
      <c r="E2461" s="275" t="str">
        <f>Tuesday!G270</f>
        <v/>
      </c>
      <c r="F2461" s="262"/>
      <c r="G2461" s="262"/>
      <c r="H2461" s="262"/>
      <c r="I2461" s="262"/>
      <c r="J2461" s="262"/>
      <c r="K2461" s="262"/>
      <c r="L2461" s="262"/>
      <c r="M2461" s="262"/>
      <c r="N2461" s="262"/>
      <c r="O2461" s="262"/>
      <c r="P2461" s="262"/>
      <c r="Q2461" s="262"/>
      <c r="R2461" s="262"/>
      <c r="S2461" s="262"/>
      <c r="T2461" s="262"/>
      <c r="U2461" s="262"/>
      <c r="V2461" s="262"/>
      <c r="W2461" s="262"/>
      <c r="X2461" s="262"/>
      <c r="Y2461" s="262"/>
      <c r="Z2461" s="262"/>
    </row>
    <row r="2462" ht="12.75" customHeight="1">
      <c r="A2462" s="262"/>
      <c r="B2462" s="262"/>
      <c r="C2462" s="276" t="str">
        <f>Tuesday!F271</f>
        <v/>
      </c>
      <c r="D2462" s="276" t="str">
        <f>'Teacher List'!$A$58</f>
        <v>**Redden/Lopez</v>
      </c>
      <c r="E2462" s="275" t="str">
        <f>Tuesday!G271</f>
        <v/>
      </c>
      <c r="F2462" s="262"/>
      <c r="G2462" s="262"/>
      <c r="H2462" s="262"/>
      <c r="I2462" s="262"/>
      <c r="J2462" s="262"/>
      <c r="K2462" s="262"/>
      <c r="L2462" s="262"/>
      <c r="M2462" s="262"/>
      <c r="N2462" s="262"/>
      <c r="O2462" s="262"/>
      <c r="P2462" s="262"/>
      <c r="Q2462" s="262"/>
      <c r="R2462" s="262"/>
      <c r="S2462" s="262"/>
      <c r="T2462" s="262"/>
      <c r="U2462" s="262"/>
      <c r="V2462" s="262"/>
      <c r="W2462" s="262"/>
      <c r="X2462" s="262"/>
      <c r="Y2462" s="262"/>
      <c r="Z2462" s="262"/>
    </row>
    <row r="2463" ht="12.75" customHeight="1">
      <c r="A2463" s="262"/>
      <c r="B2463" s="262"/>
      <c r="C2463" s="276" t="str">
        <f>Tuesday!F272</f>
        <v/>
      </c>
      <c r="D2463" s="276" t="str">
        <f>'Teacher List'!$A$58</f>
        <v>**Redden/Lopez</v>
      </c>
      <c r="E2463" s="275" t="str">
        <f>Tuesday!G272</f>
        <v/>
      </c>
      <c r="F2463" s="262"/>
      <c r="G2463" s="262"/>
      <c r="H2463" s="262"/>
      <c r="I2463" s="262"/>
      <c r="J2463" s="262"/>
      <c r="K2463" s="262"/>
      <c r="L2463" s="262"/>
      <c r="M2463" s="262"/>
      <c r="N2463" s="262"/>
      <c r="O2463" s="262"/>
      <c r="P2463" s="262"/>
      <c r="Q2463" s="262"/>
      <c r="R2463" s="262"/>
      <c r="S2463" s="262"/>
      <c r="T2463" s="262"/>
      <c r="U2463" s="262"/>
      <c r="V2463" s="262"/>
      <c r="W2463" s="262"/>
      <c r="X2463" s="262"/>
      <c r="Y2463" s="262"/>
      <c r="Z2463" s="262"/>
    </row>
    <row r="2464" ht="12.75" customHeight="1">
      <c r="A2464" s="262"/>
      <c r="B2464" s="262"/>
      <c r="C2464" s="276" t="str">
        <f>Tuesday!F273</f>
        <v/>
      </c>
      <c r="D2464" s="276" t="str">
        <f>'Teacher List'!$A$58</f>
        <v>**Redden/Lopez</v>
      </c>
      <c r="E2464" s="275" t="str">
        <f>Tuesday!G273</f>
        <v/>
      </c>
      <c r="F2464" s="262"/>
      <c r="G2464" s="262"/>
      <c r="H2464" s="262"/>
      <c r="I2464" s="262"/>
      <c r="J2464" s="262"/>
      <c r="K2464" s="262"/>
      <c r="L2464" s="262"/>
      <c r="M2464" s="262"/>
      <c r="N2464" s="262"/>
      <c r="O2464" s="262"/>
      <c r="P2464" s="262"/>
      <c r="Q2464" s="262"/>
      <c r="R2464" s="262"/>
      <c r="S2464" s="262"/>
      <c r="T2464" s="262"/>
      <c r="U2464" s="262"/>
      <c r="V2464" s="262"/>
      <c r="W2464" s="262"/>
      <c r="X2464" s="262"/>
      <c r="Y2464" s="262"/>
      <c r="Z2464" s="262"/>
    </row>
    <row r="2465" ht="12.75" customHeight="1">
      <c r="A2465" s="262"/>
      <c r="B2465" s="262"/>
      <c r="C2465" s="276" t="str">
        <f>Tuesday!F274</f>
        <v/>
      </c>
      <c r="D2465" s="276" t="str">
        <f>'Teacher List'!$A$58</f>
        <v>**Redden/Lopez</v>
      </c>
      <c r="E2465" s="275" t="str">
        <f>Tuesday!G274</f>
        <v/>
      </c>
      <c r="F2465" s="262"/>
      <c r="G2465" s="262"/>
      <c r="H2465" s="262"/>
      <c r="I2465" s="262"/>
      <c r="J2465" s="262"/>
      <c r="K2465" s="262"/>
      <c r="L2465" s="262"/>
      <c r="M2465" s="262"/>
      <c r="N2465" s="262"/>
      <c r="O2465" s="262"/>
      <c r="P2465" s="262"/>
      <c r="Q2465" s="262"/>
      <c r="R2465" s="262"/>
      <c r="S2465" s="262"/>
      <c r="T2465" s="262"/>
      <c r="U2465" s="262"/>
      <c r="V2465" s="262"/>
      <c r="W2465" s="262"/>
      <c r="X2465" s="262"/>
      <c r="Y2465" s="262"/>
      <c r="Z2465" s="262"/>
    </row>
    <row r="2466" ht="12.75" customHeight="1">
      <c r="A2466" s="262"/>
      <c r="B2466" s="262"/>
      <c r="C2466" s="276" t="str">
        <f>Tuesday!F275</f>
        <v/>
      </c>
      <c r="D2466" s="276" t="str">
        <f>'Teacher List'!$A$58</f>
        <v>**Redden/Lopez</v>
      </c>
      <c r="E2466" s="275" t="str">
        <f>Tuesday!G275</f>
        <v/>
      </c>
      <c r="F2466" s="262"/>
      <c r="G2466" s="262"/>
      <c r="H2466" s="262"/>
      <c r="I2466" s="262"/>
      <c r="J2466" s="262"/>
      <c r="K2466" s="262"/>
      <c r="L2466" s="262"/>
      <c r="M2466" s="262"/>
      <c r="N2466" s="262"/>
      <c r="O2466" s="262"/>
      <c r="P2466" s="262"/>
      <c r="Q2466" s="262"/>
      <c r="R2466" s="262"/>
      <c r="S2466" s="262"/>
      <c r="T2466" s="262"/>
      <c r="U2466" s="262"/>
      <c r="V2466" s="262"/>
      <c r="W2466" s="262"/>
      <c r="X2466" s="262"/>
      <c r="Y2466" s="262"/>
      <c r="Z2466" s="262"/>
    </row>
    <row r="2467" ht="12.75" customHeight="1">
      <c r="A2467" s="262"/>
      <c r="B2467" s="262"/>
      <c r="C2467" s="276" t="str">
        <f>Tuesday!F276</f>
        <v/>
      </c>
      <c r="D2467" s="276" t="str">
        <f>'Teacher List'!$A$58</f>
        <v>**Redden/Lopez</v>
      </c>
      <c r="E2467" s="275" t="str">
        <f>Tuesday!G276</f>
        <v/>
      </c>
      <c r="F2467" s="262"/>
      <c r="G2467" s="262"/>
      <c r="H2467" s="262"/>
      <c r="I2467" s="262"/>
      <c r="J2467" s="262"/>
      <c r="K2467" s="262"/>
      <c r="L2467" s="262"/>
      <c r="M2467" s="262"/>
      <c r="N2467" s="262"/>
      <c r="O2467" s="262"/>
      <c r="P2467" s="262"/>
      <c r="Q2467" s="262"/>
      <c r="R2467" s="262"/>
      <c r="S2467" s="262"/>
      <c r="T2467" s="262"/>
      <c r="U2467" s="262"/>
      <c r="V2467" s="262"/>
      <c r="W2467" s="262"/>
      <c r="X2467" s="262"/>
      <c r="Y2467" s="262"/>
      <c r="Z2467" s="262"/>
    </row>
    <row r="2468" ht="12.75" customHeight="1">
      <c r="A2468" s="262"/>
      <c r="B2468" s="262"/>
      <c r="C2468" s="276" t="str">
        <f>Tuesday!F277</f>
        <v/>
      </c>
      <c r="D2468" s="276" t="str">
        <f>'Teacher List'!$A$58</f>
        <v>**Redden/Lopez</v>
      </c>
      <c r="E2468" s="275" t="str">
        <f>Tuesday!G277</f>
        <v/>
      </c>
      <c r="F2468" s="262"/>
      <c r="G2468" s="262"/>
      <c r="H2468" s="262"/>
      <c r="I2468" s="262"/>
      <c r="J2468" s="262"/>
      <c r="K2468" s="262"/>
      <c r="L2468" s="262"/>
      <c r="M2468" s="262"/>
      <c r="N2468" s="262"/>
      <c r="O2468" s="262"/>
      <c r="P2468" s="262"/>
      <c r="Q2468" s="262"/>
      <c r="R2468" s="262"/>
      <c r="S2468" s="262"/>
      <c r="T2468" s="262"/>
      <c r="U2468" s="262"/>
      <c r="V2468" s="262"/>
      <c r="W2468" s="262"/>
      <c r="X2468" s="262"/>
      <c r="Y2468" s="262"/>
      <c r="Z2468" s="262"/>
    </row>
    <row r="2469" ht="12.75" customHeight="1">
      <c r="A2469" s="262"/>
      <c r="B2469" s="262"/>
      <c r="C2469" s="276" t="str">
        <f>Tuesday!F278</f>
        <v/>
      </c>
      <c r="D2469" s="276" t="str">
        <f>'Teacher List'!$A$58</f>
        <v>**Redden/Lopez</v>
      </c>
      <c r="E2469" s="275" t="str">
        <f>Tuesday!G278</f>
        <v/>
      </c>
      <c r="F2469" s="262"/>
      <c r="G2469" s="262"/>
      <c r="H2469" s="262"/>
      <c r="I2469" s="262"/>
      <c r="J2469" s="262"/>
      <c r="K2469" s="262"/>
      <c r="L2469" s="262"/>
      <c r="M2469" s="262"/>
      <c r="N2469" s="262"/>
      <c r="O2469" s="262"/>
      <c r="P2469" s="262"/>
      <c r="Q2469" s="262"/>
      <c r="R2469" s="262"/>
      <c r="S2469" s="262"/>
      <c r="T2469" s="262"/>
      <c r="U2469" s="262"/>
      <c r="V2469" s="262"/>
      <c r="W2469" s="262"/>
      <c r="X2469" s="262"/>
      <c r="Y2469" s="262"/>
      <c r="Z2469" s="262"/>
    </row>
    <row r="2470" ht="12.75" customHeight="1">
      <c r="A2470" s="262"/>
      <c r="B2470" s="262"/>
      <c r="C2470" s="276" t="str">
        <f>Tuesday!F279</f>
        <v/>
      </c>
      <c r="D2470" s="276" t="str">
        <f>'Teacher List'!$A$58</f>
        <v>**Redden/Lopez</v>
      </c>
      <c r="E2470" s="275" t="str">
        <f>Tuesday!G279</f>
        <v/>
      </c>
      <c r="F2470" s="262"/>
      <c r="G2470" s="262"/>
      <c r="H2470" s="262"/>
      <c r="I2470" s="262"/>
      <c r="J2470" s="262"/>
      <c r="K2470" s="262"/>
      <c r="L2470" s="262"/>
      <c r="M2470" s="262"/>
      <c r="N2470" s="262"/>
      <c r="O2470" s="262"/>
      <c r="P2470" s="262"/>
      <c r="Q2470" s="262"/>
      <c r="R2470" s="262"/>
      <c r="S2470" s="262"/>
      <c r="T2470" s="262"/>
      <c r="U2470" s="262"/>
      <c r="V2470" s="262"/>
      <c r="W2470" s="262"/>
      <c r="X2470" s="262"/>
      <c r="Y2470" s="262"/>
      <c r="Z2470" s="262"/>
    </row>
    <row r="2471" ht="12.75" customHeight="1">
      <c r="A2471" s="262"/>
      <c r="B2471" s="262"/>
      <c r="C2471" s="276" t="str">
        <f>Tuesday!F280</f>
        <v/>
      </c>
      <c r="D2471" s="276" t="str">
        <f>'Teacher List'!$A$58</f>
        <v>**Redden/Lopez</v>
      </c>
      <c r="E2471" s="275" t="str">
        <f>Tuesday!G280</f>
        <v/>
      </c>
      <c r="F2471" s="262"/>
      <c r="G2471" s="262"/>
      <c r="H2471" s="262"/>
      <c r="I2471" s="262"/>
      <c r="J2471" s="262"/>
      <c r="K2471" s="262"/>
      <c r="L2471" s="262"/>
      <c r="M2471" s="262"/>
      <c r="N2471" s="262"/>
      <c r="O2471" s="262"/>
      <c r="P2471" s="262"/>
      <c r="Q2471" s="262"/>
      <c r="R2471" s="262"/>
      <c r="S2471" s="262"/>
      <c r="T2471" s="262"/>
      <c r="U2471" s="262"/>
      <c r="V2471" s="262"/>
      <c r="W2471" s="262"/>
      <c r="X2471" s="262"/>
      <c r="Y2471" s="262"/>
      <c r="Z2471" s="262"/>
    </row>
    <row r="2472" ht="12.75" customHeight="1">
      <c r="A2472" s="262"/>
      <c r="B2472" s="262"/>
      <c r="C2472" s="276" t="str">
        <f>Tuesday!F281</f>
        <v/>
      </c>
      <c r="D2472" s="276" t="str">
        <f>'Teacher List'!$A$58</f>
        <v>**Redden/Lopez</v>
      </c>
      <c r="E2472" s="275" t="str">
        <f>Tuesday!G281</f>
        <v/>
      </c>
      <c r="F2472" s="262"/>
      <c r="G2472" s="262"/>
      <c r="H2472" s="262"/>
      <c r="I2472" s="262"/>
      <c r="J2472" s="262"/>
      <c r="K2472" s="262"/>
      <c r="L2472" s="262"/>
      <c r="M2472" s="262"/>
      <c r="N2472" s="262"/>
      <c r="O2472" s="262"/>
      <c r="P2472" s="262"/>
      <c r="Q2472" s="262"/>
      <c r="R2472" s="262"/>
      <c r="S2472" s="262"/>
      <c r="T2472" s="262"/>
      <c r="U2472" s="262"/>
      <c r="V2472" s="262"/>
      <c r="W2472" s="262"/>
      <c r="X2472" s="262"/>
      <c r="Y2472" s="262"/>
      <c r="Z2472" s="262"/>
    </row>
    <row r="2473" ht="12.75" customHeight="1">
      <c r="A2473" s="262"/>
      <c r="B2473" s="262"/>
      <c r="C2473" s="276" t="str">
        <f>Tuesday!H257</f>
        <v/>
      </c>
      <c r="D2473" s="276" t="str">
        <f>'Teacher List'!$A$59</f>
        <v>ISS</v>
      </c>
      <c r="E2473" s="275" t="str">
        <f>Tuesday!I257</f>
        <v/>
      </c>
      <c r="F2473" s="262"/>
      <c r="G2473" s="262"/>
      <c r="H2473" s="262"/>
      <c r="I2473" s="262"/>
      <c r="J2473" s="262"/>
      <c r="K2473" s="262"/>
      <c r="L2473" s="262"/>
      <c r="M2473" s="262"/>
      <c r="N2473" s="262"/>
      <c r="O2473" s="262"/>
      <c r="P2473" s="262"/>
      <c r="Q2473" s="262"/>
      <c r="R2473" s="262"/>
      <c r="S2473" s="262"/>
      <c r="T2473" s="262"/>
      <c r="U2473" s="262"/>
      <c r="V2473" s="262"/>
      <c r="W2473" s="262"/>
      <c r="X2473" s="262"/>
      <c r="Y2473" s="262"/>
      <c r="Z2473" s="262"/>
    </row>
    <row r="2474" ht="12.75" customHeight="1">
      <c r="A2474" s="262"/>
      <c r="B2474" s="262"/>
      <c r="C2474" s="276" t="str">
        <f>Tuesday!H258</f>
        <v/>
      </c>
      <c r="D2474" s="276" t="str">
        <f>'Teacher List'!$A$59</f>
        <v>ISS</v>
      </c>
      <c r="E2474" s="275" t="str">
        <f>Tuesday!I258</f>
        <v/>
      </c>
      <c r="F2474" s="262"/>
      <c r="G2474" s="262"/>
      <c r="H2474" s="262"/>
      <c r="I2474" s="262"/>
      <c r="J2474" s="262"/>
      <c r="K2474" s="262"/>
      <c r="L2474" s="262"/>
      <c r="M2474" s="262"/>
      <c r="N2474" s="262"/>
      <c r="O2474" s="262"/>
      <c r="P2474" s="262"/>
      <c r="Q2474" s="262"/>
      <c r="R2474" s="262"/>
      <c r="S2474" s="262"/>
      <c r="T2474" s="262"/>
      <c r="U2474" s="262"/>
      <c r="V2474" s="262"/>
      <c r="W2474" s="262"/>
      <c r="X2474" s="262"/>
      <c r="Y2474" s="262"/>
      <c r="Z2474" s="262"/>
    </row>
    <row r="2475" ht="12.75" customHeight="1">
      <c r="A2475" s="262"/>
      <c r="B2475" s="262"/>
      <c r="C2475" s="276" t="str">
        <f>Tuesday!H259</f>
        <v/>
      </c>
      <c r="D2475" s="276" t="str">
        <f>'Teacher List'!$A$59</f>
        <v>ISS</v>
      </c>
      <c r="E2475" s="275" t="str">
        <f>Tuesday!I259</f>
        <v/>
      </c>
      <c r="F2475" s="262"/>
      <c r="G2475" s="262"/>
      <c r="H2475" s="262"/>
      <c r="I2475" s="262"/>
      <c r="J2475" s="262"/>
      <c r="K2475" s="262"/>
      <c r="L2475" s="262"/>
      <c r="M2475" s="262"/>
      <c r="N2475" s="262"/>
      <c r="O2475" s="262"/>
      <c r="P2475" s="262"/>
      <c r="Q2475" s="262"/>
      <c r="R2475" s="262"/>
      <c r="S2475" s="262"/>
      <c r="T2475" s="262"/>
      <c r="U2475" s="262"/>
      <c r="V2475" s="262"/>
      <c r="W2475" s="262"/>
      <c r="X2475" s="262"/>
      <c r="Y2475" s="262"/>
      <c r="Z2475" s="262"/>
    </row>
    <row r="2476" ht="12.75" customHeight="1">
      <c r="A2476" s="262"/>
      <c r="B2476" s="262"/>
      <c r="C2476" s="276" t="str">
        <f>Tuesday!H260</f>
        <v/>
      </c>
      <c r="D2476" s="276" t="str">
        <f>'Teacher List'!$A$59</f>
        <v>ISS</v>
      </c>
      <c r="E2476" s="275" t="str">
        <f>Tuesday!I260</f>
        <v/>
      </c>
      <c r="F2476" s="262"/>
      <c r="G2476" s="262"/>
      <c r="H2476" s="262"/>
      <c r="I2476" s="262"/>
      <c r="J2476" s="262"/>
      <c r="K2476" s="262"/>
      <c r="L2476" s="262"/>
      <c r="M2476" s="262"/>
      <c r="N2476" s="262"/>
      <c r="O2476" s="262"/>
      <c r="P2476" s="262"/>
      <c r="Q2476" s="262"/>
      <c r="R2476" s="262"/>
      <c r="S2476" s="262"/>
      <c r="T2476" s="262"/>
      <c r="U2476" s="262"/>
      <c r="V2476" s="262"/>
      <c r="W2476" s="262"/>
      <c r="X2476" s="262"/>
      <c r="Y2476" s="262"/>
      <c r="Z2476" s="262"/>
    </row>
    <row r="2477" ht="12.75" customHeight="1">
      <c r="A2477" s="262"/>
      <c r="B2477" s="262"/>
      <c r="C2477" s="276" t="str">
        <f>Tuesday!H261</f>
        <v/>
      </c>
      <c r="D2477" s="276" t="str">
        <f>'Teacher List'!$A$59</f>
        <v>ISS</v>
      </c>
      <c r="E2477" s="275" t="str">
        <f>Tuesday!I261</f>
        <v/>
      </c>
      <c r="F2477" s="262"/>
      <c r="G2477" s="262"/>
      <c r="H2477" s="262"/>
      <c r="I2477" s="262"/>
      <c r="J2477" s="262"/>
      <c r="K2477" s="262"/>
      <c r="L2477" s="262"/>
      <c r="M2477" s="262"/>
      <c r="N2477" s="262"/>
      <c r="O2477" s="262"/>
      <c r="P2477" s="262"/>
      <c r="Q2477" s="262"/>
      <c r="R2477" s="262"/>
      <c r="S2477" s="262"/>
      <c r="T2477" s="262"/>
      <c r="U2477" s="262"/>
      <c r="V2477" s="262"/>
      <c r="W2477" s="262"/>
      <c r="X2477" s="262"/>
      <c r="Y2477" s="262"/>
      <c r="Z2477" s="262"/>
    </row>
    <row r="2478" ht="12.75" customHeight="1">
      <c r="A2478" s="262"/>
      <c r="B2478" s="262"/>
      <c r="C2478" s="276" t="str">
        <f>Tuesday!H262</f>
        <v/>
      </c>
      <c r="D2478" s="276" t="str">
        <f>'Teacher List'!$A$59</f>
        <v>ISS</v>
      </c>
      <c r="E2478" s="275" t="str">
        <f>Tuesday!I262</f>
        <v/>
      </c>
      <c r="F2478" s="262"/>
      <c r="G2478" s="262"/>
      <c r="H2478" s="262"/>
      <c r="I2478" s="262"/>
      <c r="J2478" s="262"/>
      <c r="K2478" s="262"/>
      <c r="L2478" s="262"/>
      <c r="M2478" s="262"/>
      <c r="N2478" s="262"/>
      <c r="O2478" s="262"/>
      <c r="P2478" s="262"/>
      <c r="Q2478" s="262"/>
      <c r="R2478" s="262"/>
      <c r="S2478" s="262"/>
      <c r="T2478" s="262"/>
      <c r="U2478" s="262"/>
      <c r="V2478" s="262"/>
      <c r="W2478" s="262"/>
      <c r="X2478" s="262"/>
      <c r="Y2478" s="262"/>
      <c r="Z2478" s="262"/>
    </row>
    <row r="2479" ht="12.75" customHeight="1">
      <c r="A2479" s="262"/>
      <c r="B2479" s="262"/>
      <c r="C2479" s="276" t="str">
        <f>Tuesday!H263</f>
        <v/>
      </c>
      <c r="D2479" s="276" t="str">
        <f>'Teacher List'!$A$59</f>
        <v>ISS</v>
      </c>
      <c r="E2479" s="275" t="str">
        <f>Tuesday!I263</f>
        <v/>
      </c>
      <c r="F2479" s="262"/>
      <c r="G2479" s="262"/>
      <c r="H2479" s="262"/>
      <c r="I2479" s="262"/>
      <c r="J2479" s="262"/>
      <c r="K2479" s="262"/>
      <c r="L2479" s="262"/>
      <c r="M2479" s="262"/>
      <c r="N2479" s="262"/>
      <c r="O2479" s="262"/>
      <c r="P2479" s="262"/>
      <c r="Q2479" s="262"/>
      <c r="R2479" s="262"/>
      <c r="S2479" s="262"/>
      <c r="T2479" s="262"/>
      <c r="U2479" s="262"/>
      <c r="V2479" s="262"/>
      <c r="W2479" s="262"/>
      <c r="X2479" s="262"/>
      <c r="Y2479" s="262"/>
      <c r="Z2479" s="262"/>
    </row>
    <row r="2480" ht="12.75" customHeight="1">
      <c r="A2480" s="262"/>
      <c r="B2480" s="262"/>
      <c r="C2480" s="276" t="str">
        <f>Tuesday!H264</f>
        <v/>
      </c>
      <c r="D2480" s="276" t="str">
        <f>'Teacher List'!$A$59</f>
        <v>ISS</v>
      </c>
      <c r="E2480" s="275" t="str">
        <f>Tuesday!I264</f>
        <v/>
      </c>
      <c r="F2480" s="262"/>
      <c r="G2480" s="262"/>
      <c r="H2480" s="262"/>
      <c r="I2480" s="262"/>
      <c r="J2480" s="262"/>
      <c r="K2480" s="262"/>
      <c r="L2480" s="262"/>
      <c r="M2480" s="262"/>
      <c r="N2480" s="262"/>
      <c r="O2480" s="262"/>
      <c r="P2480" s="262"/>
      <c r="Q2480" s="262"/>
      <c r="R2480" s="262"/>
      <c r="S2480" s="262"/>
      <c r="T2480" s="262"/>
      <c r="U2480" s="262"/>
      <c r="V2480" s="262"/>
      <c r="W2480" s="262"/>
      <c r="X2480" s="262"/>
      <c r="Y2480" s="262"/>
      <c r="Z2480" s="262"/>
    </row>
    <row r="2481" ht="12.75" customHeight="1">
      <c r="A2481" s="262"/>
      <c r="B2481" s="262"/>
      <c r="C2481" s="276" t="str">
        <f>Tuesday!H265</f>
        <v/>
      </c>
      <c r="D2481" s="276" t="str">
        <f>'Teacher List'!$A$59</f>
        <v>ISS</v>
      </c>
      <c r="E2481" s="275" t="str">
        <f>Tuesday!I265</f>
        <v/>
      </c>
      <c r="F2481" s="262"/>
      <c r="G2481" s="262"/>
      <c r="H2481" s="262"/>
      <c r="I2481" s="262"/>
      <c r="J2481" s="262"/>
      <c r="K2481" s="262"/>
      <c r="L2481" s="262"/>
      <c r="M2481" s="262"/>
      <c r="N2481" s="262"/>
      <c r="O2481" s="262"/>
      <c r="P2481" s="262"/>
      <c r="Q2481" s="262"/>
      <c r="R2481" s="262"/>
      <c r="S2481" s="262"/>
      <c r="T2481" s="262"/>
      <c r="U2481" s="262"/>
      <c r="V2481" s="262"/>
      <c r="W2481" s="262"/>
      <c r="X2481" s="262"/>
      <c r="Y2481" s="262"/>
      <c r="Z2481" s="262"/>
    </row>
    <row r="2482" ht="12.75" customHeight="1">
      <c r="A2482" s="262"/>
      <c r="B2482" s="262"/>
      <c r="C2482" s="276" t="str">
        <f>Tuesday!H266</f>
        <v/>
      </c>
      <c r="D2482" s="276" t="str">
        <f>'Teacher List'!$A$59</f>
        <v>ISS</v>
      </c>
      <c r="E2482" s="275" t="str">
        <f>Tuesday!I266</f>
        <v/>
      </c>
      <c r="F2482" s="262"/>
      <c r="G2482" s="262"/>
      <c r="H2482" s="262"/>
      <c r="I2482" s="262"/>
      <c r="J2482" s="262"/>
      <c r="K2482" s="262"/>
      <c r="L2482" s="262"/>
      <c r="M2482" s="262"/>
      <c r="N2482" s="262"/>
      <c r="O2482" s="262"/>
      <c r="P2482" s="262"/>
      <c r="Q2482" s="262"/>
      <c r="R2482" s="262"/>
      <c r="S2482" s="262"/>
      <c r="T2482" s="262"/>
      <c r="U2482" s="262"/>
      <c r="V2482" s="262"/>
      <c r="W2482" s="262"/>
      <c r="X2482" s="262"/>
      <c r="Y2482" s="262"/>
      <c r="Z2482" s="262"/>
    </row>
    <row r="2483" ht="12.75" customHeight="1">
      <c r="A2483" s="262"/>
      <c r="B2483" s="262"/>
      <c r="C2483" s="276" t="str">
        <f>Tuesday!H267</f>
        <v/>
      </c>
      <c r="D2483" s="276" t="str">
        <f>'Teacher List'!$A$59</f>
        <v>ISS</v>
      </c>
      <c r="E2483" s="275" t="str">
        <f>Tuesday!I267</f>
        <v/>
      </c>
      <c r="F2483" s="262"/>
      <c r="G2483" s="262"/>
      <c r="H2483" s="262"/>
      <c r="I2483" s="262"/>
      <c r="J2483" s="262"/>
      <c r="K2483" s="262"/>
      <c r="L2483" s="262"/>
      <c r="M2483" s="262"/>
      <c r="N2483" s="262"/>
      <c r="O2483" s="262"/>
      <c r="P2483" s="262"/>
      <c r="Q2483" s="262"/>
      <c r="R2483" s="262"/>
      <c r="S2483" s="262"/>
      <c r="T2483" s="262"/>
      <c r="U2483" s="262"/>
      <c r="V2483" s="262"/>
      <c r="W2483" s="262"/>
      <c r="X2483" s="262"/>
      <c r="Y2483" s="262"/>
      <c r="Z2483" s="262"/>
    </row>
    <row r="2484" ht="12.75" customHeight="1">
      <c r="A2484" s="262"/>
      <c r="B2484" s="262"/>
      <c r="C2484" s="276" t="str">
        <f>Tuesday!H268</f>
        <v/>
      </c>
      <c r="D2484" s="276" t="str">
        <f>'Teacher List'!$A$59</f>
        <v>ISS</v>
      </c>
      <c r="E2484" s="275" t="str">
        <f>Tuesday!I268</f>
        <v/>
      </c>
      <c r="F2484" s="262"/>
      <c r="G2484" s="262"/>
      <c r="H2484" s="262"/>
      <c r="I2484" s="262"/>
      <c r="J2484" s="262"/>
      <c r="K2484" s="262"/>
      <c r="L2484" s="262"/>
      <c r="M2484" s="262"/>
      <c r="N2484" s="262"/>
      <c r="O2484" s="262"/>
      <c r="P2484" s="262"/>
      <c r="Q2484" s="262"/>
      <c r="R2484" s="262"/>
      <c r="S2484" s="262"/>
      <c r="T2484" s="262"/>
      <c r="U2484" s="262"/>
      <c r="V2484" s="262"/>
      <c r="W2484" s="262"/>
      <c r="X2484" s="262"/>
      <c r="Y2484" s="262"/>
      <c r="Z2484" s="262"/>
    </row>
    <row r="2485" ht="12.75" customHeight="1">
      <c r="A2485" s="262"/>
      <c r="B2485" s="262"/>
      <c r="C2485" s="276" t="str">
        <f>Tuesday!H269</f>
        <v/>
      </c>
      <c r="D2485" s="276" t="str">
        <f>'Teacher List'!$A$59</f>
        <v>ISS</v>
      </c>
      <c r="E2485" s="275" t="str">
        <f>Tuesday!I269</f>
        <v/>
      </c>
      <c r="F2485" s="262"/>
      <c r="G2485" s="262"/>
      <c r="H2485" s="262"/>
      <c r="I2485" s="262"/>
      <c r="J2485" s="262"/>
      <c r="K2485" s="262"/>
      <c r="L2485" s="262"/>
      <c r="M2485" s="262"/>
      <c r="N2485" s="262"/>
      <c r="O2485" s="262"/>
      <c r="P2485" s="262"/>
      <c r="Q2485" s="262"/>
      <c r="R2485" s="262"/>
      <c r="S2485" s="262"/>
      <c r="T2485" s="262"/>
      <c r="U2485" s="262"/>
      <c r="V2485" s="262"/>
      <c r="W2485" s="262"/>
      <c r="X2485" s="262"/>
      <c r="Y2485" s="262"/>
      <c r="Z2485" s="262"/>
    </row>
    <row r="2486" ht="12.75" customHeight="1">
      <c r="A2486" s="262"/>
      <c r="B2486" s="262"/>
      <c r="C2486" s="276" t="str">
        <f>Tuesday!H270</f>
        <v/>
      </c>
      <c r="D2486" s="276" t="str">
        <f>'Teacher List'!$A$59</f>
        <v>ISS</v>
      </c>
      <c r="E2486" s="275" t="str">
        <f>Tuesday!I270</f>
        <v/>
      </c>
      <c r="F2486" s="262"/>
      <c r="G2486" s="262"/>
      <c r="H2486" s="262"/>
      <c r="I2486" s="262"/>
      <c r="J2486" s="262"/>
      <c r="K2486" s="262"/>
      <c r="L2486" s="262"/>
      <c r="M2486" s="262"/>
      <c r="N2486" s="262"/>
      <c r="O2486" s="262"/>
      <c r="P2486" s="262"/>
      <c r="Q2486" s="262"/>
      <c r="R2486" s="262"/>
      <c r="S2486" s="262"/>
      <c r="T2486" s="262"/>
      <c r="U2486" s="262"/>
      <c r="V2486" s="262"/>
      <c r="W2486" s="262"/>
      <c r="X2486" s="262"/>
      <c r="Y2486" s="262"/>
      <c r="Z2486" s="262"/>
    </row>
    <row r="2487" ht="12.75" customHeight="1">
      <c r="A2487" s="262"/>
      <c r="B2487" s="262"/>
      <c r="C2487" s="276" t="str">
        <f>Tuesday!H271</f>
        <v/>
      </c>
      <c r="D2487" s="276" t="str">
        <f>'Teacher List'!$A$59</f>
        <v>ISS</v>
      </c>
      <c r="E2487" s="275" t="str">
        <f>Tuesday!I271</f>
        <v/>
      </c>
      <c r="F2487" s="262"/>
      <c r="G2487" s="262"/>
      <c r="H2487" s="262"/>
      <c r="I2487" s="262"/>
      <c r="J2487" s="262"/>
      <c r="K2487" s="262"/>
      <c r="L2487" s="262"/>
      <c r="M2487" s="262"/>
      <c r="N2487" s="262"/>
      <c r="O2487" s="262"/>
      <c r="P2487" s="262"/>
      <c r="Q2487" s="262"/>
      <c r="R2487" s="262"/>
      <c r="S2487" s="262"/>
      <c r="T2487" s="262"/>
      <c r="U2487" s="262"/>
      <c r="V2487" s="262"/>
      <c r="W2487" s="262"/>
      <c r="X2487" s="262"/>
      <c r="Y2487" s="262"/>
      <c r="Z2487" s="262"/>
    </row>
    <row r="2488" ht="12.75" customHeight="1">
      <c r="A2488" s="262"/>
      <c r="B2488" s="262"/>
      <c r="C2488" s="276" t="str">
        <f>Tuesday!H272</f>
        <v/>
      </c>
      <c r="D2488" s="276" t="str">
        <f>'Teacher List'!$A$59</f>
        <v>ISS</v>
      </c>
      <c r="E2488" s="275" t="str">
        <f>Tuesday!I272</f>
        <v/>
      </c>
      <c r="F2488" s="262"/>
      <c r="G2488" s="262"/>
      <c r="H2488" s="262"/>
      <c r="I2488" s="262"/>
      <c r="J2488" s="262"/>
      <c r="K2488" s="262"/>
      <c r="L2488" s="262"/>
      <c r="M2488" s="262"/>
      <c r="N2488" s="262"/>
      <c r="O2488" s="262"/>
      <c r="P2488" s="262"/>
      <c r="Q2488" s="262"/>
      <c r="R2488" s="262"/>
      <c r="S2488" s="262"/>
      <c r="T2488" s="262"/>
      <c r="U2488" s="262"/>
      <c r="V2488" s="262"/>
      <c r="W2488" s="262"/>
      <c r="X2488" s="262"/>
      <c r="Y2488" s="262"/>
      <c r="Z2488" s="262"/>
    </row>
    <row r="2489" ht="12.75" customHeight="1">
      <c r="A2489" s="262"/>
      <c r="B2489" s="262"/>
      <c r="C2489" s="276" t="str">
        <f>Tuesday!H273</f>
        <v/>
      </c>
      <c r="D2489" s="276" t="str">
        <f>'Teacher List'!$A$59</f>
        <v>ISS</v>
      </c>
      <c r="E2489" s="275" t="str">
        <f>Tuesday!I273</f>
        <v/>
      </c>
      <c r="F2489" s="262"/>
      <c r="G2489" s="262"/>
      <c r="H2489" s="262"/>
      <c r="I2489" s="262"/>
      <c r="J2489" s="262"/>
      <c r="K2489" s="262"/>
      <c r="L2489" s="262"/>
      <c r="M2489" s="262"/>
      <c r="N2489" s="262"/>
      <c r="O2489" s="262"/>
      <c r="P2489" s="262"/>
      <c r="Q2489" s="262"/>
      <c r="R2489" s="262"/>
      <c r="S2489" s="262"/>
      <c r="T2489" s="262"/>
      <c r="U2489" s="262"/>
      <c r="V2489" s="262"/>
      <c r="W2489" s="262"/>
      <c r="X2489" s="262"/>
      <c r="Y2489" s="262"/>
      <c r="Z2489" s="262"/>
    </row>
    <row r="2490" ht="12.75" customHeight="1">
      <c r="A2490" s="262"/>
      <c r="B2490" s="262"/>
      <c r="C2490" s="276" t="str">
        <f>Tuesday!H274</f>
        <v/>
      </c>
      <c r="D2490" s="276" t="str">
        <f>'Teacher List'!$A$59</f>
        <v>ISS</v>
      </c>
      <c r="E2490" s="275" t="str">
        <f>Tuesday!I274</f>
        <v/>
      </c>
      <c r="F2490" s="262"/>
      <c r="G2490" s="262"/>
      <c r="H2490" s="262"/>
      <c r="I2490" s="262"/>
      <c r="J2490" s="262"/>
      <c r="K2490" s="262"/>
      <c r="L2490" s="262"/>
      <c r="M2490" s="262"/>
      <c r="N2490" s="262"/>
      <c r="O2490" s="262"/>
      <c r="P2490" s="262"/>
      <c r="Q2490" s="262"/>
      <c r="R2490" s="262"/>
      <c r="S2490" s="262"/>
      <c r="T2490" s="262"/>
      <c r="U2490" s="262"/>
      <c r="V2490" s="262"/>
      <c r="W2490" s="262"/>
      <c r="X2490" s="262"/>
      <c r="Y2490" s="262"/>
      <c r="Z2490" s="262"/>
    </row>
    <row r="2491" ht="12.75" customHeight="1">
      <c r="A2491" s="262"/>
      <c r="B2491" s="262"/>
      <c r="C2491" s="276" t="str">
        <f>Tuesday!H275</f>
        <v/>
      </c>
      <c r="D2491" s="276" t="str">
        <f>'Teacher List'!$A$59</f>
        <v>ISS</v>
      </c>
      <c r="E2491" s="275" t="str">
        <f>Tuesday!I275</f>
        <v/>
      </c>
      <c r="F2491" s="262"/>
      <c r="G2491" s="262"/>
      <c r="H2491" s="262"/>
      <c r="I2491" s="262"/>
      <c r="J2491" s="262"/>
      <c r="K2491" s="262"/>
      <c r="L2491" s="262"/>
      <c r="M2491" s="262"/>
      <c r="N2491" s="262"/>
      <c r="O2491" s="262"/>
      <c r="P2491" s="262"/>
      <c r="Q2491" s="262"/>
      <c r="R2491" s="262"/>
      <c r="S2491" s="262"/>
      <c r="T2491" s="262"/>
      <c r="U2491" s="262"/>
      <c r="V2491" s="262"/>
      <c r="W2491" s="262"/>
      <c r="X2491" s="262"/>
      <c r="Y2491" s="262"/>
      <c r="Z2491" s="262"/>
    </row>
    <row r="2492" ht="12.75" customHeight="1">
      <c r="A2492" s="262"/>
      <c r="B2492" s="262"/>
      <c r="C2492" s="276" t="str">
        <f>Tuesday!H276</f>
        <v/>
      </c>
      <c r="D2492" s="276" t="str">
        <f>'Teacher List'!$A$59</f>
        <v>ISS</v>
      </c>
      <c r="E2492" s="275" t="str">
        <f>Tuesday!I276</f>
        <v/>
      </c>
      <c r="F2492" s="262"/>
      <c r="G2492" s="262"/>
      <c r="H2492" s="262"/>
      <c r="I2492" s="262"/>
      <c r="J2492" s="262"/>
      <c r="K2492" s="262"/>
      <c r="L2492" s="262"/>
      <c r="M2492" s="262"/>
      <c r="N2492" s="262"/>
      <c r="O2492" s="262"/>
      <c r="P2492" s="262"/>
      <c r="Q2492" s="262"/>
      <c r="R2492" s="262"/>
      <c r="S2492" s="262"/>
      <c r="T2492" s="262"/>
      <c r="U2492" s="262"/>
      <c r="V2492" s="262"/>
      <c r="W2492" s="262"/>
      <c r="X2492" s="262"/>
      <c r="Y2492" s="262"/>
      <c r="Z2492" s="262"/>
    </row>
    <row r="2493" ht="12.75" customHeight="1">
      <c r="A2493" s="262"/>
      <c r="B2493" s="262"/>
      <c r="C2493" s="276" t="str">
        <f>Tuesday!H277</f>
        <v/>
      </c>
      <c r="D2493" s="276" t="str">
        <f>'Teacher List'!$A$59</f>
        <v>ISS</v>
      </c>
      <c r="E2493" s="275" t="str">
        <f>Tuesday!I277</f>
        <v/>
      </c>
      <c r="F2493" s="262"/>
      <c r="G2493" s="262"/>
      <c r="H2493" s="262"/>
      <c r="I2493" s="262"/>
      <c r="J2493" s="262"/>
      <c r="K2493" s="262"/>
      <c r="L2493" s="262"/>
      <c r="M2493" s="262"/>
      <c r="N2493" s="262"/>
      <c r="O2493" s="262"/>
      <c r="P2493" s="262"/>
      <c r="Q2493" s="262"/>
      <c r="R2493" s="262"/>
      <c r="S2493" s="262"/>
      <c r="T2493" s="262"/>
      <c r="U2493" s="262"/>
      <c r="V2493" s="262"/>
      <c r="W2493" s="262"/>
      <c r="X2493" s="262"/>
      <c r="Y2493" s="262"/>
      <c r="Z2493" s="262"/>
    </row>
    <row r="2494" ht="12.75" customHeight="1">
      <c r="A2494" s="262"/>
      <c r="B2494" s="262"/>
      <c r="C2494" s="276" t="str">
        <f>Tuesday!H278</f>
        <v/>
      </c>
      <c r="D2494" s="276" t="str">
        <f>'Teacher List'!$A$59</f>
        <v>ISS</v>
      </c>
      <c r="E2494" s="275" t="str">
        <f>Tuesday!I278</f>
        <v/>
      </c>
      <c r="F2494" s="262"/>
      <c r="G2494" s="262"/>
      <c r="H2494" s="262"/>
      <c r="I2494" s="262"/>
      <c r="J2494" s="262"/>
      <c r="K2494" s="262"/>
      <c r="L2494" s="262"/>
      <c r="M2494" s="262"/>
      <c r="N2494" s="262"/>
      <c r="O2494" s="262"/>
      <c r="P2494" s="262"/>
      <c r="Q2494" s="262"/>
      <c r="R2494" s="262"/>
      <c r="S2494" s="262"/>
      <c r="T2494" s="262"/>
      <c r="U2494" s="262"/>
      <c r="V2494" s="262"/>
      <c r="W2494" s="262"/>
      <c r="X2494" s="262"/>
      <c r="Y2494" s="262"/>
      <c r="Z2494" s="262"/>
    </row>
    <row r="2495" ht="12.75" customHeight="1">
      <c r="A2495" s="262"/>
      <c r="B2495" s="262"/>
      <c r="C2495" s="276" t="str">
        <f>Tuesday!H279</f>
        <v/>
      </c>
      <c r="D2495" s="276" t="str">
        <f>'Teacher List'!$A$59</f>
        <v>ISS</v>
      </c>
      <c r="E2495" s="275" t="str">
        <f>Tuesday!I279</f>
        <v/>
      </c>
      <c r="F2495" s="262"/>
      <c r="G2495" s="262"/>
      <c r="H2495" s="262"/>
      <c r="I2495" s="262"/>
      <c r="J2495" s="262"/>
      <c r="K2495" s="262"/>
      <c r="L2495" s="262"/>
      <c r="M2495" s="262"/>
      <c r="N2495" s="262"/>
      <c r="O2495" s="262"/>
      <c r="P2495" s="262"/>
      <c r="Q2495" s="262"/>
      <c r="R2495" s="262"/>
      <c r="S2495" s="262"/>
      <c r="T2495" s="262"/>
      <c r="U2495" s="262"/>
      <c r="V2495" s="262"/>
      <c r="W2495" s="262"/>
      <c r="X2495" s="262"/>
      <c r="Y2495" s="262"/>
      <c r="Z2495" s="262"/>
    </row>
    <row r="2496" ht="12.75" customHeight="1">
      <c r="A2496" s="262"/>
      <c r="B2496" s="262"/>
      <c r="C2496" s="276" t="str">
        <f>Tuesday!H280</f>
        <v/>
      </c>
      <c r="D2496" s="276" t="str">
        <f>'Teacher List'!$A$59</f>
        <v>ISS</v>
      </c>
      <c r="E2496" s="275" t="str">
        <f>Tuesday!I280</f>
        <v/>
      </c>
      <c r="F2496" s="262"/>
      <c r="G2496" s="262"/>
      <c r="H2496" s="262"/>
      <c r="I2496" s="262"/>
      <c r="J2496" s="262"/>
      <c r="K2496" s="262"/>
      <c r="L2496" s="262"/>
      <c r="M2496" s="262"/>
      <c r="N2496" s="262"/>
      <c r="O2496" s="262"/>
      <c r="P2496" s="262"/>
      <c r="Q2496" s="262"/>
      <c r="R2496" s="262"/>
      <c r="S2496" s="262"/>
      <c r="T2496" s="262"/>
      <c r="U2496" s="262"/>
      <c r="V2496" s="262"/>
      <c r="W2496" s="262"/>
      <c r="X2496" s="262"/>
      <c r="Y2496" s="262"/>
      <c r="Z2496" s="262"/>
    </row>
    <row r="2497" ht="12.75" customHeight="1">
      <c r="A2497" s="262"/>
      <c r="B2497" s="262"/>
      <c r="C2497" s="276" t="str">
        <f>Tuesday!H281</f>
        <v/>
      </c>
      <c r="D2497" s="276" t="str">
        <f>'Teacher List'!$A$59</f>
        <v>ISS</v>
      </c>
      <c r="E2497" s="275" t="str">
        <f>Tuesday!I281</f>
        <v/>
      </c>
      <c r="F2497" s="262"/>
      <c r="G2497" s="262"/>
      <c r="H2497" s="262"/>
      <c r="I2497" s="262"/>
      <c r="J2497" s="262"/>
      <c r="K2497" s="262"/>
      <c r="L2497" s="262"/>
      <c r="M2497" s="262"/>
      <c r="N2497" s="262"/>
      <c r="O2497" s="262"/>
      <c r="P2497" s="262"/>
      <c r="Q2497" s="262"/>
      <c r="R2497" s="262"/>
      <c r="S2497" s="262"/>
      <c r="T2497" s="262"/>
      <c r="U2497" s="262"/>
      <c r="V2497" s="262"/>
      <c r="W2497" s="262"/>
      <c r="X2497" s="262"/>
      <c r="Y2497" s="262"/>
      <c r="Z2497" s="262"/>
    </row>
    <row r="2498" ht="12.75" customHeight="1">
      <c r="A2498" s="262"/>
      <c r="B2498" s="262"/>
      <c r="C2498" s="276" t="str">
        <f>Tuesday!J257</f>
        <v/>
      </c>
      <c r="D2498" s="276" t="str">
        <f>'Teacher List'!$A$60</f>
        <v>STUDY HALL</v>
      </c>
      <c r="E2498" s="275" t="str">
        <f>Tuesday!K257</f>
        <v/>
      </c>
      <c r="F2498" s="262"/>
      <c r="G2498" s="262"/>
      <c r="H2498" s="262"/>
      <c r="I2498" s="262"/>
      <c r="J2498" s="262"/>
      <c r="K2498" s="262"/>
      <c r="L2498" s="262"/>
      <c r="M2498" s="262"/>
      <c r="N2498" s="262"/>
      <c r="O2498" s="262"/>
      <c r="P2498" s="262"/>
      <c r="Q2498" s="262"/>
      <c r="R2498" s="262"/>
      <c r="S2498" s="262"/>
      <c r="T2498" s="262"/>
      <c r="U2498" s="262"/>
      <c r="V2498" s="262"/>
      <c r="W2498" s="262"/>
      <c r="X2498" s="262"/>
      <c r="Y2498" s="262"/>
      <c r="Z2498" s="262"/>
    </row>
    <row r="2499" ht="12.75" customHeight="1">
      <c r="A2499" s="262"/>
      <c r="B2499" s="262"/>
      <c r="C2499" s="276" t="str">
        <f>Tuesday!J258</f>
        <v/>
      </c>
      <c r="D2499" s="276" t="str">
        <f>'Teacher List'!$A$60</f>
        <v>STUDY HALL</v>
      </c>
      <c r="E2499" s="275" t="str">
        <f>Tuesday!K258</f>
        <v/>
      </c>
      <c r="F2499" s="262"/>
      <c r="G2499" s="262"/>
      <c r="H2499" s="262"/>
      <c r="I2499" s="262"/>
      <c r="J2499" s="262"/>
      <c r="K2499" s="262"/>
      <c r="L2499" s="262"/>
      <c r="M2499" s="262"/>
      <c r="N2499" s="262"/>
      <c r="O2499" s="262"/>
      <c r="P2499" s="262"/>
      <c r="Q2499" s="262"/>
      <c r="R2499" s="262"/>
      <c r="S2499" s="262"/>
      <c r="T2499" s="262"/>
      <c r="U2499" s="262"/>
      <c r="V2499" s="262"/>
      <c r="W2499" s="262"/>
      <c r="X2499" s="262"/>
      <c r="Y2499" s="262"/>
      <c r="Z2499" s="262"/>
    </row>
    <row r="2500" ht="12.75" customHeight="1">
      <c r="A2500" s="262"/>
      <c r="B2500" s="262"/>
      <c r="C2500" s="276" t="str">
        <f>Tuesday!J259</f>
        <v/>
      </c>
      <c r="D2500" s="276" t="str">
        <f>'Teacher List'!$A$60</f>
        <v>STUDY HALL</v>
      </c>
      <c r="E2500" s="275" t="str">
        <f>Tuesday!K259</f>
        <v/>
      </c>
      <c r="F2500" s="262"/>
      <c r="G2500" s="262"/>
      <c r="H2500" s="262"/>
      <c r="I2500" s="262"/>
      <c r="J2500" s="262"/>
      <c r="K2500" s="262"/>
      <c r="L2500" s="262"/>
      <c r="M2500" s="262"/>
      <c r="N2500" s="262"/>
      <c r="O2500" s="262"/>
      <c r="P2500" s="262"/>
      <c r="Q2500" s="262"/>
      <c r="R2500" s="262"/>
      <c r="S2500" s="262"/>
      <c r="T2500" s="262"/>
      <c r="U2500" s="262"/>
      <c r="V2500" s="262"/>
      <c r="W2500" s="262"/>
      <c r="X2500" s="262"/>
      <c r="Y2500" s="262"/>
      <c r="Z2500" s="262"/>
    </row>
    <row r="2501" ht="12.75" customHeight="1">
      <c r="A2501" s="262"/>
      <c r="B2501" s="262"/>
      <c r="C2501" s="276" t="str">
        <f>Tuesday!J260</f>
        <v/>
      </c>
      <c r="D2501" s="276" t="str">
        <f>'Teacher List'!$A$60</f>
        <v>STUDY HALL</v>
      </c>
      <c r="E2501" s="275" t="str">
        <f>Tuesday!K260</f>
        <v/>
      </c>
      <c r="F2501" s="262"/>
      <c r="G2501" s="262"/>
      <c r="H2501" s="262"/>
      <c r="I2501" s="262"/>
      <c r="J2501" s="262"/>
      <c r="K2501" s="262"/>
      <c r="L2501" s="262"/>
      <c r="M2501" s="262"/>
      <c r="N2501" s="262"/>
      <c r="O2501" s="262"/>
      <c r="P2501" s="262"/>
      <c r="Q2501" s="262"/>
      <c r="R2501" s="262"/>
      <c r="S2501" s="262"/>
      <c r="T2501" s="262"/>
      <c r="U2501" s="262"/>
      <c r="V2501" s="262"/>
      <c r="W2501" s="262"/>
      <c r="X2501" s="262"/>
      <c r="Y2501" s="262"/>
      <c r="Z2501" s="262"/>
    </row>
    <row r="2502" ht="12.75" customHeight="1">
      <c r="A2502" s="262"/>
      <c r="B2502" s="262"/>
      <c r="C2502" s="276" t="str">
        <f>Tuesday!J261</f>
        <v/>
      </c>
      <c r="D2502" s="276" t="str">
        <f>'Teacher List'!$A$60</f>
        <v>STUDY HALL</v>
      </c>
      <c r="E2502" s="275" t="str">
        <f>Tuesday!K261</f>
        <v/>
      </c>
      <c r="F2502" s="262"/>
      <c r="G2502" s="262"/>
      <c r="H2502" s="262"/>
      <c r="I2502" s="262"/>
      <c r="J2502" s="262"/>
      <c r="K2502" s="262"/>
      <c r="L2502" s="262"/>
      <c r="M2502" s="262"/>
      <c r="N2502" s="262"/>
      <c r="O2502" s="262"/>
      <c r="P2502" s="262"/>
      <c r="Q2502" s="262"/>
      <c r="R2502" s="262"/>
      <c r="S2502" s="262"/>
      <c r="T2502" s="262"/>
      <c r="U2502" s="262"/>
      <c r="V2502" s="262"/>
      <c r="W2502" s="262"/>
      <c r="X2502" s="262"/>
      <c r="Y2502" s="262"/>
      <c r="Z2502" s="262"/>
    </row>
    <row r="2503" ht="12.75" customHeight="1">
      <c r="A2503" s="262"/>
      <c r="B2503" s="262"/>
      <c r="C2503" s="276" t="str">
        <f>Tuesday!J262</f>
        <v/>
      </c>
      <c r="D2503" s="276" t="str">
        <f>'Teacher List'!$A$60</f>
        <v>STUDY HALL</v>
      </c>
      <c r="E2503" s="275" t="str">
        <f>Tuesday!K262</f>
        <v/>
      </c>
      <c r="F2503" s="262"/>
      <c r="G2503" s="262"/>
      <c r="H2503" s="262"/>
      <c r="I2503" s="262"/>
      <c r="J2503" s="262"/>
      <c r="K2503" s="262"/>
      <c r="L2503" s="262"/>
      <c r="M2503" s="262"/>
      <c r="N2503" s="262"/>
      <c r="O2503" s="262"/>
      <c r="P2503" s="262"/>
      <c r="Q2503" s="262"/>
      <c r="R2503" s="262"/>
      <c r="S2503" s="262"/>
      <c r="T2503" s="262"/>
      <c r="U2503" s="262"/>
      <c r="V2503" s="262"/>
      <c r="W2503" s="262"/>
      <c r="X2503" s="262"/>
      <c r="Y2503" s="262"/>
      <c r="Z2503" s="262"/>
    </row>
    <row r="2504" ht="12.75" customHeight="1">
      <c r="A2504" s="262"/>
      <c r="B2504" s="262"/>
      <c r="C2504" s="276" t="str">
        <f>Tuesday!J263</f>
        <v/>
      </c>
      <c r="D2504" s="276" t="str">
        <f>'Teacher List'!$A$60</f>
        <v>STUDY HALL</v>
      </c>
      <c r="E2504" s="275" t="str">
        <f>Tuesday!K263</f>
        <v/>
      </c>
      <c r="F2504" s="262"/>
      <c r="G2504" s="262"/>
      <c r="H2504" s="262"/>
      <c r="I2504" s="262"/>
      <c r="J2504" s="262"/>
      <c r="K2504" s="262"/>
      <c r="L2504" s="262"/>
      <c r="M2504" s="262"/>
      <c r="N2504" s="262"/>
      <c r="O2504" s="262"/>
      <c r="P2504" s="262"/>
      <c r="Q2504" s="262"/>
      <c r="R2504" s="262"/>
      <c r="S2504" s="262"/>
      <c r="T2504" s="262"/>
      <c r="U2504" s="262"/>
      <c r="V2504" s="262"/>
      <c r="W2504" s="262"/>
      <c r="X2504" s="262"/>
      <c r="Y2504" s="262"/>
      <c r="Z2504" s="262"/>
    </row>
    <row r="2505" ht="12.75" customHeight="1">
      <c r="A2505" s="262"/>
      <c r="B2505" s="262"/>
      <c r="C2505" s="276" t="str">
        <f>Tuesday!J264</f>
        <v/>
      </c>
      <c r="D2505" s="276" t="str">
        <f>'Teacher List'!$A$60</f>
        <v>STUDY HALL</v>
      </c>
      <c r="E2505" s="275" t="str">
        <f>Tuesday!K264</f>
        <v/>
      </c>
      <c r="F2505" s="262"/>
      <c r="G2505" s="262"/>
      <c r="H2505" s="262"/>
      <c r="I2505" s="262"/>
      <c r="J2505" s="262"/>
      <c r="K2505" s="262"/>
      <c r="L2505" s="262"/>
      <c r="M2505" s="262"/>
      <c r="N2505" s="262"/>
      <c r="O2505" s="262"/>
      <c r="P2505" s="262"/>
      <c r="Q2505" s="262"/>
      <c r="R2505" s="262"/>
      <c r="S2505" s="262"/>
      <c r="T2505" s="262"/>
      <c r="U2505" s="262"/>
      <c r="V2505" s="262"/>
      <c r="W2505" s="262"/>
      <c r="X2505" s="262"/>
      <c r="Y2505" s="262"/>
      <c r="Z2505" s="262"/>
    </row>
    <row r="2506" ht="12.75" customHeight="1">
      <c r="A2506" s="262"/>
      <c r="B2506" s="262"/>
      <c r="C2506" s="276" t="str">
        <f>Tuesday!J265</f>
        <v/>
      </c>
      <c r="D2506" s="276" t="str">
        <f>'Teacher List'!$A$60</f>
        <v>STUDY HALL</v>
      </c>
      <c r="E2506" s="275" t="str">
        <f>Tuesday!K265</f>
        <v/>
      </c>
      <c r="F2506" s="262"/>
      <c r="G2506" s="262"/>
      <c r="H2506" s="262"/>
      <c r="I2506" s="262"/>
      <c r="J2506" s="262"/>
      <c r="K2506" s="262"/>
      <c r="L2506" s="262"/>
      <c r="M2506" s="262"/>
      <c r="N2506" s="262"/>
      <c r="O2506" s="262"/>
      <c r="P2506" s="262"/>
      <c r="Q2506" s="262"/>
      <c r="R2506" s="262"/>
      <c r="S2506" s="262"/>
      <c r="T2506" s="262"/>
      <c r="U2506" s="262"/>
      <c r="V2506" s="262"/>
      <c r="W2506" s="262"/>
      <c r="X2506" s="262"/>
      <c r="Y2506" s="262"/>
      <c r="Z2506" s="262"/>
    </row>
    <row r="2507" ht="12.75" customHeight="1">
      <c r="A2507" s="262"/>
      <c r="B2507" s="262"/>
      <c r="C2507" s="276" t="str">
        <f>Tuesday!J266</f>
        <v/>
      </c>
      <c r="D2507" s="276" t="str">
        <f>'Teacher List'!$A$60</f>
        <v>STUDY HALL</v>
      </c>
      <c r="E2507" s="275" t="str">
        <f>Tuesday!K266</f>
        <v/>
      </c>
      <c r="F2507" s="262"/>
      <c r="G2507" s="262"/>
      <c r="H2507" s="262"/>
      <c r="I2507" s="262"/>
      <c r="J2507" s="262"/>
      <c r="K2507" s="262"/>
      <c r="L2507" s="262"/>
      <c r="M2507" s="262"/>
      <c r="N2507" s="262"/>
      <c r="O2507" s="262"/>
      <c r="P2507" s="262"/>
      <c r="Q2507" s="262"/>
      <c r="R2507" s="262"/>
      <c r="S2507" s="262"/>
      <c r="T2507" s="262"/>
      <c r="U2507" s="262"/>
      <c r="V2507" s="262"/>
      <c r="W2507" s="262"/>
      <c r="X2507" s="262"/>
      <c r="Y2507" s="262"/>
      <c r="Z2507" s="262"/>
    </row>
    <row r="2508" ht="12.75" customHeight="1">
      <c r="A2508" s="262"/>
      <c r="B2508" s="262"/>
      <c r="C2508" s="276" t="str">
        <f>Tuesday!J267</f>
        <v/>
      </c>
      <c r="D2508" s="276" t="str">
        <f>'Teacher List'!$A$60</f>
        <v>STUDY HALL</v>
      </c>
      <c r="E2508" s="275" t="str">
        <f>Tuesday!K267</f>
        <v/>
      </c>
      <c r="F2508" s="262"/>
      <c r="G2508" s="262"/>
      <c r="H2508" s="262"/>
      <c r="I2508" s="262"/>
      <c r="J2508" s="262"/>
      <c r="K2508" s="262"/>
      <c r="L2508" s="262"/>
      <c r="M2508" s="262"/>
      <c r="N2508" s="262"/>
      <c r="O2508" s="262"/>
      <c r="P2508" s="262"/>
      <c r="Q2508" s="262"/>
      <c r="R2508" s="262"/>
      <c r="S2508" s="262"/>
      <c r="T2508" s="262"/>
      <c r="U2508" s="262"/>
      <c r="V2508" s="262"/>
      <c r="W2508" s="262"/>
      <c r="X2508" s="262"/>
      <c r="Y2508" s="262"/>
      <c r="Z2508" s="262"/>
    </row>
    <row r="2509" ht="12.75" customHeight="1">
      <c r="A2509" s="262"/>
      <c r="B2509" s="262"/>
      <c r="C2509" s="276" t="str">
        <f>Tuesday!J268</f>
        <v/>
      </c>
      <c r="D2509" s="276" t="str">
        <f>'Teacher List'!$A$60</f>
        <v>STUDY HALL</v>
      </c>
      <c r="E2509" s="275" t="str">
        <f>Tuesday!K268</f>
        <v/>
      </c>
      <c r="F2509" s="262"/>
      <c r="G2509" s="262"/>
      <c r="H2509" s="262"/>
      <c r="I2509" s="262"/>
      <c r="J2509" s="262"/>
      <c r="K2509" s="262"/>
      <c r="L2509" s="262"/>
      <c r="M2509" s="262"/>
      <c r="N2509" s="262"/>
      <c r="O2509" s="262"/>
      <c r="P2509" s="262"/>
      <c r="Q2509" s="262"/>
      <c r="R2509" s="262"/>
      <c r="S2509" s="262"/>
      <c r="T2509" s="262"/>
      <c r="U2509" s="262"/>
      <c r="V2509" s="262"/>
      <c r="W2509" s="262"/>
      <c r="X2509" s="262"/>
      <c r="Y2509" s="262"/>
      <c r="Z2509" s="262"/>
    </row>
    <row r="2510" ht="12.75" customHeight="1">
      <c r="A2510" s="262"/>
      <c r="B2510" s="262"/>
      <c r="C2510" s="276" t="str">
        <f>Tuesday!J269</f>
        <v/>
      </c>
      <c r="D2510" s="276" t="str">
        <f>'Teacher List'!$A$60</f>
        <v>STUDY HALL</v>
      </c>
      <c r="E2510" s="275" t="str">
        <f>Tuesday!K269</f>
        <v/>
      </c>
      <c r="F2510" s="262"/>
      <c r="G2510" s="262"/>
      <c r="H2510" s="262"/>
      <c r="I2510" s="262"/>
      <c r="J2510" s="262"/>
      <c r="K2510" s="262"/>
      <c r="L2510" s="262"/>
      <c r="M2510" s="262"/>
      <c r="N2510" s="262"/>
      <c r="O2510" s="262"/>
      <c r="P2510" s="262"/>
      <c r="Q2510" s="262"/>
      <c r="R2510" s="262"/>
      <c r="S2510" s="262"/>
      <c r="T2510" s="262"/>
      <c r="U2510" s="262"/>
      <c r="V2510" s="262"/>
      <c r="W2510" s="262"/>
      <c r="X2510" s="262"/>
      <c r="Y2510" s="262"/>
      <c r="Z2510" s="262"/>
    </row>
    <row r="2511" ht="12.75" customHeight="1">
      <c r="A2511" s="262"/>
      <c r="B2511" s="262"/>
      <c r="C2511" s="276" t="str">
        <f>Tuesday!J270</f>
        <v/>
      </c>
      <c r="D2511" s="276" t="str">
        <f>'Teacher List'!$A$60</f>
        <v>STUDY HALL</v>
      </c>
      <c r="E2511" s="275" t="str">
        <f>Tuesday!K270</f>
        <v/>
      </c>
      <c r="F2511" s="262"/>
      <c r="G2511" s="262"/>
      <c r="H2511" s="262"/>
      <c r="I2511" s="262"/>
      <c r="J2511" s="262"/>
      <c r="K2511" s="262"/>
      <c r="L2511" s="262"/>
      <c r="M2511" s="262"/>
      <c r="N2511" s="262"/>
      <c r="O2511" s="262"/>
      <c r="P2511" s="262"/>
      <c r="Q2511" s="262"/>
      <c r="R2511" s="262"/>
      <c r="S2511" s="262"/>
      <c r="T2511" s="262"/>
      <c r="U2511" s="262"/>
      <c r="V2511" s="262"/>
      <c r="W2511" s="262"/>
      <c r="X2511" s="262"/>
      <c r="Y2511" s="262"/>
      <c r="Z2511" s="262"/>
    </row>
    <row r="2512" ht="12.75" customHeight="1">
      <c r="A2512" s="262"/>
      <c r="B2512" s="262"/>
      <c r="C2512" s="276" t="str">
        <f>Tuesday!J271</f>
        <v/>
      </c>
      <c r="D2512" s="276" t="str">
        <f>'Teacher List'!$A$60</f>
        <v>STUDY HALL</v>
      </c>
      <c r="E2512" s="275" t="str">
        <f>Tuesday!K271</f>
        <v/>
      </c>
      <c r="F2512" s="262"/>
      <c r="G2512" s="262"/>
      <c r="H2512" s="262"/>
      <c r="I2512" s="262"/>
      <c r="J2512" s="262"/>
      <c r="K2512" s="262"/>
      <c r="L2512" s="262"/>
      <c r="M2512" s="262"/>
      <c r="N2512" s="262"/>
      <c r="O2512" s="262"/>
      <c r="P2512" s="262"/>
      <c r="Q2512" s="262"/>
      <c r="R2512" s="262"/>
      <c r="S2512" s="262"/>
      <c r="T2512" s="262"/>
      <c r="U2512" s="262"/>
      <c r="V2512" s="262"/>
      <c r="W2512" s="262"/>
      <c r="X2512" s="262"/>
      <c r="Y2512" s="262"/>
      <c r="Z2512" s="262"/>
    </row>
    <row r="2513" ht="12.75" customHeight="1">
      <c r="A2513" s="262"/>
      <c r="B2513" s="262"/>
      <c r="C2513" s="276" t="str">
        <f>Tuesday!J272</f>
        <v/>
      </c>
      <c r="D2513" s="276" t="str">
        <f>'Teacher List'!$A$60</f>
        <v>STUDY HALL</v>
      </c>
      <c r="E2513" s="275" t="str">
        <f>Tuesday!K272</f>
        <v/>
      </c>
      <c r="F2513" s="262"/>
      <c r="G2513" s="262"/>
      <c r="H2513" s="262"/>
      <c r="I2513" s="262"/>
      <c r="J2513" s="262"/>
      <c r="K2513" s="262"/>
      <c r="L2513" s="262"/>
      <c r="M2513" s="262"/>
      <c r="N2513" s="262"/>
      <c r="O2513" s="262"/>
      <c r="P2513" s="262"/>
      <c r="Q2513" s="262"/>
      <c r="R2513" s="262"/>
      <c r="S2513" s="262"/>
      <c r="T2513" s="262"/>
      <c r="U2513" s="262"/>
      <c r="V2513" s="262"/>
      <c r="W2513" s="262"/>
      <c r="X2513" s="262"/>
      <c r="Y2513" s="262"/>
      <c r="Z2513" s="262"/>
    </row>
    <row r="2514" ht="12.75" customHeight="1">
      <c r="A2514" s="262"/>
      <c r="B2514" s="262"/>
      <c r="C2514" s="276" t="str">
        <f>Tuesday!J273</f>
        <v/>
      </c>
      <c r="D2514" s="276" t="str">
        <f>'Teacher List'!$A$60</f>
        <v>STUDY HALL</v>
      </c>
      <c r="E2514" s="275" t="str">
        <f>Tuesday!K273</f>
        <v/>
      </c>
      <c r="F2514" s="262"/>
      <c r="G2514" s="262"/>
      <c r="H2514" s="262"/>
      <c r="I2514" s="262"/>
      <c r="J2514" s="262"/>
      <c r="K2514" s="262"/>
      <c r="L2514" s="262"/>
      <c r="M2514" s="262"/>
      <c r="N2514" s="262"/>
      <c r="O2514" s="262"/>
      <c r="P2514" s="262"/>
      <c r="Q2514" s="262"/>
      <c r="R2514" s="262"/>
      <c r="S2514" s="262"/>
      <c r="T2514" s="262"/>
      <c r="U2514" s="262"/>
      <c r="V2514" s="262"/>
      <c r="W2514" s="262"/>
      <c r="X2514" s="262"/>
      <c r="Y2514" s="262"/>
      <c r="Z2514" s="262"/>
    </row>
    <row r="2515" ht="12.75" customHeight="1">
      <c r="A2515" s="262"/>
      <c r="B2515" s="262"/>
      <c r="C2515" s="276" t="str">
        <f>Tuesday!J274</f>
        <v/>
      </c>
      <c r="D2515" s="276" t="str">
        <f>'Teacher List'!$A$60</f>
        <v>STUDY HALL</v>
      </c>
      <c r="E2515" s="275" t="str">
        <f>Tuesday!K274</f>
        <v/>
      </c>
      <c r="F2515" s="262"/>
      <c r="G2515" s="262"/>
      <c r="H2515" s="262"/>
      <c r="I2515" s="262"/>
      <c r="J2515" s="262"/>
      <c r="K2515" s="262"/>
      <c r="L2515" s="262"/>
      <c r="M2515" s="262"/>
      <c r="N2515" s="262"/>
      <c r="O2515" s="262"/>
      <c r="P2515" s="262"/>
      <c r="Q2515" s="262"/>
      <c r="R2515" s="262"/>
      <c r="S2515" s="262"/>
      <c r="T2515" s="262"/>
      <c r="U2515" s="262"/>
      <c r="V2515" s="262"/>
      <c r="W2515" s="262"/>
      <c r="X2515" s="262"/>
      <c r="Y2515" s="262"/>
      <c r="Z2515" s="262"/>
    </row>
    <row r="2516" ht="12.75" customHeight="1">
      <c r="A2516" s="262"/>
      <c r="B2516" s="262"/>
      <c r="C2516" s="276" t="str">
        <f>Tuesday!J275</f>
        <v/>
      </c>
      <c r="D2516" s="276" t="str">
        <f>'Teacher List'!$A$60</f>
        <v>STUDY HALL</v>
      </c>
      <c r="E2516" s="275" t="str">
        <f>Tuesday!K275</f>
        <v/>
      </c>
      <c r="F2516" s="262"/>
      <c r="G2516" s="262"/>
      <c r="H2516" s="262"/>
      <c r="I2516" s="262"/>
      <c r="J2516" s="262"/>
      <c r="K2516" s="262"/>
      <c r="L2516" s="262"/>
      <c r="M2516" s="262"/>
      <c r="N2516" s="262"/>
      <c r="O2516" s="262"/>
      <c r="P2516" s="262"/>
      <c r="Q2516" s="262"/>
      <c r="R2516" s="262"/>
      <c r="S2516" s="262"/>
      <c r="T2516" s="262"/>
      <c r="U2516" s="262"/>
      <c r="V2516" s="262"/>
      <c r="W2516" s="262"/>
      <c r="X2516" s="262"/>
      <c r="Y2516" s="262"/>
      <c r="Z2516" s="262"/>
    </row>
    <row r="2517" ht="12.75" customHeight="1">
      <c r="A2517" s="262"/>
      <c r="B2517" s="262"/>
      <c r="C2517" s="276" t="str">
        <f>Tuesday!J276</f>
        <v/>
      </c>
      <c r="D2517" s="276" t="str">
        <f>'Teacher List'!$A$60</f>
        <v>STUDY HALL</v>
      </c>
      <c r="E2517" s="275" t="str">
        <f>Tuesday!K276</f>
        <v/>
      </c>
      <c r="F2517" s="262"/>
      <c r="G2517" s="262"/>
      <c r="H2517" s="262"/>
      <c r="I2517" s="262"/>
      <c r="J2517" s="262"/>
      <c r="K2517" s="262"/>
      <c r="L2517" s="262"/>
      <c r="M2517" s="262"/>
      <c r="N2517" s="262"/>
      <c r="O2517" s="262"/>
      <c r="P2517" s="262"/>
      <c r="Q2517" s="262"/>
      <c r="R2517" s="262"/>
      <c r="S2517" s="262"/>
      <c r="T2517" s="262"/>
      <c r="U2517" s="262"/>
      <c r="V2517" s="262"/>
      <c r="W2517" s="262"/>
      <c r="X2517" s="262"/>
      <c r="Y2517" s="262"/>
      <c r="Z2517" s="262"/>
    </row>
    <row r="2518" ht="12.75" customHeight="1">
      <c r="A2518" s="262"/>
      <c r="B2518" s="262"/>
      <c r="C2518" s="276" t="str">
        <f>Tuesday!J277</f>
        <v/>
      </c>
      <c r="D2518" s="276" t="str">
        <f>'Teacher List'!$A$60</f>
        <v>STUDY HALL</v>
      </c>
      <c r="E2518" s="275" t="str">
        <f>Tuesday!K277</f>
        <v/>
      </c>
      <c r="F2518" s="262"/>
      <c r="G2518" s="262"/>
      <c r="H2518" s="262"/>
      <c r="I2518" s="262"/>
      <c r="J2518" s="262"/>
      <c r="K2518" s="262"/>
      <c r="L2518" s="262"/>
      <c r="M2518" s="262"/>
      <c r="N2518" s="262"/>
      <c r="O2518" s="262"/>
      <c r="P2518" s="262"/>
      <c r="Q2518" s="262"/>
      <c r="R2518" s="262"/>
      <c r="S2518" s="262"/>
      <c r="T2518" s="262"/>
      <c r="U2518" s="262"/>
      <c r="V2518" s="262"/>
      <c r="W2518" s="262"/>
      <c r="X2518" s="262"/>
      <c r="Y2518" s="262"/>
      <c r="Z2518" s="262"/>
    </row>
    <row r="2519" ht="12.75" customHeight="1">
      <c r="A2519" s="262"/>
      <c r="B2519" s="262"/>
      <c r="C2519" s="276" t="str">
        <f>Tuesday!J278</f>
        <v/>
      </c>
      <c r="D2519" s="276" t="str">
        <f>'Teacher List'!$A$60</f>
        <v>STUDY HALL</v>
      </c>
      <c r="E2519" s="275" t="str">
        <f>Tuesday!K278</f>
        <v/>
      </c>
      <c r="F2519" s="262"/>
      <c r="G2519" s="262"/>
      <c r="H2519" s="262"/>
      <c r="I2519" s="262"/>
      <c r="J2519" s="262"/>
      <c r="K2519" s="262"/>
      <c r="L2519" s="262"/>
      <c r="M2519" s="262"/>
      <c r="N2519" s="262"/>
      <c r="O2519" s="262"/>
      <c r="P2519" s="262"/>
      <c r="Q2519" s="262"/>
      <c r="R2519" s="262"/>
      <c r="S2519" s="262"/>
      <c r="T2519" s="262"/>
      <c r="U2519" s="262"/>
      <c r="V2519" s="262"/>
      <c r="W2519" s="262"/>
      <c r="X2519" s="262"/>
      <c r="Y2519" s="262"/>
      <c r="Z2519" s="262"/>
    </row>
    <row r="2520" ht="12.75" customHeight="1">
      <c r="A2520" s="262"/>
      <c r="B2520" s="262"/>
      <c r="C2520" s="276" t="str">
        <f>Tuesday!J279</f>
        <v/>
      </c>
      <c r="D2520" s="276" t="str">
        <f>'Teacher List'!$A$60</f>
        <v>STUDY HALL</v>
      </c>
      <c r="E2520" s="275" t="str">
        <f>Tuesday!K279</f>
        <v/>
      </c>
      <c r="F2520" s="262"/>
      <c r="G2520" s="262"/>
      <c r="H2520" s="262"/>
      <c r="I2520" s="262"/>
      <c r="J2520" s="262"/>
      <c r="K2520" s="262"/>
      <c r="L2520" s="262"/>
      <c r="M2520" s="262"/>
      <c r="N2520" s="262"/>
      <c r="O2520" s="262"/>
      <c r="P2520" s="262"/>
      <c r="Q2520" s="262"/>
      <c r="R2520" s="262"/>
      <c r="S2520" s="262"/>
      <c r="T2520" s="262"/>
      <c r="U2520" s="262"/>
      <c r="V2520" s="262"/>
      <c r="W2520" s="262"/>
      <c r="X2520" s="262"/>
      <c r="Y2520" s="262"/>
      <c r="Z2520" s="262"/>
    </row>
    <row r="2521" ht="12.75" customHeight="1">
      <c r="A2521" s="262"/>
      <c r="B2521" s="262"/>
      <c r="C2521" s="276" t="str">
        <f>Tuesday!J280</f>
        <v/>
      </c>
      <c r="D2521" s="276" t="str">
        <f>'Teacher List'!$A$60</f>
        <v>STUDY HALL</v>
      </c>
      <c r="E2521" s="275" t="str">
        <f>Tuesday!K280</f>
        <v/>
      </c>
      <c r="F2521" s="262"/>
      <c r="G2521" s="262"/>
      <c r="H2521" s="262"/>
      <c r="I2521" s="262"/>
      <c r="J2521" s="262"/>
      <c r="K2521" s="262"/>
      <c r="L2521" s="262"/>
      <c r="M2521" s="262"/>
      <c r="N2521" s="262"/>
      <c r="O2521" s="262"/>
      <c r="P2521" s="262"/>
      <c r="Q2521" s="262"/>
      <c r="R2521" s="262"/>
      <c r="S2521" s="262"/>
      <c r="T2521" s="262"/>
      <c r="U2521" s="262"/>
      <c r="V2521" s="262"/>
      <c r="W2521" s="262"/>
      <c r="X2521" s="262"/>
      <c r="Y2521" s="262"/>
      <c r="Z2521" s="262"/>
    </row>
    <row r="2522" ht="12.75" customHeight="1">
      <c r="A2522" s="262"/>
      <c r="B2522" s="262"/>
      <c r="C2522" s="276" t="str">
        <f>Tuesday!J281</f>
        <v/>
      </c>
      <c r="D2522" s="276" t="str">
        <f>'Teacher List'!$A$60</f>
        <v>STUDY HALL</v>
      </c>
      <c r="E2522" s="275" t="str">
        <f>Tuesday!K281</f>
        <v/>
      </c>
      <c r="F2522" s="262"/>
      <c r="G2522" s="262"/>
      <c r="H2522" s="262"/>
      <c r="I2522" s="262"/>
      <c r="J2522" s="262"/>
      <c r="K2522" s="262"/>
      <c r="L2522" s="262"/>
      <c r="M2522" s="262"/>
      <c r="N2522" s="262"/>
      <c r="O2522" s="262"/>
      <c r="P2522" s="262"/>
      <c r="Q2522" s="262"/>
      <c r="R2522" s="262"/>
      <c r="S2522" s="262"/>
      <c r="T2522" s="262"/>
      <c r="U2522" s="262"/>
      <c r="V2522" s="262"/>
      <c r="W2522" s="262"/>
      <c r="X2522" s="262"/>
      <c r="Y2522" s="262"/>
      <c r="Z2522" s="262"/>
    </row>
    <row r="2523" ht="12.75" customHeight="1">
      <c r="A2523" s="262"/>
      <c r="B2523" s="262"/>
      <c r="C2523" s="276" t="str">
        <f>Tuesday!J282</f>
        <v/>
      </c>
      <c r="D2523" s="276" t="str">
        <f>'Teacher List'!$A$60</f>
        <v>STUDY HALL</v>
      </c>
      <c r="E2523" s="275" t="str">
        <f>Tuesday!K282</f>
        <v/>
      </c>
      <c r="F2523" s="262"/>
      <c r="G2523" s="262"/>
      <c r="H2523" s="262"/>
      <c r="I2523" s="262"/>
      <c r="J2523" s="262"/>
      <c r="K2523" s="262"/>
      <c r="L2523" s="262"/>
      <c r="M2523" s="262"/>
      <c r="N2523" s="262"/>
      <c r="O2523" s="262"/>
      <c r="P2523" s="262"/>
      <c r="Q2523" s="262"/>
      <c r="R2523" s="262"/>
      <c r="S2523" s="262"/>
      <c r="T2523" s="262"/>
      <c r="U2523" s="262"/>
      <c r="V2523" s="262"/>
      <c r="W2523" s="262"/>
      <c r="X2523" s="262"/>
      <c r="Y2523" s="262"/>
      <c r="Z2523" s="262"/>
    </row>
    <row r="2524" ht="12.75" customHeight="1">
      <c r="A2524" s="262"/>
      <c r="B2524" s="262"/>
      <c r="C2524" s="276" t="str">
        <f>Tuesday!L257</f>
        <v/>
      </c>
      <c r="D2524" s="276" t="str">
        <f>'Teacher List'!$A$61</f>
        <v>STUDY HALL</v>
      </c>
      <c r="E2524" s="275" t="str">
        <f>Tuesday!M257</f>
        <v/>
      </c>
      <c r="F2524" s="262"/>
      <c r="G2524" s="262"/>
      <c r="H2524" s="262"/>
      <c r="I2524" s="262"/>
      <c r="J2524" s="262"/>
      <c r="K2524" s="262"/>
      <c r="L2524" s="262"/>
      <c r="M2524" s="262"/>
      <c r="N2524" s="262"/>
      <c r="O2524" s="262"/>
      <c r="P2524" s="262"/>
      <c r="Q2524" s="262"/>
      <c r="R2524" s="262"/>
      <c r="S2524" s="262"/>
      <c r="T2524" s="262"/>
      <c r="U2524" s="262"/>
      <c r="V2524" s="262"/>
      <c r="W2524" s="262"/>
      <c r="X2524" s="262"/>
      <c r="Y2524" s="262"/>
      <c r="Z2524" s="262"/>
    </row>
    <row r="2525" ht="12.75" customHeight="1">
      <c r="A2525" s="262"/>
      <c r="B2525" s="262"/>
      <c r="C2525" s="276" t="str">
        <f>Tuesday!L258</f>
        <v/>
      </c>
      <c r="D2525" s="276" t="str">
        <f>'Teacher List'!$A$61</f>
        <v>STUDY HALL</v>
      </c>
      <c r="E2525" s="275" t="str">
        <f>Tuesday!M258</f>
        <v/>
      </c>
      <c r="F2525" s="262"/>
      <c r="G2525" s="262"/>
      <c r="H2525" s="262"/>
      <c r="I2525" s="262"/>
      <c r="J2525" s="262"/>
      <c r="K2525" s="262"/>
      <c r="L2525" s="262"/>
      <c r="M2525" s="262"/>
      <c r="N2525" s="262"/>
      <c r="O2525" s="262"/>
      <c r="P2525" s="262"/>
      <c r="Q2525" s="262"/>
      <c r="R2525" s="262"/>
      <c r="S2525" s="262"/>
      <c r="T2525" s="262"/>
      <c r="U2525" s="262"/>
      <c r="V2525" s="262"/>
      <c r="W2525" s="262"/>
      <c r="X2525" s="262"/>
      <c r="Y2525" s="262"/>
      <c r="Z2525" s="262"/>
    </row>
    <row r="2526" ht="12.75" customHeight="1">
      <c r="A2526" s="262"/>
      <c r="B2526" s="262"/>
      <c r="C2526" s="276" t="str">
        <f>Tuesday!L259</f>
        <v/>
      </c>
      <c r="D2526" s="276" t="str">
        <f>'Teacher List'!$A$61</f>
        <v>STUDY HALL</v>
      </c>
      <c r="E2526" s="275" t="str">
        <f>Tuesday!M259</f>
        <v/>
      </c>
      <c r="F2526" s="262"/>
      <c r="G2526" s="262"/>
      <c r="H2526" s="262"/>
      <c r="I2526" s="262"/>
      <c r="J2526" s="262"/>
      <c r="K2526" s="262"/>
      <c r="L2526" s="262"/>
      <c r="M2526" s="262"/>
      <c r="N2526" s="262"/>
      <c r="O2526" s="262"/>
      <c r="P2526" s="262"/>
      <c r="Q2526" s="262"/>
      <c r="R2526" s="262"/>
      <c r="S2526" s="262"/>
      <c r="T2526" s="262"/>
      <c r="U2526" s="262"/>
      <c r="V2526" s="262"/>
      <c r="W2526" s="262"/>
      <c r="X2526" s="262"/>
      <c r="Y2526" s="262"/>
      <c r="Z2526" s="262"/>
    </row>
    <row r="2527" ht="12.75" customHeight="1">
      <c r="A2527" s="262"/>
      <c r="B2527" s="262"/>
      <c r="C2527" s="276" t="str">
        <f>Tuesday!L260</f>
        <v/>
      </c>
      <c r="D2527" s="276" t="str">
        <f>'Teacher List'!$A$61</f>
        <v>STUDY HALL</v>
      </c>
      <c r="E2527" s="275" t="str">
        <f>Tuesday!M260</f>
        <v/>
      </c>
      <c r="F2527" s="262"/>
      <c r="G2527" s="262"/>
      <c r="H2527" s="262"/>
      <c r="I2527" s="262"/>
      <c r="J2527" s="262"/>
      <c r="K2527" s="262"/>
      <c r="L2527" s="262"/>
      <c r="M2527" s="262"/>
      <c r="N2527" s="262"/>
      <c r="O2527" s="262"/>
      <c r="P2527" s="262"/>
      <c r="Q2527" s="262"/>
      <c r="R2527" s="262"/>
      <c r="S2527" s="262"/>
      <c r="T2527" s="262"/>
      <c r="U2527" s="262"/>
      <c r="V2527" s="262"/>
      <c r="W2527" s="262"/>
      <c r="X2527" s="262"/>
      <c r="Y2527" s="262"/>
      <c r="Z2527" s="262"/>
    </row>
    <row r="2528" ht="12.75" customHeight="1">
      <c r="A2528" s="262"/>
      <c r="B2528" s="262"/>
      <c r="C2528" s="276" t="str">
        <f>Tuesday!L261</f>
        <v/>
      </c>
      <c r="D2528" s="276" t="str">
        <f>'Teacher List'!$A$61</f>
        <v>STUDY HALL</v>
      </c>
      <c r="E2528" s="275" t="str">
        <f>Tuesday!M261</f>
        <v/>
      </c>
      <c r="F2528" s="262"/>
      <c r="G2528" s="262"/>
      <c r="H2528" s="262"/>
      <c r="I2528" s="262"/>
      <c r="J2528" s="262"/>
      <c r="K2528" s="262"/>
      <c r="L2528" s="262"/>
      <c r="M2528" s="262"/>
      <c r="N2528" s="262"/>
      <c r="O2528" s="262"/>
      <c r="P2528" s="262"/>
      <c r="Q2528" s="262"/>
      <c r="R2528" s="262"/>
      <c r="S2528" s="262"/>
      <c r="T2528" s="262"/>
      <c r="U2528" s="262"/>
      <c r="V2528" s="262"/>
      <c r="W2528" s="262"/>
      <c r="X2528" s="262"/>
      <c r="Y2528" s="262"/>
      <c r="Z2528" s="262"/>
    </row>
    <row r="2529" ht="12.75" customHeight="1">
      <c r="A2529" s="262"/>
      <c r="B2529" s="262"/>
      <c r="C2529" s="276" t="str">
        <f>Tuesday!L262</f>
        <v/>
      </c>
      <c r="D2529" s="276" t="str">
        <f>'Teacher List'!$A$61</f>
        <v>STUDY HALL</v>
      </c>
      <c r="E2529" s="275" t="str">
        <f>Tuesday!M262</f>
        <v/>
      </c>
      <c r="F2529" s="262"/>
      <c r="G2529" s="262"/>
      <c r="H2529" s="262"/>
      <c r="I2529" s="262"/>
      <c r="J2529" s="262"/>
      <c r="K2529" s="262"/>
      <c r="L2529" s="262"/>
      <c r="M2529" s="262"/>
      <c r="N2529" s="262"/>
      <c r="O2529" s="262"/>
      <c r="P2529" s="262"/>
      <c r="Q2529" s="262"/>
      <c r="R2529" s="262"/>
      <c r="S2529" s="262"/>
      <c r="T2529" s="262"/>
      <c r="U2529" s="262"/>
      <c r="V2529" s="262"/>
      <c r="W2529" s="262"/>
      <c r="X2529" s="262"/>
      <c r="Y2529" s="262"/>
      <c r="Z2529" s="262"/>
    </row>
    <row r="2530" ht="12.75" customHeight="1">
      <c r="A2530" s="262"/>
      <c r="B2530" s="262"/>
      <c r="C2530" s="276" t="str">
        <f>Tuesday!L263</f>
        <v/>
      </c>
      <c r="D2530" s="276" t="str">
        <f>'Teacher List'!$A$61</f>
        <v>STUDY HALL</v>
      </c>
      <c r="E2530" s="275" t="str">
        <f>Tuesday!M263</f>
        <v/>
      </c>
      <c r="F2530" s="262"/>
      <c r="G2530" s="262"/>
      <c r="H2530" s="262"/>
      <c r="I2530" s="262"/>
      <c r="J2530" s="262"/>
      <c r="K2530" s="262"/>
      <c r="L2530" s="262"/>
      <c r="M2530" s="262"/>
      <c r="N2530" s="262"/>
      <c r="O2530" s="262"/>
      <c r="P2530" s="262"/>
      <c r="Q2530" s="262"/>
      <c r="R2530" s="262"/>
      <c r="S2530" s="262"/>
      <c r="T2530" s="262"/>
      <c r="U2530" s="262"/>
      <c r="V2530" s="262"/>
      <c r="W2530" s="262"/>
      <c r="X2530" s="262"/>
      <c r="Y2530" s="262"/>
      <c r="Z2530" s="262"/>
    </row>
    <row r="2531" ht="12.75" customHeight="1">
      <c r="A2531" s="262"/>
      <c r="B2531" s="262"/>
      <c r="C2531" s="276" t="str">
        <f>Tuesday!L264</f>
        <v/>
      </c>
      <c r="D2531" s="276" t="str">
        <f>'Teacher List'!$A$61</f>
        <v>STUDY HALL</v>
      </c>
      <c r="E2531" s="275" t="str">
        <f>Tuesday!M264</f>
        <v/>
      </c>
      <c r="F2531" s="262"/>
      <c r="G2531" s="262"/>
      <c r="H2531" s="262"/>
      <c r="I2531" s="262"/>
      <c r="J2531" s="262"/>
      <c r="K2531" s="262"/>
      <c r="L2531" s="262"/>
      <c r="M2531" s="262"/>
      <c r="N2531" s="262"/>
      <c r="O2531" s="262"/>
      <c r="P2531" s="262"/>
      <c r="Q2531" s="262"/>
      <c r="R2531" s="262"/>
      <c r="S2531" s="262"/>
      <c r="T2531" s="262"/>
      <c r="U2531" s="262"/>
      <c r="V2531" s="262"/>
      <c r="W2531" s="262"/>
      <c r="X2531" s="262"/>
      <c r="Y2531" s="262"/>
      <c r="Z2531" s="262"/>
    </row>
    <row r="2532" ht="12.75" customHeight="1">
      <c r="A2532" s="262"/>
      <c r="B2532" s="262"/>
      <c r="C2532" s="276" t="str">
        <f>Tuesday!L265</f>
        <v/>
      </c>
      <c r="D2532" s="276" t="str">
        <f>'Teacher List'!$A$61</f>
        <v>STUDY HALL</v>
      </c>
      <c r="E2532" s="275" t="str">
        <f>Tuesday!M265</f>
        <v/>
      </c>
      <c r="F2532" s="262"/>
      <c r="G2532" s="262"/>
      <c r="H2532" s="262"/>
      <c r="I2532" s="262"/>
      <c r="J2532" s="262"/>
      <c r="K2532" s="262"/>
      <c r="L2532" s="262"/>
      <c r="M2532" s="262"/>
      <c r="N2532" s="262"/>
      <c r="O2532" s="262"/>
      <c r="P2532" s="262"/>
      <c r="Q2532" s="262"/>
      <c r="R2532" s="262"/>
      <c r="S2532" s="262"/>
      <c r="T2532" s="262"/>
      <c r="U2532" s="262"/>
      <c r="V2532" s="262"/>
      <c r="W2532" s="262"/>
      <c r="X2532" s="262"/>
      <c r="Y2532" s="262"/>
      <c r="Z2532" s="262"/>
    </row>
    <row r="2533" ht="12.75" customHeight="1">
      <c r="A2533" s="262"/>
      <c r="B2533" s="262"/>
      <c r="C2533" s="276" t="str">
        <f>Tuesday!L266</f>
        <v/>
      </c>
      <c r="D2533" s="276" t="str">
        <f>'Teacher List'!$A$61</f>
        <v>STUDY HALL</v>
      </c>
      <c r="E2533" s="275" t="str">
        <f>Tuesday!M266</f>
        <v/>
      </c>
      <c r="F2533" s="262"/>
      <c r="G2533" s="262"/>
      <c r="H2533" s="262"/>
      <c r="I2533" s="262"/>
      <c r="J2533" s="262"/>
      <c r="K2533" s="262"/>
      <c r="L2533" s="262"/>
      <c r="M2533" s="262"/>
      <c r="N2533" s="262"/>
      <c r="O2533" s="262"/>
      <c r="P2533" s="262"/>
      <c r="Q2533" s="262"/>
      <c r="R2533" s="262"/>
      <c r="S2533" s="262"/>
      <c r="T2533" s="262"/>
      <c r="U2533" s="262"/>
      <c r="V2533" s="262"/>
      <c r="W2533" s="262"/>
      <c r="X2533" s="262"/>
      <c r="Y2533" s="262"/>
      <c r="Z2533" s="262"/>
    </row>
    <row r="2534" ht="12.75" customHeight="1">
      <c r="A2534" s="262"/>
      <c r="B2534" s="262"/>
      <c r="C2534" s="276" t="str">
        <f>Tuesday!L267</f>
        <v/>
      </c>
      <c r="D2534" s="276" t="str">
        <f>'Teacher List'!$A$61</f>
        <v>STUDY HALL</v>
      </c>
      <c r="E2534" s="275" t="str">
        <f>Tuesday!M267</f>
        <v/>
      </c>
      <c r="F2534" s="262"/>
      <c r="G2534" s="262"/>
      <c r="H2534" s="262"/>
      <c r="I2534" s="262"/>
      <c r="J2534" s="262"/>
      <c r="K2534" s="262"/>
      <c r="L2534" s="262"/>
      <c r="M2534" s="262"/>
      <c r="N2534" s="262"/>
      <c r="O2534" s="262"/>
      <c r="P2534" s="262"/>
      <c r="Q2534" s="262"/>
      <c r="R2534" s="262"/>
      <c r="S2534" s="262"/>
      <c r="T2534" s="262"/>
      <c r="U2534" s="262"/>
      <c r="V2534" s="262"/>
      <c r="W2534" s="262"/>
      <c r="X2534" s="262"/>
      <c r="Y2534" s="262"/>
      <c r="Z2534" s="262"/>
    </row>
    <row r="2535" ht="12.75" customHeight="1">
      <c r="A2535" s="262"/>
      <c r="B2535" s="262"/>
      <c r="C2535" s="276" t="str">
        <f>Tuesday!L268</f>
        <v/>
      </c>
      <c r="D2535" s="276" t="str">
        <f>'Teacher List'!$A$61</f>
        <v>STUDY HALL</v>
      </c>
      <c r="E2535" s="275" t="str">
        <f>Tuesday!M268</f>
        <v/>
      </c>
      <c r="F2535" s="262"/>
      <c r="G2535" s="262"/>
      <c r="H2535" s="262"/>
      <c r="I2535" s="262"/>
      <c r="J2535" s="262"/>
      <c r="K2535" s="262"/>
      <c r="L2535" s="262"/>
      <c r="M2535" s="262"/>
      <c r="N2535" s="262"/>
      <c r="O2535" s="262"/>
      <c r="P2535" s="262"/>
      <c r="Q2535" s="262"/>
      <c r="R2535" s="262"/>
      <c r="S2535" s="262"/>
      <c r="T2535" s="262"/>
      <c r="U2535" s="262"/>
      <c r="V2535" s="262"/>
      <c r="W2535" s="262"/>
      <c r="X2535" s="262"/>
      <c r="Y2535" s="262"/>
      <c r="Z2535" s="262"/>
    </row>
    <row r="2536" ht="12.75" customHeight="1">
      <c r="A2536" s="262"/>
      <c r="B2536" s="262"/>
      <c r="C2536" s="276" t="str">
        <f>Tuesday!L269</f>
        <v/>
      </c>
      <c r="D2536" s="276" t="str">
        <f>'Teacher List'!$A$61</f>
        <v>STUDY HALL</v>
      </c>
      <c r="E2536" s="275" t="str">
        <f>Tuesday!M269</f>
        <v/>
      </c>
      <c r="F2536" s="262"/>
      <c r="G2536" s="262"/>
      <c r="H2536" s="262"/>
      <c r="I2536" s="262"/>
      <c r="J2536" s="262"/>
      <c r="K2536" s="262"/>
      <c r="L2536" s="262"/>
      <c r="M2536" s="262"/>
      <c r="N2536" s="262"/>
      <c r="O2536" s="262"/>
      <c r="P2536" s="262"/>
      <c r="Q2536" s="262"/>
      <c r="R2536" s="262"/>
      <c r="S2536" s="262"/>
      <c r="T2536" s="262"/>
      <c r="U2536" s="262"/>
      <c r="V2536" s="262"/>
      <c r="W2536" s="262"/>
      <c r="X2536" s="262"/>
      <c r="Y2536" s="262"/>
      <c r="Z2536" s="262"/>
    </row>
    <row r="2537" ht="12.75" customHeight="1">
      <c r="A2537" s="262"/>
      <c r="B2537" s="262"/>
      <c r="C2537" s="276" t="str">
        <f>Tuesday!L270</f>
        <v/>
      </c>
      <c r="D2537" s="276" t="str">
        <f>'Teacher List'!$A$61</f>
        <v>STUDY HALL</v>
      </c>
      <c r="E2537" s="275" t="str">
        <f>Tuesday!M270</f>
        <v/>
      </c>
      <c r="F2537" s="262"/>
      <c r="G2537" s="262"/>
      <c r="H2537" s="262"/>
      <c r="I2537" s="262"/>
      <c r="J2537" s="262"/>
      <c r="K2537" s="262"/>
      <c r="L2537" s="262"/>
      <c r="M2537" s="262"/>
      <c r="N2537" s="262"/>
      <c r="O2537" s="262"/>
      <c r="P2537" s="262"/>
      <c r="Q2537" s="262"/>
      <c r="R2537" s="262"/>
      <c r="S2537" s="262"/>
      <c r="T2537" s="262"/>
      <c r="U2537" s="262"/>
      <c r="V2537" s="262"/>
      <c r="W2537" s="262"/>
      <c r="X2537" s="262"/>
      <c r="Y2537" s="262"/>
      <c r="Z2537" s="262"/>
    </row>
    <row r="2538" ht="12.75" customHeight="1">
      <c r="A2538" s="262"/>
      <c r="B2538" s="262"/>
      <c r="C2538" s="276" t="str">
        <f>Tuesday!L271</f>
        <v/>
      </c>
      <c r="D2538" s="276" t="str">
        <f>'Teacher List'!$A$61</f>
        <v>STUDY HALL</v>
      </c>
      <c r="E2538" s="275" t="str">
        <f>Tuesday!M271</f>
        <v/>
      </c>
      <c r="F2538" s="262"/>
      <c r="G2538" s="262"/>
      <c r="H2538" s="262"/>
      <c r="I2538" s="262"/>
      <c r="J2538" s="262"/>
      <c r="K2538" s="262"/>
      <c r="L2538" s="262"/>
      <c r="M2538" s="262"/>
      <c r="N2538" s="262"/>
      <c r="O2538" s="262"/>
      <c r="P2538" s="262"/>
      <c r="Q2538" s="262"/>
      <c r="R2538" s="262"/>
      <c r="S2538" s="262"/>
      <c r="T2538" s="262"/>
      <c r="U2538" s="262"/>
      <c r="V2538" s="262"/>
      <c r="W2538" s="262"/>
      <c r="X2538" s="262"/>
      <c r="Y2538" s="262"/>
      <c r="Z2538" s="262"/>
    </row>
    <row r="2539" ht="12.75" customHeight="1">
      <c r="A2539" s="262"/>
      <c r="B2539" s="262"/>
      <c r="C2539" s="276" t="str">
        <f>Tuesday!L272</f>
        <v/>
      </c>
      <c r="D2539" s="276" t="str">
        <f>'Teacher List'!$A$61</f>
        <v>STUDY HALL</v>
      </c>
      <c r="E2539" s="275" t="str">
        <f>Tuesday!M272</f>
        <v/>
      </c>
      <c r="F2539" s="262"/>
      <c r="G2539" s="262"/>
      <c r="H2539" s="262"/>
      <c r="I2539" s="262"/>
      <c r="J2539" s="262"/>
      <c r="K2539" s="262"/>
      <c r="L2539" s="262"/>
      <c r="M2539" s="262"/>
      <c r="N2539" s="262"/>
      <c r="O2539" s="262"/>
      <c r="P2539" s="262"/>
      <c r="Q2539" s="262"/>
      <c r="R2539" s="262"/>
      <c r="S2539" s="262"/>
      <c r="T2539" s="262"/>
      <c r="U2539" s="262"/>
      <c r="V2539" s="262"/>
      <c r="W2539" s="262"/>
      <c r="X2539" s="262"/>
      <c r="Y2539" s="262"/>
      <c r="Z2539" s="262"/>
    </row>
    <row r="2540" ht="12.75" customHeight="1">
      <c r="A2540" s="262"/>
      <c r="B2540" s="262"/>
      <c r="C2540" s="276" t="str">
        <f>Tuesday!L273</f>
        <v/>
      </c>
      <c r="D2540" s="276" t="str">
        <f>'Teacher List'!$A$61</f>
        <v>STUDY HALL</v>
      </c>
      <c r="E2540" s="275" t="str">
        <f>Tuesday!M273</f>
        <v/>
      </c>
      <c r="F2540" s="262"/>
      <c r="G2540" s="262"/>
      <c r="H2540" s="262"/>
      <c r="I2540" s="262"/>
      <c r="J2540" s="262"/>
      <c r="K2540" s="262"/>
      <c r="L2540" s="262"/>
      <c r="M2540" s="262"/>
      <c r="N2540" s="262"/>
      <c r="O2540" s="262"/>
      <c r="P2540" s="262"/>
      <c r="Q2540" s="262"/>
      <c r="R2540" s="262"/>
      <c r="S2540" s="262"/>
      <c r="T2540" s="262"/>
      <c r="U2540" s="262"/>
      <c r="V2540" s="262"/>
      <c r="W2540" s="262"/>
      <c r="X2540" s="262"/>
      <c r="Y2540" s="262"/>
      <c r="Z2540" s="262"/>
    </row>
    <row r="2541" ht="12.75" customHeight="1">
      <c r="A2541" s="262"/>
      <c r="B2541" s="262"/>
      <c r="C2541" s="276" t="str">
        <f>Tuesday!L274</f>
        <v/>
      </c>
      <c r="D2541" s="276" t="str">
        <f>'Teacher List'!$A$61</f>
        <v>STUDY HALL</v>
      </c>
      <c r="E2541" s="275" t="str">
        <f>Tuesday!M274</f>
        <v/>
      </c>
      <c r="F2541" s="262"/>
      <c r="G2541" s="262"/>
      <c r="H2541" s="262"/>
      <c r="I2541" s="262"/>
      <c r="J2541" s="262"/>
      <c r="K2541" s="262"/>
      <c r="L2541" s="262"/>
      <c r="M2541" s="262"/>
      <c r="N2541" s="262"/>
      <c r="O2541" s="262"/>
      <c r="P2541" s="262"/>
      <c r="Q2541" s="262"/>
      <c r="R2541" s="262"/>
      <c r="S2541" s="262"/>
      <c r="T2541" s="262"/>
      <c r="U2541" s="262"/>
      <c r="V2541" s="262"/>
      <c r="W2541" s="262"/>
      <c r="X2541" s="262"/>
      <c r="Y2541" s="262"/>
      <c r="Z2541" s="262"/>
    </row>
    <row r="2542" ht="12.75" customHeight="1">
      <c r="A2542" s="262"/>
      <c r="B2542" s="262"/>
      <c r="C2542" s="276" t="str">
        <f>Tuesday!L275</f>
        <v/>
      </c>
      <c r="D2542" s="276" t="str">
        <f>'Teacher List'!$A$61</f>
        <v>STUDY HALL</v>
      </c>
      <c r="E2542" s="275" t="str">
        <f>Tuesday!M275</f>
        <v/>
      </c>
      <c r="F2542" s="262"/>
      <c r="G2542" s="262"/>
      <c r="H2542" s="262"/>
      <c r="I2542" s="262"/>
      <c r="J2542" s="262"/>
      <c r="K2542" s="262"/>
      <c r="L2542" s="262"/>
      <c r="M2542" s="262"/>
      <c r="N2542" s="262"/>
      <c r="O2542" s="262"/>
      <c r="P2542" s="262"/>
      <c r="Q2542" s="262"/>
      <c r="R2542" s="262"/>
      <c r="S2542" s="262"/>
      <c r="T2542" s="262"/>
      <c r="U2542" s="262"/>
      <c r="V2542" s="262"/>
      <c r="W2542" s="262"/>
      <c r="X2542" s="262"/>
      <c r="Y2542" s="262"/>
      <c r="Z2542" s="262"/>
    </row>
    <row r="2543" ht="12.75" customHeight="1">
      <c r="A2543" s="262"/>
      <c r="B2543" s="262"/>
      <c r="C2543" s="276" t="str">
        <f>Tuesday!L276</f>
        <v/>
      </c>
      <c r="D2543" s="276" t="str">
        <f>'Teacher List'!$A$61</f>
        <v>STUDY HALL</v>
      </c>
      <c r="E2543" s="275" t="str">
        <f>Tuesday!M276</f>
        <v/>
      </c>
      <c r="F2543" s="262"/>
      <c r="G2543" s="262"/>
      <c r="H2543" s="262"/>
      <c r="I2543" s="262"/>
      <c r="J2543" s="262"/>
      <c r="K2543" s="262"/>
      <c r="L2543" s="262"/>
      <c r="M2543" s="262"/>
      <c r="N2543" s="262"/>
      <c r="O2543" s="262"/>
      <c r="P2543" s="262"/>
      <c r="Q2543" s="262"/>
      <c r="R2543" s="262"/>
      <c r="S2543" s="262"/>
      <c r="T2543" s="262"/>
      <c r="U2543" s="262"/>
      <c r="V2543" s="262"/>
      <c r="W2543" s="262"/>
      <c r="X2543" s="262"/>
      <c r="Y2543" s="262"/>
      <c r="Z2543" s="262"/>
    </row>
    <row r="2544" ht="12.75" customHeight="1">
      <c r="A2544" s="262"/>
      <c r="B2544" s="262"/>
      <c r="C2544" s="276" t="str">
        <f>Tuesday!L277</f>
        <v/>
      </c>
      <c r="D2544" s="276" t="str">
        <f>'Teacher List'!$A$61</f>
        <v>STUDY HALL</v>
      </c>
      <c r="E2544" s="275" t="str">
        <f>Tuesday!M277</f>
        <v/>
      </c>
      <c r="F2544" s="262"/>
      <c r="G2544" s="262"/>
      <c r="H2544" s="262"/>
      <c r="I2544" s="262"/>
      <c r="J2544" s="262"/>
      <c r="K2544" s="262"/>
      <c r="L2544" s="262"/>
      <c r="M2544" s="262"/>
      <c r="N2544" s="262"/>
      <c r="O2544" s="262"/>
      <c r="P2544" s="262"/>
      <c r="Q2544" s="262"/>
      <c r="R2544" s="262"/>
      <c r="S2544" s="262"/>
      <c r="T2544" s="262"/>
      <c r="U2544" s="262"/>
      <c r="V2544" s="262"/>
      <c r="W2544" s="262"/>
      <c r="X2544" s="262"/>
      <c r="Y2544" s="262"/>
      <c r="Z2544" s="262"/>
    </row>
    <row r="2545" ht="12.75" customHeight="1">
      <c r="A2545" s="262"/>
      <c r="B2545" s="262"/>
      <c r="C2545" s="276" t="str">
        <f>Tuesday!L278</f>
        <v/>
      </c>
      <c r="D2545" s="276" t="str">
        <f>'Teacher List'!$A$61</f>
        <v>STUDY HALL</v>
      </c>
      <c r="E2545" s="275" t="str">
        <f>Tuesday!M278</f>
        <v/>
      </c>
      <c r="F2545" s="262"/>
      <c r="G2545" s="262"/>
      <c r="H2545" s="262"/>
      <c r="I2545" s="262"/>
      <c r="J2545" s="262"/>
      <c r="K2545" s="262"/>
      <c r="L2545" s="262"/>
      <c r="M2545" s="262"/>
      <c r="N2545" s="262"/>
      <c r="O2545" s="262"/>
      <c r="P2545" s="262"/>
      <c r="Q2545" s="262"/>
      <c r="R2545" s="262"/>
      <c r="S2545" s="262"/>
      <c r="T2545" s="262"/>
      <c r="U2545" s="262"/>
      <c r="V2545" s="262"/>
      <c r="W2545" s="262"/>
      <c r="X2545" s="262"/>
      <c r="Y2545" s="262"/>
      <c r="Z2545" s="262"/>
    </row>
    <row r="2546" ht="12.75" customHeight="1">
      <c r="A2546" s="262"/>
      <c r="B2546" s="262"/>
      <c r="C2546" s="276" t="str">
        <f>Tuesday!L279</f>
        <v/>
      </c>
      <c r="D2546" s="276" t="str">
        <f>'Teacher List'!$A$61</f>
        <v>STUDY HALL</v>
      </c>
      <c r="E2546" s="275" t="str">
        <f>Tuesday!M279</f>
        <v/>
      </c>
      <c r="F2546" s="262"/>
      <c r="G2546" s="262"/>
      <c r="H2546" s="262"/>
      <c r="I2546" s="262"/>
      <c r="J2546" s="262"/>
      <c r="K2546" s="262"/>
      <c r="L2546" s="262"/>
      <c r="M2546" s="262"/>
      <c r="N2546" s="262"/>
      <c r="O2546" s="262"/>
      <c r="P2546" s="262"/>
      <c r="Q2546" s="262"/>
      <c r="R2546" s="262"/>
      <c r="S2546" s="262"/>
      <c r="T2546" s="262"/>
      <c r="U2546" s="262"/>
      <c r="V2546" s="262"/>
      <c r="W2546" s="262"/>
      <c r="X2546" s="262"/>
      <c r="Y2546" s="262"/>
      <c r="Z2546" s="262"/>
    </row>
    <row r="2547" ht="12.75" customHeight="1">
      <c r="A2547" s="262"/>
      <c r="B2547" s="262"/>
      <c r="C2547" s="276" t="str">
        <f>Tuesday!L280</f>
        <v/>
      </c>
      <c r="D2547" s="276" t="str">
        <f>'Teacher List'!$A$61</f>
        <v>STUDY HALL</v>
      </c>
      <c r="E2547" s="275" t="str">
        <f>Tuesday!M280</f>
        <v/>
      </c>
      <c r="F2547" s="262"/>
      <c r="G2547" s="262"/>
      <c r="H2547" s="262"/>
      <c r="I2547" s="262"/>
      <c r="J2547" s="262"/>
      <c r="K2547" s="262"/>
      <c r="L2547" s="262"/>
      <c r="M2547" s="262"/>
      <c r="N2547" s="262"/>
      <c r="O2547" s="262"/>
      <c r="P2547" s="262"/>
      <c r="Q2547" s="262"/>
      <c r="R2547" s="262"/>
      <c r="S2547" s="262"/>
      <c r="T2547" s="262"/>
      <c r="U2547" s="262"/>
      <c r="V2547" s="262"/>
      <c r="W2547" s="262"/>
      <c r="X2547" s="262"/>
      <c r="Y2547" s="262"/>
      <c r="Z2547" s="262"/>
    </row>
    <row r="2548" ht="12.75" customHeight="1">
      <c r="A2548" s="262"/>
      <c r="B2548" s="262"/>
      <c r="C2548" s="276" t="str">
        <f>Tuesday!L281</f>
        <v/>
      </c>
      <c r="D2548" s="276" t="str">
        <f>'Teacher List'!$A$61</f>
        <v>STUDY HALL</v>
      </c>
      <c r="E2548" s="275" t="str">
        <f>Tuesday!M281</f>
        <v/>
      </c>
      <c r="F2548" s="262"/>
      <c r="G2548" s="262"/>
      <c r="H2548" s="262"/>
      <c r="I2548" s="262"/>
      <c r="J2548" s="262"/>
      <c r="K2548" s="262"/>
      <c r="L2548" s="262"/>
      <c r="M2548" s="262"/>
      <c r="N2548" s="262"/>
      <c r="O2548" s="262"/>
      <c r="P2548" s="262"/>
      <c r="Q2548" s="262"/>
      <c r="R2548" s="262"/>
      <c r="S2548" s="262"/>
      <c r="T2548" s="262"/>
      <c r="U2548" s="262"/>
      <c r="V2548" s="262"/>
      <c r="W2548" s="262"/>
      <c r="X2548" s="262"/>
      <c r="Y2548" s="262"/>
      <c r="Z2548" s="262"/>
    </row>
    <row r="2549" ht="12.75" customHeight="1">
      <c r="A2549" s="262"/>
      <c r="B2549" s="262"/>
      <c r="C2549" s="276" t="str">
        <f>Tuesday!L282</f>
        <v/>
      </c>
      <c r="D2549" s="276" t="str">
        <f>'Teacher List'!$A$61</f>
        <v>STUDY HALL</v>
      </c>
      <c r="E2549" s="275" t="str">
        <f>Tuesday!M282</f>
        <v/>
      </c>
      <c r="F2549" s="262"/>
      <c r="G2549" s="262"/>
      <c r="H2549" s="262"/>
      <c r="I2549" s="262"/>
      <c r="J2549" s="262"/>
      <c r="K2549" s="262"/>
      <c r="L2549" s="262"/>
      <c r="M2549" s="262"/>
      <c r="N2549" s="262"/>
      <c r="O2549" s="262"/>
      <c r="P2549" s="262"/>
      <c r="Q2549" s="262"/>
      <c r="R2549" s="262"/>
      <c r="S2549" s="262"/>
      <c r="T2549" s="262"/>
      <c r="U2549" s="262"/>
      <c r="V2549" s="262"/>
      <c r="W2549" s="262"/>
      <c r="X2549" s="262"/>
      <c r="Y2549" s="262"/>
      <c r="Z2549" s="262"/>
    </row>
    <row r="2550" ht="12.75" customHeight="1">
      <c r="A2550" s="262"/>
      <c r="B2550" s="262"/>
      <c r="C2550" s="276" t="str">
        <f>Tuesday!B285</f>
        <v/>
      </c>
      <c r="D2550" s="276" t="str">
        <f>'Teacher List'!$A$62</f>
        <v>STUDY HALL</v>
      </c>
      <c r="E2550" s="275" t="str">
        <f>Tuesday!C285</f>
        <v/>
      </c>
      <c r="F2550" s="262"/>
      <c r="G2550" s="262"/>
      <c r="H2550" s="262"/>
      <c r="I2550" s="262"/>
      <c r="J2550" s="262"/>
      <c r="K2550" s="262"/>
      <c r="L2550" s="262"/>
      <c r="M2550" s="262"/>
      <c r="N2550" s="262"/>
      <c r="O2550" s="262"/>
      <c r="P2550" s="262"/>
      <c r="Q2550" s="262"/>
      <c r="R2550" s="262"/>
      <c r="S2550" s="262"/>
      <c r="T2550" s="262"/>
      <c r="U2550" s="262"/>
      <c r="V2550" s="262"/>
      <c r="W2550" s="262"/>
      <c r="X2550" s="262"/>
      <c r="Y2550" s="262"/>
      <c r="Z2550" s="262"/>
    </row>
    <row r="2551" ht="12.75" customHeight="1">
      <c r="A2551" s="262"/>
      <c r="B2551" s="262"/>
      <c r="C2551" s="276" t="str">
        <f>Tuesday!B286</f>
        <v/>
      </c>
      <c r="D2551" s="276" t="str">
        <f>'Teacher List'!$A$62</f>
        <v>STUDY HALL</v>
      </c>
      <c r="E2551" s="275" t="str">
        <f>Tuesday!C286</f>
        <v/>
      </c>
      <c r="F2551" s="262"/>
      <c r="G2551" s="262"/>
      <c r="H2551" s="262"/>
      <c r="I2551" s="262"/>
      <c r="J2551" s="262"/>
      <c r="K2551" s="262"/>
      <c r="L2551" s="262"/>
      <c r="M2551" s="262"/>
      <c r="N2551" s="262"/>
      <c r="O2551" s="262"/>
      <c r="P2551" s="262"/>
      <c r="Q2551" s="262"/>
      <c r="R2551" s="262"/>
      <c r="S2551" s="262"/>
      <c r="T2551" s="262"/>
      <c r="U2551" s="262"/>
      <c r="V2551" s="262"/>
      <c r="W2551" s="262"/>
      <c r="X2551" s="262"/>
      <c r="Y2551" s="262"/>
      <c r="Z2551" s="262"/>
    </row>
    <row r="2552" ht="12.75" customHeight="1">
      <c r="A2552" s="262"/>
      <c r="B2552" s="262"/>
      <c r="C2552" s="276" t="str">
        <f>Tuesday!B287</f>
        <v/>
      </c>
      <c r="D2552" s="276" t="str">
        <f>'Teacher List'!$A$62</f>
        <v>STUDY HALL</v>
      </c>
      <c r="E2552" s="275" t="str">
        <f>Tuesday!C287</f>
        <v/>
      </c>
      <c r="F2552" s="262"/>
      <c r="G2552" s="262"/>
      <c r="H2552" s="262"/>
      <c r="I2552" s="262"/>
      <c r="J2552" s="262"/>
      <c r="K2552" s="262"/>
      <c r="L2552" s="262"/>
      <c r="M2552" s="262"/>
      <c r="N2552" s="262"/>
      <c r="O2552" s="262"/>
      <c r="P2552" s="262"/>
      <c r="Q2552" s="262"/>
      <c r="R2552" s="262"/>
      <c r="S2552" s="262"/>
      <c r="T2552" s="262"/>
      <c r="U2552" s="262"/>
      <c r="V2552" s="262"/>
      <c r="W2552" s="262"/>
      <c r="X2552" s="262"/>
      <c r="Y2552" s="262"/>
      <c r="Z2552" s="262"/>
    </row>
    <row r="2553" ht="12.75" customHeight="1">
      <c r="A2553" s="262"/>
      <c r="B2553" s="262"/>
      <c r="C2553" s="276" t="str">
        <f>Tuesday!B288</f>
        <v/>
      </c>
      <c r="D2553" s="276" t="str">
        <f>'Teacher List'!$A$62</f>
        <v>STUDY HALL</v>
      </c>
      <c r="E2553" s="275" t="str">
        <f>Tuesday!C288</f>
        <v/>
      </c>
      <c r="F2553" s="262"/>
      <c r="G2553" s="262"/>
      <c r="H2553" s="262"/>
      <c r="I2553" s="262"/>
      <c r="J2553" s="262"/>
      <c r="K2553" s="262"/>
      <c r="L2553" s="262"/>
      <c r="M2553" s="262"/>
      <c r="N2553" s="262"/>
      <c r="O2553" s="262"/>
      <c r="P2553" s="262"/>
      <c r="Q2553" s="262"/>
      <c r="R2553" s="262"/>
      <c r="S2553" s="262"/>
      <c r="T2553" s="262"/>
      <c r="U2553" s="262"/>
      <c r="V2553" s="262"/>
      <c r="W2553" s="262"/>
      <c r="X2553" s="262"/>
      <c r="Y2553" s="262"/>
      <c r="Z2553" s="262"/>
    </row>
    <row r="2554" ht="12.75" customHeight="1">
      <c r="A2554" s="262"/>
      <c r="B2554" s="262"/>
      <c r="C2554" s="276" t="str">
        <f>Tuesday!B289</f>
        <v/>
      </c>
      <c r="D2554" s="276" t="str">
        <f>'Teacher List'!$A$62</f>
        <v>STUDY HALL</v>
      </c>
      <c r="E2554" s="275" t="str">
        <f>Tuesday!C289</f>
        <v/>
      </c>
      <c r="F2554" s="262"/>
      <c r="G2554" s="262"/>
      <c r="H2554" s="262"/>
      <c r="I2554" s="262"/>
      <c r="J2554" s="262"/>
      <c r="K2554" s="262"/>
      <c r="L2554" s="262"/>
      <c r="M2554" s="262"/>
      <c r="N2554" s="262"/>
      <c r="O2554" s="262"/>
      <c r="P2554" s="262"/>
      <c r="Q2554" s="262"/>
      <c r="R2554" s="262"/>
      <c r="S2554" s="262"/>
      <c r="T2554" s="262"/>
      <c r="U2554" s="262"/>
      <c r="V2554" s="262"/>
      <c r="W2554" s="262"/>
      <c r="X2554" s="262"/>
      <c r="Y2554" s="262"/>
      <c r="Z2554" s="262"/>
    </row>
    <row r="2555" ht="12.75" customHeight="1">
      <c r="A2555" s="262"/>
      <c r="B2555" s="262"/>
      <c r="C2555" s="276" t="str">
        <f>Tuesday!B290</f>
        <v/>
      </c>
      <c r="D2555" s="276" t="str">
        <f>'Teacher List'!$A$62</f>
        <v>STUDY HALL</v>
      </c>
      <c r="E2555" s="275" t="str">
        <f>Tuesday!C290</f>
        <v/>
      </c>
      <c r="F2555" s="262"/>
      <c r="G2555" s="262"/>
      <c r="H2555" s="262"/>
      <c r="I2555" s="262"/>
      <c r="J2555" s="262"/>
      <c r="K2555" s="262"/>
      <c r="L2555" s="262"/>
      <c r="M2555" s="262"/>
      <c r="N2555" s="262"/>
      <c r="O2555" s="262"/>
      <c r="P2555" s="262"/>
      <c r="Q2555" s="262"/>
      <c r="R2555" s="262"/>
      <c r="S2555" s="262"/>
      <c r="T2555" s="262"/>
      <c r="U2555" s="262"/>
      <c r="V2555" s="262"/>
      <c r="W2555" s="262"/>
      <c r="X2555" s="262"/>
      <c r="Y2555" s="262"/>
      <c r="Z2555" s="262"/>
    </row>
    <row r="2556" ht="12.75" customHeight="1">
      <c r="A2556" s="262"/>
      <c r="B2556" s="262"/>
      <c r="C2556" s="276" t="str">
        <f>Tuesday!B291</f>
        <v/>
      </c>
      <c r="D2556" s="276" t="str">
        <f>'Teacher List'!$A$62</f>
        <v>STUDY HALL</v>
      </c>
      <c r="E2556" s="275" t="str">
        <f>Tuesday!C291</f>
        <v/>
      </c>
      <c r="F2556" s="262"/>
      <c r="G2556" s="262"/>
      <c r="H2556" s="262"/>
      <c r="I2556" s="262"/>
      <c r="J2556" s="262"/>
      <c r="K2556" s="262"/>
      <c r="L2556" s="262"/>
      <c r="M2556" s="262"/>
      <c r="N2556" s="262"/>
      <c r="O2556" s="262"/>
      <c r="P2556" s="262"/>
      <c r="Q2556" s="262"/>
      <c r="R2556" s="262"/>
      <c r="S2556" s="262"/>
      <c r="T2556" s="262"/>
      <c r="U2556" s="262"/>
      <c r="V2556" s="262"/>
      <c r="W2556" s="262"/>
      <c r="X2556" s="262"/>
      <c r="Y2556" s="262"/>
      <c r="Z2556" s="262"/>
    </row>
    <row r="2557" ht="12.75" customHeight="1">
      <c r="A2557" s="262"/>
      <c r="B2557" s="262"/>
      <c r="C2557" s="276" t="str">
        <f>Tuesday!B292</f>
        <v/>
      </c>
      <c r="D2557" s="276" t="str">
        <f>'Teacher List'!$A$62</f>
        <v>STUDY HALL</v>
      </c>
      <c r="E2557" s="275" t="str">
        <f>Tuesday!C292</f>
        <v/>
      </c>
      <c r="F2557" s="262"/>
      <c r="G2557" s="262"/>
      <c r="H2557" s="262"/>
      <c r="I2557" s="262"/>
      <c r="J2557" s="262"/>
      <c r="K2557" s="262"/>
      <c r="L2557" s="262"/>
      <c r="M2557" s="262"/>
      <c r="N2557" s="262"/>
      <c r="O2557" s="262"/>
      <c r="P2557" s="262"/>
      <c r="Q2557" s="262"/>
      <c r="R2557" s="262"/>
      <c r="S2557" s="262"/>
      <c r="T2557" s="262"/>
      <c r="U2557" s="262"/>
      <c r="V2557" s="262"/>
      <c r="W2557" s="262"/>
      <c r="X2557" s="262"/>
      <c r="Y2557" s="262"/>
      <c r="Z2557" s="262"/>
    </row>
    <row r="2558" ht="12.75" customHeight="1">
      <c r="A2558" s="262"/>
      <c r="B2558" s="262"/>
      <c r="C2558" s="276" t="str">
        <f>Tuesday!B293</f>
        <v/>
      </c>
      <c r="D2558" s="276" t="str">
        <f>'Teacher List'!$A$62</f>
        <v>STUDY HALL</v>
      </c>
      <c r="E2558" s="275" t="str">
        <f>Tuesday!C293</f>
        <v/>
      </c>
      <c r="F2558" s="262"/>
      <c r="G2558" s="262"/>
      <c r="H2558" s="262"/>
      <c r="I2558" s="262"/>
      <c r="J2558" s="262"/>
      <c r="K2558" s="262"/>
      <c r="L2558" s="262"/>
      <c r="M2558" s="262"/>
      <c r="N2558" s="262"/>
      <c r="O2558" s="262"/>
      <c r="P2558" s="262"/>
      <c r="Q2558" s="262"/>
      <c r="R2558" s="262"/>
      <c r="S2558" s="262"/>
      <c r="T2558" s="262"/>
      <c r="U2558" s="262"/>
      <c r="V2558" s="262"/>
      <c r="W2558" s="262"/>
      <c r="X2558" s="262"/>
      <c r="Y2558" s="262"/>
      <c r="Z2558" s="262"/>
    </row>
    <row r="2559" ht="12.75" customHeight="1">
      <c r="A2559" s="262"/>
      <c r="B2559" s="262"/>
      <c r="C2559" s="276" t="str">
        <f>Tuesday!B294</f>
        <v/>
      </c>
      <c r="D2559" s="276" t="str">
        <f>'Teacher List'!$A$62</f>
        <v>STUDY HALL</v>
      </c>
      <c r="E2559" s="275" t="str">
        <f>Tuesday!C294</f>
        <v/>
      </c>
      <c r="F2559" s="262"/>
      <c r="G2559" s="262"/>
      <c r="H2559" s="262"/>
      <c r="I2559" s="262"/>
      <c r="J2559" s="262"/>
      <c r="K2559" s="262"/>
      <c r="L2559" s="262"/>
      <c r="M2559" s="262"/>
      <c r="N2559" s="262"/>
      <c r="O2559" s="262"/>
      <c r="P2559" s="262"/>
      <c r="Q2559" s="262"/>
      <c r="R2559" s="262"/>
      <c r="S2559" s="262"/>
      <c r="T2559" s="262"/>
      <c r="U2559" s="262"/>
      <c r="V2559" s="262"/>
      <c r="W2559" s="262"/>
      <c r="X2559" s="262"/>
      <c r="Y2559" s="262"/>
      <c r="Z2559" s="262"/>
    </row>
    <row r="2560" ht="12.75" customHeight="1">
      <c r="A2560" s="262"/>
      <c r="B2560" s="262"/>
      <c r="C2560" s="276" t="str">
        <f>Tuesday!B295</f>
        <v/>
      </c>
      <c r="D2560" s="276" t="str">
        <f>'Teacher List'!$A$62</f>
        <v>STUDY HALL</v>
      </c>
      <c r="E2560" s="275" t="str">
        <f>Tuesday!C295</f>
        <v/>
      </c>
      <c r="F2560" s="262"/>
      <c r="G2560" s="262"/>
      <c r="H2560" s="262"/>
      <c r="I2560" s="262"/>
      <c r="J2560" s="262"/>
      <c r="K2560" s="262"/>
      <c r="L2560" s="262"/>
      <c r="M2560" s="262"/>
      <c r="N2560" s="262"/>
      <c r="O2560" s="262"/>
      <c r="P2560" s="262"/>
      <c r="Q2560" s="262"/>
      <c r="R2560" s="262"/>
      <c r="S2560" s="262"/>
      <c r="T2560" s="262"/>
      <c r="U2560" s="262"/>
      <c r="V2560" s="262"/>
      <c r="W2560" s="262"/>
      <c r="X2560" s="262"/>
      <c r="Y2560" s="262"/>
      <c r="Z2560" s="262"/>
    </row>
    <row r="2561" ht="12.75" customHeight="1">
      <c r="A2561" s="262"/>
      <c r="B2561" s="262"/>
      <c r="C2561" s="276" t="str">
        <f>Tuesday!B296</f>
        <v/>
      </c>
      <c r="D2561" s="276" t="str">
        <f>'Teacher List'!$A$62</f>
        <v>STUDY HALL</v>
      </c>
      <c r="E2561" s="275" t="str">
        <f>Tuesday!C296</f>
        <v/>
      </c>
      <c r="F2561" s="262"/>
      <c r="G2561" s="262"/>
      <c r="H2561" s="262"/>
      <c r="I2561" s="262"/>
      <c r="J2561" s="262"/>
      <c r="K2561" s="262"/>
      <c r="L2561" s="262"/>
      <c r="M2561" s="262"/>
      <c r="N2561" s="262"/>
      <c r="O2561" s="262"/>
      <c r="P2561" s="262"/>
      <c r="Q2561" s="262"/>
      <c r="R2561" s="262"/>
      <c r="S2561" s="262"/>
      <c r="T2561" s="262"/>
      <c r="U2561" s="262"/>
      <c r="V2561" s="262"/>
      <c r="W2561" s="262"/>
      <c r="X2561" s="262"/>
      <c r="Y2561" s="262"/>
      <c r="Z2561" s="262"/>
    </row>
    <row r="2562" ht="12.75" customHeight="1">
      <c r="A2562" s="262"/>
      <c r="B2562" s="262"/>
      <c r="C2562" s="276" t="str">
        <f>Tuesday!B297</f>
        <v/>
      </c>
      <c r="D2562" s="276" t="str">
        <f>'Teacher List'!$A$62</f>
        <v>STUDY HALL</v>
      </c>
      <c r="E2562" s="275" t="str">
        <f>Tuesday!C297</f>
        <v/>
      </c>
      <c r="F2562" s="262"/>
      <c r="G2562" s="262"/>
      <c r="H2562" s="262"/>
      <c r="I2562" s="262"/>
      <c r="J2562" s="262"/>
      <c r="K2562" s="262"/>
      <c r="L2562" s="262"/>
      <c r="M2562" s="262"/>
      <c r="N2562" s="262"/>
      <c r="O2562" s="262"/>
      <c r="P2562" s="262"/>
      <c r="Q2562" s="262"/>
      <c r="R2562" s="262"/>
      <c r="S2562" s="262"/>
      <c r="T2562" s="262"/>
      <c r="U2562" s="262"/>
      <c r="V2562" s="262"/>
      <c r="W2562" s="262"/>
      <c r="X2562" s="262"/>
      <c r="Y2562" s="262"/>
      <c r="Z2562" s="262"/>
    </row>
    <row r="2563" ht="12.75" customHeight="1">
      <c r="A2563" s="262"/>
      <c r="B2563" s="262"/>
      <c r="C2563" s="276" t="str">
        <f>Tuesday!B298</f>
        <v/>
      </c>
      <c r="D2563" s="276" t="str">
        <f>'Teacher List'!$A$62</f>
        <v>STUDY HALL</v>
      </c>
      <c r="E2563" s="275" t="str">
        <f>Tuesday!C298</f>
        <v/>
      </c>
      <c r="F2563" s="262"/>
      <c r="G2563" s="262"/>
      <c r="H2563" s="262"/>
      <c r="I2563" s="262"/>
      <c r="J2563" s="262"/>
      <c r="K2563" s="262"/>
      <c r="L2563" s="262"/>
      <c r="M2563" s="262"/>
      <c r="N2563" s="262"/>
      <c r="O2563" s="262"/>
      <c r="P2563" s="262"/>
      <c r="Q2563" s="262"/>
      <c r="R2563" s="262"/>
      <c r="S2563" s="262"/>
      <c r="T2563" s="262"/>
      <c r="U2563" s="262"/>
      <c r="V2563" s="262"/>
      <c r="W2563" s="262"/>
      <c r="X2563" s="262"/>
      <c r="Y2563" s="262"/>
      <c r="Z2563" s="262"/>
    </row>
    <row r="2564" ht="12.75" customHeight="1">
      <c r="A2564" s="262"/>
      <c r="B2564" s="262"/>
      <c r="C2564" s="276" t="str">
        <f>Tuesday!B299</f>
        <v/>
      </c>
      <c r="D2564" s="276" t="str">
        <f>'Teacher List'!$A$62</f>
        <v>STUDY HALL</v>
      </c>
      <c r="E2564" s="275" t="str">
        <f>Tuesday!C299</f>
        <v/>
      </c>
      <c r="F2564" s="262"/>
      <c r="G2564" s="262"/>
      <c r="H2564" s="262"/>
      <c r="I2564" s="262"/>
      <c r="J2564" s="262"/>
      <c r="K2564" s="262"/>
      <c r="L2564" s="262"/>
      <c r="M2564" s="262"/>
      <c r="N2564" s="262"/>
      <c r="O2564" s="262"/>
      <c r="P2564" s="262"/>
      <c r="Q2564" s="262"/>
      <c r="R2564" s="262"/>
      <c r="S2564" s="262"/>
      <c r="T2564" s="262"/>
      <c r="U2564" s="262"/>
      <c r="V2564" s="262"/>
      <c r="W2564" s="262"/>
      <c r="X2564" s="262"/>
      <c r="Y2564" s="262"/>
      <c r="Z2564" s="262"/>
    </row>
    <row r="2565" ht="12.75" customHeight="1">
      <c r="A2565" s="262"/>
      <c r="B2565" s="262"/>
      <c r="C2565" s="276" t="str">
        <f>Tuesday!B300</f>
        <v/>
      </c>
      <c r="D2565" s="276" t="str">
        <f>'Teacher List'!$A$62</f>
        <v>STUDY HALL</v>
      </c>
      <c r="E2565" s="275" t="str">
        <f>Tuesday!C300</f>
        <v/>
      </c>
      <c r="F2565" s="262"/>
      <c r="G2565" s="262"/>
      <c r="H2565" s="262"/>
      <c r="I2565" s="262"/>
      <c r="J2565" s="262"/>
      <c r="K2565" s="262"/>
      <c r="L2565" s="262"/>
      <c r="M2565" s="262"/>
      <c r="N2565" s="262"/>
      <c r="O2565" s="262"/>
      <c r="P2565" s="262"/>
      <c r="Q2565" s="262"/>
      <c r="R2565" s="262"/>
      <c r="S2565" s="262"/>
      <c r="T2565" s="262"/>
      <c r="U2565" s="262"/>
      <c r="V2565" s="262"/>
      <c r="W2565" s="262"/>
      <c r="X2565" s="262"/>
      <c r="Y2565" s="262"/>
      <c r="Z2565" s="262"/>
    </row>
    <row r="2566" ht="12.75" customHeight="1">
      <c r="A2566" s="262"/>
      <c r="B2566" s="262"/>
      <c r="C2566" s="276" t="str">
        <f>Tuesday!B301</f>
        <v/>
      </c>
      <c r="D2566" s="276" t="str">
        <f>'Teacher List'!$A$62</f>
        <v>STUDY HALL</v>
      </c>
      <c r="E2566" s="275" t="str">
        <f>Tuesday!C301</f>
        <v/>
      </c>
      <c r="F2566" s="262"/>
      <c r="G2566" s="262"/>
      <c r="H2566" s="262"/>
      <c r="I2566" s="262"/>
      <c r="J2566" s="262"/>
      <c r="K2566" s="262"/>
      <c r="L2566" s="262"/>
      <c r="M2566" s="262"/>
      <c r="N2566" s="262"/>
      <c r="O2566" s="262"/>
      <c r="P2566" s="262"/>
      <c r="Q2566" s="262"/>
      <c r="R2566" s="262"/>
      <c r="S2566" s="262"/>
      <c r="T2566" s="262"/>
      <c r="U2566" s="262"/>
      <c r="V2566" s="262"/>
      <c r="W2566" s="262"/>
      <c r="X2566" s="262"/>
      <c r="Y2566" s="262"/>
      <c r="Z2566" s="262"/>
    </row>
    <row r="2567" ht="12.75" customHeight="1">
      <c r="A2567" s="262"/>
      <c r="B2567" s="262"/>
      <c r="C2567" s="276" t="str">
        <f>Tuesday!B302</f>
        <v/>
      </c>
      <c r="D2567" s="276" t="str">
        <f>'Teacher List'!$A$62</f>
        <v>STUDY HALL</v>
      </c>
      <c r="E2567" s="275" t="str">
        <f>Tuesday!C302</f>
        <v/>
      </c>
      <c r="F2567" s="262"/>
      <c r="G2567" s="262"/>
      <c r="H2567" s="262"/>
      <c r="I2567" s="262"/>
      <c r="J2567" s="262"/>
      <c r="K2567" s="262"/>
      <c r="L2567" s="262"/>
      <c r="M2567" s="262"/>
      <c r="N2567" s="262"/>
      <c r="O2567" s="262"/>
      <c r="P2567" s="262"/>
      <c r="Q2567" s="262"/>
      <c r="R2567" s="262"/>
      <c r="S2567" s="262"/>
      <c r="T2567" s="262"/>
      <c r="U2567" s="262"/>
      <c r="V2567" s="262"/>
      <c r="W2567" s="262"/>
      <c r="X2567" s="262"/>
      <c r="Y2567" s="262"/>
      <c r="Z2567" s="262"/>
    </row>
    <row r="2568" ht="12.75" customHeight="1">
      <c r="A2568" s="262"/>
      <c r="B2568" s="262"/>
      <c r="C2568" s="276" t="str">
        <f>Tuesday!B303</f>
        <v/>
      </c>
      <c r="D2568" s="276" t="str">
        <f>'Teacher List'!$A$62</f>
        <v>STUDY HALL</v>
      </c>
      <c r="E2568" s="275" t="str">
        <f>Tuesday!C303</f>
        <v/>
      </c>
      <c r="F2568" s="262"/>
      <c r="G2568" s="262"/>
      <c r="H2568" s="262"/>
      <c r="I2568" s="262"/>
      <c r="J2568" s="262"/>
      <c r="K2568" s="262"/>
      <c r="L2568" s="262"/>
      <c r="M2568" s="262"/>
      <c r="N2568" s="262"/>
      <c r="O2568" s="262"/>
      <c r="P2568" s="262"/>
      <c r="Q2568" s="262"/>
      <c r="R2568" s="262"/>
      <c r="S2568" s="262"/>
      <c r="T2568" s="262"/>
      <c r="U2568" s="262"/>
      <c r="V2568" s="262"/>
      <c r="W2568" s="262"/>
      <c r="X2568" s="262"/>
      <c r="Y2568" s="262"/>
      <c r="Z2568" s="262"/>
    </row>
    <row r="2569" ht="12.75" customHeight="1">
      <c r="A2569" s="262"/>
      <c r="B2569" s="262"/>
      <c r="C2569" s="276" t="str">
        <f>Tuesday!B304</f>
        <v/>
      </c>
      <c r="D2569" s="276" t="str">
        <f>'Teacher List'!$A$62</f>
        <v>STUDY HALL</v>
      </c>
      <c r="E2569" s="275" t="str">
        <f>Tuesday!C304</f>
        <v/>
      </c>
      <c r="F2569" s="262"/>
      <c r="G2569" s="262"/>
      <c r="H2569" s="262"/>
      <c r="I2569" s="262"/>
      <c r="J2569" s="262"/>
      <c r="K2569" s="262"/>
      <c r="L2569" s="262"/>
      <c r="M2569" s="262"/>
      <c r="N2569" s="262"/>
      <c r="O2569" s="262"/>
      <c r="P2569" s="262"/>
      <c r="Q2569" s="262"/>
      <c r="R2569" s="262"/>
      <c r="S2569" s="262"/>
      <c r="T2569" s="262"/>
      <c r="U2569" s="262"/>
      <c r="V2569" s="262"/>
      <c r="W2569" s="262"/>
      <c r="X2569" s="262"/>
      <c r="Y2569" s="262"/>
      <c r="Z2569" s="262"/>
    </row>
    <row r="2570" ht="12.75" customHeight="1">
      <c r="A2570" s="262"/>
      <c r="B2570" s="262"/>
      <c r="C2570" s="276" t="str">
        <f>Tuesday!B305</f>
        <v/>
      </c>
      <c r="D2570" s="276" t="str">
        <f>'Teacher List'!$A$62</f>
        <v>STUDY HALL</v>
      </c>
      <c r="E2570" s="275" t="str">
        <f>Tuesday!C305</f>
        <v/>
      </c>
      <c r="F2570" s="262"/>
      <c r="G2570" s="262"/>
      <c r="H2570" s="262"/>
      <c r="I2570" s="262"/>
      <c r="J2570" s="262"/>
      <c r="K2570" s="262"/>
      <c r="L2570" s="262"/>
      <c r="M2570" s="262"/>
      <c r="N2570" s="262"/>
      <c r="O2570" s="262"/>
      <c r="P2570" s="262"/>
      <c r="Q2570" s="262"/>
      <c r="R2570" s="262"/>
      <c r="S2570" s="262"/>
      <c r="T2570" s="262"/>
      <c r="U2570" s="262"/>
      <c r="V2570" s="262"/>
      <c r="W2570" s="262"/>
      <c r="X2570" s="262"/>
      <c r="Y2570" s="262"/>
      <c r="Z2570" s="262"/>
    </row>
    <row r="2571" ht="12.75" customHeight="1">
      <c r="A2571" s="262"/>
      <c r="B2571" s="262"/>
      <c r="C2571" s="276" t="str">
        <f>Tuesday!B306</f>
        <v/>
      </c>
      <c r="D2571" s="276" t="str">
        <f>'Teacher List'!$A$62</f>
        <v>STUDY HALL</v>
      </c>
      <c r="E2571" s="275" t="str">
        <f>Tuesday!C306</f>
        <v/>
      </c>
      <c r="F2571" s="262"/>
      <c r="G2571" s="262"/>
      <c r="H2571" s="262"/>
      <c r="I2571" s="262"/>
      <c r="J2571" s="262"/>
      <c r="K2571" s="262"/>
      <c r="L2571" s="262"/>
      <c r="M2571" s="262"/>
      <c r="N2571" s="262"/>
      <c r="O2571" s="262"/>
      <c r="P2571" s="262"/>
      <c r="Q2571" s="262"/>
      <c r="R2571" s="262"/>
      <c r="S2571" s="262"/>
      <c r="T2571" s="262"/>
      <c r="U2571" s="262"/>
      <c r="V2571" s="262"/>
      <c r="W2571" s="262"/>
      <c r="X2571" s="262"/>
      <c r="Y2571" s="262"/>
      <c r="Z2571" s="262"/>
    </row>
    <row r="2572" ht="12.75" customHeight="1">
      <c r="A2572" s="262"/>
      <c r="B2572" s="262"/>
      <c r="C2572" s="276" t="str">
        <f>Tuesday!B307</f>
        <v/>
      </c>
      <c r="D2572" s="276" t="str">
        <f>'Teacher List'!$A$62</f>
        <v>STUDY HALL</v>
      </c>
      <c r="E2572" s="275" t="str">
        <f>Tuesday!C307</f>
        <v/>
      </c>
      <c r="F2572" s="262"/>
      <c r="G2572" s="262"/>
      <c r="H2572" s="262"/>
      <c r="I2572" s="262"/>
      <c r="J2572" s="262"/>
      <c r="K2572" s="262"/>
      <c r="L2572" s="262"/>
      <c r="M2572" s="262"/>
      <c r="N2572" s="262"/>
      <c r="O2572" s="262"/>
      <c r="P2572" s="262"/>
      <c r="Q2572" s="262"/>
      <c r="R2572" s="262"/>
      <c r="S2572" s="262"/>
      <c r="T2572" s="262"/>
      <c r="U2572" s="262"/>
      <c r="V2572" s="262"/>
      <c r="W2572" s="262"/>
      <c r="X2572" s="262"/>
      <c r="Y2572" s="262"/>
      <c r="Z2572" s="262"/>
    </row>
    <row r="2573" ht="12.75" customHeight="1">
      <c r="A2573" s="262"/>
      <c r="B2573" s="262"/>
      <c r="C2573" s="276" t="str">
        <f>Tuesday!B308</f>
        <v/>
      </c>
      <c r="D2573" s="276" t="str">
        <f>'Teacher List'!$A$62</f>
        <v>STUDY HALL</v>
      </c>
      <c r="E2573" s="275" t="str">
        <f>Tuesday!C308</f>
        <v/>
      </c>
      <c r="F2573" s="262"/>
      <c r="G2573" s="262"/>
      <c r="H2573" s="262"/>
      <c r="I2573" s="262"/>
      <c r="J2573" s="262"/>
      <c r="K2573" s="262"/>
      <c r="L2573" s="262"/>
      <c r="M2573" s="262"/>
      <c r="N2573" s="262"/>
      <c r="O2573" s="262"/>
      <c r="P2573" s="262"/>
      <c r="Q2573" s="262"/>
      <c r="R2573" s="262"/>
      <c r="S2573" s="262"/>
      <c r="T2573" s="262"/>
      <c r="U2573" s="262"/>
      <c r="V2573" s="262"/>
      <c r="W2573" s="262"/>
      <c r="X2573" s="262"/>
      <c r="Y2573" s="262"/>
      <c r="Z2573" s="262"/>
    </row>
    <row r="2574" ht="12.75" customHeight="1">
      <c r="A2574" s="262"/>
      <c r="B2574" s="262"/>
      <c r="C2574" s="276" t="str">
        <f>Tuesday!B309</f>
        <v/>
      </c>
      <c r="D2574" s="276" t="str">
        <f>'Teacher List'!$A$62</f>
        <v>STUDY HALL</v>
      </c>
      <c r="E2574" s="275" t="str">
        <f>Tuesday!C309</f>
        <v/>
      </c>
      <c r="F2574" s="262"/>
      <c r="G2574" s="262"/>
      <c r="H2574" s="262"/>
      <c r="I2574" s="262"/>
      <c r="J2574" s="262"/>
      <c r="K2574" s="262"/>
      <c r="L2574" s="262"/>
      <c r="M2574" s="262"/>
      <c r="N2574" s="262"/>
      <c r="O2574" s="262"/>
      <c r="P2574" s="262"/>
      <c r="Q2574" s="262"/>
      <c r="R2574" s="262"/>
      <c r="S2574" s="262"/>
      <c r="T2574" s="262"/>
      <c r="U2574" s="262"/>
      <c r="V2574" s="262"/>
      <c r="W2574" s="262"/>
      <c r="X2574" s="262"/>
      <c r="Y2574" s="262"/>
      <c r="Z2574" s="262"/>
    </row>
    <row r="2575" ht="12.75" customHeight="1">
      <c r="A2575" s="262"/>
      <c r="B2575" s="262"/>
      <c r="C2575" s="276" t="str">
        <f>Tuesday!D285</f>
        <v/>
      </c>
      <c r="D2575" s="276" t="str">
        <f>'Teacher List'!$A$63</f>
        <v>STUDY HALL</v>
      </c>
      <c r="E2575" s="275" t="str">
        <f>Tuesday!G285</f>
        <v/>
      </c>
      <c r="F2575" s="262"/>
      <c r="G2575" s="262"/>
      <c r="H2575" s="262"/>
      <c r="I2575" s="262"/>
      <c r="J2575" s="262"/>
      <c r="K2575" s="262"/>
      <c r="L2575" s="262"/>
      <c r="M2575" s="262"/>
      <c r="N2575" s="262"/>
      <c r="O2575" s="262"/>
      <c r="P2575" s="262"/>
      <c r="Q2575" s="262"/>
      <c r="R2575" s="262"/>
      <c r="S2575" s="262"/>
      <c r="T2575" s="262"/>
      <c r="U2575" s="262"/>
      <c r="V2575" s="262"/>
      <c r="W2575" s="262"/>
      <c r="X2575" s="262"/>
      <c r="Y2575" s="262"/>
      <c r="Z2575" s="262"/>
    </row>
    <row r="2576" ht="12.75" customHeight="1">
      <c r="A2576" s="262"/>
      <c r="B2576" s="262"/>
      <c r="C2576" s="276" t="str">
        <f>Tuesday!D286</f>
        <v/>
      </c>
      <c r="D2576" s="276" t="str">
        <f>'Teacher List'!$A$63</f>
        <v>STUDY HALL</v>
      </c>
      <c r="E2576" s="275" t="str">
        <f>Tuesday!G286</f>
        <v/>
      </c>
      <c r="F2576" s="262"/>
      <c r="G2576" s="262"/>
      <c r="H2576" s="262"/>
      <c r="I2576" s="262"/>
      <c r="J2576" s="262"/>
      <c r="K2576" s="262"/>
      <c r="L2576" s="262"/>
      <c r="M2576" s="262"/>
      <c r="N2576" s="262"/>
      <c r="O2576" s="262"/>
      <c r="P2576" s="262"/>
      <c r="Q2576" s="262"/>
      <c r="R2576" s="262"/>
      <c r="S2576" s="262"/>
      <c r="T2576" s="262"/>
      <c r="U2576" s="262"/>
      <c r="V2576" s="262"/>
      <c r="W2576" s="262"/>
      <c r="X2576" s="262"/>
      <c r="Y2576" s="262"/>
      <c r="Z2576" s="262"/>
    </row>
    <row r="2577" ht="12.75" customHeight="1">
      <c r="A2577" s="262"/>
      <c r="B2577" s="262"/>
      <c r="C2577" s="276" t="str">
        <f>Tuesday!D287</f>
        <v/>
      </c>
      <c r="D2577" s="276" t="str">
        <f>'Teacher List'!$A$63</f>
        <v>STUDY HALL</v>
      </c>
      <c r="E2577" s="275" t="str">
        <f>Tuesday!G287</f>
        <v/>
      </c>
      <c r="F2577" s="262"/>
      <c r="G2577" s="262"/>
      <c r="H2577" s="262"/>
      <c r="I2577" s="262"/>
      <c r="J2577" s="262"/>
      <c r="K2577" s="262"/>
      <c r="L2577" s="262"/>
      <c r="M2577" s="262"/>
      <c r="N2577" s="262"/>
      <c r="O2577" s="262"/>
      <c r="P2577" s="262"/>
      <c r="Q2577" s="262"/>
      <c r="R2577" s="262"/>
      <c r="S2577" s="262"/>
      <c r="T2577" s="262"/>
      <c r="U2577" s="262"/>
      <c r="V2577" s="262"/>
      <c r="W2577" s="262"/>
      <c r="X2577" s="262"/>
      <c r="Y2577" s="262"/>
      <c r="Z2577" s="262"/>
    </row>
    <row r="2578" ht="12.75" customHeight="1">
      <c r="A2578" s="262"/>
      <c r="B2578" s="262"/>
      <c r="C2578" s="276" t="str">
        <f>Tuesday!D288</f>
        <v/>
      </c>
      <c r="D2578" s="276" t="str">
        <f>'Teacher List'!$A$63</f>
        <v>STUDY HALL</v>
      </c>
      <c r="E2578" s="275" t="str">
        <f>Tuesday!G288</f>
        <v/>
      </c>
      <c r="F2578" s="262"/>
      <c r="G2578" s="262"/>
      <c r="H2578" s="262"/>
      <c r="I2578" s="262"/>
      <c r="J2578" s="262"/>
      <c r="K2578" s="262"/>
      <c r="L2578" s="262"/>
      <c r="M2578" s="262"/>
      <c r="N2578" s="262"/>
      <c r="O2578" s="262"/>
      <c r="P2578" s="262"/>
      <c r="Q2578" s="262"/>
      <c r="R2578" s="262"/>
      <c r="S2578" s="262"/>
      <c r="T2578" s="262"/>
      <c r="U2578" s="262"/>
      <c r="V2578" s="262"/>
      <c r="W2578" s="262"/>
      <c r="X2578" s="262"/>
      <c r="Y2578" s="262"/>
      <c r="Z2578" s="262"/>
    </row>
    <row r="2579" ht="12.75" customHeight="1">
      <c r="A2579" s="262"/>
      <c r="B2579" s="262"/>
      <c r="C2579" s="276" t="str">
        <f>Tuesday!D289</f>
        <v/>
      </c>
      <c r="D2579" s="276" t="str">
        <f>'Teacher List'!$A$63</f>
        <v>STUDY HALL</v>
      </c>
      <c r="E2579" s="275" t="str">
        <f>Tuesday!G289</f>
        <v/>
      </c>
      <c r="F2579" s="262"/>
      <c r="G2579" s="262"/>
      <c r="H2579" s="262"/>
      <c r="I2579" s="262"/>
      <c r="J2579" s="262"/>
      <c r="K2579" s="262"/>
      <c r="L2579" s="262"/>
      <c r="M2579" s="262"/>
      <c r="N2579" s="262"/>
      <c r="O2579" s="262"/>
      <c r="P2579" s="262"/>
      <c r="Q2579" s="262"/>
      <c r="R2579" s="262"/>
      <c r="S2579" s="262"/>
      <c r="T2579" s="262"/>
      <c r="U2579" s="262"/>
      <c r="V2579" s="262"/>
      <c r="W2579" s="262"/>
      <c r="X2579" s="262"/>
      <c r="Y2579" s="262"/>
      <c r="Z2579" s="262"/>
    </row>
    <row r="2580" ht="12.75" customHeight="1">
      <c r="A2580" s="262"/>
      <c r="B2580" s="262"/>
      <c r="C2580" s="276" t="str">
        <f>Tuesday!D290</f>
        <v/>
      </c>
      <c r="D2580" s="276" t="str">
        <f>'Teacher List'!$A$63</f>
        <v>STUDY HALL</v>
      </c>
      <c r="E2580" s="275" t="str">
        <f>Tuesday!G290</f>
        <v/>
      </c>
      <c r="F2580" s="262"/>
      <c r="G2580" s="262"/>
      <c r="H2580" s="262"/>
      <c r="I2580" s="262"/>
      <c r="J2580" s="262"/>
      <c r="K2580" s="262"/>
      <c r="L2580" s="262"/>
      <c r="M2580" s="262"/>
      <c r="N2580" s="262"/>
      <c r="O2580" s="262"/>
      <c r="P2580" s="262"/>
      <c r="Q2580" s="262"/>
      <c r="R2580" s="262"/>
      <c r="S2580" s="262"/>
      <c r="T2580" s="262"/>
      <c r="U2580" s="262"/>
      <c r="V2580" s="262"/>
      <c r="W2580" s="262"/>
      <c r="X2580" s="262"/>
      <c r="Y2580" s="262"/>
      <c r="Z2580" s="262"/>
    </row>
    <row r="2581" ht="12.75" customHeight="1">
      <c r="A2581" s="262"/>
      <c r="B2581" s="262"/>
      <c r="C2581" s="276" t="str">
        <f>Tuesday!D291</f>
        <v/>
      </c>
      <c r="D2581" s="276" t="str">
        <f>'Teacher List'!$A$63</f>
        <v>STUDY HALL</v>
      </c>
      <c r="E2581" s="275" t="str">
        <f>Tuesday!G291</f>
        <v/>
      </c>
      <c r="F2581" s="262"/>
      <c r="G2581" s="262"/>
      <c r="H2581" s="262"/>
      <c r="I2581" s="262"/>
      <c r="J2581" s="262"/>
      <c r="K2581" s="262"/>
      <c r="L2581" s="262"/>
      <c r="M2581" s="262"/>
      <c r="N2581" s="262"/>
      <c r="O2581" s="262"/>
      <c r="P2581" s="262"/>
      <c r="Q2581" s="262"/>
      <c r="R2581" s="262"/>
      <c r="S2581" s="262"/>
      <c r="T2581" s="262"/>
      <c r="U2581" s="262"/>
      <c r="V2581" s="262"/>
      <c r="W2581" s="262"/>
      <c r="X2581" s="262"/>
      <c r="Y2581" s="262"/>
      <c r="Z2581" s="262"/>
    </row>
    <row r="2582" ht="12.75" customHeight="1">
      <c r="A2582" s="262"/>
      <c r="B2582" s="262"/>
      <c r="C2582" s="276" t="str">
        <f>Tuesday!D292</f>
        <v/>
      </c>
      <c r="D2582" s="276" t="str">
        <f>'Teacher List'!$A$63</f>
        <v>STUDY HALL</v>
      </c>
      <c r="E2582" s="275" t="str">
        <f>Tuesday!G292</f>
        <v/>
      </c>
      <c r="F2582" s="262"/>
      <c r="G2582" s="262"/>
      <c r="H2582" s="262"/>
      <c r="I2582" s="262"/>
      <c r="J2582" s="262"/>
      <c r="K2582" s="262"/>
      <c r="L2582" s="262"/>
      <c r="M2582" s="262"/>
      <c r="N2582" s="262"/>
      <c r="O2582" s="262"/>
      <c r="P2582" s="262"/>
      <c r="Q2582" s="262"/>
      <c r="R2582" s="262"/>
      <c r="S2582" s="262"/>
      <c r="T2582" s="262"/>
      <c r="U2582" s="262"/>
      <c r="V2582" s="262"/>
      <c r="W2582" s="262"/>
      <c r="X2582" s="262"/>
      <c r="Y2582" s="262"/>
      <c r="Z2582" s="262"/>
    </row>
    <row r="2583" ht="12.75" customHeight="1">
      <c r="A2583" s="262"/>
      <c r="B2583" s="262"/>
      <c r="C2583" s="276" t="str">
        <f>Tuesday!D293</f>
        <v/>
      </c>
      <c r="D2583" s="276" t="str">
        <f>'Teacher List'!$A$63</f>
        <v>STUDY HALL</v>
      </c>
      <c r="E2583" s="275" t="str">
        <f>Tuesday!G293</f>
        <v/>
      </c>
      <c r="F2583" s="262"/>
      <c r="G2583" s="262"/>
      <c r="H2583" s="262"/>
      <c r="I2583" s="262"/>
      <c r="J2583" s="262"/>
      <c r="K2583" s="262"/>
      <c r="L2583" s="262"/>
      <c r="M2583" s="262"/>
      <c r="N2583" s="262"/>
      <c r="O2583" s="262"/>
      <c r="P2583" s="262"/>
      <c r="Q2583" s="262"/>
      <c r="R2583" s="262"/>
      <c r="S2583" s="262"/>
      <c r="T2583" s="262"/>
      <c r="U2583" s="262"/>
      <c r="V2583" s="262"/>
      <c r="W2583" s="262"/>
      <c r="X2583" s="262"/>
      <c r="Y2583" s="262"/>
      <c r="Z2583" s="262"/>
    </row>
    <row r="2584" ht="12.75" customHeight="1">
      <c r="A2584" s="262"/>
      <c r="B2584" s="262"/>
      <c r="C2584" s="276" t="str">
        <f>Tuesday!D294</f>
        <v/>
      </c>
      <c r="D2584" s="276" t="str">
        <f>'Teacher List'!$A$63</f>
        <v>STUDY HALL</v>
      </c>
      <c r="E2584" s="275" t="str">
        <f>Tuesday!G294</f>
        <v/>
      </c>
      <c r="F2584" s="262"/>
      <c r="G2584" s="262"/>
      <c r="H2584" s="262"/>
      <c r="I2584" s="262"/>
      <c r="J2584" s="262"/>
      <c r="K2584" s="262"/>
      <c r="L2584" s="262"/>
      <c r="M2584" s="262"/>
      <c r="N2584" s="262"/>
      <c r="O2584" s="262"/>
      <c r="P2584" s="262"/>
      <c r="Q2584" s="262"/>
      <c r="R2584" s="262"/>
      <c r="S2584" s="262"/>
      <c r="T2584" s="262"/>
      <c r="U2584" s="262"/>
      <c r="V2584" s="262"/>
      <c r="W2584" s="262"/>
      <c r="X2584" s="262"/>
      <c r="Y2584" s="262"/>
      <c r="Z2584" s="262"/>
    </row>
    <row r="2585" ht="12.75" customHeight="1">
      <c r="A2585" s="262"/>
      <c r="B2585" s="262"/>
      <c r="C2585" s="276" t="str">
        <f>Tuesday!D295</f>
        <v/>
      </c>
      <c r="D2585" s="276" t="str">
        <f>'Teacher List'!$A$63</f>
        <v>STUDY HALL</v>
      </c>
      <c r="E2585" s="275" t="str">
        <f>Tuesday!G295</f>
        <v/>
      </c>
      <c r="F2585" s="262"/>
      <c r="G2585" s="262"/>
      <c r="H2585" s="262"/>
      <c r="I2585" s="262"/>
      <c r="J2585" s="262"/>
      <c r="K2585" s="262"/>
      <c r="L2585" s="262"/>
      <c r="M2585" s="262"/>
      <c r="N2585" s="262"/>
      <c r="O2585" s="262"/>
      <c r="P2585" s="262"/>
      <c r="Q2585" s="262"/>
      <c r="R2585" s="262"/>
      <c r="S2585" s="262"/>
      <c r="T2585" s="262"/>
      <c r="U2585" s="262"/>
      <c r="V2585" s="262"/>
      <c r="W2585" s="262"/>
      <c r="X2585" s="262"/>
      <c r="Y2585" s="262"/>
      <c r="Z2585" s="262"/>
    </row>
    <row r="2586" ht="12.75" customHeight="1">
      <c r="A2586" s="262"/>
      <c r="B2586" s="262"/>
      <c r="C2586" s="276" t="str">
        <f>Tuesday!D296</f>
        <v/>
      </c>
      <c r="D2586" s="276" t="str">
        <f>'Teacher List'!$A$63</f>
        <v>STUDY HALL</v>
      </c>
      <c r="E2586" s="275" t="str">
        <f>Tuesday!G296</f>
        <v/>
      </c>
      <c r="F2586" s="262"/>
      <c r="G2586" s="262"/>
      <c r="H2586" s="262"/>
      <c r="I2586" s="262"/>
      <c r="J2586" s="262"/>
      <c r="K2586" s="262"/>
      <c r="L2586" s="262"/>
      <c r="M2586" s="262"/>
      <c r="N2586" s="262"/>
      <c r="O2586" s="262"/>
      <c r="P2586" s="262"/>
      <c r="Q2586" s="262"/>
      <c r="R2586" s="262"/>
      <c r="S2586" s="262"/>
      <c r="T2586" s="262"/>
      <c r="U2586" s="262"/>
      <c r="V2586" s="262"/>
      <c r="W2586" s="262"/>
      <c r="X2586" s="262"/>
      <c r="Y2586" s="262"/>
      <c r="Z2586" s="262"/>
    </row>
    <row r="2587" ht="12.75" customHeight="1">
      <c r="A2587" s="262"/>
      <c r="B2587" s="262"/>
      <c r="C2587" s="276" t="str">
        <f>Tuesday!D297</f>
        <v/>
      </c>
      <c r="D2587" s="276" t="str">
        <f>'Teacher List'!$A$63</f>
        <v>STUDY HALL</v>
      </c>
      <c r="E2587" s="275" t="str">
        <f>Tuesday!G297</f>
        <v/>
      </c>
      <c r="F2587" s="262"/>
      <c r="G2587" s="262"/>
      <c r="H2587" s="262"/>
      <c r="I2587" s="262"/>
      <c r="J2587" s="262"/>
      <c r="K2587" s="262"/>
      <c r="L2587" s="262"/>
      <c r="M2587" s="262"/>
      <c r="N2587" s="262"/>
      <c r="O2587" s="262"/>
      <c r="P2587" s="262"/>
      <c r="Q2587" s="262"/>
      <c r="R2587" s="262"/>
      <c r="S2587" s="262"/>
      <c r="T2587" s="262"/>
      <c r="U2587" s="262"/>
      <c r="V2587" s="262"/>
      <c r="W2587" s="262"/>
      <c r="X2587" s="262"/>
      <c r="Y2587" s="262"/>
      <c r="Z2587" s="262"/>
    </row>
    <row r="2588" ht="12.75" customHeight="1">
      <c r="A2588" s="262"/>
      <c r="B2588" s="262"/>
      <c r="C2588" s="276" t="str">
        <f>Tuesday!D298</f>
        <v/>
      </c>
      <c r="D2588" s="276" t="str">
        <f>'Teacher List'!$A$63</f>
        <v>STUDY HALL</v>
      </c>
      <c r="E2588" s="275" t="str">
        <f>Tuesday!G298</f>
        <v/>
      </c>
      <c r="F2588" s="262"/>
      <c r="G2588" s="262"/>
      <c r="H2588" s="262"/>
      <c r="I2588" s="262"/>
      <c r="J2588" s="262"/>
      <c r="K2588" s="262"/>
      <c r="L2588" s="262"/>
      <c r="M2588" s="262"/>
      <c r="N2588" s="262"/>
      <c r="O2588" s="262"/>
      <c r="P2588" s="262"/>
      <c r="Q2588" s="262"/>
      <c r="R2588" s="262"/>
      <c r="S2588" s="262"/>
      <c r="T2588" s="262"/>
      <c r="U2588" s="262"/>
      <c r="V2588" s="262"/>
      <c r="W2588" s="262"/>
      <c r="X2588" s="262"/>
      <c r="Y2588" s="262"/>
      <c r="Z2588" s="262"/>
    </row>
    <row r="2589" ht="12.75" customHeight="1">
      <c r="A2589" s="262"/>
      <c r="B2589" s="262"/>
      <c r="C2589" s="276" t="str">
        <f>Tuesday!D299</f>
        <v/>
      </c>
      <c r="D2589" s="276" t="str">
        <f>'Teacher List'!$A$63</f>
        <v>STUDY HALL</v>
      </c>
      <c r="E2589" s="275" t="str">
        <f>Tuesday!G299</f>
        <v/>
      </c>
      <c r="F2589" s="262"/>
      <c r="G2589" s="262"/>
      <c r="H2589" s="262"/>
      <c r="I2589" s="262"/>
      <c r="J2589" s="262"/>
      <c r="K2589" s="262"/>
      <c r="L2589" s="262"/>
      <c r="M2589" s="262"/>
      <c r="N2589" s="262"/>
      <c r="O2589" s="262"/>
      <c r="P2589" s="262"/>
      <c r="Q2589" s="262"/>
      <c r="R2589" s="262"/>
      <c r="S2589" s="262"/>
      <c r="T2589" s="262"/>
      <c r="U2589" s="262"/>
      <c r="V2589" s="262"/>
      <c r="W2589" s="262"/>
      <c r="X2589" s="262"/>
      <c r="Y2589" s="262"/>
      <c r="Z2589" s="262"/>
    </row>
    <row r="2590" ht="12.75" customHeight="1">
      <c r="A2590" s="262"/>
      <c r="B2590" s="262"/>
      <c r="C2590" s="276" t="str">
        <f>Tuesday!D300</f>
        <v/>
      </c>
      <c r="D2590" s="276" t="str">
        <f>'Teacher List'!$A$63</f>
        <v>STUDY HALL</v>
      </c>
      <c r="E2590" s="275" t="str">
        <f>Tuesday!G300</f>
        <v/>
      </c>
      <c r="F2590" s="262"/>
      <c r="G2590" s="262"/>
      <c r="H2590" s="262"/>
      <c r="I2590" s="262"/>
      <c r="J2590" s="262"/>
      <c r="K2590" s="262"/>
      <c r="L2590" s="262"/>
      <c r="M2590" s="262"/>
      <c r="N2590" s="262"/>
      <c r="O2590" s="262"/>
      <c r="P2590" s="262"/>
      <c r="Q2590" s="262"/>
      <c r="R2590" s="262"/>
      <c r="S2590" s="262"/>
      <c r="T2590" s="262"/>
      <c r="U2590" s="262"/>
      <c r="V2590" s="262"/>
      <c r="W2590" s="262"/>
      <c r="X2590" s="262"/>
      <c r="Y2590" s="262"/>
      <c r="Z2590" s="262"/>
    </row>
    <row r="2591" ht="12.75" customHeight="1">
      <c r="A2591" s="262"/>
      <c r="B2591" s="262"/>
      <c r="C2591" s="276" t="str">
        <f>Tuesday!D301</f>
        <v/>
      </c>
      <c r="D2591" s="276" t="str">
        <f>'Teacher List'!$A$63</f>
        <v>STUDY HALL</v>
      </c>
      <c r="E2591" s="275" t="str">
        <f>Tuesday!G301</f>
        <v/>
      </c>
      <c r="F2591" s="262"/>
      <c r="G2591" s="262"/>
      <c r="H2591" s="262"/>
      <c r="I2591" s="262"/>
      <c r="J2591" s="262"/>
      <c r="K2591" s="262"/>
      <c r="L2591" s="262"/>
      <c r="M2591" s="262"/>
      <c r="N2591" s="262"/>
      <c r="O2591" s="262"/>
      <c r="P2591" s="262"/>
      <c r="Q2591" s="262"/>
      <c r="R2591" s="262"/>
      <c r="S2591" s="262"/>
      <c r="T2591" s="262"/>
      <c r="U2591" s="262"/>
      <c r="V2591" s="262"/>
      <c r="W2591" s="262"/>
      <c r="X2591" s="262"/>
      <c r="Y2591" s="262"/>
      <c r="Z2591" s="262"/>
    </row>
    <row r="2592" ht="12.75" customHeight="1">
      <c r="A2592" s="262"/>
      <c r="B2592" s="262"/>
      <c r="C2592" s="276" t="str">
        <f>Tuesday!D302</f>
        <v/>
      </c>
      <c r="D2592" s="276" t="str">
        <f>'Teacher List'!$A$63</f>
        <v>STUDY HALL</v>
      </c>
      <c r="E2592" s="275" t="str">
        <f>Tuesday!G302</f>
        <v/>
      </c>
      <c r="F2592" s="262"/>
      <c r="G2592" s="262"/>
      <c r="H2592" s="262"/>
      <c r="I2592" s="262"/>
      <c r="J2592" s="262"/>
      <c r="K2592" s="262"/>
      <c r="L2592" s="262"/>
      <c r="M2592" s="262"/>
      <c r="N2592" s="262"/>
      <c r="O2592" s="262"/>
      <c r="P2592" s="262"/>
      <c r="Q2592" s="262"/>
      <c r="R2592" s="262"/>
      <c r="S2592" s="262"/>
      <c r="T2592" s="262"/>
      <c r="U2592" s="262"/>
      <c r="V2592" s="262"/>
      <c r="W2592" s="262"/>
      <c r="X2592" s="262"/>
      <c r="Y2592" s="262"/>
      <c r="Z2592" s="262"/>
    </row>
    <row r="2593" ht="12.75" customHeight="1">
      <c r="A2593" s="262"/>
      <c r="B2593" s="262"/>
      <c r="C2593" s="276" t="str">
        <f>Tuesday!D303</f>
        <v/>
      </c>
      <c r="D2593" s="276" t="str">
        <f>'Teacher List'!$A$63</f>
        <v>STUDY HALL</v>
      </c>
      <c r="E2593" s="275" t="str">
        <f>Tuesday!G303</f>
        <v/>
      </c>
      <c r="F2593" s="262"/>
      <c r="G2593" s="262"/>
      <c r="H2593" s="262"/>
      <c r="I2593" s="262"/>
      <c r="J2593" s="262"/>
      <c r="K2593" s="262"/>
      <c r="L2593" s="262"/>
      <c r="M2593" s="262"/>
      <c r="N2593" s="262"/>
      <c r="O2593" s="262"/>
      <c r="P2593" s="262"/>
      <c r="Q2593" s="262"/>
      <c r="R2593" s="262"/>
      <c r="S2593" s="262"/>
      <c r="T2593" s="262"/>
      <c r="U2593" s="262"/>
      <c r="V2593" s="262"/>
      <c r="W2593" s="262"/>
      <c r="X2593" s="262"/>
      <c r="Y2593" s="262"/>
      <c r="Z2593" s="262"/>
    </row>
    <row r="2594" ht="12.75" customHeight="1">
      <c r="A2594" s="262"/>
      <c r="B2594" s="262"/>
      <c r="C2594" s="276" t="str">
        <f>Tuesday!D304</f>
        <v/>
      </c>
      <c r="D2594" s="276" t="str">
        <f>'Teacher List'!$A$63</f>
        <v>STUDY HALL</v>
      </c>
      <c r="E2594" s="275" t="str">
        <f>Tuesday!G304</f>
        <v/>
      </c>
      <c r="F2594" s="262"/>
      <c r="G2594" s="262"/>
      <c r="H2594" s="262"/>
      <c r="I2594" s="262"/>
      <c r="J2594" s="262"/>
      <c r="K2594" s="262"/>
      <c r="L2594" s="262"/>
      <c r="M2594" s="262"/>
      <c r="N2594" s="262"/>
      <c r="O2594" s="262"/>
      <c r="P2594" s="262"/>
      <c r="Q2594" s="262"/>
      <c r="R2594" s="262"/>
      <c r="S2594" s="262"/>
      <c r="T2594" s="262"/>
      <c r="U2594" s="262"/>
      <c r="V2594" s="262"/>
      <c r="W2594" s="262"/>
      <c r="X2594" s="262"/>
      <c r="Y2594" s="262"/>
      <c r="Z2594" s="262"/>
    </row>
    <row r="2595" ht="12.75" customHeight="1">
      <c r="A2595" s="262"/>
      <c r="B2595" s="262"/>
      <c r="C2595" s="276" t="str">
        <f>Tuesday!D305</f>
        <v/>
      </c>
      <c r="D2595" s="276" t="str">
        <f>'Teacher List'!$A$63</f>
        <v>STUDY HALL</v>
      </c>
      <c r="E2595" s="275" t="str">
        <f>Tuesday!G305</f>
        <v/>
      </c>
      <c r="F2595" s="262"/>
      <c r="G2595" s="262"/>
      <c r="H2595" s="262"/>
      <c r="I2595" s="262"/>
      <c r="J2595" s="262"/>
      <c r="K2595" s="262"/>
      <c r="L2595" s="262"/>
      <c r="M2595" s="262"/>
      <c r="N2595" s="262"/>
      <c r="O2595" s="262"/>
      <c r="P2595" s="262"/>
      <c r="Q2595" s="262"/>
      <c r="R2595" s="262"/>
      <c r="S2595" s="262"/>
      <c r="T2595" s="262"/>
      <c r="U2595" s="262"/>
      <c r="V2595" s="262"/>
      <c r="W2595" s="262"/>
      <c r="X2595" s="262"/>
      <c r="Y2595" s="262"/>
      <c r="Z2595" s="262"/>
    </row>
    <row r="2596" ht="12.75" customHeight="1">
      <c r="A2596" s="262"/>
      <c r="B2596" s="262"/>
      <c r="C2596" s="276" t="str">
        <f>Tuesday!D306</f>
        <v/>
      </c>
      <c r="D2596" s="276" t="str">
        <f>'Teacher List'!$A$63</f>
        <v>STUDY HALL</v>
      </c>
      <c r="E2596" s="275" t="str">
        <f>Tuesday!G306</f>
        <v/>
      </c>
      <c r="F2596" s="262"/>
      <c r="G2596" s="262"/>
      <c r="H2596" s="262"/>
      <c r="I2596" s="262"/>
      <c r="J2596" s="262"/>
      <c r="K2596" s="262"/>
      <c r="L2596" s="262"/>
      <c r="M2596" s="262"/>
      <c r="N2596" s="262"/>
      <c r="O2596" s="262"/>
      <c r="P2596" s="262"/>
      <c r="Q2596" s="262"/>
      <c r="R2596" s="262"/>
      <c r="S2596" s="262"/>
      <c r="T2596" s="262"/>
      <c r="U2596" s="262"/>
      <c r="V2596" s="262"/>
      <c r="W2596" s="262"/>
      <c r="X2596" s="262"/>
      <c r="Y2596" s="262"/>
      <c r="Z2596" s="262"/>
    </row>
    <row r="2597" ht="12.75" customHeight="1">
      <c r="A2597" s="262"/>
      <c r="B2597" s="262"/>
      <c r="C2597" s="276" t="str">
        <f>Tuesday!D307</f>
        <v/>
      </c>
      <c r="D2597" s="276" t="str">
        <f>'Teacher List'!$A$63</f>
        <v>STUDY HALL</v>
      </c>
      <c r="E2597" s="275" t="str">
        <f>Tuesday!G307</f>
        <v/>
      </c>
      <c r="F2597" s="262"/>
      <c r="G2597" s="262"/>
      <c r="H2597" s="262"/>
      <c r="I2597" s="262"/>
      <c r="J2597" s="262"/>
      <c r="K2597" s="262"/>
      <c r="L2597" s="262"/>
      <c r="M2597" s="262"/>
      <c r="N2597" s="262"/>
      <c r="O2597" s="262"/>
      <c r="P2597" s="262"/>
      <c r="Q2597" s="262"/>
      <c r="R2597" s="262"/>
      <c r="S2597" s="262"/>
      <c r="T2597" s="262"/>
      <c r="U2597" s="262"/>
      <c r="V2597" s="262"/>
      <c r="W2597" s="262"/>
      <c r="X2597" s="262"/>
      <c r="Y2597" s="262"/>
      <c r="Z2597" s="262"/>
    </row>
    <row r="2598" ht="12.75" customHeight="1">
      <c r="A2598" s="262"/>
      <c r="B2598" s="262"/>
      <c r="C2598" s="276" t="str">
        <f>Tuesday!D308</f>
        <v/>
      </c>
      <c r="D2598" s="276" t="str">
        <f>'Teacher List'!$A$63</f>
        <v>STUDY HALL</v>
      </c>
      <c r="E2598" s="275" t="str">
        <f>Tuesday!G308</f>
        <v/>
      </c>
      <c r="F2598" s="262"/>
      <c r="G2598" s="262"/>
      <c r="H2598" s="262"/>
      <c r="I2598" s="262"/>
      <c r="J2598" s="262"/>
      <c r="K2598" s="262"/>
      <c r="L2598" s="262"/>
      <c r="M2598" s="262"/>
      <c r="N2598" s="262"/>
      <c r="O2598" s="262"/>
      <c r="P2598" s="262"/>
      <c r="Q2598" s="262"/>
      <c r="R2598" s="262"/>
      <c r="S2598" s="262"/>
      <c r="T2598" s="262"/>
      <c r="U2598" s="262"/>
      <c r="V2598" s="262"/>
      <c r="W2598" s="262"/>
      <c r="X2598" s="262"/>
      <c r="Y2598" s="262"/>
      <c r="Z2598" s="262"/>
    </row>
    <row r="2599" ht="12.75" customHeight="1">
      <c r="A2599" s="262"/>
      <c r="B2599" s="262"/>
      <c r="C2599" s="276" t="str">
        <f>Tuesday!D309</f>
        <v/>
      </c>
      <c r="D2599" s="276" t="str">
        <f>'Teacher List'!$A$63</f>
        <v>STUDY HALL</v>
      </c>
      <c r="E2599" s="275" t="str">
        <f>Tuesday!G309</f>
        <v/>
      </c>
      <c r="F2599" s="262"/>
      <c r="G2599" s="262"/>
      <c r="H2599" s="262"/>
      <c r="I2599" s="262"/>
      <c r="J2599" s="262"/>
      <c r="K2599" s="262"/>
      <c r="L2599" s="262"/>
      <c r="M2599" s="262"/>
      <c r="N2599" s="262"/>
      <c r="O2599" s="262"/>
      <c r="P2599" s="262"/>
      <c r="Q2599" s="262"/>
      <c r="R2599" s="262"/>
      <c r="S2599" s="262"/>
      <c r="T2599" s="262"/>
      <c r="U2599" s="262"/>
      <c r="V2599" s="262"/>
      <c r="W2599" s="262"/>
      <c r="X2599" s="262"/>
      <c r="Y2599" s="262"/>
      <c r="Z2599" s="262"/>
    </row>
    <row r="2600" ht="12.75" customHeight="1">
      <c r="A2600" s="262"/>
      <c r="B2600" s="262"/>
      <c r="C2600" s="276" t="str">
        <f>Tuesday!F285</f>
        <v/>
      </c>
      <c r="D2600" s="276" t="str">
        <f>'Teacher List'!$A$64</f>
        <v>Dolgovskij 633</v>
      </c>
      <c r="E2600" s="275" t="str">
        <f>Tuesday!E285</f>
        <v/>
      </c>
      <c r="F2600" s="262"/>
      <c r="G2600" s="262"/>
      <c r="H2600" s="262"/>
      <c r="I2600" s="262"/>
      <c r="J2600" s="262"/>
      <c r="K2600" s="262"/>
      <c r="L2600" s="262"/>
      <c r="M2600" s="262"/>
      <c r="N2600" s="262"/>
      <c r="O2600" s="262"/>
      <c r="P2600" s="262"/>
      <c r="Q2600" s="262"/>
      <c r="R2600" s="262"/>
      <c r="S2600" s="262"/>
      <c r="T2600" s="262"/>
      <c r="U2600" s="262"/>
      <c r="V2600" s="262"/>
      <c r="W2600" s="262"/>
      <c r="X2600" s="262"/>
      <c r="Y2600" s="262"/>
      <c r="Z2600" s="262"/>
    </row>
    <row r="2601" ht="12.75" customHeight="1">
      <c r="A2601" s="262"/>
      <c r="B2601" s="262"/>
      <c r="C2601" s="276" t="str">
        <f>Tuesday!F286</f>
        <v/>
      </c>
      <c r="D2601" s="276" t="str">
        <f>'Teacher List'!$A$64</f>
        <v>Dolgovskij 633</v>
      </c>
      <c r="E2601" s="275" t="str">
        <f>Tuesday!E286</f>
        <v/>
      </c>
      <c r="F2601" s="262"/>
      <c r="G2601" s="262"/>
      <c r="H2601" s="262"/>
      <c r="I2601" s="262"/>
      <c r="J2601" s="262"/>
      <c r="K2601" s="262"/>
      <c r="L2601" s="262"/>
      <c r="M2601" s="262"/>
      <c r="N2601" s="262"/>
      <c r="O2601" s="262"/>
      <c r="P2601" s="262"/>
      <c r="Q2601" s="262"/>
      <c r="R2601" s="262"/>
      <c r="S2601" s="262"/>
      <c r="T2601" s="262"/>
      <c r="U2601" s="262"/>
      <c r="V2601" s="262"/>
      <c r="W2601" s="262"/>
      <c r="X2601" s="262"/>
      <c r="Y2601" s="262"/>
      <c r="Z2601" s="262"/>
    </row>
    <row r="2602" ht="12.75" customHeight="1">
      <c r="A2602" s="262"/>
      <c r="B2602" s="262"/>
      <c r="C2602" s="276" t="str">
        <f>Tuesday!F287</f>
        <v/>
      </c>
      <c r="D2602" s="276" t="str">
        <f>'Teacher List'!$A$64</f>
        <v>Dolgovskij 633</v>
      </c>
      <c r="E2602" s="275" t="str">
        <f>Tuesday!E287</f>
        <v/>
      </c>
      <c r="F2602" s="262"/>
      <c r="G2602" s="262"/>
      <c r="H2602" s="262"/>
      <c r="I2602" s="262"/>
      <c r="J2602" s="262"/>
      <c r="K2602" s="262"/>
      <c r="L2602" s="262"/>
      <c r="M2602" s="262"/>
      <c r="N2602" s="262"/>
      <c r="O2602" s="262"/>
      <c r="P2602" s="262"/>
      <c r="Q2602" s="262"/>
      <c r="R2602" s="262"/>
      <c r="S2602" s="262"/>
      <c r="T2602" s="262"/>
      <c r="U2602" s="262"/>
      <c r="V2602" s="262"/>
      <c r="W2602" s="262"/>
      <c r="X2602" s="262"/>
      <c r="Y2602" s="262"/>
      <c r="Z2602" s="262"/>
    </row>
    <row r="2603" ht="12.75" customHeight="1">
      <c r="A2603" s="262"/>
      <c r="B2603" s="262"/>
      <c r="C2603" s="276" t="str">
        <f>Tuesday!F288</f>
        <v/>
      </c>
      <c r="D2603" s="276" t="str">
        <f>'Teacher List'!$A$64</f>
        <v>Dolgovskij 633</v>
      </c>
      <c r="E2603" s="275" t="str">
        <f>Tuesday!E288</f>
        <v/>
      </c>
      <c r="F2603" s="262"/>
      <c r="G2603" s="262"/>
      <c r="H2603" s="262"/>
      <c r="I2603" s="262"/>
      <c r="J2603" s="262"/>
      <c r="K2603" s="262"/>
      <c r="L2603" s="262"/>
      <c r="M2603" s="262"/>
      <c r="N2603" s="262"/>
      <c r="O2603" s="262"/>
      <c r="P2603" s="262"/>
      <c r="Q2603" s="262"/>
      <c r="R2603" s="262"/>
      <c r="S2603" s="262"/>
      <c r="T2603" s="262"/>
      <c r="U2603" s="262"/>
      <c r="V2603" s="262"/>
      <c r="W2603" s="262"/>
      <c r="X2603" s="262"/>
      <c r="Y2603" s="262"/>
      <c r="Z2603" s="262"/>
    </row>
    <row r="2604" ht="12.75" customHeight="1">
      <c r="A2604" s="262"/>
      <c r="B2604" s="262"/>
      <c r="C2604" s="276" t="str">
        <f>Tuesday!F289</f>
        <v/>
      </c>
      <c r="D2604" s="276" t="str">
        <f>'Teacher List'!$A$64</f>
        <v>Dolgovskij 633</v>
      </c>
      <c r="E2604" s="275" t="str">
        <f>Tuesday!E289</f>
        <v/>
      </c>
      <c r="F2604" s="262"/>
      <c r="G2604" s="262"/>
      <c r="H2604" s="262"/>
      <c r="I2604" s="262"/>
      <c r="J2604" s="262"/>
      <c r="K2604" s="262"/>
      <c r="L2604" s="262"/>
      <c r="M2604" s="262"/>
      <c r="N2604" s="262"/>
      <c r="O2604" s="262"/>
      <c r="P2604" s="262"/>
      <c r="Q2604" s="262"/>
      <c r="R2604" s="262"/>
      <c r="S2604" s="262"/>
      <c r="T2604" s="262"/>
      <c r="U2604" s="262"/>
      <c r="V2604" s="262"/>
      <c r="W2604" s="262"/>
      <c r="X2604" s="262"/>
      <c r="Y2604" s="262"/>
      <c r="Z2604" s="262"/>
    </row>
    <row r="2605" ht="12.75" customHeight="1">
      <c r="A2605" s="262"/>
      <c r="B2605" s="262"/>
      <c r="C2605" s="276" t="str">
        <f>Tuesday!F290</f>
        <v/>
      </c>
      <c r="D2605" s="276" t="str">
        <f>'Teacher List'!$A$64</f>
        <v>Dolgovskij 633</v>
      </c>
      <c r="E2605" s="275" t="str">
        <f>Tuesday!E290</f>
        <v/>
      </c>
      <c r="F2605" s="262"/>
      <c r="G2605" s="262"/>
      <c r="H2605" s="262"/>
      <c r="I2605" s="262"/>
      <c r="J2605" s="262"/>
      <c r="K2605" s="262"/>
      <c r="L2605" s="262"/>
      <c r="M2605" s="262"/>
      <c r="N2605" s="262"/>
      <c r="O2605" s="262"/>
      <c r="P2605" s="262"/>
      <c r="Q2605" s="262"/>
      <c r="R2605" s="262"/>
      <c r="S2605" s="262"/>
      <c r="T2605" s="262"/>
      <c r="U2605" s="262"/>
      <c r="V2605" s="262"/>
      <c r="W2605" s="262"/>
      <c r="X2605" s="262"/>
      <c r="Y2605" s="262"/>
      <c r="Z2605" s="262"/>
    </row>
    <row r="2606" ht="12.75" customHeight="1">
      <c r="A2606" s="262"/>
      <c r="B2606" s="262"/>
      <c r="C2606" s="276" t="str">
        <f>Tuesday!F291</f>
        <v/>
      </c>
      <c r="D2606" s="276" t="str">
        <f>'Teacher List'!$A$64</f>
        <v>Dolgovskij 633</v>
      </c>
      <c r="E2606" s="275" t="str">
        <f>Tuesday!E291</f>
        <v/>
      </c>
      <c r="F2606" s="262"/>
      <c r="G2606" s="262"/>
      <c r="H2606" s="262"/>
      <c r="I2606" s="262"/>
      <c r="J2606" s="262"/>
      <c r="K2606" s="262"/>
      <c r="L2606" s="262"/>
      <c r="M2606" s="262"/>
      <c r="N2606" s="262"/>
      <c r="O2606" s="262"/>
      <c r="P2606" s="262"/>
      <c r="Q2606" s="262"/>
      <c r="R2606" s="262"/>
      <c r="S2606" s="262"/>
      <c r="T2606" s="262"/>
      <c r="U2606" s="262"/>
      <c r="V2606" s="262"/>
      <c r="W2606" s="262"/>
      <c r="X2606" s="262"/>
      <c r="Y2606" s="262"/>
      <c r="Z2606" s="262"/>
    </row>
    <row r="2607" ht="12.75" customHeight="1">
      <c r="A2607" s="262"/>
      <c r="B2607" s="262"/>
      <c r="C2607" s="276" t="str">
        <f>Tuesday!F292</f>
        <v/>
      </c>
      <c r="D2607" s="276" t="str">
        <f>'Teacher List'!$A$64</f>
        <v>Dolgovskij 633</v>
      </c>
      <c r="E2607" s="275" t="str">
        <f>Tuesday!E292</f>
        <v/>
      </c>
      <c r="F2607" s="262"/>
      <c r="G2607" s="262"/>
      <c r="H2607" s="262"/>
      <c r="I2607" s="262"/>
      <c r="J2607" s="262"/>
      <c r="K2607" s="262"/>
      <c r="L2607" s="262"/>
      <c r="M2607" s="262"/>
      <c r="N2607" s="262"/>
      <c r="O2607" s="262"/>
      <c r="P2607" s="262"/>
      <c r="Q2607" s="262"/>
      <c r="R2607" s="262"/>
      <c r="S2607" s="262"/>
      <c r="T2607" s="262"/>
      <c r="U2607" s="262"/>
      <c r="V2607" s="262"/>
      <c r="W2607" s="262"/>
      <c r="X2607" s="262"/>
      <c r="Y2607" s="262"/>
      <c r="Z2607" s="262"/>
    </row>
    <row r="2608" ht="12.75" customHeight="1">
      <c r="A2608" s="262"/>
      <c r="B2608" s="262"/>
      <c r="C2608" s="276" t="str">
        <f>Tuesday!F293</f>
        <v/>
      </c>
      <c r="D2608" s="276" t="str">
        <f>'Teacher List'!$A$64</f>
        <v>Dolgovskij 633</v>
      </c>
      <c r="E2608" s="275" t="str">
        <f>Tuesday!E293</f>
        <v/>
      </c>
      <c r="F2608" s="262"/>
      <c r="G2608" s="262"/>
      <c r="H2608" s="262"/>
      <c r="I2608" s="262"/>
      <c r="J2608" s="262"/>
      <c r="K2608" s="262"/>
      <c r="L2608" s="262"/>
      <c r="M2608" s="262"/>
      <c r="N2608" s="262"/>
      <c r="O2608" s="262"/>
      <c r="P2608" s="262"/>
      <c r="Q2608" s="262"/>
      <c r="R2608" s="262"/>
      <c r="S2608" s="262"/>
      <c r="T2608" s="262"/>
      <c r="U2608" s="262"/>
      <c r="V2608" s="262"/>
      <c r="W2608" s="262"/>
      <c r="X2608" s="262"/>
      <c r="Y2608" s="262"/>
      <c r="Z2608" s="262"/>
    </row>
    <row r="2609" ht="12.75" customHeight="1">
      <c r="A2609" s="262"/>
      <c r="B2609" s="262"/>
      <c r="C2609" s="276" t="str">
        <f>Tuesday!F294</f>
        <v/>
      </c>
      <c r="D2609" s="276" t="str">
        <f>'Teacher List'!$A$64</f>
        <v>Dolgovskij 633</v>
      </c>
      <c r="E2609" s="275" t="str">
        <f>Tuesday!E294</f>
        <v/>
      </c>
      <c r="F2609" s="262"/>
      <c r="G2609" s="262"/>
      <c r="H2609" s="262"/>
      <c r="I2609" s="262"/>
      <c r="J2609" s="262"/>
      <c r="K2609" s="262"/>
      <c r="L2609" s="262"/>
      <c r="M2609" s="262"/>
      <c r="N2609" s="262"/>
      <c r="O2609" s="262"/>
      <c r="P2609" s="262"/>
      <c r="Q2609" s="262"/>
      <c r="R2609" s="262"/>
      <c r="S2609" s="262"/>
      <c r="T2609" s="262"/>
      <c r="U2609" s="262"/>
      <c r="V2609" s="262"/>
      <c r="W2609" s="262"/>
      <c r="X2609" s="262"/>
      <c r="Y2609" s="262"/>
      <c r="Z2609" s="262"/>
    </row>
    <row r="2610" ht="12.75" customHeight="1">
      <c r="A2610" s="262"/>
      <c r="B2610" s="262"/>
      <c r="C2610" s="276" t="str">
        <f>Tuesday!F295</f>
        <v/>
      </c>
      <c r="D2610" s="276" t="str">
        <f>'Teacher List'!$A$64</f>
        <v>Dolgovskij 633</v>
      </c>
      <c r="E2610" s="275" t="str">
        <f>Tuesday!E295</f>
        <v/>
      </c>
      <c r="F2610" s="262"/>
      <c r="G2610" s="262"/>
      <c r="H2610" s="262"/>
      <c r="I2610" s="262"/>
      <c r="J2610" s="262"/>
      <c r="K2610" s="262"/>
      <c r="L2610" s="262"/>
      <c r="M2610" s="262"/>
      <c r="N2610" s="262"/>
      <c r="O2610" s="262"/>
      <c r="P2610" s="262"/>
      <c r="Q2610" s="262"/>
      <c r="R2610" s="262"/>
      <c r="S2610" s="262"/>
      <c r="T2610" s="262"/>
      <c r="U2610" s="262"/>
      <c r="V2610" s="262"/>
      <c r="W2610" s="262"/>
      <c r="X2610" s="262"/>
      <c r="Y2610" s="262"/>
      <c r="Z2610" s="262"/>
    </row>
    <row r="2611" ht="12.75" customHeight="1">
      <c r="A2611" s="262"/>
      <c r="B2611" s="262"/>
      <c r="C2611" s="276" t="str">
        <f>Tuesday!F296</f>
        <v/>
      </c>
      <c r="D2611" s="276" t="str">
        <f>'Teacher List'!$A$64</f>
        <v>Dolgovskij 633</v>
      </c>
      <c r="E2611" s="275" t="str">
        <f>Tuesday!E296</f>
        <v/>
      </c>
      <c r="F2611" s="262"/>
      <c r="G2611" s="262"/>
      <c r="H2611" s="262"/>
      <c r="I2611" s="262"/>
      <c r="J2611" s="262"/>
      <c r="K2611" s="262"/>
      <c r="L2611" s="262"/>
      <c r="M2611" s="262"/>
      <c r="N2611" s="262"/>
      <c r="O2611" s="262"/>
      <c r="P2611" s="262"/>
      <c r="Q2611" s="262"/>
      <c r="R2611" s="262"/>
      <c r="S2611" s="262"/>
      <c r="T2611" s="262"/>
      <c r="U2611" s="262"/>
      <c r="V2611" s="262"/>
      <c r="W2611" s="262"/>
      <c r="X2611" s="262"/>
      <c r="Y2611" s="262"/>
      <c r="Z2611" s="262"/>
    </row>
    <row r="2612" ht="12.75" customHeight="1">
      <c r="A2612" s="262"/>
      <c r="B2612" s="262"/>
      <c r="C2612" s="276" t="str">
        <f>Tuesday!F297</f>
        <v/>
      </c>
      <c r="D2612" s="276" t="str">
        <f>'Teacher List'!$A$64</f>
        <v>Dolgovskij 633</v>
      </c>
      <c r="E2612" s="275" t="str">
        <f>Tuesday!E297</f>
        <v/>
      </c>
      <c r="F2612" s="262"/>
      <c r="G2612" s="262"/>
      <c r="H2612" s="262"/>
      <c r="I2612" s="262"/>
      <c r="J2612" s="262"/>
      <c r="K2612" s="262"/>
      <c r="L2612" s="262"/>
      <c r="M2612" s="262"/>
      <c r="N2612" s="262"/>
      <c r="O2612" s="262"/>
      <c r="P2612" s="262"/>
      <c r="Q2612" s="262"/>
      <c r="R2612" s="262"/>
      <c r="S2612" s="262"/>
      <c r="T2612" s="262"/>
      <c r="U2612" s="262"/>
      <c r="V2612" s="262"/>
      <c r="W2612" s="262"/>
      <c r="X2612" s="262"/>
      <c r="Y2612" s="262"/>
      <c r="Z2612" s="262"/>
    </row>
    <row r="2613" ht="12.75" customHeight="1">
      <c r="A2613" s="262"/>
      <c r="B2613" s="262"/>
      <c r="C2613" s="276" t="str">
        <f>Tuesday!F298</f>
        <v/>
      </c>
      <c r="D2613" s="276" t="str">
        <f>'Teacher List'!$A$64</f>
        <v>Dolgovskij 633</v>
      </c>
      <c r="E2613" s="275" t="str">
        <f>Tuesday!E298</f>
        <v/>
      </c>
      <c r="F2613" s="262"/>
      <c r="G2613" s="262"/>
      <c r="H2613" s="262"/>
      <c r="I2613" s="262"/>
      <c r="J2613" s="262"/>
      <c r="K2613" s="262"/>
      <c r="L2613" s="262"/>
      <c r="M2613" s="262"/>
      <c r="N2613" s="262"/>
      <c r="O2613" s="262"/>
      <c r="P2613" s="262"/>
      <c r="Q2613" s="262"/>
      <c r="R2613" s="262"/>
      <c r="S2613" s="262"/>
      <c r="T2613" s="262"/>
      <c r="U2613" s="262"/>
      <c r="V2613" s="262"/>
      <c r="W2613" s="262"/>
      <c r="X2613" s="262"/>
      <c r="Y2613" s="262"/>
      <c r="Z2613" s="262"/>
    </row>
    <row r="2614" ht="12.75" customHeight="1">
      <c r="A2614" s="262"/>
      <c r="B2614" s="262"/>
      <c r="C2614" s="276" t="str">
        <f>Tuesday!F299</f>
        <v/>
      </c>
      <c r="D2614" s="276" t="str">
        <f>'Teacher List'!$A$64</f>
        <v>Dolgovskij 633</v>
      </c>
      <c r="E2614" s="275" t="str">
        <f>Tuesday!E299</f>
        <v/>
      </c>
      <c r="F2614" s="262"/>
      <c r="G2614" s="262"/>
      <c r="H2614" s="262"/>
      <c r="I2614" s="262"/>
      <c r="J2614" s="262"/>
      <c r="K2614" s="262"/>
      <c r="L2614" s="262"/>
      <c r="M2614" s="262"/>
      <c r="N2614" s="262"/>
      <c r="O2614" s="262"/>
      <c r="P2614" s="262"/>
      <c r="Q2614" s="262"/>
      <c r="R2614" s="262"/>
      <c r="S2614" s="262"/>
      <c r="T2614" s="262"/>
      <c r="U2614" s="262"/>
      <c r="V2614" s="262"/>
      <c r="W2614" s="262"/>
      <c r="X2614" s="262"/>
      <c r="Y2614" s="262"/>
      <c r="Z2614" s="262"/>
    </row>
    <row r="2615" ht="12.75" customHeight="1">
      <c r="A2615" s="262"/>
      <c r="B2615" s="262"/>
      <c r="C2615" s="276" t="str">
        <f>Tuesday!F300</f>
        <v/>
      </c>
      <c r="D2615" s="276" t="str">
        <f>'Teacher List'!$A$64</f>
        <v>Dolgovskij 633</v>
      </c>
      <c r="E2615" s="275" t="str">
        <f>Tuesday!E300</f>
        <v/>
      </c>
      <c r="F2615" s="262"/>
      <c r="G2615" s="262"/>
      <c r="H2615" s="262"/>
      <c r="I2615" s="262"/>
      <c r="J2615" s="262"/>
      <c r="K2615" s="262"/>
      <c r="L2615" s="262"/>
      <c r="M2615" s="262"/>
      <c r="N2615" s="262"/>
      <c r="O2615" s="262"/>
      <c r="P2615" s="262"/>
      <c r="Q2615" s="262"/>
      <c r="R2615" s="262"/>
      <c r="S2615" s="262"/>
      <c r="T2615" s="262"/>
      <c r="U2615" s="262"/>
      <c r="V2615" s="262"/>
      <c r="W2615" s="262"/>
      <c r="X2615" s="262"/>
      <c r="Y2615" s="262"/>
      <c r="Z2615" s="262"/>
    </row>
    <row r="2616" ht="12.75" customHeight="1">
      <c r="A2616" s="262"/>
      <c r="B2616" s="262"/>
      <c r="C2616" s="276" t="str">
        <f>Tuesday!F301</f>
        <v/>
      </c>
      <c r="D2616" s="276" t="str">
        <f>'Teacher List'!$A$64</f>
        <v>Dolgovskij 633</v>
      </c>
      <c r="E2616" s="275" t="str">
        <f>Tuesday!E301</f>
        <v/>
      </c>
      <c r="F2616" s="262"/>
      <c r="G2616" s="262"/>
      <c r="H2616" s="262"/>
      <c r="I2616" s="262"/>
      <c r="J2616" s="262"/>
      <c r="K2616" s="262"/>
      <c r="L2616" s="262"/>
      <c r="M2616" s="262"/>
      <c r="N2616" s="262"/>
      <c r="O2616" s="262"/>
      <c r="P2616" s="262"/>
      <c r="Q2616" s="262"/>
      <c r="R2616" s="262"/>
      <c r="S2616" s="262"/>
      <c r="T2616" s="262"/>
      <c r="U2616" s="262"/>
      <c r="V2616" s="262"/>
      <c r="W2616" s="262"/>
      <c r="X2616" s="262"/>
      <c r="Y2616" s="262"/>
      <c r="Z2616" s="262"/>
    </row>
    <row r="2617" ht="12.75" customHeight="1">
      <c r="A2617" s="262"/>
      <c r="B2617" s="262"/>
      <c r="C2617" s="276" t="str">
        <f>Tuesday!F302</f>
        <v/>
      </c>
      <c r="D2617" s="276" t="str">
        <f>'Teacher List'!$A$64</f>
        <v>Dolgovskij 633</v>
      </c>
      <c r="E2617" s="275" t="str">
        <f>Tuesday!E302</f>
        <v/>
      </c>
      <c r="F2617" s="262"/>
      <c r="G2617" s="262"/>
      <c r="H2617" s="262"/>
      <c r="I2617" s="262"/>
      <c r="J2617" s="262"/>
      <c r="K2617" s="262"/>
      <c r="L2617" s="262"/>
      <c r="M2617" s="262"/>
      <c r="N2617" s="262"/>
      <c r="O2617" s="262"/>
      <c r="P2617" s="262"/>
      <c r="Q2617" s="262"/>
      <c r="R2617" s="262"/>
      <c r="S2617" s="262"/>
      <c r="T2617" s="262"/>
      <c r="U2617" s="262"/>
      <c r="V2617" s="262"/>
      <c r="W2617" s="262"/>
      <c r="X2617" s="262"/>
      <c r="Y2617" s="262"/>
      <c r="Z2617" s="262"/>
    </row>
    <row r="2618" ht="12.75" customHeight="1">
      <c r="A2618" s="262"/>
      <c r="B2618" s="262"/>
      <c r="C2618" s="276" t="str">
        <f>Tuesday!F303</f>
        <v/>
      </c>
      <c r="D2618" s="276" t="str">
        <f>'Teacher List'!$A$64</f>
        <v>Dolgovskij 633</v>
      </c>
      <c r="E2618" s="275" t="str">
        <f>Tuesday!E303</f>
        <v/>
      </c>
      <c r="F2618" s="262"/>
      <c r="G2618" s="262"/>
      <c r="H2618" s="262"/>
      <c r="I2618" s="262"/>
      <c r="J2618" s="262"/>
      <c r="K2618" s="262"/>
      <c r="L2618" s="262"/>
      <c r="M2618" s="262"/>
      <c r="N2618" s="262"/>
      <c r="O2618" s="262"/>
      <c r="P2618" s="262"/>
      <c r="Q2618" s="262"/>
      <c r="R2618" s="262"/>
      <c r="S2618" s="262"/>
      <c r="T2618" s="262"/>
      <c r="U2618" s="262"/>
      <c r="V2618" s="262"/>
      <c r="W2618" s="262"/>
      <c r="X2618" s="262"/>
      <c r="Y2618" s="262"/>
      <c r="Z2618" s="262"/>
    </row>
    <row r="2619" ht="12.75" customHeight="1">
      <c r="A2619" s="262"/>
      <c r="B2619" s="262"/>
      <c r="C2619" s="276" t="str">
        <f>Tuesday!F304</f>
        <v/>
      </c>
      <c r="D2619" s="276" t="str">
        <f>'Teacher List'!$A$64</f>
        <v>Dolgovskij 633</v>
      </c>
      <c r="E2619" s="275" t="str">
        <f>Tuesday!E304</f>
        <v/>
      </c>
      <c r="F2619" s="262"/>
      <c r="G2619" s="262"/>
      <c r="H2619" s="262"/>
      <c r="I2619" s="262"/>
      <c r="J2619" s="262"/>
      <c r="K2619" s="262"/>
      <c r="L2619" s="262"/>
      <c r="M2619" s="262"/>
      <c r="N2619" s="262"/>
      <c r="O2619" s="262"/>
      <c r="P2619" s="262"/>
      <c r="Q2619" s="262"/>
      <c r="R2619" s="262"/>
      <c r="S2619" s="262"/>
      <c r="T2619" s="262"/>
      <c r="U2619" s="262"/>
      <c r="V2619" s="262"/>
      <c r="W2619" s="262"/>
      <c r="X2619" s="262"/>
      <c r="Y2619" s="262"/>
      <c r="Z2619" s="262"/>
    </row>
    <row r="2620" ht="12.75" customHeight="1">
      <c r="A2620" s="262"/>
      <c r="B2620" s="262"/>
      <c r="C2620" s="276" t="str">
        <f>Tuesday!F305</f>
        <v/>
      </c>
      <c r="D2620" s="276" t="str">
        <f>'Teacher List'!$A$64</f>
        <v>Dolgovskij 633</v>
      </c>
      <c r="E2620" s="275" t="str">
        <f>Tuesday!E305</f>
        <v/>
      </c>
      <c r="F2620" s="262"/>
      <c r="G2620" s="262"/>
      <c r="H2620" s="262"/>
      <c r="I2620" s="262"/>
      <c r="J2620" s="262"/>
      <c r="K2620" s="262"/>
      <c r="L2620" s="262"/>
      <c r="M2620" s="262"/>
      <c r="N2620" s="262"/>
      <c r="O2620" s="262"/>
      <c r="P2620" s="262"/>
      <c r="Q2620" s="262"/>
      <c r="R2620" s="262"/>
      <c r="S2620" s="262"/>
      <c r="T2620" s="262"/>
      <c r="U2620" s="262"/>
      <c r="V2620" s="262"/>
      <c r="W2620" s="262"/>
      <c r="X2620" s="262"/>
      <c r="Y2620" s="262"/>
      <c r="Z2620" s="262"/>
    </row>
    <row r="2621" ht="12.75" customHeight="1">
      <c r="A2621" s="262"/>
      <c r="B2621" s="262"/>
      <c r="C2621" s="276" t="str">
        <f>Tuesday!F306</f>
        <v/>
      </c>
      <c r="D2621" s="276" t="str">
        <f>'Teacher List'!$A$64</f>
        <v>Dolgovskij 633</v>
      </c>
      <c r="E2621" s="275" t="str">
        <f>Tuesday!E306</f>
        <v/>
      </c>
      <c r="F2621" s="262"/>
      <c r="G2621" s="262"/>
      <c r="H2621" s="262"/>
      <c r="I2621" s="262"/>
      <c r="J2621" s="262"/>
      <c r="K2621" s="262"/>
      <c r="L2621" s="262"/>
      <c r="M2621" s="262"/>
      <c r="N2621" s="262"/>
      <c r="O2621" s="262"/>
      <c r="P2621" s="262"/>
      <c r="Q2621" s="262"/>
      <c r="R2621" s="262"/>
      <c r="S2621" s="262"/>
      <c r="T2621" s="262"/>
      <c r="U2621" s="262"/>
      <c r="V2621" s="262"/>
      <c r="W2621" s="262"/>
      <c r="X2621" s="262"/>
      <c r="Y2621" s="262"/>
      <c r="Z2621" s="262"/>
    </row>
    <row r="2622" ht="12.75" customHeight="1">
      <c r="A2622" s="262"/>
      <c r="B2622" s="262"/>
      <c r="C2622" s="276" t="str">
        <f>Tuesday!F307</f>
        <v/>
      </c>
      <c r="D2622" s="276" t="str">
        <f>'Teacher List'!$A$64</f>
        <v>Dolgovskij 633</v>
      </c>
      <c r="E2622" s="275" t="str">
        <f>Tuesday!E307</f>
        <v/>
      </c>
      <c r="F2622" s="262"/>
      <c r="G2622" s="262"/>
      <c r="H2622" s="262"/>
      <c r="I2622" s="262"/>
      <c r="J2622" s="262"/>
      <c r="K2622" s="262"/>
      <c r="L2622" s="262"/>
      <c r="M2622" s="262"/>
      <c r="N2622" s="262"/>
      <c r="O2622" s="262"/>
      <c r="P2622" s="262"/>
      <c r="Q2622" s="262"/>
      <c r="R2622" s="262"/>
      <c r="S2622" s="262"/>
      <c r="T2622" s="262"/>
      <c r="U2622" s="262"/>
      <c r="V2622" s="262"/>
      <c r="W2622" s="262"/>
      <c r="X2622" s="262"/>
      <c r="Y2622" s="262"/>
      <c r="Z2622" s="262"/>
    </row>
    <row r="2623" ht="12.75" customHeight="1">
      <c r="A2623" s="262"/>
      <c r="B2623" s="262"/>
      <c r="C2623" s="276" t="str">
        <f>Tuesday!F308</f>
        <v/>
      </c>
      <c r="D2623" s="276" t="str">
        <f>'Teacher List'!$A$64</f>
        <v>Dolgovskij 633</v>
      </c>
      <c r="E2623" s="275" t="str">
        <f>Tuesday!E308</f>
        <v/>
      </c>
      <c r="F2623" s="262"/>
      <c r="G2623" s="262"/>
      <c r="H2623" s="262"/>
      <c r="I2623" s="262"/>
      <c r="J2623" s="262"/>
      <c r="K2623" s="262"/>
      <c r="L2623" s="262"/>
      <c r="M2623" s="262"/>
      <c r="N2623" s="262"/>
      <c r="O2623" s="262"/>
      <c r="P2623" s="262"/>
      <c r="Q2623" s="262"/>
      <c r="R2623" s="262"/>
      <c r="S2623" s="262"/>
      <c r="T2623" s="262"/>
      <c r="U2623" s="262"/>
      <c r="V2623" s="262"/>
      <c r="W2623" s="262"/>
      <c r="X2623" s="262"/>
      <c r="Y2623" s="262"/>
      <c r="Z2623" s="262"/>
    </row>
    <row r="2624" ht="12.75" customHeight="1">
      <c r="A2624" s="262"/>
      <c r="B2624" s="262"/>
      <c r="C2624" s="276" t="str">
        <f>Tuesday!F309</f>
        <v/>
      </c>
      <c r="D2624" s="276" t="str">
        <f>'Teacher List'!$A$64</f>
        <v>Dolgovskij 633</v>
      </c>
      <c r="E2624" s="275" t="str">
        <f>Tuesday!E309</f>
        <v/>
      </c>
      <c r="F2624" s="262"/>
      <c r="G2624" s="262"/>
      <c r="H2624" s="262"/>
      <c r="I2624" s="262"/>
      <c r="J2624" s="262"/>
      <c r="K2624" s="262"/>
      <c r="L2624" s="262"/>
      <c r="M2624" s="262"/>
      <c r="N2624" s="262"/>
      <c r="O2624" s="262"/>
      <c r="P2624" s="262"/>
      <c r="Q2624" s="262"/>
      <c r="R2624" s="262"/>
      <c r="S2624" s="262"/>
      <c r="T2624" s="262"/>
      <c r="U2624" s="262"/>
      <c r="V2624" s="262"/>
      <c r="W2624" s="262"/>
      <c r="X2624" s="262"/>
      <c r="Y2624" s="262"/>
      <c r="Z2624" s="262"/>
    </row>
    <row r="2625" ht="12.75" customHeight="1">
      <c r="A2625" s="262"/>
      <c r="B2625" s="262"/>
      <c r="C2625" s="276" t="str">
        <f>Tuesday!H285</f>
        <v/>
      </c>
      <c r="D2625" s="276" t="str">
        <f>'Teacher List'!$A$65</f>
        <v>Carter 530</v>
      </c>
      <c r="E2625" s="275" t="str">
        <f>Tuesday!I285</f>
        <v/>
      </c>
      <c r="F2625" s="262"/>
      <c r="G2625" s="262"/>
      <c r="H2625" s="262"/>
      <c r="I2625" s="262"/>
      <c r="J2625" s="262"/>
      <c r="K2625" s="262"/>
      <c r="L2625" s="262"/>
      <c r="M2625" s="262"/>
      <c r="N2625" s="262"/>
      <c r="O2625" s="262"/>
      <c r="P2625" s="262"/>
      <c r="Q2625" s="262"/>
      <c r="R2625" s="262"/>
      <c r="S2625" s="262"/>
      <c r="T2625" s="262"/>
      <c r="U2625" s="262"/>
      <c r="V2625" s="262"/>
      <c r="W2625" s="262"/>
      <c r="X2625" s="262"/>
      <c r="Y2625" s="262"/>
      <c r="Z2625" s="262"/>
    </row>
    <row r="2626" ht="12.75" customHeight="1">
      <c r="A2626" s="262"/>
      <c r="B2626" s="262"/>
      <c r="C2626" s="276" t="str">
        <f>Tuesday!H286</f>
        <v/>
      </c>
      <c r="D2626" s="276" t="str">
        <f>'Teacher List'!$A$65</f>
        <v>Carter 530</v>
      </c>
      <c r="E2626" s="275" t="str">
        <f>Tuesday!I286</f>
        <v/>
      </c>
      <c r="F2626" s="262"/>
      <c r="G2626" s="262"/>
      <c r="H2626" s="262"/>
      <c r="I2626" s="262"/>
      <c r="J2626" s="262"/>
      <c r="K2626" s="262"/>
      <c r="L2626" s="262"/>
      <c r="M2626" s="262"/>
      <c r="N2626" s="262"/>
      <c r="O2626" s="262"/>
      <c r="P2626" s="262"/>
      <c r="Q2626" s="262"/>
      <c r="R2626" s="262"/>
      <c r="S2626" s="262"/>
      <c r="T2626" s="262"/>
      <c r="U2626" s="262"/>
      <c r="V2626" s="262"/>
      <c r="W2626" s="262"/>
      <c r="X2626" s="262"/>
      <c r="Y2626" s="262"/>
      <c r="Z2626" s="262"/>
    </row>
    <row r="2627" ht="12.75" customHeight="1">
      <c r="A2627" s="262"/>
      <c r="B2627" s="262"/>
      <c r="C2627" s="276" t="str">
        <f>Tuesday!H287</f>
        <v/>
      </c>
      <c r="D2627" s="276" t="str">
        <f>'Teacher List'!$A$65</f>
        <v>Carter 530</v>
      </c>
      <c r="E2627" s="275" t="str">
        <f>Tuesday!I287</f>
        <v/>
      </c>
      <c r="F2627" s="262"/>
      <c r="G2627" s="262"/>
      <c r="H2627" s="262"/>
      <c r="I2627" s="262"/>
      <c r="J2627" s="262"/>
      <c r="K2627" s="262"/>
      <c r="L2627" s="262"/>
      <c r="M2627" s="262"/>
      <c r="N2627" s="262"/>
      <c r="O2627" s="262"/>
      <c r="P2627" s="262"/>
      <c r="Q2627" s="262"/>
      <c r="R2627" s="262"/>
      <c r="S2627" s="262"/>
      <c r="T2627" s="262"/>
      <c r="U2627" s="262"/>
      <c r="V2627" s="262"/>
      <c r="W2627" s="262"/>
      <c r="X2627" s="262"/>
      <c r="Y2627" s="262"/>
      <c r="Z2627" s="262"/>
    </row>
    <row r="2628" ht="12.75" customHeight="1">
      <c r="A2628" s="262"/>
      <c r="B2628" s="262"/>
      <c r="C2628" s="276" t="str">
        <f>Tuesday!H288</f>
        <v/>
      </c>
      <c r="D2628" s="276" t="str">
        <f>'Teacher List'!$A$65</f>
        <v>Carter 530</v>
      </c>
      <c r="E2628" s="275" t="str">
        <f>Tuesday!I288</f>
        <v/>
      </c>
      <c r="F2628" s="262"/>
      <c r="G2628" s="262"/>
      <c r="H2628" s="262"/>
      <c r="I2628" s="262"/>
      <c r="J2628" s="262"/>
      <c r="K2628" s="262"/>
      <c r="L2628" s="262"/>
      <c r="M2628" s="262"/>
      <c r="N2628" s="262"/>
      <c r="O2628" s="262"/>
      <c r="P2628" s="262"/>
      <c r="Q2628" s="262"/>
      <c r="R2628" s="262"/>
      <c r="S2628" s="262"/>
      <c r="T2628" s="262"/>
      <c r="U2628" s="262"/>
      <c r="V2628" s="262"/>
      <c r="W2628" s="262"/>
      <c r="X2628" s="262"/>
      <c r="Y2628" s="262"/>
      <c r="Z2628" s="262"/>
    </row>
    <row r="2629" ht="12.75" customHeight="1">
      <c r="A2629" s="262"/>
      <c r="B2629" s="262"/>
      <c r="C2629" s="276" t="str">
        <f>Tuesday!H289</f>
        <v/>
      </c>
      <c r="D2629" s="276" t="str">
        <f>'Teacher List'!$A$65</f>
        <v>Carter 530</v>
      </c>
      <c r="E2629" s="275" t="str">
        <f>Tuesday!I289</f>
        <v/>
      </c>
      <c r="F2629" s="262"/>
      <c r="G2629" s="262"/>
      <c r="H2629" s="262"/>
      <c r="I2629" s="262"/>
      <c r="J2629" s="262"/>
      <c r="K2629" s="262"/>
      <c r="L2629" s="262"/>
      <c r="M2629" s="262"/>
      <c r="N2629" s="262"/>
      <c r="O2629" s="262"/>
      <c r="P2629" s="262"/>
      <c r="Q2629" s="262"/>
      <c r="R2629" s="262"/>
      <c r="S2629" s="262"/>
      <c r="T2629" s="262"/>
      <c r="U2629" s="262"/>
      <c r="V2629" s="262"/>
      <c r="W2629" s="262"/>
      <c r="X2629" s="262"/>
      <c r="Y2629" s="262"/>
      <c r="Z2629" s="262"/>
    </row>
    <row r="2630" ht="12.75" customHeight="1">
      <c r="A2630" s="262"/>
      <c r="B2630" s="262"/>
      <c r="C2630" s="276" t="str">
        <f>Tuesday!H290</f>
        <v/>
      </c>
      <c r="D2630" s="276" t="str">
        <f>'Teacher List'!$A$65</f>
        <v>Carter 530</v>
      </c>
      <c r="E2630" s="275" t="str">
        <f>Tuesday!I290</f>
        <v/>
      </c>
      <c r="F2630" s="262"/>
      <c r="G2630" s="262"/>
      <c r="H2630" s="262"/>
      <c r="I2630" s="262"/>
      <c r="J2630" s="262"/>
      <c r="K2630" s="262"/>
      <c r="L2630" s="262"/>
      <c r="M2630" s="262"/>
      <c r="N2630" s="262"/>
      <c r="O2630" s="262"/>
      <c r="P2630" s="262"/>
      <c r="Q2630" s="262"/>
      <c r="R2630" s="262"/>
      <c r="S2630" s="262"/>
      <c r="T2630" s="262"/>
      <c r="U2630" s="262"/>
      <c r="V2630" s="262"/>
      <c r="W2630" s="262"/>
      <c r="X2630" s="262"/>
      <c r="Y2630" s="262"/>
      <c r="Z2630" s="262"/>
    </row>
    <row r="2631" ht="12.75" customHeight="1">
      <c r="A2631" s="262"/>
      <c r="B2631" s="262"/>
      <c r="C2631" s="276" t="str">
        <f>Tuesday!H291</f>
        <v/>
      </c>
      <c r="D2631" s="276" t="str">
        <f>'Teacher List'!$A$65</f>
        <v>Carter 530</v>
      </c>
      <c r="E2631" s="275" t="str">
        <f>Tuesday!I291</f>
        <v/>
      </c>
      <c r="F2631" s="262"/>
      <c r="G2631" s="262"/>
      <c r="H2631" s="262"/>
      <c r="I2631" s="262"/>
      <c r="J2631" s="262"/>
      <c r="K2631" s="262"/>
      <c r="L2631" s="262"/>
      <c r="M2631" s="262"/>
      <c r="N2631" s="262"/>
      <c r="O2631" s="262"/>
      <c r="P2631" s="262"/>
      <c r="Q2631" s="262"/>
      <c r="R2631" s="262"/>
      <c r="S2631" s="262"/>
      <c r="T2631" s="262"/>
      <c r="U2631" s="262"/>
      <c r="V2631" s="262"/>
      <c r="W2631" s="262"/>
      <c r="X2631" s="262"/>
      <c r="Y2631" s="262"/>
      <c r="Z2631" s="262"/>
    </row>
    <row r="2632" ht="12.75" customHeight="1">
      <c r="A2632" s="262"/>
      <c r="B2632" s="262"/>
      <c r="C2632" s="276" t="str">
        <f>Tuesday!H292</f>
        <v/>
      </c>
      <c r="D2632" s="276" t="str">
        <f>'Teacher List'!$A$65</f>
        <v>Carter 530</v>
      </c>
      <c r="E2632" s="275" t="str">
        <f>Tuesday!I292</f>
        <v/>
      </c>
      <c r="F2632" s="262"/>
      <c r="G2632" s="262"/>
      <c r="H2632" s="262"/>
      <c r="I2632" s="262"/>
      <c r="J2632" s="262"/>
      <c r="K2632" s="262"/>
      <c r="L2632" s="262"/>
      <c r="M2632" s="262"/>
      <c r="N2632" s="262"/>
      <c r="O2632" s="262"/>
      <c r="P2632" s="262"/>
      <c r="Q2632" s="262"/>
      <c r="R2632" s="262"/>
      <c r="S2632" s="262"/>
      <c r="T2632" s="262"/>
      <c r="U2632" s="262"/>
      <c r="V2632" s="262"/>
      <c r="W2632" s="262"/>
      <c r="X2632" s="262"/>
      <c r="Y2632" s="262"/>
      <c r="Z2632" s="262"/>
    </row>
    <row r="2633" ht="12.75" customHeight="1">
      <c r="A2633" s="262"/>
      <c r="B2633" s="262"/>
      <c r="C2633" s="276" t="str">
        <f>Tuesday!H293</f>
        <v/>
      </c>
      <c r="D2633" s="276" t="str">
        <f>'Teacher List'!$A$65</f>
        <v>Carter 530</v>
      </c>
      <c r="E2633" s="275" t="str">
        <f>Tuesday!I293</f>
        <v/>
      </c>
      <c r="F2633" s="262"/>
      <c r="G2633" s="262"/>
      <c r="H2633" s="262"/>
      <c r="I2633" s="262"/>
      <c r="J2633" s="262"/>
      <c r="K2633" s="262"/>
      <c r="L2633" s="262"/>
      <c r="M2633" s="262"/>
      <c r="N2633" s="262"/>
      <c r="O2633" s="262"/>
      <c r="P2633" s="262"/>
      <c r="Q2633" s="262"/>
      <c r="R2633" s="262"/>
      <c r="S2633" s="262"/>
      <c r="T2633" s="262"/>
      <c r="U2633" s="262"/>
      <c r="V2633" s="262"/>
      <c r="W2633" s="262"/>
      <c r="X2633" s="262"/>
      <c r="Y2633" s="262"/>
      <c r="Z2633" s="262"/>
    </row>
    <row r="2634" ht="12.75" customHeight="1">
      <c r="A2634" s="262"/>
      <c r="B2634" s="262"/>
      <c r="C2634" s="276" t="str">
        <f>Tuesday!H294</f>
        <v/>
      </c>
      <c r="D2634" s="276" t="str">
        <f>'Teacher List'!$A$65</f>
        <v>Carter 530</v>
      </c>
      <c r="E2634" s="275" t="str">
        <f>Tuesday!I294</f>
        <v/>
      </c>
      <c r="F2634" s="262"/>
      <c r="G2634" s="262"/>
      <c r="H2634" s="262"/>
      <c r="I2634" s="262"/>
      <c r="J2634" s="262"/>
      <c r="K2634" s="262"/>
      <c r="L2634" s="262"/>
      <c r="M2634" s="262"/>
      <c r="N2634" s="262"/>
      <c r="O2634" s="262"/>
      <c r="P2634" s="262"/>
      <c r="Q2634" s="262"/>
      <c r="R2634" s="262"/>
      <c r="S2634" s="262"/>
      <c r="T2634" s="262"/>
      <c r="U2634" s="262"/>
      <c r="V2634" s="262"/>
      <c r="W2634" s="262"/>
      <c r="X2634" s="262"/>
      <c r="Y2634" s="262"/>
      <c r="Z2634" s="262"/>
    </row>
    <row r="2635" ht="12.75" customHeight="1">
      <c r="A2635" s="262"/>
      <c r="B2635" s="262"/>
      <c r="C2635" s="276" t="str">
        <f>Tuesday!H295</f>
        <v/>
      </c>
      <c r="D2635" s="276" t="str">
        <f>'Teacher List'!$A$65</f>
        <v>Carter 530</v>
      </c>
      <c r="E2635" s="275" t="str">
        <f>Tuesday!I295</f>
        <v/>
      </c>
      <c r="F2635" s="262"/>
      <c r="G2635" s="262"/>
      <c r="H2635" s="262"/>
      <c r="I2635" s="262"/>
      <c r="J2635" s="262"/>
      <c r="K2635" s="262"/>
      <c r="L2635" s="262"/>
      <c r="M2635" s="262"/>
      <c r="N2635" s="262"/>
      <c r="O2635" s="262"/>
      <c r="P2635" s="262"/>
      <c r="Q2635" s="262"/>
      <c r="R2635" s="262"/>
      <c r="S2635" s="262"/>
      <c r="T2635" s="262"/>
      <c r="U2635" s="262"/>
      <c r="V2635" s="262"/>
      <c r="W2635" s="262"/>
      <c r="X2635" s="262"/>
      <c r="Y2635" s="262"/>
      <c r="Z2635" s="262"/>
    </row>
    <row r="2636" ht="12.75" customHeight="1">
      <c r="A2636" s="262"/>
      <c r="B2636" s="262"/>
      <c r="C2636" s="276" t="str">
        <f>Tuesday!H296</f>
        <v/>
      </c>
      <c r="D2636" s="276" t="str">
        <f>'Teacher List'!$A$65</f>
        <v>Carter 530</v>
      </c>
      <c r="E2636" s="275" t="str">
        <f>Tuesday!I296</f>
        <v/>
      </c>
      <c r="F2636" s="262"/>
      <c r="G2636" s="262"/>
      <c r="H2636" s="262"/>
      <c r="I2636" s="262"/>
      <c r="J2636" s="262"/>
      <c r="K2636" s="262"/>
      <c r="L2636" s="262"/>
      <c r="M2636" s="262"/>
      <c r="N2636" s="262"/>
      <c r="O2636" s="262"/>
      <c r="P2636" s="262"/>
      <c r="Q2636" s="262"/>
      <c r="R2636" s="262"/>
      <c r="S2636" s="262"/>
      <c r="T2636" s="262"/>
      <c r="U2636" s="262"/>
      <c r="V2636" s="262"/>
      <c r="W2636" s="262"/>
      <c r="X2636" s="262"/>
      <c r="Y2636" s="262"/>
      <c r="Z2636" s="262"/>
    </row>
    <row r="2637" ht="12.75" customHeight="1">
      <c r="A2637" s="262"/>
      <c r="B2637" s="262"/>
      <c r="C2637" s="276" t="str">
        <f>Tuesday!H297</f>
        <v/>
      </c>
      <c r="D2637" s="276" t="str">
        <f>'Teacher List'!$A$65</f>
        <v>Carter 530</v>
      </c>
      <c r="E2637" s="275" t="str">
        <f>Tuesday!I297</f>
        <v/>
      </c>
      <c r="F2637" s="262"/>
      <c r="G2637" s="262"/>
      <c r="H2637" s="262"/>
      <c r="I2637" s="262"/>
      <c r="J2637" s="262"/>
      <c r="K2637" s="262"/>
      <c r="L2637" s="262"/>
      <c r="M2637" s="262"/>
      <c r="N2637" s="262"/>
      <c r="O2637" s="262"/>
      <c r="P2637" s="262"/>
      <c r="Q2637" s="262"/>
      <c r="R2637" s="262"/>
      <c r="S2637" s="262"/>
      <c r="T2637" s="262"/>
      <c r="U2637" s="262"/>
      <c r="V2637" s="262"/>
      <c r="W2637" s="262"/>
      <c r="X2637" s="262"/>
      <c r="Y2637" s="262"/>
      <c r="Z2637" s="262"/>
    </row>
    <row r="2638" ht="12.75" customHeight="1">
      <c r="A2638" s="262"/>
      <c r="B2638" s="262"/>
      <c r="C2638" s="276" t="str">
        <f>Tuesday!H298</f>
        <v/>
      </c>
      <c r="D2638" s="276" t="str">
        <f>'Teacher List'!$A$65</f>
        <v>Carter 530</v>
      </c>
      <c r="E2638" s="275" t="str">
        <f>Tuesday!I298</f>
        <v/>
      </c>
      <c r="F2638" s="262"/>
      <c r="G2638" s="262"/>
      <c r="H2638" s="262"/>
      <c r="I2638" s="262"/>
      <c r="J2638" s="262"/>
      <c r="K2638" s="262"/>
      <c r="L2638" s="262"/>
      <c r="M2638" s="262"/>
      <c r="N2638" s="262"/>
      <c r="O2638" s="262"/>
      <c r="P2638" s="262"/>
      <c r="Q2638" s="262"/>
      <c r="R2638" s="262"/>
      <c r="S2638" s="262"/>
      <c r="T2638" s="262"/>
      <c r="U2638" s="262"/>
      <c r="V2638" s="262"/>
      <c r="W2638" s="262"/>
      <c r="X2638" s="262"/>
      <c r="Y2638" s="262"/>
      <c r="Z2638" s="262"/>
    </row>
    <row r="2639" ht="12.75" customHeight="1">
      <c r="A2639" s="262"/>
      <c r="B2639" s="262"/>
      <c r="C2639" s="276" t="str">
        <f>Tuesday!H299</f>
        <v/>
      </c>
      <c r="D2639" s="276" t="str">
        <f>'Teacher List'!$A$65</f>
        <v>Carter 530</v>
      </c>
      <c r="E2639" s="275" t="str">
        <f>Tuesday!I299</f>
        <v/>
      </c>
      <c r="F2639" s="262"/>
      <c r="G2639" s="262"/>
      <c r="H2639" s="262"/>
      <c r="I2639" s="262"/>
      <c r="J2639" s="262"/>
      <c r="K2639" s="262"/>
      <c r="L2639" s="262"/>
      <c r="M2639" s="262"/>
      <c r="N2639" s="262"/>
      <c r="O2639" s="262"/>
      <c r="P2639" s="262"/>
      <c r="Q2639" s="262"/>
      <c r="R2639" s="262"/>
      <c r="S2639" s="262"/>
      <c r="T2639" s="262"/>
      <c r="U2639" s="262"/>
      <c r="V2639" s="262"/>
      <c r="W2639" s="262"/>
      <c r="X2639" s="262"/>
      <c r="Y2639" s="262"/>
      <c r="Z2639" s="262"/>
    </row>
    <row r="2640" ht="12.75" customHeight="1">
      <c r="A2640" s="262"/>
      <c r="B2640" s="262"/>
      <c r="C2640" s="276" t="str">
        <f>Tuesday!H300</f>
        <v/>
      </c>
      <c r="D2640" s="276" t="str">
        <f>'Teacher List'!$A$65</f>
        <v>Carter 530</v>
      </c>
      <c r="E2640" s="275" t="str">
        <f>Tuesday!I300</f>
        <v/>
      </c>
      <c r="F2640" s="262"/>
      <c r="G2640" s="262"/>
      <c r="H2640" s="262"/>
      <c r="I2640" s="262"/>
      <c r="J2640" s="262"/>
      <c r="K2640" s="262"/>
      <c r="L2640" s="262"/>
      <c r="M2640" s="262"/>
      <c r="N2640" s="262"/>
      <c r="O2640" s="262"/>
      <c r="P2640" s="262"/>
      <c r="Q2640" s="262"/>
      <c r="R2640" s="262"/>
      <c r="S2640" s="262"/>
      <c r="T2640" s="262"/>
      <c r="U2640" s="262"/>
      <c r="V2640" s="262"/>
      <c r="W2640" s="262"/>
      <c r="X2640" s="262"/>
      <c r="Y2640" s="262"/>
      <c r="Z2640" s="262"/>
    </row>
    <row r="2641" ht="12.75" customHeight="1">
      <c r="A2641" s="262"/>
      <c r="B2641" s="262"/>
      <c r="C2641" s="276" t="str">
        <f>Tuesday!H301</f>
        <v/>
      </c>
      <c r="D2641" s="276" t="str">
        <f>'Teacher List'!$A$65</f>
        <v>Carter 530</v>
      </c>
      <c r="E2641" s="275" t="str">
        <f>Tuesday!I301</f>
        <v/>
      </c>
      <c r="F2641" s="262"/>
      <c r="G2641" s="262"/>
      <c r="H2641" s="262"/>
      <c r="I2641" s="262"/>
      <c r="J2641" s="262"/>
      <c r="K2641" s="262"/>
      <c r="L2641" s="262"/>
      <c r="M2641" s="262"/>
      <c r="N2641" s="262"/>
      <c r="O2641" s="262"/>
      <c r="P2641" s="262"/>
      <c r="Q2641" s="262"/>
      <c r="R2641" s="262"/>
      <c r="S2641" s="262"/>
      <c r="T2641" s="262"/>
      <c r="U2641" s="262"/>
      <c r="V2641" s="262"/>
      <c r="W2641" s="262"/>
      <c r="X2641" s="262"/>
      <c r="Y2641" s="262"/>
      <c r="Z2641" s="262"/>
    </row>
    <row r="2642" ht="12.75" customHeight="1">
      <c r="A2642" s="262"/>
      <c r="B2642" s="262"/>
      <c r="C2642" s="276" t="str">
        <f>Tuesday!H302</f>
        <v/>
      </c>
      <c r="D2642" s="276" t="str">
        <f>'Teacher List'!$A$65</f>
        <v>Carter 530</v>
      </c>
      <c r="E2642" s="275" t="str">
        <f>Tuesday!I302</f>
        <v/>
      </c>
      <c r="F2642" s="262"/>
      <c r="G2642" s="262"/>
      <c r="H2642" s="262"/>
      <c r="I2642" s="262"/>
      <c r="J2642" s="262"/>
      <c r="K2642" s="262"/>
      <c r="L2642" s="262"/>
      <c r="M2642" s="262"/>
      <c r="N2642" s="262"/>
      <c r="O2642" s="262"/>
      <c r="P2642" s="262"/>
      <c r="Q2642" s="262"/>
      <c r="R2642" s="262"/>
      <c r="S2642" s="262"/>
      <c r="T2642" s="262"/>
      <c r="U2642" s="262"/>
      <c r="V2642" s="262"/>
      <c r="W2642" s="262"/>
      <c r="X2642" s="262"/>
      <c r="Y2642" s="262"/>
      <c r="Z2642" s="262"/>
    </row>
    <row r="2643" ht="12.75" customHeight="1">
      <c r="A2643" s="262"/>
      <c r="B2643" s="262"/>
      <c r="C2643" s="276" t="str">
        <f>Tuesday!H303</f>
        <v/>
      </c>
      <c r="D2643" s="276" t="str">
        <f>'Teacher List'!$A$65</f>
        <v>Carter 530</v>
      </c>
      <c r="E2643" s="275" t="str">
        <f>Tuesday!I303</f>
        <v/>
      </c>
      <c r="F2643" s="262"/>
      <c r="G2643" s="262"/>
      <c r="H2643" s="262"/>
      <c r="I2643" s="262"/>
      <c r="J2643" s="262"/>
      <c r="K2643" s="262"/>
      <c r="L2643" s="262"/>
      <c r="M2643" s="262"/>
      <c r="N2643" s="262"/>
      <c r="O2643" s="262"/>
      <c r="P2643" s="262"/>
      <c r="Q2643" s="262"/>
      <c r="R2643" s="262"/>
      <c r="S2643" s="262"/>
      <c r="T2643" s="262"/>
      <c r="U2643" s="262"/>
      <c r="V2643" s="262"/>
      <c r="W2643" s="262"/>
      <c r="X2643" s="262"/>
      <c r="Y2643" s="262"/>
      <c r="Z2643" s="262"/>
    </row>
    <row r="2644" ht="12.75" customHeight="1">
      <c r="A2644" s="262"/>
      <c r="B2644" s="262"/>
      <c r="C2644" s="276" t="str">
        <f>Tuesday!H304</f>
        <v/>
      </c>
      <c r="D2644" s="276" t="str">
        <f>'Teacher List'!$A$65</f>
        <v>Carter 530</v>
      </c>
      <c r="E2644" s="275" t="str">
        <f>Tuesday!I304</f>
        <v/>
      </c>
      <c r="F2644" s="262"/>
      <c r="G2644" s="262"/>
      <c r="H2644" s="262"/>
      <c r="I2644" s="262"/>
      <c r="J2644" s="262"/>
      <c r="K2644" s="262"/>
      <c r="L2644" s="262"/>
      <c r="M2644" s="262"/>
      <c r="N2644" s="262"/>
      <c r="O2644" s="262"/>
      <c r="P2644" s="262"/>
      <c r="Q2644" s="262"/>
      <c r="R2644" s="262"/>
      <c r="S2644" s="262"/>
      <c r="T2644" s="262"/>
      <c r="U2644" s="262"/>
      <c r="V2644" s="262"/>
      <c r="W2644" s="262"/>
      <c r="X2644" s="262"/>
      <c r="Y2644" s="262"/>
      <c r="Z2644" s="262"/>
    </row>
    <row r="2645" ht="12.75" customHeight="1">
      <c r="A2645" s="262"/>
      <c r="B2645" s="262"/>
      <c r="C2645" s="276" t="str">
        <f>Tuesday!H305</f>
        <v/>
      </c>
      <c r="D2645" s="276" t="str">
        <f>'Teacher List'!$A$65</f>
        <v>Carter 530</v>
      </c>
      <c r="E2645" s="275" t="str">
        <f>Tuesday!I305</f>
        <v/>
      </c>
      <c r="F2645" s="262"/>
      <c r="G2645" s="262"/>
      <c r="H2645" s="262"/>
      <c r="I2645" s="262"/>
      <c r="J2645" s="262"/>
      <c r="K2645" s="262"/>
      <c r="L2645" s="262"/>
      <c r="M2645" s="262"/>
      <c r="N2645" s="262"/>
      <c r="O2645" s="262"/>
      <c r="P2645" s="262"/>
      <c r="Q2645" s="262"/>
      <c r="R2645" s="262"/>
      <c r="S2645" s="262"/>
      <c r="T2645" s="262"/>
      <c r="U2645" s="262"/>
      <c r="V2645" s="262"/>
      <c r="W2645" s="262"/>
      <c r="X2645" s="262"/>
      <c r="Y2645" s="262"/>
      <c r="Z2645" s="262"/>
    </row>
    <row r="2646" ht="12.75" customHeight="1">
      <c r="A2646" s="262"/>
      <c r="B2646" s="262"/>
      <c r="C2646" s="276" t="str">
        <f>Tuesday!H306</f>
        <v/>
      </c>
      <c r="D2646" s="276" t="str">
        <f>'Teacher List'!$A$65</f>
        <v>Carter 530</v>
      </c>
      <c r="E2646" s="275" t="str">
        <f>Tuesday!I306</f>
        <v/>
      </c>
      <c r="F2646" s="262"/>
      <c r="G2646" s="262"/>
      <c r="H2646" s="262"/>
      <c r="I2646" s="262"/>
      <c r="J2646" s="262"/>
      <c r="K2646" s="262"/>
      <c r="L2646" s="262"/>
      <c r="M2646" s="262"/>
      <c r="N2646" s="262"/>
      <c r="O2646" s="262"/>
      <c r="P2646" s="262"/>
      <c r="Q2646" s="262"/>
      <c r="R2646" s="262"/>
      <c r="S2646" s="262"/>
      <c r="T2646" s="262"/>
      <c r="U2646" s="262"/>
      <c r="V2646" s="262"/>
      <c r="W2646" s="262"/>
      <c r="X2646" s="262"/>
      <c r="Y2646" s="262"/>
      <c r="Z2646" s="262"/>
    </row>
    <row r="2647" ht="12.75" customHeight="1">
      <c r="A2647" s="262"/>
      <c r="B2647" s="262"/>
      <c r="C2647" s="276" t="str">
        <f>Tuesday!H307</f>
        <v/>
      </c>
      <c r="D2647" s="276" t="str">
        <f>'Teacher List'!$A$65</f>
        <v>Carter 530</v>
      </c>
      <c r="E2647" s="275" t="str">
        <f>Tuesday!I307</f>
        <v/>
      </c>
      <c r="F2647" s="262"/>
      <c r="G2647" s="262"/>
      <c r="H2647" s="262"/>
      <c r="I2647" s="262"/>
      <c r="J2647" s="262"/>
      <c r="K2647" s="262"/>
      <c r="L2647" s="262"/>
      <c r="M2647" s="262"/>
      <c r="N2647" s="262"/>
      <c r="O2647" s="262"/>
      <c r="P2647" s="262"/>
      <c r="Q2647" s="262"/>
      <c r="R2647" s="262"/>
      <c r="S2647" s="262"/>
      <c r="T2647" s="262"/>
      <c r="U2647" s="262"/>
      <c r="V2647" s="262"/>
      <c r="W2647" s="262"/>
      <c r="X2647" s="262"/>
      <c r="Y2647" s="262"/>
      <c r="Z2647" s="262"/>
    </row>
    <row r="2648" ht="12.75" customHeight="1">
      <c r="A2648" s="262"/>
      <c r="B2648" s="262"/>
      <c r="C2648" s="276" t="str">
        <f>Tuesday!H308</f>
        <v/>
      </c>
      <c r="D2648" s="276" t="str">
        <f>'Teacher List'!$A$65</f>
        <v>Carter 530</v>
      </c>
      <c r="E2648" s="275" t="str">
        <f>Tuesday!I308</f>
        <v/>
      </c>
      <c r="F2648" s="262"/>
      <c r="G2648" s="262"/>
      <c r="H2648" s="262"/>
      <c r="I2648" s="262"/>
      <c r="J2648" s="262"/>
      <c r="K2648" s="262"/>
      <c r="L2648" s="262"/>
      <c r="M2648" s="262"/>
      <c r="N2648" s="262"/>
      <c r="O2648" s="262"/>
      <c r="P2648" s="262"/>
      <c r="Q2648" s="262"/>
      <c r="R2648" s="262"/>
      <c r="S2648" s="262"/>
      <c r="T2648" s="262"/>
      <c r="U2648" s="262"/>
      <c r="V2648" s="262"/>
      <c r="W2648" s="262"/>
      <c r="X2648" s="262"/>
      <c r="Y2648" s="262"/>
      <c r="Z2648" s="262"/>
    </row>
    <row r="2649" ht="12.75" customHeight="1">
      <c r="A2649" s="262"/>
      <c r="B2649" s="262"/>
      <c r="C2649" s="276" t="str">
        <f>Tuesday!H309</f>
        <v/>
      </c>
      <c r="D2649" s="276" t="str">
        <f>'Teacher List'!$A$65</f>
        <v>Carter 530</v>
      </c>
      <c r="E2649" s="275" t="str">
        <f>Tuesday!I309</f>
        <v/>
      </c>
      <c r="F2649" s="262"/>
      <c r="G2649" s="262"/>
      <c r="H2649" s="262"/>
      <c r="I2649" s="262"/>
      <c r="J2649" s="262"/>
      <c r="K2649" s="262"/>
      <c r="L2649" s="262"/>
      <c r="M2649" s="262"/>
      <c r="N2649" s="262"/>
      <c r="O2649" s="262"/>
      <c r="P2649" s="262"/>
      <c r="Q2649" s="262"/>
      <c r="R2649" s="262"/>
      <c r="S2649" s="262"/>
      <c r="T2649" s="262"/>
      <c r="U2649" s="262"/>
      <c r="V2649" s="262"/>
      <c r="W2649" s="262"/>
      <c r="X2649" s="262"/>
      <c r="Y2649" s="262"/>
      <c r="Z2649" s="262"/>
    </row>
    <row r="2650" ht="12.75" customHeight="1">
      <c r="A2650" s="262"/>
      <c r="B2650" s="262"/>
      <c r="C2650" s="276" t="str">
        <f>Tuesday!J285</f>
        <v/>
      </c>
      <c r="D2650" s="276" t="str">
        <f>'Teacher List'!$A$66</f>
        <v/>
      </c>
      <c r="E2650" s="275" t="str">
        <f>Tuesday!K285</f>
        <v/>
      </c>
      <c r="F2650" s="262"/>
      <c r="G2650" s="262"/>
      <c r="H2650" s="262"/>
      <c r="I2650" s="262"/>
      <c r="J2650" s="262"/>
      <c r="K2650" s="262"/>
      <c r="L2650" s="262"/>
      <c r="M2650" s="262"/>
      <c r="N2650" s="262"/>
      <c r="O2650" s="262"/>
      <c r="P2650" s="262"/>
      <c r="Q2650" s="262"/>
      <c r="R2650" s="262"/>
      <c r="S2650" s="262"/>
      <c r="T2650" s="262"/>
      <c r="U2650" s="262"/>
      <c r="V2650" s="262"/>
      <c r="W2650" s="262"/>
      <c r="X2650" s="262"/>
      <c r="Y2650" s="262"/>
      <c r="Z2650" s="262"/>
    </row>
    <row r="2651" ht="12.75" customHeight="1">
      <c r="A2651" s="262"/>
      <c r="B2651" s="262"/>
      <c r="C2651" s="276" t="str">
        <f>Tuesday!J286</f>
        <v/>
      </c>
      <c r="D2651" s="276" t="str">
        <f>'Teacher List'!$A$66</f>
        <v/>
      </c>
      <c r="E2651" s="275" t="str">
        <f>Tuesday!K286</f>
        <v/>
      </c>
      <c r="F2651" s="262"/>
      <c r="G2651" s="262"/>
      <c r="H2651" s="262"/>
      <c r="I2651" s="262"/>
      <c r="J2651" s="262"/>
      <c r="K2651" s="262"/>
      <c r="L2651" s="262"/>
      <c r="M2651" s="262"/>
      <c r="N2651" s="262"/>
      <c r="O2651" s="262"/>
      <c r="P2651" s="262"/>
      <c r="Q2651" s="262"/>
      <c r="R2651" s="262"/>
      <c r="S2651" s="262"/>
      <c r="T2651" s="262"/>
      <c r="U2651" s="262"/>
      <c r="V2651" s="262"/>
      <c r="W2651" s="262"/>
      <c r="X2651" s="262"/>
      <c r="Y2651" s="262"/>
      <c r="Z2651" s="262"/>
    </row>
    <row r="2652" ht="12.75" customHeight="1">
      <c r="A2652" s="262"/>
      <c r="B2652" s="262"/>
      <c r="C2652" s="276" t="str">
        <f>Tuesday!J287</f>
        <v/>
      </c>
      <c r="D2652" s="276" t="str">
        <f>'Teacher List'!$A$66</f>
        <v/>
      </c>
      <c r="E2652" s="275" t="str">
        <f>Tuesday!K287</f>
        <v/>
      </c>
      <c r="F2652" s="262"/>
      <c r="G2652" s="262"/>
      <c r="H2652" s="262"/>
      <c r="I2652" s="262"/>
      <c r="J2652" s="262"/>
      <c r="K2652" s="262"/>
      <c r="L2652" s="262"/>
      <c r="M2652" s="262"/>
      <c r="N2652" s="262"/>
      <c r="O2652" s="262"/>
      <c r="P2652" s="262"/>
      <c r="Q2652" s="262"/>
      <c r="R2652" s="262"/>
      <c r="S2652" s="262"/>
      <c r="T2652" s="262"/>
      <c r="U2652" s="262"/>
      <c r="V2652" s="262"/>
      <c r="W2652" s="262"/>
      <c r="X2652" s="262"/>
      <c r="Y2652" s="262"/>
      <c r="Z2652" s="262"/>
    </row>
    <row r="2653" ht="12.75" customHeight="1">
      <c r="A2653" s="262"/>
      <c r="B2653" s="262"/>
      <c r="C2653" s="276" t="str">
        <f>Tuesday!J288</f>
        <v/>
      </c>
      <c r="D2653" s="276" t="str">
        <f>'Teacher List'!$A$66</f>
        <v/>
      </c>
      <c r="E2653" s="275" t="str">
        <f>Tuesday!K288</f>
        <v/>
      </c>
      <c r="F2653" s="262"/>
      <c r="G2653" s="262"/>
      <c r="H2653" s="262"/>
      <c r="I2653" s="262"/>
      <c r="J2653" s="262"/>
      <c r="K2653" s="262"/>
      <c r="L2653" s="262"/>
      <c r="M2653" s="262"/>
      <c r="N2653" s="262"/>
      <c r="O2653" s="262"/>
      <c r="P2653" s="262"/>
      <c r="Q2653" s="262"/>
      <c r="R2653" s="262"/>
      <c r="S2653" s="262"/>
      <c r="T2653" s="262"/>
      <c r="U2653" s="262"/>
      <c r="V2653" s="262"/>
      <c r="W2653" s="262"/>
      <c r="X2653" s="262"/>
      <c r="Y2653" s="262"/>
      <c r="Z2653" s="262"/>
    </row>
    <row r="2654" ht="12.75" customHeight="1">
      <c r="A2654" s="262"/>
      <c r="B2654" s="262"/>
      <c r="C2654" s="276" t="str">
        <f>Tuesday!J289</f>
        <v/>
      </c>
      <c r="D2654" s="276" t="str">
        <f>'Teacher List'!$A$66</f>
        <v/>
      </c>
      <c r="E2654" s="275" t="str">
        <f>Tuesday!K289</f>
        <v/>
      </c>
      <c r="F2654" s="262"/>
      <c r="G2654" s="262"/>
      <c r="H2654" s="262"/>
      <c r="I2654" s="262"/>
      <c r="J2654" s="262"/>
      <c r="K2654" s="262"/>
      <c r="L2654" s="262"/>
      <c r="M2654" s="262"/>
      <c r="N2654" s="262"/>
      <c r="O2654" s="262"/>
      <c r="P2654" s="262"/>
      <c r="Q2654" s="262"/>
      <c r="R2654" s="262"/>
      <c r="S2654" s="262"/>
      <c r="T2654" s="262"/>
      <c r="U2654" s="262"/>
      <c r="V2654" s="262"/>
      <c r="W2654" s="262"/>
      <c r="X2654" s="262"/>
      <c r="Y2654" s="262"/>
      <c r="Z2654" s="262"/>
    </row>
    <row r="2655" ht="12.75" customHeight="1">
      <c r="A2655" s="262"/>
      <c r="B2655" s="262"/>
      <c r="C2655" s="276" t="str">
        <f>Tuesday!J290</f>
        <v/>
      </c>
      <c r="D2655" s="276" t="str">
        <f>'Teacher List'!$A$66</f>
        <v/>
      </c>
      <c r="E2655" s="275" t="str">
        <f>Tuesday!K290</f>
        <v/>
      </c>
      <c r="F2655" s="262"/>
      <c r="G2655" s="262"/>
      <c r="H2655" s="262"/>
      <c r="I2655" s="262"/>
      <c r="J2655" s="262"/>
      <c r="K2655" s="262"/>
      <c r="L2655" s="262"/>
      <c r="M2655" s="262"/>
      <c r="N2655" s="262"/>
      <c r="O2655" s="262"/>
      <c r="P2655" s="262"/>
      <c r="Q2655" s="262"/>
      <c r="R2655" s="262"/>
      <c r="S2655" s="262"/>
      <c r="T2655" s="262"/>
      <c r="U2655" s="262"/>
      <c r="V2655" s="262"/>
      <c r="W2655" s="262"/>
      <c r="X2655" s="262"/>
      <c r="Y2655" s="262"/>
      <c r="Z2655" s="262"/>
    </row>
    <row r="2656" ht="12.75" customHeight="1">
      <c r="A2656" s="262"/>
      <c r="B2656" s="262"/>
      <c r="C2656" s="276" t="str">
        <f>Tuesday!J291</f>
        <v/>
      </c>
      <c r="D2656" s="276" t="str">
        <f>'Teacher List'!$A$66</f>
        <v/>
      </c>
      <c r="E2656" s="275" t="str">
        <f>Tuesday!K291</f>
        <v/>
      </c>
      <c r="F2656" s="262"/>
      <c r="G2656" s="262"/>
      <c r="H2656" s="262"/>
      <c r="I2656" s="262"/>
      <c r="J2656" s="262"/>
      <c r="K2656" s="262"/>
      <c r="L2656" s="262"/>
      <c r="M2656" s="262"/>
      <c r="N2656" s="262"/>
      <c r="O2656" s="262"/>
      <c r="P2656" s="262"/>
      <c r="Q2656" s="262"/>
      <c r="R2656" s="262"/>
      <c r="S2656" s="262"/>
      <c r="T2656" s="262"/>
      <c r="U2656" s="262"/>
      <c r="V2656" s="262"/>
      <c r="W2656" s="262"/>
      <c r="X2656" s="262"/>
      <c r="Y2656" s="262"/>
      <c r="Z2656" s="262"/>
    </row>
    <row r="2657" ht="12.75" customHeight="1">
      <c r="A2657" s="262"/>
      <c r="B2657" s="262"/>
      <c r="C2657" s="276" t="str">
        <f>Tuesday!J292</f>
        <v/>
      </c>
      <c r="D2657" s="276" t="str">
        <f>'Teacher List'!$A$66</f>
        <v/>
      </c>
      <c r="E2657" s="275" t="str">
        <f>Tuesday!K292</f>
        <v/>
      </c>
      <c r="F2657" s="262"/>
      <c r="G2657" s="262"/>
      <c r="H2657" s="262"/>
      <c r="I2657" s="262"/>
      <c r="J2657" s="262"/>
      <c r="K2657" s="262"/>
      <c r="L2657" s="262"/>
      <c r="M2657" s="262"/>
      <c r="N2657" s="262"/>
      <c r="O2657" s="262"/>
      <c r="P2657" s="262"/>
      <c r="Q2657" s="262"/>
      <c r="R2657" s="262"/>
      <c r="S2657" s="262"/>
      <c r="T2657" s="262"/>
      <c r="U2657" s="262"/>
      <c r="V2657" s="262"/>
      <c r="W2657" s="262"/>
      <c r="X2657" s="262"/>
      <c r="Y2657" s="262"/>
      <c r="Z2657" s="262"/>
    </row>
    <row r="2658" ht="12.75" customHeight="1">
      <c r="A2658" s="262"/>
      <c r="B2658" s="262"/>
      <c r="C2658" s="276" t="str">
        <f>Tuesday!J293</f>
        <v/>
      </c>
      <c r="D2658" s="276" t="str">
        <f>'Teacher List'!$A$66</f>
        <v/>
      </c>
      <c r="E2658" s="275" t="str">
        <f>Tuesday!K293</f>
        <v/>
      </c>
      <c r="F2658" s="262"/>
      <c r="G2658" s="262"/>
      <c r="H2658" s="262"/>
      <c r="I2658" s="262"/>
      <c r="J2658" s="262"/>
      <c r="K2658" s="262"/>
      <c r="L2658" s="262"/>
      <c r="M2658" s="262"/>
      <c r="N2658" s="262"/>
      <c r="O2658" s="262"/>
      <c r="P2658" s="262"/>
      <c r="Q2658" s="262"/>
      <c r="R2658" s="262"/>
      <c r="S2658" s="262"/>
      <c r="T2658" s="262"/>
      <c r="U2658" s="262"/>
      <c r="V2658" s="262"/>
      <c r="W2658" s="262"/>
      <c r="X2658" s="262"/>
      <c r="Y2658" s="262"/>
      <c r="Z2658" s="262"/>
    </row>
    <row r="2659" ht="12.75" customHeight="1">
      <c r="A2659" s="262"/>
      <c r="B2659" s="262"/>
      <c r="C2659" s="276" t="str">
        <f>Tuesday!J294</f>
        <v/>
      </c>
      <c r="D2659" s="276" t="str">
        <f>'Teacher List'!$A$66</f>
        <v/>
      </c>
      <c r="E2659" s="275" t="str">
        <f>Tuesday!K294</f>
        <v/>
      </c>
      <c r="F2659" s="262"/>
      <c r="G2659" s="262"/>
      <c r="H2659" s="262"/>
      <c r="I2659" s="262"/>
      <c r="J2659" s="262"/>
      <c r="K2659" s="262"/>
      <c r="L2659" s="262"/>
      <c r="M2659" s="262"/>
      <c r="N2659" s="262"/>
      <c r="O2659" s="262"/>
      <c r="P2659" s="262"/>
      <c r="Q2659" s="262"/>
      <c r="R2659" s="262"/>
      <c r="S2659" s="262"/>
      <c r="T2659" s="262"/>
      <c r="U2659" s="262"/>
      <c r="V2659" s="262"/>
      <c r="W2659" s="262"/>
      <c r="X2659" s="262"/>
      <c r="Y2659" s="262"/>
      <c r="Z2659" s="262"/>
    </row>
    <row r="2660" ht="12.75" customHeight="1">
      <c r="A2660" s="262"/>
      <c r="B2660" s="262"/>
      <c r="C2660" s="276" t="str">
        <f>Tuesday!J295</f>
        <v/>
      </c>
      <c r="D2660" s="276" t="str">
        <f>'Teacher List'!$A$66</f>
        <v/>
      </c>
      <c r="E2660" s="275" t="str">
        <f>Tuesday!K295</f>
        <v/>
      </c>
      <c r="F2660" s="262"/>
      <c r="G2660" s="262"/>
      <c r="H2660" s="262"/>
      <c r="I2660" s="262"/>
      <c r="J2660" s="262"/>
      <c r="K2660" s="262"/>
      <c r="L2660" s="262"/>
      <c r="M2660" s="262"/>
      <c r="N2660" s="262"/>
      <c r="O2660" s="262"/>
      <c r="P2660" s="262"/>
      <c r="Q2660" s="262"/>
      <c r="R2660" s="262"/>
      <c r="S2660" s="262"/>
      <c r="T2660" s="262"/>
      <c r="U2660" s="262"/>
      <c r="V2660" s="262"/>
      <c r="W2660" s="262"/>
      <c r="X2660" s="262"/>
      <c r="Y2660" s="262"/>
      <c r="Z2660" s="262"/>
    </row>
    <row r="2661" ht="12.75" customHeight="1">
      <c r="A2661" s="262"/>
      <c r="B2661" s="262"/>
      <c r="C2661" s="276" t="str">
        <f>Tuesday!J296</f>
        <v/>
      </c>
      <c r="D2661" s="276" t="str">
        <f>'Teacher List'!$A$66</f>
        <v/>
      </c>
      <c r="E2661" s="275" t="str">
        <f>Tuesday!K296</f>
        <v/>
      </c>
      <c r="F2661" s="262"/>
      <c r="G2661" s="262"/>
      <c r="H2661" s="262"/>
      <c r="I2661" s="262"/>
      <c r="J2661" s="262"/>
      <c r="K2661" s="262"/>
      <c r="L2661" s="262"/>
      <c r="M2661" s="262"/>
      <c r="N2661" s="262"/>
      <c r="O2661" s="262"/>
      <c r="P2661" s="262"/>
      <c r="Q2661" s="262"/>
      <c r="R2661" s="262"/>
      <c r="S2661" s="262"/>
      <c r="T2661" s="262"/>
      <c r="U2661" s="262"/>
      <c r="V2661" s="262"/>
      <c r="W2661" s="262"/>
      <c r="X2661" s="262"/>
      <c r="Y2661" s="262"/>
      <c r="Z2661" s="262"/>
    </row>
    <row r="2662" ht="12.75" customHeight="1">
      <c r="A2662" s="262"/>
      <c r="B2662" s="262"/>
      <c r="C2662" s="276" t="str">
        <f>Tuesday!J297</f>
        <v/>
      </c>
      <c r="D2662" s="276" t="str">
        <f>'Teacher List'!$A$66</f>
        <v/>
      </c>
      <c r="E2662" s="275" t="str">
        <f>Tuesday!K297</f>
        <v/>
      </c>
      <c r="F2662" s="262"/>
      <c r="G2662" s="262"/>
      <c r="H2662" s="262"/>
      <c r="I2662" s="262"/>
      <c r="J2662" s="262"/>
      <c r="K2662" s="262"/>
      <c r="L2662" s="262"/>
      <c r="M2662" s="262"/>
      <c r="N2662" s="262"/>
      <c r="O2662" s="262"/>
      <c r="P2662" s="262"/>
      <c r="Q2662" s="262"/>
      <c r="R2662" s="262"/>
      <c r="S2662" s="262"/>
      <c r="T2662" s="262"/>
      <c r="U2662" s="262"/>
      <c r="V2662" s="262"/>
      <c r="W2662" s="262"/>
      <c r="X2662" s="262"/>
      <c r="Y2662" s="262"/>
      <c r="Z2662" s="262"/>
    </row>
    <row r="2663" ht="12.75" customHeight="1">
      <c r="A2663" s="262"/>
      <c r="B2663" s="262"/>
      <c r="C2663" s="276" t="str">
        <f>Tuesday!J298</f>
        <v/>
      </c>
      <c r="D2663" s="276" t="str">
        <f>'Teacher List'!$A$66</f>
        <v/>
      </c>
      <c r="E2663" s="275" t="str">
        <f>Tuesday!K298</f>
        <v/>
      </c>
      <c r="F2663" s="262"/>
      <c r="G2663" s="262"/>
      <c r="H2663" s="262"/>
      <c r="I2663" s="262"/>
      <c r="J2663" s="262"/>
      <c r="K2663" s="262"/>
      <c r="L2663" s="262"/>
      <c r="M2663" s="262"/>
      <c r="N2663" s="262"/>
      <c r="O2663" s="262"/>
      <c r="P2663" s="262"/>
      <c r="Q2663" s="262"/>
      <c r="R2663" s="262"/>
      <c r="S2663" s="262"/>
      <c r="T2663" s="262"/>
      <c r="U2663" s="262"/>
      <c r="V2663" s="262"/>
      <c r="W2663" s="262"/>
      <c r="X2663" s="262"/>
      <c r="Y2663" s="262"/>
      <c r="Z2663" s="262"/>
    </row>
    <row r="2664" ht="12.75" customHeight="1">
      <c r="A2664" s="262"/>
      <c r="B2664" s="262"/>
      <c r="C2664" s="276" t="str">
        <f>Tuesday!J299</f>
        <v/>
      </c>
      <c r="D2664" s="276" t="str">
        <f>'Teacher List'!$A$66</f>
        <v/>
      </c>
      <c r="E2664" s="275" t="str">
        <f>Tuesday!K299</f>
        <v/>
      </c>
      <c r="F2664" s="262"/>
      <c r="G2664" s="262"/>
      <c r="H2664" s="262"/>
      <c r="I2664" s="262"/>
      <c r="J2664" s="262"/>
      <c r="K2664" s="262"/>
      <c r="L2664" s="262"/>
      <c r="M2664" s="262"/>
      <c r="N2664" s="262"/>
      <c r="O2664" s="262"/>
      <c r="P2664" s="262"/>
      <c r="Q2664" s="262"/>
      <c r="R2664" s="262"/>
      <c r="S2664" s="262"/>
      <c r="T2664" s="262"/>
      <c r="U2664" s="262"/>
      <c r="V2664" s="262"/>
      <c r="W2664" s="262"/>
      <c r="X2664" s="262"/>
      <c r="Y2664" s="262"/>
      <c r="Z2664" s="262"/>
    </row>
    <row r="2665" ht="12.75" customHeight="1">
      <c r="A2665" s="262"/>
      <c r="B2665" s="262"/>
      <c r="C2665" s="276" t="str">
        <f>Tuesday!J300</f>
        <v/>
      </c>
      <c r="D2665" s="276" t="str">
        <f>'Teacher List'!$A$66</f>
        <v/>
      </c>
      <c r="E2665" s="275" t="str">
        <f>Tuesday!K300</f>
        <v/>
      </c>
      <c r="F2665" s="262"/>
      <c r="G2665" s="262"/>
      <c r="H2665" s="262"/>
      <c r="I2665" s="262"/>
      <c r="J2665" s="262"/>
      <c r="K2665" s="262"/>
      <c r="L2665" s="262"/>
      <c r="M2665" s="262"/>
      <c r="N2665" s="262"/>
      <c r="O2665" s="262"/>
      <c r="P2665" s="262"/>
      <c r="Q2665" s="262"/>
      <c r="R2665" s="262"/>
      <c r="S2665" s="262"/>
      <c r="T2665" s="262"/>
      <c r="U2665" s="262"/>
      <c r="V2665" s="262"/>
      <c r="W2665" s="262"/>
      <c r="X2665" s="262"/>
      <c r="Y2665" s="262"/>
      <c r="Z2665" s="262"/>
    </row>
    <row r="2666" ht="12.75" customHeight="1">
      <c r="A2666" s="262"/>
      <c r="B2666" s="262"/>
      <c r="C2666" s="276" t="str">
        <f>Tuesday!J301</f>
        <v/>
      </c>
      <c r="D2666" s="276" t="str">
        <f>'Teacher List'!$A$66</f>
        <v/>
      </c>
      <c r="E2666" s="275" t="str">
        <f>Tuesday!K301</f>
        <v/>
      </c>
      <c r="F2666" s="262"/>
      <c r="G2666" s="262"/>
      <c r="H2666" s="262"/>
      <c r="I2666" s="262"/>
      <c r="J2666" s="262"/>
      <c r="K2666" s="262"/>
      <c r="L2666" s="262"/>
      <c r="M2666" s="262"/>
      <c r="N2666" s="262"/>
      <c r="O2666" s="262"/>
      <c r="P2666" s="262"/>
      <c r="Q2666" s="262"/>
      <c r="R2666" s="262"/>
      <c r="S2666" s="262"/>
      <c r="T2666" s="262"/>
      <c r="U2666" s="262"/>
      <c r="V2666" s="262"/>
      <c r="W2666" s="262"/>
      <c r="X2666" s="262"/>
      <c r="Y2666" s="262"/>
      <c r="Z2666" s="262"/>
    </row>
    <row r="2667" ht="12.75" customHeight="1">
      <c r="A2667" s="262"/>
      <c r="B2667" s="262"/>
      <c r="C2667" s="276" t="str">
        <f>Tuesday!J302</f>
        <v/>
      </c>
      <c r="D2667" s="276" t="str">
        <f>'Teacher List'!$A$66</f>
        <v/>
      </c>
      <c r="E2667" s="275" t="str">
        <f>Tuesday!K302</f>
        <v/>
      </c>
      <c r="F2667" s="262"/>
      <c r="G2667" s="262"/>
      <c r="H2667" s="262"/>
      <c r="I2667" s="262"/>
      <c r="J2667" s="262"/>
      <c r="K2667" s="262"/>
      <c r="L2667" s="262"/>
      <c r="M2667" s="262"/>
      <c r="N2667" s="262"/>
      <c r="O2667" s="262"/>
      <c r="P2667" s="262"/>
      <c r="Q2667" s="262"/>
      <c r="R2667" s="262"/>
      <c r="S2667" s="262"/>
      <c r="T2667" s="262"/>
      <c r="U2667" s="262"/>
      <c r="V2667" s="262"/>
      <c r="W2667" s="262"/>
      <c r="X2667" s="262"/>
      <c r="Y2667" s="262"/>
      <c r="Z2667" s="262"/>
    </row>
    <row r="2668" ht="12.75" customHeight="1">
      <c r="A2668" s="262"/>
      <c r="B2668" s="262"/>
      <c r="C2668" s="276" t="str">
        <f>Tuesday!J303</f>
        <v/>
      </c>
      <c r="D2668" s="276" t="str">
        <f>'Teacher List'!$A$66</f>
        <v/>
      </c>
      <c r="E2668" s="275" t="str">
        <f>Tuesday!K303</f>
        <v/>
      </c>
      <c r="F2668" s="262"/>
      <c r="G2668" s="262"/>
      <c r="H2668" s="262"/>
      <c r="I2668" s="262"/>
      <c r="J2668" s="262"/>
      <c r="K2668" s="262"/>
      <c r="L2668" s="262"/>
      <c r="M2668" s="262"/>
      <c r="N2668" s="262"/>
      <c r="O2668" s="262"/>
      <c r="P2668" s="262"/>
      <c r="Q2668" s="262"/>
      <c r="R2668" s="262"/>
      <c r="S2668" s="262"/>
      <c r="T2668" s="262"/>
      <c r="U2668" s="262"/>
      <c r="V2668" s="262"/>
      <c r="W2668" s="262"/>
      <c r="X2668" s="262"/>
      <c r="Y2668" s="262"/>
      <c r="Z2668" s="262"/>
    </row>
    <row r="2669" ht="12.75" customHeight="1">
      <c r="A2669" s="262"/>
      <c r="B2669" s="262"/>
      <c r="C2669" s="276" t="str">
        <f>Tuesday!J304</f>
        <v/>
      </c>
      <c r="D2669" s="276" t="str">
        <f>'Teacher List'!$A$66</f>
        <v/>
      </c>
      <c r="E2669" s="275" t="str">
        <f>Tuesday!K304</f>
        <v/>
      </c>
      <c r="F2669" s="262"/>
      <c r="G2669" s="262"/>
      <c r="H2669" s="262"/>
      <c r="I2669" s="262"/>
      <c r="J2669" s="262"/>
      <c r="K2669" s="262"/>
      <c r="L2669" s="262"/>
      <c r="M2669" s="262"/>
      <c r="N2669" s="262"/>
      <c r="O2669" s="262"/>
      <c r="P2669" s="262"/>
      <c r="Q2669" s="262"/>
      <c r="R2669" s="262"/>
      <c r="S2669" s="262"/>
      <c r="T2669" s="262"/>
      <c r="U2669" s="262"/>
      <c r="V2669" s="262"/>
      <c r="W2669" s="262"/>
      <c r="X2669" s="262"/>
      <c r="Y2669" s="262"/>
      <c r="Z2669" s="262"/>
    </row>
    <row r="2670" ht="12.75" customHeight="1">
      <c r="A2670" s="262"/>
      <c r="B2670" s="262"/>
      <c r="C2670" s="276" t="str">
        <f>Tuesday!J305</f>
        <v/>
      </c>
      <c r="D2670" s="276" t="str">
        <f>'Teacher List'!$A$66</f>
        <v/>
      </c>
      <c r="E2670" s="275" t="str">
        <f>Tuesday!K305</f>
        <v/>
      </c>
      <c r="F2670" s="262"/>
      <c r="G2670" s="262"/>
      <c r="H2670" s="262"/>
      <c r="I2670" s="262"/>
      <c r="J2670" s="262"/>
      <c r="K2670" s="262"/>
      <c r="L2670" s="262"/>
      <c r="M2670" s="262"/>
      <c r="N2670" s="262"/>
      <c r="O2670" s="262"/>
      <c r="P2670" s="262"/>
      <c r="Q2670" s="262"/>
      <c r="R2670" s="262"/>
      <c r="S2670" s="262"/>
      <c r="T2670" s="262"/>
      <c r="U2670" s="262"/>
      <c r="V2670" s="262"/>
      <c r="W2670" s="262"/>
      <c r="X2670" s="262"/>
      <c r="Y2670" s="262"/>
      <c r="Z2670" s="262"/>
    </row>
    <row r="2671" ht="12.75" customHeight="1">
      <c r="A2671" s="262"/>
      <c r="B2671" s="262"/>
      <c r="C2671" s="276" t="str">
        <f>Tuesday!J306</f>
        <v/>
      </c>
      <c r="D2671" s="276" t="str">
        <f>'Teacher List'!$A$66</f>
        <v/>
      </c>
      <c r="E2671" s="275" t="str">
        <f>Tuesday!K306</f>
        <v/>
      </c>
      <c r="F2671" s="262"/>
      <c r="G2671" s="262"/>
      <c r="H2671" s="262"/>
      <c r="I2671" s="262"/>
      <c r="J2671" s="262"/>
      <c r="K2671" s="262"/>
      <c r="L2671" s="262"/>
      <c r="M2671" s="262"/>
      <c r="N2671" s="262"/>
      <c r="O2671" s="262"/>
      <c r="P2671" s="262"/>
      <c r="Q2671" s="262"/>
      <c r="R2671" s="262"/>
      <c r="S2671" s="262"/>
      <c r="T2671" s="262"/>
      <c r="U2671" s="262"/>
      <c r="V2671" s="262"/>
      <c r="W2671" s="262"/>
      <c r="X2671" s="262"/>
      <c r="Y2671" s="262"/>
      <c r="Z2671" s="262"/>
    </row>
    <row r="2672" ht="12.75" customHeight="1">
      <c r="A2672" s="262"/>
      <c r="B2672" s="262"/>
      <c r="C2672" s="276" t="str">
        <f>Tuesday!J307</f>
        <v/>
      </c>
      <c r="D2672" s="276" t="str">
        <f>'Teacher List'!$A$66</f>
        <v/>
      </c>
      <c r="E2672" s="275" t="str">
        <f>Tuesday!K307</f>
        <v/>
      </c>
      <c r="F2672" s="262"/>
      <c r="G2672" s="262"/>
      <c r="H2672" s="262"/>
      <c r="I2672" s="262"/>
      <c r="J2672" s="262"/>
      <c r="K2672" s="262"/>
      <c r="L2672" s="262"/>
      <c r="M2672" s="262"/>
      <c r="N2672" s="262"/>
      <c r="O2672" s="262"/>
      <c r="P2672" s="262"/>
      <c r="Q2672" s="262"/>
      <c r="R2672" s="262"/>
      <c r="S2672" s="262"/>
      <c r="T2672" s="262"/>
      <c r="U2672" s="262"/>
      <c r="V2672" s="262"/>
      <c r="W2672" s="262"/>
      <c r="X2672" s="262"/>
      <c r="Y2672" s="262"/>
      <c r="Z2672" s="262"/>
    </row>
    <row r="2673" ht="12.75" customHeight="1">
      <c r="A2673" s="262"/>
      <c r="B2673" s="262"/>
      <c r="C2673" s="276" t="str">
        <f>Tuesday!J308</f>
        <v/>
      </c>
      <c r="D2673" s="276" t="str">
        <f>'Teacher List'!$A$66</f>
        <v/>
      </c>
      <c r="E2673" s="275" t="str">
        <f>Tuesday!K308</f>
        <v/>
      </c>
      <c r="F2673" s="262"/>
      <c r="G2673" s="262"/>
      <c r="H2673" s="262"/>
      <c r="I2673" s="262"/>
      <c r="J2673" s="262"/>
      <c r="K2673" s="262"/>
      <c r="L2673" s="262"/>
      <c r="M2673" s="262"/>
      <c r="N2673" s="262"/>
      <c r="O2673" s="262"/>
      <c r="P2673" s="262"/>
      <c r="Q2673" s="262"/>
      <c r="R2673" s="262"/>
      <c r="S2673" s="262"/>
      <c r="T2673" s="262"/>
      <c r="U2673" s="262"/>
      <c r="V2673" s="262"/>
      <c r="W2673" s="262"/>
      <c r="X2673" s="262"/>
      <c r="Y2673" s="262"/>
      <c r="Z2673" s="262"/>
    </row>
    <row r="2674" ht="12.75" customHeight="1">
      <c r="A2674" s="262"/>
      <c r="B2674" s="262"/>
      <c r="C2674" s="276" t="str">
        <f>Tuesday!J309</f>
        <v/>
      </c>
      <c r="D2674" s="276" t="str">
        <f>'Teacher List'!$A$66</f>
        <v/>
      </c>
      <c r="E2674" s="275" t="str">
        <f>Tuesday!K309</f>
        <v/>
      </c>
      <c r="F2674" s="262"/>
      <c r="G2674" s="262"/>
      <c r="H2674" s="262"/>
      <c r="I2674" s="262"/>
      <c r="J2674" s="262"/>
      <c r="K2674" s="262"/>
      <c r="L2674" s="262"/>
      <c r="M2674" s="262"/>
      <c r="N2674" s="262"/>
      <c r="O2674" s="262"/>
      <c r="P2674" s="262"/>
      <c r="Q2674" s="262"/>
      <c r="R2674" s="262"/>
      <c r="S2674" s="262"/>
      <c r="T2674" s="262"/>
      <c r="U2674" s="262"/>
      <c r="V2674" s="262"/>
      <c r="W2674" s="262"/>
      <c r="X2674" s="262"/>
      <c r="Y2674" s="262"/>
      <c r="Z2674" s="262"/>
    </row>
    <row r="2675" ht="12.75" customHeight="1">
      <c r="A2675" s="262"/>
      <c r="B2675" s="262"/>
      <c r="C2675" s="276" t="str">
        <f>Tuesday!L285</f>
        <v/>
      </c>
      <c r="D2675" s="276" t="str">
        <f>'Teacher List'!$A$67</f>
        <v/>
      </c>
      <c r="E2675" s="275" t="str">
        <f>Tuesday!M285</f>
        <v/>
      </c>
      <c r="F2675" s="262"/>
      <c r="G2675" s="262"/>
      <c r="H2675" s="262"/>
      <c r="I2675" s="262"/>
      <c r="J2675" s="262"/>
      <c r="K2675" s="262"/>
      <c r="L2675" s="262"/>
      <c r="M2675" s="262"/>
      <c r="N2675" s="262"/>
      <c r="O2675" s="262"/>
      <c r="P2675" s="262"/>
      <c r="Q2675" s="262"/>
      <c r="R2675" s="262"/>
      <c r="S2675" s="262"/>
      <c r="T2675" s="262"/>
      <c r="U2675" s="262"/>
      <c r="V2675" s="262"/>
      <c r="W2675" s="262"/>
      <c r="X2675" s="262"/>
      <c r="Y2675" s="262"/>
      <c r="Z2675" s="262"/>
    </row>
    <row r="2676" ht="12.75" customHeight="1">
      <c r="A2676" s="262"/>
      <c r="B2676" s="262"/>
      <c r="C2676" s="276" t="str">
        <f>Tuesday!L286</f>
        <v/>
      </c>
      <c r="D2676" s="276" t="str">
        <f>'Teacher List'!$A$67</f>
        <v/>
      </c>
      <c r="E2676" s="275" t="str">
        <f>Tuesday!M286</f>
        <v/>
      </c>
      <c r="F2676" s="262"/>
      <c r="G2676" s="262"/>
      <c r="H2676" s="262"/>
      <c r="I2676" s="262"/>
      <c r="J2676" s="262"/>
      <c r="K2676" s="262"/>
      <c r="L2676" s="262"/>
      <c r="M2676" s="262"/>
      <c r="N2676" s="262"/>
      <c r="O2676" s="262"/>
      <c r="P2676" s="262"/>
      <c r="Q2676" s="262"/>
      <c r="R2676" s="262"/>
      <c r="S2676" s="262"/>
      <c r="T2676" s="262"/>
      <c r="U2676" s="262"/>
      <c r="V2676" s="262"/>
      <c r="W2676" s="262"/>
      <c r="X2676" s="262"/>
      <c r="Y2676" s="262"/>
      <c r="Z2676" s="262"/>
    </row>
    <row r="2677" ht="12.75" customHeight="1">
      <c r="A2677" s="262"/>
      <c r="B2677" s="262"/>
      <c r="C2677" s="276" t="str">
        <f>Tuesday!L287</f>
        <v/>
      </c>
      <c r="D2677" s="276" t="str">
        <f>'Teacher List'!$A$67</f>
        <v/>
      </c>
      <c r="E2677" s="275" t="str">
        <f>Tuesday!M287</f>
        <v/>
      </c>
      <c r="F2677" s="262"/>
      <c r="G2677" s="262"/>
      <c r="H2677" s="262"/>
      <c r="I2677" s="262"/>
      <c r="J2677" s="262"/>
      <c r="K2677" s="262"/>
      <c r="L2677" s="262"/>
      <c r="M2677" s="262"/>
      <c r="N2677" s="262"/>
      <c r="O2677" s="262"/>
      <c r="P2677" s="262"/>
      <c r="Q2677" s="262"/>
      <c r="R2677" s="262"/>
      <c r="S2677" s="262"/>
      <c r="T2677" s="262"/>
      <c r="U2677" s="262"/>
      <c r="V2677" s="262"/>
      <c r="W2677" s="262"/>
      <c r="X2677" s="262"/>
      <c r="Y2677" s="262"/>
      <c r="Z2677" s="262"/>
    </row>
    <row r="2678" ht="12.75" customHeight="1">
      <c r="A2678" s="262"/>
      <c r="B2678" s="262"/>
      <c r="C2678" s="276" t="str">
        <f>Tuesday!L288</f>
        <v/>
      </c>
      <c r="D2678" s="276" t="str">
        <f>'Teacher List'!$A$67</f>
        <v/>
      </c>
      <c r="E2678" s="275" t="str">
        <f>Tuesday!M288</f>
        <v/>
      </c>
      <c r="F2678" s="262"/>
      <c r="G2678" s="262"/>
      <c r="H2678" s="262"/>
      <c r="I2678" s="262"/>
      <c r="J2678" s="262"/>
      <c r="K2678" s="262"/>
      <c r="L2678" s="262"/>
      <c r="M2678" s="262"/>
      <c r="N2678" s="262"/>
      <c r="O2678" s="262"/>
      <c r="P2678" s="262"/>
      <c r="Q2678" s="262"/>
      <c r="R2678" s="262"/>
      <c r="S2678" s="262"/>
      <c r="T2678" s="262"/>
      <c r="U2678" s="262"/>
      <c r="V2678" s="262"/>
      <c r="W2678" s="262"/>
      <c r="X2678" s="262"/>
      <c r="Y2678" s="262"/>
      <c r="Z2678" s="262"/>
    </row>
    <row r="2679" ht="12.75" customHeight="1">
      <c r="A2679" s="262"/>
      <c r="B2679" s="262"/>
      <c r="C2679" s="276" t="str">
        <f>Tuesday!L289</f>
        <v/>
      </c>
      <c r="D2679" s="276" t="str">
        <f>'Teacher List'!$A$67</f>
        <v/>
      </c>
      <c r="E2679" s="275" t="str">
        <f>Tuesday!M289</f>
        <v/>
      </c>
      <c r="F2679" s="262"/>
      <c r="G2679" s="262"/>
      <c r="H2679" s="262"/>
      <c r="I2679" s="262"/>
      <c r="J2679" s="262"/>
      <c r="K2679" s="262"/>
      <c r="L2679" s="262"/>
      <c r="M2679" s="262"/>
      <c r="N2679" s="262"/>
      <c r="O2679" s="262"/>
      <c r="P2679" s="262"/>
      <c r="Q2679" s="262"/>
      <c r="R2679" s="262"/>
      <c r="S2679" s="262"/>
      <c r="T2679" s="262"/>
      <c r="U2679" s="262"/>
      <c r="V2679" s="262"/>
      <c r="W2679" s="262"/>
      <c r="X2679" s="262"/>
      <c r="Y2679" s="262"/>
      <c r="Z2679" s="262"/>
    </row>
    <row r="2680" ht="12.75" customHeight="1">
      <c r="A2680" s="262"/>
      <c r="B2680" s="262"/>
      <c r="C2680" s="276" t="str">
        <f>Tuesday!L290</f>
        <v/>
      </c>
      <c r="D2680" s="276" t="str">
        <f>'Teacher List'!$A$67</f>
        <v/>
      </c>
      <c r="E2680" s="275" t="str">
        <f>Tuesday!M290</f>
        <v/>
      </c>
      <c r="F2680" s="262"/>
      <c r="G2680" s="262"/>
      <c r="H2680" s="262"/>
      <c r="I2680" s="262"/>
      <c r="J2680" s="262"/>
      <c r="K2680" s="262"/>
      <c r="L2680" s="262"/>
      <c r="M2680" s="262"/>
      <c r="N2680" s="262"/>
      <c r="O2680" s="262"/>
      <c r="P2680" s="262"/>
      <c r="Q2680" s="262"/>
      <c r="R2680" s="262"/>
      <c r="S2680" s="262"/>
      <c r="T2680" s="262"/>
      <c r="U2680" s="262"/>
      <c r="V2680" s="262"/>
      <c r="W2680" s="262"/>
      <c r="X2680" s="262"/>
      <c r="Y2680" s="262"/>
      <c r="Z2680" s="262"/>
    </row>
    <row r="2681" ht="12.75" customHeight="1">
      <c r="A2681" s="262"/>
      <c r="B2681" s="262"/>
      <c r="C2681" s="276" t="str">
        <f>Tuesday!L291</f>
        <v/>
      </c>
      <c r="D2681" s="276" t="str">
        <f>'Teacher List'!$A$67</f>
        <v/>
      </c>
      <c r="E2681" s="275" t="str">
        <f>Tuesday!M291</f>
        <v/>
      </c>
      <c r="F2681" s="262"/>
      <c r="G2681" s="262"/>
      <c r="H2681" s="262"/>
      <c r="I2681" s="262"/>
      <c r="J2681" s="262"/>
      <c r="K2681" s="262"/>
      <c r="L2681" s="262"/>
      <c r="M2681" s="262"/>
      <c r="N2681" s="262"/>
      <c r="O2681" s="262"/>
      <c r="P2681" s="262"/>
      <c r="Q2681" s="262"/>
      <c r="R2681" s="262"/>
      <c r="S2681" s="262"/>
      <c r="T2681" s="262"/>
      <c r="U2681" s="262"/>
      <c r="V2681" s="262"/>
      <c r="W2681" s="262"/>
      <c r="X2681" s="262"/>
      <c r="Y2681" s="262"/>
      <c r="Z2681" s="262"/>
    </row>
    <row r="2682" ht="12.75" customHeight="1">
      <c r="A2682" s="262"/>
      <c r="B2682" s="262"/>
      <c r="C2682" s="276" t="str">
        <f>Tuesday!L292</f>
        <v/>
      </c>
      <c r="D2682" s="276" t="str">
        <f>'Teacher List'!$A$67</f>
        <v/>
      </c>
      <c r="E2682" s="275" t="str">
        <f>Tuesday!M292</f>
        <v/>
      </c>
      <c r="F2682" s="262"/>
      <c r="G2682" s="262"/>
      <c r="H2682" s="262"/>
      <c r="I2682" s="262"/>
      <c r="J2682" s="262"/>
      <c r="K2682" s="262"/>
      <c r="L2682" s="262"/>
      <c r="M2682" s="262"/>
      <c r="N2682" s="262"/>
      <c r="O2682" s="262"/>
      <c r="P2682" s="262"/>
      <c r="Q2682" s="262"/>
      <c r="R2682" s="262"/>
      <c r="S2682" s="262"/>
      <c r="T2682" s="262"/>
      <c r="U2682" s="262"/>
      <c r="V2682" s="262"/>
      <c r="W2682" s="262"/>
      <c r="X2682" s="262"/>
      <c r="Y2682" s="262"/>
      <c r="Z2682" s="262"/>
    </row>
    <row r="2683" ht="12.75" customHeight="1">
      <c r="A2683" s="262"/>
      <c r="B2683" s="262"/>
      <c r="C2683" s="276" t="str">
        <f>Tuesday!L293</f>
        <v/>
      </c>
      <c r="D2683" s="276" t="str">
        <f>'Teacher List'!$A$67</f>
        <v/>
      </c>
      <c r="E2683" s="275" t="str">
        <f>Tuesday!M293</f>
        <v/>
      </c>
      <c r="F2683" s="262"/>
      <c r="G2683" s="262"/>
      <c r="H2683" s="262"/>
      <c r="I2683" s="262"/>
      <c r="J2683" s="262"/>
      <c r="K2683" s="262"/>
      <c r="L2683" s="262"/>
      <c r="M2683" s="262"/>
      <c r="N2683" s="262"/>
      <c r="O2683" s="262"/>
      <c r="P2683" s="262"/>
      <c r="Q2683" s="262"/>
      <c r="R2683" s="262"/>
      <c r="S2683" s="262"/>
      <c r="T2683" s="262"/>
      <c r="U2683" s="262"/>
      <c r="V2683" s="262"/>
      <c r="W2683" s="262"/>
      <c r="X2683" s="262"/>
      <c r="Y2683" s="262"/>
      <c r="Z2683" s="262"/>
    </row>
    <row r="2684" ht="12.75" customHeight="1">
      <c r="A2684" s="262"/>
      <c r="B2684" s="262"/>
      <c r="C2684" s="276" t="str">
        <f>Tuesday!L294</f>
        <v/>
      </c>
      <c r="D2684" s="276" t="str">
        <f>'Teacher List'!$A$67</f>
        <v/>
      </c>
      <c r="E2684" s="275" t="str">
        <f>Tuesday!M294</f>
        <v/>
      </c>
      <c r="F2684" s="262"/>
      <c r="G2684" s="262"/>
      <c r="H2684" s="262"/>
      <c r="I2684" s="262"/>
      <c r="J2684" s="262"/>
      <c r="K2684" s="262"/>
      <c r="L2684" s="262"/>
      <c r="M2684" s="262"/>
      <c r="N2684" s="262"/>
      <c r="O2684" s="262"/>
      <c r="P2684" s="262"/>
      <c r="Q2684" s="262"/>
      <c r="R2684" s="262"/>
      <c r="S2684" s="262"/>
      <c r="T2684" s="262"/>
      <c r="U2684" s="262"/>
      <c r="V2684" s="262"/>
      <c r="W2684" s="262"/>
      <c r="X2684" s="262"/>
      <c r="Y2684" s="262"/>
      <c r="Z2684" s="262"/>
    </row>
    <row r="2685" ht="12.75" customHeight="1">
      <c r="A2685" s="262"/>
      <c r="B2685" s="262"/>
      <c r="C2685" s="276" t="str">
        <f>Tuesday!L295</f>
        <v/>
      </c>
      <c r="D2685" s="276" t="str">
        <f>'Teacher List'!$A$67</f>
        <v/>
      </c>
      <c r="E2685" s="275" t="str">
        <f>Tuesday!M295</f>
        <v/>
      </c>
      <c r="F2685" s="262"/>
      <c r="G2685" s="262"/>
      <c r="H2685" s="262"/>
      <c r="I2685" s="262"/>
      <c r="J2685" s="262"/>
      <c r="K2685" s="262"/>
      <c r="L2685" s="262"/>
      <c r="M2685" s="262"/>
      <c r="N2685" s="262"/>
      <c r="O2685" s="262"/>
      <c r="P2685" s="262"/>
      <c r="Q2685" s="262"/>
      <c r="R2685" s="262"/>
      <c r="S2685" s="262"/>
      <c r="T2685" s="262"/>
      <c r="U2685" s="262"/>
      <c r="V2685" s="262"/>
      <c r="W2685" s="262"/>
      <c r="X2685" s="262"/>
      <c r="Y2685" s="262"/>
      <c r="Z2685" s="262"/>
    </row>
    <row r="2686" ht="12.75" customHeight="1">
      <c r="A2686" s="262"/>
      <c r="B2686" s="262"/>
      <c r="C2686" s="276" t="str">
        <f>Tuesday!L296</f>
        <v/>
      </c>
      <c r="D2686" s="276" t="str">
        <f>'Teacher List'!$A$67</f>
        <v/>
      </c>
      <c r="E2686" s="275" t="str">
        <f>Tuesday!M296</f>
        <v/>
      </c>
      <c r="F2686" s="262"/>
      <c r="G2686" s="262"/>
      <c r="H2686" s="262"/>
      <c r="I2686" s="262"/>
      <c r="J2686" s="262"/>
      <c r="K2686" s="262"/>
      <c r="L2686" s="262"/>
      <c r="M2686" s="262"/>
      <c r="N2686" s="262"/>
      <c r="O2686" s="262"/>
      <c r="P2686" s="262"/>
      <c r="Q2686" s="262"/>
      <c r="R2686" s="262"/>
      <c r="S2686" s="262"/>
      <c r="T2686" s="262"/>
      <c r="U2686" s="262"/>
      <c r="V2686" s="262"/>
      <c r="W2686" s="262"/>
      <c r="X2686" s="262"/>
      <c r="Y2686" s="262"/>
      <c r="Z2686" s="262"/>
    </row>
    <row r="2687" ht="12.75" customHeight="1">
      <c r="A2687" s="262"/>
      <c r="B2687" s="262"/>
      <c r="C2687" s="276" t="str">
        <f>Tuesday!L297</f>
        <v/>
      </c>
      <c r="D2687" s="276" t="str">
        <f>'Teacher List'!$A$67</f>
        <v/>
      </c>
      <c r="E2687" s="275" t="str">
        <f>Tuesday!M297</f>
        <v/>
      </c>
      <c r="F2687" s="262"/>
      <c r="G2687" s="262"/>
      <c r="H2687" s="262"/>
      <c r="I2687" s="262"/>
      <c r="J2687" s="262"/>
      <c r="K2687" s="262"/>
      <c r="L2687" s="262"/>
      <c r="M2687" s="262"/>
      <c r="N2687" s="262"/>
      <c r="O2687" s="262"/>
      <c r="P2687" s="262"/>
      <c r="Q2687" s="262"/>
      <c r="R2687" s="262"/>
      <c r="S2687" s="262"/>
      <c r="T2687" s="262"/>
      <c r="U2687" s="262"/>
      <c r="V2687" s="262"/>
      <c r="W2687" s="262"/>
      <c r="X2687" s="262"/>
      <c r="Y2687" s="262"/>
      <c r="Z2687" s="262"/>
    </row>
    <row r="2688" ht="12.75" customHeight="1">
      <c r="A2688" s="262"/>
      <c r="B2688" s="262"/>
      <c r="C2688" s="276" t="str">
        <f>Tuesday!L298</f>
        <v/>
      </c>
      <c r="D2688" s="276" t="str">
        <f>'Teacher List'!$A$67</f>
        <v/>
      </c>
      <c r="E2688" s="275" t="str">
        <f>Tuesday!M298</f>
        <v/>
      </c>
      <c r="F2688" s="262"/>
      <c r="G2688" s="262"/>
      <c r="H2688" s="262"/>
      <c r="I2688" s="262"/>
      <c r="J2688" s="262"/>
      <c r="K2688" s="262"/>
      <c r="L2688" s="262"/>
      <c r="M2688" s="262"/>
      <c r="N2688" s="262"/>
      <c r="O2688" s="262"/>
      <c r="P2688" s="262"/>
      <c r="Q2688" s="262"/>
      <c r="R2688" s="262"/>
      <c r="S2688" s="262"/>
      <c r="T2688" s="262"/>
      <c r="U2688" s="262"/>
      <c r="V2688" s="262"/>
      <c r="W2688" s="262"/>
      <c r="X2688" s="262"/>
      <c r="Y2688" s="262"/>
      <c r="Z2688" s="262"/>
    </row>
    <row r="2689" ht="12.75" customHeight="1">
      <c r="A2689" s="262"/>
      <c r="B2689" s="262"/>
      <c r="C2689" s="276" t="str">
        <f>Tuesday!L299</f>
        <v/>
      </c>
      <c r="D2689" s="276" t="str">
        <f>'Teacher List'!$A$67</f>
        <v/>
      </c>
      <c r="E2689" s="275" t="str">
        <f>Tuesday!M299</f>
        <v/>
      </c>
      <c r="F2689" s="262"/>
      <c r="G2689" s="262"/>
      <c r="H2689" s="262"/>
      <c r="I2689" s="262"/>
      <c r="J2689" s="262"/>
      <c r="K2689" s="262"/>
      <c r="L2689" s="262"/>
      <c r="M2689" s="262"/>
      <c r="N2689" s="262"/>
      <c r="O2689" s="262"/>
      <c r="P2689" s="262"/>
      <c r="Q2689" s="262"/>
      <c r="R2689" s="262"/>
      <c r="S2689" s="262"/>
      <c r="T2689" s="262"/>
      <c r="U2689" s="262"/>
      <c r="V2689" s="262"/>
      <c r="W2689" s="262"/>
      <c r="X2689" s="262"/>
      <c r="Y2689" s="262"/>
      <c r="Z2689" s="262"/>
    </row>
    <row r="2690" ht="12.75" customHeight="1">
      <c r="A2690" s="262"/>
      <c r="B2690" s="262"/>
      <c r="C2690" s="276" t="str">
        <f>Tuesday!L300</f>
        <v/>
      </c>
      <c r="D2690" s="276" t="str">
        <f>'Teacher List'!$A$67</f>
        <v/>
      </c>
      <c r="E2690" s="275" t="str">
        <f>Tuesday!M300</f>
        <v/>
      </c>
      <c r="F2690" s="262"/>
      <c r="G2690" s="262"/>
      <c r="H2690" s="262"/>
      <c r="I2690" s="262"/>
      <c r="J2690" s="262"/>
      <c r="K2690" s="262"/>
      <c r="L2690" s="262"/>
      <c r="M2690" s="262"/>
      <c r="N2690" s="262"/>
      <c r="O2690" s="262"/>
      <c r="P2690" s="262"/>
      <c r="Q2690" s="262"/>
      <c r="R2690" s="262"/>
      <c r="S2690" s="262"/>
      <c r="T2690" s="262"/>
      <c r="U2690" s="262"/>
      <c r="V2690" s="262"/>
      <c r="W2690" s="262"/>
      <c r="X2690" s="262"/>
      <c r="Y2690" s="262"/>
      <c r="Z2690" s="262"/>
    </row>
    <row r="2691" ht="12.75" customHeight="1">
      <c r="A2691" s="262"/>
      <c r="B2691" s="262"/>
      <c r="C2691" s="276" t="str">
        <f>Tuesday!L301</f>
        <v/>
      </c>
      <c r="D2691" s="276" t="str">
        <f>'Teacher List'!$A$67</f>
        <v/>
      </c>
      <c r="E2691" s="275" t="str">
        <f>Tuesday!M301</f>
        <v/>
      </c>
      <c r="F2691" s="262"/>
      <c r="G2691" s="262"/>
      <c r="H2691" s="262"/>
      <c r="I2691" s="262"/>
      <c r="J2691" s="262"/>
      <c r="K2691" s="262"/>
      <c r="L2691" s="262"/>
      <c r="M2691" s="262"/>
      <c r="N2691" s="262"/>
      <c r="O2691" s="262"/>
      <c r="P2691" s="262"/>
      <c r="Q2691" s="262"/>
      <c r="R2691" s="262"/>
      <c r="S2691" s="262"/>
      <c r="T2691" s="262"/>
      <c r="U2691" s="262"/>
      <c r="V2691" s="262"/>
      <c r="W2691" s="262"/>
      <c r="X2691" s="262"/>
      <c r="Y2691" s="262"/>
      <c r="Z2691" s="262"/>
    </row>
    <row r="2692" ht="12.75" customHeight="1">
      <c r="A2692" s="262"/>
      <c r="B2692" s="262"/>
      <c r="C2692" s="276" t="str">
        <f>Tuesday!L302</f>
        <v/>
      </c>
      <c r="D2692" s="276" t="str">
        <f>'Teacher List'!$A$67</f>
        <v/>
      </c>
      <c r="E2692" s="275" t="str">
        <f>Tuesday!M302</f>
        <v/>
      </c>
      <c r="F2692" s="262"/>
      <c r="G2692" s="262"/>
      <c r="H2692" s="262"/>
      <c r="I2692" s="262"/>
      <c r="J2692" s="262"/>
      <c r="K2692" s="262"/>
      <c r="L2692" s="262"/>
      <c r="M2692" s="262"/>
      <c r="N2692" s="262"/>
      <c r="O2692" s="262"/>
      <c r="P2692" s="262"/>
      <c r="Q2692" s="262"/>
      <c r="R2692" s="262"/>
      <c r="S2692" s="262"/>
      <c r="T2692" s="262"/>
      <c r="U2692" s="262"/>
      <c r="V2692" s="262"/>
      <c r="W2692" s="262"/>
      <c r="X2692" s="262"/>
      <c r="Y2692" s="262"/>
      <c r="Z2692" s="262"/>
    </row>
    <row r="2693" ht="12.75" customHeight="1">
      <c r="A2693" s="262"/>
      <c r="B2693" s="262"/>
      <c r="C2693" s="276" t="str">
        <f>Tuesday!L303</f>
        <v/>
      </c>
      <c r="D2693" s="276" t="str">
        <f>'Teacher List'!$A$67</f>
        <v/>
      </c>
      <c r="E2693" s="275" t="str">
        <f>Tuesday!M303</f>
        <v/>
      </c>
      <c r="F2693" s="262"/>
      <c r="G2693" s="262"/>
      <c r="H2693" s="262"/>
      <c r="I2693" s="262"/>
      <c r="J2693" s="262"/>
      <c r="K2693" s="262"/>
      <c r="L2693" s="262"/>
      <c r="M2693" s="262"/>
      <c r="N2693" s="262"/>
      <c r="O2693" s="262"/>
      <c r="P2693" s="262"/>
      <c r="Q2693" s="262"/>
      <c r="R2693" s="262"/>
      <c r="S2693" s="262"/>
      <c r="T2693" s="262"/>
      <c r="U2693" s="262"/>
      <c r="V2693" s="262"/>
      <c r="W2693" s="262"/>
      <c r="X2693" s="262"/>
      <c r="Y2693" s="262"/>
      <c r="Z2693" s="262"/>
    </row>
    <row r="2694" ht="12.75" customHeight="1">
      <c r="A2694" s="262"/>
      <c r="B2694" s="262"/>
      <c r="C2694" s="276" t="str">
        <f>Tuesday!L304</f>
        <v/>
      </c>
      <c r="D2694" s="276" t="str">
        <f>'Teacher List'!$A$67</f>
        <v/>
      </c>
      <c r="E2694" s="275" t="str">
        <f>Tuesday!M304</f>
        <v/>
      </c>
      <c r="F2694" s="262"/>
      <c r="G2694" s="262"/>
      <c r="H2694" s="262"/>
      <c r="I2694" s="262"/>
      <c r="J2694" s="262"/>
      <c r="K2694" s="262"/>
      <c r="L2694" s="262"/>
      <c r="M2694" s="262"/>
      <c r="N2694" s="262"/>
      <c r="O2694" s="262"/>
      <c r="P2694" s="262"/>
      <c r="Q2694" s="262"/>
      <c r="R2694" s="262"/>
      <c r="S2694" s="262"/>
      <c r="T2694" s="262"/>
      <c r="U2694" s="262"/>
      <c r="V2694" s="262"/>
      <c r="W2694" s="262"/>
      <c r="X2694" s="262"/>
      <c r="Y2694" s="262"/>
      <c r="Z2694" s="262"/>
    </row>
    <row r="2695" ht="12.75" customHeight="1">
      <c r="A2695" s="262"/>
      <c r="B2695" s="262"/>
      <c r="C2695" s="276" t="str">
        <f>Tuesday!L305</f>
        <v/>
      </c>
      <c r="D2695" s="276" t="str">
        <f>'Teacher List'!$A$67</f>
        <v/>
      </c>
      <c r="E2695" s="275" t="str">
        <f>Tuesday!M305</f>
        <v/>
      </c>
      <c r="F2695" s="262"/>
      <c r="G2695" s="262"/>
      <c r="H2695" s="262"/>
      <c r="I2695" s="262"/>
      <c r="J2695" s="262"/>
      <c r="K2695" s="262"/>
      <c r="L2695" s="262"/>
      <c r="M2695" s="262"/>
      <c r="N2695" s="262"/>
      <c r="O2695" s="262"/>
      <c r="P2695" s="262"/>
      <c r="Q2695" s="262"/>
      <c r="R2695" s="262"/>
      <c r="S2695" s="262"/>
      <c r="T2695" s="262"/>
      <c r="U2695" s="262"/>
      <c r="V2695" s="262"/>
      <c r="W2695" s="262"/>
      <c r="X2695" s="262"/>
      <c r="Y2695" s="262"/>
      <c r="Z2695" s="262"/>
    </row>
    <row r="2696" ht="12.75" customHeight="1">
      <c r="A2696" s="262"/>
      <c r="B2696" s="262"/>
      <c r="C2696" s="276" t="str">
        <f>Tuesday!L306</f>
        <v/>
      </c>
      <c r="D2696" s="276" t="str">
        <f>'Teacher List'!$A$67</f>
        <v/>
      </c>
      <c r="E2696" s="275" t="str">
        <f>Tuesday!M306</f>
        <v/>
      </c>
      <c r="F2696" s="262"/>
      <c r="G2696" s="262"/>
      <c r="H2696" s="262"/>
      <c r="I2696" s="262"/>
      <c r="J2696" s="262"/>
      <c r="K2696" s="262"/>
      <c r="L2696" s="262"/>
      <c r="M2696" s="262"/>
      <c r="N2696" s="262"/>
      <c r="O2696" s="262"/>
      <c r="P2696" s="262"/>
      <c r="Q2696" s="262"/>
      <c r="R2696" s="262"/>
      <c r="S2696" s="262"/>
      <c r="T2696" s="262"/>
      <c r="U2696" s="262"/>
      <c r="V2696" s="262"/>
      <c r="W2696" s="262"/>
      <c r="X2696" s="262"/>
      <c r="Y2696" s="262"/>
      <c r="Z2696" s="262"/>
    </row>
    <row r="2697" ht="12.75" customHeight="1">
      <c r="A2697" s="262"/>
      <c r="B2697" s="262"/>
      <c r="C2697" s="276" t="str">
        <f>Tuesday!L307</f>
        <v/>
      </c>
      <c r="D2697" s="276" t="str">
        <f>'Teacher List'!$A$67</f>
        <v/>
      </c>
      <c r="E2697" s="275" t="str">
        <f>Tuesday!M307</f>
        <v/>
      </c>
      <c r="F2697" s="262"/>
      <c r="G2697" s="262"/>
      <c r="H2697" s="262"/>
      <c r="I2697" s="262"/>
      <c r="J2697" s="262"/>
      <c r="K2697" s="262"/>
      <c r="L2697" s="262"/>
      <c r="M2697" s="262"/>
      <c r="N2697" s="262"/>
      <c r="O2697" s="262"/>
      <c r="P2697" s="262"/>
      <c r="Q2697" s="262"/>
      <c r="R2697" s="262"/>
      <c r="S2697" s="262"/>
      <c r="T2697" s="262"/>
      <c r="U2697" s="262"/>
      <c r="V2697" s="262"/>
      <c r="W2697" s="262"/>
      <c r="X2697" s="262"/>
      <c r="Y2697" s="262"/>
      <c r="Z2697" s="262"/>
    </row>
    <row r="2698" ht="12.75" customHeight="1">
      <c r="A2698" s="262"/>
      <c r="B2698" s="262"/>
      <c r="C2698" s="276" t="str">
        <f>Tuesday!L308</f>
        <v/>
      </c>
      <c r="D2698" s="276" t="str">
        <f>'Teacher List'!$A$67</f>
        <v/>
      </c>
      <c r="E2698" s="275" t="str">
        <f>Tuesday!M308</f>
        <v/>
      </c>
      <c r="F2698" s="262"/>
      <c r="G2698" s="262"/>
      <c r="H2698" s="262"/>
      <c r="I2698" s="262"/>
      <c r="J2698" s="262"/>
      <c r="K2698" s="262"/>
      <c r="L2698" s="262"/>
      <c r="M2698" s="262"/>
      <c r="N2698" s="262"/>
      <c r="O2698" s="262"/>
      <c r="P2698" s="262"/>
      <c r="Q2698" s="262"/>
      <c r="R2698" s="262"/>
      <c r="S2698" s="262"/>
      <c r="T2698" s="262"/>
      <c r="U2698" s="262"/>
      <c r="V2698" s="262"/>
      <c r="W2698" s="262"/>
      <c r="X2698" s="262"/>
      <c r="Y2698" s="262"/>
      <c r="Z2698" s="262"/>
    </row>
    <row r="2699" ht="12.75" customHeight="1">
      <c r="A2699" s="262"/>
      <c r="B2699" s="262"/>
      <c r="C2699" s="276" t="str">
        <f>Tuesday!L309</f>
        <v/>
      </c>
      <c r="D2699" s="276" t="str">
        <f>'Teacher List'!$A$67</f>
        <v/>
      </c>
      <c r="E2699" s="275" t="str">
        <f>Tuesday!M309</f>
        <v/>
      </c>
      <c r="F2699" s="262"/>
      <c r="G2699" s="262"/>
      <c r="H2699" s="262"/>
      <c r="I2699" s="262"/>
      <c r="J2699" s="262"/>
      <c r="K2699" s="262"/>
      <c r="L2699" s="262"/>
      <c r="M2699" s="262"/>
      <c r="N2699" s="262"/>
      <c r="O2699" s="262"/>
      <c r="P2699" s="262"/>
      <c r="Q2699" s="262"/>
      <c r="R2699" s="262"/>
      <c r="S2699" s="262"/>
      <c r="T2699" s="262"/>
      <c r="U2699" s="262"/>
      <c r="V2699" s="262"/>
      <c r="W2699" s="262"/>
      <c r="X2699" s="262"/>
      <c r="Y2699" s="262"/>
      <c r="Z2699" s="262"/>
    </row>
    <row r="2700" ht="12.75" customHeight="1">
      <c r="A2700" s="262"/>
      <c r="B2700" s="262"/>
      <c r="C2700" s="276" t="str">
        <f>Tuesday!B313</f>
        <v/>
      </c>
      <c r="D2700" s="276" t="str">
        <f>'Teacher List'!$A$68</f>
        <v/>
      </c>
      <c r="E2700" s="275" t="str">
        <f>Tuesday!C313</f>
        <v/>
      </c>
      <c r="F2700" s="262"/>
      <c r="G2700" s="262"/>
      <c r="H2700" s="262"/>
      <c r="I2700" s="262"/>
      <c r="J2700" s="262"/>
      <c r="K2700" s="262"/>
      <c r="L2700" s="262"/>
      <c r="M2700" s="262"/>
      <c r="N2700" s="262"/>
      <c r="O2700" s="262"/>
      <c r="P2700" s="262"/>
      <c r="Q2700" s="262"/>
      <c r="R2700" s="262"/>
      <c r="S2700" s="262"/>
      <c r="T2700" s="262"/>
      <c r="U2700" s="262"/>
      <c r="V2700" s="262"/>
      <c r="W2700" s="262"/>
      <c r="X2700" s="262"/>
      <c r="Y2700" s="262"/>
      <c r="Z2700" s="262"/>
    </row>
    <row r="2701" ht="12.75" customHeight="1">
      <c r="A2701" s="262"/>
      <c r="B2701" s="262"/>
      <c r="C2701" s="276" t="str">
        <f>Tuesday!B314</f>
        <v/>
      </c>
      <c r="D2701" s="276" t="str">
        <f>'Teacher List'!$A$68</f>
        <v/>
      </c>
      <c r="E2701" s="275" t="str">
        <f>Tuesday!C314</f>
        <v/>
      </c>
      <c r="F2701" s="262"/>
      <c r="G2701" s="262"/>
      <c r="H2701" s="262"/>
      <c r="I2701" s="262"/>
      <c r="J2701" s="262"/>
      <c r="K2701" s="262"/>
      <c r="L2701" s="262"/>
      <c r="M2701" s="262"/>
      <c r="N2701" s="262"/>
      <c r="O2701" s="262"/>
      <c r="P2701" s="262"/>
      <c r="Q2701" s="262"/>
      <c r="R2701" s="262"/>
      <c r="S2701" s="262"/>
      <c r="T2701" s="262"/>
      <c r="U2701" s="262"/>
      <c r="V2701" s="262"/>
      <c r="W2701" s="262"/>
      <c r="X2701" s="262"/>
      <c r="Y2701" s="262"/>
      <c r="Z2701" s="262"/>
    </row>
    <row r="2702" ht="12.75" customHeight="1">
      <c r="A2702" s="262"/>
      <c r="B2702" s="262"/>
      <c r="C2702" s="276" t="str">
        <f>Tuesday!B315</f>
        <v/>
      </c>
      <c r="D2702" s="276" t="str">
        <f>'Teacher List'!$A$68</f>
        <v/>
      </c>
      <c r="E2702" s="275" t="str">
        <f>Tuesday!C315</f>
        <v/>
      </c>
      <c r="F2702" s="262"/>
      <c r="G2702" s="262"/>
      <c r="H2702" s="262"/>
      <c r="I2702" s="262"/>
      <c r="J2702" s="262"/>
      <c r="K2702" s="262"/>
      <c r="L2702" s="262"/>
      <c r="M2702" s="262"/>
      <c r="N2702" s="262"/>
      <c r="O2702" s="262"/>
      <c r="P2702" s="262"/>
      <c r="Q2702" s="262"/>
      <c r="R2702" s="262"/>
      <c r="S2702" s="262"/>
      <c r="T2702" s="262"/>
      <c r="U2702" s="262"/>
      <c r="V2702" s="262"/>
      <c r="W2702" s="262"/>
      <c r="X2702" s="262"/>
      <c r="Y2702" s="262"/>
      <c r="Z2702" s="262"/>
    </row>
    <row r="2703" ht="12.75" customHeight="1">
      <c r="A2703" s="262"/>
      <c r="B2703" s="262"/>
      <c r="C2703" s="276" t="str">
        <f>Tuesday!B316</f>
        <v/>
      </c>
      <c r="D2703" s="276" t="str">
        <f>'Teacher List'!$A$68</f>
        <v/>
      </c>
      <c r="E2703" s="275" t="str">
        <f>Tuesday!C316</f>
        <v/>
      </c>
      <c r="F2703" s="262"/>
      <c r="G2703" s="262"/>
      <c r="H2703" s="262"/>
      <c r="I2703" s="262"/>
      <c r="J2703" s="262"/>
      <c r="K2703" s="262"/>
      <c r="L2703" s="262"/>
      <c r="M2703" s="262"/>
      <c r="N2703" s="262"/>
      <c r="O2703" s="262"/>
      <c r="P2703" s="262"/>
      <c r="Q2703" s="262"/>
      <c r="R2703" s="262"/>
      <c r="S2703" s="262"/>
      <c r="T2703" s="262"/>
      <c r="U2703" s="262"/>
      <c r="V2703" s="262"/>
      <c r="W2703" s="262"/>
      <c r="X2703" s="262"/>
      <c r="Y2703" s="262"/>
      <c r="Z2703" s="262"/>
    </row>
    <row r="2704" ht="12.75" customHeight="1">
      <c r="A2704" s="262"/>
      <c r="B2704" s="262"/>
      <c r="C2704" s="276" t="str">
        <f>Tuesday!B317</f>
        <v/>
      </c>
      <c r="D2704" s="276" t="str">
        <f>'Teacher List'!$A$68</f>
        <v/>
      </c>
      <c r="E2704" s="275" t="str">
        <f>Tuesday!C317</f>
        <v/>
      </c>
      <c r="F2704" s="262"/>
      <c r="G2704" s="262"/>
      <c r="H2704" s="262"/>
      <c r="I2704" s="262"/>
      <c r="J2704" s="262"/>
      <c r="K2704" s="262"/>
      <c r="L2704" s="262"/>
      <c r="M2704" s="262"/>
      <c r="N2704" s="262"/>
      <c r="O2704" s="262"/>
      <c r="P2704" s="262"/>
      <c r="Q2704" s="262"/>
      <c r="R2704" s="262"/>
      <c r="S2704" s="262"/>
      <c r="T2704" s="262"/>
      <c r="U2704" s="262"/>
      <c r="V2704" s="262"/>
      <c r="W2704" s="262"/>
      <c r="X2704" s="262"/>
      <c r="Y2704" s="262"/>
      <c r="Z2704" s="262"/>
    </row>
    <row r="2705" ht="12.75" customHeight="1">
      <c r="A2705" s="262"/>
      <c r="B2705" s="262"/>
      <c r="C2705" s="276" t="str">
        <f>Tuesday!B318</f>
        <v/>
      </c>
      <c r="D2705" s="276" t="str">
        <f>'Teacher List'!$A$68</f>
        <v/>
      </c>
      <c r="E2705" s="275" t="str">
        <f>Tuesday!C318</f>
        <v/>
      </c>
      <c r="F2705" s="262"/>
      <c r="G2705" s="262"/>
      <c r="H2705" s="262"/>
      <c r="I2705" s="262"/>
      <c r="J2705" s="262"/>
      <c r="K2705" s="262"/>
      <c r="L2705" s="262"/>
      <c r="M2705" s="262"/>
      <c r="N2705" s="262"/>
      <c r="O2705" s="262"/>
      <c r="P2705" s="262"/>
      <c r="Q2705" s="262"/>
      <c r="R2705" s="262"/>
      <c r="S2705" s="262"/>
      <c r="T2705" s="262"/>
      <c r="U2705" s="262"/>
      <c r="V2705" s="262"/>
      <c r="W2705" s="262"/>
      <c r="X2705" s="262"/>
      <c r="Y2705" s="262"/>
      <c r="Z2705" s="262"/>
    </row>
    <row r="2706" ht="12.75" customHeight="1">
      <c r="A2706" s="262"/>
      <c r="B2706" s="262"/>
      <c r="C2706" s="276" t="str">
        <f>Tuesday!B319</f>
        <v/>
      </c>
      <c r="D2706" s="276" t="str">
        <f>'Teacher List'!$A$68</f>
        <v/>
      </c>
      <c r="E2706" s="275" t="str">
        <f>Tuesday!C319</f>
        <v/>
      </c>
      <c r="F2706" s="262"/>
      <c r="G2706" s="262"/>
      <c r="H2706" s="262"/>
      <c r="I2706" s="262"/>
      <c r="J2706" s="262"/>
      <c r="K2706" s="262"/>
      <c r="L2706" s="262"/>
      <c r="M2706" s="262"/>
      <c r="N2706" s="262"/>
      <c r="O2706" s="262"/>
      <c r="P2706" s="262"/>
      <c r="Q2706" s="262"/>
      <c r="R2706" s="262"/>
      <c r="S2706" s="262"/>
      <c r="T2706" s="262"/>
      <c r="U2706" s="262"/>
      <c r="V2706" s="262"/>
      <c r="W2706" s="262"/>
      <c r="X2706" s="262"/>
      <c r="Y2706" s="262"/>
      <c r="Z2706" s="262"/>
    </row>
    <row r="2707" ht="12.75" customHeight="1">
      <c r="A2707" s="262"/>
      <c r="B2707" s="262"/>
      <c r="C2707" s="276" t="str">
        <f>Tuesday!B320</f>
        <v/>
      </c>
      <c r="D2707" s="276" t="str">
        <f>'Teacher List'!$A$68</f>
        <v/>
      </c>
      <c r="E2707" s="275" t="str">
        <f>Tuesday!C320</f>
        <v/>
      </c>
      <c r="F2707" s="262"/>
      <c r="G2707" s="262"/>
      <c r="H2707" s="262"/>
      <c r="I2707" s="262"/>
      <c r="J2707" s="262"/>
      <c r="K2707" s="262"/>
      <c r="L2707" s="262"/>
      <c r="M2707" s="262"/>
      <c r="N2707" s="262"/>
      <c r="O2707" s="262"/>
      <c r="P2707" s="262"/>
      <c r="Q2707" s="262"/>
      <c r="R2707" s="262"/>
      <c r="S2707" s="262"/>
      <c r="T2707" s="262"/>
      <c r="U2707" s="262"/>
      <c r="V2707" s="262"/>
      <c r="W2707" s="262"/>
      <c r="X2707" s="262"/>
      <c r="Y2707" s="262"/>
      <c r="Z2707" s="262"/>
    </row>
    <row r="2708" ht="12.75" customHeight="1">
      <c r="A2708" s="262"/>
      <c r="B2708" s="262"/>
      <c r="C2708" s="276" t="str">
        <f>Tuesday!B321</f>
        <v/>
      </c>
      <c r="D2708" s="276" t="str">
        <f>'Teacher List'!$A$68</f>
        <v/>
      </c>
      <c r="E2708" s="275" t="str">
        <f>Tuesday!C321</f>
        <v/>
      </c>
      <c r="F2708" s="262"/>
      <c r="G2708" s="262"/>
      <c r="H2708" s="262"/>
      <c r="I2708" s="262"/>
      <c r="J2708" s="262"/>
      <c r="K2708" s="262"/>
      <c r="L2708" s="262"/>
      <c r="M2708" s="262"/>
      <c r="N2708" s="262"/>
      <c r="O2708" s="262"/>
      <c r="P2708" s="262"/>
      <c r="Q2708" s="262"/>
      <c r="R2708" s="262"/>
      <c r="S2708" s="262"/>
      <c r="T2708" s="262"/>
      <c r="U2708" s="262"/>
      <c r="V2708" s="262"/>
      <c r="W2708" s="262"/>
      <c r="X2708" s="262"/>
      <c r="Y2708" s="262"/>
      <c r="Z2708" s="262"/>
    </row>
    <row r="2709" ht="12.75" customHeight="1">
      <c r="A2709" s="262"/>
      <c r="B2709" s="262"/>
      <c r="C2709" s="276" t="str">
        <f>Tuesday!B322</f>
        <v/>
      </c>
      <c r="D2709" s="276" t="str">
        <f>'Teacher List'!$A$68</f>
        <v/>
      </c>
      <c r="E2709" s="275" t="str">
        <f>Tuesday!C322</f>
        <v/>
      </c>
      <c r="F2709" s="262"/>
      <c r="G2709" s="262"/>
      <c r="H2709" s="262"/>
      <c r="I2709" s="262"/>
      <c r="J2709" s="262"/>
      <c r="K2709" s="262"/>
      <c r="L2709" s="262"/>
      <c r="M2709" s="262"/>
      <c r="N2709" s="262"/>
      <c r="O2709" s="262"/>
      <c r="P2709" s="262"/>
      <c r="Q2709" s="262"/>
      <c r="R2709" s="262"/>
      <c r="S2709" s="262"/>
      <c r="T2709" s="262"/>
      <c r="U2709" s="262"/>
      <c r="V2709" s="262"/>
      <c r="W2709" s="262"/>
      <c r="X2709" s="262"/>
      <c r="Y2709" s="262"/>
      <c r="Z2709" s="262"/>
    </row>
    <row r="2710" ht="12.75" customHeight="1">
      <c r="A2710" s="262"/>
      <c r="B2710" s="262"/>
      <c r="C2710" s="276" t="str">
        <f>Tuesday!B323</f>
        <v/>
      </c>
      <c r="D2710" s="276" t="str">
        <f>'Teacher List'!$A$68</f>
        <v/>
      </c>
      <c r="E2710" s="275" t="str">
        <f>Tuesday!C323</f>
        <v/>
      </c>
      <c r="F2710" s="262"/>
      <c r="G2710" s="262"/>
      <c r="H2710" s="262"/>
      <c r="I2710" s="262"/>
      <c r="J2710" s="262"/>
      <c r="K2710" s="262"/>
      <c r="L2710" s="262"/>
      <c r="M2710" s="262"/>
      <c r="N2710" s="262"/>
      <c r="O2710" s="262"/>
      <c r="P2710" s="262"/>
      <c r="Q2710" s="262"/>
      <c r="R2710" s="262"/>
      <c r="S2710" s="262"/>
      <c r="T2710" s="262"/>
      <c r="U2710" s="262"/>
      <c r="V2710" s="262"/>
      <c r="W2710" s="262"/>
      <c r="X2710" s="262"/>
      <c r="Y2710" s="262"/>
      <c r="Z2710" s="262"/>
    </row>
    <row r="2711" ht="12.75" customHeight="1">
      <c r="A2711" s="262"/>
      <c r="B2711" s="262"/>
      <c r="C2711" s="276" t="str">
        <f>Tuesday!B324</f>
        <v/>
      </c>
      <c r="D2711" s="276" t="str">
        <f>'Teacher List'!$A$68</f>
        <v/>
      </c>
      <c r="E2711" s="275" t="str">
        <f>Tuesday!C324</f>
        <v/>
      </c>
      <c r="F2711" s="262"/>
      <c r="G2711" s="262"/>
      <c r="H2711" s="262"/>
      <c r="I2711" s="262"/>
      <c r="J2711" s="262"/>
      <c r="K2711" s="262"/>
      <c r="L2711" s="262"/>
      <c r="M2711" s="262"/>
      <c r="N2711" s="262"/>
      <c r="O2711" s="262"/>
      <c r="P2711" s="262"/>
      <c r="Q2711" s="262"/>
      <c r="R2711" s="262"/>
      <c r="S2711" s="262"/>
      <c r="T2711" s="262"/>
      <c r="U2711" s="262"/>
      <c r="V2711" s="262"/>
      <c r="W2711" s="262"/>
      <c r="X2711" s="262"/>
      <c r="Y2711" s="262"/>
      <c r="Z2711" s="262"/>
    </row>
    <row r="2712" ht="12.75" customHeight="1">
      <c r="A2712" s="262"/>
      <c r="B2712" s="262"/>
      <c r="C2712" s="276" t="str">
        <f>Tuesday!B325</f>
        <v/>
      </c>
      <c r="D2712" s="276" t="str">
        <f>'Teacher List'!$A$68</f>
        <v/>
      </c>
      <c r="E2712" s="275" t="str">
        <f>Tuesday!C325</f>
        <v/>
      </c>
      <c r="F2712" s="262"/>
      <c r="G2712" s="262"/>
      <c r="H2712" s="262"/>
      <c r="I2712" s="262"/>
      <c r="J2712" s="262"/>
      <c r="K2712" s="262"/>
      <c r="L2712" s="262"/>
      <c r="M2712" s="262"/>
      <c r="N2712" s="262"/>
      <c r="O2712" s="262"/>
      <c r="P2712" s="262"/>
      <c r="Q2712" s="262"/>
      <c r="R2712" s="262"/>
      <c r="S2712" s="262"/>
      <c r="T2712" s="262"/>
      <c r="U2712" s="262"/>
      <c r="V2712" s="262"/>
      <c r="W2712" s="262"/>
      <c r="X2712" s="262"/>
      <c r="Y2712" s="262"/>
      <c r="Z2712" s="262"/>
    </row>
    <row r="2713" ht="12.75" customHeight="1">
      <c r="A2713" s="262"/>
      <c r="B2713" s="262"/>
      <c r="C2713" s="276" t="str">
        <f>Tuesday!B326</f>
        <v/>
      </c>
      <c r="D2713" s="276" t="str">
        <f>'Teacher List'!$A$68</f>
        <v/>
      </c>
      <c r="E2713" s="275" t="str">
        <f>Tuesday!C326</f>
        <v/>
      </c>
      <c r="F2713" s="262"/>
      <c r="G2713" s="262"/>
      <c r="H2713" s="262"/>
      <c r="I2713" s="262"/>
      <c r="J2713" s="262"/>
      <c r="K2713" s="262"/>
      <c r="L2713" s="262"/>
      <c r="M2713" s="262"/>
      <c r="N2713" s="262"/>
      <c r="O2713" s="262"/>
      <c r="P2713" s="262"/>
      <c r="Q2713" s="262"/>
      <c r="R2713" s="262"/>
      <c r="S2713" s="262"/>
      <c r="T2713" s="262"/>
      <c r="U2713" s="262"/>
      <c r="V2713" s="262"/>
      <c r="W2713" s="262"/>
      <c r="X2713" s="262"/>
      <c r="Y2713" s="262"/>
      <c r="Z2713" s="262"/>
    </row>
    <row r="2714" ht="12.75" customHeight="1">
      <c r="A2714" s="262"/>
      <c r="B2714" s="262"/>
      <c r="C2714" s="276" t="str">
        <f>Tuesday!B327</f>
        <v/>
      </c>
      <c r="D2714" s="276" t="str">
        <f>'Teacher List'!$A$68</f>
        <v/>
      </c>
      <c r="E2714" s="275" t="str">
        <f>Tuesday!C327</f>
        <v/>
      </c>
      <c r="F2714" s="262"/>
      <c r="G2714" s="262"/>
      <c r="H2714" s="262"/>
      <c r="I2714" s="262"/>
      <c r="J2714" s="262"/>
      <c r="K2714" s="262"/>
      <c r="L2714" s="262"/>
      <c r="M2714" s="262"/>
      <c r="N2714" s="262"/>
      <c r="O2714" s="262"/>
      <c r="P2714" s="262"/>
      <c r="Q2714" s="262"/>
      <c r="R2714" s="262"/>
      <c r="S2714" s="262"/>
      <c r="T2714" s="262"/>
      <c r="U2714" s="262"/>
      <c r="V2714" s="262"/>
      <c r="W2714" s="262"/>
      <c r="X2714" s="262"/>
      <c r="Y2714" s="262"/>
      <c r="Z2714" s="262"/>
    </row>
    <row r="2715" ht="12.75" customHeight="1">
      <c r="A2715" s="262"/>
      <c r="B2715" s="262"/>
      <c r="C2715" s="276" t="str">
        <f>Tuesday!B328</f>
        <v/>
      </c>
      <c r="D2715" s="276" t="str">
        <f>'Teacher List'!$A$68</f>
        <v/>
      </c>
      <c r="E2715" s="275" t="str">
        <f>Tuesday!C328</f>
        <v/>
      </c>
      <c r="F2715" s="262"/>
      <c r="G2715" s="262"/>
      <c r="H2715" s="262"/>
      <c r="I2715" s="262"/>
      <c r="J2715" s="262"/>
      <c r="K2715" s="262"/>
      <c r="L2715" s="262"/>
      <c r="M2715" s="262"/>
      <c r="N2715" s="262"/>
      <c r="O2715" s="262"/>
      <c r="P2715" s="262"/>
      <c r="Q2715" s="262"/>
      <c r="R2715" s="262"/>
      <c r="S2715" s="262"/>
      <c r="T2715" s="262"/>
      <c r="U2715" s="262"/>
      <c r="V2715" s="262"/>
      <c r="W2715" s="262"/>
      <c r="X2715" s="262"/>
      <c r="Y2715" s="262"/>
      <c r="Z2715" s="262"/>
    </row>
    <row r="2716" ht="12.75" customHeight="1">
      <c r="A2716" s="262"/>
      <c r="B2716" s="262"/>
      <c r="C2716" s="276" t="str">
        <f>Tuesday!B329</f>
        <v/>
      </c>
      <c r="D2716" s="276" t="str">
        <f>'Teacher List'!$A$68</f>
        <v/>
      </c>
      <c r="E2716" s="275" t="str">
        <f>Tuesday!C329</f>
        <v/>
      </c>
      <c r="F2716" s="262"/>
      <c r="G2716" s="262"/>
      <c r="H2716" s="262"/>
      <c r="I2716" s="262"/>
      <c r="J2716" s="262"/>
      <c r="K2716" s="262"/>
      <c r="L2716" s="262"/>
      <c r="M2716" s="262"/>
      <c r="N2716" s="262"/>
      <c r="O2716" s="262"/>
      <c r="P2716" s="262"/>
      <c r="Q2716" s="262"/>
      <c r="R2716" s="262"/>
      <c r="S2716" s="262"/>
      <c r="T2716" s="262"/>
      <c r="U2716" s="262"/>
      <c r="V2716" s="262"/>
      <c r="W2716" s="262"/>
      <c r="X2716" s="262"/>
      <c r="Y2716" s="262"/>
      <c r="Z2716" s="262"/>
    </row>
    <row r="2717" ht="12.75" customHeight="1">
      <c r="A2717" s="262"/>
      <c r="B2717" s="262"/>
      <c r="C2717" s="276" t="str">
        <f>Tuesday!B330</f>
        <v/>
      </c>
      <c r="D2717" s="276" t="str">
        <f>'Teacher List'!$A$68</f>
        <v/>
      </c>
      <c r="E2717" s="275" t="str">
        <f>Tuesday!C330</f>
        <v/>
      </c>
      <c r="F2717" s="262"/>
      <c r="G2717" s="262"/>
      <c r="H2717" s="262"/>
      <c r="I2717" s="262"/>
      <c r="J2717" s="262"/>
      <c r="K2717" s="262"/>
      <c r="L2717" s="262"/>
      <c r="M2717" s="262"/>
      <c r="N2717" s="262"/>
      <c r="O2717" s="262"/>
      <c r="P2717" s="262"/>
      <c r="Q2717" s="262"/>
      <c r="R2717" s="262"/>
      <c r="S2717" s="262"/>
      <c r="T2717" s="262"/>
      <c r="U2717" s="262"/>
      <c r="V2717" s="262"/>
      <c r="W2717" s="262"/>
      <c r="X2717" s="262"/>
      <c r="Y2717" s="262"/>
      <c r="Z2717" s="262"/>
    </row>
    <row r="2718" ht="12.75" customHeight="1">
      <c r="A2718" s="262"/>
      <c r="B2718" s="262"/>
      <c r="C2718" s="276" t="str">
        <f>Tuesday!B331</f>
        <v/>
      </c>
      <c r="D2718" s="276" t="str">
        <f>'Teacher List'!$A$68</f>
        <v/>
      </c>
      <c r="E2718" s="275" t="str">
        <f>Tuesday!C331</f>
        <v/>
      </c>
      <c r="F2718" s="262"/>
      <c r="G2718" s="262"/>
      <c r="H2718" s="262"/>
      <c r="I2718" s="262"/>
      <c r="J2718" s="262"/>
      <c r="K2718" s="262"/>
      <c r="L2718" s="262"/>
      <c r="M2718" s="262"/>
      <c r="N2718" s="262"/>
      <c r="O2718" s="262"/>
      <c r="P2718" s="262"/>
      <c r="Q2718" s="262"/>
      <c r="R2718" s="262"/>
      <c r="S2718" s="262"/>
      <c r="T2718" s="262"/>
      <c r="U2718" s="262"/>
      <c r="V2718" s="262"/>
      <c r="W2718" s="262"/>
      <c r="X2718" s="262"/>
      <c r="Y2718" s="262"/>
      <c r="Z2718" s="262"/>
    </row>
    <row r="2719" ht="12.75" customHeight="1">
      <c r="A2719" s="262"/>
      <c r="B2719" s="262"/>
      <c r="C2719" s="276" t="str">
        <f>Tuesday!B332</f>
        <v/>
      </c>
      <c r="D2719" s="276" t="str">
        <f>'Teacher List'!$A$68</f>
        <v/>
      </c>
      <c r="E2719" s="275" t="str">
        <f>Tuesday!C332</f>
        <v/>
      </c>
      <c r="F2719" s="262"/>
      <c r="G2719" s="262"/>
      <c r="H2719" s="262"/>
      <c r="I2719" s="262"/>
      <c r="J2719" s="262"/>
      <c r="K2719" s="262"/>
      <c r="L2719" s="262"/>
      <c r="M2719" s="262"/>
      <c r="N2719" s="262"/>
      <c r="O2719" s="262"/>
      <c r="P2719" s="262"/>
      <c r="Q2719" s="262"/>
      <c r="R2719" s="262"/>
      <c r="S2719" s="262"/>
      <c r="T2719" s="262"/>
      <c r="U2719" s="262"/>
      <c r="V2719" s="262"/>
      <c r="W2719" s="262"/>
      <c r="X2719" s="262"/>
      <c r="Y2719" s="262"/>
      <c r="Z2719" s="262"/>
    </row>
    <row r="2720" ht="12.75" customHeight="1">
      <c r="A2720" s="262"/>
      <c r="B2720" s="262"/>
      <c r="C2720" s="276" t="str">
        <f>Tuesday!B333</f>
        <v/>
      </c>
      <c r="D2720" s="276" t="str">
        <f>'Teacher List'!$A$68</f>
        <v/>
      </c>
      <c r="E2720" s="275" t="str">
        <f>Tuesday!C333</f>
        <v/>
      </c>
      <c r="F2720" s="262"/>
      <c r="G2720" s="262"/>
      <c r="H2720" s="262"/>
      <c r="I2720" s="262"/>
      <c r="J2720" s="262"/>
      <c r="K2720" s="262"/>
      <c r="L2720" s="262"/>
      <c r="M2720" s="262"/>
      <c r="N2720" s="262"/>
      <c r="O2720" s="262"/>
      <c r="P2720" s="262"/>
      <c r="Q2720" s="262"/>
      <c r="R2720" s="262"/>
      <c r="S2720" s="262"/>
      <c r="T2720" s="262"/>
      <c r="U2720" s="262"/>
      <c r="V2720" s="262"/>
      <c r="W2720" s="262"/>
      <c r="X2720" s="262"/>
      <c r="Y2720" s="262"/>
      <c r="Z2720" s="262"/>
    </row>
    <row r="2721" ht="12.75" customHeight="1">
      <c r="A2721" s="262"/>
      <c r="B2721" s="262"/>
      <c r="C2721" s="276" t="str">
        <f>Tuesday!B334</f>
        <v/>
      </c>
      <c r="D2721" s="276" t="str">
        <f>'Teacher List'!$A$68</f>
        <v/>
      </c>
      <c r="E2721" s="275" t="str">
        <f>Tuesday!C334</f>
        <v/>
      </c>
      <c r="F2721" s="262"/>
      <c r="G2721" s="262"/>
      <c r="H2721" s="262"/>
      <c r="I2721" s="262"/>
      <c r="J2721" s="262"/>
      <c r="K2721" s="262"/>
      <c r="L2721" s="262"/>
      <c r="M2721" s="262"/>
      <c r="N2721" s="262"/>
      <c r="O2721" s="262"/>
      <c r="P2721" s="262"/>
      <c r="Q2721" s="262"/>
      <c r="R2721" s="262"/>
      <c r="S2721" s="262"/>
      <c r="T2721" s="262"/>
      <c r="U2721" s="262"/>
      <c r="V2721" s="262"/>
      <c r="W2721" s="262"/>
      <c r="X2721" s="262"/>
      <c r="Y2721" s="262"/>
      <c r="Z2721" s="262"/>
    </row>
    <row r="2722" ht="12.75" customHeight="1">
      <c r="A2722" s="262"/>
      <c r="B2722" s="262"/>
      <c r="C2722" s="276" t="str">
        <f>Tuesday!B335</f>
        <v/>
      </c>
      <c r="D2722" s="276" t="str">
        <f>'Teacher List'!$A$68</f>
        <v/>
      </c>
      <c r="E2722" s="275" t="str">
        <f>Tuesday!C335</f>
        <v/>
      </c>
      <c r="F2722" s="262"/>
      <c r="G2722" s="262"/>
      <c r="H2722" s="262"/>
      <c r="I2722" s="262"/>
      <c r="J2722" s="262"/>
      <c r="K2722" s="262"/>
      <c r="L2722" s="262"/>
      <c r="M2722" s="262"/>
      <c r="N2722" s="262"/>
      <c r="O2722" s="262"/>
      <c r="P2722" s="262"/>
      <c r="Q2722" s="262"/>
      <c r="R2722" s="262"/>
      <c r="S2722" s="262"/>
      <c r="T2722" s="262"/>
      <c r="U2722" s="262"/>
      <c r="V2722" s="262"/>
      <c r="W2722" s="262"/>
      <c r="X2722" s="262"/>
      <c r="Y2722" s="262"/>
      <c r="Z2722" s="262"/>
    </row>
    <row r="2723" ht="12.75" customHeight="1">
      <c r="A2723" s="262"/>
      <c r="B2723" s="262"/>
      <c r="C2723" s="276" t="str">
        <f>Tuesday!B336</f>
        <v/>
      </c>
      <c r="D2723" s="276" t="str">
        <f>'Teacher List'!$A$68</f>
        <v/>
      </c>
      <c r="E2723" s="275" t="str">
        <f>Tuesday!C336</f>
        <v/>
      </c>
      <c r="F2723" s="262"/>
      <c r="G2723" s="262"/>
      <c r="H2723" s="262"/>
      <c r="I2723" s="262"/>
      <c r="J2723" s="262"/>
      <c r="K2723" s="262"/>
      <c r="L2723" s="262"/>
      <c r="M2723" s="262"/>
      <c r="N2723" s="262"/>
      <c r="O2723" s="262"/>
      <c r="P2723" s="262"/>
      <c r="Q2723" s="262"/>
      <c r="R2723" s="262"/>
      <c r="S2723" s="262"/>
      <c r="T2723" s="262"/>
      <c r="U2723" s="262"/>
      <c r="V2723" s="262"/>
      <c r="W2723" s="262"/>
      <c r="X2723" s="262"/>
      <c r="Y2723" s="262"/>
      <c r="Z2723" s="262"/>
    </row>
    <row r="2724" ht="12.75" customHeight="1">
      <c r="A2724" s="262"/>
      <c r="B2724" s="262"/>
      <c r="C2724" s="276" t="str">
        <f>Tuesday!B337</f>
        <v/>
      </c>
      <c r="D2724" s="276" t="str">
        <f>'Teacher List'!$A$68</f>
        <v/>
      </c>
      <c r="E2724" s="275" t="str">
        <f>Tuesday!C337</f>
        <v/>
      </c>
      <c r="F2724" s="262"/>
      <c r="G2724" s="262"/>
      <c r="H2724" s="262"/>
      <c r="I2724" s="262"/>
      <c r="J2724" s="262"/>
      <c r="K2724" s="262"/>
      <c r="L2724" s="262"/>
      <c r="M2724" s="262"/>
      <c r="N2724" s="262"/>
      <c r="O2724" s="262"/>
      <c r="P2724" s="262"/>
      <c r="Q2724" s="262"/>
      <c r="R2724" s="262"/>
      <c r="S2724" s="262"/>
      <c r="T2724" s="262"/>
      <c r="U2724" s="262"/>
      <c r="V2724" s="262"/>
      <c r="W2724" s="262"/>
      <c r="X2724" s="262"/>
      <c r="Y2724" s="262"/>
      <c r="Z2724" s="262"/>
    </row>
    <row r="2725" ht="12.75" customHeight="1">
      <c r="A2725" s="262"/>
      <c r="B2725" s="262"/>
      <c r="C2725" s="276" t="str">
        <f>Tuesday!D313</f>
        <v/>
      </c>
      <c r="D2725" s="276" t="str">
        <f>'Teacher List'!$A$69</f>
        <v/>
      </c>
      <c r="E2725" s="275" t="str">
        <f>Tuesday!E313</f>
        <v/>
      </c>
      <c r="F2725" s="262"/>
      <c r="G2725" s="262"/>
      <c r="H2725" s="262"/>
      <c r="I2725" s="262"/>
      <c r="J2725" s="262"/>
      <c r="K2725" s="262"/>
      <c r="L2725" s="262"/>
      <c r="M2725" s="262"/>
      <c r="N2725" s="262"/>
      <c r="O2725" s="262"/>
      <c r="P2725" s="262"/>
      <c r="Q2725" s="262"/>
      <c r="R2725" s="262"/>
      <c r="S2725" s="262"/>
      <c r="T2725" s="262"/>
      <c r="U2725" s="262"/>
      <c r="V2725" s="262"/>
      <c r="W2725" s="262"/>
      <c r="X2725" s="262"/>
      <c r="Y2725" s="262"/>
      <c r="Z2725" s="262"/>
    </row>
    <row r="2726" ht="12.75" customHeight="1">
      <c r="A2726" s="262"/>
      <c r="B2726" s="262"/>
      <c r="C2726" s="276" t="str">
        <f>Tuesday!D314</f>
        <v/>
      </c>
      <c r="D2726" s="276" t="str">
        <f>'Teacher List'!$A$69</f>
        <v/>
      </c>
      <c r="E2726" s="275" t="str">
        <f>Tuesday!E314</f>
        <v/>
      </c>
      <c r="F2726" s="262"/>
      <c r="G2726" s="262"/>
      <c r="H2726" s="262"/>
      <c r="I2726" s="262"/>
      <c r="J2726" s="262"/>
      <c r="K2726" s="262"/>
      <c r="L2726" s="262"/>
      <c r="M2726" s="262"/>
      <c r="N2726" s="262"/>
      <c r="O2726" s="262"/>
      <c r="P2726" s="262"/>
      <c r="Q2726" s="262"/>
      <c r="R2726" s="262"/>
      <c r="S2726" s="262"/>
      <c r="T2726" s="262"/>
      <c r="U2726" s="262"/>
      <c r="V2726" s="262"/>
      <c r="W2726" s="262"/>
      <c r="X2726" s="262"/>
      <c r="Y2726" s="262"/>
      <c r="Z2726" s="262"/>
    </row>
    <row r="2727" ht="12.75" customHeight="1">
      <c r="A2727" s="262"/>
      <c r="B2727" s="262"/>
      <c r="C2727" s="276" t="str">
        <f>Tuesday!D315</f>
        <v/>
      </c>
      <c r="D2727" s="276" t="str">
        <f>'Teacher List'!$A$69</f>
        <v/>
      </c>
      <c r="E2727" s="275" t="str">
        <f>Tuesday!E315</f>
        <v/>
      </c>
      <c r="F2727" s="262"/>
      <c r="G2727" s="262"/>
      <c r="H2727" s="262"/>
      <c r="I2727" s="262"/>
      <c r="J2727" s="262"/>
      <c r="K2727" s="262"/>
      <c r="L2727" s="262"/>
      <c r="M2727" s="262"/>
      <c r="N2727" s="262"/>
      <c r="O2727" s="262"/>
      <c r="P2727" s="262"/>
      <c r="Q2727" s="262"/>
      <c r="R2727" s="262"/>
      <c r="S2727" s="262"/>
      <c r="T2727" s="262"/>
      <c r="U2727" s="262"/>
      <c r="V2727" s="262"/>
      <c r="W2727" s="262"/>
      <c r="X2727" s="262"/>
      <c r="Y2727" s="262"/>
      <c r="Z2727" s="262"/>
    </row>
    <row r="2728" ht="12.75" customHeight="1">
      <c r="A2728" s="262"/>
      <c r="B2728" s="262"/>
      <c r="C2728" s="276" t="str">
        <f>Tuesday!D316</f>
        <v/>
      </c>
      <c r="D2728" s="276" t="str">
        <f>'Teacher List'!$A$69</f>
        <v/>
      </c>
      <c r="E2728" s="275" t="str">
        <f>Tuesday!E316</f>
        <v/>
      </c>
      <c r="F2728" s="262"/>
      <c r="G2728" s="262"/>
      <c r="H2728" s="262"/>
      <c r="I2728" s="262"/>
      <c r="J2728" s="262"/>
      <c r="K2728" s="262"/>
      <c r="L2728" s="262"/>
      <c r="M2728" s="262"/>
      <c r="N2728" s="262"/>
      <c r="O2728" s="262"/>
      <c r="P2728" s="262"/>
      <c r="Q2728" s="262"/>
      <c r="R2728" s="262"/>
      <c r="S2728" s="262"/>
      <c r="T2728" s="262"/>
      <c r="U2728" s="262"/>
      <c r="V2728" s="262"/>
      <c r="W2728" s="262"/>
      <c r="X2728" s="262"/>
      <c r="Y2728" s="262"/>
      <c r="Z2728" s="262"/>
    </row>
    <row r="2729" ht="12.75" customHeight="1">
      <c r="A2729" s="262"/>
      <c r="B2729" s="262"/>
      <c r="C2729" s="276" t="str">
        <f>Tuesday!D317</f>
        <v/>
      </c>
      <c r="D2729" s="276" t="str">
        <f>'Teacher List'!$A$69</f>
        <v/>
      </c>
      <c r="E2729" s="275" t="str">
        <f>Tuesday!E317</f>
        <v/>
      </c>
      <c r="F2729" s="262"/>
      <c r="G2729" s="262"/>
      <c r="H2729" s="262"/>
      <c r="I2729" s="262"/>
      <c r="J2729" s="262"/>
      <c r="K2729" s="262"/>
      <c r="L2729" s="262"/>
      <c r="M2729" s="262"/>
      <c r="N2729" s="262"/>
      <c r="O2729" s="262"/>
      <c r="P2729" s="262"/>
      <c r="Q2729" s="262"/>
      <c r="R2729" s="262"/>
      <c r="S2729" s="262"/>
      <c r="T2729" s="262"/>
      <c r="U2729" s="262"/>
      <c r="V2729" s="262"/>
      <c r="W2729" s="262"/>
      <c r="X2729" s="262"/>
      <c r="Y2729" s="262"/>
      <c r="Z2729" s="262"/>
    </row>
    <row r="2730" ht="12.75" customHeight="1">
      <c r="A2730" s="262"/>
      <c r="B2730" s="262"/>
      <c r="C2730" s="276" t="str">
        <f>Tuesday!D318</f>
        <v/>
      </c>
      <c r="D2730" s="276" t="str">
        <f>'Teacher List'!$A$69</f>
        <v/>
      </c>
      <c r="E2730" s="275" t="str">
        <f>Tuesday!E318</f>
        <v/>
      </c>
      <c r="F2730" s="262"/>
      <c r="G2730" s="262"/>
      <c r="H2730" s="262"/>
      <c r="I2730" s="262"/>
      <c r="J2730" s="262"/>
      <c r="K2730" s="262"/>
      <c r="L2730" s="262"/>
      <c r="M2730" s="262"/>
      <c r="N2730" s="262"/>
      <c r="O2730" s="262"/>
      <c r="P2730" s="262"/>
      <c r="Q2730" s="262"/>
      <c r="R2730" s="262"/>
      <c r="S2730" s="262"/>
      <c r="T2730" s="262"/>
      <c r="U2730" s="262"/>
      <c r="V2730" s="262"/>
      <c r="W2730" s="262"/>
      <c r="X2730" s="262"/>
      <c r="Y2730" s="262"/>
      <c r="Z2730" s="262"/>
    </row>
    <row r="2731" ht="12.75" customHeight="1">
      <c r="A2731" s="262"/>
      <c r="B2731" s="262"/>
      <c r="C2731" s="276" t="str">
        <f>Tuesday!D319</f>
        <v/>
      </c>
      <c r="D2731" s="276" t="str">
        <f>'Teacher List'!$A$69</f>
        <v/>
      </c>
      <c r="E2731" s="275" t="str">
        <f>Tuesday!E319</f>
        <v/>
      </c>
      <c r="F2731" s="262"/>
      <c r="G2731" s="262"/>
      <c r="H2731" s="262"/>
      <c r="I2731" s="262"/>
      <c r="J2731" s="262"/>
      <c r="K2731" s="262"/>
      <c r="L2731" s="262"/>
      <c r="M2731" s="262"/>
      <c r="N2731" s="262"/>
      <c r="O2731" s="262"/>
      <c r="P2731" s="262"/>
      <c r="Q2731" s="262"/>
      <c r="R2731" s="262"/>
      <c r="S2731" s="262"/>
      <c r="T2731" s="262"/>
      <c r="U2731" s="262"/>
      <c r="V2731" s="262"/>
      <c r="W2731" s="262"/>
      <c r="X2731" s="262"/>
      <c r="Y2731" s="262"/>
      <c r="Z2731" s="262"/>
    </row>
    <row r="2732" ht="12.75" customHeight="1">
      <c r="A2732" s="262"/>
      <c r="B2732" s="262"/>
      <c r="C2732" s="276" t="str">
        <f>Tuesday!D320</f>
        <v/>
      </c>
      <c r="D2732" s="276" t="str">
        <f>'Teacher List'!$A$69</f>
        <v/>
      </c>
      <c r="E2732" s="275" t="str">
        <f>Tuesday!E320</f>
        <v/>
      </c>
      <c r="F2732" s="262"/>
      <c r="G2732" s="262"/>
      <c r="H2732" s="262"/>
      <c r="I2732" s="262"/>
      <c r="J2732" s="262"/>
      <c r="K2732" s="262"/>
      <c r="L2732" s="262"/>
      <c r="M2732" s="262"/>
      <c r="N2732" s="262"/>
      <c r="O2732" s="262"/>
      <c r="P2732" s="262"/>
      <c r="Q2732" s="262"/>
      <c r="R2732" s="262"/>
      <c r="S2732" s="262"/>
      <c r="T2732" s="262"/>
      <c r="U2732" s="262"/>
      <c r="V2732" s="262"/>
      <c r="W2732" s="262"/>
      <c r="X2732" s="262"/>
      <c r="Y2732" s="262"/>
      <c r="Z2732" s="262"/>
    </row>
    <row r="2733" ht="12.75" customHeight="1">
      <c r="A2733" s="262"/>
      <c r="B2733" s="262"/>
      <c r="C2733" s="276" t="str">
        <f>Tuesday!D321</f>
        <v/>
      </c>
      <c r="D2733" s="276" t="str">
        <f>'Teacher List'!$A$69</f>
        <v/>
      </c>
      <c r="E2733" s="275" t="str">
        <f>Tuesday!E321</f>
        <v/>
      </c>
      <c r="F2733" s="262"/>
      <c r="G2733" s="262"/>
      <c r="H2733" s="262"/>
      <c r="I2733" s="262"/>
      <c r="J2733" s="262"/>
      <c r="K2733" s="262"/>
      <c r="L2733" s="262"/>
      <c r="M2733" s="262"/>
      <c r="N2733" s="262"/>
      <c r="O2733" s="262"/>
      <c r="P2733" s="262"/>
      <c r="Q2733" s="262"/>
      <c r="R2733" s="262"/>
      <c r="S2733" s="262"/>
      <c r="T2733" s="262"/>
      <c r="U2733" s="262"/>
      <c r="V2733" s="262"/>
      <c r="W2733" s="262"/>
      <c r="X2733" s="262"/>
      <c r="Y2733" s="262"/>
      <c r="Z2733" s="262"/>
    </row>
    <row r="2734" ht="12.75" customHeight="1">
      <c r="A2734" s="262"/>
      <c r="B2734" s="262"/>
      <c r="C2734" s="276" t="str">
        <f>Tuesday!D322</f>
        <v/>
      </c>
      <c r="D2734" s="276" t="str">
        <f>'Teacher List'!$A$69</f>
        <v/>
      </c>
      <c r="E2734" s="275" t="str">
        <f>Tuesday!E322</f>
        <v/>
      </c>
      <c r="F2734" s="262"/>
      <c r="G2734" s="262"/>
      <c r="H2734" s="262"/>
      <c r="I2734" s="262"/>
      <c r="J2734" s="262"/>
      <c r="K2734" s="262"/>
      <c r="L2734" s="262"/>
      <c r="M2734" s="262"/>
      <c r="N2734" s="262"/>
      <c r="O2734" s="262"/>
      <c r="P2734" s="262"/>
      <c r="Q2734" s="262"/>
      <c r="R2734" s="262"/>
      <c r="S2734" s="262"/>
      <c r="T2734" s="262"/>
      <c r="U2734" s="262"/>
      <c r="V2734" s="262"/>
      <c r="W2734" s="262"/>
      <c r="X2734" s="262"/>
      <c r="Y2734" s="262"/>
      <c r="Z2734" s="262"/>
    </row>
    <row r="2735" ht="12.75" customHeight="1">
      <c r="A2735" s="262"/>
      <c r="B2735" s="262"/>
      <c r="C2735" s="276" t="str">
        <f>Tuesday!D323</f>
        <v/>
      </c>
      <c r="D2735" s="276" t="str">
        <f>'Teacher List'!$A$69</f>
        <v/>
      </c>
      <c r="E2735" s="275" t="str">
        <f>Tuesday!E323</f>
        <v/>
      </c>
      <c r="F2735" s="262"/>
      <c r="G2735" s="262"/>
      <c r="H2735" s="262"/>
      <c r="I2735" s="262"/>
      <c r="J2735" s="262"/>
      <c r="K2735" s="262"/>
      <c r="L2735" s="262"/>
      <c r="M2735" s="262"/>
      <c r="N2735" s="262"/>
      <c r="O2735" s="262"/>
      <c r="P2735" s="262"/>
      <c r="Q2735" s="262"/>
      <c r="R2735" s="262"/>
      <c r="S2735" s="262"/>
      <c r="T2735" s="262"/>
      <c r="U2735" s="262"/>
      <c r="V2735" s="262"/>
      <c r="W2735" s="262"/>
      <c r="X2735" s="262"/>
      <c r="Y2735" s="262"/>
      <c r="Z2735" s="262"/>
    </row>
    <row r="2736" ht="12.75" customHeight="1">
      <c r="A2736" s="262"/>
      <c r="B2736" s="262"/>
      <c r="C2736" s="276" t="str">
        <f>Tuesday!D324</f>
        <v/>
      </c>
      <c r="D2736" s="276" t="str">
        <f>'Teacher List'!$A$69</f>
        <v/>
      </c>
      <c r="E2736" s="275" t="str">
        <f>Tuesday!E324</f>
        <v/>
      </c>
      <c r="F2736" s="262"/>
      <c r="G2736" s="262"/>
      <c r="H2736" s="262"/>
      <c r="I2736" s="262"/>
      <c r="J2736" s="262"/>
      <c r="K2736" s="262"/>
      <c r="L2736" s="262"/>
      <c r="M2736" s="262"/>
      <c r="N2736" s="262"/>
      <c r="O2736" s="262"/>
      <c r="P2736" s="262"/>
      <c r="Q2736" s="262"/>
      <c r="R2736" s="262"/>
      <c r="S2736" s="262"/>
      <c r="T2736" s="262"/>
      <c r="U2736" s="262"/>
      <c r="V2736" s="262"/>
      <c r="W2736" s="262"/>
      <c r="X2736" s="262"/>
      <c r="Y2736" s="262"/>
      <c r="Z2736" s="262"/>
    </row>
    <row r="2737" ht="12.75" customHeight="1">
      <c r="A2737" s="262"/>
      <c r="B2737" s="262"/>
      <c r="C2737" s="276" t="str">
        <f>Tuesday!D325</f>
        <v/>
      </c>
      <c r="D2737" s="276" t="str">
        <f>'Teacher List'!$A$69</f>
        <v/>
      </c>
      <c r="E2737" s="275" t="str">
        <f>Tuesday!E325</f>
        <v/>
      </c>
      <c r="F2737" s="262"/>
      <c r="G2737" s="262"/>
      <c r="H2737" s="262"/>
      <c r="I2737" s="262"/>
      <c r="J2737" s="262"/>
      <c r="K2737" s="262"/>
      <c r="L2737" s="262"/>
      <c r="M2737" s="262"/>
      <c r="N2737" s="262"/>
      <c r="O2737" s="262"/>
      <c r="P2737" s="262"/>
      <c r="Q2737" s="262"/>
      <c r="R2737" s="262"/>
      <c r="S2737" s="262"/>
      <c r="T2737" s="262"/>
      <c r="U2737" s="262"/>
      <c r="V2737" s="262"/>
      <c r="W2737" s="262"/>
      <c r="X2737" s="262"/>
      <c r="Y2737" s="262"/>
      <c r="Z2737" s="262"/>
    </row>
    <row r="2738" ht="12.75" customHeight="1">
      <c r="A2738" s="262"/>
      <c r="B2738" s="262"/>
      <c r="C2738" s="276" t="str">
        <f>Tuesday!D326</f>
        <v/>
      </c>
      <c r="D2738" s="276" t="str">
        <f>'Teacher List'!$A$69</f>
        <v/>
      </c>
      <c r="E2738" s="275" t="str">
        <f>Tuesday!E326</f>
        <v/>
      </c>
      <c r="F2738" s="262"/>
      <c r="G2738" s="262"/>
      <c r="H2738" s="262"/>
      <c r="I2738" s="262"/>
      <c r="J2738" s="262"/>
      <c r="K2738" s="262"/>
      <c r="L2738" s="262"/>
      <c r="M2738" s="262"/>
      <c r="N2738" s="262"/>
      <c r="O2738" s="262"/>
      <c r="P2738" s="262"/>
      <c r="Q2738" s="262"/>
      <c r="R2738" s="262"/>
      <c r="S2738" s="262"/>
      <c r="T2738" s="262"/>
      <c r="U2738" s="262"/>
      <c r="V2738" s="262"/>
      <c r="W2738" s="262"/>
      <c r="X2738" s="262"/>
      <c r="Y2738" s="262"/>
      <c r="Z2738" s="262"/>
    </row>
    <row r="2739" ht="12.75" customHeight="1">
      <c r="A2739" s="262"/>
      <c r="B2739" s="262"/>
      <c r="C2739" s="276" t="str">
        <f>Tuesday!D327</f>
        <v/>
      </c>
      <c r="D2739" s="276" t="str">
        <f>'Teacher List'!$A$69</f>
        <v/>
      </c>
      <c r="E2739" s="275" t="str">
        <f>Tuesday!E327</f>
        <v/>
      </c>
      <c r="F2739" s="262"/>
      <c r="G2739" s="262"/>
      <c r="H2739" s="262"/>
      <c r="I2739" s="262"/>
      <c r="J2739" s="262"/>
      <c r="K2739" s="262"/>
      <c r="L2739" s="262"/>
      <c r="M2739" s="262"/>
      <c r="N2739" s="262"/>
      <c r="O2739" s="262"/>
      <c r="P2739" s="262"/>
      <c r="Q2739" s="262"/>
      <c r="R2739" s="262"/>
      <c r="S2739" s="262"/>
      <c r="T2739" s="262"/>
      <c r="U2739" s="262"/>
      <c r="V2739" s="262"/>
      <c r="W2739" s="262"/>
      <c r="X2739" s="262"/>
      <c r="Y2739" s="262"/>
      <c r="Z2739" s="262"/>
    </row>
    <row r="2740" ht="12.75" customHeight="1">
      <c r="A2740" s="262"/>
      <c r="B2740" s="262"/>
      <c r="C2740" s="276" t="str">
        <f>Tuesday!D328</f>
        <v/>
      </c>
      <c r="D2740" s="276" t="str">
        <f>'Teacher List'!$A$69</f>
        <v/>
      </c>
      <c r="E2740" s="275" t="str">
        <f>Tuesday!E328</f>
        <v/>
      </c>
      <c r="F2740" s="262"/>
      <c r="G2740" s="262"/>
      <c r="H2740" s="262"/>
      <c r="I2740" s="262"/>
      <c r="J2740" s="262"/>
      <c r="K2740" s="262"/>
      <c r="L2740" s="262"/>
      <c r="M2740" s="262"/>
      <c r="N2740" s="262"/>
      <c r="O2740" s="262"/>
      <c r="P2740" s="262"/>
      <c r="Q2740" s="262"/>
      <c r="R2740" s="262"/>
      <c r="S2740" s="262"/>
      <c r="T2740" s="262"/>
      <c r="U2740" s="262"/>
      <c r="V2740" s="262"/>
      <c r="W2740" s="262"/>
      <c r="X2740" s="262"/>
      <c r="Y2740" s="262"/>
      <c r="Z2740" s="262"/>
    </row>
    <row r="2741" ht="12.75" customHeight="1">
      <c r="A2741" s="262"/>
      <c r="B2741" s="262"/>
      <c r="C2741" s="276" t="str">
        <f>Tuesday!D329</f>
        <v/>
      </c>
      <c r="D2741" s="276" t="str">
        <f>'Teacher List'!$A$69</f>
        <v/>
      </c>
      <c r="E2741" s="275" t="str">
        <f>Tuesday!E329</f>
        <v/>
      </c>
      <c r="F2741" s="262"/>
      <c r="G2741" s="262"/>
      <c r="H2741" s="262"/>
      <c r="I2741" s="262"/>
      <c r="J2741" s="262"/>
      <c r="K2741" s="262"/>
      <c r="L2741" s="262"/>
      <c r="M2741" s="262"/>
      <c r="N2741" s="262"/>
      <c r="O2741" s="262"/>
      <c r="P2741" s="262"/>
      <c r="Q2741" s="262"/>
      <c r="R2741" s="262"/>
      <c r="S2741" s="262"/>
      <c r="T2741" s="262"/>
      <c r="U2741" s="262"/>
      <c r="V2741" s="262"/>
      <c r="W2741" s="262"/>
      <c r="X2741" s="262"/>
      <c r="Y2741" s="262"/>
      <c r="Z2741" s="262"/>
    </row>
    <row r="2742" ht="12.75" customHeight="1">
      <c r="A2742" s="262"/>
      <c r="B2742" s="262"/>
      <c r="C2742" s="276" t="str">
        <f>Tuesday!D330</f>
        <v/>
      </c>
      <c r="D2742" s="276" t="str">
        <f>'Teacher List'!$A$69</f>
        <v/>
      </c>
      <c r="E2742" s="275" t="str">
        <f>Tuesday!E330</f>
        <v/>
      </c>
      <c r="F2742" s="262"/>
      <c r="G2742" s="262"/>
      <c r="H2742" s="262"/>
      <c r="I2742" s="262"/>
      <c r="J2742" s="262"/>
      <c r="K2742" s="262"/>
      <c r="L2742" s="262"/>
      <c r="M2742" s="262"/>
      <c r="N2742" s="262"/>
      <c r="O2742" s="262"/>
      <c r="P2742" s="262"/>
      <c r="Q2742" s="262"/>
      <c r="R2742" s="262"/>
      <c r="S2742" s="262"/>
      <c r="T2742" s="262"/>
      <c r="U2742" s="262"/>
      <c r="V2742" s="262"/>
      <c r="W2742" s="262"/>
      <c r="X2742" s="262"/>
      <c r="Y2742" s="262"/>
      <c r="Z2742" s="262"/>
    </row>
    <row r="2743" ht="12.75" customHeight="1">
      <c r="A2743" s="262"/>
      <c r="B2743" s="262"/>
      <c r="C2743" s="276" t="str">
        <f>Tuesday!D331</f>
        <v/>
      </c>
      <c r="D2743" s="276" t="str">
        <f>'Teacher List'!$A$69</f>
        <v/>
      </c>
      <c r="E2743" s="275" t="str">
        <f>Tuesday!E331</f>
        <v/>
      </c>
      <c r="F2743" s="262"/>
      <c r="G2743" s="262"/>
      <c r="H2743" s="262"/>
      <c r="I2743" s="262"/>
      <c r="J2743" s="262"/>
      <c r="K2743" s="262"/>
      <c r="L2743" s="262"/>
      <c r="M2743" s="262"/>
      <c r="N2743" s="262"/>
      <c r="O2743" s="262"/>
      <c r="P2743" s="262"/>
      <c r="Q2743" s="262"/>
      <c r="R2743" s="262"/>
      <c r="S2743" s="262"/>
      <c r="T2743" s="262"/>
      <c r="U2743" s="262"/>
      <c r="V2743" s="262"/>
      <c r="W2743" s="262"/>
      <c r="X2743" s="262"/>
      <c r="Y2743" s="262"/>
      <c r="Z2743" s="262"/>
    </row>
    <row r="2744" ht="12.75" customHeight="1">
      <c r="A2744" s="262"/>
      <c r="B2744" s="262"/>
      <c r="C2744" s="276" t="str">
        <f>Tuesday!D332</f>
        <v/>
      </c>
      <c r="D2744" s="276" t="str">
        <f>'Teacher List'!$A$69</f>
        <v/>
      </c>
      <c r="E2744" s="275" t="str">
        <f>Tuesday!E332</f>
        <v/>
      </c>
      <c r="F2744" s="262"/>
      <c r="G2744" s="262"/>
      <c r="H2744" s="262"/>
      <c r="I2744" s="262"/>
      <c r="J2744" s="262"/>
      <c r="K2744" s="262"/>
      <c r="L2744" s="262"/>
      <c r="M2744" s="262"/>
      <c r="N2744" s="262"/>
      <c r="O2744" s="262"/>
      <c r="P2744" s="262"/>
      <c r="Q2744" s="262"/>
      <c r="R2744" s="262"/>
      <c r="S2744" s="262"/>
      <c r="T2744" s="262"/>
      <c r="U2744" s="262"/>
      <c r="V2744" s="262"/>
      <c r="W2744" s="262"/>
      <c r="X2744" s="262"/>
      <c r="Y2744" s="262"/>
      <c r="Z2744" s="262"/>
    </row>
    <row r="2745" ht="12.75" customHeight="1">
      <c r="A2745" s="262"/>
      <c r="B2745" s="262"/>
      <c r="C2745" s="276" t="str">
        <f>Tuesday!D333</f>
        <v/>
      </c>
      <c r="D2745" s="276" t="str">
        <f>'Teacher List'!$A$69</f>
        <v/>
      </c>
      <c r="E2745" s="275" t="str">
        <f>Tuesday!E333</f>
        <v/>
      </c>
      <c r="F2745" s="262"/>
      <c r="G2745" s="262"/>
      <c r="H2745" s="262"/>
      <c r="I2745" s="262"/>
      <c r="J2745" s="262"/>
      <c r="K2745" s="262"/>
      <c r="L2745" s="262"/>
      <c r="M2745" s="262"/>
      <c r="N2745" s="262"/>
      <c r="O2745" s="262"/>
      <c r="P2745" s="262"/>
      <c r="Q2745" s="262"/>
      <c r="R2745" s="262"/>
      <c r="S2745" s="262"/>
      <c r="T2745" s="262"/>
      <c r="U2745" s="262"/>
      <c r="V2745" s="262"/>
      <c r="W2745" s="262"/>
      <c r="X2745" s="262"/>
      <c r="Y2745" s="262"/>
      <c r="Z2745" s="262"/>
    </row>
    <row r="2746" ht="12.75" customHeight="1">
      <c r="A2746" s="262"/>
      <c r="B2746" s="262"/>
      <c r="C2746" s="276" t="str">
        <f>Tuesday!D334</f>
        <v/>
      </c>
      <c r="D2746" s="276" t="str">
        <f>'Teacher List'!$A$69</f>
        <v/>
      </c>
      <c r="E2746" s="275" t="str">
        <f>Tuesday!E334</f>
        <v/>
      </c>
      <c r="F2746" s="262"/>
      <c r="G2746" s="262"/>
      <c r="H2746" s="262"/>
      <c r="I2746" s="262"/>
      <c r="J2746" s="262"/>
      <c r="K2746" s="262"/>
      <c r="L2746" s="262"/>
      <c r="M2746" s="262"/>
      <c r="N2746" s="262"/>
      <c r="O2746" s="262"/>
      <c r="P2746" s="262"/>
      <c r="Q2746" s="262"/>
      <c r="R2746" s="262"/>
      <c r="S2746" s="262"/>
      <c r="T2746" s="262"/>
      <c r="U2746" s="262"/>
      <c r="V2746" s="262"/>
      <c r="W2746" s="262"/>
      <c r="X2746" s="262"/>
      <c r="Y2746" s="262"/>
      <c r="Z2746" s="262"/>
    </row>
    <row r="2747" ht="12.75" customHeight="1">
      <c r="A2747" s="262"/>
      <c r="B2747" s="262"/>
      <c r="C2747" s="276" t="str">
        <f>Tuesday!D335</f>
        <v/>
      </c>
      <c r="D2747" s="276" t="str">
        <f>'Teacher List'!$A$69</f>
        <v/>
      </c>
      <c r="E2747" s="275" t="str">
        <f>Tuesday!E335</f>
        <v/>
      </c>
      <c r="F2747" s="262"/>
      <c r="G2747" s="262"/>
      <c r="H2747" s="262"/>
      <c r="I2747" s="262"/>
      <c r="J2747" s="262"/>
      <c r="K2747" s="262"/>
      <c r="L2747" s="262"/>
      <c r="M2747" s="262"/>
      <c r="N2747" s="262"/>
      <c r="O2747" s="262"/>
      <c r="P2747" s="262"/>
      <c r="Q2747" s="262"/>
      <c r="R2747" s="262"/>
      <c r="S2747" s="262"/>
      <c r="T2747" s="262"/>
      <c r="U2747" s="262"/>
      <c r="V2747" s="262"/>
      <c r="W2747" s="262"/>
      <c r="X2747" s="262"/>
      <c r="Y2747" s="262"/>
      <c r="Z2747" s="262"/>
    </row>
    <row r="2748" ht="12.75" customHeight="1">
      <c r="A2748" s="262"/>
      <c r="B2748" s="262"/>
      <c r="C2748" s="276" t="str">
        <f>Tuesday!D336</f>
        <v/>
      </c>
      <c r="D2748" s="276" t="str">
        <f>'Teacher List'!$A$69</f>
        <v/>
      </c>
      <c r="E2748" s="275" t="str">
        <f>Tuesday!E336</f>
        <v/>
      </c>
      <c r="F2748" s="262"/>
      <c r="G2748" s="262"/>
      <c r="H2748" s="262"/>
      <c r="I2748" s="262"/>
      <c r="J2748" s="262"/>
      <c r="K2748" s="262"/>
      <c r="L2748" s="262"/>
      <c r="M2748" s="262"/>
      <c r="N2748" s="262"/>
      <c r="O2748" s="262"/>
      <c r="P2748" s="262"/>
      <c r="Q2748" s="262"/>
      <c r="R2748" s="262"/>
      <c r="S2748" s="262"/>
      <c r="T2748" s="262"/>
      <c r="U2748" s="262"/>
      <c r="V2748" s="262"/>
      <c r="W2748" s="262"/>
      <c r="X2748" s="262"/>
      <c r="Y2748" s="262"/>
      <c r="Z2748" s="262"/>
    </row>
    <row r="2749" ht="12.75" customHeight="1">
      <c r="A2749" s="262"/>
      <c r="B2749" s="262"/>
      <c r="C2749" s="276" t="str">
        <f>Tuesday!D337</f>
        <v/>
      </c>
      <c r="D2749" s="276" t="str">
        <f>'Teacher List'!$A$69</f>
        <v/>
      </c>
      <c r="E2749" s="275" t="str">
        <f>Tuesday!E337</f>
        <v/>
      </c>
      <c r="F2749" s="262"/>
      <c r="G2749" s="262"/>
      <c r="H2749" s="262"/>
      <c r="I2749" s="262"/>
      <c r="J2749" s="262"/>
      <c r="K2749" s="262"/>
      <c r="L2749" s="262"/>
      <c r="M2749" s="262"/>
      <c r="N2749" s="262"/>
      <c r="O2749" s="262"/>
      <c r="P2749" s="262"/>
      <c r="Q2749" s="262"/>
      <c r="R2749" s="262"/>
      <c r="S2749" s="262"/>
      <c r="T2749" s="262"/>
      <c r="U2749" s="262"/>
      <c r="V2749" s="262"/>
      <c r="W2749" s="262"/>
      <c r="X2749" s="262"/>
      <c r="Y2749" s="262"/>
      <c r="Z2749" s="262"/>
    </row>
    <row r="2750" ht="12.75" customHeight="1">
      <c r="A2750" s="262"/>
      <c r="B2750" s="262"/>
      <c r="C2750" s="276" t="str">
        <f>Tuesday!F313</f>
        <v/>
      </c>
      <c r="D2750" s="276" t="str">
        <f>'Teacher List'!$A$70</f>
        <v/>
      </c>
      <c r="E2750" s="275" t="str">
        <f>Tuesday!G313</f>
        <v/>
      </c>
      <c r="F2750" s="262"/>
      <c r="G2750" s="262"/>
      <c r="H2750" s="262"/>
      <c r="I2750" s="262"/>
      <c r="J2750" s="262"/>
      <c r="K2750" s="262"/>
      <c r="L2750" s="262"/>
      <c r="M2750" s="262"/>
      <c r="N2750" s="262"/>
      <c r="O2750" s="262"/>
      <c r="P2750" s="262"/>
      <c r="Q2750" s="262"/>
      <c r="R2750" s="262"/>
      <c r="S2750" s="262"/>
      <c r="T2750" s="262"/>
      <c r="U2750" s="262"/>
      <c r="V2750" s="262"/>
      <c r="W2750" s="262"/>
      <c r="X2750" s="262"/>
      <c r="Y2750" s="262"/>
      <c r="Z2750" s="262"/>
    </row>
    <row r="2751" ht="12.75" customHeight="1">
      <c r="A2751" s="262"/>
      <c r="B2751" s="262"/>
      <c r="C2751" s="276" t="str">
        <f>Tuesday!F314</f>
        <v/>
      </c>
      <c r="D2751" s="276" t="str">
        <f>'Teacher List'!$A$70</f>
        <v/>
      </c>
      <c r="E2751" s="275" t="str">
        <f>Tuesday!G314</f>
        <v/>
      </c>
      <c r="F2751" s="262"/>
      <c r="G2751" s="262"/>
      <c r="H2751" s="262"/>
      <c r="I2751" s="262"/>
      <c r="J2751" s="262"/>
      <c r="K2751" s="262"/>
      <c r="L2751" s="262"/>
      <c r="M2751" s="262"/>
      <c r="N2751" s="262"/>
      <c r="O2751" s="262"/>
      <c r="P2751" s="262"/>
      <c r="Q2751" s="262"/>
      <c r="R2751" s="262"/>
      <c r="S2751" s="262"/>
      <c r="T2751" s="262"/>
      <c r="U2751" s="262"/>
      <c r="V2751" s="262"/>
      <c r="W2751" s="262"/>
      <c r="X2751" s="262"/>
      <c r="Y2751" s="262"/>
      <c r="Z2751" s="262"/>
    </row>
    <row r="2752" ht="12.75" customHeight="1">
      <c r="A2752" s="262"/>
      <c r="B2752" s="262"/>
      <c r="C2752" s="276" t="str">
        <f>Tuesday!F315</f>
        <v/>
      </c>
      <c r="D2752" s="276" t="str">
        <f>'Teacher List'!$A$70</f>
        <v/>
      </c>
      <c r="E2752" s="275" t="str">
        <f>Tuesday!G315</f>
        <v/>
      </c>
      <c r="F2752" s="262"/>
      <c r="G2752" s="262"/>
      <c r="H2752" s="262"/>
      <c r="I2752" s="262"/>
      <c r="J2752" s="262"/>
      <c r="K2752" s="262"/>
      <c r="L2752" s="262"/>
      <c r="M2752" s="262"/>
      <c r="N2752" s="262"/>
      <c r="O2752" s="262"/>
      <c r="P2752" s="262"/>
      <c r="Q2752" s="262"/>
      <c r="R2752" s="262"/>
      <c r="S2752" s="262"/>
      <c r="T2752" s="262"/>
      <c r="U2752" s="262"/>
      <c r="V2752" s="262"/>
      <c r="W2752" s="262"/>
      <c r="X2752" s="262"/>
      <c r="Y2752" s="262"/>
      <c r="Z2752" s="262"/>
    </row>
    <row r="2753" ht="12.75" customHeight="1">
      <c r="A2753" s="262"/>
      <c r="B2753" s="262"/>
      <c r="C2753" s="276" t="str">
        <f>Tuesday!F316</f>
        <v/>
      </c>
      <c r="D2753" s="276" t="str">
        <f>'Teacher List'!$A$70</f>
        <v/>
      </c>
      <c r="E2753" s="275" t="str">
        <f>Tuesday!G316</f>
        <v/>
      </c>
      <c r="F2753" s="262"/>
      <c r="G2753" s="262"/>
      <c r="H2753" s="262"/>
      <c r="I2753" s="262"/>
      <c r="J2753" s="262"/>
      <c r="K2753" s="262"/>
      <c r="L2753" s="262"/>
      <c r="M2753" s="262"/>
      <c r="N2753" s="262"/>
      <c r="O2753" s="262"/>
      <c r="P2753" s="262"/>
      <c r="Q2753" s="262"/>
      <c r="R2753" s="262"/>
      <c r="S2753" s="262"/>
      <c r="T2753" s="262"/>
      <c r="U2753" s="262"/>
      <c r="V2753" s="262"/>
      <c r="W2753" s="262"/>
      <c r="X2753" s="262"/>
      <c r="Y2753" s="262"/>
      <c r="Z2753" s="262"/>
    </row>
    <row r="2754" ht="12.75" customHeight="1">
      <c r="A2754" s="262"/>
      <c r="B2754" s="262"/>
      <c r="C2754" s="276" t="str">
        <f>Tuesday!F317</f>
        <v/>
      </c>
      <c r="D2754" s="276" t="str">
        <f>'Teacher List'!$A$70</f>
        <v/>
      </c>
      <c r="E2754" s="275" t="str">
        <f>Tuesday!G317</f>
        <v/>
      </c>
      <c r="F2754" s="262"/>
      <c r="G2754" s="262"/>
      <c r="H2754" s="262"/>
      <c r="I2754" s="262"/>
      <c r="J2754" s="262"/>
      <c r="K2754" s="262"/>
      <c r="L2754" s="262"/>
      <c r="M2754" s="262"/>
      <c r="N2754" s="262"/>
      <c r="O2754" s="262"/>
      <c r="P2754" s="262"/>
      <c r="Q2754" s="262"/>
      <c r="R2754" s="262"/>
      <c r="S2754" s="262"/>
      <c r="T2754" s="262"/>
      <c r="U2754" s="262"/>
      <c r="V2754" s="262"/>
      <c r="W2754" s="262"/>
      <c r="X2754" s="262"/>
      <c r="Y2754" s="262"/>
      <c r="Z2754" s="262"/>
    </row>
    <row r="2755" ht="12.75" customHeight="1">
      <c r="A2755" s="262"/>
      <c r="B2755" s="262"/>
      <c r="C2755" s="276" t="str">
        <f>Tuesday!F318</f>
        <v/>
      </c>
      <c r="D2755" s="276" t="str">
        <f>'Teacher List'!$A$70</f>
        <v/>
      </c>
      <c r="E2755" s="275" t="str">
        <f>Tuesday!G318</f>
        <v/>
      </c>
      <c r="F2755" s="262"/>
      <c r="G2755" s="262"/>
      <c r="H2755" s="262"/>
      <c r="I2755" s="262"/>
      <c r="J2755" s="262"/>
      <c r="K2755" s="262"/>
      <c r="L2755" s="262"/>
      <c r="M2755" s="262"/>
      <c r="N2755" s="262"/>
      <c r="O2755" s="262"/>
      <c r="P2755" s="262"/>
      <c r="Q2755" s="262"/>
      <c r="R2755" s="262"/>
      <c r="S2755" s="262"/>
      <c r="T2755" s="262"/>
      <c r="U2755" s="262"/>
      <c r="V2755" s="262"/>
      <c r="W2755" s="262"/>
      <c r="X2755" s="262"/>
      <c r="Y2755" s="262"/>
      <c r="Z2755" s="262"/>
    </row>
    <row r="2756" ht="12.75" customHeight="1">
      <c r="A2756" s="262"/>
      <c r="B2756" s="262"/>
      <c r="C2756" s="276" t="str">
        <f>Tuesday!F319</f>
        <v/>
      </c>
      <c r="D2756" s="276" t="str">
        <f>'Teacher List'!$A$70</f>
        <v/>
      </c>
      <c r="E2756" s="275" t="str">
        <f>Tuesday!G319</f>
        <v/>
      </c>
      <c r="F2756" s="262"/>
      <c r="G2756" s="262"/>
      <c r="H2756" s="262"/>
      <c r="I2756" s="262"/>
      <c r="J2756" s="262"/>
      <c r="K2756" s="262"/>
      <c r="L2756" s="262"/>
      <c r="M2756" s="262"/>
      <c r="N2756" s="262"/>
      <c r="O2756" s="262"/>
      <c r="P2756" s="262"/>
      <c r="Q2756" s="262"/>
      <c r="R2756" s="262"/>
      <c r="S2756" s="262"/>
      <c r="T2756" s="262"/>
      <c r="U2756" s="262"/>
      <c r="V2756" s="262"/>
      <c r="W2756" s="262"/>
      <c r="X2756" s="262"/>
      <c r="Y2756" s="262"/>
      <c r="Z2756" s="262"/>
    </row>
    <row r="2757" ht="12.75" customHeight="1">
      <c r="A2757" s="262"/>
      <c r="B2757" s="262"/>
      <c r="C2757" s="276" t="str">
        <f>Tuesday!F320</f>
        <v/>
      </c>
      <c r="D2757" s="276" t="str">
        <f>'Teacher List'!$A$70</f>
        <v/>
      </c>
      <c r="E2757" s="275" t="str">
        <f>Tuesday!G320</f>
        <v/>
      </c>
      <c r="F2757" s="262"/>
      <c r="G2757" s="262"/>
      <c r="H2757" s="262"/>
      <c r="I2757" s="262"/>
      <c r="J2757" s="262"/>
      <c r="K2757" s="262"/>
      <c r="L2757" s="262"/>
      <c r="M2757" s="262"/>
      <c r="N2757" s="262"/>
      <c r="O2757" s="262"/>
      <c r="P2757" s="262"/>
      <c r="Q2757" s="262"/>
      <c r="R2757" s="262"/>
      <c r="S2757" s="262"/>
      <c r="T2757" s="262"/>
      <c r="U2757" s="262"/>
      <c r="V2757" s="262"/>
      <c r="W2757" s="262"/>
      <c r="X2757" s="262"/>
      <c r="Y2757" s="262"/>
      <c r="Z2757" s="262"/>
    </row>
    <row r="2758" ht="12.75" customHeight="1">
      <c r="A2758" s="262"/>
      <c r="B2758" s="262"/>
      <c r="C2758" s="276" t="str">
        <f>Tuesday!F321</f>
        <v/>
      </c>
      <c r="D2758" s="276" t="str">
        <f>'Teacher List'!$A$70</f>
        <v/>
      </c>
      <c r="E2758" s="275" t="str">
        <f>Tuesday!G321</f>
        <v/>
      </c>
      <c r="F2758" s="262"/>
      <c r="G2758" s="262"/>
      <c r="H2758" s="262"/>
      <c r="I2758" s="262"/>
      <c r="J2758" s="262"/>
      <c r="K2758" s="262"/>
      <c r="L2758" s="262"/>
      <c r="M2758" s="262"/>
      <c r="N2758" s="262"/>
      <c r="O2758" s="262"/>
      <c r="P2758" s="262"/>
      <c r="Q2758" s="262"/>
      <c r="R2758" s="262"/>
      <c r="S2758" s="262"/>
      <c r="T2758" s="262"/>
      <c r="U2758" s="262"/>
      <c r="V2758" s="262"/>
      <c r="W2758" s="262"/>
      <c r="X2758" s="262"/>
      <c r="Y2758" s="262"/>
      <c r="Z2758" s="262"/>
    </row>
    <row r="2759" ht="12.75" customHeight="1">
      <c r="A2759" s="262"/>
      <c r="B2759" s="262"/>
      <c r="C2759" s="276" t="str">
        <f>Tuesday!F322</f>
        <v/>
      </c>
      <c r="D2759" s="276" t="str">
        <f>'Teacher List'!$A$70</f>
        <v/>
      </c>
      <c r="E2759" s="275" t="str">
        <f>Tuesday!G322</f>
        <v/>
      </c>
      <c r="F2759" s="262"/>
      <c r="G2759" s="262"/>
      <c r="H2759" s="262"/>
      <c r="I2759" s="262"/>
      <c r="J2759" s="262"/>
      <c r="K2759" s="262"/>
      <c r="L2759" s="262"/>
      <c r="M2759" s="262"/>
      <c r="N2759" s="262"/>
      <c r="O2759" s="262"/>
      <c r="P2759" s="262"/>
      <c r="Q2759" s="262"/>
      <c r="R2759" s="262"/>
      <c r="S2759" s="262"/>
      <c r="T2759" s="262"/>
      <c r="U2759" s="262"/>
      <c r="V2759" s="262"/>
      <c r="W2759" s="262"/>
      <c r="X2759" s="262"/>
      <c r="Y2759" s="262"/>
      <c r="Z2759" s="262"/>
    </row>
    <row r="2760" ht="12.75" customHeight="1">
      <c r="A2760" s="262"/>
      <c r="B2760" s="262"/>
      <c r="C2760" s="276" t="str">
        <f>Tuesday!F323</f>
        <v/>
      </c>
      <c r="D2760" s="276" t="str">
        <f>'Teacher List'!$A$70</f>
        <v/>
      </c>
      <c r="E2760" s="275" t="str">
        <f>Tuesday!G323</f>
        <v/>
      </c>
      <c r="F2760" s="262"/>
      <c r="G2760" s="262"/>
      <c r="H2760" s="262"/>
      <c r="I2760" s="262"/>
      <c r="J2760" s="262"/>
      <c r="K2760" s="262"/>
      <c r="L2760" s="262"/>
      <c r="M2760" s="262"/>
      <c r="N2760" s="262"/>
      <c r="O2760" s="262"/>
      <c r="P2760" s="262"/>
      <c r="Q2760" s="262"/>
      <c r="R2760" s="262"/>
      <c r="S2760" s="262"/>
      <c r="T2760" s="262"/>
      <c r="U2760" s="262"/>
      <c r="V2760" s="262"/>
      <c r="W2760" s="262"/>
      <c r="X2760" s="262"/>
      <c r="Y2760" s="262"/>
      <c r="Z2760" s="262"/>
    </row>
    <row r="2761" ht="12.75" customHeight="1">
      <c r="A2761" s="262"/>
      <c r="B2761" s="262"/>
      <c r="C2761" s="276" t="str">
        <f>Tuesday!F324</f>
        <v/>
      </c>
      <c r="D2761" s="276" t="str">
        <f>'Teacher List'!$A$70</f>
        <v/>
      </c>
      <c r="E2761" s="275" t="str">
        <f>Tuesday!G324</f>
        <v/>
      </c>
      <c r="F2761" s="262"/>
      <c r="G2761" s="262"/>
      <c r="H2761" s="262"/>
      <c r="I2761" s="262"/>
      <c r="J2761" s="262"/>
      <c r="K2761" s="262"/>
      <c r="L2761" s="262"/>
      <c r="M2761" s="262"/>
      <c r="N2761" s="262"/>
      <c r="O2761" s="262"/>
      <c r="P2761" s="262"/>
      <c r="Q2761" s="262"/>
      <c r="R2761" s="262"/>
      <c r="S2761" s="262"/>
      <c r="T2761" s="262"/>
      <c r="U2761" s="262"/>
      <c r="V2761" s="262"/>
      <c r="W2761" s="262"/>
      <c r="X2761" s="262"/>
      <c r="Y2761" s="262"/>
      <c r="Z2761" s="262"/>
    </row>
    <row r="2762" ht="12.75" customHeight="1">
      <c r="A2762" s="262"/>
      <c r="B2762" s="262"/>
      <c r="C2762" s="276" t="str">
        <f>Tuesday!F325</f>
        <v/>
      </c>
      <c r="D2762" s="276" t="str">
        <f>'Teacher List'!$A$70</f>
        <v/>
      </c>
      <c r="E2762" s="275" t="str">
        <f>Tuesday!G325</f>
        <v/>
      </c>
      <c r="F2762" s="262"/>
      <c r="G2762" s="262"/>
      <c r="H2762" s="262"/>
      <c r="I2762" s="262"/>
      <c r="J2762" s="262"/>
      <c r="K2762" s="262"/>
      <c r="L2762" s="262"/>
      <c r="M2762" s="262"/>
      <c r="N2762" s="262"/>
      <c r="O2762" s="262"/>
      <c r="P2762" s="262"/>
      <c r="Q2762" s="262"/>
      <c r="R2762" s="262"/>
      <c r="S2762" s="262"/>
      <c r="T2762" s="262"/>
      <c r="U2762" s="262"/>
      <c r="V2762" s="262"/>
      <c r="W2762" s="262"/>
      <c r="X2762" s="262"/>
      <c r="Y2762" s="262"/>
      <c r="Z2762" s="262"/>
    </row>
    <row r="2763" ht="12.75" customHeight="1">
      <c r="A2763" s="262"/>
      <c r="B2763" s="262"/>
      <c r="C2763" s="276" t="str">
        <f>Tuesday!F326</f>
        <v/>
      </c>
      <c r="D2763" s="276" t="str">
        <f>'Teacher List'!$A$70</f>
        <v/>
      </c>
      <c r="E2763" s="275" t="str">
        <f>Tuesday!G326</f>
        <v/>
      </c>
      <c r="F2763" s="262"/>
      <c r="G2763" s="262"/>
      <c r="H2763" s="262"/>
      <c r="I2763" s="262"/>
      <c r="J2763" s="262"/>
      <c r="K2763" s="262"/>
      <c r="L2763" s="262"/>
      <c r="M2763" s="262"/>
      <c r="N2763" s="262"/>
      <c r="O2763" s="262"/>
      <c r="P2763" s="262"/>
      <c r="Q2763" s="262"/>
      <c r="R2763" s="262"/>
      <c r="S2763" s="262"/>
      <c r="T2763" s="262"/>
      <c r="U2763" s="262"/>
      <c r="V2763" s="262"/>
      <c r="W2763" s="262"/>
      <c r="X2763" s="262"/>
      <c r="Y2763" s="262"/>
      <c r="Z2763" s="262"/>
    </row>
    <row r="2764" ht="12.75" customHeight="1">
      <c r="A2764" s="262"/>
      <c r="B2764" s="262"/>
      <c r="C2764" s="276" t="str">
        <f>Tuesday!F327</f>
        <v/>
      </c>
      <c r="D2764" s="276" t="str">
        <f>'Teacher List'!$A$70</f>
        <v/>
      </c>
      <c r="E2764" s="275" t="str">
        <f>Tuesday!G327</f>
        <v/>
      </c>
      <c r="F2764" s="262"/>
      <c r="G2764" s="262"/>
      <c r="H2764" s="262"/>
      <c r="I2764" s="262"/>
      <c r="J2764" s="262"/>
      <c r="K2764" s="262"/>
      <c r="L2764" s="262"/>
      <c r="M2764" s="262"/>
      <c r="N2764" s="262"/>
      <c r="O2764" s="262"/>
      <c r="P2764" s="262"/>
      <c r="Q2764" s="262"/>
      <c r="R2764" s="262"/>
      <c r="S2764" s="262"/>
      <c r="T2764" s="262"/>
      <c r="U2764" s="262"/>
      <c r="V2764" s="262"/>
      <c r="W2764" s="262"/>
      <c r="X2764" s="262"/>
      <c r="Y2764" s="262"/>
      <c r="Z2764" s="262"/>
    </row>
    <row r="2765" ht="12.75" customHeight="1">
      <c r="A2765" s="262"/>
      <c r="B2765" s="262"/>
      <c r="C2765" s="276" t="str">
        <f>Tuesday!F328</f>
        <v/>
      </c>
      <c r="D2765" s="276" t="str">
        <f>'Teacher List'!$A$70</f>
        <v/>
      </c>
      <c r="E2765" s="275" t="str">
        <f>Tuesday!G328</f>
        <v/>
      </c>
      <c r="F2765" s="262"/>
      <c r="G2765" s="262"/>
      <c r="H2765" s="262"/>
      <c r="I2765" s="262"/>
      <c r="J2765" s="262"/>
      <c r="K2765" s="262"/>
      <c r="L2765" s="262"/>
      <c r="M2765" s="262"/>
      <c r="N2765" s="262"/>
      <c r="O2765" s="262"/>
      <c r="P2765" s="262"/>
      <c r="Q2765" s="262"/>
      <c r="R2765" s="262"/>
      <c r="S2765" s="262"/>
      <c r="T2765" s="262"/>
      <c r="U2765" s="262"/>
      <c r="V2765" s="262"/>
      <c r="W2765" s="262"/>
      <c r="X2765" s="262"/>
      <c r="Y2765" s="262"/>
      <c r="Z2765" s="262"/>
    </row>
    <row r="2766" ht="12.75" customHeight="1">
      <c r="A2766" s="262"/>
      <c r="B2766" s="262"/>
      <c r="C2766" s="276" t="str">
        <f>Tuesday!F329</f>
        <v/>
      </c>
      <c r="D2766" s="276" t="str">
        <f>'Teacher List'!$A$70</f>
        <v/>
      </c>
      <c r="E2766" s="275" t="str">
        <f>Tuesday!G329</f>
        <v/>
      </c>
      <c r="F2766" s="262"/>
      <c r="G2766" s="262"/>
      <c r="H2766" s="262"/>
      <c r="I2766" s="262"/>
      <c r="J2766" s="262"/>
      <c r="K2766" s="262"/>
      <c r="L2766" s="262"/>
      <c r="M2766" s="262"/>
      <c r="N2766" s="262"/>
      <c r="O2766" s="262"/>
      <c r="P2766" s="262"/>
      <c r="Q2766" s="262"/>
      <c r="R2766" s="262"/>
      <c r="S2766" s="262"/>
      <c r="T2766" s="262"/>
      <c r="U2766" s="262"/>
      <c r="V2766" s="262"/>
      <c r="W2766" s="262"/>
      <c r="X2766" s="262"/>
      <c r="Y2766" s="262"/>
      <c r="Z2766" s="262"/>
    </row>
    <row r="2767" ht="12.75" customHeight="1">
      <c r="A2767" s="262"/>
      <c r="B2767" s="262"/>
      <c r="C2767" s="276" t="str">
        <f>Tuesday!F330</f>
        <v/>
      </c>
      <c r="D2767" s="276" t="str">
        <f>'Teacher List'!$A$70</f>
        <v/>
      </c>
      <c r="E2767" s="275" t="str">
        <f>Tuesday!G330</f>
        <v/>
      </c>
      <c r="F2767" s="262"/>
      <c r="G2767" s="262"/>
      <c r="H2767" s="262"/>
      <c r="I2767" s="262"/>
      <c r="J2767" s="262"/>
      <c r="K2767" s="262"/>
      <c r="L2767" s="262"/>
      <c r="M2767" s="262"/>
      <c r="N2767" s="262"/>
      <c r="O2767" s="262"/>
      <c r="P2767" s="262"/>
      <c r="Q2767" s="262"/>
      <c r="R2767" s="262"/>
      <c r="S2767" s="262"/>
      <c r="T2767" s="262"/>
      <c r="U2767" s="262"/>
      <c r="V2767" s="262"/>
      <c r="W2767" s="262"/>
      <c r="X2767" s="262"/>
      <c r="Y2767" s="262"/>
      <c r="Z2767" s="262"/>
    </row>
    <row r="2768" ht="12.75" customHeight="1">
      <c r="A2768" s="262"/>
      <c r="B2768" s="262"/>
      <c r="C2768" s="276" t="str">
        <f>Tuesday!F331</f>
        <v/>
      </c>
      <c r="D2768" s="276" t="str">
        <f>'Teacher List'!$A$70</f>
        <v/>
      </c>
      <c r="E2768" s="275" t="str">
        <f>Tuesday!G331</f>
        <v/>
      </c>
      <c r="F2768" s="262"/>
      <c r="G2768" s="262"/>
      <c r="H2768" s="262"/>
      <c r="I2768" s="262"/>
      <c r="J2768" s="262"/>
      <c r="K2768" s="262"/>
      <c r="L2768" s="262"/>
      <c r="M2768" s="262"/>
      <c r="N2768" s="262"/>
      <c r="O2768" s="262"/>
      <c r="P2768" s="262"/>
      <c r="Q2768" s="262"/>
      <c r="R2768" s="262"/>
      <c r="S2768" s="262"/>
      <c r="T2768" s="262"/>
      <c r="U2768" s="262"/>
      <c r="V2768" s="262"/>
      <c r="W2768" s="262"/>
      <c r="X2768" s="262"/>
      <c r="Y2768" s="262"/>
      <c r="Z2768" s="262"/>
    </row>
    <row r="2769" ht="12.75" customHeight="1">
      <c r="A2769" s="262"/>
      <c r="B2769" s="262"/>
      <c r="C2769" s="276" t="str">
        <f>Tuesday!F332</f>
        <v/>
      </c>
      <c r="D2769" s="276" t="str">
        <f>'Teacher List'!$A$70</f>
        <v/>
      </c>
      <c r="E2769" s="275" t="str">
        <f>Tuesday!G332</f>
        <v/>
      </c>
      <c r="F2769" s="262"/>
      <c r="G2769" s="262"/>
      <c r="H2769" s="262"/>
      <c r="I2769" s="262"/>
      <c r="J2769" s="262"/>
      <c r="K2769" s="262"/>
      <c r="L2769" s="262"/>
      <c r="M2769" s="262"/>
      <c r="N2769" s="262"/>
      <c r="O2769" s="262"/>
      <c r="P2769" s="262"/>
      <c r="Q2769" s="262"/>
      <c r="R2769" s="262"/>
      <c r="S2769" s="262"/>
      <c r="T2769" s="262"/>
      <c r="U2769" s="262"/>
      <c r="V2769" s="262"/>
      <c r="W2769" s="262"/>
      <c r="X2769" s="262"/>
      <c r="Y2769" s="262"/>
      <c r="Z2769" s="262"/>
    </row>
    <row r="2770" ht="12.75" customHeight="1">
      <c r="A2770" s="262"/>
      <c r="B2770" s="262"/>
      <c r="C2770" s="276" t="str">
        <f>Tuesday!F333</f>
        <v/>
      </c>
      <c r="D2770" s="276" t="str">
        <f>'Teacher List'!$A$70</f>
        <v/>
      </c>
      <c r="E2770" s="275" t="str">
        <f>Tuesday!G333</f>
        <v/>
      </c>
      <c r="F2770" s="262"/>
      <c r="G2770" s="262"/>
      <c r="H2770" s="262"/>
      <c r="I2770" s="262"/>
      <c r="J2770" s="262"/>
      <c r="K2770" s="262"/>
      <c r="L2770" s="262"/>
      <c r="M2770" s="262"/>
      <c r="N2770" s="262"/>
      <c r="O2770" s="262"/>
      <c r="P2770" s="262"/>
      <c r="Q2770" s="262"/>
      <c r="R2770" s="262"/>
      <c r="S2770" s="262"/>
      <c r="T2770" s="262"/>
      <c r="U2770" s="262"/>
      <c r="V2770" s="262"/>
      <c r="W2770" s="262"/>
      <c r="X2770" s="262"/>
      <c r="Y2770" s="262"/>
      <c r="Z2770" s="262"/>
    </row>
    <row r="2771" ht="12.75" customHeight="1">
      <c r="A2771" s="262"/>
      <c r="B2771" s="262"/>
      <c r="C2771" s="276" t="str">
        <f>Tuesday!F334</f>
        <v/>
      </c>
      <c r="D2771" s="276" t="str">
        <f>'Teacher List'!$A$70</f>
        <v/>
      </c>
      <c r="E2771" s="275" t="str">
        <f>Tuesday!G334</f>
        <v/>
      </c>
      <c r="F2771" s="262"/>
      <c r="G2771" s="262"/>
      <c r="H2771" s="262"/>
      <c r="I2771" s="262"/>
      <c r="J2771" s="262"/>
      <c r="K2771" s="262"/>
      <c r="L2771" s="262"/>
      <c r="M2771" s="262"/>
      <c r="N2771" s="262"/>
      <c r="O2771" s="262"/>
      <c r="P2771" s="262"/>
      <c r="Q2771" s="262"/>
      <c r="R2771" s="262"/>
      <c r="S2771" s="262"/>
      <c r="T2771" s="262"/>
      <c r="U2771" s="262"/>
      <c r="V2771" s="262"/>
      <c r="W2771" s="262"/>
      <c r="X2771" s="262"/>
      <c r="Y2771" s="262"/>
      <c r="Z2771" s="262"/>
    </row>
    <row r="2772" ht="12.75" customHeight="1">
      <c r="A2772" s="262"/>
      <c r="B2772" s="262"/>
      <c r="C2772" s="276" t="str">
        <f>Tuesday!F335</f>
        <v/>
      </c>
      <c r="D2772" s="276" t="str">
        <f>'Teacher List'!$A$70</f>
        <v/>
      </c>
      <c r="E2772" s="275" t="str">
        <f>Tuesday!G335</f>
        <v/>
      </c>
      <c r="F2772" s="262"/>
      <c r="G2772" s="262"/>
      <c r="H2772" s="262"/>
      <c r="I2772" s="262"/>
      <c r="J2772" s="262"/>
      <c r="K2772" s="262"/>
      <c r="L2772" s="262"/>
      <c r="M2772" s="262"/>
      <c r="N2772" s="262"/>
      <c r="O2772" s="262"/>
      <c r="P2772" s="262"/>
      <c r="Q2772" s="262"/>
      <c r="R2772" s="262"/>
      <c r="S2772" s="262"/>
      <c r="T2772" s="262"/>
      <c r="U2772" s="262"/>
      <c r="V2772" s="262"/>
      <c r="W2772" s="262"/>
      <c r="X2772" s="262"/>
      <c r="Y2772" s="262"/>
      <c r="Z2772" s="262"/>
    </row>
    <row r="2773" ht="12.75" customHeight="1">
      <c r="A2773" s="262"/>
      <c r="B2773" s="262"/>
      <c r="C2773" s="276" t="str">
        <f>Tuesday!F336</f>
        <v/>
      </c>
      <c r="D2773" s="276" t="str">
        <f>'Teacher List'!$A$70</f>
        <v/>
      </c>
      <c r="E2773" s="275" t="str">
        <f>Tuesday!G336</f>
        <v/>
      </c>
      <c r="F2773" s="262"/>
      <c r="G2773" s="262"/>
      <c r="H2773" s="262"/>
      <c r="I2773" s="262"/>
      <c r="J2773" s="262"/>
      <c r="K2773" s="262"/>
      <c r="L2773" s="262"/>
      <c r="M2773" s="262"/>
      <c r="N2773" s="262"/>
      <c r="O2773" s="262"/>
      <c r="P2773" s="262"/>
      <c r="Q2773" s="262"/>
      <c r="R2773" s="262"/>
      <c r="S2773" s="262"/>
      <c r="T2773" s="262"/>
      <c r="U2773" s="262"/>
      <c r="V2773" s="262"/>
      <c r="W2773" s="262"/>
      <c r="X2773" s="262"/>
      <c r="Y2773" s="262"/>
      <c r="Z2773" s="262"/>
    </row>
    <row r="2774" ht="12.75" customHeight="1">
      <c r="A2774" s="262"/>
      <c r="B2774" s="262"/>
      <c r="C2774" s="276" t="str">
        <f>Tuesday!F337</f>
        <v/>
      </c>
      <c r="D2774" s="276" t="str">
        <f>'Teacher List'!$A$70</f>
        <v/>
      </c>
      <c r="E2774" s="275" t="str">
        <f>Tuesday!G337</f>
        <v/>
      </c>
      <c r="F2774" s="262"/>
      <c r="G2774" s="262"/>
      <c r="H2774" s="262"/>
      <c r="I2774" s="262"/>
      <c r="J2774" s="262"/>
      <c r="K2774" s="262"/>
      <c r="L2774" s="262"/>
      <c r="M2774" s="262"/>
      <c r="N2774" s="262"/>
      <c r="O2774" s="262"/>
      <c r="P2774" s="262"/>
      <c r="Q2774" s="262"/>
      <c r="R2774" s="262"/>
      <c r="S2774" s="262"/>
      <c r="T2774" s="262"/>
      <c r="U2774" s="262"/>
      <c r="V2774" s="262"/>
      <c r="W2774" s="262"/>
      <c r="X2774" s="262"/>
      <c r="Y2774" s="262"/>
      <c r="Z2774" s="262"/>
    </row>
    <row r="2775" ht="12.75" customHeight="1">
      <c r="A2775" s="262"/>
      <c r="B2775" s="262"/>
      <c r="C2775" s="276" t="str">
        <f>Tuesday!H313</f>
        <v/>
      </c>
      <c r="D2775" s="276" t="str">
        <f>'Teacher List'!$A$71</f>
        <v/>
      </c>
      <c r="E2775" s="275" t="str">
        <f>Tuesday!I313</f>
        <v/>
      </c>
      <c r="F2775" s="262"/>
      <c r="G2775" s="262"/>
      <c r="H2775" s="262"/>
      <c r="I2775" s="262"/>
      <c r="J2775" s="262"/>
      <c r="K2775" s="262"/>
      <c r="L2775" s="262"/>
      <c r="M2775" s="262"/>
      <c r="N2775" s="262"/>
      <c r="O2775" s="262"/>
      <c r="P2775" s="262"/>
      <c r="Q2775" s="262"/>
      <c r="R2775" s="262"/>
      <c r="S2775" s="262"/>
      <c r="T2775" s="262"/>
      <c r="U2775" s="262"/>
      <c r="V2775" s="262"/>
      <c r="W2775" s="262"/>
      <c r="X2775" s="262"/>
      <c r="Y2775" s="262"/>
      <c r="Z2775" s="262"/>
    </row>
    <row r="2776" ht="12.75" customHeight="1">
      <c r="A2776" s="262"/>
      <c r="B2776" s="262"/>
      <c r="C2776" s="276" t="str">
        <f>Tuesday!H314</f>
        <v/>
      </c>
      <c r="D2776" s="276" t="str">
        <f>'Teacher List'!$A$71</f>
        <v/>
      </c>
      <c r="E2776" s="275" t="str">
        <f>Tuesday!I314</f>
        <v/>
      </c>
      <c r="F2776" s="262"/>
      <c r="G2776" s="262"/>
      <c r="H2776" s="262"/>
      <c r="I2776" s="262"/>
      <c r="J2776" s="262"/>
      <c r="K2776" s="262"/>
      <c r="L2776" s="262"/>
      <c r="M2776" s="262"/>
      <c r="N2776" s="262"/>
      <c r="O2776" s="262"/>
      <c r="P2776" s="262"/>
      <c r="Q2776" s="262"/>
      <c r="R2776" s="262"/>
      <c r="S2776" s="262"/>
      <c r="T2776" s="262"/>
      <c r="U2776" s="262"/>
      <c r="V2776" s="262"/>
      <c r="W2776" s="262"/>
      <c r="X2776" s="262"/>
      <c r="Y2776" s="262"/>
      <c r="Z2776" s="262"/>
    </row>
    <row r="2777" ht="12.75" customHeight="1">
      <c r="A2777" s="262"/>
      <c r="B2777" s="262"/>
      <c r="C2777" s="276" t="str">
        <f>Tuesday!H315</f>
        <v/>
      </c>
      <c r="D2777" s="276" t="str">
        <f>'Teacher List'!$A$71</f>
        <v/>
      </c>
      <c r="E2777" s="275" t="str">
        <f>Tuesday!I315</f>
        <v/>
      </c>
      <c r="F2777" s="262"/>
      <c r="G2777" s="262"/>
      <c r="H2777" s="262"/>
      <c r="I2777" s="262"/>
      <c r="J2777" s="262"/>
      <c r="K2777" s="262"/>
      <c r="L2777" s="262"/>
      <c r="M2777" s="262"/>
      <c r="N2777" s="262"/>
      <c r="O2777" s="262"/>
      <c r="P2777" s="262"/>
      <c r="Q2777" s="262"/>
      <c r="R2777" s="262"/>
      <c r="S2777" s="262"/>
      <c r="T2777" s="262"/>
      <c r="U2777" s="262"/>
      <c r="V2777" s="262"/>
      <c r="W2777" s="262"/>
      <c r="X2777" s="262"/>
      <c r="Y2777" s="262"/>
      <c r="Z2777" s="262"/>
    </row>
    <row r="2778" ht="12.75" customHeight="1">
      <c r="A2778" s="262"/>
      <c r="B2778" s="262"/>
      <c r="C2778" s="276" t="str">
        <f>Tuesday!H316</f>
        <v/>
      </c>
      <c r="D2778" s="276" t="str">
        <f>'Teacher List'!$A$71</f>
        <v/>
      </c>
      <c r="E2778" s="275" t="str">
        <f>Tuesday!I316</f>
        <v/>
      </c>
      <c r="F2778" s="262"/>
      <c r="G2778" s="262"/>
      <c r="H2778" s="262"/>
      <c r="I2778" s="262"/>
      <c r="J2778" s="262"/>
      <c r="K2778" s="262"/>
      <c r="L2778" s="262"/>
      <c r="M2778" s="262"/>
      <c r="N2778" s="262"/>
      <c r="O2778" s="262"/>
      <c r="P2778" s="262"/>
      <c r="Q2778" s="262"/>
      <c r="R2778" s="262"/>
      <c r="S2778" s="262"/>
      <c r="T2778" s="262"/>
      <c r="U2778" s="262"/>
      <c r="V2778" s="262"/>
      <c r="W2778" s="262"/>
      <c r="X2778" s="262"/>
      <c r="Y2778" s="262"/>
      <c r="Z2778" s="262"/>
    </row>
    <row r="2779" ht="12.75" customHeight="1">
      <c r="A2779" s="262"/>
      <c r="B2779" s="262"/>
      <c r="C2779" s="276" t="str">
        <f>Tuesday!H317</f>
        <v/>
      </c>
      <c r="D2779" s="276" t="str">
        <f>'Teacher List'!$A$71</f>
        <v/>
      </c>
      <c r="E2779" s="275" t="str">
        <f>Tuesday!I317</f>
        <v/>
      </c>
      <c r="F2779" s="262"/>
      <c r="G2779" s="262"/>
      <c r="H2779" s="262"/>
      <c r="I2779" s="262"/>
      <c r="J2779" s="262"/>
      <c r="K2779" s="262"/>
      <c r="L2779" s="262"/>
      <c r="M2779" s="262"/>
      <c r="N2779" s="262"/>
      <c r="O2779" s="262"/>
      <c r="P2779" s="262"/>
      <c r="Q2779" s="262"/>
      <c r="R2779" s="262"/>
      <c r="S2779" s="262"/>
      <c r="T2779" s="262"/>
      <c r="U2779" s="262"/>
      <c r="V2779" s="262"/>
      <c r="W2779" s="262"/>
      <c r="X2779" s="262"/>
      <c r="Y2779" s="262"/>
      <c r="Z2779" s="262"/>
    </row>
    <row r="2780" ht="12.75" customHeight="1">
      <c r="A2780" s="262"/>
      <c r="B2780" s="262"/>
      <c r="C2780" s="276" t="str">
        <f>Tuesday!H318</f>
        <v/>
      </c>
      <c r="D2780" s="276" t="str">
        <f>'Teacher List'!$A$71</f>
        <v/>
      </c>
      <c r="E2780" s="275" t="str">
        <f>Tuesday!I318</f>
        <v/>
      </c>
      <c r="F2780" s="262"/>
      <c r="G2780" s="262"/>
      <c r="H2780" s="262"/>
      <c r="I2780" s="262"/>
      <c r="J2780" s="262"/>
      <c r="K2780" s="262"/>
      <c r="L2780" s="262"/>
      <c r="M2780" s="262"/>
      <c r="N2780" s="262"/>
      <c r="O2780" s="262"/>
      <c r="P2780" s="262"/>
      <c r="Q2780" s="262"/>
      <c r="R2780" s="262"/>
      <c r="S2780" s="262"/>
      <c r="T2780" s="262"/>
      <c r="U2780" s="262"/>
      <c r="V2780" s="262"/>
      <c r="W2780" s="262"/>
      <c r="X2780" s="262"/>
      <c r="Y2780" s="262"/>
      <c r="Z2780" s="262"/>
    </row>
    <row r="2781" ht="12.75" customHeight="1">
      <c r="A2781" s="262"/>
      <c r="B2781" s="262"/>
      <c r="C2781" s="276" t="str">
        <f>Tuesday!H319</f>
        <v/>
      </c>
      <c r="D2781" s="276" t="str">
        <f>'Teacher List'!$A$71</f>
        <v/>
      </c>
      <c r="E2781" s="275" t="str">
        <f>Tuesday!I319</f>
        <v/>
      </c>
      <c r="F2781" s="262"/>
      <c r="G2781" s="262"/>
      <c r="H2781" s="262"/>
      <c r="I2781" s="262"/>
      <c r="J2781" s="262"/>
      <c r="K2781" s="262"/>
      <c r="L2781" s="262"/>
      <c r="M2781" s="262"/>
      <c r="N2781" s="262"/>
      <c r="O2781" s="262"/>
      <c r="P2781" s="262"/>
      <c r="Q2781" s="262"/>
      <c r="R2781" s="262"/>
      <c r="S2781" s="262"/>
      <c r="T2781" s="262"/>
      <c r="U2781" s="262"/>
      <c r="V2781" s="262"/>
      <c r="W2781" s="262"/>
      <c r="X2781" s="262"/>
      <c r="Y2781" s="262"/>
      <c r="Z2781" s="262"/>
    </row>
    <row r="2782" ht="12.75" customHeight="1">
      <c r="A2782" s="262"/>
      <c r="B2782" s="262"/>
      <c r="C2782" s="276" t="str">
        <f>Tuesday!H320</f>
        <v/>
      </c>
      <c r="D2782" s="276" t="str">
        <f>'Teacher List'!$A$71</f>
        <v/>
      </c>
      <c r="E2782" s="275" t="str">
        <f>Tuesday!I320</f>
        <v/>
      </c>
      <c r="F2782" s="262"/>
      <c r="G2782" s="262"/>
      <c r="H2782" s="262"/>
      <c r="I2782" s="262"/>
      <c r="J2782" s="262"/>
      <c r="K2782" s="262"/>
      <c r="L2782" s="262"/>
      <c r="M2782" s="262"/>
      <c r="N2782" s="262"/>
      <c r="O2782" s="262"/>
      <c r="P2782" s="262"/>
      <c r="Q2782" s="262"/>
      <c r="R2782" s="262"/>
      <c r="S2782" s="262"/>
      <c r="T2782" s="262"/>
      <c r="U2782" s="262"/>
      <c r="V2782" s="262"/>
      <c r="W2782" s="262"/>
      <c r="X2782" s="262"/>
      <c r="Y2782" s="262"/>
      <c r="Z2782" s="262"/>
    </row>
    <row r="2783" ht="12.75" customHeight="1">
      <c r="A2783" s="262"/>
      <c r="B2783" s="262"/>
      <c r="C2783" s="276" t="str">
        <f>Tuesday!H321</f>
        <v/>
      </c>
      <c r="D2783" s="276" t="str">
        <f>'Teacher List'!$A$71</f>
        <v/>
      </c>
      <c r="E2783" s="275" t="str">
        <f>Tuesday!I321</f>
        <v/>
      </c>
      <c r="F2783" s="262"/>
      <c r="G2783" s="262"/>
      <c r="H2783" s="262"/>
      <c r="I2783" s="262"/>
      <c r="J2783" s="262"/>
      <c r="K2783" s="262"/>
      <c r="L2783" s="262"/>
      <c r="M2783" s="262"/>
      <c r="N2783" s="262"/>
      <c r="O2783" s="262"/>
      <c r="P2783" s="262"/>
      <c r="Q2783" s="262"/>
      <c r="R2783" s="262"/>
      <c r="S2783" s="262"/>
      <c r="T2783" s="262"/>
      <c r="U2783" s="262"/>
      <c r="V2783" s="262"/>
      <c r="W2783" s="262"/>
      <c r="X2783" s="262"/>
      <c r="Y2783" s="262"/>
      <c r="Z2783" s="262"/>
    </row>
    <row r="2784" ht="12.75" customHeight="1">
      <c r="A2784" s="262"/>
      <c r="B2784" s="262"/>
      <c r="C2784" s="276" t="str">
        <f>Tuesday!H322</f>
        <v/>
      </c>
      <c r="D2784" s="276" t="str">
        <f>'Teacher List'!$A$71</f>
        <v/>
      </c>
      <c r="E2784" s="275" t="str">
        <f>Tuesday!I322</f>
        <v/>
      </c>
      <c r="F2784" s="262"/>
      <c r="G2784" s="262"/>
      <c r="H2784" s="262"/>
      <c r="I2784" s="262"/>
      <c r="J2784" s="262"/>
      <c r="K2784" s="262"/>
      <c r="L2784" s="262"/>
      <c r="M2784" s="262"/>
      <c r="N2784" s="262"/>
      <c r="O2784" s="262"/>
      <c r="P2784" s="262"/>
      <c r="Q2784" s="262"/>
      <c r="R2784" s="262"/>
      <c r="S2784" s="262"/>
      <c r="T2784" s="262"/>
      <c r="U2784" s="262"/>
      <c r="V2784" s="262"/>
      <c r="W2784" s="262"/>
      <c r="X2784" s="262"/>
      <c r="Y2784" s="262"/>
      <c r="Z2784" s="262"/>
    </row>
    <row r="2785" ht="12.75" customHeight="1">
      <c r="A2785" s="262"/>
      <c r="B2785" s="262"/>
      <c r="C2785" s="276" t="str">
        <f>Tuesday!H323</f>
        <v/>
      </c>
      <c r="D2785" s="276" t="str">
        <f>'Teacher List'!$A$71</f>
        <v/>
      </c>
      <c r="E2785" s="275" t="str">
        <f>Tuesday!I323</f>
        <v/>
      </c>
      <c r="F2785" s="262"/>
      <c r="G2785" s="262"/>
      <c r="H2785" s="262"/>
      <c r="I2785" s="262"/>
      <c r="J2785" s="262"/>
      <c r="K2785" s="262"/>
      <c r="L2785" s="262"/>
      <c r="M2785" s="262"/>
      <c r="N2785" s="262"/>
      <c r="O2785" s="262"/>
      <c r="P2785" s="262"/>
      <c r="Q2785" s="262"/>
      <c r="R2785" s="262"/>
      <c r="S2785" s="262"/>
      <c r="T2785" s="262"/>
      <c r="U2785" s="262"/>
      <c r="V2785" s="262"/>
      <c r="W2785" s="262"/>
      <c r="X2785" s="262"/>
      <c r="Y2785" s="262"/>
      <c r="Z2785" s="262"/>
    </row>
    <row r="2786" ht="12.75" customHeight="1">
      <c r="A2786" s="262"/>
      <c r="B2786" s="262"/>
      <c r="C2786" s="276" t="str">
        <f>Tuesday!H324</f>
        <v/>
      </c>
      <c r="D2786" s="276" t="str">
        <f>'Teacher List'!$A$71</f>
        <v/>
      </c>
      <c r="E2786" s="275" t="str">
        <f>Tuesday!I324</f>
        <v/>
      </c>
      <c r="F2786" s="262"/>
      <c r="G2786" s="262"/>
      <c r="H2786" s="262"/>
      <c r="I2786" s="262"/>
      <c r="J2786" s="262"/>
      <c r="K2786" s="262"/>
      <c r="L2786" s="262"/>
      <c r="M2786" s="262"/>
      <c r="N2786" s="262"/>
      <c r="O2786" s="262"/>
      <c r="P2786" s="262"/>
      <c r="Q2786" s="262"/>
      <c r="R2786" s="262"/>
      <c r="S2786" s="262"/>
      <c r="T2786" s="262"/>
      <c r="U2786" s="262"/>
      <c r="V2786" s="262"/>
      <c r="W2786" s="262"/>
      <c r="X2786" s="262"/>
      <c r="Y2786" s="262"/>
      <c r="Z2786" s="262"/>
    </row>
    <row r="2787" ht="12.75" customHeight="1">
      <c r="A2787" s="262"/>
      <c r="B2787" s="262"/>
      <c r="C2787" s="276" t="str">
        <f>Tuesday!H325</f>
        <v/>
      </c>
      <c r="D2787" s="276" t="str">
        <f>'Teacher List'!$A$71</f>
        <v/>
      </c>
      <c r="E2787" s="275" t="str">
        <f>Tuesday!I325</f>
        <v/>
      </c>
      <c r="F2787" s="262"/>
      <c r="G2787" s="262"/>
      <c r="H2787" s="262"/>
      <c r="I2787" s="262"/>
      <c r="J2787" s="262"/>
      <c r="K2787" s="262"/>
      <c r="L2787" s="262"/>
      <c r="M2787" s="262"/>
      <c r="N2787" s="262"/>
      <c r="O2787" s="262"/>
      <c r="P2787" s="262"/>
      <c r="Q2787" s="262"/>
      <c r="R2787" s="262"/>
      <c r="S2787" s="262"/>
      <c r="T2787" s="262"/>
      <c r="U2787" s="262"/>
      <c r="V2787" s="262"/>
      <c r="W2787" s="262"/>
      <c r="X2787" s="262"/>
      <c r="Y2787" s="262"/>
      <c r="Z2787" s="262"/>
    </row>
    <row r="2788" ht="12.75" customHeight="1">
      <c r="A2788" s="262"/>
      <c r="B2788" s="262"/>
      <c r="C2788" s="276" t="str">
        <f>Tuesday!H326</f>
        <v/>
      </c>
      <c r="D2788" s="276" t="str">
        <f>'Teacher List'!$A$71</f>
        <v/>
      </c>
      <c r="E2788" s="275" t="str">
        <f>Tuesday!I326</f>
        <v/>
      </c>
      <c r="F2788" s="262"/>
      <c r="G2788" s="262"/>
      <c r="H2788" s="262"/>
      <c r="I2788" s="262"/>
      <c r="J2788" s="262"/>
      <c r="K2788" s="262"/>
      <c r="L2788" s="262"/>
      <c r="M2788" s="262"/>
      <c r="N2788" s="262"/>
      <c r="O2788" s="262"/>
      <c r="P2788" s="262"/>
      <c r="Q2788" s="262"/>
      <c r="R2788" s="262"/>
      <c r="S2788" s="262"/>
      <c r="T2788" s="262"/>
      <c r="U2788" s="262"/>
      <c r="V2788" s="262"/>
      <c r="W2788" s="262"/>
      <c r="X2788" s="262"/>
      <c r="Y2788" s="262"/>
      <c r="Z2788" s="262"/>
    </row>
    <row r="2789" ht="12.75" customHeight="1">
      <c r="A2789" s="262"/>
      <c r="B2789" s="262"/>
      <c r="C2789" s="276" t="str">
        <f>Tuesday!H327</f>
        <v/>
      </c>
      <c r="D2789" s="276" t="str">
        <f>'Teacher List'!$A$71</f>
        <v/>
      </c>
      <c r="E2789" s="275" t="str">
        <f>Tuesday!I327</f>
        <v/>
      </c>
      <c r="F2789" s="262"/>
      <c r="G2789" s="262"/>
      <c r="H2789" s="262"/>
      <c r="I2789" s="262"/>
      <c r="J2789" s="262"/>
      <c r="K2789" s="262"/>
      <c r="L2789" s="262"/>
      <c r="M2789" s="262"/>
      <c r="N2789" s="262"/>
      <c r="O2789" s="262"/>
      <c r="P2789" s="262"/>
      <c r="Q2789" s="262"/>
      <c r="R2789" s="262"/>
      <c r="S2789" s="262"/>
      <c r="T2789" s="262"/>
      <c r="U2789" s="262"/>
      <c r="V2789" s="262"/>
      <c r="W2789" s="262"/>
      <c r="X2789" s="262"/>
      <c r="Y2789" s="262"/>
      <c r="Z2789" s="262"/>
    </row>
    <row r="2790" ht="12.75" customHeight="1">
      <c r="A2790" s="262"/>
      <c r="B2790" s="262"/>
      <c r="C2790" s="276" t="str">
        <f>Tuesday!H328</f>
        <v/>
      </c>
      <c r="D2790" s="276" t="str">
        <f>'Teacher List'!$A$71</f>
        <v/>
      </c>
      <c r="E2790" s="275" t="str">
        <f>Tuesday!I328</f>
        <v/>
      </c>
      <c r="F2790" s="262"/>
      <c r="G2790" s="262"/>
      <c r="H2790" s="262"/>
      <c r="I2790" s="262"/>
      <c r="J2790" s="262"/>
      <c r="K2790" s="262"/>
      <c r="L2790" s="262"/>
      <c r="M2790" s="262"/>
      <c r="N2790" s="262"/>
      <c r="O2790" s="262"/>
      <c r="P2790" s="262"/>
      <c r="Q2790" s="262"/>
      <c r="R2790" s="262"/>
      <c r="S2790" s="262"/>
      <c r="T2790" s="262"/>
      <c r="U2790" s="262"/>
      <c r="V2790" s="262"/>
      <c r="W2790" s="262"/>
      <c r="X2790" s="262"/>
      <c r="Y2790" s="262"/>
      <c r="Z2790" s="262"/>
    </row>
    <row r="2791" ht="12.75" customHeight="1">
      <c r="A2791" s="262"/>
      <c r="B2791" s="262"/>
      <c r="C2791" s="276" t="str">
        <f>Tuesday!H329</f>
        <v/>
      </c>
      <c r="D2791" s="276" t="str">
        <f>'Teacher List'!$A$71</f>
        <v/>
      </c>
      <c r="E2791" s="275" t="str">
        <f>Tuesday!I329</f>
        <v/>
      </c>
      <c r="F2791" s="262"/>
      <c r="G2791" s="262"/>
      <c r="H2791" s="262"/>
      <c r="I2791" s="262"/>
      <c r="J2791" s="262"/>
      <c r="K2791" s="262"/>
      <c r="L2791" s="262"/>
      <c r="M2791" s="262"/>
      <c r="N2791" s="262"/>
      <c r="O2791" s="262"/>
      <c r="P2791" s="262"/>
      <c r="Q2791" s="262"/>
      <c r="R2791" s="262"/>
      <c r="S2791" s="262"/>
      <c r="T2791" s="262"/>
      <c r="U2791" s="262"/>
      <c r="V2791" s="262"/>
      <c r="W2791" s="262"/>
      <c r="X2791" s="262"/>
      <c r="Y2791" s="262"/>
      <c r="Z2791" s="262"/>
    </row>
    <row r="2792" ht="12.75" customHeight="1">
      <c r="A2792" s="262"/>
      <c r="B2792" s="262"/>
      <c r="C2792" s="276" t="str">
        <f>Tuesday!H330</f>
        <v/>
      </c>
      <c r="D2792" s="276" t="str">
        <f>'Teacher List'!$A$71</f>
        <v/>
      </c>
      <c r="E2792" s="275" t="str">
        <f>Tuesday!I330</f>
        <v/>
      </c>
      <c r="F2792" s="262"/>
      <c r="G2792" s="262"/>
      <c r="H2792" s="262"/>
      <c r="I2792" s="262"/>
      <c r="J2792" s="262"/>
      <c r="K2792" s="262"/>
      <c r="L2792" s="262"/>
      <c r="M2792" s="262"/>
      <c r="N2792" s="262"/>
      <c r="O2792" s="262"/>
      <c r="P2792" s="262"/>
      <c r="Q2792" s="262"/>
      <c r="R2792" s="262"/>
      <c r="S2792" s="262"/>
      <c r="T2792" s="262"/>
      <c r="U2792" s="262"/>
      <c r="V2792" s="262"/>
      <c r="W2792" s="262"/>
      <c r="X2792" s="262"/>
      <c r="Y2792" s="262"/>
      <c r="Z2792" s="262"/>
    </row>
    <row r="2793" ht="12.75" customHeight="1">
      <c r="A2793" s="262"/>
      <c r="B2793" s="262"/>
      <c r="C2793" s="276" t="str">
        <f>Tuesday!H331</f>
        <v/>
      </c>
      <c r="D2793" s="276" t="str">
        <f>'Teacher List'!$A$71</f>
        <v/>
      </c>
      <c r="E2793" s="275" t="str">
        <f>Tuesday!I331</f>
        <v/>
      </c>
      <c r="F2793" s="262"/>
      <c r="G2793" s="262"/>
      <c r="H2793" s="262"/>
      <c r="I2793" s="262"/>
      <c r="J2793" s="262"/>
      <c r="K2793" s="262"/>
      <c r="L2793" s="262"/>
      <c r="M2793" s="262"/>
      <c r="N2793" s="262"/>
      <c r="O2793" s="262"/>
      <c r="P2793" s="262"/>
      <c r="Q2793" s="262"/>
      <c r="R2793" s="262"/>
      <c r="S2793" s="262"/>
      <c r="T2793" s="262"/>
      <c r="U2793" s="262"/>
      <c r="V2793" s="262"/>
      <c r="W2793" s="262"/>
      <c r="X2793" s="262"/>
      <c r="Y2793" s="262"/>
      <c r="Z2793" s="262"/>
    </row>
    <row r="2794" ht="12.75" customHeight="1">
      <c r="A2794" s="262"/>
      <c r="B2794" s="262"/>
      <c r="C2794" s="276" t="str">
        <f>Tuesday!H332</f>
        <v/>
      </c>
      <c r="D2794" s="276" t="str">
        <f>'Teacher List'!$A$71</f>
        <v/>
      </c>
      <c r="E2794" s="275" t="str">
        <f>Tuesday!I332</f>
        <v/>
      </c>
      <c r="F2794" s="262"/>
      <c r="G2794" s="262"/>
      <c r="H2794" s="262"/>
      <c r="I2794" s="262"/>
      <c r="J2794" s="262"/>
      <c r="K2794" s="262"/>
      <c r="L2794" s="262"/>
      <c r="M2794" s="262"/>
      <c r="N2794" s="262"/>
      <c r="O2794" s="262"/>
      <c r="P2794" s="262"/>
      <c r="Q2794" s="262"/>
      <c r="R2794" s="262"/>
      <c r="S2794" s="262"/>
      <c r="T2794" s="262"/>
      <c r="U2794" s="262"/>
      <c r="V2794" s="262"/>
      <c r="W2794" s="262"/>
      <c r="X2794" s="262"/>
      <c r="Y2794" s="262"/>
      <c r="Z2794" s="262"/>
    </row>
    <row r="2795" ht="12.75" customHeight="1">
      <c r="A2795" s="262"/>
      <c r="B2795" s="262"/>
      <c r="C2795" s="276" t="str">
        <f>Tuesday!H333</f>
        <v/>
      </c>
      <c r="D2795" s="276" t="str">
        <f>'Teacher List'!$A$71</f>
        <v/>
      </c>
      <c r="E2795" s="275" t="str">
        <f>Tuesday!I333</f>
        <v/>
      </c>
      <c r="F2795" s="262"/>
      <c r="G2795" s="262"/>
      <c r="H2795" s="262"/>
      <c r="I2795" s="262"/>
      <c r="J2795" s="262"/>
      <c r="K2795" s="262"/>
      <c r="L2795" s="262"/>
      <c r="M2795" s="262"/>
      <c r="N2795" s="262"/>
      <c r="O2795" s="262"/>
      <c r="P2795" s="262"/>
      <c r="Q2795" s="262"/>
      <c r="R2795" s="262"/>
      <c r="S2795" s="262"/>
      <c r="T2795" s="262"/>
      <c r="U2795" s="262"/>
      <c r="V2795" s="262"/>
      <c r="W2795" s="262"/>
      <c r="X2795" s="262"/>
      <c r="Y2795" s="262"/>
      <c r="Z2795" s="262"/>
    </row>
    <row r="2796" ht="12.75" customHeight="1">
      <c r="A2796" s="262"/>
      <c r="B2796" s="262"/>
      <c r="C2796" s="276" t="str">
        <f>Tuesday!H334</f>
        <v/>
      </c>
      <c r="D2796" s="276" t="str">
        <f>'Teacher List'!$A$71</f>
        <v/>
      </c>
      <c r="E2796" s="275" t="str">
        <f>Tuesday!I334</f>
        <v/>
      </c>
      <c r="F2796" s="262"/>
      <c r="G2796" s="262"/>
      <c r="H2796" s="262"/>
      <c r="I2796" s="262"/>
      <c r="J2796" s="262"/>
      <c r="K2796" s="262"/>
      <c r="L2796" s="262"/>
      <c r="M2796" s="262"/>
      <c r="N2796" s="262"/>
      <c r="O2796" s="262"/>
      <c r="P2796" s="262"/>
      <c r="Q2796" s="262"/>
      <c r="R2796" s="262"/>
      <c r="S2796" s="262"/>
      <c r="T2796" s="262"/>
      <c r="U2796" s="262"/>
      <c r="V2796" s="262"/>
      <c r="W2796" s="262"/>
      <c r="X2796" s="262"/>
      <c r="Y2796" s="262"/>
      <c r="Z2796" s="262"/>
    </row>
    <row r="2797" ht="12.75" customHeight="1">
      <c r="A2797" s="262"/>
      <c r="B2797" s="262"/>
      <c r="C2797" s="276" t="str">
        <f>Tuesday!H335</f>
        <v/>
      </c>
      <c r="D2797" s="276" t="str">
        <f>'Teacher List'!$A$71</f>
        <v/>
      </c>
      <c r="E2797" s="275" t="str">
        <f>Tuesday!I335</f>
        <v/>
      </c>
      <c r="F2797" s="262"/>
      <c r="G2797" s="262"/>
      <c r="H2797" s="262"/>
      <c r="I2797" s="262"/>
      <c r="J2797" s="262"/>
      <c r="K2797" s="262"/>
      <c r="L2797" s="262"/>
      <c r="M2797" s="262"/>
      <c r="N2797" s="262"/>
      <c r="O2797" s="262"/>
      <c r="P2797" s="262"/>
      <c r="Q2797" s="262"/>
      <c r="R2797" s="262"/>
      <c r="S2797" s="262"/>
      <c r="T2797" s="262"/>
      <c r="U2797" s="262"/>
      <c r="V2797" s="262"/>
      <c r="W2797" s="262"/>
      <c r="X2797" s="262"/>
      <c r="Y2797" s="262"/>
      <c r="Z2797" s="262"/>
    </row>
    <row r="2798" ht="12.75" customHeight="1">
      <c r="A2798" s="262"/>
      <c r="B2798" s="262"/>
      <c r="C2798" s="276" t="str">
        <f>Tuesday!H336</f>
        <v/>
      </c>
      <c r="D2798" s="276" t="str">
        <f>'Teacher List'!$A$71</f>
        <v/>
      </c>
      <c r="E2798" s="275" t="str">
        <f>Tuesday!I336</f>
        <v/>
      </c>
      <c r="F2798" s="262"/>
      <c r="G2798" s="262"/>
      <c r="H2798" s="262"/>
      <c r="I2798" s="262"/>
      <c r="J2798" s="262"/>
      <c r="K2798" s="262"/>
      <c r="L2798" s="262"/>
      <c r="M2798" s="262"/>
      <c r="N2798" s="262"/>
      <c r="O2798" s="262"/>
      <c r="P2798" s="262"/>
      <c r="Q2798" s="262"/>
      <c r="R2798" s="262"/>
      <c r="S2798" s="262"/>
      <c r="T2798" s="262"/>
      <c r="U2798" s="262"/>
      <c r="V2798" s="262"/>
      <c r="W2798" s="262"/>
      <c r="X2798" s="262"/>
      <c r="Y2798" s="262"/>
      <c r="Z2798" s="262"/>
    </row>
    <row r="2799" ht="12.75" customHeight="1">
      <c r="A2799" s="262"/>
      <c r="B2799" s="262"/>
      <c r="C2799" s="276" t="str">
        <f>Tuesday!H337</f>
        <v/>
      </c>
      <c r="D2799" s="276" t="str">
        <f>'Teacher List'!$A$71</f>
        <v/>
      </c>
      <c r="E2799" s="275" t="str">
        <f>Tuesday!I337</f>
        <v/>
      </c>
      <c r="F2799" s="262"/>
      <c r="G2799" s="262"/>
      <c r="H2799" s="262"/>
      <c r="I2799" s="262"/>
      <c r="J2799" s="262"/>
      <c r="K2799" s="262"/>
      <c r="L2799" s="262"/>
      <c r="M2799" s="262"/>
      <c r="N2799" s="262"/>
      <c r="O2799" s="262"/>
      <c r="P2799" s="262"/>
      <c r="Q2799" s="262"/>
      <c r="R2799" s="262"/>
      <c r="S2799" s="262"/>
      <c r="T2799" s="262"/>
      <c r="U2799" s="262"/>
      <c r="V2799" s="262"/>
      <c r="W2799" s="262"/>
      <c r="X2799" s="262"/>
      <c r="Y2799" s="262"/>
      <c r="Z2799" s="262"/>
    </row>
    <row r="2800" ht="12.75" customHeight="1">
      <c r="A2800" s="262"/>
      <c r="B2800" s="262"/>
      <c r="C2800" s="276" t="str">
        <f>Tuesday!J313</f>
        <v/>
      </c>
      <c r="D2800" s="276" t="str">
        <f>'Teacher List'!$A$72</f>
        <v/>
      </c>
      <c r="E2800" s="275" t="str">
        <f>Tuesday!K313</f>
        <v/>
      </c>
      <c r="F2800" s="262"/>
      <c r="G2800" s="262"/>
      <c r="H2800" s="262"/>
      <c r="I2800" s="262"/>
      <c r="J2800" s="262"/>
      <c r="K2800" s="262"/>
      <c r="L2800" s="262"/>
      <c r="M2800" s="262"/>
      <c r="N2800" s="262"/>
      <c r="O2800" s="262"/>
      <c r="P2800" s="262"/>
      <c r="Q2800" s="262"/>
      <c r="R2800" s="262"/>
      <c r="S2800" s="262"/>
      <c r="T2800" s="262"/>
      <c r="U2800" s="262"/>
      <c r="V2800" s="262"/>
      <c r="W2800" s="262"/>
      <c r="X2800" s="262"/>
      <c r="Y2800" s="262"/>
      <c r="Z2800" s="262"/>
    </row>
    <row r="2801" ht="12.75" customHeight="1">
      <c r="A2801" s="262"/>
      <c r="B2801" s="262"/>
      <c r="C2801" s="276" t="str">
        <f>Tuesday!J314</f>
        <v/>
      </c>
      <c r="D2801" s="276" t="str">
        <f>'Teacher List'!$A$72</f>
        <v/>
      </c>
      <c r="E2801" s="275" t="str">
        <f>Tuesday!K314</f>
        <v/>
      </c>
      <c r="F2801" s="262"/>
      <c r="G2801" s="262"/>
      <c r="H2801" s="262"/>
      <c r="I2801" s="262"/>
      <c r="J2801" s="262"/>
      <c r="K2801" s="262"/>
      <c r="L2801" s="262"/>
      <c r="M2801" s="262"/>
      <c r="N2801" s="262"/>
      <c r="O2801" s="262"/>
      <c r="P2801" s="262"/>
      <c r="Q2801" s="262"/>
      <c r="R2801" s="262"/>
      <c r="S2801" s="262"/>
      <c r="T2801" s="262"/>
      <c r="U2801" s="262"/>
      <c r="V2801" s="262"/>
      <c r="W2801" s="262"/>
      <c r="X2801" s="262"/>
      <c r="Y2801" s="262"/>
      <c r="Z2801" s="262"/>
    </row>
    <row r="2802" ht="12.75" customHeight="1">
      <c r="A2802" s="262"/>
      <c r="B2802" s="262"/>
      <c r="C2802" s="276" t="str">
        <f>Tuesday!J315</f>
        <v/>
      </c>
      <c r="D2802" s="276" t="str">
        <f>'Teacher List'!$A$72</f>
        <v/>
      </c>
      <c r="E2802" s="275" t="str">
        <f>Tuesday!K315</f>
        <v/>
      </c>
      <c r="F2802" s="262"/>
      <c r="G2802" s="262"/>
      <c r="H2802" s="262"/>
      <c r="I2802" s="262"/>
      <c r="J2802" s="262"/>
      <c r="K2802" s="262"/>
      <c r="L2802" s="262"/>
      <c r="M2802" s="262"/>
      <c r="N2802" s="262"/>
      <c r="O2802" s="262"/>
      <c r="P2802" s="262"/>
      <c r="Q2802" s="262"/>
      <c r="R2802" s="262"/>
      <c r="S2802" s="262"/>
      <c r="T2802" s="262"/>
      <c r="U2802" s="262"/>
      <c r="V2802" s="262"/>
      <c r="W2802" s="262"/>
      <c r="X2802" s="262"/>
      <c r="Y2802" s="262"/>
      <c r="Z2802" s="262"/>
    </row>
    <row r="2803" ht="12.75" customHeight="1">
      <c r="A2803" s="262"/>
      <c r="B2803" s="262"/>
      <c r="C2803" s="276" t="str">
        <f>Tuesday!J316</f>
        <v/>
      </c>
      <c r="D2803" s="276" t="str">
        <f>'Teacher List'!$A$72</f>
        <v/>
      </c>
      <c r="E2803" s="275" t="str">
        <f>Tuesday!K316</f>
        <v/>
      </c>
      <c r="F2803" s="262"/>
      <c r="G2803" s="262"/>
      <c r="H2803" s="262"/>
      <c r="I2803" s="262"/>
      <c r="J2803" s="262"/>
      <c r="K2803" s="262"/>
      <c r="L2803" s="262"/>
      <c r="M2803" s="262"/>
      <c r="N2803" s="262"/>
      <c r="O2803" s="262"/>
      <c r="P2803" s="262"/>
      <c r="Q2803" s="262"/>
      <c r="R2803" s="262"/>
      <c r="S2803" s="262"/>
      <c r="T2803" s="262"/>
      <c r="U2803" s="262"/>
      <c r="V2803" s="262"/>
      <c r="W2803" s="262"/>
      <c r="X2803" s="262"/>
      <c r="Y2803" s="262"/>
      <c r="Z2803" s="262"/>
    </row>
    <row r="2804" ht="12.75" customHeight="1">
      <c r="A2804" s="262"/>
      <c r="B2804" s="262"/>
      <c r="C2804" s="276" t="str">
        <f>Tuesday!J317</f>
        <v/>
      </c>
      <c r="D2804" s="276" t="str">
        <f>'Teacher List'!$A$72</f>
        <v/>
      </c>
      <c r="E2804" s="275" t="str">
        <f>Tuesday!K317</f>
        <v/>
      </c>
      <c r="F2804" s="262"/>
      <c r="G2804" s="262"/>
      <c r="H2804" s="262"/>
      <c r="I2804" s="262"/>
      <c r="J2804" s="262"/>
      <c r="K2804" s="262"/>
      <c r="L2804" s="262"/>
      <c r="M2804" s="262"/>
      <c r="N2804" s="262"/>
      <c r="O2804" s="262"/>
      <c r="P2804" s="262"/>
      <c r="Q2804" s="262"/>
      <c r="R2804" s="262"/>
      <c r="S2804" s="262"/>
      <c r="T2804" s="262"/>
      <c r="U2804" s="262"/>
      <c r="V2804" s="262"/>
      <c r="W2804" s="262"/>
      <c r="X2804" s="262"/>
      <c r="Y2804" s="262"/>
      <c r="Z2804" s="262"/>
    </row>
    <row r="2805" ht="12.75" customHeight="1">
      <c r="A2805" s="262"/>
      <c r="B2805" s="262"/>
      <c r="C2805" s="276" t="str">
        <f>Tuesday!J318</f>
        <v/>
      </c>
      <c r="D2805" s="276" t="str">
        <f>'Teacher List'!$A$72</f>
        <v/>
      </c>
      <c r="E2805" s="275" t="str">
        <f>Tuesday!K318</f>
        <v/>
      </c>
      <c r="F2805" s="262"/>
      <c r="G2805" s="262"/>
      <c r="H2805" s="262"/>
      <c r="I2805" s="262"/>
      <c r="J2805" s="262"/>
      <c r="K2805" s="262"/>
      <c r="L2805" s="262"/>
      <c r="M2805" s="262"/>
      <c r="N2805" s="262"/>
      <c r="O2805" s="262"/>
      <c r="P2805" s="262"/>
      <c r="Q2805" s="262"/>
      <c r="R2805" s="262"/>
      <c r="S2805" s="262"/>
      <c r="T2805" s="262"/>
      <c r="U2805" s="262"/>
      <c r="V2805" s="262"/>
      <c r="W2805" s="262"/>
      <c r="X2805" s="262"/>
      <c r="Y2805" s="262"/>
      <c r="Z2805" s="262"/>
    </row>
    <row r="2806" ht="12.75" customHeight="1">
      <c r="A2806" s="262"/>
      <c r="B2806" s="262"/>
      <c r="C2806" s="276" t="str">
        <f>Tuesday!J319</f>
        <v/>
      </c>
      <c r="D2806" s="276" t="str">
        <f>'Teacher List'!$A$72</f>
        <v/>
      </c>
      <c r="E2806" s="275" t="str">
        <f>Tuesday!K319</f>
        <v/>
      </c>
      <c r="F2806" s="262"/>
      <c r="G2806" s="262"/>
      <c r="H2806" s="262"/>
      <c r="I2806" s="262"/>
      <c r="J2806" s="262"/>
      <c r="K2806" s="262"/>
      <c r="L2806" s="262"/>
      <c r="M2806" s="262"/>
      <c r="N2806" s="262"/>
      <c r="O2806" s="262"/>
      <c r="P2806" s="262"/>
      <c r="Q2806" s="262"/>
      <c r="R2806" s="262"/>
      <c r="S2806" s="262"/>
      <c r="T2806" s="262"/>
      <c r="U2806" s="262"/>
      <c r="V2806" s="262"/>
      <c r="W2806" s="262"/>
      <c r="X2806" s="262"/>
      <c r="Y2806" s="262"/>
      <c r="Z2806" s="262"/>
    </row>
    <row r="2807" ht="12.75" customHeight="1">
      <c r="A2807" s="262"/>
      <c r="B2807" s="262"/>
      <c r="C2807" s="276" t="str">
        <f>Tuesday!J320</f>
        <v/>
      </c>
      <c r="D2807" s="276" t="str">
        <f>'Teacher List'!$A$72</f>
        <v/>
      </c>
      <c r="E2807" s="275" t="str">
        <f>Tuesday!K320</f>
        <v/>
      </c>
      <c r="F2807" s="262"/>
      <c r="G2807" s="262"/>
      <c r="H2807" s="262"/>
      <c r="I2807" s="262"/>
      <c r="J2807" s="262"/>
      <c r="K2807" s="262"/>
      <c r="L2807" s="262"/>
      <c r="M2807" s="262"/>
      <c r="N2807" s="262"/>
      <c r="O2807" s="262"/>
      <c r="P2807" s="262"/>
      <c r="Q2807" s="262"/>
      <c r="R2807" s="262"/>
      <c r="S2807" s="262"/>
      <c r="T2807" s="262"/>
      <c r="U2807" s="262"/>
      <c r="V2807" s="262"/>
      <c r="W2807" s="262"/>
      <c r="X2807" s="262"/>
      <c r="Y2807" s="262"/>
      <c r="Z2807" s="262"/>
    </row>
    <row r="2808" ht="12.75" customHeight="1">
      <c r="A2808" s="262"/>
      <c r="B2808" s="262"/>
      <c r="C2808" s="276" t="str">
        <f>Tuesday!J321</f>
        <v/>
      </c>
      <c r="D2808" s="276" t="str">
        <f>'Teacher List'!$A$72</f>
        <v/>
      </c>
      <c r="E2808" s="275" t="str">
        <f>Tuesday!K321</f>
        <v/>
      </c>
      <c r="F2808" s="262"/>
      <c r="G2808" s="262"/>
      <c r="H2808" s="262"/>
      <c r="I2808" s="262"/>
      <c r="J2808" s="262"/>
      <c r="K2808" s="262"/>
      <c r="L2808" s="262"/>
      <c r="M2808" s="262"/>
      <c r="N2808" s="262"/>
      <c r="O2808" s="262"/>
      <c r="P2808" s="262"/>
      <c r="Q2808" s="262"/>
      <c r="R2808" s="262"/>
      <c r="S2808" s="262"/>
      <c r="T2808" s="262"/>
      <c r="U2808" s="262"/>
      <c r="V2808" s="262"/>
      <c r="W2808" s="262"/>
      <c r="X2808" s="262"/>
      <c r="Y2808" s="262"/>
      <c r="Z2808" s="262"/>
    </row>
    <row r="2809" ht="12.75" customHeight="1">
      <c r="A2809" s="262"/>
      <c r="B2809" s="262"/>
      <c r="C2809" s="276" t="str">
        <f>Tuesday!J322</f>
        <v/>
      </c>
      <c r="D2809" s="276" t="str">
        <f>'Teacher List'!$A$72</f>
        <v/>
      </c>
      <c r="E2809" s="275" t="str">
        <f>Tuesday!K322</f>
        <v/>
      </c>
      <c r="F2809" s="262"/>
      <c r="G2809" s="262"/>
      <c r="H2809" s="262"/>
      <c r="I2809" s="262"/>
      <c r="J2809" s="262"/>
      <c r="K2809" s="262"/>
      <c r="L2809" s="262"/>
      <c r="M2809" s="262"/>
      <c r="N2809" s="262"/>
      <c r="O2809" s="262"/>
      <c r="P2809" s="262"/>
      <c r="Q2809" s="262"/>
      <c r="R2809" s="262"/>
      <c r="S2809" s="262"/>
      <c r="T2809" s="262"/>
      <c r="U2809" s="262"/>
      <c r="V2809" s="262"/>
      <c r="W2809" s="262"/>
      <c r="X2809" s="262"/>
      <c r="Y2809" s="262"/>
      <c r="Z2809" s="262"/>
    </row>
    <row r="2810" ht="12.75" customHeight="1">
      <c r="A2810" s="262"/>
      <c r="B2810" s="262"/>
      <c r="C2810" s="276" t="str">
        <f>Tuesday!J323</f>
        <v/>
      </c>
      <c r="D2810" s="276" t="str">
        <f>'Teacher List'!$A$72</f>
        <v/>
      </c>
      <c r="E2810" s="275" t="str">
        <f>Tuesday!K323</f>
        <v/>
      </c>
      <c r="F2810" s="262"/>
      <c r="G2810" s="262"/>
      <c r="H2810" s="262"/>
      <c r="I2810" s="262"/>
      <c r="J2810" s="262"/>
      <c r="K2810" s="262"/>
      <c r="L2810" s="262"/>
      <c r="M2810" s="262"/>
      <c r="N2810" s="262"/>
      <c r="O2810" s="262"/>
      <c r="P2810" s="262"/>
      <c r="Q2810" s="262"/>
      <c r="R2810" s="262"/>
      <c r="S2810" s="262"/>
      <c r="T2810" s="262"/>
      <c r="U2810" s="262"/>
      <c r="V2810" s="262"/>
      <c r="W2810" s="262"/>
      <c r="X2810" s="262"/>
      <c r="Y2810" s="262"/>
      <c r="Z2810" s="262"/>
    </row>
    <row r="2811" ht="12.75" customHeight="1">
      <c r="A2811" s="262"/>
      <c r="B2811" s="262"/>
      <c r="C2811" s="276" t="str">
        <f>Tuesday!J324</f>
        <v/>
      </c>
      <c r="D2811" s="276" t="str">
        <f>'Teacher List'!$A$72</f>
        <v/>
      </c>
      <c r="E2811" s="275" t="str">
        <f>Tuesday!K324</f>
        <v/>
      </c>
      <c r="F2811" s="262"/>
      <c r="G2811" s="262"/>
      <c r="H2811" s="262"/>
      <c r="I2811" s="262"/>
      <c r="J2811" s="262"/>
      <c r="K2811" s="262"/>
      <c r="L2811" s="262"/>
      <c r="M2811" s="262"/>
      <c r="N2811" s="262"/>
      <c r="O2811" s="262"/>
      <c r="P2811" s="262"/>
      <c r="Q2811" s="262"/>
      <c r="R2811" s="262"/>
      <c r="S2811" s="262"/>
      <c r="T2811" s="262"/>
      <c r="U2811" s="262"/>
      <c r="V2811" s="262"/>
      <c r="W2811" s="262"/>
      <c r="X2811" s="262"/>
      <c r="Y2811" s="262"/>
      <c r="Z2811" s="262"/>
    </row>
    <row r="2812" ht="12.75" customHeight="1">
      <c r="A2812" s="262"/>
      <c r="B2812" s="262"/>
      <c r="C2812" s="276" t="str">
        <f>Tuesday!J325</f>
        <v/>
      </c>
      <c r="D2812" s="276" t="str">
        <f>'Teacher List'!$A$72</f>
        <v/>
      </c>
      <c r="E2812" s="275" t="str">
        <f>Tuesday!K325</f>
        <v/>
      </c>
      <c r="F2812" s="262"/>
      <c r="G2812" s="262"/>
      <c r="H2812" s="262"/>
      <c r="I2812" s="262"/>
      <c r="J2812" s="262"/>
      <c r="K2812" s="262"/>
      <c r="L2812" s="262"/>
      <c r="M2812" s="262"/>
      <c r="N2812" s="262"/>
      <c r="O2812" s="262"/>
      <c r="P2812" s="262"/>
      <c r="Q2812" s="262"/>
      <c r="R2812" s="262"/>
      <c r="S2812" s="262"/>
      <c r="T2812" s="262"/>
      <c r="U2812" s="262"/>
      <c r="V2812" s="262"/>
      <c r="W2812" s="262"/>
      <c r="X2812" s="262"/>
      <c r="Y2812" s="262"/>
      <c r="Z2812" s="262"/>
    </row>
    <row r="2813" ht="12.75" customHeight="1">
      <c r="A2813" s="262"/>
      <c r="B2813" s="262"/>
      <c r="C2813" s="276" t="str">
        <f>Tuesday!J326</f>
        <v/>
      </c>
      <c r="D2813" s="276" t="str">
        <f>'Teacher List'!$A$72</f>
        <v/>
      </c>
      <c r="E2813" s="275" t="str">
        <f>Tuesday!K326</f>
        <v/>
      </c>
      <c r="F2813" s="262"/>
      <c r="G2813" s="262"/>
      <c r="H2813" s="262"/>
      <c r="I2813" s="262"/>
      <c r="J2813" s="262"/>
      <c r="K2813" s="262"/>
      <c r="L2813" s="262"/>
      <c r="M2813" s="262"/>
      <c r="N2813" s="262"/>
      <c r="O2813" s="262"/>
      <c r="P2813" s="262"/>
      <c r="Q2813" s="262"/>
      <c r="R2813" s="262"/>
      <c r="S2813" s="262"/>
      <c r="T2813" s="262"/>
      <c r="U2813" s="262"/>
      <c r="V2813" s="262"/>
      <c r="W2813" s="262"/>
      <c r="X2813" s="262"/>
      <c r="Y2813" s="262"/>
      <c r="Z2813" s="262"/>
    </row>
    <row r="2814" ht="12.75" customHeight="1">
      <c r="A2814" s="262"/>
      <c r="B2814" s="262"/>
      <c r="C2814" s="276" t="str">
        <f>Tuesday!J327</f>
        <v/>
      </c>
      <c r="D2814" s="276" t="str">
        <f>'Teacher List'!$A$72</f>
        <v/>
      </c>
      <c r="E2814" s="275" t="str">
        <f>Tuesday!K327</f>
        <v/>
      </c>
      <c r="F2814" s="262"/>
      <c r="G2814" s="262"/>
      <c r="H2814" s="262"/>
      <c r="I2814" s="262"/>
      <c r="J2814" s="262"/>
      <c r="K2814" s="262"/>
      <c r="L2814" s="262"/>
      <c r="M2814" s="262"/>
      <c r="N2814" s="262"/>
      <c r="O2814" s="262"/>
      <c r="P2814" s="262"/>
      <c r="Q2814" s="262"/>
      <c r="R2814" s="262"/>
      <c r="S2814" s="262"/>
      <c r="T2814" s="262"/>
      <c r="U2814" s="262"/>
      <c r="V2814" s="262"/>
      <c r="W2814" s="262"/>
      <c r="X2814" s="262"/>
      <c r="Y2814" s="262"/>
      <c r="Z2814" s="262"/>
    </row>
    <row r="2815" ht="12.75" customHeight="1">
      <c r="A2815" s="262"/>
      <c r="B2815" s="262"/>
      <c r="C2815" s="276" t="str">
        <f>Tuesday!J328</f>
        <v/>
      </c>
      <c r="D2815" s="276" t="str">
        <f>'Teacher List'!$A$72</f>
        <v/>
      </c>
      <c r="E2815" s="275" t="str">
        <f>Tuesday!K328</f>
        <v/>
      </c>
      <c r="F2815" s="262"/>
      <c r="G2815" s="262"/>
      <c r="H2815" s="262"/>
      <c r="I2815" s="262"/>
      <c r="J2815" s="262"/>
      <c r="K2815" s="262"/>
      <c r="L2815" s="262"/>
      <c r="M2815" s="262"/>
      <c r="N2815" s="262"/>
      <c r="O2815" s="262"/>
      <c r="P2815" s="262"/>
      <c r="Q2815" s="262"/>
      <c r="R2815" s="262"/>
      <c r="S2815" s="262"/>
      <c r="T2815" s="262"/>
      <c r="U2815" s="262"/>
      <c r="V2815" s="262"/>
      <c r="W2815" s="262"/>
      <c r="X2815" s="262"/>
      <c r="Y2815" s="262"/>
      <c r="Z2815" s="262"/>
    </row>
    <row r="2816" ht="12.75" customHeight="1">
      <c r="A2816" s="262"/>
      <c r="B2816" s="262"/>
      <c r="C2816" s="276" t="str">
        <f>Tuesday!J329</f>
        <v/>
      </c>
      <c r="D2816" s="276" t="str">
        <f>'Teacher List'!$A$72</f>
        <v/>
      </c>
      <c r="E2816" s="275" t="str">
        <f>Tuesday!K329</f>
        <v/>
      </c>
      <c r="F2816" s="262"/>
      <c r="G2816" s="262"/>
      <c r="H2816" s="262"/>
      <c r="I2816" s="262"/>
      <c r="J2816" s="262"/>
      <c r="K2816" s="262"/>
      <c r="L2816" s="262"/>
      <c r="M2816" s="262"/>
      <c r="N2816" s="262"/>
      <c r="O2816" s="262"/>
      <c r="P2816" s="262"/>
      <c r="Q2816" s="262"/>
      <c r="R2816" s="262"/>
      <c r="S2816" s="262"/>
      <c r="T2816" s="262"/>
      <c r="U2816" s="262"/>
      <c r="V2816" s="262"/>
      <c r="W2816" s="262"/>
      <c r="X2816" s="262"/>
      <c r="Y2816" s="262"/>
      <c r="Z2816" s="262"/>
    </row>
    <row r="2817" ht="12.75" customHeight="1">
      <c r="A2817" s="262"/>
      <c r="B2817" s="262"/>
      <c r="C2817" s="276" t="str">
        <f>Tuesday!J330</f>
        <v/>
      </c>
      <c r="D2817" s="276" t="str">
        <f>'Teacher List'!$A$72</f>
        <v/>
      </c>
      <c r="E2817" s="275" t="str">
        <f>Tuesday!K330</f>
        <v/>
      </c>
      <c r="F2817" s="262"/>
      <c r="G2817" s="262"/>
      <c r="H2817" s="262"/>
      <c r="I2817" s="262"/>
      <c r="J2817" s="262"/>
      <c r="K2817" s="262"/>
      <c r="L2817" s="262"/>
      <c r="M2817" s="262"/>
      <c r="N2817" s="262"/>
      <c r="O2817" s="262"/>
      <c r="P2817" s="262"/>
      <c r="Q2817" s="262"/>
      <c r="R2817" s="262"/>
      <c r="S2817" s="262"/>
      <c r="T2817" s="262"/>
      <c r="U2817" s="262"/>
      <c r="V2817" s="262"/>
      <c r="W2817" s="262"/>
      <c r="X2817" s="262"/>
      <c r="Y2817" s="262"/>
      <c r="Z2817" s="262"/>
    </row>
    <row r="2818" ht="12.75" customHeight="1">
      <c r="A2818" s="262"/>
      <c r="B2818" s="262"/>
      <c r="C2818" s="276" t="str">
        <f>Tuesday!J331</f>
        <v/>
      </c>
      <c r="D2818" s="276" t="str">
        <f>'Teacher List'!$A$72</f>
        <v/>
      </c>
      <c r="E2818" s="275" t="str">
        <f>Tuesday!K331</f>
        <v/>
      </c>
      <c r="F2818" s="262"/>
      <c r="G2818" s="262"/>
      <c r="H2818" s="262"/>
      <c r="I2818" s="262"/>
      <c r="J2818" s="262"/>
      <c r="K2818" s="262"/>
      <c r="L2818" s="262"/>
      <c r="M2818" s="262"/>
      <c r="N2818" s="262"/>
      <c r="O2818" s="262"/>
      <c r="P2818" s="262"/>
      <c r="Q2818" s="262"/>
      <c r="R2818" s="262"/>
      <c r="S2818" s="262"/>
      <c r="T2818" s="262"/>
      <c r="U2818" s="262"/>
      <c r="V2818" s="262"/>
      <c r="W2818" s="262"/>
      <c r="X2818" s="262"/>
      <c r="Y2818" s="262"/>
      <c r="Z2818" s="262"/>
    </row>
    <row r="2819" ht="12.75" customHeight="1">
      <c r="A2819" s="262"/>
      <c r="B2819" s="262"/>
      <c r="C2819" s="276" t="str">
        <f>Tuesday!J332</f>
        <v/>
      </c>
      <c r="D2819" s="276" t="str">
        <f>'Teacher List'!$A$72</f>
        <v/>
      </c>
      <c r="E2819" s="275" t="str">
        <f>Tuesday!K332</f>
        <v/>
      </c>
      <c r="F2819" s="262"/>
      <c r="G2819" s="262"/>
      <c r="H2819" s="262"/>
      <c r="I2819" s="262"/>
      <c r="J2819" s="262"/>
      <c r="K2819" s="262"/>
      <c r="L2819" s="262"/>
      <c r="M2819" s="262"/>
      <c r="N2819" s="262"/>
      <c r="O2819" s="262"/>
      <c r="P2819" s="262"/>
      <c r="Q2819" s="262"/>
      <c r="R2819" s="262"/>
      <c r="S2819" s="262"/>
      <c r="T2819" s="262"/>
      <c r="U2819" s="262"/>
      <c r="V2819" s="262"/>
      <c r="W2819" s="262"/>
      <c r="X2819" s="262"/>
      <c r="Y2819" s="262"/>
      <c r="Z2819" s="262"/>
    </row>
    <row r="2820" ht="12.75" customHeight="1">
      <c r="A2820" s="262"/>
      <c r="B2820" s="262"/>
      <c r="C2820" s="276" t="str">
        <f>Tuesday!J333</f>
        <v/>
      </c>
      <c r="D2820" s="276" t="str">
        <f>'Teacher List'!$A$72</f>
        <v/>
      </c>
      <c r="E2820" s="275" t="str">
        <f>Tuesday!K333</f>
        <v/>
      </c>
      <c r="F2820" s="262"/>
      <c r="G2820" s="262"/>
      <c r="H2820" s="262"/>
      <c r="I2820" s="262"/>
      <c r="J2820" s="262"/>
      <c r="K2820" s="262"/>
      <c r="L2820" s="262"/>
      <c r="M2820" s="262"/>
      <c r="N2820" s="262"/>
      <c r="O2820" s="262"/>
      <c r="P2820" s="262"/>
      <c r="Q2820" s="262"/>
      <c r="R2820" s="262"/>
      <c r="S2820" s="262"/>
      <c r="T2820" s="262"/>
      <c r="U2820" s="262"/>
      <c r="V2820" s="262"/>
      <c r="W2820" s="262"/>
      <c r="X2820" s="262"/>
      <c r="Y2820" s="262"/>
      <c r="Z2820" s="262"/>
    </row>
    <row r="2821" ht="12.75" customHeight="1">
      <c r="A2821" s="262"/>
      <c r="B2821" s="262"/>
      <c r="C2821" s="276" t="str">
        <f>Tuesday!J334</f>
        <v/>
      </c>
      <c r="D2821" s="276" t="str">
        <f>'Teacher List'!$A$72</f>
        <v/>
      </c>
      <c r="E2821" s="275" t="str">
        <f>Tuesday!K334</f>
        <v/>
      </c>
      <c r="F2821" s="262"/>
      <c r="G2821" s="262"/>
      <c r="H2821" s="262"/>
      <c r="I2821" s="262"/>
      <c r="J2821" s="262"/>
      <c r="K2821" s="262"/>
      <c r="L2821" s="262"/>
      <c r="M2821" s="262"/>
      <c r="N2821" s="262"/>
      <c r="O2821" s="262"/>
      <c r="P2821" s="262"/>
      <c r="Q2821" s="262"/>
      <c r="R2821" s="262"/>
      <c r="S2821" s="262"/>
      <c r="T2821" s="262"/>
      <c r="U2821" s="262"/>
      <c r="V2821" s="262"/>
      <c r="W2821" s="262"/>
      <c r="X2821" s="262"/>
      <c r="Y2821" s="262"/>
      <c r="Z2821" s="262"/>
    </row>
    <row r="2822" ht="12.75" customHeight="1">
      <c r="A2822" s="262"/>
      <c r="B2822" s="262"/>
      <c r="C2822" s="276" t="str">
        <f>Tuesday!J335</f>
        <v/>
      </c>
      <c r="D2822" s="276" t="str">
        <f>'Teacher List'!$A$72</f>
        <v/>
      </c>
      <c r="E2822" s="275" t="str">
        <f>Tuesday!K335</f>
        <v/>
      </c>
      <c r="F2822" s="262"/>
      <c r="G2822" s="262"/>
      <c r="H2822" s="262"/>
      <c r="I2822" s="262"/>
      <c r="J2822" s="262"/>
      <c r="K2822" s="262"/>
      <c r="L2822" s="262"/>
      <c r="M2822" s="262"/>
      <c r="N2822" s="262"/>
      <c r="O2822" s="262"/>
      <c r="P2822" s="262"/>
      <c r="Q2822" s="262"/>
      <c r="R2822" s="262"/>
      <c r="S2822" s="262"/>
      <c r="T2822" s="262"/>
      <c r="U2822" s="262"/>
      <c r="V2822" s="262"/>
      <c r="W2822" s="262"/>
      <c r="X2822" s="262"/>
      <c r="Y2822" s="262"/>
      <c r="Z2822" s="262"/>
    </row>
    <row r="2823" ht="12.75" customHeight="1">
      <c r="A2823" s="262"/>
      <c r="B2823" s="262"/>
      <c r="C2823" s="276" t="str">
        <f>Tuesday!J336</f>
        <v/>
      </c>
      <c r="D2823" s="276" t="str">
        <f>'Teacher List'!$A$72</f>
        <v/>
      </c>
      <c r="E2823" s="275" t="str">
        <f>Tuesday!K336</f>
        <v/>
      </c>
      <c r="F2823" s="262"/>
      <c r="G2823" s="262"/>
      <c r="H2823" s="262"/>
      <c r="I2823" s="262"/>
      <c r="J2823" s="262"/>
      <c r="K2823" s="262"/>
      <c r="L2823" s="262"/>
      <c r="M2823" s="262"/>
      <c r="N2823" s="262"/>
      <c r="O2823" s="262"/>
      <c r="P2823" s="262"/>
      <c r="Q2823" s="262"/>
      <c r="R2823" s="262"/>
      <c r="S2823" s="262"/>
      <c r="T2823" s="262"/>
      <c r="U2823" s="262"/>
      <c r="V2823" s="262"/>
      <c r="W2823" s="262"/>
      <c r="X2823" s="262"/>
      <c r="Y2823" s="262"/>
      <c r="Z2823" s="262"/>
    </row>
    <row r="2824" ht="12.75" customHeight="1">
      <c r="A2824" s="262"/>
      <c r="B2824" s="262"/>
      <c r="C2824" s="276" t="str">
        <f>Tuesday!J337</f>
        <v/>
      </c>
      <c r="D2824" s="276" t="str">
        <f>'Teacher List'!$A$72</f>
        <v/>
      </c>
      <c r="E2824" s="275" t="str">
        <f>Tuesday!K337</f>
        <v/>
      </c>
      <c r="F2824" s="262"/>
      <c r="G2824" s="262"/>
      <c r="H2824" s="262"/>
      <c r="I2824" s="262"/>
      <c r="J2824" s="262"/>
      <c r="K2824" s="262"/>
      <c r="L2824" s="262"/>
      <c r="M2824" s="262"/>
      <c r="N2824" s="262"/>
      <c r="O2824" s="262"/>
      <c r="P2824" s="262"/>
      <c r="Q2824" s="262"/>
      <c r="R2824" s="262"/>
      <c r="S2824" s="262"/>
      <c r="T2824" s="262"/>
      <c r="U2824" s="262"/>
      <c r="V2824" s="262"/>
      <c r="W2824" s="262"/>
      <c r="X2824" s="262"/>
      <c r="Y2824" s="262"/>
      <c r="Z2824" s="262"/>
    </row>
    <row r="2825" ht="12.75" customHeight="1">
      <c r="A2825" s="262"/>
      <c r="B2825" s="262"/>
      <c r="C2825" s="276" t="str">
        <f>Tuesday!L313</f>
        <v/>
      </c>
      <c r="D2825" s="276" t="str">
        <f>'Teacher List'!$A$73</f>
        <v/>
      </c>
      <c r="E2825" s="275" t="str">
        <f>Tuesday!K313</f>
        <v/>
      </c>
      <c r="F2825" s="262"/>
      <c r="G2825" s="262"/>
      <c r="H2825" s="262"/>
      <c r="I2825" s="262"/>
      <c r="J2825" s="262"/>
      <c r="K2825" s="262"/>
      <c r="L2825" s="262"/>
      <c r="M2825" s="262"/>
      <c r="N2825" s="262"/>
      <c r="O2825" s="262"/>
      <c r="P2825" s="262"/>
      <c r="Q2825" s="262"/>
      <c r="R2825" s="262"/>
      <c r="S2825" s="262"/>
      <c r="T2825" s="262"/>
      <c r="U2825" s="262"/>
      <c r="V2825" s="262"/>
      <c r="W2825" s="262"/>
      <c r="X2825" s="262"/>
      <c r="Y2825" s="262"/>
      <c r="Z2825" s="262"/>
    </row>
    <row r="2826" ht="12.75" customHeight="1">
      <c r="A2826" s="262"/>
      <c r="B2826" s="262"/>
      <c r="C2826" s="276" t="str">
        <f>Tuesday!L314</f>
        <v/>
      </c>
      <c r="D2826" s="276" t="str">
        <f>'Teacher List'!$A$73</f>
        <v/>
      </c>
      <c r="E2826" s="275" t="str">
        <f>Tuesday!K314</f>
        <v/>
      </c>
      <c r="F2826" s="262"/>
      <c r="G2826" s="262"/>
      <c r="H2826" s="262"/>
      <c r="I2826" s="262"/>
      <c r="J2826" s="262"/>
      <c r="K2826" s="262"/>
      <c r="L2826" s="262"/>
      <c r="M2826" s="262"/>
      <c r="N2826" s="262"/>
      <c r="O2826" s="262"/>
      <c r="P2826" s="262"/>
      <c r="Q2826" s="262"/>
      <c r="R2826" s="262"/>
      <c r="S2826" s="262"/>
      <c r="T2826" s="262"/>
      <c r="U2826" s="262"/>
      <c r="V2826" s="262"/>
      <c r="W2826" s="262"/>
      <c r="X2826" s="262"/>
      <c r="Y2826" s="262"/>
      <c r="Z2826" s="262"/>
    </row>
    <row r="2827" ht="12.75" customHeight="1">
      <c r="A2827" s="262"/>
      <c r="B2827" s="262"/>
      <c r="C2827" s="276" t="str">
        <f>Tuesday!L315</f>
        <v/>
      </c>
      <c r="D2827" s="276" t="str">
        <f>'Teacher List'!$A$73</f>
        <v/>
      </c>
      <c r="E2827" s="275" t="str">
        <f>Tuesday!K315</f>
        <v/>
      </c>
      <c r="F2827" s="262"/>
      <c r="G2827" s="262"/>
      <c r="H2827" s="262"/>
      <c r="I2827" s="262"/>
      <c r="J2827" s="262"/>
      <c r="K2827" s="262"/>
      <c r="L2827" s="262"/>
      <c r="M2827" s="262"/>
      <c r="N2827" s="262"/>
      <c r="O2827" s="262"/>
      <c r="P2827" s="262"/>
      <c r="Q2827" s="262"/>
      <c r="R2827" s="262"/>
      <c r="S2827" s="262"/>
      <c r="T2827" s="262"/>
      <c r="U2827" s="262"/>
      <c r="V2827" s="262"/>
      <c r="W2827" s="262"/>
      <c r="X2827" s="262"/>
      <c r="Y2827" s="262"/>
      <c r="Z2827" s="262"/>
    </row>
    <row r="2828" ht="12.75" customHeight="1">
      <c r="A2828" s="262"/>
      <c r="B2828" s="262"/>
      <c r="C2828" s="276" t="str">
        <f>Tuesday!L316</f>
        <v/>
      </c>
      <c r="D2828" s="276" t="str">
        <f>'Teacher List'!$A$73</f>
        <v/>
      </c>
      <c r="E2828" s="275" t="str">
        <f>Tuesday!K316</f>
        <v/>
      </c>
      <c r="F2828" s="262"/>
      <c r="G2828" s="262"/>
      <c r="H2828" s="262"/>
      <c r="I2828" s="262"/>
      <c r="J2828" s="262"/>
      <c r="K2828" s="262"/>
      <c r="L2828" s="262"/>
      <c r="M2828" s="262"/>
      <c r="N2828" s="262"/>
      <c r="O2828" s="262"/>
      <c r="P2828" s="262"/>
      <c r="Q2828" s="262"/>
      <c r="R2828" s="262"/>
      <c r="S2828" s="262"/>
      <c r="T2828" s="262"/>
      <c r="U2828" s="262"/>
      <c r="V2828" s="262"/>
      <c r="W2828" s="262"/>
      <c r="X2828" s="262"/>
      <c r="Y2828" s="262"/>
      <c r="Z2828" s="262"/>
    </row>
    <row r="2829" ht="12.75" customHeight="1">
      <c r="A2829" s="262"/>
      <c r="B2829" s="262"/>
      <c r="C2829" s="276" t="str">
        <f>Tuesday!L317</f>
        <v/>
      </c>
      <c r="D2829" s="276" t="str">
        <f>'Teacher List'!$A$73</f>
        <v/>
      </c>
      <c r="E2829" s="275" t="str">
        <f>Tuesday!K317</f>
        <v/>
      </c>
      <c r="F2829" s="262"/>
      <c r="G2829" s="262"/>
      <c r="H2829" s="262"/>
      <c r="I2829" s="262"/>
      <c r="J2829" s="262"/>
      <c r="K2829" s="262"/>
      <c r="L2829" s="262"/>
      <c r="M2829" s="262"/>
      <c r="N2829" s="262"/>
      <c r="O2829" s="262"/>
      <c r="P2829" s="262"/>
      <c r="Q2829" s="262"/>
      <c r="R2829" s="262"/>
      <c r="S2829" s="262"/>
      <c r="T2829" s="262"/>
      <c r="U2829" s="262"/>
      <c r="V2829" s="262"/>
      <c r="W2829" s="262"/>
      <c r="X2829" s="262"/>
      <c r="Y2829" s="262"/>
      <c r="Z2829" s="262"/>
    </row>
    <row r="2830" ht="12.75" customHeight="1">
      <c r="A2830" s="262"/>
      <c r="B2830" s="262"/>
      <c r="C2830" s="276" t="str">
        <f>Tuesday!L318</f>
        <v/>
      </c>
      <c r="D2830" s="276" t="str">
        <f>'Teacher List'!$A$73</f>
        <v/>
      </c>
      <c r="E2830" s="275" t="str">
        <f>Tuesday!K318</f>
        <v/>
      </c>
      <c r="F2830" s="262"/>
      <c r="G2830" s="262"/>
      <c r="H2830" s="262"/>
      <c r="I2830" s="262"/>
      <c r="J2830" s="262"/>
      <c r="K2830" s="262"/>
      <c r="L2830" s="262"/>
      <c r="M2830" s="262"/>
      <c r="N2830" s="262"/>
      <c r="O2830" s="262"/>
      <c r="P2830" s="262"/>
      <c r="Q2830" s="262"/>
      <c r="R2830" s="262"/>
      <c r="S2830" s="262"/>
      <c r="T2830" s="262"/>
      <c r="U2830" s="262"/>
      <c r="V2830" s="262"/>
      <c r="W2830" s="262"/>
      <c r="X2830" s="262"/>
      <c r="Y2830" s="262"/>
      <c r="Z2830" s="262"/>
    </row>
    <row r="2831" ht="12.75" customHeight="1">
      <c r="A2831" s="262"/>
      <c r="B2831" s="262"/>
      <c r="C2831" s="276" t="str">
        <f>Tuesday!L319</f>
        <v/>
      </c>
      <c r="D2831" s="276" t="str">
        <f>'Teacher List'!$A$73</f>
        <v/>
      </c>
      <c r="E2831" s="275" t="str">
        <f>Tuesday!K319</f>
        <v/>
      </c>
      <c r="F2831" s="262"/>
      <c r="G2831" s="262"/>
      <c r="H2831" s="262"/>
      <c r="I2831" s="262"/>
      <c r="J2831" s="262"/>
      <c r="K2831" s="262"/>
      <c r="L2831" s="262"/>
      <c r="M2831" s="262"/>
      <c r="N2831" s="262"/>
      <c r="O2831" s="262"/>
      <c r="P2831" s="262"/>
      <c r="Q2831" s="262"/>
      <c r="R2831" s="262"/>
      <c r="S2831" s="262"/>
      <c r="T2831" s="262"/>
      <c r="U2831" s="262"/>
      <c r="V2831" s="262"/>
      <c r="W2831" s="262"/>
      <c r="X2831" s="262"/>
      <c r="Y2831" s="262"/>
      <c r="Z2831" s="262"/>
    </row>
    <row r="2832" ht="12.75" customHeight="1">
      <c r="A2832" s="262"/>
      <c r="B2832" s="262"/>
      <c r="C2832" s="276" t="str">
        <f>Tuesday!L320</f>
        <v/>
      </c>
      <c r="D2832" s="276" t="str">
        <f>'Teacher List'!$A$73</f>
        <v/>
      </c>
      <c r="E2832" s="275" t="str">
        <f>Tuesday!K320</f>
        <v/>
      </c>
      <c r="F2832" s="262"/>
      <c r="G2832" s="262"/>
      <c r="H2832" s="262"/>
      <c r="I2832" s="262"/>
      <c r="J2832" s="262"/>
      <c r="K2832" s="262"/>
      <c r="L2832" s="262"/>
      <c r="M2832" s="262"/>
      <c r="N2832" s="262"/>
      <c r="O2832" s="262"/>
      <c r="P2832" s="262"/>
      <c r="Q2832" s="262"/>
      <c r="R2832" s="262"/>
      <c r="S2832" s="262"/>
      <c r="T2832" s="262"/>
      <c r="U2832" s="262"/>
      <c r="V2832" s="262"/>
      <c r="W2832" s="262"/>
      <c r="X2832" s="262"/>
      <c r="Y2832" s="262"/>
      <c r="Z2832" s="262"/>
    </row>
    <row r="2833" ht="12.75" customHeight="1">
      <c r="A2833" s="262"/>
      <c r="B2833" s="262"/>
      <c r="C2833" s="276" t="str">
        <f>Tuesday!L321</f>
        <v/>
      </c>
      <c r="D2833" s="276" t="str">
        <f>'Teacher List'!$A$73</f>
        <v/>
      </c>
      <c r="E2833" s="275" t="str">
        <f>Tuesday!K321</f>
        <v/>
      </c>
      <c r="F2833" s="262"/>
      <c r="G2833" s="262"/>
      <c r="H2833" s="262"/>
      <c r="I2833" s="262"/>
      <c r="J2833" s="262"/>
      <c r="K2833" s="262"/>
      <c r="L2833" s="262"/>
      <c r="M2833" s="262"/>
      <c r="N2833" s="262"/>
      <c r="O2833" s="262"/>
      <c r="P2833" s="262"/>
      <c r="Q2833" s="262"/>
      <c r="R2833" s="262"/>
      <c r="S2833" s="262"/>
      <c r="T2833" s="262"/>
      <c r="U2833" s="262"/>
      <c r="V2833" s="262"/>
      <c r="W2833" s="262"/>
      <c r="X2833" s="262"/>
      <c r="Y2833" s="262"/>
      <c r="Z2833" s="262"/>
    </row>
    <row r="2834" ht="12.75" customHeight="1">
      <c r="A2834" s="262"/>
      <c r="B2834" s="262"/>
      <c r="C2834" s="276" t="str">
        <f>Tuesday!L322</f>
        <v/>
      </c>
      <c r="D2834" s="276" t="str">
        <f>'Teacher List'!$A$73</f>
        <v/>
      </c>
      <c r="E2834" s="275" t="str">
        <f>Tuesday!K322</f>
        <v/>
      </c>
      <c r="F2834" s="262"/>
      <c r="G2834" s="262"/>
      <c r="H2834" s="262"/>
      <c r="I2834" s="262"/>
      <c r="J2834" s="262"/>
      <c r="K2834" s="262"/>
      <c r="L2834" s="262"/>
      <c r="M2834" s="262"/>
      <c r="N2834" s="262"/>
      <c r="O2834" s="262"/>
      <c r="P2834" s="262"/>
      <c r="Q2834" s="262"/>
      <c r="R2834" s="262"/>
      <c r="S2834" s="262"/>
      <c r="T2834" s="262"/>
      <c r="U2834" s="262"/>
      <c r="V2834" s="262"/>
      <c r="W2834" s="262"/>
      <c r="X2834" s="262"/>
      <c r="Y2834" s="262"/>
      <c r="Z2834" s="262"/>
    </row>
    <row r="2835" ht="12.75" customHeight="1">
      <c r="A2835" s="262"/>
      <c r="B2835" s="262"/>
      <c r="C2835" s="276" t="str">
        <f>Tuesday!L323</f>
        <v/>
      </c>
      <c r="D2835" s="276" t="str">
        <f>'Teacher List'!$A$73</f>
        <v/>
      </c>
      <c r="E2835" s="275" t="str">
        <f>Tuesday!K323</f>
        <v/>
      </c>
      <c r="F2835" s="262"/>
      <c r="G2835" s="262"/>
      <c r="H2835" s="262"/>
      <c r="I2835" s="262"/>
      <c r="J2835" s="262"/>
      <c r="K2835" s="262"/>
      <c r="L2835" s="262"/>
      <c r="M2835" s="262"/>
      <c r="N2835" s="262"/>
      <c r="O2835" s="262"/>
      <c r="P2835" s="262"/>
      <c r="Q2835" s="262"/>
      <c r="R2835" s="262"/>
      <c r="S2835" s="262"/>
      <c r="T2835" s="262"/>
      <c r="U2835" s="262"/>
      <c r="V2835" s="262"/>
      <c r="W2835" s="262"/>
      <c r="X2835" s="262"/>
      <c r="Y2835" s="262"/>
      <c r="Z2835" s="262"/>
    </row>
    <row r="2836" ht="12.75" customHeight="1">
      <c r="A2836" s="262"/>
      <c r="B2836" s="262"/>
      <c r="C2836" s="276" t="str">
        <f>Tuesday!L324</f>
        <v/>
      </c>
      <c r="D2836" s="276" t="str">
        <f>'Teacher List'!$A$73</f>
        <v/>
      </c>
      <c r="E2836" s="275" t="str">
        <f>Tuesday!K324</f>
        <v/>
      </c>
      <c r="F2836" s="262"/>
      <c r="G2836" s="262"/>
      <c r="H2836" s="262"/>
      <c r="I2836" s="262"/>
      <c r="J2836" s="262"/>
      <c r="K2836" s="262"/>
      <c r="L2836" s="262"/>
      <c r="M2836" s="262"/>
      <c r="N2836" s="262"/>
      <c r="O2836" s="262"/>
      <c r="P2836" s="262"/>
      <c r="Q2836" s="262"/>
      <c r="R2836" s="262"/>
      <c r="S2836" s="262"/>
      <c r="T2836" s="262"/>
      <c r="U2836" s="262"/>
      <c r="V2836" s="262"/>
      <c r="W2836" s="262"/>
      <c r="X2836" s="262"/>
      <c r="Y2836" s="262"/>
      <c r="Z2836" s="262"/>
    </row>
    <row r="2837" ht="12.75" customHeight="1">
      <c r="A2837" s="262"/>
      <c r="B2837" s="262"/>
      <c r="C2837" s="276" t="str">
        <f>Tuesday!L325</f>
        <v/>
      </c>
      <c r="D2837" s="276" t="str">
        <f>'Teacher List'!$A$73</f>
        <v/>
      </c>
      <c r="E2837" s="275" t="str">
        <f>Tuesday!K325</f>
        <v/>
      </c>
      <c r="F2837" s="262"/>
      <c r="G2837" s="262"/>
      <c r="H2837" s="262"/>
      <c r="I2837" s="262"/>
      <c r="J2837" s="262"/>
      <c r="K2837" s="262"/>
      <c r="L2837" s="262"/>
      <c r="M2837" s="262"/>
      <c r="N2837" s="262"/>
      <c r="O2837" s="262"/>
      <c r="P2837" s="262"/>
      <c r="Q2837" s="262"/>
      <c r="R2837" s="262"/>
      <c r="S2837" s="262"/>
      <c r="T2837" s="262"/>
      <c r="U2837" s="262"/>
      <c r="V2837" s="262"/>
      <c r="W2837" s="262"/>
      <c r="X2837" s="262"/>
      <c r="Y2837" s="262"/>
      <c r="Z2837" s="262"/>
    </row>
    <row r="2838" ht="12.75" customHeight="1">
      <c r="A2838" s="262"/>
      <c r="B2838" s="262"/>
      <c r="C2838" s="276" t="str">
        <f>Tuesday!L326</f>
        <v/>
      </c>
      <c r="D2838" s="276" t="str">
        <f>'Teacher List'!$A$73</f>
        <v/>
      </c>
      <c r="E2838" s="275" t="str">
        <f>Tuesday!K326</f>
        <v/>
      </c>
      <c r="F2838" s="262"/>
      <c r="G2838" s="262"/>
      <c r="H2838" s="262"/>
      <c r="I2838" s="262"/>
      <c r="J2838" s="262"/>
      <c r="K2838" s="262"/>
      <c r="L2838" s="262"/>
      <c r="M2838" s="262"/>
      <c r="N2838" s="262"/>
      <c r="O2838" s="262"/>
      <c r="P2838" s="262"/>
      <c r="Q2838" s="262"/>
      <c r="R2838" s="262"/>
      <c r="S2838" s="262"/>
      <c r="T2838" s="262"/>
      <c r="U2838" s="262"/>
      <c r="V2838" s="262"/>
      <c r="W2838" s="262"/>
      <c r="X2838" s="262"/>
      <c r="Y2838" s="262"/>
      <c r="Z2838" s="262"/>
    </row>
    <row r="2839" ht="12.75" customHeight="1">
      <c r="A2839" s="262"/>
      <c r="B2839" s="262"/>
      <c r="C2839" s="276" t="str">
        <f>Tuesday!L327</f>
        <v/>
      </c>
      <c r="D2839" s="276" t="str">
        <f>'Teacher List'!$A$73</f>
        <v/>
      </c>
      <c r="E2839" s="275" t="str">
        <f>Tuesday!K327</f>
        <v/>
      </c>
      <c r="F2839" s="262"/>
      <c r="G2839" s="262"/>
      <c r="H2839" s="262"/>
      <c r="I2839" s="262"/>
      <c r="J2839" s="262"/>
      <c r="K2839" s="262"/>
      <c r="L2839" s="262"/>
      <c r="M2839" s="262"/>
      <c r="N2839" s="262"/>
      <c r="O2839" s="262"/>
      <c r="P2839" s="262"/>
      <c r="Q2839" s="262"/>
      <c r="R2839" s="262"/>
      <c r="S2839" s="262"/>
      <c r="T2839" s="262"/>
      <c r="U2839" s="262"/>
      <c r="V2839" s="262"/>
      <c r="W2839" s="262"/>
      <c r="X2839" s="262"/>
      <c r="Y2839" s="262"/>
      <c r="Z2839" s="262"/>
    </row>
    <row r="2840" ht="12.75" customHeight="1">
      <c r="A2840" s="262"/>
      <c r="B2840" s="262"/>
      <c r="C2840" s="276" t="str">
        <f>Tuesday!L328</f>
        <v/>
      </c>
      <c r="D2840" s="276" t="str">
        <f>'Teacher List'!$A$73</f>
        <v/>
      </c>
      <c r="E2840" s="275" t="str">
        <f>Tuesday!K328</f>
        <v/>
      </c>
      <c r="F2840" s="262"/>
      <c r="G2840" s="262"/>
      <c r="H2840" s="262"/>
      <c r="I2840" s="262"/>
      <c r="J2840" s="262"/>
      <c r="K2840" s="262"/>
      <c r="L2840" s="262"/>
      <c r="M2840" s="262"/>
      <c r="N2840" s="262"/>
      <c r="O2840" s="262"/>
      <c r="P2840" s="262"/>
      <c r="Q2840" s="262"/>
      <c r="R2840" s="262"/>
      <c r="S2840" s="262"/>
      <c r="T2840" s="262"/>
      <c r="U2840" s="262"/>
      <c r="V2840" s="262"/>
      <c r="W2840" s="262"/>
      <c r="X2840" s="262"/>
      <c r="Y2840" s="262"/>
      <c r="Z2840" s="262"/>
    </row>
    <row r="2841" ht="12.75" customHeight="1">
      <c r="A2841" s="262"/>
      <c r="B2841" s="262"/>
      <c r="C2841" s="276" t="str">
        <f>Tuesday!L329</f>
        <v/>
      </c>
      <c r="D2841" s="276" t="str">
        <f>'Teacher List'!$A$73</f>
        <v/>
      </c>
      <c r="E2841" s="275" t="str">
        <f>Tuesday!K329</f>
        <v/>
      </c>
      <c r="F2841" s="262"/>
      <c r="G2841" s="262"/>
      <c r="H2841" s="262"/>
      <c r="I2841" s="262"/>
      <c r="J2841" s="262"/>
      <c r="K2841" s="262"/>
      <c r="L2841" s="262"/>
      <c r="M2841" s="262"/>
      <c r="N2841" s="262"/>
      <c r="O2841" s="262"/>
      <c r="P2841" s="262"/>
      <c r="Q2841" s="262"/>
      <c r="R2841" s="262"/>
      <c r="S2841" s="262"/>
      <c r="T2841" s="262"/>
      <c r="U2841" s="262"/>
      <c r="V2841" s="262"/>
      <c r="W2841" s="262"/>
      <c r="X2841" s="262"/>
      <c r="Y2841" s="262"/>
      <c r="Z2841" s="262"/>
    </row>
    <row r="2842" ht="12.75" customHeight="1">
      <c r="A2842" s="262"/>
      <c r="B2842" s="262"/>
      <c r="C2842" s="276" t="str">
        <f>Tuesday!L330</f>
        <v/>
      </c>
      <c r="D2842" s="276" t="str">
        <f>'Teacher List'!$A$73</f>
        <v/>
      </c>
      <c r="E2842" s="275" t="str">
        <f>Tuesday!K330</f>
        <v/>
      </c>
      <c r="F2842" s="262"/>
      <c r="G2842" s="262"/>
      <c r="H2842" s="262"/>
      <c r="I2842" s="262"/>
      <c r="J2842" s="262"/>
      <c r="K2842" s="262"/>
      <c r="L2842" s="262"/>
      <c r="M2842" s="262"/>
      <c r="N2842" s="262"/>
      <c r="O2842" s="262"/>
      <c r="P2842" s="262"/>
      <c r="Q2842" s="262"/>
      <c r="R2842" s="262"/>
      <c r="S2842" s="262"/>
      <c r="T2842" s="262"/>
      <c r="U2842" s="262"/>
      <c r="V2842" s="262"/>
      <c r="W2842" s="262"/>
      <c r="X2842" s="262"/>
      <c r="Y2842" s="262"/>
      <c r="Z2842" s="262"/>
    </row>
    <row r="2843" ht="12.75" customHeight="1">
      <c r="A2843" s="262"/>
      <c r="B2843" s="262"/>
      <c r="C2843" s="276" t="str">
        <f>Tuesday!L331</f>
        <v/>
      </c>
      <c r="D2843" s="276" t="str">
        <f>'Teacher List'!$A$73</f>
        <v/>
      </c>
      <c r="E2843" s="275" t="str">
        <f>Tuesday!K331</f>
        <v/>
      </c>
      <c r="F2843" s="262"/>
      <c r="G2843" s="262"/>
      <c r="H2843" s="262"/>
      <c r="I2843" s="262"/>
      <c r="J2843" s="262"/>
      <c r="K2843" s="262"/>
      <c r="L2843" s="262"/>
      <c r="M2843" s="262"/>
      <c r="N2843" s="262"/>
      <c r="O2843" s="262"/>
      <c r="P2843" s="262"/>
      <c r="Q2843" s="262"/>
      <c r="R2843" s="262"/>
      <c r="S2843" s="262"/>
      <c r="T2843" s="262"/>
      <c r="U2843" s="262"/>
      <c r="V2843" s="262"/>
      <c r="W2843" s="262"/>
      <c r="X2843" s="262"/>
      <c r="Y2843" s="262"/>
      <c r="Z2843" s="262"/>
    </row>
    <row r="2844" ht="12.75" customHeight="1">
      <c r="A2844" s="262"/>
      <c r="B2844" s="262"/>
      <c r="C2844" s="276" t="str">
        <f>Tuesday!L332</f>
        <v/>
      </c>
      <c r="D2844" s="276" t="str">
        <f>'Teacher List'!$A$73</f>
        <v/>
      </c>
      <c r="E2844" s="275" t="str">
        <f>Tuesday!K332</f>
        <v/>
      </c>
      <c r="F2844" s="262"/>
      <c r="G2844" s="262"/>
      <c r="H2844" s="262"/>
      <c r="I2844" s="262"/>
      <c r="J2844" s="262"/>
      <c r="K2844" s="262"/>
      <c r="L2844" s="262"/>
      <c r="M2844" s="262"/>
      <c r="N2844" s="262"/>
      <c r="O2844" s="262"/>
      <c r="P2844" s="262"/>
      <c r="Q2844" s="262"/>
      <c r="R2844" s="262"/>
      <c r="S2844" s="262"/>
      <c r="T2844" s="262"/>
      <c r="U2844" s="262"/>
      <c r="V2844" s="262"/>
      <c r="W2844" s="262"/>
      <c r="X2844" s="262"/>
      <c r="Y2844" s="262"/>
      <c r="Z2844" s="262"/>
    </row>
    <row r="2845" ht="12.75" customHeight="1">
      <c r="A2845" s="262"/>
      <c r="B2845" s="262"/>
      <c r="C2845" s="276" t="str">
        <f>Tuesday!L333</f>
        <v/>
      </c>
      <c r="D2845" s="276" t="str">
        <f>'Teacher List'!$A$73</f>
        <v/>
      </c>
      <c r="E2845" s="275" t="str">
        <f>Tuesday!K333</f>
        <v/>
      </c>
      <c r="F2845" s="262"/>
      <c r="G2845" s="262"/>
      <c r="H2845" s="262"/>
      <c r="I2845" s="262"/>
      <c r="J2845" s="262"/>
      <c r="K2845" s="262"/>
      <c r="L2845" s="262"/>
      <c r="M2845" s="262"/>
      <c r="N2845" s="262"/>
      <c r="O2845" s="262"/>
      <c r="P2845" s="262"/>
      <c r="Q2845" s="262"/>
      <c r="R2845" s="262"/>
      <c r="S2845" s="262"/>
      <c r="T2845" s="262"/>
      <c r="U2845" s="262"/>
      <c r="V2845" s="262"/>
      <c r="W2845" s="262"/>
      <c r="X2845" s="262"/>
      <c r="Y2845" s="262"/>
      <c r="Z2845" s="262"/>
    </row>
    <row r="2846" ht="12.75" customHeight="1">
      <c r="A2846" s="262"/>
      <c r="B2846" s="262"/>
      <c r="C2846" s="276" t="str">
        <f>Tuesday!L334</f>
        <v/>
      </c>
      <c r="D2846" s="276" t="str">
        <f>'Teacher List'!$A$73</f>
        <v/>
      </c>
      <c r="E2846" s="275" t="str">
        <f>Tuesday!K334</f>
        <v/>
      </c>
      <c r="F2846" s="262"/>
      <c r="G2846" s="262"/>
      <c r="H2846" s="262"/>
      <c r="I2846" s="262"/>
      <c r="J2846" s="262"/>
      <c r="K2846" s="262"/>
      <c r="L2846" s="262"/>
      <c r="M2846" s="262"/>
      <c r="N2846" s="262"/>
      <c r="O2846" s="262"/>
      <c r="P2846" s="262"/>
      <c r="Q2846" s="262"/>
      <c r="R2846" s="262"/>
      <c r="S2846" s="262"/>
      <c r="T2846" s="262"/>
      <c r="U2846" s="262"/>
      <c r="V2846" s="262"/>
      <c r="W2846" s="262"/>
      <c r="X2846" s="262"/>
      <c r="Y2846" s="262"/>
      <c r="Z2846" s="262"/>
    </row>
    <row r="2847" ht="12.75" customHeight="1">
      <c r="A2847" s="262"/>
      <c r="B2847" s="262"/>
      <c r="C2847" s="276" t="str">
        <f>Tuesday!L335</f>
        <v/>
      </c>
      <c r="D2847" s="276" t="str">
        <f>'Teacher List'!$A$73</f>
        <v/>
      </c>
      <c r="E2847" s="275" t="str">
        <f>Tuesday!K335</f>
        <v/>
      </c>
      <c r="F2847" s="262"/>
      <c r="G2847" s="262"/>
      <c r="H2847" s="262"/>
      <c r="I2847" s="262"/>
      <c r="J2847" s="262"/>
      <c r="K2847" s="262"/>
      <c r="L2847" s="262"/>
      <c r="M2847" s="262"/>
      <c r="N2847" s="262"/>
      <c r="O2847" s="262"/>
      <c r="P2847" s="262"/>
      <c r="Q2847" s="262"/>
      <c r="R2847" s="262"/>
      <c r="S2847" s="262"/>
      <c r="T2847" s="262"/>
      <c r="U2847" s="262"/>
      <c r="V2847" s="262"/>
      <c r="W2847" s="262"/>
      <c r="X2847" s="262"/>
      <c r="Y2847" s="262"/>
      <c r="Z2847" s="262"/>
    </row>
    <row r="2848" ht="12.75" customHeight="1">
      <c r="A2848" s="262"/>
      <c r="B2848" s="262"/>
      <c r="C2848" s="276" t="str">
        <f>Tuesday!L336</f>
        <v/>
      </c>
      <c r="D2848" s="276" t="str">
        <f>'Teacher List'!$A$73</f>
        <v/>
      </c>
      <c r="E2848" s="275" t="str">
        <f>Tuesday!K336</f>
        <v/>
      </c>
      <c r="F2848" s="262"/>
      <c r="G2848" s="262"/>
      <c r="H2848" s="262"/>
      <c r="I2848" s="262"/>
      <c r="J2848" s="262"/>
      <c r="K2848" s="262"/>
      <c r="L2848" s="262"/>
      <c r="M2848" s="262"/>
      <c r="N2848" s="262"/>
      <c r="O2848" s="262"/>
      <c r="P2848" s="262"/>
      <c r="Q2848" s="262"/>
      <c r="R2848" s="262"/>
      <c r="S2848" s="262"/>
      <c r="T2848" s="262"/>
      <c r="U2848" s="262"/>
      <c r="V2848" s="262"/>
      <c r="W2848" s="262"/>
      <c r="X2848" s="262"/>
      <c r="Y2848" s="262"/>
      <c r="Z2848" s="262"/>
    </row>
    <row r="2849" ht="12.75" customHeight="1">
      <c r="A2849" s="262"/>
      <c r="B2849" s="262"/>
      <c r="C2849" s="276" t="str">
        <f>Tuesday!L337</f>
        <v/>
      </c>
      <c r="D2849" s="276" t="str">
        <f>'Teacher List'!$A$73</f>
        <v/>
      </c>
      <c r="E2849" s="275" t="str">
        <f>Tuesday!K337</f>
        <v/>
      </c>
      <c r="F2849" s="262"/>
      <c r="G2849" s="262"/>
      <c r="H2849" s="262"/>
      <c r="I2849" s="262"/>
      <c r="J2849" s="262"/>
      <c r="K2849" s="262"/>
      <c r="L2849" s="262"/>
      <c r="M2849" s="262"/>
      <c r="N2849" s="262"/>
      <c r="O2849" s="262"/>
      <c r="P2849" s="262"/>
      <c r="Q2849" s="262"/>
      <c r="R2849" s="262"/>
      <c r="S2849" s="262"/>
      <c r="T2849" s="262"/>
      <c r="U2849" s="262"/>
      <c r="V2849" s="262"/>
      <c r="W2849" s="262"/>
      <c r="X2849" s="262"/>
      <c r="Y2849" s="262"/>
      <c r="Z2849" s="262"/>
    </row>
    <row r="2850" ht="12.75" customHeight="1">
      <c r="A2850" s="262"/>
      <c r="B2850" s="262"/>
      <c r="C2850" s="276" t="str">
        <f>Tuesday!B341</f>
        <v/>
      </c>
      <c r="D2850" s="276" t="str">
        <f>'Teacher List'!$A$74</f>
        <v/>
      </c>
      <c r="E2850" s="275" t="str">
        <f>Tuesday!C341</f>
        <v/>
      </c>
      <c r="F2850" s="262"/>
      <c r="G2850" s="262"/>
      <c r="H2850" s="262"/>
      <c r="I2850" s="262"/>
      <c r="J2850" s="262"/>
      <c r="K2850" s="262"/>
      <c r="L2850" s="262"/>
      <c r="M2850" s="262"/>
      <c r="N2850" s="262"/>
      <c r="O2850" s="262"/>
      <c r="P2850" s="262"/>
      <c r="Q2850" s="262"/>
      <c r="R2850" s="262"/>
      <c r="S2850" s="262"/>
      <c r="T2850" s="262"/>
      <c r="U2850" s="262"/>
      <c r="V2850" s="262"/>
      <c r="W2850" s="262"/>
      <c r="X2850" s="262"/>
      <c r="Y2850" s="262"/>
      <c r="Z2850" s="262"/>
    </row>
    <row r="2851" ht="12.75" customHeight="1">
      <c r="A2851" s="262"/>
      <c r="B2851" s="262"/>
      <c r="C2851" s="276" t="str">
        <f>Tuesday!B342</f>
        <v/>
      </c>
      <c r="D2851" s="276" t="str">
        <f>'Teacher List'!$A$74</f>
        <v/>
      </c>
      <c r="E2851" s="275" t="str">
        <f>Tuesday!C342</f>
        <v/>
      </c>
      <c r="F2851" s="262"/>
      <c r="G2851" s="262"/>
      <c r="H2851" s="262"/>
      <c r="I2851" s="262"/>
      <c r="J2851" s="262"/>
      <c r="K2851" s="262"/>
      <c r="L2851" s="262"/>
      <c r="M2851" s="262"/>
      <c r="N2851" s="262"/>
      <c r="O2851" s="262"/>
      <c r="P2851" s="262"/>
      <c r="Q2851" s="262"/>
      <c r="R2851" s="262"/>
      <c r="S2851" s="262"/>
      <c r="T2851" s="262"/>
      <c r="U2851" s="262"/>
      <c r="V2851" s="262"/>
      <c r="W2851" s="262"/>
      <c r="X2851" s="262"/>
      <c r="Y2851" s="262"/>
      <c r="Z2851" s="262"/>
    </row>
    <row r="2852" ht="12.75" customHeight="1">
      <c r="A2852" s="262"/>
      <c r="B2852" s="262"/>
      <c r="C2852" s="276" t="str">
        <f>Tuesday!B343</f>
        <v/>
      </c>
      <c r="D2852" s="276" t="str">
        <f>'Teacher List'!$A$74</f>
        <v/>
      </c>
      <c r="E2852" s="275" t="str">
        <f>Tuesday!C343</f>
        <v/>
      </c>
      <c r="F2852" s="262"/>
      <c r="G2852" s="262"/>
      <c r="H2852" s="262"/>
      <c r="I2852" s="262"/>
      <c r="J2852" s="262"/>
      <c r="K2852" s="262"/>
      <c r="L2852" s="262"/>
      <c r="M2852" s="262"/>
      <c r="N2852" s="262"/>
      <c r="O2852" s="262"/>
      <c r="P2852" s="262"/>
      <c r="Q2852" s="262"/>
      <c r="R2852" s="262"/>
      <c r="S2852" s="262"/>
      <c r="T2852" s="262"/>
      <c r="U2852" s="262"/>
      <c r="V2852" s="262"/>
      <c r="W2852" s="262"/>
      <c r="X2852" s="262"/>
      <c r="Y2852" s="262"/>
      <c r="Z2852" s="262"/>
    </row>
    <row r="2853" ht="12.75" customHeight="1">
      <c r="A2853" s="262"/>
      <c r="B2853" s="262"/>
      <c r="C2853" s="276" t="str">
        <f>Tuesday!B344</f>
        <v/>
      </c>
      <c r="D2853" s="276" t="str">
        <f>'Teacher List'!$A$74</f>
        <v/>
      </c>
      <c r="E2853" s="275" t="str">
        <f>Tuesday!C344</f>
        <v/>
      </c>
      <c r="F2853" s="262"/>
      <c r="G2853" s="262"/>
      <c r="H2853" s="262"/>
      <c r="I2853" s="262"/>
      <c r="J2853" s="262"/>
      <c r="K2853" s="262"/>
      <c r="L2853" s="262"/>
      <c r="M2853" s="262"/>
      <c r="N2853" s="262"/>
      <c r="O2853" s="262"/>
      <c r="P2853" s="262"/>
      <c r="Q2853" s="262"/>
      <c r="R2853" s="262"/>
      <c r="S2853" s="262"/>
      <c r="T2853" s="262"/>
      <c r="U2853" s="262"/>
      <c r="V2853" s="262"/>
      <c r="W2853" s="262"/>
      <c r="X2853" s="262"/>
      <c r="Y2853" s="262"/>
      <c r="Z2853" s="262"/>
    </row>
    <row r="2854" ht="12.75" customHeight="1">
      <c r="A2854" s="262"/>
      <c r="B2854" s="262"/>
      <c r="C2854" s="276" t="str">
        <f>Tuesday!B345</f>
        <v/>
      </c>
      <c r="D2854" s="276" t="str">
        <f>'Teacher List'!$A$74</f>
        <v/>
      </c>
      <c r="E2854" s="275" t="str">
        <f>Tuesday!C345</f>
        <v/>
      </c>
      <c r="F2854" s="262"/>
      <c r="G2854" s="262"/>
      <c r="H2854" s="262"/>
      <c r="I2854" s="262"/>
      <c r="J2854" s="262"/>
      <c r="K2854" s="262"/>
      <c r="L2854" s="262"/>
      <c r="M2854" s="262"/>
      <c r="N2854" s="262"/>
      <c r="O2854" s="262"/>
      <c r="P2854" s="262"/>
      <c r="Q2854" s="262"/>
      <c r="R2854" s="262"/>
      <c r="S2854" s="262"/>
      <c r="T2854" s="262"/>
      <c r="U2854" s="262"/>
      <c r="V2854" s="262"/>
      <c r="W2854" s="262"/>
      <c r="X2854" s="262"/>
      <c r="Y2854" s="262"/>
      <c r="Z2854" s="262"/>
    </row>
    <row r="2855" ht="12.75" customHeight="1">
      <c r="A2855" s="262"/>
      <c r="B2855" s="262"/>
      <c r="C2855" s="276" t="str">
        <f>Tuesday!B346</f>
        <v/>
      </c>
      <c r="D2855" s="276" t="str">
        <f>'Teacher List'!$A$74</f>
        <v/>
      </c>
      <c r="E2855" s="275" t="str">
        <f>Tuesday!C346</f>
        <v/>
      </c>
      <c r="F2855" s="262"/>
      <c r="G2855" s="262"/>
      <c r="H2855" s="262"/>
      <c r="I2855" s="262"/>
      <c r="J2855" s="262"/>
      <c r="K2855" s="262"/>
      <c r="L2855" s="262"/>
      <c r="M2855" s="262"/>
      <c r="N2855" s="262"/>
      <c r="O2855" s="262"/>
      <c r="P2855" s="262"/>
      <c r="Q2855" s="262"/>
      <c r="R2855" s="262"/>
      <c r="S2855" s="262"/>
      <c r="T2855" s="262"/>
      <c r="U2855" s="262"/>
      <c r="V2855" s="262"/>
      <c r="W2855" s="262"/>
      <c r="X2855" s="262"/>
      <c r="Y2855" s="262"/>
      <c r="Z2855" s="262"/>
    </row>
    <row r="2856" ht="12.75" customHeight="1">
      <c r="A2856" s="262"/>
      <c r="B2856" s="262"/>
      <c r="C2856" s="276" t="str">
        <f>Tuesday!B347</f>
        <v/>
      </c>
      <c r="D2856" s="276" t="str">
        <f>'Teacher List'!$A$74</f>
        <v/>
      </c>
      <c r="E2856" s="275" t="str">
        <f>Tuesday!C347</f>
        <v/>
      </c>
      <c r="F2856" s="262"/>
      <c r="G2856" s="262"/>
      <c r="H2856" s="262"/>
      <c r="I2856" s="262"/>
      <c r="J2856" s="262"/>
      <c r="K2856" s="262"/>
      <c r="L2856" s="262"/>
      <c r="M2856" s="262"/>
      <c r="N2856" s="262"/>
      <c r="O2856" s="262"/>
      <c r="P2856" s="262"/>
      <c r="Q2856" s="262"/>
      <c r="R2856" s="262"/>
      <c r="S2856" s="262"/>
      <c r="T2856" s="262"/>
      <c r="U2856" s="262"/>
      <c r="V2856" s="262"/>
      <c r="W2856" s="262"/>
      <c r="X2856" s="262"/>
      <c r="Y2856" s="262"/>
      <c r="Z2856" s="262"/>
    </row>
    <row r="2857" ht="12.75" customHeight="1">
      <c r="A2857" s="262"/>
      <c r="B2857" s="262"/>
      <c r="C2857" s="276" t="str">
        <f>Tuesday!B348</f>
        <v/>
      </c>
      <c r="D2857" s="276" t="str">
        <f>'Teacher List'!$A$74</f>
        <v/>
      </c>
      <c r="E2857" s="275" t="str">
        <f>Tuesday!C348</f>
        <v/>
      </c>
      <c r="F2857" s="262"/>
      <c r="G2857" s="262"/>
      <c r="H2857" s="262"/>
      <c r="I2857" s="262"/>
      <c r="J2857" s="262"/>
      <c r="K2857" s="262"/>
      <c r="L2857" s="262"/>
      <c r="M2857" s="262"/>
      <c r="N2857" s="262"/>
      <c r="O2857" s="262"/>
      <c r="P2857" s="262"/>
      <c r="Q2857" s="262"/>
      <c r="R2857" s="262"/>
      <c r="S2857" s="262"/>
      <c r="T2857" s="262"/>
      <c r="U2857" s="262"/>
      <c r="V2857" s="262"/>
      <c r="W2857" s="262"/>
      <c r="X2857" s="262"/>
      <c r="Y2857" s="262"/>
      <c r="Z2857" s="262"/>
    </row>
    <row r="2858" ht="12.75" customHeight="1">
      <c r="A2858" s="262"/>
      <c r="B2858" s="262"/>
      <c r="C2858" s="276" t="str">
        <f>Tuesday!B349</f>
        <v/>
      </c>
      <c r="D2858" s="276" t="str">
        <f>'Teacher List'!$A$74</f>
        <v/>
      </c>
      <c r="E2858" s="275" t="str">
        <f>Tuesday!C349</f>
        <v/>
      </c>
      <c r="F2858" s="262"/>
      <c r="G2858" s="262"/>
      <c r="H2858" s="262"/>
      <c r="I2858" s="262"/>
      <c r="J2858" s="262"/>
      <c r="K2858" s="262"/>
      <c r="L2858" s="262"/>
      <c r="M2858" s="262"/>
      <c r="N2858" s="262"/>
      <c r="O2858" s="262"/>
      <c r="P2858" s="262"/>
      <c r="Q2858" s="262"/>
      <c r="R2858" s="262"/>
      <c r="S2858" s="262"/>
      <c r="T2858" s="262"/>
      <c r="U2858" s="262"/>
      <c r="V2858" s="262"/>
      <c r="W2858" s="262"/>
      <c r="X2858" s="262"/>
      <c r="Y2858" s="262"/>
      <c r="Z2858" s="262"/>
    </row>
    <row r="2859" ht="12.75" customHeight="1">
      <c r="A2859" s="262"/>
      <c r="B2859" s="262"/>
      <c r="C2859" s="276" t="str">
        <f>Tuesday!B350</f>
        <v/>
      </c>
      <c r="D2859" s="276" t="str">
        <f>'Teacher List'!$A$74</f>
        <v/>
      </c>
      <c r="E2859" s="275" t="str">
        <f>Tuesday!C350</f>
        <v/>
      </c>
      <c r="F2859" s="262"/>
      <c r="G2859" s="262"/>
      <c r="H2859" s="262"/>
      <c r="I2859" s="262"/>
      <c r="J2859" s="262"/>
      <c r="K2859" s="262"/>
      <c r="L2859" s="262"/>
      <c r="M2859" s="262"/>
      <c r="N2859" s="262"/>
      <c r="O2859" s="262"/>
      <c r="P2859" s="262"/>
      <c r="Q2859" s="262"/>
      <c r="R2859" s="262"/>
      <c r="S2859" s="262"/>
      <c r="T2859" s="262"/>
      <c r="U2859" s="262"/>
      <c r="V2859" s="262"/>
      <c r="W2859" s="262"/>
      <c r="X2859" s="262"/>
      <c r="Y2859" s="262"/>
      <c r="Z2859" s="262"/>
    </row>
    <row r="2860" ht="12.75" customHeight="1">
      <c r="A2860" s="262"/>
      <c r="B2860" s="262"/>
      <c r="C2860" s="276" t="str">
        <f>Tuesday!B351</f>
        <v/>
      </c>
      <c r="D2860" s="276" t="str">
        <f>'Teacher List'!$A$74</f>
        <v/>
      </c>
      <c r="E2860" s="275" t="str">
        <f>Tuesday!C351</f>
        <v/>
      </c>
      <c r="F2860" s="262"/>
      <c r="G2860" s="262"/>
      <c r="H2860" s="262"/>
      <c r="I2860" s="262"/>
      <c r="J2860" s="262"/>
      <c r="K2860" s="262"/>
      <c r="L2860" s="262"/>
      <c r="M2860" s="262"/>
      <c r="N2860" s="262"/>
      <c r="O2860" s="262"/>
      <c r="P2860" s="262"/>
      <c r="Q2860" s="262"/>
      <c r="R2860" s="262"/>
      <c r="S2860" s="262"/>
      <c r="T2860" s="262"/>
      <c r="U2860" s="262"/>
      <c r="V2860" s="262"/>
      <c r="W2860" s="262"/>
      <c r="X2860" s="262"/>
      <c r="Y2860" s="262"/>
      <c r="Z2860" s="262"/>
    </row>
    <row r="2861" ht="12.75" customHeight="1">
      <c r="A2861" s="262"/>
      <c r="B2861" s="262"/>
      <c r="C2861" s="276" t="str">
        <f>Tuesday!B352</f>
        <v/>
      </c>
      <c r="D2861" s="276" t="str">
        <f>'Teacher List'!$A$74</f>
        <v/>
      </c>
      <c r="E2861" s="275" t="str">
        <f>Tuesday!C352</f>
        <v/>
      </c>
      <c r="F2861" s="262"/>
      <c r="G2861" s="262"/>
      <c r="H2861" s="262"/>
      <c r="I2861" s="262"/>
      <c r="J2861" s="262"/>
      <c r="K2861" s="262"/>
      <c r="L2861" s="262"/>
      <c r="M2861" s="262"/>
      <c r="N2861" s="262"/>
      <c r="O2861" s="262"/>
      <c r="P2861" s="262"/>
      <c r="Q2861" s="262"/>
      <c r="R2861" s="262"/>
      <c r="S2861" s="262"/>
      <c r="T2861" s="262"/>
      <c r="U2861" s="262"/>
      <c r="V2861" s="262"/>
      <c r="W2861" s="262"/>
      <c r="X2861" s="262"/>
      <c r="Y2861" s="262"/>
      <c r="Z2861" s="262"/>
    </row>
    <row r="2862" ht="12.75" customHeight="1">
      <c r="A2862" s="262"/>
      <c r="B2862" s="262"/>
      <c r="C2862" s="276" t="str">
        <f>Tuesday!B353</f>
        <v/>
      </c>
      <c r="D2862" s="276" t="str">
        <f>'Teacher List'!$A$74</f>
        <v/>
      </c>
      <c r="E2862" s="275" t="str">
        <f>Tuesday!C353</f>
        <v/>
      </c>
      <c r="F2862" s="262"/>
      <c r="G2862" s="262"/>
      <c r="H2862" s="262"/>
      <c r="I2862" s="262"/>
      <c r="J2862" s="262"/>
      <c r="K2862" s="262"/>
      <c r="L2862" s="262"/>
      <c r="M2862" s="262"/>
      <c r="N2862" s="262"/>
      <c r="O2862" s="262"/>
      <c r="P2862" s="262"/>
      <c r="Q2862" s="262"/>
      <c r="R2862" s="262"/>
      <c r="S2862" s="262"/>
      <c r="T2862" s="262"/>
      <c r="U2862" s="262"/>
      <c r="V2862" s="262"/>
      <c r="W2862" s="262"/>
      <c r="X2862" s="262"/>
      <c r="Y2862" s="262"/>
      <c r="Z2862" s="262"/>
    </row>
    <row r="2863" ht="12.75" customHeight="1">
      <c r="A2863" s="262"/>
      <c r="B2863" s="262"/>
      <c r="C2863" s="276" t="str">
        <f>Tuesday!B354</f>
        <v/>
      </c>
      <c r="D2863" s="276" t="str">
        <f>'Teacher List'!$A$74</f>
        <v/>
      </c>
      <c r="E2863" s="275" t="str">
        <f>Tuesday!C354</f>
        <v/>
      </c>
      <c r="F2863" s="262"/>
      <c r="G2863" s="262"/>
      <c r="H2863" s="262"/>
      <c r="I2863" s="262"/>
      <c r="J2863" s="262"/>
      <c r="K2863" s="262"/>
      <c r="L2863" s="262"/>
      <c r="M2863" s="262"/>
      <c r="N2863" s="262"/>
      <c r="O2863" s="262"/>
      <c r="P2863" s="262"/>
      <c r="Q2863" s="262"/>
      <c r="R2863" s="262"/>
      <c r="S2863" s="262"/>
      <c r="T2863" s="262"/>
      <c r="U2863" s="262"/>
      <c r="V2863" s="262"/>
      <c r="W2863" s="262"/>
      <c r="X2863" s="262"/>
      <c r="Y2863" s="262"/>
      <c r="Z2863" s="262"/>
    </row>
    <row r="2864" ht="12.75" customHeight="1">
      <c r="A2864" s="262"/>
      <c r="B2864" s="262"/>
      <c r="C2864" s="276" t="str">
        <f>Tuesday!B355</f>
        <v/>
      </c>
      <c r="D2864" s="276" t="str">
        <f>'Teacher List'!$A$74</f>
        <v/>
      </c>
      <c r="E2864" s="275" t="str">
        <f>Tuesday!C355</f>
        <v/>
      </c>
      <c r="F2864" s="262"/>
      <c r="G2864" s="262"/>
      <c r="H2864" s="262"/>
      <c r="I2864" s="262"/>
      <c r="J2864" s="262"/>
      <c r="K2864" s="262"/>
      <c r="L2864" s="262"/>
      <c r="M2864" s="262"/>
      <c r="N2864" s="262"/>
      <c r="O2864" s="262"/>
      <c r="P2864" s="262"/>
      <c r="Q2864" s="262"/>
      <c r="R2864" s="262"/>
      <c r="S2864" s="262"/>
      <c r="T2864" s="262"/>
      <c r="U2864" s="262"/>
      <c r="V2864" s="262"/>
      <c r="W2864" s="262"/>
      <c r="X2864" s="262"/>
      <c r="Y2864" s="262"/>
      <c r="Z2864" s="262"/>
    </row>
    <row r="2865" ht="12.75" customHeight="1">
      <c r="A2865" s="262"/>
      <c r="B2865" s="262"/>
      <c r="C2865" s="276" t="str">
        <f>Tuesday!B356</f>
        <v/>
      </c>
      <c r="D2865" s="276" t="str">
        <f>'Teacher List'!$A$74</f>
        <v/>
      </c>
      <c r="E2865" s="275" t="str">
        <f>Tuesday!C356</f>
        <v/>
      </c>
      <c r="F2865" s="262"/>
      <c r="G2865" s="262"/>
      <c r="H2865" s="262"/>
      <c r="I2865" s="262"/>
      <c r="J2865" s="262"/>
      <c r="K2865" s="262"/>
      <c r="L2865" s="262"/>
      <c r="M2865" s="262"/>
      <c r="N2865" s="262"/>
      <c r="O2865" s="262"/>
      <c r="P2865" s="262"/>
      <c r="Q2865" s="262"/>
      <c r="R2865" s="262"/>
      <c r="S2865" s="262"/>
      <c r="T2865" s="262"/>
      <c r="U2865" s="262"/>
      <c r="V2865" s="262"/>
      <c r="W2865" s="262"/>
      <c r="X2865" s="262"/>
      <c r="Y2865" s="262"/>
      <c r="Z2865" s="262"/>
    </row>
    <row r="2866" ht="12.75" customHeight="1">
      <c r="A2866" s="262"/>
      <c r="B2866" s="262"/>
      <c r="C2866" s="276" t="str">
        <f>Tuesday!B357</f>
        <v/>
      </c>
      <c r="D2866" s="276" t="str">
        <f>'Teacher List'!$A$74</f>
        <v/>
      </c>
      <c r="E2866" s="275" t="str">
        <f>Tuesday!C357</f>
        <v/>
      </c>
      <c r="F2866" s="262"/>
      <c r="G2866" s="262"/>
      <c r="H2866" s="262"/>
      <c r="I2866" s="262"/>
      <c r="J2866" s="262"/>
      <c r="K2866" s="262"/>
      <c r="L2866" s="262"/>
      <c r="M2866" s="262"/>
      <c r="N2866" s="262"/>
      <c r="O2866" s="262"/>
      <c r="P2866" s="262"/>
      <c r="Q2866" s="262"/>
      <c r="R2866" s="262"/>
      <c r="S2866" s="262"/>
      <c r="T2866" s="262"/>
      <c r="U2866" s="262"/>
      <c r="V2866" s="262"/>
      <c r="W2866" s="262"/>
      <c r="X2866" s="262"/>
      <c r="Y2866" s="262"/>
      <c r="Z2866" s="262"/>
    </row>
    <row r="2867" ht="12.75" customHeight="1">
      <c r="A2867" s="262"/>
      <c r="B2867" s="262"/>
      <c r="C2867" s="276" t="str">
        <f>Tuesday!B358</f>
        <v/>
      </c>
      <c r="D2867" s="276" t="str">
        <f>'Teacher List'!$A$74</f>
        <v/>
      </c>
      <c r="E2867" s="275" t="str">
        <f>Tuesday!C358</f>
        <v/>
      </c>
      <c r="F2867" s="262"/>
      <c r="G2867" s="262"/>
      <c r="H2867" s="262"/>
      <c r="I2867" s="262"/>
      <c r="J2867" s="262"/>
      <c r="K2867" s="262"/>
      <c r="L2867" s="262"/>
      <c r="M2867" s="262"/>
      <c r="N2867" s="262"/>
      <c r="O2867" s="262"/>
      <c r="P2867" s="262"/>
      <c r="Q2867" s="262"/>
      <c r="R2867" s="262"/>
      <c r="S2867" s="262"/>
      <c r="T2867" s="262"/>
      <c r="U2867" s="262"/>
      <c r="V2867" s="262"/>
      <c r="W2867" s="262"/>
      <c r="X2867" s="262"/>
      <c r="Y2867" s="262"/>
      <c r="Z2867" s="262"/>
    </row>
    <row r="2868" ht="12.75" customHeight="1">
      <c r="A2868" s="262"/>
      <c r="B2868" s="262"/>
      <c r="C2868" s="276" t="str">
        <f>Tuesday!B359</f>
        <v/>
      </c>
      <c r="D2868" s="276" t="str">
        <f>'Teacher List'!$A$74</f>
        <v/>
      </c>
      <c r="E2868" s="275" t="str">
        <f>Tuesday!C359</f>
        <v/>
      </c>
      <c r="F2868" s="262"/>
      <c r="G2868" s="262"/>
      <c r="H2868" s="262"/>
      <c r="I2868" s="262"/>
      <c r="J2868" s="262"/>
      <c r="K2868" s="262"/>
      <c r="L2868" s="262"/>
      <c r="M2868" s="262"/>
      <c r="N2868" s="262"/>
      <c r="O2868" s="262"/>
      <c r="P2868" s="262"/>
      <c r="Q2868" s="262"/>
      <c r="R2868" s="262"/>
      <c r="S2868" s="262"/>
      <c r="T2868" s="262"/>
      <c r="U2868" s="262"/>
      <c r="V2868" s="262"/>
      <c r="W2868" s="262"/>
      <c r="X2868" s="262"/>
      <c r="Y2868" s="262"/>
      <c r="Z2868" s="262"/>
    </row>
    <row r="2869" ht="12.75" customHeight="1">
      <c r="A2869" s="262"/>
      <c r="B2869" s="262"/>
      <c r="C2869" s="276" t="str">
        <f>Tuesday!B360</f>
        <v/>
      </c>
      <c r="D2869" s="276" t="str">
        <f>'Teacher List'!$A$74</f>
        <v/>
      </c>
      <c r="E2869" s="275" t="str">
        <f>Tuesday!C360</f>
        <v/>
      </c>
      <c r="F2869" s="262"/>
      <c r="G2869" s="262"/>
      <c r="H2869" s="262"/>
      <c r="I2869" s="262"/>
      <c r="J2869" s="262"/>
      <c r="K2869" s="262"/>
      <c r="L2869" s="262"/>
      <c r="M2869" s="262"/>
      <c r="N2869" s="262"/>
      <c r="O2869" s="262"/>
      <c r="P2869" s="262"/>
      <c r="Q2869" s="262"/>
      <c r="R2869" s="262"/>
      <c r="S2869" s="262"/>
      <c r="T2869" s="262"/>
      <c r="U2869" s="262"/>
      <c r="V2869" s="262"/>
      <c r="W2869" s="262"/>
      <c r="X2869" s="262"/>
      <c r="Y2869" s="262"/>
      <c r="Z2869" s="262"/>
    </row>
    <row r="2870" ht="12.75" customHeight="1">
      <c r="A2870" s="262"/>
      <c r="B2870" s="262"/>
      <c r="C2870" s="276" t="str">
        <f>Tuesday!B361</f>
        <v/>
      </c>
      <c r="D2870" s="276" t="str">
        <f>'Teacher List'!$A$74</f>
        <v/>
      </c>
      <c r="E2870" s="275" t="str">
        <f>Tuesday!C361</f>
        <v/>
      </c>
      <c r="F2870" s="262"/>
      <c r="G2870" s="262"/>
      <c r="H2870" s="262"/>
      <c r="I2870" s="262"/>
      <c r="J2870" s="262"/>
      <c r="K2870" s="262"/>
      <c r="L2870" s="262"/>
      <c r="M2870" s="262"/>
      <c r="N2870" s="262"/>
      <c r="O2870" s="262"/>
      <c r="P2870" s="262"/>
      <c r="Q2870" s="262"/>
      <c r="R2870" s="262"/>
      <c r="S2870" s="262"/>
      <c r="T2870" s="262"/>
      <c r="U2870" s="262"/>
      <c r="V2870" s="262"/>
      <c r="W2870" s="262"/>
      <c r="X2870" s="262"/>
      <c r="Y2870" s="262"/>
      <c r="Z2870" s="262"/>
    </row>
    <row r="2871" ht="12.75" customHeight="1">
      <c r="A2871" s="262"/>
      <c r="B2871" s="262"/>
      <c r="C2871" s="276" t="str">
        <f>Tuesday!B362</f>
        <v/>
      </c>
      <c r="D2871" s="276" t="str">
        <f>'Teacher List'!$A$74</f>
        <v/>
      </c>
      <c r="E2871" s="275" t="str">
        <f>Tuesday!C362</f>
        <v/>
      </c>
      <c r="F2871" s="262"/>
      <c r="G2871" s="262"/>
      <c r="H2871" s="262"/>
      <c r="I2871" s="262"/>
      <c r="J2871" s="262"/>
      <c r="K2871" s="262"/>
      <c r="L2871" s="262"/>
      <c r="M2871" s="262"/>
      <c r="N2871" s="262"/>
      <c r="O2871" s="262"/>
      <c r="P2871" s="262"/>
      <c r="Q2871" s="262"/>
      <c r="R2871" s="262"/>
      <c r="S2871" s="262"/>
      <c r="T2871" s="262"/>
      <c r="U2871" s="262"/>
      <c r="V2871" s="262"/>
      <c r="W2871" s="262"/>
      <c r="X2871" s="262"/>
      <c r="Y2871" s="262"/>
      <c r="Z2871" s="262"/>
    </row>
    <row r="2872" ht="12.75" customHeight="1">
      <c r="A2872" s="262"/>
      <c r="B2872" s="262"/>
      <c r="C2872" s="276" t="str">
        <f>Tuesday!B363</f>
        <v/>
      </c>
      <c r="D2872" s="276" t="str">
        <f>'Teacher List'!$A$74</f>
        <v/>
      </c>
      <c r="E2872" s="275" t="str">
        <f>Tuesday!C363</f>
        <v/>
      </c>
      <c r="F2872" s="262"/>
      <c r="G2872" s="262"/>
      <c r="H2872" s="262"/>
      <c r="I2872" s="262"/>
      <c r="J2872" s="262"/>
      <c r="K2872" s="262"/>
      <c r="L2872" s="262"/>
      <c r="M2872" s="262"/>
      <c r="N2872" s="262"/>
      <c r="O2872" s="262"/>
      <c r="P2872" s="262"/>
      <c r="Q2872" s="262"/>
      <c r="R2872" s="262"/>
      <c r="S2872" s="262"/>
      <c r="T2872" s="262"/>
      <c r="U2872" s="262"/>
      <c r="V2872" s="262"/>
      <c r="W2872" s="262"/>
      <c r="X2872" s="262"/>
      <c r="Y2872" s="262"/>
      <c r="Z2872" s="262"/>
    </row>
    <row r="2873" ht="12.75" customHeight="1">
      <c r="A2873" s="262"/>
      <c r="B2873" s="262"/>
      <c r="C2873" s="276" t="str">
        <f>Tuesday!B364</f>
        <v/>
      </c>
      <c r="D2873" s="276" t="str">
        <f>'Teacher List'!$A$74</f>
        <v/>
      </c>
      <c r="E2873" s="275" t="str">
        <f>Tuesday!C364</f>
        <v/>
      </c>
      <c r="F2873" s="262"/>
      <c r="G2873" s="262"/>
      <c r="H2873" s="262"/>
      <c r="I2873" s="262"/>
      <c r="J2873" s="262"/>
      <c r="K2873" s="262"/>
      <c r="L2873" s="262"/>
      <c r="M2873" s="262"/>
      <c r="N2873" s="262"/>
      <c r="O2873" s="262"/>
      <c r="P2873" s="262"/>
      <c r="Q2873" s="262"/>
      <c r="R2873" s="262"/>
      <c r="S2873" s="262"/>
      <c r="T2873" s="262"/>
      <c r="U2873" s="262"/>
      <c r="V2873" s="262"/>
      <c r="W2873" s="262"/>
      <c r="X2873" s="262"/>
      <c r="Y2873" s="262"/>
      <c r="Z2873" s="262"/>
    </row>
    <row r="2874" ht="12.75" customHeight="1">
      <c r="A2874" s="262"/>
      <c r="B2874" s="262"/>
      <c r="C2874" s="276" t="str">
        <f>Tuesday!B365</f>
        <v/>
      </c>
      <c r="D2874" s="276" t="str">
        <f>'Teacher List'!$A$74</f>
        <v/>
      </c>
      <c r="E2874" s="275" t="str">
        <f>Tuesday!C365</f>
        <v/>
      </c>
      <c r="F2874" s="262"/>
      <c r="G2874" s="262"/>
      <c r="H2874" s="262"/>
      <c r="I2874" s="262"/>
      <c r="J2874" s="262"/>
      <c r="K2874" s="262"/>
      <c r="L2874" s="262"/>
      <c r="M2874" s="262"/>
      <c r="N2874" s="262"/>
      <c r="O2874" s="262"/>
      <c r="P2874" s="262"/>
      <c r="Q2874" s="262"/>
      <c r="R2874" s="262"/>
      <c r="S2874" s="262"/>
      <c r="T2874" s="262"/>
      <c r="U2874" s="262"/>
      <c r="V2874" s="262"/>
      <c r="W2874" s="262"/>
      <c r="X2874" s="262"/>
      <c r="Y2874" s="262"/>
      <c r="Z2874" s="262"/>
    </row>
    <row r="2875" ht="12.75" customHeight="1">
      <c r="A2875" s="262"/>
      <c r="B2875" s="262"/>
      <c r="C2875" s="276" t="str">
        <f>Tuesday!D341</f>
        <v/>
      </c>
      <c r="D2875" s="276" t="str">
        <f>'Teacher List'!$A$75</f>
        <v/>
      </c>
      <c r="E2875" s="275" t="str">
        <f>Tuesday!E341</f>
        <v/>
      </c>
      <c r="F2875" s="262"/>
      <c r="G2875" s="262"/>
      <c r="H2875" s="262"/>
      <c r="I2875" s="262"/>
      <c r="J2875" s="262"/>
      <c r="K2875" s="262"/>
      <c r="L2875" s="262"/>
      <c r="M2875" s="262"/>
      <c r="N2875" s="262"/>
      <c r="O2875" s="262"/>
      <c r="P2875" s="262"/>
      <c r="Q2875" s="262"/>
      <c r="R2875" s="262"/>
      <c r="S2875" s="262"/>
      <c r="T2875" s="262"/>
      <c r="U2875" s="262"/>
      <c r="V2875" s="262"/>
      <c r="W2875" s="262"/>
      <c r="X2875" s="262"/>
      <c r="Y2875" s="262"/>
      <c r="Z2875" s="262"/>
    </row>
    <row r="2876" ht="12.75" customHeight="1">
      <c r="A2876" s="262"/>
      <c r="B2876" s="262"/>
      <c r="C2876" s="276" t="str">
        <f>Tuesday!D342</f>
        <v/>
      </c>
      <c r="D2876" s="276" t="str">
        <f>'Teacher List'!$A$75</f>
        <v/>
      </c>
      <c r="E2876" s="275" t="str">
        <f>Tuesday!E342</f>
        <v/>
      </c>
      <c r="F2876" s="262"/>
      <c r="G2876" s="262"/>
      <c r="H2876" s="262"/>
      <c r="I2876" s="262"/>
      <c r="J2876" s="262"/>
      <c r="K2876" s="262"/>
      <c r="L2876" s="262"/>
      <c r="M2876" s="262"/>
      <c r="N2876" s="262"/>
      <c r="O2876" s="262"/>
      <c r="P2876" s="262"/>
      <c r="Q2876" s="262"/>
      <c r="R2876" s="262"/>
      <c r="S2876" s="262"/>
      <c r="T2876" s="262"/>
      <c r="U2876" s="262"/>
      <c r="V2876" s="262"/>
      <c r="W2876" s="262"/>
      <c r="X2876" s="262"/>
      <c r="Y2876" s="262"/>
      <c r="Z2876" s="262"/>
    </row>
    <row r="2877" ht="12.75" customHeight="1">
      <c r="A2877" s="262"/>
      <c r="B2877" s="262"/>
      <c r="C2877" s="276" t="str">
        <f>Tuesday!D343</f>
        <v/>
      </c>
      <c r="D2877" s="276" t="str">
        <f>'Teacher List'!$A$75</f>
        <v/>
      </c>
      <c r="E2877" s="275" t="str">
        <f>Tuesday!E343</f>
        <v/>
      </c>
      <c r="F2877" s="262"/>
      <c r="G2877" s="262"/>
      <c r="H2877" s="262"/>
      <c r="I2877" s="262"/>
      <c r="J2877" s="262"/>
      <c r="K2877" s="262"/>
      <c r="L2877" s="262"/>
      <c r="M2877" s="262"/>
      <c r="N2877" s="262"/>
      <c r="O2877" s="262"/>
      <c r="P2877" s="262"/>
      <c r="Q2877" s="262"/>
      <c r="R2877" s="262"/>
      <c r="S2877" s="262"/>
      <c r="T2877" s="262"/>
      <c r="U2877" s="262"/>
      <c r="V2877" s="262"/>
      <c r="W2877" s="262"/>
      <c r="X2877" s="262"/>
      <c r="Y2877" s="262"/>
      <c r="Z2877" s="262"/>
    </row>
    <row r="2878" ht="12.75" customHeight="1">
      <c r="A2878" s="262"/>
      <c r="B2878" s="262"/>
      <c r="C2878" s="276" t="str">
        <f>Tuesday!D344</f>
        <v/>
      </c>
      <c r="D2878" s="276" t="str">
        <f>'Teacher List'!$A$75</f>
        <v/>
      </c>
      <c r="E2878" s="275" t="str">
        <f>Tuesday!E344</f>
        <v/>
      </c>
      <c r="F2878" s="262"/>
      <c r="G2878" s="262"/>
      <c r="H2878" s="262"/>
      <c r="I2878" s="262"/>
      <c r="J2878" s="262"/>
      <c r="K2878" s="262"/>
      <c r="L2878" s="262"/>
      <c r="M2878" s="262"/>
      <c r="N2878" s="262"/>
      <c r="O2878" s="262"/>
      <c r="P2878" s="262"/>
      <c r="Q2878" s="262"/>
      <c r="R2878" s="262"/>
      <c r="S2878" s="262"/>
      <c r="T2878" s="262"/>
      <c r="U2878" s="262"/>
      <c r="V2878" s="262"/>
      <c r="W2878" s="262"/>
      <c r="X2878" s="262"/>
      <c r="Y2878" s="262"/>
      <c r="Z2878" s="262"/>
    </row>
    <row r="2879" ht="12.75" customHeight="1">
      <c r="A2879" s="262"/>
      <c r="B2879" s="262"/>
      <c r="C2879" s="276" t="str">
        <f>Tuesday!D345</f>
        <v/>
      </c>
      <c r="D2879" s="276" t="str">
        <f>'Teacher List'!$A$75</f>
        <v/>
      </c>
      <c r="E2879" s="275" t="str">
        <f>Tuesday!E345</f>
        <v/>
      </c>
      <c r="F2879" s="262"/>
      <c r="G2879" s="262"/>
      <c r="H2879" s="262"/>
      <c r="I2879" s="262"/>
      <c r="J2879" s="262"/>
      <c r="K2879" s="262"/>
      <c r="L2879" s="262"/>
      <c r="M2879" s="262"/>
      <c r="N2879" s="262"/>
      <c r="O2879" s="262"/>
      <c r="P2879" s="262"/>
      <c r="Q2879" s="262"/>
      <c r="R2879" s="262"/>
      <c r="S2879" s="262"/>
      <c r="T2879" s="262"/>
      <c r="U2879" s="262"/>
      <c r="V2879" s="262"/>
      <c r="W2879" s="262"/>
      <c r="X2879" s="262"/>
      <c r="Y2879" s="262"/>
      <c r="Z2879" s="262"/>
    </row>
    <row r="2880" ht="12.75" customHeight="1">
      <c r="A2880" s="262"/>
      <c r="B2880" s="262"/>
      <c r="C2880" s="276" t="str">
        <f>Tuesday!D346</f>
        <v/>
      </c>
      <c r="D2880" s="276" t="str">
        <f>'Teacher List'!$A$75</f>
        <v/>
      </c>
      <c r="E2880" s="275" t="str">
        <f>Tuesday!E346</f>
        <v/>
      </c>
      <c r="F2880" s="262"/>
      <c r="G2880" s="262"/>
      <c r="H2880" s="262"/>
      <c r="I2880" s="262"/>
      <c r="J2880" s="262"/>
      <c r="K2880" s="262"/>
      <c r="L2880" s="262"/>
      <c r="M2880" s="262"/>
      <c r="N2880" s="262"/>
      <c r="O2880" s="262"/>
      <c r="P2880" s="262"/>
      <c r="Q2880" s="262"/>
      <c r="R2880" s="262"/>
      <c r="S2880" s="262"/>
      <c r="T2880" s="262"/>
      <c r="U2880" s="262"/>
      <c r="V2880" s="262"/>
      <c r="W2880" s="262"/>
      <c r="X2880" s="262"/>
      <c r="Y2880" s="262"/>
      <c r="Z2880" s="262"/>
    </row>
    <row r="2881" ht="12.75" customHeight="1">
      <c r="A2881" s="262"/>
      <c r="B2881" s="262"/>
      <c r="C2881" s="276" t="str">
        <f>Tuesday!D347</f>
        <v/>
      </c>
      <c r="D2881" s="276" t="str">
        <f>'Teacher List'!$A$75</f>
        <v/>
      </c>
      <c r="E2881" s="275" t="str">
        <f>Tuesday!E347</f>
        <v/>
      </c>
      <c r="F2881" s="262"/>
      <c r="G2881" s="262"/>
      <c r="H2881" s="262"/>
      <c r="I2881" s="262"/>
      <c r="J2881" s="262"/>
      <c r="K2881" s="262"/>
      <c r="L2881" s="262"/>
      <c r="M2881" s="262"/>
      <c r="N2881" s="262"/>
      <c r="O2881" s="262"/>
      <c r="P2881" s="262"/>
      <c r="Q2881" s="262"/>
      <c r="R2881" s="262"/>
      <c r="S2881" s="262"/>
      <c r="T2881" s="262"/>
      <c r="U2881" s="262"/>
      <c r="V2881" s="262"/>
      <c r="W2881" s="262"/>
      <c r="X2881" s="262"/>
      <c r="Y2881" s="262"/>
      <c r="Z2881" s="262"/>
    </row>
    <row r="2882" ht="12.75" customHeight="1">
      <c r="A2882" s="262"/>
      <c r="B2882" s="262"/>
      <c r="C2882" s="276" t="str">
        <f>Tuesday!D348</f>
        <v/>
      </c>
      <c r="D2882" s="276" t="str">
        <f>'Teacher List'!$A$75</f>
        <v/>
      </c>
      <c r="E2882" s="275" t="str">
        <f>Tuesday!E348</f>
        <v/>
      </c>
      <c r="F2882" s="262"/>
      <c r="G2882" s="262"/>
      <c r="H2882" s="262"/>
      <c r="I2882" s="262"/>
      <c r="J2882" s="262"/>
      <c r="K2882" s="262"/>
      <c r="L2882" s="262"/>
      <c r="M2882" s="262"/>
      <c r="N2882" s="262"/>
      <c r="O2882" s="262"/>
      <c r="P2882" s="262"/>
      <c r="Q2882" s="262"/>
      <c r="R2882" s="262"/>
      <c r="S2882" s="262"/>
      <c r="T2882" s="262"/>
      <c r="U2882" s="262"/>
      <c r="V2882" s="262"/>
      <c r="W2882" s="262"/>
      <c r="X2882" s="262"/>
      <c r="Y2882" s="262"/>
      <c r="Z2882" s="262"/>
    </row>
    <row r="2883" ht="12.75" customHeight="1">
      <c r="A2883" s="262"/>
      <c r="B2883" s="262"/>
      <c r="C2883" s="276" t="str">
        <f>Tuesday!D349</f>
        <v/>
      </c>
      <c r="D2883" s="276" t="str">
        <f>'Teacher List'!$A$75</f>
        <v/>
      </c>
      <c r="E2883" s="275" t="str">
        <f>Tuesday!E349</f>
        <v/>
      </c>
      <c r="F2883" s="262"/>
      <c r="G2883" s="262"/>
      <c r="H2883" s="262"/>
      <c r="I2883" s="262"/>
      <c r="J2883" s="262"/>
      <c r="K2883" s="262"/>
      <c r="L2883" s="262"/>
      <c r="M2883" s="262"/>
      <c r="N2883" s="262"/>
      <c r="O2883" s="262"/>
      <c r="P2883" s="262"/>
      <c r="Q2883" s="262"/>
      <c r="R2883" s="262"/>
      <c r="S2883" s="262"/>
      <c r="T2883" s="262"/>
      <c r="U2883" s="262"/>
      <c r="V2883" s="262"/>
      <c r="W2883" s="262"/>
      <c r="X2883" s="262"/>
      <c r="Y2883" s="262"/>
      <c r="Z2883" s="262"/>
    </row>
    <row r="2884" ht="12.75" customHeight="1">
      <c r="A2884" s="262"/>
      <c r="B2884" s="262"/>
      <c r="C2884" s="276" t="str">
        <f>Tuesday!D350</f>
        <v/>
      </c>
      <c r="D2884" s="276" t="str">
        <f>'Teacher List'!$A$75</f>
        <v/>
      </c>
      <c r="E2884" s="275" t="str">
        <f>Tuesday!E350</f>
        <v/>
      </c>
      <c r="F2884" s="262"/>
      <c r="G2884" s="262"/>
      <c r="H2884" s="262"/>
      <c r="I2884" s="262"/>
      <c r="J2884" s="262"/>
      <c r="K2884" s="262"/>
      <c r="L2884" s="262"/>
      <c r="M2884" s="262"/>
      <c r="N2884" s="262"/>
      <c r="O2884" s="262"/>
      <c r="P2884" s="262"/>
      <c r="Q2884" s="262"/>
      <c r="R2884" s="262"/>
      <c r="S2884" s="262"/>
      <c r="T2884" s="262"/>
      <c r="U2884" s="262"/>
      <c r="V2884" s="262"/>
      <c r="W2884" s="262"/>
      <c r="X2884" s="262"/>
      <c r="Y2884" s="262"/>
      <c r="Z2884" s="262"/>
    </row>
    <row r="2885" ht="12.75" customHeight="1">
      <c r="A2885" s="262"/>
      <c r="B2885" s="262"/>
      <c r="C2885" s="276" t="str">
        <f>Tuesday!D351</f>
        <v/>
      </c>
      <c r="D2885" s="276" t="str">
        <f>'Teacher List'!$A$75</f>
        <v/>
      </c>
      <c r="E2885" s="275" t="str">
        <f>Tuesday!E351</f>
        <v/>
      </c>
      <c r="F2885" s="262"/>
      <c r="G2885" s="262"/>
      <c r="H2885" s="262"/>
      <c r="I2885" s="262"/>
      <c r="J2885" s="262"/>
      <c r="K2885" s="262"/>
      <c r="L2885" s="262"/>
      <c r="M2885" s="262"/>
      <c r="N2885" s="262"/>
      <c r="O2885" s="262"/>
      <c r="P2885" s="262"/>
      <c r="Q2885" s="262"/>
      <c r="R2885" s="262"/>
      <c r="S2885" s="262"/>
      <c r="T2885" s="262"/>
      <c r="U2885" s="262"/>
      <c r="V2885" s="262"/>
      <c r="W2885" s="262"/>
      <c r="X2885" s="262"/>
      <c r="Y2885" s="262"/>
      <c r="Z2885" s="262"/>
    </row>
    <row r="2886" ht="12.75" customHeight="1">
      <c r="A2886" s="262"/>
      <c r="B2886" s="262"/>
      <c r="C2886" s="276" t="str">
        <f>Tuesday!D352</f>
        <v/>
      </c>
      <c r="D2886" s="276" t="str">
        <f>'Teacher List'!$A$75</f>
        <v/>
      </c>
      <c r="E2886" s="275" t="str">
        <f>Tuesday!E352</f>
        <v/>
      </c>
      <c r="F2886" s="262"/>
      <c r="G2886" s="262"/>
      <c r="H2886" s="262"/>
      <c r="I2886" s="262"/>
      <c r="J2886" s="262"/>
      <c r="K2886" s="262"/>
      <c r="L2886" s="262"/>
      <c r="M2886" s="262"/>
      <c r="N2886" s="262"/>
      <c r="O2886" s="262"/>
      <c r="P2886" s="262"/>
      <c r="Q2886" s="262"/>
      <c r="R2886" s="262"/>
      <c r="S2886" s="262"/>
      <c r="T2886" s="262"/>
      <c r="U2886" s="262"/>
      <c r="V2886" s="262"/>
      <c r="W2886" s="262"/>
      <c r="X2886" s="262"/>
      <c r="Y2886" s="262"/>
      <c r="Z2886" s="262"/>
    </row>
    <row r="2887" ht="12.75" customHeight="1">
      <c r="A2887" s="262"/>
      <c r="B2887" s="262"/>
      <c r="C2887" s="276" t="str">
        <f>Tuesday!D353</f>
        <v/>
      </c>
      <c r="D2887" s="276" t="str">
        <f>'Teacher List'!$A$75</f>
        <v/>
      </c>
      <c r="E2887" s="275" t="str">
        <f>Tuesday!E353</f>
        <v/>
      </c>
      <c r="F2887" s="262"/>
      <c r="G2887" s="262"/>
      <c r="H2887" s="262"/>
      <c r="I2887" s="262"/>
      <c r="J2887" s="262"/>
      <c r="K2887" s="262"/>
      <c r="L2887" s="262"/>
      <c r="M2887" s="262"/>
      <c r="N2887" s="262"/>
      <c r="O2887" s="262"/>
      <c r="P2887" s="262"/>
      <c r="Q2887" s="262"/>
      <c r="R2887" s="262"/>
      <c r="S2887" s="262"/>
      <c r="T2887" s="262"/>
      <c r="U2887" s="262"/>
      <c r="V2887" s="262"/>
      <c r="W2887" s="262"/>
      <c r="X2887" s="262"/>
      <c r="Y2887" s="262"/>
      <c r="Z2887" s="262"/>
    </row>
    <row r="2888" ht="12.75" customHeight="1">
      <c r="A2888" s="262"/>
      <c r="B2888" s="262"/>
      <c r="C2888" s="276" t="str">
        <f>Tuesday!D354</f>
        <v/>
      </c>
      <c r="D2888" s="276" t="str">
        <f>'Teacher List'!$A$75</f>
        <v/>
      </c>
      <c r="E2888" s="275" t="str">
        <f>Tuesday!E354</f>
        <v/>
      </c>
      <c r="F2888" s="262"/>
      <c r="G2888" s="262"/>
      <c r="H2888" s="262"/>
      <c r="I2888" s="262"/>
      <c r="J2888" s="262"/>
      <c r="K2888" s="262"/>
      <c r="L2888" s="262"/>
      <c r="M2888" s="262"/>
      <c r="N2888" s="262"/>
      <c r="O2888" s="262"/>
      <c r="P2888" s="262"/>
      <c r="Q2888" s="262"/>
      <c r="R2888" s="262"/>
      <c r="S2888" s="262"/>
      <c r="T2888" s="262"/>
      <c r="U2888" s="262"/>
      <c r="V2888" s="262"/>
      <c r="W2888" s="262"/>
      <c r="X2888" s="262"/>
      <c r="Y2888" s="262"/>
      <c r="Z2888" s="262"/>
    </row>
    <row r="2889" ht="12.75" customHeight="1">
      <c r="A2889" s="262"/>
      <c r="B2889" s="262"/>
      <c r="C2889" s="276" t="str">
        <f>Tuesday!D355</f>
        <v/>
      </c>
      <c r="D2889" s="276" t="str">
        <f>'Teacher List'!$A$75</f>
        <v/>
      </c>
      <c r="E2889" s="275" t="str">
        <f>Tuesday!E355</f>
        <v/>
      </c>
      <c r="F2889" s="262"/>
      <c r="G2889" s="262"/>
      <c r="H2889" s="262"/>
      <c r="I2889" s="262"/>
      <c r="J2889" s="262"/>
      <c r="K2889" s="262"/>
      <c r="L2889" s="262"/>
      <c r="M2889" s="262"/>
      <c r="N2889" s="262"/>
      <c r="O2889" s="262"/>
      <c r="P2889" s="262"/>
      <c r="Q2889" s="262"/>
      <c r="R2889" s="262"/>
      <c r="S2889" s="262"/>
      <c r="T2889" s="262"/>
      <c r="U2889" s="262"/>
      <c r="V2889" s="262"/>
      <c r="W2889" s="262"/>
      <c r="X2889" s="262"/>
      <c r="Y2889" s="262"/>
      <c r="Z2889" s="262"/>
    </row>
    <row r="2890" ht="12.75" customHeight="1">
      <c r="A2890" s="262"/>
      <c r="B2890" s="262"/>
      <c r="C2890" s="276" t="str">
        <f>Tuesday!D356</f>
        <v/>
      </c>
      <c r="D2890" s="276" t="str">
        <f>'Teacher List'!$A$75</f>
        <v/>
      </c>
      <c r="E2890" s="275" t="str">
        <f>Tuesday!E356</f>
        <v/>
      </c>
      <c r="F2890" s="262"/>
      <c r="G2890" s="262"/>
      <c r="H2890" s="262"/>
      <c r="I2890" s="262"/>
      <c r="J2890" s="262"/>
      <c r="K2890" s="262"/>
      <c r="L2890" s="262"/>
      <c r="M2890" s="262"/>
      <c r="N2890" s="262"/>
      <c r="O2890" s="262"/>
      <c r="P2890" s="262"/>
      <c r="Q2890" s="262"/>
      <c r="R2890" s="262"/>
      <c r="S2890" s="262"/>
      <c r="T2890" s="262"/>
      <c r="U2890" s="262"/>
      <c r="V2890" s="262"/>
      <c r="W2890" s="262"/>
      <c r="X2890" s="262"/>
      <c r="Y2890" s="262"/>
      <c r="Z2890" s="262"/>
    </row>
    <row r="2891" ht="12.75" customHeight="1">
      <c r="A2891" s="262"/>
      <c r="B2891" s="262"/>
      <c r="C2891" s="276" t="str">
        <f>Tuesday!D357</f>
        <v/>
      </c>
      <c r="D2891" s="276" t="str">
        <f>'Teacher List'!$A$75</f>
        <v/>
      </c>
      <c r="E2891" s="275" t="str">
        <f>Tuesday!E357</f>
        <v/>
      </c>
      <c r="F2891" s="262"/>
      <c r="G2891" s="262"/>
      <c r="H2891" s="262"/>
      <c r="I2891" s="262"/>
      <c r="J2891" s="262"/>
      <c r="K2891" s="262"/>
      <c r="L2891" s="262"/>
      <c r="M2891" s="262"/>
      <c r="N2891" s="262"/>
      <c r="O2891" s="262"/>
      <c r="P2891" s="262"/>
      <c r="Q2891" s="262"/>
      <c r="R2891" s="262"/>
      <c r="S2891" s="262"/>
      <c r="T2891" s="262"/>
      <c r="U2891" s="262"/>
      <c r="V2891" s="262"/>
      <c r="W2891" s="262"/>
      <c r="X2891" s="262"/>
      <c r="Y2891" s="262"/>
      <c r="Z2891" s="262"/>
    </row>
    <row r="2892" ht="12.75" customHeight="1">
      <c r="A2892" s="262"/>
      <c r="B2892" s="262"/>
      <c r="C2892" s="276" t="str">
        <f>Tuesday!D358</f>
        <v/>
      </c>
      <c r="D2892" s="276" t="str">
        <f>'Teacher List'!$A$75</f>
        <v/>
      </c>
      <c r="E2892" s="275" t="str">
        <f>Tuesday!E358</f>
        <v/>
      </c>
      <c r="F2892" s="262"/>
      <c r="G2892" s="262"/>
      <c r="H2892" s="262"/>
      <c r="I2892" s="262"/>
      <c r="J2892" s="262"/>
      <c r="K2892" s="262"/>
      <c r="L2892" s="262"/>
      <c r="M2892" s="262"/>
      <c r="N2892" s="262"/>
      <c r="O2892" s="262"/>
      <c r="P2892" s="262"/>
      <c r="Q2892" s="262"/>
      <c r="R2892" s="262"/>
      <c r="S2892" s="262"/>
      <c r="T2892" s="262"/>
      <c r="U2892" s="262"/>
      <c r="V2892" s="262"/>
      <c r="W2892" s="262"/>
      <c r="X2892" s="262"/>
      <c r="Y2892" s="262"/>
      <c r="Z2892" s="262"/>
    </row>
    <row r="2893" ht="12.75" customHeight="1">
      <c r="A2893" s="262"/>
      <c r="B2893" s="262"/>
      <c r="C2893" s="276" t="str">
        <f>Tuesday!D359</f>
        <v/>
      </c>
      <c r="D2893" s="276" t="str">
        <f>'Teacher List'!$A$75</f>
        <v/>
      </c>
      <c r="E2893" s="275" t="str">
        <f>Tuesday!E359</f>
        <v/>
      </c>
      <c r="F2893" s="262"/>
      <c r="G2893" s="262"/>
      <c r="H2893" s="262"/>
      <c r="I2893" s="262"/>
      <c r="J2893" s="262"/>
      <c r="K2893" s="262"/>
      <c r="L2893" s="262"/>
      <c r="M2893" s="262"/>
      <c r="N2893" s="262"/>
      <c r="O2893" s="262"/>
      <c r="P2893" s="262"/>
      <c r="Q2893" s="262"/>
      <c r="R2893" s="262"/>
      <c r="S2893" s="262"/>
      <c r="T2893" s="262"/>
      <c r="U2893" s="262"/>
      <c r="V2893" s="262"/>
      <c r="W2893" s="262"/>
      <c r="X2893" s="262"/>
      <c r="Y2893" s="262"/>
      <c r="Z2893" s="262"/>
    </row>
    <row r="2894" ht="12.75" customHeight="1">
      <c r="A2894" s="262"/>
      <c r="B2894" s="262"/>
      <c r="C2894" s="276" t="str">
        <f>Tuesday!D360</f>
        <v/>
      </c>
      <c r="D2894" s="276" t="str">
        <f>'Teacher List'!$A$75</f>
        <v/>
      </c>
      <c r="E2894" s="275" t="str">
        <f>Tuesday!E360</f>
        <v/>
      </c>
      <c r="F2894" s="262"/>
      <c r="G2894" s="262"/>
      <c r="H2894" s="262"/>
      <c r="I2894" s="262"/>
      <c r="J2894" s="262"/>
      <c r="K2894" s="262"/>
      <c r="L2894" s="262"/>
      <c r="M2894" s="262"/>
      <c r="N2894" s="262"/>
      <c r="O2894" s="262"/>
      <c r="P2894" s="262"/>
      <c r="Q2894" s="262"/>
      <c r="R2894" s="262"/>
      <c r="S2894" s="262"/>
      <c r="T2894" s="262"/>
      <c r="U2894" s="262"/>
      <c r="V2894" s="262"/>
      <c r="W2894" s="262"/>
      <c r="X2894" s="262"/>
      <c r="Y2894" s="262"/>
      <c r="Z2894" s="262"/>
    </row>
    <row r="2895" ht="12.75" customHeight="1">
      <c r="A2895" s="262"/>
      <c r="B2895" s="262"/>
      <c r="C2895" s="276" t="str">
        <f>Tuesday!D361</f>
        <v/>
      </c>
      <c r="D2895" s="276" t="str">
        <f>'Teacher List'!$A$75</f>
        <v/>
      </c>
      <c r="E2895" s="275" t="str">
        <f>Tuesday!E361</f>
        <v/>
      </c>
      <c r="F2895" s="262"/>
      <c r="G2895" s="262"/>
      <c r="H2895" s="262"/>
      <c r="I2895" s="262"/>
      <c r="J2895" s="262"/>
      <c r="K2895" s="262"/>
      <c r="L2895" s="262"/>
      <c r="M2895" s="262"/>
      <c r="N2895" s="262"/>
      <c r="O2895" s="262"/>
      <c r="P2895" s="262"/>
      <c r="Q2895" s="262"/>
      <c r="R2895" s="262"/>
      <c r="S2895" s="262"/>
      <c r="T2895" s="262"/>
      <c r="U2895" s="262"/>
      <c r="V2895" s="262"/>
      <c r="W2895" s="262"/>
      <c r="X2895" s="262"/>
      <c r="Y2895" s="262"/>
      <c r="Z2895" s="262"/>
    </row>
    <row r="2896" ht="12.75" customHeight="1">
      <c r="A2896" s="262"/>
      <c r="B2896" s="262"/>
      <c r="C2896" s="276" t="str">
        <f>Tuesday!D362</f>
        <v/>
      </c>
      <c r="D2896" s="276" t="str">
        <f>'Teacher List'!$A$75</f>
        <v/>
      </c>
      <c r="E2896" s="275" t="str">
        <f>Tuesday!E362</f>
        <v/>
      </c>
      <c r="F2896" s="262"/>
      <c r="G2896" s="262"/>
      <c r="H2896" s="262"/>
      <c r="I2896" s="262"/>
      <c r="J2896" s="262"/>
      <c r="K2896" s="262"/>
      <c r="L2896" s="262"/>
      <c r="M2896" s="262"/>
      <c r="N2896" s="262"/>
      <c r="O2896" s="262"/>
      <c r="P2896" s="262"/>
      <c r="Q2896" s="262"/>
      <c r="R2896" s="262"/>
      <c r="S2896" s="262"/>
      <c r="T2896" s="262"/>
      <c r="U2896" s="262"/>
      <c r="V2896" s="262"/>
      <c r="W2896" s="262"/>
      <c r="X2896" s="262"/>
      <c r="Y2896" s="262"/>
      <c r="Z2896" s="262"/>
    </row>
    <row r="2897" ht="12.75" customHeight="1">
      <c r="A2897" s="262"/>
      <c r="B2897" s="262"/>
      <c r="C2897" s="276" t="str">
        <f>Tuesday!D363</f>
        <v/>
      </c>
      <c r="D2897" s="276" t="str">
        <f>'Teacher List'!$A$75</f>
        <v/>
      </c>
      <c r="E2897" s="275" t="str">
        <f>Tuesday!E363</f>
        <v/>
      </c>
      <c r="F2897" s="262"/>
      <c r="G2897" s="262"/>
      <c r="H2897" s="262"/>
      <c r="I2897" s="262"/>
      <c r="J2897" s="262"/>
      <c r="K2897" s="262"/>
      <c r="L2897" s="262"/>
      <c r="M2897" s="262"/>
      <c r="N2897" s="262"/>
      <c r="O2897" s="262"/>
      <c r="P2897" s="262"/>
      <c r="Q2897" s="262"/>
      <c r="R2897" s="262"/>
      <c r="S2897" s="262"/>
      <c r="T2897" s="262"/>
      <c r="U2897" s="262"/>
      <c r="V2897" s="262"/>
      <c r="W2897" s="262"/>
      <c r="X2897" s="262"/>
      <c r="Y2897" s="262"/>
      <c r="Z2897" s="262"/>
    </row>
    <row r="2898" ht="12.75" customHeight="1">
      <c r="A2898" s="262"/>
      <c r="B2898" s="262"/>
      <c r="C2898" s="276" t="str">
        <f>Tuesday!D364</f>
        <v/>
      </c>
      <c r="D2898" s="276" t="str">
        <f>'Teacher List'!$A$75</f>
        <v/>
      </c>
      <c r="E2898" s="275" t="str">
        <f>Tuesday!E364</f>
        <v/>
      </c>
      <c r="F2898" s="262"/>
      <c r="G2898" s="262"/>
      <c r="H2898" s="262"/>
      <c r="I2898" s="262"/>
      <c r="J2898" s="262"/>
      <c r="K2898" s="262"/>
      <c r="L2898" s="262"/>
      <c r="M2898" s="262"/>
      <c r="N2898" s="262"/>
      <c r="O2898" s="262"/>
      <c r="P2898" s="262"/>
      <c r="Q2898" s="262"/>
      <c r="R2898" s="262"/>
      <c r="S2898" s="262"/>
      <c r="T2898" s="262"/>
      <c r="U2898" s="262"/>
      <c r="V2898" s="262"/>
      <c r="W2898" s="262"/>
      <c r="X2898" s="262"/>
      <c r="Y2898" s="262"/>
      <c r="Z2898" s="262"/>
    </row>
    <row r="2899" ht="12.75" customHeight="1">
      <c r="A2899" s="262"/>
      <c r="B2899" s="262"/>
      <c r="C2899" s="276" t="str">
        <f>Tuesday!D365</f>
        <v/>
      </c>
      <c r="D2899" s="276" t="str">
        <f>'Teacher List'!$A$75</f>
        <v/>
      </c>
      <c r="E2899" s="275" t="str">
        <f>Tuesday!E365</f>
        <v/>
      </c>
      <c r="F2899" s="262"/>
      <c r="G2899" s="262"/>
      <c r="H2899" s="262"/>
      <c r="I2899" s="262"/>
      <c r="J2899" s="262"/>
      <c r="K2899" s="262"/>
      <c r="L2899" s="262"/>
      <c r="M2899" s="262"/>
      <c r="N2899" s="262"/>
      <c r="O2899" s="262"/>
      <c r="P2899" s="262"/>
      <c r="Q2899" s="262"/>
      <c r="R2899" s="262"/>
      <c r="S2899" s="262"/>
      <c r="T2899" s="262"/>
      <c r="U2899" s="262"/>
      <c r="V2899" s="262"/>
      <c r="W2899" s="262"/>
      <c r="X2899" s="262"/>
      <c r="Y2899" s="262"/>
      <c r="Z2899" s="262"/>
    </row>
    <row r="2900" ht="12.75" customHeight="1">
      <c r="A2900" s="262"/>
      <c r="B2900" s="262"/>
      <c r="C2900" s="276" t="str">
        <f>Tuesday!F341</f>
        <v/>
      </c>
      <c r="D2900" s="276" t="str">
        <f>'Teacher List'!$A$76</f>
        <v/>
      </c>
      <c r="E2900" s="275" t="str">
        <f>Tuesday!G341</f>
        <v/>
      </c>
      <c r="F2900" s="262"/>
      <c r="G2900" s="262"/>
      <c r="H2900" s="262"/>
      <c r="I2900" s="262"/>
      <c r="J2900" s="262"/>
      <c r="K2900" s="262"/>
      <c r="L2900" s="262"/>
      <c r="M2900" s="262"/>
      <c r="N2900" s="262"/>
      <c r="O2900" s="262"/>
      <c r="P2900" s="262"/>
      <c r="Q2900" s="262"/>
      <c r="R2900" s="262"/>
      <c r="S2900" s="262"/>
      <c r="T2900" s="262"/>
      <c r="U2900" s="262"/>
      <c r="V2900" s="262"/>
      <c r="W2900" s="262"/>
      <c r="X2900" s="262"/>
      <c r="Y2900" s="262"/>
      <c r="Z2900" s="262"/>
    </row>
    <row r="2901" ht="12.75" customHeight="1">
      <c r="A2901" s="262"/>
      <c r="B2901" s="262"/>
      <c r="C2901" s="276" t="str">
        <f>Tuesday!F342</f>
        <v/>
      </c>
      <c r="D2901" s="276" t="str">
        <f>'Teacher List'!$A$76</f>
        <v/>
      </c>
      <c r="E2901" s="275" t="str">
        <f>Tuesday!G342</f>
        <v/>
      </c>
      <c r="F2901" s="262"/>
      <c r="G2901" s="262"/>
      <c r="H2901" s="262"/>
      <c r="I2901" s="262"/>
      <c r="J2901" s="262"/>
      <c r="K2901" s="262"/>
      <c r="L2901" s="262"/>
      <c r="M2901" s="262"/>
      <c r="N2901" s="262"/>
      <c r="O2901" s="262"/>
      <c r="P2901" s="262"/>
      <c r="Q2901" s="262"/>
      <c r="R2901" s="262"/>
      <c r="S2901" s="262"/>
      <c r="T2901" s="262"/>
      <c r="U2901" s="262"/>
      <c r="V2901" s="262"/>
      <c r="W2901" s="262"/>
      <c r="X2901" s="262"/>
      <c r="Y2901" s="262"/>
      <c r="Z2901" s="262"/>
    </row>
    <row r="2902" ht="12.75" customHeight="1">
      <c r="A2902" s="262"/>
      <c r="B2902" s="262"/>
      <c r="C2902" s="276" t="str">
        <f>Tuesday!F343</f>
        <v/>
      </c>
      <c r="D2902" s="276" t="str">
        <f>'Teacher List'!$A$76</f>
        <v/>
      </c>
      <c r="E2902" s="275" t="str">
        <f>Tuesday!G343</f>
        <v/>
      </c>
      <c r="F2902" s="262"/>
      <c r="G2902" s="262"/>
      <c r="H2902" s="262"/>
      <c r="I2902" s="262"/>
      <c r="J2902" s="262"/>
      <c r="K2902" s="262"/>
      <c r="L2902" s="262"/>
      <c r="M2902" s="262"/>
      <c r="N2902" s="262"/>
      <c r="O2902" s="262"/>
      <c r="P2902" s="262"/>
      <c r="Q2902" s="262"/>
      <c r="R2902" s="262"/>
      <c r="S2902" s="262"/>
      <c r="T2902" s="262"/>
      <c r="U2902" s="262"/>
      <c r="V2902" s="262"/>
      <c r="W2902" s="262"/>
      <c r="X2902" s="262"/>
      <c r="Y2902" s="262"/>
      <c r="Z2902" s="262"/>
    </row>
    <row r="2903" ht="12.75" customHeight="1">
      <c r="A2903" s="262"/>
      <c r="B2903" s="262"/>
      <c r="C2903" s="276" t="str">
        <f>Tuesday!F344</f>
        <v/>
      </c>
      <c r="D2903" s="276" t="str">
        <f>'Teacher List'!$A$76</f>
        <v/>
      </c>
      <c r="E2903" s="275" t="str">
        <f>Tuesday!G344</f>
        <v/>
      </c>
      <c r="F2903" s="262"/>
      <c r="G2903" s="262"/>
      <c r="H2903" s="262"/>
      <c r="I2903" s="262"/>
      <c r="J2903" s="262"/>
      <c r="K2903" s="262"/>
      <c r="L2903" s="262"/>
      <c r="M2903" s="262"/>
      <c r="N2903" s="262"/>
      <c r="O2903" s="262"/>
      <c r="P2903" s="262"/>
      <c r="Q2903" s="262"/>
      <c r="R2903" s="262"/>
      <c r="S2903" s="262"/>
      <c r="T2903" s="262"/>
      <c r="U2903" s="262"/>
      <c r="V2903" s="262"/>
      <c r="W2903" s="262"/>
      <c r="X2903" s="262"/>
      <c r="Y2903" s="262"/>
      <c r="Z2903" s="262"/>
    </row>
    <row r="2904" ht="12.75" customHeight="1">
      <c r="A2904" s="262"/>
      <c r="B2904" s="262"/>
      <c r="C2904" s="276" t="str">
        <f>Tuesday!F345</f>
        <v/>
      </c>
      <c r="D2904" s="276" t="str">
        <f>'Teacher List'!$A$76</f>
        <v/>
      </c>
      <c r="E2904" s="275" t="str">
        <f>Tuesday!G345</f>
        <v/>
      </c>
      <c r="F2904" s="262"/>
      <c r="G2904" s="262"/>
      <c r="H2904" s="262"/>
      <c r="I2904" s="262"/>
      <c r="J2904" s="262"/>
      <c r="K2904" s="262"/>
      <c r="L2904" s="262"/>
      <c r="M2904" s="262"/>
      <c r="N2904" s="262"/>
      <c r="O2904" s="262"/>
      <c r="P2904" s="262"/>
      <c r="Q2904" s="262"/>
      <c r="R2904" s="262"/>
      <c r="S2904" s="262"/>
      <c r="T2904" s="262"/>
      <c r="U2904" s="262"/>
      <c r="V2904" s="262"/>
      <c r="W2904" s="262"/>
      <c r="X2904" s="262"/>
      <c r="Y2904" s="262"/>
      <c r="Z2904" s="262"/>
    </row>
    <row r="2905" ht="12.75" customHeight="1">
      <c r="A2905" s="262"/>
      <c r="B2905" s="262"/>
      <c r="C2905" s="276" t="str">
        <f>Tuesday!F346</f>
        <v/>
      </c>
      <c r="D2905" s="276" t="str">
        <f>'Teacher List'!$A$76</f>
        <v/>
      </c>
      <c r="E2905" s="275" t="str">
        <f>Tuesday!G346</f>
        <v/>
      </c>
      <c r="F2905" s="262"/>
      <c r="G2905" s="262"/>
      <c r="H2905" s="262"/>
      <c r="I2905" s="262"/>
      <c r="J2905" s="262"/>
      <c r="K2905" s="262"/>
      <c r="L2905" s="262"/>
      <c r="M2905" s="262"/>
      <c r="N2905" s="262"/>
      <c r="O2905" s="262"/>
      <c r="P2905" s="262"/>
      <c r="Q2905" s="262"/>
      <c r="R2905" s="262"/>
      <c r="S2905" s="262"/>
      <c r="T2905" s="262"/>
      <c r="U2905" s="262"/>
      <c r="V2905" s="262"/>
      <c r="W2905" s="262"/>
      <c r="X2905" s="262"/>
      <c r="Y2905" s="262"/>
      <c r="Z2905" s="262"/>
    </row>
    <row r="2906" ht="12.75" customHeight="1">
      <c r="A2906" s="262"/>
      <c r="B2906" s="262"/>
      <c r="C2906" s="276" t="str">
        <f>Tuesday!F347</f>
        <v/>
      </c>
      <c r="D2906" s="276" t="str">
        <f>'Teacher List'!$A$76</f>
        <v/>
      </c>
      <c r="E2906" s="275" t="str">
        <f>Tuesday!G347</f>
        <v/>
      </c>
      <c r="F2906" s="262"/>
      <c r="G2906" s="262"/>
      <c r="H2906" s="262"/>
      <c r="I2906" s="262"/>
      <c r="J2906" s="262"/>
      <c r="K2906" s="262"/>
      <c r="L2906" s="262"/>
      <c r="M2906" s="262"/>
      <c r="N2906" s="262"/>
      <c r="O2906" s="262"/>
      <c r="P2906" s="262"/>
      <c r="Q2906" s="262"/>
      <c r="R2906" s="262"/>
      <c r="S2906" s="262"/>
      <c r="T2906" s="262"/>
      <c r="U2906" s="262"/>
      <c r="V2906" s="262"/>
      <c r="W2906" s="262"/>
      <c r="X2906" s="262"/>
      <c r="Y2906" s="262"/>
      <c r="Z2906" s="262"/>
    </row>
    <row r="2907" ht="12.75" customHeight="1">
      <c r="A2907" s="262"/>
      <c r="B2907" s="262"/>
      <c r="C2907" s="276" t="str">
        <f>Tuesday!F348</f>
        <v/>
      </c>
      <c r="D2907" s="276" t="str">
        <f>'Teacher List'!$A$76</f>
        <v/>
      </c>
      <c r="E2907" s="275" t="str">
        <f>Tuesday!G348</f>
        <v/>
      </c>
      <c r="F2907" s="262"/>
      <c r="G2907" s="262"/>
      <c r="H2907" s="262"/>
      <c r="I2907" s="262"/>
      <c r="J2907" s="262"/>
      <c r="K2907" s="262"/>
      <c r="L2907" s="262"/>
      <c r="M2907" s="262"/>
      <c r="N2907" s="262"/>
      <c r="O2907" s="262"/>
      <c r="P2907" s="262"/>
      <c r="Q2907" s="262"/>
      <c r="R2907" s="262"/>
      <c r="S2907" s="262"/>
      <c r="T2907" s="262"/>
      <c r="U2907" s="262"/>
      <c r="V2907" s="262"/>
      <c r="W2907" s="262"/>
      <c r="X2907" s="262"/>
      <c r="Y2907" s="262"/>
      <c r="Z2907" s="262"/>
    </row>
    <row r="2908" ht="12.75" customHeight="1">
      <c r="A2908" s="262"/>
      <c r="B2908" s="262"/>
      <c r="C2908" s="276" t="str">
        <f>Tuesday!F349</f>
        <v/>
      </c>
      <c r="D2908" s="276" t="str">
        <f>'Teacher List'!$A$76</f>
        <v/>
      </c>
      <c r="E2908" s="275" t="str">
        <f>Tuesday!G349</f>
        <v/>
      </c>
      <c r="F2908" s="262"/>
      <c r="G2908" s="262"/>
      <c r="H2908" s="262"/>
      <c r="I2908" s="262"/>
      <c r="J2908" s="262"/>
      <c r="K2908" s="262"/>
      <c r="L2908" s="262"/>
      <c r="M2908" s="262"/>
      <c r="N2908" s="262"/>
      <c r="O2908" s="262"/>
      <c r="P2908" s="262"/>
      <c r="Q2908" s="262"/>
      <c r="R2908" s="262"/>
      <c r="S2908" s="262"/>
      <c r="T2908" s="262"/>
      <c r="U2908" s="262"/>
      <c r="V2908" s="262"/>
      <c r="W2908" s="262"/>
      <c r="X2908" s="262"/>
      <c r="Y2908" s="262"/>
      <c r="Z2908" s="262"/>
    </row>
    <row r="2909" ht="12.75" customHeight="1">
      <c r="A2909" s="262"/>
      <c r="B2909" s="262"/>
      <c r="C2909" s="276" t="str">
        <f>Tuesday!F350</f>
        <v/>
      </c>
      <c r="D2909" s="276" t="str">
        <f>'Teacher List'!$A$76</f>
        <v/>
      </c>
      <c r="E2909" s="275" t="str">
        <f>Tuesday!G350</f>
        <v/>
      </c>
      <c r="F2909" s="262"/>
      <c r="G2909" s="262"/>
      <c r="H2909" s="262"/>
      <c r="I2909" s="262"/>
      <c r="J2909" s="262"/>
      <c r="K2909" s="262"/>
      <c r="L2909" s="262"/>
      <c r="M2909" s="262"/>
      <c r="N2909" s="262"/>
      <c r="O2909" s="262"/>
      <c r="P2909" s="262"/>
      <c r="Q2909" s="262"/>
      <c r="R2909" s="262"/>
      <c r="S2909" s="262"/>
      <c r="T2909" s="262"/>
      <c r="U2909" s="262"/>
      <c r="V2909" s="262"/>
      <c r="W2909" s="262"/>
      <c r="X2909" s="262"/>
      <c r="Y2909" s="262"/>
      <c r="Z2909" s="262"/>
    </row>
    <row r="2910" ht="12.75" customHeight="1">
      <c r="A2910" s="262"/>
      <c r="B2910" s="262"/>
      <c r="C2910" s="276" t="str">
        <f>Tuesday!F351</f>
        <v/>
      </c>
      <c r="D2910" s="276" t="str">
        <f>'Teacher List'!$A$76</f>
        <v/>
      </c>
      <c r="E2910" s="275" t="str">
        <f>Tuesday!G351</f>
        <v/>
      </c>
      <c r="F2910" s="262"/>
      <c r="G2910" s="262"/>
      <c r="H2910" s="262"/>
      <c r="I2910" s="262"/>
      <c r="J2910" s="262"/>
      <c r="K2910" s="262"/>
      <c r="L2910" s="262"/>
      <c r="M2910" s="262"/>
      <c r="N2910" s="262"/>
      <c r="O2910" s="262"/>
      <c r="P2910" s="262"/>
      <c r="Q2910" s="262"/>
      <c r="R2910" s="262"/>
      <c r="S2910" s="262"/>
      <c r="T2910" s="262"/>
      <c r="U2910" s="262"/>
      <c r="V2910" s="262"/>
      <c r="W2910" s="262"/>
      <c r="X2910" s="262"/>
      <c r="Y2910" s="262"/>
      <c r="Z2910" s="262"/>
    </row>
    <row r="2911" ht="12.75" customHeight="1">
      <c r="A2911" s="262"/>
      <c r="B2911" s="262"/>
      <c r="C2911" s="276" t="str">
        <f>Tuesday!F352</f>
        <v/>
      </c>
      <c r="D2911" s="276" t="str">
        <f>'Teacher List'!$A$76</f>
        <v/>
      </c>
      <c r="E2911" s="275" t="str">
        <f>Tuesday!G352</f>
        <v/>
      </c>
      <c r="F2911" s="262"/>
      <c r="G2911" s="262"/>
      <c r="H2911" s="262"/>
      <c r="I2911" s="262"/>
      <c r="J2911" s="262"/>
      <c r="K2911" s="262"/>
      <c r="L2911" s="262"/>
      <c r="M2911" s="262"/>
      <c r="N2911" s="262"/>
      <c r="O2911" s="262"/>
      <c r="P2911" s="262"/>
      <c r="Q2911" s="262"/>
      <c r="R2911" s="262"/>
      <c r="S2911" s="262"/>
      <c r="T2911" s="262"/>
      <c r="U2911" s="262"/>
      <c r="V2911" s="262"/>
      <c r="W2911" s="262"/>
      <c r="X2911" s="262"/>
      <c r="Y2911" s="262"/>
      <c r="Z2911" s="262"/>
    </row>
    <row r="2912" ht="12.75" customHeight="1">
      <c r="A2912" s="262"/>
      <c r="B2912" s="262"/>
      <c r="C2912" s="276" t="str">
        <f>Tuesday!F353</f>
        <v/>
      </c>
      <c r="D2912" s="276" t="str">
        <f>'Teacher List'!$A$76</f>
        <v/>
      </c>
      <c r="E2912" s="275" t="str">
        <f>Tuesday!G353</f>
        <v/>
      </c>
      <c r="F2912" s="262"/>
      <c r="G2912" s="262"/>
      <c r="H2912" s="262"/>
      <c r="I2912" s="262"/>
      <c r="J2912" s="262"/>
      <c r="K2912" s="262"/>
      <c r="L2912" s="262"/>
      <c r="M2912" s="262"/>
      <c r="N2912" s="262"/>
      <c r="O2912" s="262"/>
      <c r="P2912" s="262"/>
      <c r="Q2912" s="262"/>
      <c r="R2912" s="262"/>
      <c r="S2912" s="262"/>
      <c r="T2912" s="262"/>
      <c r="U2912" s="262"/>
      <c r="V2912" s="262"/>
      <c r="W2912" s="262"/>
      <c r="X2912" s="262"/>
      <c r="Y2912" s="262"/>
      <c r="Z2912" s="262"/>
    </row>
    <row r="2913" ht="12.75" customHeight="1">
      <c r="A2913" s="262"/>
      <c r="B2913" s="262"/>
      <c r="C2913" s="276" t="str">
        <f>Tuesday!F354</f>
        <v/>
      </c>
      <c r="D2913" s="276" t="str">
        <f>'Teacher List'!$A$76</f>
        <v/>
      </c>
      <c r="E2913" s="275" t="str">
        <f>Tuesday!G354</f>
        <v/>
      </c>
      <c r="F2913" s="262"/>
      <c r="G2913" s="262"/>
      <c r="H2913" s="262"/>
      <c r="I2913" s="262"/>
      <c r="J2913" s="262"/>
      <c r="K2913" s="262"/>
      <c r="L2913" s="262"/>
      <c r="M2913" s="262"/>
      <c r="N2913" s="262"/>
      <c r="O2913" s="262"/>
      <c r="P2913" s="262"/>
      <c r="Q2913" s="262"/>
      <c r="R2913" s="262"/>
      <c r="S2913" s="262"/>
      <c r="T2913" s="262"/>
      <c r="U2913" s="262"/>
      <c r="V2913" s="262"/>
      <c r="W2913" s="262"/>
      <c r="X2913" s="262"/>
      <c r="Y2913" s="262"/>
      <c r="Z2913" s="262"/>
    </row>
    <row r="2914" ht="12.75" customHeight="1">
      <c r="A2914" s="262"/>
      <c r="B2914" s="262"/>
      <c r="C2914" s="276" t="str">
        <f>Tuesday!F355</f>
        <v/>
      </c>
      <c r="D2914" s="276" t="str">
        <f>'Teacher List'!$A$76</f>
        <v/>
      </c>
      <c r="E2914" s="275" t="str">
        <f>Tuesday!G355</f>
        <v/>
      </c>
      <c r="F2914" s="262"/>
      <c r="G2914" s="262"/>
      <c r="H2914" s="262"/>
      <c r="I2914" s="262"/>
      <c r="J2914" s="262"/>
      <c r="K2914" s="262"/>
      <c r="L2914" s="262"/>
      <c r="M2914" s="262"/>
      <c r="N2914" s="262"/>
      <c r="O2914" s="262"/>
      <c r="P2914" s="262"/>
      <c r="Q2914" s="262"/>
      <c r="R2914" s="262"/>
      <c r="S2914" s="262"/>
      <c r="T2914" s="262"/>
      <c r="U2914" s="262"/>
      <c r="V2914" s="262"/>
      <c r="W2914" s="262"/>
      <c r="X2914" s="262"/>
      <c r="Y2914" s="262"/>
      <c r="Z2914" s="262"/>
    </row>
    <row r="2915" ht="12.75" customHeight="1">
      <c r="A2915" s="262"/>
      <c r="B2915" s="262"/>
      <c r="C2915" s="276" t="str">
        <f>Tuesday!F356</f>
        <v/>
      </c>
      <c r="D2915" s="276" t="str">
        <f>'Teacher List'!$A$76</f>
        <v/>
      </c>
      <c r="E2915" s="275" t="str">
        <f>Tuesday!G356</f>
        <v/>
      </c>
      <c r="F2915" s="262"/>
      <c r="G2915" s="262"/>
      <c r="H2915" s="262"/>
      <c r="I2915" s="262"/>
      <c r="J2915" s="262"/>
      <c r="K2915" s="262"/>
      <c r="L2915" s="262"/>
      <c r="M2915" s="262"/>
      <c r="N2915" s="262"/>
      <c r="O2915" s="262"/>
      <c r="P2915" s="262"/>
      <c r="Q2915" s="262"/>
      <c r="R2915" s="262"/>
      <c r="S2915" s="262"/>
      <c r="T2915" s="262"/>
      <c r="U2915" s="262"/>
      <c r="V2915" s="262"/>
      <c r="W2915" s="262"/>
      <c r="X2915" s="262"/>
      <c r="Y2915" s="262"/>
      <c r="Z2915" s="262"/>
    </row>
    <row r="2916" ht="12.75" customHeight="1">
      <c r="A2916" s="262"/>
      <c r="B2916" s="262"/>
      <c r="C2916" s="276" t="str">
        <f>Tuesday!F357</f>
        <v/>
      </c>
      <c r="D2916" s="276" t="str">
        <f>'Teacher List'!$A$76</f>
        <v/>
      </c>
      <c r="E2916" s="275" t="str">
        <f>Tuesday!G357</f>
        <v/>
      </c>
      <c r="F2916" s="262"/>
      <c r="G2916" s="262"/>
      <c r="H2916" s="262"/>
      <c r="I2916" s="262"/>
      <c r="J2916" s="262"/>
      <c r="K2916" s="262"/>
      <c r="L2916" s="262"/>
      <c r="M2916" s="262"/>
      <c r="N2916" s="262"/>
      <c r="O2916" s="262"/>
      <c r="P2916" s="262"/>
      <c r="Q2916" s="262"/>
      <c r="R2916" s="262"/>
      <c r="S2916" s="262"/>
      <c r="T2916" s="262"/>
      <c r="U2916" s="262"/>
      <c r="V2916" s="262"/>
      <c r="W2916" s="262"/>
      <c r="X2916" s="262"/>
      <c r="Y2916" s="262"/>
      <c r="Z2916" s="262"/>
    </row>
    <row r="2917" ht="12.75" customHeight="1">
      <c r="A2917" s="262"/>
      <c r="B2917" s="262"/>
      <c r="C2917" s="276" t="str">
        <f>Tuesday!F358</f>
        <v/>
      </c>
      <c r="D2917" s="276" t="str">
        <f>'Teacher List'!$A$76</f>
        <v/>
      </c>
      <c r="E2917" s="275" t="str">
        <f>Tuesday!G358</f>
        <v/>
      </c>
      <c r="F2917" s="262"/>
      <c r="G2917" s="262"/>
      <c r="H2917" s="262"/>
      <c r="I2917" s="262"/>
      <c r="J2917" s="262"/>
      <c r="K2917" s="262"/>
      <c r="L2917" s="262"/>
      <c r="M2917" s="262"/>
      <c r="N2917" s="262"/>
      <c r="O2917" s="262"/>
      <c r="P2917" s="262"/>
      <c r="Q2917" s="262"/>
      <c r="R2917" s="262"/>
      <c r="S2917" s="262"/>
      <c r="T2917" s="262"/>
      <c r="U2917" s="262"/>
      <c r="V2917" s="262"/>
      <c r="W2917" s="262"/>
      <c r="X2917" s="262"/>
      <c r="Y2917" s="262"/>
      <c r="Z2917" s="262"/>
    </row>
    <row r="2918" ht="12.75" customHeight="1">
      <c r="A2918" s="262"/>
      <c r="B2918" s="262"/>
      <c r="C2918" s="276" t="str">
        <f>Tuesday!F359</f>
        <v/>
      </c>
      <c r="D2918" s="276" t="str">
        <f>'Teacher List'!$A$76</f>
        <v/>
      </c>
      <c r="E2918" s="275" t="str">
        <f>Tuesday!G359</f>
        <v/>
      </c>
      <c r="F2918" s="262"/>
      <c r="G2918" s="262"/>
      <c r="H2918" s="262"/>
      <c r="I2918" s="262"/>
      <c r="J2918" s="262"/>
      <c r="K2918" s="262"/>
      <c r="L2918" s="262"/>
      <c r="M2918" s="262"/>
      <c r="N2918" s="262"/>
      <c r="O2918" s="262"/>
      <c r="P2918" s="262"/>
      <c r="Q2918" s="262"/>
      <c r="R2918" s="262"/>
      <c r="S2918" s="262"/>
      <c r="T2918" s="262"/>
      <c r="U2918" s="262"/>
      <c r="V2918" s="262"/>
      <c r="W2918" s="262"/>
      <c r="X2918" s="262"/>
      <c r="Y2918" s="262"/>
      <c r="Z2918" s="262"/>
    </row>
    <row r="2919" ht="12.75" customHeight="1">
      <c r="A2919" s="262"/>
      <c r="B2919" s="262"/>
      <c r="C2919" s="276" t="str">
        <f>Tuesday!F360</f>
        <v/>
      </c>
      <c r="D2919" s="276" t="str">
        <f>'Teacher List'!$A$76</f>
        <v/>
      </c>
      <c r="E2919" s="275" t="str">
        <f>Tuesday!G360</f>
        <v/>
      </c>
      <c r="F2919" s="262"/>
      <c r="G2919" s="262"/>
      <c r="H2919" s="262"/>
      <c r="I2919" s="262"/>
      <c r="J2919" s="262"/>
      <c r="K2919" s="262"/>
      <c r="L2919" s="262"/>
      <c r="M2919" s="262"/>
      <c r="N2919" s="262"/>
      <c r="O2919" s="262"/>
      <c r="P2919" s="262"/>
      <c r="Q2919" s="262"/>
      <c r="R2919" s="262"/>
      <c r="S2919" s="262"/>
      <c r="T2919" s="262"/>
      <c r="U2919" s="262"/>
      <c r="V2919" s="262"/>
      <c r="W2919" s="262"/>
      <c r="X2919" s="262"/>
      <c r="Y2919" s="262"/>
      <c r="Z2919" s="262"/>
    </row>
    <row r="2920" ht="12.75" customHeight="1">
      <c r="A2920" s="262"/>
      <c r="B2920" s="262"/>
      <c r="C2920" s="276" t="str">
        <f>Tuesday!F361</f>
        <v/>
      </c>
      <c r="D2920" s="276" t="str">
        <f>'Teacher List'!$A$76</f>
        <v/>
      </c>
      <c r="E2920" s="275" t="str">
        <f>Tuesday!G361</f>
        <v/>
      </c>
      <c r="F2920" s="262"/>
      <c r="G2920" s="262"/>
      <c r="H2920" s="262"/>
      <c r="I2920" s="262"/>
      <c r="J2920" s="262"/>
      <c r="K2920" s="262"/>
      <c r="L2920" s="262"/>
      <c r="M2920" s="262"/>
      <c r="N2920" s="262"/>
      <c r="O2920" s="262"/>
      <c r="P2920" s="262"/>
      <c r="Q2920" s="262"/>
      <c r="R2920" s="262"/>
      <c r="S2920" s="262"/>
      <c r="T2920" s="262"/>
      <c r="U2920" s="262"/>
      <c r="V2920" s="262"/>
      <c r="W2920" s="262"/>
      <c r="X2920" s="262"/>
      <c r="Y2920" s="262"/>
      <c r="Z2920" s="262"/>
    </row>
    <row r="2921" ht="12.75" customHeight="1">
      <c r="A2921" s="262"/>
      <c r="B2921" s="262"/>
      <c r="C2921" s="276" t="str">
        <f>Tuesday!F362</f>
        <v/>
      </c>
      <c r="D2921" s="276" t="str">
        <f>'Teacher List'!$A$76</f>
        <v/>
      </c>
      <c r="E2921" s="275" t="str">
        <f>Tuesday!G362</f>
        <v/>
      </c>
      <c r="F2921" s="262"/>
      <c r="G2921" s="262"/>
      <c r="H2921" s="262"/>
      <c r="I2921" s="262"/>
      <c r="J2921" s="262"/>
      <c r="K2921" s="262"/>
      <c r="L2921" s="262"/>
      <c r="M2921" s="262"/>
      <c r="N2921" s="262"/>
      <c r="O2921" s="262"/>
      <c r="P2921" s="262"/>
      <c r="Q2921" s="262"/>
      <c r="R2921" s="262"/>
      <c r="S2921" s="262"/>
      <c r="T2921" s="262"/>
      <c r="U2921" s="262"/>
      <c r="V2921" s="262"/>
      <c r="W2921" s="262"/>
      <c r="X2921" s="262"/>
      <c r="Y2921" s="262"/>
      <c r="Z2921" s="262"/>
    </row>
    <row r="2922" ht="12.75" customHeight="1">
      <c r="A2922" s="262"/>
      <c r="B2922" s="262"/>
      <c r="C2922" s="276" t="str">
        <f>Tuesday!F363</f>
        <v/>
      </c>
      <c r="D2922" s="276" t="str">
        <f>'Teacher List'!$A$76</f>
        <v/>
      </c>
      <c r="E2922" s="275" t="str">
        <f>Tuesday!G363</f>
        <v/>
      </c>
      <c r="F2922" s="262"/>
      <c r="G2922" s="262"/>
      <c r="H2922" s="262"/>
      <c r="I2922" s="262"/>
      <c r="J2922" s="262"/>
      <c r="K2922" s="262"/>
      <c r="L2922" s="262"/>
      <c r="M2922" s="262"/>
      <c r="N2922" s="262"/>
      <c r="O2922" s="262"/>
      <c r="P2922" s="262"/>
      <c r="Q2922" s="262"/>
      <c r="R2922" s="262"/>
      <c r="S2922" s="262"/>
      <c r="T2922" s="262"/>
      <c r="U2922" s="262"/>
      <c r="V2922" s="262"/>
      <c r="W2922" s="262"/>
      <c r="X2922" s="262"/>
      <c r="Y2922" s="262"/>
      <c r="Z2922" s="262"/>
    </row>
    <row r="2923" ht="12.75" customHeight="1">
      <c r="A2923" s="262"/>
      <c r="B2923" s="262"/>
      <c r="C2923" s="276" t="str">
        <f>Tuesday!F364</f>
        <v/>
      </c>
      <c r="D2923" s="276" t="str">
        <f>'Teacher List'!$A$76</f>
        <v/>
      </c>
      <c r="E2923" s="275" t="str">
        <f>Tuesday!G364</f>
        <v/>
      </c>
      <c r="F2923" s="262"/>
      <c r="G2923" s="262"/>
      <c r="H2923" s="262"/>
      <c r="I2923" s="262"/>
      <c r="J2923" s="262"/>
      <c r="K2923" s="262"/>
      <c r="L2923" s="262"/>
      <c r="M2923" s="262"/>
      <c r="N2923" s="262"/>
      <c r="O2923" s="262"/>
      <c r="P2923" s="262"/>
      <c r="Q2923" s="262"/>
      <c r="R2923" s="262"/>
      <c r="S2923" s="262"/>
      <c r="T2923" s="262"/>
      <c r="U2923" s="262"/>
      <c r="V2923" s="262"/>
      <c r="W2923" s="262"/>
      <c r="X2923" s="262"/>
      <c r="Y2923" s="262"/>
      <c r="Z2923" s="262"/>
    </row>
    <row r="2924" ht="12.75" customHeight="1">
      <c r="A2924" s="262"/>
      <c r="B2924" s="262"/>
      <c r="C2924" s="276" t="str">
        <f>Tuesday!F365</f>
        <v/>
      </c>
      <c r="D2924" s="276" t="str">
        <f>'Teacher List'!$A$76</f>
        <v/>
      </c>
      <c r="E2924" s="275" t="str">
        <f>Tuesday!G365</f>
        <v/>
      </c>
      <c r="F2924" s="262"/>
      <c r="G2924" s="262"/>
      <c r="H2924" s="262"/>
      <c r="I2924" s="262"/>
      <c r="J2924" s="262"/>
      <c r="K2924" s="262"/>
      <c r="L2924" s="262"/>
      <c r="M2924" s="262"/>
      <c r="N2924" s="262"/>
      <c r="O2924" s="262"/>
      <c r="P2924" s="262"/>
      <c r="Q2924" s="262"/>
      <c r="R2924" s="262"/>
      <c r="S2924" s="262"/>
      <c r="T2924" s="262"/>
      <c r="U2924" s="262"/>
      <c r="V2924" s="262"/>
      <c r="W2924" s="262"/>
      <c r="X2924" s="262"/>
      <c r="Y2924" s="262"/>
      <c r="Z2924" s="262"/>
    </row>
    <row r="2925" ht="12.75" customHeight="1">
      <c r="A2925" s="262"/>
      <c r="B2925" s="262"/>
      <c r="C2925" s="276" t="str">
        <f>Tuesday!H341</f>
        <v/>
      </c>
      <c r="D2925" s="276" t="str">
        <f>'Teacher List'!$A$77</f>
        <v/>
      </c>
      <c r="E2925" s="275" t="str">
        <f>Tuesday!I341</f>
        <v/>
      </c>
      <c r="F2925" s="262"/>
      <c r="G2925" s="262"/>
      <c r="H2925" s="262"/>
      <c r="I2925" s="262"/>
      <c r="J2925" s="262"/>
      <c r="K2925" s="262"/>
      <c r="L2925" s="262"/>
      <c r="M2925" s="262"/>
      <c r="N2925" s="262"/>
      <c r="O2925" s="262"/>
      <c r="P2925" s="262"/>
      <c r="Q2925" s="262"/>
      <c r="R2925" s="262"/>
      <c r="S2925" s="262"/>
      <c r="T2925" s="262"/>
      <c r="U2925" s="262"/>
      <c r="V2925" s="262"/>
      <c r="W2925" s="262"/>
      <c r="X2925" s="262"/>
      <c r="Y2925" s="262"/>
      <c r="Z2925" s="262"/>
    </row>
    <row r="2926" ht="12.75" customHeight="1">
      <c r="A2926" s="262"/>
      <c r="B2926" s="262"/>
      <c r="C2926" s="276" t="str">
        <f>Tuesday!H342</f>
        <v/>
      </c>
      <c r="D2926" s="276" t="str">
        <f>'Teacher List'!$A$77</f>
        <v/>
      </c>
      <c r="E2926" s="275" t="str">
        <f>Tuesday!I342</f>
        <v/>
      </c>
      <c r="F2926" s="262"/>
      <c r="G2926" s="262"/>
      <c r="H2926" s="262"/>
      <c r="I2926" s="262"/>
      <c r="J2926" s="262"/>
      <c r="K2926" s="262"/>
      <c r="L2926" s="262"/>
      <c r="M2926" s="262"/>
      <c r="N2926" s="262"/>
      <c r="O2926" s="262"/>
      <c r="P2926" s="262"/>
      <c r="Q2926" s="262"/>
      <c r="R2926" s="262"/>
      <c r="S2926" s="262"/>
      <c r="T2926" s="262"/>
      <c r="U2926" s="262"/>
      <c r="V2926" s="262"/>
      <c r="W2926" s="262"/>
      <c r="X2926" s="262"/>
      <c r="Y2926" s="262"/>
      <c r="Z2926" s="262"/>
    </row>
    <row r="2927" ht="12.75" customHeight="1">
      <c r="A2927" s="262"/>
      <c r="B2927" s="262"/>
      <c r="C2927" s="276" t="str">
        <f>Tuesday!H343</f>
        <v/>
      </c>
      <c r="D2927" s="276" t="str">
        <f>'Teacher List'!$A$77</f>
        <v/>
      </c>
      <c r="E2927" s="275" t="str">
        <f>Tuesday!I343</f>
        <v/>
      </c>
      <c r="F2927" s="262"/>
      <c r="G2927" s="262"/>
      <c r="H2927" s="262"/>
      <c r="I2927" s="262"/>
      <c r="J2927" s="262"/>
      <c r="K2927" s="262"/>
      <c r="L2927" s="262"/>
      <c r="M2927" s="262"/>
      <c r="N2927" s="262"/>
      <c r="O2927" s="262"/>
      <c r="P2927" s="262"/>
      <c r="Q2927" s="262"/>
      <c r="R2927" s="262"/>
      <c r="S2927" s="262"/>
      <c r="T2927" s="262"/>
      <c r="U2927" s="262"/>
      <c r="V2927" s="262"/>
      <c r="W2927" s="262"/>
      <c r="X2927" s="262"/>
      <c r="Y2927" s="262"/>
      <c r="Z2927" s="262"/>
    </row>
    <row r="2928" ht="12.75" customHeight="1">
      <c r="A2928" s="262"/>
      <c r="B2928" s="262"/>
      <c r="C2928" s="276" t="str">
        <f>Tuesday!H344</f>
        <v/>
      </c>
      <c r="D2928" s="276" t="str">
        <f>'Teacher List'!$A$77</f>
        <v/>
      </c>
      <c r="E2928" s="275" t="str">
        <f>Tuesday!I344</f>
        <v/>
      </c>
      <c r="F2928" s="262"/>
      <c r="G2928" s="262"/>
      <c r="H2928" s="262"/>
      <c r="I2928" s="262"/>
      <c r="J2928" s="262"/>
      <c r="K2928" s="262"/>
      <c r="L2928" s="262"/>
      <c r="M2928" s="262"/>
      <c r="N2928" s="262"/>
      <c r="O2928" s="262"/>
      <c r="P2928" s="262"/>
      <c r="Q2928" s="262"/>
      <c r="R2928" s="262"/>
      <c r="S2928" s="262"/>
      <c r="T2928" s="262"/>
      <c r="U2928" s="262"/>
      <c r="V2928" s="262"/>
      <c r="W2928" s="262"/>
      <c r="X2928" s="262"/>
      <c r="Y2928" s="262"/>
      <c r="Z2928" s="262"/>
    </row>
    <row r="2929" ht="12.75" customHeight="1">
      <c r="A2929" s="262"/>
      <c r="B2929" s="262"/>
      <c r="C2929" s="276" t="str">
        <f>Tuesday!H345</f>
        <v/>
      </c>
      <c r="D2929" s="276" t="str">
        <f>'Teacher List'!$A$77</f>
        <v/>
      </c>
      <c r="E2929" s="275" t="str">
        <f>Tuesday!I345</f>
        <v/>
      </c>
      <c r="F2929" s="262"/>
      <c r="G2929" s="262"/>
      <c r="H2929" s="262"/>
      <c r="I2929" s="262"/>
      <c r="J2929" s="262"/>
      <c r="K2929" s="262"/>
      <c r="L2929" s="262"/>
      <c r="M2929" s="262"/>
      <c r="N2929" s="262"/>
      <c r="O2929" s="262"/>
      <c r="P2929" s="262"/>
      <c r="Q2929" s="262"/>
      <c r="R2929" s="262"/>
      <c r="S2929" s="262"/>
      <c r="T2929" s="262"/>
      <c r="U2929" s="262"/>
      <c r="V2929" s="262"/>
      <c r="W2929" s="262"/>
      <c r="X2929" s="262"/>
      <c r="Y2929" s="262"/>
      <c r="Z2929" s="262"/>
    </row>
    <row r="2930" ht="12.75" customHeight="1">
      <c r="A2930" s="262"/>
      <c r="B2930" s="262"/>
      <c r="C2930" s="276" t="str">
        <f>Tuesday!H346</f>
        <v/>
      </c>
      <c r="D2930" s="276" t="str">
        <f>'Teacher List'!$A$77</f>
        <v/>
      </c>
      <c r="E2930" s="275" t="str">
        <f>Tuesday!I346</f>
        <v/>
      </c>
      <c r="F2930" s="262"/>
      <c r="G2930" s="262"/>
      <c r="H2930" s="262"/>
      <c r="I2930" s="262"/>
      <c r="J2930" s="262"/>
      <c r="K2930" s="262"/>
      <c r="L2930" s="262"/>
      <c r="M2930" s="262"/>
      <c r="N2930" s="262"/>
      <c r="O2930" s="262"/>
      <c r="P2930" s="262"/>
      <c r="Q2930" s="262"/>
      <c r="R2930" s="262"/>
      <c r="S2930" s="262"/>
      <c r="T2930" s="262"/>
      <c r="U2930" s="262"/>
      <c r="V2930" s="262"/>
      <c r="W2930" s="262"/>
      <c r="X2930" s="262"/>
      <c r="Y2930" s="262"/>
      <c r="Z2930" s="262"/>
    </row>
    <row r="2931" ht="12.75" customHeight="1">
      <c r="A2931" s="262"/>
      <c r="B2931" s="262"/>
      <c r="C2931" s="276" t="str">
        <f>Tuesday!H347</f>
        <v/>
      </c>
      <c r="D2931" s="276" t="str">
        <f>'Teacher List'!$A$77</f>
        <v/>
      </c>
      <c r="E2931" s="275" t="str">
        <f>Tuesday!I347</f>
        <v/>
      </c>
      <c r="F2931" s="262"/>
      <c r="G2931" s="262"/>
      <c r="H2931" s="262"/>
      <c r="I2931" s="262"/>
      <c r="J2931" s="262"/>
      <c r="K2931" s="262"/>
      <c r="L2931" s="262"/>
      <c r="M2931" s="262"/>
      <c r="N2931" s="262"/>
      <c r="O2931" s="262"/>
      <c r="P2931" s="262"/>
      <c r="Q2931" s="262"/>
      <c r="R2931" s="262"/>
      <c r="S2931" s="262"/>
      <c r="T2931" s="262"/>
      <c r="U2931" s="262"/>
      <c r="V2931" s="262"/>
      <c r="W2931" s="262"/>
      <c r="X2931" s="262"/>
      <c r="Y2931" s="262"/>
      <c r="Z2931" s="262"/>
    </row>
    <row r="2932" ht="12.75" customHeight="1">
      <c r="A2932" s="262"/>
      <c r="B2932" s="262"/>
      <c r="C2932" s="276" t="str">
        <f>Tuesday!H348</f>
        <v/>
      </c>
      <c r="D2932" s="276" t="str">
        <f>'Teacher List'!$A$77</f>
        <v/>
      </c>
      <c r="E2932" s="275" t="str">
        <f>Tuesday!I348</f>
        <v/>
      </c>
      <c r="F2932" s="262"/>
      <c r="G2932" s="262"/>
      <c r="H2932" s="262"/>
      <c r="I2932" s="262"/>
      <c r="J2932" s="262"/>
      <c r="K2932" s="262"/>
      <c r="L2932" s="262"/>
      <c r="M2932" s="262"/>
      <c r="N2932" s="262"/>
      <c r="O2932" s="262"/>
      <c r="P2932" s="262"/>
      <c r="Q2932" s="262"/>
      <c r="R2932" s="262"/>
      <c r="S2932" s="262"/>
      <c r="T2932" s="262"/>
      <c r="U2932" s="262"/>
      <c r="V2932" s="262"/>
      <c r="W2932" s="262"/>
      <c r="X2932" s="262"/>
      <c r="Y2932" s="262"/>
      <c r="Z2932" s="262"/>
    </row>
    <row r="2933" ht="12.75" customHeight="1">
      <c r="A2933" s="262"/>
      <c r="B2933" s="262"/>
      <c r="C2933" s="276" t="str">
        <f>Tuesday!H349</f>
        <v/>
      </c>
      <c r="D2933" s="276" t="str">
        <f>'Teacher List'!$A$77</f>
        <v/>
      </c>
      <c r="E2933" s="275" t="str">
        <f>Tuesday!I349</f>
        <v/>
      </c>
      <c r="F2933" s="262"/>
      <c r="G2933" s="262"/>
      <c r="H2933" s="262"/>
      <c r="I2933" s="262"/>
      <c r="J2933" s="262"/>
      <c r="K2933" s="262"/>
      <c r="L2933" s="262"/>
      <c r="M2933" s="262"/>
      <c r="N2933" s="262"/>
      <c r="O2933" s="262"/>
      <c r="P2933" s="262"/>
      <c r="Q2933" s="262"/>
      <c r="R2933" s="262"/>
      <c r="S2933" s="262"/>
      <c r="T2933" s="262"/>
      <c r="U2933" s="262"/>
      <c r="V2933" s="262"/>
      <c r="W2933" s="262"/>
      <c r="X2933" s="262"/>
      <c r="Y2933" s="262"/>
      <c r="Z2933" s="262"/>
    </row>
    <row r="2934" ht="12.75" customHeight="1">
      <c r="A2934" s="262"/>
      <c r="B2934" s="262"/>
      <c r="C2934" s="276" t="str">
        <f>Tuesday!H350</f>
        <v/>
      </c>
      <c r="D2934" s="276" t="str">
        <f>'Teacher List'!$A$77</f>
        <v/>
      </c>
      <c r="E2934" s="275" t="str">
        <f>Tuesday!I350</f>
        <v/>
      </c>
      <c r="F2934" s="262"/>
      <c r="G2934" s="262"/>
      <c r="H2934" s="262"/>
      <c r="I2934" s="262"/>
      <c r="J2934" s="262"/>
      <c r="K2934" s="262"/>
      <c r="L2934" s="262"/>
      <c r="M2934" s="262"/>
      <c r="N2934" s="262"/>
      <c r="O2934" s="262"/>
      <c r="P2934" s="262"/>
      <c r="Q2934" s="262"/>
      <c r="R2934" s="262"/>
      <c r="S2934" s="262"/>
      <c r="T2934" s="262"/>
      <c r="U2934" s="262"/>
      <c r="V2934" s="262"/>
      <c r="W2934" s="262"/>
      <c r="X2934" s="262"/>
      <c r="Y2934" s="262"/>
      <c r="Z2934" s="262"/>
    </row>
    <row r="2935" ht="12.75" customHeight="1">
      <c r="A2935" s="262"/>
      <c r="B2935" s="262"/>
      <c r="C2935" s="276" t="str">
        <f>Tuesday!H351</f>
        <v/>
      </c>
      <c r="D2935" s="276" t="str">
        <f>'Teacher List'!$A$77</f>
        <v/>
      </c>
      <c r="E2935" s="275" t="str">
        <f>Tuesday!I351</f>
        <v/>
      </c>
      <c r="F2935" s="262"/>
      <c r="G2935" s="262"/>
      <c r="H2935" s="262"/>
      <c r="I2935" s="262"/>
      <c r="J2935" s="262"/>
      <c r="K2935" s="262"/>
      <c r="L2935" s="262"/>
      <c r="M2935" s="262"/>
      <c r="N2935" s="262"/>
      <c r="O2935" s="262"/>
      <c r="P2935" s="262"/>
      <c r="Q2935" s="262"/>
      <c r="R2935" s="262"/>
      <c r="S2935" s="262"/>
      <c r="T2935" s="262"/>
      <c r="U2935" s="262"/>
      <c r="V2935" s="262"/>
      <c r="W2935" s="262"/>
      <c r="X2935" s="262"/>
      <c r="Y2935" s="262"/>
      <c r="Z2935" s="262"/>
    </row>
    <row r="2936" ht="12.75" customHeight="1">
      <c r="A2936" s="262"/>
      <c r="B2936" s="262"/>
      <c r="C2936" s="276" t="str">
        <f>Tuesday!H352</f>
        <v/>
      </c>
      <c r="D2936" s="276" t="str">
        <f>'Teacher List'!$A$77</f>
        <v/>
      </c>
      <c r="E2936" s="275" t="str">
        <f>Tuesday!I352</f>
        <v/>
      </c>
      <c r="F2936" s="262"/>
      <c r="G2936" s="262"/>
      <c r="H2936" s="262"/>
      <c r="I2936" s="262"/>
      <c r="J2936" s="262"/>
      <c r="K2936" s="262"/>
      <c r="L2936" s="262"/>
      <c r="M2936" s="262"/>
      <c r="N2936" s="262"/>
      <c r="O2936" s="262"/>
      <c r="P2936" s="262"/>
      <c r="Q2936" s="262"/>
      <c r="R2936" s="262"/>
      <c r="S2936" s="262"/>
      <c r="T2936" s="262"/>
      <c r="U2936" s="262"/>
      <c r="V2936" s="262"/>
      <c r="W2936" s="262"/>
      <c r="X2936" s="262"/>
      <c r="Y2936" s="262"/>
      <c r="Z2936" s="262"/>
    </row>
    <row r="2937" ht="12.75" customHeight="1">
      <c r="A2937" s="262"/>
      <c r="B2937" s="262"/>
      <c r="C2937" s="276" t="str">
        <f>Tuesday!H353</f>
        <v/>
      </c>
      <c r="D2937" s="276" t="str">
        <f>'Teacher List'!$A$77</f>
        <v/>
      </c>
      <c r="E2937" s="275" t="str">
        <f>Tuesday!I353</f>
        <v/>
      </c>
      <c r="F2937" s="262"/>
      <c r="G2937" s="262"/>
      <c r="H2937" s="262"/>
      <c r="I2937" s="262"/>
      <c r="J2937" s="262"/>
      <c r="K2937" s="262"/>
      <c r="L2937" s="262"/>
      <c r="M2937" s="262"/>
      <c r="N2937" s="262"/>
      <c r="O2937" s="262"/>
      <c r="P2937" s="262"/>
      <c r="Q2937" s="262"/>
      <c r="R2937" s="262"/>
      <c r="S2937" s="262"/>
      <c r="T2937" s="262"/>
      <c r="U2937" s="262"/>
      <c r="V2937" s="262"/>
      <c r="W2937" s="262"/>
      <c r="X2937" s="262"/>
      <c r="Y2937" s="262"/>
      <c r="Z2937" s="262"/>
    </row>
    <row r="2938" ht="12.75" customHeight="1">
      <c r="A2938" s="262"/>
      <c r="B2938" s="262"/>
      <c r="C2938" s="276" t="str">
        <f>Tuesday!H354</f>
        <v/>
      </c>
      <c r="D2938" s="276" t="str">
        <f>'Teacher List'!$A$77</f>
        <v/>
      </c>
      <c r="E2938" s="275" t="str">
        <f>Tuesday!I354</f>
        <v/>
      </c>
      <c r="F2938" s="262"/>
      <c r="G2938" s="262"/>
      <c r="H2938" s="262"/>
      <c r="I2938" s="262"/>
      <c r="J2938" s="262"/>
      <c r="K2938" s="262"/>
      <c r="L2938" s="262"/>
      <c r="M2938" s="262"/>
      <c r="N2938" s="262"/>
      <c r="O2938" s="262"/>
      <c r="P2938" s="262"/>
      <c r="Q2938" s="262"/>
      <c r="R2938" s="262"/>
      <c r="S2938" s="262"/>
      <c r="T2938" s="262"/>
      <c r="U2938" s="262"/>
      <c r="V2938" s="262"/>
      <c r="W2938" s="262"/>
      <c r="X2938" s="262"/>
      <c r="Y2938" s="262"/>
      <c r="Z2938" s="262"/>
    </row>
    <row r="2939" ht="12.75" customHeight="1">
      <c r="A2939" s="262"/>
      <c r="B2939" s="262"/>
      <c r="C2939" s="276" t="str">
        <f>Tuesday!H355</f>
        <v/>
      </c>
      <c r="D2939" s="276" t="str">
        <f>'Teacher List'!$A$77</f>
        <v/>
      </c>
      <c r="E2939" s="275" t="str">
        <f>Tuesday!I355</f>
        <v/>
      </c>
      <c r="F2939" s="262"/>
      <c r="G2939" s="262"/>
      <c r="H2939" s="262"/>
      <c r="I2939" s="262"/>
      <c r="J2939" s="262"/>
      <c r="K2939" s="262"/>
      <c r="L2939" s="262"/>
      <c r="M2939" s="262"/>
      <c r="N2939" s="262"/>
      <c r="O2939" s="262"/>
      <c r="P2939" s="262"/>
      <c r="Q2939" s="262"/>
      <c r="R2939" s="262"/>
      <c r="S2939" s="262"/>
      <c r="T2939" s="262"/>
      <c r="U2939" s="262"/>
      <c r="V2939" s="262"/>
      <c r="W2939" s="262"/>
      <c r="X2939" s="262"/>
      <c r="Y2939" s="262"/>
      <c r="Z2939" s="262"/>
    </row>
    <row r="2940" ht="12.75" customHeight="1">
      <c r="A2940" s="262"/>
      <c r="B2940" s="262"/>
      <c r="C2940" s="276" t="str">
        <f>Tuesday!H356</f>
        <v/>
      </c>
      <c r="D2940" s="276" t="str">
        <f>'Teacher List'!$A$77</f>
        <v/>
      </c>
      <c r="E2940" s="275" t="str">
        <f>Tuesday!I356</f>
        <v/>
      </c>
      <c r="F2940" s="262"/>
      <c r="G2940" s="262"/>
      <c r="H2940" s="262"/>
      <c r="I2940" s="262"/>
      <c r="J2940" s="262"/>
      <c r="K2940" s="262"/>
      <c r="L2940" s="262"/>
      <c r="M2940" s="262"/>
      <c r="N2940" s="262"/>
      <c r="O2940" s="262"/>
      <c r="P2940" s="262"/>
      <c r="Q2940" s="262"/>
      <c r="R2940" s="262"/>
      <c r="S2940" s="262"/>
      <c r="T2940" s="262"/>
      <c r="U2940" s="262"/>
      <c r="V2940" s="262"/>
      <c r="W2940" s="262"/>
      <c r="X2940" s="262"/>
      <c r="Y2940" s="262"/>
      <c r="Z2940" s="262"/>
    </row>
    <row r="2941" ht="12.75" customHeight="1">
      <c r="A2941" s="262"/>
      <c r="B2941" s="262"/>
      <c r="C2941" s="276" t="str">
        <f>Tuesday!H357</f>
        <v/>
      </c>
      <c r="D2941" s="276" t="str">
        <f>'Teacher List'!$A$77</f>
        <v/>
      </c>
      <c r="E2941" s="275" t="str">
        <f>Tuesday!I357</f>
        <v/>
      </c>
      <c r="F2941" s="262"/>
      <c r="G2941" s="262"/>
      <c r="H2941" s="262"/>
      <c r="I2941" s="262"/>
      <c r="J2941" s="262"/>
      <c r="K2941" s="262"/>
      <c r="L2941" s="262"/>
      <c r="M2941" s="262"/>
      <c r="N2941" s="262"/>
      <c r="O2941" s="262"/>
      <c r="P2941" s="262"/>
      <c r="Q2941" s="262"/>
      <c r="R2941" s="262"/>
      <c r="S2941" s="262"/>
      <c r="T2941" s="262"/>
      <c r="U2941" s="262"/>
      <c r="V2941" s="262"/>
      <c r="W2941" s="262"/>
      <c r="X2941" s="262"/>
      <c r="Y2941" s="262"/>
      <c r="Z2941" s="262"/>
    </row>
    <row r="2942" ht="12.75" customHeight="1">
      <c r="A2942" s="262"/>
      <c r="B2942" s="262"/>
      <c r="C2942" s="276" t="str">
        <f>Tuesday!H358</f>
        <v/>
      </c>
      <c r="D2942" s="276" t="str">
        <f>'Teacher List'!$A$77</f>
        <v/>
      </c>
      <c r="E2942" s="275" t="str">
        <f>Tuesday!I358</f>
        <v/>
      </c>
      <c r="F2942" s="262"/>
      <c r="G2942" s="262"/>
      <c r="H2942" s="262"/>
      <c r="I2942" s="262"/>
      <c r="J2942" s="262"/>
      <c r="K2942" s="262"/>
      <c r="L2942" s="262"/>
      <c r="M2942" s="262"/>
      <c r="N2942" s="262"/>
      <c r="O2942" s="262"/>
      <c r="P2942" s="262"/>
      <c r="Q2942" s="262"/>
      <c r="R2942" s="262"/>
      <c r="S2942" s="262"/>
      <c r="T2942" s="262"/>
      <c r="U2942" s="262"/>
      <c r="V2942" s="262"/>
      <c r="W2942" s="262"/>
      <c r="X2942" s="262"/>
      <c r="Y2942" s="262"/>
      <c r="Z2942" s="262"/>
    </row>
    <row r="2943" ht="12.75" customHeight="1">
      <c r="A2943" s="262"/>
      <c r="B2943" s="262"/>
      <c r="C2943" s="276" t="str">
        <f>Tuesday!H359</f>
        <v/>
      </c>
      <c r="D2943" s="276" t="str">
        <f>'Teacher List'!$A$77</f>
        <v/>
      </c>
      <c r="E2943" s="275" t="str">
        <f>Tuesday!I359</f>
        <v/>
      </c>
      <c r="F2943" s="262"/>
      <c r="G2943" s="262"/>
      <c r="H2943" s="262"/>
      <c r="I2943" s="262"/>
      <c r="J2943" s="262"/>
      <c r="K2943" s="262"/>
      <c r="L2943" s="262"/>
      <c r="M2943" s="262"/>
      <c r="N2943" s="262"/>
      <c r="O2943" s="262"/>
      <c r="P2943" s="262"/>
      <c r="Q2943" s="262"/>
      <c r="R2943" s="262"/>
      <c r="S2943" s="262"/>
      <c r="T2943" s="262"/>
      <c r="U2943" s="262"/>
      <c r="V2943" s="262"/>
      <c r="W2943" s="262"/>
      <c r="X2943" s="262"/>
      <c r="Y2943" s="262"/>
      <c r="Z2943" s="262"/>
    </row>
    <row r="2944" ht="12.75" customHeight="1">
      <c r="A2944" s="262"/>
      <c r="B2944" s="262"/>
      <c r="C2944" s="276" t="str">
        <f>Tuesday!H360</f>
        <v/>
      </c>
      <c r="D2944" s="276" t="str">
        <f>'Teacher List'!$A$77</f>
        <v/>
      </c>
      <c r="E2944" s="275" t="str">
        <f>Tuesday!I360</f>
        <v/>
      </c>
      <c r="F2944" s="262"/>
      <c r="G2944" s="262"/>
      <c r="H2944" s="262"/>
      <c r="I2944" s="262"/>
      <c r="J2944" s="262"/>
      <c r="K2944" s="262"/>
      <c r="L2944" s="262"/>
      <c r="M2944" s="262"/>
      <c r="N2944" s="262"/>
      <c r="O2944" s="262"/>
      <c r="P2944" s="262"/>
      <c r="Q2944" s="262"/>
      <c r="R2944" s="262"/>
      <c r="S2944" s="262"/>
      <c r="T2944" s="262"/>
      <c r="U2944" s="262"/>
      <c r="V2944" s="262"/>
      <c r="W2944" s="262"/>
      <c r="X2944" s="262"/>
      <c r="Y2944" s="262"/>
      <c r="Z2944" s="262"/>
    </row>
    <row r="2945" ht="12.75" customHeight="1">
      <c r="A2945" s="262"/>
      <c r="B2945" s="262"/>
      <c r="C2945" s="276" t="str">
        <f>Tuesday!H361</f>
        <v/>
      </c>
      <c r="D2945" s="276" t="str">
        <f>'Teacher List'!$A$77</f>
        <v/>
      </c>
      <c r="E2945" s="275" t="str">
        <f>Tuesday!I361</f>
        <v/>
      </c>
      <c r="F2945" s="262"/>
      <c r="G2945" s="262"/>
      <c r="H2945" s="262"/>
      <c r="I2945" s="262"/>
      <c r="J2945" s="262"/>
      <c r="K2945" s="262"/>
      <c r="L2945" s="262"/>
      <c r="M2945" s="262"/>
      <c r="N2945" s="262"/>
      <c r="O2945" s="262"/>
      <c r="P2945" s="262"/>
      <c r="Q2945" s="262"/>
      <c r="R2945" s="262"/>
      <c r="S2945" s="262"/>
      <c r="T2945" s="262"/>
      <c r="U2945" s="262"/>
      <c r="V2945" s="262"/>
      <c r="W2945" s="262"/>
      <c r="X2945" s="262"/>
      <c r="Y2945" s="262"/>
      <c r="Z2945" s="262"/>
    </row>
    <row r="2946" ht="12.75" customHeight="1">
      <c r="A2946" s="262"/>
      <c r="B2946" s="262"/>
      <c r="C2946" s="276" t="str">
        <f>Tuesday!H362</f>
        <v/>
      </c>
      <c r="D2946" s="276" t="str">
        <f>'Teacher List'!$A$77</f>
        <v/>
      </c>
      <c r="E2946" s="275" t="str">
        <f>Tuesday!I362</f>
        <v/>
      </c>
      <c r="F2946" s="262"/>
      <c r="G2946" s="262"/>
      <c r="H2946" s="262"/>
      <c r="I2946" s="262"/>
      <c r="J2946" s="262"/>
      <c r="K2946" s="262"/>
      <c r="L2946" s="262"/>
      <c r="M2946" s="262"/>
      <c r="N2946" s="262"/>
      <c r="O2946" s="262"/>
      <c r="P2946" s="262"/>
      <c r="Q2946" s="262"/>
      <c r="R2946" s="262"/>
      <c r="S2946" s="262"/>
      <c r="T2946" s="262"/>
      <c r="U2946" s="262"/>
      <c r="V2946" s="262"/>
      <c r="W2946" s="262"/>
      <c r="X2946" s="262"/>
      <c r="Y2946" s="262"/>
      <c r="Z2946" s="262"/>
    </row>
    <row r="2947" ht="12.75" customHeight="1">
      <c r="A2947" s="262"/>
      <c r="B2947" s="262"/>
      <c r="C2947" s="276" t="str">
        <f>Tuesday!H363</f>
        <v/>
      </c>
      <c r="D2947" s="276" t="str">
        <f>'Teacher List'!$A$77</f>
        <v/>
      </c>
      <c r="E2947" s="275" t="str">
        <f>Tuesday!I363</f>
        <v/>
      </c>
      <c r="F2947" s="262"/>
      <c r="G2947" s="262"/>
      <c r="H2947" s="262"/>
      <c r="I2947" s="262"/>
      <c r="J2947" s="262"/>
      <c r="K2947" s="262"/>
      <c r="L2947" s="262"/>
      <c r="M2947" s="262"/>
      <c r="N2947" s="262"/>
      <c r="O2947" s="262"/>
      <c r="P2947" s="262"/>
      <c r="Q2947" s="262"/>
      <c r="R2947" s="262"/>
      <c r="S2947" s="262"/>
      <c r="T2947" s="262"/>
      <c r="U2947" s="262"/>
      <c r="V2947" s="262"/>
      <c r="W2947" s="262"/>
      <c r="X2947" s="262"/>
      <c r="Y2947" s="262"/>
      <c r="Z2947" s="262"/>
    </row>
    <row r="2948" ht="12.75" customHeight="1">
      <c r="A2948" s="262"/>
      <c r="B2948" s="262"/>
      <c r="C2948" s="276" t="str">
        <f>Tuesday!H364</f>
        <v/>
      </c>
      <c r="D2948" s="276" t="str">
        <f>'Teacher List'!$A$77</f>
        <v/>
      </c>
      <c r="E2948" s="275" t="str">
        <f>Tuesday!I364</f>
        <v/>
      </c>
      <c r="F2948" s="262"/>
      <c r="G2948" s="262"/>
      <c r="H2948" s="262"/>
      <c r="I2948" s="262"/>
      <c r="J2948" s="262"/>
      <c r="K2948" s="262"/>
      <c r="L2948" s="262"/>
      <c r="M2948" s="262"/>
      <c r="N2948" s="262"/>
      <c r="O2948" s="262"/>
      <c r="P2948" s="262"/>
      <c r="Q2948" s="262"/>
      <c r="R2948" s="262"/>
      <c r="S2948" s="262"/>
      <c r="T2948" s="262"/>
      <c r="U2948" s="262"/>
      <c r="V2948" s="262"/>
      <c r="W2948" s="262"/>
      <c r="X2948" s="262"/>
      <c r="Y2948" s="262"/>
      <c r="Z2948" s="262"/>
    </row>
    <row r="2949" ht="12.75" customHeight="1">
      <c r="A2949" s="262"/>
      <c r="B2949" s="262"/>
      <c r="C2949" s="276" t="str">
        <f>Tuesday!H365</f>
        <v/>
      </c>
      <c r="D2949" s="276" t="str">
        <f>'Teacher List'!$A$77</f>
        <v/>
      </c>
      <c r="E2949" s="275" t="str">
        <f>Tuesday!I365</f>
        <v/>
      </c>
      <c r="F2949" s="262"/>
      <c r="G2949" s="262"/>
      <c r="H2949" s="262"/>
      <c r="I2949" s="262"/>
      <c r="J2949" s="262"/>
      <c r="K2949" s="262"/>
      <c r="L2949" s="262"/>
      <c r="M2949" s="262"/>
      <c r="N2949" s="262"/>
      <c r="O2949" s="262"/>
      <c r="P2949" s="262"/>
      <c r="Q2949" s="262"/>
      <c r="R2949" s="262"/>
      <c r="S2949" s="262"/>
      <c r="T2949" s="262"/>
      <c r="U2949" s="262"/>
      <c r="V2949" s="262"/>
      <c r="W2949" s="262"/>
      <c r="X2949" s="262"/>
      <c r="Y2949" s="262"/>
      <c r="Z2949" s="262"/>
    </row>
    <row r="2950" ht="12.75" customHeight="1">
      <c r="A2950" s="262"/>
      <c r="B2950" s="262"/>
      <c r="C2950" s="276" t="str">
        <f>Tuesday!J341</f>
        <v/>
      </c>
      <c r="D2950" s="276" t="str">
        <f>'Teacher List'!$A$78</f>
        <v/>
      </c>
      <c r="E2950" s="275" t="str">
        <f>Tuesday!K341</f>
        <v/>
      </c>
      <c r="F2950" s="262"/>
      <c r="G2950" s="262"/>
      <c r="H2950" s="262"/>
      <c r="I2950" s="262"/>
      <c r="J2950" s="262"/>
      <c r="K2950" s="262"/>
      <c r="L2950" s="262"/>
      <c r="M2950" s="262"/>
      <c r="N2950" s="262"/>
      <c r="O2950" s="262"/>
      <c r="P2950" s="262"/>
      <c r="Q2950" s="262"/>
      <c r="R2950" s="262"/>
      <c r="S2950" s="262"/>
      <c r="T2950" s="262"/>
      <c r="U2950" s="262"/>
      <c r="V2950" s="262"/>
      <c r="W2950" s="262"/>
      <c r="X2950" s="262"/>
      <c r="Y2950" s="262"/>
      <c r="Z2950" s="262"/>
    </row>
    <row r="2951" ht="12.75" customHeight="1">
      <c r="A2951" s="262"/>
      <c r="B2951" s="262"/>
      <c r="C2951" s="276" t="str">
        <f>Tuesday!J342</f>
        <v/>
      </c>
      <c r="D2951" s="276" t="str">
        <f>'Teacher List'!$A$78</f>
        <v/>
      </c>
      <c r="E2951" s="275" t="str">
        <f>Tuesday!K342</f>
        <v/>
      </c>
      <c r="F2951" s="262"/>
      <c r="G2951" s="262"/>
      <c r="H2951" s="262"/>
      <c r="I2951" s="262"/>
      <c r="J2951" s="262"/>
      <c r="K2951" s="262"/>
      <c r="L2951" s="262"/>
      <c r="M2951" s="262"/>
      <c r="N2951" s="262"/>
      <c r="O2951" s="262"/>
      <c r="P2951" s="262"/>
      <c r="Q2951" s="262"/>
      <c r="R2951" s="262"/>
      <c r="S2951" s="262"/>
      <c r="T2951" s="262"/>
      <c r="U2951" s="262"/>
      <c r="V2951" s="262"/>
      <c r="W2951" s="262"/>
      <c r="X2951" s="262"/>
      <c r="Y2951" s="262"/>
      <c r="Z2951" s="262"/>
    </row>
    <row r="2952" ht="12.75" customHeight="1">
      <c r="A2952" s="262"/>
      <c r="B2952" s="262"/>
      <c r="C2952" s="276" t="str">
        <f>Tuesday!J343</f>
        <v/>
      </c>
      <c r="D2952" s="276" t="str">
        <f>'Teacher List'!$A$78</f>
        <v/>
      </c>
      <c r="E2952" s="275" t="str">
        <f>Tuesday!K343</f>
        <v/>
      </c>
      <c r="F2952" s="262"/>
      <c r="G2952" s="262"/>
      <c r="H2952" s="262"/>
      <c r="I2952" s="262"/>
      <c r="J2952" s="262"/>
      <c r="K2952" s="262"/>
      <c r="L2952" s="262"/>
      <c r="M2952" s="262"/>
      <c r="N2952" s="262"/>
      <c r="O2952" s="262"/>
      <c r="P2952" s="262"/>
      <c r="Q2952" s="262"/>
      <c r="R2952" s="262"/>
      <c r="S2952" s="262"/>
      <c r="T2952" s="262"/>
      <c r="U2952" s="262"/>
      <c r="V2952" s="262"/>
      <c r="W2952" s="262"/>
      <c r="X2952" s="262"/>
      <c r="Y2952" s="262"/>
      <c r="Z2952" s="262"/>
    </row>
    <row r="2953" ht="12.75" customHeight="1">
      <c r="A2953" s="262"/>
      <c r="B2953" s="262"/>
      <c r="C2953" s="276" t="str">
        <f>Tuesday!J344</f>
        <v/>
      </c>
      <c r="D2953" s="276" t="str">
        <f>'Teacher List'!$A$78</f>
        <v/>
      </c>
      <c r="E2953" s="275" t="str">
        <f>Tuesday!K344</f>
        <v/>
      </c>
      <c r="F2953" s="262"/>
      <c r="G2953" s="262"/>
      <c r="H2953" s="262"/>
      <c r="I2953" s="262"/>
      <c r="J2953" s="262"/>
      <c r="K2953" s="262"/>
      <c r="L2953" s="262"/>
      <c r="M2953" s="262"/>
      <c r="N2953" s="262"/>
      <c r="O2953" s="262"/>
      <c r="P2953" s="262"/>
      <c r="Q2953" s="262"/>
      <c r="R2953" s="262"/>
      <c r="S2953" s="262"/>
      <c r="T2953" s="262"/>
      <c r="U2953" s="262"/>
      <c r="V2953" s="262"/>
      <c r="W2953" s="262"/>
      <c r="X2953" s="262"/>
      <c r="Y2953" s="262"/>
      <c r="Z2953" s="262"/>
    </row>
    <row r="2954" ht="12.75" customHeight="1">
      <c r="A2954" s="262"/>
      <c r="B2954" s="262"/>
      <c r="C2954" s="276" t="str">
        <f>Tuesday!J345</f>
        <v/>
      </c>
      <c r="D2954" s="276" t="str">
        <f>'Teacher List'!$A$78</f>
        <v/>
      </c>
      <c r="E2954" s="275" t="str">
        <f>Tuesday!K345</f>
        <v/>
      </c>
      <c r="F2954" s="262"/>
      <c r="G2954" s="262"/>
      <c r="H2954" s="262"/>
      <c r="I2954" s="262"/>
      <c r="J2954" s="262"/>
      <c r="K2954" s="262"/>
      <c r="L2954" s="262"/>
      <c r="M2954" s="262"/>
      <c r="N2954" s="262"/>
      <c r="O2954" s="262"/>
      <c r="P2954" s="262"/>
      <c r="Q2954" s="262"/>
      <c r="R2954" s="262"/>
      <c r="S2954" s="262"/>
      <c r="T2954" s="262"/>
      <c r="U2954" s="262"/>
      <c r="V2954" s="262"/>
      <c r="W2954" s="262"/>
      <c r="X2954" s="262"/>
      <c r="Y2954" s="262"/>
      <c r="Z2954" s="262"/>
    </row>
    <row r="2955" ht="12.75" customHeight="1">
      <c r="A2955" s="262"/>
      <c r="B2955" s="262"/>
      <c r="C2955" s="276" t="str">
        <f>Tuesday!J346</f>
        <v/>
      </c>
      <c r="D2955" s="276" t="str">
        <f>'Teacher List'!$A$78</f>
        <v/>
      </c>
      <c r="E2955" s="275" t="str">
        <f>Tuesday!K346</f>
        <v/>
      </c>
      <c r="F2955" s="262"/>
      <c r="G2955" s="262"/>
      <c r="H2955" s="262"/>
      <c r="I2955" s="262"/>
      <c r="J2955" s="262"/>
      <c r="K2955" s="262"/>
      <c r="L2955" s="262"/>
      <c r="M2955" s="262"/>
      <c r="N2955" s="262"/>
      <c r="O2955" s="262"/>
      <c r="P2955" s="262"/>
      <c r="Q2955" s="262"/>
      <c r="R2955" s="262"/>
      <c r="S2955" s="262"/>
      <c r="T2955" s="262"/>
      <c r="U2955" s="262"/>
      <c r="V2955" s="262"/>
      <c r="W2955" s="262"/>
      <c r="X2955" s="262"/>
      <c r="Y2955" s="262"/>
      <c r="Z2955" s="262"/>
    </row>
    <row r="2956" ht="12.75" customHeight="1">
      <c r="A2956" s="262"/>
      <c r="B2956" s="262"/>
      <c r="C2956" s="276" t="str">
        <f>Tuesday!J347</f>
        <v/>
      </c>
      <c r="D2956" s="276" t="str">
        <f>'Teacher List'!$A$78</f>
        <v/>
      </c>
      <c r="E2956" s="275" t="str">
        <f>Tuesday!K347</f>
        <v/>
      </c>
      <c r="F2956" s="262"/>
      <c r="G2956" s="262"/>
      <c r="H2956" s="262"/>
      <c r="I2956" s="262"/>
      <c r="J2956" s="262"/>
      <c r="K2956" s="262"/>
      <c r="L2956" s="262"/>
      <c r="M2956" s="262"/>
      <c r="N2956" s="262"/>
      <c r="O2956" s="262"/>
      <c r="P2956" s="262"/>
      <c r="Q2956" s="262"/>
      <c r="R2956" s="262"/>
      <c r="S2956" s="262"/>
      <c r="T2956" s="262"/>
      <c r="U2956" s="262"/>
      <c r="V2956" s="262"/>
      <c r="W2956" s="262"/>
      <c r="X2956" s="262"/>
      <c r="Y2956" s="262"/>
      <c r="Z2956" s="262"/>
    </row>
    <row r="2957" ht="12.75" customHeight="1">
      <c r="A2957" s="262"/>
      <c r="B2957" s="262"/>
      <c r="C2957" s="276" t="str">
        <f>Tuesday!J348</f>
        <v/>
      </c>
      <c r="D2957" s="276" t="str">
        <f>'Teacher List'!$A$78</f>
        <v/>
      </c>
      <c r="E2957" s="275" t="str">
        <f>Tuesday!K348</f>
        <v/>
      </c>
      <c r="F2957" s="262"/>
      <c r="G2957" s="262"/>
      <c r="H2957" s="262"/>
      <c r="I2957" s="262"/>
      <c r="J2957" s="262"/>
      <c r="K2957" s="262"/>
      <c r="L2957" s="262"/>
      <c r="M2957" s="262"/>
      <c r="N2957" s="262"/>
      <c r="O2957" s="262"/>
      <c r="P2957" s="262"/>
      <c r="Q2957" s="262"/>
      <c r="R2957" s="262"/>
      <c r="S2957" s="262"/>
      <c r="T2957" s="262"/>
      <c r="U2957" s="262"/>
      <c r="V2957" s="262"/>
      <c r="W2957" s="262"/>
      <c r="X2957" s="262"/>
      <c r="Y2957" s="262"/>
      <c r="Z2957" s="262"/>
    </row>
    <row r="2958" ht="12.75" customHeight="1">
      <c r="A2958" s="262"/>
      <c r="B2958" s="262"/>
      <c r="C2958" s="276" t="str">
        <f>Tuesday!J349</f>
        <v/>
      </c>
      <c r="D2958" s="276" t="str">
        <f>'Teacher List'!$A$78</f>
        <v/>
      </c>
      <c r="E2958" s="275" t="str">
        <f>Tuesday!K349</f>
        <v/>
      </c>
      <c r="F2958" s="262"/>
      <c r="G2958" s="262"/>
      <c r="H2958" s="262"/>
      <c r="I2958" s="262"/>
      <c r="J2958" s="262"/>
      <c r="K2958" s="262"/>
      <c r="L2958" s="262"/>
      <c r="M2958" s="262"/>
      <c r="N2958" s="262"/>
      <c r="O2958" s="262"/>
      <c r="P2958" s="262"/>
      <c r="Q2958" s="262"/>
      <c r="R2958" s="262"/>
      <c r="S2958" s="262"/>
      <c r="T2958" s="262"/>
      <c r="U2958" s="262"/>
      <c r="V2958" s="262"/>
      <c r="W2958" s="262"/>
      <c r="X2958" s="262"/>
      <c r="Y2958" s="262"/>
      <c r="Z2958" s="262"/>
    </row>
    <row r="2959" ht="12.75" customHeight="1">
      <c r="A2959" s="262"/>
      <c r="B2959" s="262"/>
      <c r="C2959" s="276" t="str">
        <f>Tuesday!J350</f>
        <v/>
      </c>
      <c r="D2959" s="276" t="str">
        <f>'Teacher List'!$A$78</f>
        <v/>
      </c>
      <c r="E2959" s="275" t="str">
        <f>Tuesday!K350</f>
        <v/>
      </c>
      <c r="F2959" s="262"/>
      <c r="G2959" s="262"/>
      <c r="H2959" s="262"/>
      <c r="I2959" s="262"/>
      <c r="J2959" s="262"/>
      <c r="K2959" s="262"/>
      <c r="L2959" s="262"/>
      <c r="M2959" s="262"/>
      <c r="N2959" s="262"/>
      <c r="O2959" s="262"/>
      <c r="P2959" s="262"/>
      <c r="Q2959" s="262"/>
      <c r="R2959" s="262"/>
      <c r="S2959" s="262"/>
      <c r="T2959" s="262"/>
      <c r="U2959" s="262"/>
      <c r="V2959" s="262"/>
      <c r="W2959" s="262"/>
      <c r="X2959" s="262"/>
      <c r="Y2959" s="262"/>
      <c r="Z2959" s="262"/>
    </row>
    <row r="2960" ht="12.75" customHeight="1">
      <c r="A2960" s="262"/>
      <c r="B2960" s="262"/>
      <c r="C2960" s="276" t="str">
        <f>Tuesday!J351</f>
        <v/>
      </c>
      <c r="D2960" s="276" t="str">
        <f>'Teacher List'!$A$78</f>
        <v/>
      </c>
      <c r="E2960" s="275" t="str">
        <f>Tuesday!K351</f>
        <v/>
      </c>
      <c r="F2960" s="262"/>
      <c r="G2960" s="262"/>
      <c r="H2960" s="262"/>
      <c r="I2960" s="262"/>
      <c r="J2960" s="262"/>
      <c r="K2960" s="262"/>
      <c r="L2960" s="262"/>
      <c r="M2960" s="262"/>
      <c r="N2960" s="262"/>
      <c r="O2960" s="262"/>
      <c r="P2960" s="262"/>
      <c r="Q2960" s="262"/>
      <c r="R2960" s="262"/>
      <c r="S2960" s="262"/>
      <c r="T2960" s="262"/>
      <c r="U2960" s="262"/>
      <c r="V2960" s="262"/>
      <c r="W2960" s="262"/>
      <c r="X2960" s="262"/>
      <c r="Y2960" s="262"/>
      <c r="Z2960" s="262"/>
    </row>
    <row r="2961" ht="12.75" customHeight="1">
      <c r="A2961" s="262"/>
      <c r="B2961" s="262"/>
      <c r="C2961" s="276" t="str">
        <f>Tuesday!J352</f>
        <v/>
      </c>
      <c r="D2961" s="276" t="str">
        <f>'Teacher List'!$A$78</f>
        <v/>
      </c>
      <c r="E2961" s="275" t="str">
        <f>Tuesday!K352</f>
        <v/>
      </c>
      <c r="F2961" s="262"/>
      <c r="G2961" s="262"/>
      <c r="H2961" s="262"/>
      <c r="I2961" s="262"/>
      <c r="J2961" s="262"/>
      <c r="K2961" s="262"/>
      <c r="L2961" s="262"/>
      <c r="M2961" s="262"/>
      <c r="N2961" s="262"/>
      <c r="O2961" s="262"/>
      <c r="P2961" s="262"/>
      <c r="Q2961" s="262"/>
      <c r="R2961" s="262"/>
      <c r="S2961" s="262"/>
      <c r="T2961" s="262"/>
      <c r="U2961" s="262"/>
      <c r="V2961" s="262"/>
      <c r="W2961" s="262"/>
      <c r="X2961" s="262"/>
      <c r="Y2961" s="262"/>
      <c r="Z2961" s="262"/>
    </row>
    <row r="2962" ht="12.75" customHeight="1">
      <c r="A2962" s="262"/>
      <c r="B2962" s="262"/>
      <c r="C2962" s="276" t="str">
        <f>Tuesday!J353</f>
        <v/>
      </c>
      <c r="D2962" s="276" t="str">
        <f>'Teacher List'!$A$78</f>
        <v/>
      </c>
      <c r="E2962" s="275" t="str">
        <f>Tuesday!K353</f>
        <v/>
      </c>
      <c r="F2962" s="262"/>
      <c r="G2962" s="262"/>
      <c r="H2962" s="262"/>
      <c r="I2962" s="262"/>
      <c r="J2962" s="262"/>
      <c r="K2962" s="262"/>
      <c r="L2962" s="262"/>
      <c r="M2962" s="262"/>
      <c r="N2962" s="262"/>
      <c r="O2962" s="262"/>
      <c r="P2962" s="262"/>
      <c r="Q2962" s="262"/>
      <c r="R2962" s="262"/>
      <c r="S2962" s="262"/>
      <c r="T2962" s="262"/>
      <c r="U2962" s="262"/>
      <c r="V2962" s="262"/>
      <c r="W2962" s="262"/>
      <c r="X2962" s="262"/>
      <c r="Y2962" s="262"/>
      <c r="Z2962" s="262"/>
    </row>
    <row r="2963" ht="12.75" customHeight="1">
      <c r="A2963" s="262"/>
      <c r="B2963" s="262"/>
      <c r="C2963" s="276" t="str">
        <f>Tuesday!J354</f>
        <v/>
      </c>
      <c r="D2963" s="276" t="str">
        <f>'Teacher List'!$A$78</f>
        <v/>
      </c>
      <c r="E2963" s="275" t="str">
        <f>Tuesday!K354</f>
        <v/>
      </c>
      <c r="F2963" s="262"/>
      <c r="G2963" s="262"/>
      <c r="H2963" s="262"/>
      <c r="I2963" s="262"/>
      <c r="J2963" s="262"/>
      <c r="K2963" s="262"/>
      <c r="L2963" s="262"/>
      <c r="M2963" s="262"/>
      <c r="N2963" s="262"/>
      <c r="O2963" s="262"/>
      <c r="P2963" s="262"/>
      <c r="Q2963" s="262"/>
      <c r="R2963" s="262"/>
      <c r="S2963" s="262"/>
      <c r="T2963" s="262"/>
      <c r="U2963" s="262"/>
      <c r="V2963" s="262"/>
      <c r="W2963" s="262"/>
      <c r="X2963" s="262"/>
      <c r="Y2963" s="262"/>
      <c r="Z2963" s="262"/>
    </row>
    <row r="2964" ht="12.75" customHeight="1">
      <c r="A2964" s="262"/>
      <c r="B2964" s="262"/>
      <c r="C2964" s="276" t="str">
        <f>Tuesday!J355</f>
        <v/>
      </c>
      <c r="D2964" s="276" t="str">
        <f>'Teacher List'!$A$78</f>
        <v/>
      </c>
      <c r="E2964" s="275" t="str">
        <f>Tuesday!K355</f>
        <v/>
      </c>
      <c r="F2964" s="262"/>
      <c r="G2964" s="262"/>
      <c r="H2964" s="262"/>
      <c r="I2964" s="262"/>
      <c r="J2964" s="262"/>
      <c r="K2964" s="262"/>
      <c r="L2964" s="262"/>
      <c r="M2964" s="262"/>
      <c r="N2964" s="262"/>
      <c r="O2964" s="262"/>
      <c r="P2964" s="262"/>
      <c r="Q2964" s="262"/>
      <c r="R2964" s="262"/>
      <c r="S2964" s="262"/>
      <c r="T2964" s="262"/>
      <c r="U2964" s="262"/>
      <c r="V2964" s="262"/>
      <c r="W2964" s="262"/>
      <c r="X2964" s="262"/>
      <c r="Y2964" s="262"/>
      <c r="Z2964" s="262"/>
    </row>
    <row r="2965" ht="12.75" customHeight="1">
      <c r="A2965" s="262"/>
      <c r="B2965" s="262"/>
      <c r="C2965" s="276" t="str">
        <f>Tuesday!J356</f>
        <v/>
      </c>
      <c r="D2965" s="276" t="str">
        <f>'Teacher List'!$A$78</f>
        <v/>
      </c>
      <c r="E2965" s="275" t="str">
        <f>Tuesday!K356</f>
        <v/>
      </c>
      <c r="F2965" s="262"/>
      <c r="G2965" s="262"/>
      <c r="H2965" s="262"/>
      <c r="I2965" s="262"/>
      <c r="J2965" s="262"/>
      <c r="K2965" s="262"/>
      <c r="L2965" s="262"/>
      <c r="M2965" s="262"/>
      <c r="N2965" s="262"/>
      <c r="O2965" s="262"/>
      <c r="P2965" s="262"/>
      <c r="Q2965" s="262"/>
      <c r="R2965" s="262"/>
      <c r="S2965" s="262"/>
      <c r="T2965" s="262"/>
      <c r="U2965" s="262"/>
      <c r="V2965" s="262"/>
      <c r="W2965" s="262"/>
      <c r="X2965" s="262"/>
      <c r="Y2965" s="262"/>
      <c r="Z2965" s="262"/>
    </row>
    <row r="2966" ht="12.75" customHeight="1">
      <c r="A2966" s="262"/>
      <c r="B2966" s="262"/>
      <c r="C2966" s="276" t="str">
        <f>Tuesday!J357</f>
        <v/>
      </c>
      <c r="D2966" s="276" t="str">
        <f>'Teacher List'!$A$78</f>
        <v/>
      </c>
      <c r="E2966" s="275" t="str">
        <f>Tuesday!K357</f>
        <v/>
      </c>
      <c r="F2966" s="262"/>
      <c r="G2966" s="262"/>
      <c r="H2966" s="262"/>
      <c r="I2966" s="262"/>
      <c r="J2966" s="262"/>
      <c r="K2966" s="262"/>
      <c r="L2966" s="262"/>
      <c r="M2966" s="262"/>
      <c r="N2966" s="262"/>
      <c r="O2966" s="262"/>
      <c r="P2966" s="262"/>
      <c r="Q2966" s="262"/>
      <c r="R2966" s="262"/>
      <c r="S2966" s="262"/>
      <c r="T2966" s="262"/>
      <c r="U2966" s="262"/>
      <c r="V2966" s="262"/>
      <c r="W2966" s="262"/>
      <c r="X2966" s="262"/>
      <c r="Y2966" s="262"/>
      <c r="Z2966" s="262"/>
    </row>
    <row r="2967" ht="12.75" customHeight="1">
      <c r="A2967" s="262"/>
      <c r="B2967" s="262"/>
      <c r="C2967" s="276" t="str">
        <f>Tuesday!J358</f>
        <v/>
      </c>
      <c r="D2967" s="276" t="str">
        <f>'Teacher List'!$A$78</f>
        <v/>
      </c>
      <c r="E2967" s="275" t="str">
        <f>Tuesday!K358</f>
        <v/>
      </c>
      <c r="F2967" s="262"/>
      <c r="G2967" s="262"/>
      <c r="H2967" s="262"/>
      <c r="I2967" s="262"/>
      <c r="J2967" s="262"/>
      <c r="K2967" s="262"/>
      <c r="L2967" s="262"/>
      <c r="M2967" s="262"/>
      <c r="N2967" s="262"/>
      <c r="O2967" s="262"/>
      <c r="P2967" s="262"/>
      <c r="Q2967" s="262"/>
      <c r="R2967" s="262"/>
      <c r="S2967" s="262"/>
      <c r="T2967" s="262"/>
      <c r="U2967" s="262"/>
      <c r="V2967" s="262"/>
      <c r="W2967" s="262"/>
      <c r="X2967" s="262"/>
      <c r="Y2967" s="262"/>
      <c r="Z2967" s="262"/>
    </row>
    <row r="2968" ht="12.75" customHeight="1">
      <c r="A2968" s="262"/>
      <c r="B2968" s="262"/>
      <c r="C2968" s="276" t="str">
        <f>Tuesday!J359</f>
        <v/>
      </c>
      <c r="D2968" s="276" t="str">
        <f>'Teacher List'!$A$78</f>
        <v/>
      </c>
      <c r="E2968" s="275" t="str">
        <f>Tuesday!K359</f>
        <v/>
      </c>
      <c r="F2968" s="262"/>
      <c r="G2968" s="262"/>
      <c r="H2968" s="262"/>
      <c r="I2968" s="262"/>
      <c r="J2968" s="262"/>
      <c r="K2968" s="262"/>
      <c r="L2968" s="262"/>
      <c r="M2968" s="262"/>
      <c r="N2968" s="262"/>
      <c r="O2968" s="262"/>
      <c r="P2968" s="262"/>
      <c r="Q2968" s="262"/>
      <c r="R2968" s="262"/>
      <c r="S2968" s="262"/>
      <c r="T2968" s="262"/>
      <c r="U2968" s="262"/>
      <c r="V2968" s="262"/>
      <c r="W2968" s="262"/>
      <c r="X2968" s="262"/>
      <c r="Y2968" s="262"/>
      <c r="Z2968" s="262"/>
    </row>
    <row r="2969" ht="12.75" customHeight="1">
      <c r="A2969" s="262"/>
      <c r="B2969" s="262"/>
      <c r="C2969" s="276" t="str">
        <f>Tuesday!J360</f>
        <v/>
      </c>
      <c r="D2969" s="276" t="str">
        <f>'Teacher List'!$A$78</f>
        <v/>
      </c>
      <c r="E2969" s="275" t="str">
        <f>Tuesday!K360</f>
        <v/>
      </c>
      <c r="F2969" s="262"/>
      <c r="G2969" s="262"/>
      <c r="H2969" s="262"/>
      <c r="I2969" s="262"/>
      <c r="J2969" s="262"/>
      <c r="K2969" s="262"/>
      <c r="L2969" s="262"/>
      <c r="M2969" s="262"/>
      <c r="N2969" s="262"/>
      <c r="O2969" s="262"/>
      <c r="P2969" s="262"/>
      <c r="Q2969" s="262"/>
      <c r="R2969" s="262"/>
      <c r="S2969" s="262"/>
      <c r="T2969" s="262"/>
      <c r="U2969" s="262"/>
      <c r="V2969" s="262"/>
      <c r="W2969" s="262"/>
      <c r="X2969" s="262"/>
      <c r="Y2969" s="262"/>
      <c r="Z2969" s="262"/>
    </row>
    <row r="2970" ht="12.75" customHeight="1">
      <c r="A2970" s="262"/>
      <c r="B2970" s="262"/>
      <c r="C2970" s="276" t="str">
        <f>Tuesday!J361</f>
        <v/>
      </c>
      <c r="D2970" s="276" t="str">
        <f>'Teacher List'!$A$78</f>
        <v/>
      </c>
      <c r="E2970" s="275" t="str">
        <f>Tuesday!K361</f>
        <v/>
      </c>
      <c r="F2970" s="262"/>
      <c r="G2970" s="262"/>
      <c r="H2970" s="262"/>
      <c r="I2970" s="262"/>
      <c r="J2970" s="262"/>
      <c r="K2970" s="262"/>
      <c r="L2970" s="262"/>
      <c r="M2970" s="262"/>
      <c r="N2970" s="262"/>
      <c r="O2970" s="262"/>
      <c r="P2970" s="262"/>
      <c r="Q2970" s="262"/>
      <c r="R2970" s="262"/>
      <c r="S2970" s="262"/>
      <c r="T2970" s="262"/>
      <c r="U2970" s="262"/>
      <c r="V2970" s="262"/>
      <c r="W2970" s="262"/>
      <c r="X2970" s="262"/>
      <c r="Y2970" s="262"/>
      <c r="Z2970" s="262"/>
    </row>
    <row r="2971" ht="12.75" customHeight="1">
      <c r="A2971" s="262"/>
      <c r="B2971" s="262"/>
      <c r="C2971" s="276" t="str">
        <f>Tuesday!J362</f>
        <v/>
      </c>
      <c r="D2971" s="276" t="str">
        <f>'Teacher List'!$A$78</f>
        <v/>
      </c>
      <c r="E2971" s="275" t="str">
        <f>Tuesday!K362</f>
        <v/>
      </c>
      <c r="F2971" s="262"/>
      <c r="G2971" s="262"/>
      <c r="H2971" s="262"/>
      <c r="I2971" s="262"/>
      <c r="J2971" s="262"/>
      <c r="K2971" s="262"/>
      <c r="L2971" s="262"/>
      <c r="M2971" s="262"/>
      <c r="N2971" s="262"/>
      <c r="O2971" s="262"/>
      <c r="P2971" s="262"/>
      <c r="Q2971" s="262"/>
      <c r="R2971" s="262"/>
      <c r="S2971" s="262"/>
      <c r="T2971" s="262"/>
      <c r="U2971" s="262"/>
      <c r="V2971" s="262"/>
      <c r="W2971" s="262"/>
      <c r="X2971" s="262"/>
      <c r="Y2971" s="262"/>
      <c r="Z2971" s="262"/>
    </row>
    <row r="2972" ht="12.75" customHeight="1">
      <c r="A2972" s="262"/>
      <c r="B2972" s="262"/>
      <c r="C2972" s="276" t="str">
        <f>Tuesday!J363</f>
        <v/>
      </c>
      <c r="D2972" s="276" t="str">
        <f>'Teacher List'!$A$78</f>
        <v/>
      </c>
      <c r="E2972" s="275" t="str">
        <f>Tuesday!K363</f>
        <v/>
      </c>
      <c r="F2972" s="262"/>
      <c r="G2972" s="262"/>
      <c r="H2972" s="262"/>
      <c r="I2972" s="262"/>
      <c r="J2972" s="262"/>
      <c r="K2972" s="262"/>
      <c r="L2972" s="262"/>
      <c r="M2972" s="262"/>
      <c r="N2972" s="262"/>
      <c r="O2972" s="262"/>
      <c r="P2972" s="262"/>
      <c r="Q2972" s="262"/>
      <c r="R2972" s="262"/>
      <c r="S2972" s="262"/>
      <c r="T2972" s="262"/>
      <c r="U2972" s="262"/>
      <c r="V2972" s="262"/>
      <c r="W2972" s="262"/>
      <c r="X2972" s="262"/>
      <c r="Y2972" s="262"/>
      <c r="Z2972" s="262"/>
    </row>
    <row r="2973" ht="12.75" customHeight="1">
      <c r="A2973" s="262"/>
      <c r="B2973" s="262"/>
      <c r="C2973" s="276" t="str">
        <f>Tuesday!J364</f>
        <v/>
      </c>
      <c r="D2973" s="276" t="str">
        <f>'Teacher List'!$A$78</f>
        <v/>
      </c>
      <c r="E2973" s="275" t="str">
        <f>Tuesday!K364</f>
        <v/>
      </c>
      <c r="F2973" s="262"/>
      <c r="G2973" s="262"/>
      <c r="H2973" s="262"/>
      <c r="I2973" s="262"/>
      <c r="J2973" s="262"/>
      <c r="K2973" s="262"/>
      <c r="L2973" s="262"/>
      <c r="M2973" s="262"/>
      <c r="N2973" s="262"/>
      <c r="O2973" s="262"/>
      <c r="P2973" s="262"/>
      <c r="Q2973" s="262"/>
      <c r="R2973" s="262"/>
      <c r="S2973" s="262"/>
      <c r="T2973" s="262"/>
      <c r="U2973" s="262"/>
      <c r="V2973" s="262"/>
      <c r="W2973" s="262"/>
      <c r="X2973" s="262"/>
      <c r="Y2973" s="262"/>
      <c r="Z2973" s="262"/>
    </row>
    <row r="2974" ht="12.75" customHeight="1">
      <c r="A2974" s="262"/>
      <c r="B2974" s="262"/>
      <c r="C2974" s="276" t="str">
        <f>Tuesday!J365</f>
        <v/>
      </c>
      <c r="D2974" s="276" t="str">
        <f>'Teacher List'!$A$78</f>
        <v/>
      </c>
      <c r="E2974" s="275" t="str">
        <f>Tuesday!K365</f>
        <v/>
      </c>
      <c r="F2974" s="262"/>
      <c r="G2974" s="262"/>
      <c r="H2974" s="262"/>
      <c r="I2974" s="262"/>
      <c r="J2974" s="262"/>
      <c r="K2974" s="262"/>
      <c r="L2974" s="262"/>
      <c r="M2974" s="262"/>
      <c r="N2974" s="262"/>
      <c r="O2974" s="262"/>
      <c r="P2974" s="262"/>
      <c r="Q2974" s="262"/>
      <c r="R2974" s="262"/>
      <c r="S2974" s="262"/>
      <c r="T2974" s="262"/>
      <c r="U2974" s="262"/>
      <c r="V2974" s="262"/>
      <c r="W2974" s="262"/>
      <c r="X2974" s="262"/>
      <c r="Y2974" s="262"/>
      <c r="Z2974" s="262"/>
    </row>
    <row r="2975" ht="12.75" customHeight="1">
      <c r="A2975" s="262"/>
      <c r="B2975" s="262"/>
      <c r="C2975" s="276" t="str">
        <f>Tuesday!L341</f>
        <v/>
      </c>
      <c r="D2975" s="276" t="str">
        <f>'Teacher List'!$A$79</f>
        <v/>
      </c>
      <c r="E2975" s="275" t="str">
        <f>Tuesday!M341</f>
        <v/>
      </c>
      <c r="F2975" s="262"/>
      <c r="G2975" s="262"/>
      <c r="H2975" s="262"/>
      <c r="I2975" s="262"/>
      <c r="J2975" s="262"/>
      <c r="K2975" s="262"/>
      <c r="L2975" s="262"/>
      <c r="M2975" s="262"/>
      <c r="N2975" s="262"/>
      <c r="O2975" s="262"/>
      <c r="P2975" s="262"/>
      <c r="Q2975" s="262"/>
      <c r="R2975" s="262"/>
      <c r="S2975" s="262"/>
      <c r="T2975" s="262"/>
      <c r="U2975" s="262"/>
      <c r="V2975" s="262"/>
      <c r="W2975" s="262"/>
      <c r="X2975" s="262"/>
      <c r="Y2975" s="262"/>
      <c r="Z2975" s="262"/>
    </row>
    <row r="2976" ht="12.75" customHeight="1">
      <c r="A2976" s="262"/>
      <c r="B2976" s="262"/>
      <c r="C2976" s="276" t="str">
        <f>Tuesday!L342</f>
        <v/>
      </c>
      <c r="D2976" s="276" t="str">
        <f>'Teacher List'!$A$79</f>
        <v/>
      </c>
      <c r="E2976" s="275" t="str">
        <f>Tuesday!M342</f>
        <v/>
      </c>
      <c r="F2976" s="262"/>
      <c r="G2976" s="262"/>
      <c r="H2976" s="262"/>
      <c r="I2976" s="262"/>
      <c r="J2976" s="262"/>
      <c r="K2976" s="262"/>
      <c r="L2976" s="262"/>
      <c r="M2976" s="262"/>
      <c r="N2976" s="262"/>
      <c r="O2976" s="262"/>
      <c r="P2976" s="262"/>
      <c r="Q2976" s="262"/>
      <c r="R2976" s="262"/>
      <c r="S2976" s="262"/>
      <c r="T2976" s="262"/>
      <c r="U2976" s="262"/>
      <c r="V2976" s="262"/>
      <c r="W2976" s="262"/>
      <c r="X2976" s="262"/>
      <c r="Y2976" s="262"/>
      <c r="Z2976" s="262"/>
    </row>
    <row r="2977" ht="12.75" customHeight="1">
      <c r="A2977" s="262"/>
      <c r="B2977" s="262"/>
      <c r="C2977" s="276" t="str">
        <f>Tuesday!L343</f>
        <v/>
      </c>
      <c r="D2977" s="276" t="str">
        <f>'Teacher List'!$A$79</f>
        <v/>
      </c>
      <c r="E2977" s="275" t="str">
        <f>Tuesday!M343</f>
        <v/>
      </c>
      <c r="F2977" s="262"/>
      <c r="G2977" s="262"/>
      <c r="H2977" s="262"/>
      <c r="I2977" s="262"/>
      <c r="J2977" s="262"/>
      <c r="K2977" s="262"/>
      <c r="L2977" s="262"/>
      <c r="M2977" s="262"/>
      <c r="N2977" s="262"/>
      <c r="O2977" s="262"/>
      <c r="P2977" s="262"/>
      <c r="Q2977" s="262"/>
      <c r="R2977" s="262"/>
      <c r="S2977" s="262"/>
      <c r="T2977" s="262"/>
      <c r="U2977" s="262"/>
      <c r="V2977" s="262"/>
      <c r="W2977" s="262"/>
      <c r="X2977" s="262"/>
      <c r="Y2977" s="262"/>
      <c r="Z2977" s="262"/>
    </row>
    <row r="2978" ht="12.75" customHeight="1">
      <c r="A2978" s="262"/>
      <c r="B2978" s="262"/>
      <c r="C2978" s="276" t="str">
        <f>Tuesday!L344</f>
        <v/>
      </c>
      <c r="D2978" s="276" t="str">
        <f>'Teacher List'!$A$79</f>
        <v/>
      </c>
      <c r="E2978" s="275" t="str">
        <f>Tuesday!M344</f>
        <v/>
      </c>
      <c r="F2978" s="262"/>
      <c r="G2978" s="262"/>
      <c r="H2978" s="262"/>
      <c r="I2978" s="262"/>
      <c r="J2978" s="262"/>
      <c r="K2978" s="262"/>
      <c r="L2978" s="262"/>
      <c r="M2978" s="262"/>
      <c r="N2978" s="262"/>
      <c r="O2978" s="262"/>
      <c r="P2978" s="262"/>
      <c r="Q2978" s="262"/>
      <c r="R2978" s="262"/>
      <c r="S2978" s="262"/>
      <c r="T2978" s="262"/>
      <c r="U2978" s="262"/>
      <c r="V2978" s="262"/>
      <c r="W2978" s="262"/>
      <c r="X2978" s="262"/>
      <c r="Y2978" s="262"/>
      <c r="Z2978" s="262"/>
    </row>
    <row r="2979" ht="12.75" customHeight="1">
      <c r="A2979" s="262"/>
      <c r="B2979" s="262"/>
      <c r="C2979" s="276" t="str">
        <f>Tuesday!L345</f>
        <v/>
      </c>
      <c r="D2979" s="276" t="str">
        <f>'Teacher List'!$A$79</f>
        <v/>
      </c>
      <c r="E2979" s="275" t="str">
        <f>Tuesday!M345</f>
        <v/>
      </c>
      <c r="F2979" s="262"/>
      <c r="G2979" s="262"/>
      <c r="H2979" s="262"/>
      <c r="I2979" s="262"/>
      <c r="J2979" s="262"/>
      <c r="K2979" s="262"/>
      <c r="L2979" s="262"/>
      <c r="M2979" s="262"/>
      <c r="N2979" s="262"/>
      <c r="O2979" s="262"/>
      <c r="P2979" s="262"/>
      <c r="Q2979" s="262"/>
      <c r="R2979" s="262"/>
      <c r="S2979" s="262"/>
      <c r="T2979" s="262"/>
      <c r="U2979" s="262"/>
      <c r="V2979" s="262"/>
      <c r="W2979" s="262"/>
      <c r="X2979" s="262"/>
      <c r="Y2979" s="262"/>
      <c r="Z2979" s="262"/>
    </row>
    <row r="2980" ht="12.75" customHeight="1">
      <c r="A2980" s="262"/>
      <c r="B2980" s="262"/>
      <c r="C2980" s="276" t="str">
        <f>Tuesday!L346</f>
        <v/>
      </c>
      <c r="D2980" s="276" t="str">
        <f>'Teacher List'!$A$79</f>
        <v/>
      </c>
      <c r="E2980" s="275" t="str">
        <f>Tuesday!M346</f>
        <v/>
      </c>
      <c r="F2980" s="262"/>
      <c r="G2980" s="262"/>
      <c r="H2980" s="262"/>
      <c r="I2980" s="262"/>
      <c r="J2980" s="262"/>
      <c r="K2980" s="262"/>
      <c r="L2980" s="262"/>
      <c r="M2980" s="262"/>
      <c r="N2980" s="262"/>
      <c r="O2980" s="262"/>
      <c r="P2980" s="262"/>
      <c r="Q2980" s="262"/>
      <c r="R2980" s="262"/>
      <c r="S2980" s="262"/>
      <c r="T2980" s="262"/>
      <c r="U2980" s="262"/>
      <c r="V2980" s="262"/>
      <c r="W2980" s="262"/>
      <c r="X2980" s="262"/>
      <c r="Y2980" s="262"/>
      <c r="Z2980" s="262"/>
    </row>
    <row r="2981" ht="12.75" customHeight="1">
      <c r="A2981" s="262"/>
      <c r="B2981" s="262"/>
      <c r="C2981" s="276" t="str">
        <f>Tuesday!L347</f>
        <v/>
      </c>
      <c r="D2981" s="276" t="str">
        <f>'Teacher List'!$A$79</f>
        <v/>
      </c>
      <c r="E2981" s="275" t="str">
        <f>Tuesday!M347</f>
        <v/>
      </c>
      <c r="F2981" s="262"/>
      <c r="G2981" s="262"/>
      <c r="H2981" s="262"/>
      <c r="I2981" s="262"/>
      <c r="J2981" s="262"/>
      <c r="K2981" s="262"/>
      <c r="L2981" s="262"/>
      <c r="M2981" s="262"/>
      <c r="N2981" s="262"/>
      <c r="O2981" s="262"/>
      <c r="P2981" s="262"/>
      <c r="Q2981" s="262"/>
      <c r="R2981" s="262"/>
      <c r="S2981" s="262"/>
      <c r="T2981" s="262"/>
      <c r="U2981" s="262"/>
      <c r="V2981" s="262"/>
      <c r="W2981" s="262"/>
      <c r="X2981" s="262"/>
      <c r="Y2981" s="262"/>
      <c r="Z2981" s="262"/>
    </row>
    <row r="2982" ht="12.75" customHeight="1">
      <c r="A2982" s="262"/>
      <c r="B2982" s="262"/>
      <c r="C2982" s="276" t="str">
        <f>Tuesday!L348</f>
        <v/>
      </c>
      <c r="D2982" s="276" t="str">
        <f>'Teacher List'!$A$79</f>
        <v/>
      </c>
      <c r="E2982" s="275" t="str">
        <f>Tuesday!M348</f>
        <v/>
      </c>
      <c r="F2982" s="262"/>
      <c r="G2982" s="262"/>
      <c r="H2982" s="262"/>
      <c r="I2982" s="262"/>
      <c r="J2982" s="262"/>
      <c r="K2982" s="262"/>
      <c r="L2982" s="262"/>
      <c r="M2982" s="262"/>
      <c r="N2982" s="262"/>
      <c r="O2982" s="262"/>
      <c r="P2982" s="262"/>
      <c r="Q2982" s="262"/>
      <c r="R2982" s="262"/>
      <c r="S2982" s="262"/>
      <c r="T2982" s="262"/>
      <c r="U2982" s="262"/>
      <c r="V2982" s="262"/>
      <c r="W2982" s="262"/>
      <c r="X2982" s="262"/>
      <c r="Y2982" s="262"/>
      <c r="Z2982" s="262"/>
    </row>
    <row r="2983" ht="12.75" customHeight="1">
      <c r="A2983" s="262"/>
      <c r="B2983" s="262"/>
      <c r="C2983" s="276" t="str">
        <f>Tuesday!L349</f>
        <v/>
      </c>
      <c r="D2983" s="276" t="str">
        <f>'Teacher List'!$A$79</f>
        <v/>
      </c>
      <c r="E2983" s="275" t="str">
        <f>Tuesday!M349</f>
        <v/>
      </c>
      <c r="F2983" s="262"/>
      <c r="G2983" s="262"/>
      <c r="H2983" s="262"/>
      <c r="I2983" s="262"/>
      <c r="J2983" s="262"/>
      <c r="K2983" s="262"/>
      <c r="L2983" s="262"/>
      <c r="M2983" s="262"/>
      <c r="N2983" s="262"/>
      <c r="O2983" s="262"/>
      <c r="P2983" s="262"/>
      <c r="Q2983" s="262"/>
      <c r="R2983" s="262"/>
      <c r="S2983" s="262"/>
      <c r="T2983" s="262"/>
      <c r="U2983" s="262"/>
      <c r="V2983" s="262"/>
      <c r="W2983" s="262"/>
      <c r="X2983" s="262"/>
      <c r="Y2983" s="262"/>
      <c r="Z2983" s="262"/>
    </row>
    <row r="2984" ht="12.75" customHeight="1">
      <c r="A2984" s="262"/>
      <c r="B2984" s="262"/>
      <c r="C2984" s="276" t="str">
        <f>Tuesday!L350</f>
        <v/>
      </c>
      <c r="D2984" s="276" t="str">
        <f>'Teacher List'!$A$79</f>
        <v/>
      </c>
      <c r="E2984" s="275" t="str">
        <f>Tuesday!M350</f>
        <v/>
      </c>
      <c r="F2984" s="262"/>
      <c r="G2984" s="262"/>
      <c r="H2984" s="262"/>
      <c r="I2984" s="262"/>
      <c r="J2984" s="262"/>
      <c r="K2984" s="262"/>
      <c r="L2984" s="262"/>
      <c r="M2984" s="262"/>
      <c r="N2984" s="262"/>
      <c r="O2984" s="262"/>
      <c r="P2984" s="262"/>
      <c r="Q2984" s="262"/>
      <c r="R2984" s="262"/>
      <c r="S2984" s="262"/>
      <c r="T2984" s="262"/>
      <c r="U2984" s="262"/>
      <c r="V2984" s="262"/>
      <c r="W2984" s="262"/>
      <c r="X2984" s="262"/>
      <c r="Y2984" s="262"/>
      <c r="Z2984" s="262"/>
    </row>
    <row r="2985" ht="12.75" customHeight="1">
      <c r="A2985" s="262"/>
      <c r="B2985" s="262"/>
      <c r="C2985" s="276" t="str">
        <f>Tuesday!L351</f>
        <v/>
      </c>
      <c r="D2985" s="276" t="str">
        <f>'Teacher List'!$A$79</f>
        <v/>
      </c>
      <c r="E2985" s="275" t="str">
        <f>Tuesday!M351</f>
        <v/>
      </c>
      <c r="F2985" s="262"/>
      <c r="G2985" s="262"/>
      <c r="H2985" s="262"/>
      <c r="I2985" s="262"/>
      <c r="J2985" s="262"/>
      <c r="K2985" s="262"/>
      <c r="L2985" s="262"/>
      <c r="M2985" s="262"/>
      <c r="N2985" s="262"/>
      <c r="O2985" s="262"/>
      <c r="P2985" s="262"/>
      <c r="Q2985" s="262"/>
      <c r="R2985" s="262"/>
      <c r="S2985" s="262"/>
      <c r="T2985" s="262"/>
      <c r="U2985" s="262"/>
      <c r="V2985" s="262"/>
      <c r="W2985" s="262"/>
      <c r="X2985" s="262"/>
      <c r="Y2985" s="262"/>
      <c r="Z2985" s="262"/>
    </row>
    <row r="2986" ht="12.75" customHeight="1">
      <c r="A2986" s="262"/>
      <c r="B2986" s="262"/>
      <c r="C2986" s="276" t="str">
        <f>Tuesday!L352</f>
        <v/>
      </c>
      <c r="D2986" s="276" t="str">
        <f>'Teacher List'!$A$79</f>
        <v/>
      </c>
      <c r="E2986" s="275" t="str">
        <f>Tuesday!M352</f>
        <v/>
      </c>
      <c r="F2986" s="262"/>
      <c r="G2986" s="262"/>
      <c r="H2986" s="262"/>
      <c r="I2986" s="262"/>
      <c r="J2986" s="262"/>
      <c r="K2986" s="262"/>
      <c r="L2986" s="262"/>
      <c r="M2986" s="262"/>
      <c r="N2986" s="262"/>
      <c r="O2986" s="262"/>
      <c r="P2986" s="262"/>
      <c r="Q2986" s="262"/>
      <c r="R2986" s="262"/>
      <c r="S2986" s="262"/>
      <c r="T2986" s="262"/>
      <c r="U2986" s="262"/>
      <c r="V2986" s="262"/>
      <c r="W2986" s="262"/>
      <c r="X2986" s="262"/>
      <c r="Y2986" s="262"/>
      <c r="Z2986" s="262"/>
    </row>
    <row r="2987" ht="12.75" customHeight="1">
      <c r="A2987" s="262"/>
      <c r="B2987" s="262"/>
      <c r="C2987" s="276" t="str">
        <f>Tuesday!L353</f>
        <v/>
      </c>
      <c r="D2987" s="276" t="str">
        <f>'Teacher List'!$A$79</f>
        <v/>
      </c>
      <c r="E2987" s="275" t="str">
        <f>Tuesday!M353</f>
        <v/>
      </c>
      <c r="F2987" s="262"/>
      <c r="G2987" s="262"/>
      <c r="H2987" s="262"/>
      <c r="I2987" s="262"/>
      <c r="J2987" s="262"/>
      <c r="K2987" s="262"/>
      <c r="L2987" s="262"/>
      <c r="M2987" s="262"/>
      <c r="N2987" s="262"/>
      <c r="O2987" s="262"/>
      <c r="P2987" s="262"/>
      <c r="Q2987" s="262"/>
      <c r="R2987" s="262"/>
      <c r="S2987" s="262"/>
      <c r="T2987" s="262"/>
      <c r="U2987" s="262"/>
      <c r="V2987" s="262"/>
      <c r="W2987" s="262"/>
      <c r="X2987" s="262"/>
      <c r="Y2987" s="262"/>
      <c r="Z2987" s="262"/>
    </row>
    <row r="2988" ht="12.75" customHeight="1">
      <c r="A2988" s="262"/>
      <c r="B2988" s="262"/>
      <c r="C2988" s="276" t="str">
        <f>Tuesday!L354</f>
        <v/>
      </c>
      <c r="D2988" s="276" t="str">
        <f>'Teacher List'!$A$79</f>
        <v/>
      </c>
      <c r="E2988" s="275" t="str">
        <f>Tuesday!M354</f>
        <v/>
      </c>
      <c r="F2988" s="262"/>
      <c r="G2988" s="262"/>
      <c r="H2988" s="262"/>
      <c r="I2988" s="262"/>
      <c r="J2988" s="262"/>
      <c r="K2988" s="262"/>
      <c r="L2988" s="262"/>
      <c r="M2988" s="262"/>
      <c r="N2988" s="262"/>
      <c r="O2988" s="262"/>
      <c r="P2988" s="262"/>
      <c r="Q2988" s="262"/>
      <c r="R2988" s="262"/>
      <c r="S2988" s="262"/>
      <c r="T2988" s="262"/>
      <c r="U2988" s="262"/>
      <c r="V2988" s="262"/>
      <c r="W2988" s="262"/>
      <c r="X2988" s="262"/>
      <c r="Y2988" s="262"/>
      <c r="Z2988" s="262"/>
    </row>
    <row r="2989" ht="12.75" customHeight="1">
      <c r="A2989" s="262"/>
      <c r="B2989" s="262"/>
      <c r="C2989" s="276" t="str">
        <f>Tuesday!L355</f>
        <v/>
      </c>
      <c r="D2989" s="276" t="str">
        <f>'Teacher List'!$A$79</f>
        <v/>
      </c>
      <c r="E2989" s="275" t="str">
        <f>Tuesday!M355</f>
        <v/>
      </c>
      <c r="F2989" s="262"/>
      <c r="G2989" s="262"/>
      <c r="H2989" s="262"/>
      <c r="I2989" s="262"/>
      <c r="J2989" s="262"/>
      <c r="K2989" s="262"/>
      <c r="L2989" s="262"/>
      <c r="M2989" s="262"/>
      <c r="N2989" s="262"/>
      <c r="O2989" s="262"/>
      <c r="P2989" s="262"/>
      <c r="Q2989" s="262"/>
      <c r="R2989" s="262"/>
      <c r="S2989" s="262"/>
      <c r="T2989" s="262"/>
      <c r="U2989" s="262"/>
      <c r="V2989" s="262"/>
      <c r="W2989" s="262"/>
      <c r="X2989" s="262"/>
      <c r="Y2989" s="262"/>
      <c r="Z2989" s="262"/>
    </row>
    <row r="2990" ht="12.75" customHeight="1">
      <c r="A2990" s="262"/>
      <c r="B2990" s="262"/>
      <c r="C2990" s="276" t="str">
        <f>Tuesday!L356</f>
        <v/>
      </c>
      <c r="D2990" s="276" t="str">
        <f>'Teacher List'!$A$79</f>
        <v/>
      </c>
      <c r="E2990" s="275" t="str">
        <f>Tuesday!M356</f>
        <v/>
      </c>
      <c r="F2990" s="262"/>
      <c r="G2990" s="262"/>
      <c r="H2990" s="262"/>
      <c r="I2990" s="262"/>
      <c r="J2990" s="262"/>
      <c r="K2990" s="262"/>
      <c r="L2990" s="262"/>
      <c r="M2990" s="262"/>
      <c r="N2990" s="262"/>
      <c r="O2990" s="262"/>
      <c r="P2990" s="262"/>
      <c r="Q2990" s="262"/>
      <c r="R2990" s="262"/>
      <c r="S2990" s="262"/>
      <c r="T2990" s="262"/>
      <c r="U2990" s="262"/>
      <c r="V2990" s="262"/>
      <c r="W2990" s="262"/>
      <c r="X2990" s="262"/>
      <c r="Y2990" s="262"/>
      <c r="Z2990" s="262"/>
    </row>
    <row r="2991" ht="12.75" customHeight="1">
      <c r="A2991" s="262"/>
      <c r="B2991" s="262"/>
      <c r="C2991" s="276" t="str">
        <f>Tuesday!L357</f>
        <v/>
      </c>
      <c r="D2991" s="276" t="str">
        <f>'Teacher List'!$A$79</f>
        <v/>
      </c>
      <c r="E2991" s="275" t="str">
        <f>Tuesday!M357</f>
        <v/>
      </c>
      <c r="F2991" s="262"/>
      <c r="G2991" s="262"/>
      <c r="H2991" s="262"/>
      <c r="I2991" s="262"/>
      <c r="J2991" s="262"/>
      <c r="K2991" s="262"/>
      <c r="L2991" s="262"/>
      <c r="M2991" s="262"/>
      <c r="N2991" s="262"/>
      <c r="O2991" s="262"/>
      <c r="P2991" s="262"/>
      <c r="Q2991" s="262"/>
      <c r="R2991" s="262"/>
      <c r="S2991" s="262"/>
      <c r="T2991" s="262"/>
      <c r="U2991" s="262"/>
      <c r="V2991" s="262"/>
      <c r="W2991" s="262"/>
      <c r="X2991" s="262"/>
      <c r="Y2991" s="262"/>
      <c r="Z2991" s="262"/>
    </row>
    <row r="2992" ht="12.75" customHeight="1">
      <c r="A2992" s="262"/>
      <c r="B2992" s="262"/>
      <c r="C2992" s="276" t="str">
        <f>Tuesday!L358</f>
        <v/>
      </c>
      <c r="D2992" s="276" t="str">
        <f>'Teacher List'!$A$79</f>
        <v/>
      </c>
      <c r="E2992" s="275" t="str">
        <f>Tuesday!M358</f>
        <v/>
      </c>
      <c r="F2992" s="262"/>
      <c r="G2992" s="262"/>
      <c r="H2992" s="262"/>
      <c r="I2992" s="262"/>
      <c r="J2992" s="262"/>
      <c r="K2992" s="262"/>
      <c r="L2992" s="262"/>
      <c r="M2992" s="262"/>
      <c r="N2992" s="262"/>
      <c r="O2992" s="262"/>
      <c r="P2992" s="262"/>
      <c r="Q2992" s="262"/>
      <c r="R2992" s="262"/>
      <c r="S2992" s="262"/>
      <c r="T2992" s="262"/>
      <c r="U2992" s="262"/>
      <c r="V2992" s="262"/>
      <c r="W2992" s="262"/>
      <c r="X2992" s="262"/>
      <c r="Y2992" s="262"/>
      <c r="Z2992" s="262"/>
    </row>
    <row r="2993" ht="12.75" customHeight="1">
      <c r="A2993" s="262"/>
      <c r="B2993" s="262"/>
      <c r="C2993" s="276" t="str">
        <f>Tuesday!L359</f>
        <v/>
      </c>
      <c r="D2993" s="276" t="str">
        <f>'Teacher List'!$A$79</f>
        <v/>
      </c>
      <c r="E2993" s="275" t="str">
        <f>Tuesday!M359</f>
        <v/>
      </c>
      <c r="F2993" s="262"/>
      <c r="G2993" s="262"/>
      <c r="H2993" s="262"/>
      <c r="I2993" s="262"/>
      <c r="J2993" s="262"/>
      <c r="K2993" s="262"/>
      <c r="L2993" s="262"/>
      <c r="M2993" s="262"/>
      <c r="N2993" s="262"/>
      <c r="O2993" s="262"/>
      <c r="P2993" s="262"/>
      <c r="Q2993" s="262"/>
      <c r="R2993" s="262"/>
      <c r="S2993" s="262"/>
      <c r="T2993" s="262"/>
      <c r="U2993" s="262"/>
      <c r="V2993" s="262"/>
      <c r="W2993" s="262"/>
      <c r="X2993" s="262"/>
      <c r="Y2993" s="262"/>
      <c r="Z2993" s="262"/>
    </row>
    <row r="2994" ht="12.75" customHeight="1">
      <c r="A2994" s="262"/>
      <c r="B2994" s="262"/>
      <c r="C2994" s="276" t="str">
        <f>Tuesday!L360</f>
        <v/>
      </c>
      <c r="D2994" s="276" t="str">
        <f>'Teacher List'!$A$79</f>
        <v/>
      </c>
      <c r="E2994" s="275" t="str">
        <f>Tuesday!M360</f>
        <v/>
      </c>
      <c r="F2994" s="262"/>
      <c r="G2994" s="262"/>
      <c r="H2994" s="262"/>
      <c r="I2994" s="262"/>
      <c r="J2994" s="262"/>
      <c r="K2994" s="262"/>
      <c r="L2994" s="262"/>
      <c r="M2994" s="262"/>
      <c r="N2994" s="262"/>
      <c r="O2994" s="262"/>
      <c r="P2994" s="262"/>
      <c r="Q2994" s="262"/>
      <c r="R2994" s="262"/>
      <c r="S2994" s="262"/>
      <c r="T2994" s="262"/>
      <c r="U2994" s="262"/>
      <c r="V2994" s="262"/>
      <c r="W2994" s="262"/>
      <c r="X2994" s="262"/>
      <c r="Y2994" s="262"/>
      <c r="Z2994" s="262"/>
    </row>
    <row r="2995" ht="12.75" customHeight="1">
      <c r="A2995" s="262"/>
      <c r="B2995" s="262"/>
      <c r="C2995" s="276" t="str">
        <f>Tuesday!L361</f>
        <v/>
      </c>
      <c r="D2995" s="276" t="str">
        <f>'Teacher List'!$A$79</f>
        <v/>
      </c>
      <c r="E2995" s="275" t="str">
        <f>Tuesday!M361</f>
        <v/>
      </c>
      <c r="F2995" s="262"/>
      <c r="G2995" s="262"/>
      <c r="H2995" s="262"/>
      <c r="I2995" s="262"/>
      <c r="J2995" s="262"/>
      <c r="K2995" s="262"/>
      <c r="L2995" s="262"/>
      <c r="M2995" s="262"/>
      <c r="N2995" s="262"/>
      <c r="O2995" s="262"/>
      <c r="P2995" s="262"/>
      <c r="Q2995" s="262"/>
      <c r="R2995" s="262"/>
      <c r="S2995" s="262"/>
      <c r="T2995" s="262"/>
      <c r="U2995" s="262"/>
      <c r="V2995" s="262"/>
      <c r="W2995" s="262"/>
      <c r="X2995" s="262"/>
      <c r="Y2995" s="262"/>
      <c r="Z2995" s="262"/>
    </row>
    <row r="2996" ht="12.75" customHeight="1">
      <c r="A2996" s="262"/>
      <c r="B2996" s="262"/>
      <c r="C2996" s="276" t="str">
        <f>Tuesday!L362</f>
        <v/>
      </c>
      <c r="D2996" s="276" t="str">
        <f>'Teacher List'!$A$79</f>
        <v/>
      </c>
      <c r="E2996" s="275" t="str">
        <f>Tuesday!M362</f>
        <v/>
      </c>
      <c r="F2996" s="262"/>
      <c r="G2996" s="262"/>
      <c r="H2996" s="262"/>
      <c r="I2996" s="262"/>
      <c r="J2996" s="262"/>
      <c r="K2996" s="262"/>
      <c r="L2996" s="262"/>
      <c r="M2996" s="262"/>
      <c r="N2996" s="262"/>
      <c r="O2996" s="262"/>
      <c r="P2996" s="262"/>
      <c r="Q2996" s="262"/>
      <c r="R2996" s="262"/>
      <c r="S2996" s="262"/>
      <c r="T2996" s="262"/>
      <c r="U2996" s="262"/>
      <c r="V2996" s="262"/>
      <c r="W2996" s="262"/>
      <c r="X2996" s="262"/>
      <c r="Y2996" s="262"/>
      <c r="Z2996" s="262"/>
    </row>
    <row r="2997" ht="12.75" customHeight="1">
      <c r="A2997" s="262"/>
      <c r="B2997" s="262"/>
      <c r="C2997" s="276" t="str">
        <f>Tuesday!L363</f>
        <v/>
      </c>
      <c r="D2997" s="276" t="str">
        <f>'Teacher List'!$A$79</f>
        <v/>
      </c>
      <c r="E2997" s="275" t="str">
        <f>Tuesday!M363</f>
        <v/>
      </c>
      <c r="F2997" s="262"/>
      <c r="G2997" s="262"/>
      <c r="H2997" s="262"/>
      <c r="I2997" s="262"/>
      <c r="J2997" s="262"/>
      <c r="K2997" s="262"/>
      <c r="L2997" s="262"/>
      <c r="M2997" s="262"/>
      <c r="N2997" s="262"/>
      <c r="O2997" s="262"/>
      <c r="P2997" s="262"/>
      <c r="Q2997" s="262"/>
      <c r="R2997" s="262"/>
      <c r="S2997" s="262"/>
      <c r="T2997" s="262"/>
      <c r="U2997" s="262"/>
      <c r="V2997" s="262"/>
      <c r="W2997" s="262"/>
      <c r="X2997" s="262"/>
      <c r="Y2997" s="262"/>
      <c r="Z2997" s="262"/>
    </row>
    <row r="2998" ht="12.75" customHeight="1">
      <c r="A2998" s="262"/>
      <c r="B2998" s="262"/>
      <c r="C2998" s="276" t="str">
        <f>Tuesday!L364</f>
        <v/>
      </c>
      <c r="D2998" s="276" t="str">
        <f>'Teacher List'!$A$79</f>
        <v/>
      </c>
      <c r="E2998" s="275" t="str">
        <f>Tuesday!M364</f>
        <v/>
      </c>
      <c r="F2998" s="262"/>
      <c r="G2998" s="262"/>
      <c r="H2998" s="262"/>
      <c r="I2998" s="262"/>
      <c r="J2998" s="262"/>
      <c r="K2998" s="262"/>
      <c r="L2998" s="262"/>
      <c r="M2998" s="262"/>
      <c r="N2998" s="262"/>
      <c r="O2998" s="262"/>
      <c r="P2998" s="262"/>
      <c r="Q2998" s="262"/>
      <c r="R2998" s="262"/>
      <c r="S2998" s="262"/>
      <c r="T2998" s="262"/>
      <c r="U2998" s="262"/>
      <c r="V2998" s="262"/>
      <c r="W2998" s="262"/>
      <c r="X2998" s="262"/>
      <c r="Y2998" s="262"/>
      <c r="Z2998" s="262"/>
    </row>
    <row r="2999" ht="12.75" customHeight="1">
      <c r="A2999" s="262"/>
      <c r="B2999" s="262"/>
      <c r="C2999" s="276" t="str">
        <f>Tuesday!L365</f>
        <v/>
      </c>
      <c r="D2999" s="276" t="str">
        <f>'Teacher List'!$A$79</f>
        <v/>
      </c>
      <c r="E2999" s="275" t="str">
        <f>Tuesday!M365</f>
        <v/>
      </c>
      <c r="F2999" s="262"/>
      <c r="G2999" s="262"/>
      <c r="H2999" s="262"/>
      <c r="I2999" s="262"/>
      <c r="J2999" s="262"/>
      <c r="K2999" s="262"/>
      <c r="L2999" s="262"/>
      <c r="M2999" s="262"/>
      <c r="N2999" s="262"/>
      <c r="O2999" s="262"/>
      <c r="P2999" s="262"/>
      <c r="Q2999" s="262"/>
      <c r="R2999" s="262"/>
      <c r="S2999" s="262"/>
      <c r="T2999" s="262"/>
      <c r="U2999" s="262"/>
      <c r="V2999" s="262"/>
      <c r="W2999" s="262"/>
      <c r="X2999" s="262"/>
      <c r="Y2999" s="262"/>
      <c r="Z2999" s="262"/>
    </row>
    <row r="3000" ht="12.75" customHeight="1">
      <c r="A3000" s="262"/>
      <c r="B3000" s="262"/>
      <c r="C3000" s="276" t="str">
        <f>Tuesday!B369</f>
        <v/>
      </c>
      <c r="D3000" s="276" t="str">
        <f>'Teacher List'!$A$80</f>
        <v/>
      </c>
      <c r="E3000" s="275" t="str">
        <f>Tuesday!C369</f>
        <v/>
      </c>
      <c r="F3000" s="262"/>
      <c r="G3000" s="262"/>
      <c r="H3000" s="262"/>
      <c r="I3000" s="262"/>
      <c r="J3000" s="262"/>
      <c r="K3000" s="262"/>
      <c r="L3000" s="262"/>
      <c r="M3000" s="262"/>
      <c r="N3000" s="262"/>
      <c r="O3000" s="262"/>
      <c r="P3000" s="262"/>
      <c r="Q3000" s="262"/>
      <c r="R3000" s="262"/>
      <c r="S3000" s="262"/>
      <c r="T3000" s="262"/>
      <c r="U3000" s="262"/>
      <c r="V3000" s="262"/>
      <c r="W3000" s="262"/>
      <c r="X3000" s="262"/>
      <c r="Y3000" s="262"/>
      <c r="Z3000" s="262"/>
    </row>
    <row r="3001" ht="12.75" customHeight="1">
      <c r="A3001" s="262"/>
      <c r="B3001" s="262"/>
      <c r="C3001" s="276" t="str">
        <f>Tuesday!B370</f>
        <v/>
      </c>
      <c r="D3001" s="276" t="str">
        <f>'Teacher List'!$A$80</f>
        <v/>
      </c>
      <c r="E3001" s="275" t="str">
        <f>Tuesday!C370</f>
        <v/>
      </c>
      <c r="F3001" s="262"/>
      <c r="G3001" s="262"/>
      <c r="H3001" s="262"/>
      <c r="I3001" s="262"/>
      <c r="J3001" s="262"/>
      <c r="K3001" s="262"/>
      <c r="L3001" s="262"/>
      <c r="M3001" s="262"/>
      <c r="N3001" s="262"/>
      <c r="O3001" s="262"/>
      <c r="P3001" s="262"/>
      <c r="Q3001" s="262"/>
      <c r="R3001" s="262"/>
      <c r="S3001" s="262"/>
      <c r="T3001" s="262"/>
      <c r="U3001" s="262"/>
      <c r="V3001" s="262"/>
      <c r="W3001" s="262"/>
      <c r="X3001" s="262"/>
      <c r="Y3001" s="262"/>
      <c r="Z3001" s="262"/>
    </row>
    <row r="3002" ht="12.75" customHeight="1">
      <c r="A3002" s="262"/>
      <c r="B3002" s="262"/>
      <c r="C3002" s="276" t="str">
        <f>Tuesday!B371</f>
        <v/>
      </c>
      <c r="D3002" s="276" t="str">
        <f>'Teacher List'!$A$80</f>
        <v/>
      </c>
      <c r="E3002" s="275" t="str">
        <f>Tuesday!C371</f>
        <v/>
      </c>
      <c r="F3002" s="262"/>
      <c r="G3002" s="262"/>
      <c r="H3002" s="262"/>
      <c r="I3002" s="262"/>
      <c r="J3002" s="262"/>
      <c r="K3002" s="262"/>
      <c r="L3002" s="262"/>
      <c r="M3002" s="262"/>
      <c r="N3002" s="262"/>
      <c r="O3002" s="262"/>
      <c r="P3002" s="262"/>
      <c r="Q3002" s="262"/>
      <c r="R3002" s="262"/>
      <c r="S3002" s="262"/>
      <c r="T3002" s="262"/>
      <c r="U3002" s="262"/>
      <c r="V3002" s="262"/>
      <c r="W3002" s="262"/>
      <c r="X3002" s="262"/>
      <c r="Y3002" s="262"/>
      <c r="Z3002" s="262"/>
    </row>
    <row r="3003" ht="12.75" customHeight="1">
      <c r="A3003" s="262"/>
      <c r="B3003" s="262"/>
      <c r="C3003" s="276" t="str">
        <f>Tuesday!B372</f>
        <v/>
      </c>
      <c r="D3003" s="276" t="str">
        <f>'Teacher List'!$A$80</f>
        <v/>
      </c>
      <c r="E3003" s="275" t="str">
        <f>Tuesday!C372</f>
        <v/>
      </c>
      <c r="F3003" s="262"/>
      <c r="G3003" s="262"/>
      <c r="H3003" s="262"/>
      <c r="I3003" s="262"/>
      <c r="J3003" s="262"/>
      <c r="K3003" s="262"/>
      <c r="L3003" s="262"/>
      <c r="M3003" s="262"/>
      <c r="N3003" s="262"/>
      <c r="O3003" s="262"/>
      <c r="P3003" s="262"/>
      <c r="Q3003" s="262"/>
      <c r="R3003" s="262"/>
      <c r="S3003" s="262"/>
      <c r="T3003" s="262"/>
      <c r="U3003" s="262"/>
      <c r="V3003" s="262"/>
      <c r="W3003" s="262"/>
      <c r="X3003" s="262"/>
      <c r="Y3003" s="262"/>
      <c r="Z3003" s="262"/>
    </row>
    <row r="3004" ht="12.75" customHeight="1">
      <c r="A3004" s="262"/>
      <c r="B3004" s="262"/>
      <c r="C3004" s="276" t="str">
        <f>Tuesday!B373</f>
        <v/>
      </c>
      <c r="D3004" s="276" t="str">
        <f>'Teacher List'!$A$80</f>
        <v/>
      </c>
      <c r="E3004" s="275" t="str">
        <f>Tuesday!C373</f>
        <v/>
      </c>
      <c r="F3004" s="262"/>
      <c r="G3004" s="262"/>
      <c r="H3004" s="262"/>
      <c r="I3004" s="262"/>
      <c r="J3004" s="262"/>
      <c r="K3004" s="262"/>
      <c r="L3004" s="262"/>
      <c r="M3004" s="262"/>
      <c r="N3004" s="262"/>
      <c r="O3004" s="262"/>
      <c r="P3004" s="262"/>
      <c r="Q3004" s="262"/>
      <c r="R3004" s="262"/>
      <c r="S3004" s="262"/>
      <c r="T3004" s="262"/>
      <c r="U3004" s="262"/>
      <c r="V3004" s="262"/>
      <c r="W3004" s="262"/>
      <c r="X3004" s="262"/>
      <c r="Y3004" s="262"/>
      <c r="Z3004" s="262"/>
    </row>
    <row r="3005" ht="12.75" customHeight="1">
      <c r="A3005" s="262"/>
      <c r="B3005" s="262"/>
      <c r="C3005" s="276" t="str">
        <f>Tuesday!B374</f>
        <v/>
      </c>
      <c r="D3005" s="276" t="str">
        <f>'Teacher List'!$A$80</f>
        <v/>
      </c>
      <c r="E3005" s="275" t="str">
        <f>Tuesday!C374</f>
        <v/>
      </c>
      <c r="F3005" s="262"/>
      <c r="G3005" s="262"/>
      <c r="H3005" s="262"/>
      <c r="I3005" s="262"/>
      <c r="J3005" s="262"/>
      <c r="K3005" s="262"/>
      <c r="L3005" s="262"/>
      <c r="M3005" s="262"/>
      <c r="N3005" s="262"/>
      <c r="O3005" s="262"/>
      <c r="P3005" s="262"/>
      <c r="Q3005" s="262"/>
      <c r="R3005" s="262"/>
      <c r="S3005" s="262"/>
      <c r="T3005" s="262"/>
      <c r="U3005" s="262"/>
      <c r="V3005" s="262"/>
      <c r="W3005" s="262"/>
      <c r="X3005" s="262"/>
      <c r="Y3005" s="262"/>
      <c r="Z3005" s="262"/>
    </row>
    <row r="3006" ht="12.75" customHeight="1">
      <c r="A3006" s="262"/>
      <c r="B3006" s="262"/>
      <c r="C3006" s="276" t="str">
        <f>Tuesday!B375</f>
        <v/>
      </c>
      <c r="D3006" s="276" t="str">
        <f>'Teacher List'!$A$80</f>
        <v/>
      </c>
      <c r="E3006" s="275" t="str">
        <f>Tuesday!C375</f>
        <v/>
      </c>
      <c r="F3006" s="262"/>
      <c r="G3006" s="262"/>
      <c r="H3006" s="262"/>
      <c r="I3006" s="262"/>
      <c r="J3006" s="262"/>
      <c r="K3006" s="262"/>
      <c r="L3006" s="262"/>
      <c r="M3006" s="262"/>
      <c r="N3006" s="262"/>
      <c r="O3006" s="262"/>
      <c r="P3006" s="262"/>
      <c r="Q3006" s="262"/>
      <c r="R3006" s="262"/>
      <c r="S3006" s="262"/>
      <c r="T3006" s="262"/>
      <c r="U3006" s="262"/>
      <c r="V3006" s="262"/>
      <c r="W3006" s="262"/>
      <c r="X3006" s="262"/>
      <c r="Y3006" s="262"/>
      <c r="Z3006" s="262"/>
    </row>
    <row r="3007" ht="12.75" customHeight="1">
      <c r="A3007" s="262"/>
      <c r="B3007" s="262"/>
      <c r="C3007" s="276" t="str">
        <f>Tuesday!B376</f>
        <v/>
      </c>
      <c r="D3007" s="276" t="str">
        <f>'Teacher List'!$A$80</f>
        <v/>
      </c>
      <c r="E3007" s="275" t="str">
        <f>Tuesday!C376</f>
        <v/>
      </c>
      <c r="F3007" s="262"/>
      <c r="G3007" s="262"/>
      <c r="H3007" s="262"/>
      <c r="I3007" s="262"/>
      <c r="J3007" s="262"/>
      <c r="K3007" s="262"/>
      <c r="L3007" s="262"/>
      <c r="M3007" s="262"/>
      <c r="N3007" s="262"/>
      <c r="O3007" s="262"/>
      <c r="P3007" s="262"/>
      <c r="Q3007" s="262"/>
      <c r="R3007" s="262"/>
      <c r="S3007" s="262"/>
      <c r="T3007" s="262"/>
      <c r="U3007" s="262"/>
      <c r="V3007" s="262"/>
      <c r="W3007" s="262"/>
      <c r="X3007" s="262"/>
      <c r="Y3007" s="262"/>
      <c r="Z3007" s="262"/>
    </row>
    <row r="3008" ht="12.75" customHeight="1">
      <c r="A3008" s="262"/>
      <c r="B3008" s="262"/>
      <c r="C3008" s="276" t="str">
        <f>Tuesday!B377</f>
        <v/>
      </c>
      <c r="D3008" s="276" t="str">
        <f>'Teacher List'!$A$80</f>
        <v/>
      </c>
      <c r="E3008" s="275" t="str">
        <f>Tuesday!C377</f>
        <v/>
      </c>
      <c r="F3008" s="262"/>
      <c r="G3008" s="262"/>
      <c r="H3008" s="262"/>
      <c r="I3008" s="262"/>
      <c r="J3008" s="262"/>
      <c r="K3008" s="262"/>
      <c r="L3008" s="262"/>
      <c r="M3008" s="262"/>
      <c r="N3008" s="262"/>
      <c r="O3008" s="262"/>
      <c r="P3008" s="262"/>
      <c r="Q3008" s="262"/>
      <c r="R3008" s="262"/>
      <c r="S3008" s="262"/>
      <c r="T3008" s="262"/>
      <c r="U3008" s="262"/>
      <c r="V3008" s="262"/>
      <c r="W3008" s="262"/>
      <c r="X3008" s="262"/>
      <c r="Y3008" s="262"/>
      <c r="Z3008" s="262"/>
    </row>
    <row r="3009" ht="12.75" customHeight="1">
      <c r="A3009" s="262"/>
      <c r="B3009" s="262"/>
      <c r="C3009" s="276" t="str">
        <f>Tuesday!B378</f>
        <v/>
      </c>
      <c r="D3009" s="276" t="str">
        <f>'Teacher List'!$A$80</f>
        <v/>
      </c>
      <c r="E3009" s="275" t="str">
        <f>Tuesday!C378</f>
        <v/>
      </c>
      <c r="F3009" s="262"/>
      <c r="G3009" s="262"/>
      <c r="H3009" s="262"/>
      <c r="I3009" s="262"/>
      <c r="J3009" s="262"/>
      <c r="K3009" s="262"/>
      <c r="L3009" s="262"/>
      <c r="M3009" s="262"/>
      <c r="N3009" s="262"/>
      <c r="O3009" s="262"/>
      <c r="P3009" s="262"/>
      <c r="Q3009" s="262"/>
      <c r="R3009" s="262"/>
      <c r="S3009" s="262"/>
      <c r="T3009" s="262"/>
      <c r="U3009" s="262"/>
      <c r="V3009" s="262"/>
      <c r="W3009" s="262"/>
      <c r="X3009" s="262"/>
      <c r="Y3009" s="262"/>
      <c r="Z3009" s="262"/>
    </row>
    <row r="3010" ht="12.75" customHeight="1">
      <c r="A3010" s="262"/>
      <c r="B3010" s="262"/>
      <c r="C3010" s="276" t="str">
        <f>Tuesday!B379</f>
        <v/>
      </c>
      <c r="D3010" s="276" t="str">
        <f>'Teacher List'!$A$80</f>
        <v/>
      </c>
      <c r="E3010" s="275" t="str">
        <f>Tuesday!C379</f>
        <v/>
      </c>
      <c r="F3010" s="262"/>
      <c r="G3010" s="262"/>
      <c r="H3010" s="262"/>
      <c r="I3010" s="262"/>
      <c r="J3010" s="262"/>
      <c r="K3010" s="262"/>
      <c r="L3010" s="262"/>
      <c r="M3010" s="262"/>
      <c r="N3010" s="262"/>
      <c r="O3010" s="262"/>
      <c r="P3010" s="262"/>
      <c r="Q3010" s="262"/>
      <c r="R3010" s="262"/>
      <c r="S3010" s="262"/>
      <c r="T3010" s="262"/>
      <c r="U3010" s="262"/>
      <c r="V3010" s="262"/>
      <c r="W3010" s="262"/>
      <c r="X3010" s="262"/>
      <c r="Y3010" s="262"/>
      <c r="Z3010" s="262"/>
    </row>
    <row r="3011" ht="12.75" customHeight="1">
      <c r="A3011" s="262"/>
      <c r="B3011" s="262"/>
      <c r="C3011" s="276" t="str">
        <f>Tuesday!B380</f>
        <v/>
      </c>
      <c r="D3011" s="276" t="str">
        <f>'Teacher List'!$A$80</f>
        <v/>
      </c>
      <c r="E3011" s="275" t="str">
        <f>Tuesday!C380</f>
        <v/>
      </c>
      <c r="F3011" s="262"/>
      <c r="G3011" s="262"/>
      <c r="H3011" s="262"/>
      <c r="I3011" s="262"/>
      <c r="J3011" s="262"/>
      <c r="K3011" s="262"/>
      <c r="L3011" s="262"/>
      <c r="M3011" s="262"/>
      <c r="N3011" s="262"/>
      <c r="O3011" s="262"/>
      <c r="P3011" s="262"/>
      <c r="Q3011" s="262"/>
      <c r="R3011" s="262"/>
      <c r="S3011" s="262"/>
      <c r="T3011" s="262"/>
      <c r="U3011" s="262"/>
      <c r="V3011" s="262"/>
      <c r="W3011" s="262"/>
      <c r="X3011" s="262"/>
      <c r="Y3011" s="262"/>
      <c r="Z3011" s="262"/>
    </row>
    <row r="3012" ht="12.75" customHeight="1">
      <c r="A3012" s="262"/>
      <c r="B3012" s="262"/>
      <c r="C3012" s="276" t="str">
        <f>Tuesday!B381</f>
        <v/>
      </c>
      <c r="D3012" s="276" t="str">
        <f>'Teacher List'!$A$80</f>
        <v/>
      </c>
      <c r="E3012" s="275" t="str">
        <f>Tuesday!C381</f>
        <v/>
      </c>
      <c r="F3012" s="262"/>
      <c r="G3012" s="262"/>
      <c r="H3012" s="262"/>
      <c r="I3012" s="262"/>
      <c r="J3012" s="262"/>
      <c r="K3012" s="262"/>
      <c r="L3012" s="262"/>
      <c r="M3012" s="262"/>
      <c r="N3012" s="262"/>
      <c r="O3012" s="262"/>
      <c r="P3012" s="262"/>
      <c r="Q3012" s="262"/>
      <c r="R3012" s="262"/>
      <c r="S3012" s="262"/>
      <c r="T3012" s="262"/>
      <c r="U3012" s="262"/>
      <c r="V3012" s="262"/>
      <c r="W3012" s="262"/>
      <c r="X3012" s="262"/>
      <c r="Y3012" s="262"/>
      <c r="Z3012" s="262"/>
    </row>
    <row r="3013" ht="12.75" customHeight="1">
      <c r="A3013" s="262"/>
      <c r="B3013" s="262"/>
      <c r="C3013" s="276" t="str">
        <f>Tuesday!B382</f>
        <v/>
      </c>
      <c r="D3013" s="276" t="str">
        <f>'Teacher List'!$A$80</f>
        <v/>
      </c>
      <c r="E3013" s="275" t="str">
        <f>Tuesday!C382</f>
        <v/>
      </c>
      <c r="F3013" s="262"/>
      <c r="G3013" s="262"/>
      <c r="H3013" s="262"/>
      <c r="I3013" s="262"/>
      <c r="J3013" s="262"/>
      <c r="K3013" s="262"/>
      <c r="L3013" s="262"/>
      <c r="M3013" s="262"/>
      <c r="N3013" s="262"/>
      <c r="O3013" s="262"/>
      <c r="P3013" s="262"/>
      <c r="Q3013" s="262"/>
      <c r="R3013" s="262"/>
      <c r="S3013" s="262"/>
      <c r="T3013" s="262"/>
      <c r="U3013" s="262"/>
      <c r="V3013" s="262"/>
      <c r="W3013" s="262"/>
      <c r="X3013" s="262"/>
      <c r="Y3013" s="262"/>
      <c r="Z3013" s="262"/>
    </row>
    <row r="3014" ht="12.75" customHeight="1">
      <c r="A3014" s="262"/>
      <c r="B3014" s="262"/>
      <c r="C3014" s="276" t="str">
        <f>Tuesday!B383</f>
        <v/>
      </c>
      <c r="D3014" s="276" t="str">
        <f>'Teacher List'!$A$80</f>
        <v/>
      </c>
      <c r="E3014" s="275" t="str">
        <f>Tuesday!C383</f>
        <v/>
      </c>
      <c r="F3014" s="262"/>
      <c r="G3014" s="262"/>
      <c r="H3014" s="262"/>
      <c r="I3014" s="262"/>
      <c r="J3014" s="262"/>
      <c r="K3014" s="262"/>
      <c r="L3014" s="262"/>
      <c r="M3014" s="262"/>
      <c r="N3014" s="262"/>
      <c r="O3014" s="262"/>
      <c r="P3014" s="262"/>
      <c r="Q3014" s="262"/>
      <c r="R3014" s="262"/>
      <c r="S3014" s="262"/>
      <c r="T3014" s="262"/>
      <c r="U3014" s="262"/>
      <c r="V3014" s="262"/>
      <c r="W3014" s="262"/>
      <c r="X3014" s="262"/>
      <c r="Y3014" s="262"/>
      <c r="Z3014" s="262"/>
    </row>
    <row r="3015" ht="12.75" customHeight="1">
      <c r="A3015" s="262"/>
      <c r="B3015" s="262"/>
      <c r="C3015" s="276" t="str">
        <f>Tuesday!B384</f>
        <v/>
      </c>
      <c r="D3015" s="276" t="str">
        <f>'Teacher List'!$A$80</f>
        <v/>
      </c>
      <c r="E3015" s="275" t="str">
        <f>Tuesday!C384</f>
        <v/>
      </c>
      <c r="F3015" s="262"/>
      <c r="G3015" s="262"/>
      <c r="H3015" s="262"/>
      <c r="I3015" s="262"/>
      <c r="J3015" s="262"/>
      <c r="K3015" s="262"/>
      <c r="L3015" s="262"/>
      <c r="M3015" s="262"/>
      <c r="N3015" s="262"/>
      <c r="O3015" s="262"/>
      <c r="P3015" s="262"/>
      <c r="Q3015" s="262"/>
      <c r="R3015" s="262"/>
      <c r="S3015" s="262"/>
      <c r="T3015" s="262"/>
      <c r="U3015" s="262"/>
      <c r="V3015" s="262"/>
      <c r="W3015" s="262"/>
      <c r="X3015" s="262"/>
      <c r="Y3015" s="262"/>
      <c r="Z3015" s="262"/>
    </row>
    <row r="3016" ht="12.75" customHeight="1">
      <c r="A3016" s="262"/>
      <c r="B3016" s="262"/>
      <c r="C3016" s="276" t="str">
        <f>Tuesday!B385</f>
        <v/>
      </c>
      <c r="D3016" s="276" t="str">
        <f>'Teacher List'!$A$80</f>
        <v/>
      </c>
      <c r="E3016" s="275" t="str">
        <f>Tuesday!C385</f>
        <v/>
      </c>
      <c r="F3016" s="262"/>
      <c r="G3016" s="262"/>
      <c r="H3016" s="262"/>
      <c r="I3016" s="262"/>
      <c r="J3016" s="262"/>
      <c r="K3016" s="262"/>
      <c r="L3016" s="262"/>
      <c r="M3016" s="262"/>
      <c r="N3016" s="262"/>
      <c r="O3016" s="262"/>
      <c r="P3016" s="262"/>
      <c r="Q3016" s="262"/>
      <c r="R3016" s="262"/>
      <c r="S3016" s="262"/>
      <c r="T3016" s="262"/>
      <c r="U3016" s="262"/>
      <c r="V3016" s="262"/>
      <c r="W3016" s="262"/>
      <c r="X3016" s="262"/>
      <c r="Y3016" s="262"/>
      <c r="Z3016" s="262"/>
    </row>
    <row r="3017" ht="12.75" customHeight="1">
      <c r="A3017" s="262"/>
      <c r="B3017" s="262"/>
      <c r="C3017" s="276" t="str">
        <f>Tuesday!B386</f>
        <v/>
      </c>
      <c r="D3017" s="276" t="str">
        <f>'Teacher List'!$A$80</f>
        <v/>
      </c>
      <c r="E3017" s="275" t="str">
        <f>Tuesday!C386</f>
        <v/>
      </c>
      <c r="F3017" s="262"/>
      <c r="G3017" s="262"/>
      <c r="H3017" s="262"/>
      <c r="I3017" s="262"/>
      <c r="J3017" s="262"/>
      <c r="K3017" s="262"/>
      <c r="L3017" s="262"/>
      <c r="M3017" s="262"/>
      <c r="N3017" s="262"/>
      <c r="O3017" s="262"/>
      <c r="P3017" s="262"/>
      <c r="Q3017" s="262"/>
      <c r="R3017" s="262"/>
      <c r="S3017" s="262"/>
      <c r="T3017" s="262"/>
      <c r="U3017" s="262"/>
      <c r="V3017" s="262"/>
      <c r="W3017" s="262"/>
      <c r="X3017" s="262"/>
      <c r="Y3017" s="262"/>
      <c r="Z3017" s="262"/>
    </row>
    <row r="3018" ht="12.75" customHeight="1">
      <c r="A3018" s="262"/>
      <c r="B3018" s="262"/>
      <c r="C3018" s="276" t="str">
        <f>Tuesday!B387</f>
        <v/>
      </c>
      <c r="D3018" s="276" t="str">
        <f>'Teacher List'!$A$80</f>
        <v/>
      </c>
      <c r="E3018" s="275" t="str">
        <f>Tuesday!C387</f>
        <v/>
      </c>
      <c r="F3018" s="262"/>
      <c r="G3018" s="262"/>
      <c r="H3018" s="262"/>
      <c r="I3018" s="262"/>
      <c r="J3018" s="262"/>
      <c r="K3018" s="262"/>
      <c r="L3018" s="262"/>
      <c r="M3018" s="262"/>
      <c r="N3018" s="262"/>
      <c r="O3018" s="262"/>
      <c r="P3018" s="262"/>
      <c r="Q3018" s="262"/>
      <c r="R3018" s="262"/>
      <c r="S3018" s="262"/>
      <c r="T3018" s="262"/>
      <c r="U3018" s="262"/>
      <c r="V3018" s="262"/>
      <c r="W3018" s="262"/>
      <c r="X3018" s="262"/>
      <c r="Y3018" s="262"/>
      <c r="Z3018" s="262"/>
    </row>
    <row r="3019" ht="12.75" customHeight="1">
      <c r="A3019" s="262"/>
      <c r="B3019" s="262"/>
      <c r="C3019" s="276" t="str">
        <f>Tuesday!B388</f>
        <v/>
      </c>
      <c r="D3019" s="276" t="str">
        <f>'Teacher List'!$A$80</f>
        <v/>
      </c>
      <c r="E3019" s="275" t="str">
        <f>Tuesday!C388</f>
        <v/>
      </c>
      <c r="F3019" s="262"/>
      <c r="G3019" s="262"/>
      <c r="H3019" s="262"/>
      <c r="I3019" s="262"/>
      <c r="J3019" s="262"/>
      <c r="K3019" s="262"/>
      <c r="L3019" s="262"/>
      <c r="M3019" s="262"/>
      <c r="N3019" s="262"/>
      <c r="O3019" s="262"/>
      <c r="P3019" s="262"/>
      <c r="Q3019" s="262"/>
      <c r="R3019" s="262"/>
      <c r="S3019" s="262"/>
      <c r="T3019" s="262"/>
      <c r="U3019" s="262"/>
      <c r="V3019" s="262"/>
      <c r="W3019" s="262"/>
      <c r="X3019" s="262"/>
      <c r="Y3019" s="262"/>
      <c r="Z3019" s="262"/>
    </row>
    <row r="3020" ht="12.75" customHeight="1">
      <c r="A3020" s="262"/>
      <c r="B3020" s="262"/>
      <c r="C3020" s="276" t="str">
        <f>Tuesday!B389</f>
        <v/>
      </c>
      <c r="D3020" s="276" t="str">
        <f>'Teacher List'!$A$80</f>
        <v/>
      </c>
      <c r="E3020" s="275" t="str">
        <f>Tuesday!C389</f>
        <v/>
      </c>
      <c r="F3020" s="262"/>
      <c r="G3020" s="262"/>
      <c r="H3020" s="262"/>
      <c r="I3020" s="262"/>
      <c r="J3020" s="262"/>
      <c r="K3020" s="262"/>
      <c r="L3020" s="262"/>
      <c r="M3020" s="262"/>
      <c r="N3020" s="262"/>
      <c r="O3020" s="262"/>
      <c r="P3020" s="262"/>
      <c r="Q3020" s="262"/>
      <c r="R3020" s="262"/>
      <c r="S3020" s="262"/>
      <c r="T3020" s="262"/>
      <c r="U3020" s="262"/>
      <c r="V3020" s="262"/>
      <c r="W3020" s="262"/>
      <c r="X3020" s="262"/>
      <c r="Y3020" s="262"/>
      <c r="Z3020" s="262"/>
    </row>
    <row r="3021" ht="12.75" customHeight="1">
      <c r="A3021" s="262"/>
      <c r="B3021" s="262"/>
      <c r="C3021" s="276" t="str">
        <f>Tuesday!B390</f>
        <v/>
      </c>
      <c r="D3021" s="276" t="str">
        <f>'Teacher List'!$A$80</f>
        <v/>
      </c>
      <c r="E3021" s="275" t="str">
        <f>Tuesday!C390</f>
        <v/>
      </c>
      <c r="F3021" s="262"/>
      <c r="G3021" s="262"/>
      <c r="H3021" s="262"/>
      <c r="I3021" s="262"/>
      <c r="J3021" s="262"/>
      <c r="K3021" s="262"/>
      <c r="L3021" s="262"/>
      <c r="M3021" s="262"/>
      <c r="N3021" s="262"/>
      <c r="O3021" s="262"/>
      <c r="P3021" s="262"/>
      <c r="Q3021" s="262"/>
      <c r="R3021" s="262"/>
      <c r="S3021" s="262"/>
      <c r="T3021" s="262"/>
      <c r="U3021" s="262"/>
      <c r="V3021" s="262"/>
      <c r="W3021" s="262"/>
      <c r="X3021" s="262"/>
      <c r="Y3021" s="262"/>
      <c r="Z3021" s="262"/>
    </row>
    <row r="3022" ht="12.75" customHeight="1">
      <c r="A3022" s="262"/>
      <c r="B3022" s="262"/>
      <c r="C3022" s="276" t="str">
        <f>Tuesday!B391</f>
        <v/>
      </c>
      <c r="D3022" s="276" t="str">
        <f>'Teacher List'!$A$80</f>
        <v/>
      </c>
      <c r="E3022" s="275" t="str">
        <f>Tuesday!C391</f>
        <v/>
      </c>
      <c r="F3022" s="262"/>
      <c r="G3022" s="262"/>
      <c r="H3022" s="262"/>
      <c r="I3022" s="262"/>
      <c r="J3022" s="262"/>
      <c r="K3022" s="262"/>
      <c r="L3022" s="262"/>
      <c r="M3022" s="262"/>
      <c r="N3022" s="262"/>
      <c r="O3022" s="262"/>
      <c r="P3022" s="262"/>
      <c r="Q3022" s="262"/>
      <c r="R3022" s="262"/>
      <c r="S3022" s="262"/>
      <c r="T3022" s="262"/>
      <c r="U3022" s="262"/>
      <c r="V3022" s="262"/>
      <c r="W3022" s="262"/>
      <c r="X3022" s="262"/>
      <c r="Y3022" s="262"/>
      <c r="Z3022" s="262"/>
    </row>
    <row r="3023" ht="12.75" customHeight="1">
      <c r="A3023" s="262"/>
      <c r="B3023" s="262"/>
      <c r="C3023" s="276" t="str">
        <f>Tuesday!B392</f>
        <v/>
      </c>
      <c r="D3023" s="276" t="str">
        <f>'Teacher List'!$A$80</f>
        <v/>
      </c>
      <c r="E3023" s="275" t="str">
        <f>Tuesday!C392</f>
        <v/>
      </c>
      <c r="F3023" s="262"/>
      <c r="G3023" s="262"/>
      <c r="H3023" s="262"/>
      <c r="I3023" s="262"/>
      <c r="J3023" s="262"/>
      <c r="K3023" s="262"/>
      <c r="L3023" s="262"/>
      <c r="M3023" s="262"/>
      <c r="N3023" s="262"/>
      <c r="O3023" s="262"/>
      <c r="P3023" s="262"/>
      <c r="Q3023" s="262"/>
      <c r="R3023" s="262"/>
      <c r="S3023" s="262"/>
      <c r="T3023" s="262"/>
      <c r="U3023" s="262"/>
      <c r="V3023" s="262"/>
      <c r="W3023" s="262"/>
      <c r="X3023" s="262"/>
      <c r="Y3023" s="262"/>
      <c r="Z3023" s="262"/>
    </row>
    <row r="3024" ht="12.75" customHeight="1">
      <c r="A3024" s="262"/>
      <c r="B3024" s="262"/>
      <c r="C3024" s="276" t="str">
        <f>Tuesday!B393</f>
        <v/>
      </c>
      <c r="D3024" s="276" t="str">
        <f>'Teacher List'!$A$80</f>
        <v/>
      </c>
      <c r="E3024" s="275" t="str">
        <f>Tuesday!C393</f>
        <v/>
      </c>
      <c r="F3024" s="262"/>
      <c r="G3024" s="262"/>
      <c r="H3024" s="262"/>
      <c r="I3024" s="262"/>
      <c r="J3024" s="262"/>
      <c r="K3024" s="262"/>
      <c r="L3024" s="262"/>
      <c r="M3024" s="262"/>
      <c r="N3024" s="262"/>
      <c r="O3024" s="262"/>
      <c r="P3024" s="262"/>
      <c r="Q3024" s="262"/>
      <c r="R3024" s="262"/>
      <c r="S3024" s="262"/>
      <c r="T3024" s="262"/>
      <c r="U3024" s="262"/>
      <c r="V3024" s="262"/>
      <c r="W3024" s="262"/>
      <c r="X3024" s="262"/>
      <c r="Y3024" s="262"/>
      <c r="Z3024" s="262"/>
    </row>
    <row r="3025" ht="12.75" customHeight="1">
      <c r="A3025" s="262"/>
      <c r="B3025" s="262"/>
      <c r="C3025" s="276" t="str">
        <f>Tuesday!D369</f>
        <v/>
      </c>
      <c r="D3025" s="276" t="str">
        <f>'Teacher List'!$A$81</f>
        <v/>
      </c>
      <c r="E3025" s="275" t="str">
        <f>Tuesday!E369</f>
        <v/>
      </c>
      <c r="F3025" s="262"/>
      <c r="G3025" s="262"/>
      <c r="H3025" s="262"/>
      <c r="I3025" s="262"/>
      <c r="J3025" s="262"/>
      <c r="K3025" s="262"/>
      <c r="L3025" s="262"/>
      <c r="M3025" s="262"/>
      <c r="N3025" s="262"/>
      <c r="O3025" s="262"/>
      <c r="P3025" s="262"/>
      <c r="Q3025" s="262"/>
      <c r="R3025" s="262"/>
      <c r="S3025" s="262"/>
      <c r="T3025" s="262"/>
      <c r="U3025" s="262"/>
      <c r="V3025" s="262"/>
      <c r="W3025" s="262"/>
      <c r="X3025" s="262"/>
      <c r="Y3025" s="262"/>
      <c r="Z3025" s="262"/>
    </row>
    <row r="3026" ht="12.75" customHeight="1">
      <c r="A3026" s="262"/>
      <c r="B3026" s="262"/>
      <c r="C3026" s="276" t="str">
        <f>Tuesday!D370</f>
        <v/>
      </c>
      <c r="D3026" s="276" t="str">
        <f>'Teacher List'!$A$81</f>
        <v/>
      </c>
      <c r="E3026" s="275" t="str">
        <f>Tuesday!E370</f>
        <v/>
      </c>
      <c r="F3026" s="262"/>
      <c r="G3026" s="262"/>
      <c r="H3026" s="262"/>
      <c r="I3026" s="262"/>
      <c r="J3026" s="262"/>
      <c r="K3026" s="262"/>
      <c r="L3026" s="262"/>
      <c r="M3026" s="262"/>
      <c r="N3026" s="262"/>
      <c r="O3026" s="262"/>
      <c r="P3026" s="262"/>
      <c r="Q3026" s="262"/>
      <c r="R3026" s="262"/>
      <c r="S3026" s="262"/>
      <c r="T3026" s="262"/>
      <c r="U3026" s="262"/>
      <c r="V3026" s="262"/>
      <c r="W3026" s="262"/>
      <c r="X3026" s="262"/>
      <c r="Y3026" s="262"/>
      <c r="Z3026" s="262"/>
    </row>
    <row r="3027" ht="12.75" customHeight="1">
      <c r="A3027" s="262"/>
      <c r="B3027" s="262"/>
      <c r="C3027" s="276" t="str">
        <f>Tuesday!D371</f>
        <v/>
      </c>
      <c r="D3027" s="276" t="str">
        <f>'Teacher List'!$A$81</f>
        <v/>
      </c>
      <c r="E3027" s="275" t="str">
        <f>Tuesday!E371</f>
        <v/>
      </c>
      <c r="F3027" s="262"/>
      <c r="G3027" s="262"/>
      <c r="H3027" s="262"/>
      <c r="I3027" s="262"/>
      <c r="J3027" s="262"/>
      <c r="K3027" s="262"/>
      <c r="L3027" s="262"/>
      <c r="M3027" s="262"/>
      <c r="N3027" s="262"/>
      <c r="O3027" s="262"/>
      <c r="P3027" s="262"/>
      <c r="Q3027" s="262"/>
      <c r="R3027" s="262"/>
      <c r="S3027" s="262"/>
      <c r="T3027" s="262"/>
      <c r="U3027" s="262"/>
      <c r="V3027" s="262"/>
      <c r="W3027" s="262"/>
      <c r="X3027" s="262"/>
      <c r="Y3027" s="262"/>
      <c r="Z3027" s="262"/>
    </row>
    <row r="3028" ht="12.75" customHeight="1">
      <c r="A3028" s="262"/>
      <c r="B3028" s="262"/>
      <c r="C3028" s="276" t="str">
        <f>Tuesday!D372</f>
        <v/>
      </c>
      <c r="D3028" s="276" t="str">
        <f>'Teacher List'!$A$81</f>
        <v/>
      </c>
      <c r="E3028" s="275" t="str">
        <f>Tuesday!E372</f>
        <v/>
      </c>
      <c r="F3028" s="262"/>
      <c r="G3028" s="262"/>
      <c r="H3028" s="262"/>
      <c r="I3028" s="262"/>
      <c r="J3028" s="262"/>
      <c r="K3028" s="262"/>
      <c r="L3028" s="262"/>
      <c r="M3028" s="262"/>
      <c r="N3028" s="262"/>
      <c r="O3028" s="262"/>
      <c r="P3028" s="262"/>
      <c r="Q3028" s="262"/>
      <c r="R3028" s="262"/>
      <c r="S3028" s="262"/>
      <c r="T3028" s="262"/>
      <c r="U3028" s="262"/>
      <c r="V3028" s="262"/>
      <c r="W3028" s="262"/>
      <c r="X3028" s="262"/>
      <c r="Y3028" s="262"/>
      <c r="Z3028" s="262"/>
    </row>
    <row r="3029" ht="12.75" customHeight="1">
      <c r="A3029" s="262"/>
      <c r="B3029" s="262"/>
      <c r="C3029" s="276" t="str">
        <f>Tuesday!D373</f>
        <v/>
      </c>
      <c r="D3029" s="276" t="str">
        <f>'Teacher List'!$A$81</f>
        <v/>
      </c>
      <c r="E3029" s="275" t="str">
        <f>Tuesday!E373</f>
        <v/>
      </c>
      <c r="F3029" s="262"/>
      <c r="G3029" s="262"/>
      <c r="H3029" s="262"/>
      <c r="I3029" s="262"/>
      <c r="J3029" s="262"/>
      <c r="K3029" s="262"/>
      <c r="L3029" s="262"/>
      <c r="M3029" s="262"/>
      <c r="N3029" s="262"/>
      <c r="O3029" s="262"/>
      <c r="P3029" s="262"/>
      <c r="Q3029" s="262"/>
      <c r="R3029" s="262"/>
      <c r="S3029" s="262"/>
      <c r="T3029" s="262"/>
      <c r="U3029" s="262"/>
      <c r="V3029" s="262"/>
      <c r="W3029" s="262"/>
      <c r="X3029" s="262"/>
      <c r="Y3029" s="262"/>
      <c r="Z3029" s="262"/>
    </row>
    <row r="3030" ht="12.75" customHeight="1">
      <c r="A3030" s="262"/>
      <c r="B3030" s="262"/>
      <c r="C3030" s="276" t="str">
        <f>Tuesday!D374</f>
        <v/>
      </c>
      <c r="D3030" s="276" t="str">
        <f>'Teacher List'!$A$81</f>
        <v/>
      </c>
      <c r="E3030" s="275" t="str">
        <f>Tuesday!E374</f>
        <v/>
      </c>
      <c r="F3030" s="262"/>
      <c r="G3030" s="262"/>
      <c r="H3030" s="262"/>
      <c r="I3030" s="262"/>
      <c r="J3030" s="262"/>
      <c r="K3030" s="262"/>
      <c r="L3030" s="262"/>
      <c r="M3030" s="262"/>
      <c r="N3030" s="262"/>
      <c r="O3030" s="262"/>
      <c r="P3030" s="262"/>
      <c r="Q3030" s="262"/>
      <c r="R3030" s="262"/>
      <c r="S3030" s="262"/>
      <c r="T3030" s="262"/>
      <c r="U3030" s="262"/>
      <c r="V3030" s="262"/>
      <c r="W3030" s="262"/>
      <c r="X3030" s="262"/>
      <c r="Y3030" s="262"/>
      <c r="Z3030" s="262"/>
    </row>
    <row r="3031" ht="12.75" customHeight="1">
      <c r="A3031" s="262"/>
      <c r="B3031" s="262"/>
      <c r="C3031" s="276" t="str">
        <f>Tuesday!D375</f>
        <v/>
      </c>
      <c r="D3031" s="276" t="str">
        <f>'Teacher List'!$A$81</f>
        <v/>
      </c>
      <c r="E3031" s="275" t="str">
        <f>Tuesday!E375</f>
        <v/>
      </c>
      <c r="F3031" s="262"/>
      <c r="G3031" s="262"/>
      <c r="H3031" s="262"/>
      <c r="I3031" s="262"/>
      <c r="J3031" s="262"/>
      <c r="K3031" s="262"/>
      <c r="L3031" s="262"/>
      <c r="M3031" s="262"/>
      <c r="N3031" s="262"/>
      <c r="O3031" s="262"/>
      <c r="P3031" s="262"/>
      <c r="Q3031" s="262"/>
      <c r="R3031" s="262"/>
      <c r="S3031" s="262"/>
      <c r="T3031" s="262"/>
      <c r="U3031" s="262"/>
      <c r="V3031" s="262"/>
      <c r="W3031" s="262"/>
      <c r="X3031" s="262"/>
      <c r="Y3031" s="262"/>
      <c r="Z3031" s="262"/>
    </row>
    <row r="3032" ht="12.75" customHeight="1">
      <c r="A3032" s="262"/>
      <c r="B3032" s="262"/>
      <c r="C3032" s="276" t="str">
        <f>Tuesday!D376</f>
        <v/>
      </c>
      <c r="D3032" s="276" t="str">
        <f>'Teacher List'!$A$81</f>
        <v/>
      </c>
      <c r="E3032" s="275" t="str">
        <f>Tuesday!E376</f>
        <v/>
      </c>
      <c r="F3032" s="262"/>
      <c r="G3032" s="262"/>
      <c r="H3032" s="262"/>
      <c r="I3032" s="262"/>
      <c r="J3032" s="262"/>
      <c r="K3032" s="262"/>
      <c r="L3032" s="262"/>
      <c r="M3032" s="262"/>
      <c r="N3032" s="262"/>
      <c r="O3032" s="262"/>
      <c r="P3032" s="262"/>
      <c r="Q3032" s="262"/>
      <c r="R3032" s="262"/>
      <c r="S3032" s="262"/>
      <c r="T3032" s="262"/>
      <c r="U3032" s="262"/>
      <c r="V3032" s="262"/>
      <c r="W3032" s="262"/>
      <c r="X3032" s="262"/>
      <c r="Y3032" s="262"/>
      <c r="Z3032" s="262"/>
    </row>
    <row r="3033" ht="12.75" customHeight="1">
      <c r="A3033" s="262"/>
      <c r="B3033" s="262"/>
      <c r="C3033" s="276" t="str">
        <f>Tuesday!D377</f>
        <v/>
      </c>
      <c r="D3033" s="276" t="str">
        <f>'Teacher List'!$A$81</f>
        <v/>
      </c>
      <c r="E3033" s="275" t="str">
        <f>Tuesday!E377</f>
        <v/>
      </c>
      <c r="F3033" s="262"/>
      <c r="G3033" s="262"/>
      <c r="H3033" s="262"/>
      <c r="I3033" s="262"/>
      <c r="J3033" s="262"/>
      <c r="K3033" s="262"/>
      <c r="L3033" s="262"/>
      <c r="M3033" s="262"/>
      <c r="N3033" s="262"/>
      <c r="O3033" s="262"/>
      <c r="P3033" s="262"/>
      <c r="Q3033" s="262"/>
      <c r="R3033" s="262"/>
      <c r="S3033" s="262"/>
      <c r="T3033" s="262"/>
      <c r="U3033" s="262"/>
      <c r="V3033" s="262"/>
      <c r="W3033" s="262"/>
      <c r="X3033" s="262"/>
      <c r="Y3033" s="262"/>
      <c r="Z3033" s="262"/>
    </row>
    <row r="3034" ht="12.75" customHeight="1">
      <c r="A3034" s="262"/>
      <c r="B3034" s="262"/>
      <c r="C3034" s="276" t="str">
        <f>Tuesday!D378</f>
        <v/>
      </c>
      <c r="D3034" s="276" t="str">
        <f>'Teacher List'!$A$81</f>
        <v/>
      </c>
      <c r="E3034" s="275" t="str">
        <f>Tuesday!E378</f>
        <v/>
      </c>
      <c r="F3034" s="262"/>
      <c r="G3034" s="262"/>
      <c r="H3034" s="262"/>
      <c r="I3034" s="262"/>
      <c r="J3034" s="262"/>
      <c r="K3034" s="262"/>
      <c r="L3034" s="262"/>
      <c r="M3034" s="262"/>
      <c r="N3034" s="262"/>
      <c r="O3034" s="262"/>
      <c r="P3034" s="262"/>
      <c r="Q3034" s="262"/>
      <c r="R3034" s="262"/>
      <c r="S3034" s="262"/>
      <c r="T3034" s="262"/>
      <c r="U3034" s="262"/>
      <c r="V3034" s="262"/>
      <c r="W3034" s="262"/>
      <c r="X3034" s="262"/>
      <c r="Y3034" s="262"/>
      <c r="Z3034" s="262"/>
    </row>
    <row r="3035" ht="12.75" customHeight="1">
      <c r="A3035" s="262"/>
      <c r="B3035" s="262"/>
      <c r="C3035" s="276" t="str">
        <f>Tuesday!D379</f>
        <v/>
      </c>
      <c r="D3035" s="276" t="str">
        <f>'Teacher List'!$A$81</f>
        <v/>
      </c>
      <c r="E3035" s="275" t="str">
        <f>Tuesday!E379</f>
        <v/>
      </c>
      <c r="F3035" s="262"/>
      <c r="G3035" s="262"/>
      <c r="H3035" s="262"/>
      <c r="I3035" s="262"/>
      <c r="J3035" s="262"/>
      <c r="K3035" s="262"/>
      <c r="L3035" s="262"/>
      <c r="M3035" s="262"/>
      <c r="N3035" s="262"/>
      <c r="O3035" s="262"/>
      <c r="P3035" s="262"/>
      <c r="Q3035" s="262"/>
      <c r="R3035" s="262"/>
      <c r="S3035" s="262"/>
      <c r="T3035" s="262"/>
      <c r="U3035" s="262"/>
      <c r="V3035" s="262"/>
      <c r="W3035" s="262"/>
      <c r="X3035" s="262"/>
      <c r="Y3035" s="262"/>
      <c r="Z3035" s="262"/>
    </row>
    <row r="3036" ht="12.75" customHeight="1">
      <c r="A3036" s="262"/>
      <c r="B3036" s="262"/>
      <c r="C3036" s="276" t="str">
        <f>Tuesday!D380</f>
        <v/>
      </c>
      <c r="D3036" s="276" t="str">
        <f>'Teacher List'!$A$81</f>
        <v/>
      </c>
      <c r="E3036" s="275" t="str">
        <f>Tuesday!E380</f>
        <v/>
      </c>
      <c r="F3036" s="262"/>
      <c r="G3036" s="262"/>
      <c r="H3036" s="262"/>
      <c r="I3036" s="262"/>
      <c r="J3036" s="262"/>
      <c r="K3036" s="262"/>
      <c r="L3036" s="262"/>
      <c r="M3036" s="262"/>
      <c r="N3036" s="262"/>
      <c r="O3036" s="262"/>
      <c r="P3036" s="262"/>
      <c r="Q3036" s="262"/>
      <c r="R3036" s="262"/>
      <c r="S3036" s="262"/>
      <c r="T3036" s="262"/>
      <c r="U3036" s="262"/>
      <c r="V3036" s="262"/>
      <c r="W3036" s="262"/>
      <c r="X3036" s="262"/>
      <c r="Y3036" s="262"/>
      <c r="Z3036" s="262"/>
    </row>
    <row r="3037" ht="12.75" customHeight="1">
      <c r="A3037" s="262"/>
      <c r="B3037" s="262"/>
      <c r="C3037" s="276" t="str">
        <f>Tuesday!D381</f>
        <v/>
      </c>
      <c r="D3037" s="276" t="str">
        <f>'Teacher List'!$A$81</f>
        <v/>
      </c>
      <c r="E3037" s="275" t="str">
        <f>Tuesday!E381</f>
        <v/>
      </c>
      <c r="F3037" s="262"/>
      <c r="G3037" s="262"/>
      <c r="H3037" s="262"/>
      <c r="I3037" s="262"/>
      <c r="J3037" s="262"/>
      <c r="K3037" s="262"/>
      <c r="L3037" s="262"/>
      <c r="M3037" s="262"/>
      <c r="N3037" s="262"/>
      <c r="O3037" s="262"/>
      <c r="P3037" s="262"/>
      <c r="Q3037" s="262"/>
      <c r="R3037" s="262"/>
      <c r="S3037" s="262"/>
      <c r="T3037" s="262"/>
      <c r="U3037" s="262"/>
      <c r="V3037" s="262"/>
      <c r="W3037" s="262"/>
      <c r="X3037" s="262"/>
      <c r="Y3037" s="262"/>
      <c r="Z3037" s="262"/>
    </row>
    <row r="3038" ht="12.75" customHeight="1">
      <c r="A3038" s="262"/>
      <c r="B3038" s="262"/>
      <c r="C3038" s="276" t="str">
        <f>Tuesday!D382</f>
        <v/>
      </c>
      <c r="D3038" s="276" t="str">
        <f>'Teacher List'!$A$81</f>
        <v/>
      </c>
      <c r="E3038" s="275" t="str">
        <f>Tuesday!E382</f>
        <v/>
      </c>
      <c r="F3038" s="262"/>
      <c r="G3038" s="262"/>
      <c r="H3038" s="262"/>
      <c r="I3038" s="262"/>
      <c r="J3038" s="262"/>
      <c r="K3038" s="262"/>
      <c r="L3038" s="262"/>
      <c r="M3038" s="262"/>
      <c r="N3038" s="262"/>
      <c r="O3038" s="262"/>
      <c r="P3038" s="262"/>
      <c r="Q3038" s="262"/>
      <c r="R3038" s="262"/>
      <c r="S3038" s="262"/>
      <c r="T3038" s="262"/>
      <c r="U3038" s="262"/>
      <c r="V3038" s="262"/>
      <c r="W3038" s="262"/>
      <c r="X3038" s="262"/>
      <c r="Y3038" s="262"/>
      <c r="Z3038" s="262"/>
    </row>
    <row r="3039" ht="12.75" customHeight="1">
      <c r="A3039" s="262"/>
      <c r="B3039" s="262"/>
      <c r="C3039" s="276" t="str">
        <f>Tuesday!D383</f>
        <v/>
      </c>
      <c r="D3039" s="276" t="str">
        <f>'Teacher List'!$A$81</f>
        <v/>
      </c>
      <c r="E3039" s="275" t="str">
        <f>Tuesday!E383</f>
        <v/>
      </c>
      <c r="F3039" s="262"/>
      <c r="G3039" s="262"/>
      <c r="H3039" s="262"/>
      <c r="I3039" s="262"/>
      <c r="J3039" s="262"/>
      <c r="K3039" s="262"/>
      <c r="L3039" s="262"/>
      <c r="M3039" s="262"/>
      <c r="N3039" s="262"/>
      <c r="O3039" s="262"/>
      <c r="P3039" s="262"/>
      <c r="Q3039" s="262"/>
      <c r="R3039" s="262"/>
      <c r="S3039" s="262"/>
      <c r="T3039" s="262"/>
      <c r="U3039" s="262"/>
      <c r="V3039" s="262"/>
      <c r="W3039" s="262"/>
      <c r="X3039" s="262"/>
      <c r="Y3039" s="262"/>
      <c r="Z3039" s="262"/>
    </row>
    <row r="3040" ht="12.75" customHeight="1">
      <c r="A3040" s="262"/>
      <c r="B3040" s="262"/>
      <c r="C3040" s="276" t="str">
        <f>Tuesday!D384</f>
        <v/>
      </c>
      <c r="D3040" s="276" t="str">
        <f>'Teacher List'!$A$81</f>
        <v/>
      </c>
      <c r="E3040" s="275" t="str">
        <f>Tuesday!E384</f>
        <v/>
      </c>
      <c r="F3040" s="262"/>
      <c r="G3040" s="262"/>
      <c r="H3040" s="262"/>
      <c r="I3040" s="262"/>
      <c r="J3040" s="262"/>
      <c r="K3040" s="262"/>
      <c r="L3040" s="262"/>
      <c r="M3040" s="262"/>
      <c r="N3040" s="262"/>
      <c r="O3040" s="262"/>
      <c r="P3040" s="262"/>
      <c r="Q3040" s="262"/>
      <c r="R3040" s="262"/>
      <c r="S3040" s="262"/>
      <c r="T3040" s="262"/>
      <c r="U3040" s="262"/>
      <c r="V3040" s="262"/>
      <c r="W3040" s="262"/>
      <c r="X3040" s="262"/>
      <c r="Y3040" s="262"/>
      <c r="Z3040" s="262"/>
    </row>
    <row r="3041" ht="12.75" customHeight="1">
      <c r="A3041" s="262"/>
      <c r="B3041" s="262"/>
      <c r="C3041" s="276" t="str">
        <f>Tuesday!D385</f>
        <v/>
      </c>
      <c r="D3041" s="276" t="str">
        <f>'Teacher List'!$A$81</f>
        <v/>
      </c>
      <c r="E3041" s="275" t="str">
        <f>Tuesday!E385</f>
        <v/>
      </c>
      <c r="F3041" s="262"/>
      <c r="G3041" s="262"/>
      <c r="H3041" s="262"/>
      <c r="I3041" s="262"/>
      <c r="J3041" s="262"/>
      <c r="K3041" s="262"/>
      <c r="L3041" s="262"/>
      <c r="M3041" s="262"/>
      <c r="N3041" s="262"/>
      <c r="O3041" s="262"/>
      <c r="P3041" s="262"/>
      <c r="Q3041" s="262"/>
      <c r="R3041" s="262"/>
      <c r="S3041" s="262"/>
      <c r="T3041" s="262"/>
      <c r="U3041" s="262"/>
      <c r="V3041" s="262"/>
      <c r="W3041" s="262"/>
      <c r="X3041" s="262"/>
      <c r="Y3041" s="262"/>
      <c r="Z3041" s="262"/>
    </row>
    <row r="3042" ht="12.75" customHeight="1">
      <c r="A3042" s="262"/>
      <c r="B3042" s="262"/>
      <c r="C3042" s="276" t="str">
        <f>Tuesday!D386</f>
        <v/>
      </c>
      <c r="D3042" s="276" t="str">
        <f>'Teacher List'!$A$81</f>
        <v/>
      </c>
      <c r="E3042" s="275" t="str">
        <f>Tuesday!E386</f>
        <v/>
      </c>
      <c r="F3042" s="262"/>
      <c r="G3042" s="262"/>
      <c r="H3042" s="262"/>
      <c r="I3042" s="262"/>
      <c r="J3042" s="262"/>
      <c r="K3042" s="262"/>
      <c r="L3042" s="262"/>
      <c r="M3042" s="262"/>
      <c r="N3042" s="262"/>
      <c r="O3042" s="262"/>
      <c r="P3042" s="262"/>
      <c r="Q3042" s="262"/>
      <c r="R3042" s="262"/>
      <c r="S3042" s="262"/>
      <c r="T3042" s="262"/>
      <c r="U3042" s="262"/>
      <c r="V3042" s="262"/>
      <c r="W3042" s="262"/>
      <c r="X3042" s="262"/>
      <c r="Y3042" s="262"/>
      <c r="Z3042" s="262"/>
    </row>
    <row r="3043" ht="12.75" customHeight="1">
      <c r="A3043" s="262"/>
      <c r="B3043" s="262"/>
      <c r="C3043" s="276" t="str">
        <f>Tuesday!D387</f>
        <v/>
      </c>
      <c r="D3043" s="276" t="str">
        <f>'Teacher List'!$A$81</f>
        <v/>
      </c>
      <c r="E3043" s="275" t="str">
        <f>Tuesday!E387</f>
        <v/>
      </c>
      <c r="F3043" s="262"/>
      <c r="G3043" s="262"/>
      <c r="H3043" s="262"/>
      <c r="I3043" s="262"/>
      <c r="J3043" s="262"/>
      <c r="K3043" s="262"/>
      <c r="L3043" s="262"/>
      <c r="M3043" s="262"/>
      <c r="N3043" s="262"/>
      <c r="O3043" s="262"/>
      <c r="P3043" s="262"/>
      <c r="Q3043" s="262"/>
      <c r="R3043" s="262"/>
      <c r="S3043" s="262"/>
      <c r="T3043" s="262"/>
      <c r="U3043" s="262"/>
      <c r="V3043" s="262"/>
      <c r="W3043" s="262"/>
      <c r="X3043" s="262"/>
      <c r="Y3043" s="262"/>
      <c r="Z3043" s="262"/>
    </row>
    <row r="3044" ht="12.75" customHeight="1">
      <c r="A3044" s="262"/>
      <c r="B3044" s="262"/>
      <c r="C3044" s="276" t="str">
        <f>Tuesday!D388</f>
        <v/>
      </c>
      <c r="D3044" s="276" t="str">
        <f>'Teacher List'!$A$81</f>
        <v/>
      </c>
      <c r="E3044" s="275" t="str">
        <f>Tuesday!E388</f>
        <v/>
      </c>
      <c r="F3044" s="262"/>
      <c r="G3044" s="262"/>
      <c r="H3044" s="262"/>
      <c r="I3044" s="262"/>
      <c r="J3044" s="262"/>
      <c r="K3044" s="262"/>
      <c r="L3044" s="262"/>
      <c r="M3044" s="262"/>
      <c r="N3044" s="262"/>
      <c r="O3044" s="262"/>
      <c r="P3044" s="262"/>
      <c r="Q3044" s="262"/>
      <c r="R3044" s="262"/>
      <c r="S3044" s="262"/>
      <c r="T3044" s="262"/>
      <c r="U3044" s="262"/>
      <c r="V3044" s="262"/>
      <c r="W3044" s="262"/>
      <c r="X3044" s="262"/>
      <c r="Y3044" s="262"/>
      <c r="Z3044" s="262"/>
    </row>
    <row r="3045" ht="12.75" customHeight="1">
      <c r="A3045" s="262"/>
      <c r="B3045" s="262"/>
      <c r="C3045" s="276" t="str">
        <f>Tuesday!D389</f>
        <v/>
      </c>
      <c r="D3045" s="276" t="str">
        <f>'Teacher List'!$A$81</f>
        <v/>
      </c>
      <c r="E3045" s="275" t="str">
        <f>Tuesday!E389</f>
        <v/>
      </c>
      <c r="F3045" s="262"/>
      <c r="G3045" s="262"/>
      <c r="H3045" s="262"/>
      <c r="I3045" s="262"/>
      <c r="J3045" s="262"/>
      <c r="K3045" s="262"/>
      <c r="L3045" s="262"/>
      <c r="M3045" s="262"/>
      <c r="N3045" s="262"/>
      <c r="O3045" s="262"/>
      <c r="P3045" s="262"/>
      <c r="Q3045" s="262"/>
      <c r="R3045" s="262"/>
      <c r="S3045" s="262"/>
      <c r="T3045" s="262"/>
      <c r="U3045" s="262"/>
      <c r="V3045" s="262"/>
      <c r="W3045" s="262"/>
      <c r="X3045" s="262"/>
      <c r="Y3045" s="262"/>
      <c r="Z3045" s="262"/>
    </row>
    <row r="3046" ht="12.75" customHeight="1">
      <c r="A3046" s="262"/>
      <c r="B3046" s="262"/>
      <c r="C3046" s="276" t="str">
        <f>Tuesday!D390</f>
        <v/>
      </c>
      <c r="D3046" s="276" t="str">
        <f>'Teacher List'!$A$81</f>
        <v/>
      </c>
      <c r="E3046" s="275" t="str">
        <f>Tuesday!E390</f>
        <v/>
      </c>
      <c r="F3046" s="262"/>
      <c r="G3046" s="262"/>
      <c r="H3046" s="262"/>
      <c r="I3046" s="262"/>
      <c r="J3046" s="262"/>
      <c r="K3046" s="262"/>
      <c r="L3046" s="262"/>
      <c r="M3046" s="262"/>
      <c r="N3046" s="262"/>
      <c r="O3046" s="262"/>
      <c r="P3046" s="262"/>
      <c r="Q3046" s="262"/>
      <c r="R3046" s="262"/>
      <c r="S3046" s="262"/>
      <c r="T3046" s="262"/>
      <c r="U3046" s="262"/>
      <c r="V3046" s="262"/>
      <c r="W3046" s="262"/>
      <c r="X3046" s="262"/>
      <c r="Y3046" s="262"/>
      <c r="Z3046" s="262"/>
    </row>
    <row r="3047" ht="12.75" customHeight="1">
      <c r="A3047" s="262"/>
      <c r="B3047" s="262"/>
      <c r="C3047" s="276" t="str">
        <f>Tuesday!D391</f>
        <v/>
      </c>
      <c r="D3047" s="276" t="str">
        <f>'Teacher List'!$A$81</f>
        <v/>
      </c>
      <c r="E3047" s="275" t="str">
        <f>Tuesday!E391</f>
        <v/>
      </c>
      <c r="F3047" s="262"/>
      <c r="G3047" s="262"/>
      <c r="H3047" s="262"/>
      <c r="I3047" s="262"/>
      <c r="J3047" s="262"/>
      <c r="K3047" s="262"/>
      <c r="L3047" s="262"/>
      <c r="M3047" s="262"/>
      <c r="N3047" s="262"/>
      <c r="O3047" s="262"/>
      <c r="P3047" s="262"/>
      <c r="Q3047" s="262"/>
      <c r="R3047" s="262"/>
      <c r="S3047" s="262"/>
      <c r="T3047" s="262"/>
      <c r="U3047" s="262"/>
      <c r="V3047" s="262"/>
      <c r="W3047" s="262"/>
      <c r="X3047" s="262"/>
      <c r="Y3047" s="262"/>
      <c r="Z3047" s="262"/>
    </row>
    <row r="3048" ht="12.75" customHeight="1">
      <c r="A3048" s="262"/>
      <c r="B3048" s="262"/>
      <c r="C3048" s="276" t="str">
        <f>Tuesday!D392</f>
        <v/>
      </c>
      <c r="D3048" s="276" t="str">
        <f>'Teacher List'!$A$81</f>
        <v/>
      </c>
      <c r="E3048" s="275" t="str">
        <f>Tuesday!E392</f>
        <v/>
      </c>
      <c r="F3048" s="262"/>
      <c r="G3048" s="262"/>
      <c r="H3048" s="262"/>
      <c r="I3048" s="262"/>
      <c r="J3048" s="262"/>
      <c r="K3048" s="262"/>
      <c r="L3048" s="262"/>
      <c r="M3048" s="262"/>
      <c r="N3048" s="262"/>
      <c r="O3048" s="262"/>
      <c r="P3048" s="262"/>
      <c r="Q3048" s="262"/>
      <c r="R3048" s="262"/>
      <c r="S3048" s="262"/>
      <c r="T3048" s="262"/>
      <c r="U3048" s="262"/>
      <c r="V3048" s="262"/>
      <c r="W3048" s="262"/>
      <c r="X3048" s="262"/>
      <c r="Y3048" s="262"/>
      <c r="Z3048" s="262"/>
    </row>
    <row r="3049" ht="12.75" customHeight="1">
      <c r="A3049" s="262"/>
      <c r="B3049" s="262"/>
      <c r="C3049" s="276" t="str">
        <f>Tuesday!D393</f>
        <v/>
      </c>
      <c r="D3049" s="276" t="str">
        <f>'Teacher List'!$A$81</f>
        <v/>
      </c>
      <c r="E3049" s="275" t="str">
        <f>Tuesday!E393</f>
        <v/>
      </c>
      <c r="F3049" s="262"/>
      <c r="G3049" s="262"/>
      <c r="H3049" s="262"/>
      <c r="I3049" s="262"/>
      <c r="J3049" s="262"/>
      <c r="K3049" s="262"/>
      <c r="L3049" s="262"/>
      <c r="M3049" s="262"/>
      <c r="N3049" s="262"/>
      <c r="O3049" s="262"/>
      <c r="P3049" s="262"/>
      <c r="Q3049" s="262"/>
      <c r="R3049" s="262"/>
      <c r="S3049" s="262"/>
      <c r="T3049" s="262"/>
      <c r="U3049" s="262"/>
      <c r="V3049" s="262"/>
      <c r="W3049" s="262"/>
      <c r="X3049" s="262"/>
      <c r="Y3049" s="262"/>
      <c r="Z3049" s="262"/>
    </row>
    <row r="3050" ht="12.75" customHeight="1">
      <c r="A3050" s="262"/>
      <c r="B3050" s="262"/>
      <c r="C3050" s="276" t="str">
        <f>Tuesday!F369</f>
        <v/>
      </c>
      <c r="D3050" s="276" t="str">
        <f>'Teacher List'!$A$82</f>
        <v/>
      </c>
      <c r="E3050" s="275" t="str">
        <f>Tuesday!G369</f>
        <v/>
      </c>
      <c r="F3050" s="262"/>
      <c r="G3050" s="262"/>
      <c r="H3050" s="262"/>
      <c r="I3050" s="262"/>
      <c r="J3050" s="262"/>
      <c r="K3050" s="262"/>
      <c r="L3050" s="262"/>
      <c r="M3050" s="262"/>
      <c r="N3050" s="262"/>
      <c r="O3050" s="262"/>
      <c r="P3050" s="262"/>
      <c r="Q3050" s="262"/>
      <c r="R3050" s="262"/>
      <c r="S3050" s="262"/>
      <c r="T3050" s="262"/>
      <c r="U3050" s="262"/>
      <c r="V3050" s="262"/>
      <c r="W3050" s="262"/>
      <c r="X3050" s="262"/>
      <c r="Y3050" s="262"/>
      <c r="Z3050" s="262"/>
    </row>
    <row r="3051" ht="12.75" customHeight="1">
      <c r="A3051" s="262"/>
      <c r="B3051" s="262"/>
      <c r="C3051" s="276" t="str">
        <f>Tuesday!F370</f>
        <v/>
      </c>
      <c r="D3051" s="276" t="str">
        <f>'Teacher List'!$A$82</f>
        <v/>
      </c>
      <c r="E3051" s="275" t="str">
        <f>Tuesday!G370</f>
        <v/>
      </c>
      <c r="F3051" s="262"/>
      <c r="G3051" s="262"/>
      <c r="H3051" s="262"/>
      <c r="I3051" s="262"/>
      <c r="J3051" s="262"/>
      <c r="K3051" s="262"/>
      <c r="L3051" s="262"/>
      <c r="M3051" s="262"/>
      <c r="N3051" s="262"/>
      <c r="O3051" s="262"/>
      <c r="P3051" s="262"/>
      <c r="Q3051" s="262"/>
      <c r="R3051" s="262"/>
      <c r="S3051" s="262"/>
      <c r="T3051" s="262"/>
      <c r="U3051" s="262"/>
      <c r="V3051" s="262"/>
      <c r="W3051" s="262"/>
      <c r="X3051" s="262"/>
      <c r="Y3051" s="262"/>
      <c r="Z3051" s="262"/>
    </row>
    <row r="3052" ht="12.75" customHeight="1">
      <c r="A3052" s="262"/>
      <c r="B3052" s="262"/>
      <c r="C3052" s="276" t="str">
        <f>Tuesday!F371</f>
        <v/>
      </c>
      <c r="D3052" s="276" t="str">
        <f>'Teacher List'!$A$82</f>
        <v/>
      </c>
      <c r="E3052" s="275" t="str">
        <f>Tuesday!G371</f>
        <v/>
      </c>
      <c r="F3052" s="262"/>
      <c r="G3052" s="262"/>
      <c r="H3052" s="262"/>
      <c r="I3052" s="262"/>
      <c r="J3052" s="262"/>
      <c r="K3052" s="262"/>
      <c r="L3052" s="262"/>
      <c r="M3052" s="262"/>
      <c r="N3052" s="262"/>
      <c r="O3052" s="262"/>
      <c r="P3052" s="262"/>
      <c r="Q3052" s="262"/>
      <c r="R3052" s="262"/>
      <c r="S3052" s="262"/>
      <c r="T3052" s="262"/>
      <c r="U3052" s="262"/>
      <c r="V3052" s="262"/>
      <c r="W3052" s="262"/>
      <c r="X3052" s="262"/>
      <c r="Y3052" s="262"/>
      <c r="Z3052" s="262"/>
    </row>
    <row r="3053" ht="12.75" customHeight="1">
      <c r="A3053" s="262"/>
      <c r="B3053" s="262"/>
      <c r="C3053" s="276" t="str">
        <f>Tuesday!F372</f>
        <v/>
      </c>
      <c r="D3053" s="276" t="str">
        <f>'Teacher List'!$A$82</f>
        <v/>
      </c>
      <c r="E3053" s="275" t="str">
        <f>Tuesday!G372</f>
        <v/>
      </c>
      <c r="F3053" s="262"/>
      <c r="G3053" s="262"/>
      <c r="H3053" s="262"/>
      <c r="I3053" s="262"/>
      <c r="J3053" s="262"/>
      <c r="K3053" s="262"/>
      <c r="L3053" s="262"/>
      <c r="M3053" s="262"/>
      <c r="N3053" s="262"/>
      <c r="O3053" s="262"/>
      <c r="P3053" s="262"/>
      <c r="Q3053" s="262"/>
      <c r="R3053" s="262"/>
      <c r="S3053" s="262"/>
      <c r="T3053" s="262"/>
      <c r="U3053" s="262"/>
      <c r="V3053" s="262"/>
      <c r="W3053" s="262"/>
      <c r="X3053" s="262"/>
      <c r="Y3053" s="262"/>
      <c r="Z3053" s="262"/>
    </row>
    <row r="3054" ht="12.75" customHeight="1">
      <c r="A3054" s="262"/>
      <c r="B3054" s="262"/>
      <c r="C3054" s="276" t="str">
        <f>Tuesday!F373</f>
        <v/>
      </c>
      <c r="D3054" s="276" t="str">
        <f>'Teacher List'!$A$82</f>
        <v/>
      </c>
      <c r="E3054" s="275" t="str">
        <f>Tuesday!G373</f>
        <v/>
      </c>
      <c r="F3054" s="262"/>
      <c r="G3054" s="262"/>
      <c r="H3054" s="262"/>
      <c r="I3054" s="262"/>
      <c r="J3054" s="262"/>
      <c r="K3054" s="262"/>
      <c r="L3054" s="262"/>
      <c r="M3054" s="262"/>
      <c r="N3054" s="262"/>
      <c r="O3054" s="262"/>
      <c r="P3054" s="262"/>
      <c r="Q3054" s="262"/>
      <c r="R3054" s="262"/>
      <c r="S3054" s="262"/>
      <c r="T3054" s="262"/>
      <c r="U3054" s="262"/>
      <c r="V3054" s="262"/>
      <c r="W3054" s="262"/>
      <c r="X3054" s="262"/>
      <c r="Y3054" s="262"/>
      <c r="Z3054" s="262"/>
    </row>
    <row r="3055" ht="12.75" customHeight="1">
      <c r="A3055" s="262"/>
      <c r="B3055" s="262"/>
      <c r="C3055" s="276" t="str">
        <f>Tuesday!F374</f>
        <v/>
      </c>
      <c r="D3055" s="276" t="str">
        <f>'Teacher List'!$A$82</f>
        <v/>
      </c>
      <c r="E3055" s="275" t="str">
        <f>Tuesday!G374</f>
        <v/>
      </c>
      <c r="F3055" s="262"/>
      <c r="G3055" s="262"/>
      <c r="H3055" s="262"/>
      <c r="I3055" s="262"/>
      <c r="J3055" s="262"/>
      <c r="K3055" s="262"/>
      <c r="L3055" s="262"/>
      <c r="M3055" s="262"/>
      <c r="N3055" s="262"/>
      <c r="O3055" s="262"/>
      <c r="P3055" s="262"/>
      <c r="Q3055" s="262"/>
      <c r="R3055" s="262"/>
      <c r="S3055" s="262"/>
      <c r="T3055" s="262"/>
      <c r="U3055" s="262"/>
      <c r="V3055" s="262"/>
      <c r="W3055" s="262"/>
      <c r="X3055" s="262"/>
      <c r="Y3055" s="262"/>
      <c r="Z3055" s="262"/>
    </row>
    <row r="3056" ht="12.75" customHeight="1">
      <c r="A3056" s="262"/>
      <c r="B3056" s="262"/>
      <c r="C3056" s="276" t="str">
        <f>Tuesday!F375</f>
        <v/>
      </c>
      <c r="D3056" s="276" t="str">
        <f>'Teacher List'!$A$82</f>
        <v/>
      </c>
      <c r="E3056" s="275" t="str">
        <f>Tuesday!G375</f>
        <v/>
      </c>
      <c r="F3056" s="262"/>
      <c r="G3056" s="262"/>
      <c r="H3056" s="262"/>
      <c r="I3056" s="262"/>
      <c r="J3056" s="262"/>
      <c r="K3056" s="262"/>
      <c r="L3056" s="262"/>
      <c r="M3056" s="262"/>
      <c r="N3056" s="262"/>
      <c r="O3056" s="262"/>
      <c r="P3056" s="262"/>
      <c r="Q3056" s="262"/>
      <c r="R3056" s="262"/>
      <c r="S3056" s="262"/>
      <c r="T3056" s="262"/>
      <c r="U3056" s="262"/>
      <c r="V3056" s="262"/>
      <c r="W3056" s="262"/>
      <c r="X3056" s="262"/>
      <c r="Y3056" s="262"/>
      <c r="Z3056" s="262"/>
    </row>
    <row r="3057" ht="12.75" customHeight="1">
      <c r="A3057" s="262"/>
      <c r="B3057" s="262"/>
      <c r="C3057" s="276" t="str">
        <f>Tuesday!F376</f>
        <v/>
      </c>
      <c r="D3057" s="276" t="str">
        <f>'Teacher List'!$A$82</f>
        <v/>
      </c>
      <c r="E3057" s="275" t="str">
        <f>Tuesday!G376</f>
        <v/>
      </c>
      <c r="F3057" s="262"/>
      <c r="G3057" s="262"/>
      <c r="H3057" s="262"/>
      <c r="I3057" s="262"/>
      <c r="J3057" s="262"/>
      <c r="K3057" s="262"/>
      <c r="L3057" s="262"/>
      <c r="M3057" s="262"/>
      <c r="N3057" s="262"/>
      <c r="O3057" s="262"/>
      <c r="P3057" s="262"/>
      <c r="Q3057" s="262"/>
      <c r="R3057" s="262"/>
      <c r="S3057" s="262"/>
      <c r="T3057" s="262"/>
      <c r="U3057" s="262"/>
      <c r="V3057" s="262"/>
      <c r="W3057" s="262"/>
      <c r="X3057" s="262"/>
      <c r="Y3057" s="262"/>
      <c r="Z3057" s="262"/>
    </row>
    <row r="3058" ht="12.75" customHeight="1">
      <c r="A3058" s="262"/>
      <c r="B3058" s="262"/>
      <c r="C3058" s="276" t="str">
        <f>Tuesday!F377</f>
        <v/>
      </c>
      <c r="D3058" s="276" t="str">
        <f>'Teacher List'!$A$82</f>
        <v/>
      </c>
      <c r="E3058" s="275" t="str">
        <f>Tuesday!G377</f>
        <v/>
      </c>
      <c r="F3058" s="262"/>
      <c r="G3058" s="262"/>
      <c r="H3058" s="262"/>
      <c r="I3058" s="262"/>
      <c r="J3058" s="262"/>
      <c r="K3058" s="262"/>
      <c r="L3058" s="262"/>
      <c r="M3058" s="262"/>
      <c r="N3058" s="262"/>
      <c r="O3058" s="262"/>
      <c r="P3058" s="262"/>
      <c r="Q3058" s="262"/>
      <c r="R3058" s="262"/>
      <c r="S3058" s="262"/>
      <c r="T3058" s="262"/>
      <c r="U3058" s="262"/>
      <c r="V3058" s="262"/>
      <c r="W3058" s="262"/>
      <c r="X3058" s="262"/>
      <c r="Y3058" s="262"/>
      <c r="Z3058" s="262"/>
    </row>
    <row r="3059" ht="12.75" customHeight="1">
      <c r="A3059" s="262"/>
      <c r="B3059" s="262"/>
      <c r="C3059" s="276" t="str">
        <f>Tuesday!F378</f>
        <v/>
      </c>
      <c r="D3059" s="276" t="str">
        <f>'Teacher List'!$A$82</f>
        <v/>
      </c>
      <c r="E3059" s="275" t="str">
        <f>Tuesday!G378</f>
        <v/>
      </c>
      <c r="F3059" s="262"/>
      <c r="G3059" s="262"/>
      <c r="H3059" s="262"/>
      <c r="I3059" s="262"/>
      <c r="J3059" s="262"/>
      <c r="K3059" s="262"/>
      <c r="L3059" s="262"/>
      <c r="M3059" s="262"/>
      <c r="N3059" s="262"/>
      <c r="O3059" s="262"/>
      <c r="P3059" s="262"/>
      <c r="Q3059" s="262"/>
      <c r="R3059" s="262"/>
      <c r="S3059" s="262"/>
      <c r="T3059" s="262"/>
      <c r="U3059" s="262"/>
      <c r="V3059" s="262"/>
      <c r="W3059" s="262"/>
      <c r="X3059" s="262"/>
      <c r="Y3059" s="262"/>
      <c r="Z3059" s="262"/>
    </row>
    <row r="3060" ht="12.75" customHeight="1">
      <c r="A3060" s="262"/>
      <c r="B3060" s="262"/>
      <c r="C3060" s="276" t="str">
        <f>Tuesday!F379</f>
        <v/>
      </c>
      <c r="D3060" s="276" t="str">
        <f>'Teacher List'!$A$82</f>
        <v/>
      </c>
      <c r="E3060" s="275" t="str">
        <f>Tuesday!G379</f>
        <v/>
      </c>
      <c r="F3060" s="262"/>
      <c r="G3060" s="262"/>
      <c r="H3060" s="262"/>
      <c r="I3060" s="262"/>
      <c r="J3060" s="262"/>
      <c r="K3060" s="262"/>
      <c r="L3060" s="262"/>
      <c r="M3060" s="262"/>
      <c r="N3060" s="262"/>
      <c r="O3060" s="262"/>
      <c r="P3060" s="262"/>
      <c r="Q3060" s="262"/>
      <c r="R3060" s="262"/>
      <c r="S3060" s="262"/>
      <c r="T3060" s="262"/>
      <c r="U3060" s="262"/>
      <c r="V3060" s="262"/>
      <c r="W3060" s="262"/>
      <c r="X3060" s="262"/>
      <c r="Y3060" s="262"/>
      <c r="Z3060" s="262"/>
    </row>
    <row r="3061" ht="12.75" customHeight="1">
      <c r="A3061" s="262"/>
      <c r="B3061" s="262"/>
      <c r="C3061" s="276" t="str">
        <f>Tuesday!F380</f>
        <v/>
      </c>
      <c r="D3061" s="276" t="str">
        <f>'Teacher List'!$A$82</f>
        <v/>
      </c>
      <c r="E3061" s="275" t="str">
        <f>Tuesday!G380</f>
        <v/>
      </c>
      <c r="F3061" s="262"/>
      <c r="G3061" s="262"/>
      <c r="H3061" s="262"/>
      <c r="I3061" s="262"/>
      <c r="J3061" s="262"/>
      <c r="K3061" s="262"/>
      <c r="L3061" s="262"/>
      <c r="M3061" s="262"/>
      <c r="N3061" s="262"/>
      <c r="O3061" s="262"/>
      <c r="P3061" s="262"/>
      <c r="Q3061" s="262"/>
      <c r="R3061" s="262"/>
      <c r="S3061" s="262"/>
      <c r="T3061" s="262"/>
      <c r="U3061" s="262"/>
      <c r="V3061" s="262"/>
      <c r="W3061" s="262"/>
      <c r="X3061" s="262"/>
      <c r="Y3061" s="262"/>
      <c r="Z3061" s="262"/>
    </row>
    <row r="3062" ht="12.75" customHeight="1">
      <c r="A3062" s="262"/>
      <c r="B3062" s="262"/>
      <c r="C3062" s="276" t="str">
        <f>Tuesday!F381</f>
        <v/>
      </c>
      <c r="D3062" s="276" t="str">
        <f>'Teacher List'!$A$82</f>
        <v/>
      </c>
      <c r="E3062" s="275" t="str">
        <f>Tuesday!G381</f>
        <v/>
      </c>
      <c r="F3062" s="262"/>
      <c r="G3062" s="262"/>
      <c r="H3062" s="262"/>
      <c r="I3062" s="262"/>
      <c r="J3062" s="262"/>
      <c r="K3062" s="262"/>
      <c r="L3062" s="262"/>
      <c r="M3062" s="262"/>
      <c r="N3062" s="262"/>
      <c r="O3062" s="262"/>
      <c r="P3062" s="262"/>
      <c r="Q3062" s="262"/>
      <c r="R3062" s="262"/>
      <c r="S3062" s="262"/>
      <c r="T3062" s="262"/>
      <c r="U3062" s="262"/>
      <c r="V3062" s="262"/>
      <c r="W3062" s="262"/>
      <c r="X3062" s="262"/>
      <c r="Y3062" s="262"/>
      <c r="Z3062" s="262"/>
    </row>
    <row r="3063" ht="12.75" customHeight="1">
      <c r="A3063" s="262"/>
      <c r="B3063" s="262"/>
      <c r="C3063" s="276" t="str">
        <f>Tuesday!F382</f>
        <v/>
      </c>
      <c r="D3063" s="276" t="str">
        <f>'Teacher List'!$A$82</f>
        <v/>
      </c>
      <c r="E3063" s="275" t="str">
        <f>Tuesday!G382</f>
        <v/>
      </c>
      <c r="F3063" s="262"/>
      <c r="G3063" s="262"/>
      <c r="H3063" s="262"/>
      <c r="I3063" s="262"/>
      <c r="J3063" s="262"/>
      <c r="K3063" s="262"/>
      <c r="L3063" s="262"/>
      <c r="M3063" s="262"/>
      <c r="N3063" s="262"/>
      <c r="O3063" s="262"/>
      <c r="P3063" s="262"/>
      <c r="Q3063" s="262"/>
      <c r="R3063" s="262"/>
      <c r="S3063" s="262"/>
      <c r="T3063" s="262"/>
      <c r="U3063" s="262"/>
      <c r="V3063" s="262"/>
      <c r="W3063" s="262"/>
      <c r="X3063" s="262"/>
      <c r="Y3063" s="262"/>
      <c r="Z3063" s="262"/>
    </row>
    <row r="3064" ht="12.75" customHeight="1">
      <c r="A3064" s="262"/>
      <c r="B3064" s="262"/>
      <c r="C3064" s="276" t="str">
        <f>Tuesday!F383</f>
        <v/>
      </c>
      <c r="D3064" s="276" t="str">
        <f>'Teacher List'!$A$82</f>
        <v/>
      </c>
      <c r="E3064" s="275" t="str">
        <f>Tuesday!G383</f>
        <v/>
      </c>
      <c r="F3064" s="262"/>
      <c r="G3064" s="262"/>
      <c r="H3064" s="262"/>
      <c r="I3064" s="262"/>
      <c r="J3064" s="262"/>
      <c r="K3064" s="262"/>
      <c r="L3064" s="262"/>
      <c r="M3064" s="262"/>
      <c r="N3064" s="262"/>
      <c r="O3064" s="262"/>
      <c r="P3064" s="262"/>
      <c r="Q3064" s="262"/>
      <c r="R3064" s="262"/>
      <c r="S3064" s="262"/>
      <c r="T3064" s="262"/>
      <c r="U3064" s="262"/>
      <c r="V3064" s="262"/>
      <c r="W3064" s="262"/>
      <c r="X3064" s="262"/>
      <c r="Y3064" s="262"/>
      <c r="Z3064" s="262"/>
    </row>
    <row r="3065" ht="12.75" customHeight="1">
      <c r="A3065" s="262"/>
      <c r="B3065" s="262"/>
      <c r="C3065" s="276" t="str">
        <f>Tuesday!F384</f>
        <v/>
      </c>
      <c r="D3065" s="276" t="str">
        <f>'Teacher List'!$A$82</f>
        <v/>
      </c>
      <c r="E3065" s="275" t="str">
        <f>Tuesday!G384</f>
        <v/>
      </c>
      <c r="F3065" s="262"/>
      <c r="G3065" s="262"/>
      <c r="H3065" s="262"/>
      <c r="I3065" s="262"/>
      <c r="J3065" s="262"/>
      <c r="K3065" s="262"/>
      <c r="L3065" s="262"/>
      <c r="M3065" s="262"/>
      <c r="N3065" s="262"/>
      <c r="O3065" s="262"/>
      <c r="P3065" s="262"/>
      <c r="Q3065" s="262"/>
      <c r="R3065" s="262"/>
      <c r="S3065" s="262"/>
      <c r="T3065" s="262"/>
      <c r="U3065" s="262"/>
      <c r="V3065" s="262"/>
      <c r="W3065" s="262"/>
      <c r="X3065" s="262"/>
      <c r="Y3065" s="262"/>
      <c r="Z3065" s="262"/>
    </row>
    <row r="3066" ht="12.75" customHeight="1">
      <c r="A3066" s="262"/>
      <c r="B3066" s="262"/>
      <c r="C3066" s="276" t="str">
        <f>Tuesday!F385</f>
        <v/>
      </c>
      <c r="D3066" s="276" t="str">
        <f>'Teacher List'!$A$82</f>
        <v/>
      </c>
      <c r="E3066" s="275" t="str">
        <f>Tuesday!G385</f>
        <v/>
      </c>
      <c r="F3066" s="262"/>
      <c r="G3066" s="262"/>
      <c r="H3066" s="262"/>
      <c r="I3066" s="262"/>
      <c r="J3066" s="262"/>
      <c r="K3066" s="262"/>
      <c r="L3066" s="262"/>
      <c r="M3066" s="262"/>
      <c r="N3066" s="262"/>
      <c r="O3066" s="262"/>
      <c r="P3066" s="262"/>
      <c r="Q3066" s="262"/>
      <c r="R3066" s="262"/>
      <c r="S3066" s="262"/>
      <c r="T3066" s="262"/>
      <c r="U3066" s="262"/>
      <c r="V3066" s="262"/>
      <c r="W3066" s="262"/>
      <c r="X3066" s="262"/>
      <c r="Y3066" s="262"/>
      <c r="Z3066" s="262"/>
    </row>
    <row r="3067" ht="12.75" customHeight="1">
      <c r="A3067" s="262"/>
      <c r="B3067" s="262"/>
      <c r="C3067" s="276" t="str">
        <f>Tuesday!F386</f>
        <v/>
      </c>
      <c r="D3067" s="276" t="str">
        <f>'Teacher List'!$A$82</f>
        <v/>
      </c>
      <c r="E3067" s="275" t="str">
        <f>Tuesday!G386</f>
        <v/>
      </c>
      <c r="F3067" s="262"/>
      <c r="G3067" s="262"/>
      <c r="H3067" s="262"/>
      <c r="I3067" s="262"/>
      <c r="J3067" s="262"/>
      <c r="K3067" s="262"/>
      <c r="L3067" s="262"/>
      <c r="M3067" s="262"/>
      <c r="N3067" s="262"/>
      <c r="O3067" s="262"/>
      <c r="P3067" s="262"/>
      <c r="Q3067" s="262"/>
      <c r="R3067" s="262"/>
      <c r="S3067" s="262"/>
      <c r="T3067" s="262"/>
      <c r="U3067" s="262"/>
      <c r="V3067" s="262"/>
      <c r="W3067" s="262"/>
      <c r="X3067" s="262"/>
      <c r="Y3067" s="262"/>
      <c r="Z3067" s="262"/>
    </row>
    <row r="3068" ht="12.75" customHeight="1">
      <c r="A3068" s="262"/>
      <c r="B3068" s="262"/>
      <c r="C3068" s="276" t="str">
        <f>Tuesday!F387</f>
        <v/>
      </c>
      <c r="D3068" s="276" t="str">
        <f>'Teacher List'!$A$82</f>
        <v/>
      </c>
      <c r="E3068" s="275" t="str">
        <f>Tuesday!G387</f>
        <v/>
      </c>
      <c r="F3068" s="262"/>
      <c r="G3068" s="262"/>
      <c r="H3068" s="262"/>
      <c r="I3068" s="262"/>
      <c r="J3068" s="262"/>
      <c r="K3068" s="262"/>
      <c r="L3068" s="262"/>
      <c r="M3068" s="262"/>
      <c r="N3068" s="262"/>
      <c r="O3068" s="262"/>
      <c r="P3068" s="262"/>
      <c r="Q3068" s="262"/>
      <c r="R3068" s="262"/>
      <c r="S3068" s="262"/>
      <c r="T3068" s="262"/>
      <c r="U3068" s="262"/>
      <c r="V3068" s="262"/>
      <c r="W3068" s="262"/>
      <c r="X3068" s="262"/>
      <c r="Y3068" s="262"/>
      <c r="Z3068" s="262"/>
    </row>
    <row r="3069" ht="12.75" customHeight="1">
      <c r="A3069" s="262"/>
      <c r="B3069" s="262"/>
      <c r="C3069" s="276" t="str">
        <f>Tuesday!F388</f>
        <v/>
      </c>
      <c r="D3069" s="276" t="str">
        <f>'Teacher List'!$A$82</f>
        <v/>
      </c>
      <c r="E3069" s="275" t="str">
        <f>Tuesday!G388</f>
        <v/>
      </c>
      <c r="F3069" s="262"/>
      <c r="G3069" s="262"/>
      <c r="H3069" s="262"/>
      <c r="I3069" s="262"/>
      <c r="J3069" s="262"/>
      <c r="K3069" s="262"/>
      <c r="L3069" s="262"/>
      <c r="M3069" s="262"/>
      <c r="N3069" s="262"/>
      <c r="O3069" s="262"/>
      <c r="P3069" s="262"/>
      <c r="Q3069" s="262"/>
      <c r="R3069" s="262"/>
      <c r="S3069" s="262"/>
      <c r="T3069" s="262"/>
      <c r="U3069" s="262"/>
      <c r="V3069" s="262"/>
      <c r="W3069" s="262"/>
      <c r="X3069" s="262"/>
      <c r="Y3069" s="262"/>
      <c r="Z3069" s="262"/>
    </row>
    <row r="3070" ht="12.75" customHeight="1">
      <c r="A3070" s="262"/>
      <c r="B3070" s="262"/>
      <c r="C3070" s="276" t="str">
        <f>Tuesday!F389</f>
        <v/>
      </c>
      <c r="D3070" s="276" t="str">
        <f>'Teacher List'!$A$82</f>
        <v/>
      </c>
      <c r="E3070" s="275" t="str">
        <f>Tuesday!G389</f>
        <v/>
      </c>
      <c r="F3070" s="262"/>
      <c r="G3070" s="262"/>
      <c r="H3070" s="262"/>
      <c r="I3070" s="262"/>
      <c r="J3070" s="262"/>
      <c r="K3070" s="262"/>
      <c r="L3070" s="262"/>
      <c r="M3070" s="262"/>
      <c r="N3070" s="262"/>
      <c r="O3070" s="262"/>
      <c r="P3070" s="262"/>
      <c r="Q3070" s="262"/>
      <c r="R3070" s="262"/>
      <c r="S3070" s="262"/>
      <c r="T3070" s="262"/>
      <c r="U3070" s="262"/>
      <c r="V3070" s="262"/>
      <c r="W3070" s="262"/>
      <c r="X3070" s="262"/>
      <c r="Y3070" s="262"/>
      <c r="Z3070" s="262"/>
    </row>
    <row r="3071" ht="12.75" customHeight="1">
      <c r="A3071" s="262"/>
      <c r="B3071" s="262"/>
      <c r="C3071" s="276" t="str">
        <f>Tuesday!F390</f>
        <v/>
      </c>
      <c r="D3071" s="276" t="str">
        <f>'Teacher List'!$A$82</f>
        <v/>
      </c>
      <c r="E3071" s="275" t="str">
        <f>Tuesday!G390</f>
        <v/>
      </c>
      <c r="F3071" s="262"/>
      <c r="G3071" s="262"/>
      <c r="H3071" s="262"/>
      <c r="I3071" s="262"/>
      <c r="J3071" s="262"/>
      <c r="K3071" s="262"/>
      <c r="L3071" s="262"/>
      <c r="M3071" s="262"/>
      <c r="N3071" s="262"/>
      <c r="O3071" s="262"/>
      <c r="P3071" s="262"/>
      <c r="Q3071" s="262"/>
      <c r="R3071" s="262"/>
      <c r="S3071" s="262"/>
      <c r="T3071" s="262"/>
      <c r="U3071" s="262"/>
      <c r="V3071" s="262"/>
      <c r="W3071" s="262"/>
      <c r="X3071" s="262"/>
      <c r="Y3071" s="262"/>
      <c r="Z3071" s="262"/>
    </row>
    <row r="3072" ht="12.75" customHeight="1">
      <c r="A3072" s="262"/>
      <c r="B3072" s="262"/>
      <c r="C3072" s="276" t="str">
        <f>Tuesday!F391</f>
        <v/>
      </c>
      <c r="D3072" s="276" t="str">
        <f>'Teacher List'!$A$82</f>
        <v/>
      </c>
      <c r="E3072" s="275" t="str">
        <f>Tuesday!G391</f>
        <v/>
      </c>
      <c r="F3072" s="262"/>
      <c r="G3072" s="262"/>
      <c r="H3072" s="262"/>
      <c r="I3072" s="262"/>
      <c r="J3072" s="262"/>
      <c r="K3072" s="262"/>
      <c r="L3072" s="262"/>
      <c r="M3072" s="262"/>
      <c r="N3072" s="262"/>
      <c r="O3072" s="262"/>
      <c r="P3072" s="262"/>
      <c r="Q3072" s="262"/>
      <c r="R3072" s="262"/>
      <c r="S3072" s="262"/>
      <c r="T3072" s="262"/>
      <c r="U3072" s="262"/>
      <c r="V3072" s="262"/>
      <c r="W3072" s="262"/>
      <c r="X3072" s="262"/>
      <c r="Y3072" s="262"/>
      <c r="Z3072" s="262"/>
    </row>
    <row r="3073" ht="12.75" customHeight="1">
      <c r="A3073" s="262"/>
      <c r="B3073" s="262"/>
      <c r="C3073" s="276" t="str">
        <f>Tuesday!F392</f>
        <v/>
      </c>
      <c r="D3073" s="276" t="str">
        <f>'Teacher List'!$A$82</f>
        <v/>
      </c>
      <c r="E3073" s="275" t="str">
        <f>Tuesday!G392</f>
        <v/>
      </c>
      <c r="F3073" s="262"/>
      <c r="G3073" s="262"/>
      <c r="H3073" s="262"/>
      <c r="I3073" s="262"/>
      <c r="J3073" s="262"/>
      <c r="K3073" s="262"/>
      <c r="L3073" s="262"/>
      <c r="M3073" s="262"/>
      <c r="N3073" s="262"/>
      <c r="O3073" s="262"/>
      <c r="P3073" s="262"/>
      <c r="Q3073" s="262"/>
      <c r="R3073" s="262"/>
      <c r="S3073" s="262"/>
      <c r="T3073" s="262"/>
      <c r="U3073" s="262"/>
      <c r="V3073" s="262"/>
      <c r="W3073" s="262"/>
      <c r="X3073" s="262"/>
      <c r="Y3073" s="262"/>
      <c r="Z3073" s="262"/>
    </row>
    <row r="3074" ht="12.75" customHeight="1">
      <c r="A3074" s="262"/>
      <c r="B3074" s="262"/>
      <c r="C3074" s="276" t="str">
        <f>Tuesday!F393</f>
        <v/>
      </c>
      <c r="D3074" s="276" t="str">
        <f>'Teacher List'!$A$82</f>
        <v/>
      </c>
      <c r="E3074" s="275" t="str">
        <f>Tuesday!G393</f>
        <v/>
      </c>
      <c r="F3074" s="262"/>
      <c r="G3074" s="262"/>
      <c r="H3074" s="262"/>
      <c r="I3074" s="262"/>
      <c r="J3074" s="262"/>
      <c r="K3074" s="262"/>
      <c r="L3074" s="262"/>
      <c r="M3074" s="262"/>
      <c r="N3074" s="262"/>
      <c r="O3074" s="262"/>
      <c r="P3074" s="262"/>
      <c r="Q3074" s="262"/>
      <c r="R3074" s="262"/>
      <c r="S3074" s="262"/>
      <c r="T3074" s="262"/>
      <c r="U3074" s="262"/>
      <c r="V3074" s="262"/>
      <c r="W3074" s="262"/>
      <c r="X3074" s="262"/>
      <c r="Y3074" s="262"/>
      <c r="Z3074" s="262"/>
    </row>
    <row r="3075" ht="12.75" customHeight="1">
      <c r="A3075" s="262"/>
      <c r="B3075" s="262"/>
      <c r="C3075" s="276" t="str">
        <f>Tuesday!H369</f>
        <v/>
      </c>
      <c r="D3075" s="276" t="str">
        <f>'Teacher List'!$A$83</f>
        <v/>
      </c>
      <c r="E3075" s="275" t="str">
        <f>Tuesday!I369</f>
        <v/>
      </c>
      <c r="F3075" s="262"/>
      <c r="G3075" s="262"/>
      <c r="H3075" s="262"/>
      <c r="I3075" s="262"/>
      <c r="J3075" s="262"/>
      <c r="K3075" s="262"/>
      <c r="L3075" s="262"/>
      <c r="M3075" s="262"/>
      <c r="N3075" s="262"/>
      <c r="O3075" s="262"/>
      <c r="P3075" s="262"/>
      <c r="Q3075" s="262"/>
      <c r="R3075" s="262"/>
      <c r="S3075" s="262"/>
      <c r="T3075" s="262"/>
      <c r="U3075" s="262"/>
      <c r="V3075" s="262"/>
      <c r="W3075" s="262"/>
      <c r="X3075" s="262"/>
      <c r="Y3075" s="262"/>
      <c r="Z3075" s="262"/>
    </row>
    <row r="3076" ht="12.75" customHeight="1">
      <c r="A3076" s="262"/>
      <c r="B3076" s="262"/>
      <c r="C3076" s="276" t="str">
        <f>Tuesday!H370</f>
        <v/>
      </c>
      <c r="D3076" s="276" t="str">
        <f>'Teacher List'!$A$83</f>
        <v/>
      </c>
      <c r="E3076" s="275" t="str">
        <f>Tuesday!I370</f>
        <v/>
      </c>
      <c r="F3076" s="262"/>
      <c r="G3076" s="262"/>
      <c r="H3076" s="262"/>
      <c r="I3076" s="262"/>
      <c r="J3076" s="262"/>
      <c r="K3076" s="262"/>
      <c r="L3076" s="262"/>
      <c r="M3076" s="262"/>
      <c r="N3076" s="262"/>
      <c r="O3076" s="262"/>
      <c r="P3076" s="262"/>
      <c r="Q3076" s="262"/>
      <c r="R3076" s="262"/>
      <c r="S3076" s="262"/>
      <c r="T3076" s="262"/>
      <c r="U3076" s="262"/>
      <c r="V3076" s="262"/>
      <c r="W3076" s="262"/>
      <c r="X3076" s="262"/>
      <c r="Y3076" s="262"/>
      <c r="Z3076" s="262"/>
    </row>
    <row r="3077" ht="12.75" customHeight="1">
      <c r="A3077" s="262"/>
      <c r="B3077" s="262"/>
      <c r="C3077" s="276" t="str">
        <f>Tuesday!H371</f>
        <v/>
      </c>
      <c r="D3077" s="276" t="str">
        <f>'Teacher List'!$A$83</f>
        <v/>
      </c>
      <c r="E3077" s="275" t="str">
        <f>Tuesday!I371</f>
        <v/>
      </c>
      <c r="F3077" s="262"/>
      <c r="G3077" s="262"/>
      <c r="H3077" s="262"/>
      <c r="I3077" s="262"/>
      <c r="J3077" s="262"/>
      <c r="K3077" s="262"/>
      <c r="L3077" s="262"/>
      <c r="M3077" s="262"/>
      <c r="N3077" s="262"/>
      <c r="O3077" s="262"/>
      <c r="P3077" s="262"/>
      <c r="Q3077" s="262"/>
      <c r="R3077" s="262"/>
      <c r="S3077" s="262"/>
      <c r="T3077" s="262"/>
      <c r="U3077" s="262"/>
      <c r="V3077" s="262"/>
      <c r="W3077" s="262"/>
      <c r="X3077" s="262"/>
      <c r="Y3077" s="262"/>
      <c r="Z3077" s="262"/>
    </row>
    <row r="3078" ht="12.75" customHeight="1">
      <c r="A3078" s="262"/>
      <c r="B3078" s="262"/>
      <c r="C3078" s="276" t="str">
        <f>Tuesday!H372</f>
        <v/>
      </c>
      <c r="D3078" s="276" t="str">
        <f>'Teacher List'!$A$83</f>
        <v/>
      </c>
      <c r="E3078" s="275" t="str">
        <f>Tuesday!I372</f>
        <v/>
      </c>
      <c r="F3078" s="262"/>
      <c r="G3078" s="262"/>
      <c r="H3078" s="262"/>
      <c r="I3078" s="262"/>
      <c r="J3078" s="262"/>
      <c r="K3078" s="262"/>
      <c r="L3078" s="262"/>
      <c r="M3078" s="262"/>
      <c r="N3078" s="262"/>
      <c r="O3078" s="262"/>
      <c r="P3078" s="262"/>
      <c r="Q3078" s="262"/>
      <c r="R3078" s="262"/>
      <c r="S3078" s="262"/>
      <c r="T3078" s="262"/>
      <c r="U3078" s="262"/>
      <c r="V3078" s="262"/>
      <c r="W3078" s="262"/>
      <c r="X3078" s="262"/>
      <c r="Y3078" s="262"/>
      <c r="Z3078" s="262"/>
    </row>
    <row r="3079" ht="12.75" customHeight="1">
      <c r="A3079" s="262"/>
      <c r="B3079" s="262"/>
      <c r="C3079" s="276" t="str">
        <f>Tuesday!H373</f>
        <v/>
      </c>
      <c r="D3079" s="276" t="str">
        <f>'Teacher List'!$A$83</f>
        <v/>
      </c>
      <c r="E3079" s="275" t="str">
        <f>Tuesday!I373</f>
        <v/>
      </c>
      <c r="F3079" s="262"/>
      <c r="G3079" s="262"/>
      <c r="H3079" s="262"/>
      <c r="I3079" s="262"/>
      <c r="J3079" s="262"/>
      <c r="K3079" s="262"/>
      <c r="L3079" s="262"/>
      <c r="M3079" s="262"/>
      <c r="N3079" s="262"/>
      <c r="O3079" s="262"/>
      <c r="P3079" s="262"/>
      <c r="Q3079" s="262"/>
      <c r="R3079" s="262"/>
      <c r="S3079" s="262"/>
      <c r="T3079" s="262"/>
      <c r="U3079" s="262"/>
      <c r="V3079" s="262"/>
      <c r="W3079" s="262"/>
      <c r="X3079" s="262"/>
      <c r="Y3079" s="262"/>
      <c r="Z3079" s="262"/>
    </row>
    <row r="3080" ht="12.75" customHeight="1">
      <c r="A3080" s="262"/>
      <c r="B3080" s="262"/>
      <c r="C3080" s="276" t="str">
        <f>Tuesday!H374</f>
        <v/>
      </c>
      <c r="D3080" s="276" t="str">
        <f>'Teacher List'!$A$83</f>
        <v/>
      </c>
      <c r="E3080" s="275" t="str">
        <f>Tuesday!I374</f>
        <v/>
      </c>
      <c r="F3080" s="262"/>
      <c r="G3080" s="262"/>
      <c r="H3080" s="262"/>
      <c r="I3080" s="262"/>
      <c r="J3080" s="262"/>
      <c r="K3080" s="262"/>
      <c r="L3080" s="262"/>
      <c r="M3080" s="262"/>
      <c r="N3080" s="262"/>
      <c r="O3080" s="262"/>
      <c r="P3080" s="262"/>
      <c r="Q3080" s="262"/>
      <c r="R3080" s="262"/>
      <c r="S3080" s="262"/>
      <c r="T3080" s="262"/>
      <c r="U3080" s="262"/>
      <c r="V3080" s="262"/>
      <c r="W3080" s="262"/>
      <c r="X3080" s="262"/>
      <c r="Y3080" s="262"/>
      <c r="Z3080" s="262"/>
    </row>
    <row r="3081" ht="12.75" customHeight="1">
      <c r="A3081" s="262"/>
      <c r="B3081" s="262"/>
      <c r="C3081" s="276" t="str">
        <f>Tuesday!H375</f>
        <v/>
      </c>
      <c r="D3081" s="276" t="str">
        <f>'Teacher List'!$A$83</f>
        <v/>
      </c>
      <c r="E3081" s="275" t="str">
        <f>Tuesday!I375</f>
        <v/>
      </c>
      <c r="F3081" s="262"/>
      <c r="G3081" s="262"/>
      <c r="H3081" s="262"/>
      <c r="I3081" s="262"/>
      <c r="J3081" s="262"/>
      <c r="K3081" s="262"/>
      <c r="L3081" s="262"/>
      <c r="M3081" s="262"/>
      <c r="N3081" s="262"/>
      <c r="O3081" s="262"/>
      <c r="P3081" s="262"/>
      <c r="Q3081" s="262"/>
      <c r="R3081" s="262"/>
      <c r="S3081" s="262"/>
      <c r="T3081" s="262"/>
      <c r="U3081" s="262"/>
      <c r="V3081" s="262"/>
      <c r="W3081" s="262"/>
      <c r="X3081" s="262"/>
      <c r="Y3081" s="262"/>
      <c r="Z3081" s="262"/>
    </row>
    <row r="3082" ht="12.75" customHeight="1">
      <c r="A3082" s="262"/>
      <c r="B3082" s="262"/>
      <c r="C3082" s="276" t="str">
        <f>Tuesday!H376</f>
        <v/>
      </c>
      <c r="D3082" s="276" t="str">
        <f>'Teacher List'!$A$83</f>
        <v/>
      </c>
      <c r="E3082" s="275" t="str">
        <f>Tuesday!I376</f>
        <v/>
      </c>
      <c r="F3082" s="262"/>
      <c r="G3082" s="262"/>
      <c r="H3082" s="262"/>
      <c r="I3082" s="262"/>
      <c r="J3082" s="262"/>
      <c r="K3082" s="262"/>
      <c r="L3082" s="262"/>
      <c r="M3082" s="262"/>
      <c r="N3082" s="262"/>
      <c r="O3082" s="262"/>
      <c r="P3082" s="262"/>
      <c r="Q3082" s="262"/>
      <c r="R3082" s="262"/>
      <c r="S3082" s="262"/>
      <c r="T3082" s="262"/>
      <c r="U3082" s="262"/>
      <c r="V3082" s="262"/>
      <c r="W3082" s="262"/>
      <c r="X3082" s="262"/>
      <c r="Y3082" s="262"/>
      <c r="Z3082" s="262"/>
    </row>
    <row r="3083" ht="12.75" customHeight="1">
      <c r="A3083" s="262"/>
      <c r="B3083" s="262"/>
      <c r="C3083" s="276" t="str">
        <f>Tuesday!H377</f>
        <v/>
      </c>
      <c r="D3083" s="276" t="str">
        <f>'Teacher List'!$A$83</f>
        <v/>
      </c>
      <c r="E3083" s="275" t="str">
        <f>Tuesday!I377</f>
        <v/>
      </c>
      <c r="F3083" s="262"/>
      <c r="G3083" s="262"/>
      <c r="H3083" s="262"/>
      <c r="I3083" s="262"/>
      <c r="J3083" s="262"/>
      <c r="K3083" s="262"/>
      <c r="L3083" s="262"/>
      <c r="M3083" s="262"/>
      <c r="N3083" s="262"/>
      <c r="O3083" s="262"/>
      <c r="P3083" s="262"/>
      <c r="Q3083" s="262"/>
      <c r="R3083" s="262"/>
      <c r="S3083" s="262"/>
      <c r="T3083" s="262"/>
      <c r="U3083" s="262"/>
      <c r="V3083" s="262"/>
      <c r="W3083" s="262"/>
      <c r="X3083" s="262"/>
      <c r="Y3083" s="262"/>
      <c r="Z3083" s="262"/>
    </row>
    <row r="3084" ht="12.75" customHeight="1">
      <c r="A3084" s="262"/>
      <c r="B3084" s="262"/>
      <c r="C3084" s="276" t="str">
        <f>Tuesday!H378</f>
        <v/>
      </c>
      <c r="D3084" s="276" t="str">
        <f>'Teacher List'!$A$83</f>
        <v/>
      </c>
      <c r="E3084" s="275" t="str">
        <f>Tuesday!I378</f>
        <v/>
      </c>
      <c r="F3084" s="262"/>
      <c r="G3084" s="262"/>
      <c r="H3084" s="262"/>
      <c r="I3084" s="262"/>
      <c r="J3084" s="262"/>
      <c r="K3084" s="262"/>
      <c r="L3084" s="262"/>
      <c r="M3084" s="262"/>
      <c r="N3084" s="262"/>
      <c r="O3084" s="262"/>
      <c r="P3084" s="262"/>
      <c r="Q3084" s="262"/>
      <c r="R3084" s="262"/>
      <c r="S3084" s="262"/>
      <c r="T3084" s="262"/>
      <c r="U3084" s="262"/>
      <c r="V3084" s="262"/>
      <c r="W3084" s="262"/>
      <c r="X3084" s="262"/>
      <c r="Y3084" s="262"/>
      <c r="Z3084" s="262"/>
    </row>
    <row r="3085" ht="12.75" customHeight="1">
      <c r="A3085" s="262"/>
      <c r="B3085" s="262"/>
      <c r="C3085" s="276" t="str">
        <f>Tuesday!H379</f>
        <v/>
      </c>
      <c r="D3085" s="276" t="str">
        <f>'Teacher List'!$A$83</f>
        <v/>
      </c>
      <c r="E3085" s="275" t="str">
        <f>Tuesday!I379</f>
        <v/>
      </c>
      <c r="F3085" s="262"/>
      <c r="G3085" s="262"/>
      <c r="H3085" s="262"/>
      <c r="I3085" s="262"/>
      <c r="J3085" s="262"/>
      <c r="K3085" s="262"/>
      <c r="L3085" s="262"/>
      <c r="M3085" s="262"/>
      <c r="N3085" s="262"/>
      <c r="O3085" s="262"/>
      <c r="P3085" s="262"/>
      <c r="Q3085" s="262"/>
      <c r="R3085" s="262"/>
      <c r="S3085" s="262"/>
      <c r="T3085" s="262"/>
      <c r="U3085" s="262"/>
      <c r="V3085" s="262"/>
      <c r="W3085" s="262"/>
      <c r="X3085" s="262"/>
      <c r="Y3085" s="262"/>
      <c r="Z3085" s="262"/>
    </row>
    <row r="3086" ht="12.75" customHeight="1">
      <c r="A3086" s="262"/>
      <c r="B3086" s="262"/>
      <c r="C3086" s="276" t="str">
        <f>Tuesday!H380</f>
        <v/>
      </c>
      <c r="D3086" s="276" t="str">
        <f>'Teacher List'!$A$83</f>
        <v/>
      </c>
      <c r="E3086" s="275" t="str">
        <f>Tuesday!I380</f>
        <v/>
      </c>
      <c r="F3086" s="262"/>
      <c r="G3086" s="262"/>
      <c r="H3086" s="262"/>
      <c r="I3086" s="262"/>
      <c r="J3086" s="262"/>
      <c r="K3086" s="262"/>
      <c r="L3086" s="262"/>
      <c r="M3086" s="262"/>
      <c r="N3086" s="262"/>
      <c r="O3086" s="262"/>
      <c r="P3086" s="262"/>
      <c r="Q3086" s="262"/>
      <c r="R3086" s="262"/>
      <c r="S3086" s="262"/>
      <c r="T3086" s="262"/>
      <c r="U3086" s="262"/>
      <c r="V3086" s="262"/>
      <c r="W3086" s="262"/>
      <c r="X3086" s="262"/>
      <c r="Y3086" s="262"/>
      <c r="Z3086" s="262"/>
    </row>
    <row r="3087" ht="12.75" customHeight="1">
      <c r="A3087" s="262"/>
      <c r="B3087" s="262"/>
      <c r="C3087" s="276" t="str">
        <f>Tuesday!H381</f>
        <v/>
      </c>
      <c r="D3087" s="276" t="str">
        <f>'Teacher List'!$A$83</f>
        <v/>
      </c>
      <c r="E3087" s="275" t="str">
        <f>Tuesday!I381</f>
        <v/>
      </c>
      <c r="F3087" s="262"/>
      <c r="G3087" s="262"/>
      <c r="H3087" s="262"/>
      <c r="I3087" s="262"/>
      <c r="J3087" s="262"/>
      <c r="K3087" s="262"/>
      <c r="L3087" s="262"/>
      <c r="M3087" s="262"/>
      <c r="N3087" s="262"/>
      <c r="O3087" s="262"/>
      <c r="P3087" s="262"/>
      <c r="Q3087" s="262"/>
      <c r="R3087" s="262"/>
      <c r="S3087" s="262"/>
      <c r="T3087" s="262"/>
      <c r="U3087" s="262"/>
      <c r="V3087" s="262"/>
      <c r="W3087" s="262"/>
      <c r="X3087" s="262"/>
      <c r="Y3087" s="262"/>
      <c r="Z3087" s="262"/>
    </row>
    <row r="3088" ht="12.75" customHeight="1">
      <c r="A3088" s="262"/>
      <c r="B3088" s="262"/>
      <c r="C3088" s="276" t="str">
        <f>Tuesday!H382</f>
        <v/>
      </c>
      <c r="D3088" s="276" t="str">
        <f>'Teacher List'!$A$83</f>
        <v/>
      </c>
      <c r="E3088" s="275" t="str">
        <f>Tuesday!I382</f>
        <v/>
      </c>
      <c r="F3088" s="262"/>
      <c r="G3088" s="262"/>
      <c r="H3088" s="262"/>
      <c r="I3088" s="262"/>
      <c r="J3088" s="262"/>
      <c r="K3088" s="262"/>
      <c r="L3088" s="262"/>
      <c r="M3088" s="262"/>
      <c r="N3088" s="262"/>
      <c r="O3088" s="262"/>
      <c r="P3088" s="262"/>
      <c r="Q3088" s="262"/>
      <c r="R3088" s="262"/>
      <c r="S3088" s="262"/>
      <c r="T3088" s="262"/>
      <c r="U3088" s="262"/>
      <c r="V3088" s="262"/>
      <c r="W3088" s="262"/>
      <c r="X3088" s="262"/>
      <c r="Y3088" s="262"/>
      <c r="Z3088" s="262"/>
    </row>
    <row r="3089" ht="12.75" customHeight="1">
      <c r="A3089" s="262"/>
      <c r="B3089" s="262"/>
      <c r="C3089" s="276" t="str">
        <f>Tuesday!H383</f>
        <v/>
      </c>
      <c r="D3089" s="276" t="str">
        <f>'Teacher List'!$A$83</f>
        <v/>
      </c>
      <c r="E3089" s="275" t="str">
        <f>Tuesday!I383</f>
        <v/>
      </c>
      <c r="F3089" s="262"/>
      <c r="G3089" s="262"/>
      <c r="H3089" s="262"/>
      <c r="I3089" s="262"/>
      <c r="J3089" s="262"/>
      <c r="K3089" s="262"/>
      <c r="L3089" s="262"/>
      <c r="M3089" s="262"/>
      <c r="N3089" s="262"/>
      <c r="O3089" s="262"/>
      <c r="P3089" s="262"/>
      <c r="Q3089" s="262"/>
      <c r="R3089" s="262"/>
      <c r="S3089" s="262"/>
      <c r="T3089" s="262"/>
      <c r="U3089" s="262"/>
      <c r="V3089" s="262"/>
      <c r="W3089" s="262"/>
      <c r="X3089" s="262"/>
      <c r="Y3089" s="262"/>
      <c r="Z3089" s="262"/>
    </row>
    <row r="3090" ht="12.75" customHeight="1">
      <c r="A3090" s="262"/>
      <c r="B3090" s="262"/>
      <c r="C3090" s="276" t="str">
        <f>Tuesday!H384</f>
        <v/>
      </c>
      <c r="D3090" s="276" t="str">
        <f>'Teacher List'!$A$83</f>
        <v/>
      </c>
      <c r="E3090" s="275" t="str">
        <f>Tuesday!I384</f>
        <v/>
      </c>
      <c r="F3090" s="262"/>
      <c r="G3090" s="262"/>
      <c r="H3090" s="262"/>
      <c r="I3090" s="262"/>
      <c r="J3090" s="262"/>
      <c r="K3090" s="262"/>
      <c r="L3090" s="262"/>
      <c r="M3090" s="262"/>
      <c r="N3090" s="262"/>
      <c r="O3090" s="262"/>
      <c r="P3090" s="262"/>
      <c r="Q3090" s="262"/>
      <c r="R3090" s="262"/>
      <c r="S3090" s="262"/>
      <c r="T3090" s="262"/>
      <c r="U3090" s="262"/>
      <c r="V3090" s="262"/>
      <c r="W3090" s="262"/>
      <c r="X3090" s="262"/>
      <c r="Y3090" s="262"/>
      <c r="Z3090" s="262"/>
    </row>
    <row r="3091" ht="12.75" customHeight="1">
      <c r="A3091" s="262"/>
      <c r="B3091" s="262"/>
      <c r="C3091" s="276" t="str">
        <f>Tuesday!H385</f>
        <v/>
      </c>
      <c r="D3091" s="276" t="str">
        <f>'Teacher List'!$A$83</f>
        <v/>
      </c>
      <c r="E3091" s="275" t="str">
        <f>Tuesday!I385</f>
        <v/>
      </c>
      <c r="F3091" s="262"/>
      <c r="G3091" s="262"/>
      <c r="H3091" s="262"/>
      <c r="I3091" s="262"/>
      <c r="J3091" s="262"/>
      <c r="K3091" s="262"/>
      <c r="L3091" s="262"/>
      <c r="M3091" s="262"/>
      <c r="N3091" s="262"/>
      <c r="O3091" s="262"/>
      <c r="P3091" s="262"/>
      <c r="Q3091" s="262"/>
      <c r="R3091" s="262"/>
      <c r="S3091" s="262"/>
      <c r="T3091" s="262"/>
      <c r="U3091" s="262"/>
      <c r="V3091" s="262"/>
      <c r="W3091" s="262"/>
      <c r="X3091" s="262"/>
      <c r="Y3091" s="262"/>
      <c r="Z3091" s="262"/>
    </row>
    <row r="3092" ht="12.75" customHeight="1">
      <c r="A3092" s="262"/>
      <c r="B3092" s="262"/>
      <c r="C3092" s="276" t="str">
        <f>Tuesday!H386</f>
        <v/>
      </c>
      <c r="D3092" s="276" t="str">
        <f>'Teacher List'!$A$83</f>
        <v/>
      </c>
      <c r="E3092" s="275" t="str">
        <f>Tuesday!I386</f>
        <v/>
      </c>
      <c r="F3092" s="262"/>
      <c r="G3092" s="262"/>
      <c r="H3092" s="262"/>
      <c r="I3092" s="262"/>
      <c r="J3092" s="262"/>
      <c r="K3092" s="262"/>
      <c r="L3092" s="262"/>
      <c r="M3092" s="262"/>
      <c r="N3092" s="262"/>
      <c r="O3092" s="262"/>
      <c r="P3092" s="262"/>
      <c r="Q3092" s="262"/>
      <c r="R3092" s="262"/>
      <c r="S3092" s="262"/>
      <c r="T3092" s="262"/>
      <c r="U3092" s="262"/>
      <c r="V3092" s="262"/>
      <c r="W3092" s="262"/>
      <c r="X3092" s="262"/>
      <c r="Y3092" s="262"/>
      <c r="Z3092" s="262"/>
    </row>
    <row r="3093" ht="12.75" customHeight="1">
      <c r="A3093" s="262"/>
      <c r="B3093" s="262"/>
      <c r="C3093" s="276" t="str">
        <f>Tuesday!H387</f>
        <v/>
      </c>
      <c r="D3093" s="276" t="str">
        <f>'Teacher List'!$A$83</f>
        <v/>
      </c>
      <c r="E3093" s="275" t="str">
        <f>Tuesday!I387</f>
        <v/>
      </c>
      <c r="F3093" s="262"/>
      <c r="G3093" s="262"/>
      <c r="H3093" s="262"/>
      <c r="I3093" s="262"/>
      <c r="J3093" s="262"/>
      <c r="K3093" s="262"/>
      <c r="L3093" s="262"/>
      <c r="M3093" s="262"/>
      <c r="N3093" s="262"/>
      <c r="O3093" s="262"/>
      <c r="P3093" s="262"/>
      <c r="Q3093" s="262"/>
      <c r="R3093" s="262"/>
      <c r="S3093" s="262"/>
      <c r="T3093" s="262"/>
      <c r="U3093" s="262"/>
      <c r="V3093" s="262"/>
      <c r="W3093" s="262"/>
      <c r="X3093" s="262"/>
      <c r="Y3093" s="262"/>
      <c r="Z3093" s="262"/>
    </row>
    <row r="3094" ht="12.75" customHeight="1">
      <c r="A3094" s="262"/>
      <c r="B3094" s="262"/>
      <c r="C3094" s="276" t="str">
        <f>Tuesday!H388</f>
        <v/>
      </c>
      <c r="D3094" s="276" t="str">
        <f>'Teacher List'!$A$83</f>
        <v/>
      </c>
      <c r="E3094" s="275" t="str">
        <f>Tuesday!I388</f>
        <v/>
      </c>
      <c r="F3094" s="262"/>
      <c r="G3094" s="262"/>
      <c r="H3094" s="262"/>
      <c r="I3094" s="262"/>
      <c r="J3094" s="262"/>
      <c r="K3094" s="262"/>
      <c r="L3094" s="262"/>
      <c r="M3094" s="262"/>
      <c r="N3094" s="262"/>
      <c r="O3094" s="262"/>
      <c r="P3094" s="262"/>
      <c r="Q3094" s="262"/>
      <c r="R3094" s="262"/>
      <c r="S3094" s="262"/>
      <c r="T3094" s="262"/>
      <c r="U3094" s="262"/>
      <c r="V3094" s="262"/>
      <c r="W3094" s="262"/>
      <c r="X3094" s="262"/>
      <c r="Y3094" s="262"/>
      <c r="Z3094" s="262"/>
    </row>
    <row r="3095" ht="12.75" customHeight="1">
      <c r="A3095" s="262"/>
      <c r="B3095" s="262"/>
      <c r="C3095" s="276" t="str">
        <f>Tuesday!H389</f>
        <v/>
      </c>
      <c r="D3095" s="276" t="str">
        <f>'Teacher List'!$A$83</f>
        <v/>
      </c>
      <c r="E3095" s="275" t="str">
        <f>Tuesday!I389</f>
        <v/>
      </c>
      <c r="F3095" s="262"/>
      <c r="G3095" s="262"/>
      <c r="H3095" s="262"/>
      <c r="I3095" s="262"/>
      <c r="J3095" s="262"/>
      <c r="K3095" s="262"/>
      <c r="L3095" s="262"/>
      <c r="M3095" s="262"/>
      <c r="N3095" s="262"/>
      <c r="O3095" s="262"/>
      <c r="P3095" s="262"/>
      <c r="Q3095" s="262"/>
      <c r="R3095" s="262"/>
      <c r="S3095" s="262"/>
      <c r="T3095" s="262"/>
      <c r="U3095" s="262"/>
      <c r="V3095" s="262"/>
      <c r="W3095" s="262"/>
      <c r="X3095" s="262"/>
      <c r="Y3095" s="262"/>
      <c r="Z3095" s="262"/>
    </row>
    <row r="3096" ht="12.75" customHeight="1">
      <c r="A3096" s="262"/>
      <c r="B3096" s="262"/>
      <c r="C3096" s="276" t="str">
        <f>Tuesday!H390</f>
        <v/>
      </c>
      <c r="D3096" s="276" t="str">
        <f>'Teacher List'!$A$83</f>
        <v/>
      </c>
      <c r="E3096" s="275" t="str">
        <f>Tuesday!I390</f>
        <v/>
      </c>
      <c r="F3096" s="262"/>
      <c r="G3096" s="262"/>
      <c r="H3096" s="262"/>
      <c r="I3096" s="262"/>
      <c r="J3096" s="262"/>
      <c r="K3096" s="262"/>
      <c r="L3096" s="262"/>
      <c r="M3096" s="262"/>
      <c r="N3096" s="262"/>
      <c r="O3096" s="262"/>
      <c r="P3096" s="262"/>
      <c r="Q3096" s="262"/>
      <c r="R3096" s="262"/>
      <c r="S3096" s="262"/>
      <c r="T3096" s="262"/>
      <c r="U3096" s="262"/>
      <c r="V3096" s="262"/>
      <c r="W3096" s="262"/>
      <c r="X3096" s="262"/>
      <c r="Y3096" s="262"/>
      <c r="Z3096" s="262"/>
    </row>
    <row r="3097" ht="12.75" customHeight="1">
      <c r="A3097" s="262"/>
      <c r="B3097" s="262"/>
      <c r="C3097" s="276" t="str">
        <f>Tuesday!H391</f>
        <v/>
      </c>
      <c r="D3097" s="276" t="str">
        <f>'Teacher List'!$A$83</f>
        <v/>
      </c>
      <c r="E3097" s="275" t="str">
        <f>Tuesday!I391</f>
        <v/>
      </c>
      <c r="F3097" s="262"/>
      <c r="G3097" s="262"/>
      <c r="H3097" s="262"/>
      <c r="I3097" s="262"/>
      <c r="J3097" s="262"/>
      <c r="K3097" s="262"/>
      <c r="L3097" s="262"/>
      <c r="M3097" s="262"/>
      <c r="N3097" s="262"/>
      <c r="O3097" s="262"/>
      <c r="P3097" s="262"/>
      <c r="Q3097" s="262"/>
      <c r="R3097" s="262"/>
      <c r="S3097" s="262"/>
      <c r="T3097" s="262"/>
      <c r="U3097" s="262"/>
      <c r="V3097" s="262"/>
      <c r="W3097" s="262"/>
      <c r="X3097" s="262"/>
      <c r="Y3097" s="262"/>
      <c r="Z3097" s="262"/>
    </row>
    <row r="3098" ht="12.75" customHeight="1">
      <c r="A3098" s="262"/>
      <c r="B3098" s="262"/>
      <c r="C3098" s="276" t="str">
        <f>Tuesday!H392</f>
        <v/>
      </c>
      <c r="D3098" s="276" t="str">
        <f>'Teacher List'!$A$83</f>
        <v/>
      </c>
      <c r="E3098" s="275" t="str">
        <f>Tuesday!I392</f>
        <v/>
      </c>
      <c r="F3098" s="262"/>
      <c r="G3098" s="262"/>
      <c r="H3098" s="262"/>
      <c r="I3098" s="262"/>
      <c r="J3098" s="262"/>
      <c r="K3098" s="262"/>
      <c r="L3098" s="262"/>
      <c r="M3098" s="262"/>
      <c r="N3098" s="262"/>
      <c r="O3098" s="262"/>
      <c r="P3098" s="262"/>
      <c r="Q3098" s="262"/>
      <c r="R3098" s="262"/>
      <c r="S3098" s="262"/>
      <c r="T3098" s="262"/>
      <c r="U3098" s="262"/>
      <c r="V3098" s="262"/>
      <c r="W3098" s="262"/>
      <c r="X3098" s="262"/>
      <c r="Y3098" s="262"/>
      <c r="Z3098" s="262"/>
    </row>
    <row r="3099" ht="12.75" customHeight="1">
      <c r="A3099" s="262"/>
      <c r="B3099" s="262"/>
      <c r="C3099" s="276" t="str">
        <f>Tuesday!H393</f>
        <v/>
      </c>
      <c r="D3099" s="276" t="str">
        <f>'Teacher List'!$A$83</f>
        <v/>
      </c>
      <c r="E3099" s="275" t="str">
        <f>Tuesday!I393</f>
        <v/>
      </c>
      <c r="F3099" s="262"/>
      <c r="G3099" s="262"/>
      <c r="H3099" s="262"/>
      <c r="I3099" s="262"/>
      <c r="J3099" s="262"/>
      <c r="K3099" s="262"/>
      <c r="L3099" s="262"/>
      <c r="M3099" s="262"/>
      <c r="N3099" s="262"/>
      <c r="O3099" s="262"/>
      <c r="P3099" s="262"/>
      <c r="Q3099" s="262"/>
      <c r="R3099" s="262"/>
      <c r="S3099" s="262"/>
      <c r="T3099" s="262"/>
      <c r="U3099" s="262"/>
      <c r="V3099" s="262"/>
      <c r="W3099" s="262"/>
      <c r="X3099" s="262"/>
      <c r="Y3099" s="262"/>
      <c r="Z3099" s="262"/>
    </row>
    <row r="3100" ht="12.75" customHeight="1">
      <c r="A3100" s="262"/>
      <c r="B3100" s="262"/>
      <c r="C3100" s="276" t="str">
        <f>Tuesday!J369</f>
        <v/>
      </c>
      <c r="D3100" s="276" t="str">
        <f>'Teacher List'!$A$84</f>
        <v/>
      </c>
      <c r="E3100" s="275" t="str">
        <f>Tuesday!K369</f>
        <v/>
      </c>
      <c r="F3100" s="262"/>
      <c r="G3100" s="262"/>
      <c r="H3100" s="262"/>
      <c r="I3100" s="262"/>
      <c r="J3100" s="262"/>
      <c r="K3100" s="262"/>
      <c r="L3100" s="262"/>
      <c r="M3100" s="262"/>
      <c r="N3100" s="262"/>
      <c r="O3100" s="262"/>
      <c r="P3100" s="262"/>
      <c r="Q3100" s="262"/>
      <c r="R3100" s="262"/>
      <c r="S3100" s="262"/>
      <c r="T3100" s="262"/>
      <c r="U3100" s="262"/>
      <c r="V3100" s="262"/>
      <c r="W3100" s="262"/>
      <c r="X3100" s="262"/>
      <c r="Y3100" s="262"/>
      <c r="Z3100" s="262"/>
    </row>
    <row r="3101" ht="12.75" customHeight="1">
      <c r="A3101" s="262"/>
      <c r="B3101" s="262"/>
      <c r="C3101" s="276" t="str">
        <f>Tuesday!J370</f>
        <v/>
      </c>
      <c r="D3101" s="276" t="str">
        <f>'Teacher List'!$A$84</f>
        <v/>
      </c>
      <c r="E3101" s="275" t="str">
        <f>Tuesday!K370</f>
        <v/>
      </c>
      <c r="F3101" s="262"/>
      <c r="G3101" s="262"/>
      <c r="H3101" s="262"/>
      <c r="I3101" s="262"/>
      <c r="J3101" s="262"/>
      <c r="K3101" s="262"/>
      <c r="L3101" s="262"/>
      <c r="M3101" s="262"/>
      <c r="N3101" s="262"/>
      <c r="O3101" s="262"/>
      <c r="P3101" s="262"/>
      <c r="Q3101" s="262"/>
      <c r="R3101" s="262"/>
      <c r="S3101" s="262"/>
      <c r="T3101" s="262"/>
      <c r="U3101" s="262"/>
      <c r="V3101" s="262"/>
      <c r="W3101" s="262"/>
      <c r="X3101" s="262"/>
      <c r="Y3101" s="262"/>
      <c r="Z3101" s="262"/>
    </row>
    <row r="3102" ht="12.75" customHeight="1">
      <c r="A3102" s="262"/>
      <c r="B3102" s="262"/>
      <c r="C3102" s="276" t="str">
        <f>Tuesday!J371</f>
        <v/>
      </c>
      <c r="D3102" s="276" t="str">
        <f>'Teacher List'!$A$84</f>
        <v/>
      </c>
      <c r="E3102" s="275" t="str">
        <f>Tuesday!K371</f>
        <v/>
      </c>
      <c r="F3102" s="262"/>
      <c r="G3102" s="262"/>
      <c r="H3102" s="262"/>
      <c r="I3102" s="262"/>
      <c r="J3102" s="262"/>
      <c r="K3102" s="262"/>
      <c r="L3102" s="262"/>
      <c r="M3102" s="262"/>
      <c r="N3102" s="262"/>
      <c r="O3102" s="262"/>
      <c r="P3102" s="262"/>
      <c r="Q3102" s="262"/>
      <c r="R3102" s="262"/>
      <c r="S3102" s="262"/>
      <c r="T3102" s="262"/>
      <c r="U3102" s="262"/>
      <c r="V3102" s="262"/>
      <c r="W3102" s="262"/>
      <c r="X3102" s="262"/>
      <c r="Y3102" s="262"/>
      <c r="Z3102" s="262"/>
    </row>
    <row r="3103" ht="12.75" customHeight="1">
      <c r="A3103" s="262"/>
      <c r="B3103" s="262"/>
      <c r="C3103" s="276" t="str">
        <f>Tuesday!J372</f>
        <v/>
      </c>
      <c r="D3103" s="276" t="str">
        <f>'Teacher List'!$A$84</f>
        <v/>
      </c>
      <c r="E3103" s="275" t="str">
        <f>Tuesday!K372</f>
        <v/>
      </c>
      <c r="F3103" s="262"/>
      <c r="G3103" s="262"/>
      <c r="H3103" s="262"/>
      <c r="I3103" s="262"/>
      <c r="J3103" s="262"/>
      <c r="K3103" s="262"/>
      <c r="L3103" s="262"/>
      <c r="M3103" s="262"/>
      <c r="N3103" s="262"/>
      <c r="O3103" s="262"/>
      <c r="P3103" s="262"/>
      <c r="Q3103" s="262"/>
      <c r="R3103" s="262"/>
      <c r="S3103" s="262"/>
      <c r="T3103" s="262"/>
      <c r="U3103" s="262"/>
      <c r="V3103" s="262"/>
      <c r="W3103" s="262"/>
      <c r="X3103" s="262"/>
      <c r="Y3103" s="262"/>
      <c r="Z3103" s="262"/>
    </row>
    <row r="3104" ht="12.75" customHeight="1">
      <c r="A3104" s="262"/>
      <c r="B3104" s="262"/>
      <c r="C3104" s="276" t="str">
        <f>Tuesday!J373</f>
        <v/>
      </c>
      <c r="D3104" s="276" t="str">
        <f>'Teacher List'!$A$84</f>
        <v/>
      </c>
      <c r="E3104" s="275" t="str">
        <f>Tuesday!K373</f>
        <v/>
      </c>
      <c r="F3104" s="262"/>
      <c r="G3104" s="262"/>
      <c r="H3104" s="262"/>
      <c r="I3104" s="262"/>
      <c r="J3104" s="262"/>
      <c r="K3104" s="262"/>
      <c r="L3104" s="262"/>
      <c r="M3104" s="262"/>
      <c r="N3104" s="262"/>
      <c r="O3104" s="262"/>
      <c r="P3104" s="262"/>
      <c r="Q3104" s="262"/>
      <c r="R3104" s="262"/>
      <c r="S3104" s="262"/>
      <c r="T3104" s="262"/>
      <c r="U3104" s="262"/>
      <c r="V3104" s="262"/>
      <c r="W3104" s="262"/>
      <c r="X3104" s="262"/>
      <c r="Y3104" s="262"/>
      <c r="Z3104" s="262"/>
    </row>
    <row r="3105" ht="12.75" customHeight="1">
      <c r="A3105" s="262"/>
      <c r="B3105" s="262"/>
      <c r="C3105" s="276" t="str">
        <f>Tuesday!J374</f>
        <v/>
      </c>
      <c r="D3105" s="276" t="str">
        <f>'Teacher List'!$A$84</f>
        <v/>
      </c>
      <c r="E3105" s="275" t="str">
        <f>Tuesday!K374</f>
        <v/>
      </c>
      <c r="F3105" s="262"/>
      <c r="G3105" s="262"/>
      <c r="H3105" s="262"/>
      <c r="I3105" s="262"/>
      <c r="J3105" s="262"/>
      <c r="K3105" s="262"/>
      <c r="L3105" s="262"/>
      <c r="M3105" s="262"/>
      <c r="N3105" s="262"/>
      <c r="O3105" s="262"/>
      <c r="P3105" s="262"/>
      <c r="Q3105" s="262"/>
      <c r="R3105" s="262"/>
      <c r="S3105" s="262"/>
      <c r="T3105" s="262"/>
      <c r="U3105" s="262"/>
      <c r="V3105" s="262"/>
      <c r="W3105" s="262"/>
      <c r="X3105" s="262"/>
      <c r="Y3105" s="262"/>
      <c r="Z3105" s="262"/>
    </row>
    <row r="3106" ht="12.75" customHeight="1">
      <c r="A3106" s="262"/>
      <c r="B3106" s="262"/>
      <c r="C3106" s="276" t="str">
        <f>Tuesday!J375</f>
        <v/>
      </c>
      <c r="D3106" s="276" t="str">
        <f>'Teacher List'!$A$84</f>
        <v/>
      </c>
      <c r="E3106" s="275" t="str">
        <f>Tuesday!K375</f>
        <v/>
      </c>
      <c r="F3106" s="262"/>
      <c r="G3106" s="262"/>
      <c r="H3106" s="262"/>
      <c r="I3106" s="262"/>
      <c r="J3106" s="262"/>
      <c r="K3106" s="262"/>
      <c r="L3106" s="262"/>
      <c r="M3106" s="262"/>
      <c r="N3106" s="262"/>
      <c r="O3106" s="262"/>
      <c r="P3106" s="262"/>
      <c r="Q3106" s="262"/>
      <c r="R3106" s="262"/>
      <c r="S3106" s="262"/>
      <c r="T3106" s="262"/>
      <c r="U3106" s="262"/>
      <c r="V3106" s="262"/>
      <c r="W3106" s="262"/>
      <c r="X3106" s="262"/>
      <c r="Y3106" s="262"/>
      <c r="Z3106" s="262"/>
    </row>
    <row r="3107" ht="12.75" customHeight="1">
      <c r="A3107" s="262"/>
      <c r="B3107" s="262"/>
      <c r="C3107" s="276" t="str">
        <f>Tuesday!J376</f>
        <v/>
      </c>
      <c r="D3107" s="276" t="str">
        <f>'Teacher List'!$A$84</f>
        <v/>
      </c>
      <c r="E3107" s="275" t="str">
        <f>Tuesday!K376</f>
        <v/>
      </c>
      <c r="F3107" s="262"/>
      <c r="G3107" s="262"/>
      <c r="H3107" s="262"/>
      <c r="I3107" s="262"/>
      <c r="J3107" s="262"/>
      <c r="K3107" s="262"/>
      <c r="L3107" s="262"/>
      <c r="M3107" s="262"/>
      <c r="N3107" s="262"/>
      <c r="O3107" s="262"/>
      <c r="P3107" s="262"/>
      <c r="Q3107" s="262"/>
      <c r="R3107" s="262"/>
      <c r="S3107" s="262"/>
      <c r="T3107" s="262"/>
      <c r="U3107" s="262"/>
      <c r="V3107" s="262"/>
      <c r="W3107" s="262"/>
      <c r="X3107" s="262"/>
      <c r="Y3107" s="262"/>
      <c r="Z3107" s="262"/>
    </row>
    <row r="3108" ht="12.75" customHeight="1">
      <c r="A3108" s="262"/>
      <c r="B3108" s="262"/>
      <c r="C3108" s="276" t="str">
        <f>Tuesday!J377</f>
        <v/>
      </c>
      <c r="D3108" s="276" t="str">
        <f>'Teacher List'!$A$84</f>
        <v/>
      </c>
      <c r="E3108" s="275" t="str">
        <f>Tuesday!K377</f>
        <v/>
      </c>
      <c r="F3108" s="262"/>
      <c r="G3108" s="262"/>
      <c r="H3108" s="262"/>
      <c r="I3108" s="262"/>
      <c r="J3108" s="262"/>
      <c r="K3108" s="262"/>
      <c r="L3108" s="262"/>
      <c r="M3108" s="262"/>
      <c r="N3108" s="262"/>
      <c r="O3108" s="262"/>
      <c r="P3108" s="262"/>
      <c r="Q3108" s="262"/>
      <c r="R3108" s="262"/>
      <c r="S3108" s="262"/>
      <c r="T3108" s="262"/>
      <c r="U3108" s="262"/>
      <c r="V3108" s="262"/>
      <c r="W3108" s="262"/>
      <c r="X3108" s="262"/>
      <c r="Y3108" s="262"/>
      <c r="Z3108" s="262"/>
    </row>
    <row r="3109" ht="12.75" customHeight="1">
      <c r="A3109" s="262"/>
      <c r="B3109" s="262"/>
      <c r="C3109" s="276" t="str">
        <f>Tuesday!J378</f>
        <v/>
      </c>
      <c r="D3109" s="276" t="str">
        <f>'Teacher List'!$A$84</f>
        <v/>
      </c>
      <c r="E3109" s="275" t="str">
        <f>Tuesday!K378</f>
        <v/>
      </c>
      <c r="F3109" s="262"/>
      <c r="G3109" s="262"/>
      <c r="H3109" s="262"/>
      <c r="I3109" s="262"/>
      <c r="J3109" s="262"/>
      <c r="K3109" s="262"/>
      <c r="L3109" s="262"/>
      <c r="M3109" s="262"/>
      <c r="N3109" s="262"/>
      <c r="O3109" s="262"/>
      <c r="P3109" s="262"/>
      <c r="Q3109" s="262"/>
      <c r="R3109" s="262"/>
      <c r="S3109" s="262"/>
      <c r="T3109" s="262"/>
      <c r="U3109" s="262"/>
      <c r="V3109" s="262"/>
      <c r="W3109" s="262"/>
      <c r="X3109" s="262"/>
      <c r="Y3109" s="262"/>
      <c r="Z3109" s="262"/>
    </row>
    <row r="3110" ht="12.75" customHeight="1">
      <c r="A3110" s="262"/>
      <c r="B3110" s="262"/>
      <c r="C3110" s="276" t="str">
        <f>Tuesday!J379</f>
        <v/>
      </c>
      <c r="D3110" s="276" t="str">
        <f>'Teacher List'!$A$84</f>
        <v/>
      </c>
      <c r="E3110" s="275" t="str">
        <f>Tuesday!K379</f>
        <v/>
      </c>
      <c r="F3110" s="262"/>
      <c r="G3110" s="262"/>
      <c r="H3110" s="262"/>
      <c r="I3110" s="262"/>
      <c r="J3110" s="262"/>
      <c r="K3110" s="262"/>
      <c r="L3110" s="262"/>
      <c r="M3110" s="262"/>
      <c r="N3110" s="262"/>
      <c r="O3110" s="262"/>
      <c r="P3110" s="262"/>
      <c r="Q3110" s="262"/>
      <c r="R3110" s="262"/>
      <c r="S3110" s="262"/>
      <c r="T3110" s="262"/>
      <c r="U3110" s="262"/>
      <c r="V3110" s="262"/>
      <c r="W3110" s="262"/>
      <c r="X3110" s="262"/>
      <c r="Y3110" s="262"/>
      <c r="Z3110" s="262"/>
    </row>
    <row r="3111" ht="12.75" customHeight="1">
      <c r="A3111" s="262"/>
      <c r="B3111" s="262"/>
      <c r="C3111" s="276" t="str">
        <f>Tuesday!J380</f>
        <v/>
      </c>
      <c r="D3111" s="276" t="str">
        <f>'Teacher List'!$A$84</f>
        <v/>
      </c>
      <c r="E3111" s="275" t="str">
        <f>Tuesday!K380</f>
        <v/>
      </c>
      <c r="F3111" s="262"/>
      <c r="G3111" s="262"/>
      <c r="H3111" s="262"/>
      <c r="I3111" s="262"/>
      <c r="J3111" s="262"/>
      <c r="K3111" s="262"/>
      <c r="L3111" s="262"/>
      <c r="M3111" s="262"/>
      <c r="N3111" s="262"/>
      <c r="O3111" s="262"/>
      <c r="P3111" s="262"/>
      <c r="Q3111" s="262"/>
      <c r="R3111" s="262"/>
      <c r="S3111" s="262"/>
      <c r="T3111" s="262"/>
      <c r="U3111" s="262"/>
      <c r="V3111" s="262"/>
      <c r="W3111" s="262"/>
      <c r="X3111" s="262"/>
      <c r="Y3111" s="262"/>
      <c r="Z3111" s="262"/>
    </row>
    <row r="3112" ht="12.75" customHeight="1">
      <c r="A3112" s="262"/>
      <c r="B3112" s="262"/>
      <c r="C3112" s="276" t="str">
        <f>Tuesday!J381</f>
        <v/>
      </c>
      <c r="D3112" s="276" t="str">
        <f>'Teacher List'!$A$84</f>
        <v/>
      </c>
      <c r="E3112" s="275" t="str">
        <f>Tuesday!K381</f>
        <v/>
      </c>
      <c r="F3112" s="262"/>
      <c r="G3112" s="262"/>
      <c r="H3112" s="262"/>
      <c r="I3112" s="262"/>
      <c r="J3112" s="262"/>
      <c r="K3112" s="262"/>
      <c r="L3112" s="262"/>
      <c r="M3112" s="262"/>
      <c r="N3112" s="262"/>
      <c r="O3112" s="262"/>
      <c r="P3112" s="262"/>
      <c r="Q3112" s="262"/>
      <c r="R3112" s="262"/>
      <c r="S3112" s="262"/>
      <c r="T3112" s="262"/>
      <c r="U3112" s="262"/>
      <c r="V3112" s="262"/>
      <c r="W3112" s="262"/>
      <c r="X3112" s="262"/>
      <c r="Y3112" s="262"/>
      <c r="Z3112" s="262"/>
    </row>
    <row r="3113" ht="12.75" customHeight="1">
      <c r="A3113" s="262"/>
      <c r="B3113" s="262"/>
      <c r="C3113" s="276" t="str">
        <f>Tuesday!J382</f>
        <v/>
      </c>
      <c r="D3113" s="276" t="str">
        <f>'Teacher List'!$A$84</f>
        <v/>
      </c>
      <c r="E3113" s="275" t="str">
        <f>Tuesday!K382</f>
        <v/>
      </c>
      <c r="F3113" s="262"/>
      <c r="G3113" s="262"/>
      <c r="H3113" s="262"/>
      <c r="I3113" s="262"/>
      <c r="J3113" s="262"/>
      <c r="K3113" s="262"/>
      <c r="L3113" s="262"/>
      <c r="M3113" s="262"/>
      <c r="N3113" s="262"/>
      <c r="O3113" s="262"/>
      <c r="P3113" s="262"/>
      <c r="Q3113" s="262"/>
      <c r="R3113" s="262"/>
      <c r="S3113" s="262"/>
      <c r="T3113" s="262"/>
      <c r="U3113" s="262"/>
      <c r="V3113" s="262"/>
      <c r="W3113" s="262"/>
      <c r="X3113" s="262"/>
      <c r="Y3113" s="262"/>
      <c r="Z3113" s="262"/>
    </row>
    <row r="3114" ht="12.75" customHeight="1">
      <c r="A3114" s="262"/>
      <c r="B3114" s="262"/>
      <c r="C3114" s="276" t="str">
        <f>Tuesday!J383</f>
        <v/>
      </c>
      <c r="D3114" s="276" t="str">
        <f>'Teacher List'!$A$84</f>
        <v/>
      </c>
      <c r="E3114" s="275" t="str">
        <f>Tuesday!K383</f>
        <v/>
      </c>
      <c r="F3114" s="262"/>
      <c r="G3114" s="262"/>
      <c r="H3114" s="262"/>
      <c r="I3114" s="262"/>
      <c r="J3114" s="262"/>
      <c r="K3114" s="262"/>
      <c r="L3114" s="262"/>
      <c r="M3114" s="262"/>
      <c r="N3114" s="262"/>
      <c r="O3114" s="262"/>
      <c r="P3114" s="262"/>
      <c r="Q3114" s="262"/>
      <c r="R3114" s="262"/>
      <c r="S3114" s="262"/>
      <c r="T3114" s="262"/>
      <c r="U3114" s="262"/>
      <c r="V3114" s="262"/>
      <c r="W3114" s="262"/>
      <c r="X3114" s="262"/>
      <c r="Y3114" s="262"/>
      <c r="Z3114" s="262"/>
    </row>
    <row r="3115" ht="12.75" customHeight="1">
      <c r="A3115" s="262"/>
      <c r="B3115" s="262"/>
      <c r="C3115" s="276" t="str">
        <f>Tuesday!J384</f>
        <v/>
      </c>
      <c r="D3115" s="276" t="str">
        <f>'Teacher List'!$A$84</f>
        <v/>
      </c>
      <c r="E3115" s="275" t="str">
        <f>Tuesday!K384</f>
        <v/>
      </c>
      <c r="F3115" s="262"/>
      <c r="G3115" s="262"/>
      <c r="H3115" s="262"/>
      <c r="I3115" s="262"/>
      <c r="J3115" s="262"/>
      <c r="K3115" s="262"/>
      <c r="L3115" s="262"/>
      <c r="M3115" s="262"/>
      <c r="N3115" s="262"/>
      <c r="O3115" s="262"/>
      <c r="P3115" s="262"/>
      <c r="Q3115" s="262"/>
      <c r="R3115" s="262"/>
      <c r="S3115" s="262"/>
      <c r="T3115" s="262"/>
      <c r="U3115" s="262"/>
      <c r="V3115" s="262"/>
      <c r="W3115" s="262"/>
      <c r="X3115" s="262"/>
      <c r="Y3115" s="262"/>
      <c r="Z3115" s="262"/>
    </row>
    <row r="3116" ht="12.75" customHeight="1">
      <c r="A3116" s="262"/>
      <c r="B3116" s="262"/>
      <c r="C3116" s="276" t="str">
        <f>Tuesday!J385</f>
        <v/>
      </c>
      <c r="D3116" s="276" t="str">
        <f>'Teacher List'!$A$84</f>
        <v/>
      </c>
      <c r="E3116" s="275" t="str">
        <f>Tuesday!K385</f>
        <v/>
      </c>
      <c r="F3116" s="262"/>
      <c r="G3116" s="262"/>
      <c r="H3116" s="262"/>
      <c r="I3116" s="262"/>
      <c r="J3116" s="262"/>
      <c r="K3116" s="262"/>
      <c r="L3116" s="262"/>
      <c r="M3116" s="262"/>
      <c r="N3116" s="262"/>
      <c r="O3116" s="262"/>
      <c r="P3116" s="262"/>
      <c r="Q3116" s="262"/>
      <c r="R3116" s="262"/>
      <c r="S3116" s="262"/>
      <c r="T3116" s="262"/>
      <c r="U3116" s="262"/>
      <c r="V3116" s="262"/>
      <c r="W3116" s="262"/>
      <c r="X3116" s="262"/>
      <c r="Y3116" s="262"/>
      <c r="Z3116" s="262"/>
    </row>
    <row r="3117" ht="12.75" customHeight="1">
      <c r="A3117" s="262"/>
      <c r="B3117" s="262"/>
      <c r="C3117" s="276" t="str">
        <f>Tuesday!J386</f>
        <v/>
      </c>
      <c r="D3117" s="276" t="str">
        <f>'Teacher List'!$A$84</f>
        <v/>
      </c>
      <c r="E3117" s="275" t="str">
        <f>Tuesday!K386</f>
        <v/>
      </c>
      <c r="F3117" s="262"/>
      <c r="G3117" s="262"/>
      <c r="H3117" s="262"/>
      <c r="I3117" s="262"/>
      <c r="J3117" s="262"/>
      <c r="K3117" s="262"/>
      <c r="L3117" s="262"/>
      <c r="M3117" s="262"/>
      <c r="N3117" s="262"/>
      <c r="O3117" s="262"/>
      <c r="P3117" s="262"/>
      <c r="Q3117" s="262"/>
      <c r="R3117" s="262"/>
      <c r="S3117" s="262"/>
      <c r="T3117" s="262"/>
      <c r="U3117" s="262"/>
      <c r="V3117" s="262"/>
      <c r="W3117" s="262"/>
      <c r="X3117" s="262"/>
      <c r="Y3117" s="262"/>
      <c r="Z3117" s="262"/>
    </row>
    <row r="3118" ht="12.75" customHeight="1">
      <c r="A3118" s="262"/>
      <c r="B3118" s="262"/>
      <c r="C3118" s="276" t="str">
        <f>Tuesday!J387</f>
        <v/>
      </c>
      <c r="D3118" s="276" t="str">
        <f>'Teacher List'!$A$84</f>
        <v/>
      </c>
      <c r="E3118" s="275" t="str">
        <f>Tuesday!K387</f>
        <v/>
      </c>
      <c r="F3118" s="262"/>
      <c r="G3118" s="262"/>
      <c r="H3118" s="262"/>
      <c r="I3118" s="262"/>
      <c r="J3118" s="262"/>
      <c r="K3118" s="262"/>
      <c r="L3118" s="262"/>
      <c r="M3118" s="262"/>
      <c r="N3118" s="262"/>
      <c r="O3118" s="262"/>
      <c r="P3118" s="262"/>
      <c r="Q3118" s="262"/>
      <c r="R3118" s="262"/>
      <c r="S3118" s="262"/>
      <c r="T3118" s="262"/>
      <c r="U3118" s="262"/>
      <c r="V3118" s="262"/>
      <c r="W3118" s="262"/>
      <c r="X3118" s="262"/>
      <c r="Y3118" s="262"/>
      <c r="Z3118" s="262"/>
    </row>
    <row r="3119" ht="12.75" customHeight="1">
      <c r="A3119" s="262"/>
      <c r="B3119" s="262"/>
      <c r="C3119" s="276" t="str">
        <f>Tuesday!J388</f>
        <v/>
      </c>
      <c r="D3119" s="276" t="str">
        <f>'Teacher List'!$A$84</f>
        <v/>
      </c>
      <c r="E3119" s="275" t="str">
        <f>Tuesday!K388</f>
        <v/>
      </c>
      <c r="F3119" s="262"/>
      <c r="G3119" s="262"/>
      <c r="H3119" s="262"/>
      <c r="I3119" s="262"/>
      <c r="J3119" s="262"/>
      <c r="K3119" s="262"/>
      <c r="L3119" s="262"/>
      <c r="M3119" s="262"/>
      <c r="N3119" s="262"/>
      <c r="O3119" s="262"/>
      <c r="P3119" s="262"/>
      <c r="Q3119" s="262"/>
      <c r="R3119" s="262"/>
      <c r="S3119" s="262"/>
      <c r="T3119" s="262"/>
      <c r="U3119" s="262"/>
      <c r="V3119" s="262"/>
      <c r="W3119" s="262"/>
      <c r="X3119" s="262"/>
      <c r="Y3119" s="262"/>
      <c r="Z3119" s="262"/>
    </row>
    <row r="3120" ht="12.75" customHeight="1">
      <c r="A3120" s="262"/>
      <c r="B3120" s="262"/>
      <c r="C3120" s="276" t="str">
        <f>Tuesday!J389</f>
        <v/>
      </c>
      <c r="D3120" s="276" t="str">
        <f>'Teacher List'!$A$84</f>
        <v/>
      </c>
      <c r="E3120" s="275" t="str">
        <f>Tuesday!K389</f>
        <v/>
      </c>
      <c r="F3120" s="262"/>
      <c r="G3120" s="262"/>
      <c r="H3120" s="262"/>
      <c r="I3120" s="262"/>
      <c r="J3120" s="262"/>
      <c r="K3120" s="262"/>
      <c r="L3120" s="262"/>
      <c r="M3120" s="262"/>
      <c r="N3120" s="262"/>
      <c r="O3120" s="262"/>
      <c r="P3120" s="262"/>
      <c r="Q3120" s="262"/>
      <c r="R3120" s="262"/>
      <c r="S3120" s="262"/>
      <c r="T3120" s="262"/>
      <c r="U3120" s="262"/>
      <c r="V3120" s="262"/>
      <c r="W3120" s="262"/>
      <c r="X3120" s="262"/>
      <c r="Y3120" s="262"/>
      <c r="Z3120" s="262"/>
    </row>
    <row r="3121" ht="12.75" customHeight="1">
      <c r="A3121" s="262"/>
      <c r="B3121" s="262"/>
      <c r="C3121" s="276" t="str">
        <f>Tuesday!J390</f>
        <v/>
      </c>
      <c r="D3121" s="276" t="str">
        <f>'Teacher List'!$A$84</f>
        <v/>
      </c>
      <c r="E3121" s="275" t="str">
        <f>Tuesday!K390</f>
        <v/>
      </c>
      <c r="F3121" s="262"/>
      <c r="G3121" s="262"/>
      <c r="H3121" s="262"/>
      <c r="I3121" s="262"/>
      <c r="J3121" s="262"/>
      <c r="K3121" s="262"/>
      <c r="L3121" s="262"/>
      <c r="M3121" s="262"/>
      <c r="N3121" s="262"/>
      <c r="O3121" s="262"/>
      <c r="P3121" s="262"/>
      <c r="Q3121" s="262"/>
      <c r="R3121" s="262"/>
      <c r="S3121" s="262"/>
      <c r="T3121" s="262"/>
      <c r="U3121" s="262"/>
      <c r="V3121" s="262"/>
      <c r="W3121" s="262"/>
      <c r="X3121" s="262"/>
      <c r="Y3121" s="262"/>
      <c r="Z3121" s="262"/>
    </row>
    <row r="3122" ht="12.75" customHeight="1">
      <c r="A3122" s="262"/>
      <c r="B3122" s="262"/>
      <c r="C3122" s="276" t="str">
        <f>Tuesday!J391</f>
        <v/>
      </c>
      <c r="D3122" s="276" t="str">
        <f>'Teacher List'!$A$84</f>
        <v/>
      </c>
      <c r="E3122" s="275" t="str">
        <f>Tuesday!K391</f>
        <v/>
      </c>
      <c r="F3122" s="262"/>
      <c r="G3122" s="262"/>
      <c r="H3122" s="262"/>
      <c r="I3122" s="262"/>
      <c r="J3122" s="262"/>
      <c r="K3122" s="262"/>
      <c r="L3122" s="262"/>
      <c r="M3122" s="262"/>
      <c r="N3122" s="262"/>
      <c r="O3122" s="262"/>
      <c r="P3122" s="262"/>
      <c r="Q3122" s="262"/>
      <c r="R3122" s="262"/>
      <c r="S3122" s="262"/>
      <c r="T3122" s="262"/>
      <c r="U3122" s="262"/>
      <c r="V3122" s="262"/>
      <c r="W3122" s="262"/>
      <c r="X3122" s="262"/>
      <c r="Y3122" s="262"/>
      <c r="Z3122" s="262"/>
    </row>
    <row r="3123" ht="12.75" customHeight="1">
      <c r="A3123" s="262"/>
      <c r="B3123" s="262"/>
      <c r="C3123" s="276" t="str">
        <f>Tuesday!J392</f>
        <v/>
      </c>
      <c r="D3123" s="276" t="str">
        <f>'Teacher List'!$A$84</f>
        <v/>
      </c>
      <c r="E3123" s="275" t="str">
        <f>Tuesday!K392</f>
        <v/>
      </c>
      <c r="F3123" s="262"/>
      <c r="G3123" s="262"/>
      <c r="H3123" s="262"/>
      <c r="I3123" s="262"/>
      <c r="J3123" s="262"/>
      <c r="K3123" s="262"/>
      <c r="L3123" s="262"/>
      <c r="M3123" s="262"/>
      <c r="N3123" s="262"/>
      <c r="O3123" s="262"/>
      <c r="P3123" s="262"/>
      <c r="Q3123" s="262"/>
      <c r="R3123" s="262"/>
      <c r="S3123" s="262"/>
      <c r="T3123" s="262"/>
      <c r="U3123" s="262"/>
      <c r="V3123" s="262"/>
      <c r="W3123" s="262"/>
      <c r="X3123" s="262"/>
      <c r="Y3123" s="262"/>
      <c r="Z3123" s="262"/>
    </row>
    <row r="3124" ht="12.75" customHeight="1">
      <c r="A3124" s="262"/>
      <c r="B3124" s="262"/>
      <c r="C3124" s="276" t="str">
        <f>Tuesday!J393</f>
        <v/>
      </c>
      <c r="D3124" s="276" t="str">
        <f>'Teacher List'!$A$84</f>
        <v/>
      </c>
      <c r="E3124" s="275" t="str">
        <f>Tuesday!K393</f>
        <v/>
      </c>
      <c r="F3124" s="262"/>
      <c r="G3124" s="262"/>
      <c r="H3124" s="262"/>
      <c r="I3124" s="262"/>
      <c r="J3124" s="262"/>
      <c r="K3124" s="262"/>
      <c r="L3124" s="262"/>
      <c r="M3124" s="262"/>
      <c r="N3124" s="262"/>
      <c r="O3124" s="262"/>
      <c r="P3124" s="262"/>
      <c r="Q3124" s="262"/>
      <c r="R3124" s="262"/>
      <c r="S3124" s="262"/>
      <c r="T3124" s="262"/>
      <c r="U3124" s="262"/>
      <c r="V3124" s="262"/>
      <c r="W3124" s="262"/>
      <c r="X3124" s="262"/>
      <c r="Y3124" s="262"/>
      <c r="Z3124" s="262"/>
    </row>
    <row r="3125" ht="12.75" customHeight="1">
      <c r="A3125" s="262"/>
      <c r="B3125" s="262"/>
      <c r="C3125" s="276" t="str">
        <f>Tuesday!L369</f>
        <v/>
      </c>
      <c r="D3125" s="276" t="str">
        <f>'Teacher List'!$A$85</f>
        <v/>
      </c>
      <c r="E3125" s="275" t="str">
        <f>Tuesday!M369</f>
        <v/>
      </c>
      <c r="F3125" s="262"/>
      <c r="G3125" s="262"/>
      <c r="H3125" s="262"/>
      <c r="I3125" s="262"/>
      <c r="J3125" s="262"/>
      <c r="K3125" s="262"/>
      <c r="L3125" s="262"/>
      <c r="M3125" s="262"/>
      <c r="N3125" s="262"/>
      <c r="O3125" s="262"/>
      <c r="P3125" s="262"/>
      <c r="Q3125" s="262"/>
      <c r="R3125" s="262"/>
      <c r="S3125" s="262"/>
      <c r="T3125" s="262"/>
      <c r="U3125" s="262"/>
      <c r="V3125" s="262"/>
      <c r="W3125" s="262"/>
      <c r="X3125" s="262"/>
      <c r="Y3125" s="262"/>
      <c r="Z3125" s="262"/>
    </row>
    <row r="3126" ht="12.75" customHeight="1">
      <c r="A3126" s="262"/>
      <c r="B3126" s="262"/>
      <c r="C3126" s="276" t="str">
        <f>Tuesday!L370</f>
        <v/>
      </c>
      <c r="D3126" s="276" t="str">
        <f>'Teacher List'!$A$85</f>
        <v/>
      </c>
      <c r="E3126" s="275" t="str">
        <f>Tuesday!M370</f>
        <v/>
      </c>
      <c r="F3126" s="262"/>
      <c r="G3126" s="262"/>
      <c r="H3126" s="262"/>
      <c r="I3126" s="262"/>
      <c r="J3126" s="262"/>
      <c r="K3126" s="262"/>
      <c r="L3126" s="262"/>
      <c r="M3126" s="262"/>
      <c r="N3126" s="262"/>
      <c r="O3126" s="262"/>
      <c r="P3126" s="262"/>
      <c r="Q3126" s="262"/>
      <c r="R3126" s="262"/>
      <c r="S3126" s="262"/>
      <c r="T3126" s="262"/>
      <c r="U3126" s="262"/>
      <c r="V3126" s="262"/>
      <c r="W3126" s="262"/>
      <c r="X3126" s="262"/>
      <c r="Y3126" s="262"/>
      <c r="Z3126" s="262"/>
    </row>
    <row r="3127" ht="12.75" customHeight="1">
      <c r="A3127" s="262"/>
      <c r="B3127" s="262"/>
      <c r="C3127" s="276" t="str">
        <f>Tuesday!L371</f>
        <v/>
      </c>
      <c r="D3127" s="276" t="str">
        <f>'Teacher List'!$A$85</f>
        <v/>
      </c>
      <c r="E3127" s="275" t="str">
        <f>Tuesday!M371</f>
        <v/>
      </c>
      <c r="F3127" s="262"/>
      <c r="G3127" s="262"/>
      <c r="H3127" s="262"/>
      <c r="I3127" s="262"/>
      <c r="J3127" s="262"/>
      <c r="K3127" s="262"/>
      <c r="L3127" s="262"/>
      <c r="M3127" s="262"/>
      <c r="N3127" s="262"/>
      <c r="O3127" s="262"/>
      <c r="P3127" s="262"/>
      <c r="Q3127" s="262"/>
      <c r="R3127" s="262"/>
      <c r="S3127" s="262"/>
      <c r="T3127" s="262"/>
      <c r="U3127" s="262"/>
      <c r="V3127" s="262"/>
      <c r="W3127" s="262"/>
      <c r="X3127" s="262"/>
      <c r="Y3127" s="262"/>
      <c r="Z3127" s="262"/>
    </row>
    <row r="3128" ht="12.75" customHeight="1">
      <c r="A3128" s="262"/>
      <c r="B3128" s="262"/>
      <c r="C3128" s="276" t="str">
        <f>Tuesday!L372</f>
        <v/>
      </c>
      <c r="D3128" s="276" t="str">
        <f>'Teacher List'!$A$85</f>
        <v/>
      </c>
      <c r="E3128" s="275" t="str">
        <f>Tuesday!M372</f>
        <v/>
      </c>
      <c r="F3128" s="262"/>
      <c r="G3128" s="262"/>
      <c r="H3128" s="262"/>
      <c r="I3128" s="262"/>
      <c r="J3128" s="262"/>
      <c r="K3128" s="262"/>
      <c r="L3128" s="262"/>
      <c r="M3128" s="262"/>
      <c r="N3128" s="262"/>
      <c r="O3128" s="262"/>
      <c r="P3128" s="262"/>
      <c r="Q3128" s="262"/>
      <c r="R3128" s="262"/>
      <c r="S3128" s="262"/>
      <c r="T3128" s="262"/>
      <c r="U3128" s="262"/>
      <c r="V3128" s="262"/>
      <c r="W3128" s="262"/>
      <c r="X3128" s="262"/>
      <c r="Y3128" s="262"/>
      <c r="Z3128" s="262"/>
    </row>
    <row r="3129" ht="12.75" customHeight="1">
      <c r="A3129" s="262"/>
      <c r="B3129" s="262"/>
      <c r="C3129" s="276" t="str">
        <f>Tuesday!L373</f>
        <v/>
      </c>
      <c r="D3129" s="276" t="str">
        <f>'Teacher List'!$A$85</f>
        <v/>
      </c>
      <c r="E3129" s="275" t="str">
        <f>Tuesday!M373</f>
        <v/>
      </c>
      <c r="F3129" s="262"/>
      <c r="G3129" s="262"/>
      <c r="H3129" s="262"/>
      <c r="I3129" s="262"/>
      <c r="J3129" s="262"/>
      <c r="K3129" s="262"/>
      <c r="L3129" s="262"/>
      <c r="M3129" s="262"/>
      <c r="N3129" s="262"/>
      <c r="O3129" s="262"/>
      <c r="P3129" s="262"/>
      <c r="Q3129" s="262"/>
      <c r="R3129" s="262"/>
      <c r="S3129" s="262"/>
      <c r="T3129" s="262"/>
      <c r="U3129" s="262"/>
      <c r="V3129" s="262"/>
      <c r="W3129" s="262"/>
      <c r="X3129" s="262"/>
      <c r="Y3129" s="262"/>
      <c r="Z3129" s="262"/>
    </row>
    <row r="3130" ht="12.75" customHeight="1">
      <c r="A3130" s="262"/>
      <c r="B3130" s="262"/>
      <c r="C3130" s="276" t="str">
        <f>Tuesday!L374</f>
        <v/>
      </c>
      <c r="D3130" s="276" t="str">
        <f>'Teacher List'!$A$85</f>
        <v/>
      </c>
      <c r="E3130" s="275" t="str">
        <f>Tuesday!M374</f>
        <v/>
      </c>
      <c r="F3130" s="262"/>
      <c r="G3130" s="262"/>
      <c r="H3130" s="262"/>
      <c r="I3130" s="262"/>
      <c r="J3130" s="262"/>
      <c r="K3130" s="262"/>
      <c r="L3130" s="262"/>
      <c r="M3130" s="262"/>
      <c r="N3130" s="262"/>
      <c r="O3130" s="262"/>
      <c r="P3130" s="262"/>
      <c r="Q3130" s="262"/>
      <c r="R3130" s="262"/>
      <c r="S3130" s="262"/>
      <c r="T3130" s="262"/>
      <c r="U3130" s="262"/>
      <c r="V3130" s="262"/>
      <c r="W3130" s="262"/>
      <c r="X3130" s="262"/>
      <c r="Y3130" s="262"/>
      <c r="Z3130" s="262"/>
    </row>
    <row r="3131" ht="12.75" customHeight="1">
      <c r="A3131" s="262"/>
      <c r="B3131" s="262"/>
      <c r="C3131" s="276" t="str">
        <f>Tuesday!L375</f>
        <v/>
      </c>
      <c r="D3131" s="276" t="str">
        <f>'Teacher List'!$A$85</f>
        <v/>
      </c>
      <c r="E3131" s="275" t="str">
        <f>Tuesday!M375</f>
        <v/>
      </c>
      <c r="F3131" s="262"/>
      <c r="G3131" s="262"/>
      <c r="H3131" s="262"/>
      <c r="I3131" s="262"/>
      <c r="J3131" s="262"/>
      <c r="K3131" s="262"/>
      <c r="L3131" s="262"/>
      <c r="M3131" s="262"/>
      <c r="N3131" s="262"/>
      <c r="O3131" s="262"/>
      <c r="P3131" s="262"/>
      <c r="Q3131" s="262"/>
      <c r="R3131" s="262"/>
      <c r="S3131" s="262"/>
      <c r="T3131" s="262"/>
      <c r="U3131" s="262"/>
      <c r="V3131" s="262"/>
      <c r="W3131" s="262"/>
      <c r="X3131" s="262"/>
      <c r="Y3131" s="262"/>
      <c r="Z3131" s="262"/>
    </row>
    <row r="3132" ht="12.75" customHeight="1">
      <c r="A3132" s="262"/>
      <c r="B3132" s="262"/>
      <c r="C3132" s="276" t="str">
        <f>Tuesday!L376</f>
        <v/>
      </c>
      <c r="D3132" s="276" t="str">
        <f>'Teacher List'!$A$85</f>
        <v/>
      </c>
      <c r="E3132" s="275" t="str">
        <f>Tuesday!M376</f>
        <v/>
      </c>
      <c r="F3132" s="262"/>
      <c r="G3132" s="262"/>
      <c r="H3132" s="262"/>
      <c r="I3132" s="262"/>
      <c r="J3132" s="262"/>
      <c r="K3132" s="262"/>
      <c r="L3132" s="262"/>
      <c r="M3132" s="262"/>
      <c r="N3132" s="262"/>
      <c r="O3132" s="262"/>
      <c r="P3132" s="262"/>
      <c r="Q3132" s="262"/>
      <c r="R3132" s="262"/>
      <c r="S3132" s="262"/>
      <c r="T3132" s="262"/>
      <c r="U3132" s="262"/>
      <c r="V3132" s="262"/>
      <c r="W3132" s="262"/>
      <c r="X3132" s="262"/>
      <c r="Y3132" s="262"/>
      <c r="Z3132" s="262"/>
    </row>
    <row r="3133" ht="12.75" customHeight="1">
      <c r="A3133" s="262"/>
      <c r="B3133" s="262"/>
      <c r="C3133" s="276" t="str">
        <f>Tuesday!L377</f>
        <v/>
      </c>
      <c r="D3133" s="276" t="str">
        <f>'Teacher List'!$A$85</f>
        <v/>
      </c>
      <c r="E3133" s="275" t="str">
        <f>Tuesday!M377</f>
        <v/>
      </c>
      <c r="F3133" s="262"/>
      <c r="G3133" s="262"/>
      <c r="H3133" s="262"/>
      <c r="I3133" s="262"/>
      <c r="J3133" s="262"/>
      <c r="K3133" s="262"/>
      <c r="L3133" s="262"/>
      <c r="M3133" s="262"/>
      <c r="N3133" s="262"/>
      <c r="O3133" s="262"/>
      <c r="P3133" s="262"/>
      <c r="Q3133" s="262"/>
      <c r="R3133" s="262"/>
      <c r="S3133" s="262"/>
      <c r="T3133" s="262"/>
      <c r="U3133" s="262"/>
      <c r="V3133" s="262"/>
      <c r="W3133" s="262"/>
      <c r="X3133" s="262"/>
      <c r="Y3133" s="262"/>
      <c r="Z3133" s="262"/>
    </row>
    <row r="3134" ht="12.75" customHeight="1">
      <c r="A3134" s="262"/>
      <c r="B3134" s="262"/>
      <c r="C3134" s="276" t="str">
        <f>Tuesday!L378</f>
        <v/>
      </c>
      <c r="D3134" s="276" t="str">
        <f>'Teacher List'!$A$85</f>
        <v/>
      </c>
      <c r="E3134" s="275" t="str">
        <f>Tuesday!M378</f>
        <v/>
      </c>
      <c r="F3134" s="262"/>
      <c r="G3134" s="262"/>
      <c r="H3134" s="262"/>
      <c r="I3134" s="262"/>
      <c r="J3134" s="262"/>
      <c r="K3134" s="262"/>
      <c r="L3134" s="262"/>
      <c r="M3134" s="262"/>
      <c r="N3134" s="262"/>
      <c r="O3134" s="262"/>
      <c r="P3134" s="262"/>
      <c r="Q3134" s="262"/>
      <c r="R3134" s="262"/>
      <c r="S3134" s="262"/>
      <c r="T3134" s="262"/>
      <c r="U3134" s="262"/>
      <c r="V3134" s="262"/>
      <c r="W3134" s="262"/>
      <c r="X3134" s="262"/>
      <c r="Y3134" s="262"/>
      <c r="Z3134" s="262"/>
    </row>
    <row r="3135" ht="12.75" customHeight="1">
      <c r="A3135" s="262"/>
      <c r="B3135" s="262"/>
      <c r="C3135" s="276" t="str">
        <f>Tuesday!L379</f>
        <v/>
      </c>
      <c r="D3135" s="276" t="str">
        <f>'Teacher List'!$A$85</f>
        <v/>
      </c>
      <c r="E3135" s="275" t="str">
        <f>Tuesday!M379</f>
        <v/>
      </c>
      <c r="F3135" s="262"/>
      <c r="G3135" s="262"/>
      <c r="H3135" s="262"/>
      <c r="I3135" s="262"/>
      <c r="J3135" s="262"/>
      <c r="K3135" s="262"/>
      <c r="L3135" s="262"/>
      <c r="M3135" s="262"/>
      <c r="N3135" s="262"/>
      <c r="O3135" s="262"/>
      <c r="P3135" s="262"/>
      <c r="Q3135" s="262"/>
      <c r="R3135" s="262"/>
      <c r="S3135" s="262"/>
      <c r="T3135" s="262"/>
      <c r="U3135" s="262"/>
      <c r="V3135" s="262"/>
      <c r="W3135" s="262"/>
      <c r="X3135" s="262"/>
      <c r="Y3135" s="262"/>
      <c r="Z3135" s="262"/>
    </row>
    <row r="3136" ht="12.75" customHeight="1">
      <c r="A3136" s="262"/>
      <c r="B3136" s="262"/>
      <c r="C3136" s="276" t="str">
        <f>Tuesday!L380</f>
        <v/>
      </c>
      <c r="D3136" s="276" t="str">
        <f>'Teacher List'!$A$85</f>
        <v/>
      </c>
      <c r="E3136" s="275" t="str">
        <f>Tuesday!M380</f>
        <v/>
      </c>
      <c r="F3136" s="262"/>
      <c r="G3136" s="262"/>
      <c r="H3136" s="262"/>
      <c r="I3136" s="262"/>
      <c r="J3136" s="262"/>
      <c r="K3136" s="262"/>
      <c r="L3136" s="262"/>
      <c r="M3136" s="262"/>
      <c r="N3136" s="262"/>
      <c r="O3136" s="262"/>
      <c r="P3136" s="262"/>
      <c r="Q3136" s="262"/>
      <c r="R3136" s="262"/>
      <c r="S3136" s="262"/>
      <c r="T3136" s="262"/>
      <c r="U3136" s="262"/>
      <c r="V3136" s="262"/>
      <c r="W3136" s="262"/>
      <c r="X3136" s="262"/>
      <c r="Y3136" s="262"/>
      <c r="Z3136" s="262"/>
    </row>
    <row r="3137" ht="12.75" customHeight="1">
      <c r="A3137" s="262"/>
      <c r="B3137" s="262"/>
      <c r="C3137" s="276" t="str">
        <f>Tuesday!L381</f>
        <v/>
      </c>
      <c r="D3137" s="276" t="str">
        <f>'Teacher List'!$A$85</f>
        <v/>
      </c>
      <c r="E3137" s="275" t="str">
        <f>Tuesday!M381</f>
        <v/>
      </c>
      <c r="F3137" s="262"/>
      <c r="G3137" s="262"/>
      <c r="H3137" s="262"/>
      <c r="I3137" s="262"/>
      <c r="J3137" s="262"/>
      <c r="K3137" s="262"/>
      <c r="L3137" s="262"/>
      <c r="M3137" s="262"/>
      <c r="N3137" s="262"/>
      <c r="O3137" s="262"/>
      <c r="P3137" s="262"/>
      <c r="Q3137" s="262"/>
      <c r="R3137" s="262"/>
      <c r="S3137" s="262"/>
      <c r="T3137" s="262"/>
      <c r="U3137" s="262"/>
      <c r="V3137" s="262"/>
      <c r="W3137" s="262"/>
      <c r="X3137" s="262"/>
      <c r="Y3137" s="262"/>
      <c r="Z3137" s="262"/>
    </row>
    <row r="3138" ht="12.75" customHeight="1">
      <c r="A3138" s="262"/>
      <c r="B3138" s="262"/>
      <c r="C3138" s="276" t="str">
        <f>Tuesday!L382</f>
        <v/>
      </c>
      <c r="D3138" s="276" t="str">
        <f>'Teacher List'!$A$85</f>
        <v/>
      </c>
      <c r="E3138" s="275" t="str">
        <f>Tuesday!M382</f>
        <v/>
      </c>
      <c r="F3138" s="262"/>
      <c r="G3138" s="262"/>
      <c r="H3138" s="262"/>
      <c r="I3138" s="262"/>
      <c r="J3138" s="262"/>
      <c r="K3138" s="262"/>
      <c r="L3138" s="262"/>
      <c r="M3138" s="262"/>
      <c r="N3138" s="262"/>
      <c r="O3138" s="262"/>
      <c r="P3138" s="262"/>
      <c r="Q3138" s="262"/>
      <c r="R3138" s="262"/>
      <c r="S3138" s="262"/>
      <c r="T3138" s="262"/>
      <c r="U3138" s="262"/>
      <c r="V3138" s="262"/>
      <c r="W3138" s="262"/>
      <c r="X3138" s="262"/>
      <c r="Y3138" s="262"/>
      <c r="Z3138" s="262"/>
    </row>
    <row r="3139" ht="12.75" customHeight="1">
      <c r="A3139" s="262"/>
      <c r="B3139" s="262"/>
      <c r="C3139" s="276" t="str">
        <f>Tuesday!L383</f>
        <v/>
      </c>
      <c r="D3139" s="276" t="str">
        <f>'Teacher List'!$A$85</f>
        <v/>
      </c>
      <c r="E3139" s="275" t="str">
        <f>Tuesday!M383</f>
        <v/>
      </c>
      <c r="F3139" s="262"/>
      <c r="G3139" s="262"/>
      <c r="H3139" s="262"/>
      <c r="I3139" s="262"/>
      <c r="J3139" s="262"/>
      <c r="K3139" s="262"/>
      <c r="L3139" s="262"/>
      <c r="M3139" s="262"/>
      <c r="N3139" s="262"/>
      <c r="O3139" s="262"/>
      <c r="P3139" s="262"/>
      <c r="Q3139" s="262"/>
      <c r="R3139" s="262"/>
      <c r="S3139" s="262"/>
      <c r="T3139" s="262"/>
      <c r="U3139" s="262"/>
      <c r="V3139" s="262"/>
      <c r="W3139" s="262"/>
      <c r="X3139" s="262"/>
      <c r="Y3139" s="262"/>
      <c r="Z3139" s="262"/>
    </row>
    <row r="3140" ht="12.75" customHeight="1">
      <c r="A3140" s="262"/>
      <c r="B3140" s="262"/>
      <c r="C3140" s="276" t="str">
        <f>Tuesday!L384</f>
        <v/>
      </c>
      <c r="D3140" s="276" t="str">
        <f>'Teacher List'!$A$85</f>
        <v/>
      </c>
      <c r="E3140" s="275" t="str">
        <f>Tuesday!M384</f>
        <v/>
      </c>
      <c r="F3140" s="262"/>
      <c r="G3140" s="262"/>
      <c r="H3140" s="262"/>
      <c r="I3140" s="262"/>
      <c r="J3140" s="262"/>
      <c r="K3140" s="262"/>
      <c r="L3140" s="262"/>
      <c r="M3140" s="262"/>
      <c r="N3140" s="262"/>
      <c r="O3140" s="262"/>
      <c r="P3140" s="262"/>
      <c r="Q3140" s="262"/>
      <c r="R3140" s="262"/>
      <c r="S3140" s="262"/>
      <c r="T3140" s="262"/>
      <c r="U3140" s="262"/>
      <c r="V3140" s="262"/>
      <c r="W3140" s="262"/>
      <c r="X3140" s="262"/>
      <c r="Y3140" s="262"/>
      <c r="Z3140" s="262"/>
    </row>
    <row r="3141" ht="12.75" customHeight="1">
      <c r="A3141" s="262"/>
      <c r="B3141" s="262"/>
      <c r="C3141" s="276" t="str">
        <f>Tuesday!L385</f>
        <v/>
      </c>
      <c r="D3141" s="276" t="str">
        <f>'Teacher List'!$A$85</f>
        <v/>
      </c>
      <c r="E3141" s="275" t="str">
        <f>Tuesday!M385</f>
        <v/>
      </c>
      <c r="F3141" s="262"/>
      <c r="G3141" s="262"/>
      <c r="H3141" s="262"/>
      <c r="I3141" s="262"/>
      <c r="J3141" s="262"/>
      <c r="K3141" s="262"/>
      <c r="L3141" s="262"/>
      <c r="M3141" s="262"/>
      <c r="N3141" s="262"/>
      <c r="O3141" s="262"/>
      <c r="P3141" s="262"/>
      <c r="Q3141" s="262"/>
      <c r="R3141" s="262"/>
      <c r="S3141" s="262"/>
      <c r="T3141" s="262"/>
      <c r="U3141" s="262"/>
      <c r="V3141" s="262"/>
      <c r="W3141" s="262"/>
      <c r="X3141" s="262"/>
      <c r="Y3141" s="262"/>
      <c r="Z3141" s="262"/>
    </row>
    <row r="3142" ht="12.75" customHeight="1">
      <c r="A3142" s="262"/>
      <c r="B3142" s="262"/>
      <c r="C3142" s="276" t="str">
        <f>Tuesday!L386</f>
        <v/>
      </c>
      <c r="D3142" s="276" t="str">
        <f>'Teacher List'!$A$85</f>
        <v/>
      </c>
      <c r="E3142" s="275" t="str">
        <f>Tuesday!M386</f>
        <v/>
      </c>
      <c r="F3142" s="262"/>
      <c r="G3142" s="262"/>
      <c r="H3142" s="262"/>
      <c r="I3142" s="262"/>
      <c r="J3142" s="262"/>
      <c r="K3142" s="262"/>
      <c r="L3142" s="262"/>
      <c r="M3142" s="262"/>
      <c r="N3142" s="262"/>
      <c r="O3142" s="262"/>
      <c r="P3142" s="262"/>
      <c r="Q3142" s="262"/>
      <c r="R3142" s="262"/>
      <c r="S3142" s="262"/>
      <c r="T3142" s="262"/>
      <c r="U3142" s="262"/>
      <c r="V3142" s="262"/>
      <c r="W3142" s="262"/>
      <c r="X3142" s="262"/>
      <c r="Y3142" s="262"/>
      <c r="Z3142" s="262"/>
    </row>
    <row r="3143" ht="12.75" customHeight="1">
      <c r="A3143" s="262"/>
      <c r="B3143" s="262"/>
      <c r="C3143" s="276" t="str">
        <f>Tuesday!L387</f>
        <v/>
      </c>
      <c r="D3143" s="276" t="str">
        <f>'Teacher List'!$A$85</f>
        <v/>
      </c>
      <c r="E3143" s="275" t="str">
        <f>Tuesday!M387</f>
        <v/>
      </c>
      <c r="F3143" s="262"/>
      <c r="G3143" s="262"/>
      <c r="H3143" s="262"/>
      <c r="I3143" s="262"/>
      <c r="J3143" s="262"/>
      <c r="K3143" s="262"/>
      <c r="L3143" s="262"/>
      <c r="M3143" s="262"/>
      <c r="N3143" s="262"/>
      <c r="O3143" s="262"/>
      <c r="P3143" s="262"/>
      <c r="Q3143" s="262"/>
      <c r="R3143" s="262"/>
      <c r="S3143" s="262"/>
      <c r="T3143" s="262"/>
      <c r="U3143" s="262"/>
      <c r="V3143" s="262"/>
      <c r="W3143" s="262"/>
      <c r="X3143" s="262"/>
      <c r="Y3143" s="262"/>
      <c r="Z3143" s="262"/>
    </row>
    <row r="3144" ht="12.75" customHeight="1">
      <c r="A3144" s="262"/>
      <c r="B3144" s="262"/>
      <c r="C3144" s="276" t="str">
        <f>Tuesday!L388</f>
        <v/>
      </c>
      <c r="D3144" s="276" t="str">
        <f>'Teacher List'!$A$85</f>
        <v/>
      </c>
      <c r="E3144" s="275" t="str">
        <f>Tuesday!M388</f>
        <v/>
      </c>
      <c r="F3144" s="262"/>
      <c r="G3144" s="262"/>
      <c r="H3144" s="262"/>
      <c r="I3144" s="262"/>
      <c r="J3144" s="262"/>
      <c r="K3144" s="262"/>
      <c r="L3144" s="262"/>
      <c r="M3144" s="262"/>
      <c r="N3144" s="262"/>
      <c r="O3144" s="262"/>
      <c r="P3144" s="262"/>
      <c r="Q3144" s="262"/>
      <c r="R3144" s="262"/>
      <c r="S3144" s="262"/>
      <c r="T3144" s="262"/>
      <c r="U3144" s="262"/>
      <c r="V3144" s="262"/>
      <c r="W3144" s="262"/>
      <c r="X3144" s="262"/>
      <c r="Y3144" s="262"/>
      <c r="Z3144" s="262"/>
    </row>
    <row r="3145" ht="12.75" customHeight="1">
      <c r="A3145" s="262"/>
      <c r="B3145" s="262"/>
      <c r="C3145" s="276" t="str">
        <f>Tuesday!L389</f>
        <v/>
      </c>
      <c r="D3145" s="276" t="str">
        <f>'Teacher List'!$A$85</f>
        <v/>
      </c>
      <c r="E3145" s="275" t="str">
        <f>Tuesday!M389</f>
        <v/>
      </c>
      <c r="F3145" s="262"/>
      <c r="G3145" s="262"/>
      <c r="H3145" s="262"/>
      <c r="I3145" s="262"/>
      <c r="J3145" s="262"/>
      <c r="K3145" s="262"/>
      <c r="L3145" s="262"/>
      <c r="M3145" s="262"/>
      <c r="N3145" s="262"/>
      <c r="O3145" s="262"/>
      <c r="P3145" s="262"/>
      <c r="Q3145" s="262"/>
      <c r="R3145" s="262"/>
      <c r="S3145" s="262"/>
      <c r="T3145" s="262"/>
      <c r="U3145" s="262"/>
      <c r="V3145" s="262"/>
      <c r="W3145" s="262"/>
      <c r="X3145" s="262"/>
      <c r="Y3145" s="262"/>
      <c r="Z3145" s="262"/>
    </row>
    <row r="3146" ht="12.75" customHeight="1">
      <c r="A3146" s="262"/>
      <c r="B3146" s="262"/>
      <c r="C3146" s="276" t="str">
        <f>Tuesday!L390</f>
        <v/>
      </c>
      <c r="D3146" s="276" t="str">
        <f>'Teacher List'!$A$85</f>
        <v/>
      </c>
      <c r="E3146" s="275" t="str">
        <f>Tuesday!M390</f>
        <v/>
      </c>
      <c r="F3146" s="262"/>
      <c r="G3146" s="262"/>
      <c r="H3146" s="262"/>
      <c r="I3146" s="262"/>
      <c r="J3146" s="262"/>
      <c r="K3146" s="262"/>
      <c r="L3146" s="262"/>
      <c r="M3146" s="262"/>
      <c r="N3146" s="262"/>
      <c r="O3146" s="262"/>
      <c r="P3146" s="262"/>
      <c r="Q3146" s="262"/>
      <c r="R3146" s="262"/>
      <c r="S3146" s="262"/>
      <c r="T3146" s="262"/>
      <c r="U3146" s="262"/>
      <c r="V3146" s="262"/>
      <c r="W3146" s="262"/>
      <c r="X3146" s="262"/>
      <c r="Y3146" s="262"/>
      <c r="Z3146" s="262"/>
    </row>
    <row r="3147" ht="12.75" customHeight="1">
      <c r="A3147" s="262"/>
      <c r="B3147" s="262"/>
      <c r="C3147" s="276" t="str">
        <f>Tuesday!L391</f>
        <v/>
      </c>
      <c r="D3147" s="276" t="str">
        <f>'Teacher List'!$A$85</f>
        <v/>
      </c>
      <c r="E3147" s="275" t="str">
        <f>Tuesday!M391</f>
        <v/>
      </c>
      <c r="F3147" s="262"/>
      <c r="G3147" s="262"/>
      <c r="H3147" s="262"/>
      <c r="I3147" s="262"/>
      <c r="J3147" s="262"/>
      <c r="K3147" s="262"/>
      <c r="L3147" s="262"/>
      <c r="M3147" s="262"/>
      <c r="N3147" s="262"/>
      <c r="O3147" s="262"/>
      <c r="P3147" s="262"/>
      <c r="Q3147" s="262"/>
      <c r="R3147" s="262"/>
      <c r="S3147" s="262"/>
      <c r="T3147" s="262"/>
      <c r="U3147" s="262"/>
      <c r="V3147" s="262"/>
      <c r="W3147" s="262"/>
      <c r="X3147" s="262"/>
      <c r="Y3147" s="262"/>
      <c r="Z3147" s="262"/>
    </row>
    <row r="3148" ht="12.75" customHeight="1">
      <c r="A3148" s="262"/>
      <c r="B3148" s="262"/>
      <c r="C3148" s="276" t="str">
        <f>Tuesday!L392</f>
        <v/>
      </c>
      <c r="D3148" s="276" t="str">
        <f>'Teacher List'!$A$85</f>
        <v/>
      </c>
      <c r="E3148" s="275" t="str">
        <f>Tuesday!M392</f>
        <v/>
      </c>
      <c r="F3148" s="262"/>
      <c r="G3148" s="262"/>
      <c r="H3148" s="262"/>
      <c r="I3148" s="262"/>
      <c r="J3148" s="262"/>
      <c r="K3148" s="262"/>
      <c r="L3148" s="262"/>
      <c r="M3148" s="262"/>
      <c r="N3148" s="262"/>
      <c r="O3148" s="262"/>
      <c r="P3148" s="262"/>
      <c r="Q3148" s="262"/>
      <c r="R3148" s="262"/>
      <c r="S3148" s="262"/>
      <c r="T3148" s="262"/>
      <c r="U3148" s="262"/>
      <c r="V3148" s="262"/>
      <c r="W3148" s="262"/>
      <c r="X3148" s="262"/>
      <c r="Y3148" s="262"/>
      <c r="Z3148" s="262"/>
    </row>
    <row r="3149" ht="12.75" customHeight="1">
      <c r="A3149" s="262"/>
      <c r="B3149" s="262"/>
      <c r="C3149" s="276" t="str">
        <f>Tuesday!L393</f>
        <v/>
      </c>
      <c r="D3149" s="276" t="str">
        <f>'Teacher List'!$A$85</f>
        <v/>
      </c>
      <c r="E3149" s="275" t="str">
        <f>Tuesday!M393</f>
        <v/>
      </c>
      <c r="F3149" s="262"/>
      <c r="G3149" s="262"/>
      <c r="H3149" s="262"/>
      <c r="I3149" s="262"/>
      <c r="J3149" s="262"/>
      <c r="K3149" s="262"/>
      <c r="L3149" s="262"/>
      <c r="M3149" s="262"/>
      <c r="N3149" s="262"/>
      <c r="O3149" s="262"/>
      <c r="P3149" s="262"/>
      <c r="Q3149" s="262"/>
      <c r="R3149" s="262"/>
      <c r="S3149" s="262"/>
      <c r="T3149" s="262"/>
      <c r="U3149" s="262"/>
      <c r="V3149" s="262"/>
      <c r="W3149" s="262"/>
      <c r="X3149" s="262"/>
      <c r="Y3149" s="262"/>
      <c r="Z3149" s="262"/>
    </row>
    <row r="3150" ht="12.75" customHeight="1">
      <c r="A3150" s="262"/>
      <c r="B3150" s="262"/>
      <c r="C3150" s="276"/>
      <c r="D3150" s="276"/>
      <c r="E3150" s="276"/>
      <c r="F3150" s="262"/>
      <c r="G3150" s="262"/>
      <c r="H3150" s="262"/>
      <c r="I3150" s="262"/>
      <c r="J3150" s="262"/>
      <c r="K3150" s="262"/>
      <c r="L3150" s="262"/>
      <c r="M3150" s="262"/>
      <c r="N3150" s="262"/>
      <c r="O3150" s="262"/>
      <c r="P3150" s="262"/>
      <c r="Q3150" s="262"/>
      <c r="R3150" s="262"/>
      <c r="S3150" s="262"/>
      <c r="T3150" s="262"/>
      <c r="U3150" s="262"/>
      <c r="V3150" s="262"/>
      <c r="W3150" s="262"/>
      <c r="X3150" s="262"/>
      <c r="Y3150" s="262"/>
      <c r="Z3150" s="262"/>
    </row>
    <row r="3151" ht="12.75" customHeight="1">
      <c r="A3151" s="262"/>
      <c r="B3151" s="262"/>
      <c r="C3151" s="276"/>
      <c r="D3151" s="276"/>
      <c r="E3151" s="276"/>
      <c r="F3151" s="262"/>
      <c r="G3151" s="262"/>
      <c r="H3151" s="262"/>
      <c r="I3151" s="262"/>
      <c r="J3151" s="262"/>
      <c r="K3151" s="262"/>
      <c r="L3151" s="262"/>
      <c r="M3151" s="262"/>
      <c r="N3151" s="262"/>
      <c r="O3151" s="262"/>
      <c r="P3151" s="262"/>
      <c r="Q3151" s="262"/>
      <c r="R3151" s="262"/>
      <c r="S3151" s="262"/>
      <c r="T3151" s="262"/>
      <c r="U3151" s="262"/>
      <c r="V3151" s="262"/>
      <c r="W3151" s="262"/>
      <c r="X3151" s="262"/>
      <c r="Y3151" s="262"/>
      <c r="Z3151" s="262"/>
    </row>
    <row r="3152" ht="12.75" customHeight="1">
      <c r="A3152" s="262"/>
      <c r="B3152" s="262"/>
      <c r="C3152" s="276"/>
      <c r="D3152" s="276"/>
      <c r="E3152" s="276"/>
      <c r="F3152" s="262"/>
      <c r="G3152" s="262"/>
      <c r="H3152" s="262"/>
      <c r="I3152" s="262"/>
      <c r="J3152" s="262"/>
      <c r="K3152" s="262"/>
      <c r="L3152" s="262"/>
      <c r="M3152" s="262"/>
      <c r="N3152" s="262"/>
      <c r="O3152" s="262"/>
      <c r="P3152" s="262"/>
      <c r="Q3152" s="262"/>
      <c r="R3152" s="262"/>
      <c r="S3152" s="262"/>
      <c r="T3152" s="262"/>
      <c r="U3152" s="262"/>
      <c r="V3152" s="262"/>
      <c r="W3152" s="262"/>
      <c r="X3152" s="262"/>
      <c r="Y3152" s="262"/>
      <c r="Z3152" s="262"/>
    </row>
    <row r="3153" ht="12.75" customHeight="1">
      <c r="A3153" s="262"/>
      <c r="B3153" s="262"/>
      <c r="C3153" s="276"/>
      <c r="D3153" s="276"/>
      <c r="E3153" s="276"/>
      <c r="F3153" s="262"/>
      <c r="G3153" s="262"/>
      <c r="H3153" s="262"/>
      <c r="I3153" s="262"/>
      <c r="J3153" s="262"/>
      <c r="K3153" s="262"/>
      <c r="L3153" s="262"/>
      <c r="M3153" s="262"/>
      <c r="N3153" s="262"/>
      <c r="O3153" s="262"/>
      <c r="P3153" s="262"/>
      <c r="Q3153" s="262"/>
      <c r="R3153" s="262"/>
      <c r="S3153" s="262"/>
      <c r="T3153" s="262"/>
      <c r="U3153" s="262"/>
      <c r="V3153" s="262"/>
      <c r="W3153" s="262"/>
      <c r="X3153" s="262"/>
      <c r="Y3153" s="262"/>
      <c r="Z3153" s="262"/>
    </row>
    <row r="3154" ht="12.75" customHeight="1">
      <c r="A3154" s="262"/>
      <c r="B3154" s="262"/>
      <c r="C3154" s="276"/>
      <c r="D3154" s="276"/>
      <c r="E3154" s="276"/>
      <c r="F3154" s="262"/>
      <c r="G3154" s="262"/>
      <c r="H3154" s="262"/>
      <c r="I3154" s="262"/>
      <c r="J3154" s="262"/>
      <c r="K3154" s="262"/>
      <c r="L3154" s="262"/>
      <c r="M3154" s="262"/>
      <c r="N3154" s="262"/>
      <c r="O3154" s="262"/>
      <c r="P3154" s="262"/>
      <c r="Q3154" s="262"/>
      <c r="R3154" s="262"/>
      <c r="S3154" s="262"/>
      <c r="T3154" s="262"/>
      <c r="U3154" s="262"/>
      <c r="V3154" s="262"/>
      <c r="W3154" s="262"/>
      <c r="X3154" s="262"/>
      <c r="Y3154" s="262"/>
      <c r="Z3154" s="262"/>
    </row>
    <row r="3155" ht="12.75" customHeight="1">
      <c r="A3155" s="262"/>
      <c r="B3155" s="262"/>
      <c r="C3155" s="276"/>
      <c r="D3155" s="276"/>
      <c r="E3155" s="276"/>
      <c r="F3155" s="262"/>
      <c r="G3155" s="262"/>
      <c r="H3155" s="262"/>
      <c r="I3155" s="262"/>
      <c r="J3155" s="262"/>
      <c r="K3155" s="262"/>
      <c r="L3155" s="262"/>
      <c r="M3155" s="262"/>
      <c r="N3155" s="262"/>
      <c r="O3155" s="262"/>
      <c r="P3155" s="262"/>
      <c r="Q3155" s="262"/>
      <c r="R3155" s="262"/>
      <c r="S3155" s="262"/>
      <c r="T3155" s="262"/>
      <c r="U3155" s="262"/>
      <c r="V3155" s="262"/>
      <c r="W3155" s="262"/>
      <c r="X3155" s="262"/>
      <c r="Y3155" s="262"/>
      <c r="Z3155" s="262"/>
    </row>
    <row r="3156" ht="12.75" customHeight="1">
      <c r="A3156" s="262"/>
      <c r="B3156" s="262"/>
      <c r="C3156" s="276"/>
      <c r="D3156" s="276"/>
      <c r="E3156" s="276"/>
      <c r="F3156" s="262"/>
      <c r="G3156" s="262"/>
      <c r="H3156" s="262"/>
      <c r="I3156" s="262"/>
      <c r="J3156" s="262"/>
      <c r="K3156" s="262"/>
      <c r="L3156" s="262"/>
      <c r="M3156" s="262"/>
      <c r="N3156" s="262"/>
      <c r="O3156" s="262"/>
      <c r="P3156" s="262"/>
      <c r="Q3156" s="262"/>
      <c r="R3156" s="262"/>
      <c r="S3156" s="262"/>
      <c r="T3156" s="262"/>
      <c r="U3156" s="262"/>
      <c r="V3156" s="262"/>
      <c r="W3156" s="262"/>
      <c r="X3156" s="262"/>
      <c r="Y3156" s="262"/>
      <c r="Z3156" s="262"/>
    </row>
    <row r="3157" ht="12.75" customHeight="1">
      <c r="A3157" s="262"/>
      <c r="B3157" s="262"/>
      <c r="C3157" s="275" t="str">
        <f>'Tuesday Study Hall Attendance'!B3</f>
        <v/>
      </c>
      <c r="D3157" s="277" t="s">
        <v>17</v>
      </c>
      <c r="E3157" s="277" t="s">
        <v>18</v>
      </c>
      <c r="F3157" s="262"/>
      <c r="G3157" s="262"/>
      <c r="H3157" s="262"/>
      <c r="I3157" s="262"/>
      <c r="J3157" s="262"/>
      <c r="K3157" s="262"/>
      <c r="L3157" s="262"/>
      <c r="M3157" s="262"/>
      <c r="N3157" s="262"/>
      <c r="O3157" s="262"/>
      <c r="P3157" s="262"/>
      <c r="Q3157" s="262"/>
      <c r="R3157" s="262"/>
      <c r="S3157" s="262"/>
      <c r="T3157" s="262"/>
      <c r="U3157" s="262"/>
      <c r="V3157" s="262"/>
      <c r="W3157" s="262"/>
      <c r="X3157" s="262"/>
      <c r="Y3157" s="262"/>
      <c r="Z3157" s="262"/>
    </row>
    <row r="3158" ht="12.75" customHeight="1">
      <c r="A3158" s="262"/>
      <c r="B3158" s="262"/>
      <c r="C3158" s="275" t="str">
        <f>'Tuesday Study Hall Attendance'!B4</f>
        <v/>
      </c>
      <c r="D3158" s="277" t="s">
        <v>17</v>
      </c>
      <c r="E3158" s="277" t="s">
        <v>18</v>
      </c>
      <c r="F3158" s="262"/>
      <c r="G3158" s="262"/>
      <c r="H3158" s="262"/>
      <c r="I3158" s="262"/>
      <c r="J3158" s="262"/>
      <c r="K3158" s="262"/>
      <c r="L3158" s="262"/>
      <c r="M3158" s="262"/>
      <c r="N3158" s="262"/>
      <c r="O3158" s="262"/>
      <c r="P3158" s="262"/>
      <c r="Q3158" s="262"/>
      <c r="R3158" s="262"/>
      <c r="S3158" s="262"/>
      <c r="T3158" s="262"/>
      <c r="U3158" s="262"/>
      <c r="V3158" s="262"/>
      <c r="W3158" s="262"/>
      <c r="X3158" s="262"/>
      <c r="Y3158" s="262"/>
      <c r="Z3158" s="262"/>
    </row>
    <row r="3159" ht="12.75" customHeight="1">
      <c r="A3159" s="262"/>
      <c r="B3159" s="262"/>
      <c r="C3159" s="275" t="str">
        <f>'Tuesday Study Hall Attendance'!B5</f>
        <v/>
      </c>
      <c r="D3159" s="277" t="s">
        <v>17</v>
      </c>
      <c r="E3159" s="277" t="s">
        <v>18</v>
      </c>
      <c r="F3159" s="262"/>
      <c r="G3159" s="262"/>
      <c r="H3159" s="262"/>
      <c r="I3159" s="262"/>
      <c r="J3159" s="262"/>
      <c r="K3159" s="262"/>
      <c r="L3159" s="262"/>
      <c r="M3159" s="262"/>
      <c r="N3159" s="262"/>
      <c r="O3159" s="262"/>
      <c r="P3159" s="262"/>
      <c r="Q3159" s="262"/>
      <c r="R3159" s="262"/>
      <c r="S3159" s="262"/>
      <c r="T3159" s="262"/>
      <c r="U3159" s="262"/>
      <c r="V3159" s="262"/>
      <c r="W3159" s="262"/>
      <c r="X3159" s="262"/>
      <c r="Y3159" s="262"/>
      <c r="Z3159" s="262"/>
    </row>
    <row r="3160" ht="12.75" customHeight="1">
      <c r="A3160" s="262"/>
      <c r="B3160" s="262"/>
      <c r="C3160" s="275" t="str">
        <f>'Tuesday Study Hall Attendance'!B6</f>
        <v/>
      </c>
      <c r="D3160" s="277" t="s">
        <v>17</v>
      </c>
      <c r="E3160" s="277" t="s">
        <v>18</v>
      </c>
      <c r="F3160" s="262"/>
      <c r="G3160" s="262"/>
      <c r="H3160" s="262"/>
      <c r="I3160" s="262"/>
      <c r="J3160" s="262"/>
      <c r="K3160" s="262"/>
      <c r="L3160" s="262"/>
      <c r="M3160" s="262"/>
      <c r="N3160" s="262"/>
      <c r="O3160" s="262"/>
      <c r="P3160" s="262"/>
      <c r="Q3160" s="262"/>
      <c r="R3160" s="262"/>
      <c r="S3160" s="262"/>
      <c r="T3160" s="262"/>
      <c r="U3160" s="262"/>
      <c r="V3160" s="262"/>
      <c r="W3160" s="262"/>
      <c r="X3160" s="262"/>
      <c r="Y3160" s="262"/>
      <c r="Z3160" s="262"/>
    </row>
    <row r="3161" ht="12.75" customHeight="1">
      <c r="A3161" s="262"/>
      <c r="B3161" s="262"/>
      <c r="C3161" s="275" t="str">
        <f>'Tuesday Study Hall Attendance'!B7</f>
        <v/>
      </c>
      <c r="D3161" s="277" t="s">
        <v>17</v>
      </c>
      <c r="E3161" s="277" t="s">
        <v>18</v>
      </c>
      <c r="F3161" s="262"/>
      <c r="G3161" s="262"/>
      <c r="H3161" s="262"/>
      <c r="I3161" s="262"/>
      <c r="J3161" s="262"/>
      <c r="K3161" s="262"/>
      <c r="L3161" s="262"/>
      <c r="M3161" s="262"/>
      <c r="N3161" s="262"/>
      <c r="O3161" s="262"/>
      <c r="P3161" s="262"/>
      <c r="Q3161" s="262"/>
      <c r="R3161" s="262"/>
      <c r="S3161" s="262"/>
      <c r="T3161" s="262"/>
      <c r="U3161" s="262"/>
      <c r="V3161" s="262"/>
      <c r="W3161" s="262"/>
      <c r="X3161" s="262"/>
      <c r="Y3161" s="262"/>
      <c r="Z3161" s="262"/>
    </row>
    <row r="3162" ht="12.75" customHeight="1">
      <c r="A3162" s="262"/>
      <c r="B3162" s="262"/>
      <c r="C3162" s="275" t="str">
        <f>'Tuesday Study Hall Attendance'!B8</f>
        <v/>
      </c>
      <c r="D3162" s="277" t="s">
        <v>17</v>
      </c>
      <c r="E3162" s="277" t="s">
        <v>18</v>
      </c>
      <c r="F3162" s="262"/>
      <c r="G3162" s="262"/>
      <c r="H3162" s="262"/>
      <c r="I3162" s="262"/>
      <c r="J3162" s="262"/>
      <c r="K3162" s="262"/>
      <c r="L3162" s="262"/>
      <c r="M3162" s="262"/>
      <c r="N3162" s="262"/>
      <c r="O3162" s="262"/>
      <c r="P3162" s="262"/>
      <c r="Q3162" s="262"/>
      <c r="R3162" s="262"/>
      <c r="S3162" s="262"/>
      <c r="T3162" s="262"/>
      <c r="U3162" s="262"/>
      <c r="V3162" s="262"/>
      <c r="W3162" s="262"/>
      <c r="X3162" s="262"/>
      <c r="Y3162" s="262"/>
      <c r="Z3162" s="262"/>
    </row>
    <row r="3163" ht="12.75" customHeight="1">
      <c r="A3163" s="262"/>
      <c r="B3163" s="262"/>
      <c r="C3163" s="275" t="str">
        <f>'Tuesday Study Hall Attendance'!B9</f>
        <v/>
      </c>
      <c r="D3163" s="277" t="s">
        <v>17</v>
      </c>
      <c r="E3163" s="277" t="s">
        <v>18</v>
      </c>
      <c r="F3163" s="262"/>
      <c r="G3163" s="262"/>
      <c r="H3163" s="262"/>
      <c r="I3163" s="262"/>
      <c r="J3163" s="262"/>
      <c r="K3163" s="262"/>
      <c r="L3163" s="262"/>
      <c r="M3163" s="262"/>
      <c r="N3163" s="262"/>
      <c r="O3163" s="262"/>
      <c r="P3163" s="262"/>
      <c r="Q3163" s="262"/>
      <c r="R3163" s="262"/>
      <c r="S3163" s="262"/>
      <c r="T3163" s="262"/>
      <c r="U3163" s="262"/>
      <c r="V3163" s="262"/>
      <c r="W3163" s="262"/>
      <c r="X3163" s="262"/>
      <c r="Y3163" s="262"/>
      <c r="Z3163" s="262"/>
    </row>
    <row r="3164" ht="12.75" customHeight="1">
      <c r="A3164" s="262"/>
      <c r="B3164" s="262"/>
      <c r="C3164" s="275" t="str">
        <f>'Tuesday Study Hall Attendance'!B10</f>
        <v/>
      </c>
      <c r="D3164" s="277" t="s">
        <v>17</v>
      </c>
      <c r="E3164" s="277" t="s">
        <v>18</v>
      </c>
      <c r="F3164" s="262"/>
      <c r="G3164" s="262"/>
      <c r="H3164" s="262"/>
      <c r="I3164" s="262"/>
      <c r="J3164" s="262"/>
      <c r="K3164" s="262"/>
      <c r="L3164" s="262"/>
      <c r="M3164" s="262"/>
      <c r="N3164" s="262"/>
      <c r="O3164" s="262"/>
      <c r="P3164" s="262"/>
      <c r="Q3164" s="262"/>
      <c r="R3164" s="262"/>
      <c r="S3164" s="262"/>
      <c r="T3164" s="262"/>
      <c r="U3164" s="262"/>
      <c r="V3164" s="262"/>
      <c r="W3164" s="262"/>
      <c r="X3164" s="262"/>
      <c r="Y3164" s="262"/>
      <c r="Z3164" s="262"/>
    </row>
    <row r="3165" ht="12.75" customHeight="1">
      <c r="A3165" s="262"/>
      <c r="B3165" s="262"/>
      <c r="C3165" s="275" t="str">
        <f>'Tuesday Study Hall Attendance'!B11</f>
        <v/>
      </c>
      <c r="D3165" s="277" t="s">
        <v>17</v>
      </c>
      <c r="E3165" s="277" t="s">
        <v>18</v>
      </c>
      <c r="F3165" s="262"/>
      <c r="G3165" s="262"/>
      <c r="H3165" s="262"/>
      <c r="I3165" s="262"/>
      <c r="J3165" s="262"/>
      <c r="K3165" s="262"/>
      <c r="L3165" s="262"/>
      <c r="M3165" s="262"/>
      <c r="N3165" s="262"/>
      <c r="O3165" s="262"/>
      <c r="P3165" s="262"/>
      <c r="Q3165" s="262"/>
      <c r="R3165" s="262"/>
      <c r="S3165" s="262"/>
      <c r="T3165" s="262"/>
      <c r="U3165" s="262"/>
      <c r="V3165" s="262"/>
      <c r="W3165" s="262"/>
      <c r="X3165" s="262"/>
      <c r="Y3165" s="262"/>
      <c r="Z3165" s="262"/>
    </row>
    <row r="3166" ht="12.75" customHeight="1">
      <c r="A3166" s="262"/>
      <c r="B3166" s="262"/>
      <c r="C3166" s="275" t="str">
        <f>'Tuesday Study Hall Attendance'!B12</f>
        <v/>
      </c>
      <c r="D3166" s="277" t="s">
        <v>17</v>
      </c>
      <c r="E3166" s="277" t="s">
        <v>18</v>
      </c>
      <c r="F3166" s="262"/>
      <c r="G3166" s="262"/>
      <c r="H3166" s="262"/>
      <c r="I3166" s="262"/>
      <c r="J3166" s="262"/>
      <c r="K3166" s="262"/>
      <c r="L3166" s="262"/>
      <c r="M3166" s="262"/>
      <c r="N3166" s="262"/>
      <c r="O3166" s="262"/>
      <c r="P3166" s="262"/>
      <c r="Q3166" s="262"/>
      <c r="R3166" s="262"/>
      <c r="S3166" s="262"/>
      <c r="T3166" s="262"/>
      <c r="U3166" s="262"/>
      <c r="V3166" s="262"/>
      <c r="W3166" s="262"/>
      <c r="X3166" s="262"/>
      <c r="Y3166" s="262"/>
      <c r="Z3166" s="262"/>
    </row>
    <row r="3167" ht="12.75" customHeight="1">
      <c r="A3167" s="262"/>
      <c r="B3167" s="262"/>
      <c r="C3167" s="275" t="str">
        <f>'Tuesday Study Hall Attendance'!B13</f>
        <v/>
      </c>
      <c r="D3167" s="277" t="s">
        <v>17</v>
      </c>
      <c r="E3167" s="277" t="s">
        <v>18</v>
      </c>
      <c r="F3167" s="262"/>
      <c r="G3167" s="262"/>
      <c r="H3167" s="262"/>
      <c r="I3167" s="262"/>
      <c r="J3167" s="262"/>
      <c r="K3167" s="262"/>
      <c r="L3167" s="262"/>
      <c r="M3167" s="262"/>
      <c r="N3167" s="262"/>
      <c r="O3167" s="262"/>
      <c r="P3167" s="262"/>
      <c r="Q3167" s="262"/>
      <c r="R3167" s="262"/>
      <c r="S3167" s="262"/>
      <c r="T3167" s="262"/>
      <c r="U3167" s="262"/>
      <c r="V3167" s="262"/>
      <c r="W3167" s="262"/>
      <c r="X3167" s="262"/>
      <c r="Y3167" s="262"/>
      <c r="Z3167" s="262"/>
    </row>
    <row r="3168" ht="12.75" customHeight="1">
      <c r="A3168" s="262"/>
      <c r="B3168" s="262"/>
      <c r="C3168" s="275" t="str">
        <f>'Tuesday Study Hall Attendance'!B14</f>
        <v/>
      </c>
      <c r="D3168" s="277" t="s">
        <v>17</v>
      </c>
      <c r="E3168" s="277" t="s">
        <v>18</v>
      </c>
      <c r="F3168" s="262"/>
      <c r="G3168" s="262"/>
      <c r="H3168" s="262"/>
      <c r="I3168" s="262"/>
      <c r="J3168" s="262"/>
      <c r="K3168" s="262"/>
      <c r="L3168" s="262"/>
      <c r="M3168" s="262"/>
      <c r="N3168" s="262"/>
      <c r="O3168" s="262"/>
      <c r="P3168" s="262"/>
      <c r="Q3168" s="262"/>
      <c r="R3168" s="262"/>
      <c r="S3168" s="262"/>
      <c r="T3168" s="262"/>
      <c r="U3168" s="262"/>
      <c r="V3168" s="262"/>
      <c r="W3168" s="262"/>
      <c r="X3168" s="262"/>
      <c r="Y3168" s="262"/>
      <c r="Z3168" s="262"/>
    </row>
    <row r="3169" ht="12.75" customHeight="1">
      <c r="A3169" s="262"/>
      <c r="B3169" s="262"/>
      <c r="C3169" s="275" t="str">
        <f>'Tuesday Study Hall Attendance'!B15</f>
        <v/>
      </c>
      <c r="D3169" s="277" t="s">
        <v>17</v>
      </c>
      <c r="E3169" s="277" t="s">
        <v>18</v>
      </c>
      <c r="F3169" s="262"/>
      <c r="G3169" s="262"/>
      <c r="H3169" s="262"/>
      <c r="I3169" s="262"/>
      <c r="J3169" s="262"/>
      <c r="K3169" s="262"/>
      <c r="L3169" s="262"/>
      <c r="M3169" s="262"/>
      <c r="N3169" s="262"/>
      <c r="O3169" s="262"/>
      <c r="P3169" s="262"/>
      <c r="Q3169" s="262"/>
      <c r="R3169" s="262"/>
      <c r="S3169" s="262"/>
      <c r="T3169" s="262"/>
      <c r="U3169" s="262"/>
      <c r="V3169" s="262"/>
      <c r="W3169" s="262"/>
      <c r="X3169" s="262"/>
      <c r="Y3169" s="262"/>
      <c r="Z3169" s="262"/>
    </row>
    <row r="3170" ht="12.75" customHeight="1">
      <c r="A3170" s="262"/>
      <c r="B3170" s="262"/>
      <c r="C3170" s="275" t="str">
        <f>'Tuesday Study Hall Attendance'!B16</f>
        <v/>
      </c>
      <c r="D3170" s="277" t="s">
        <v>17</v>
      </c>
      <c r="E3170" s="277" t="s">
        <v>18</v>
      </c>
      <c r="F3170" s="262"/>
      <c r="G3170" s="262"/>
      <c r="H3170" s="262"/>
      <c r="I3170" s="262"/>
      <c r="J3170" s="262"/>
      <c r="K3170" s="262"/>
      <c r="L3170" s="262"/>
      <c r="M3170" s="262"/>
      <c r="N3170" s="262"/>
      <c r="O3170" s="262"/>
      <c r="P3170" s="262"/>
      <c r="Q3170" s="262"/>
      <c r="R3170" s="262"/>
      <c r="S3170" s="262"/>
      <c r="T3170" s="262"/>
      <c r="U3170" s="262"/>
      <c r="V3170" s="262"/>
      <c r="W3170" s="262"/>
      <c r="X3170" s="262"/>
      <c r="Y3170" s="262"/>
      <c r="Z3170" s="262"/>
    </row>
    <row r="3171" ht="12.75" customHeight="1">
      <c r="A3171" s="262"/>
      <c r="B3171" s="262"/>
      <c r="C3171" s="275" t="str">
        <f>'Tuesday Study Hall Attendance'!B17</f>
        <v/>
      </c>
      <c r="D3171" s="277" t="s">
        <v>17</v>
      </c>
      <c r="E3171" s="277" t="s">
        <v>18</v>
      </c>
      <c r="F3171" s="262"/>
      <c r="G3171" s="262"/>
      <c r="H3171" s="262"/>
      <c r="I3171" s="262"/>
      <c r="J3171" s="262"/>
      <c r="K3171" s="262"/>
      <c r="L3171" s="262"/>
      <c r="M3171" s="262"/>
      <c r="N3171" s="262"/>
      <c r="O3171" s="262"/>
      <c r="P3171" s="262"/>
      <c r="Q3171" s="262"/>
      <c r="R3171" s="262"/>
      <c r="S3171" s="262"/>
      <c r="T3171" s="262"/>
      <c r="U3171" s="262"/>
      <c r="V3171" s="262"/>
      <c r="W3171" s="262"/>
      <c r="X3171" s="262"/>
      <c r="Y3171" s="262"/>
      <c r="Z3171" s="262"/>
    </row>
    <row r="3172" ht="12.75" customHeight="1">
      <c r="A3172" s="262"/>
      <c r="B3172" s="262"/>
      <c r="C3172" s="275" t="str">
        <f>'Tuesday Study Hall Attendance'!B18</f>
        <v/>
      </c>
      <c r="D3172" s="277" t="s">
        <v>17</v>
      </c>
      <c r="E3172" s="277" t="s">
        <v>18</v>
      </c>
      <c r="F3172" s="262"/>
      <c r="G3172" s="262"/>
      <c r="H3172" s="262"/>
      <c r="I3172" s="262"/>
      <c r="J3172" s="262"/>
      <c r="K3172" s="262"/>
      <c r="L3172" s="262"/>
      <c r="M3172" s="262"/>
      <c r="N3172" s="262"/>
      <c r="O3172" s="262"/>
      <c r="P3172" s="262"/>
      <c r="Q3172" s="262"/>
      <c r="R3172" s="262"/>
      <c r="S3172" s="262"/>
      <c r="T3172" s="262"/>
      <c r="U3172" s="262"/>
      <c r="V3172" s="262"/>
      <c r="W3172" s="262"/>
      <c r="X3172" s="262"/>
      <c r="Y3172" s="262"/>
      <c r="Z3172" s="262"/>
    </row>
    <row r="3173" ht="12.75" customHeight="1">
      <c r="A3173" s="262"/>
      <c r="B3173" s="262"/>
      <c r="C3173" s="275" t="str">
        <f>'Tuesday Study Hall Attendance'!B19</f>
        <v/>
      </c>
      <c r="D3173" s="277" t="s">
        <v>17</v>
      </c>
      <c r="E3173" s="277" t="s">
        <v>18</v>
      </c>
      <c r="F3173" s="262"/>
      <c r="G3173" s="262"/>
      <c r="H3173" s="262"/>
      <c r="I3173" s="262"/>
      <c r="J3173" s="262"/>
      <c r="K3173" s="262"/>
      <c r="L3173" s="262"/>
      <c r="M3173" s="262"/>
      <c r="N3173" s="262"/>
      <c r="O3173" s="262"/>
      <c r="P3173" s="262"/>
      <c r="Q3173" s="262"/>
      <c r="R3173" s="262"/>
      <c r="S3173" s="262"/>
      <c r="T3173" s="262"/>
      <c r="U3173" s="262"/>
      <c r="V3173" s="262"/>
      <c r="W3173" s="262"/>
      <c r="X3173" s="262"/>
      <c r="Y3173" s="262"/>
      <c r="Z3173" s="262"/>
    </row>
    <row r="3174" ht="12.75" customHeight="1">
      <c r="A3174" s="262"/>
      <c r="B3174" s="262"/>
      <c r="C3174" s="275" t="str">
        <f>'Tuesday Study Hall Attendance'!B20</f>
        <v/>
      </c>
      <c r="D3174" s="277" t="s">
        <v>17</v>
      </c>
      <c r="E3174" s="277" t="s">
        <v>18</v>
      </c>
      <c r="F3174" s="262"/>
      <c r="G3174" s="262"/>
      <c r="H3174" s="262"/>
      <c r="I3174" s="262"/>
      <c r="J3174" s="262"/>
      <c r="K3174" s="262"/>
      <c r="L3174" s="262"/>
      <c r="M3174" s="262"/>
      <c r="N3174" s="262"/>
      <c r="O3174" s="262"/>
      <c r="P3174" s="262"/>
      <c r="Q3174" s="262"/>
      <c r="R3174" s="262"/>
      <c r="S3174" s="262"/>
      <c r="T3174" s="262"/>
      <c r="U3174" s="262"/>
      <c r="V3174" s="262"/>
      <c r="W3174" s="262"/>
      <c r="X3174" s="262"/>
      <c r="Y3174" s="262"/>
      <c r="Z3174" s="262"/>
    </row>
    <row r="3175" ht="12.75" customHeight="1">
      <c r="A3175" s="262"/>
      <c r="B3175" s="262"/>
      <c r="C3175" s="275" t="str">
        <f>'Tuesday Study Hall Attendance'!B21</f>
        <v/>
      </c>
      <c r="D3175" s="277" t="s">
        <v>17</v>
      </c>
      <c r="E3175" s="277" t="s">
        <v>18</v>
      </c>
      <c r="F3175" s="262"/>
      <c r="G3175" s="262"/>
      <c r="H3175" s="262"/>
      <c r="I3175" s="262"/>
      <c r="J3175" s="262"/>
      <c r="K3175" s="262"/>
      <c r="L3175" s="262"/>
      <c r="M3175" s="262"/>
      <c r="N3175" s="262"/>
      <c r="O3175" s="262"/>
      <c r="P3175" s="262"/>
      <c r="Q3175" s="262"/>
      <c r="R3175" s="262"/>
      <c r="S3175" s="262"/>
      <c r="T3175" s="262"/>
      <c r="U3175" s="262"/>
      <c r="V3175" s="262"/>
      <c r="W3175" s="262"/>
      <c r="X3175" s="262"/>
      <c r="Y3175" s="262"/>
      <c r="Z3175" s="262"/>
    </row>
    <row r="3176" ht="12.75" customHeight="1">
      <c r="A3176" s="262"/>
      <c r="B3176" s="262"/>
      <c r="C3176" s="275" t="str">
        <f>'Tuesday Study Hall Attendance'!B22</f>
        <v/>
      </c>
      <c r="D3176" s="277" t="s">
        <v>17</v>
      </c>
      <c r="E3176" s="277" t="s">
        <v>18</v>
      </c>
      <c r="F3176" s="262"/>
      <c r="G3176" s="262"/>
      <c r="H3176" s="262"/>
      <c r="I3176" s="262"/>
      <c r="J3176" s="262"/>
      <c r="K3176" s="262"/>
      <c r="L3176" s="262"/>
      <c r="M3176" s="262"/>
      <c r="N3176" s="262"/>
      <c r="O3176" s="262"/>
      <c r="P3176" s="262"/>
      <c r="Q3176" s="262"/>
      <c r="R3176" s="262"/>
      <c r="S3176" s="262"/>
      <c r="T3176" s="262"/>
      <c r="U3176" s="262"/>
      <c r="V3176" s="262"/>
      <c r="W3176" s="262"/>
      <c r="X3176" s="262"/>
      <c r="Y3176" s="262"/>
      <c r="Z3176" s="262"/>
    </row>
    <row r="3177" ht="12.75" customHeight="1">
      <c r="A3177" s="262"/>
      <c r="B3177" s="262"/>
      <c r="C3177" s="275" t="str">
        <f>'Tuesday Study Hall Attendance'!B23</f>
        <v/>
      </c>
      <c r="D3177" s="277" t="s">
        <v>17</v>
      </c>
      <c r="E3177" s="277" t="s">
        <v>18</v>
      </c>
      <c r="F3177" s="262"/>
      <c r="G3177" s="262"/>
      <c r="H3177" s="262"/>
      <c r="I3177" s="262"/>
      <c r="J3177" s="262"/>
      <c r="K3177" s="262"/>
      <c r="L3177" s="262"/>
      <c r="M3177" s="262"/>
      <c r="N3177" s="262"/>
      <c r="O3177" s="262"/>
      <c r="P3177" s="262"/>
      <c r="Q3177" s="262"/>
      <c r="R3177" s="262"/>
      <c r="S3177" s="262"/>
      <c r="T3177" s="262"/>
      <c r="U3177" s="262"/>
      <c r="V3177" s="262"/>
      <c r="W3177" s="262"/>
      <c r="X3177" s="262"/>
      <c r="Y3177" s="262"/>
      <c r="Z3177" s="262"/>
    </row>
    <row r="3178" ht="12.75" customHeight="1">
      <c r="A3178" s="262"/>
      <c r="B3178" s="262"/>
      <c r="C3178" s="275" t="str">
        <f>'Tuesday Study Hall Attendance'!B24</f>
        <v/>
      </c>
      <c r="D3178" s="277" t="s">
        <v>17</v>
      </c>
      <c r="E3178" s="277" t="s">
        <v>18</v>
      </c>
      <c r="F3178" s="262"/>
      <c r="G3178" s="262"/>
      <c r="H3178" s="262"/>
      <c r="I3178" s="262"/>
      <c r="J3178" s="262"/>
      <c r="K3178" s="262"/>
      <c r="L3178" s="262"/>
      <c r="M3178" s="262"/>
      <c r="N3178" s="262"/>
      <c r="O3178" s="262"/>
      <c r="P3178" s="262"/>
      <c r="Q3178" s="262"/>
      <c r="R3178" s="262"/>
      <c r="S3178" s="262"/>
      <c r="T3178" s="262"/>
      <c r="U3178" s="262"/>
      <c r="V3178" s="262"/>
      <c r="W3178" s="262"/>
      <c r="X3178" s="262"/>
      <c r="Y3178" s="262"/>
      <c r="Z3178" s="262"/>
    </row>
    <row r="3179" ht="12.75" customHeight="1">
      <c r="A3179" s="262"/>
      <c r="B3179" s="262"/>
      <c r="C3179" s="275" t="str">
        <f>'Tuesday Study Hall Attendance'!B25</f>
        <v/>
      </c>
      <c r="D3179" s="277" t="s">
        <v>17</v>
      </c>
      <c r="E3179" s="277" t="s">
        <v>18</v>
      </c>
      <c r="F3179" s="262"/>
      <c r="G3179" s="262"/>
      <c r="H3179" s="262"/>
      <c r="I3179" s="262"/>
      <c r="J3179" s="262"/>
      <c r="K3179" s="262"/>
      <c r="L3179" s="262"/>
      <c r="M3179" s="262"/>
      <c r="N3179" s="262"/>
      <c r="O3179" s="262"/>
      <c r="P3179" s="262"/>
      <c r="Q3179" s="262"/>
      <c r="R3179" s="262"/>
      <c r="S3179" s="262"/>
      <c r="T3179" s="262"/>
      <c r="U3179" s="262"/>
      <c r="V3179" s="262"/>
      <c r="W3179" s="262"/>
      <c r="X3179" s="262"/>
      <c r="Y3179" s="262"/>
      <c r="Z3179" s="262"/>
    </row>
    <row r="3180" ht="12.75" customHeight="1">
      <c r="A3180" s="262"/>
      <c r="B3180" s="262"/>
      <c r="C3180" s="275" t="str">
        <f>'Tuesday Study Hall Attendance'!B26</f>
        <v/>
      </c>
      <c r="D3180" s="277" t="s">
        <v>17</v>
      </c>
      <c r="E3180" s="277" t="s">
        <v>18</v>
      </c>
      <c r="F3180" s="262"/>
      <c r="G3180" s="262"/>
      <c r="H3180" s="262"/>
      <c r="I3180" s="262"/>
      <c r="J3180" s="262"/>
      <c r="K3180" s="262"/>
      <c r="L3180" s="262"/>
      <c r="M3180" s="262"/>
      <c r="N3180" s="262"/>
      <c r="O3180" s="262"/>
      <c r="P3180" s="262"/>
      <c r="Q3180" s="262"/>
      <c r="R3180" s="262"/>
      <c r="S3180" s="262"/>
      <c r="T3180" s="262"/>
      <c r="U3180" s="262"/>
      <c r="V3180" s="262"/>
      <c r="W3180" s="262"/>
      <c r="X3180" s="262"/>
      <c r="Y3180" s="262"/>
      <c r="Z3180" s="262"/>
    </row>
    <row r="3181" ht="12.75" customHeight="1">
      <c r="A3181" s="262"/>
      <c r="B3181" s="262"/>
      <c r="C3181" s="275" t="str">
        <f>'Tuesday Study Hall Attendance'!B27</f>
        <v/>
      </c>
      <c r="D3181" s="277" t="s">
        <v>17</v>
      </c>
      <c r="E3181" s="277" t="s">
        <v>18</v>
      </c>
      <c r="F3181" s="262"/>
      <c r="G3181" s="262"/>
      <c r="H3181" s="262"/>
      <c r="I3181" s="262"/>
      <c r="J3181" s="262"/>
      <c r="K3181" s="262"/>
      <c r="L3181" s="262"/>
      <c r="M3181" s="262"/>
      <c r="N3181" s="262"/>
      <c r="O3181" s="262"/>
      <c r="P3181" s="262"/>
      <c r="Q3181" s="262"/>
      <c r="R3181" s="262"/>
      <c r="S3181" s="262"/>
      <c r="T3181" s="262"/>
      <c r="U3181" s="262"/>
      <c r="V3181" s="262"/>
      <c r="W3181" s="262"/>
      <c r="X3181" s="262"/>
      <c r="Y3181" s="262"/>
      <c r="Z3181" s="262"/>
    </row>
    <row r="3182" ht="12.75" customHeight="1">
      <c r="A3182" s="262"/>
      <c r="B3182" s="262"/>
      <c r="C3182" s="275" t="str">
        <f>'Tuesday Study Hall Attendance'!B28</f>
        <v/>
      </c>
      <c r="D3182" s="277" t="s">
        <v>17</v>
      </c>
      <c r="E3182" s="277" t="s">
        <v>18</v>
      </c>
      <c r="F3182" s="262"/>
      <c r="G3182" s="262"/>
      <c r="H3182" s="262"/>
      <c r="I3182" s="262"/>
      <c r="J3182" s="262"/>
      <c r="K3182" s="262"/>
      <c r="L3182" s="262"/>
      <c r="M3182" s="262"/>
      <c r="N3182" s="262"/>
      <c r="O3182" s="262"/>
      <c r="P3182" s="262"/>
      <c r="Q3182" s="262"/>
      <c r="R3182" s="262"/>
      <c r="S3182" s="262"/>
      <c r="T3182" s="262"/>
      <c r="U3182" s="262"/>
      <c r="V3182" s="262"/>
      <c r="W3182" s="262"/>
      <c r="X3182" s="262"/>
      <c r="Y3182" s="262"/>
      <c r="Z3182" s="262"/>
    </row>
    <row r="3183" ht="12.75" customHeight="1">
      <c r="A3183" s="262"/>
      <c r="B3183" s="262"/>
      <c r="C3183" s="275" t="str">
        <f>'Tuesday Study Hall Attendance'!B29</f>
        <v/>
      </c>
      <c r="D3183" s="277" t="s">
        <v>17</v>
      </c>
      <c r="E3183" s="277" t="s">
        <v>18</v>
      </c>
      <c r="F3183" s="262"/>
      <c r="G3183" s="262"/>
      <c r="H3183" s="262"/>
      <c r="I3183" s="262"/>
      <c r="J3183" s="262"/>
      <c r="K3183" s="262"/>
      <c r="L3183" s="262"/>
      <c r="M3183" s="262"/>
      <c r="N3183" s="262"/>
      <c r="O3183" s="262"/>
      <c r="P3183" s="262"/>
      <c r="Q3183" s="262"/>
      <c r="R3183" s="262"/>
      <c r="S3183" s="262"/>
      <c r="T3183" s="262"/>
      <c r="U3183" s="262"/>
      <c r="V3183" s="262"/>
      <c r="W3183" s="262"/>
      <c r="X3183" s="262"/>
      <c r="Y3183" s="262"/>
      <c r="Z3183" s="262"/>
    </row>
    <row r="3184" ht="12.75" customHeight="1">
      <c r="A3184" s="262"/>
      <c r="B3184" s="262"/>
      <c r="C3184" s="275" t="str">
        <f>'Tuesday Study Hall Attendance'!B30</f>
        <v/>
      </c>
      <c r="D3184" s="277" t="s">
        <v>17</v>
      </c>
      <c r="E3184" s="277" t="s">
        <v>18</v>
      </c>
      <c r="F3184" s="262"/>
      <c r="G3184" s="262"/>
      <c r="H3184" s="262"/>
      <c r="I3184" s="262"/>
      <c r="J3184" s="262"/>
      <c r="K3184" s="262"/>
      <c r="L3184" s="262"/>
      <c r="M3184" s="262"/>
      <c r="N3184" s="262"/>
      <c r="O3184" s="262"/>
      <c r="P3184" s="262"/>
      <c r="Q3184" s="262"/>
      <c r="R3184" s="262"/>
      <c r="S3184" s="262"/>
      <c r="T3184" s="262"/>
      <c r="U3184" s="262"/>
      <c r="V3184" s="262"/>
      <c r="W3184" s="262"/>
      <c r="X3184" s="262"/>
      <c r="Y3184" s="262"/>
      <c r="Z3184" s="262"/>
    </row>
    <row r="3185" ht="12.75" customHeight="1">
      <c r="A3185" s="262"/>
      <c r="B3185" s="262"/>
      <c r="C3185" s="275" t="str">
        <f>'Tuesday Study Hall Attendance'!B31</f>
        <v/>
      </c>
      <c r="D3185" s="277" t="s">
        <v>17</v>
      </c>
      <c r="E3185" s="277" t="s">
        <v>18</v>
      </c>
      <c r="F3185" s="262"/>
      <c r="G3185" s="262"/>
      <c r="H3185" s="262"/>
      <c r="I3185" s="262"/>
      <c r="J3185" s="262"/>
      <c r="K3185" s="262"/>
      <c r="L3185" s="262"/>
      <c r="M3185" s="262"/>
      <c r="N3185" s="262"/>
      <c r="O3185" s="262"/>
      <c r="P3185" s="262"/>
      <c r="Q3185" s="262"/>
      <c r="R3185" s="262"/>
      <c r="S3185" s="262"/>
      <c r="T3185" s="262"/>
      <c r="U3185" s="262"/>
      <c r="V3185" s="262"/>
      <c r="W3185" s="262"/>
      <c r="X3185" s="262"/>
      <c r="Y3185" s="262"/>
      <c r="Z3185" s="262"/>
    </row>
    <row r="3186" ht="12.75" customHeight="1">
      <c r="A3186" s="262"/>
      <c r="B3186" s="262"/>
      <c r="C3186" s="275" t="str">
        <f>'Tuesday Study Hall Attendance'!B32</f>
        <v/>
      </c>
      <c r="D3186" s="277" t="s">
        <v>17</v>
      </c>
      <c r="E3186" s="277" t="s">
        <v>18</v>
      </c>
      <c r="F3186" s="262"/>
      <c r="G3186" s="262"/>
      <c r="H3186" s="262"/>
      <c r="I3186" s="262"/>
      <c r="J3186" s="262"/>
      <c r="K3186" s="262"/>
      <c r="L3186" s="262"/>
      <c r="M3186" s="262"/>
      <c r="N3186" s="262"/>
      <c r="O3186" s="262"/>
      <c r="P3186" s="262"/>
      <c r="Q3186" s="262"/>
      <c r="R3186" s="262"/>
      <c r="S3186" s="262"/>
      <c r="T3186" s="262"/>
      <c r="U3186" s="262"/>
      <c r="V3186" s="262"/>
      <c r="W3186" s="262"/>
      <c r="X3186" s="262"/>
      <c r="Y3186" s="262"/>
      <c r="Z3186" s="262"/>
    </row>
    <row r="3187" ht="12.75" customHeight="1">
      <c r="A3187" s="262"/>
      <c r="B3187" s="262"/>
      <c r="C3187" s="275" t="str">
        <f>'Tuesday Study Hall Attendance'!B33</f>
        <v/>
      </c>
      <c r="D3187" s="277" t="s">
        <v>17</v>
      </c>
      <c r="E3187" s="277" t="s">
        <v>18</v>
      </c>
      <c r="F3187" s="262"/>
      <c r="G3187" s="262"/>
      <c r="H3187" s="262"/>
      <c r="I3187" s="262"/>
      <c r="J3187" s="262"/>
      <c r="K3187" s="262"/>
      <c r="L3187" s="262"/>
      <c r="M3187" s="262"/>
      <c r="N3187" s="262"/>
      <c r="O3187" s="262"/>
      <c r="P3187" s="262"/>
      <c r="Q3187" s="262"/>
      <c r="R3187" s="262"/>
      <c r="S3187" s="262"/>
      <c r="T3187" s="262"/>
      <c r="U3187" s="262"/>
      <c r="V3187" s="262"/>
      <c r="W3187" s="262"/>
      <c r="X3187" s="262"/>
      <c r="Y3187" s="262"/>
      <c r="Z3187" s="262"/>
    </row>
    <row r="3188" ht="12.75" customHeight="1">
      <c r="A3188" s="262"/>
      <c r="B3188" s="262"/>
      <c r="C3188" s="275" t="str">
        <f>'Tuesday Study Hall Attendance'!B34</f>
        <v/>
      </c>
      <c r="D3188" s="277" t="s">
        <v>17</v>
      </c>
      <c r="E3188" s="277" t="s">
        <v>18</v>
      </c>
      <c r="F3188" s="262"/>
      <c r="G3188" s="262"/>
      <c r="H3188" s="262"/>
      <c r="I3188" s="262"/>
      <c r="J3188" s="262"/>
      <c r="K3188" s="262"/>
      <c r="L3188" s="262"/>
      <c r="M3188" s="262"/>
      <c r="N3188" s="262"/>
      <c r="O3188" s="262"/>
      <c r="P3188" s="262"/>
      <c r="Q3188" s="262"/>
      <c r="R3188" s="262"/>
      <c r="S3188" s="262"/>
      <c r="T3188" s="262"/>
      <c r="U3188" s="262"/>
      <c r="V3188" s="262"/>
      <c r="W3188" s="262"/>
      <c r="X3188" s="262"/>
      <c r="Y3188" s="262"/>
      <c r="Z3188" s="262"/>
    </row>
    <row r="3189" ht="12.75" customHeight="1">
      <c r="A3189" s="262"/>
      <c r="B3189" s="262"/>
      <c r="C3189" s="275" t="str">
        <f>'Tuesday Study Hall Attendance'!B35</f>
        <v/>
      </c>
      <c r="D3189" s="277" t="s">
        <v>17</v>
      </c>
      <c r="E3189" s="277" t="s">
        <v>18</v>
      </c>
      <c r="F3189" s="262"/>
      <c r="G3189" s="262"/>
      <c r="H3189" s="262"/>
      <c r="I3189" s="262"/>
      <c r="J3189" s="262"/>
      <c r="K3189" s="262"/>
      <c r="L3189" s="262"/>
      <c r="M3189" s="262"/>
      <c r="N3189" s="262"/>
      <c r="O3189" s="262"/>
      <c r="P3189" s="262"/>
      <c r="Q3189" s="262"/>
      <c r="R3189" s="262"/>
      <c r="S3189" s="262"/>
      <c r="T3189" s="262"/>
      <c r="U3189" s="262"/>
      <c r="V3189" s="262"/>
      <c r="W3189" s="262"/>
      <c r="X3189" s="262"/>
      <c r="Y3189" s="262"/>
      <c r="Z3189" s="262"/>
    </row>
    <row r="3190" ht="12.75" customHeight="1">
      <c r="A3190" s="262"/>
      <c r="B3190" s="262"/>
      <c r="C3190" s="275" t="str">
        <f>'Tuesday Study Hall Attendance'!B36</f>
        <v/>
      </c>
      <c r="D3190" s="277" t="s">
        <v>17</v>
      </c>
      <c r="E3190" s="277" t="s">
        <v>18</v>
      </c>
      <c r="F3190" s="262"/>
      <c r="G3190" s="262"/>
      <c r="H3190" s="262"/>
      <c r="I3190" s="262"/>
      <c r="J3190" s="262"/>
      <c r="K3190" s="262"/>
      <c r="L3190" s="262"/>
      <c r="M3190" s="262"/>
      <c r="N3190" s="262"/>
      <c r="O3190" s="262"/>
      <c r="P3190" s="262"/>
      <c r="Q3190" s="262"/>
      <c r="R3190" s="262"/>
      <c r="S3190" s="262"/>
      <c r="T3190" s="262"/>
      <c r="U3190" s="262"/>
      <c r="V3190" s="262"/>
      <c r="W3190" s="262"/>
      <c r="X3190" s="262"/>
      <c r="Y3190" s="262"/>
      <c r="Z3190" s="262"/>
    </row>
    <row r="3191" ht="12.75" customHeight="1">
      <c r="A3191" s="262"/>
      <c r="B3191" s="262"/>
      <c r="C3191" s="275" t="str">
        <f>'Tuesday Study Hall Attendance'!B37</f>
        <v/>
      </c>
      <c r="D3191" s="277" t="s">
        <v>17</v>
      </c>
      <c r="E3191" s="277" t="s">
        <v>18</v>
      </c>
      <c r="F3191" s="262"/>
      <c r="G3191" s="262"/>
      <c r="H3191" s="262"/>
      <c r="I3191" s="262"/>
      <c r="J3191" s="262"/>
      <c r="K3191" s="262"/>
      <c r="L3191" s="262"/>
      <c r="M3191" s="262"/>
      <c r="N3191" s="262"/>
      <c r="O3191" s="262"/>
      <c r="P3191" s="262"/>
      <c r="Q3191" s="262"/>
      <c r="R3191" s="262"/>
      <c r="S3191" s="262"/>
      <c r="T3191" s="262"/>
      <c r="U3191" s="262"/>
      <c r="V3191" s="262"/>
      <c r="W3191" s="262"/>
      <c r="X3191" s="262"/>
      <c r="Y3191" s="262"/>
      <c r="Z3191" s="262"/>
    </row>
    <row r="3192" ht="12.75" customHeight="1">
      <c r="A3192" s="262"/>
      <c r="B3192" s="262"/>
      <c r="C3192" s="275" t="str">
        <f>'Tuesday Study Hall Attendance'!B38</f>
        <v/>
      </c>
      <c r="D3192" s="277" t="s">
        <v>17</v>
      </c>
      <c r="E3192" s="277" t="s">
        <v>18</v>
      </c>
      <c r="F3192" s="262"/>
      <c r="G3192" s="262"/>
      <c r="H3192" s="262"/>
      <c r="I3192" s="262"/>
      <c r="J3192" s="262"/>
      <c r="K3192" s="262"/>
      <c r="L3192" s="262"/>
      <c r="M3192" s="262"/>
      <c r="N3192" s="262"/>
      <c r="O3192" s="262"/>
      <c r="P3192" s="262"/>
      <c r="Q3192" s="262"/>
      <c r="R3192" s="262"/>
      <c r="S3192" s="262"/>
      <c r="T3192" s="262"/>
      <c r="U3192" s="262"/>
      <c r="V3192" s="262"/>
      <c r="W3192" s="262"/>
      <c r="X3192" s="262"/>
      <c r="Y3192" s="262"/>
      <c r="Z3192" s="262"/>
    </row>
    <row r="3193" ht="12.75" customHeight="1">
      <c r="A3193" s="262"/>
      <c r="B3193" s="262"/>
      <c r="C3193" s="275" t="str">
        <f>'Tuesday Study Hall Attendance'!B39</f>
        <v/>
      </c>
      <c r="D3193" s="277" t="s">
        <v>17</v>
      </c>
      <c r="E3193" s="277" t="s">
        <v>18</v>
      </c>
      <c r="F3193" s="262"/>
      <c r="G3193" s="262"/>
      <c r="H3193" s="262"/>
      <c r="I3193" s="262"/>
      <c r="J3193" s="262"/>
      <c r="K3193" s="262"/>
      <c r="L3193" s="262"/>
      <c r="M3193" s="262"/>
      <c r="N3193" s="262"/>
      <c r="O3193" s="262"/>
      <c r="P3193" s="262"/>
      <c r="Q3193" s="262"/>
      <c r="R3193" s="262"/>
      <c r="S3193" s="262"/>
      <c r="T3193" s="262"/>
      <c r="U3193" s="262"/>
      <c r="V3193" s="262"/>
      <c r="W3193" s="262"/>
      <c r="X3193" s="262"/>
      <c r="Y3193" s="262"/>
      <c r="Z3193" s="262"/>
    </row>
    <row r="3194" ht="12.75" customHeight="1">
      <c r="A3194" s="262"/>
      <c r="B3194" s="262"/>
      <c r="C3194" s="275" t="str">
        <f>'Tuesday Study Hall Attendance'!B40</f>
        <v/>
      </c>
      <c r="D3194" s="277" t="s">
        <v>17</v>
      </c>
      <c r="E3194" s="277" t="s">
        <v>18</v>
      </c>
      <c r="F3194" s="262"/>
      <c r="G3194" s="262"/>
      <c r="H3194" s="262"/>
      <c r="I3194" s="262"/>
      <c r="J3194" s="262"/>
      <c r="K3194" s="262"/>
      <c r="L3194" s="262"/>
      <c r="M3194" s="262"/>
      <c r="N3194" s="262"/>
      <c r="O3194" s="262"/>
      <c r="P3194" s="262"/>
      <c r="Q3194" s="262"/>
      <c r="R3194" s="262"/>
      <c r="S3194" s="262"/>
      <c r="T3194" s="262"/>
      <c r="U3194" s="262"/>
      <c r="V3194" s="262"/>
      <c r="W3194" s="262"/>
      <c r="X3194" s="262"/>
      <c r="Y3194" s="262"/>
      <c r="Z3194" s="262"/>
    </row>
    <row r="3195" ht="12.75" customHeight="1">
      <c r="A3195" s="262"/>
      <c r="B3195" s="262"/>
      <c r="C3195" s="275" t="str">
        <f>'Tuesday Study Hall Attendance'!B41</f>
        <v/>
      </c>
      <c r="D3195" s="277" t="s">
        <v>17</v>
      </c>
      <c r="E3195" s="277" t="s">
        <v>18</v>
      </c>
      <c r="F3195" s="262"/>
      <c r="G3195" s="262"/>
      <c r="H3195" s="262"/>
      <c r="I3195" s="262"/>
      <c r="J3195" s="262"/>
      <c r="K3195" s="262"/>
      <c r="L3195" s="262"/>
      <c r="M3195" s="262"/>
      <c r="N3195" s="262"/>
      <c r="O3195" s="262"/>
      <c r="P3195" s="262"/>
      <c r="Q3195" s="262"/>
      <c r="R3195" s="262"/>
      <c r="S3195" s="262"/>
      <c r="T3195" s="262"/>
      <c r="U3195" s="262"/>
      <c r="V3195" s="262"/>
      <c r="W3195" s="262"/>
      <c r="X3195" s="262"/>
      <c r="Y3195" s="262"/>
      <c r="Z3195" s="262"/>
    </row>
    <row r="3196" ht="12.75" customHeight="1">
      <c r="A3196" s="262"/>
      <c r="B3196" s="262"/>
      <c r="C3196" s="275" t="str">
        <f>'Tuesday Study Hall Attendance'!B42</f>
        <v/>
      </c>
      <c r="D3196" s="277" t="s">
        <v>17</v>
      </c>
      <c r="E3196" s="277" t="s">
        <v>18</v>
      </c>
      <c r="F3196" s="262"/>
      <c r="G3196" s="262"/>
      <c r="H3196" s="262"/>
      <c r="I3196" s="262"/>
      <c r="J3196" s="262"/>
      <c r="K3196" s="262"/>
      <c r="L3196" s="262"/>
      <c r="M3196" s="262"/>
      <c r="N3196" s="262"/>
      <c r="O3196" s="262"/>
      <c r="P3196" s="262"/>
      <c r="Q3196" s="262"/>
      <c r="R3196" s="262"/>
      <c r="S3196" s="262"/>
      <c r="T3196" s="262"/>
      <c r="U3196" s="262"/>
      <c r="V3196" s="262"/>
      <c r="W3196" s="262"/>
      <c r="X3196" s="262"/>
      <c r="Y3196" s="262"/>
      <c r="Z3196" s="262"/>
    </row>
    <row r="3197" ht="12.75" customHeight="1">
      <c r="A3197" s="262"/>
      <c r="B3197" s="262"/>
      <c r="C3197" s="275" t="str">
        <f>'Tuesday Study Hall Attendance'!B43</f>
        <v/>
      </c>
      <c r="D3197" s="277" t="s">
        <v>17</v>
      </c>
      <c r="E3197" s="277" t="s">
        <v>18</v>
      </c>
      <c r="F3197" s="262"/>
      <c r="G3197" s="262"/>
      <c r="H3197" s="262"/>
      <c r="I3197" s="262"/>
      <c r="J3197" s="262"/>
      <c r="K3197" s="262"/>
      <c r="L3197" s="262"/>
      <c r="M3197" s="262"/>
      <c r="N3197" s="262"/>
      <c r="O3197" s="262"/>
      <c r="P3197" s="262"/>
      <c r="Q3197" s="262"/>
      <c r="R3197" s="262"/>
      <c r="S3197" s="262"/>
      <c r="T3197" s="262"/>
      <c r="U3197" s="262"/>
      <c r="V3197" s="262"/>
      <c r="W3197" s="262"/>
      <c r="X3197" s="262"/>
      <c r="Y3197" s="262"/>
      <c r="Z3197" s="262"/>
    </row>
    <row r="3198" ht="12.75" customHeight="1">
      <c r="A3198" s="262"/>
      <c r="B3198" s="262"/>
      <c r="C3198" s="275" t="str">
        <f>'Tuesday Study Hall Attendance'!B44</f>
        <v/>
      </c>
      <c r="D3198" s="277" t="s">
        <v>17</v>
      </c>
      <c r="E3198" s="277" t="s">
        <v>18</v>
      </c>
      <c r="F3198" s="262"/>
      <c r="G3198" s="262"/>
      <c r="H3198" s="262"/>
      <c r="I3198" s="262"/>
      <c r="J3198" s="262"/>
      <c r="K3198" s="262"/>
      <c r="L3198" s="262"/>
      <c r="M3198" s="262"/>
      <c r="N3198" s="262"/>
      <c r="O3198" s="262"/>
      <c r="P3198" s="262"/>
      <c r="Q3198" s="262"/>
      <c r="R3198" s="262"/>
      <c r="S3198" s="262"/>
      <c r="T3198" s="262"/>
      <c r="U3198" s="262"/>
      <c r="V3198" s="262"/>
      <c r="W3198" s="262"/>
      <c r="X3198" s="262"/>
      <c r="Y3198" s="262"/>
      <c r="Z3198" s="262"/>
    </row>
    <row r="3199" ht="12.75" customHeight="1">
      <c r="A3199" s="262"/>
      <c r="B3199" s="262"/>
      <c r="C3199" s="275" t="str">
        <f>'Tuesday Study Hall Attendance'!B45</f>
        <v/>
      </c>
      <c r="D3199" s="277" t="s">
        <v>17</v>
      </c>
      <c r="E3199" s="277" t="s">
        <v>18</v>
      </c>
      <c r="F3199" s="262"/>
      <c r="G3199" s="262"/>
      <c r="H3199" s="262"/>
      <c r="I3199" s="262"/>
      <c r="J3199" s="262"/>
      <c r="K3199" s="262"/>
      <c r="L3199" s="262"/>
      <c r="M3199" s="262"/>
      <c r="N3199" s="262"/>
      <c r="O3199" s="262"/>
      <c r="P3199" s="262"/>
      <c r="Q3199" s="262"/>
      <c r="R3199" s="262"/>
      <c r="S3199" s="262"/>
      <c r="T3199" s="262"/>
      <c r="U3199" s="262"/>
      <c r="V3199" s="262"/>
      <c r="W3199" s="262"/>
      <c r="X3199" s="262"/>
      <c r="Y3199" s="262"/>
      <c r="Z3199" s="262"/>
    </row>
    <row r="3200" ht="12.75" customHeight="1">
      <c r="A3200" s="262"/>
      <c r="B3200" s="262"/>
      <c r="C3200" s="275" t="str">
        <f>'Tuesday Study Hall Attendance'!B46</f>
        <v/>
      </c>
      <c r="D3200" s="277" t="s">
        <v>17</v>
      </c>
      <c r="E3200" s="277" t="s">
        <v>18</v>
      </c>
      <c r="F3200" s="262"/>
      <c r="G3200" s="262"/>
      <c r="H3200" s="262"/>
      <c r="I3200" s="262"/>
      <c r="J3200" s="262"/>
      <c r="K3200" s="262"/>
      <c r="L3200" s="262"/>
      <c r="M3200" s="262"/>
      <c r="N3200" s="262"/>
      <c r="O3200" s="262"/>
      <c r="P3200" s="262"/>
      <c r="Q3200" s="262"/>
      <c r="R3200" s="262"/>
      <c r="S3200" s="262"/>
      <c r="T3200" s="262"/>
      <c r="U3200" s="262"/>
      <c r="V3200" s="262"/>
      <c r="W3200" s="262"/>
      <c r="X3200" s="262"/>
      <c r="Y3200" s="262"/>
      <c r="Z3200" s="262"/>
    </row>
    <row r="3201" ht="12.75" customHeight="1">
      <c r="A3201" s="262"/>
      <c r="B3201" s="262"/>
      <c r="C3201" s="275" t="str">
        <f>'Tuesday Study Hall Attendance'!B47</f>
        <v/>
      </c>
      <c r="D3201" s="277" t="s">
        <v>17</v>
      </c>
      <c r="E3201" s="277" t="s">
        <v>18</v>
      </c>
      <c r="F3201" s="262"/>
      <c r="G3201" s="262"/>
      <c r="H3201" s="262"/>
      <c r="I3201" s="262"/>
      <c r="J3201" s="262"/>
      <c r="K3201" s="262"/>
      <c r="L3201" s="262"/>
      <c r="M3201" s="262"/>
      <c r="N3201" s="262"/>
      <c r="O3201" s="262"/>
      <c r="P3201" s="262"/>
      <c r="Q3201" s="262"/>
      <c r="R3201" s="262"/>
      <c r="S3201" s="262"/>
      <c r="T3201" s="262"/>
      <c r="U3201" s="262"/>
      <c r="V3201" s="262"/>
      <c r="W3201" s="262"/>
      <c r="X3201" s="262"/>
      <c r="Y3201" s="262"/>
      <c r="Z3201" s="262"/>
    </row>
    <row r="3202" ht="12.75" customHeight="1">
      <c r="A3202" s="262"/>
      <c r="B3202" s="262"/>
      <c r="C3202" s="275" t="str">
        <f>'Tuesday Study Hall Attendance'!B48</f>
        <v/>
      </c>
      <c r="D3202" s="277" t="s">
        <v>17</v>
      </c>
      <c r="E3202" s="277" t="s">
        <v>18</v>
      </c>
      <c r="F3202" s="262"/>
      <c r="G3202" s="262"/>
      <c r="H3202" s="262"/>
      <c r="I3202" s="262"/>
      <c r="J3202" s="262"/>
      <c r="K3202" s="262"/>
      <c r="L3202" s="262"/>
      <c r="M3202" s="262"/>
      <c r="N3202" s="262"/>
      <c r="O3202" s="262"/>
      <c r="P3202" s="262"/>
      <c r="Q3202" s="262"/>
      <c r="R3202" s="262"/>
      <c r="S3202" s="262"/>
      <c r="T3202" s="262"/>
      <c r="U3202" s="262"/>
      <c r="V3202" s="262"/>
      <c r="W3202" s="262"/>
      <c r="X3202" s="262"/>
      <c r="Y3202" s="262"/>
      <c r="Z3202" s="262"/>
    </row>
    <row r="3203" ht="12.75" customHeight="1">
      <c r="A3203" s="262"/>
      <c r="B3203" s="262"/>
      <c r="C3203" s="275" t="str">
        <f>'Tuesday Study Hall Attendance'!B49</f>
        <v/>
      </c>
      <c r="D3203" s="277" t="s">
        <v>17</v>
      </c>
      <c r="E3203" s="277" t="s">
        <v>18</v>
      </c>
      <c r="F3203" s="262"/>
      <c r="G3203" s="262"/>
      <c r="H3203" s="262"/>
      <c r="I3203" s="262"/>
      <c r="J3203" s="262"/>
      <c r="K3203" s="262"/>
      <c r="L3203" s="262"/>
      <c r="M3203" s="262"/>
      <c r="N3203" s="262"/>
      <c r="O3203" s="262"/>
      <c r="P3203" s="262"/>
      <c r="Q3203" s="262"/>
      <c r="R3203" s="262"/>
      <c r="S3203" s="262"/>
      <c r="T3203" s="262"/>
      <c r="U3203" s="262"/>
      <c r="V3203" s="262"/>
      <c r="W3203" s="262"/>
      <c r="X3203" s="262"/>
      <c r="Y3203" s="262"/>
      <c r="Z3203" s="262"/>
    </row>
    <row r="3204" ht="12.75" customHeight="1">
      <c r="A3204" s="262"/>
      <c r="B3204" s="262"/>
      <c r="C3204" s="275" t="str">
        <f>'Tuesday Study Hall Attendance'!B50</f>
        <v/>
      </c>
      <c r="D3204" s="277" t="s">
        <v>17</v>
      </c>
      <c r="E3204" s="277" t="s">
        <v>18</v>
      </c>
      <c r="F3204" s="262"/>
      <c r="G3204" s="262"/>
      <c r="H3204" s="262"/>
      <c r="I3204" s="262"/>
      <c r="J3204" s="262"/>
      <c r="K3204" s="262"/>
      <c r="L3204" s="262"/>
      <c r="M3204" s="262"/>
      <c r="N3204" s="262"/>
      <c r="O3204" s="262"/>
      <c r="P3204" s="262"/>
      <c r="Q3204" s="262"/>
      <c r="R3204" s="262"/>
      <c r="S3204" s="262"/>
      <c r="T3204" s="262"/>
      <c r="U3204" s="262"/>
      <c r="V3204" s="262"/>
      <c r="W3204" s="262"/>
      <c r="X3204" s="262"/>
      <c r="Y3204" s="262"/>
      <c r="Z3204" s="262"/>
    </row>
    <row r="3205" ht="12.75" customHeight="1">
      <c r="A3205" s="262"/>
      <c r="B3205" s="262"/>
      <c r="C3205" s="275" t="str">
        <f>'Tuesday Study Hall Attendance'!B51</f>
        <v/>
      </c>
      <c r="D3205" s="277" t="s">
        <v>17</v>
      </c>
      <c r="E3205" s="277" t="s">
        <v>18</v>
      </c>
      <c r="F3205" s="262"/>
      <c r="G3205" s="262"/>
      <c r="H3205" s="262"/>
      <c r="I3205" s="262"/>
      <c r="J3205" s="262"/>
      <c r="K3205" s="262"/>
      <c r="L3205" s="262"/>
      <c r="M3205" s="262"/>
      <c r="N3205" s="262"/>
      <c r="O3205" s="262"/>
      <c r="P3205" s="262"/>
      <c r="Q3205" s="262"/>
      <c r="R3205" s="262"/>
      <c r="S3205" s="262"/>
      <c r="T3205" s="262"/>
      <c r="U3205" s="262"/>
      <c r="V3205" s="262"/>
      <c r="W3205" s="262"/>
      <c r="X3205" s="262"/>
      <c r="Y3205" s="262"/>
      <c r="Z3205" s="262"/>
    </row>
    <row r="3206" ht="12.75" customHeight="1">
      <c r="A3206" s="262"/>
      <c r="B3206" s="262"/>
      <c r="C3206" s="275" t="str">
        <f>'Tuesday Study Hall Attendance'!B52</f>
        <v/>
      </c>
      <c r="D3206" s="277" t="s">
        <v>17</v>
      </c>
      <c r="E3206" s="277" t="s">
        <v>18</v>
      </c>
      <c r="F3206" s="262"/>
      <c r="G3206" s="262"/>
      <c r="H3206" s="262"/>
      <c r="I3206" s="262"/>
      <c r="J3206" s="262"/>
      <c r="K3206" s="262"/>
      <c r="L3206" s="262"/>
      <c r="M3206" s="262"/>
      <c r="N3206" s="262"/>
      <c r="O3206" s="262"/>
      <c r="P3206" s="262"/>
      <c r="Q3206" s="262"/>
      <c r="R3206" s="262"/>
      <c r="S3206" s="262"/>
      <c r="T3206" s="262"/>
      <c r="U3206" s="262"/>
      <c r="V3206" s="262"/>
      <c r="W3206" s="262"/>
      <c r="X3206" s="262"/>
      <c r="Y3206" s="262"/>
      <c r="Z3206" s="262"/>
    </row>
    <row r="3207" ht="12.75" customHeight="1">
      <c r="A3207" s="262"/>
      <c r="B3207" s="262"/>
      <c r="C3207" s="275" t="str">
        <f>'Tuesday Study Hall Attendance'!B53</f>
        <v/>
      </c>
      <c r="D3207" s="277" t="s">
        <v>17</v>
      </c>
      <c r="E3207" s="277" t="s">
        <v>18</v>
      </c>
      <c r="F3207" s="262"/>
      <c r="G3207" s="262"/>
      <c r="H3207" s="262"/>
      <c r="I3207" s="262"/>
      <c r="J3207" s="262"/>
      <c r="K3207" s="262"/>
      <c r="L3207" s="262"/>
      <c r="M3207" s="262"/>
      <c r="N3207" s="262"/>
      <c r="O3207" s="262"/>
      <c r="P3207" s="262"/>
      <c r="Q3207" s="262"/>
      <c r="R3207" s="262"/>
      <c r="S3207" s="262"/>
      <c r="T3207" s="262"/>
      <c r="U3207" s="262"/>
      <c r="V3207" s="262"/>
      <c r="W3207" s="262"/>
      <c r="X3207" s="262"/>
      <c r="Y3207" s="262"/>
      <c r="Z3207" s="262"/>
    </row>
    <row r="3208" ht="12.75" customHeight="1">
      <c r="A3208" s="262"/>
      <c r="B3208" s="262"/>
      <c r="C3208" s="275" t="str">
        <f>'Tuesday Study Hall Attendance'!B54</f>
        <v/>
      </c>
      <c r="D3208" s="277" t="s">
        <v>17</v>
      </c>
      <c r="E3208" s="277" t="s">
        <v>18</v>
      </c>
      <c r="F3208" s="262"/>
      <c r="G3208" s="262"/>
      <c r="H3208" s="262"/>
      <c r="I3208" s="262"/>
      <c r="J3208" s="262"/>
      <c r="K3208" s="262"/>
      <c r="L3208" s="262"/>
      <c r="M3208" s="262"/>
      <c r="N3208" s="262"/>
      <c r="O3208" s="262"/>
      <c r="P3208" s="262"/>
      <c r="Q3208" s="262"/>
      <c r="R3208" s="262"/>
      <c r="S3208" s="262"/>
      <c r="T3208" s="262"/>
      <c r="U3208" s="262"/>
      <c r="V3208" s="262"/>
      <c r="W3208" s="262"/>
      <c r="X3208" s="262"/>
      <c r="Y3208" s="262"/>
      <c r="Z3208" s="262"/>
    </row>
    <row r="3209" ht="12.75" customHeight="1">
      <c r="A3209" s="262"/>
      <c r="B3209" s="262"/>
      <c r="C3209" s="275" t="str">
        <f>'Tuesday Study Hall Attendance'!B55</f>
        <v/>
      </c>
      <c r="D3209" s="277" t="s">
        <v>17</v>
      </c>
      <c r="E3209" s="277" t="s">
        <v>18</v>
      </c>
      <c r="F3209" s="262"/>
      <c r="G3209" s="262"/>
      <c r="H3209" s="262"/>
      <c r="I3209" s="262"/>
      <c r="J3209" s="262"/>
      <c r="K3209" s="262"/>
      <c r="L3209" s="262"/>
      <c r="M3209" s="262"/>
      <c r="N3209" s="262"/>
      <c r="O3209" s="262"/>
      <c r="P3209" s="262"/>
      <c r="Q3209" s="262"/>
      <c r="R3209" s="262"/>
      <c r="S3209" s="262"/>
      <c r="T3209" s="262"/>
      <c r="U3209" s="262"/>
      <c r="V3209" s="262"/>
      <c r="W3209" s="262"/>
      <c r="X3209" s="262"/>
      <c r="Y3209" s="262"/>
      <c r="Z3209" s="262"/>
    </row>
    <row r="3210" ht="12.75" customHeight="1">
      <c r="A3210" s="262"/>
      <c r="B3210" s="262"/>
      <c r="C3210" s="275" t="str">
        <f>'Tuesday Study Hall Attendance'!B56</f>
        <v/>
      </c>
      <c r="D3210" s="277" t="s">
        <v>17</v>
      </c>
      <c r="E3210" s="277" t="s">
        <v>18</v>
      </c>
      <c r="F3210" s="262"/>
      <c r="G3210" s="262"/>
      <c r="H3210" s="262"/>
      <c r="I3210" s="262"/>
      <c r="J3210" s="262"/>
      <c r="K3210" s="262"/>
      <c r="L3210" s="262"/>
      <c r="M3210" s="262"/>
      <c r="N3210" s="262"/>
      <c r="O3210" s="262"/>
      <c r="P3210" s="262"/>
      <c r="Q3210" s="262"/>
      <c r="R3210" s="262"/>
      <c r="S3210" s="262"/>
      <c r="T3210" s="262"/>
      <c r="U3210" s="262"/>
      <c r="V3210" s="262"/>
      <c r="W3210" s="262"/>
      <c r="X3210" s="262"/>
      <c r="Y3210" s="262"/>
      <c r="Z3210" s="262"/>
    </row>
    <row r="3211" ht="12.75" customHeight="1">
      <c r="A3211" s="262"/>
      <c r="B3211" s="262"/>
      <c r="C3211" s="275" t="str">
        <f>'Tuesday Study Hall Attendance'!B57</f>
        <v/>
      </c>
      <c r="D3211" s="277" t="s">
        <v>17</v>
      </c>
      <c r="E3211" s="277" t="s">
        <v>18</v>
      </c>
      <c r="F3211" s="262"/>
      <c r="G3211" s="262"/>
      <c r="H3211" s="262"/>
      <c r="I3211" s="262"/>
      <c r="J3211" s="262"/>
      <c r="K3211" s="262"/>
      <c r="L3211" s="262"/>
      <c r="M3211" s="262"/>
      <c r="N3211" s="262"/>
      <c r="O3211" s="262"/>
      <c r="P3211" s="262"/>
      <c r="Q3211" s="262"/>
      <c r="R3211" s="262"/>
      <c r="S3211" s="262"/>
      <c r="T3211" s="262"/>
      <c r="U3211" s="262"/>
      <c r="V3211" s="262"/>
      <c r="W3211" s="262"/>
      <c r="X3211" s="262"/>
      <c r="Y3211" s="262"/>
      <c r="Z3211" s="262"/>
    </row>
    <row r="3212" ht="12.75" customHeight="1">
      <c r="A3212" s="262"/>
      <c r="B3212" s="262"/>
      <c r="C3212" s="275" t="str">
        <f>'Tuesday Study Hall Attendance'!B58</f>
        <v/>
      </c>
      <c r="D3212" s="277" t="s">
        <v>17</v>
      </c>
      <c r="E3212" s="277" t="s">
        <v>18</v>
      </c>
      <c r="F3212" s="262"/>
      <c r="G3212" s="262"/>
      <c r="H3212" s="262"/>
      <c r="I3212" s="262"/>
      <c r="J3212" s="262"/>
      <c r="K3212" s="262"/>
      <c r="L3212" s="262"/>
      <c r="M3212" s="262"/>
      <c r="N3212" s="262"/>
      <c r="O3212" s="262"/>
      <c r="P3212" s="262"/>
      <c r="Q3212" s="262"/>
      <c r="R3212" s="262"/>
      <c r="S3212" s="262"/>
      <c r="T3212" s="262"/>
      <c r="U3212" s="262"/>
      <c r="V3212" s="262"/>
      <c r="W3212" s="262"/>
      <c r="X3212" s="262"/>
      <c r="Y3212" s="262"/>
      <c r="Z3212" s="262"/>
    </row>
    <row r="3213" ht="12.75" customHeight="1">
      <c r="A3213" s="262"/>
      <c r="B3213" s="262"/>
      <c r="C3213" s="275" t="str">
        <f>'Tuesday Study Hall Attendance'!B59</f>
        <v/>
      </c>
      <c r="D3213" s="277" t="s">
        <v>17</v>
      </c>
      <c r="E3213" s="277" t="s">
        <v>18</v>
      </c>
      <c r="F3213" s="262"/>
      <c r="G3213" s="262"/>
      <c r="H3213" s="262"/>
      <c r="I3213" s="262"/>
      <c r="J3213" s="262"/>
      <c r="K3213" s="262"/>
      <c r="L3213" s="262"/>
      <c r="M3213" s="262"/>
      <c r="N3213" s="262"/>
      <c r="O3213" s="262"/>
      <c r="P3213" s="262"/>
      <c r="Q3213" s="262"/>
      <c r="R3213" s="262"/>
      <c r="S3213" s="262"/>
      <c r="T3213" s="262"/>
      <c r="U3213" s="262"/>
      <c r="V3213" s="262"/>
      <c r="W3213" s="262"/>
      <c r="X3213" s="262"/>
      <c r="Y3213" s="262"/>
      <c r="Z3213" s="262"/>
    </row>
    <row r="3214" ht="12.75" customHeight="1">
      <c r="A3214" s="262"/>
      <c r="B3214" s="262"/>
      <c r="C3214" s="275" t="str">
        <f>'Tuesday Study Hall Attendance'!B60</f>
        <v/>
      </c>
      <c r="D3214" s="277" t="s">
        <v>17</v>
      </c>
      <c r="E3214" s="277" t="s">
        <v>18</v>
      </c>
      <c r="F3214" s="262"/>
      <c r="G3214" s="262"/>
      <c r="H3214" s="262"/>
      <c r="I3214" s="262"/>
      <c r="J3214" s="262"/>
      <c r="K3214" s="262"/>
      <c r="L3214" s="262"/>
      <c r="M3214" s="262"/>
      <c r="N3214" s="262"/>
      <c r="O3214" s="262"/>
      <c r="P3214" s="262"/>
      <c r="Q3214" s="262"/>
      <c r="R3214" s="262"/>
      <c r="S3214" s="262"/>
      <c r="T3214" s="262"/>
      <c r="U3214" s="262"/>
      <c r="V3214" s="262"/>
      <c r="W3214" s="262"/>
      <c r="X3214" s="262"/>
      <c r="Y3214" s="262"/>
      <c r="Z3214" s="262"/>
    </row>
    <row r="3215" ht="12.75" customHeight="1">
      <c r="A3215" s="262"/>
      <c r="B3215" s="262"/>
      <c r="C3215" s="275" t="str">
        <f>'Tuesday Study Hall Attendance'!B61</f>
        <v/>
      </c>
      <c r="D3215" s="277" t="s">
        <v>17</v>
      </c>
      <c r="E3215" s="277" t="s">
        <v>18</v>
      </c>
      <c r="F3215" s="262"/>
      <c r="G3215" s="262"/>
      <c r="H3215" s="262"/>
      <c r="I3215" s="262"/>
      <c r="J3215" s="262"/>
      <c r="K3215" s="262"/>
      <c r="L3215" s="262"/>
      <c r="M3215" s="262"/>
      <c r="N3215" s="262"/>
      <c r="O3215" s="262"/>
      <c r="P3215" s="262"/>
      <c r="Q3215" s="262"/>
      <c r="R3215" s="262"/>
      <c r="S3215" s="262"/>
      <c r="T3215" s="262"/>
      <c r="U3215" s="262"/>
      <c r="V3215" s="262"/>
      <c r="W3215" s="262"/>
      <c r="X3215" s="262"/>
      <c r="Y3215" s="262"/>
      <c r="Z3215" s="262"/>
    </row>
    <row r="3216" ht="12.75" customHeight="1">
      <c r="A3216" s="262"/>
      <c r="B3216" s="262"/>
      <c r="C3216" s="275" t="str">
        <f>'Tuesday Study Hall Attendance'!B62</f>
        <v/>
      </c>
      <c r="D3216" s="277" t="s">
        <v>17</v>
      </c>
      <c r="E3216" s="277" t="s">
        <v>18</v>
      </c>
      <c r="F3216" s="262"/>
      <c r="G3216" s="262"/>
      <c r="H3216" s="262"/>
      <c r="I3216" s="262"/>
      <c r="J3216" s="262"/>
      <c r="K3216" s="262"/>
      <c r="L3216" s="262"/>
      <c r="M3216" s="262"/>
      <c r="N3216" s="262"/>
      <c r="O3216" s="262"/>
      <c r="P3216" s="262"/>
      <c r="Q3216" s="262"/>
      <c r="R3216" s="262"/>
      <c r="S3216" s="262"/>
      <c r="T3216" s="262"/>
      <c r="U3216" s="262"/>
      <c r="V3216" s="262"/>
      <c r="W3216" s="262"/>
      <c r="X3216" s="262"/>
      <c r="Y3216" s="262"/>
      <c r="Z3216" s="262"/>
    </row>
    <row r="3217" ht="12.75" customHeight="1">
      <c r="A3217" s="262"/>
      <c r="B3217" s="262"/>
      <c r="C3217" s="275" t="str">
        <f>'Tuesday Study Hall Attendance'!B63</f>
        <v/>
      </c>
      <c r="D3217" s="277" t="s">
        <v>17</v>
      </c>
      <c r="E3217" s="277" t="s">
        <v>18</v>
      </c>
      <c r="F3217" s="262"/>
      <c r="G3217" s="262"/>
      <c r="H3217" s="262"/>
      <c r="I3217" s="262"/>
      <c r="J3217" s="262"/>
      <c r="K3217" s="262"/>
      <c r="L3217" s="262"/>
      <c r="M3217" s="262"/>
      <c r="N3217" s="262"/>
      <c r="O3217" s="262"/>
      <c r="P3217" s="262"/>
      <c r="Q3217" s="262"/>
      <c r="R3217" s="262"/>
      <c r="S3217" s="262"/>
      <c r="T3217" s="262"/>
      <c r="U3217" s="262"/>
      <c r="V3217" s="262"/>
      <c r="W3217" s="262"/>
      <c r="X3217" s="262"/>
      <c r="Y3217" s="262"/>
      <c r="Z3217" s="262"/>
    </row>
    <row r="3218" ht="12.75" customHeight="1">
      <c r="A3218" s="262"/>
      <c r="B3218" s="262"/>
      <c r="C3218" s="275" t="str">
        <f>'Tuesday Study Hall Attendance'!B64</f>
        <v/>
      </c>
      <c r="D3218" s="277" t="s">
        <v>17</v>
      </c>
      <c r="E3218" s="277" t="s">
        <v>18</v>
      </c>
      <c r="F3218" s="262"/>
      <c r="G3218" s="262"/>
      <c r="H3218" s="262"/>
      <c r="I3218" s="262"/>
      <c r="J3218" s="262"/>
      <c r="K3218" s="262"/>
      <c r="L3218" s="262"/>
      <c r="M3218" s="262"/>
      <c r="N3218" s="262"/>
      <c r="O3218" s="262"/>
      <c r="P3218" s="262"/>
      <c r="Q3218" s="262"/>
      <c r="R3218" s="262"/>
      <c r="S3218" s="262"/>
      <c r="T3218" s="262"/>
      <c r="U3218" s="262"/>
      <c r="V3218" s="262"/>
      <c r="W3218" s="262"/>
      <c r="X3218" s="262"/>
      <c r="Y3218" s="262"/>
      <c r="Z3218" s="262"/>
    </row>
    <row r="3219" ht="12.75" customHeight="1">
      <c r="A3219" s="262"/>
      <c r="B3219" s="262"/>
      <c r="C3219" s="275" t="str">
        <f>'Tuesday Study Hall Attendance'!B65</f>
        <v/>
      </c>
      <c r="D3219" s="277" t="s">
        <v>17</v>
      </c>
      <c r="E3219" s="277" t="s">
        <v>18</v>
      </c>
      <c r="F3219" s="262"/>
      <c r="G3219" s="262"/>
      <c r="H3219" s="262"/>
      <c r="I3219" s="262"/>
      <c r="J3219" s="262"/>
      <c r="K3219" s="262"/>
      <c r="L3219" s="262"/>
      <c r="M3219" s="262"/>
      <c r="N3219" s="262"/>
      <c r="O3219" s="262"/>
      <c r="P3219" s="262"/>
      <c r="Q3219" s="262"/>
      <c r="R3219" s="262"/>
      <c r="S3219" s="262"/>
      <c r="T3219" s="262"/>
      <c r="U3219" s="262"/>
      <c r="V3219" s="262"/>
      <c r="W3219" s="262"/>
      <c r="X3219" s="262"/>
      <c r="Y3219" s="262"/>
      <c r="Z3219" s="262"/>
    </row>
    <row r="3220" ht="12.75" customHeight="1">
      <c r="A3220" s="262"/>
      <c r="B3220" s="262"/>
      <c r="C3220" s="275" t="str">
        <f>'Tuesday Study Hall Attendance'!B66</f>
        <v/>
      </c>
      <c r="D3220" s="277" t="s">
        <v>17</v>
      </c>
      <c r="E3220" s="277" t="s">
        <v>18</v>
      </c>
      <c r="F3220" s="262"/>
      <c r="G3220" s="262"/>
      <c r="H3220" s="262"/>
      <c r="I3220" s="262"/>
      <c r="J3220" s="262"/>
      <c r="K3220" s="262"/>
      <c r="L3220" s="262"/>
      <c r="M3220" s="262"/>
      <c r="N3220" s="262"/>
      <c r="O3220" s="262"/>
      <c r="P3220" s="262"/>
      <c r="Q3220" s="262"/>
      <c r="R3220" s="262"/>
      <c r="S3220" s="262"/>
      <c r="T3220" s="262"/>
      <c r="U3220" s="262"/>
      <c r="V3220" s="262"/>
      <c r="W3220" s="262"/>
      <c r="X3220" s="262"/>
      <c r="Y3220" s="262"/>
      <c r="Z3220" s="262"/>
    </row>
    <row r="3221" ht="12.75" customHeight="1">
      <c r="A3221" s="262"/>
      <c r="B3221" s="262"/>
      <c r="C3221" s="275" t="str">
        <f>'Tuesday Study Hall Attendance'!B67</f>
        <v/>
      </c>
      <c r="D3221" s="277" t="s">
        <v>17</v>
      </c>
      <c r="E3221" s="277" t="s">
        <v>18</v>
      </c>
      <c r="F3221" s="262"/>
      <c r="G3221" s="262"/>
      <c r="H3221" s="262"/>
      <c r="I3221" s="262"/>
      <c r="J3221" s="262"/>
      <c r="K3221" s="262"/>
      <c r="L3221" s="262"/>
      <c r="M3221" s="262"/>
      <c r="N3221" s="262"/>
      <c r="O3221" s="262"/>
      <c r="P3221" s="262"/>
      <c r="Q3221" s="262"/>
      <c r="R3221" s="262"/>
      <c r="S3221" s="262"/>
      <c r="T3221" s="262"/>
      <c r="U3221" s="262"/>
      <c r="V3221" s="262"/>
      <c r="W3221" s="262"/>
      <c r="X3221" s="262"/>
      <c r="Y3221" s="262"/>
      <c r="Z3221" s="262"/>
    </row>
    <row r="3222" ht="12.75" customHeight="1">
      <c r="A3222" s="262"/>
      <c r="B3222" s="262"/>
      <c r="C3222" s="275" t="str">
        <f>'Tuesday Study Hall Attendance'!B68</f>
        <v/>
      </c>
      <c r="D3222" s="277" t="s">
        <v>17</v>
      </c>
      <c r="E3222" s="277" t="s">
        <v>18</v>
      </c>
      <c r="F3222" s="262"/>
      <c r="G3222" s="262"/>
      <c r="H3222" s="262"/>
      <c r="I3222" s="262"/>
      <c r="J3222" s="262"/>
      <c r="K3222" s="262"/>
      <c r="L3222" s="262"/>
      <c r="M3222" s="262"/>
      <c r="N3222" s="262"/>
      <c r="O3222" s="262"/>
      <c r="P3222" s="262"/>
      <c r="Q3222" s="262"/>
      <c r="R3222" s="262"/>
      <c r="S3222" s="262"/>
      <c r="T3222" s="262"/>
      <c r="U3222" s="262"/>
      <c r="V3222" s="262"/>
      <c r="W3222" s="262"/>
      <c r="X3222" s="262"/>
      <c r="Y3222" s="262"/>
      <c r="Z3222" s="262"/>
    </row>
    <row r="3223" ht="12.75" customHeight="1">
      <c r="A3223" s="262"/>
      <c r="B3223" s="262"/>
      <c r="C3223" s="275" t="str">
        <f>'Tuesday Study Hall Attendance'!B69</f>
        <v/>
      </c>
      <c r="D3223" s="277" t="s">
        <v>17</v>
      </c>
      <c r="E3223" s="277" t="s">
        <v>18</v>
      </c>
      <c r="F3223" s="262"/>
      <c r="G3223" s="262"/>
      <c r="H3223" s="262"/>
      <c r="I3223" s="262"/>
      <c r="J3223" s="262"/>
      <c r="K3223" s="262"/>
      <c r="L3223" s="262"/>
      <c r="M3223" s="262"/>
      <c r="N3223" s="262"/>
      <c r="O3223" s="262"/>
      <c r="P3223" s="262"/>
      <c r="Q3223" s="262"/>
      <c r="R3223" s="262"/>
      <c r="S3223" s="262"/>
      <c r="T3223" s="262"/>
      <c r="U3223" s="262"/>
      <c r="V3223" s="262"/>
      <c r="W3223" s="262"/>
      <c r="X3223" s="262"/>
      <c r="Y3223" s="262"/>
      <c r="Z3223" s="262"/>
    </row>
    <row r="3224" ht="12.75" customHeight="1">
      <c r="A3224" s="262"/>
      <c r="B3224" s="262"/>
      <c r="C3224" s="275" t="str">
        <f>'Tuesday Study Hall Attendance'!B70</f>
        <v/>
      </c>
      <c r="D3224" s="277" t="s">
        <v>17</v>
      </c>
      <c r="E3224" s="277" t="s">
        <v>18</v>
      </c>
      <c r="F3224" s="262"/>
      <c r="G3224" s="262"/>
      <c r="H3224" s="262"/>
      <c r="I3224" s="262"/>
      <c r="J3224" s="262"/>
      <c r="K3224" s="262"/>
      <c r="L3224" s="262"/>
      <c r="M3224" s="262"/>
      <c r="N3224" s="262"/>
      <c r="O3224" s="262"/>
      <c r="P3224" s="262"/>
      <c r="Q3224" s="262"/>
      <c r="R3224" s="262"/>
      <c r="S3224" s="262"/>
      <c r="T3224" s="262"/>
      <c r="U3224" s="262"/>
      <c r="V3224" s="262"/>
      <c r="W3224" s="262"/>
      <c r="X3224" s="262"/>
      <c r="Y3224" s="262"/>
      <c r="Z3224" s="262"/>
    </row>
    <row r="3225" ht="12.75" customHeight="1">
      <c r="A3225" s="262"/>
      <c r="B3225" s="262"/>
      <c r="C3225" s="275" t="str">
        <f>'Tuesday Study Hall Attendance'!B71</f>
        <v/>
      </c>
      <c r="D3225" s="277" t="s">
        <v>17</v>
      </c>
      <c r="E3225" s="277" t="s">
        <v>18</v>
      </c>
      <c r="F3225" s="262"/>
      <c r="G3225" s="262"/>
      <c r="H3225" s="262"/>
      <c r="I3225" s="262"/>
      <c r="J3225" s="262"/>
      <c r="K3225" s="262"/>
      <c r="L3225" s="262"/>
      <c r="M3225" s="262"/>
      <c r="N3225" s="262"/>
      <c r="O3225" s="262"/>
      <c r="P3225" s="262"/>
      <c r="Q3225" s="262"/>
      <c r="R3225" s="262"/>
      <c r="S3225" s="262"/>
      <c r="T3225" s="262"/>
      <c r="U3225" s="262"/>
      <c r="V3225" s="262"/>
      <c r="W3225" s="262"/>
      <c r="X3225" s="262"/>
      <c r="Y3225" s="262"/>
      <c r="Z3225" s="262"/>
    </row>
    <row r="3226" ht="12.75" customHeight="1">
      <c r="A3226" s="262"/>
      <c r="B3226" s="262"/>
      <c r="C3226" s="275" t="str">
        <f>'Tuesday Study Hall Attendance'!B72</f>
        <v/>
      </c>
      <c r="D3226" s="277" t="s">
        <v>17</v>
      </c>
      <c r="E3226" s="277" t="s">
        <v>18</v>
      </c>
      <c r="F3226" s="262"/>
      <c r="G3226" s="262"/>
      <c r="H3226" s="262"/>
      <c r="I3226" s="262"/>
      <c r="J3226" s="262"/>
      <c r="K3226" s="262"/>
      <c r="L3226" s="262"/>
      <c r="M3226" s="262"/>
      <c r="N3226" s="262"/>
      <c r="O3226" s="262"/>
      <c r="P3226" s="262"/>
      <c r="Q3226" s="262"/>
      <c r="R3226" s="262"/>
      <c r="S3226" s="262"/>
      <c r="T3226" s="262"/>
      <c r="U3226" s="262"/>
      <c r="V3226" s="262"/>
      <c r="W3226" s="262"/>
      <c r="X3226" s="262"/>
      <c r="Y3226" s="262"/>
      <c r="Z3226" s="262"/>
    </row>
    <row r="3227" ht="12.75" customHeight="1">
      <c r="A3227" s="262"/>
      <c r="B3227" s="262"/>
      <c r="C3227" s="275" t="str">
        <f>'Tuesday Study Hall Attendance'!B73</f>
        <v/>
      </c>
      <c r="D3227" s="277" t="s">
        <v>17</v>
      </c>
      <c r="E3227" s="277" t="s">
        <v>18</v>
      </c>
      <c r="F3227" s="262"/>
      <c r="G3227" s="262"/>
      <c r="H3227" s="262"/>
      <c r="I3227" s="262"/>
      <c r="J3227" s="262"/>
      <c r="K3227" s="262"/>
      <c r="L3227" s="262"/>
      <c r="M3227" s="262"/>
      <c r="N3227" s="262"/>
      <c r="O3227" s="262"/>
      <c r="P3227" s="262"/>
      <c r="Q3227" s="262"/>
      <c r="R3227" s="262"/>
      <c r="S3227" s="262"/>
      <c r="T3227" s="262"/>
      <c r="U3227" s="262"/>
      <c r="V3227" s="262"/>
      <c r="W3227" s="262"/>
      <c r="X3227" s="262"/>
      <c r="Y3227" s="262"/>
      <c r="Z3227" s="262"/>
    </row>
    <row r="3228" ht="12.75" customHeight="1">
      <c r="A3228" s="262"/>
      <c r="B3228" s="262"/>
      <c r="C3228" s="275" t="str">
        <f>'Tuesday Study Hall Attendance'!B74</f>
        <v/>
      </c>
      <c r="D3228" s="277" t="s">
        <v>17</v>
      </c>
      <c r="E3228" s="277" t="s">
        <v>18</v>
      </c>
      <c r="F3228" s="262"/>
      <c r="G3228" s="262"/>
      <c r="H3228" s="262"/>
      <c r="I3228" s="262"/>
      <c r="J3228" s="262"/>
      <c r="K3228" s="262"/>
      <c r="L3228" s="262"/>
      <c r="M3228" s="262"/>
      <c r="N3228" s="262"/>
      <c r="O3228" s="262"/>
      <c r="P3228" s="262"/>
      <c r="Q3228" s="262"/>
      <c r="R3228" s="262"/>
      <c r="S3228" s="262"/>
      <c r="T3228" s="262"/>
      <c r="U3228" s="262"/>
      <c r="V3228" s="262"/>
      <c r="W3228" s="262"/>
      <c r="X3228" s="262"/>
      <c r="Y3228" s="262"/>
      <c r="Z3228" s="262"/>
    </row>
    <row r="3229" ht="12.75" customHeight="1">
      <c r="A3229" s="262"/>
      <c r="B3229" s="262"/>
      <c r="C3229" s="275" t="str">
        <f>'Tuesday Study Hall Attendance'!B75</f>
        <v/>
      </c>
      <c r="D3229" s="277" t="s">
        <v>17</v>
      </c>
      <c r="E3229" s="277" t="s">
        <v>18</v>
      </c>
      <c r="F3229" s="262"/>
      <c r="G3229" s="262"/>
      <c r="H3229" s="262"/>
      <c r="I3229" s="262"/>
      <c r="J3229" s="262"/>
      <c r="K3229" s="262"/>
      <c r="L3229" s="262"/>
      <c r="M3229" s="262"/>
      <c r="N3229" s="262"/>
      <c r="O3229" s="262"/>
      <c r="P3229" s="262"/>
      <c r="Q3229" s="262"/>
      <c r="R3229" s="262"/>
      <c r="S3229" s="262"/>
      <c r="T3229" s="262"/>
      <c r="U3229" s="262"/>
      <c r="V3229" s="262"/>
      <c r="W3229" s="262"/>
      <c r="X3229" s="262"/>
      <c r="Y3229" s="262"/>
      <c r="Z3229" s="262"/>
    </row>
    <row r="3230" ht="12.75" customHeight="1">
      <c r="A3230" s="262"/>
      <c r="B3230" s="262"/>
      <c r="C3230" s="275" t="str">
        <f>'Tuesday Study Hall Attendance'!B76</f>
        <v/>
      </c>
      <c r="D3230" s="277" t="s">
        <v>17</v>
      </c>
      <c r="E3230" s="277" t="s">
        <v>18</v>
      </c>
      <c r="F3230" s="262"/>
      <c r="G3230" s="262"/>
      <c r="H3230" s="262"/>
      <c r="I3230" s="262"/>
      <c r="J3230" s="262"/>
      <c r="K3230" s="262"/>
      <c r="L3230" s="262"/>
      <c r="M3230" s="262"/>
      <c r="N3230" s="262"/>
      <c r="O3230" s="262"/>
      <c r="P3230" s="262"/>
      <c r="Q3230" s="262"/>
      <c r="R3230" s="262"/>
      <c r="S3230" s="262"/>
      <c r="T3230" s="262"/>
      <c r="U3230" s="262"/>
      <c r="V3230" s="262"/>
      <c r="W3230" s="262"/>
      <c r="X3230" s="262"/>
      <c r="Y3230" s="262"/>
      <c r="Z3230" s="262"/>
    </row>
    <row r="3231" ht="12.75" customHeight="1">
      <c r="A3231" s="262"/>
      <c r="B3231" s="262"/>
      <c r="C3231" s="275" t="str">
        <f>'Tuesday Study Hall Attendance'!B77</f>
        <v/>
      </c>
      <c r="D3231" s="277" t="s">
        <v>17</v>
      </c>
      <c r="E3231" s="277" t="s">
        <v>18</v>
      </c>
      <c r="F3231" s="262"/>
      <c r="G3231" s="262"/>
      <c r="H3231" s="262"/>
      <c r="I3231" s="262"/>
      <c r="J3231" s="262"/>
      <c r="K3231" s="262"/>
      <c r="L3231" s="262"/>
      <c r="M3231" s="262"/>
      <c r="N3231" s="262"/>
      <c r="O3231" s="262"/>
      <c r="P3231" s="262"/>
      <c r="Q3231" s="262"/>
      <c r="R3231" s="262"/>
      <c r="S3231" s="262"/>
      <c r="T3231" s="262"/>
      <c r="U3231" s="262"/>
      <c r="V3231" s="262"/>
      <c r="W3231" s="262"/>
      <c r="X3231" s="262"/>
      <c r="Y3231" s="262"/>
      <c r="Z3231" s="262"/>
    </row>
    <row r="3232" ht="12.75" customHeight="1">
      <c r="A3232" s="262"/>
      <c r="B3232" s="262"/>
      <c r="C3232" s="275" t="str">
        <f>'Tuesday Study Hall Attendance'!B78</f>
        <v/>
      </c>
      <c r="D3232" s="277" t="s">
        <v>17</v>
      </c>
      <c r="E3232" s="277" t="s">
        <v>18</v>
      </c>
      <c r="F3232" s="262"/>
      <c r="G3232" s="262"/>
      <c r="H3232" s="262"/>
      <c r="I3232" s="262"/>
      <c r="J3232" s="262"/>
      <c r="K3232" s="262"/>
      <c r="L3232" s="262"/>
      <c r="M3232" s="262"/>
      <c r="N3232" s="262"/>
      <c r="O3232" s="262"/>
      <c r="P3232" s="262"/>
      <c r="Q3232" s="262"/>
      <c r="R3232" s="262"/>
      <c r="S3232" s="262"/>
      <c r="T3232" s="262"/>
      <c r="U3232" s="262"/>
      <c r="V3232" s="262"/>
      <c r="W3232" s="262"/>
      <c r="X3232" s="262"/>
      <c r="Y3232" s="262"/>
      <c r="Z3232" s="262"/>
    </row>
    <row r="3233" ht="12.75" customHeight="1">
      <c r="A3233" s="262"/>
      <c r="B3233" s="262"/>
      <c r="C3233" s="275" t="str">
        <f>'Tuesday Study Hall Attendance'!B79</f>
        <v/>
      </c>
      <c r="D3233" s="277" t="s">
        <v>17</v>
      </c>
      <c r="E3233" s="277" t="s">
        <v>18</v>
      </c>
      <c r="F3233" s="262"/>
      <c r="G3233" s="262"/>
      <c r="H3233" s="262"/>
      <c r="I3233" s="262"/>
      <c r="J3233" s="262"/>
      <c r="K3233" s="262"/>
      <c r="L3233" s="262"/>
      <c r="M3233" s="262"/>
      <c r="N3233" s="262"/>
      <c r="O3233" s="262"/>
      <c r="P3233" s="262"/>
      <c r="Q3233" s="262"/>
      <c r="R3233" s="262"/>
      <c r="S3233" s="262"/>
      <c r="T3233" s="262"/>
      <c r="U3233" s="262"/>
      <c r="V3233" s="262"/>
      <c r="W3233" s="262"/>
      <c r="X3233" s="262"/>
      <c r="Y3233" s="262"/>
      <c r="Z3233" s="262"/>
    </row>
    <row r="3234" ht="12.75" customHeight="1">
      <c r="A3234" s="262"/>
      <c r="B3234" s="262"/>
      <c r="C3234" s="275" t="str">
        <f>'Tuesday Study Hall Attendance'!B80</f>
        <v/>
      </c>
      <c r="D3234" s="277" t="s">
        <v>17</v>
      </c>
      <c r="E3234" s="277" t="s">
        <v>18</v>
      </c>
      <c r="F3234" s="262"/>
      <c r="G3234" s="262"/>
      <c r="H3234" s="262"/>
      <c r="I3234" s="262"/>
      <c r="J3234" s="262"/>
      <c r="K3234" s="262"/>
      <c r="L3234" s="262"/>
      <c r="M3234" s="262"/>
      <c r="N3234" s="262"/>
      <c r="O3234" s="262"/>
      <c r="P3234" s="262"/>
      <c r="Q3234" s="262"/>
      <c r="R3234" s="262"/>
      <c r="S3234" s="262"/>
      <c r="T3234" s="262"/>
      <c r="U3234" s="262"/>
      <c r="V3234" s="262"/>
      <c r="W3234" s="262"/>
      <c r="X3234" s="262"/>
      <c r="Y3234" s="262"/>
      <c r="Z3234" s="262"/>
    </row>
    <row r="3235" ht="12.75" customHeight="1">
      <c r="A3235" s="262"/>
      <c r="B3235" s="262"/>
      <c r="C3235" s="275" t="str">
        <f>'Tuesday Study Hall Attendance'!B81</f>
        <v/>
      </c>
      <c r="D3235" s="277" t="s">
        <v>17</v>
      </c>
      <c r="E3235" s="277" t="s">
        <v>18</v>
      </c>
      <c r="F3235" s="262"/>
      <c r="G3235" s="262"/>
      <c r="H3235" s="262"/>
      <c r="I3235" s="262"/>
      <c r="J3235" s="262"/>
      <c r="K3235" s="262"/>
      <c r="L3235" s="262"/>
      <c r="M3235" s="262"/>
      <c r="N3235" s="262"/>
      <c r="O3235" s="262"/>
      <c r="P3235" s="262"/>
      <c r="Q3235" s="262"/>
      <c r="R3235" s="262"/>
      <c r="S3235" s="262"/>
      <c r="T3235" s="262"/>
      <c r="U3235" s="262"/>
      <c r="V3235" s="262"/>
      <c r="W3235" s="262"/>
      <c r="X3235" s="262"/>
      <c r="Y3235" s="262"/>
      <c r="Z3235" s="262"/>
    </row>
    <row r="3236" ht="12.75" customHeight="1">
      <c r="A3236" s="262"/>
      <c r="B3236" s="262"/>
      <c r="C3236" s="275" t="str">
        <f>'Tuesday Study Hall Attendance'!B82</f>
        <v/>
      </c>
      <c r="D3236" s="277" t="s">
        <v>17</v>
      </c>
      <c r="E3236" s="277" t="s">
        <v>18</v>
      </c>
      <c r="F3236" s="262"/>
      <c r="G3236" s="262"/>
      <c r="H3236" s="262"/>
      <c r="I3236" s="262"/>
      <c r="J3236" s="262"/>
      <c r="K3236" s="262"/>
      <c r="L3236" s="262"/>
      <c r="M3236" s="262"/>
      <c r="N3236" s="262"/>
      <c r="O3236" s="262"/>
      <c r="P3236" s="262"/>
      <c r="Q3236" s="262"/>
      <c r="R3236" s="262"/>
      <c r="S3236" s="262"/>
      <c r="T3236" s="262"/>
      <c r="U3236" s="262"/>
      <c r="V3236" s="262"/>
      <c r="W3236" s="262"/>
      <c r="X3236" s="262"/>
      <c r="Y3236" s="262"/>
      <c r="Z3236" s="262"/>
    </row>
    <row r="3237" ht="12.75" customHeight="1">
      <c r="A3237" s="262"/>
      <c r="B3237" s="262"/>
      <c r="C3237" s="275" t="str">
        <f>'Tuesday Study Hall Attendance'!B83</f>
        <v/>
      </c>
      <c r="D3237" s="277" t="s">
        <v>17</v>
      </c>
      <c r="E3237" s="277" t="s">
        <v>18</v>
      </c>
      <c r="F3237" s="262"/>
      <c r="G3237" s="262"/>
      <c r="H3237" s="262"/>
      <c r="I3237" s="262"/>
      <c r="J3237" s="262"/>
      <c r="K3237" s="262"/>
      <c r="L3237" s="262"/>
      <c r="M3237" s="262"/>
      <c r="N3237" s="262"/>
      <c r="O3237" s="262"/>
      <c r="P3237" s="262"/>
      <c r="Q3237" s="262"/>
      <c r="R3237" s="262"/>
      <c r="S3237" s="262"/>
      <c r="T3237" s="262"/>
      <c r="U3237" s="262"/>
      <c r="V3237" s="262"/>
      <c r="W3237" s="262"/>
      <c r="X3237" s="262"/>
      <c r="Y3237" s="262"/>
      <c r="Z3237" s="262"/>
    </row>
    <row r="3238" ht="12.75" customHeight="1">
      <c r="A3238" s="262"/>
      <c r="B3238" s="262"/>
      <c r="C3238" s="275" t="str">
        <f>'Tuesday Study Hall Attendance'!B84</f>
        <v/>
      </c>
      <c r="D3238" s="277" t="s">
        <v>17</v>
      </c>
      <c r="E3238" s="277" t="s">
        <v>18</v>
      </c>
      <c r="F3238" s="262"/>
      <c r="G3238" s="262"/>
      <c r="H3238" s="262"/>
      <c r="I3238" s="262"/>
      <c r="J3238" s="262"/>
      <c r="K3238" s="262"/>
      <c r="L3238" s="262"/>
      <c r="M3238" s="262"/>
      <c r="N3238" s="262"/>
      <c r="O3238" s="262"/>
      <c r="P3238" s="262"/>
      <c r="Q3238" s="262"/>
      <c r="R3238" s="262"/>
      <c r="S3238" s="262"/>
      <c r="T3238" s="262"/>
      <c r="U3238" s="262"/>
      <c r="V3238" s="262"/>
      <c r="W3238" s="262"/>
      <c r="X3238" s="262"/>
      <c r="Y3238" s="262"/>
      <c r="Z3238" s="262"/>
    </row>
    <row r="3239" ht="12.75" customHeight="1">
      <c r="A3239" s="262"/>
      <c r="B3239" s="262"/>
      <c r="C3239" s="275" t="str">
        <f>'Tuesday Study Hall Attendance'!B85</f>
        <v/>
      </c>
      <c r="D3239" s="277" t="s">
        <v>17</v>
      </c>
      <c r="E3239" s="277" t="s">
        <v>18</v>
      </c>
      <c r="F3239" s="262"/>
      <c r="G3239" s="262"/>
      <c r="H3239" s="262"/>
      <c r="I3239" s="262"/>
      <c r="J3239" s="262"/>
      <c r="K3239" s="262"/>
      <c r="L3239" s="262"/>
      <c r="M3239" s="262"/>
      <c r="N3239" s="262"/>
      <c r="O3239" s="262"/>
      <c r="P3239" s="262"/>
      <c r="Q3239" s="262"/>
      <c r="R3239" s="262"/>
      <c r="S3239" s="262"/>
      <c r="T3239" s="262"/>
      <c r="U3239" s="262"/>
      <c r="V3239" s="262"/>
      <c r="W3239" s="262"/>
      <c r="X3239" s="262"/>
      <c r="Y3239" s="262"/>
      <c r="Z3239" s="262"/>
    </row>
    <row r="3240" ht="12.75" customHeight="1">
      <c r="A3240" s="262"/>
      <c r="B3240" s="262"/>
      <c r="C3240" s="275" t="str">
        <f>'Tuesday Study Hall Attendance'!B86</f>
        <v/>
      </c>
      <c r="D3240" s="277" t="s">
        <v>17</v>
      </c>
      <c r="E3240" s="277" t="s">
        <v>18</v>
      </c>
      <c r="F3240" s="262"/>
      <c r="G3240" s="262"/>
      <c r="H3240" s="262"/>
      <c r="I3240" s="262"/>
      <c r="J3240" s="262"/>
      <c r="K3240" s="262"/>
      <c r="L3240" s="262"/>
      <c r="M3240" s="262"/>
      <c r="N3240" s="262"/>
      <c r="O3240" s="262"/>
      <c r="P3240" s="262"/>
      <c r="Q3240" s="262"/>
      <c r="R3240" s="262"/>
      <c r="S3240" s="262"/>
      <c r="T3240" s="262"/>
      <c r="U3240" s="262"/>
      <c r="V3240" s="262"/>
      <c r="W3240" s="262"/>
      <c r="X3240" s="262"/>
      <c r="Y3240" s="262"/>
      <c r="Z3240" s="262"/>
    </row>
    <row r="3241" ht="12.75" customHeight="1">
      <c r="A3241" s="262"/>
      <c r="B3241" s="262"/>
      <c r="C3241" s="275" t="str">
        <f>'Tuesday Study Hall Attendance'!B87</f>
        <v/>
      </c>
      <c r="D3241" s="277" t="s">
        <v>17</v>
      </c>
      <c r="E3241" s="277" t="s">
        <v>18</v>
      </c>
      <c r="F3241" s="262"/>
      <c r="G3241" s="262"/>
      <c r="H3241" s="262"/>
      <c r="I3241" s="262"/>
      <c r="J3241" s="262"/>
      <c r="K3241" s="262"/>
      <c r="L3241" s="262"/>
      <c r="M3241" s="262"/>
      <c r="N3241" s="262"/>
      <c r="O3241" s="262"/>
      <c r="P3241" s="262"/>
      <c r="Q3241" s="262"/>
      <c r="R3241" s="262"/>
      <c r="S3241" s="262"/>
      <c r="T3241" s="262"/>
      <c r="U3241" s="262"/>
      <c r="V3241" s="262"/>
      <c r="W3241" s="262"/>
      <c r="X3241" s="262"/>
      <c r="Y3241" s="262"/>
      <c r="Z3241" s="262"/>
    </row>
    <row r="3242" ht="12.75" customHeight="1">
      <c r="A3242" s="262"/>
      <c r="B3242" s="262"/>
      <c r="C3242" s="275" t="str">
        <f>'Tuesday Study Hall Attendance'!B88</f>
        <v/>
      </c>
      <c r="D3242" s="277" t="s">
        <v>17</v>
      </c>
      <c r="E3242" s="277" t="s">
        <v>18</v>
      </c>
      <c r="F3242" s="262"/>
      <c r="G3242" s="262"/>
      <c r="H3242" s="262"/>
      <c r="I3242" s="262"/>
      <c r="J3242" s="262"/>
      <c r="K3242" s="262"/>
      <c r="L3242" s="262"/>
      <c r="M3242" s="262"/>
      <c r="N3242" s="262"/>
      <c r="O3242" s="262"/>
      <c r="P3242" s="262"/>
      <c r="Q3242" s="262"/>
      <c r="R3242" s="262"/>
      <c r="S3242" s="262"/>
      <c r="T3242" s="262"/>
      <c r="U3242" s="262"/>
      <c r="V3242" s="262"/>
      <c r="W3242" s="262"/>
      <c r="X3242" s="262"/>
      <c r="Y3242" s="262"/>
      <c r="Z3242" s="262"/>
    </row>
    <row r="3243" ht="12.75" customHeight="1">
      <c r="A3243" s="262"/>
      <c r="B3243" s="262"/>
      <c r="C3243" s="275" t="str">
        <f>'Tuesday Study Hall Attendance'!B89</f>
        <v/>
      </c>
      <c r="D3243" s="277" t="s">
        <v>17</v>
      </c>
      <c r="E3243" s="277" t="s">
        <v>18</v>
      </c>
      <c r="F3243" s="262"/>
      <c r="G3243" s="262"/>
      <c r="H3243" s="262"/>
      <c r="I3243" s="262"/>
      <c r="J3243" s="262"/>
      <c r="K3243" s="262"/>
      <c r="L3243" s="262"/>
      <c r="M3243" s="262"/>
      <c r="N3243" s="262"/>
      <c r="O3243" s="262"/>
      <c r="P3243" s="262"/>
      <c r="Q3243" s="262"/>
      <c r="R3243" s="262"/>
      <c r="S3243" s="262"/>
      <c r="T3243" s="262"/>
      <c r="U3243" s="262"/>
      <c r="V3243" s="262"/>
      <c r="W3243" s="262"/>
      <c r="X3243" s="262"/>
      <c r="Y3243" s="262"/>
      <c r="Z3243" s="262"/>
    </row>
    <row r="3244" ht="12.75" customHeight="1">
      <c r="A3244" s="262"/>
      <c r="B3244" s="262"/>
      <c r="C3244" s="275" t="str">
        <f>'Tuesday Study Hall Attendance'!B90</f>
        <v/>
      </c>
      <c r="D3244" s="277" t="s">
        <v>17</v>
      </c>
      <c r="E3244" s="277" t="s">
        <v>18</v>
      </c>
      <c r="F3244" s="262"/>
      <c r="G3244" s="262"/>
      <c r="H3244" s="262"/>
      <c r="I3244" s="262"/>
      <c r="J3244" s="262"/>
      <c r="K3244" s="262"/>
      <c r="L3244" s="262"/>
      <c r="M3244" s="262"/>
      <c r="N3244" s="262"/>
      <c r="O3244" s="262"/>
      <c r="P3244" s="262"/>
      <c r="Q3244" s="262"/>
      <c r="R3244" s="262"/>
      <c r="S3244" s="262"/>
      <c r="T3244" s="262"/>
      <c r="U3244" s="262"/>
      <c r="V3244" s="262"/>
      <c r="W3244" s="262"/>
      <c r="X3244" s="262"/>
      <c r="Y3244" s="262"/>
      <c r="Z3244" s="262"/>
    </row>
    <row r="3245" ht="12.75" customHeight="1">
      <c r="A3245" s="262"/>
      <c r="B3245" s="262"/>
      <c r="C3245" s="275" t="str">
        <f>'Tuesday Study Hall Attendance'!B91</f>
        <v/>
      </c>
      <c r="D3245" s="277" t="s">
        <v>17</v>
      </c>
      <c r="E3245" s="277" t="s">
        <v>18</v>
      </c>
      <c r="F3245" s="262"/>
      <c r="G3245" s="262"/>
      <c r="H3245" s="262"/>
      <c r="I3245" s="262"/>
      <c r="J3245" s="262"/>
      <c r="K3245" s="262"/>
      <c r="L3245" s="262"/>
      <c r="M3245" s="262"/>
      <c r="N3245" s="262"/>
      <c r="O3245" s="262"/>
      <c r="P3245" s="262"/>
      <c r="Q3245" s="262"/>
      <c r="R3245" s="262"/>
      <c r="S3245" s="262"/>
      <c r="T3245" s="262"/>
      <c r="U3245" s="262"/>
      <c r="V3245" s="262"/>
      <c r="W3245" s="262"/>
      <c r="X3245" s="262"/>
      <c r="Y3245" s="262"/>
      <c r="Z3245" s="262"/>
    </row>
    <row r="3246" ht="12.75" customHeight="1">
      <c r="A3246" s="262"/>
      <c r="B3246" s="262"/>
      <c r="C3246" s="275" t="str">
        <f>'Tuesday Study Hall Attendance'!B92</f>
        <v/>
      </c>
      <c r="D3246" s="277" t="s">
        <v>17</v>
      </c>
      <c r="E3246" s="277" t="s">
        <v>18</v>
      </c>
      <c r="F3246" s="262"/>
      <c r="G3246" s="262"/>
      <c r="H3246" s="262"/>
      <c r="I3246" s="262"/>
      <c r="J3246" s="262"/>
      <c r="K3246" s="262"/>
      <c r="L3246" s="262"/>
      <c r="M3246" s="262"/>
      <c r="N3246" s="262"/>
      <c r="O3246" s="262"/>
      <c r="P3246" s="262"/>
      <c r="Q3246" s="262"/>
      <c r="R3246" s="262"/>
      <c r="S3246" s="262"/>
      <c r="T3246" s="262"/>
      <c r="U3246" s="262"/>
      <c r="V3246" s="262"/>
      <c r="W3246" s="262"/>
      <c r="X3246" s="262"/>
      <c r="Y3246" s="262"/>
      <c r="Z3246" s="262"/>
    </row>
    <row r="3247" ht="12.75" customHeight="1">
      <c r="A3247" s="262"/>
      <c r="B3247" s="262"/>
      <c r="C3247" s="275" t="str">
        <f>'Tuesday Study Hall Attendance'!B93</f>
        <v/>
      </c>
      <c r="D3247" s="277" t="s">
        <v>17</v>
      </c>
      <c r="E3247" s="277" t="s">
        <v>18</v>
      </c>
      <c r="F3247" s="262"/>
      <c r="G3247" s="262"/>
      <c r="H3247" s="262"/>
      <c r="I3247" s="262"/>
      <c r="J3247" s="262"/>
      <c r="K3247" s="262"/>
      <c r="L3247" s="262"/>
      <c r="M3247" s="262"/>
      <c r="N3247" s="262"/>
      <c r="O3247" s="262"/>
      <c r="P3247" s="262"/>
      <c r="Q3247" s="262"/>
      <c r="R3247" s="262"/>
      <c r="S3247" s="262"/>
      <c r="T3247" s="262"/>
      <c r="U3247" s="262"/>
      <c r="V3247" s="262"/>
      <c r="W3247" s="262"/>
      <c r="X3247" s="262"/>
      <c r="Y3247" s="262"/>
      <c r="Z3247" s="262"/>
    </row>
    <row r="3248" ht="12.75" customHeight="1">
      <c r="A3248" s="262"/>
      <c r="B3248" s="262"/>
      <c r="C3248" s="275" t="str">
        <f>'Tuesday Study Hall Attendance'!B94</f>
        <v/>
      </c>
      <c r="D3248" s="277" t="s">
        <v>17</v>
      </c>
      <c r="E3248" s="277" t="s">
        <v>18</v>
      </c>
      <c r="F3248" s="262"/>
      <c r="G3248" s="262"/>
      <c r="H3248" s="262"/>
      <c r="I3248" s="262"/>
      <c r="J3248" s="262"/>
      <c r="K3248" s="262"/>
      <c r="L3248" s="262"/>
      <c r="M3248" s="262"/>
      <c r="N3248" s="262"/>
      <c r="O3248" s="262"/>
      <c r="P3248" s="262"/>
      <c r="Q3248" s="262"/>
      <c r="R3248" s="262"/>
      <c r="S3248" s="262"/>
      <c r="T3248" s="262"/>
      <c r="U3248" s="262"/>
      <c r="V3248" s="262"/>
      <c r="W3248" s="262"/>
      <c r="X3248" s="262"/>
      <c r="Y3248" s="262"/>
      <c r="Z3248" s="262"/>
    </row>
    <row r="3249" ht="12.75" customHeight="1">
      <c r="A3249" s="262"/>
      <c r="B3249" s="262"/>
      <c r="C3249" s="275" t="str">
        <f>'Tuesday Study Hall Attendance'!B95</f>
        <v/>
      </c>
      <c r="D3249" s="277" t="s">
        <v>17</v>
      </c>
      <c r="E3249" s="277" t="s">
        <v>18</v>
      </c>
      <c r="F3249" s="262"/>
      <c r="G3249" s="262"/>
      <c r="H3249" s="262"/>
      <c r="I3249" s="262"/>
      <c r="J3249" s="262"/>
      <c r="K3249" s="262"/>
      <c r="L3249" s="262"/>
      <c r="M3249" s="262"/>
      <c r="N3249" s="262"/>
      <c r="O3249" s="262"/>
      <c r="P3249" s="262"/>
      <c r="Q3249" s="262"/>
      <c r="R3249" s="262"/>
      <c r="S3249" s="262"/>
      <c r="T3249" s="262"/>
      <c r="U3249" s="262"/>
      <c r="V3249" s="262"/>
      <c r="W3249" s="262"/>
      <c r="X3249" s="262"/>
      <c r="Y3249" s="262"/>
      <c r="Z3249" s="262"/>
    </row>
    <row r="3250" ht="12.75" customHeight="1">
      <c r="A3250" s="262"/>
      <c r="B3250" s="262"/>
      <c r="C3250" s="275" t="str">
        <f>'Tuesday Study Hall Attendance'!B96</f>
        <v/>
      </c>
      <c r="D3250" s="277" t="s">
        <v>17</v>
      </c>
      <c r="E3250" s="277" t="s">
        <v>18</v>
      </c>
      <c r="F3250" s="262"/>
      <c r="G3250" s="262"/>
      <c r="H3250" s="262"/>
      <c r="I3250" s="262"/>
      <c r="J3250" s="262"/>
      <c r="K3250" s="262"/>
      <c r="L3250" s="262"/>
      <c r="M3250" s="262"/>
      <c r="N3250" s="262"/>
      <c r="O3250" s="262"/>
      <c r="P3250" s="262"/>
      <c r="Q3250" s="262"/>
      <c r="R3250" s="262"/>
      <c r="S3250" s="262"/>
      <c r="T3250" s="262"/>
      <c r="U3250" s="262"/>
      <c r="V3250" s="262"/>
      <c r="W3250" s="262"/>
      <c r="X3250" s="262"/>
      <c r="Y3250" s="262"/>
      <c r="Z3250" s="262"/>
    </row>
    <row r="3251" ht="12.75" customHeight="1">
      <c r="A3251" s="262"/>
      <c r="B3251" s="262"/>
      <c r="C3251" s="275" t="str">
        <f>'Tuesday Study Hall Attendance'!B97</f>
        <v/>
      </c>
      <c r="D3251" s="277" t="s">
        <v>17</v>
      </c>
      <c r="E3251" s="277" t="s">
        <v>18</v>
      </c>
      <c r="F3251" s="262"/>
      <c r="G3251" s="262"/>
      <c r="H3251" s="262"/>
      <c r="I3251" s="262"/>
      <c r="J3251" s="262"/>
      <c r="K3251" s="262"/>
      <c r="L3251" s="262"/>
      <c r="M3251" s="262"/>
      <c r="N3251" s="262"/>
      <c r="O3251" s="262"/>
      <c r="P3251" s="262"/>
      <c r="Q3251" s="262"/>
      <c r="R3251" s="262"/>
      <c r="S3251" s="262"/>
      <c r="T3251" s="262"/>
      <c r="U3251" s="262"/>
      <c r="V3251" s="262"/>
      <c r="W3251" s="262"/>
      <c r="X3251" s="262"/>
      <c r="Y3251" s="262"/>
      <c r="Z3251" s="262"/>
    </row>
    <row r="3252" ht="12.75" customHeight="1">
      <c r="A3252" s="262"/>
      <c r="B3252" s="262"/>
      <c r="C3252" s="275" t="str">
        <f>'Tuesday Study Hall Attendance'!B98</f>
        <v/>
      </c>
      <c r="D3252" s="277" t="s">
        <v>17</v>
      </c>
      <c r="E3252" s="277" t="s">
        <v>18</v>
      </c>
      <c r="F3252" s="262"/>
      <c r="G3252" s="262"/>
      <c r="H3252" s="262"/>
      <c r="I3252" s="262"/>
      <c r="J3252" s="262"/>
      <c r="K3252" s="262"/>
      <c r="L3252" s="262"/>
      <c r="M3252" s="262"/>
      <c r="N3252" s="262"/>
      <c r="O3252" s="262"/>
      <c r="P3252" s="262"/>
      <c r="Q3252" s="262"/>
      <c r="R3252" s="262"/>
      <c r="S3252" s="262"/>
      <c r="T3252" s="262"/>
      <c r="U3252" s="262"/>
      <c r="V3252" s="262"/>
      <c r="W3252" s="262"/>
      <c r="X3252" s="262"/>
      <c r="Y3252" s="262"/>
      <c r="Z3252" s="262"/>
    </row>
    <row r="3253" ht="12.75" customHeight="1">
      <c r="A3253" s="262"/>
      <c r="B3253" s="262"/>
      <c r="C3253" s="275" t="str">
        <f>'Tuesday Study Hall Attendance'!B99</f>
        <v/>
      </c>
      <c r="D3253" s="277" t="s">
        <v>17</v>
      </c>
      <c r="E3253" s="277" t="s">
        <v>18</v>
      </c>
      <c r="F3253" s="262"/>
      <c r="G3253" s="262"/>
      <c r="H3253" s="262"/>
      <c r="I3253" s="262"/>
      <c r="J3253" s="262"/>
      <c r="K3253" s="262"/>
      <c r="L3253" s="262"/>
      <c r="M3253" s="262"/>
      <c r="N3253" s="262"/>
      <c r="O3253" s="262"/>
      <c r="P3253" s="262"/>
      <c r="Q3253" s="262"/>
      <c r="R3253" s="262"/>
      <c r="S3253" s="262"/>
      <c r="T3253" s="262"/>
      <c r="U3253" s="262"/>
      <c r="V3253" s="262"/>
      <c r="W3253" s="262"/>
      <c r="X3253" s="262"/>
      <c r="Y3253" s="262"/>
      <c r="Z3253" s="262"/>
    </row>
    <row r="3254" ht="12.75" customHeight="1">
      <c r="A3254" s="262"/>
      <c r="B3254" s="262"/>
      <c r="C3254" s="275" t="str">
        <f>'Tuesday Study Hall Attendance'!B100</f>
        <v/>
      </c>
      <c r="D3254" s="277" t="s">
        <v>17</v>
      </c>
      <c r="E3254" s="277" t="s">
        <v>18</v>
      </c>
      <c r="F3254" s="262"/>
      <c r="G3254" s="262"/>
      <c r="H3254" s="262"/>
      <c r="I3254" s="262"/>
      <c r="J3254" s="262"/>
      <c r="K3254" s="262"/>
      <c r="L3254" s="262"/>
      <c r="M3254" s="262"/>
      <c r="N3254" s="262"/>
      <c r="O3254" s="262"/>
      <c r="P3254" s="262"/>
      <c r="Q3254" s="262"/>
      <c r="R3254" s="262"/>
      <c r="S3254" s="262"/>
      <c r="T3254" s="262"/>
      <c r="U3254" s="262"/>
      <c r="V3254" s="262"/>
      <c r="W3254" s="262"/>
      <c r="X3254" s="262"/>
      <c r="Y3254" s="262"/>
      <c r="Z3254" s="262"/>
    </row>
    <row r="3255" ht="12.75" customHeight="1">
      <c r="A3255" s="262"/>
      <c r="B3255" s="262"/>
      <c r="C3255" s="275" t="str">
        <f>'Tuesday Study Hall Attendance'!B101</f>
        <v/>
      </c>
      <c r="D3255" s="277" t="s">
        <v>17</v>
      </c>
      <c r="E3255" s="277" t="s">
        <v>18</v>
      </c>
      <c r="F3255" s="262"/>
      <c r="G3255" s="262"/>
      <c r="H3255" s="262"/>
      <c r="I3255" s="262"/>
      <c r="J3255" s="262"/>
      <c r="K3255" s="262"/>
      <c r="L3255" s="262"/>
      <c r="M3255" s="262"/>
      <c r="N3255" s="262"/>
      <c r="O3255" s="262"/>
      <c r="P3255" s="262"/>
      <c r="Q3255" s="262"/>
      <c r="R3255" s="262"/>
      <c r="S3255" s="262"/>
      <c r="T3255" s="262"/>
      <c r="U3255" s="262"/>
      <c r="V3255" s="262"/>
      <c r="W3255" s="262"/>
      <c r="X3255" s="262"/>
      <c r="Y3255" s="262"/>
      <c r="Z3255" s="262"/>
    </row>
    <row r="3256" ht="12.75" customHeight="1">
      <c r="A3256" s="262"/>
      <c r="B3256" s="262"/>
      <c r="C3256" s="275" t="str">
        <f>'Tuesday Study Hall Attendance'!B102</f>
        <v/>
      </c>
      <c r="D3256" s="277" t="s">
        <v>17</v>
      </c>
      <c r="E3256" s="277" t="s">
        <v>18</v>
      </c>
      <c r="F3256" s="262"/>
      <c r="G3256" s="262"/>
      <c r="H3256" s="262"/>
      <c r="I3256" s="262"/>
      <c r="J3256" s="262"/>
      <c r="K3256" s="262"/>
      <c r="L3256" s="262"/>
      <c r="M3256" s="262"/>
      <c r="N3256" s="262"/>
      <c r="O3256" s="262"/>
      <c r="P3256" s="262"/>
      <c r="Q3256" s="262"/>
      <c r="R3256" s="262"/>
      <c r="S3256" s="262"/>
      <c r="T3256" s="262"/>
      <c r="U3256" s="262"/>
      <c r="V3256" s="262"/>
      <c r="W3256" s="262"/>
      <c r="X3256" s="262"/>
      <c r="Y3256" s="262"/>
      <c r="Z3256" s="262"/>
    </row>
    <row r="3257" ht="12.75" customHeight="1">
      <c r="A3257" s="262"/>
      <c r="B3257" s="262"/>
      <c r="C3257" s="275" t="str">
        <f>'Tuesday Study Hall Attendance'!B103</f>
        <v/>
      </c>
      <c r="D3257" s="277" t="s">
        <v>17</v>
      </c>
      <c r="E3257" s="277" t="s">
        <v>18</v>
      </c>
      <c r="F3257" s="262"/>
      <c r="G3257" s="262"/>
      <c r="H3257" s="262"/>
      <c r="I3257" s="262"/>
      <c r="J3257" s="262"/>
      <c r="K3257" s="262"/>
      <c r="L3257" s="262"/>
      <c r="M3257" s="262"/>
      <c r="N3257" s="262"/>
      <c r="O3257" s="262"/>
      <c r="P3257" s="262"/>
      <c r="Q3257" s="262"/>
      <c r="R3257" s="262"/>
      <c r="S3257" s="262"/>
      <c r="T3257" s="262"/>
      <c r="U3257" s="262"/>
      <c r="V3257" s="262"/>
      <c r="W3257" s="262"/>
      <c r="X3257" s="262"/>
      <c r="Y3257" s="262"/>
      <c r="Z3257" s="262"/>
    </row>
    <row r="3258" ht="12.75" customHeight="1">
      <c r="A3258" s="262"/>
      <c r="B3258" s="262"/>
      <c r="C3258" s="275" t="str">
        <f>'Tuesday Study Hall Attendance'!B104</f>
        <v/>
      </c>
      <c r="D3258" s="277" t="s">
        <v>17</v>
      </c>
      <c r="E3258" s="277" t="s">
        <v>18</v>
      </c>
      <c r="F3258" s="262"/>
      <c r="G3258" s="262"/>
      <c r="H3258" s="262"/>
      <c r="I3258" s="262"/>
      <c r="J3258" s="262"/>
      <c r="K3258" s="262"/>
      <c r="L3258" s="262"/>
      <c r="M3258" s="262"/>
      <c r="N3258" s="262"/>
      <c r="O3258" s="262"/>
      <c r="P3258" s="262"/>
      <c r="Q3258" s="262"/>
      <c r="R3258" s="262"/>
      <c r="S3258" s="262"/>
      <c r="T3258" s="262"/>
      <c r="U3258" s="262"/>
      <c r="V3258" s="262"/>
      <c r="W3258" s="262"/>
      <c r="X3258" s="262"/>
      <c r="Y3258" s="262"/>
      <c r="Z3258" s="262"/>
    </row>
    <row r="3259" ht="12.75" customHeight="1">
      <c r="A3259" s="262"/>
      <c r="B3259" s="262"/>
      <c r="C3259" s="275" t="str">
        <f>'Tuesday Study Hall Attendance'!B105</f>
        <v/>
      </c>
      <c r="D3259" s="277" t="s">
        <v>17</v>
      </c>
      <c r="E3259" s="277" t="s">
        <v>18</v>
      </c>
      <c r="F3259" s="262"/>
      <c r="G3259" s="262"/>
      <c r="H3259" s="262"/>
      <c r="I3259" s="262"/>
      <c r="J3259" s="262"/>
      <c r="K3259" s="262"/>
      <c r="L3259" s="262"/>
      <c r="M3259" s="262"/>
      <c r="N3259" s="262"/>
      <c r="O3259" s="262"/>
      <c r="P3259" s="262"/>
      <c r="Q3259" s="262"/>
      <c r="R3259" s="262"/>
      <c r="S3259" s="262"/>
      <c r="T3259" s="262"/>
      <c r="U3259" s="262"/>
      <c r="V3259" s="262"/>
      <c r="W3259" s="262"/>
      <c r="X3259" s="262"/>
      <c r="Y3259" s="262"/>
      <c r="Z3259" s="262"/>
    </row>
    <row r="3260" ht="12.75" customHeight="1">
      <c r="A3260" s="262"/>
      <c r="B3260" s="262"/>
      <c r="C3260" s="275" t="str">
        <f>'Tuesday Study Hall Attendance'!B106</f>
        <v/>
      </c>
      <c r="D3260" s="277" t="s">
        <v>17</v>
      </c>
      <c r="E3260" s="277" t="s">
        <v>18</v>
      </c>
      <c r="F3260" s="262"/>
      <c r="G3260" s="262"/>
      <c r="H3260" s="262"/>
      <c r="I3260" s="262"/>
      <c r="J3260" s="262"/>
      <c r="K3260" s="262"/>
      <c r="L3260" s="262"/>
      <c r="M3260" s="262"/>
      <c r="N3260" s="262"/>
      <c r="O3260" s="262"/>
      <c r="P3260" s="262"/>
      <c r="Q3260" s="262"/>
      <c r="R3260" s="262"/>
      <c r="S3260" s="262"/>
      <c r="T3260" s="262"/>
      <c r="U3260" s="262"/>
      <c r="V3260" s="262"/>
      <c r="W3260" s="262"/>
      <c r="X3260" s="262"/>
      <c r="Y3260" s="262"/>
      <c r="Z3260" s="262"/>
    </row>
    <row r="3261" ht="12.75" customHeight="1">
      <c r="A3261" s="262"/>
      <c r="B3261" s="262"/>
      <c r="C3261" s="275" t="str">
        <f>'Tuesday Study Hall Attendance'!B107</f>
        <v/>
      </c>
      <c r="D3261" s="277" t="s">
        <v>17</v>
      </c>
      <c r="E3261" s="277" t="s">
        <v>18</v>
      </c>
      <c r="F3261" s="262"/>
      <c r="G3261" s="262"/>
      <c r="H3261" s="262"/>
      <c r="I3261" s="262"/>
      <c r="J3261" s="262"/>
      <c r="K3261" s="262"/>
      <c r="L3261" s="262"/>
      <c r="M3261" s="262"/>
      <c r="N3261" s="262"/>
      <c r="O3261" s="262"/>
      <c r="P3261" s="262"/>
      <c r="Q3261" s="262"/>
      <c r="R3261" s="262"/>
      <c r="S3261" s="262"/>
      <c r="T3261" s="262"/>
      <c r="U3261" s="262"/>
      <c r="V3261" s="262"/>
      <c r="W3261" s="262"/>
      <c r="X3261" s="262"/>
      <c r="Y3261" s="262"/>
      <c r="Z3261" s="262"/>
    </row>
    <row r="3262" ht="12.75" customHeight="1">
      <c r="A3262" s="262"/>
      <c r="B3262" s="262"/>
      <c r="C3262" s="275" t="str">
        <f>'Tuesday Study Hall Attendance'!B108</f>
        <v/>
      </c>
      <c r="D3262" s="277" t="s">
        <v>17</v>
      </c>
      <c r="E3262" s="277" t="s">
        <v>18</v>
      </c>
      <c r="F3262" s="262"/>
      <c r="G3262" s="262"/>
      <c r="H3262" s="262"/>
      <c r="I3262" s="262"/>
      <c r="J3262" s="262"/>
      <c r="K3262" s="262"/>
      <c r="L3262" s="262"/>
      <c r="M3262" s="262"/>
      <c r="N3262" s="262"/>
      <c r="O3262" s="262"/>
      <c r="P3262" s="262"/>
      <c r="Q3262" s="262"/>
      <c r="R3262" s="262"/>
      <c r="S3262" s="262"/>
      <c r="T3262" s="262"/>
      <c r="U3262" s="262"/>
      <c r="V3262" s="262"/>
      <c r="W3262" s="262"/>
      <c r="X3262" s="262"/>
      <c r="Y3262" s="262"/>
      <c r="Z3262" s="262"/>
    </row>
    <row r="3263" ht="12.75" customHeight="1">
      <c r="A3263" s="262"/>
      <c r="B3263" s="262"/>
      <c r="C3263" s="275" t="str">
        <f>'Tuesday Study Hall Attendance'!B109</f>
        <v/>
      </c>
      <c r="D3263" s="277" t="s">
        <v>17</v>
      </c>
      <c r="E3263" s="277" t="s">
        <v>18</v>
      </c>
      <c r="F3263" s="262"/>
      <c r="G3263" s="262"/>
      <c r="H3263" s="262"/>
      <c r="I3263" s="262"/>
      <c r="J3263" s="262"/>
      <c r="K3263" s="262"/>
      <c r="L3263" s="262"/>
      <c r="M3263" s="262"/>
      <c r="N3263" s="262"/>
      <c r="O3263" s="262"/>
      <c r="P3263" s="262"/>
      <c r="Q3263" s="262"/>
      <c r="R3263" s="262"/>
      <c r="S3263" s="262"/>
      <c r="T3263" s="262"/>
      <c r="U3263" s="262"/>
      <c r="V3263" s="262"/>
      <c r="W3263" s="262"/>
      <c r="X3263" s="262"/>
      <c r="Y3263" s="262"/>
      <c r="Z3263" s="262"/>
    </row>
    <row r="3264" ht="12.75" customHeight="1">
      <c r="A3264" s="262"/>
      <c r="B3264" s="262"/>
      <c r="C3264" s="275" t="str">
        <f>'Tuesday Study Hall Attendance'!B110</f>
        <v/>
      </c>
      <c r="D3264" s="277" t="s">
        <v>17</v>
      </c>
      <c r="E3264" s="277" t="s">
        <v>18</v>
      </c>
      <c r="F3264" s="262"/>
      <c r="G3264" s="262"/>
      <c r="H3264" s="262"/>
      <c r="I3264" s="262"/>
      <c r="J3264" s="262"/>
      <c r="K3264" s="262"/>
      <c r="L3264" s="262"/>
      <c r="M3264" s="262"/>
      <c r="N3264" s="262"/>
      <c r="O3264" s="262"/>
      <c r="P3264" s="262"/>
      <c r="Q3264" s="262"/>
      <c r="R3264" s="262"/>
      <c r="S3264" s="262"/>
      <c r="T3264" s="262"/>
      <c r="U3264" s="262"/>
      <c r="V3264" s="262"/>
      <c r="W3264" s="262"/>
      <c r="X3264" s="262"/>
      <c r="Y3264" s="262"/>
      <c r="Z3264" s="262"/>
    </row>
    <row r="3265" ht="12.75" customHeight="1">
      <c r="A3265" s="262"/>
      <c r="B3265" s="262"/>
      <c r="C3265" s="275" t="str">
        <f>'Tuesday Study Hall Attendance'!B111</f>
        <v/>
      </c>
      <c r="D3265" s="277" t="s">
        <v>17</v>
      </c>
      <c r="E3265" s="277" t="s">
        <v>18</v>
      </c>
      <c r="F3265" s="262"/>
      <c r="G3265" s="262"/>
      <c r="H3265" s="262"/>
      <c r="I3265" s="262"/>
      <c r="J3265" s="262"/>
      <c r="K3265" s="262"/>
      <c r="L3265" s="262"/>
      <c r="M3265" s="262"/>
      <c r="N3265" s="262"/>
      <c r="O3265" s="262"/>
      <c r="P3265" s="262"/>
      <c r="Q3265" s="262"/>
      <c r="R3265" s="262"/>
      <c r="S3265" s="262"/>
      <c r="T3265" s="262"/>
      <c r="U3265" s="262"/>
      <c r="V3265" s="262"/>
      <c r="W3265" s="262"/>
      <c r="X3265" s="262"/>
      <c r="Y3265" s="262"/>
      <c r="Z3265" s="262"/>
    </row>
    <row r="3266" ht="12.75" customHeight="1">
      <c r="A3266" s="262"/>
      <c r="B3266" s="262"/>
      <c r="C3266" s="275" t="str">
        <f>'Tuesday Study Hall Attendance'!B112</f>
        <v/>
      </c>
      <c r="D3266" s="277" t="s">
        <v>17</v>
      </c>
      <c r="E3266" s="277" t="s">
        <v>18</v>
      </c>
      <c r="F3266" s="262"/>
      <c r="G3266" s="262"/>
      <c r="H3266" s="262"/>
      <c r="I3266" s="262"/>
      <c r="J3266" s="262"/>
      <c r="K3266" s="262"/>
      <c r="L3266" s="262"/>
      <c r="M3266" s="262"/>
      <c r="N3266" s="262"/>
      <c r="O3266" s="262"/>
      <c r="P3266" s="262"/>
      <c r="Q3266" s="262"/>
      <c r="R3266" s="262"/>
      <c r="S3266" s="262"/>
      <c r="T3266" s="262"/>
      <c r="U3266" s="262"/>
      <c r="V3266" s="262"/>
      <c r="W3266" s="262"/>
      <c r="X3266" s="262"/>
      <c r="Y3266" s="262"/>
      <c r="Z3266" s="262"/>
    </row>
    <row r="3267" ht="12.75" customHeight="1">
      <c r="A3267" s="262"/>
      <c r="B3267" s="262"/>
      <c r="C3267" s="275" t="str">
        <f>'Tuesday Study Hall Attendance'!B113</f>
        <v/>
      </c>
      <c r="D3267" s="277" t="s">
        <v>17</v>
      </c>
      <c r="E3267" s="277" t="s">
        <v>18</v>
      </c>
      <c r="F3267" s="262"/>
      <c r="G3267" s="262"/>
      <c r="H3267" s="262"/>
      <c r="I3267" s="262"/>
      <c r="J3267" s="262"/>
      <c r="K3267" s="262"/>
      <c r="L3267" s="262"/>
      <c r="M3267" s="262"/>
      <c r="N3267" s="262"/>
      <c r="O3267" s="262"/>
      <c r="P3267" s="262"/>
      <c r="Q3267" s="262"/>
      <c r="R3267" s="262"/>
      <c r="S3267" s="262"/>
      <c r="T3267" s="262"/>
      <c r="U3267" s="262"/>
      <c r="V3267" s="262"/>
      <c r="W3267" s="262"/>
      <c r="X3267" s="262"/>
      <c r="Y3267" s="262"/>
      <c r="Z3267" s="262"/>
    </row>
    <row r="3268" ht="12.75" customHeight="1">
      <c r="A3268" s="262"/>
      <c r="B3268" s="262"/>
      <c r="C3268" s="275" t="str">
        <f>'Tuesday Study Hall Attendance'!B114</f>
        <v/>
      </c>
      <c r="D3268" s="277" t="s">
        <v>17</v>
      </c>
      <c r="E3268" s="277" t="s">
        <v>18</v>
      </c>
      <c r="F3268" s="262"/>
      <c r="G3268" s="262"/>
      <c r="H3268" s="262"/>
      <c r="I3268" s="262"/>
      <c r="J3268" s="262"/>
      <c r="K3268" s="262"/>
      <c r="L3268" s="262"/>
      <c r="M3268" s="262"/>
      <c r="N3268" s="262"/>
      <c r="O3268" s="262"/>
      <c r="P3268" s="262"/>
      <c r="Q3268" s="262"/>
      <c r="R3268" s="262"/>
      <c r="S3268" s="262"/>
      <c r="T3268" s="262"/>
      <c r="U3268" s="262"/>
      <c r="V3268" s="262"/>
      <c r="W3268" s="262"/>
      <c r="X3268" s="262"/>
      <c r="Y3268" s="262"/>
      <c r="Z3268" s="262"/>
    </row>
    <row r="3269" ht="12.75" customHeight="1">
      <c r="A3269" s="262"/>
      <c r="B3269" s="262"/>
      <c r="C3269" s="275" t="str">
        <f>'Tuesday Study Hall Attendance'!B115</f>
        <v/>
      </c>
      <c r="D3269" s="277" t="s">
        <v>17</v>
      </c>
      <c r="E3269" s="277" t="s">
        <v>18</v>
      </c>
      <c r="F3269" s="262"/>
      <c r="G3269" s="262"/>
      <c r="H3269" s="262"/>
      <c r="I3269" s="262"/>
      <c r="J3269" s="262"/>
      <c r="K3269" s="262"/>
      <c r="L3269" s="262"/>
      <c r="M3269" s="262"/>
      <c r="N3269" s="262"/>
      <c r="O3269" s="262"/>
      <c r="P3269" s="262"/>
      <c r="Q3269" s="262"/>
      <c r="R3269" s="262"/>
      <c r="S3269" s="262"/>
      <c r="T3269" s="262"/>
      <c r="U3269" s="262"/>
      <c r="V3269" s="262"/>
      <c r="W3269" s="262"/>
      <c r="X3269" s="262"/>
      <c r="Y3269" s="262"/>
      <c r="Z3269" s="262"/>
    </row>
    <row r="3270" ht="12.75" customHeight="1">
      <c r="A3270" s="262"/>
      <c r="B3270" s="262"/>
      <c r="C3270" s="275" t="str">
        <f>'Tuesday Study Hall Attendance'!B116</f>
        <v/>
      </c>
      <c r="D3270" s="277" t="s">
        <v>17</v>
      </c>
      <c r="E3270" s="277" t="s">
        <v>18</v>
      </c>
      <c r="F3270" s="262"/>
      <c r="G3270" s="262"/>
      <c r="H3270" s="262"/>
      <c r="I3270" s="262"/>
      <c r="J3270" s="262"/>
      <c r="K3270" s="262"/>
      <c r="L3270" s="262"/>
      <c r="M3270" s="262"/>
      <c r="N3270" s="262"/>
      <c r="O3270" s="262"/>
      <c r="P3270" s="262"/>
      <c r="Q3270" s="262"/>
      <c r="R3270" s="262"/>
      <c r="S3270" s="262"/>
      <c r="T3270" s="262"/>
      <c r="U3270" s="262"/>
      <c r="V3270" s="262"/>
      <c r="W3270" s="262"/>
      <c r="X3270" s="262"/>
      <c r="Y3270" s="262"/>
      <c r="Z3270" s="262"/>
    </row>
    <row r="3271" ht="12.75" customHeight="1">
      <c r="A3271" s="262"/>
      <c r="B3271" s="262"/>
      <c r="C3271" s="275" t="str">
        <f>'Tuesday Study Hall Attendance'!B117</f>
        <v/>
      </c>
      <c r="D3271" s="277" t="s">
        <v>17</v>
      </c>
      <c r="E3271" s="277" t="s">
        <v>18</v>
      </c>
      <c r="F3271" s="262"/>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row>
    <row r="3272" ht="12.75" customHeight="1">
      <c r="A3272" s="262"/>
      <c r="B3272" s="262"/>
      <c r="C3272" s="275" t="str">
        <f>'Tuesday Study Hall Attendance'!B118</f>
        <v/>
      </c>
      <c r="D3272" s="277" t="s">
        <v>17</v>
      </c>
      <c r="E3272" s="277" t="s">
        <v>18</v>
      </c>
      <c r="F3272" s="262"/>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row>
    <row r="3273" ht="12.75" customHeight="1">
      <c r="A3273" s="262"/>
      <c r="B3273" s="262"/>
      <c r="C3273" s="275" t="str">
        <f>'Tuesday Study Hall Attendance'!B119</f>
        <v/>
      </c>
      <c r="D3273" s="277" t="s">
        <v>17</v>
      </c>
      <c r="E3273" s="277" t="s">
        <v>18</v>
      </c>
      <c r="F3273" s="262"/>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row>
    <row r="3274" ht="12.75" customHeight="1">
      <c r="A3274" s="262"/>
      <c r="B3274" s="262"/>
      <c r="C3274" s="275" t="str">
        <f>'Tuesday Study Hall Attendance'!B120</f>
        <v/>
      </c>
      <c r="D3274" s="277" t="s">
        <v>17</v>
      </c>
      <c r="E3274" s="277" t="s">
        <v>18</v>
      </c>
      <c r="F3274" s="262"/>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row>
    <row r="3275" ht="12.75" customHeight="1">
      <c r="A3275" s="262"/>
      <c r="B3275" s="262"/>
      <c r="C3275" s="275" t="str">
        <f>'Tuesday Study Hall Attendance'!B121</f>
        <v/>
      </c>
      <c r="D3275" s="277" t="s">
        <v>17</v>
      </c>
      <c r="E3275" s="277" t="s">
        <v>18</v>
      </c>
      <c r="F3275" s="262"/>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row>
    <row r="3276" ht="12.75" customHeight="1">
      <c r="A3276" s="262"/>
      <c r="B3276" s="262"/>
      <c r="C3276" s="275" t="str">
        <f>'Tuesday Study Hall Attendance'!B122</f>
        <v/>
      </c>
      <c r="D3276" s="277" t="s">
        <v>17</v>
      </c>
      <c r="E3276" s="277" t="s">
        <v>18</v>
      </c>
      <c r="F3276" s="262"/>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row>
    <row r="3277" ht="12.75" customHeight="1">
      <c r="A3277" s="262"/>
      <c r="B3277" s="262"/>
      <c r="C3277" s="275" t="str">
        <f>'Tuesday Study Hall Attendance'!B123</f>
        <v/>
      </c>
      <c r="D3277" s="277" t="s">
        <v>17</v>
      </c>
      <c r="E3277" s="277" t="s">
        <v>18</v>
      </c>
      <c r="F3277" s="262"/>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row>
    <row r="3278" ht="12.75" customHeight="1">
      <c r="A3278" s="262"/>
      <c r="B3278" s="262"/>
      <c r="C3278" s="275" t="str">
        <f>'Tuesday Study Hall Attendance'!B124</f>
        <v/>
      </c>
      <c r="D3278" s="277" t="s">
        <v>17</v>
      </c>
      <c r="E3278" s="277" t="s">
        <v>18</v>
      </c>
      <c r="F3278" s="262"/>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row>
    <row r="3279" ht="12.75" customHeight="1">
      <c r="A3279" s="262"/>
      <c r="B3279" s="262"/>
      <c r="C3279" s="275" t="str">
        <f>'Tuesday Study Hall Attendance'!B125</f>
        <v/>
      </c>
      <c r="D3279" s="277" t="s">
        <v>17</v>
      </c>
      <c r="E3279" s="277" t="s">
        <v>18</v>
      </c>
      <c r="F3279" s="262"/>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row>
    <row r="3280" ht="12.75" customHeight="1">
      <c r="A3280" s="262"/>
      <c r="B3280" s="262"/>
      <c r="C3280" s="275" t="str">
        <f>'Tuesday Study Hall Attendance'!B126</f>
        <v/>
      </c>
      <c r="D3280" s="277" t="s">
        <v>17</v>
      </c>
      <c r="E3280" s="277" t="s">
        <v>18</v>
      </c>
      <c r="F3280" s="262"/>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row>
    <row r="3281" ht="12.75" customHeight="1">
      <c r="A3281" s="262"/>
      <c r="B3281" s="262"/>
      <c r="C3281" s="275" t="str">
        <f>'Tuesday Study Hall Attendance'!B127</f>
        <v/>
      </c>
      <c r="D3281" s="277" t="s">
        <v>17</v>
      </c>
      <c r="E3281" s="277" t="s">
        <v>18</v>
      </c>
      <c r="F3281" s="262"/>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row>
    <row r="3282" ht="12.75" customHeight="1">
      <c r="A3282" s="262"/>
      <c r="B3282" s="262"/>
      <c r="C3282" s="275" t="str">
        <f>'Tuesday Study Hall Attendance'!B128</f>
        <v/>
      </c>
      <c r="D3282" s="277" t="s">
        <v>17</v>
      </c>
      <c r="E3282" s="277" t="s">
        <v>18</v>
      </c>
      <c r="F3282" s="262"/>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row>
    <row r="3283" ht="12.75" customHeight="1">
      <c r="A3283" s="262"/>
      <c r="B3283" s="262"/>
      <c r="C3283" s="275" t="str">
        <f>'Tuesday Study Hall Attendance'!B129</f>
        <v/>
      </c>
      <c r="D3283" s="277" t="s">
        <v>17</v>
      </c>
      <c r="E3283" s="277" t="s">
        <v>18</v>
      </c>
      <c r="F3283" s="262"/>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row>
    <row r="3284" ht="12.75" customHeight="1">
      <c r="A3284" s="262"/>
      <c r="B3284" s="262"/>
      <c r="C3284" s="275" t="str">
        <f>'Tuesday Study Hall Attendance'!B130</f>
        <v/>
      </c>
      <c r="D3284" s="277" t="s">
        <v>17</v>
      </c>
      <c r="E3284" s="277" t="s">
        <v>18</v>
      </c>
      <c r="F3284" s="262"/>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row>
    <row r="3285" ht="12.75" customHeight="1">
      <c r="A3285" s="262"/>
      <c r="B3285" s="262"/>
      <c r="C3285" s="275" t="str">
        <f>'Tuesday Study Hall Attendance'!B131</f>
        <v/>
      </c>
      <c r="D3285" s="277" t="s">
        <v>17</v>
      </c>
      <c r="E3285" s="277" t="s">
        <v>18</v>
      </c>
      <c r="F3285" s="262"/>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row>
    <row r="3286" ht="12.75" customHeight="1">
      <c r="A3286" s="262"/>
      <c r="B3286" s="262"/>
      <c r="C3286" s="275" t="str">
        <f>'Tuesday Study Hall Attendance'!B132</f>
        <v/>
      </c>
      <c r="D3286" s="277" t="s">
        <v>17</v>
      </c>
      <c r="E3286" s="277" t="s">
        <v>18</v>
      </c>
      <c r="F3286" s="262"/>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row>
    <row r="3287" ht="12.75" customHeight="1">
      <c r="A3287" s="262"/>
      <c r="B3287" s="262"/>
      <c r="C3287" s="275" t="str">
        <f>'Tuesday Study Hall Attendance'!B133</f>
        <v/>
      </c>
      <c r="D3287" s="277" t="s">
        <v>17</v>
      </c>
      <c r="E3287" s="277" t="s">
        <v>18</v>
      </c>
      <c r="F3287" s="262"/>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row>
    <row r="3288" ht="12.75" customHeight="1">
      <c r="A3288" s="262"/>
      <c r="B3288" s="262"/>
      <c r="C3288" s="275" t="str">
        <f>'Tuesday Study Hall Attendance'!B134</f>
        <v/>
      </c>
      <c r="D3288" s="277" t="s">
        <v>17</v>
      </c>
      <c r="E3288" s="277" t="s">
        <v>18</v>
      </c>
      <c r="F3288" s="262"/>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row>
    <row r="3289" ht="12.75" customHeight="1">
      <c r="A3289" s="262"/>
      <c r="B3289" s="262"/>
      <c r="C3289" s="275" t="str">
        <f>'Tuesday Study Hall Attendance'!B135</f>
        <v/>
      </c>
      <c r="D3289" s="277" t="s">
        <v>17</v>
      </c>
      <c r="E3289" s="277" t="s">
        <v>18</v>
      </c>
      <c r="F3289" s="262"/>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row>
    <row r="3290" ht="12.75" customHeight="1">
      <c r="A3290" s="262"/>
      <c r="B3290" s="262"/>
      <c r="C3290" s="275" t="str">
        <f>'Tuesday Study Hall Attendance'!B136</f>
        <v/>
      </c>
      <c r="D3290" s="277" t="s">
        <v>17</v>
      </c>
      <c r="E3290" s="277" t="s">
        <v>18</v>
      </c>
      <c r="F3290" s="262"/>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row>
    <row r="3291" ht="12.75" customHeight="1">
      <c r="A3291" s="262"/>
      <c r="B3291" s="262"/>
      <c r="C3291" s="275" t="str">
        <f>'Tuesday Study Hall Attendance'!B137</f>
        <v/>
      </c>
      <c r="D3291" s="277" t="s">
        <v>17</v>
      </c>
      <c r="E3291" s="277" t="s">
        <v>18</v>
      </c>
      <c r="F3291" s="262"/>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row>
    <row r="3292" ht="12.75" customHeight="1">
      <c r="A3292" s="262"/>
      <c r="B3292" s="262"/>
      <c r="C3292" s="275" t="str">
        <f>'Tuesday Study Hall Attendance'!B138</f>
        <v/>
      </c>
      <c r="D3292" s="277" t="s">
        <v>17</v>
      </c>
      <c r="E3292" s="277" t="s">
        <v>18</v>
      </c>
      <c r="F3292" s="262"/>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row>
    <row r="3293" ht="12.75" customHeight="1">
      <c r="A3293" s="262"/>
      <c r="B3293" s="262"/>
      <c r="C3293" s="275" t="str">
        <f>'Tuesday Study Hall Attendance'!B139</f>
        <v/>
      </c>
      <c r="D3293" s="277" t="s">
        <v>17</v>
      </c>
      <c r="E3293" s="277" t="s">
        <v>18</v>
      </c>
      <c r="F3293" s="262"/>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row>
    <row r="3294" ht="12.75" customHeight="1">
      <c r="A3294" s="262"/>
      <c r="B3294" s="262"/>
      <c r="C3294" s="275" t="str">
        <f>'Tuesday Study Hall Attendance'!B140</f>
        <v/>
      </c>
      <c r="D3294" s="277" t="s">
        <v>17</v>
      </c>
      <c r="E3294" s="277" t="s">
        <v>18</v>
      </c>
      <c r="F3294" s="262"/>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row>
    <row r="3295" ht="12.75" customHeight="1">
      <c r="A3295" s="262"/>
      <c r="B3295" s="262"/>
      <c r="C3295" s="275" t="str">
        <f>'Tuesday Study Hall Attendance'!B141</f>
        <v/>
      </c>
      <c r="D3295" s="277" t="s">
        <v>17</v>
      </c>
      <c r="E3295" s="277" t="s">
        <v>18</v>
      </c>
      <c r="F3295" s="262"/>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row>
    <row r="3296" ht="12.75" customHeight="1">
      <c r="A3296" s="262"/>
      <c r="B3296" s="262"/>
      <c r="C3296" s="275" t="str">
        <f>'Tuesday Study Hall Attendance'!B142</f>
        <v/>
      </c>
      <c r="D3296" s="277" t="s">
        <v>17</v>
      </c>
      <c r="E3296" s="277" t="s">
        <v>18</v>
      </c>
      <c r="F3296" s="262"/>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row>
    <row r="3297" ht="12.75" customHeight="1">
      <c r="A3297" s="262"/>
      <c r="B3297" s="262"/>
      <c r="C3297" s="275" t="str">
        <f>'Tuesday Study Hall Attendance'!B143</f>
        <v/>
      </c>
      <c r="D3297" s="277" t="s">
        <v>17</v>
      </c>
      <c r="E3297" s="277" t="s">
        <v>18</v>
      </c>
      <c r="F3297" s="262"/>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row>
    <row r="3298" ht="12.75" customHeight="1">
      <c r="A3298" s="262"/>
      <c r="B3298" s="262"/>
      <c r="C3298" s="275" t="str">
        <f>'Tuesday Study Hall Attendance'!B144</f>
        <v/>
      </c>
      <c r="D3298" s="277" t="s">
        <v>17</v>
      </c>
      <c r="E3298" s="277" t="s">
        <v>18</v>
      </c>
      <c r="F3298" s="262"/>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row>
    <row r="3299" ht="12.75" customHeight="1">
      <c r="A3299" s="262"/>
      <c r="B3299" s="262"/>
      <c r="C3299" s="275" t="str">
        <f>'Tuesday Study Hall Attendance'!B145</f>
        <v/>
      </c>
      <c r="D3299" s="277" t="s">
        <v>17</v>
      </c>
      <c r="E3299" s="277" t="s">
        <v>18</v>
      </c>
      <c r="F3299" s="262"/>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row>
    <row r="3300" ht="12.75" customHeight="1">
      <c r="A3300" s="262"/>
      <c r="B3300" s="262"/>
      <c r="C3300" s="275" t="str">
        <f>'Tuesday Study Hall Attendance'!B146</f>
        <v/>
      </c>
      <c r="D3300" s="277" t="s">
        <v>17</v>
      </c>
      <c r="E3300" s="277" t="s">
        <v>18</v>
      </c>
      <c r="F3300" s="262"/>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row>
    <row r="3301" ht="12.75" customHeight="1">
      <c r="A3301" s="262"/>
      <c r="B3301" s="262"/>
      <c r="C3301" s="275" t="str">
        <f>'Tuesday Study Hall Attendance'!B147</f>
        <v/>
      </c>
      <c r="D3301" s="277" t="s">
        <v>17</v>
      </c>
      <c r="E3301" s="277" t="s">
        <v>18</v>
      </c>
      <c r="F3301" s="262"/>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row>
    <row r="3302" ht="12.75" customHeight="1">
      <c r="A3302" s="262"/>
      <c r="B3302" s="262"/>
      <c r="C3302" s="275" t="str">
        <f>'Tuesday Study Hall Attendance'!B148</f>
        <v/>
      </c>
      <c r="D3302" s="277" t="s">
        <v>17</v>
      </c>
      <c r="E3302" s="277" t="s">
        <v>18</v>
      </c>
      <c r="F3302" s="262"/>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row>
    <row r="3303" ht="12.75" customHeight="1">
      <c r="A3303" s="262"/>
      <c r="B3303" s="262"/>
      <c r="C3303" s="275" t="str">
        <f>'Tuesday Study Hall Attendance'!B149</f>
        <v/>
      </c>
      <c r="D3303" s="277" t="s">
        <v>17</v>
      </c>
      <c r="E3303" s="277" t="s">
        <v>18</v>
      </c>
      <c r="F3303" s="262"/>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row>
    <row r="3304" ht="12.75" customHeight="1">
      <c r="A3304" s="262"/>
      <c r="B3304" s="262"/>
      <c r="C3304" s="275" t="str">
        <f>'Tuesday Study Hall Attendance'!B150</f>
        <v/>
      </c>
      <c r="D3304" s="277" t="s">
        <v>17</v>
      </c>
      <c r="E3304" s="277" t="s">
        <v>18</v>
      </c>
      <c r="F3304" s="262"/>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row>
    <row r="3305" ht="12.75" customHeight="1">
      <c r="A3305" s="262"/>
      <c r="B3305" s="262"/>
      <c r="C3305" s="275" t="str">
        <f>'Tuesday Study Hall Attendance'!B151</f>
        <v/>
      </c>
      <c r="D3305" s="277" t="s">
        <v>17</v>
      </c>
      <c r="E3305" s="277" t="s">
        <v>18</v>
      </c>
      <c r="F3305" s="262"/>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row>
    <row r="3306" ht="12.75" customHeight="1">
      <c r="A3306" s="262"/>
      <c r="B3306" s="262"/>
      <c r="C3306" s="275" t="str">
        <f>'Tuesday Study Hall Attendance'!B152</f>
        <v/>
      </c>
      <c r="D3306" s="277" t="s">
        <v>17</v>
      </c>
      <c r="E3306" s="277" t="s">
        <v>18</v>
      </c>
      <c r="F3306" s="262"/>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row>
    <row r="3307" ht="12.75" customHeight="1">
      <c r="A3307" s="262"/>
      <c r="B3307" s="262"/>
      <c r="C3307" s="275" t="str">
        <f>'Tuesday Study Hall Attendance'!B153</f>
        <v/>
      </c>
      <c r="D3307" s="277" t="s">
        <v>17</v>
      </c>
      <c r="E3307" s="277" t="s">
        <v>18</v>
      </c>
      <c r="F3307" s="262"/>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row>
    <row r="3308" ht="12.75" customHeight="1">
      <c r="A3308" s="262"/>
      <c r="B3308" s="262"/>
      <c r="C3308" s="275" t="str">
        <f>'Tuesday Study Hall Attendance'!B154</f>
        <v/>
      </c>
      <c r="D3308" s="277" t="s">
        <v>17</v>
      </c>
      <c r="E3308" s="277" t="s">
        <v>18</v>
      </c>
      <c r="F3308" s="262"/>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row>
    <row r="3309" ht="12.75" customHeight="1">
      <c r="A3309" s="262"/>
      <c r="B3309" s="262"/>
      <c r="C3309" s="275" t="str">
        <f>'Tuesday Study Hall Attendance'!B155</f>
        <v/>
      </c>
      <c r="D3309" s="277" t="s">
        <v>17</v>
      </c>
      <c r="E3309" s="277" t="s">
        <v>18</v>
      </c>
      <c r="F3309" s="262"/>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row>
    <row r="3310" ht="12.75" customHeight="1">
      <c r="A3310" s="262"/>
      <c r="B3310" s="262"/>
      <c r="C3310" s="275" t="str">
        <f>'Tuesday Study Hall Attendance'!B156</f>
        <v/>
      </c>
      <c r="D3310" s="277" t="s">
        <v>17</v>
      </c>
      <c r="E3310" s="277" t="s">
        <v>18</v>
      </c>
      <c r="F3310" s="262"/>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row>
    <row r="3311" ht="12.75" customHeight="1">
      <c r="A3311" s="262"/>
      <c r="B3311" s="262"/>
      <c r="C3311" s="275" t="str">
        <f>'Tuesday Study Hall Attendance'!B157</f>
        <v/>
      </c>
      <c r="D3311" s="277" t="s">
        <v>17</v>
      </c>
      <c r="E3311" s="277" t="s">
        <v>18</v>
      </c>
      <c r="F3311" s="262"/>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row>
    <row r="3312" ht="12.75" customHeight="1">
      <c r="A3312" s="262"/>
      <c r="B3312" s="262"/>
      <c r="C3312" s="275" t="str">
        <f>'Tuesday Study Hall Attendance'!B158</f>
        <v/>
      </c>
      <c r="D3312" s="277" t="s">
        <v>17</v>
      </c>
      <c r="E3312" s="277" t="s">
        <v>18</v>
      </c>
      <c r="F3312" s="262"/>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row>
    <row r="3313" ht="12.75" customHeight="1">
      <c r="A3313" s="262"/>
      <c r="B3313" s="262"/>
      <c r="C3313" s="275" t="str">
        <f>'Tuesday Study Hall Attendance'!B159</f>
        <v/>
      </c>
      <c r="D3313" s="277" t="s">
        <v>17</v>
      </c>
      <c r="E3313" s="277" t="s">
        <v>18</v>
      </c>
      <c r="F3313" s="262"/>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row>
    <row r="3314" ht="12.75" customHeight="1">
      <c r="A3314" s="262"/>
      <c r="B3314" s="262"/>
      <c r="C3314" s="275" t="str">
        <f>'Tuesday Study Hall Attendance'!B160</f>
        <v/>
      </c>
      <c r="D3314" s="277" t="s">
        <v>17</v>
      </c>
      <c r="E3314" s="277" t="s">
        <v>18</v>
      </c>
      <c r="F3314" s="262"/>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row>
    <row r="3315" ht="12.75" customHeight="1">
      <c r="A3315" s="262"/>
      <c r="B3315" s="262"/>
      <c r="C3315" s="275" t="str">
        <f>'Tuesday Study Hall Attendance'!B161</f>
        <v/>
      </c>
      <c r="D3315" s="277" t="s">
        <v>17</v>
      </c>
      <c r="E3315" s="277" t="s">
        <v>18</v>
      </c>
      <c r="F3315" s="262"/>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row>
    <row r="3316" ht="12.75" customHeight="1">
      <c r="A3316" s="262"/>
      <c r="B3316" s="262"/>
      <c r="C3316" s="275" t="str">
        <f>'Tuesday Study Hall Attendance'!B162</f>
        <v/>
      </c>
      <c r="D3316" s="277" t="s">
        <v>17</v>
      </c>
      <c r="E3316" s="277" t="s">
        <v>18</v>
      </c>
      <c r="F3316" s="262"/>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row>
    <row r="3317" ht="12.75" customHeight="1">
      <c r="A3317" s="262"/>
      <c r="B3317" s="262"/>
      <c r="C3317" s="275" t="str">
        <f>'Tuesday Study Hall Attendance'!B163</f>
        <v/>
      </c>
      <c r="D3317" s="277" t="s">
        <v>17</v>
      </c>
      <c r="E3317" s="277" t="s">
        <v>18</v>
      </c>
      <c r="F3317" s="262"/>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row>
    <row r="3318" ht="12.75" customHeight="1">
      <c r="A3318" s="262"/>
      <c r="B3318" s="262"/>
      <c r="C3318" s="275" t="str">
        <f>'Tuesday Study Hall Attendance'!B164</f>
        <v/>
      </c>
      <c r="D3318" s="277" t="s">
        <v>17</v>
      </c>
      <c r="E3318" s="277" t="s">
        <v>18</v>
      </c>
      <c r="F3318" s="262"/>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row>
    <row r="3319" ht="12.75" customHeight="1">
      <c r="A3319" s="262"/>
      <c r="B3319" s="262"/>
      <c r="C3319" s="275" t="str">
        <f>'Tuesday Study Hall Attendance'!B165</f>
        <v/>
      </c>
      <c r="D3319" s="277" t="s">
        <v>17</v>
      </c>
      <c r="E3319" s="277" t="s">
        <v>18</v>
      </c>
      <c r="F3319" s="262"/>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row>
    <row r="3320" ht="12.75" customHeight="1">
      <c r="A3320" s="262"/>
      <c r="B3320" s="262"/>
      <c r="C3320" s="275" t="str">
        <f>'Tuesday Study Hall Attendance'!B166</f>
        <v/>
      </c>
      <c r="D3320" s="277" t="s">
        <v>17</v>
      </c>
      <c r="E3320" s="277" t="s">
        <v>18</v>
      </c>
      <c r="F3320" s="262"/>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row>
    <row r="3321" ht="12.75" customHeight="1">
      <c r="A3321" s="262"/>
      <c r="B3321" s="262"/>
      <c r="C3321" s="275" t="str">
        <f>'Tuesday Study Hall Attendance'!B167</f>
        <v/>
      </c>
      <c r="D3321" s="277" t="s">
        <v>17</v>
      </c>
      <c r="E3321" s="277" t="s">
        <v>18</v>
      </c>
      <c r="F3321" s="262"/>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row>
    <row r="3322" ht="12.75" customHeight="1">
      <c r="A3322" s="262"/>
      <c r="B3322" s="262"/>
      <c r="C3322" s="275" t="str">
        <f>'Tuesday Study Hall Attendance'!B168</f>
        <v/>
      </c>
      <c r="D3322" s="277" t="s">
        <v>17</v>
      </c>
      <c r="E3322" s="277" t="s">
        <v>18</v>
      </c>
      <c r="F3322" s="262"/>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row>
    <row r="3323" ht="12.75" customHeight="1">
      <c r="A3323" s="262"/>
      <c r="B3323" s="262"/>
      <c r="C3323" s="275" t="str">
        <f>'Tuesday Study Hall Attendance'!B169</f>
        <v/>
      </c>
      <c r="D3323" s="277" t="s">
        <v>17</v>
      </c>
      <c r="E3323" s="277" t="s">
        <v>18</v>
      </c>
      <c r="F3323" s="262"/>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row>
    <row r="3324" ht="12.75" customHeight="1">
      <c r="A3324" s="262"/>
      <c r="B3324" s="262"/>
      <c r="C3324" s="275" t="str">
        <f>'Tuesday Study Hall Attendance'!B170</f>
        <v/>
      </c>
      <c r="D3324" s="277" t="s">
        <v>17</v>
      </c>
      <c r="E3324" s="277" t="s">
        <v>18</v>
      </c>
      <c r="F3324" s="262"/>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row>
    <row r="3325" ht="12.75" customHeight="1">
      <c r="A3325" s="262"/>
      <c r="B3325" s="262"/>
      <c r="C3325" s="275" t="str">
        <f>'Tuesday Study Hall Attendance'!B171</f>
        <v/>
      </c>
      <c r="D3325" s="277" t="s">
        <v>17</v>
      </c>
      <c r="E3325" s="277" t="s">
        <v>18</v>
      </c>
      <c r="F3325" s="262"/>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row>
    <row r="3326" ht="12.75" customHeight="1">
      <c r="A3326" s="262"/>
      <c r="B3326" s="262"/>
      <c r="C3326" s="275" t="str">
        <f>'Tuesday Study Hall Attendance'!B172</f>
        <v/>
      </c>
      <c r="D3326" s="277" t="s">
        <v>17</v>
      </c>
      <c r="E3326" s="277" t="s">
        <v>18</v>
      </c>
      <c r="F3326" s="262"/>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row>
    <row r="3327" ht="12.75" customHeight="1">
      <c r="A3327" s="262"/>
      <c r="B3327" s="262"/>
      <c r="C3327" s="275" t="str">
        <f>'Tuesday Study Hall Attendance'!B173</f>
        <v/>
      </c>
      <c r="D3327" s="277" t="s">
        <v>17</v>
      </c>
      <c r="E3327" s="277" t="s">
        <v>18</v>
      </c>
      <c r="F3327" s="262"/>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row>
    <row r="3328" ht="12.75" customHeight="1">
      <c r="A3328" s="262"/>
      <c r="B3328" s="262"/>
      <c r="C3328" s="275" t="str">
        <f>'Tuesday Study Hall Attendance'!B174</f>
        <v/>
      </c>
      <c r="D3328" s="277" t="s">
        <v>17</v>
      </c>
      <c r="E3328" s="277" t="s">
        <v>18</v>
      </c>
      <c r="F3328" s="262"/>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row>
    <row r="3329" ht="12.75" customHeight="1">
      <c r="A3329" s="262"/>
      <c r="B3329" s="262"/>
      <c r="C3329" s="275" t="str">
        <f>'Tuesday Study Hall Attendance'!B175</f>
        <v/>
      </c>
      <c r="D3329" s="277" t="s">
        <v>17</v>
      </c>
      <c r="E3329" s="277" t="s">
        <v>18</v>
      </c>
      <c r="F3329" s="262"/>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row>
    <row r="3330" ht="12.75" customHeight="1">
      <c r="A3330" s="262"/>
      <c r="B3330" s="262"/>
      <c r="C3330" s="275" t="str">
        <f>'Tuesday Study Hall Attendance'!B176</f>
        <v/>
      </c>
      <c r="D3330" s="277" t="s">
        <v>17</v>
      </c>
      <c r="E3330" s="277" t="s">
        <v>18</v>
      </c>
      <c r="F3330" s="262"/>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row>
    <row r="3331" ht="12.75" customHeight="1">
      <c r="A3331" s="262"/>
      <c r="B3331" s="262"/>
      <c r="C3331" s="275" t="str">
        <f>'Tuesday Study Hall Attendance'!B177</f>
        <v/>
      </c>
      <c r="D3331" s="277" t="s">
        <v>17</v>
      </c>
      <c r="E3331" s="277" t="s">
        <v>18</v>
      </c>
      <c r="F3331" s="262"/>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row>
    <row r="3332" ht="12.75" customHeight="1">
      <c r="A3332" s="262"/>
      <c r="B3332" s="262"/>
      <c r="C3332" s="275" t="str">
        <f>'Tuesday Study Hall Attendance'!B178</f>
        <v/>
      </c>
      <c r="D3332" s="277" t="s">
        <v>17</v>
      </c>
      <c r="E3332" s="277" t="s">
        <v>18</v>
      </c>
      <c r="F3332" s="262"/>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row>
    <row r="3333" ht="12.75" customHeight="1">
      <c r="A3333" s="262"/>
      <c r="B3333" s="262"/>
      <c r="C3333" s="275" t="str">
        <f>'Tuesday Study Hall Attendance'!B179</f>
        <v/>
      </c>
      <c r="D3333" s="277" t="s">
        <v>17</v>
      </c>
      <c r="E3333" s="277" t="s">
        <v>18</v>
      </c>
      <c r="F3333" s="262"/>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row>
    <row r="3334" ht="12.75" customHeight="1">
      <c r="A3334" s="262"/>
      <c r="B3334" s="262"/>
      <c r="C3334" s="275" t="str">
        <f>'Tuesday Study Hall Attendance'!B180</f>
        <v/>
      </c>
      <c r="D3334" s="277" t="s">
        <v>17</v>
      </c>
      <c r="E3334" s="277" t="s">
        <v>18</v>
      </c>
      <c r="F3334" s="262"/>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row>
    <row r="3335" ht="12.75" customHeight="1">
      <c r="A3335" s="262"/>
      <c r="B3335" s="262"/>
      <c r="C3335" s="275" t="str">
        <f>'Tuesday Study Hall Attendance'!B181</f>
        <v/>
      </c>
      <c r="D3335" s="277" t="s">
        <v>17</v>
      </c>
      <c r="E3335" s="277" t="s">
        <v>18</v>
      </c>
      <c r="F3335" s="262"/>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row>
    <row r="3336" ht="12.75" customHeight="1">
      <c r="A3336" s="262"/>
      <c r="B3336" s="262"/>
      <c r="C3336" s="275" t="str">
        <f>'Tuesday Study Hall Attendance'!B182</f>
        <v/>
      </c>
      <c r="D3336" s="277" t="s">
        <v>17</v>
      </c>
      <c r="E3336" s="277" t="s">
        <v>18</v>
      </c>
      <c r="F3336" s="262"/>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row>
    <row r="3337" ht="12.75" customHeight="1">
      <c r="A3337" s="262"/>
      <c r="B3337" s="262"/>
      <c r="C3337" s="275" t="str">
        <f>'Tuesday Study Hall Attendance'!B183</f>
        <v/>
      </c>
      <c r="D3337" s="277" t="s">
        <v>17</v>
      </c>
      <c r="E3337" s="277" t="s">
        <v>18</v>
      </c>
      <c r="F3337" s="262"/>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row>
    <row r="3338" ht="12.75" customHeight="1">
      <c r="A3338" s="262"/>
      <c r="B3338" s="262"/>
      <c r="C3338" s="275" t="str">
        <f>'Tuesday Study Hall Attendance'!B184</f>
        <v/>
      </c>
      <c r="D3338" s="277" t="s">
        <v>17</v>
      </c>
      <c r="E3338" s="277" t="s">
        <v>18</v>
      </c>
      <c r="F3338" s="262"/>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row>
    <row r="3339" ht="12.75" customHeight="1">
      <c r="A3339" s="262"/>
      <c r="B3339" s="262"/>
      <c r="C3339" s="275" t="str">
        <f>'Tuesday Study Hall Attendance'!B185</f>
        <v/>
      </c>
      <c r="D3339" s="277" t="s">
        <v>17</v>
      </c>
      <c r="E3339" s="277" t="s">
        <v>18</v>
      </c>
      <c r="F3339" s="262"/>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row>
    <row r="3340" ht="12.75" customHeight="1">
      <c r="A3340" s="262"/>
      <c r="B3340" s="262"/>
      <c r="C3340" s="275" t="str">
        <f>'Tuesday Study Hall Attendance'!B186</f>
        <v/>
      </c>
      <c r="D3340" s="277" t="s">
        <v>17</v>
      </c>
      <c r="E3340" s="277" t="s">
        <v>18</v>
      </c>
      <c r="F3340" s="262"/>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row>
    <row r="3341" ht="12.75" customHeight="1">
      <c r="A3341" s="262"/>
      <c r="B3341" s="262"/>
      <c r="C3341" s="275" t="str">
        <f>'Tuesday Study Hall Attendance'!B187</f>
        <v/>
      </c>
      <c r="D3341" s="277" t="s">
        <v>17</v>
      </c>
      <c r="E3341" s="277" t="s">
        <v>18</v>
      </c>
      <c r="F3341" s="262"/>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row>
    <row r="3342" ht="12.75" customHeight="1">
      <c r="A3342" s="262"/>
      <c r="B3342" s="262"/>
      <c r="C3342" s="275" t="str">
        <f>'Tuesday Study Hall Attendance'!B188</f>
        <v/>
      </c>
      <c r="D3342" s="277" t="s">
        <v>17</v>
      </c>
      <c r="E3342" s="277" t="s">
        <v>18</v>
      </c>
      <c r="F3342" s="262"/>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row>
    <row r="3343" ht="12.75" customHeight="1">
      <c r="A3343" s="262"/>
      <c r="B3343" s="262"/>
      <c r="C3343" s="275" t="str">
        <f>'Tuesday Study Hall Attendance'!B189</f>
        <v/>
      </c>
      <c r="D3343" s="277" t="s">
        <v>17</v>
      </c>
      <c r="E3343" s="277" t="s">
        <v>18</v>
      </c>
      <c r="F3343" s="262"/>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row>
    <row r="3344" ht="12.75" customHeight="1">
      <c r="A3344" s="262"/>
      <c r="B3344" s="262"/>
      <c r="C3344" s="275" t="str">
        <f>'Tuesday Study Hall Attendance'!B190</f>
        <v/>
      </c>
      <c r="D3344" s="277" t="s">
        <v>17</v>
      </c>
      <c r="E3344" s="277" t="s">
        <v>18</v>
      </c>
      <c r="F3344" s="262"/>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row>
    <row r="3345" ht="12.75" customHeight="1">
      <c r="A3345" s="262"/>
      <c r="B3345" s="262"/>
      <c r="C3345" s="275" t="str">
        <f>'Tuesday Study Hall Attendance'!B191</f>
        <v/>
      </c>
      <c r="D3345" s="277" t="s">
        <v>17</v>
      </c>
      <c r="E3345" s="277" t="s">
        <v>18</v>
      </c>
      <c r="F3345" s="262"/>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row>
    <row r="3346" ht="12.75" customHeight="1">
      <c r="A3346" s="262"/>
      <c r="B3346" s="262"/>
      <c r="C3346" s="275" t="str">
        <f>'Tuesday Study Hall Attendance'!B192</f>
        <v/>
      </c>
      <c r="D3346" s="277" t="s">
        <v>17</v>
      </c>
      <c r="E3346" s="277" t="s">
        <v>18</v>
      </c>
      <c r="F3346" s="262"/>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row>
    <row r="3347" ht="12.75" customHeight="1">
      <c r="A3347" s="262"/>
      <c r="B3347" s="262"/>
      <c r="C3347" s="275" t="str">
        <f>'Tuesday Study Hall Attendance'!B193</f>
        <v/>
      </c>
      <c r="D3347" s="277" t="s">
        <v>17</v>
      </c>
      <c r="E3347" s="277" t="s">
        <v>18</v>
      </c>
      <c r="F3347" s="262"/>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row>
    <row r="3348" ht="12.75" customHeight="1">
      <c r="A3348" s="262"/>
      <c r="B3348" s="262"/>
      <c r="C3348" s="275" t="str">
        <f>'Tuesday Study Hall Attendance'!B194</f>
        <v/>
      </c>
      <c r="D3348" s="277" t="s">
        <v>17</v>
      </c>
      <c r="E3348" s="277" t="s">
        <v>18</v>
      </c>
      <c r="F3348" s="262"/>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row>
    <row r="3349" ht="12.75" customHeight="1">
      <c r="A3349" s="262"/>
      <c r="B3349" s="262"/>
      <c r="C3349" s="275" t="str">
        <f>'Tuesday Study Hall Attendance'!B195</f>
        <v/>
      </c>
      <c r="D3349" s="277" t="s">
        <v>17</v>
      </c>
      <c r="E3349" s="277" t="s">
        <v>18</v>
      </c>
      <c r="F3349" s="262"/>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row>
    <row r="3350" ht="12.75" customHeight="1">
      <c r="A3350" s="262"/>
      <c r="B3350" s="262"/>
      <c r="C3350" s="275" t="str">
        <f>'Tuesday Study Hall Attendance'!B196</f>
        <v/>
      </c>
      <c r="D3350" s="277" t="s">
        <v>17</v>
      </c>
      <c r="E3350" s="277" t="s">
        <v>18</v>
      </c>
      <c r="F3350" s="262"/>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row>
    <row r="3351" ht="12.75" customHeight="1">
      <c r="A3351" s="262"/>
      <c r="B3351" s="262"/>
      <c r="C3351" s="275" t="str">
        <f>'Tuesday Study Hall Attendance'!B197</f>
        <v/>
      </c>
      <c r="D3351" s="277" t="s">
        <v>17</v>
      </c>
      <c r="E3351" s="277" t="s">
        <v>18</v>
      </c>
      <c r="F3351" s="262"/>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row>
    <row r="3352" ht="12.75" customHeight="1">
      <c r="A3352" s="262"/>
      <c r="B3352" s="262"/>
      <c r="C3352" s="275" t="str">
        <f>'Tuesday Study Hall Attendance'!B198</f>
        <v/>
      </c>
      <c r="D3352" s="277" t="s">
        <v>17</v>
      </c>
      <c r="E3352" s="277" t="s">
        <v>18</v>
      </c>
      <c r="F3352" s="262"/>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row>
    <row r="3353" ht="12.75" customHeight="1">
      <c r="A3353" s="262"/>
      <c r="B3353" s="262"/>
      <c r="C3353" s="275" t="str">
        <f>'Tuesday Study Hall Attendance'!B199</f>
        <v/>
      </c>
      <c r="D3353" s="277" t="s">
        <v>17</v>
      </c>
      <c r="E3353" s="277" t="s">
        <v>18</v>
      </c>
      <c r="F3353" s="262"/>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row>
    <row r="3354" ht="12.75" customHeight="1">
      <c r="A3354" s="262"/>
      <c r="B3354" s="262"/>
      <c r="C3354" s="275" t="str">
        <f>'Tuesday Study Hall Attendance'!B200</f>
        <v/>
      </c>
      <c r="D3354" s="277" t="s">
        <v>17</v>
      </c>
      <c r="E3354" s="277" t="s">
        <v>18</v>
      </c>
      <c r="F3354" s="262"/>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row>
    <row r="3355" ht="12.75" customHeight="1">
      <c r="A3355" s="262"/>
      <c r="B3355" s="262"/>
      <c r="C3355" s="275" t="str">
        <f>'Tuesday Study Hall Attendance'!B201</f>
        <v/>
      </c>
      <c r="D3355" s="277" t="s">
        <v>17</v>
      </c>
      <c r="E3355" s="277" t="s">
        <v>18</v>
      </c>
      <c r="F3355" s="262"/>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row>
    <row r="3356" ht="12.75" customHeight="1">
      <c r="A3356" s="262"/>
      <c r="B3356" s="262"/>
      <c r="C3356" s="275" t="str">
        <f>'Tuesday Study Hall Attendance'!B202</f>
        <v/>
      </c>
      <c r="D3356" s="277" t="s">
        <v>17</v>
      </c>
      <c r="E3356" s="277" t="s">
        <v>18</v>
      </c>
      <c r="F3356" s="262"/>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row>
    <row r="3357" ht="12.75" customHeight="1">
      <c r="A3357" s="262"/>
      <c r="B3357" s="262"/>
      <c r="C3357" s="275" t="str">
        <f>'Tuesday Study Hall Attendance'!B203</f>
        <v/>
      </c>
      <c r="D3357" s="277" t="s">
        <v>17</v>
      </c>
      <c r="E3357" s="277" t="s">
        <v>18</v>
      </c>
      <c r="F3357" s="262"/>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row>
    <row r="3358" ht="12.75" customHeight="1">
      <c r="A3358" s="262"/>
      <c r="B3358" s="262"/>
      <c r="C3358" s="275" t="str">
        <f>'Tuesday Study Hall Attendance'!F3</f>
        <v/>
      </c>
      <c r="D3358" s="277" t="s">
        <v>17</v>
      </c>
      <c r="E3358" s="277" t="s">
        <v>18</v>
      </c>
      <c r="F3358" s="262"/>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row>
    <row r="3359" ht="12.75" customHeight="1">
      <c r="A3359" s="262"/>
      <c r="B3359" s="262"/>
      <c r="C3359" s="275" t="str">
        <f>'Tuesday Study Hall Attendance'!F4</f>
        <v/>
      </c>
      <c r="D3359" s="277" t="s">
        <v>17</v>
      </c>
      <c r="E3359" s="277" t="s">
        <v>18</v>
      </c>
      <c r="F3359" s="262"/>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row>
    <row r="3360" ht="12.75" customHeight="1">
      <c r="A3360" s="262"/>
      <c r="B3360" s="262"/>
      <c r="C3360" s="275" t="str">
        <f>'Tuesday Study Hall Attendance'!F5</f>
        <v/>
      </c>
      <c r="D3360" s="277" t="s">
        <v>17</v>
      </c>
      <c r="E3360" s="277" t="s">
        <v>18</v>
      </c>
      <c r="F3360" s="262"/>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row>
    <row r="3361" ht="12.75" customHeight="1">
      <c r="A3361" s="262"/>
      <c r="B3361" s="262"/>
      <c r="C3361" s="275" t="str">
        <f>'Tuesday Study Hall Attendance'!F6</f>
        <v/>
      </c>
      <c r="D3361" s="277" t="s">
        <v>17</v>
      </c>
      <c r="E3361" s="277" t="s">
        <v>18</v>
      </c>
      <c r="F3361" s="262"/>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row>
    <row r="3362" ht="12.75" customHeight="1">
      <c r="A3362" s="262"/>
      <c r="B3362" s="262"/>
      <c r="C3362" s="275" t="str">
        <f>'Tuesday Study Hall Attendance'!F7</f>
        <v/>
      </c>
      <c r="D3362" s="277" t="s">
        <v>17</v>
      </c>
      <c r="E3362" s="277" t="s">
        <v>18</v>
      </c>
      <c r="F3362" s="262"/>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row>
    <row r="3363" ht="12.75" customHeight="1">
      <c r="A3363" s="262"/>
      <c r="B3363" s="262"/>
      <c r="C3363" s="275" t="str">
        <f>'Tuesday Study Hall Attendance'!F8</f>
        <v/>
      </c>
      <c r="D3363" s="277" t="s">
        <v>17</v>
      </c>
      <c r="E3363" s="277" t="s">
        <v>18</v>
      </c>
      <c r="F3363" s="262"/>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row>
    <row r="3364" ht="12.75" customHeight="1">
      <c r="A3364" s="262"/>
      <c r="B3364" s="262"/>
      <c r="C3364" s="275" t="str">
        <f>'Tuesday Study Hall Attendance'!F9</f>
        <v/>
      </c>
      <c r="D3364" s="277" t="s">
        <v>17</v>
      </c>
      <c r="E3364" s="277" t="s">
        <v>18</v>
      </c>
      <c r="F3364" s="262"/>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row>
    <row r="3365" ht="12.75" customHeight="1">
      <c r="A3365" s="262"/>
      <c r="B3365" s="262"/>
      <c r="C3365" s="275" t="str">
        <f>'Tuesday Study Hall Attendance'!F10</f>
        <v/>
      </c>
      <c r="D3365" s="277" t="s">
        <v>17</v>
      </c>
      <c r="E3365" s="277" t="s">
        <v>18</v>
      </c>
      <c r="F3365" s="262"/>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row>
    <row r="3366" ht="12.75" customHeight="1">
      <c r="A3366" s="262"/>
      <c r="B3366" s="262"/>
      <c r="C3366" s="275" t="str">
        <f>'Tuesday Study Hall Attendance'!F11</f>
        <v/>
      </c>
      <c r="D3366" s="277" t="s">
        <v>17</v>
      </c>
      <c r="E3366" s="277" t="s">
        <v>18</v>
      </c>
      <c r="F3366" s="262"/>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row>
    <row r="3367" ht="12.75" customHeight="1">
      <c r="A3367" s="262"/>
      <c r="B3367" s="262"/>
      <c r="C3367" s="275" t="str">
        <f>'Tuesday Study Hall Attendance'!F12</f>
        <v/>
      </c>
      <c r="D3367" s="277" t="s">
        <v>17</v>
      </c>
      <c r="E3367" s="277" t="s">
        <v>18</v>
      </c>
      <c r="F3367" s="262"/>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row>
    <row r="3368" ht="12.75" customHeight="1">
      <c r="A3368" s="262"/>
      <c r="B3368" s="262"/>
      <c r="C3368" s="275" t="str">
        <f>'Tuesday Study Hall Attendance'!F13</f>
        <v/>
      </c>
      <c r="D3368" s="277" t="s">
        <v>17</v>
      </c>
      <c r="E3368" s="277" t="s">
        <v>18</v>
      </c>
      <c r="F3368" s="262"/>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row>
    <row r="3369" ht="12.75" customHeight="1">
      <c r="A3369" s="262"/>
      <c r="B3369" s="262"/>
      <c r="C3369" s="275" t="str">
        <f>'Tuesday Study Hall Attendance'!F14</f>
        <v/>
      </c>
      <c r="D3369" s="277" t="s">
        <v>17</v>
      </c>
      <c r="E3369" s="277" t="s">
        <v>18</v>
      </c>
      <c r="F3369" s="262"/>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row>
    <row r="3370" ht="12.75" customHeight="1">
      <c r="A3370" s="262"/>
      <c r="B3370" s="262"/>
      <c r="C3370" s="275" t="str">
        <f>'Tuesday Study Hall Attendance'!F15</f>
        <v/>
      </c>
      <c r="D3370" s="277" t="s">
        <v>17</v>
      </c>
      <c r="E3370" s="277" t="s">
        <v>18</v>
      </c>
      <c r="F3370" s="262"/>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row>
    <row r="3371" ht="12.75" customHeight="1">
      <c r="A3371" s="262"/>
      <c r="B3371" s="262"/>
      <c r="C3371" s="275" t="str">
        <f>'Tuesday Study Hall Attendance'!F16</f>
        <v/>
      </c>
      <c r="D3371" s="277" t="s">
        <v>17</v>
      </c>
      <c r="E3371" s="277" t="s">
        <v>18</v>
      </c>
      <c r="F3371" s="262"/>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row>
    <row r="3372" ht="12.75" customHeight="1">
      <c r="A3372" s="262"/>
      <c r="B3372" s="262"/>
      <c r="C3372" s="275" t="str">
        <f>'Tuesday Study Hall Attendance'!F17</f>
        <v/>
      </c>
      <c r="D3372" s="277" t="s">
        <v>17</v>
      </c>
      <c r="E3372" s="277" t="s">
        <v>18</v>
      </c>
      <c r="F3372" s="262"/>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row>
    <row r="3373" ht="12.75" customHeight="1">
      <c r="A3373" s="262"/>
      <c r="B3373" s="262"/>
      <c r="C3373" s="275" t="str">
        <f>'Tuesday Study Hall Attendance'!F18</f>
        <v/>
      </c>
      <c r="D3373" s="277" t="s">
        <v>17</v>
      </c>
      <c r="E3373" s="277" t="s">
        <v>18</v>
      </c>
      <c r="F3373" s="262"/>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row>
    <row r="3374" ht="12.75" customHeight="1">
      <c r="A3374" s="262"/>
      <c r="B3374" s="262"/>
      <c r="C3374" s="275" t="str">
        <f>'Tuesday Study Hall Attendance'!F19</f>
        <v/>
      </c>
      <c r="D3374" s="277" t="s">
        <v>17</v>
      </c>
      <c r="E3374" s="277" t="s">
        <v>18</v>
      </c>
      <c r="F3374" s="262"/>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row>
    <row r="3375" ht="12.75" customHeight="1">
      <c r="A3375" s="262"/>
      <c r="B3375" s="262"/>
      <c r="C3375" s="275" t="str">
        <f>'Tuesday Study Hall Attendance'!F20</f>
        <v/>
      </c>
      <c r="D3375" s="277" t="s">
        <v>17</v>
      </c>
      <c r="E3375" s="277" t="s">
        <v>18</v>
      </c>
      <c r="F3375" s="262"/>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row>
    <row r="3376" ht="12.75" customHeight="1">
      <c r="A3376" s="262"/>
      <c r="B3376" s="262"/>
      <c r="C3376" s="275" t="str">
        <f>'Tuesday Study Hall Attendance'!F21</f>
        <v/>
      </c>
      <c r="D3376" s="277" t="s">
        <v>17</v>
      </c>
      <c r="E3376" s="277" t="s">
        <v>18</v>
      </c>
      <c r="F3376" s="262"/>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row>
    <row r="3377" ht="12.75" customHeight="1">
      <c r="A3377" s="262"/>
      <c r="B3377" s="262"/>
      <c r="C3377" s="275" t="str">
        <f>'Tuesday Study Hall Attendance'!F22</f>
        <v/>
      </c>
      <c r="D3377" s="277" t="s">
        <v>17</v>
      </c>
      <c r="E3377" s="277" t="s">
        <v>18</v>
      </c>
      <c r="F3377" s="262"/>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row>
    <row r="3378" ht="12.75" customHeight="1">
      <c r="A3378" s="262"/>
      <c r="B3378" s="262"/>
      <c r="C3378" s="275" t="str">
        <f>'Tuesday Study Hall Attendance'!F23</f>
        <v/>
      </c>
      <c r="D3378" s="277" t="s">
        <v>17</v>
      </c>
      <c r="E3378" s="277" t="s">
        <v>18</v>
      </c>
      <c r="F3378" s="262"/>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row>
    <row r="3379" ht="12.75" customHeight="1">
      <c r="A3379" s="262"/>
      <c r="B3379" s="262"/>
      <c r="C3379" s="275" t="str">
        <f>'Tuesday Study Hall Attendance'!F24</f>
        <v/>
      </c>
      <c r="D3379" s="277" t="s">
        <v>17</v>
      </c>
      <c r="E3379" s="277" t="s">
        <v>18</v>
      </c>
      <c r="F3379" s="262"/>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row>
    <row r="3380" ht="12.75" customHeight="1">
      <c r="A3380" s="262"/>
      <c r="B3380" s="262"/>
      <c r="C3380" s="275" t="str">
        <f>'Tuesday Study Hall Attendance'!F25</f>
        <v/>
      </c>
      <c r="D3380" s="277" t="s">
        <v>17</v>
      </c>
      <c r="E3380" s="277" t="s">
        <v>18</v>
      </c>
      <c r="F3380" s="262"/>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row>
    <row r="3381" ht="12.75" customHeight="1">
      <c r="A3381" s="262"/>
      <c r="B3381" s="262"/>
      <c r="C3381" s="275" t="str">
        <f>'Tuesday Study Hall Attendance'!F26</f>
        <v/>
      </c>
      <c r="D3381" s="277" t="s">
        <v>17</v>
      </c>
      <c r="E3381" s="277" t="s">
        <v>18</v>
      </c>
      <c r="F3381" s="262"/>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row>
    <row r="3382" ht="12.75" customHeight="1">
      <c r="A3382" s="262"/>
      <c r="B3382" s="262"/>
      <c r="C3382" s="275" t="str">
        <f>'Tuesday Study Hall Attendance'!F27</f>
        <v/>
      </c>
      <c r="D3382" s="277" t="s">
        <v>17</v>
      </c>
      <c r="E3382" s="277" t="s">
        <v>18</v>
      </c>
      <c r="F3382" s="262"/>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row>
    <row r="3383" ht="12.75" customHeight="1">
      <c r="A3383" s="262"/>
      <c r="B3383" s="262"/>
      <c r="C3383" s="275" t="str">
        <f>'Tuesday Study Hall Attendance'!F28</f>
        <v/>
      </c>
      <c r="D3383" s="277" t="s">
        <v>17</v>
      </c>
      <c r="E3383" s="277" t="s">
        <v>18</v>
      </c>
      <c r="F3383" s="262"/>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row>
    <row r="3384" ht="12.75" customHeight="1">
      <c r="A3384" s="262"/>
      <c r="B3384" s="262"/>
      <c r="C3384" s="275" t="str">
        <f>'Tuesday Study Hall Attendance'!F29</f>
        <v/>
      </c>
      <c r="D3384" s="277" t="s">
        <v>17</v>
      </c>
      <c r="E3384" s="277" t="s">
        <v>18</v>
      </c>
      <c r="F3384" s="262"/>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row>
    <row r="3385" ht="12.75" customHeight="1">
      <c r="A3385" s="262"/>
      <c r="B3385" s="262"/>
      <c r="C3385" s="275" t="str">
        <f>'Tuesday Study Hall Attendance'!F30</f>
        <v/>
      </c>
      <c r="D3385" s="277" t="s">
        <v>17</v>
      </c>
      <c r="E3385" s="277" t="s">
        <v>18</v>
      </c>
      <c r="F3385" s="262"/>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row>
    <row r="3386" ht="12.75" customHeight="1">
      <c r="A3386" s="262"/>
      <c r="B3386" s="262"/>
      <c r="C3386" s="275" t="str">
        <f>'Tuesday Study Hall Attendance'!F31</f>
        <v/>
      </c>
      <c r="D3386" s="277" t="s">
        <v>17</v>
      </c>
      <c r="E3386" s="277" t="s">
        <v>18</v>
      </c>
      <c r="F3386" s="262"/>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row>
    <row r="3387" ht="12.75" customHeight="1">
      <c r="A3387" s="262"/>
      <c r="B3387" s="262"/>
      <c r="C3387" s="275" t="str">
        <f>'Tuesday Study Hall Attendance'!F32</f>
        <v/>
      </c>
      <c r="D3387" s="277" t="s">
        <v>17</v>
      </c>
      <c r="E3387" s="277" t="s">
        <v>18</v>
      </c>
      <c r="F3387" s="262"/>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row>
    <row r="3388" ht="12.75" customHeight="1">
      <c r="A3388" s="262"/>
      <c r="B3388" s="262"/>
      <c r="C3388" s="275" t="str">
        <f>'Tuesday Study Hall Attendance'!F33</f>
        <v/>
      </c>
      <c r="D3388" s="277" t="s">
        <v>17</v>
      </c>
      <c r="E3388" s="277" t="s">
        <v>18</v>
      </c>
      <c r="F3388" s="262"/>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row>
    <row r="3389" ht="12.75" customHeight="1">
      <c r="A3389" s="262"/>
      <c r="B3389" s="262"/>
      <c r="C3389" s="275" t="str">
        <f>'Tuesday Study Hall Attendance'!F34</f>
        <v/>
      </c>
      <c r="D3389" s="277" t="s">
        <v>17</v>
      </c>
      <c r="E3389" s="277" t="s">
        <v>18</v>
      </c>
      <c r="F3389" s="262"/>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row>
    <row r="3390" ht="12.75" customHeight="1">
      <c r="A3390" s="262"/>
      <c r="B3390" s="262"/>
      <c r="C3390" s="275" t="str">
        <f>'Tuesday Study Hall Attendance'!F35</f>
        <v/>
      </c>
      <c r="D3390" s="277" t="s">
        <v>17</v>
      </c>
      <c r="E3390" s="277" t="s">
        <v>18</v>
      </c>
      <c r="F3390" s="262"/>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row>
    <row r="3391" ht="12.75" customHeight="1">
      <c r="A3391" s="262"/>
      <c r="B3391" s="262"/>
      <c r="C3391" s="275" t="str">
        <f>'Tuesday Study Hall Attendance'!F36</f>
        <v/>
      </c>
      <c r="D3391" s="277" t="s">
        <v>17</v>
      </c>
      <c r="E3391" s="277" t="s">
        <v>18</v>
      </c>
      <c r="F3391" s="262"/>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row>
    <row r="3392" ht="12.75" customHeight="1">
      <c r="A3392" s="262"/>
      <c r="B3392" s="262"/>
      <c r="C3392" s="275" t="str">
        <f>'Tuesday Study Hall Attendance'!F37</f>
        <v/>
      </c>
      <c r="D3392" s="277" t="s">
        <v>17</v>
      </c>
      <c r="E3392" s="277" t="s">
        <v>18</v>
      </c>
      <c r="F3392" s="262"/>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row>
    <row r="3393" ht="12.75" customHeight="1">
      <c r="A3393" s="262"/>
      <c r="B3393" s="262"/>
      <c r="C3393" s="275" t="str">
        <f>'Tuesday Study Hall Attendance'!F38</f>
        <v/>
      </c>
      <c r="D3393" s="277" t="s">
        <v>17</v>
      </c>
      <c r="E3393" s="277" t="s">
        <v>18</v>
      </c>
      <c r="F3393" s="262"/>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row>
    <row r="3394" ht="12.75" customHeight="1">
      <c r="A3394" s="262"/>
      <c r="B3394" s="262"/>
      <c r="C3394" s="275" t="str">
        <f>'Tuesday Study Hall Attendance'!F39</f>
        <v/>
      </c>
      <c r="D3394" s="277" t="s">
        <v>17</v>
      </c>
      <c r="E3394" s="277" t="s">
        <v>18</v>
      </c>
      <c r="F3394" s="262"/>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row>
    <row r="3395" ht="12.75" customHeight="1">
      <c r="A3395" s="262"/>
      <c r="B3395" s="262"/>
      <c r="C3395" s="275" t="str">
        <f>'Tuesday Study Hall Attendance'!F40</f>
        <v/>
      </c>
      <c r="D3395" s="277" t="s">
        <v>17</v>
      </c>
      <c r="E3395" s="277" t="s">
        <v>18</v>
      </c>
      <c r="F3395" s="262"/>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row>
    <row r="3396" ht="12.75" customHeight="1">
      <c r="A3396" s="262"/>
      <c r="B3396" s="262"/>
      <c r="C3396" s="275" t="str">
        <f>'Tuesday Study Hall Attendance'!F41</f>
        <v/>
      </c>
      <c r="D3396" s="277" t="s">
        <v>17</v>
      </c>
      <c r="E3396" s="277" t="s">
        <v>18</v>
      </c>
      <c r="F3396" s="262"/>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row>
    <row r="3397" ht="12.75" customHeight="1">
      <c r="A3397" s="262"/>
      <c r="B3397" s="262"/>
      <c r="C3397" s="275" t="str">
        <f>'Tuesday Study Hall Attendance'!F42</f>
        <v/>
      </c>
      <c r="D3397" s="277" t="s">
        <v>17</v>
      </c>
      <c r="E3397" s="277" t="s">
        <v>18</v>
      </c>
      <c r="F3397" s="262"/>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row>
    <row r="3398" ht="12.75" customHeight="1">
      <c r="A3398" s="262"/>
      <c r="B3398" s="262"/>
      <c r="C3398" s="275" t="str">
        <f>'Tuesday Study Hall Attendance'!F43</f>
        <v/>
      </c>
      <c r="D3398" s="277" t="s">
        <v>17</v>
      </c>
      <c r="E3398" s="277" t="s">
        <v>18</v>
      </c>
      <c r="F3398" s="262"/>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row>
    <row r="3399" ht="12.75" customHeight="1">
      <c r="A3399" s="262"/>
      <c r="B3399" s="262"/>
      <c r="C3399" s="275" t="str">
        <f>'Tuesday Study Hall Attendance'!F44</f>
        <v/>
      </c>
      <c r="D3399" s="277" t="s">
        <v>17</v>
      </c>
      <c r="E3399" s="277" t="s">
        <v>18</v>
      </c>
      <c r="F3399" s="262"/>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row>
    <row r="3400" ht="12.75" customHeight="1">
      <c r="A3400" s="262"/>
      <c r="B3400" s="262"/>
      <c r="C3400" s="275" t="str">
        <f>'Tuesday Study Hall Attendance'!F45</f>
        <v/>
      </c>
      <c r="D3400" s="277" t="s">
        <v>17</v>
      </c>
      <c r="E3400" s="277" t="s">
        <v>18</v>
      </c>
      <c r="F3400" s="262"/>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row>
    <row r="3401" ht="12.75" customHeight="1">
      <c r="A3401" s="262"/>
      <c r="B3401" s="262"/>
      <c r="C3401" s="275" t="str">
        <f>'Tuesday Study Hall Attendance'!F46</f>
        <v/>
      </c>
      <c r="D3401" s="277" t="s">
        <v>17</v>
      </c>
      <c r="E3401" s="277" t="s">
        <v>18</v>
      </c>
      <c r="F3401" s="262"/>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row>
    <row r="3402" ht="12.75" customHeight="1">
      <c r="A3402" s="262"/>
      <c r="B3402" s="262"/>
      <c r="C3402" s="275" t="str">
        <f>'Tuesday Study Hall Attendance'!F47</f>
        <v/>
      </c>
      <c r="D3402" s="277" t="s">
        <v>17</v>
      </c>
      <c r="E3402" s="277" t="s">
        <v>18</v>
      </c>
      <c r="F3402" s="262"/>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row>
    <row r="3403" ht="12.75" customHeight="1">
      <c r="A3403" s="262"/>
      <c r="B3403" s="262"/>
      <c r="C3403" s="275" t="str">
        <f>'Tuesday Study Hall Attendance'!F48</f>
        <v/>
      </c>
      <c r="D3403" s="277" t="s">
        <v>17</v>
      </c>
      <c r="E3403" s="277" t="s">
        <v>18</v>
      </c>
      <c r="F3403" s="262"/>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row>
    <row r="3404" ht="12.75" customHeight="1">
      <c r="A3404" s="262"/>
      <c r="B3404" s="262"/>
      <c r="C3404" s="275" t="str">
        <f>'Tuesday Study Hall Attendance'!F49</f>
        <v/>
      </c>
      <c r="D3404" s="277" t="s">
        <v>17</v>
      </c>
      <c r="E3404" s="277" t="s">
        <v>18</v>
      </c>
      <c r="F3404" s="262"/>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row>
    <row r="3405" ht="12.75" customHeight="1">
      <c r="A3405" s="262"/>
      <c r="B3405" s="262"/>
      <c r="C3405" s="275" t="str">
        <f>'Tuesday Study Hall Attendance'!F50</f>
        <v/>
      </c>
      <c r="D3405" s="277" t="s">
        <v>17</v>
      </c>
      <c r="E3405" s="277" t="s">
        <v>18</v>
      </c>
      <c r="F3405" s="262"/>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row>
    <row r="3406" ht="12.75" customHeight="1">
      <c r="A3406" s="262"/>
      <c r="B3406" s="262"/>
      <c r="C3406" s="275" t="str">
        <f>'Tuesday Study Hall Attendance'!F51</f>
        <v/>
      </c>
      <c r="D3406" s="277" t="s">
        <v>17</v>
      </c>
      <c r="E3406" s="277" t="s">
        <v>18</v>
      </c>
      <c r="F3406" s="262"/>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row>
    <row r="3407" ht="12.75" customHeight="1">
      <c r="A3407" s="262"/>
      <c r="B3407" s="262"/>
      <c r="C3407" s="275" t="str">
        <f>'Tuesday Study Hall Attendance'!F52</f>
        <v/>
      </c>
      <c r="D3407" s="277" t="s">
        <v>17</v>
      </c>
      <c r="E3407" s="277" t="s">
        <v>18</v>
      </c>
      <c r="F3407" s="262"/>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row>
    <row r="3408" ht="12.75" customHeight="1">
      <c r="A3408" s="262"/>
      <c r="B3408" s="262"/>
      <c r="C3408" s="275" t="str">
        <f>'Tuesday Study Hall Attendance'!F53</f>
        <v/>
      </c>
      <c r="D3408" s="277" t="s">
        <v>17</v>
      </c>
      <c r="E3408" s="277" t="s">
        <v>18</v>
      </c>
      <c r="F3408" s="262"/>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row>
    <row r="3409" ht="12.75" customHeight="1">
      <c r="A3409" s="262"/>
      <c r="B3409" s="262"/>
      <c r="C3409" s="275" t="str">
        <f>'Tuesday Study Hall Attendance'!F54</f>
        <v/>
      </c>
      <c r="D3409" s="277" t="s">
        <v>17</v>
      </c>
      <c r="E3409" s="277" t="s">
        <v>18</v>
      </c>
      <c r="F3409" s="262"/>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row>
    <row r="3410" ht="12.75" customHeight="1">
      <c r="A3410" s="262"/>
      <c r="B3410" s="262"/>
      <c r="C3410" s="275" t="str">
        <f>'Tuesday Study Hall Attendance'!F55</f>
        <v/>
      </c>
      <c r="D3410" s="277" t="s">
        <v>17</v>
      </c>
      <c r="E3410" s="277" t="s">
        <v>18</v>
      </c>
      <c r="F3410" s="262"/>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row>
    <row r="3411" ht="12.75" customHeight="1">
      <c r="A3411" s="262"/>
      <c r="B3411" s="262"/>
      <c r="C3411" s="275" t="str">
        <f>'Tuesday Study Hall Attendance'!F56</f>
        <v/>
      </c>
      <c r="D3411" s="277" t="s">
        <v>17</v>
      </c>
      <c r="E3411" s="277" t="s">
        <v>18</v>
      </c>
      <c r="F3411" s="262"/>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row>
    <row r="3412" ht="12.75" customHeight="1">
      <c r="A3412" s="262"/>
      <c r="B3412" s="262"/>
      <c r="C3412" s="275" t="str">
        <f>'Tuesday Study Hall Attendance'!F57</f>
        <v/>
      </c>
      <c r="D3412" s="277" t="s">
        <v>17</v>
      </c>
      <c r="E3412" s="277" t="s">
        <v>18</v>
      </c>
      <c r="F3412" s="262"/>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row>
    <row r="3413" ht="12.75" customHeight="1">
      <c r="A3413" s="262"/>
      <c r="B3413" s="262"/>
      <c r="C3413" s="275" t="str">
        <f>'Tuesday Study Hall Attendance'!F58</f>
        <v/>
      </c>
      <c r="D3413" s="277" t="s">
        <v>17</v>
      </c>
      <c r="E3413" s="277" t="s">
        <v>18</v>
      </c>
      <c r="F3413" s="262"/>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row>
    <row r="3414" ht="12.75" customHeight="1">
      <c r="A3414" s="262"/>
      <c r="B3414" s="262"/>
      <c r="C3414" s="275" t="str">
        <f>'Tuesday Study Hall Attendance'!F59</f>
        <v/>
      </c>
      <c r="D3414" s="277" t="s">
        <v>17</v>
      </c>
      <c r="E3414" s="277" t="s">
        <v>18</v>
      </c>
      <c r="F3414" s="262"/>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row>
    <row r="3415" ht="12.75" customHeight="1">
      <c r="A3415" s="262"/>
      <c r="B3415" s="262"/>
      <c r="C3415" s="275" t="str">
        <f>'Tuesday Study Hall Attendance'!F60</f>
        <v/>
      </c>
      <c r="D3415" s="277" t="s">
        <v>17</v>
      </c>
      <c r="E3415" s="277" t="s">
        <v>18</v>
      </c>
      <c r="F3415" s="262"/>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row>
    <row r="3416" ht="12.75" customHeight="1">
      <c r="A3416" s="262"/>
      <c r="B3416" s="262"/>
      <c r="C3416" s="275" t="str">
        <f>'Tuesday Study Hall Attendance'!F61</f>
        <v/>
      </c>
      <c r="D3416" s="277" t="s">
        <v>17</v>
      </c>
      <c r="E3416" s="277" t="s">
        <v>18</v>
      </c>
      <c r="F3416" s="262"/>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row>
    <row r="3417" ht="12.75" customHeight="1">
      <c r="A3417" s="262"/>
      <c r="B3417" s="262"/>
      <c r="C3417" s="275" t="str">
        <f>'Tuesday Study Hall Attendance'!F62</f>
        <v/>
      </c>
      <c r="D3417" s="277" t="s">
        <v>17</v>
      </c>
      <c r="E3417" s="277" t="s">
        <v>18</v>
      </c>
      <c r="F3417" s="262"/>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row>
    <row r="3418" ht="12.75" customHeight="1">
      <c r="A3418" s="262"/>
      <c r="B3418" s="262"/>
      <c r="C3418" s="275" t="str">
        <f>'Tuesday Study Hall Attendance'!F63</f>
        <v/>
      </c>
      <c r="D3418" s="277" t="s">
        <v>17</v>
      </c>
      <c r="E3418" s="277" t="s">
        <v>18</v>
      </c>
      <c r="F3418" s="262"/>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row>
    <row r="3419" ht="12.75" customHeight="1">
      <c r="A3419" s="262"/>
      <c r="B3419" s="262"/>
      <c r="C3419" s="275" t="str">
        <f>'Tuesday Study Hall Attendance'!F64</f>
        <v/>
      </c>
      <c r="D3419" s="277" t="s">
        <v>17</v>
      </c>
      <c r="E3419" s="277" t="s">
        <v>18</v>
      </c>
      <c r="F3419" s="262"/>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row>
    <row r="3420" ht="12.75" customHeight="1">
      <c r="A3420" s="262"/>
      <c r="B3420" s="262"/>
      <c r="C3420" s="275" t="str">
        <f>'Tuesday Study Hall Attendance'!F65</f>
        <v/>
      </c>
      <c r="D3420" s="277" t="s">
        <v>17</v>
      </c>
      <c r="E3420" s="277" t="s">
        <v>18</v>
      </c>
      <c r="F3420" s="262"/>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row>
    <row r="3421" ht="12.75" customHeight="1">
      <c r="A3421" s="262"/>
      <c r="B3421" s="262"/>
      <c r="C3421" s="275" t="str">
        <f>'Tuesday Study Hall Attendance'!F66</f>
        <v/>
      </c>
      <c r="D3421" s="277" t="s">
        <v>17</v>
      </c>
      <c r="E3421" s="277" t="s">
        <v>18</v>
      </c>
      <c r="F3421" s="262"/>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row>
    <row r="3422" ht="12.75" customHeight="1">
      <c r="A3422" s="262"/>
      <c r="B3422" s="262"/>
      <c r="C3422" s="275" t="str">
        <f>'Tuesday Study Hall Attendance'!F67</f>
        <v/>
      </c>
      <c r="D3422" s="277" t="s">
        <v>17</v>
      </c>
      <c r="E3422" s="277" t="s">
        <v>18</v>
      </c>
      <c r="F3422" s="262"/>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row>
    <row r="3423" ht="12.75" customHeight="1">
      <c r="A3423" s="262"/>
      <c r="B3423" s="262"/>
      <c r="C3423" s="275" t="str">
        <f>'Tuesday Study Hall Attendance'!F68</f>
        <v/>
      </c>
      <c r="D3423" s="277" t="s">
        <v>17</v>
      </c>
      <c r="E3423" s="277" t="s">
        <v>18</v>
      </c>
      <c r="F3423" s="262"/>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row>
    <row r="3424" ht="12.75" customHeight="1">
      <c r="A3424" s="262"/>
      <c r="B3424" s="262"/>
      <c r="C3424" s="275" t="str">
        <f>'Tuesday Study Hall Attendance'!F69</f>
        <v/>
      </c>
      <c r="D3424" s="277" t="s">
        <v>17</v>
      </c>
      <c r="E3424" s="277" t="s">
        <v>18</v>
      </c>
      <c r="F3424" s="262"/>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row>
    <row r="3425" ht="12.75" customHeight="1">
      <c r="A3425" s="262"/>
      <c r="B3425" s="262"/>
      <c r="C3425" s="275" t="str">
        <f>'Tuesday Study Hall Attendance'!F70</f>
        <v/>
      </c>
      <c r="D3425" s="277" t="s">
        <v>17</v>
      </c>
      <c r="E3425" s="277" t="s">
        <v>18</v>
      </c>
      <c r="F3425" s="262"/>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row>
    <row r="3426" ht="12.75" customHeight="1">
      <c r="A3426" s="262"/>
      <c r="B3426" s="262"/>
      <c r="C3426" s="275" t="str">
        <f>'Tuesday Study Hall Attendance'!F71</f>
        <v/>
      </c>
      <c r="D3426" s="277" t="s">
        <v>17</v>
      </c>
      <c r="E3426" s="277" t="s">
        <v>18</v>
      </c>
      <c r="F3426" s="262"/>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row>
    <row r="3427" ht="12.75" customHeight="1">
      <c r="A3427" s="262"/>
      <c r="B3427" s="262"/>
      <c r="C3427" s="275" t="str">
        <f>'Tuesday Study Hall Attendance'!F72</f>
        <v/>
      </c>
      <c r="D3427" s="277" t="s">
        <v>17</v>
      </c>
      <c r="E3427" s="277" t="s">
        <v>18</v>
      </c>
      <c r="F3427" s="262"/>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row>
    <row r="3428" ht="12.75" customHeight="1">
      <c r="A3428" s="262"/>
      <c r="B3428" s="262"/>
      <c r="C3428" s="275" t="str">
        <f>'Tuesday Study Hall Attendance'!F73</f>
        <v/>
      </c>
      <c r="D3428" s="277" t="s">
        <v>17</v>
      </c>
      <c r="E3428" s="277" t="s">
        <v>18</v>
      </c>
      <c r="F3428" s="262"/>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row>
    <row r="3429" ht="12.75" customHeight="1">
      <c r="A3429" s="262"/>
      <c r="B3429" s="262"/>
      <c r="C3429" s="275" t="str">
        <f>'Tuesday Study Hall Attendance'!F74</f>
        <v/>
      </c>
      <c r="D3429" s="277" t="s">
        <v>17</v>
      </c>
      <c r="E3429" s="277" t="s">
        <v>18</v>
      </c>
      <c r="F3429" s="262"/>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row>
    <row r="3430" ht="12.75" customHeight="1">
      <c r="A3430" s="262"/>
      <c r="B3430" s="262"/>
      <c r="C3430" s="275" t="str">
        <f>'Tuesday Study Hall Attendance'!F75</f>
        <v/>
      </c>
      <c r="D3430" s="277" t="s">
        <v>17</v>
      </c>
      <c r="E3430" s="277" t="s">
        <v>18</v>
      </c>
      <c r="F3430" s="262"/>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row>
    <row r="3431" ht="12.75" customHeight="1">
      <c r="A3431" s="262"/>
      <c r="B3431" s="262"/>
      <c r="C3431" s="275" t="str">
        <f>'Tuesday Study Hall Attendance'!F76</f>
        <v/>
      </c>
      <c r="D3431" s="277" t="s">
        <v>17</v>
      </c>
      <c r="E3431" s="277" t="s">
        <v>18</v>
      </c>
      <c r="F3431" s="262"/>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row>
    <row r="3432" ht="12.75" customHeight="1">
      <c r="A3432" s="262"/>
      <c r="B3432" s="262"/>
      <c r="C3432" s="275" t="str">
        <f>'Tuesday Study Hall Attendance'!F77</f>
        <v/>
      </c>
      <c r="D3432" s="277" t="s">
        <v>17</v>
      </c>
      <c r="E3432" s="277" t="s">
        <v>18</v>
      </c>
      <c r="F3432" s="262"/>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row>
    <row r="3433" ht="12.75" customHeight="1">
      <c r="A3433" s="262"/>
      <c r="B3433" s="262"/>
      <c r="C3433" s="275" t="str">
        <f>'Tuesday Study Hall Attendance'!F78</f>
        <v/>
      </c>
      <c r="D3433" s="277" t="s">
        <v>17</v>
      </c>
      <c r="E3433" s="277" t="s">
        <v>18</v>
      </c>
      <c r="F3433" s="262"/>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row>
    <row r="3434" ht="12.75" customHeight="1">
      <c r="A3434" s="262"/>
      <c r="B3434" s="262"/>
      <c r="C3434" s="275" t="str">
        <f>'Tuesday Study Hall Attendance'!F79</f>
        <v/>
      </c>
      <c r="D3434" s="277" t="s">
        <v>17</v>
      </c>
      <c r="E3434" s="277" t="s">
        <v>18</v>
      </c>
      <c r="F3434" s="262"/>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row>
    <row r="3435" ht="12.75" customHeight="1">
      <c r="A3435" s="262"/>
      <c r="B3435" s="262"/>
      <c r="C3435" s="275" t="str">
        <f>'Tuesday Study Hall Attendance'!F80</f>
        <v/>
      </c>
      <c r="D3435" s="277" t="s">
        <v>17</v>
      </c>
      <c r="E3435" s="277" t="s">
        <v>18</v>
      </c>
      <c r="F3435" s="262"/>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row>
    <row r="3436" ht="12.75" customHeight="1">
      <c r="A3436" s="262"/>
      <c r="B3436" s="262"/>
      <c r="C3436" s="275" t="str">
        <f>'Tuesday Study Hall Attendance'!F81</f>
        <v/>
      </c>
      <c r="D3436" s="277" t="s">
        <v>17</v>
      </c>
      <c r="E3436" s="277" t="s">
        <v>18</v>
      </c>
      <c r="F3436" s="262"/>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row>
    <row r="3437" ht="12.75" customHeight="1">
      <c r="A3437" s="262"/>
      <c r="B3437" s="262"/>
      <c r="C3437" s="275" t="str">
        <f>'Tuesday Study Hall Attendance'!F82</f>
        <v/>
      </c>
      <c r="D3437" s="277" t="s">
        <v>17</v>
      </c>
      <c r="E3437" s="277" t="s">
        <v>18</v>
      </c>
      <c r="F3437" s="262"/>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row>
    <row r="3438" ht="12.75" customHeight="1">
      <c r="A3438" s="262"/>
      <c r="B3438" s="262"/>
      <c r="C3438" s="275" t="str">
        <f>'Tuesday Study Hall Attendance'!F83</f>
        <v/>
      </c>
      <c r="D3438" s="277" t="s">
        <v>17</v>
      </c>
      <c r="E3438" s="277" t="s">
        <v>18</v>
      </c>
      <c r="F3438" s="262"/>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row>
    <row r="3439" ht="12.75" customHeight="1">
      <c r="A3439" s="262"/>
      <c r="B3439" s="262"/>
      <c r="C3439" s="275" t="str">
        <f>'Tuesday Study Hall Attendance'!F84</f>
        <v/>
      </c>
      <c r="D3439" s="277" t="s">
        <v>17</v>
      </c>
      <c r="E3439" s="277" t="s">
        <v>18</v>
      </c>
      <c r="F3439" s="262"/>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row>
    <row r="3440" ht="12.75" customHeight="1">
      <c r="A3440" s="262"/>
      <c r="B3440" s="262"/>
      <c r="C3440" s="275" t="str">
        <f>'Tuesday Study Hall Attendance'!F85</f>
        <v/>
      </c>
      <c r="D3440" s="277" t="s">
        <v>17</v>
      </c>
      <c r="E3440" s="277" t="s">
        <v>18</v>
      </c>
      <c r="F3440" s="262"/>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row>
    <row r="3441" ht="12.75" customHeight="1">
      <c r="A3441" s="262"/>
      <c r="B3441" s="262"/>
      <c r="C3441" s="275" t="str">
        <f>'Tuesday Study Hall Attendance'!F86</f>
        <v/>
      </c>
      <c r="D3441" s="277" t="s">
        <v>17</v>
      </c>
      <c r="E3441" s="277" t="s">
        <v>18</v>
      </c>
      <c r="F3441" s="262"/>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row>
    <row r="3442" ht="12.75" customHeight="1">
      <c r="A3442" s="262"/>
      <c r="B3442" s="262"/>
      <c r="C3442" s="275" t="str">
        <f>'Tuesday Study Hall Attendance'!F87</f>
        <v/>
      </c>
      <c r="D3442" s="277" t="s">
        <v>17</v>
      </c>
      <c r="E3442" s="277" t="s">
        <v>18</v>
      </c>
      <c r="F3442" s="262"/>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row>
    <row r="3443" ht="12.75" customHeight="1">
      <c r="A3443" s="262"/>
      <c r="B3443" s="262"/>
      <c r="C3443" s="275" t="str">
        <f>'Tuesday Study Hall Attendance'!F88</f>
        <v/>
      </c>
      <c r="D3443" s="277" t="s">
        <v>17</v>
      </c>
      <c r="E3443" s="277" t="s">
        <v>18</v>
      </c>
      <c r="F3443" s="262"/>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row>
    <row r="3444" ht="12.75" customHeight="1">
      <c r="A3444" s="262"/>
      <c r="B3444" s="262"/>
      <c r="C3444" s="275" t="str">
        <f>'Tuesday Study Hall Attendance'!F89</f>
        <v/>
      </c>
      <c r="D3444" s="277" t="s">
        <v>17</v>
      </c>
      <c r="E3444" s="277" t="s">
        <v>18</v>
      </c>
      <c r="F3444" s="262"/>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row>
    <row r="3445" ht="12.75" customHeight="1">
      <c r="A3445" s="262"/>
      <c r="B3445" s="262"/>
      <c r="C3445" s="275" t="str">
        <f>'Tuesday Study Hall Attendance'!F90</f>
        <v/>
      </c>
      <c r="D3445" s="277" t="s">
        <v>17</v>
      </c>
      <c r="E3445" s="277" t="s">
        <v>18</v>
      </c>
      <c r="F3445" s="262"/>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row>
    <row r="3446" ht="12.75" customHeight="1">
      <c r="A3446" s="262"/>
      <c r="B3446" s="262"/>
      <c r="C3446" s="275" t="str">
        <f>'Tuesday Study Hall Attendance'!F91</f>
        <v/>
      </c>
      <c r="D3446" s="277" t="s">
        <v>17</v>
      </c>
      <c r="E3446" s="277" t="s">
        <v>18</v>
      </c>
      <c r="F3446" s="262"/>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row>
    <row r="3447" ht="12.75" customHeight="1">
      <c r="A3447" s="262"/>
      <c r="B3447" s="262"/>
      <c r="C3447" s="275" t="str">
        <f>'Tuesday Study Hall Attendance'!F92</f>
        <v/>
      </c>
      <c r="D3447" s="277" t="s">
        <v>17</v>
      </c>
      <c r="E3447" s="277" t="s">
        <v>18</v>
      </c>
      <c r="F3447" s="262"/>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row>
    <row r="3448" ht="12.75" customHeight="1">
      <c r="A3448" s="262"/>
      <c r="B3448" s="262"/>
      <c r="C3448" s="275" t="str">
        <f>'Tuesday Study Hall Attendance'!F93</f>
        <v/>
      </c>
      <c r="D3448" s="277" t="s">
        <v>17</v>
      </c>
      <c r="E3448" s="277" t="s">
        <v>18</v>
      </c>
      <c r="F3448" s="262"/>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row>
    <row r="3449" ht="12.75" customHeight="1">
      <c r="A3449" s="262"/>
      <c r="B3449" s="262"/>
      <c r="C3449" s="275" t="str">
        <f>'Tuesday Study Hall Attendance'!F94</f>
        <v/>
      </c>
      <c r="D3449" s="277" t="s">
        <v>17</v>
      </c>
      <c r="E3449" s="277" t="s">
        <v>18</v>
      </c>
      <c r="F3449" s="262"/>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row>
    <row r="3450" ht="12.75" customHeight="1">
      <c r="A3450" s="262"/>
      <c r="B3450" s="262"/>
      <c r="C3450" s="275" t="str">
        <f>'Tuesday Study Hall Attendance'!F95</f>
        <v/>
      </c>
      <c r="D3450" s="277" t="s">
        <v>17</v>
      </c>
      <c r="E3450" s="277" t="s">
        <v>18</v>
      </c>
      <c r="F3450" s="262"/>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row>
    <row r="3451" ht="12.75" customHeight="1">
      <c r="A3451" s="262"/>
      <c r="B3451" s="262"/>
      <c r="C3451" s="275" t="str">
        <f>'Tuesday Study Hall Attendance'!F96</f>
        <v/>
      </c>
      <c r="D3451" s="277" t="s">
        <v>17</v>
      </c>
      <c r="E3451" s="277" t="s">
        <v>18</v>
      </c>
      <c r="F3451" s="262"/>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row>
    <row r="3452" ht="12.75" customHeight="1">
      <c r="A3452" s="262"/>
      <c r="B3452" s="262"/>
      <c r="C3452" s="275" t="str">
        <f>'Tuesday Study Hall Attendance'!F97</f>
        <v/>
      </c>
      <c r="D3452" s="277" t="s">
        <v>17</v>
      </c>
      <c r="E3452" s="277" t="s">
        <v>18</v>
      </c>
      <c r="F3452" s="262"/>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row>
    <row r="3453" ht="12.75" customHeight="1">
      <c r="A3453" s="262"/>
      <c r="B3453" s="262"/>
      <c r="C3453" s="275" t="str">
        <f>'Tuesday Study Hall Attendance'!F98</f>
        <v/>
      </c>
      <c r="D3453" s="277" t="s">
        <v>17</v>
      </c>
      <c r="E3453" s="277" t="s">
        <v>18</v>
      </c>
      <c r="F3453" s="262"/>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row>
    <row r="3454" ht="12.75" customHeight="1">
      <c r="A3454" s="262"/>
      <c r="B3454" s="262"/>
      <c r="C3454" s="275" t="str">
        <f>'Tuesday Study Hall Attendance'!F99</f>
        <v/>
      </c>
      <c r="D3454" s="277" t="s">
        <v>17</v>
      </c>
      <c r="E3454" s="277" t="s">
        <v>18</v>
      </c>
      <c r="F3454" s="262"/>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row>
    <row r="3455" ht="12.75" customHeight="1">
      <c r="A3455" s="262"/>
      <c r="B3455" s="262"/>
      <c r="C3455" s="275" t="str">
        <f>'Tuesday Study Hall Attendance'!F100</f>
        <v/>
      </c>
      <c r="D3455" s="277" t="s">
        <v>17</v>
      </c>
      <c r="E3455" s="277" t="s">
        <v>18</v>
      </c>
      <c r="F3455" s="262"/>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row>
    <row r="3456" ht="12.75" customHeight="1">
      <c r="A3456" s="262"/>
      <c r="B3456" s="262"/>
      <c r="C3456" s="275" t="str">
        <f>'Tuesday Study Hall Attendance'!F101</f>
        <v/>
      </c>
      <c r="D3456" s="277" t="s">
        <v>17</v>
      </c>
      <c r="E3456" s="277" t="s">
        <v>18</v>
      </c>
      <c r="F3456" s="262"/>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row>
    <row r="3457" ht="12.75" customHeight="1">
      <c r="A3457" s="262"/>
      <c r="B3457" s="262"/>
      <c r="C3457" s="275" t="str">
        <f>'Tuesday Study Hall Attendance'!F102</f>
        <v/>
      </c>
      <c r="D3457" s="277" t="s">
        <v>17</v>
      </c>
      <c r="E3457" s="277" t="s">
        <v>18</v>
      </c>
      <c r="F3457" s="262"/>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row>
    <row r="3458" ht="12.75" customHeight="1">
      <c r="A3458" s="262"/>
      <c r="B3458" s="262"/>
      <c r="C3458" s="275" t="str">
        <f>'Tuesday Study Hall Attendance'!F103</f>
        <v/>
      </c>
      <c r="D3458" s="277" t="s">
        <v>17</v>
      </c>
      <c r="E3458" s="277" t="s">
        <v>18</v>
      </c>
      <c r="F3458" s="262"/>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row>
    <row r="3459" ht="12.75" customHeight="1">
      <c r="A3459" s="262"/>
      <c r="B3459" s="262"/>
      <c r="C3459" s="275" t="str">
        <f>'Tuesday Study Hall Attendance'!F104</f>
        <v/>
      </c>
      <c r="D3459" s="277" t="s">
        <v>17</v>
      </c>
      <c r="E3459" s="277" t="s">
        <v>18</v>
      </c>
      <c r="F3459" s="262"/>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row>
    <row r="3460" ht="12.75" customHeight="1">
      <c r="A3460" s="262"/>
      <c r="B3460" s="262"/>
      <c r="C3460" s="275" t="str">
        <f>'Tuesday Study Hall Attendance'!F105</f>
        <v/>
      </c>
      <c r="D3460" s="277" t="s">
        <v>17</v>
      </c>
      <c r="E3460" s="277" t="s">
        <v>18</v>
      </c>
      <c r="F3460" s="262"/>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row>
    <row r="3461" ht="12.75" customHeight="1">
      <c r="A3461" s="262"/>
      <c r="B3461" s="262"/>
      <c r="C3461" s="275" t="str">
        <f>'Tuesday Study Hall Attendance'!F106</f>
        <v/>
      </c>
      <c r="D3461" s="277" t="s">
        <v>17</v>
      </c>
      <c r="E3461" s="277" t="s">
        <v>18</v>
      </c>
      <c r="F3461" s="262"/>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row>
    <row r="3462" ht="12.75" customHeight="1">
      <c r="A3462" s="262"/>
      <c r="B3462" s="262"/>
      <c r="C3462" s="275" t="str">
        <f>'Tuesday Study Hall Attendance'!F107</f>
        <v/>
      </c>
      <c r="D3462" s="277" t="s">
        <v>17</v>
      </c>
      <c r="E3462" s="277" t="s">
        <v>18</v>
      </c>
      <c r="F3462" s="262"/>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row>
    <row r="3463" ht="12.75" customHeight="1">
      <c r="A3463" s="262"/>
      <c r="B3463" s="262"/>
      <c r="C3463" s="275" t="str">
        <f>'Tuesday Study Hall Attendance'!F108</f>
        <v/>
      </c>
      <c r="D3463" s="277" t="s">
        <v>17</v>
      </c>
      <c r="E3463" s="277" t="s">
        <v>18</v>
      </c>
      <c r="F3463" s="262"/>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row>
    <row r="3464" ht="12.75" customHeight="1">
      <c r="A3464" s="262"/>
      <c r="B3464" s="262"/>
      <c r="C3464" s="275" t="str">
        <f>'Tuesday Study Hall Attendance'!F109</f>
        <v/>
      </c>
      <c r="D3464" s="277" t="s">
        <v>17</v>
      </c>
      <c r="E3464" s="277" t="s">
        <v>18</v>
      </c>
      <c r="F3464" s="262"/>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row>
    <row r="3465" ht="12.75" customHeight="1">
      <c r="A3465" s="262"/>
      <c r="B3465" s="262"/>
      <c r="C3465" s="275" t="str">
        <f>'Tuesday Study Hall Attendance'!F110</f>
        <v/>
      </c>
      <c r="D3465" s="277" t="s">
        <v>17</v>
      </c>
      <c r="E3465" s="277" t="s">
        <v>18</v>
      </c>
      <c r="F3465" s="262"/>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row>
    <row r="3466" ht="12.75" customHeight="1">
      <c r="A3466" s="262"/>
      <c r="B3466" s="262"/>
      <c r="C3466" s="275" t="str">
        <f>'Tuesday Study Hall Attendance'!F111</f>
        <v/>
      </c>
      <c r="D3466" s="277" t="s">
        <v>17</v>
      </c>
      <c r="E3466" s="277" t="s">
        <v>18</v>
      </c>
      <c r="F3466" s="262"/>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row>
    <row r="3467" ht="12.75" customHeight="1">
      <c r="A3467" s="262"/>
      <c r="B3467" s="262"/>
      <c r="C3467" s="275" t="str">
        <f>'Tuesday Study Hall Attendance'!F112</f>
        <v/>
      </c>
      <c r="D3467" s="277" t="s">
        <v>17</v>
      </c>
      <c r="E3467" s="277" t="s">
        <v>18</v>
      </c>
      <c r="F3467" s="262"/>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row>
    <row r="3468" ht="12.75" customHeight="1">
      <c r="A3468" s="262"/>
      <c r="B3468" s="262"/>
      <c r="C3468" s="275" t="str">
        <f>'Tuesday Study Hall Attendance'!F113</f>
        <v/>
      </c>
      <c r="D3468" s="277" t="s">
        <v>17</v>
      </c>
      <c r="E3468" s="277" t="s">
        <v>18</v>
      </c>
      <c r="F3468" s="262"/>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row>
    <row r="3469" ht="12.75" customHeight="1">
      <c r="A3469" s="262"/>
      <c r="B3469" s="262"/>
      <c r="C3469" s="275" t="str">
        <f>'Tuesday Study Hall Attendance'!F114</f>
        <v/>
      </c>
      <c r="D3469" s="277" t="s">
        <v>17</v>
      </c>
      <c r="E3469" s="277" t="s">
        <v>18</v>
      </c>
      <c r="F3469" s="262"/>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row>
    <row r="3470" ht="12.75" customHeight="1">
      <c r="A3470" s="262"/>
      <c r="B3470" s="262"/>
      <c r="C3470" s="275" t="str">
        <f>'Tuesday Study Hall Attendance'!F115</f>
        <v/>
      </c>
      <c r="D3470" s="277" t="s">
        <v>17</v>
      </c>
      <c r="E3470" s="277" t="s">
        <v>18</v>
      </c>
      <c r="F3470" s="262"/>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row>
    <row r="3471" ht="12.75" customHeight="1">
      <c r="A3471" s="262"/>
      <c r="B3471" s="262"/>
      <c r="C3471" s="275" t="str">
        <f>'Tuesday Study Hall Attendance'!F116</f>
        <v/>
      </c>
      <c r="D3471" s="277" t="s">
        <v>17</v>
      </c>
      <c r="E3471" s="277" t="s">
        <v>18</v>
      </c>
      <c r="F3471" s="262"/>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row>
    <row r="3472" ht="12.75" customHeight="1">
      <c r="A3472" s="262"/>
      <c r="B3472" s="262"/>
      <c r="C3472" s="275" t="str">
        <f>'Tuesday Study Hall Attendance'!F117</f>
        <v/>
      </c>
      <c r="D3472" s="277" t="s">
        <v>17</v>
      </c>
      <c r="E3472" s="277" t="s">
        <v>18</v>
      </c>
      <c r="F3472" s="262"/>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row>
    <row r="3473" ht="12.75" customHeight="1">
      <c r="A3473" s="262"/>
      <c r="B3473" s="262"/>
      <c r="C3473" s="275" t="str">
        <f>'Tuesday Study Hall Attendance'!F118</f>
        <v/>
      </c>
      <c r="D3473" s="277" t="s">
        <v>17</v>
      </c>
      <c r="E3473" s="277" t="s">
        <v>18</v>
      </c>
      <c r="F3473" s="262"/>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row>
    <row r="3474" ht="12.75" customHeight="1">
      <c r="A3474" s="262"/>
      <c r="B3474" s="262"/>
      <c r="C3474" s="275" t="str">
        <f>'Tuesday Study Hall Attendance'!F119</f>
        <v/>
      </c>
      <c r="D3474" s="277" t="s">
        <v>17</v>
      </c>
      <c r="E3474" s="277" t="s">
        <v>18</v>
      </c>
      <c r="F3474" s="262"/>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row>
    <row r="3475" ht="12.75" customHeight="1">
      <c r="A3475" s="262"/>
      <c r="B3475" s="262"/>
      <c r="C3475" s="275" t="str">
        <f>'Tuesday Study Hall Attendance'!F120</f>
        <v/>
      </c>
      <c r="D3475" s="277" t="s">
        <v>17</v>
      </c>
      <c r="E3475" s="277" t="s">
        <v>18</v>
      </c>
      <c r="F3475" s="262"/>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row>
    <row r="3476" ht="12.75" customHeight="1">
      <c r="A3476" s="262"/>
      <c r="B3476" s="262"/>
      <c r="C3476" s="275" t="str">
        <f>'Tuesday Study Hall Attendance'!F121</f>
        <v/>
      </c>
      <c r="D3476" s="277" t="s">
        <v>17</v>
      </c>
      <c r="E3476" s="277" t="s">
        <v>18</v>
      </c>
      <c r="F3476" s="262"/>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row>
    <row r="3477" ht="12.75" customHeight="1">
      <c r="A3477" s="262"/>
      <c r="B3477" s="262"/>
      <c r="C3477" s="275" t="str">
        <f>'Tuesday Study Hall Attendance'!F122</f>
        <v/>
      </c>
      <c r="D3477" s="277" t="s">
        <v>17</v>
      </c>
      <c r="E3477" s="277" t="s">
        <v>18</v>
      </c>
      <c r="F3477" s="262"/>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row>
    <row r="3478" ht="12.75" customHeight="1">
      <c r="A3478" s="262"/>
      <c r="B3478" s="262"/>
      <c r="C3478" s="275" t="str">
        <f>'Tuesday Study Hall Attendance'!F123</f>
        <v/>
      </c>
      <c r="D3478" s="277" t="s">
        <v>17</v>
      </c>
      <c r="E3478" s="277" t="s">
        <v>18</v>
      </c>
      <c r="F3478" s="262"/>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row>
    <row r="3479" ht="12.75" customHeight="1">
      <c r="A3479" s="262"/>
      <c r="B3479" s="262"/>
      <c r="C3479" s="275" t="str">
        <f>'Tuesday Study Hall Attendance'!F124</f>
        <v/>
      </c>
      <c r="D3479" s="277" t="s">
        <v>17</v>
      </c>
      <c r="E3479" s="277" t="s">
        <v>18</v>
      </c>
      <c r="F3479" s="262"/>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row>
    <row r="3480" ht="12.75" customHeight="1">
      <c r="A3480" s="262"/>
      <c r="B3480" s="262"/>
      <c r="C3480" s="275" t="str">
        <f>'Tuesday Study Hall Attendance'!F125</f>
        <v/>
      </c>
      <c r="D3480" s="277" t="s">
        <v>17</v>
      </c>
      <c r="E3480" s="277" t="s">
        <v>18</v>
      </c>
      <c r="F3480" s="262"/>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row>
    <row r="3481" ht="12.75" customHeight="1">
      <c r="A3481" s="262"/>
      <c r="B3481" s="262"/>
      <c r="C3481" s="275" t="str">
        <f>'Tuesday Study Hall Attendance'!F126</f>
        <v/>
      </c>
      <c r="D3481" s="277" t="s">
        <v>17</v>
      </c>
      <c r="E3481" s="277" t="s">
        <v>18</v>
      </c>
      <c r="F3481" s="262"/>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row>
    <row r="3482" ht="12.75" customHeight="1">
      <c r="A3482" s="262"/>
      <c r="B3482" s="262"/>
      <c r="C3482" s="275" t="str">
        <f>'Tuesday Study Hall Attendance'!F127</f>
        <v/>
      </c>
      <c r="D3482" s="277" t="s">
        <v>17</v>
      </c>
      <c r="E3482" s="277" t="s">
        <v>18</v>
      </c>
      <c r="F3482" s="262"/>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row>
    <row r="3483" ht="12.75" customHeight="1">
      <c r="A3483" s="262"/>
      <c r="B3483" s="262"/>
      <c r="C3483" s="275" t="str">
        <f>'Tuesday Study Hall Attendance'!F128</f>
        <v/>
      </c>
      <c r="D3483" s="277" t="s">
        <v>17</v>
      </c>
      <c r="E3483" s="277" t="s">
        <v>18</v>
      </c>
      <c r="F3483" s="262"/>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row>
    <row r="3484" ht="12.75" customHeight="1">
      <c r="A3484" s="262"/>
      <c r="B3484" s="262"/>
      <c r="C3484" s="275" t="str">
        <f>'Tuesday Study Hall Attendance'!F129</f>
        <v/>
      </c>
      <c r="D3484" s="277" t="s">
        <v>17</v>
      </c>
      <c r="E3484" s="277" t="s">
        <v>18</v>
      </c>
      <c r="F3484" s="262"/>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row>
    <row r="3485" ht="12.75" customHeight="1">
      <c r="A3485" s="262"/>
      <c r="B3485" s="262"/>
      <c r="C3485" s="275" t="str">
        <f>'Tuesday Study Hall Attendance'!F130</f>
        <v/>
      </c>
      <c r="D3485" s="277" t="s">
        <v>17</v>
      </c>
      <c r="E3485" s="277" t="s">
        <v>18</v>
      </c>
      <c r="F3485" s="262"/>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row>
    <row r="3486" ht="12.75" customHeight="1">
      <c r="A3486" s="262"/>
      <c r="B3486" s="262"/>
      <c r="C3486" s="275" t="str">
        <f>'Tuesday Study Hall Attendance'!F131</f>
        <v/>
      </c>
      <c r="D3486" s="277" t="s">
        <v>17</v>
      </c>
      <c r="E3486" s="277" t="s">
        <v>18</v>
      </c>
      <c r="F3486" s="262"/>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row>
    <row r="3487" ht="12.75" customHeight="1">
      <c r="A3487" s="262"/>
      <c r="B3487" s="262"/>
      <c r="C3487" s="275" t="str">
        <f>'Tuesday Study Hall Attendance'!F132</f>
        <v/>
      </c>
      <c r="D3487" s="277" t="s">
        <v>17</v>
      </c>
      <c r="E3487" s="277" t="s">
        <v>18</v>
      </c>
      <c r="F3487" s="262"/>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row>
    <row r="3488" ht="12.75" customHeight="1">
      <c r="A3488" s="262"/>
      <c r="B3488" s="262"/>
      <c r="C3488" s="275" t="str">
        <f>'Tuesday Study Hall Attendance'!F133</f>
        <v/>
      </c>
      <c r="D3488" s="277" t="s">
        <v>17</v>
      </c>
      <c r="E3488" s="277" t="s">
        <v>18</v>
      </c>
      <c r="F3488" s="262"/>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row>
    <row r="3489" ht="12.75" customHeight="1">
      <c r="A3489" s="262"/>
      <c r="B3489" s="262"/>
      <c r="C3489" s="275" t="str">
        <f>'Tuesday Study Hall Attendance'!F134</f>
        <v/>
      </c>
      <c r="D3489" s="277" t="s">
        <v>17</v>
      </c>
      <c r="E3489" s="277" t="s">
        <v>18</v>
      </c>
      <c r="F3489" s="262"/>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row>
    <row r="3490" ht="12.75" customHeight="1">
      <c r="A3490" s="262"/>
      <c r="B3490" s="262"/>
      <c r="C3490" s="275" t="str">
        <f>'Tuesday Study Hall Attendance'!F135</f>
        <v/>
      </c>
      <c r="D3490" s="277" t="s">
        <v>17</v>
      </c>
      <c r="E3490" s="277" t="s">
        <v>18</v>
      </c>
      <c r="F3490" s="262"/>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row>
    <row r="3491" ht="12.75" customHeight="1">
      <c r="A3491" s="262"/>
      <c r="B3491" s="262"/>
      <c r="C3491" s="275" t="str">
        <f>'Tuesday Study Hall Attendance'!F136</f>
        <v/>
      </c>
      <c r="D3491" s="277" t="s">
        <v>17</v>
      </c>
      <c r="E3491" s="277" t="s">
        <v>18</v>
      </c>
      <c r="F3491" s="262"/>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row>
    <row r="3492" ht="12.75" customHeight="1">
      <c r="A3492" s="262"/>
      <c r="B3492" s="262"/>
      <c r="C3492" s="275" t="str">
        <f>'Tuesday Study Hall Attendance'!F137</f>
        <v/>
      </c>
      <c r="D3492" s="277" t="s">
        <v>17</v>
      </c>
      <c r="E3492" s="277" t="s">
        <v>18</v>
      </c>
      <c r="F3492" s="262"/>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row>
    <row r="3493" ht="12.75" customHeight="1">
      <c r="A3493" s="262"/>
      <c r="B3493" s="262"/>
      <c r="C3493" s="275" t="str">
        <f>'Tuesday Study Hall Attendance'!F138</f>
        <v/>
      </c>
      <c r="D3493" s="277" t="s">
        <v>17</v>
      </c>
      <c r="E3493" s="277" t="s">
        <v>18</v>
      </c>
      <c r="F3493" s="262"/>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row>
    <row r="3494" ht="12.75" customHeight="1">
      <c r="A3494" s="262"/>
      <c r="B3494" s="262"/>
      <c r="C3494" s="275" t="str">
        <f>'Tuesday Study Hall Attendance'!F139</f>
        <v/>
      </c>
      <c r="D3494" s="277" t="s">
        <v>17</v>
      </c>
      <c r="E3494" s="277" t="s">
        <v>18</v>
      </c>
      <c r="F3494" s="262"/>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row>
    <row r="3495" ht="12.75" customHeight="1">
      <c r="A3495" s="262"/>
      <c r="B3495" s="262"/>
      <c r="C3495" s="275" t="str">
        <f>'Tuesday Study Hall Attendance'!F140</f>
        <v/>
      </c>
      <c r="D3495" s="277" t="s">
        <v>17</v>
      </c>
      <c r="E3495" s="277" t="s">
        <v>18</v>
      </c>
      <c r="F3495" s="262"/>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row>
    <row r="3496" ht="12.75" customHeight="1">
      <c r="A3496" s="262"/>
      <c r="B3496" s="262"/>
      <c r="C3496" s="275" t="str">
        <f>'Tuesday Study Hall Attendance'!F141</f>
        <v/>
      </c>
      <c r="D3496" s="277" t="s">
        <v>17</v>
      </c>
      <c r="E3496" s="277" t="s">
        <v>18</v>
      </c>
      <c r="F3496" s="262"/>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row>
    <row r="3497" ht="12.75" customHeight="1">
      <c r="A3497" s="262"/>
      <c r="B3497" s="262"/>
      <c r="C3497" s="275" t="str">
        <f>'Tuesday Study Hall Attendance'!F142</f>
        <v/>
      </c>
      <c r="D3497" s="277" t="s">
        <v>17</v>
      </c>
      <c r="E3497" s="277" t="s">
        <v>18</v>
      </c>
      <c r="F3497" s="262"/>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row>
    <row r="3498" ht="12.75" customHeight="1">
      <c r="A3498" s="262"/>
      <c r="B3498" s="262"/>
      <c r="C3498" s="275" t="str">
        <f>'Tuesday Study Hall Attendance'!F143</f>
        <v/>
      </c>
      <c r="D3498" s="277" t="s">
        <v>17</v>
      </c>
      <c r="E3498" s="277" t="s">
        <v>18</v>
      </c>
      <c r="F3498" s="262"/>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row>
    <row r="3499" ht="12.75" customHeight="1">
      <c r="A3499" s="262"/>
      <c r="B3499" s="262"/>
      <c r="C3499" s="275" t="str">
        <f>'Tuesday Study Hall Attendance'!F144</f>
        <v/>
      </c>
      <c r="D3499" s="277" t="s">
        <v>17</v>
      </c>
      <c r="E3499" s="277" t="s">
        <v>18</v>
      </c>
      <c r="F3499" s="262"/>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row>
    <row r="3500" ht="12.75" customHeight="1">
      <c r="A3500" s="262"/>
      <c r="B3500" s="262"/>
      <c r="C3500" s="275" t="str">
        <f>'Tuesday Study Hall Attendance'!F145</f>
        <v/>
      </c>
      <c r="D3500" s="277" t="s">
        <v>17</v>
      </c>
      <c r="E3500" s="277" t="s">
        <v>18</v>
      </c>
      <c r="F3500" s="262"/>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row>
    <row r="3501" ht="12.75" customHeight="1">
      <c r="A3501" s="262"/>
      <c r="B3501" s="262"/>
      <c r="C3501" s="275" t="str">
        <f>'Tuesday Study Hall Attendance'!F146</f>
        <v/>
      </c>
      <c r="D3501" s="277" t="s">
        <v>17</v>
      </c>
      <c r="E3501" s="277" t="s">
        <v>18</v>
      </c>
      <c r="F3501" s="262"/>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row>
    <row r="3502" ht="12.75" customHeight="1">
      <c r="A3502" s="262"/>
      <c r="B3502" s="262"/>
      <c r="C3502" s="275" t="str">
        <f>'Tuesday Study Hall Attendance'!F147</f>
        <v/>
      </c>
      <c r="D3502" s="277" t="s">
        <v>17</v>
      </c>
      <c r="E3502" s="277" t="s">
        <v>18</v>
      </c>
      <c r="F3502" s="262"/>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row>
    <row r="3503" ht="12.75" customHeight="1">
      <c r="A3503" s="262"/>
      <c r="B3503" s="262"/>
      <c r="C3503" s="275" t="str">
        <f>'Tuesday Study Hall Attendance'!F148</f>
        <v/>
      </c>
      <c r="D3503" s="277" t="s">
        <v>17</v>
      </c>
      <c r="E3503" s="277" t="s">
        <v>18</v>
      </c>
      <c r="F3503" s="262"/>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row>
    <row r="3504" ht="12.75" customHeight="1">
      <c r="A3504" s="262"/>
      <c r="B3504" s="262"/>
      <c r="C3504" s="275" t="str">
        <f>'Tuesday Study Hall Attendance'!F149</f>
        <v/>
      </c>
      <c r="D3504" s="277" t="s">
        <v>17</v>
      </c>
      <c r="E3504" s="277" t="s">
        <v>18</v>
      </c>
      <c r="F3504" s="262"/>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row>
    <row r="3505" ht="12.75" customHeight="1">
      <c r="A3505" s="262"/>
      <c r="B3505" s="262"/>
      <c r="C3505" s="275" t="str">
        <f>'Tuesday Study Hall Attendance'!F150</f>
        <v/>
      </c>
      <c r="D3505" s="277" t="s">
        <v>17</v>
      </c>
      <c r="E3505" s="277" t="s">
        <v>18</v>
      </c>
      <c r="F3505" s="262"/>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row>
    <row r="3506" ht="12.75" customHeight="1">
      <c r="A3506" s="262"/>
      <c r="B3506" s="262"/>
      <c r="C3506" s="275" t="str">
        <f>'Tuesday Study Hall Attendance'!F151</f>
        <v/>
      </c>
      <c r="D3506" s="277" t="s">
        <v>17</v>
      </c>
      <c r="E3506" s="277" t="s">
        <v>18</v>
      </c>
      <c r="F3506" s="262"/>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row>
    <row r="3507" ht="12.75" customHeight="1">
      <c r="A3507" s="262"/>
      <c r="B3507" s="262"/>
      <c r="C3507" s="275" t="str">
        <f>'Tuesday Study Hall Attendance'!F152</f>
        <v/>
      </c>
      <c r="D3507" s="277" t="s">
        <v>17</v>
      </c>
      <c r="E3507" s="277" t="s">
        <v>18</v>
      </c>
      <c r="F3507" s="262"/>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row>
    <row r="3508" ht="12.75" customHeight="1">
      <c r="A3508" s="262"/>
      <c r="B3508" s="262"/>
      <c r="C3508" s="275" t="str">
        <f>'Tuesday Study Hall Attendance'!F153</f>
        <v/>
      </c>
      <c r="D3508" s="277" t="s">
        <v>17</v>
      </c>
      <c r="E3508" s="277" t="s">
        <v>18</v>
      </c>
      <c r="F3508" s="262"/>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row>
    <row r="3509" ht="12.75" customHeight="1">
      <c r="A3509" s="262"/>
      <c r="B3509" s="262"/>
      <c r="C3509" s="275" t="str">
        <f>'Tuesday Study Hall Attendance'!F154</f>
        <v/>
      </c>
      <c r="D3509" s="277" t="s">
        <v>17</v>
      </c>
      <c r="E3509" s="277" t="s">
        <v>18</v>
      </c>
      <c r="F3509" s="262"/>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row>
    <row r="3510" ht="12.75" customHeight="1">
      <c r="A3510" s="262"/>
      <c r="B3510" s="262"/>
      <c r="C3510" s="275" t="str">
        <f>'Tuesday Study Hall Attendance'!F155</f>
        <v/>
      </c>
      <c r="D3510" s="277" t="s">
        <v>17</v>
      </c>
      <c r="E3510" s="277" t="s">
        <v>18</v>
      </c>
      <c r="F3510" s="262"/>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row>
    <row r="3511" ht="12.75" customHeight="1">
      <c r="A3511" s="262"/>
      <c r="B3511" s="262"/>
      <c r="C3511" s="275" t="str">
        <f>'Tuesday Study Hall Attendance'!F156</f>
        <v/>
      </c>
      <c r="D3511" s="277" t="s">
        <v>17</v>
      </c>
      <c r="E3511" s="277" t="s">
        <v>18</v>
      </c>
      <c r="F3511" s="262"/>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row>
    <row r="3512" ht="12.75" customHeight="1">
      <c r="A3512" s="262"/>
      <c r="B3512" s="262"/>
      <c r="C3512" s="275" t="str">
        <f>'Tuesday Study Hall Attendance'!F157</f>
        <v/>
      </c>
      <c r="D3512" s="277" t="s">
        <v>17</v>
      </c>
      <c r="E3512" s="277" t="s">
        <v>18</v>
      </c>
      <c r="F3512" s="262"/>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row>
    <row r="3513" ht="12.75" customHeight="1">
      <c r="A3513" s="262"/>
      <c r="B3513" s="262"/>
      <c r="C3513" s="275" t="str">
        <f>'Tuesday Study Hall Attendance'!F158</f>
        <v/>
      </c>
      <c r="D3513" s="277" t="s">
        <v>17</v>
      </c>
      <c r="E3513" s="277" t="s">
        <v>18</v>
      </c>
      <c r="F3513" s="262"/>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row>
    <row r="3514" ht="12.75" customHeight="1">
      <c r="A3514" s="262"/>
      <c r="B3514" s="262"/>
      <c r="C3514" s="275" t="str">
        <f>'Tuesday Study Hall Attendance'!F159</f>
        <v/>
      </c>
      <c r="D3514" s="277" t="s">
        <v>17</v>
      </c>
      <c r="E3514" s="277" t="s">
        <v>18</v>
      </c>
      <c r="F3514" s="262"/>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row>
    <row r="3515" ht="12.75" customHeight="1">
      <c r="A3515" s="262"/>
      <c r="B3515" s="262"/>
      <c r="C3515" s="275" t="str">
        <f>'Tuesday Study Hall Attendance'!F160</f>
        <v/>
      </c>
      <c r="D3515" s="277" t="s">
        <v>17</v>
      </c>
      <c r="E3515" s="277" t="s">
        <v>18</v>
      </c>
      <c r="F3515" s="262"/>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row>
    <row r="3516" ht="12.75" customHeight="1">
      <c r="A3516" s="262"/>
      <c r="B3516" s="262"/>
      <c r="C3516" s="275" t="str">
        <f>'Tuesday Study Hall Attendance'!F161</f>
        <v/>
      </c>
      <c r="D3516" s="277" t="s">
        <v>17</v>
      </c>
      <c r="E3516" s="277" t="s">
        <v>18</v>
      </c>
      <c r="F3516" s="262"/>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row>
    <row r="3517" ht="12.75" customHeight="1">
      <c r="A3517" s="262"/>
      <c r="B3517" s="262"/>
      <c r="C3517" s="275" t="str">
        <f>'Tuesday Study Hall Attendance'!F162</f>
        <v/>
      </c>
      <c r="D3517" s="277" t="s">
        <v>17</v>
      </c>
      <c r="E3517" s="277" t="s">
        <v>18</v>
      </c>
      <c r="F3517" s="262"/>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row>
    <row r="3518" ht="12.75" customHeight="1">
      <c r="A3518" s="262"/>
      <c r="B3518" s="262"/>
      <c r="C3518" s="275" t="str">
        <f>'Tuesday Study Hall Attendance'!F163</f>
        <v/>
      </c>
      <c r="D3518" s="277" t="s">
        <v>17</v>
      </c>
      <c r="E3518" s="277" t="s">
        <v>18</v>
      </c>
      <c r="F3518" s="262"/>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row>
    <row r="3519" ht="12.75" customHeight="1">
      <c r="A3519" s="262"/>
      <c r="B3519" s="262"/>
      <c r="C3519" s="275" t="str">
        <f>'Tuesday Study Hall Attendance'!F164</f>
        <v/>
      </c>
      <c r="D3519" s="277" t="s">
        <v>17</v>
      </c>
      <c r="E3519" s="277" t="s">
        <v>18</v>
      </c>
      <c r="F3519" s="262"/>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row>
    <row r="3520" ht="12.75" customHeight="1">
      <c r="A3520" s="262"/>
      <c r="B3520" s="262"/>
      <c r="C3520" s="275" t="str">
        <f>'Tuesday Study Hall Attendance'!F165</f>
        <v/>
      </c>
      <c r="D3520" s="277" t="s">
        <v>17</v>
      </c>
      <c r="E3520" s="277" t="s">
        <v>18</v>
      </c>
      <c r="F3520" s="262"/>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row>
    <row r="3521" ht="12.75" customHeight="1">
      <c r="A3521" s="262"/>
      <c r="B3521" s="262"/>
      <c r="C3521" s="275" t="str">
        <f>'Tuesday Study Hall Attendance'!F166</f>
        <v/>
      </c>
      <c r="D3521" s="277" t="s">
        <v>17</v>
      </c>
      <c r="E3521" s="277" t="s">
        <v>18</v>
      </c>
      <c r="F3521" s="262"/>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row>
    <row r="3522" ht="12.75" customHeight="1">
      <c r="A3522" s="262"/>
      <c r="B3522" s="262"/>
      <c r="C3522" s="275" t="str">
        <f>'Tuesday Study Hall Attendance'!F167</f>
        <v/>
      </c>
      <c r="D3522" s="277" t="s">
        <v>17</v>
      </c>
      <c r="E3522" s="277" t="s">
        <v>18</v>
      </c>
      <c r="F3522" s="262"/>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row>
    <row r="3523" ht="12.75" customHeight="1">
      <c r="A3523" s="262"/>
      <c r="B3523" s="262"/>
      <c r="C3523" s="275" t="str">
        <f>'Tuesday Study Hall Attendance'!F168</f>
        <v/>
      </c>
      <c r="D3523" s="277" t="s">
        <v>17</v>
      </c>
      <c r="E3523" s="277" t="s">
        <v>18</v>
      </c>
      <c r="F3523" s="262"/>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row>
    <row r="3524" ht="12.75" customHeight="1">
      <c r="A3524" s="262"/>
      <c r="B3524" s="262"/>
      <c r="C3524" s="275" t="str">
        <f>'Tuesday Study Hall Attendance'!F169</f>
        <v/>
      </c>
      <c r="D3524" s="277" t="s">
        <v>17</v>
      </c>
      <c r="E3524" s="277" t="s">
        <v>18</v>
      </c>
      <c r="F3524" s="262"/>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row>
    <row r="3525" ht="12.75" customHeight="1">
      <c r="A3525" s="262"/>
      <c r="B3525" s="262"/>
      <c r="C3525" s="275" t="str">
        <f>'Tuesday Study Hall Attendance'!F170</f>
        <v/>
      </c>
      <c r="D3525" s="277" t="s">
        <v>17</v>
      </c>
      <c r="E3525" s="277" t="s">
        <v>18</v>
      </c>
      <c r="F3525" s="262"/>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row>
    <row r="3526" ht="12.75" customHeight="1">
      <c r="A3526" s="262"/>
      <c r="B3526" s="262"/>
      <c r="C3526" s="275" t="str">
        <f>'Tuesday Study Hall Attendance'!F171</f>
        <v/>
      </c>
      <c r="D3526" s="277" t="s">
        <v>17</v>
      </c>
      <c r="E3526" s="277" t="s">
        <v>18</v>
      </c>
      <c r="F3526" s="262"/>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row>
    <row r="3527" ht="12.75" customHeight="1">
      <c r="A3527" s="262"/>
      <c r="B3527" s="262"/>
      <c r="C3527" s="275" t="str">
        <f>'Tuesday Study Hall Attendance'!F172</f>
        <v/>
      </c>
      <c r="D3527" s="277" t="s">
        <v>17</v>
      </c>
      <c r="E3527" s="277" t="s">
        <v>18</v>
      </c>
      <c r="F3527" s="262"/>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row>
    <row r="3528" ht="12.75" customHeight="1">
      <c r="A3528" s="262"/>
      <c r="B3528" s="262"/>
      <c r="C3528" s="275" t="str">
        <f>'Tuesday Study Hall Attendance'!F173</f>
        <v/>
      </c>
      <c r="D3528" s="277" t="s">
        <v>17</v>
      </c>
      <c r="E3528" s="277" t="s">
        <v>18</v>
      </c>
      <c r="F3528" s="262"/>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row>
    <row r="3529" ht="12.75" customHeight="1">
      <c r="A3529" s="262"/>
      <c r="B3529" s="262"/>
      <c r="C3529" s="275" t="str">
        <f>'Tuesday Study Hall Attendance'!F174</f>
        <v/>
      </c>
      <c r="D3529" s="277" t="s">
        <v>17</v>
      </c>
      <c r="E3529" s="277" t="s">
        <v>18</v>
      </c>
      <c r="F3529" s="262"/>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row>
    <row r="3530" ht="12.75" customHeight="1">
      <c r="A3530" s="262"/>
      <c r="B3530" s="262"/>
      <c r="C3530" s="275" t="str">
        <f>'Tuesday Study Hall Attendance'!F175</f>
        <v/>
      </c>
      <c r="D3530" s="277" t="s">
        <v>17</v>
      </c>
      <c r="E3530" s="277" t="s">
        <v>18</v>
      </c>
      <c r="F3530" s="262"/>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row>
    <row r="3531" ht="12.75" customHeight="1">
      <c r="A3531" s="262"/>
      <c r="B3531" s="262"/>
      <c r="C3531" s="275" t="str">
        <f>'Tuesday Study Hall Attendance'!F176</f>
        <v/>
      </c>
      <c r="D3531" s="277" t="s">
        <v>17</v>
      </c>
      <c r="E3531" s="277" t="s">
        <v>18</v>
      </c>
      <c r="F3531" s="262"/>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row>
    <row r="3532" ht="12.75" customHeight="1">
      <c r="A3532" s="262"/>
      <c r="B3532" s="262"/>
      <c r="C3532" s="275" t="str">
        <f>'Tuesday Study Hall Attendance'!F177</f>
        <v/>
      </c>
      <c r="D3532" s="277" t="s">
        <v>17</v>
      </c>
      <c r="E3532" s="277" t="s">
        <v>18</v>
      </c>
      <c r="F3532" s="262"/>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row>
    <row r="3533" ht="12.75" customHeight="1">
      <c r="A3533" s="262"/>
      <c r="B3533" s="262"/>
      <c r="C3533" s="275" t="str">
        <f>'Tuesday Study Hall Attendance'!F178</f>
        <v/>
      </c>
      <c r="D3533" s="277" t="s">
        <v>17</v>
      </c>
      <c r="E3533" s="277" t="s">
        <v>18</v>
      </c>
      <c r="F3533" s="262"/>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row>
    <row r="3534" ht="12.75" customHeight="1">
      <c r="A3534" s="262"/>
      <c r="B3534" s="262"/>
      <c r="C3534" s="275" t="str">
        <f>'Tuesday Study Hall Attendance'!F179</f>
        <v/>
      </c>
      <c r="D3534" s="277" t="s">
        <v>17</v>
      </c>
      <c r="E3534" s="277" t="s">
        <v>18</v>
      </c>
      <c r="F3534" s="262"/>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row>
    <row r="3535" ht="12.75" customHeight="1">
      <c r="A3535" s="262"/>
      <c r="B3535" s="262"/>
      <c r="C3535" s="275" t="str">
        <f>'Tuesday Study Hall Attendance'!F180</f>
        <v/>
      </c>
      <c r="D3535" s="277" t="s">
        <v>17</v>
      </c>
      <c r="E3535" s="277" t="s">
        <v>18</v>
      </c>
      <c r="F3535" s="262"/>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row>
    <row r="3536" ht="12.75" customHeight="1">
      <c r="A3536" s="262"/>
      <c r="B3536" s="262"/>
      <c r="C3536" s="275" t="str">
        <f>'Tuesday Study Hall Attendance'!F181</f>
        <v/>
      </c>
      <c r="D3536" s="277" t="s">
        <v>17</v>
      </c>
      <c r="E3536" s="277" t="s">
        <v>18</v>
      </c>
      <c r="F3536" s="262"/>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row>
    <row r="3537" ht="12.75" customHeight="1">
      <c r="A3537" s="262"/>
      <c r="B3537" s="262"/>
      <c r="C3537" s="275" t="str">
        <f>'Tuesday Study Hall Attendance'!F182</f>
        <v/>
      </c>
      <c r="D3537" s="277" t="s">
        <v>17</v>
      </c>
      <c r="E3537" s="277" t="s">
        <v>18</v>
      </c>
      <c r="F3537" s="262"/>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row>
    <row r="3538" ht="12.75" customHeight="1">
      <c r="A3538" s="262"/>
      <c r="B3538" s="262"/>
      <c r="C3538" s="275" t="str">
        <f>'Tuesday Study Hall Attendance'!F183</f>
        <v/>
      </c>
      <c r="D3538" s="277" t="s">
        <v>17</v>
      </c>
      <c r="E3538" s="277" t="s">
        <v>18</v>
      </c>
      <c r="F3538" s="262"/>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row>
    <row r="3539" ht="12.75" customHeight="1">
      <c r="A3539" s="262"/>
      <c r="B3539" s="262"/>
      <c r="C3539" s="275" t="str">
        <f>'Tuesday Study Hall Attendance'!F184</f>
        <v/>
      </c>
      <c r="D3539" s="277" t="s">
        <v>17</v>
      </c>
      <c r="E3539" s="277" t="s">
        <v>18</v>
      </c>
      <c r="F3539" s="262"/>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row>
    <row r="3540" ht="12.75" customHeight="1">
      <c r="A3540" s="262"/>
      <c r="B3540" s="262"/>
      <c r="C3540" s="275" t="str">
        <f>'Tuesday Study Hall Attendance'!F185</f>
        <v/>
      </c>
      <c r="D3540" s="277" t="s">
        <v>17</v>
      </c>
      <c r="E3540" s="277" t="s">
        <v>18</v>
      </c>
      <c r="F3540" s="262"/>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row>
    <row r="3541" ht="12.75" customHeight="1">
      <c r="A3541" s="262"/>
      <c r="B3541" s="262"/>
      <c r="C3541" s="275" t="str">
        <f>'Tuesday Study Hall Attendance'!F186</f>
        <v/>
      </c>
      <c r="D3541" s="277" t="s">
        <v>17</v>
      </c>
      <c r="E3541" s="277" t="s">
        <v>18</v>
      </c>
      <c r="F3541" s="262"/>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row>
    <row r="3542" ht="12.75" customHeight="1">
      <c r="A3542" s="262"/>
      <c r="B3542" s="262"/>
      <c r="C3542" s="275" t="str">
        <f>'Tuesday Study Hall Attendance'!F187</f>
        <v/>
      </c>
      <c r="D3542" s="277" t="s">
        <v>17</v>
      </c>
      <c r="E3542" s="277" t="s">
        <v>18</v>
      </c>
      <c r="F3542" s="262"/>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row>
    <row r="3543" ht="12.75" customHeight="1">
      <c r="A3543" s="262"/>
      <c r="B3543" s="262"/>
      <c r="C3543" s="275" t="str">
        <f>'Tuesday Study Hall Attendance'!F188</f>
        <v/>
      </c>
      <c r="D3543" s="277" t="s">
        <v>17</v>
      </c>
      <c r="E3543" s="277" t="s">
        <v>18</v>
      </c>
      <c r="F3543" s="262"/>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row>
    <row r="3544" ht="12.75" customHeight="1">
      <c r="A3544" s="262"/>
      <c r="B3544" s="262"/>
      <c r="C3544" s="275" t="str">
        <f>'Tuesday Study Hall Attendance'!F189</f>
        <v/>
      </c>
      <c r="D3544" s="277" t="s">
        <v>17</v>
      </c>
      <c r="E3544" s="277" t="s">
        <v>18</v>
      </c>
      <c r="F3544" s="262"/>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row>
    <row r="3545" ht="12.75" customHeight="1">
      <c r="A3545" s="262"/>
      <c r="B3545" s="262"/>
      <c r="C3545" s="275" t="str">
        <f>'Tuesday Study Hall Attendance'!F190</f>
        <v/>
      </c>
      <c r="D3545" s="277" t="s">
        <v>17</v>
      </c>
      <c r="E3545" s="277" t="s">
        <v>18</v>
      </c>
      <c r="F3545" s="262"/>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row>
    <row r="3546" ht="12.75" customHeight="1">
      <c r="A3546" s="262"/>
      <c r="B3546" s="262"/>
      <c r="C3546" s="275" t="str">
        <f>'Tuesday Study Hall Attendance'!F191</f>
        <v/>
      </c>
      <c r="D3546" s="277" t="s">
        <v>17</v>
      </c>
      <c r="E3546" s="277" t="s">
        <v>18</v>
      </c>
      <c r="F3546" s="262"/>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row>
    <row r="3547" ht="12.75" customHeight="1">
      <c r="A3547" s="262"/>
      <c r="B3547" s="262"/>
      <c r="C3547" s="275" t="str">
        <f>'Tuesday Study Hall Attendance'!F192</f>
        <v/>
      </c>
      <c r="D3547" s="277" t="s">
        <v>17</v>
      </c>
      <c r="E3547" s="277" t="s">
        <v>18</v>
      </c>
      <c r="F3547" s="262"/>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row>
    <row r="3548" ht="12.75" customHeight="1">
      <c r="A3548" s="262"/>
      <c r="B3548" s="262"/>
      <c r="C3548" s="275" t="str">
        <f>'Tuesday Study Hall Attendance'!F193</f>
        <v/>
      </c>
      <c r="D3548" s="277" t="s">
        <v>17</v>
      </c>
      <c r="E3548" s="277" t="s">
        <v>18</v>
      </c>
      <c r="F3548" s="262"/>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row>
    <row r="3549" ht="12.75" customHeight="1">
      <c r="A3549" s="262"/>
      <c r="B3549" s="262"/>
      <c r="C3549" s="275" t="str">
        <f>'Tuesday Study Hall Attendance'!F194</f>
        <v/>
      </c>
      <c r="D3549" s="277" t="s">
        <v>17</v>
      </c>
      <c r="E3549" s="277" t="s">
        <v>18</v>
      </c>
      <c r="F3549" s="262"/>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row>
    <row r="3550" ht="12.75" customHeight="1">
      <c r="A3550" s="262"/>
      <c r="B3550" s="262"/>
      <c r="C3550" s="275" t="str">
        <f>'Tuesday Study Hall Attendance'!F195</f>
        <v/>
      </c>
      <c r="D3550" s="277" t="s">
        <v>17</v>
      </c>
      <c r="E3550" s="277" t="s">
        <v>18</v>
      </c>
      <c r="F3550" s="262"/>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row>
    <row r="3551" ht="12.75" customHeight="1">
      <c r="A3551" s="262"/>
      <c r="B3551" s="262"/>
      <c r="C3551" s="275" t="str">
        <f>'Tuesday Study Hall Attendance'!F196</f>
        <v/>
      </c>
      <c r="D3551" s="277" t="s">
        <v>17</v>
      </c>
      <c r="E3551" s="277" t="s">
        <v>18</v>
      </c>
      <c r="F3551" s="262"/>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row>
    <row r="3552" ht="12.75" customHeight="1">
      <c r="A3552" s="262"/>
      <c r="B3552" s="262"/>
      <c r="C3552" s="275" t="str">
        <f>'Tuesday Study Hall Attendance'!F197</f>
        <v/>
      </c>
      <c r="D3552" s="277" t="s">
        <v>17</v>
      </c>
      <c r="E3552" s="277" t="s">
        <v>18</v>
      </c>
      <c r="F3552" s="262"/>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row>
    <row r="3553" ht="12.75" customHeight="1">
      <c r="A3553" s="262"/>
      <c r="B3553" s="262"/>
      <c r="C3553" s="275" t="str">
        <f>'Tuesday Study Hall Attendance'!F198</f>
        <v/>
      </c>
      <c r="D3553" s="277" t="s">
        <v>17</v>
      </c>
      <c r="E3553" s="277" t="s">
        <v>18</v>
      </c>
      <c r="F3553" s="262"/>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row>
    <row r="3554" ht="12.75" customHeight="1">
      <c r="A3554" s="262"/>
      <c r="B3554" s="262"/>
      <c r="C3554" s="275" t="str">
        <f>'Tuesday Study Hall Attendance'!F199</f>
        <v/>
      </c>
      <c r="D3554" s="277" t="s">
        <v>17</v>
      </c>
      <c r="E3554" s="277" t="s">
        <v>18</v>
      </c>
      <c r="F3554" s="262"/>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row>
    <row r="3555" ht="12.75" customHeight="1">
      <c r="A3555" s="262"/>
      <c r="B3555" s="262"/>
      <c r="C3555" s="275" t="str">
        <f>'Tuesday Study Hall Attendance'!F200</f>
        <v/>
      </c>
      <c r="D3555" s="277" t="s">
        <v>17</v>
      </c>
      <c r="E3555" s="277" t="s">
        <v>18</v>
      </c>
      <c r="F3555" s="262"/>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row>
    <row r="3556" ht="12.75" customHeight="1">
      <c r="A3556" s="262"/>
      <c r="B3556" s="262"/>
      <c r="C3556" s="275" t="str">
        <f>'Tuesday Study Hall Attendance'!F201</f>
        <v/>
      </c>
      <c r="D3556" s="277" t="s">
        <v>17</v>
      </c>
      <c r="E3556" s="277" t="s">
        <v>18</v>
      </c>
      <c r="F3556" s="262"/>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row>
    <row r="3557" ht="12.75" customHeight="1">
      <c r="A3557" s="262"/>
      <c r="B3557" s="262"/>
      <c r="C3557" s="275" t="str">
        <f>'Tuesday Study Hall Attendance'!F202</f>
        <v/>
      </c>
      <c r="D3557" s="277" t="s">
        <v>17</v>
      </c>
      <c r="E3557" s="277" t="s">
        <v>18</v>
      </c>
      <c r="F3557" s="262"/>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row>
    <row r="3558" ht="12.75" customHeight="1">
      <c r="A3558" s="262"/>
      <c r="B3558" s="262"/>
      <c r="C3558" s="275" t="str">
        <f>'Tuesday Study Hall Attendance'!F203</f>
        <v/>
      </c>
      <c r="D3558" s="277" t="s">
        <v>17</v>
      </c>
      <c r="E3558" s="277" t="s">
        <v>18</v>
      </c>
      <c r="F3558" s="262"/>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row>
    <row r="3559" ht="12.75" customHeight="1">
      <c r="A3559" s="262"/>
      <c r="B3559" s="262"/>
      <c r="C3559" s="275" t="str">
        <f>'Tuesday Study Hall Attendance'!J3</f>
        <v/>
      </c>
      <c r="D3559" s="277" t="s">
        <v>17</v>
      </c>
      <c r="E3559" s="277" t="s">
        <v>18</v>
      </c>
      <c r="F3559" s="262"/>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row>
    <row r="3560" ht="12.75" customHeight="1">
      <c r="A3560" s="262"/>
      <c r="B3560" s="262"/>
      <c r="C3560" s="275" t="str">
        <f>'Tuesday Study Hall Attendance'!J4</f>
        <v/>
      </c>
      <c r="D3560" s="277" t="s">
        <v>17</v>
      </c>
      <c r="E3560" s="277" t="s">
        <v>18</v>
      </c>
      <c r="F3560" s="262"/>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row>
    <row r="3561" ht="12.75" customHeight="1">
      <c r="A3561" s="262"/>
      <c r="B3561" s="262"/>
      <c r="C3561" s="275" t="str">
        <f>'Tuesday Study Hall Attendance'!J5</f>
        <v/>
      </c>
      <c r="D3561" s="277" t="s">
        <v>17</v>
      </c>
      <c r="E3561" s="277" t="s">
        <v>18</v>
      </c>
      <c r="F3561" s="262"/>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row>
    <row r="3562" ht="12.75" customHeight="1">
      <c r="A3562" s="262"/>
      <c r="B3562" s="262"/>
      <c r="C3562" s="275" t="str">
        <f>'Tuesday Study Hall Attendance'!J6</f>
        <v/>
      </c>
      <c r="D3562" s="277" t="s">
        <v>17</v>
      </c>
      <c r="E3562" s="277" t="s">
        <v>18</v>
      </c>
      <c r="F3562" s="262"/>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row>
    <row r="3563" ht="12.75" customHeight="1">
      <c r="A3563" s="262"/>
      <c r="B3563" s="262"/>
      <c r="C3563" s="275" t="str">
        <f>'Tuesday Study Hall Attendance'!J7</f>
        <v/>
      </c>
      <c r="D3563" s="277" t="s">
        <v>17</v>
      </c>
      <c r="E3563" s="277" t="s">
        <v>18</v>
      </c>
      <c r="F3563" s="262"/>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row>
    <row r="3564" ht="12.75" customHeight="1">
      <c r="A3564" s="262"/>
      <c r="B3564" s="262"/>
      <c r="C3564" s="275" t="str">
        <f>'Tuesday Study Hall Attendance'!J8</f>
        <v/>
      </c>
      <c r="D3564" s="277" t="s">
        <v>17</v>
      </c>
      <c r="E3564" s="277" t="s">
        <v>18</v>
      </c>
      <c r="F3564" s="262"/>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row>
    <row r="3565" ht="12.75" customHeight="1">
      <c r="A3565" s="262"/>
      <c r="B3565" s="262"/>
      <c r="C3565" s="275" t="str">
        <f>'Tuesday Study Hall Attendance'!J9</f>
        <v/>
      </c>
      <c r="D3565" s="277" t="s">
        <v>17</v>
      </c>
      <c r="E3565" s="277" t="s">
        <v>18</v>
      </c>
      <c r="F3565" s="262"/>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row>
    <row r="3566" ht="12.75" customHeight="1">
      <c r="A3566" s="262"/>
      <c r="B3566" s="262"/>
      <c r="C3566" s="275" t="str">
        <f>'Tuesday Study Hall Attendance'!J10</f>
        <v/>
      </c>
      <c r="D3566" s="277" t="s">
        <v>17</v>
      </c>
      <c r="E3566" s="277" t="s">
        <v>18</v>
      </c>
      <c r="F3566" s="262"/>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row>
    <row r="3567" ht="12.75" customHeight="1">
      <c r="A3567" s="262"/>
      <c r="B3567" s="262"/>
      <c r="C3567" s="275" t="str">
        <f>'Tuesday Study Hall Attendance'!J11</f>
        <v/>
      </c>
      <c r="D3567" s="277" t="s">
        <v>17</v>
      </c>
      <c r="E3567" s="277" t="s">
        <v>18</v>
      </c>
      <c r="F3567" s="262"/>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row>
    <row r="3568" ht="12.75" customHeight="1">
      <c r="A3568" s="262"/>
      <c r="B3568" s="262"/>
      <c r="C3568" s="275" t="str">
        <f>'Tuesday Study Hall Attendance'!J12</f>
        <v/>
      </c>
      <c r="D3568" s="277" t="s">
        <v>17</v>
      </c>
      <c r="E3568" s="277" t="s">
        <v>18</v>
      </c>
      <c r="F3568" s="262"/>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row>
    <row r="3569" ht="12.75" customHeight="1">
      <c r="A3569" s="262"/>
      <c r="B3569" s="262"/>
      <c r="C3569" s="275" t="str">
        <f>'Tuesday Study Hall Attendance'!J13</f>
        <v/>
      </c>
      <c r="D3569" s="277" t="s">
        <v>17</v>
      </c>
      <c r="E3569" s="277" t="s">
        <v>18</v>
      </c>
      <c r="F3569" s="262"/>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row>
    <row r="3570" ht="12.75" customHeight="1">
      <c r="A3570" s="262"/>
      <c r="B3570" s="262"/>
      <c r="C3570" s="275" t="str">
        <f>'Tuesday Study Hall Attendance'!J14</f>
        <v/>
      </c>
      <c r="D3570" s="277" t="s">
        <v>17</v>
      </c>
      <c r="E3570" s="277" t="s">
        <v>18</v>
      </c>
      <c r="F3570" s="262"/>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row>
    <row r="3571" ht="12.75" customHeight="1">
      <c r="A3571" s="262"/>
      <c r="B3571" s="262"/>
      <c r="C3571" s="275" t="str">
        <f>'Tuesday Study Hall Attendance'!J15</f>
        <v/>
      </c>
      <c r="D3571" s="277" t="s">
        <v>17</v>
      </c>
      <c r="E3571" s="277" t="s">
        <v>18</v>
      </c>
      <c r="F3571" s="262"/>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row>
    <row r="3572" ht="12.75" customHeight="1">
      <c r="A3572" s="262"/>
      <c r="B3572" s="262"/>
      <c r="C3572" s="275" t="str">
        <f>'Tuesday Study Hall Attendance'!J16</f>
        <v/>
      </c>
      <c r="D3572" s="277" t="s">
        <v>17</v>
      </c>
      <c r="E3572" s="277" t="s">
        <v>18</v>
      </c>
      <c r="F3572" s="262"/>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row>
    <row r="3573" ht="12.75" customHeight="1">
      <c r="A3573" s="262"/>
      <c r="B3573" s="262"/>
      <c r="C3573" s="275" t="str">
        <f>'Tuesday Study Hall Attendance'!J17</f>
        <v/>
      </c>
      <c r="D3573" s="277" t="s">
        <v>17</v>
      </c>
      <c r="E3573" s="277" t="s">
        <v>18</v>
      </c>
      <c r="F3573" s="262"/>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row>
    <row r="3574" ht="12.75" customHeight="1">
      <c r="A3574" s="262"/>
      <c r="B3574" s="262"/>
      <c r="C3574" s="275" t="str">
        <f>'Tuesday Study Hall Attendance'!J18</f>
        <v/>
      </c>
      <c r="D3574" s="277" t="s">
        <v>17</v>
      </c>
      <c r="E3574" s="277" t="s">
        <v>18</v>
      </c>
      <c r="F3574" s="262"/>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row>
    <row r="3575" ht="12.75" customHeight="1">
      <c r="A3575" s="262"/>
      <c r="B3575" s="262"/>
      <c r="C3575" s="275" t="str">
        <f>'Tuesday Study Hall Attendance'!J19</f>
        <v/>
      </c>
      <c r="D3575" s="277" t="s">
        <v>17</v>
      </c>
      <c r="E3575" s="277" t="s">
        <v>18</v>
      </c>
      <c r="F3575" s="262"/>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row>
    <row r="3576" ht="12.75" customHeight="1">
      <c r="A3576" s="262"/>
      <c r="B3576" s="262"/>
      <c r="C3576" s="275" t="str">
        <f>'Tuesday Study Hall Attendance'!J20</f>
        <v/>
      </c>
      <c r="D3576" s="277" t="s">
        <v>17</v>
      </c>
      <c r="E3576" s="277" t="s">
        <v>18</v>
      </c>
      <c r="F3576" s="262"/>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row>
    <row r="3577" ht="12.75" customHeight="1">
      <c r="A3577" s="262"/>
      <c r="B3577" s="262"/>
      <c r="C3577" s="275" t="str">
        <f>'Tuesday Study Hall Attendance'!J21</f>
        <v/>
      </c>
      <c r="D3577" s="277" t="s">
        <v>17</v>
      </c>
      <c r="E3577" s="277" t="s">
        <v>18</v>
      </c>
      <c r="F3577" s="262"/>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row>
    <row r="3578" ht="12.75" customHeight="1">
      <c r="A3578" s="262"/>
      <c r="B3578" s="262"/>
      <c r="C3578" s="275" t="str">
        <f>'Tuesday Study Hall Attendance'!J22</f>
        <v/>
      </c>
      <c r="D3578" s="277" t="s">
        <v>17</v>
      </c>
      <c r="E3578" s="277" t="s">
        <v>18</v>
      </c>
      <c r="F3578" s="262"/>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row>
    <row r="3579" ht="12.75" customHeight="1">
      <c r="A3579" s="262"/>
      <c r="B3579" s="262"/>
      <c r="C3579" s="275" t="str">
        <f>'Tuesday Study Hall Attendance'!J23</f>
        <v/>
      </c>
      <c r="D3579" s="277" t="s">
        <v>17</v>
      </c>
      <c r="E3579" s="277" t="s">
        <v>18</v>
      </c>
      <c r="F3579" s="262"/>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row>
    <row r="3580" ht="12.75" customHeight="1">
      <c r="A3580" s="262"/>
      <c r="B3580" s="262"/>
      <c r="C3580" s="275" t="str">
        <f>'Tuesday Study Hall Attendance'!J24</f>
        <v/>
      </c>
      <c r="D3580" s="277" t="s">
        <v>17</v>
      </c>
      <c r="E3580" s="277" t="s">
        <v>18</v>
      </c>
      <c r="F3580" s="262"/>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row>
    <row r="3581" ht="12.75" customHeight="1">
      <c r="A3581" s="262"/>
      <c r="B3581" s="262"/>
      <c r="C3581" s="275" t="str">
        <f>'Tuesday Study Hall Attendance'!J25</f>
        <v/>
      </c>
      <c r="D3581" s="277" t="s">
        <v>17</v>
      </c>
      <c r="E3581" s="277" t="s">
        <v>18</v>
      </c>
      <c r="F3581" s="262"/>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row>
    <row r="3582" ht="12.75" customHeight="1">
      <c r="A3582" s="262"/>
      <c r="B3582" s="262"/>
      <c r="C3582" s="275" t="str">
        <f>'Tuesday Study Hall Attendance'!J26</f>
        <v/>
      </c>
      <c r="D3582" s="277" t="s">
        <v>17</v>
      </c>
      <c r="E3582" s="277" t="s">
        <v>18</v>
      </c>
      <c r="F3582" s="262"/>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row>
    <row r="3583" ht="12.75" customHeight="1">
      <c r="A3583" s="262"/>
      <c r="B3583" s="262"/>
      <c r="C3583" s="275" t="str">
        <f>'Tuesday Study Hall Attendance'!J27</f>
        <v/>
      </c>
      <c r="D3583" s="277" t="s">
        <v>17</v>
      </c>
      <c r="E3583" s="277" t="s">
        <v>18</v>
      </c>
      <c r="F3583" s="262"/>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row>
    <row r="3584" ht="12.75" customHeight="1">
      <c r="A3584" s="262"/>
      <c r="B3584" s="262"/>
      <c r="C3584" s="275" t="str">
        <f>'Tuesday Study Hall Attendance'!J28</f>
        <v/>
      </c>
      <c r="D3584" s="277" t="s">
        <v>17</v>
      </c>
      <c r="E3584" s="277" t="s">
        <v>18</v>
      </c>
      <c r="F3584" s="262"/>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row>
    <row r="3585" ht="12.75" customHeight="1">
      <c r="A3585" s="262"/>
      <c r="B3585" s="262"/>
      <c r="C3585" s="275" t="str">
        <f>'Tuesday Study Hall Attendance'!J29</f>
        <v/>
      </c>
      <c r="D3585" s="277" t="s">
        <v>17</v>
      </c>
      <c r="E3585" s="277" t="s">
        <v>18</v>
      </c>
      <c r="F3585" s="262"/>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row>
    <row r="3586" ht="12.75" customHeight="1">
      <c r="A3586" s="262"/>
      <c r="B3586" s="262"/>
      <c r="C3586" s="275" t="str">
        <f>'Tuesday Study Hall Attendance'!J30</f>
        <v/>
      </c>
      <c r="D3586" s="277" t="s">
        <v>17</v>
      </c>
      <c r="E3586" s="277" t="s">
        <v>18</v>
      </c>
      <c r="F3586" s="262"/>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row>
    <row r="3587" ht="12.75" customHeight="1">
      <c r="A3587" s="262"/>
      <c r="B3587" s="262"/>
      <c r="C3587" s="275" t="str">
        <f>'Tuesday Study Hall Attendance'!J31</f>
        <v/>
      </c>
      <c r="D3587" s="277" t="s">
        <v>17</v>
      </c>
      <c r="E3587" s="277" t="s">
        <v>18</v>
      </c>
      <c r="F3587" s="262"/>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row>
    <row r="3588" ht="12.75" customHeight="1">
      <c r="A3588" s="262"/>
      <c r="B3588" s="262"/>
      <c r="C3588" s="275" t="str">
        <f>'Tuesday Study Hall Attendance'!J32</f>
        <v/>
      </c>
      <c r="D3588" s="277" t="s">
        <v>17</v>
      </c>
      <c r="E3588" s="277" t="s">
        <v>18</v>
      </c>
      <c r="F3588" s="262"/>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row>
    <row r="3589" ht="12.75" customHeight="1">
      <c r="A3589" s="262"/>
      <c r="B3589" s="262"/>
      <c r="C3589" s="275" t="str">
        <f>'Tuesday Study Hall Attendance'!J33</f>
        <v/>
      </c>
      <c r="D3589" s="277" t="s">
        <v>17</v>
      </c>
      <c r="E3589" s="277" t="s">
        <v>18</v>
      </c>
      <c r="F3589" s="262"/>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row>
    <row r="3590" ht="12.75" customHeight="1">
      <c r="A3590" s="262"/>
      <c r="B3590" s="262"/>
      <c r="C3590" s="275" t="str">
        <f>'Tuesday Study Hall Attendance'!J34</f>
        <v/>
      </c>
      <c r="D3590" s="277" t="s">
        <v>17</v>
      </c>
      <c r="E3590" s="277" t="s">
        <v>18</v>
      </c>
      <c r="F3590" s="262"/>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row>
    <row r="3591" ht="12.75" customHeight="1">
      <c r="A3591" s="262"/>
      <c r="B3591" s="262"/>
      <c r="C3591" s="275" t="str">
        <f>'Tuesday Study Hall Attendance'!J35</f>
        <v/>
      </c>
      <c r="D3591" s="277" t="s">
        <v>17</v>
      </c>
      <c r="E3591" s="277" t="s">
        <v>18</v>
      </c>
      <c r="F3591" s="262"/>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row>
    <row r="3592" ht="12.75" customHeight="1">
      <c r="A3592" s="262"/>
      <c r="B3592" s="262"/>
      <c r="C3592" s="275" t="str">
        <f>'Tuesday Study Hall Attendance'!J36</f>
        <v/>
      </c>
      <c r="D3592" s="277" t="s">
        <v>17</v>
      </c>
      <c r="E3592" s="277" t="s">
        <v>18</v>
      </c>
      <c r="F3592" s="262"/>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row>
    <row r="3593" ht="12.75" customHeight="1">
      <c r="A3593" s="262"/>
      <c r="B3593" s="262"/>
      <c r="C3593" s="275" t="str">
        <f>'Tuesday Study Hall Attendance'!J37</f>
        <v/>
      </c>
      <c r="D3593" s="277" t="s">
        <v>17</v>
      </c>
      <c r="E3593" s="277" t="s">
        <v>18</v>
      </c>
      <c r="F3593" s="262"/>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row>
    <row r="3594" ht="12.75" customHeight="1">
      <c r="A3594" s="262"/>
      <c r="B3594" s="262"/>
      <c r="C3594" s="275" t="str">
        <f>'Tuesday Study Hall Attendance'!J38</f>
        <v/>
      </c>
      <c r="D3594" s="277" t="s">
        <v>17</v>
      </c>
      <c r="E3594" s="277" t="s">
        <v>18</v>
      </c>
      <c r="F3594" s="262"/>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row>
    <row r="3595" ht="12.75" customHeight="1">
      <c r="A3595" s="262"/>
      <c r="B3595" s="262"/>
      <c r="C3595" s="275" t="str">
        <f>'Tuesday Study Hall Attendance'!J39</f>
        <v/>
      </c>
      <c r="D3595" s="277" t="s">
        <v>17</v>
      </c>
      <c r="E3595" s="277" t="s">
        <v>18</v>
      </c>
      <c r="F3595" s="262"/>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row>
    <row r="3596" ht="12.75" customHeight="1">
      <c r="A3596" s="262"/>
      <c r="B3596" s="262"/>
      <c r="C3596" s="275" t="str">
        <f>'Tuesday Study Hall Attendance'!J40</f>
        <v/>
      </c>
      <c r="D3596" s="277" t="s">
        <v>17</v>
      </c>
      <c r="E3596" s="277" t="s">
        <v>18</v>
      </c>
      <c r="F3596" s="262"/>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row>
    <row r="3597" ht="12.75" customHeight="1">
      <c r="A3597" s="262"/>
      <c r="B3597" s="262"/>
      <c r="C3597" s="275" t="str">
        <f>'Tuesday Study Hall Attendance'!J41</f>
        <v/>
      </c>
      <c r="D3597" s="277" t="s">
        <v>17</v>
      </c>
      <c r="E3597" s="277" t="s">
        <v>18</v>
      </c>
      <c r="F3597" s="262"/>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row>
    <row r="3598" ht="12.75" customHeight="1">
      <c r="A3598" s="262"/>
      <c r="B3598" s="262"/>
      <c r="C3598" s="275" t="str">
        <f>'Tuesday Study Hall Attendance'!J42</f>
        <v/>
      </c>
      <c r="D3598" s="277" t="s">
        <v>17</v>
      </c>
      <c r="E3598" s="277" t="s">
        <v>18</v>
      </c>
      <c r="F3598" s="262"/>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row>
    <row r="3599" ht="12.75" customHeight="1">
      <c r="A3599" s="262"/>
      <c r="B3599" s="262"/>
      <c r="C3599" s="275" t="str">
        <f>'Tuesday Study Hall Attendance'!J43</f>
        <v/>
      </c>
      <c r="D3599" s="277" t="s">
        <v>17</v>
      </c>
      <c r="E3599" s="277" t="s">
        <v>18</v>
      </c>
      <c r="F3599" s="262"/>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row>
    <row r="3600" ht="12.75" customHeight="1">
      <c r="A3600" s="262"/>
      <c r="B3600" s="262"/>
      <c r="C3600" s="275" t="str">
        <f>'Tuesday Study Hall Attendance'!J44</f>
        <v/>
      </c>
      <c r="D3600" s="277" t="s">
        <v>17</v>
      </c>
      <c r="E3600" s="277" t="s">
        <v>18</v>
      </c>
      <c r="F3600" s="262"/>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row>
    <row r="3601" ht="12.75" customHeight="1">
      <c r="A3601" s="262"/>
      <c r="B3601" s="262"/>
      <c r="C3601" s="275" t="str">
        <f>'Tuesday Study Hall Attendance'!J45</f>
        <v/>
      </c>
      <c r="D3601" s="277" t="s">
        <v>17</v>
      </c>
      <c r="E3601" s="277" t="s">
        <v>18</v>
      </c>
      <c r="F3601" s="262"/>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row>
    <row r="3602" ht="12.75" customHeight="1">
      <c r="A3602" s="262"/>
      <c r="B3602" s="262"/>
      <c r="C3602" s="275" t="str">
        <f>'Tuesday Study Hall Attendance'!J46</f>
        <v/>
      </c>
      <c r="D3602" s="277" t="s">
        <v>17</v>
      </c>
      <c r="E3602" s="277" t="s">
        <v>18</v>
      </c>
      <c r="F3602" s="262"/>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row>
    <row r="3603" ht="12.75" customHeight="1">
      <c r="A3603" s="262"/>
      <c r="B3603" s="262"/>
      <c r="C3603" s="275" t="str">
        <f>'Tuesday Study Hall Attendance'!J47</f>
        <v/>
      </c>
      <c r="D3603" s="277" t="s">
        <v>17</v>
      </c>
      <c r="E3603" s="277" t="s">
        <v>18</v>
      </c>
      <c r="F3603" s="262"/>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row>
    <row r="3604" ht="12.75" customHeight="1">
      <c r="A3604" s="262"/>
      <c r="B3604" s="262"/>
      <c r="C3604" s="275" t="str">
        <f>'Tuesday Study Hall Attendance'!J48</f>
        <v/>
      </c>
      <c r="D3604" s="277" t="s">
        <v>17</v>
      </c>
      <c r="E3604" s="277" t="s">
        <v>18</v>
      </c>
      <c r="F3604" s="262"/>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row>
    <row r="3605" ht="12.75" customHeight="1">
      <c r="A3605" s="262"/>
      <c r="B3605" s="262"/>
      <c r="C3605" s="275" t="str">
        <f>'Tuesday Study Hall Attendance'!J49</f>
        <v/>
      </c>
      <c r="D3605" s="277" t="s">
        <v>17</v>
      </c>
      <c r="E3605" s="277" t="s">
        <v>18</v>
      </c>
      <c r="F3605" s="262"/>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row>
    <row r="3606" ht="12.75" customHeight="1">
      <c r="A3606" s="262"/>
      <c r="B3606" s="262"/>
      <c r="C3606" s="275" t="str">
        <f>'Tuesday Study Hall Attendance'!J50</f>
        <v/>
      </c>
      <c r="D3606" s="277" t="s">
        <v>17</v>
      </c>
      <c r="E3606" s="277" t="s">
        <v>18</v>
      </c>
      <c r="F3606" s="262"/>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row>
    <row r="3607" ht="12.75" customHeight="1">
      <c r="A3607" s="262"/>
      <c r="B3607" s="262"/>
      <c r="C3607" s="275" t="str">
        <f>'Tuesday Study Hall Attendance'!J51</f>
        <v/>
      </c>
      <c r="D3607" s="277" t="s">
        <v>17</v>
      </c>
      <c r="E3607" s="277" t="s">
        <v>18</v>
      </c>
      <c r="F3607" s="262"/>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row>
    <row r="3608" ht="12.75" customHeight="1">
      <c r="A3608" s="262"/>
      <c r="B3608" s="262"/>
      <c r="C3608" s="275" t="str">
        <f>'Tuesday Study Hall Attendance'!J52</f>
        <v/>
      </c>
      <c r="D3608" s="277" t="s">
        <v>17</v>
      </c>
      <c r="E3608" s="277" t="s">
        <v>18</v>
      </c>
      <c r="F3608" s="262"/>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row>
    <row r="3609" ht="12.75" customHeight="1">
      <c r="A3609" s="262"/>
      <c r="B3609" s="262"/>
      <c r="C3609" s="275" t="str">
        <f>'Tuesday Study Hall Attendance'!J53</f>
        <v/>
      </c>
      <c r="D3609" s="277" t="s">
        <v>17</v>
      </c>
      <c r="E3609" s="277" t="s">
        <v>18</v>
      </c>
      <c r="F3609" s="262"/>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row>
    <row r="3610" ht="12.75" customHeight="1">
      <c r="A3610" s="262"/>
      <c r="B3610" s="262"/>
      <c r="C3610" s="275" t="str">
        <f>'Tuesday Study Hall Attendance'!J54</f>
        <v/>
      </c>
      <c r="D3610" s="277" t="s">
        <v>17</v>
      </c>
      <c r="E3610" s="277" t="s">
        <v>18</v>
      </c>
      <c r="F3610" s="262"/>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row>
    <row r="3611" ht="12.75" customHeight="1">
      <c r="A3611" s="262"/>
      <c r="B3611" s="262"/>
      <c r="C3611" s="275" t="str">
        <f>'Tuesday Study Hall Attendance'!J55</f>
        <v/>
      </c>
      <c r="D3611" s="277" t="s">
        <v>17</v>
      </c>
      <c r="E3611" s="277" t="s">
        <v>18</v>
      </c>
      <c r="F3611" s="262"/>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row>
    <row r="3612" ht="12.75" customHeight="1">
      <c r="A3612" s="262"/>
      <c r="B3612" s="262"/>
      <c r="C3612" s="275" t="str">
        <f>'Tuesday Study Hall Attendance'!J56</f>
        <v/>
      </c>
      <c r="D3612" s="277" t="s">
        <v>17</v>
      </c>
      <c r="E3612" s="277" t="s">
        <v>18</v>
      </c>
      <c r="F3612" s="262"/>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row>
    <row r="3613" ht="12.75" customHeight="1">
      <c r="A3613" s="262"/>
      <c r="B3613" s="262"/>
      <c r="C3613" s="275" t="str">
        <f>'Tuesday Study Hall Attendance'!J57</f>
        <v/>
      </c>
      <c r="D3613" s="277" t="s">
        <v>17</v>
      </c>
      <c r="E3613" s="277" t="s">
        <v>18</v>
      </c>
      <c r="F3613" s="262"/>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row>
    <row r="3614" ht="12.75" customHeight="1">
      <c r="A3614" s="262"/>
      <c r="B3614" s="262"/>
      <c r="C3614" s="275" t="str">
        <f>'Tuesday Study Hall Attendance'!J58</f>
        <v/>
      </c>
      <c r="D3614" s="277" t="s">
        <v>17</v>
      </c>
      <c r="E3614" s="277" t="s">
        <v>18</v>
      </c>
      <c r="F3614" s="262"/>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row>
    <row r="3615" ht="12.75" customHeight="1">
      <c r="A3615" s="262"/>
      <c r="B3615" s="262"/>
      <c r="C3615" s="275" t="str">
        <f>'Tuesday Study Hall Attendance'!J59</f>
        <v/>
      </c>
      <c r="D3615" s="277" t="s">
        <v>17</v>
      </c>
      <c r="E3615" s="277" t="s">
        <v>18</v>
      </c>
      <c r="F3615" s="262"/>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row>
    <row r="3616" ht="12.75" customHeight="1">
      <c r="A3616" s="262"/>
      <c r="B3616" s="262"/>
      <c r="C3616" s="275" t="str">
        <f>'Tuesday Study Hall Attendance'!J60</f>
        <v/>
      </c>
      <c r="D3616" s="277" t="s">
        <v>17</v>
      </c>
      <c r="E3616" s="277" t="s">
        <v>18</v>
      </c>
      <c r="F3616" s="262"/>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row>
    <row r="3617" ht="12.75" customHeight="1">
      <c r="A3617" s="262"/>
      <c r="B3617" s="262"/>
      <c r="C3617" s="275" t="str">
        <f>'Tuesday Study Hall Attendance'!J61</f>
        <v/>
      </c>
      <c r="D3617" s="277" t="s">
        <v>17</v>
      </c>
      <c r="E3617" s="277" t="s">
        <v>18</v>
      </c>
      <c r="F3617" s="262"/>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row>
    <row r="3618" ht="12.75" customHeight="1">
      <c r="A3618" s="262"/>
      <c r="B3618" s="262"/>
      <c r="C3618" s="275" t="str">
        <f>'Tuesday Study Hall Attendance'!J62</f>
        <v/>
      </c>
      <c r="D3618" s="277" t="s">
        <v>17</v>
      </c>
      <c r="E3618" s="277" t="s">
        <v>18</v>
      </c>
      <c r="F3618" s="262"/>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row>
    <row r="3619" ht="12.75" customHeight="1">
      <c r="A3619" s="262"/>
      <c r="B3619" s="262"/>
      <c r="C3619" s="275" t="str">
        <f>'Tuesday Study Hall Attendance'!J63</f>
        <v/>
      </c>
      <c r="D3619" s="277" t="s">
        <v>17</v>
      </c>
      <c r="E3619" s="277" t="s">
        <v>18</v>
      </c>
      <c r="F3619" s="262"/>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row>
    <row r="3620" ht="12.75" customHeight="1">
      <c r="A3620" s="262"/>
      <c r="B3620" s="262"/>
      <c r="C3620" s="275" t="str">
        <f>'Tuesday Study Hall Attendance'!J64</f>
        <v/>
      </c>
      <c r="D3620" s="277" t="s">
        <v>17</v>
      </c>
      <c r="E3620" s="277" t="s">
        <v>18</v>
      </c>
      <c r="F3620" s="262"/>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row>
    <row r="3621" ht="12.75" customHeight="1">
      <c r="A3621" s="262"/>
      <c r="B3621" s="262"/>
      <c r="C3621" s="275" t="str">
        <f>'Tuesday Study Hall Attendance'!J65</f>
        <v/>
      </c>
      <c r="D3621" s="277" t="s">
        <v>17</v>
      </c>
      <c r="E3621" s="277" t="s">
        <v>18</v>
      </c>
      <c r="F3621" s="262"/>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row>
    <row r="3622" ht="12.75" customHeight="1">
      <c r="A3622" s="262"/>
      <c r="B3622" s="262"/>
      <c r="C3622" s="275" t="str">
        <f>'Tuesday Study Hall Attendance'!J66</f>
        <v/>
      </c>
      <c r="D3622" s="277" t="s">
        <v>17</v>
      </c>
      <c r="E3622" s="277" t="s">
        <v>18</v>
      </c>
      <c r="F3622" s="262"/>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row>
    <row r="3623" ht="12.75" customHeight="1">
      <c r="A3623" s="262"/>
      <c r="B3623" s="262"/>
      <c r="C3623" s="275" t="str">
        <f>'Tuesday Study Hall Attendance'!J67</f>
        <v/>
      </c>
      <c r="D3623" s="277" t="s">
        <v>17</v>
      </c>
      <c r="E3623" s="277" t="s">
        <v>18</v>
      </c>
      <c r="F3623" s="262"/>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row>
    <row r="3624" ht="12.75" customHeight="1">
      <c r="A3624" s="262"/>
      <c r="B3624" s="262"/>
      <c r="C3624" s="275" t="str">
        <f>'Tuesday Study Hall Attendance'!J68</f>
        <v/>
      </c>
      <c r="D3624" s="277" t="s">
        <v>17</v>
      </c>
      <c r="E3624" s="277" t="s">
        <v>18</v>
      </c>
      <c r="F3624" s="262"/>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row>
    <row r="3625" ht="12.75" customHeight="1">
      <c r="A3625" s="262"/>
      <c r="B3625" s="262"/>
      <c r="C3625" s="275" t="str">
        <f>'Tuesday Study Hall Attendance'!J69</f>
        <v/>
      </c>
      <c r="D3625" s="277" t="s">
        <v>17</v>
      </c>
      <c r="E3625" s="277" t="s">
        <v>18</v>
      </c>
      <c r="F3625" s="262"/>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row>
    <row r="3626" ht="12.75" customHeight="1">
      <c r="A3626" s="262"/>
      <c r="B3626" s="262"/>
      <c r="C3626" s="275" t="str">
        <f>'Tuesday Study Hall Attendance'!J70</f>
        <v/>
      </c>
      <c r="D3626" s="277" t="s">
        <v>17</v>
      </c>
      <c r="E3626" s="277" t="s">
        <v>18</v>
      </c>
      <c r="F3626" s="262"/>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row>
    <row r="3627" ht="12.75" customHeight="1">
      <c r="A3627" s="262"/>
      <c r="B3627" s="262"/>
      <c r="C3627" s="275" t="str">
        <f>'Tuesday Study Hall Attendance'!J71</f>
        <v/>
      </c>
      <c r="D3627" s="277" t="s">
        <v>17</v>
      </c>
      <c r="E3627" s="277" t="s">
        <v>18</v>
      </c>
      <c r="F3627" s="262"/>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row>
    <row r="3628" ht="12.75" customHeight="1">
      <c r="A3628" s="262"/>
      <c r="B3628" s="262"/>
      <c r="C3628" s="275" t="str">
        <f>'Tuesday Study Hall Attendance'!J72</f>
        <v/>
      </c>
      <c r="D3628" s="277" t="s">
        <v>17</v>
      </c>
      <c r="E3628" s="277" t="s">
        <v>18</v>
      </c>
      <c r="F3628" s="262"/>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row>
    <row r="3629" ht="12.75" customHeight="1">
      <c r="A3629" s="262"/>
      <c r="B3629" s="262"/>
      <c r="C3629" s="275" t="str">
        <f>'Tuesday Study Hall Attendance'!J73</f>
        <v/>
      </c>
      <c r="D3629" s="277" t="s">
        <v>17</v>
      </c>
      <c r="E3629" s="277" t="s">
        <v>18</v>
      </c>
      <c r="F3629" s="262"/>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row>
    <row r="3630" ht="12.75" customHeight="1">
      <c r="A3630" s="262"/>
      <c r="B3630" s="262"/>
      <c r="C3630" s="275" t="str">
        <f>'Tuesday Study Hall Attendance'!J74</f>
        <v/>
      </c>
      <c r="D3630" s="277" t="s">
        <v>17</v>
      </c>
      <c r="E3630" s="277" t="s">
        <v>18</v>
      </c>
      <c r="F3630" s="262"/>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row>
    <row r="3631" ht="12.75" customHeight="1">
      <c r="A3631" s="262"/>
      <c r="B3631" s="262"/>
      <c r="C3631" s="275" t="str">
        <f>'Tuesday Study Hall Attendance'!J75</f>
        <v/>
      </c>
      <c r="D3631" s="277" t="s">
        <v>17</v>
      </c>
      <c r="E3631" s="277" t="s">
        <v>18</v>
      </c>
      <c r="F3631" s="262"/>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row>
    <row r="3632" ht="12.75" customHeight="1">
      <c r="A3632" s="262"/>
      <c r="B3632" s="262"/>
      <c r="C3632" s="275" t="str">
        <f>'Tuesday Study Hall Attendance'!J76</f>
        <v/>
      </c>
      <c r="D3632" s="277" t="s">
        <v>17</v>
      </c>
      <c r="E3632" s="277" t="s">
        <v>18</v>
      </c>
      <c r="F3632" s="262"/>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row>
    <row r="3633" ht="12.75" customHeight="1">
      <c r="A3633" s="262"/>
      <c r="B3633" s="262"/>
      <c r="C3633" s="275" t="str">
        <f>'Tuesday Study Hall Attendance'!J77</f>
        <v/>
      </c>
      <c r="D3633" s="277" t="s">
        <v>17</v>
      </c>
      <c r="E3633" s="277" t="s">
        <v>18</v>
      </c>
      <c r="F3633" s="262"/>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row>
    <row r="3634" ht="12.75" customHeight="1">
      <c r="A3634" s="262"/>
      <c r="B3634" s="262"/>
      <c r="C3634" s="275" t="str">
        <f>'Tuesday Study Hall Attendance'!J78</f>
        <v/>
      </c>
      <c r="D3634" s="277" t="s">
        <v>17</v>
      </c>
      <c r="E3634" s="277" t="s">
        <v>18</v>
      </c>
      <c r="F3634" s="262"/>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row>
    <row r="3635" ht="12.75" customHeight="1">
      <c r="A3635" s="262"/>
      <c r="B3635" s="262"/>
      <c r="C3635" s="275" t="str">
        <f>'Tuesday Study Hall Attendance'!J79</f>
        <v/>
      </c>
      <c r="D3635" s="277" t="s">
        <v>17</v>
      </c>
      <c r="E3635" s="277" t="s">
        <v>18</v>
      </c>
      <c r="F3635" s="262"/>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row>
    <row r="3636" ht="12.75" customHeight="1">
      <c r="A3636" s="262"/>
      <c r="B3636" s="262"/>
      <c r="C3636" s="275" t="str">
        <f>'Tuesday Study Hall Attendance'!J80</f>
        <v/>
      </c>
      <c r="D3636" s="277" t="s">
        <v>17</v>
      </c>
      <c r="E3636" s="277" t="s">
        <v>18</v>
      </c>
      <c r="F3636" s="262"/>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row>
    <row r="3637" ht="12.75" customHeight="1">
      <c r="A3637" s="262"/>
      <c r="B3637" s="262"/>
      <c r="C3637" s="275" t="str">
        <f>'Tuesday Study Hall Attendance'!J81</f>
        <v/>
      </c>
      <c r="D3637" s="277" t="s">
        <v>17</v>
      </c>
      <c r="E3637" s="277" t="s">
        <v>18</v>
      </c>
      <c r="F3637" s="262"/>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row>
    <row r="3638" ht="12.75" customHeight="1">
      <c r="A3638" s="262"/>
      <c r="B3638" s="262"/>
      <c r="C3638" s="275" t="str">
        <f>'Tuesday Study Hall Attendance'!J82</f>
        <v/>
      </c>
      <c r="D3638" s="277" t="s">
        <v>17</v>
      </c>
      <c r="E3638" s="277" t="s">
        <v>18</v>
      </c>
      <c r="F3638" s="262"/>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row>
    <row r="3639" ht="12.75" customHeight="1">
      <c r="A3639" s="262"/>
      <c r="B3639" s="262"/>
      <c r="C3639" s="275" t="str">
        <f>'Tuesday Study Hall Attendance'!J83</f>
        <v/>
      </c>
      <c r="D3639" s="277" t="s">
        <v>17</v>
      </c>
      <c r="E3639" s="277" t="s">
        <v>18</v>
      </c>
      <c r="F3639" s="262"/>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row>
    <row r="3640" ht="12.75" customHeight="1">
      <c r="A3640" s="262"/>
      <c r="B3640" s="262"/>
      <c r="C3640" s="275" t="str">
        <f>'Tuesday Study Hall Attendance'!J84</f>
        <v/>
      </c>
      <c r="D3640" s="277" t="s">
        <v>17</v>
      </c>
      <c r="E3640" s="277" t="s">
        <v>18</v>
      </c>
      <c r="F3640" s="262"/>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row>
    <row r="3641" ht="12.75" customHeight="1">
      <c r="A3641" s="262"/>
      <c r="B3641" s="262"/>
      <c r="C3641" s="275" t="str">
        <f>'Tuesday Study Hall Attendance'!J85</f>
        <v/>
      </c>
      <c r="D3641" s="277" t="s">
        <v>17</v>
      </c>
      <c r="E3641" s="277" t="s">
        <v>18</v>
      </c>
      <c r="F3641" s="262"/>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row>
    <row r="3642" ht="12.75" customHeight="1">
      <c r="A3642" s="262"/>
      <c r="B3642" s="262"/>
      <c r="C3642" s="275" t="str">
        <f>'Tuesday Study Hall Attendance'!J86</f>
        <v/>
      </c>
      <c r="D3642" s="277" t="s">
        <v>17</v>
      </c>
      <c r="E3642" s="277" t="s">
        <v>18</v>
      </c>
      <c r="F3642" s="262"/>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row>
    <row r="3643" ht="12.75" customHeight="1">
      <c r="A3643" s="262"/>
      <c r="B3643" s="262"/>
      <c r="C3643" s="275" t="str">
        <f>'Tuesday Study Hall Attendance'!J87</f>
        <v/>
      </c>
      <c r="D3643" s="277" t="s">
        <v>17</v>
      </c>
      <c r="E3643" s="277" t="s">
        <v>18</v>
      </c>
      <c r="F3643" s="262"/>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row>
    <row r="3644" ht="12.75" customHeight="1">
      <c r="A3644" s="262"/>
      <c r="B3644" s="262"/>
      <c r="C3644" s="275" t="str">
        <f>'Tuesday Study Hall Attendance'!J88</f>
        <v/>
      </c>
      <c r="D3644" s="277" t="s">
        <v>17</v>
      </c>
      <c r="E3644" s="277" t="s">
        <v>18</v>
      </c>
      <c r="F3644" s="262"/>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row>
    <row r="3645" ht="12.75" customHeight="1">
      <c r="A3645" s="262"/>
      <c r="B3645" s="262"/>
      <c r="C3645" s="275" t="str">
        <f>'Tuesday Study Hall Attendance'!J89</f>
        <v/>
      </c>
      <c r="D3645" s="277" t="s">
        <v>17</v>
      </c>
      <c r="E3645" s="277" t="s">
        <v>18</v>
      </c>
      <c r="F3645" s="262"/>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row>
    <row r="3646" ht="12.75" customHeight="1">
      <c r="A3646" s="262"/>
      <c r="B3646" s="262"/>
      <c r="C3646" s="275" t="str">
        <f>'Tuesday Study Hall Attendance'!J90</f>
        <v/>
      </c>
      <c r="D3646" s="277" t="s">
        <v>17</v>
      </c>
      <c r="E3646" s="277" t="s">
        <v>18</v>
      </c>
      <c r="F3646" s="262"/>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row>
    <row r="3647" ht="12.75" customHeight="1">
      <c r="A3647" s="262"/>
      <c r="B3647" s="262"/>
      <c r="C3647" s="275" t="str">
        <f>'Tuesday Study Hall Attendance'!J91</f>
        <v/>
      </c>
      <c r="D3647" s="277" t="s">
        <v>17</v>
      </c>
      <c r="E3647" s="277" t="s">
        <v>18</v>
      </c>
      <c r="F3647" s="262"/>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row>
    <row r="3648" ht="12.75" customHeight="1">
      <c r="A3648" s="262"/>
      <c r="B3648" s="262"/>
      <c r="C3648" s="275" t="str">
        <f>'Tuesday Study Hall Attendance'!J92</f>
        <v/>
      </c>
      <c r="D3648" s="277" t="s">
        <v>17</v>
      </c>
      <c r="E3648" s="277" t="s">
        <v>18</v>
      </c>
      <c r="F3648" s="262"/>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row>
    <row r="3649" ht="12.75" customHeight="1">
      <c r="A3649" s="262"/>
      <c r="B3649" s="262"/>
      <c r="C3649" s="275" t="str">
        <f>'Tuesday Study Hall Attendance'!J93</f>
        <v/>
      </c>
      <c r="D3649" s="277" t="s">
        <v>17</v>
      </c>
      <c r="E3649" s="277" t="s">
        <v>18</v>
      </c>
      <c r="F3649" s="262"/>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row>
    <row r="3650" ht="12.75" customHeight="1">
      <c r="A3650" s="262"/>
      <c r="B3650" s="262"/>
      <c r="C3650" s="275" t="str">
        <f>'Tuesday Study Hall Attendance'!J94</f>
        <v/>
      </c>
      <c r="D3650" s="277" t="s">
        <v>17</v>
      </c>
      <c r="E3650" s="277" t="s">
        <v>18</v>
      </c>
      <c r="F3650" s="262"/>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row>
    <row r="3651" ht="12.75" customHeight="1">
      <c r="A3651" s="262"/>
      <c r="B3651" s="262"/>
      <c r="C3651" s="275" t="str">
        <f>'Tuesday Study Hall Attendance'!J95</f>
        <v/>
      </c>
      <c r="D3651" s="277" t="s">
        <v>17</v>
      </c>
      <c r="E3651" s="277" t="s">
        <v>18</v>
      </c>
      <c r="F3651" s="262"/>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row>
    <row r="3652" ht="12.75" customHeight="1">
      <c r="A3652" s="262"/>
      <c r="B3652" s="262"/>
      <c r="C3652" s="275" t="str">
        <f>'Tuesday Study Hall Attendance'!J96</f>
        <v/>
      </c>
      <c r="D3652" s="277" t="s">
        <v>17</v>
      </c>
      <c r="E3652" s="277" t="s">
        <v>18</v>
      </c>
      <c r="F3652" s="262"/>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row>
    <row r="3653" ht="12.75" customHeight="1">
      <c r="A3653" s="262"/>
      <c r="B3653" s="262"/>
      <c r="C3653" s="275" t="str">
        <f>'Tuesday Study Hall Attendance'!J97</f>
        <v/>
      </c>
      <c r="D3653" s="277" t="s">
        <v>17</v>
      </c>
      <c r="E3653" s="277" t="s">
        <v>18</v>
      </c>
      <c r="F3653" s="262"/>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row>
    <row r="3654" ht="12.75" customHeight="1">
      <c r="A3654" s="262"/>
      <c r="B3654" s="262"/>
      <c r="C3654" s="275" t="str">
        <f>'Tuesday Study Hall Attendance'!J98</f>
        <v/>
      </c>
      <c r="D3654" s="277" t="s">
        <v>17</v>
      </c>
      <c r="E3654" s="277" t="s">
        <v>18</v>
      </c>
      <c r="F3654" s="262"/>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row>
    <row r="3655" ht="12.75" customHeight="1">
      <c r="A3655" s="262"/>
      <c r="B3655" s="262"/>
      <c r="C3655" s="275" t="str">
        <f>'Tuesday Study Hall Attendance'!J99</f>
        <v/>
      </c>
      <c r="D3655" s="277" t="s">
        <v>17</v>
      </c>
      <c r="E3655" s="277" t="s">
        <v>18</v>
      </c>
      <c r="F3655" s="262"/>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row>
    <row r="3656" ht="12.75" customHeight="1">
      <c r="A3656" s="262"/>
      <c r="B3656" s="262"/>
      <c r="C3656" s="275" t="str">
        <f>'Tuesday Study Hall Attendance'!J100</f>
        <v/>
      </c>
      <c r="D3656" s="277" t="s">
        <v>17</v>
      </c>
      <c r="E3656" s="277" t="s">
        <v>18</v>
      </c>
      <c r="F3656" s="262"/>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row>
    <row r="3657" ht="12.75" customHeight="1">
      <c r="A3657" s="262"/>
      <c r="B3657" s="262"/>
      <c r="C3657" s="275" t="str">
        <f>'Tuesday Study Hall Attendance'!J101</f>
        <v/>
      </c>
      <c r="D3657" s="277" t="s">
        <v>17</v>
      </c>
      <c r="E3657" s="277" t="s">
        <v>18</v>
      </c>
      <c r="F3657" s="262"/>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row>
    <row r="3658" ht="12.75" customHeight="1">
      <c r="A3658" s="262"/>
      <c r="B3658" s="262"/>
      <c r="C3658" s="275" t="str">
        <f>'Tuesday Study Hall Attendance'!J102</f>
        <v/>
      </c>
      <c r="D3658" s="277" t="s">
        <v>17</v>
      </c>
      <c r="E3658" s="277" t="s">
        <v>18</v>
      </c>
      <c r="F3658" s="262"/>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row>
    <row r="3659" ht="12.75" customHeight="1">
      <c r="A3659" s="262"/>
      <c r="B3659" s="262"/>
      <c r="C3659" s="275" t="str">
        <f>'Tuesday Study Hall Attendance'!J103</f>
        <v/>
      </c>
      <c r="D3659" s="277" t="s">
        <v>17</v>
      </c>
      <c r="E3659" s="277" t="s">
        <v>18</v>
      </c>
      <c r="F3659" s="262"/>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row>
    <row r="3660" ht="12.75" customHeight="1">
      <c r="A3660" s="262"/>
      <c r="B3660" s="262"/>
      <c r="C3660" s="275" t="str">
        <f>'Tuesday Study Hall Attendance'!J104</f>
        <v/>
      </c>
      <c r="D3660" s="277" t="s">
        <v>17</v>
      </c>
      <c r="E3660" s="277" t="s">
        <v>18</v>
      </c>
      <c r="F3660" s="262"/>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row>
    <row r="3661" ht="12.75" customHeight="1">
      <c r="A3661" s="262"/>
      <c r="B3661" s="262"/>
      <c r="C3661" s="275" t="str">
        <f>'Tuesday Study Hall Attendance'!J105</f>
        <v/>
      </c>
      <c r="D3661" s="277" t="s">
        <v>17</v>
      </c>
      <c r="E3661" s="277" t="s">
        <v>18</v>
      </c>
      <c r="F3661" s="262"/>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row>
    <row r="3662" ht="12.75" customHeight="1">
      <c r="A3662" s="262"/>
      <c r="B3662" s="262"/>
      <c r="C3662" s="275" t="str">
        <f>'Tuesday Study Hall Attendance'!J106</f>
        <v/>
      </c>
      <c r="D3662" s="277" t="s">
        <v>17</v>
      </c>
      <c r="E3662" s="277" t="s">
        <v>18</v>
      </c>
      <c r="F3662" s="262"/>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row>
    <row r="3663" ht="12.75" customHeight="1">
      <c r="A3663" s="262"/>
      <c r="B3663" s="262"/>
      <c r="C3663" s="275" t="str">
        <f>'Tuesday Study Hall Attendance'!J107</f>
        <v/>
      </c>
      <c r="D3663" s="277" t="s">
        <v>17</v>
      </c>
      <c r="E3663" s="277" t="s">
        <v>18</v>
      </c>
      <c r="F3663" s="262"/>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row>
    <row r="3664" ht="12.75" customHeight="1">
      <c r="A3664" s="262"/>
      <c r="B3664" s="262"/>
      <c r="C3664" s="275" t="str">
        <f>'Tuesday Study Hall Attendance'!J108</f>
        <v/>
      </c>
      <c r="D3664" s="277" t="s">
        <v>17</v>
      </c>
      <c r="E3664" s="277" t="s">
        <v>18</v>
      </c>
      <c r="F3664" s="262"/>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row>
    <row r="3665" ht="12.75" customHeight="1">
      <c r="A3665" s="262"/>
      <c r="B3665" s="262"/>
      <c r="C3665" s="275" t="str">
        <f>'Tuesday Study Hall Attendance'!J109</f>
        <v/>
      </c>
      <c r="D3665" s="277" t="s">
        <v>17</v>
      </c>
      <c r="E3665" s="277" t="s">
        <v>18</v>
      </c>
      <c r="F3665" s="262"/>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row>
    <row r="3666" ht="12.75" customHeight="1">
      <c r="A3666" s="262"/>
      <c r="B3666" s="262"/>
      <c r="C3666" s="275" t="str">
        <f>'Tuesday Study Hall Attendance'!J110</f>
        <v/>
      </c>
      <c r="D3666" s="277" t="s">
        <v>17</v>
      </c>
      <c r="E3666" s="277" t="s">
        <v>18</v>
      </c>
      <c r="F3666" s="262"/>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row>
    <row r="3667" ht="12.75" customHeight="1">
      <c r="A3667" s="262"/>
      <c r="B3667" s="262"/>
      <c r="C3667" s="275" t="str">
        <f>'Tuesday Study Hall Attendance'!J111</f>
        <v/>
      </c>
      <c r="D3667" s="277" t="s">
        <v>17</v>
      </c>
      <c r="E3667" s="277" t="s">
        <v>18</v>
      </c>
      <c r="F3667" s="262"/>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row>
    <row r="3668" ht="12.75" customHeight="1">
      <c r="A3668" s="262"/>
      <c r="B3668" s="262"/>
      <c r="C3668" s="275" t="str">
        <f>'Tuesday Study Hall Attendance'!J112</f>
        <v/>
      </c>
      <c r="D3668" s="277" t="s">
        <v>17</v>
      </c>
      <c r="E3668" s="277" t="s">
        <v>18</v>
      </c>
      <c r="F3668" s="262"/>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row>
    <row r="3669" ht="12.75" customHeight="1">
      <c r="A3669" s="262"/>
      <c r="B3669" s="262"/>
      <c r="C3669" s="275" t="str">
        <f>'Tuesday Study Hall Attendance'!J113</f>
        <v/>
      </c>
      <c r="D3669" s="277" t="s">
        <v>17</v>
      </c>
      <c r="E3669" s="277" t="s">
        <v>18</v>
      </c>
      <c r="F3669" s="262"/>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row>
    <row r="3670" ht="12.75" customHeight="1">
      <c r="A3670" s="262"/>
      <c r="B3670" s="262"/>
      <c r="C3670" s="275" t="str">
        <f>'Tuesday Study Hall Attendance'!J114</f>
        <v/>
      </c>
      <c r="D3670" s="277" t="s">
        <v>17</v>
      </c>
      <c r="E3670" s="277" t="s">
        <v>18</v>
      </c>
      <c r="F3670" s="262"/>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row>
    <row r="3671" ht="12.75" customHeight="1">
      <c r="A3671" s="262"/>
      <c r="B3671" s="262"/>
      <c r="C3671" s="275" t="str">
        <f>'Tuesday Study Hall Attendance'!J115</f>
        <v/>
      </c>
      <c r="D3671" s="277" t="s">
        <v>17</v>
      </c>
      <c r="E3671" s="277" t="s">
        <v>18</v>
      </c>
      <c r="F3671" s="262"/>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row>
    <row r="3672" ht="12.75" customHeight="1">
      <c r="A3672" s="262"/>
      <c r="B3672" s="262"/>
      <c r="C3672" s="275" t="str">
        <f>'Tuesday Study Hall Attendance'!J116</f>
        <v/>
      </c>
      <c r="D3672" s="277" t="s">
        <v>17</v>
      </c>
      <c r="E3672" s="277" t="s">
        <v>18</v>
      </c>
      <c r="F3672" s="262"/>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row>
    <row r="3673" ht="12.75" customHeight="1">
      <c r="A3673" s="262"/>
      <c r="B3673" s="262"/>
      <c r="C3673" s="275" t="str">
        <f>'Tuesday Study Hall Attendance'!J117</f>
        <v/>
      </c>
      <c r="D3673" s="277" t="s">
        <v>17</v>
      </c>
      <c r="E3673" s="277" t="s">
        <v>18</v>
      </c>
      <c r="F3673" s="262"/>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row>
    <row r="3674" ht="12.75" customHeight="1">
      <c r="A3674" s="262"/>
      <c r="B3674" s="262"/>
      <c r="C3674" s="275" t="str">
        <f>'Tuesday Study Hall Attendance'!J118</f>
        <v/>
      </c>
      <c r="D3674" s="277" t="s">
        <v>17</v>
      </c>
      <c r="E3674" s="277" t="s">
        <v>18</v>
      </c>
      <c r="F3674" s="262"/>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row>
    <row r="3675" ht="12.75" customHeight="1">
      <c r="A3675" s="262"/>
      <c r="B3675" s="262"/>
      <c r="C3675" s="275" t="str">
        <f>'Tuesday Study Hall Attendance'!J119</f>
        <v/>
      </c>
      <c r="D3675" s="277" t="s">
        <v>17</v>
      </c>
      <c r="E3675" s="277" t="s">
        <v>18</v>
      </c>
      <c r="F3675" s="262"/>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row>
    <row r="3676" ht="12.75" customHeight="1">
      <c r="A3676" s="262"/>
      <c r="B3676" s="262"/>
      <c r="C3676" s="275" t="str">
        <f>'Tuesday Study Hall Attendance'!J120</f>
        <v/>
      </c>
      <c r="D3676" s="277" t="s">
        <v>17</v>
      </c>
      <c r="E3676" s="277" t="s">
        <v>18</v>
      </c>
      <c r="F3676" s="262"/>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row>
    <row r="3677" ht="12.75" customHeight="1">
      <c r="A3677" s="262"/>
      <c r="B3677" s="262"/>
      <c r="C3677" s="275" t="str">
        <f>'Tuesday Study Hall Attendance'!J121</f>
        <v/>
      </c>
      <c r="D3677" s="277" t="s">
        <v>17</v>
      </c>
      <c r="E3677" s="277" t="s">
        <v>18</v>
      </c>
      <c r="F3677" s="262"/>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row>
    <row r="3678" ht="12.75" customHeight="1">
      <c r="A3678" s="262"/>
      <c r="B3678" s="262"/>
      <c r="C3678" s="275" t="str">
        <f>'Tuesday Study Hall Attendance'!J122</f>
        <v/>
      </c>
      <c r="D3678" s="277" t="s">
        <v>17</v>
      </c>
      <c r="E3678" s="277" t="s">
        <v>18</v>
      </c>
      <c r="F3678" s="262"/>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row>
    <row r="3679" ht="12.75" customHeight="1">
      <c r="A3679" s="262"/>
      <c r="B3679" s="262"/>
      <c r="C3679" s="275" t="str">
        <f>'Tuesday Study Hall Attendance'!J123</f>
        <v/>
      </c>
      <c r="D3679" s="277" t="s">
        <v>17</v>
      </c>
      <c r="E3679" s="277" t="s">
        <v>18</v>
      </c>
      <c r="F3679" s="262"/>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row>
    <row r="3680" ht="12.75" customHeight="1">
      <c r="A3680" s="262"/>
      <c r="B3680" s="262"/>
      <c r="C3680" s="275" t="str">
        <f>'Tuesday Study Hall Attendance'!J124</f>
        <v/>
      </c>
      <c r="D3680" s="277" t="s">
        <v>17</v>
      </c>
      <c r="E3680" s="277" t="s">
        <v>18</v>
      </c>
      <c r="F3680" s="262"/>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row>
    <row r="3681" ht="12.75" customHeight="1">
      <c r="A3681" s="262"/>
      <c r="B3681" s="262"/>
      <c r="C3681" s="275" t="str">
        <f>'Tuesday Study Hall Attendance'!J125</f>
        <v/>
      </c>
      <c r="D3681" s="277" t="s">
        <v>17</v>
      </c>
      <c r="E3681" s="277" t="s">
        <v>18</v>
      </c>
      <c r="F3681" s="262"/>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row>
    <row r="3682" ht="12.75" customHeight="1">
      <c r="A3682" s="262"/>
      <c r="B3682" s="262"/>
      <c r="C3682" s="275" t="str">
        <f>'Tuesday Study Hall Attendance'!J126</f>
        <v/>
      </c>
      <c r="D3682" s="277" t="s">
        <v>17</v>
      </c>
      <c r="E3682" s="277" t="s">
        <v>18</v>
      </c>
      <c r="F3682" s="262"/>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row>
    <row r="3683" ht="12.75" customHeight="1">
      <c r="A3683" s="262"/>
      <c r="B3683" s="262"/>
      <c r="C3683" s="275" t="str">
        <f>'Tuesday Study Hall Attendance'!J127</f>
        <v/>
      </c>
      <c r="D3683" s="277" t="s">
        <v>17</v>
      </c>
      <c r="E3683" s="277" t="s">
        <v>18</v>
      </c>
      <c r="F3683" s="262"/>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row>
    <row r="3684" ht="12.75" customHeight="1">
      <c r="A3684" s="262"/>
      <c r="B3684" s="262"/>
      <c r="C3684" s="275" t="str">
        <f>'Tuesday Study Hall Attendance'!J128</f>
        <v/>
      </c>
      <c r="D3684" s="277" t="s">
        <v>17</v>
      </c>
      <c r="E3684" s="277" t="s">
        <v>18</v>
      </c>
      <c r="F3684" s="262"/>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row>
    <row r="3685" ht="12.75" customHeight="1">
      <c r="A3685" s="262"/>
      <c r="B3685" s="262"/>
      <c r="C3685" s="275" t="str">
        <f>'Tuesday Study Hall Attendance'!J129</f>
        <v/>
      </c>
      <c r="D3685" s="277" t="s">
        <v>17</v>
      </c>
      <c r="E3685" s="277" t="s">
        <v>18</v>
      </c>
      <c r="F3685" s="262"/>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row>
    <row r="3686" ht="12.75" customHeight="1">
      <c r="A3686" s="262"/>
      <c r="B3686" s="262"/>
      <c r="C3686" s="275" t="str">
        <f>'Tuesday Study Hall Attendance'!J130</f>
        <v/>
      </c>
      <c r="D3686" s="277" t="s">
        <v>17</v>
      </c>
      <c r="E3686" s="277" t="s">
        <v>18</v>
      </c>
      <c r="F3686" s="262"/>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row>
    <row r="3687" ht="12.75" customHeight="1">
      <c r="A3687" s="262"/>
      <c r="B3687" s="262"/>
      <c r="C3687" s="275" t="str">
        <f>'Tuesday Study Hall Attendance'!J131</f>
        <v/>
      </c>
      <c r="D3687" s="277" t="s">
        <v>17</v>
      </c>
      <c r="E3687" s="277" t="s">
        <v>18</v>
      </c>
      <c r="F3687" s="262"/>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row>
    <row r="3688" ht="12.75" customHeight="1">
      <c r="A3688" s="262"/>
      <c r="B3688" s="262"/>
      <c r="C3688" s="275" t="str">
        <f>'Tuesday Study Hall Attendance'!J132</f>
        <v/>
      </c>
      <c r="D3688" s="277" t="s">
        <v>17</v>
      </c>
      <c r="E3688" s="277" t="s">
        <v>18</v>
      </c>
      <c r="F3688" s="262"/>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row>
    <row r="3689" ht="12.75" customHeight="1">
      <c r="A3689" s="262"/>
      <c r="B3689" s="262"/>
      <c r="C3689" s="275" t="str">
        <f>'Tuesday Study Hall Attendance'!J133</f>
        <v/>
      </c>
      <c r="D3689" s="277" t="s">
        <v>17</v>
      </c>
      <c r="E3689" s="277" t="s">
        <v>18</v>
      </c>
      <c r="F3689" s="262"/>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row>
    <row r="3690" ht="12.75" customHeight="1">
      <c r="A3690" s="262"/>
      <c r="B3690" s="262"/>
      <c r="C3690" s="275" t="str">
        <f>'Tuesday Study Hall Attendance'!J134</f>
        <v/>
      </c>
      <c r="D3690" s="277" t="s">
        <v>17</v>
      </c>
      <c r="E3690" s="277" t="s">
        <v>18</v>
      </c>
      <c r="F3690" s="262"/>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row>
    <row r="3691" ht="12.75" customHeight="1">
      <c r="A3691" s="262"/>
      <c r="B3691" s="262"/>
      <c r="C3691" s="275" t="str">
        <f>'Tuesday Study Hall Attendance'!J135</f>
        <v/>
      </c>
      <c r="D3691" s="277" t="s">
        <v>17</v>
      </c>
      <c r="E3691" s="277" t="s">
        <v>18</v>
      </c>
      <c r="F3691" s="262"/>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row>
    <row r="3692" ht="12.75" customHeight="1">
      <c r="A3692" s="262"/>
      <c r="B3692" s="262"/>
      <c r="C3692" s="275" t="str">
        <f>'Tuesday Study Hall Attendance'!J136</f>
        <v/>
      </c>
      <c r="D3692" s="277" t="s">
        <v>17</v>
      </c>
      <c r="E3692" s="277" t="s">
        <v>18</v>
      </c>
      <c r="F3692" s="262"/>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row>
    <row r="3693" ht="12.75" customHeight="1">
      <c r="A3693" s="262"/>
      <c r="B3693" s="262"/>
      <c r="C3693" s="275" t="str">
        <f>'Tuesday Study Hall Attendance'!J137</f>
        <v/>
      </c>
      <c r="D3693" s="277" t="s">
        <v>17</v>
      </c>
      <c r="E3693" s="277" t="s">
        <v>18</v>
      </c>
      <c r="F3693" s="262"/>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row>
    <row r="3694" ht="12.75" customHeight="1">
      <c r="A3694" s="262"/>
      <c r="B3694" s="262"/>
      <c r="C3694" s="275" t="str">
        <f>'Tuesday Study Hall Attendance'!J138</f>
        <v/>
      </c>
      <c r="D3694" s="277" t="s">
        <v>17</v>
      </c>
      <c r="E3694" s="277" t="s">
        <v>18</v>
      </c>
      <c r="F3694" s="262"/>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row>
    <row r="3695" ht="12.75" customHeight="1">
      <c r="A3695" s="262"/>
      <c r="B3695" s="262"/>
      <c r="C3695" s="275" t="str">
        <f>'Tuesday Study Hall Attendance'!J139</f>
        <v/>
      </c>
      <c r="D3695" s="277" t="s">
        <v>17</v>
      </c>
      <c r="E3695" s="277" t="s">
        <v>18</v>
      </c>
      <c r="F3695" s="262"/>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row>
    <row r="3696" ht="12.75" customHeight="1">
      <c r="A3696" s="262"/>
      <c r="B3696" s="262"/>
      <c r="C3696" s="275" t="str">
        <f>'Tuesday Study Hall Attendance'!J140</f>
        <v/>
      </c>
      <c r="D3696" s="277" t="s">
        <v>17</v>
      </c>
      <c r="E3696" s="277" t="s">
        <v>18</v>
      </c>
      <c r="F3696" s="262"/>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row>
    <row r="3697" ht="12.75" customHeight="1">
      <c r="A3697" s="262"/>
      <c r="B3697" s="262"/>
      <c r="C3697" s="275" t="str">
        <f>'Tuesday Study Hall Attendance'!J141</f>
        <v/>
      </c>
      <c r="D3697" s="277" t="s">
        <v>17</v>
      </c>
      <c r="E3697" s="277" t="s">
        <v>18</v>
      </c>
      <c r="F3697" s="262"/>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row>
    <row r="3698" ht="12.75" customHeight="1">
      <c r="A3698" s="262"/>
      <c r="B3698" s="262"/>
      <c r="C3698" s="275" t="str">
        <f>'Tuesday Study Hall Attendance'!J142</f>
        <v/>
      </c>
      <c r="D3698" s="277" t="s">
        <v>17</v>
      </c>
      <c r="E3698" s="277" t="s">
        <v>18</v>
      </c>
      <c r="F3698" s="262"/>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row>
    <row r="3699" ht="12.75" customHeight="1">
      <c r="A3699" s="262"/>
      <c r="B3699" s="262"/>
      <c r="C3699" s="275" t="str">
        <f>'Tuesday Study Hall Attendance'!J143</f>
        <v/>
      </c>
      <c r="D3699" s="277" t="s">
        <v>17</v>
      </c>
      <c r="E3699" s="277" t="s">
        <v>18</v>
      </c>
      <c r="F3699" s="262"/>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row>
    <row r="3700" ht="12.75" customHeight="1">
      <c r="A3700" s="262"/>
      <c r="B3700" s="262"/>
      <c r="C3700" s="275" t="str">
        <f>'Tuesday Study Hall Attendance'!J144</f>
        <v/>
      </c>
      <c r="D3700" s="277" t="s">
        <v>17</v>
      </c>
      <c r="E3700" s="277" t="s">
        <v>18</v>
      </c>
      <c r="F3700" s="262"/>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row>
    <row r="3701" ht="12.75" customHeight="1">
      <c r="A3701" s="262"/>
      <c r="B3701" s="262"/>
      <c r="C3701" s="275" t="str">
        <f>'Tuesday Study Hall Attendance'!J145</f>
        <v/>
      </c>
      <c r="D3701" s="277" t="s">
        <v>17</v>
      </c>
      <c r="E3701" s="277" t="s">
        <v>18</v>
      </c>
      <c r="F3701" s="262"/>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row>
    <row r="3702" ht="12.75" customHeight="1">
      <c r="A3702" s="262"/>
      <c r="B3702" s="262"/>
      <c r="C3702" s="275" t="str">
        <f>'Tuesday Study Hall Attendance'!J146</f>
        <v/>
      </c>
      <c r="D3702" s="277" t="s">
        <v>17</v>
      </c>
      <c r="E3702" s="277" t="s">
        <v>18</v>
      </c>
      <c r="F3702" s="262"/>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row>
    <row r="3703" ht="12.75" customHeight="1">
      <c r="A3703" s="262"/>
      <c r="B3703" s="262"/>
      <c r="C3703" s="275" t="str">
        <f>'Tuesday Study Hall Attendance'!J147</f>
        <v/>
      </c>
      <c r="D3703" s="277" t="s">
        <v>17</v>
      </c>
      <c r="E3703" s="277" t="s">
        <v>18</v>
      </c>
      <c r="F3703" s="262"/>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row>
    <row r="3704" ht="12.75" customHeight="1">
      <c r="A3704" s="262"/>
      <c r="B3704" s="262"/>
      <c r="C3704" s="275" t="str">
        <f>'Tuesday Study Hall Attendance'!J148</f>
        <v/>
      </c>
      <c r="D3704" s="277" t="s">
        <v>17</v>
      </c>
      <c r="E3704" s="277" t="s">
        <v>18</v>
      </c>
      <c r="F3704" s="262"/>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row>
    <row r="3705" ht="12.75" customHeight="1">
      <c r="A3705" s="262"/>
      <c r="B3705" s="262"/>
      <c r="C3705" s="275" t="str">
        <f>'Tuesday Study Hall Attendance'!J149</f>
        <v/>
      </c>
      <c r="D3705" s="277" t="s">
        <v>17</v>
      </c>
      <c r="E3705" s="277" t="s">
        <v>18</v>
      </c>
      <c r="F3705" s="262"/>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row>
    <row r="3706" ht="12.75" customHeight="1">
      <c r="A3706" s="262"/>
      <c r="B3706" s="262"/>
      <c r="C3706" s="275" t="str">
        <f>'Tuesday Study Hall Attendance'!J150</f>
        <v/>
      </c>
      <c r="D3706" s="277" t="s">
        <v>17</v>
      </c>
      <c r="E3706" s="277" t="s">
        <v>18</v>
      </c>
      <c r="F3706" s="262"/>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row>
    <row r="3707" ht="12.75" customHeight="1">
      <c r="A3707" s="262"/>
      <c r="B3707" s="262"/>
      <c r="C3707" s="275" t="str">
        <f>'Tuesday Study Hall Attendance'!J151</f>
        <v/>
      </c>
      <c r="D3707" s="277" t="s">
        <v>17</v>
      </c>
      <c r="E3707" s="277" t="s">
        <v>18</v>
      </c>
      <c r="F3707" s="262"/>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row>
    <row r="3708" ht="12.75" customHeight="1">
      <c r="A3708" s="262"/>
      <c r="B3708" s="262"/>
      <c r="C3708" s="275" t="str">
        <f>'Tuesday Study Hall Attendance'!J152</f>
        <v/>
      </c>
      <c r="D3708" s="277" t="s">
        <v>17</v>
      </c>
      <c r="E3708" s="277" t="s">
        <v>18</v>
      </c>
      <c r="F3708" s="262"/>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row>
    <row r="3709" ht="12.75" customHeight="1">
      <c r="A3709" s="262"/>
      <c r="B3709" s="262"/>
      <c r="C3709" s="275" t="str">
        <f>'Tuesday Study Hall Attendance'!J153</f>
        <v/>
      </c>
      <c r="D3709" s="277" t="s">
        <v>17</v>
      </c>
      <c r="E3709" s="277" t="s">
        <v>18</v>
      </c>
      <c r="F3709" s="262"/>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row>
    <row r="3710" ht="12.75" customHeight="1">
      <c r="A3710" s="262"/>
      <c r="B3710" s="262"/>
      <c r="C3710" s="275" t="str">
        <f>'Tuesday Study Hall Attendance'!J154</f>
        <v/>
      </c>
      <c r="D3710" s="277" t="s">
        <v>17</v>
      </c>
      <c r="E3710" s="277" t="s">
        <v>18</v>
      </c>
      <c r="F3710" s="262"/>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row>
    <row r="3711" ht="12.75" customHeight="1">
      <c r="A3711" s="262"/>
      <c r="B3711" s="262"/>
      <c r="C3711" s="275" t="str">
        <f>'Tuesday Study Hall Attendance'!J155</f>
        <v/>
      </c>
      <c r="D3711" s="277" t="s">
        <v>17</v>
      </c>
      <c r="E3711" s="277" t="s">
        <v>18</v>
      </c>
      <c r="F3711" s="262"/>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row>
    <row r="3712" ht="12.75" customHeight="1">
      <c r="A3712" s="262"/>
      <c r="B3712" s="262"/>
      <c r="C3712" s="275" t="str">
        <f>'Tuesday Study Hall Attendance'!J156</f>
        <v/>
      </c>
      <c r="D3712" s="277" t="s">
        <v>17</v>
      </c>
      <c r="E3712" s="277" t="s">
        <v>18</v>
      </c>
      <c r="F3712" s="262"/>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row>
    <row r="3713" ht="12.75" customHeight="1">
      <c r="A3713" s="262"/>
      <c r="B3713" s="262"/>
      <c r="C3713" s="275" t="str">
        <f>'Tuesday Study Hall Attendance'!J157</f>
        <v/>
      </c>
      <c r="D3713" s="277" t="s">
        <v>17</v>
      </c>
      <c r="E3713" s="277" t="s">
        <v>18</v>
      </c>
      <c r="F3713" s="262"/>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row>
    <row r="3714" ht="12.75" customHeight="1">
      <c r="A3714" s="262"/>
      <c r="B3714" s="262"/>
      <c r="C3714" s="275" t="str">
        <f>'Tuesday Study Hall Attendance'!J158</f>
        <v/>
      </c>
      <c r="D3714" s="277" t="s">
        <v>17</v>
      </c>
      <c r="E3714" s="277" t="s">
        <v>18</v>
      </c>
      <c r="F3714" s="262"/>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row>
    <row r="3715" ht="12.75" customHeight="1">
      <c r="A3715" s="262"/>
      <c r="B3715" s="262"/>
      <c r="C3715" s="275" t="str">
        <f>'Tuesday Study Hall Attendance'!J159</f>
        <v/>
      </c>
      <c r="D3715" s="277" t="s">
        <v>17</v>
      </c>
      <c r="E3715" s="277" t="s">
        <v>18</v>
      </c>
      <c r="F3715" s="262"/>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row>
    <row r="3716" ht="12.75" customHeight="1">
      <c r="A3716" s="262"/>
      <c r="B3716" s="262"/>
      <c r="C3716" s="275" t="str">
        <f>'Tuesday Study Hall Attendance'!J160</f>
        <v/>
      </c>
      <c r="D3716" s="277" t="s">
        <v>17</v>
      </c>
      <c r="E3716" s="277" t="s">
        <v>18</v>
      </c>
      <c r="F3716" s="262"/>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row>
    <row r="3717" ht="12.75" customHeight="1">
      <c r="A3717" s="262"/>
      <c r="B3717" s="262"/>
      <c r="C3717" s="275" t="str">
        <f>'Tuesday Study Hall Attendance'!J161</f>
        <v/>
      </c>
      <c r="D3717" s="277" t="s">
        <v>17</v>
      </c>
      <c r="E3717" s="277" t="s">
        <v>18</v>
      </c>
      <c r="F3717" s="262"/>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row>
    <row r="3718" ht="12.75" customHeight="1">
      <c r="A3718" s="262"/>
      <c r="B3718" s="262"/>
      <c r="C3718" s="275" t="str">
        <f>'Tuesday Study Hall Attendance'!J162</f>
        <v/>
      </c>
      <c r="D3718" s="277" t="s">
        <v>17</v>
      </c>
      <c r="E3718" s="277" t="s">
        <v>18</v>
      </c>
      <c r="F3718" s="262"/>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row>
    <row r="3719" ht="12.75" customHeight="1">
      <c r="A3719" s="262"/>
      <c r="B3719" s="262"/>
      <c r="C3719" s="275" t="str">
        <f>'Tuesday Study Hall Attendance'!J163</f>
        <v/>
      </c>
      <c r="D3719" s="277" t="s">
        <v>17</v>
      </c>
      <c r="E3719" s="277" t="s">
        <v>18</v>
      </c>
      <c r="F3719" s="262"/>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row>
    <row r="3720" ht="12.75" customHeight="1">
      <c r="A3720" s="262"/>
      <c r="B3720" s="262"/>
      <c r="C3720" s="275" t="str">
        <f>'Tuesday Study Hall Attendance'!J164</f>
        <v/>
      </c>
      <c r="D3720" s="277" t="s">
        <v>17</v>
      </c>
      <c r="E3720" s="277" t="s">
        <v>18</v>
      </c>
      <c r="F3720" s="262"/>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row>
    <row r="3721" ht="12.75" customHeight="1">
      <c r="A3721" s="262"/>
      <c r="B3721" s="262"/>
      <c r="C3721" s="275" t="str">
        <f>'Tuesday Study Hall Attendance'!J165</f>
        <v/>
      </c>
      <c r="D3721" s="277" t="s">
        <v>17</v>
      </c>
      <c r="E3721" s="277" t="s">
        <v>18</v>
      </c>
      <c r="F3721" s="262"/>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row>
    <row r="3722" ht="12.75" customHeight="1">
      <c r="A3722" s="262"/>
      <c r="B3722" s="262"/>
      <c r="C3722" s="275" t="str">
        <f>'Tuesday Study Hall Attendance'!J166</f>
        <v/>
      </c>
      <c r="D3722" s="277" t="s">
        <v>17</v>
      </c>
      <c r="E3722" s="277" t="s">
        <v>18</v>
      </c>
      <c r="F3722" s="262"/>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row>
    <row r="3723" ht="12.75" customHeight="1">
      <c r="A3723" s="262"/>
      <c r="B3723" s="262"/>
      <c r="C3723" s="275" t="str">
        <f>'Tuesday Study Hall Attendance'!J167</f>
        <v/>
      </c>
      <c r="D3723" s="277" t="s">
        <v>17</v>
      </c>
      <c r="E3723" s="277" t="s">
        <v>18</v>
      </c>
      <c r="F3723" s="262"/>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row>
    <row r="3724" ht="12.75" customHeight="1">
      <c r="A3724" s="262"/>
      <c r="B3724" s="262"/>
      <c r="C3724" s="275" t="str">
        <f>'Tuesday Study Hall Attendance'!J168</f>
        <v/>
      </c>
      <c r="D3724" s="277" t="s">
        <v>17</v>
      </c>
      <c r="E3724" s="277" t="s">
        <v>18</v>
      </c>
      <c r="F3724" s="262"/>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row>
    <row r="3725" ht="12.75" customHeight="1">
      <c r="A3725" s="262"/>
      <c r="B3725" s="262"/>
      <c r="C3725" s="275" t="str">
        <f>'Tuesday Study Hall Attendance'!J169</f>
        <v/>
      </c>
      <c r="D3725" s="277" t="s">
        <v>17</v>
      </c>
      <c r="E3725" s="277" t="s">
        <v>18</v>
      </c>
      <c r="F3725" s="262"/>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row>
    <row r="3726" ht="12.75" customHeight="1">
      <c r="A3726" s="262"/>
      <c r="B3726" s="262"/>
      <c r="C3726" s="275" t="str">
        <f>'Tuesday Study Hall Attendance'!J170</f>
        <v/>
      </c>
      <c r="D3726" s="277" t="s">
        <v>17</v>
      </c>
      <c r="E3726" s="277" t="s">
        <v>18</v>
      </c>
      <c r="F3726" s="262"/>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row>
    <row r="3727" ht="12.75" customHeight="1">
      <c r="A3727" s="262"/>
      <c r="B3727" s="262"/>
      <c r="C3727" s="275" t="str">
        <f>'Tuesday Study Hall Attendance'!J171</f>
        <v/>
      </c>
      <c r="D3727" s="277" t="s">
        <v>17</v>
      </c>
      <c r="E3727" s="277" t="s">
        <v>18</v>
      </c>
      <c r="F3727" s="262"/>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row>
    <row r="3728" ht="12.75" customHeight="1">
      <c r="A3728" s="262"/>
      <c r="B3728" s="262"/>
      <c r="C3728" s="275" t="str">
        <f>'Tuesday Study Hall Attendance'!J172</f>
        <v/>
      </c>
      <c r="D3728" s="277" t="s">
        <v>17</v>
      </c>
      <c r="E3728" s="277" t="s">
        <v>18</v>
      </c>
      <c r="F3728" s="262"/>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row>
    <row r="3729" ht="12.75" customHeight="1">
      <c r="A3729" s="262"/>
      <c r="B3729" s="262"/>
      <c r="C3729" s="275" t="str">
        <f>'Tuesday Study Hall Attendance'!J173</f>
        <v/>
      </c>
      <c r="D3729" s="277" t="s">
        <v>17</v>
      </c>
      <c r="E3729" s="277" t="s">
        <v>18</v>
      </c>
      <c r="F3729" s="262"/>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row>
    <row r="3730" ht="12.75" customHeight="1">
      <c r="A3730" s="262"/>
      <c r="B3730" s="262"/>
      <c r="C3730" s="275" t="str">
        <f>'Tuesday Study Hall Attendance'!J174</f>
        <v/>
      </c>
      <c r="D3730" s="277" t="s">
        <v>17</v>
      </c>
      <c r="E3730" s="277" t="s">
        <v>18</v>
      </c>
      <c r="F3730" s="262"/>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row>
    <row r="3731" ht="12.75" customHeight="1">
      <c r="A3731" s="262"/>
      <c r="B3731" s="262"/>
      <c r="C3731" s="275" t="str">
        <f>'Tuesday Study Hall Attendance'!J175</f>
        <v/>
      </c>
      <c r="D3731" s="277" t="s">
        <v>17</v>
      </c>
      <c r="E3731" s="277" t="s">
        <v>18</v>
      </c>
      <c r="F3731" s="262"/>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row>
    <row r="3732" ht="12.75" customHeight="1">
      <c r="A3732" s="262"/>
      <c r="B3732" s="262"/>
      <c r="C3732" s="275" t="str">
        <f>'Tuesday Study Hall Attendance'!J176</f>
        <v/>
      </c>
      <c r="D3732" s="277" t="s">
        <v>17</v>
      </c>
      <c r="E3732" s="277" t="s">
        <v>18</v>
      </c>
      <c r="F3732" s="262"/>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row>
    <row r="3733" ht="12.75" customHeight="1">
      <c r="A3733" s="262"/>
      <c r="B3733" s="262"/>
      <c r="C3733" s="275" t="str">
        <f>'Tuesday Study Hall Attendance'!J177</f>
        <v/>
      </c>
      <c r="D3733" s="277" t="s">
        <v>17</v>
      </c>
      <c r="E3733" s="277" t="s">
        <v>18</v>
      </c>
      <c r="F3733" s="262"/>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row>
    <row r="3734" ht="12.75" customHeight="1">
      <c r="A3734" s="262"/>
      <c r="B3734" s="262"/>
      <c r="C3734" s="275" t="str">
        <f>'Tuesday Study Hall Attendance'!J178</f>
        <v/>
      </c>
      <c r="D3734" s="277" t="s">
        <v>17</v>
      </c>
      <c r="E3734" s="277" t="s">
        <v>18</v>
      </c>
      <c r="F3734" s="262"/>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row>
    <row r="3735" ht="12.75" customHeight="1">
      <c r="A3735" s="262"/>
      <c r="B3735" s="262"/>
      <c r="C3735" s="275" t="str">
        <f>'Tuesday Study Hall Attendance'!J179</f>
        <v/>
      </c>
      <c r="D3735" s="277" t="s">
        <v>17</v>
      </c>
      <c r="E3735" s="277" t="s">
        <v>18</v>
      </c>
      <c r="F3735" s="262"/>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row>
    <row r="3736" ht="12.75" customHeight="1">
      <c r="A3736" s="262"/>
      <c r="B3736" s="262"/>
      <c r="C3736" s="275" t="str">
        <f>'Tuesday Study Hall Attendance'!J180</f>
        <v/>
      </c>
      <c r="D3736" s="277" t="s">
        <v>17</v>
      </c>
      <c r="E3736" s="277" t="s">
        <v>18</v>
      </c>
      <c r="F3736" s="262"/>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row>
    <row r="3737" ht="12.75" customHeight="1">
      <c r="A3737" s="262"/>
      <c r="B3737" s="262"/>
      <c r="C3737" s="275" t="str">
        <f>'Tuesday Study Hall Attendance'!J181</f>
        <v/>
      </c>
      <c r="D3737" s="277" t="s">
        <v>17</v>
      </c>
      <c r="E3737" s="277" t="s">
        <v>18</v>
      </c>
      <c r="F3737" s="262"/>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row>
    <row r="3738" ht="12.75" customHeight="1">
      <c r="A3738" s="262"/>
      <c r="B3738" s="262"/>
      <c r="C3738" s="275" t="str">
        <f>'Tuesday Study Hall Attendance'!J182</f>
        <v/>
      </c>
      <c r="D3738" s="277" t="s">
        <v>17</v>
      </c>
      <c r="E3738" s="277" t="s">
        <v>18</v>
      </c>
      <c r="F3738" s="262"/>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row>
    <row r="3739" ht="12.75" customHeight="1">
      <c r="A3739" s="262"/>
      <c r="B3739" s="262"/>
      <c r="C3739" s="275" t="str">
        <f>'Tuesday Study Hall Attendance'!J183</f>
        <v/>
      </c>
      <c r="D3739" s="277" t="s">
        <v>17</v>
      </c>
      <c r="E3739" s="277" t="s">
        <v>18</v>
      </c>
      <c r="F3739" s="262"/>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row>
    <row r="3740" ht="12.75" customHeight="1">
      <c r="A3740" s="262"/>
      <c r="B3740" s="262"/>
      <c r="C3740" s="275" t="str">
        <f>'Tuesday Study Hall Attendance'!J184</f>
        <v/>
      </c>
      <c r="D3740" s="277" t="s">
        <v>17</v>
      </c>
      <c r="E3740" s="277" t="s">
        <v>18</v>
      </c>
      <c r="F3740" s="262"/>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row>
    <row r="3741" ht="12.75" customHeight="1">
      <c r="A3741" s="262"/>
      <c r="B3741" s="262"/>
      <c r="C3741" s="275" t="str">
        <f>'Tuesday Study Hall Attendance'!J185</f>
        <v/>
      </c>
      <c r="D3741" s="277" t="s">
        <v>17</v>
      </c>
      <c r="E3741" s="277" t="s">
        <v>18</v>
      </c>
      <c r="F3741" s="262"/>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row>
    <row r="3742" ht="12.75" customHeight="1">
      <c r="A3742" s="262"/>
      <c r="B3742" s="262"/>
      <c r="C3742" s="275" t="str">
        <f>'Tuesday Study Hall Attendance'!J186</f>
        <v/>
      </c>
      <c r="D3742" s="277" t="s">
        <v>17</v>
      </c>
      <c r="E3742" s="277" t="s">
        <v>18</v>
      </c>
      <c r="F3742" s="262"/>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row>
    <row r="3743" ht="12.75" customHeight="1">
      <c r="A3743" s="262"/>
      <c r="B3743" s="262"/>
      <c r="C3743" s="275" t="str">
        <f>'Tuesday Study Hall Attendance'!J187</f>
        <v/>
      </c>
      <c r="D3743" s="277" t="s">
        <v>17</v>
      </c>
      <c r="E3743" s="277" t="s">
        <v>18</v>
      </c>
      <c r="F3743" s="262"/>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row>
    <row r="3744" ht="12.75" customHeight="1">
      <c r="A3744" s="262"/>
      <c r="B3744" s="262"/>
      <c r="C3744" s="275" t="str">
        <f>'Tuesday Study Hall Attendance'!J188</f>
        <v/>
      </c>
      <c r="D3744" s="277" t="s">
        <v>17</v>
      </c>
      <c r="E3744" s="277" t="s">
        <v>18</v>
      </c>
      <c r="F3744" s="262"/>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row>
    <row r="3745" ht="12.75" customHeight="1">
      <c r="A3745" s="262"/>
      <c r="B3745" s="262"/>
      <c r="C3745" s="275" t="str">
        <f>'Tuesday Study Hall Attendance'!J189</f>
        <v/>
      </c>
      <c r="D3745" s="277" t="s">
        <v>17</v>
      </c>
      <c r="E3745" s="277" t="s">
        <v>18</v>
      </c>
      <c r="F3745" s="262"/>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row>
    <row r="3746" ht="12.75" customHeight="1">
      <c r="A3746" s="262"/>
      <c r="B3746" s="262"/>
      <c r="C3746" s="275" t="str">
        <f>'Tuesday Study Hall Attendance'!J190</f>
        <v/>
      </c>
      <c r="D3746" s="277" t="s">
        <v>17</v>
      </c>
      <c r="E3746" s="277" t="s">
        <v>18</v>
      </c>
      <c r="F3746" s="262"/>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row>
    <row r="3747" ht="12.75" customHeight="1">
      <c r="A3747" s="262"/>
      <c r="B3747" s="262"/>
      <c r="C3747" s="275" t="str">
        <f>'Tuesday Study Hall Attendance'!J191</f>
        <v/>
      </c>
      <c r="D3747" s="277" t="s">
        <v>17</v>
      </c>
      <c r="E3747" s="277" t="s">
        <v>18</v>
      </c>
      <c r="F3747" s="262"/>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row>
    <row r="3748" ht="12.75" customHeight="1">
      <c r="A3748" s="262"/>
      <c r="B3748" s="262"/>
      <c r="C3748" s="275" t="str">
        <f>'Tuesday Study Hall Attendance'!J192</f>
        <v/>
      </c>
      <c r="D3748" s="277" t="s">
        <v>17</v>
      </c>
      <c r="E3748" s="277" t="s">
        <v>18</v>
      </c>
      <c r="F3748" s="262"/>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row>
    <row r="3749" ht="12.75" customHeight="1">
      <c r="A3749" s="262"/>
      <c r="B3749" s="262"/>
      <c r="C3749" s="275" t="str">
        <f>'Tuesday Study Hall Attendance'!J193</f>
        <v/>
      </c>
      <c r="D3749" s="277" t="s">
        <v>17</v>
      </c>
      <c r="E3749" s="277" t="s">
        <v>18</v>
      </c>
      <c r="F3749" s="262"/>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row>
    <row r="3750" ht="12.75" customHeight="1">
      <c r="A3750" s="262"/>
      <c r="B3750" s="262"/>
      <c r="C3750" s="275" t="str">
        <f>'Tuesday Study Hall Attendance'!J194</f>
        <v/>
      </c>
      <c r="D3750" s="277" t="s">
        <v>17</v>
      </c>
      <c r="E3750" s="277" t="s">
        <v>18</v>
      </c>
      <c r="F3750" s="262"/>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row>
    <row r="3751" ht="12.75" customHeight="1">
      <c r="A3751" s="262"/>
      <c r="B3751" s="262"/>
      <c r="C3751" s="275" t="str">
        <f>'Tuesday Study Hall Attendance'!J195</f>
        <v/>
      </c>
      <c r="D3751" s="277" t="s">
        <v>17</v>
      </c>
      <c r="E3751" s="277" t="s">
        <v>18</v>
      </c>
      <c r="F3751" s="262"/>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row>
    <row r="3752" ht="12.75" customHeight="1">
      <c r="A3752" s="262"/>
      <c r="B3752" s="262"/>
      <c r="C3752" s="275" t="str">
        <f>'Tuesday Study Hall Attendance'!J196</f>
        <v/>
      </c>
      <c r="D3752" s="277" t="s">
        <v>17</v>
      </c>
      <c r="E3752" s="277" t="s">
        <v>18</v>
      </c>
      <c r="F3752" s="262"/>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row>
    <row r="3753" ht="12.75" customHeight="1">
      <c r="A3753" s="262"/>
      <c r="B3753" s="262"/>
      <c r="C3753" s="275" t="str">
        <f>'Tuesday Study Hall Attendance'!J197</f>
        <v/>
      </c>
      <c r="D3753" s="277" t="s">
        <v>17</v>
      </c>
      <c r="E3753" s="277" t="s">
        <v>18</v>
      </c>
      <c r="F3753" s="262"/>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row>
    <row r="3754" ht="12.75" customHeight="1">
      <c r="A3754" s="262"/>
      <c r="B3754" s="262"/>
      <c r="C3754" s="275" t="str">
        <f>'Tuesday Study Hall Attendance'!J198</f>
        <v/>
      </c>
      <c r="D3754" s="277" t="s">
        <v>17</v>
      </c>
      <c r="E3754" s="277" t="s">
        <v>18</v>
      </c>
      <c r="F3754" s="262"/>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row>
    <row r="3755" ht="12.75" customHeight="1">
      <c r="A3755" s="262"/>
      <c r="B3755" s="262"/>
      <c r="C3755" s="275" t="str">
        <f>'Tuesday Study Hall Attendance'!J199</f>
        <v/>
      </c>
      <c r="D3755" s="277" t="s">
        <v>17</v>
      </c>
      <c r="E3755" s="277" t="s">
        <v>18</v>
      </c>
      <c r="F3755" s="262"/>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row>
    <row r="3756" ht="12.75" customHeight="1">
      <c r="A3756" s="262"/>
      <c r="B3756" s="262"/>
      <c r="C3756" s="275" t="str">
        <f>'Tuesday Study Hall Attendance'!J200</f>
        <v/>
      </c>
      <c r="D3756" s="277" t="s">
        <v>17</v>
      </c>
      <c r="E3756" s="277" t="s">
        <v>18</v>
      </c>
      <c r="F3756" s="262"/>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row>
    <row r="3757" ht="12.75" customHeight="1">
      <c r="A3757" s="262"/>
      <c r="B3757" s="262"/>
      <c r="C3757" s="275" t="str">
        <f>'Tuesday Study Hall Attendance'!J201</f>
        <v/>
      </c>
      <c r="D3757" s="277" t="s">
        <v>17</v>
      </c>
      <c r="E3757" s="277" t="s">
        <v>18</v>
      </c>
      <c r="F3757" s="262"/>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row>
    <row r="3758" ht="12.75" customHeight="1">
      <c r="A3758" s="262"/>
      <c r="B3758" s="262"/>
      <c r="C3758" s="275" t="str">
        <f>'Tuesday Study Hall Attendance'!J202</f>
        <v/>
      </c>
      <c r="D3758" s="277" t="s">
        <v>17</v>
      </c>
      <c r="E3758" s="277" t="s">
        <v>18</v>
      </c>
      <c r="F3758" s="262"/>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row>
    <row r="3759" ht="12.75" customHeight="1">
      <c r="A3759" s="262"/>
      <c r="B3759" s="262"/>
      <c r="C3759" s="275" t="str">
        <f>'Tuesday Study Hall Attendance'!J203</f>
        <v/>
      </c>
      <c r="D3759" s="277" t="s">
        <v>17</v>
      </c>
      <c r="E3759" s="277" t="s">
        <v>18</v>
      </c>
      <c r="F3759" s="262"/>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row>
    <row r="3760" ht="12.75" customHeight="1">
      <c r="A3760" s="262"/>
      <c r="B3760" s="262"/>
      <c r="C3760" s="275" t="str">
        <f>'Tuesday Study Hall Attendance'!J204</f>
        <v/>
      </c>
      <c r="D3760" s="277" t="s">
        <v>17</v>
      </c>
      <c r="E3760" s="277" t="s">
        <v>18</v>
      </c>
      <c r="F3760" s="262"/>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row>
    <row r="3761" ht="12.75" customHeight="1">
      <c r="A3761" s="262"/>
      <c r="B3761" s="262"/>
      <c r="C3761" s="275" t="str">
        <f>'Tuesday Study Hall Attendance'!J205</f>
        <v/>
      </c>
      <c r="D3761" s="277" t="s">
        <v>17</v>
      </c>
      <c r="E3761" s="277" t="s">
        <v>18</v>
      </c>
      <c r="F3761" s="262"/>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row>
    <row r="3762" ht="12.75" customHeight="1">
      <c r="A3762" s="262"/>
      <c r="B3762" s="262"/>
      <c r="C3762" s="275" t="str">
        <f>'Tuesday Study Hall Attendance'!J206</f>
        <v/>
      </c>
      <c r="D3762" s="277" t="s">
        <v>17</v>
      </c>
      <c r="E3762" s="277" t="s">
        <v>18</v>
      </c>
      <c r="F3762" s="262"/>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row>
    <row r="3763" ht="12.75" customHeight="1">
      <c r="A3763" s="262"/>
      <c r="B3763" s="262"/>
      <c r="C3763" s="275" t="str">
        <f>'Tuesday Study Hall Attendance'!J207</f>
        <v/>
      </c>
      <c r="D3763" s="277" t="s">
        <v>17</v>
      </c>
      <c r="E3763" s="277" t="s">
        <v>18</v>
      </c>
      <c r="F3763" s="262"/>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row>
    <row r="3764" ht="12.75" customHeight="1">
      <c r="A3764" s="262"/>
      <c r="B3764" s="262"/>
      <c r="C3764" s="275" t="str">
        <f>'Tuesday Study Hall Attendance'!J208</f>
        <v/>
      </c>
      <c r="D3764" s="277" t="s">
        <v>17</v>
      </c>
      <c r="E3764" s="277" t="s">
        <v>18</v>
      </c>
      <c r="F3764" s="262"/>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row>
    <row r="3765" ht="12.75" customHeight="1">
      <c r="A3765" s="262"/>
      <c r="B3765" s="262"/>
      <c r="C3765" s="275" t="str">
        <f>'Tuesday Study Hall Attendance'!J209</f>
        <v/>
      </c>
      <c r="D3765" s="277" t="s">
        <v>17</v>
      </c>
      <c r="E3765" s="277" t="s">
        <v>18</v>
      </c>
      <c r="F3765" s="262"/>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row>
    <row r="3766" ht="12.75" customHeight="1">
      <c r="A3766" s="262"/>
      <c r="B3766" s="262"/>
      <c r="C3766" s="275" t="str">
        <f>'Tuesday Study Hall Attendance'!J210</f>
        <v/>
      </c>
      <c r="D3766" s="277" t="s">
        <v>17</v>
      </c>
      <c r="E3766" s="277" t="s">
        <v>18</v>
      </c>
      <c r="F3766" s="262"/>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row>
    <row r="3767" ht="12.75" customHeight="1">
      <c r="A3767" s="262"/>
      <c r="B3767" s="262"/>
      <c r="C3767" s="275" t="str">
        <f>'Tuesday Study Hall Attendance'!J211</f>
        <v/>
      </c>
      <c r="D3767" s="277" t="s">
        <v>17</v>
      </c>
      <c r="E3767" s="277" t="s">
        <v>18</v>
      </c>
      <c r="F3767" s="262"/>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row>
    <row r="3768" ht="12.75" customHeight="1">
      <c r="A3768" s="262"/>
      <c r="B3768" s="262"/>
      <c r="C3768" s="275" t="str">
        <f>'Tuesday Study Hall Attendance'!J212</f>
        <v/>
      </c>
      <c r="D3768" s="277" t="s">
        <v>17</v>
      </c>
      <c r="E3768" s="277" t="s">
        <v>18</v>
      </c>
      <c r="F3768" s="262"/>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row>
    <row r="3769" ht="12.75" customHeight="1">
      <c r="A3769" s="262"/>
      <c r="B3769" s="262"/>
      <c r="C3769" s="275" t="str">
        <f>'Tuesday Study Hall Attendance'!J213</f>
        <v/>
      </c>
      <c r="D3769" s="277" t="s">
        <v>17</v>
      </c>
      <c r="E3769" s="277" t="s">
        <v>18</v>
      </c>
      <c r="F3769" s="262"/>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row>
    <row r="3770" ht="12.75" customHeight="1">
      <c r="A3770" s="262"/>
      <c r="B3770" s="262"/>
      <c r="C3770" s="275" t="str">
        <f>'Tuesday Study Hall Attendance'!J214</f>
        <v/>
      </c>
      <c r="D3770" s="277" t="s">
        <v>17</v>
      </c>
      <c r="E3770" s="277" t="s">
        <v>18</v>
      </c>
      <c r="F3770" s="262"/>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row>
    <row r="3771" ht="12.75" customHeight="1">
      <c r="A3771" s="262"/>
      <c r="B3771" s="262"/>
      <c r="C3771" s="275" t="str">
        <f>'Tuesday Study Hall Attendance'!J215</f>
        <v/>
      </c>
      <c r="D3771" s="277" t="s">
        <v>17</v>
      </c>
      <c r="E3771" s="277" t="s">
        <v>18</v>
      </c>
      <c r="F3771" s="262"/>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row>
    <row r="3772" ht="12.75" customHeight="1">
      <c r="A3772" s="262"/>
      <c r="B3772" s="262"/>
      <c r="C3772" s="275" t="str">
        <f>'Tuesday Study Hall Attendance'!J216</f>
        <v/>
      </c>
      <c r="D3772" s="277" t="s">
        <v>17</v>
      </c>
      <c r="E3772" s="277" t="s">
        <v>18</v>
      </c>
      <c r="F3772" s="262"/>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row>
    <row r="3773" ht="12.75" customHeight="1">
      <c r="A3773" s="262"/>
      <c r="B3773" s="262"/>
      <c r="C3773" s="275" t="str">
        <f>'Tuesday Study Hall Attendance'!J217</f>
        <v/>
      </c>
      <c r="D3773" s="277" t="s">
        <v>17</v>
      </c>
      <c r="E3773" s="277" t="s">
        <v>18</v>
      </c>
      <c r="F3773" s="262"/>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row>
    <row r="3774" ht="12.75" customHeight="1">
      <c r="A3774" s="262"/>
      <c r="B3774" s="262"/>
      <c r="C3774" s="275" t="str">
        <f>'Tuesday Study Hall Attendance'!J218</f>
        <v/>
      </c>
      <c r="D3774" s="277" t="s">
        <v>17</v>
      </c>
      <c r="E3774" s="277" t="s">
        <v>18</v>
      </c>
      <c r="F3774" s="262"/>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row>
    <row r="3775" ht="12.75" customHeight="1">
      <c r="A3775" s="262"/>
      <c r="B3775" s="262"/>
      <c r="C3775" s="275" t="str">
        <f>'Tuesday Study Hall Attendance'!J219</f>
        <v/>
      </c>
      <c r="D3775" s="277" t="s">
        <v>17</v>
      </c>
      <c r="E3775" s="277" t="s">
        <v>18</v>
      </c>
      <c r="F3775" s="262"/>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row>
    <row r="3776" ht="12.75" customHeight="1">
      <c r="A3776" s="262"/>
      <c r="B3776" s="262"/>
      <c r="C3776" s="275" t="str">
        <f>'Tuesday Study Hall Attendance'!J220</f>
        <v/>
      </c>
      <c r="D3776" s="277" t="s">
        <v>17</v>
      </c>
      <c r="E3776" s="277" t="s">
        <v>18</v>
      </c>
      <c r="F3776" s="262"/>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row>
    <row r="3777" ht="12.75" customHeight="1">
      <c r="A3777" s="262"/>
      <c r="B3777" s="262"/>
      <c r="C3777" s="275" t="str">
        <f>'Tuesday Study Hall Attendance'!J221</f>
        <v/>
      </c>
      <c r="D3777" s="277" t="s">
        <v>17</v>
      </c>
      <c r="E3777" s="277" t="s">
        <v>18</v>
      </c>
      <c r="F3777" s="262"/>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row>
    <row r="3778" ht="12.75" customHeight="1">
      <c r="A3778" s="262"/>
      <c r="B3778" s="262"/>
      <c r="C3778" s="275" t="str">
        <f>'Tuesday Study Hall Attendance'!J222</f>
        <v/>
      </c>
      <c r="D3778" s="277" t="s">
        <v>17</v>
      </c>
      <c r="E3778" s="277" t="s">
        <v>18</v>
      </c>
      <c r="F3778" s="262"/>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row>
    <row r="3779" ht="12.75" customHeight="1">
      <c r="A3779" s="262"/>
      <c r="B3779" s="262"/>
      <c r="C3779" s="275" t="str">
        <f>'Tuesday Study Hall Attendance'!J223</f>
        <v/>
      </c>
      <c r="D3779" s="277" t="s">
        <v>17</v>
      </c>
      <c r="E3779" s="277" t="s">
        <v>18</v>
      </c>
      <c r="F3779" s="262"/>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row>
    <row r="3780" ht="12.75" customHeight="1">
      <c r="A3780" s="262"/>
      <c r="B3780" s="262"/>
      <c r="C3780" s="275" t="str">
        <f>'Tuesday Study Hall Attendance'!J224</f>
        <v/>
      </c>
      <c r="D3780" s="277" t="s">
        <v>17</v>
      </c>
      <c r="E3780" s="277" t="s">
        <v>18</v>
      </c>
      <c r="F3780" s="262"/>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row>
    <row r="3781" ht="12.75" customHeight="1">
      <c r="A3781" s="262"/>
      <c r="B3781" s="262"/>
      <c r="C3781" s="275" t="str">
        <f>'Tuesday Study Hall Attendance'!J225</f>
        <v/>
      </c>
      <c r="D3781" s="277" t="s">
        <v>17</v>
      </c>
      <c r="E3781" s="277" t="s">
        <v>18</v>
      </c>
      <c r="F3781" s="262"/>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row>
    <row r="3782" ht="12.75" customHeight="1">
      <c r="A3782" s="262"/>
      <c r="B3782" s="262"/>
      <c r="C3782" s="275" t="str">
        <f>'Tuesday Study Hall Attendance'!J226</f>
        <v/>
      </c>
      <c r="D3782" s="277" t="s">
        <v>17</v>
      </c>
      <c r="E3782" s="277" t="s">
        <v>18</v>
      </c>
      <c r="F3782" s="262"/>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row>
    <row r="3783" ht="12.75" customHeight="1">
      <c r="A3783" s="262"/>
      <c r="B3783" s="262"/>
      <c r="C3783" s="275" t="str">
        <f>'Tuesday Study Hall Attendance'!J227</f>
        <v/>
      </c>
      <c r="D3783" s="277" t="s">
        <v>17</v>
      </c>
      <c r="E3783" s="277" t="s">
        <v>18</v>
      </c>
      <c r="F3783" s="262"/>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row>
    <row r="3784" ht="12.75" customHeight="1">
      <c r="A3784" s="262"/>
      <c r="B3784" s="262"/>
      <c r="C3784" s="275" t="str">
        <f>'Tuesday Study Hall Attendance'!J228</f>
        <v/>
      </c>
      <c r="D3784" s="277" t="s">
        <v>17</v>
      </c>
      <c r="E3784" s="277" t="s">
        <v>18</v>
      </c>
      <c r="F3784" s="262"/>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row>
    <row r="3785" ht="12.75" customHeight="1">
      <c r="A3785" s="262"/>
      <c r="B3785" s="262"/>
      <c r="C3785" s="275" t="str">
        <f>'Tuesday Study Hall Attendance'!J229</f>
        <v/>
      </c>
      <c r="D3785" s="277" t="s">
        <v>17</v>
      </c>
      <c r="E3785" s="277" t="s">
        <v>18</v>
      </c>
      <c r="F3785" s="262"/>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row>
    <row r="3786" ht="12.75" customHeight="1">
      <c r="A3786" s="262"/>
      <c r="B3786" s="262"/>
      <c r="C3786" s="275" t="str">
        <f>'Tuesday Study Hall Attendance'!J230</f>
        <v/>
      </c>
      <c r="D3786" s="277" t="s">
        <v>17</v>
      </c>
      <c r="E3786" s="277" t="s">
        <v>18</v>
      </c>
      <c r="F3786" s="262"/>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row>
    <row r="3787" ht="12.75" customHeight="1">
      <c r="A3787" s="262"/>
      <c r="B3787" s="262"/>
      <c r="C3787" s="275" t="str">
        <f>'Tuesday Study Hall Attendance'!J231</f>
        <v/>
      </c>
      <c r="D3787" s="277" t="s">
        <v>17</v>
      </c>
      <c r="E3787" s="277" t="s">
        <v>18</v>
      </c>
      <c r="F3787" s="262"/>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row>
    <row r="3788" ht="12.75" customHeight="1">
      <c r="A3788" s="262"/>
      <c r="B3788" s="262"/>
      <c r="C3788" s="275" t="str">
        <f>'Tuesday Study Hall Attendance'!J232</f>
        <v/>
      </c>
      <c r="D3788" s="277" t="s">
        <v>17</v>
      </c>
      <c r="E3788" s="277" t="s">
        <v>18</v>
      </c>
      <c r="F3788" s="262"/>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row>
    <row r="3789" ht="12.75" customHeight="1">
      <c r="A3789" s="262"/>
      <c r="B3789" s="262"/>
      <c r="C3789" s="275" t="str">
        <f>'Tuesday Study Hall Attendance'!J233</f>
        <v/>
      </c>
      <c r="D3789" s="277" t="s">
        <v>17</v>
      </c>
      <c r="E3789" s="277" t="s">
        <v>18</v>
      </c>
      <c r="F3789" s="262"/>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row>
    <row r="3790" ht="12.75" customHeight="1">
      <c r="A3790" s="262"/>
      <c r="B3790" s="262"/>
      <c r="C3790" s="275" t="str">
        <f>'Tuesday Study Hall Attendance'!J234</f>
        <v/>
      </c>
      <c r="D3790" s="277" t="s">
        <v>17</v>
      </c>
      <c r="E3790" s="277" t="s">
        <v>18</v>
      </c>
      <c r="F3790" s="262"/>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row>
    <row r="3791" ht="12.75" customHeight="1">
      <c r="A3791" s="262"/>
      <c r="B3791" s="262"/>
      <c r="C3791" s="275" t="str">
        <f>'Tuesday Study Hall Attendance'!J235</f>
        <v/>
      </c>
      <c r="D3791" s="277" t="s">
        <v>17</v>
      </c>
      <c r="E3791" s="277" t="s">
        <v>18</v>
      </c>
      <c r="F3791" s="262"/>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row>
    <row r="3792" ht="12.75" customHeight="1">
      <c r="A3792" s="262"/>
      <c r="B3792" s="262"/>
      <c r="C3792" s="275" t="str">
        <f>'Tuesday Study Hall Attendance'!J236</f>
        <v/>
      </c>
      <c r="D3792" s="277" t="s">
        <v>17</v>
      </c>
      <c r="E3792" s="277" t="s">
        <v>18</v>
      </c>
      <c r="F3792" s="262"/>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row>
    <row r="3793" ht="12.75" customHeight="1">
      <c r="A3793" s="262"/>
      <c r="B3793" s="262"/>
      <c r="C3793" s="275" t="str">
        <f>'Tuesday Study Hall Attendance'!J237</f>
        <v/>
      </c>
      <c r="D3793" s="277" t="s">
        <v>17</v>
      </c>
      <c r="E3793" s="277" t="s">
        <v>18</v>
      </c>
      <c r="F3793" s="262"/>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row>
    <row r="3794" ht="12.75" customHeight="1">
      <c r="A3794" s="262"/>
      <c r="B3794" s="262"/>
      <c r="C3794" s="275" t="str">
        <f>'Tuesday Study Hall Attendance'!J238</f>
        <v/>
      </c>
      <c r="D3794" s="277" t="s">
        <v>17</v>
      </c>
      <c r="E3794" s="277" t="s">
        <v>18</v>
      </c>
      <c r="F3794" s="262"/>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row>
    <row r="3795" ht="12.75" customHeight="1">
      <c r="A3795" s="262"/>
      <c r="B3795" s="262"/>
      <c r="C3795" s="275" t="str">
        <f>'Tuesday Study Hall Attendance'!J239</f>
        <v/>
      </c>
      <c r="D3795" s="277" t="s">
        <v>17</v>
      </c>
      <c r="E3795" s="277" t="s">
        <v>18</v>
      </c>
      <c r="F3795" s="262"/>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row>
    <row r="3796" ht="12.75" customHeight="1">
      <c r="A3796" s="262"/>
      <c r="B3796" s="262"/>
      <c r="C3796" s="275" t="str">
        <f>'Tuesday Study Hall Attendance'!J240</f>
        <v/>
      </c>
      <c r="D3796" s="277" t="s">
        <v>17</v>
      </c>
      <c r="E3796" s="277" t="s">
        <v>18</v>
      </c>
      <c r="F3796" s="262"/>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row>
    <row r="3797" ht="12.75" customHeight="1">
      <c r="A3797" s="262"/>
      <c r="B3797" s="262"/>
      <c r="C3797" s="275" t="str">
        <f>'Tuesday Study Hall Attendance'!J241</f>
        <v/>
      </c>
      <c r="D3797" s="277" t="s">
        <v>17</v>
      </c>
      <c r="E3797" s="277" t="s">
        <v>18</v>
      </c>
      <c r="F3797" s="262"/>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row>
    <row r="3798" ht="12.75" customHeight="1">
      <c r="A3798" s="262"/>
      <c r="B3798" s="262"/>
      <c r="C3798" s="275" t="str">
        <f>'Tuesday Study Hall Attendance'!J242</f>
        <v/>
      </c>
      <c r="D3798" s="277" t="s">
        <v>17</v>
      </c>
      <c r="E3798" s="277" t="s">
        <v>18</v>
      </c>
      <c r="F3798" s="262"/>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row>
    <row r="3799" ht="12.75" customHeight="1">
      <c r="A3799" s="262"/>
      <c r="B3799" s="262"/>
      <c r="C3799" s="275" t="str">
        <f>'Tuesday Study Hall Attendance'!J243</f>
        <v/>
      </c>
      <c r="D3799" s="277" t="s">
        <v>17</v>
      </c>
      <c r="E3799" s="277" t="s">
        <v>18</v>
      </c>
      <c r="F3799" s="262"/>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row>
    <row r="3800" ht="12.75" customHeight="1">
      <c r="A3800" s="262"/>
      <c r="B3800" s="262"/>
      <c r="C3800" s="275" t="str">
        <f>'Tuesday Study Hall Attendance'!J244</f>
        <v/>
      </c>
      <c r="D3800" s="277" t="s">
        <v>17</v>
      </c>
      <c r="E3800" s="277" t="s">
        <v>18</v>
      </c>
      <c r="F3800" s="262"/>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row>
    <row r="3801" ht="12.75" customHeight="1">
      <c r="A3801" s="262"/>
      <c r="B3801" s="262"/>
      <c r="C3801" s="275" t="str">
        <f>'Tuesday Study Hall Attendance'!J245</f>
        <v/>
      </c>
      <c r="D3801" s="277" t="s">
        <v>17</v>
      </c>
      <c r="E3801" s="277" t="s">
        <v>18</v>
      </c>
      <c r="F3801" s="262"/>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row>
    <row r="3802" ht="12.75" customHeight="1">
      <c r="A3802" s="262"/>
      <c r="B3802" s="262"/>
      <c r="C3802" s="275" t="str">
        <f>'Tuesday Study Hall Attendance'!J246</f>
        <v/>
      </c>
      <c r="D3802" s="277" t="s">
        <v>17</v>
      </c>
      <c r="E3802" s="277" t="s">
        <v>18</v>
      </c>
      <c r="F3802" s="262"/>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row>
    <row r="3803" ht="12.75" customHeight="1">
      <c r="A3803" s="262"/>
      <c r="B3803" s="262"/>
      <c r="C3803" s="275" t="str">
        <f>'Tuesday Study Hall Attendance'!J247</f>
        <v/>
      </c>
      <c r="D3803" s="277" t="s">
        <v>17</v>
      </c>
      <c r="E3803" s="277" t="s">
        <v>18</v>
      </c>
      <c r="F3803" s="262"/>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row>
    <row r="3804" ht="12.75" customHeight="1">
      <c r="A3804" s="262"/>
      <c r="B3804" s="262"/>
      <c r="C3804" s="275" t="str">
        <f>'Tuesday Study Hall Attendance'!J248</f>
        <v/>
      </c>
      <c r="D3804" s="277" t="s">
        <v>17</v>
      </c>
      <c r="E3804" s="277" t="s">
        <v>18</v>
      </c>
      <c r="F3804" s="262"/>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row>
    <row r="3805" ht="12.75" customHeight="1">
      <c r="A3805" s="262"/>
      <c r="B3805" s="262"/>
      <c r="C3805" s="275" t="str">
        <f>'Tuesday Study Hall Attendance'!J249</f>
        <v/>
      </c>
      <c r="D3805" s="277" t="s">
        <v>17</v>
      </c>
      <c r="E3805" s="277" t="s">
        <v>18</v>
      </c>
      <c r="F3805" s="262"/>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row>
    <row r="3806" ht="12.75" customHeight="1">
      <c r="A3806" s="262"/>
      <c r="B3806" s="262"/>
      <c r="C3806" s="275" t="str">
        <f>'Tuesday Study Hall Attendance'!J250</f>
        <v/>
      </c>
      <c r="D3806" s="277" t="s">
        <v>17</v>
      </c>
      <c r="E3806" s="277" t="s">
        <v>18</v>
      </c>
      <c r="F3806" s="262"/>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row>
    <row r="3807" ht="12.75" customHeight="1">
      <c r="A3807" s="262"/>
      <c r="B3807" s="262"/>
      <c r="C3807" s="275" t="str">
        <f>'Tuesday Study Hall Attendance'!J251</f>
        <v/>
      </c>
      <c r="D3807" s="277" t="s">
        <v>17</v>
      </c>
      <c r="E3807" s="277" t="s">
        <v>18</v>
      </c>
      <c r="F3807" s="262"/>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row>
    <row r="3808" ht="12.75" customHeight="1">
      <c r="A3808" s="262"/>
      <c r="B3808" s="262"/>
      <c r="C3808" s="275" t="str">
        <f>'Tuesday Study Hall Attendance'!J252</f>
        <v/>
      </c>
      <c r="D3808" s="277" t="s">
        <v>17</v>
      </c>
      <c r="E3808" s="277" t="s">
        <v>18</v>
      </c>
      <c r="F3808" s="262"/>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row>
    <row r="3809" ht="12.75" customHeight="1">
      <c r="A3809" s="262"/>
      <c r="B3809" s="262"/>
      <c r="C3809" s="275" t="str">
        <f>'Tuesday Study Hall Attendance'!J253</f>
        <v/>
      </c>
      <c r="D3809" s="277" t="s">
        <v>17</v>
      </c>
      <c r="E3809" s="277" t="s">
        <v>18</v>
      </c>
      <c r="F3809" s="262"/>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row>
    <row r="3810" ht="12.75" customHeight="1">
      <c r="A3810" s="262"/>
      <c r="B3810" s="262"/>
      <c r="C3810" s="275" t="str">
        <f>'Tuesday Study Hall Attendance'!J254</f>
        <v/>
      </c>
      <c r="D3810" s="277" t="s">
        <v>17</v>
      </c>
      <c r="E3810" s="277" t="s">
        <v>18</v>
      </c>
      <c r="F3810" s="262"/>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row>
    <row r="3811" ht="12.75" customHeight="1">
      <c r="A3811" s="262"/>
      <c r="B3811" s="262"/>
      <c r="C3811" s="275" t="str">
        <f>'Tuesday Study Hall Attendance'!J255</f>
        <v/>
      </c>
      <c r="D3811" s="277" t="s">
        <v>17</v>
      </c>
      <c r="E3811" s="277" t="s">
        <v>18</v>
      </c>
      <c r="F3811" s="262"/>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row>
    <row r="3812" ht="12.75" customHeight="1">
      <c r="A3812" s="262"/>
      <c r="B3812" s="262"/>
      <c r="C3812" s="275" t="str">
        <f>'Tuesday Study Hall Attendance'!J256</f>
        <v/>
      </c>
      <c r="D3812" s="277" t="s">
        <v>17</v>
      </c>
      <c r="E3812" s="277" t="s">
        <v>18</v>
      </c>
      <c r="F3812" s="262"/>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row>
    <row r="3813" ht="12.75" customHeight="1">
      <c r="A3813" s="262"/>
      <c r="B3813" s="262"/>
      <c r="C3813" s="275" t="str">
        <f>'Tuesday Study Hall Attendance'!J257</f>
        <v/>
      </c>
      <c r="D3813" s="277" t="s">
        <v>17</v>
      </c>
      <c r="E3813" s="277" t="s">
        <v>18</v>
      </c>
      <c r="F3813" s="262"/>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row>
    <row r="3814" ht="12.75" customHeight="1">
      <c r="A3814" s="262"/>
      <c r="B3814" s="262"/>
      <c r="C3814" s="275" t="str">
        <f>'Tuesday Study Hall Attendance'!J258</f>
        <v/>
      </c>
      <c r="D3814" s="277" t="s">
        <v>17</v>
      </c>
      <c r="E3814" s="277" t="s">
        <v>18</v>
      </c>
      <c r="F3814" s="262"/>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row>
    <row r="3815" ht="12.75" customHeight="1">
      <c r="A3815" s="262"/>
      <c r="B3815" s="262"/>
      <c r="C3815" s="275" t="str">
        <f>'Tuesday Study Hall Attendance'!J259</f>
        <v/>
      </c>
      <c r="D3815" s="277" t="s">
        <v>17</v>
      </c>
      <c r="E3815" s="277" t="s">
        <v>18</v>
      </c>
      <c r="F3815" s="262"/>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row>
    <row r="3816" ht="12.75" customHeight="1">
      <c r="A3816" s="262"/>
      <c r="B3816" s="262"/>
      <c r="C3816" s="275" t="str">
        <f>'Tuesday Study Hall Attendance'!J260</f>
        <v/>
      </c>
      <c r="D3816" s="277" t="s">
        <v>17</v>
      </c>
      <c r="E3816" s="277" t="s">
        <v>18</v>
      </c>
      <c r="F3816" s="262"/>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row>
    <row r="3817" ht="12.75" customHeight="1">
      <c r="A3817" s="262"/>
      <c r="B3817" s="262"/>
      <c r="C3817" s="275" t="str">
        <f>'Tuesday Study Hall Attendance'!J261</f>
        <v/>
      </c>
      <c r="D3817" s="277" t="s">
        <v>17</v>
      </c>
      <c r="E3817" s="277" t="s">
        <v>18</v>
      </c>
      <c r="F3817" s="262"/>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row>
    <row r="3818" ht="12.75" customHeight="1">
      <c r="A3818" s="262"/>
      <c r="B3818" s="262"/>
      <c r="C3818" s="275" t="str">
        <f>'Tuesday Study Hall Attendance'!J262</f>
        <v/>
      </c>
      <c r="D3818" s="277" t="s">
        <v>17</v>
      </c>
      <c r="E3818" s="277" t="s">
        <v>18</v>
      </c>
      <c r="F3818" s="262"/>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row>
    <row r="3819" ht="12.75" customHeight="1">
      <c r="A3819" s="262"/>
      <c r="B3819" s="262"/>
      <c r="C3819" s="275" t="str">
        <f>'Tuesday Study Hall Attendance'!J263</f>
        <v/>
      </c>
      <c r="D3819" s="277" t="s">
        <v>17</v>
      </c>
      <c r="E3819" s="277" t="s">
        <v>18</v>
      </c>
      <c r="F3819" s="262"/>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row>
    <row r="3820" ht="12.75" customHeight="1">
      <c r="A3820" s="262"/>
      <c r="B3820" s="262"/>
      <c r="C3820" s="275" t="str">
        <f>'Tuesday Study Hall Attendance'!J264</f>
        <v/>
      </c>
      <c r="D3820" s="277" t="s">
        <v>17</v>
      </c>
      <c r="E3820" s="277" t="s">
        <v>18</v>
      </c>
      <c r="F3820" s="262"/>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row>
    <row r="3821" ht="12.75" customHeight="1">
      <c r="A3821" s="262"/>
      <c r="B3821" s="262"/>
      <c r="C3821" s="275" t="str">
        <f>'Tuesday Study Hall Attendance'!J265</f>
        <v/>
      </c>
      <c r="D3821" s="277" t="s">
        <v>17</v>
      </c>
      <c r="E3821" s="277" t="s">
        <v>18</v>
      </c>
      <c r="F3821" s="262"/>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row>
    <row r="3822" ht="12.75" customHeight="1">
      <c r="A3822" s="262"/>
      <c r="B3822" s="262"/>
      <c r="C3822" s="275" t="str">
        <f>'Tuesday Study Hall Attendance'!J266</f>
        <v/>
      </c>
      <c r="D3822" s="277" t="s">
        <v>17</v>
      </c>
      <c r="E3822" s="277" t="s">
        <v>18</v>
      </c>
      <c r="F3822" s="262"/>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row>
    <row r="3823" ht="12.75" customHeight="1">
      <c r="A3823" s="262"/>
      <c r="B3823" s="262"/>
      <c r="C3823" s="275" t="str">
        <f>'Tuesday Study Hall Attendance'!J267</f>
        <v/>
      </c>
      <c r="D3823" s="277" t="s">
        <v>17</v>
      </c>
      <c r="E3823" s="277" t="s">
        <v>18</v>
      </c>
      <c r="F3823" s="262"/>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row>
    <row r="3824" ht="12.75" customHeight="1">
      <c r="A3824" s="262"/>
      <c r="B3824" s="262"/>
      <c r="C3824" s="275" t="str">
        <f>'Tuesday Study Hall Attendance'!J268</f>
        <v/>
      </c>
      <c r="D3824" s="277" t="s">
        <v>17</v>
      </c>
      <c r="E3824" s="277" t="s">
        <v>18</v>
      </c>
      <c r="F3824" s="262"/>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row>
    <row r="3825" ht="12.75" customHeight="1">
      <c r="A3825" s="262"/>
      <c r="B3825" s="262"/>
      <c r="C3825" s="275" t="str">
        <f>'Tuesday Study Hall Attendance'!J269</f>
        <v/>
      </c>
      <c r="D3825" s="277" t="s">
        <v>17</v>
      </c>
      <c r="E3825" s="277" t="s">
        <v>18</v>
      </c>
      <c r="F3825" s="262"/>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row>
    <row r="3826" ht="12.75" customHeight="1">
      <c r="A3826" s="262"/>
      <c r="B3826" s="262"/>
      <c r="C3826" s="275" t="str">
        <f>'Tuesday Study Hall Attendance'!J270</f>
        <v/>
      </c>
      <c r="D3826" s="277" t="s">
        <v>17</v>
      </c>
      <c r="E3826" s="277" t="s">
        <v>18</v>
      </c>
      <c r="F3826" s="262"/>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row>
    <row r="3827" ht="12.75" customHeight="1">
      <c r="A3827" s="262"/>
      <c r="B3827" s="262"/>
      <c r="C3827" s="275" t="str">
        <f>'Tuesday Study Hall Attendance'!J271</f>
        <v/>
      </c>
      <c r="D3827" s="277" t="s">
        <v>17</v>
      </c>
      <c r="E3827" s="277" t="s">
        <v>18</v>
      </c>
      <c r="F3827" s="262"/>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row>
    <row r="3828" ht="12.75" customHeight="1">
      <c r="A3828" s="262"/>
      <c r="B3828" s="262"/>
      <c r="C3828" s="275" t="str">
        <f>'Tuesday Study Hall Attendance'!J272</f>
        <v/>
      </c>
      <c r="D3828" s="277" t="s">
        <v>17</v>
      </c>
      <c r="E3828" s="277" t="s">
        <v>18</v>
      </c>
      <c r="F3828" s="262"/>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row>
    <row r="3829" ht="12.75" customHeight="1">
      <c r="A3829" s="262"/>
      <c r="B3829" s="262"/>
      <c r="C3829" s="275" t="str">
        <f>'Tuesday Study Hall Attendance'!J273</f>
        <v/>
      </c>
      <c r="D3829" s="277" t="s">
        <v>17</v>
      </c>
      <c r="E3829" s="277" t="s">
        <v>18</v>
      </c>
      <c r="F3829" s="262"/>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row>
    <row r="3830" ht="12.75" customHeight="1">
      <c r="A3830" s="262"/>
      <c r="B3830" s="262"/>
      <c r="C3830" s="275" t="str">
        <f>'Tuesday Study Hall Attendance'!J274</f>
        <v/>
      </c>
      <c r="D3830" s="277" t="s">
        <v>17</v>
      </c>
      <c r="E3830" s="277" t="s">
        <v>18</v>
      </c>
      <c r="F3830" s="262"/>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row>
    <row r="3831" ht="12.75" customHeight="1">
      <c r="A3831" s="262"/>
      <c r="B3831" s="262"/>
      <c r="C3831" s="275" t="str">
        <f>'Tuesday Study Hall Attendance'!J275</f>
        <v/>
      </c>
      <c r="D3831" s="277" t="s">
        <v>17</v>
      </c>
      <c r="E3831" s="277" t="s">
        <v>18</v>
      </c>
      <c r="F3831" s="262"/>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row>
    <row r="3832" ht="12.75" customHeight="1">
      <c r="A3832" s="262"/>
      <c r="B3832" s="262"/>
      <c r="C3832" s="275" t="str">
        <f>'Tuesday Study Hall Attendance'!J276</f>
        <v/>
      </c>
      <c r="D3832" s="277" t="s">
        <v>17</v>
      </c>
      <c r="E3832" s="277" t="s">
        <v>18</v>
      </c>
      <c r="F3832" s="262"/>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row>
    <row r="3833" ht="12.75" customHeight="1">
      <c r="A3833" s="262"/>
      <c r="B3833" s="262"/>
      <c r="C3833" s="275" t="str">
        <f>'Tuesday Study Hall Attendance'!J277</f>
        <v/>
      </c>
      <c r="D3833" s="277" t="s">
        <v>17</v>
      </c>
      <c r="E3833" s="277" t="s">
        <v>18</v>
      </c>
      <c r="F3833" s="262"/>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row>
    <row r="3834" ht="12.75" customHeight="1">
      <c r="A3834" s="262"/>
      <c r="B3834" s="262"/>
      <c r="C3834" s="275" t="str">
        <f>'Tuesday Study Hall Attendance'!J278</f>
        <v/>
      </c>
      <c r="D3834" s="277" t="s">
        <v>17</v>
      </c>
      <c r="E3834" s="277" t="s">
        <v>18</v>
      </c>
      <c r="F3834" s="262"/>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row>
    <row r="3835" ht="12.75" customHeight="1">
      <c r="A3835" s="262"/>
      <c r="B3835" s="262"/>
      <c r="C3835" s="275" t="str">
        <f>'Tuesday Study Hall Attendance'!J279</f>
        <v/>
      </c>
      <c r="D3835" s="277" t="s">
        <v>17</v>
      </c>
      <c r="E3835" s="277" t="s">
        <v>18</v>
      </c>
      <c r="F3835" s="262"/>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row>
    <row r="3836" ht="12.75" customHeight="1">
      <c r="A3836" s="262"/>
      <c r="B3836" s="262"/>
      <c r="C3836" s="275" t="str">
        <f>'Tuesday Study Hall Attendance'!J280</f>
        <v/>
      </c>
      <c r="D3836" s="277" t="s">
        <v>17</v>
      </c>
      <c r="E3836" s="277" t="s">
        <v>18</v>
      </c>
      <c r="F3836" s="262"/>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row>
    <row r="3837" ht="12.75" customHeight="1">
      <c r="A3837" s="262"/>
      <c r="B3837" s="262"/>
      <c r="C3837" s="275" t="str">
        <f>'Tuesday Study Hall Attendance'!J281</f>
        <v/>
      </c>
      <c r="D3837" s="277" t="s">
        <v>17</v>
      </c>
      <c r="E3837" s="277" t="s">
        <v>18</v>
      </c>
      <c r="F3837" s="262"/>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row>
    <row r="3838" ht="12.75" customHeight="1">
      <c r="A3838" s="262"/>
      <c r="B3838" s="262"/>
      <c r="C3838" s="275" t="str">
        <f>'Tuesday Study Hall Attendance'!J282</f>
        <v/>
      </c>
      <c r="D3838" s="277" t="s">
        <v>17</v>
      </c>
      <c r="E3838" s="277" t="s">
        <v>18</v>
      </c>
      <c r="F3838" s="262"/>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row>
    <row r="3839" ht="12.75" customHeight="1">
      <c r="A3839" s="262"/>
      <c r="B3839" s="262"/>
      <c r="C3839" s="275" t="str">
        <f>'Tuesday Study Hall Attendance'!J283</f>
        <v/>
      </c>
      <c r="D3839" s="277" t="s">
        <v>17</v>
      </c>
      <c r="E3839" s="277" t="s">
        <v>18</v>
      </c>
      <c r="F3839" s="262"/>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row>
    <row r="3840" ht="12.75" customHeight="1">
      <c r="A3840" s="262"/>
      <c r="B3840" s="262"/>
      <c r="C3840" s="275" t="str">
        <f>'Tuesday Study Hall Attendance'!J284</f>
        <v/>
      </c>
      <c r="D3840" s="277" t="s">
        <v>17</v>
      </c>
      <c r="E3840" s="277" t="s">
        <v>18</v>
      </c>
      <c r="F3840" s="262"/>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row>
    <row r="3841" ht="12.75" customHeight="1">
      <c r="A3841" s="262"/>
      <c r="B3841" s="262"/>
      <c r="C3841" s="275" t="str">
        <f>'Tuesday Study Hall Attendance'!J285</f>
        <v/>
      </c>
      <c r="D3841" s="277" t="s">
        <v>17</v>
      </c>
      <c r="E3841" s="277" t="s">
        <v>18</v>
      </c>
      <c r="F3841" s="262"/>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row>
    <row r="3842" ht="12.75" customHeight="1">
      <c r="A3842" s="262"/>
      <c r="B3842" s="262"/>
      <c r="C3842" s="275" t="str">
        <f>'Tuesday Study Hall Attendance'!J286</f>
        <v/>
      </c>
      <c r="D3842" s="277" t="s">
        <v>17</v>
      </c>
      <c r="E3842" s="277" t="s">
        <v>18</v>
      </c>
      <c r="F3842" s="262"/>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row>
    <row r="3843" ht="12.75" customHeight="1">
      <c r="A3843" s="262"/>
      <c r="B3843" s="262"/>
      <c r="C3843" s="275" t="str">
        <f>'Tuesday Study Hall Attendance'!J287</f>
        <v/>
      </c>
      <c r="D3843" s="277" t="s">
        <v>17</v>
      </c>
      <c r="E3843" s="277" t="s">
        <v>18</v>
      </c>
      <c r="F3843" s="262"/>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row>
    <row r="3844" ht="12.75" customHeight="1">
      <c r="A3844" s="262"/>
      <c r="B3844" s="262"/>
      <c r="C3844" s="275" t="str">
        <f>'Tuesday Study Hall Attendance'!J288</f>
        <v/>
      </c>
      <c r="D3844" s="277" t="s">
        <v>17</v>
      </c>
      <c r="E3844" s="277" t="s">
        <v>18</v>
      </c>
      <c r="F3844" s="262"/>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row>
    <row r="3845" ht="12.75" customHeight="1">
      <c r="A3845" s="262"/>
      <c r="B3845" s="262"/>
      <c r="C3845" s="275" t="str">
        <f>'Tuesday Study Hall Attendance'!J289</f>
        <v/>
      </c>
      <c r="D3845" s="277" t="s">
        <v>17</v>
      </c>
      <c r="E3845" s="277" t="s">
        <v>18</v>
      </c>
      <c r="F3845" s="262"/>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row>
    <row r="3846" ht="12.75" customHeight="1">
      <c r="A3846" s="262"/>
      <c r="B3846" s="262"/>
      <c r="C3846" s="275" t="str">
        <f>'Tuesday Study Hall Attendance'!J290</f>
        <v/>
      </c>
      <c r="D3846" s="277" t="s">
        <v>17</v>
      </c>
      <c r="E3846" s="277" t="s">
        <v>18</v>
      </c>
      <c r="F3846" s="262"/>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row>
    <row r="3847" ht="12.75" customHeight="1">
      <c r="A3847" s="262"/>
      <c r="B3847" s="262"/>
      <c r="C3847" s="275" t="str">
        <f>'Tuesday Study Hall Attendance'!J291</f>
        <v/>
      </c>
      <c r="D3847" s="277" t="s">
        <v>17</v>
      </c>
      <c r="E3847" s="277" t="s">
        <v>18</v>
      </c>
      <c r="F3847" s="262"/>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row>
    <row r="3848" ht="12.75" customHeight="1">
      <c r="A3848" s="262"/>
      <c r="B3848" s="262"/>
      <c r="C3848" s="275" t="str">
        <f>'Tuesday Study Hall Attendance'!J292</f>
        <v/>
      </c>
      <c r="D3848" s="277" t="s">
        <v>17</v>
      </c>
      <c r="E3848" s="277" t="s">
        <v>18</v>
      </c>
      <c r="F3848" s="262"/>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row>
    <row r="3849" ht="12.75" customHeight="1">
      <c r="A3849" s="262"/>
      <c r="B3849" s="262"/>
      <c r="C3849" s="275" t="str">
        <f>'Tuesday Study Hall Attendance'!J293</f>
        <v/>
      </c>
      <c r="D3849" s="277" t="s">
        <v>17</v>
      </c>
      <c r="E3849" s="277" t="s">
        <v>18</v>
      </c>
      <c r="F3849" s="262"/>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row>
    <row r="3850" ht="12.75" customHeight="1">
      <c r="A3850" s="262"/>
      <c r="B3850" s="262"/>
      <c r="C3850" s="275" t="str">
        <f>'Tuesday Study Hall Attendance'!J294</f>
        <v/>
      </c>
      <c r="D3850" s="277" t="s">
        <v>17</v>
      </c>
      <c r="E3850" s="277" t="s">
        <v>18</v>
      </c>
      <c r="F3850" s="262"/>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row>
    <row r="3851" ht="12.75" customHeight="1">
      <c r="A3851" s="262"/>
      <c r="B3851" s="262"/>
      <c r="C3851" s="275" t="str">
        <f>'Tuesday Study Hall Attendance'!J295</f>
        <v/>
      </c>
      <c r="D3851" s="277" t="s">
        <v>17</v>
      </c>
      <c r="E3851" s="277" t="s">
        <v>18</v>
      </c>
      <c r="F3851" s="262"/>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row>
    <row r="3852" ht="12.75" customHeight="1">
      <c r="A3852" s="262"/>
      <c r="B3852" s="262"/>
      <c r="C3852" s="275" t="str">
        <f>'Tuesday Study Hall Attendance'!J296</f>
        <v/>
      </c>
      <c r="D3852" s="277" t="s">
        <v>17</v>
      </c>
      <c r="E3852" s="277" t="s">
        <v>18</v>
      </c>
      <c r="F3852" s="262"/>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row>
    <row r="3853" ht="12.75" customHeight="1">
      <c r="A3853" s="262"/>
      <c r="B3853" s="262"/>
      <c r="C3853" s="275" t="str">
        <f>'Tuesday Study Hall Attendance'!J297</f>
        <v/>
      </c>
      <c r="D3853" s="277" t="s">
        <v>17</v>
      </c>
      <c r="E3853" s="277" t="s">
        <v>18</v>
      </c>
      <c r="F3853" s="262"/>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row>
    <row r="3854" ht="12.75" customHeight="1">
      <c r="A3854" s="262"/>
      <c r="B3854" s="262"/>
      <c r="C3854" s="275" t="str">
        <f>'Tuesday Study Hall Attendance'!J298</f>
        <v/>
      </c>
      <c r="D3854" s="277" t="s">
        <v>17</v>
      </c>
      <c r="E3854" s="277" t="s">
        <v>18</v>
      </c>
      <c r="F3854" s="262"/>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row>
    <row r="3855" ht="12.75" customHeight="1">
      <c r="A3855" s="262"/>
      <c r="B3855" s="262"/>
      <c r="C3855" s="275" t="str">
        <f>'Tuesday Study Hall Attendance'!J299</f>
        <v/>
      </c>
      <c r="D3855" s="277" t="s">
        <v>17</v>
      </c>
      <c r="E3855" s="277" t="s">
        <v>18</v>
      </c>
      <c r="F3855" s="262"/>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row>
    <row r="3856" ht="12.75" customHeight="1">
      <c r="A3856" s="262"/>
      <c r="B3856" s="262"/>
      <c r="C3856" s="275" t="str">
        <f>'Tuesday Study Hall Attendance'!J300</f>
        <v/>
      </c>
      <c r="D3856" s="277" t="s">
        <v>17</v>
      </c>
      <c r="E3856" s="277" t="s">
        <v>18</v>
      </c>
      <c r="F3856" s="262"/>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row>
    <row r="3857" ht="12.75" customHeight="1">
      <c r="A3857" s="262"/>
      <c r="B3857" s="262"/>
      <c r="C3857" s="275" t="str">
        <f>'Tuesday Study Hall Attendance'!J301</f>
        <v/>
      </c>
      <c r="D3857" s="277" t="s">
        <v>17</v>
      </c>
      <c r="E3857" s="277" t="s">
        <v>18</v>
      </c>
      <c r="F3857" s="262"/>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row>
    <row r="3858" ht="12.75" customHeight="1">
      <c r="A3858" s="262"/>
      <c r="B3858" s="262"/>
      <c r="C3858" s="275" t="str">
        <f>'Tuesday Study Hall Attendance'!J302</f>
        <v/>
      </c>
      <c r="D3858" s="277" t="s">
        <v>17</v>
      </c>
      <c r="E3858" s="277" t="s">
        <v>18</v>
      </c>
      <c r="F3858" s="262"/>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row>
    <row r="3859" ht="12.75" customHeight="1">
      <c r="A3859" s="262"/>
      <c r="B3859" s="262"/>
      <c r="C3859" s="275" t="str">
        <f>'Tuesday Study Hall Attendance'!J303</f>
        <v/>
      </c>
      <c r="D3859" s="277" t="s">
        <v>17</v>
      </c>
      <c r="E3859" s="277" t="s">
        <v>18</v>
      </c>
      <c r="F3859" s="262"/>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row>
    <row r="3860" ht="12.75" customHeight="1">
      <c r="A3860" s="262"/>
      <c r="B3860" s="262"/>
      <c r="C3860" s="275" t="str">
        <f>'Tuesday Study Hall Attendance'!J304</f>
        <v/>
      </c>
      <c r="D3860" s="277" t="s">
        <v>17</v>
      </c>
      <c r="E3860" s="277" t="s">
        <v>18</v>
      </c>
      <c r="F3860" s="262"/>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row>
    <row r="3861" ht="12.75" customHeight="1">
      <c r="A3861" s="262"/>
      <c r="B3861" s="262"/>
      <c r="C3861" s="275" t="str">
        <f>'Tuesday Study Hall Attendance'!J305</f>
        <v/>
      </c>
      <c r="D3861" s="277" t="s">
        <v>17</v>
      </c>
      <c r="E3861" s="277" t="s">
        <v>18</v>
      </c>
      <c r="F3861" s="262"/>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row>
    <row r="3862" ht="12.75" customHeight="1">
      <c r="A3862" s="262"/>
      <c r="B3862" s="262"/>
      <c r="C3862" s="275" t="str">
        <f>'Tuesday Study Hall Attendance'!J306</f>
        <v/>
      </c>
      <c r="D3862" s="277" t="s">
        <v>17</v>
      </c>
      <c r="E3862" s="277" t="s">
        <v>18</v>
      </c>
      <c r="F3862" s="262"/>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row>
    <row r="3863" ht="12.75" customHeight="1">
      <c r="A3863" s="262"/>
      <c r="B3863" s="262"/>
      <c r="C3863" s="275" t="str">
        <f>'Tuesday Study Hall Attendance'!J307</f>
        <v/>
      </c>
      <c r="D3863" s="277" t="s">
        <v>17</v>
      </c>
      <c r="E3863" s="277" t="s">
        <v>18</v>
      </c>
      <c r="F3863" s="262"/>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row>
    <row r="3864" ht="12.75" customHeight="1">
      <c r="A3864" s="262"/>
      <c r="B3864" s="262"/>
      <c r="C3864" s="275" t="str">
        <f>'Tuesday Study Hall Attendance'!J308</f>
        <v/>
      </c>
      <c r="D3864" s="277" t="s">
        <v>17</v>
      </c>
      <c r="E3864" s="277" t="s">
        <v>18</v>
      </c>
      <c r="F3864" s="262"/>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row>
    <row r="3865" ht="12.75" customHeight="1">
      <c r="A3865" s="262"/>
      <c r="B3865" s="262"/>
      <c r="C3865" s="275" t="str">
        <f>'Tuesday Study Hall Attendance'!J309</f>
        <v/>
      </c>
      <c r="D3865" s="277" t="s">
        <v>17</v>
      </c>
      <c r="E3865" s="277" t="s">
        <v>18</v>
      </c>
      <c r="F3865" s="262"/>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row>
    <row r="3866" ht="12.75" customHeight="1">
      <c r="A3866" s="262"/>
      <c r="B3866" s="262"/>
      <c r="C3866" s="275" t="str">
        <f>'Tuesday Study Hall Attendance'!J310</f>
        <v/>
      </c>
      <c r="D3866" s="277" t="s">
        <v>17</v>
      </c>
      <c r="E3866" s="277" t="s">
        <v>18</v>
      </c>
      <c r="F3866" s="262"/>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row>
    <row r="3867" ht="12.75" customHeight="1">
      <c r="A3867" s="262"/>
      <c r="B3867" s="262"/>
      <c r="C3867" s="275" t="str">
        <f>'Tuesday Study Hall Attendance'!J311</f>
        <v/>
      </c>
      <c r="D3867" s="277" t="s">
        <v>17</v>
      </c>
      <c r="E3867" s="277" t="s">
        <v>18</v>
      </c>
      <c r="F3867" s="262"/>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row>
    <row r="3868" ht="12.75" customHeight="1">
      <c r="A3868" s="262"/>
      <c r="B3868" s="262"/>
      <c r="C3868" s="275" t="str">
        <f>'Tuesday Study Hall Attendance'!J312</f>
        <v/>
      </c>
      <c r="D3868" s="277" t="s">
        <v>17</v>
      </c>
      <c r="E3868" s="277" t="s">
        <v>18</v>
      </c>
      <c r="F3868" s="262"/>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row>
    <row r="3869" ht="12.75" customHeight="1">
      <c r="A3869" s="262"/>
      <c r="B3869" s="262"/>
      <c r="C3869" s="275" t="str">
        <f>'Tuesday Study Hall Attendance'!J313</f>
        <v/>
      </c>
      <c r="D3869" s="277" t="s">
        <v>17</v>
      </c>
      <c r="E3869" s="277" t="s">
        <v>18</v>
      </c>
      <c r="F3869" s="262"/>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row>
    <row r="3870" ht="12.75" customHeight="1">
      <c r="A3870" s="262"/>
      <c r="B3870" s="262"/>
      <c r="C3870" s="275" t="str">
        <f>'Tuesday Study Hall Attendance'!J314</f>
        <v/>
      </c>
      <c r="D3870" s="277" t="s">
        <v>17</v>
      </c>
      <c r="E3870" s="277" t="s">
        <v>18</v>
      </c>
      <c r="F3870" s="262"/>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row>
    <row r="3871" ht="12.75" customHeight="1">
      <c r="A3871" s="262"/>
      <c r="B3871" s="262"/>
      <c r="C3871" s="275" t="str">
        <f>'Tuesday Study Hall Attendance'!J315</f>
        <v/>
      </c>
      <c r="D3871" s="277" t="s">
        <v>17</v>
      </c>
      <c r="E3871" s="277" t="s">
        <v>18</v>
      </c>
      <c r="F3871" s="262"/>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row>
    <row r="3872" ht="12.75" customHeight="1">
      <c r="A3872" s="262"/>
      <c r="B3872" s="262"/>
      <c r="C3872" s="275" t="str">
        <f>'Tuesday Study Hall Attendance'!J316</f>
        <v/>
      </c>
      <c r="D3872" s="277" t="s">
        <v>17</v>
      </c>
      <c r="E3872" s="277" t="s">
        <v>18</v>
      </c>
      <c r="F3872" s="262"/>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row>
    <row r="3873" ht="12.75" customHeight="1">
      <c r="A3873" s="262"/>
      <c r="B3873" s="262"/>
      <c r="C3873" s="275" t="str">
        <f>'Tuesday Study Hall Attendance'!J317</f>
        <v/>
      </c>
      <c r="D3873" s="277" t="s">
        <v>17</v>
      </c>
      <c r="E3873" s="277" t="s">
        <v>18</v>
      </c>
      <c r="F3873" s="262"/>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row>
    <row r="3874" ht="12.75" customHeight="1">
      <c r="A3874" s="262"/>
      <c r="B3874" s="262"/>
      <c r="C3874" s="275" t="str">
        <f>'Tuesday Study Hall Attendance'!J318</f>
        <v/>
      </c>
      <c r="D3874" s="277" t="s">
        <v>17</v>
      </c>
      <c r="E3874" s="277" t="s">
        <v>18</v>
      </c>
      <c r="F3874" s="262"/>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row>
    <row r="3875" ht="12.75" customHeight="1">
      <c r="A3875" s="262"/>
      <c r="B3875" s="262"/>
      <c r="C3875" s="275" t="str">
        <f>'Tuesday Study Hall Attendance'!J319</f>
        <v/>
      </c>
      <c r="D3875" s="277" t="s">
        <v>17</v>
      </c>
      <c r="E3875" s="277" t="s">
        <v>18</v>
      </c>
      <c r="F3875" s="262"/>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row>
    <row r="3876" ht="12.75" customHeight="1">
      <c r="A3876" s="262"/>
      <c r="B3876" s="262"/>
      <c r="C3876" s="275" t="str">
        <f>'Tuesday Study Hall Attendance'!J320</f>
        <v/>
      </c>
      <c r="D3876" s="277" t="s">
        <v>17</v>
      </c>
      <c r="E3876" s="277" t="s">
        <v>18</v>
      </c>
      <c r="F3876" s="262"/>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row>
    <row r="3877" ht="12.75" customHeight="1">
      <c r="A3877" s="262"/>
      <c r="B3877" s="262"/>
      <c r="C3877" s="275" t="str">
        <f>'Tuesday Study Hall Attendance'!J321</f>
        <v/>
      </c>
      <c r="D3877" s="277" t="s">
        <v>17</v>
      </c>
      <c r="E3877" s="277" t="s">
        <v>18</v>
      </c>
      <c r="F3877" s="262"/>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row>
    <row r="3878" ht="12.75" customHeight="1">
      <c r="A3878" s="262"/>
      <c r="B3878" s="262"/>
      <c r="C3878" s="275" t="str">
        <f>'Tuesday Study Hall Attendance'!J322</f>
        <v/>
      </c>
      <c r="D3878" s="277" t="s">
        <v>17</v>
      </c>
      <c r="E3878" s="277" t="s">
        <v>18</v>
      </c>
      <c r="F3878" s="262"/>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row>
    <row r="3879" ht="12.75" customHeight="1">
      <c r="A3879" s="262"/>
      <c r="B3879" s="262"/>
      <c r="C3879" s="275" t="str">
        <f>'Tuesday Study Hall Attendance'!J323</f>
        <v/>
      </c>
      <c r="D3879" s="277" t="s">
        <v>17</v>
      </c>
      <c r="E3879" s="277" t="s">
        <v>18</v>
      </c>
      <c r="F3879" s="262"/>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row>
    <row r="3880" ht="12.75" customHeight="1">
      <c r="A3880" s="262"/>
      <c r="B3880" s="262"/>
      <c r="C3880" s="275" t="str">
        <f>'Tuesday Study Hall Attendance'!J324</f>
        <v/>
      </c>
      <c r="D3880" s="277" t="s">
        <v>17</v>
      </c>
      <c r="E3880" s="277" t="s">
        <v>18</v>
      </c>
      <c r="F3880" s="262"/>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row>
    <row r="3881" ht="12.75" customHeight="1">
      <c r="A3881" s="262"/>
      <c r="B3881" s="262"/>
      <c r="C3881" s="275" t="str">
        <f>'Tuesday Study Hall Attendance'!J325</f>
        <v/>
      </c>
      <c r="D3881" s="277" t="s">
        <v>17</v>
      </c>
      <c r="E3881" s="277" t="s">
        <v>18</v>
      </c>
      <c r="F3881" s="262"/>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row>
    <row r="3882" ht="12.75" customHeight="1">
      <c r="A3882" s="262"/>
      <c r="B3882" s="262"/>
      <c r="C3882" s="275" t="str">
        <f>'Tuesday Study Hall Attendance'!J326</f>
        <v/>
      </c>
      <c r="D3882" s="277" t="s">
        <v>17</v>
      </c>
      <c r="E3882" s="277" t="s">
        <v>18</v>
      </c>
      <c r="F3882" s="262"/>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row>
    <row r="3883" ht="12.75" customHeight="1">
      <c r="A3883" s="262"/>
      <c r="B3883" s="262"/>
      <c r="C3883" s="275" t="str">
        <f>'Tuesday Study Hall Attendance'!J327</f>
        <v/>
      </c>
      <c r="D3883" s="277" t="s">
        <v>17</v>
      </c>
      <c r="E3883" s="277" t="s">
        <v>18</v>
      </c>
      <c r="F3883" s="262"/>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row>
    <row r="3884" ht="12.75" customHeight="1">
      <c r="A3884" s="262"/>
      <c r="B3884" s="262"/>
      <c r="C3884" s="275" t="str">
        <f>'Tuesday Study Hall Attendance'!J328</f>
        <v/>
      </c>
      <c r="D3884" s="277" t="s">
        <v>17</v>
      </c>
      <c r="E3884" s="277" t="s">
        <v>18</v>
      </c>
      <c r="F3884" s="262"/>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row>
    <row r="3885" ht="12.75" customHeight="1">
      <c r="A3885" s="262"/>
      <c r="B3885" s="262"/>
      <c r="C3885" s="275" t="str">
        <f>'Tuesday Study Hall Attendance'!J329</f>
        <v/>
      </c>
      <c r="D3885" s="277" t="s">
        <v>17</v>
      </c>
      <c r="E3885" s="277" t="s">
        <v>18</v>
      </c>
      <c r="F3885" s="262"/>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row>
    <row r="3886" ht="12.75" customHeight="1">
      <c r="A3886" s="262"/>
      <c r="B3886" s="262"/>
      <c r="C3886" s="275" t="str">
        <f>'Tuesday Study Hall Attendance'!J330</f>
        <v/>
      </c>
      <c r="D3886" s="277" t="s">
        <v>17</v>
      </c>
      <c r="E3886" s="277" t="s">
        <v>18</v>
      </c>
      <c r="F3886" s="262"/>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row>
    <row r="3887" ht="12.75" customHeight="1">
      <c r="A3887" s="262"/>
      <c r="B3887" s="262"/>
      <c r="C3887" s="275" t="str">
        <f>'Tuesday Study Hall Attendance'!J331</f>
        <v/>
      </c>
      <c r="D3887" s="277" t="s">
        <v>17</v>
      </c>
      <c r="E3887" s="277" t="s">
        <v>18</v>
      </c>
      <c r="F3887" s="262"/>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row>
    <row r="3888" ht="12.75" customHeight="1">
      <c r="A3888" s="262"/>
      <c r="B3888" s="262"/>
      <c r="C3888" s="275" t="str">
        <f>'Tuesday Study Hall Attendance'!J332</f>
        <v/>
      </c>
      <c r="D3888" s="277" t="s">
        <v>17</v>
      </c>
      <c r="E3888" s="277" t="s">
        <v>18</v>
      </c>
      <c r="F3888" s="262"/>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row>
    <row r="3889" ht="12.75" customHeight="1">
      <c r="A3889" s="262"/>
      <c r="B3889" s="262"/>
      <c r="C3889" s="275" t="str">
        <f>'Tuesday Study Hall Attendance'!J333</f>
        <v/>
      </c>
      <c r="D3889" s="277" t="s">
        <v>17</v>
      </c>
      <c r="E3889" s="277" t="s">
        <v>18</v>
      </c>
      <c r="F3889" s="262"/>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row>
    <row r="3890" ht="12.75" customHeight="1">
      <c r="A3890" s="262"/>
      <c r="B3890" s="262"/>
      <c r="C3890" s="275" t="str">
        <f>'Tuesday Study Hall Attendance'!J334</f>
        <v/>
      </c>
      <c r="D3890" s="277" t="s">
        <v>17</v>
      </c>
      <c r="E3890" s="277" t="s">
        <v>18</v>
      </c>
      <c r="F3890" s="262"/>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row>
    <row r="3891" ht="12.75" customHeight="1">
      <c r="A3891" s="262"/>
      <c r="B3891" s="262"/>
      <c r="C3891" s="275" t="str">
        <f>'Tuesday Study Hall Attendance'!J335</f>
        <v/>
      </c>
      <c r="D3891" s="277" t="s">
        <v>17</v>
      </c>
      <c r="E3891" s="277" t="s">
        <v>18</v>
      </c>
      <c r="F3891" s="262"/>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row>
    <row r="3892" ht="12.75" customHeight="1">
      <c r="A3892" s="262"/>
      <c r="B3892" s="262"/>
      <c r="C3892" s="275" t="str">
        <f>'Tuesday Study Hall Attendance'!J336</f>
        <v/>
      </c>
      <c r="D3892" s="277" t="s">
        <v>17</v>
      </c>
      <c r="E3892" s="277" t="s">
        <v>18</v>
      </c>
      <c r="F3892" s="262"/>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row>
    <row r="3893" ht="12.75" customHeight="1">
      <c r="A3893" s="262"/>
      <c r="B3893" s="262"/>
      <c r="C3893" s="275" t="str">
        <f>'Tuesday Study Hall Attendance'!J337</f>
        <v/>
      </c>
      <c r="D3893" s="277" t="s">
        <v>17</v>
      </c>
      <c r="E3893" s="277" t="s">
        <v>18</v>
      </c>
      <c r="F3893" s="262"/>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row>
    <row r="3894" ht="12.75" customHeight="1">
      <c r="A3894" s="262"/>
      <c r="B3894" s="262"/>
      <c r="C3894" s="275" t="str">
        <f>'Tuesday Study Hall Attendance'!J338</f>
        <v/>
      </c>
      <c r="D3894" s="277" t="s">
        <v>17</v>
      </c>
      <c r="E3894" s="277" t="s">
        <v>18</v>
      </c>
      <c r="F3894" s="262"/>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row>
    <row r="3895" ht="12.75" customHeight="1">
      <c r="A3895" s="262"/>
      <c r="B3895" s="262"/>
      <c r="C3895" s="275" t="str">
        <f>'Tuesday Study Hall Attendance'!J339</f>
        <v/>
      </c>
      <c r="D3895" s="277" t="s">
        <v>17</v>
      </c>
      <c r="E3895" s="277" t="s">
        <v>18</v>
      </c>
      <c r="F3895" s="262"/>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row>
    <row r="3896" ht="12.75" customHeight="1">
      <c r="A3896" s="262"/>
      <c r="B3896" s="262"/>
      <c r="C3896" s="275" t="str">
        <f>'Tuesday Study Hall Attendance'!J340</f>
        <v/>
      </c>
      <c r="D3896" s="277" t="s">
        <v>17</v>
      </c>
      <c r="E3896" s="277" t="s">
        <v>18</v>
      </c>
      <c r="F3896" s="262"/>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row>
    <row r="3897" ht="12.75" customHeight="1">
      <c r="A3897" s="262"/>
      <c r="B3897" s="262"/>
      <c r="C3897" s="275" t="str">
        <f>'Tuesday Study Hall Attendance'!J341</f>
        <v/>
      </c>
      <c r="D3897" s="277" t="s">
        <v>17</v>
      </c>
      <c r="E3897" s="277" t="s">
        <v>18</v>
      </c>
      <c r="F3897" s="262"/>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row>
    <row r="3898" ht="12.75" customHeight="1">
      <c r="A3898" s="262"/>
      <c r="B3898" s="262"/>
      <c r="C3898" s="275" t="str">
        <f>'Tuesday Study Hall Attendance'!J342</f>
        <v/>
      </c>
      <c r="D3898" s="277" t="s">
        <v>17</v>
      </c>
      <c r="E3898" s="277" t="s">
        <v>18</v>
      </c>
      <c r="F3898" s="262"/>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row>
    <row r="3899" ht="12.75" customHeight="1">
      <c r="A3899" s="262"/>
      <c r="B3899" s="262"/>
      <c r="C3899" s="275" t="str">
        <f>'Tuesday Study Hall Attendance'!J343</f>
        <v/>
      </c>
      <c r="D3899" s="277" t="s">
        <v>17</v>
      </c>
      <c r="E3899" s="277" t="s">
        <v>18</v>
      </c>
      <c r="F3899" s="262"/>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row>
    <row r="3900" ht="12.75" customHeight="1">
      <c r="A3900" s="262"/>
      <c r="B3900" s="262"/>
      <c r="C3900" s="275" t="str">
        <f>'Tuesday Study Hall Attendance'!J344</f>
        <v/>
      </c>
      <c r="D3900" s="277" t="s">
        <v>17</v>
      </c>
      <c r="E3900" s="277" t="s">
        <v>18</v>
      </c>
      <c r="F3900" s="262"/>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row>
    <row r="3901" ht="12.75" customHeight="1">
      <c r="A3901" s="262"/>
      <c r="B3901" s="262"/>
      <c r="C3901" s="275" t="str">
        <f>'Tuesday Study Hall Attendance'!J345</f>
        <v/>
      </c>
      <c r="D3901" s="277" t="s">
        <v>17</v>
      </c>
      <c r="E3901" s="277" t="s">
        <v>18</v>
      </c>
      <c r="F3901" s="262"/>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row>
    <row r="3902" ht="12.75" customHeight="1">
      <c r="A3902" s="262"/>
      <c r="B3902" s="262"/>
      <c r="C3902" s="275" t="str">
        <f>'Tuesday Study Hall Attendance'!J346</f>
        <v/>
      </c>
      <c r="D3902" s="277" t="s">
        <v>17</v>
      </c>
      <c r="E3902" s="277" t="s">
        <v>18</v>
      </c>
      <c r="F3902" s="262"/>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row>
    <row r="3903" ht="12.75" customHeight="1">
      <c r="A3903" s="262"/>
      <c r="B3903" s="262"/>
      <c r="C3903" s="275" t="str">
        <f>'Tuesday Study Hall Attendance'!J347</f>
        <v/>
      </c>
      <c r="D3903" s="277" t="s">
        <v>17</v>
      </c>
      <c r="E3903" s="277" t="s">
        <v>18</v>
      </c>
      <c r="F3903" s="262"/>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row>
    <row r="3904" ht="12.75" customHeight="1">
      <c r="A3904" s="262"/>
      <c r="B3904" s="262"/>
      <c r="C3904" s="275" t="str">
        <f>'Tuesday Study Hall Attendance'!J348</f>
        <v/>
      </c>
      <c r="D3904" s="277" t="s">
        <v>17</v>
      </c>
      <c r="E3904" s="277" t="s">
        <v>18</v>
      </c>
      <c r="F3904" s="262"/>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row>
    <row r="3905" ht="12.75" customHeight="1">
      <c r="A3905" s="262"/>
      <c r="B3905" s="262"/>
      <c r="C3905" s="275" t="str">
        <f>'Tuesday Study Hall Attendance'!J349</f>
        <v/>
      </c>
      <c r="D3905" s="277" t="s">
        <v>17</v>
      </c>
      <c r="E3905" s="277" t="s">
        <v>18</v>
      </c>
      <c r="F3905" s="262"/>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row>
    <row r="3906" ht="12.75" customHeight="1">
      <c r="A3906" s="262"/>
      <c r="B3906" s="262"/>
      <c r="C3906" s="275" t="str">
        <f>'Tuesday Study Hall Attendance'!J350</f>
        <v/>
      </c>
      <c r="D3906" s="277" t="s">
        <v>17</v>
      </c>
      <c r="E3906" s="277" t="s">
        <v>18</v>
      </c>
      <c r="F3906" s="262"/>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row>
    <row r="3907" ht="12.75" customHeight="1">
      <c r="A3907" s="262"/>
      <c r="B3907" s="262"/>
      <c r="C3907" s="275" t="str">
        <f>'Tuesday Study Hall Attendance'!J351</f>
        <v/>
      </c>
      <c r="D3907" s="277" t="s">
        <v>17</v>
      </c>
      <c r="E3907" s="277" t="s">
        <v>18</v>
      </c>
      <c r="F3907" s="262"/>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row>
    <row r="3908" ht="12.75" customHeight="1">
      <c r="A3908" s="262"/>
      <c r="B3908" s="262"/>
      <c r="C3908" s="275" t="str">
        <f>'Tuesday Study Hall Attendance'!J352</f>
        <v/>
      </c>
      <c r="D3908" s="277" t="s">
        <v>17</v>
      </c>
      <c r="E3908" s="277" t="s">
        <v>18</v>
      </c>
      <c r="F3908" s="262"/>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row>
    <row r="3909" ht="12.75" customHeight="1">
      <c r="A3909" s="262"/>
      <c r="B3909" s="262"/>
      <c r="C3909" s="275" t="str">
        <f>'Tuesday Study Hall Attendance'!J353</f>
        <v/>
      </c>
      <c r="D3909" s="277" t="s">
        <v>17</v>
      </c>
      <c r="E3909" s="277" t="s">
        <v>18</v>
      </c>
      <c r="F3909" s="262"/>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row>
    <row r="3910" ht="12.75" customHeight="1">
      <c r="A3910" s="262"/>
      <c r="B3910" s="262"/>
      <c r="C3910" s="275" t="str">
        <f>'Tuesday Study Hall Attendance'!J354</f>
        <v/>
      </c>
      <c r="D3910" s="277" t="s">
        <v>17</v>
      </c>
      <c r="E3910" s="277" t="s">
        <v>18</v>
      </c>
      <c r="F3910" s="262"/>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row>
    <row r="3911" ht="12.75" customHeight="1">
      <c r="A3911" s="262"/>
      <c r="B3911" s="262"/>
      <c r="C3911" s="275" t="str">
        <f>'Tuesday Study Hall Attendance'!J355</f>
        <v/>
      </c>
      <c r="D3911" s="277" t="s">
        <v>17</v>
      </c>
      <c r="E3911" s="277" t="s">
        <v>18</v>
      </c>
      <c r="F3911" s="262"/>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row>
    <row r="3912" ht="12.75" customHeight="1">
      <c r="A3912" s="262"/>
      <c r="B3912" s="262"/>
      <c r="C3912" s="275" t="str">
        <f>'Tuesday Study Hall Attendance'!J356</f>
        <v/>
      </c>
      <c r="D3912" s="277" t="s">
        <v>17</v>
      </c>
      <c r="E3912" s="277" t="s">
        <v>18</v>
      </c>
      <c r="F3912" s="262"/>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row>
    <row r="3913" ht="12.75" customHeight="1">
      <c r="A3913" s="262"/>
      <c r="B3913" s="262"/>
      <c r="C3913" s="275" t="str">
        <f>'Tuesday Study Hall Attendance'!J357</f>
        <v/>
      </c>
      <c r="D3913" s="277" t="s">
        <v>17</v>
      </c>
      <c r="E3913" s="277" t="s">
        <v>18</v>
      </c>
      <c r="F3913" s="262"/>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row>
    <row r="3914" ht="12.75" customHeight="1">
      <c r="A3914" s="262"/>
      <c r="B3914" s="262"/>
      <c r="C3914" s="275" t="str">
        <f>'Tuesday Study Hall Attendance'!J358</f>
        <v/>
      </c>
      <c r="D3914" s="277" t="s">
        <v>17</v>
      </c>
      <c r="E3914" s="277" t="s">
        <v>18</v>
      </c>
      <c r="F3914" s="262"/>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row>
    <row r="3915" ht="12.75" customHeight="1">
      <c r="A3915" s="262"/>
      <c r="B3915" s="262"/>
      <c r="C3915" s="275" t="str">
        <f>'Tuesday Study Hall Attendance'!J359</f>
        <v/>
      </c>
      <c r="D3915" s="277" t="s">
        <v>17</v>
      </c>
      <c r="E3915" s="277" t="s">
        <v>18</v>
      </c>
      <c r="F3915" s="262"/>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row>
    <row r="3916" ht="12.75" customHeight="1">
      <c r="A3916" s="262"/>
      <c r="B3916" s="262"/>
      <c r="C3916" s="275" t="str">
        <f>'Tuesday Study Hall Attendance'!J360</f>
        <v/>
      </c>
      <c r="D3916" s="277" t="s">
        <v>17</v>
      </c>
      <c r="E3916" s="277" t="s">
        <v>18</v>
      </c>
      <c r="F3916" s="262"/>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row>
    <row r="3917" ht="12.75" customHeight="1">
      <c r="A3917" s="262"/>
      <c r="B3917" s="262"/>
      <c r="C3917" s="275" t="str">
        <f>'Tuesday Study Hall Attendance'!J361</f>
        <v/>
      </c>
      <c r="D3917" s="277" t="s">
        <v>17</v>
      </c>
      <c r="E3917" s="277" t="s">
        <v>18</v>
      </c>
      <c r="F3917" s="262"/>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row>
    <row r="3918" ht="12.75" customHeight="1">
      <c r="A3918" s="262"/>
      <c r="B3918" s="262"/>
      <c r="C3918" s="275" t="str">
        <f>'Tuesday Study Hall Attendance'!J362</f>
        <v/>
      </c>
      <c r="D3918" s="277" t="s">
        <v>17</v>
      </c>
      <c r="E3918" s="277" t="s">
        <v>18</v>
      </c>
      <c r="F3918" s="262"/>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row>
    <row r="3919" ht="12.75" customHeight="1">
      <c r="A3919" s="262"/>
      <c r="B3919" s="262"/>
      <c r="C3919" s="275" t="str">
        <f>'Tuesday Study Hall Attendance'!J363</f>
        <v/>
      </c>
      <c r="D3919" s="277" t="s">
        <v>17</v>
      </c>
      <c r="E3919" s="277" t="s">
        <v>18</v>
      </c>
      <c r="F3919" s="262"/>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row>
    <row r="3920" ht="12.75" customHeight="1">
      <c r="A3920" s="262"/>
      <c r="B3920" s="262"/>
      <c r="C3920" s="275" t="str">
        <f>'Tuesday Study Hall Attendance'!J364</f>
        <v/>
      </c>
      <c r="D3920" s="277" t="s">
        <v>17</v>
      </c>
      <c r="E3920" s="277" t="s">
        <v>18</v>
      </c>
      <c r="F3920" s="262"/>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row>
    <row r="3921" ht="12.75" customHeight="1">
      <c r="A3921" s="262"/>
      <c r="B3921" s="262"/>
      <c r="C3921" s="275" t="str">
        <f>'Tuesday Study Hall Attendance'!J365</f>
        <v/>
      </c>
      <c r="D3921" s="277" t="s">
        <v>17</v>
      </c>
      <c r="E3921" s="277" t="s">
        <v>18</v>
      </c>
      <c r="F3921" s="262"/>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row>
    <row r="3922" ht="12.75" customHeight="1">
      <c r="A3922" s="262"/>
      <c r="B3922" s="262"/>
      <c r="C3922" s="275" t="str">
        <f>'Tuesday Study Hall Attendance'!J366</f>
        <v/>
      </c>
      <c r="D3922" s="277" t="s">
        <v>17</v>
      </c>
      <c r="E3922" s="277" t="s">
        <v>18</v>
      </c>
      <c r="F3922" s="262"/>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row>
    <row r="3923" ht="12.75" customHeight="1">
      <c r="A3923" s="262"/>
      <c r="B3923" s="262"/>
      <c r="C3923" s="275" t="str">
        <f>'Tuesday Study Hall Attendance'!J367</f>
        <v/>
      </c>
      <c r="D3923" s="277" t="s">
        <v>17</v>
      </c>
      <c r="E3923" s="277" t="s">
        <v>18</v>
      </c>
      <c r="F3923" s="262"/>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row>
    <row r="3924" ht="12.75" customHeight="1">
      <c r="A3924" s="262"/>
      <c r="B3924" s="262"/>
      <c r="C3924" s="275" t="str">
        <f>'Tuesday Study Hall Attendance'!J368</f>
        <v/>
      </c>
      <c r="D3924" s="277" t="s">
        <v>17</v>
      </c>
      <c r="E3924" s="277" t="s">
        <v>18</v>
      </c>
      <c r="F3924" s="262"/>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row>
    <row r="3925" ht="12.75" customHeight="1">
      <c r="A3925" s="262"/>
      <c r="B3925" s="262"/>
      <c r="C3925" s="275" t="str">
        <f>'Tuesday Study Hall Attendance'!J369</f>
        <v/>
      </c>
      <c r="D3925" s="277" t="s">
        <v>17</v>
      </c>
      <c r="E3925" s="277" t="s">
        <v>18</v>
      </c>
      <c r="F3925" s="262"/>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row>
    <row r="3926" ht="12.75" customHeight="1">
      <c r="A3926" s="262"/>
      <c r="B3926" s="262"/>
      <c r="C3926" s="275" t="str">
        <f>'Tuesday Study Hall Attendance'!J370</f>
        <v/>
      </c>
      <c r="D3926" s="277" t="s">
        <v>17</v>
      </c>
      <c r="E3926" s="277" t="s">
        <v>18</v>
      </c>
      <c r="F3926" s="262"/>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row>
    <row r="3927" ht="12.75" customHeight="1">
      <c r="A3927" s="262"/>
      <c r="B3927" s="262"/>
      <c r="C3927" s="275" t="str">
        <f>'Tuesday Study Hall Attendance'!J371</f>
        <v/>
      </c>
      <c r="D3927" s="277" t="s">
        <v>17</v>
      </c>
      <c r="E3927" s="277" t="s">
        <v>18</v>
      </c>
      <c r="F3927" s="262"/>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row>
    <row r="3928" ht="12.75" customHeight="1">
      <c r="A3928" s="262"/>
      <c r="B3928" s="262"/>
      <c r="C3928" s="275" t="str">
        <f>'Tuesday Study Hall Attendance'!J372</f>
        <v/>
      </c>
      <c r="D3928" s="277" t="s">
        <v>17</v>
      </c>
      <c r="E3928" s="277" t="s">
        <v>18</v>
      </c>
      <c r="F3928" s="262"/>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row>
    <row r="3929" ht="12.75" customHeight="1">
      <c r="A3929" s="262"/>
      <c r="B3929" s="262"/>
      <c r="C3929" s="275" t="str">
        <f>'Tuesday Study Hall Attendance'!J373</f>
        <v/>
      </c>
      <c r="D3929" s="277" t="s">
        <v>17</v>
      </c>
      <c r="E3929" s="277" t="s">
        <v>18</v>
      </c>
      <c r="F3929" s="262"/>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row>
    <row r="3930" ht="12.75" customHeight="1">
      <c r="A3930" s="262"/>
      <c r="B3930" s="262"/>
      <c r="C3930" s="275" t="str">
        <f>'Tuesday Study Hall Attendance'!J374</f>
        <v/>
      </c>
      <c r="D3930" s="277" t="s">
        <v>17</v>
      </c>
      <c r="E3930" s="277" t="s">
        <v>18</v>
      </c>
      <c r="F3930" s="262"/>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row>
    <row r="3931" ht="12.75" customHeight="1">
      <c r="A3931" s="262"/>
      <c r="B3931" s="262"/>
      <c r="C3931" s="275" t="str">
        <f>'Tuesday Study Hall Attendance'!J375</f>
        <v/>
      </c>
      <c r="D3931" s="277" t="s">
        <v>17</v>
      </c>
      <c r="E3931" s="277" t="s">
        <v>18</v>
      </c>
      <c r="F3931" s="262"/>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row>
    <row r="3932" ht="12.75" customHeight="1">
      <c r="A3932" s="262"/>
      <c r="B3932" s="262"/>
      <c r="C3932" s="275" t="str">
        <f>'Tuesday Study Hall Attendance'!J376</f>
        <v/>
      </c>
      <c r="D3932" s="277" t="s">
        <v>17</v>
      </c>
      <c r="E3932" s="277" t="s">
        <v>18</v>
      </c>
      <c r="F3932" s="262"/>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row>
    <row r="3933" ht="12.75" customHeight="1">
      <c r="A3933" s="262"/>
      <c r="B3933" s="262"/>
      <c r="C3933" s="275" t="str">
        <f>'Tuesday Study Hall Attendance'!J377</f>
        <v/>
      </c>
      <c r="D3933" s="277" t="s">
        <v>17</v>
      </c>
      <c r="E3933" s="277" t="s">
        <v>18</v>
      </c>
      <c r="F3933" s="262"/>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row>
    <row r="3934" ht="12.75" customHeight="1">
      <c r="A3934" s="262"/>
      <c r="B3934" s="262"/>
      <c r="C3934" s="275" t="str">
        <f>'Tuesday Study Hall Attendance'!J378</f>
        <v/>
      </c>
      <c r="D3934" s="277" t="s">
        <v>17</v>
      </c>
      <c r="E3934" s="277" t="s">
        <v>18</v>
      </c>
      <c r="F3934" s="262"/>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row>
    <row r="3935" ht="12.75" customHeight="1">
      <c r="A3935" s="262"/>
      <c r="B3935" s="262"/>
      <c r="C3935" s="275" t="str">
        <f>'Tuesday Study Hall Attendance'!J379</f>
        <v/>
      </c>
      <c r="D3935" s="277" t="s">
        <v>17</v>
      </c>
      <c r="E3935" s="277" t="s">
        <v>18</v>
      </c>
      <c r="F3935" s="262"/>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row>
    <row r="3936" ht="12.75" customHeight="1">
      <c r="A3936" s="262"/>
      <c r="B3936" s="262"/>
      <c r="C3936" s="275" t="str">
        <f>'Tuesday Study Hall Attendance'!J380</f>
        <v/>
      </c>
      <c r="D3936" s="277" t="s">
        <v>17</v>
      </c>
      <c r="E3936" s="277" t="s">
        <v>18</v>
      </c>
      <c r="F3936" s="262"/>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row>
    <row r="3937" ht="12.75" customHeight="1">
      <c r="A3937" s="262"/>
      <c r="B3937" s="262"/>
      <c r="C3937" s="275" t="str">
        <f>'Tuesday Study Hall Attendance'!J381</f>
        <v/>
      </c>
      <c r="D3937" s="277" t="s">
        <v>17</v>
      </c>
      <c r="E3937" s="277" t="s">
        <v>18</v>
      </c>
      <c r="F3937" s="262"/>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row>
    <row r="3938" ht="12.75" customHeight="1">
      <c r="A3938" s="262"/>
      <c r="B3938" s="262"/>
      <c r="C3938" s="275" t="str">
        <f>'Tuesday Study Hall Attendance'!J382</f>
        <v/>
      </c>
      <c r="D3938" s="277" t="s">
        <v>17</v>
      </c>
      <c r="E3938" s="277" t="s">
        <v>18</v>
      </c>
      <c r="F3938" s="262"/>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row>
    <row r="3939" ht="12.75" customHeight="1">
      <c r="A3939" s="262"/>
      <c r="B3939" s="262"/>
      <c r="C3939" s="275" t="str">
        <f>'Tuesday Study Hall Attendance'!J383</f>
        <v/>
      </c>
      <c r="D3939" s="277" t="s">
        <v>17</v>
      </c>
      <c r="E3939" s="277" t="s">
        <v>18</v>
      </c>
      <c r="F3939" s="262"/>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row>
    <row r="3940" ht="12.75" customHeight="1">
      <c r="A3940" s="262"/>
      <c r="B3940" s="262"/>
      <c r="C3940" s="275" t="str">
        <f>'Tuesday Study Hall Attendance'!J384</f>
        <v/>
      </c>
      <c r="D3940" s="277" t="s">
        <v>17</v>
      </c>
      <c r="E3940" s="277" t="s">
        <v>18</v>
      </c>
      <c r="F3940" s="262"/>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row>
    <row r="3941" ht="12.75" customHeight="1">
      <c r="A3941" s="262"/>
      <c r="B3941" s="262"/>
      <c r="C3941" s="275" t="str">
        <f>'Tuesday Study Hall Attendance'!J385</f>
        <v/>
      </c>
      <c r="D3941" s="277" t="s">
        <v>17</v>
      </c>
      <c r="E3941" s="277" t="s">
        <v>18</v>
      </c>
      <c r="F3941" s="262"/>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row>
    <row r="3942" ht="12.75" customHeight="1">
      <c r="A3942" s="262"/>
      <c r="B3942" s="262"/>
      <c r="C3942" s="275" t="str">
        <f>'Tuesday Study Hall Attendance'!J386</f>
        <v/>
      </c>
      <c r="D3942" s="277" t="s">
        <v>17</v>
      </c>
      <c r="E3942" s="277" t="s">
        <v>18</v>
      </c>
      <c r="F3942" s="262"/>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row>
    <row r="3943" ht="12.75" customHeight="1">
      <c r="A3943" s="262"/>
      <c r="B3943" s="262"/>
      <c r="C3943" s="275" t="str">
        <f>'Tuesday Study Hall Attendance'!J387</f>
        <v/>
      </c>
      <c r="D3943" s="277" t="s">
        <v>17</v>
      </c>
      <c r="E3943" s="277" t="s">
        <v>18</v>
      </c>
      <c r="F3943" s="262"/>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row>
    <row r="3944" ht="12.75" customHeight="1">
      <c r="A3944" s="262"/>
      <c r="B3944" s="262"/>
      <c r="C3944" s="275" t="str">
        <f>'Tuesday Study Hall Attendance'!J388</f>
        <v/>
      </c>
      <c r="D3944" s="277" t="s">
        <v>17</v>
      </c>
      <c r="E3944" s="277" t="s">
        <v>18</v>
      </c>
      <c r="F3944" s="262"/>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row>
    <row r="3945" ht="12.75" customHeight="1">
      <c r="A3945" s="262"/>
      <c r="B3945" s="262"/>
      <c r="C3945" s="275" t="str">
        <f>'Tuesday Study Hall Attendance'!J389</f>
        <v/>
      </c>
      <c r="D3945" s="277" t="s">
        <v>17</v>
      </c>
      <c r="E3945" s="277" t="s">
        <v>18</v>
      </c>
      <c r="F3945" s="262"/>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row>
    <row r="3946" ht="12.75" customHeight="1">
      <c r="A3946" s="262"/>
      <c r="B3946" s="262"/>
      <c r="C3946" s="275" t="str">
        <f>'Tuesday Study Hall Attendance'!J390</f>
        <v/>
      </c>
      <c r="D3946" s="277" t="s">
        <v>17</v>
      </c>
      <c r="E3946" s="277" t="s">
        <v>18</v>
      </c>
      <c r="F3946" s="262"/>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row>
    <row r="3947" ht="12.75" customHeight="1">
      <c r="A3947" s="262"/>
      <c r="B3947" s="262"/>
      <c r="C3947" s="275" t="str">
        <f>'Tuesday Study Hall Attendance'!J391</f>
        <v/>
      </c>
      <c r="D3947" s="277" t="s">
        <v>17</v>
      </c>
      <c r="E3947" s="277" t="s">
        <v>18</v>
      </c>
      <c r="F3947" s="262"/>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row>
    <row r="3948" ht="12.75" customHeight="1">
      <c r="A3948" s="262"/>
      <c r="B3948" s="262"/>
      <c r="C3948" s="275" t="str">
        <f>'Tuesday Study Hall Attendance'!J392</f>
        <v/>
      </c>
      <c r="D3948" s="277" t="s">
        <v>17</v>
      </c>
      <c r="E3948" s="277" t="s">
        <v>18</v>
      </c>
      <c r="F3948" s="262"/>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row>
    <row r="3949" ht="12.75" customHeight="1">
      <c r="A3949" s="262"/>
      <c r="B3949" s="262"/>
      <c r="C3949" s="275" t="str">
        <f>'Tuesday Study Hall Attendance'!J393</f>
        <v/>
      </c>
      <c r="D3949" s="277" t="s">
        <v>17</v>
      </c>
      <c r="E3949" s="277" t="s">
        <v>18</v>
      </c>
      <c r="F3949" s="262"/>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row>
    <row r="3950" ht="12.75" customHeight="1">
      <c r="A3950" s="262"/>
      <c r="B3950" s="262"/>
      <c r="C3950" s="275" t="str">
        <f>'Tuesday Study Hall Attendance'!J394</f>
        <v/>
      </c>
      <c r="D3950" s="277" t="s">
        <v>17</v>
      </c>
      <c r="E3950" s="277" t="s">
        <v>18</v>
      </c>
      <c r="F3950" s="262"/>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row>
    <row r="3951" ht="12.75" customHeight="1">
      <c r="A3951" s="262"/>
      <c r="B3951" s="262"/>
      <c r="C3951" s="275" t="str">
        <f>'Tuesday Study Hall Attendance'!J395</f>
        <v/>
      </c>
      <c r="D3951" s="277" t="s">
        <v>17</v>
      </c>
      <c r="E3951" s="277" t="s">
        <v>18</v>
      </c>
      <c r="F3951" s="262"/>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row>
    <row r="3952" ht="12.75" customHeight="1">
      <c r="A3952" s="262"/>
      <c r="B3952" s="262"/>
      <c r="C3952" s="275" t="str">
        <f>'Tuesday Study Hall Attendance'!J396</f>
        <v/>
      </c>
      <c r="D3952" s="277" t="s">
        <v>17</v>
      </c>
      <c r="E3952" s="277" t="s">
        <v>18</v>
      </c>
      <c r="F3952" s="262"/>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row>
    <row r="3953" ht="12.75" customHeight="1">
      <c r="A3953" s="262"/>
      <c r="B3953" s="262"/>
      <c r="C3953" s="275" t="str">
        <f>'Tuesday Study Hall Attendance'!J397</f>
        <v/>
      </c>
      <c r="D3953" s="277" t="s">
        <v>17</v>
      </c>
      <c r="E3953" s="277" t="s">
        <v>18</v>
      </c>
      <c r="F3953" s="262"/>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row>
    <row r="3954" ht="12.75" customHeight="1">
      <c r="A3954" s="262"/>
      <c r="B3954" s="262"/>
      <c r="C3954" s="275" t="str">
        <f>'Tuesday Study Hall Attendance'!J398</f>
        <v/>
      </c>
      <c r="D3954" s="277" t="s">
        <v>17</v>
      </c>
      <c r="E3954" s="277" t="s">
        <v>18</v>
      </c>
      <c r="F3954" s="262"/>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row>
    <row r="3955" ht="12.75" customHeight="1">
      <c r="A3955" s="262"/>
      <c r="B3955" s="262"/>
      <c r="C3955" s="275" t="str">
        <f>'Tuesday Study Hall Attendance'!J399</f>
        <v/>
      </c>
      <c r="D3955" s="277" t="s">
        <v>17</v>
      </c>
      <c r="E3955" s="277" t="s">
        <v>18</v>
      </c>
      <c r="F3955" s="262"/>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row>
    <row r="3956" ht="12.75" customHeight="1">
      <c r="A3956" s="262"/>
      <c r="B3956" s="262"/>
      <c r="C3956" s="275" t="str">
        <f>'Tuesday Study Hall Attendance'!J400</f>
        <v/>
      </c>
      <c r="D3956" s="277" t="s">
        <v>17</v>
      </c>
      <c r="E3956" s="277" t="s">
        <v>18</v>
      </c>
      <c r="F3956" s="262"/>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row>
    <row r="3957" ht="12.75" customHeight="1">
      <c r="A3957" s="262"/>
      <c r="B3957" s="262"/>
      <c r="C3957" s="275" t="str">
        <f>'Tuesday Study Hall Attendance'!J401</f>
        <v/>
      </c>
      <c r="D3957" s="277" t="s">
        <v>17</v>
      </c>
      <c r="E3957" s="277" t="s">
        <v>18</v>
      </c>
      <c r="F3957" s="262"/>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row>
    <row r="3958" ht="12.75" customHeight="1">
      <c r="A3958" s="262"/>
      <c r="B3958" s="262"/>
      <c r="C3958" s="275" t="str">
        <f>'Tuesday Study Hall Attendance'!J402</f>
        <v/>
      </c>
      <c r="D3958" s="277" t="s">
        <v>17</v>
      </c>
      <c r="E3958" s="277" t="s">
        <v>18</v>
      </c>
      <c r="F3958" s="262"/>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row>
    <row r="3959" ht="12.75" customHeight="1">
      <c r="A3959" s="262"/>
      <c r="B3959" s="262"/>
      <c r="C3959" s="275" t="str">
        <f>'Tuesday Study Hall Attendance'!J403</f>
        <v/>
      </c>
      <c r="D3959" s="277" t="s">
        <v>17</v>
      </c>
      <c r="E3959" s="277" t="s">
        <v>18</v>
      </c>
      <c r="F3959" s="262"/>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row>
    <row r="3960" ht="12.75" customHeight="1">
      <c r="A3960" s="262"/>
      <c r="B3960" s="262"/>
      <c r="C3960" s="275" t="str">
        <f>'Tuesday Study Hall Attendance'!J404</f>
        <v/>
      </c>
      <c r="D3960" s="277" t="s">
        <v>17</v>
      </c>
      <c r="E3960" s="277" t="s">
        <v>18</v>
      </c>
      <c r="F3960" s="262"/>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row>
    <row r="3961" ht="12.75" customHeight="1">
      <c r="A3961" s="262"/>
      <c r="B3961" s="262"/>
      <c r="C3961" s="275" t="str">
        <f>'Tuesday Study Hall Attendance'!J405</f>
        <v/>
      </c>
      <c r="D3961" s="277" t="s">
        <v>17</v>
      </c>
      <c r="E3961" s="277" t="s">
        <v>18</v>
      </c>
      <c r="F3961" s="262"/>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row>
    <row r="3962" ht="12.75" customHeight="1">
      <c r="A3962" s="262"/>
      <c r="B3962" s="262"/>
      <c r="C3962" s="275" t="str">
        <f>'Tuesday Study Hall Attendance'!J406</f>
        <v/>
      </c>
      <c r="D3962" s="277" t="s">
        <v>17</v>
      </c>
      <c r="E3962" s="277" t="s">
        <v>18</v>
      </c>
      <c r="F3962" s="262"/>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row>
    <row r="3963" ht="12.75" customHeight="1">
      <c r="A3963" s="262"/>
      <c r="B3963" s="262"/>
      <c r="C3963" s="275" t="str">
        <f>'Tuesday Study Hall Attendance'!J407</f>
        <v/>
      </c>
      <c r="D3963" s="277" t="s">
        <v>17</v>
      </c>
      <c r="E3963" s="277" t="s">
        <v>18</v>
      </c>
      <c r="F3963" s="262"/>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row>
    <row r="3964" ht="12.75" customHeight="1">
      <c r="A3964" s="262"/>
      <c r="B3964" s="262"/>
      <c r="C3964" s="275" t="str">
        <f>'Tuesday Study Hall Attendance'!J408</f>
        <v/>
      </c>
      <c r="D3964" s="277" t="s">
        <v>17</v>
      </c>
      <c r="E3964" s="277" t="s">
        <v>18</v>
      </c>
      <c r="F3964" s="262"/>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row>
    <row r="3965" ht="12.75" customHeight="1">
      <c r="A3965" s="262"/>
      <c r="B3965" s="262"/>
      <c r="C3965" s="275" t="str">
        <f>'Tuesday Study Hall Attendance'!J409</f>
        <v/>
      </c>
      <c r="D3965" s="277" t="s">
        <v>17</v>
      </c>
      <c r="E3965" s="277" t="s">
        <v>18</v>
      </c>
      <c r="F3965" s="262"/>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row>
    <row r="3966" ht="12.75" customHeight="1">
      <c r="A3966" s="262"/>
      <c r="B3966" s="262"/>
      <c r="C3966" s="275" t="str">
        <f>'Tuesday Study Hall Attendance'!J410</f>
        <v/>
      </c>
      <c r="D3966" s="277" t="s">
        <v>17</v>
      </c>
      <c r="E3966" s="277" t="s">
        <v>18</v>
      </c>
      <c r="F3966" s="262"/>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row>
    <row r="3967" ht="12.75" customHeight="1">
      <c r="A3967" s="262"/>
      <c r="B3967" s="262"/>
      <c r="C3967" s="275" t="str">
        <f>'Tuesday Study Hall Attendance'!J411</f>
        <v/>
      </c>
      <c r="D3967" s="277" t="s">
        <v>17</v>
      </c>
      <c r="E3967" s="277" t="s">
        <v>18</v>
      </c>
      <c r="F3967" s="262"/>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row>
    <row r="3968" ht="12.75" customHeight="1">
      <c r="A3968" s="262"/>
      <c r="B3968" s="262"/>
      <c r="C3968" s="275" t="str">
        <f>'Tuesday Study Hall Attendance'!J412</f>
        <v/>
      </c>
      <c r="D3968" s="277" t="s">
        <v>17</v>
      </c>
      <c r="E3968" s="277" t="s">
        <v>18</v>
      </c>
      <c r="F3968" s="262"/>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row>
    <row r="3969" ht="12.75" customHeight="1">
      <c r="A3969" s="262"/>
      <c r="B3969" s="262"/>
      <c r="C3969" s="275" t="str">
        <f>'Tuesday Study Hall Attendance'!J413</f>
        <v/>
      </c>
      <c r="D3969" s="277" t="s">
        <v>17</v>
      </c>
      <c r="E3969" s="277" t="s">
        <v>18</v>
      </c>
      <c r="F3969" s="262"/>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row>
    <row r="3970" ht="12.75" customHeight="1">
      <c r="A3970" s="262"/>
      <c r="B3970" s="262"/>
      <c r="C3970" s="275" t="str">
        <f>'Tuesday Study Hall Attendance'!J414</f>
        <v/>
      </c>
      <c r="D3970" s="277" t="s">
        <v>17</v>
      </c>
      <c r="E3970" s="277" t="s">
        <v>18</v>
      </c>
      <c r="F3970" s="262"/>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row>
    <row r="3971" ht="12.75" customHeight="1">
      <c r="A3971" s="262"/>
      <c r="B3971" s="262"/>
      <c r="C3971" s="275" t="str">
        <f>'Tuesday Study Hall Attendance'!J415</f>
        <v/>
      </c>
      <c r="D3971" s="277" t="s">
        <v>17</v>
      </c>
      <c r="E3971" s="277" t="s">
        <v>18</v>
      </c>
      <c r="F3971" s="262"/>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row>
    <row r="3972" ht="12.75" customHeight="1">
      <c r="A3972" s="262"/>
      <c r="B3972" s="262"/>
      <c r="C3972" s="275" t="str">
        <f>'Tuesday Study Hall Attendance'!J416</f>
        <v/>
      </c>
      <c r="D3972" s="277" t="s">
        <v>17</v>
      </c>
      <c r="E3972" s="277" t="s">
        <v>18</v>
      </c>
      <c r="F3972" s="262"/>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row>
    <row r="3973" ht="12.75" customHeight="1">
      <c r="A3973" s="262"/>
      <c r="B3973" s="262"/>
      <c r="C3973" s="275" t="str">
        <f>'Tuesday Study Hall Attendance'!J417</f>
        <v/>
      </c>
      <c r="D3973" s="277" t="s">
        <v>17</v>
      </c>
      <c r="E3973" s="277" t="s">
        <v>18</v>
      </c>
      <c r="F3973" s="262"/>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row>
    <row r="3974" ht="12.75" customHeight="1">
      <c r="A3974" s="262"/>
      <c r="B3974" s="262"/>
      <c r="C3974" s="275" t="str">
        <f>'Tuesday Study Hall Attendance'!J418</f>
        <v/>
      </c>
      <c r="D3974" s="277" t="s">
        <v>17</v>
      </c>
      <c r="E3974" s="277" t="s">
        <v>18</v>
      </c>
      <c r="F3974" s="262"/>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row>
    <row r="3975" ht="12.75" customHeight="1">
      <c r="A3975" s="262"/>
      <c r="B3975" s="262"/>
      <c r="C3975" s="275" t="str">
        <f>'Tuesday Study Hall Attendance'!J419</f>
        <v/>
      </c>
      <c r="D3975" s="277" t="s">
        <v>17</v>
      </c>
      <c r="E3975" s="277" t="s">
        <v>18</v>
      </c>
      <c r="F3975" s="262"/>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row>
    <row r="3976" ht="12.75" customHeight="1">
      <c r="A3976" s="262"/>
      <c r="B3976" s="262"/>
      <c r="C3976" s="275" t="str">
        <f>'Tuesday Study Hall Attendance'!J420</f>
        <v/>
      </c>
      <c r="D3976" s="277" t="s">
        <v>17</v>
      </c>
      <c r="E3976" s="277" t="s">
        <v>18</v>
      </c>
      <c r="F3976" s="262"/>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row>
    <row r="3977" ht="12.75" customHeight="1">
      <c r="A3977" s="262"/>
      <c r="B3977" s="262"/>
      <c r="C3977" s="275" t="str">
        <f>'Tuesday Study Hall Attendance'!J421</f>
        <v/>
      </c>
      <c r="D3977" s="277" t="s">
        <v>17</v>
      </c>
      <c r="E3977" s="277" t="s">
        <v>18</v>
      </c>
      <c r="F3977" s="262"/>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row>
    <row r="3978" ht="12.75" customHeight="1">
      <c r="A3978" s="262"/>
      <c r="B3978" s="262"/>
      <c r="C3978" s="275" t="str">
        <f>'Tuesday Study Hall Attendance'!J422</f>
        <v/>
      </c>
      <c r="D3978" s="277" t="s">
        <v>17</v>
      </c>
      <c r="E3978" s="277" t="s">
        <v>18</v>
      </c>
      <c r="F3978" s="262"/>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row>
    <row r="3979" ht="12.75" customHeight="1">
      <c r="A3979" s="262"/>
      <c r="B3979" s="262"/>
      <c r="C3979" s="275" t="str">
        <f>'Tuesday Study Hall Attendance'!J423</f>
        <v/>
      </c>
      <c r="D3979" s="277" t="s">
        <v>17</v>
      </c>
      <c r="E3979" s="277" t="s">
        <v>18</v>
      </c>
      <c r="F3979" s="262"/>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row>
    <row r="3980" ht="12.75" customHeight="1">
      <c r="A3980" s="262"/>
      <c r="B3980" s="262"/>
      <c r="C3980" s="275" t="str">
        <f>'Tuesday Study Hall Attendance'!J424</f>
        <v/>
      </c>
      <c r="D3980" s="277" t="s">
        <v>17</v>
      </c>
      <c r="E3980" s="277" t="s">
        <v>18</v>
      </c>
      <c r="F3980" s="262"/>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row>
    <row r="3981" ht="12.75" customHeight="1">
      <c r="A3981" s="262"/>
      <c r="B3981" s="262"/>
      <c r="C3981" s="275" t="str">
        <f>'Tuesday Study Hall Attendance'!J425</f>
        <v/>
      </c>
      <c r="D3981" s="277" t="s">
        <v>17</v>
      </c>
      <c r="E3981" s="277" t="s">
        <v>18</v>
      </c>
      <c r="F3981" s="262"/>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row>
    <row r="3982" ht="12.75" customHeight="1">
      <c r="A3982" s="262"/>
      <c r="B3982" s="262"/>
      <c r="C3982" s="275" t="str">
        <f>'Tuesday Study Hall Attendance'!J426</f>
        <v/>
      </c>
      <c r="D3982" s="277" t="s">
        <v>17</v>
      </c>
      <c r="E3982" s="277" t="s">
        <v>18</v>
      </c>
      <c r="F3982" s="262"/>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row>
    <row r="3983" ht="12.75" customHeight="1">
      <c r="A3983" s="262"/>
      <c r="B3983" s="262"/>
      <c r="C3983" s="275" t="str">
        <f>'Tuesday Study Hall Attendance'!J427</f>
        <v/>
      </c>
      <c r="D3983" s="277" t="s">
        <v>17</v>
      </c>
      <c r="E3983" s="277" t="s">
        <v>18</v>
      </c>
      <c r="F3983" s="262"/>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row>
    <row r="3984" ht="12.75" customHeight="1">
      <c r="A3984" s="262"/>
      <c r="B3984" s="262"/>
      <c r="C3984" s="275" t="str">
        <f>'Tuesday Study Hall Attendance'!J428</f>
        <v/>
      </c>
      <c r="D3984" s="277" t="s">
        <v>17</v>
      </c>
      <c r="E3984" s="277" t="s">
        <v>18</v>
      </c>
      <c r="F3984" s="262"/>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row>
    <row r="3985" ht="12.75" customHeight="1">
      <c r="A3985" s="262"/>
      <c r="B3985" s="262"/>
      <c r="C3985" s="275" t="str">
        <f>'Tuesday Study Hall Attendance'!J429</f>
        <v/>
      </c>
      <c r="D3985" s="277" t="s">
        <v>17</v>
      </c>
      <c r="E3985" s="277" t="s">
        <v>18</v>
      </c>
      <c r="F3985" s="262"/>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row>
    <row r="3986" ht="12.75" customHeight="1">
      <c r="A3986" s="262"/>
      <c r="B3986" s="262"/>
      <c r="C3986" s="275" t="str">
        <f>'Tuesday Study Hall Attendance'!J430</f>
        <v/>
      </c>
      <c r="D3986" s="277" t="s">
        <v>17</v>
      </c>
      <c r="E3986" s="277" t="s">
        <v>18</v>
      </c>
      <c r="F3986" s="262"/>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row>
    <row r="3987" ht="12.75" customHeight="1">
      <c r="A3987" s="262"/>
      <c r="B3987" s="262"/>
      <c r="C3987" s="275" t="str">
        <f>'Tuesday Study Hall Attendance'!J431</f>
        <v/>
      </c>
      <c r="D3987" s="277" t="s">
        <v>17</v>
      </c>
      <c r="E3987" s="277" t="s">
        <v>18</v>
      </c>
      <c r="F3987" s="262"/>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row>
    <row r="3988" ht="12.75" customHeight="1">
      <c r="A3988" s="262"/>
      <c r="B3988" s="262"/>
      <c r="C3988" s="275" t="str">
        <f>'Tuesday Study Hall Attendance'!J432</f>
        <v/>
      </c>
      <c r="D3988" s="277" t="s">
        <v>17</v>
      </c>
      <c r="E3988" s="277" t="s">
        <v>18</v>
      </c>
      <c r="F3988" s="262"/>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row>
    <row r="3989" ht="12.75" customHeight="1">
      <c r="A3989" s="262"/>
      <c r="B3989" s="262"/>
      <c r="C3989" s="275" t="str">
        <f>'Tuesday Study Hall Attendance'!J433</f>
        <v/>
      </c>
      <c r="D3989" s="277" t="s">
        <v>17</v>
      </c>
      <c r="E3989" s="277" t="s">
        <v>18</v>
      </c>
      <c r="F3989" s="262"/>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row>
    <row r="3990" ht="12.75" customHeight="1">
      <c r="A3990" s="262"/>
      <c r="B3990" s="262"/>
      <c r="C3990" s="275" t="str">
        <f>'Tuesday Study Hall Attendance'!J434</f>
        <v/>
      </c>
      <c r="D3990" s="277" t="s">
        <v>17</v>
      </c>
      <c r="E3990" s="277" t="s">
        <v>18</v>
      </c>
      <c r="F3990" s="262"/>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row>
    <row r="3991" ht="12.75" customHeight="1">
      <c r="A3991" s="262"/>
      <c r="B3991" s="262"/>
      <c r="C3991" s="275" t="str">
        <f>'Tuesday Study Hall Attendance'!J435</f>
        <v/>
      </c>
      <c r="D3991" s="277" t="s">
        <v>17</v>
      </c>
      <c r="E3991" s="277" t="s">
        <v>18</v>
      </c>
      <c r="F3991" s="262"/>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row>
    <row r="3992" ht="12.75" customHeight="1">
      <c r="A3992" s="262"/>
      <c r="B3992" s="262"/>
      <c r="C3992" s="275" t="str">
        <f>'Tuesday Study Hall Attendance'!J436</f>
        <v/>
      </c>
      <c r="D3992" s="277" t="s">
        <v>17</v>
      </c>
      <c r="E3992" s="277" t="s">
        <v>18</v>
      </c>
      <c r="F3992" s="262"/>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row>
    <row r="3993" ht="12.75" customHeight="1">
      <c r="A3993" s="262"/>
      <c r="B3993" s="262"/>
      <c r="C3993" s="275" t="str">
        <f>'Tuesday Study Hall Attendance'!J437</f>
        <v/>
      </c>
      <c r="D3993" s="277" t="s">
        <v>17</v>
      </c>
      <c r="E3993" s="277" t="s">
        <v>18</v>
      </c>
      <c r="F3993" s="262"/>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row>
    <row r="3994" ht="12.75" customHeight="1">
      <c r="A3994" s="262"/>
      <c r="B3994" s="262"/>
      <c r="C3994" s="275" t="str">
        <f>'Tuesday Study Hall Attendance'!J438</f>
        <v/>
      </c>
      <c r="D3994" s="277" t="s">
        <v>17</v>
      </c>
      <c r="E3994" s="277" t="s">
        <v>18</v>
      </c>
      <c r="F3994" s="262"/>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row>
    <row r="3995" ht="12.75" customHeight="1">
      <c r="A3995" s="262"/>
      <c r="B3995" s="262"/>
      <c r="C3995" s="275" t="str">
        <f>'Tuesday Study Hall Attendance'!J439</f>
        <v/>
      </c>
      <c r="D3995" s="277" t="s">
        <v>17</v>
      </c>
      <c r="E3995" s="277" t="s">
        <v>18</v>
      </c>
      <c r="F3995" s="262"/>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row>
    <row r="3996" ht="12.75" customHeight="1">
      <c r="A3996" s="262"/>
      <c r="B3996" s="262"/>
      <c r="C3996" s="275" t="str">
        <f>'Tuesday Study Hall Attendance'!J440</f>
        <v/>
      </c>
      <c r="D3996" s="277" t="s">
        <v>17</v>
      </c>
      <c r="E3996" s="277" t="s">
        <v>18</v>
      </c>
      <c r="F3996" s="262"/>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row>
    <row r="3997" ht="12.75" customHeight="1">
      <c r="A3997" s="262"/>
      <c r="B3997" s="262"/>
      <c r="C3997" s="275" t="str">
        <f>'Tuesday Study Hall Attendance'!J441</f>
        <v/>
      </c>
      <c r="D3997" s="277" t="s">
        <v>17</v>
      </c>
      <c r="E3997" s="277" t="s">
        <v>18</v>
      </c>
      <c r="F3997" s="262"/>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row>
    <row r="3998" ht="12.75" customHeight="1">
      <c r="A3998" s="262"/>
      <c r="B3998" s="262"/>
      <c r="C3998" s="275" t="str">
        <f>'Tuesday Study Hall Attendance'!J442</f>
        <v/>
      </c>
      <c r="D3998" s="277" t="s">
        <v>17</v>
      </c>
      <c r="E3998" s="277" t="s">
        <v>18</v>
      </c>
      <c r="F3998" s="262"/>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row>
    <row r="3999" ht="12.75" customHeight="1">
      <c r="A3999" s="262"/>
      <c r="B3999" s="262"/>
      <c r="C3999" s="275" t="str">
        <f>'Tuesday Study Hall Attendance'!J443</f>
        <v/>
      </c>
      <c r="D3999" s="277" t="s">
        <v>17</v>
      </c>
      <c r="E3999" s="277" t="s">
        <v>18</v>
      </c>
      <c r="F3999" s="262"/>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row>
    <row r="4000" ht="12.75" customHeight="1">
      <c r="A4000" s="262"/>
      <c r="B4000" s="262"/>
      <c r="C4000" s="275" t="str">
        <f>'Tuesday Study Hall Attendance'!J444</f>
        <v/>
      </c>
      <c r="D4000" s="277" t="s">
        <v>17</v>
      </c>
      <c r="E4000" s="277" t="s">
        <v>18</v>
      </c>
      <c r="F4000" s="262"/>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row>
    <row r="4001" ht="12.75" customHeight="1">
      <c r="A4001" s="262"/>
      <c r="B4001" s="262"/>
      <c r="C4001" s="275" t="str">
        <f>'Tuesday Study Hall Attendance'!J445</f>
        <v/>
      </c>
      <c r="D4001" s="277" t="s">
        <v>17</v>
      </c>
      <c r="E4001" s="277" t="s">
        <v>18</v>
      </c>
      <c r="F4001" s="262"/>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row>
    <row r="4002" ht="12.75" customHeight="1">
      <c r="A4002" s="262"/>
      <c r="B4002" s="262"/>
      <c r="C4002" s="275" t="str">
        <f>'Tuesday Study Hall Attendance'!J446</f>
        <v/>
      </c>
      <c r="D4002" s="277" t="s">
        <v>17</v>
      </c>
      <c r="E4002" s="277" t="s">
        <v>18</v>
      </c>
      <c r="F4002" s="262"/>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row>
    <row r="4003" ht="12.75" customHeight="1">
      <c r="A4003" s="262"/>
      <c r="B4003" s="262"/>
      <c r="C4003" s="275" t="str">
        <f>'Tuesday Study Hall Attendance'!J447</f>
        <v/>
      </c>
      <c r="D4003" s="277" t="s">
        <v>17</v>
      </c>
      <c r="E4003" s="277" t="s">
        <v>18</v>
      </c>
      <c r="F4003" s="262"/>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row>
    <row r="4004" ht="12.75" customHeight="1">
      <c r="A4004" s="262"/>
      <c r="B4004" s="262"/>
      <c r="C4004" s="275" t="str">
        <f>'Tuesday Study Hall Attendance'!J448</f>
        <v/>
      </c>
      <c r="D4004" s="277" t="s">
        <v>17</v>
      </c>
      <c r="E4004" s="277" t="s">
        <v>18</v>
      </c>
      <c r="F4004" s="262"/>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row>
    <row r="4005" ht="12.75" customHeight="1">
      <c r="A4005" s="262"/>
      <c r="B4005" s="262"/>
      <c r="C4005" s="275" t="str">
        <f>'Tuesday Study Hall Attendance'!J449</f>
        <v/>
      </c>
      <c r="D4005" s="277" t="s">
        <v>17</v>
      </c>
      <c r="E4005" s="277" t="s">
        <v>18</v>
      </c>
      <c r="F4005" s="262"/>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row>
    <row r="4006" ht="12.75" customHeight="1">
      <c r="A4006" s="262"/>
      <c r="B4006" s="262"/>
      <c r="C4006" s="275" t="str">
        <f>'Tuesday Study Hall Attendance'!J450</f>
        <v/>
      </c>
      <c r="D4006" s="277" t="s">
        <v>17</v>
      </c>
      <c r="E4006" s="277" t="s">
        <v>18</v>
      </c>
      <c r="F4006" s="262"/>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row>
    <row r="4007" ht="12.75" customHeight="1">
      <c r="A4007" s="262"/>
      <c r="B4007" s="262"/>
      <c r="C4007" s="275" t="str">
        <f>'Tuesday Study Hall Attendance'!J451</f>
        <v/>
      </c>
      <c r="D4007" s="277" t="s">
        <v>17</v>
      </c>
      <c r="E4007" s="277" t="s">
        <v>18</v>
      </c>
      <c r="F4007" s="262"/>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row>
    <row r="4008" ht="12.75" customHeight="1">
      <c r="A4008" s="262"/>
      <c r="B4008" s="262"/>
      <c r="C4008" s="275" t="str">
        <f>'Tuesday Study Hall Attendance'!J452</f>
        <v/>
      </c>
      <c r="D4008" s="277" t="s">
        <v>17</v>
      </c>
      <c r="E4008" s="277" t="s">
        <v>18</v>
      </c>
      <c r="F4008" s="262"/>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row>
    <row r="4009" ht="12.75" customHeight="1">
      <c r="A4009" s="262"/>
      <c r="B4009" s="262"/>
      <c r="C4009" s="275" t="str">
        <f>'Tuesday Study Hall Attendance'!J453</f>
        <v/>
      </c>
      <c r="D4009" s="277" t="s">
        <v>17</v>
      </c>
      <c r="E4009" s="277" t="s">
        <v>18</v>
      </c>
      <c r="F4009" s="262"/>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row>
    <row r="4010" ht="12.75" customHeight="1">
      <c r="A4010" s="262"/>
      <c r="B4010" s="262"/>
      <c r="C4010" s="275" t="str">
        <f>'Tuesday Study Hall Attendance'!J454</f>
        <v/>
      </c>
      <c r="D4010" s="277" t="s">
        <v>17</v>
      </c>
      <c r="E4010" s="277" t="s">
        <v>18</v>
      </c>
      <c r="F4010" s="262"/>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row>
    <row r="4011" ht="12.75" customHeight="1">
      <c r="A4011" s="262"/>
      <c r="B4011" s="262"/>
      <c r="C4011" s="275" t="str">
        <f>'Tuesday Study Hall Attendance'!J455</f>
        <v/>
      </c>
      <c r="D4011" s="277" t="s">
        <v>17</v>
      </c>
      <c r="E4011" s="277" t="s">
        <v>18</v>
      </c>
      <c r="F4011" s="262"/>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row>
    <row r="4012" ht="12.75" customHeight="1">
      <c r="A4012" s="262"/>
      <c r="B4012" s="262"/>
      <c r="C4012" s="275" t="str">
        <f>'Tuesday Study Hall Attendance'!J456</f>
        <v/>
      </c>
      <c r="D4012" s="277" t="s">
        <v>17</v>
      </c>
      <c r="E4012" s="277" t="s">
        <v>18</v>
      </c>
      <c r="F4012" s="262"/>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row>
    <row r="4013" ht="12.75" customHeight="1">
      <c r="A4013" s="262"/>
      <c r="B4013" s="262"/>
      <c r="C4013" s="275" t="str">
        <f>'Tuesday Study Hall Attendance'!J457</f>
        <v/>
      </c>
      <c r="D4013" s="277" t="s">
        <v>17</v>
      </c>
      <c r="E4013" s="277" t="s">
        <v>18</v>
      </c>
      <c r="F4013" s="262"/>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row>
    <row r="4014" ht="12.75" customHeight="1">
      <c r="A4014" s="262"/>
      <c r="B4014" s="262"/>
      <c r="C4014" s="275" t="str">
        <f>'Tuesday Study Hall Attendance'!J458</f>
        <v/>
      </c>
      <c r="D4014" s="277" t="s">
        <v>17</v>
      </c>
      <c r="E4014" s="277" t="s">
        <v>18</v>
      </c>
      <c r="F4014" s="262"/>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row>
    <row r="4015" ht="12.75" customHeight="1">
      <c r="A4015" s="262"/>
      <c r="B4015" s="262"/>
      <c r="C4015" s="275" t="str">
        <f>'Tuesday Study Hall Attendance'!J459</f>
        <v/>
      </c>
      <c r="D4015" s="277" t="s">
        <v>17</v>
      </c>
      <c r="E4015" s="277" t="s">
        <v>18</v>
      </c>
      <c r="F4015" s="262"/>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row>
    <row r="4016" ht="12.75" customHeight="1">
      <c r="A4016" s="262"/>
      <c r="B4016" s="262"/>
      <c r="C4016" s="275" t="str">
        <f>'Tuesday Study Hall Attendance'!J460</f>
        <v/>
      </c>
      <c r="D4016" s="277" t="s">
        <v>17</v>
      </c>
      <c r="E4016" s="277" t="s">
        <v>18</v>
      </c>
      <c r="F4016" s="262"/>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row>
    <row r="4017" ht="12.75" customHeight="1">
      <c r="A4017" s="262"/>
      <c r="B4017" s="262"/>
      <c r="C4017" s="275" t="str">
        <f>'Tuesday Study Hall Attendance'!J461</f>
        <v/>
      </c>
      <c r="D4017" s="277" t="s">
        <v>17</v>
      </c>
      <c r="E4017" s="277" t="s">
        <v>18</v>
      </c>
      <c r="F4017" s="262"/>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row>
    <row r="4018" ht="12.75" customHeight="1">
      <c r="A4018" s="262"/>
      <c r="B4018" s="262"/>
      <c r="C4018" s="275" t="str">
        <f>'Tuesday Study Hall Attendance'!J462</f>
        <v/>
      </c>
      <c r="D4018" s="277" t="s">
        <v>17</v>
      </c>
      <c r="E4018" s="277" t="s">
        <v>18</v>
      </c>
      <c r="F4018" s="262"/>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row>
    <row r="4019" ht="12.75" customHeight="1">
      <c r="A4019" s="262"/>
      <c r="B4019" s="262"/>
      <c r="C4019" s="275" t="str">
        <f>'Tuesday Study Hall Attendance'!J463</f>
        <v/>
      </c>
      <c r="D4019" s="277" t="s">
        <v>17</v>
      </c>
      <c r="E4019" s="277" t="s">
        <v>18</v>
      </c>
      <c r="F4019" s="262"/>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row>
    <row r="4020" ht="12.75" customHeight="1">
      <c r="A4020" s="262"/>
      <c r="B4020" s="262"/>
      <c r="C4020" s="275" t="str">
        <f>'Tuesday Study Hall Attendance'!J464</f>
        <v/>
      </c>
      <c r="D4020" s="277" t="s">
        <v>17</v>
      </c>
      <c r="E4020" s="277" t="s">
        <v>18</v>
      </c>
      <c r="F4020" s="262"/>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row>
    <row r="4021" ht="12.75" customHeight="1">
      <c r="A4021" s="262"/>
      <c r="B4021" s="262"/>
      <c r="C4021" s="275" t="str">
        <f>'Tuesday Study Hall Attendance'!J465</f>
        <v/>
      </c>
      <c r="D4021" s="277" t="s">
        <v>17</v>
      </c>
      <c r="E4021" s="277" t="s">
        <v>18</v>
      </c>
      <c r="F4021" s="262"/>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row>
    <row r="4022" ht="12.75" customHeight="1">
      <c r="A4022" s="262"/>
      <c r="B4022" s="262"/>
      <c r="C4022" s="275" t="str">
        <f>'Tuesday Study Hall Attendance'!J466</f>
        <v/>
      </c>
      <c r="D4022" s="277" t="s">
        <v>17</v>
      </c>
      <c r="E4022" s="277" t="s">
        <v>18</v>
      </c>
      <c r="F4022" s="262"/>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row>
    <row r="4023" ht="12.75" customHeight="1">
      <c r="A4023" s="262"/>
      <c r="B4023" s="262"/>
      <c r="C4023" s="275" t="str">
        <f>'Tuesday Study Hall Attendance'!J467</f>
        <v/>
      </c>
      <c r="D4023" s="277" t="s">
        <v>17</v>
      </c>
      <c r="E4023" s="277" t="s">
        <v>18</v>
      </c>
      <c r="F4023" s="262"/>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row>
    <row r="4024" ht="12.75" customHeight="1">
      <c r="A4024" s="262"/>
      <c r="B4024" s="262"/>
      <c r="C4024" s="275" t="str">
        <f>'Tuesday Study Hall Attendance'!J468</f>
        <v/>
      </c>
      <c r="D4024" s="277" t="s">
        <v>17</v>
      </c>
      <c r="E4024" s="277" t="s">
        <v>18</v>
      </c>
      <c r="F4024" s="262"/>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row>
    <row r="4025" ht="12.75" customHeight="1">
      <c r="A4025" s="262"/>
      <c r="B4025" s="262"/>
      <c r="C4025" s="275" t="str">
        <f>'Tuesday Study Hall Attendance'!J469</f>
        <v/>
      </c>
      <c r="D4025" s="277" t="s">
        <v>17</v>
      </c>
      <c r="E4025" s="277" t="s">
        <v>18</v>
      </c>
      <c r="F4025" s="262"/>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row>
    <row r="4026" ht="12.75" customHeight="1">
      <c r="A4026" s="262"/>
      <c r="B4026" s="262"/>
      <c r="C4026" s="275" t="str">
        <f>'Tuesday Study Hall Attendance'!J470</f>
        <v/>
      </c>
      <c r="D4026" s="277" t="s">
        <v>17</v>
      </c>
      <c r="E4026" s="277" t="s">
        <v>18</v>
      </c>
      <c r="F4026" s="262"/>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row>
    <row r="4027" ht="12.75" customHeight="1">
      <c r="A4027" s="262"/>
      <c r="B4027" s="262"/>
      <c r="C4027" s="275" t="str">
        <f>'Tuesday Study Hall Attendance'!J471</f>
        <v/>
      </c>
      <c r="D4027" s="277" t="s">
        <v>17</v>
      </c>
      <c r="E4027" s="277" t="s">
        <v>18</v>
      </c>
      <c r="F4027" s="262"/>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row>
    <row r="4028" ht="12.75" customHeight="1">
      <c r="A4028" s="262"/>
      <c r="B4028" s="262"/>
      <c r="C4028" s="275" t="str">
        <f>'Tuesday Study Hall Attendance'!J472</f>
        <v/>
      </c>
      <c r="D4028" s="277" t="s">
        <v>17</v>
      </c>
      <c r="E4028" s="277" t="s">
        <v>18</v>
      </c>
      <c r="F4028" s="262"/>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row>
    <row r="4029" ht="12.75" customHeight="1">
      <c r="A4029" s="262"/>
      <c r="B4029" s="262"/>
      <c r="C4029" s="275" t="str">
        <f>'Tuesday Study Hall Attendance'!J473</f>
        <v/>
      </c>
      <c r="D4029" s="277" t="s">
        <v>17</v>
      </c>
      <c r="E4029" s="277" t="s">
        <v>18</v>
      </c>
      <c r="F4029" s="262"/>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row>
    <row r="4030" ht="12.75" customHeight="1">
      <c r="A4030" s="262"/>
      <c r="B4030" s="262"/>
      <c r="C4030" s="275" t="str">
        <f>'Tuesday Study Hall Attendance'!J474</f>
        <v/>
      </c>
      <c r="D4030" s="277" t="s">
        <v>17</v>
      </c>
      <c r="E4030" s="277" t="s">
        <v>18</v>
      </c>
      <c r="F4030" s="262"/>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row>
    <row r="4031" ht="12.75" customHeight="1">
      <c r="A4031" s="262"/>
      <c r="B4031" s="262"/>
      <c r="C4031" s="275" t="str">
        <f>'Tuesday Study Hall Attendance'!J475</f>
        <v/>
      </c>
      <c r="D4031" s="277" t="s">
        <v>17</v>
      </c>
      <c r="E4031" s="277" t="s">
        <v>18</v>
      </c>
      <c r="F4031" s="262"/>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row>
    <row r="4032" ht="12.75" customHeight="1">
      <c r="A4032" s="262"/>
      <c r="B4032" s="262"/>
      <c r="C4032" s="275" t="str">
        <f>'Tuesday Study Hall Attendance'!J476</f>
        <v/>
      </c>
      <c r="D4032" s="277" t="s">
        <v>17</v>
      </c>
      <c r="E4032" s="277" t="s">
        <v>18</v>
      </c>
      <c r="F4032" s="262"/>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row>
    <row r="4033" ht="12.75" customHeight="1">
      <c r="A4033" s="262"/>
      <c r="B4033" s="262"/>
      <c r="C4033" s="275" t="str">
        <f>'Tuesday Study Hall Attendance'!J477</f>
        <v/>
      </c>
      <c r="D4033" s="277" t="s">
        <v>17</v>
      </c>
      <c r="E4033" s="277" t="s">
        <v>18</v>
      </c>
      <c r="F4033" s="262"/>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row>
    <row r="4034" ht="12.75" customHeight="1">
      <c r="A4034" s="262"/>
      <c r="B4034" s="262"/>
      <c r="C4034" s="275" t="str">
        <f>'Tuesday Study Hall Attendance'!J478</f>
        <v/>
      </c>
      <c r="D4034" s="277" t="s">
        <v>17</v>
      </c>
      <c r="E4034" s="277" t="s">
        <v>18</v>
      </c>
      <c r="F4034" s="262"/>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row>
    <row r="4035" ht="12.75" customHeight="1">
      <c r="A4035" s="262"/>
      <c r="B4035" s="262"/>
      <c r="C4035" s="275" t="str">
        <f>'Tuesday Study Hall Attendance'!J479</f>
        <v/>
      </c>
      <c r="D4035" s="277" t="s">
        <v>17</v>
      </c>
      <c r="E4035" s="277" t="s">
        <v>18</v>
      </c>
      <c r="F4035" s="262"/>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row>
    <row r="4036" ht="12.75" customHeight="1">
      <c r="A4036" s="262"/>
      <c r="B4036" s="262"/>
      <c r="C4036" s="275" t="str">
        <f>'Tuesday Study Hall Attendance'!J480</f>
        <v/>
      </c>
      <c r="D4036" s="277" t="s">
        <v>17</v>
      </c>
      <c r="E4036" s="277" t="s">
        <v>18</v>
      </c>
      <c r="F4036" s="262"/>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row>
    <row r="4037" ht="12.75" customHeight="1">
      <c r="A4037" s="262"/>
      <c r="B4037" s="262"/>
      <c r="C4037" s="275" t="str">
        <f>'Tuesday Study Hall Attendance'!J481</f>
        <v/>
      </c>
      <c r="D4037" s="277" t="s">
        <v>17</v>
      </c>
      <c r="E4037" s="277" t="s">
        <v>18</v>
      </c>
      <c r="F4037" s="262"/>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row>
    <row r="4038" ht="12.75" customHeight="1">
      <c r="A4038" s="262"/>
      <c r="B4038" s="262"/>
      <c r="C4038" s="275" t="str">
        <f>'Tuesday Study Hall Attendance'!J482</f>
        <v/>
      </c>
      <c r="D4038" s="277" t="s">
        <v>17</v>
      </c>
      <c r="E4038" s="277" t="s">
        <v>18</v>
      </c>
      <c r="F4038" s="262"/>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row>
    <row r="4039" ht="12.75" customHeight="1">
      <c r="A4039" s="262"/>
      <c r="B4039" s="262"/>
      <c r="C4039" s="275" t="str">
        <f>'Tuesday Study Hall Attendance'!J483</f>
        <v/>
      </c>
      <c r="D4039" s="277" t="s">
        <v>17</v>
      </c>
      <c r="E4039" s="277" t="s">
        <v>18</v>
      </c>
      <c r="F4039" s="262"/>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row>
    <row r="4040" ht="12.75" customHeight="1">
      <c r="A4040" s="262"/>
      <c r="B4040" s="262"/>
      <c r="C4040" s="275" t="str">
        <f>'Tuesday Study Hall Attendance'!J484</f>
        <v/>
      </c>
      <c r="D4040" s="277" t="s">
        <v>17</v>
      </c>
      <c r="E4040" s="277" t="s">
        <v>18</v>
      </c>
      <c r="F4040" s="262"/>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row>
    <row r="4041" ht="12.75" customHeight="1">
      <c r="A4041" s="262"/>
      <c r="B4041" s="262"/>
      <c r="C4041" s="275" t="str">
        <f>'Tuesday Study Hall Attendance'!J485</f>
        <v/>
      </c>
      <c r="D4041" s="277" t="s">
        <v>17</v>
      </c>
      <c r="E4041" s="277" t="s">
        <v>18</v>
      </c>
      <c r="F4041" s="262"/>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row>
    <row r="4042" ht="12.75" customHeight="1">
      <c r="A4042" s="262"/>
      <c r="B4042" s="262"/>
      <c r="C4042" s="275" t="str">
        <f>'Tuesday Study Hall Attendance'!J486</f>
        <v/>
      </c>
      <c r="D4042" s="277" t="s">
        <v>17</v>
      </c>
      <c r="E4042" s="277" t="s">
        <v>18</v>
      </c>
      <c r="F4042" s="262"/>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row>
    <row r="4043" ht="12.75" customHeight="1">
      <c r="A4043" s="262"/>
      <c r="B4043" s="262"/>
      <c r="C4043" s="275" t="str">
        <f>'Tuesday Study Hall Attendance'!J487</f>
        <v/>
      </c>
      <c r="D4043" s="277" t="s">
        <v>17</v>
      </c>
      <c r="E4043" s="277" t="s">
        <v>18</v>
      </c>
      <c r="F4043" s="262"/>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row>
    <row r="4044" ht="12.75" customHeight="1">
      <c r="A4044" s="262"/>
      <c r="B4044" s="262"/>
      <c r="C4044" s="275" t="str">
        <f>'Tuesday Study Hall Attendance'!J488</f>
        <v/>
      </c>
      <c r="D4044" s="277" t="s">
        <v>17</v>
      </c>
      <c r="E4044" s="277" t="s">
        <v>18</v>
      </c>
      <c r="F4044" s="262"/>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row>
    <row r="4045" ht="12.75" customHeight="1">
      <c r="A4045" s="262"/>
      <c r="B4045" s="262"/>
      <c r="C4045" s="275" t="str">
        <f>'Tuesday Study Hall Attendance'!J489</f>
        <v/>
      </c>
      <c r="D4045" s="277" t="s">
        <v>17</v>
      </c>
      <c r="E4045" s="277" t="s">
        <v>18</v>
      </c>
      <c r="F4045" s="262"/>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row>
    <row r="4046" ht="12.75" customHeight="1">
      <c r="A4046" s="262"/>
      <c r="B4046" s="262"/>
      <c r="C4046" s="275" t="str">
        <f>'Tuesday Study Hall Attendance'!J490</f>
        <v/>
      </c>
      <c r="D4046" s="277" t="s">
        <v>17</v>
      </c>
      <c r="E4046" s="277" t="s">
        <v>18</v>
      </c>
      <c r="F4046" s="262"/>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row>
    <row r="4047" ht="12.75" customHeight="1">
      <c r="A4047" s="262"/>
      <c r="B4047" s="262"/>
      <c r="C4047" s="275" t="str">
        <f>'Tuesday Study Hall Attendance'!J491</f>
        <v/>
      </c>
      <c r="D4047" s="277" t="s">
        <v>17</v>
      </c>
      <c r="E4047" s="277" t="s">
        <v>18</v>
      </c>
      <c r="F4047" s="262"/>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row>
    <row r="4048" ht="12.75" customHeight="1">
      <c r="A4048" s="262"/>
      <c r="B4048" s="262"/>
      <c r="C4048" s="275" t="str">
        <f>'Tuesday Study Hall Attendance'!J492</f>
        <v/>
      </c>
      <c r="D4048" s="277" t="s">
        <v>17</v>
      </c>
      <c r="E4048" s="277" t="s">
        <v>18</v>
      </c>
      <c r="F4048" s="262"/>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row>
    <row r="4049" ht="12.75" customHeight="1">
      <c r="A4049" s="262"/>
      <c r="B4049" s="262"/>
      <c r="C4049" s="275" t="str">
        <f>'Tuesday Study Hall Attendance'!J493</f>
        <v/>
      </c>
      <c r="D4049" s="277" t="s">
        <v>17</v>
      </c>
      <c r="E4049" s="277" t="s">
        <v>18</v>
      </c>
      <c r="F4049" s="262"/>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row>
    <row r="4050" ht="12.75" customHeight="1">
      <c r="A4050" s="262"/>
      <c r="B4050" s="262"/>
      <c r="C4050" s="275" t="str">
        <f>'Tuesday Study Hall Attendance'!J494</f>
        <v/>
      </c>
      <c r="D4050" s="277" t="s">
        <v>17</v>
      </c>
      <c r="E4050" s="277" t="s">
        <v>18</v>
      </c>
      <c r="F4050" s="262"/>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row>
    <row r="4051" ht="12.75" customHeight="1">
      <c r="A4051" s="262"/>
      <c r="B4051" s="262"/>
      <c r="C4051" s="275" t="str">
        <f>'Tuesday Study Hall Attendance'!J495</f>
        <v/>
      </c>
      <c r="D4051" s="277" t="s">
        <v>17</v>
      </c>
      <c r="E4051" s="277" t="s">
        <v>18</v>
      </c>
      <c r="F4051" s="262"/>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row>
    <row r="4052" ht="12.75" customHeight="1">
      <c r="A4052" s="262"/>
      <c r="B4052" s="262"/>
      <c r="C4052" s="275" t="str">
        <f>'Tuesday Study Hall Attendance'!J496</f>
        <v/>
      </c>
      <c r="D4052" s="277" t="s">
        <v>17</v>
      </c>
      <c r="E4052" s="277" t="s">
        <v>18</v>
      </c>
      <c r="F4052" s="262"/>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row>
    <row r="4053" ht="12.75" customHeight="1">
      <c r="A4053" s="262"/>
      <c r="B4053" s="262"/>
      <c r="C4053" s="275" t="str">
        <f>'Tuesday Study Hall Attendance'!J497</f>
        <v/>
      </c>
      <c r="D4053" s="277" t="s">
        <v>17</v>
      </c>
      <c r="E4053" s="277" t="s">
        <v>18</v>
      </c>
      <c r="F4053" s="262"/>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row>
    <row r="4054" ht="12.75" customHeight="1">
      <c r="A4054" s="262"/>
      <c r="B4054" s="262"/>
      <c r="C4054" s="275" t="str">
        <f>'Tuesday Study Hall Attendance'!J498</f>
        <v/>
      </c>
      <c r="D4054" s="277" t="s">
        <v>17</v>
      </c>
      <c r="E4054" s="277" t="s">
        <v>18</v>
      </c>
      <c r="F4054" s="262"/>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row>
    <row r="4055" ht="12.75" customHeight="1">
      <c r="A4055" s="262"/>
      <c r="B4055" s="262"/>
      <c r="C4055" s="275" t="str">
        <f>'Tuesday Study Hall Attendance'!J499</f>
        <v/>
      </c>
      <c r="D4055" s="277" t="s">
        <v>17</v>
      </c>
      <c r="E4055" s="277" t="s">
        <v>18</v>
      </c>
      <c r="F4055" s="262"/>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row>
    <row r="4056" ht="12.75" customHeight="1">
      <c r="A4056" s="262"/>
      <c r="B4056" s="262"/>
      <c r="C4056" s="275" t="str">
        <f>'Tuesday Study Hall Attendance'!J500</f>
        <v/>
      </c>
      <c r="D4056" s="277" t="s">
        <v>17</v>
      </c>
      <c r="E4056" s="277" t="s">
        <v>18</v>
      </c>
      <c r="F4056" s="262"/>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row>
    <row r="4057" ht="12.75" customHeight="1">
      <c r="A4057" s="262"/>
      <c r="B4057" s="262"/>
      <c r="C4057" s="275" t="str">
        <f>'Tuesday Study Hall Attendance'!J501</f>
        <v/>
      </c>
      <c r="D4057" s="277" t="s">
        <v>17</v>
      </c>
      <c r="E4057" s="277" t="s">
        <v>18</v>
      </c>
      <c r="F4057" s="262"/>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row>
    <row r="4058" ht="12.75" customHeight="1">
      <c r="A4058" s="262"/>
      <c r="B4058" s="262"/>
      <c r="C4058" s="275" t="str">
        <f>'Tuesday Study Hall Attendance'!J502</f>
        <v/>
      </c>
      <c r="D4058" s="277" t="s">
        <v>17</v>
      </c>
      <c r="E4058" s="277" t="s">
        <v>18</v>
      </c>
      <c r="F4058" s="262"/>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4.43" defaultRowHeight="15.0"/>
  <cols>
    <col customWidth="1" min="1" max="1" width="40.0"/>
    <col customWidth="1" min="2" max="2" width="25.71"/>
    <col customWidth="1" min="3" max="3" width="36.71"/>
    <col customWidth="1" min="4" max="4" width="20.43"/>
    <col customWidth="1" min="5" max="5" width="17.29"/>
    <col customWidth="1" min="6" max="6" width="17.0"/>
  </cols>
  <sheetData>
    <row r="1" ht="12.75" customHeight="1">
      <c r="A1" s="259" t="str">
        <f>'STUDENT SCHEDULE'!A3</f>
        <v/>
      </c>
      <c r="B1" s="276">
        <f t="shared" ref="B1:B1045" si="1">IF(COUNTIF($C$1047:$C$5389,A1)&gt;=1,"",ROW())</f>
        <v>1</v>
      </c>
      <c r="C1" s="261" t="str">
        <f t="shared" ref="C1:C1046" si="2">IF(ROW(A1)-ROW(A$1)+1&gt;COUNT(B$1:B$5339),"",INDEX(A:A,SMALL(B$1:B$5339,1+ROW(A1)-ROW(A$1))))</f>
        <v/>
      </c>
      <c r="D1" s="259" t="str">
        <f>'Teacher List'!$M$3</f>
        <v>Study Hall</v>
      </c>
      <c r="E1" s="266"/>
      <c r="F1" s="262"/>
      <c r="G1" s="262"/>
      <c r="H1" s="262"/>
      <c r="I1" s="262"/>
      <c r="J1" s="262"/>
      <c r="K1" s="262"/>
      <c r="L1" s="262"/>
      <c r="M1" s="262"/>
      <c r="N1" s="262"/>
      <c r="O1" s="262"/>
      <c r="P1" s="262"/>
      <c r="Q1" s="262"/>
      <c r="R1" s="262"/>
      <c r="S1" s="262"/>
      <c r="T1" s="262"/>
      <c r="U1" s="262"/>
      <c r="V1" s="262"/>
      <c r="W1" s="262"/>
      <c r="X1" s="262"/>
      <c r="Y1" s="262"/>
      <c r="Z1" s="262"/>
    </row>
    <row r="2" ht="12.75" customHeight="1">
      <c r="A2" s="259" t="str">
        <f>'STUDENT SCHEDULE'!A4</f>
        <v/>
      </c>
      <c r="B2" s="276">
        <f t="shared" si="1"/>
        <v>2</v>
      </c>
      <c r="C2" s="261" t="str">
        <f t="shared" si="2"/>
        <v/>
      </c>
      <c r="D2" s="259" t="str">
        <f>'Teacher List'!$M$3</f>
        <v>Study Hall</v>
      </c>
      <c r="E2" s="266"/>
      <c r="F2" s="262"/>
      <c r="G2" s="262"/>
      <c r="H2" s="262"/>
      <c r="I2" s="262"/>
      <c r="J2" s="262"/>
      <c r="K2" s="262"/>
      <c r="L2" s="262"/>
      <c r="M2" s="262"/>
      <c r="N2" s="262"/>
      <c r="O2" s="262"/>
      <c r="P2" s="262"/>
      <c r="Q2" s="262"/>
      <c r="R2" s="262"/>
      <c r="S2" s="262"/>
      <c r="T2" s="262"/>
      <c r="U2" s="262"/>
      <c r="V2" s="262"/>
      <c r="W2" s="262"/>
      <c r="X2" s="262"/>
      <c r="Y2" s="262"/>
      <c r="Z2" s="262"/>
    </row>
    <row r="3" ht="12.75" customHeight="1">
      <c r="A3" s="259" t="str">
        <f>'STUDENT SCHEDULE'!A5</f>
        <v/>
      </c>
      <c r="B3" s="276">
        <f t="shared" si="1"/>
        <v>3</v>
      </c>
      <c r="C3" s="261" t="str">
        <f t="shared" si="2"/>
        <v/>
      </c>
      <c r="D3" s="259" t="str">
        <f>'Teacher List'!$M$3</f>
        <v>Study Hall</v>
      </c>
      <c r="E3" s="266"/>
      <c r="F3" s="262"/>
      <c r="G3" s="262"/>
      <c r="H3" s="262"/>
      <c r="I3" s="262"/>
      <c r="J3" s="262"/>
      <c r="K3" s="262"/>
      <c r="L3" s="262"/>
      <c r="M3" s="262"/>
      <c r="N3" s="262"/>
      <c r="O3" s="262"/>
      <c r="P3" s="262"/>
      <c r="Q3" s="262"/>
      <c r="R3" s="262"/>
      <c r="S3" s="262"/>
      <c r="T3" s="262"/>
      <c r="U3" s="262"/>
      <c r="V3" s="262"/>
      <c r="W3" s="262"/>
      <c r="X3" s="262"/>
      <c r="Y3" s="262"/>
      <c r="Z3" s="262"/>
    </row>
    <row r="4" ht="12.75" customHeight="1">
      <c r="A4" s="259" t="str">
        <f>'STUDENT SCHEDULE'!A6</f>
        <v/>
      </c>
      <c r="B4" s="276">
        <f t="shared" si="1"/>
        <v>4</v>
      </c>
      <c r="C4" s="261" t="str">
        <f t="shared" si="2"/>
        <v/>
      </c>
      <c r="D4" s="259" t="str">
        <f>'Teacher List'!$M$3</f>
        <v>Study Hall</v>
      </c>
      <c r="E4" s="266"/>
      <c r="F4" s="262"/>
      <c r="G4" s="262"/>
      <c r="H4" s="262"/>
      <c r="I4" s="262"/>
      <c r="J4" s="262"/>
      <c r="K4" s="262"/>
      <c r="L4" s="262"/>
      <c r="M4" s="262"/>
      <c r="N4" s="262"/>
      <c r="O4" s="262"/>
      <c r="P4" s="262"/>
      <c r="Q4" s="262"/>
      <c r="R4" s="262"/>
      <c r="S4" s="262"/>
      <c r="T4" s="262"/>
      <c r="U4" s="262"/>
      <c r="V4" s="262"/>
      <c r="W4" s="262"/>
      <c r="X4" s="262"/>
      <c r="Y4" s="262"/>
      <c r="Z4" s="262"/>
    </row>
    <row r="5" ht="12.75" customHeight="1">
      <c r="A5" s="259" t="str">
        <f>'STUDENT SCHEDULE'!A7</f>
        <v/>
      </c>
      <c r="B5" s="276">
        <f t="shared" si="1"/>
        <v>5</v>
      </c>
      <c r="C5" s="261" t="str">
        <f t="shared" si="2"/>
        <v/>
      </c>
      <c r="D5" s="259" t="str">
        <f>'Teacher List'!$M$3</f>
        <v>Study Hall</v>
      </c>
      <c r="E5" s="266"/>
      <c r="F5" s="262"/>
      <c r="G5" s="262"/>
      <c r="H5" s="262"/>
      <c r="I5" s="262"/>
      <c r="J5" s="262"/>
      <c r="K5" s="262"/>
      <c r="L5" s="262"/>
      <c r="M5" s="262"/>
      <c r="N5" s="262"/>
      <c r="O5" s="262"/>
      <c r="P5" s="262"/>
      <c r="Q5" s="262"/>
      <c r="R5" s="262"/>
      <c r="S5" s="262"/>
      <c r="T5" s="262"/>
      <c r="U5" s="262"/>
      <c r="V5" s="262"/>
      <c r="W5" s="262"/>
      <c r="X5" s="262"/>
      <c r="Y5" s="262"/>
      <c r="Z5" s="262"/>
    </row>
    <row r="6" ht="12.75" customHeight="1">
      <c r="A6" s="259" t="str">
        <f>'STUDENT SCHEDULE'!A8</f>
        <v/>
      </c>
      <c r="B6" s="276">
        <f t="shared" si="1"/>
        <v>6</v>
      </c>
      <c r="C6" s="261" t="str">
        <f t="shared" si="2"/>
        <v/>
      </c>
      <c r="D6" s="259" t="str">
        <f>'Teacher List'!$M$3</f>
        <v>Study Hall</v>
      </c>
      <c r="E6" s="266"/>
      <c r="F6" s="262"/>
      <c r="G6" s="262"/>
      <c r="H6" s="262"/>
      <c r="I6" s="262"/>
      <c r="J6" s="262"/>
      <c r="K6" s="262"/>
      <c r="L6" s="262"/>
      <c r="M6" s="262"/>
      <c r="N6" s="262"/>
      <c r="O6" s="262"/>
      <c r="P6" s="262"/>
      <c r="Q6" s="262"/>
      <c r="R6" s="262"/>
      <c r="S6" s="262"/>
      <c r="T6" s="262"/>
      <c r="U6" s="262"/>
      <c r="V6" s="262"/>
      <c r="W6" s="262"/>
      <c r="X6" s="262"/>
      <c r="Y6" s="262"/>
      <c r="Z6" s="262"/>
    </row>
    <row r="7" ht="12.75" customHeight="1">
      <c r="A7" s="259" t="str">
        <f>'STUDENT SCHEDULE'!A9</f>
        <v/>
      </c>
      <c r="B7" s="276">
        <f t="shared" si="1"/>
        <v>7</v>
      </c>
      <c r="C7" s="261" t="str">
        <f t="shared" si="2"/>
        <v/>
      </c>
      <c r="D7" s="259" t="str">
        <f>'Teacher List'!$M$3</f>
        <v>Study Hall</v>
      </c>
      <c r="E7" s="266"/>
      <c r="F7" s="262"/>
      <c r="G7" s="262"/>
      <c r="H7" s="262"/>
      <c r="I7" s="262"/>
      <c r="J7" s="262"/>
      <c r="K7" s="262"/>
      <c r="L7" s="262"/>
      <c r="M7" s="262"/>
      <c r="N7" s="262"/>
      <c r="O7" s="262"/>
      <c r="P7" s="262"/>
      <c r="Q7" s="262"/>
      <c r="R7" s="262"/>
      <c r="S7" s="262"/>
      <c r="T7" s="262"/>
      <c r="U7" s="262"/>
      <c r="V7" s="262"/>
      <c r="W7" s="262"/>
      <c r="X7" s="262"/>
      <c r="Y7" s="262"/>
      <c r="Z7" s="262"/>
    </row>
    <row r="8" ht="12.75" customHeight="1">
      <c r="A8" s="259" t="str">
        <f>'STUDENT SCHEDULE'!A10</f>
        <v/>
      </c>
      <c r="B8" s="276">
        <f t="shared" si="1"/>
        <v>8</v>
      </c>
      <c r="C8" s="261" t="str">
        <f t="shared" si="2"/>
        <v/>
      </c>
      <c r="D8" s="259" t="str">
        <f>'Teacher List'!$M$3</f>
        <v>Study Hall</v>
      </c>
      <c r="E8" s="266"/>
      <c r="F8" s="262"/>
      <c r="G8" s="262"/>
      <c r="H8" s="262"/>
      <c r="I8" s="262"/>
      <c r="J8" s="262"/>
      <c r="K8" s="262"/>
      <c r="L8" s="262"/>
      <c r="M8" s="262"/>
      <c r="N8" s="262"/>
      <c r="O8" s="262"/>
      <c r="P8" s="262"/>
      <c r="Q8" s="262"/>
      <c r="R8" s="262"/>
      <c r="S8" s="262"/>
      <c r="T8" s="262"/>
      <c r="U8" s="262"/>
      <c r="V8" s="262"/>
      <c r="W8" s="262"/>
      <c r="X8" s="262"/>
      <c r="Y8" s="262"/>
      <c r="Z8" s="262"/>
    </row>
    <row r="9" ht="12.75" customHeight="1">
      <c r="A9" s="259" t="str">
        <f>'STUDENT SCHEDULE'!A11</f>
        <v/>
      </c>
      <c r="B9" s="276">
        <f t="shared" si="1"/>
        <v>9</v>
      </c>
      <c r="C9" s="261" t="str">
        <f t="shared" si="2"/>
        <v/>
      </c>
      <c r="D9" s="259" t="str">
        <f>'Teacher List'!$M$3</f>
        <v>Study Hall</v>
      </c>
      <c r="E9" s="266"/>
      <c r="F9" s="262"/>
      <c r="G9" s="262"/>
      <c r="H9" s="262"/>
      <c r="I9" s="262"/>
      <c r="J9" s="262"/>
      <c r="K9" s="262"/>
      <c r="L9" s="262"/>
      <c r="M9" s="262"/>
      <c r="N9" s="262"/>
      <c r="O9" s="262"/>
      <c r="P9" s="262"/>
      <c r="Q9" s="262"/>
      <c r="R9" s="262"/>
      <c r="S9" s="262"/>
      <c r="T9" s="262"/>
      <c r="U9" s="262"/>
      <c r="V9" s="262"/>
      <c r="W9" s="262"/>
      <c r="X9" s="262"/>
      <c r="Y9" s="262"/>
      <c r="Z9" s="262"/>
    </row>
    <row r="10" ht="12.75" customHeight="1">
      <c r="A10" s="259" t="str">
        <f>'STUDENT SCHEDULE'!A12</f>
        <v/>
      </c>
      <c r="B10" s="276">
        <f t="shared" si="1"/>
        <v>10</v>
      </c>
      <c r="C10" s="261" t="str">
        <f t="shared" si="2"/>
        <v/>
      </c>
      <c r="D10" s="259" t="str">
        <f>'Teacher List'!$M$3</f>
        <v>Study Hall</v>
      </c>
      <c r="E10" s="266"/>
      <c r="F10" s="262"/>
      <c r="G10" s="262"/>
      <c r="H10" s="262"/>
      <c r="I10" s="262"/>
      <c r="J10" s="262"/>
      <c r="K10" s="262"/>
      <c r="L10" s="262"/>
      <c r="M10" s="262"/>
      <c r="N10" s="262"/>
      <c r="O10" s="262"/>
      <c r="P10" s="262"/>
      <c r="Q10" s="262"/>
      <c r="R10" s="262"/>
      <c r="S10" s="262"/>
      <c r="T10" s="262"/>
      <c r="U10" s="262"/>
      <c r="V10" s="262"/>
      <c r="W10" s="262"/>
      <c r="X10" s="262"/>
      <c r="Y10" s="262"/>
      <c r="Z10" s="262"/>
    </row>
    <row r="11" ht="12.75" customHeight="1">
      <c r="A11" s="259" t="str">
        <f>'STUDENT SCHEDULE'!A13</f>
        <v/>
      </c>
      <c r="B11" s="276">
        <f t="shared" si="1"/>
        <v>11</v>
      </c>
      <c r="C11" s="261" t="str">
        <f t="shared" si="2"/>
        <v/>
      </c>
      <c r="D11" s="259" t="str">
        <f>'Teacher List'!$M$3</f>
        <v>Study Hall</v>
      </c>
      <c r="E11" s="266"/>
      <c r="F11" s="262"/>
      <c r="G11" s="262"/>
      <c r="H11" s="262"/>
      <c r="I11" s="262"/>
      <c r="J11" s="262"/>
      <c r="K11" s="262"/>
      <c r="L11" s="262"/>
      <c r="M11" s="262"/>
      <c r="N11" s="262"/>
      <c r="O11" s="262"/>
      <c r="P11" s="262"/>
      <c r="Q11" s="262"/>
      <c r="R11" s="262"/>
      <c r="S11" s="262"/>
      <c r="T11" s="262"/>
      <c r="U11" s="262"/>
      <c r="V11" s="262"/>
      <c r="W11" s="262"/>
      <c r="X11" s="262"/>
      <c r="Y11" s="262"/>
      <c r="Z11" s="262"/>
    </row>
    <row r="12" ht="12.75" customHeight="1">
      <c r="A12" s="259" t="str">
        <f>'STUDENT SCHEDULE'!A14</f>
        <v/>
      </c>
      <c r="B12" s="276">
        <f t="shared" si="1"/>
        <v>12</v>
      </c>
      <c r="C12" s="261" t="str">
        <f t="shared" si="2"/>
        <v/>
      </c>
      <c r="D12" s="259" t="str">
        <f>'Teacher List'!$M$3</f>
        <v>Study Hall</v>
      </c>
      <c r="E12" s="266"/>
      <c r="F12" s="262"/>
      <c r="G12" s="262"/>
      <c r="H12" s="262"/>
      <c r="I12" s="262"/>
      <c r="J12" s="262"/>
      <c r="K12" s="262"/>
      <c r="L12" s="262"/>
      <c r="M12" s="262"/>
      <c r="N12" s="262"/>
      <c r="O12" s="262"/>
      <c r="P12" s="262"/>
      <c r="Q12" s="262"/>
      <c r="R12" s="262"/>
      <c r="S12" s="262"/>
      <c r="T12" s="262"/>
      <c r="U12" s="262"/>
      <c r="V12" s="262"/>
      <c r="W12" s="262"/>
      <c r="X12" s="262"/>
      <c r="Y12" s="262"/>
      <c r="Z12" s="262"/>
    </row>
    <row r="13" ht="12.75" customHeight="1">
      <c r="A13" s="259" t="str">
        <f>'STUDENT SCHEDULE'!A15</f>
        <v/>
      </c>
      <c r="B13" s="276">
        <f t="shared" si="1"/>
        <v>13</v>
      </c>
      <c r="C13" s="261" t="str">
        <f t="shared" si="2"/>
        <v/>
      </c>
      <c r="D13" s="259" t="str">
        <f>'Teacher List'!$M$3</f>
        <v>Study Hall</v>
      </c>
      <c r="E13" s="266"/>
      <c r="F13" s="262"/>
      <c r="G13" s="262"/>
      <c r="H13" s="262"/>
      <c r="I13" s="262"/>
      <c r="J13" s="262"/>
      <c r="K13" s="262"/>
      <c r="L13" s="262"/>
      <c r="M13" s="262"/>
      <c r="N13" s="262"/>
      <c r="O13" s="262"/>
      <c r="P13" s="262"/>
      <c r="Q13" s="262"/>
      <c r="R13" s="262"/>
      <c r="S13" s="262"/>
      <c r="T13" s="262"/>
      <c r="U13" s="262"/>
      <c r="V13" s="262"/>
      <c r="W13" s="262"/>
      <c r="X13" s="262"/>
      <c r="Y13" s="262"/>
      <c r="Z13" s="262"/>
    </row>
    <row r="14" ht="12.75" customHeight="1">
      <c r="A14" s="259" t="str">
        <f>'STUDENT SCHEDULE'!A16</f>
        <v/>
      </c>
      <c r="B14" s="276">
        <f t="shared" si="1"/>
        <v>14</v>
      </c>
      <c r="C14" s="261" t="str">
        <f t="shared" si="2"/>
        <v/>
      </c>
      <c r="D14" s="259" t="str">
        <f>'Teacher List'!$M$3</f>
        <v>Study Hall</v>
      </c>
      <c r="E14" s="266"/>
      <c r="F14" s="262"/>
      <c r="G14" s="262"/>
      <c r="H14" s="262"/>
      <c r="I14" s="262"/>
      <c r="J14" s="262"/>
      <c r="K14" s="262"/>
      <c r="L14" s="262"/>
      <c r="M14" s="262"/>
      <c r="N14" s="262"/>
      <c r="O14" s="262"/>
      <c r="P14" s="262"/>
      <c r="Q14" s="262"/>
      <c r="R14" s="262"/>
      <c r="S14" s="262"/>
      <c r="T14" s="262"/>
      <c r="U14" s="262"/>
      <c r="V14" s="262"/>
      <c r="W14" s="262"/>
      <c r="X14" s="262"/>
      <c r="Y14" s="262"/>
      <c r="Z14" s="262"/>
    </row>
    <row r="15" ht="12.75" customHeight="1">
      <c r="A15" s="259" t="str">
        <f>'STUDENT SCHEDULE'!A17</f>
        <v/>
      </c>
      <c r="B15" s="276">
        <f t="shared" si="1"/>
        <v>15</v>
      </c>
      <c r="C15" s="261" t="str">
        <f t="shared" si="2"/>
        <v/>
      </c>
      <c r="D15" s="259" t="str">
        <f>'Teacher List'!$M$3</f>
        <v>Study Hall</v>
      </c>
      <c r="E15" s="266"/>
      <c r="F15" s="262"/>
      <c r="G15" s="262"/>
      <c r="H15" s="262"/>
      <c r="I15" s="262"/>
      <c r="J15" s="262"/>
      <c r="K15" s="262"/>
      <c r="L15" s="262"/>
      <c r="M15" s="262"/>
      <c r="N15" s="262"/>
      <c r="O15" s="262"/>
      <c r="P15" s="262"/>
      <c r="Q15" s="262"/>
      <c r="R15" s="262"/>
      <c r="S15" s="262"/>
      <c r="T15" s="262"/>
      <c r="U15" s="262"/>
      <c r="V15" s="262"/>
      <c r="W15" s="262"/>
      <c r="X15" s="262"/>
      <c r="Y15" s="262"/>
      <c r="Z15" s="262"/>
    </row>
    <row r="16" ht="12.75" customHeight="1">
      <c r="A16" s="259" t="str">
        <f>'STUDENT SCHEDULE'!A18</f>
        <v/>
      </c>
      <c r="B16" s="276">
        <f t="shared" si="1"/>
        <v>16</v>
      </c>
      <c r="C16" s="261" t="str">
        <f t="shared" si="2"/>
        <v/>
      </c>
      <c r="D16" s="259" t="str">
        <f>'Teacher List'!$M$3</f>
        <v>Study Hall</v>
      </c>
      <c r="E16" s="266"/>
      <c r="F16" s="262"/>
      <c r="G16" s="262"/>
      <c r="H16" s="262"/>
      <c r="I16" s="262"/>
      <c r="J16" s="262"/>
      <c r="K16" s="262"/>
      <c r="L16" s="262"/>
      <c r="M16" s="262"/>
      <c r="N16" s="262"/>
      <c r="O16" s="262"/>
      <c r="P16" s="262"/>
      <c r="Q16" s="262"/>
      <c r="R16" s="262"/>
      <c r="S16" s="262"/>
      <c r="T16" s="262"/>
      <c r="U16" s="262"/>
      <c r="V16" s="262"/>
      <c r="W16" s="262"/>
      <c r="X16" s="262"/>
      <c r="Y16" s="262"/>
      <c r="Z16" s="262"/>
    </row>
    <row r="17" ht="12.75" customHeight="1">
      <c r="A17" s="259" t="str">
        <f>'STUDENT SCHEDULE'!A19</f>
        <v/>
      </c>
      <c r="B17" s="276">
        <f t="shared" si="1"/>
        <v>17</v>
      </c>
      <c r="C17" s="261" t="str">
        <f t="shared" si="2"/>
        <v/>
      </c>
      <c r="D17" s="259" t="str">
        <f>'Teacher List'!$M$3</f>
        <v>Study Hall</v>
      </c>
      <c r="E17" s="266"/>
      <c r="F17" s="262"/>
      <c r="G17" s="262"/>
      <c r="H17" s="262"/>
      <c r="I17" s="262"/>
      <c r="J17" s="262"/>
      <c r="K17" s="262"/>
      <c r="L17" s="262"/>
      <c r="M17" s="262"/>
      <c r="N17" s="262"/>
      <c r="O17" s="262"/>
      <c r="P17" s="262"/>
      <c r="Q17" s="262"/>
      <c r="R17" s="262"/>
      <c r="S17" s="262"/>
      <c r="T17" s="262"/>
      <c r="U17" s="262"/>
      <c r="V17" s="262"/>
      <c r="W17" s="262"/>
      <c r="X17" s="262"/>
      <c r="Y17" s="262"/>
      <c r="Z17" s="262"/>
    </row>
    <row r="18" ht="12.75" customHeight="1">
      <c r="A18" s="259" t="str">
        <f>'STUDENT SCHEDULE'!A20</f>
        <v/>
      </c>
      <c r="B18" s="276">
        <f t="shared" si="1"/>
        <v>18</v>
      </c>
      <c r="C18" s="261" t="str">
        <f t="shared" si="2"/>
        <v/>
      </c>
      <c r="D18" s="259" t="str">
        <f>'Teacher List'!$M$3</f>
        <v>Study Hall</v>
      </c>
      <c r="E18" s="266"/>
      <c r="F18" s="262"/>
      <c r="G18" s="262"/>
      <c r="H18" s="262"/>
      <c r="I18" s="262"/>
      <c r="J18" s="262"/>
      <c r="K18" s="262"/>
      <c r="L18" s="262"/>
      <c r="M18" s="262"/>
      <c r="N18" s="262"/>
      <c r="O18" s="262"/>
      <c r="P18" s="262"/>
      <c r="Q18" s="262"/>
      <c r="R18" s="262"/>
      <c r="S18" s="262"/>
      <c r="T18" s="262"/>
      <c r="U18" s="262"/>
      <c r="V18" s="262"/>
      <c r="W18" s="262"/>
      <c r="X18" s="262"/>
      <c r="Y18" s="262"/>
      <c r="Z18" s="262"/>
    </row>
    <row r="19" ht="12.75" customHeight="1">
      <c r="A19" s="259" t="str">
        <f>'STUDENT SCHEDULE'!A21</f>
        <v/>
      </c>
      <c r="B19" s="276">
        <f t="shared" si="1"/>
        <v>19</v>
      </c>
      <c r="C19" s="261" t="str">
        <f t="shared" si="2"/>
        <v/>
      </c>
      <c r="D19" s="259" t="str">
        <f>'Teacher List'!$M$3</f>
        <v>Study Hall</v>
      </c>
      <c r="E19" s="266"/>
      <c r="F19" s="262"/>
      <c r="G19" s="262"/>
      <c r="H19" s="262"/>
      <c r="I19" s="262"/>
      <c r="J19" s="262"/>
      <c r="K19" s="262"/>
      <c r="L19" s="262"/>
      <c r="M19" s="262"/>
      <c r="N19" s="262"/>
      <c r="O19" s="262"/>
      <c r="P19" s="262"/>
      <c r="Q19" s="262"/>
      <c r="R19" s="262"/>
      <c r="S19" s="262"/>
      <c r="T19" s="262"/>
      <c r="U19" s="262"/>
      <c r="V19" s="262"/>
      <c r="W19" s="262"/>
      <c r="X19" s="262"/>
      <c r="Y19" s="262"/>
      <c r="Z19" s="262"/>
    </row>
    <row r="20" ht="12.75" customHeight="1">
      <c r="A20" s="259" t="str">
        <f>'STUDENT SCHEDULE'!A22</f>
        <v/>
      </c>
      <c r="B20" s="276">
        <f t="shared" si="1"/>
        <v>20</v>
      </c>
      <c r="C20" s="261" t="str">
        <f t="shared" si="2"/>
        <v/>
      </c>
      <c r="D20" s="259" t="str">
        <f>'Teacher List'!$M$3</f>
        <v>Study Hall</v>
      </c>
      <c r="E20" s="266"/>
      <c r="F20" s="262"/>
      <c r="G20" s="262"/>
      <c r="H20" s="262"/>
      <c r="I20" s="262"/>
      <c r="J20" s="262"/>
      <c r="K20" s="262"/>
      <c r="L20" s="262"/>
      <c r="M20" s="262"/>
      <c r="N20" s="262"/>
      <c r="O20" s="262"/>
      <c r="P20" s="262"/>
      <c r="Q20" s="262"/>
      <c r="R20" s="262"/>
      <c r="S20" s="262"/>
      <c r="T20" s="262"/>
      <c r="U20" s="262"/>
      <c r="V20" s="262"/>
      <c r="W20" s="262"/>
      <c r="X20" s="262"/>
      <c r="Y20" s="262"/>
      <c r="Z20" s="262"/>
    </row>
    <row r="21" ht="12.75" customHeight="1">
      <c r="A21" s="259" t="str">
        <f>'STUDENT SCHEDULE'!A23</f>
        <v/>
      </c>
      <c r="B21" s="276">
        <f t="shared" si="1"/>
        <v>21</v>
      </c>
      <c r="C21" s="261" t="str">
        <f t="shared" si="2"/>
        <v/>
      </c>
      <c r="D21" s="259" t="str">
        <f>'Teacher List'!$M$3</f>
        <v>Study Hall</v>
      </c>
      <c r="E21" s="266"/>
      <c r="F21" s="262"/>
      <c r="G21" s="262"/>
      <c r="H21" s="262"/>
      <c r="I21" s="262"/>
      <c r="J21" s="262"/>
      <c r="K21" s="262"/>
      <c r="L21" s="262"/>
      <c r="M21" s="262"/>
      <c r="N21" s="262"/>
      <c r="O21" s="262"/>
      <c r="P21" s="262"/>
      <c r="Q21" s="262"/>
      <c r="R21" s="262"/>
      <c r="S21" s="262"/>
      <c r="T21" s="262"/>
      <c r="U21" s="262"/>
      <c r="V21" s="262"/>
      <c r="W21" s="262"/>
      <c r="X21" s="262"/>
      <c r="Y21" s="262"/>
      <c r="Z21" s="262"/>
    </row>
    <row r="22" ht="12.75" customHeight="1">
      <c r="A22" s="259" t="str">
        <f>'STUDENT SCHEDULE'!A24</f>
        <v/>
      </c>
      <c r="B22" s="276">
        <f t="shared" si="1"/>
        <v>22</v>
      </c>
      <c r="C22" s="261" t="str">
        <f t="shared" si="2"/>
        <v/>
      </c>
      <c r="D22" s="259" t="str">
        <f>'Teacher List'!$M$3</f>
        <v>Study Hall</v>
      </c>
      <c r="E22" s="266"/>
      <c r="F22" s="262"/>
      <c r="G22" s="262"/>
      <c r="H22" s="262"/>
      <c r="I22" s="262"/>
      <c r="J22" s="262"/>
      <c r="K22" s="262"/>
      <c r="L22" s="262"/>
      <c r="M22" s="262"/>
      <c r="N22" s="262"/>
      <c r="O22" s="262"/>
      <c r="P22" s="262"/>
      <c r="Q22" s="262"/>
      <c r="R22" s="262"/>
      <c r="S22" s="262"/>
      <c r="T22" s="262"/>
      <c r="U22" s="262"/>
      <c r="V22" s="262"/>
      <c r="W22" s="262"/>
      <c r="X22" s="262"/>
      <c r="Y22" s="262"/>
      <c r="Z22" s="262"/>
    </row>
    <row r="23" ht="12.75" customHeight="1">
      <c r="A23" s="259" t="str">
        <f>'STUDENT SCHEDULE'!A25</f>
        <v/>
      </c>
      <c r="B23" s="276">
        <f t="shared" si="1"/>
        <v>23</v>
      </c>
      <c r="C23" s="261" t="str">
        <f t="shared" si="2"/>
        <v/>
      </c>
      <c r="D23" s="259" t="str">
        <f>'Teacher List'!$M$3</f>
        <v>Study Hall</v>
      </c>
      <c r="E23" s="266"/>
      <c r="F23" s="262"/>
      <c r="G23" s="262"/>
      <c r="H23" s="262"/>
      <c r="I23" s="262"/>
      <c r="J23" s="262"/>
      <c r="K23" s="262"/>
      <c r="L23" s="262"/>
      <c r="M23" s="262"/>
      <c r="N23" s="262"/>
      <c r="O23" s="262"/>
      <c r="P23" s="262"/>
      <c r="Q23" s="262"/>
      <c r="R23" s="262"/>
      <c r="S23" s="262"/>
      <c r="T23" s="262"/>
      <c r="U23" s="262"/>
      <c r="V23" s="262"/>
      <c r="W23" s="262"/>
      <c r="X23" s="262"/>
      <c r="Y23" s="262"/>
      <c r="Z23" s="262"/>
    </row>
    <row r="24" ht="12.75" customHeight="1">
      <c r="A24" s="259" t="str">
        <f>'STUDENT SCHEDULE'!A26</f>
        <v/>
      </c>
      <c r="B24" s="276">
        <f t="shared" si="1"/>
        <v>24</v>
      </c>
      <c r="C24" s="261" t="str">
        <f t="shared" si="2"/>
        <v/>
      </c>
      <c r="D24" s="259" t="str">
        <f>'Teacher List'!$M$3</f>
        <v>Study Hall</v>
      </c>
      <c r="E24" s="266"/>
      <c r="F24" s="262"/>
      <c r="G24" s="262"/>
      <c r="H24" s="262"/>
      <c r="I24" s="262"/>
      <c r="J24" s="262"/>
      <c r="K24" s="262"/>
      <c r="L24" s="262"/>
      <c r="M24" s="262"/>
      <c r="N24" s="262"/>
      <c r="O24" s="262"/>
      <c r="P24" s="262"/>
      <c r="Q24" s="262"/>
      <c r="R24" s="262"/>
      <c r="S24" s="262"/>
      <c r="T24" s="262"/>
      <c r="U24" s="262"/>
      <c r="V24" s="262"/>
      <c r="W24" s="262"/>
      <c r="X24" s="262"/>
      <c r="Y24" s="262"/>
      <c r="Z24" s="262"/>
    </row>
    <row r="25" ht="12.75" customHeight="1">
      <c r="A25" s="259" t="str">
        <f>'STUDENT SCHEDULE'!A27</f>
        <v/>
      </c>
      <c r="B25" s="276">
        <f t="shared" si="1"/>
        <v>25</v>
      </c>
      <c r="C25" s="261" t="str">
        <f t="shared" si="2"/>
        <v/>
      </c>
      <c r="D25" s="259" t="str">
        <f>'Teacher List'!$M$3</f>
        <v>Study Hall</v>
      </c>
      <c r="E25" s="266"/>
      <c r="F25" s="262"/>
      <c r="G25" s="262"/>
      <c r="H25" s="262"/>
      <c r="I25" s="262"/>
      <c r="J25" s="262"/>
      <c r="K25" s="262"/>
      <c r="L25" s="262"/>
      <c r="M25" s="262"/>
      <c r="N25" s="262"/>
      <c r="O25" s="262"/>
      <c r="P25" s="262"/>
      <c r="Q25" s="262"/>
      <c r="R25" s="262"/>
      <c r="S25" s="262"/>
      <c r="T25" s="262"/>
      <c r="U25" s="262"/>
      <c r="V25" s="262"/>
      <c r="W25" s="262"/>
      <c r="X25" s="262"/>
      <c r="Y25" s="262"/>
      <c r="Z25" s="262"/>
    </row>
    <row r="26" ht="12.75" customHeight="1">
      <c r="A26" s="259" t="str">
        <f>'STUDENT SCHEDULE'!A28</f>
        <v/>
      </c>
      <c r="B26" s="276">
        <f t="shared" si="1"/>
        <v>26</v>
      </c>
      <c r="C26" s="261" t="str">
        <f t="shared" si="2"/>
        <v/>
      </c>
      <c r="D26" s="259" t="str">
        <f>'Teacher List'!$M$3</f>
        <v>Study Hall</v>
      </c>
      <c r="E26" s="266"/>
      <c r="F26" s="262"/>
      <c r="G26" s="262"/>
      <c r="H26" s="262"/>
      <c r="I26" s="262"/>
      <c r="J26" s="262"/>
      <c r="K26" s="262"/>
      <c r="L26" s="262"/>
      <c r="M26" s="262"/>
      <c r="N26" s="262"/>
      <c r="O26" s="262"/>
      <c r="P26" s="262"/>
      <c r="Q26" s="262"/>
      <c r="R26" s="262"/>
      <c r="S26" s="262"/>
      <c r="T26" s="262"/>
      <c r="U26" s="262"/>
      <c r="V26" s="262"/>
      <c r="W26" s="262"/>
      <c r="X26" s="262"/>
      <c r="Y26" s="262"/>
      <c r="Z26" s="262"/>
    </row>
    <row r="27" ht="12.75" customHeight="1">
      <c r="A27" s="259" t="str">
        <f>'STUDENT SCHEDULE'!A29</f>
        <v/>
      </c>
      <c r="B27" s="276">
        <f t="shared" si="1"/>
        <v>27</v>
      </c>
      <c r="C27" s="261" t="str">
        <f t="shared" si="2"/>
        <v/>
      </c>
      <c r="D27" s="259" t="str">
        <f>'Teacher List'!$M$3</f>
        <v>Study Hall</v>
      </c>
      <c r="E27" s="266"/>
      <c r="F27" s="262"/>
      <c r="G27" s="262"/>
      <c r="H27" s="262"/>
      <c r="I27" s="262"/>
      <c r="J27" s="262"/>
      <c r="K27" s="262"/>
      <c r="L27" s="262"/>
      <c r="M27" s="262"/>
      <c r="N27" s="262"/>
      <c r="O27" s="262"/>
      <c r="P27" s="262"/>
      <c r="Q27" s="262"/>
      <c r="R27" s="262"/>
      <c r="S27" s="262"/>
      <c r="T27" s="262"/>
      <c r="U27" s="262"/>
      <c r="V27" s="262"/>
      <c r="W27" s="262"/>
      <c r="X27" s="262"/>
      <c r="Y27" s="262"/>
      <c r="Z27" s="262"/>
    </row>
    <row r="28" ht="12.75" customHeight="1">
      <c r="A28" s="259" t="str">
        <f>'STUDENT SCHEDULE'!A30</f>
        <v/>
      </c>
      <c r="B28" s="276">
        <f t="shared" si="1"/>
        <v>28</v>
      </c>
      <c r="C28" s="261" t="str">
        <f t="shared" si="2"/>
        <v/>
      </c>
      <c r="D28" s="259" t="str">
        <f>'Teacher List'!$M$3</f>
        <v>Study Hall</v>
      </c>
      <c r="E28" s="266"/>
      <c r="F28" s="262"/>
      <c r="G28" s="262"/>
      <c r="H28" s="262"/>
      <c r="I28" s="262"/>
      <c r="J28" s="262"/>
      <c r="K28" s="262"/>
      <c r="L28" s="262"/>
      <c r="M28" s="262"/>
      <c r="N28" s="262"/>
      <c r="O28" s="262"/>
      <c r="P28" s="262"/>
      <c r="Q28" s="262"/>
      <c r="R28" s="262"/>
      <c r="S28" s="262"/>
      <c r="T28" s="262"/>
      <c r="U28" s="262"/>
      <c r="V28" s="262"/>
      <c r="W28" s="262"/>
      <c r="X28" s="262"/>
      <c r="Y28" s="262"/>
      <c r="Z28" s="262"/>
    </row>
    <row r="29" ht="12.75" customHeight="1">
      <c r="A29" s="259" t="str">
        <f>'STUDENT SCHEDULE'!A31</f>
        <v/>
      </c>
      <c r="B29" s="276">
        <f t="shared" si="1"/>
        <v>29</v>
      </c>
      <c r="C29" s="261" t="str">
        <f t="shared" si="2"/>
        <v/>
      </c>
      <c r="D29" s="259" t="str">
        <f>'Teacher List'!$M$3</f>
        <v>Study Hall</v>
      </c>
      <c r="E29" s="266"/>
      <c r="F29" s="262"/>
      <c r="G29" s="262"/>
      <c r="H29" s="262"/>
      <c r="I29" s="262"/>
      <c r="J29" s="262"/>
      <c r="K29" s="262"/>
      <c r="L29" s="262"/>
      <c r="M29" s="262"/>
      <c r="N29" s="262"/>
      <c r="O29" s="262"/>
      <c r="P29" s="262"/>
      <c r="Q29" s="262"/>
      <c r="R29" s="262"/>
      <c r="S29" s="262"/>
      <c r="T29" s="262"/>
      <c r="U29" s="262"/>
      <c r="V29" s="262"/>
      <c r="W29" s="262"/>
      <c r="X29" s="262"/>
      <c r="Y29" s="262"/>
      <c r="Z29" s="262"/>
    </row>
    <row r="30" ht="12.75" customHeight="1">
      <c r="A30" s="259" t="str">
        <f>'STUDENT SCHEDULE'!A32</f>
        <v/>
      </c>
      <c r="B30" s="276">
        <f t="shared" si="1"/>
        <v>30</v>
      </c>
      <c r="C30" s="261" t="str">
        <f t="shared" si="2"/>
        <v/>
      </c>
      <c r="D30" s="259" t="str">
        <f>'Teacher List'!$M$3</f>
        <v>Study Hall</v>
      </c>
      <c r="E30" s="266"/>
      <c r="F30" s="262"/>
      <c r="G30" s="262"/>
      <c r="H30" s="262"/>
      <c r="I30" s="262"/>
      <c r="J30" s="262"/>
      <c r="K30" s="262"/>
      <c r="L30" s="262"/>
      <c r="M30" s="262"/>
      <c r="N30" s="262"/>
      <c r="O30" s="262"/>
      <c r="P30" s="262"/>
      <c r="Q30" s="262"/>
      <c r="R30" s="262"/>
      <c r="S30" s="262"/>
      <c r="T30" s="262"/>
      <c r="U30" s="262"/>
      <c r="V30" s="262"/>
      <c r="W30" s="262"/>
      <c r="X30" s="262"/>
      <c r="Y30" s="262"/>
      <c r="Z30" s="262"/>
    </row>
    <row r="31" ht="12.75" customHeight="1">
      <c r="A31" s="259" t="str">
        <f>'STUDENT SCHEDULE'!A33</f>
        <v/>
      </c>
      <c r="B31" s="276">
        <f t="shared" si="1"/>
        <v>31</v>
      </c>
      <c r="C31" s="261" t="str">
        <f t="shared" si="2"/>
        <v/>
      </c>
      <c r="D31" s="259" t="str">
        <f>'Teacher List'!$M$3</f>
        <v>Study Hall</v>
      </c>
      <c r="E31" s="266"/>
      <c r="F31" s="262"/>
      <c r="G31" s="262"/>
      <c r="H31" s="262"/>
      <c r="I31" s="262"/>
      <c r="J31" s="262"/>
      <c r="K31" s="262"/>
      <c r="L31" s="262"/>
      <c r="M31" s="262"/>
      <c r="N31" s="262"/>
      <c r="O31" s="262"/>
      <c r="P31" s="262"/>
      <c r="Q31" s="262"/>
      <c r="R31" s="262"/>
      <c r="S31" s="262"/>
      <c r="T31" s="262"/>
      <c r="U31" s="262"/>
      <c r="V31" s="262"/>
      <c r="W31" s="262"/>
      <c r="X31" s="262"/>
      <c r="Y31" s="262"/>
      <c r="Z31" s="262"/>
    </row>
    <row r="32" ht="12.75" customHeight="1">
      <c r="A32" s="259" t="str">
        <f>'STUDENT SCHEDULE'!A34</f>
        <v/>
      </c>
      <c r="B32" s="276">
        <f t="shared" si="1"/>
        <v>32</v>
      </c>
      <c r="C32" s="261" t="str">
        <f t="shared" si="2"/>
        <v/>
      </c>
      <c r="D32" s="259" t="str">
        <f>'Teacher List'!$M$3</f>
        <v>Study Hall</v>
      </c>
      <c r="E32" s="266"/>
      <c r="F32" s="262"/>
      <c r="G32" s="262"/>
      <c r="H32" s="262"/>
      <c r="I32" s="262"/>
      <c r="J32" s="262"/>
      <c r="K32" s="262"/>
      <c r="L32" s="262"/>
      <c r="M32" s="262"/>
      <c r="N32" s="262"/>
      <c r="O32" s="262"/>
      <c r="P32" s="262"/>
      <c r="Q32" s="262"/>
      <c r="R32" s="262"/>
      <c r="S32" s="262"/>
      <c r="T32" s="262"/>
      <c r="U32" s="262"/>
      <c r="V32" s="262"/>
      <c r="W32" s="262"/>
      <c r="X32" s="262"/>
      <c r="Y32" s="262"/>
      <c r="Z32" s="262"/>
    </row>
    <row r="33" ht="12.75" customHeight="1">
      <c r="A33" s="259" t="str">
        <f>'STUDENT SCHEDULE'!A35</f>
        <v/>
      </c>
      <c r="B33" s="276">
        <f t="shared" si="1"/>
        <v>33</v>
      </c>
      <c r="C33" s="261" t="str">
        <f t="shared" si="2"/>
        <v/>
      </c>
      <c r="D33" s="259" t="str">
        <f>'Teacher List'!$M$3</f>
        <v>Study Hall</v>
      </c>
      <c r="E33" s="266"/>
      <c r="F33" s="262"/>
      <c r="G33" s="262"/>
      <c r="H33" s="262"/>
      <c r="I33" s="262"/>
      <c r="J33" s="262"/>
      <c r="K33" s="262"/>
      <c r="L33" s="262"/>
      <c r="M33" s="262"/>
      <c r="N33" s="262"/>
      <c r="O33" s="262"/>
      <c r="P33" s="262"/>
      <c r="Q33" s="262"/>
      <c r="R33" s="262"/>
      <c r="S33" s="262"/>
      <c r="T33" s="262"/>
      <c r="U33" s="262"/>
      <c r="V33" s="262"/>
      <c r="W33" s="262"/>
      <c r="X33" s="262"/>
      <c r="Y33" s="262"/>
      <c r="Z33" s="262"/>
    </row>
    <row r="34" ht="12.75" customHeight="1">
      <c r="A34" s="259" t="str">
        <f>'STUDENT SCHEDULE'!A36</f>
        <v/>
      </c>
      <c r="B34" s="276">
        <f t="shared" si="1"/>
        <v>34</v>
      </c>
      <c r="C34" s="261" t="str">
        <f t="shared" si="2"/>
        <v/>
      </c>
      <c r="D34" s="259" t="str">
        <f>'Teacher List'!$M$3</f>
        <v>Study Hall</v>
      </c>
      <c r="E34" s="266"/>
      <c r="F34" s="262"/>
      <c r="G34" s="262"/>
      <c r="H34" s="262"/>
      <c r="I34" s="262"/>
      <c r="J34" s="262"/>
      <c r="K34" s="262"/>
      <c r="L34" s="262"/>
      <c r="M34" s="262"/>
      <c r="N34" s="262"/>
      <c r="O34" s="262"/>
      <c r="P34" s="262"/>
      <c r="Q34" s="262"/>
      <c r="R34" s="262"/>
      <c r="S34" s="262"/>
      <c r="T34" s="262"/>
      <c r="U34" s="262"/>
      <c r="V34" s="262"/>
      <c r="W34" s="262"/>
      <c r="X34" s="262"/>
      <c r="Y34" s="262"/>
      <c r="Z34" s="262"/>
    </row>
    <row r="35" ht="12.75" customHeight="1">
      <c r="A35" s="259" t="str">
        <f>'STUDENT SCHEDULE'!A37</f>
        <v/>
      </c>
      <c r="B35" s="276">
        <f t="shared" si="1"/>
        <v>35</v>
      </c>
      <c r="C35" s="261" t="str">
        <f t="shared" si="2"/>
        <v/>
      </c>
      <c r="D35" s="259" t="str">
        <f>'Teacher List'!$M$3</f>
        <v>Study Hall</v>
      </c>
      <c r="E35" s="266"/>
      <c r="F35" s="262"/>
      <c r="G35" s="262"/>
      <c r="H35" s="262"/>
      <c r="I35" s="262"/>
      <c r="J35" s="262"/>
      <c r="K35" s="262"/>
      <c r="L35" s="262"/>
      <c r="M35" s="262"/>
      <c r="N35" s="262"/>
      <c r="O35" s="262"/>
      <c r="P35" s="262"/>
      <c r="Q35" s="262"/>
      <c r="R35" s="262"/>
      <c r="S35" s="262"/>
      <c r="T35" s="262"/>
      <c r="U35" s="262"/>
      <c r="V35" s="262"/>
      <c r="W35" s="262"/>
      <c r="X35" s="262"/>
      <c r="Y35" s="262"/>
      <c r="Z35" s="262"/>
    </row>
    <row r="36" ht="12.75" customHeight="1">
      <c r="A36" s="259" t="str">
        <f>'STUDENT SCHEDULE'!A38</f>
        <v/>
      </c>
      <c r="B36" s="276">
        <f t="shared" si="1"/>
        <v>36</v>
      </c>
      <c r="C36" s="261" t="str">
        <f t="shared" si="2"/>
        <v/>
      </c>
      <c r="D36" s="259" t="str">
        <f>'Teacher List'!$M$3</f>
        <v>Study Hall</v>
      </c>
      <c r="E36" s="266"/>
      <c r="F36" s="262"/>
      <c r="G36" s="262"/>
      <c r="H36" s="262"/>
      <c r="I36" s="262"/>
      <c r="J36" s="262"/>
      <c r="K36" s="262"/>
      <c r="L36" s="262"/>
      <c r="M36" s="262"/>
      <c r="N36" s="262"/>
      <c r="O36" s="262"/>
      <c r="P36" s="262"/>
      <c r="Q36" s="262"/>
      <c r="R36" s="262"/>
      <c r="S36" s="262"/>
      <c r="T36" s="262"/>
      <c r="U36" s="262"/>
      <c r="V36" s="262"/>
      <c r="W36" s="262"/>
      <c r="X36" s="262"/>
      <c r="Y36" s="262"/>
      <c r="Z36" s="262"/>
    </row>
    <row r="37" ht="12.75" customHeight="1">
      <c r="A37" s="259" t="str">
        <f>'STUDENT SCHEDULE'!A39</f>
        <v/>
      </c>
      <c r="B37" s="276">
        <f t="shared" si="1"/>
        <v>37</v>
      </c>
      <c r="C37" s="261" t="str">
        <f t="shared" si="2"/>
        <v/>
      </c>
      <c r="D37" s="259" t="str">
        <f>'Teacher List'!$M$3</f>
        <v>Study Hall</v>
      </c>
      <c r="E37" s="266"/>
      <c r="F37" s="262"/>
      <c r="G37" s="262"/>
      <c r="H37" s="262"/>
      <c r="I37" s="262"/>
      <c r="J37" s="262"/>
      <c r="K37" s="262"/>
      <c r="L37" s="262"/>
      <c r="M37" s="262"/>
      <c r="N37" s="262"/>
      <c r="O37" s="262"/>
      <c r="P37" s="262"/>
      <c r="Q37" s="262"/>
      <c r="R37" s="262"/>
      <c r="S37" s="262"/>
      <c r="T37" s="262"/>
      <c r="U37" s="262"/>
      <c r="V37" s="262"/>
      <c r="W37" s="262"/>
      <c r="X37" s="262"/>
      <c r="Y37" s="262"/>
      <c r="Z37" s="262"/>
    </row>
    <row r="38" ht="12.75" customHeight="1">
      <c r="A38" s="259" t="str">
        <f>'STUDENT SCHEDULE'!A40</f>
        <v/>
      </c>
      <c r="B38" s="276">
        <f t="shared" si="1"/>
        <v>38</v>
      </c>
      <c r="C38" s="261" t="str">
        <f t="shared" si="2"/>
        <v/>
      </c>
      <c r="D38" s="259" t="str">
        <f>'Teacher List'!$M$3</f>
        <v>Study Hall</v>
      </c>
      <c r="E38" s="266"/>
      <c r="F38" s="262"/>
      <c r="G38" s="262"/>
      <c r="H38" s="262"/>
      <c r="I38" s="262"/>
      <c r="J38" s="262"/>
      <c r="K38" s="262"/>
      <c r="L38" s="262"/>
      <c r="M38" s="262"/>
      <c r="N38" s="262"/>
      <c r="O38" s="262"/>
      <c r="P38" s="262"/>
      <c r="Q38" s="262"/>
      <c r="R38" s="262"/>
      <c r="S38" s="262"/>
      <c r="T38" s="262"/>
      <c r="U38" s="262"/>
      <c r="V38" s="262"/>
      <c r="W38" s="262"/>
      <c r="X38" s="262"/>
      <c r="Y38" s="262"/>
      <c r="Z38" s="262"/>
    </row>
    <row r="39" ht="12.75" customHeight="1">
      <c r="A39" s="259" t="str">
        <f>'STUDENT SCHEDULE'!A41</f>
        <v/>
      </c>
      <c r="B39" s="276">
        <f t="shared" si="1"/>
        <v>39</v>
      </c>
      <c r="C39" s="261" t="str">
        <f t="shared" si="2"/>
        <v/>
      </c>
      <c r="D39" s="259" t="str">
        <f>'Teacher List'!$M$3</f>
        <v>Study Hall</v>
      </c>
      <c r="E39" s="266"/>
      <c r="F39" s="262"/>
      <c r="G39" s="262"/>
      <c r="H39" s="262"/>
      <c r="I39" s="262"/>
      <c r="J39" s="262"/>
      <c r="K39" s="262"/>
      <c r="L39" s="262"/>
      <c r="M39" s="262"/>
      <c r="N39" s="262"/>
      <c r="O39" s="262"/>
      <c r="P39" s="262"/>
      <c r="Q39" s="262"/>
      <c r="R39" s="262"/>
      <c r="S39" s="262"/>
      <c r="T39" s="262"/>
      <c r="U39" s="262"/>
      <c r="V39" s="262"/>
      <c r="W39" s="262"/>
      <c r="X39" s="262"/>
      <c r="Y39" s="262"/>
      <c r="Z39" s="262"/>
    </row>
    <row r="40" ht="12.75" customHeight="1">
      <c r="A40" s="259" t="str">
        <f>'STUDENT SCHEDULE'!A42</f>
        <v/>
      </c>
      <c r="B40" s="276">
        <f t="shared" si="1"/>
        <v>40</v>
      </c>
      <c r="C40" s="261" t="str">
        <f t="shared" si="2"/>
        <v/>
      </c>
      <c r="D40" s="259" t="str">
        <f>'Teacher List'!$M$3</f>
        <v>Study Hall</v>
      </c>
      <c r="E40" s="266"/>
      <c r="F40" s="262"/>
      <c r="G40" s="262"/>
      <c r="H40" s="262"/>
      <c r="I40" s="262"/>
      <c r="J40" s="262"/>
      <c r="K40" s="262"/>
      <c r="L40" s="262"/>
      <c r="M40" s="262"/>
      <c r="N40" s="262"/>
      <c r="O40" s="262"/>
      <c r="P40" s="262"/>
      <c r="Q40" s="262"/>
      <c r="R40" s="262"/>
      <c r="S40" s="262"/>
      <c r="T40" s="262"/>
      <c r="U40" s="262"/>
      <c r="V40" s="262"/>
      <c r="W40" s="262"/>
      <c r="X40" s="262"/>
      <c r="Y40" s="262"/>
      <c r="Z40" s="262"/>
    </row>
    <row r="41" ht="12.75" customHeight="1">
      <c r="A41" s="259" t="str">
        <f>'STUDENT SCHEDULE'!A43</f>
        <v/>
      </c>
      <c r="B41" s="276">
        <f t="shared" si="1"/>
        <v>41</v>
      </c>
      <c r="C41" s="261" t="str">
        <f t="shared" si="2"/>
        <v/>
      </c>
      <c r="D41" s="259" t="str">
        <f>'Teacher List'!$M$3</f>
        <v>Study Hall</v>
      </c>
      <c r="E41" s="266"/>
      <c r="F41" s="262"/>
      <c r="G41" s="262"/>
      <c r="H41" s="262"/>
      <c r="I41" s="262"/>
      <c r="J41" s="262"/>
      <c r="K41" s="262"/>
      <c r="L41" s="262"/>
      <c r="M41" s="262"/>
      <c r="N41" s="262"/>
      <c r="O41" s="262"/>
      <c r="P41" s="262"/>
      <c r="Q41" s="262"/>
      <c r="R41" s="262"/>
      <c r="S41" s="262"/>
      <c r="T41" s="262"/>
      <c r="U41" s="262"/>
      <c r="V41" s="262"/>
      <c r="W41" s="262"/>
      <c r="X41" s="262"/>
      <c r="Y41" s="262"/>
      <c r="Z41" s="262"/>
    </row>
    <row r="42" ht="12.75" customHeight="1">
      <c r="A42" s="259" t="str">
        <f>'STUDENT SCHEDULE'!A44</f>
        <v/>
      </c>
      <c r="B42" s="276">
        <f t="shared" si="1"/>
        <v>42</v>
      </c>
      <c r="C42" s="261" t="str">
        <f t="shared" si="2"/>
        <v/>
      </c>
      <c r="D42" s="259" t="str">
        <f>'Teacher List'!$M$3</f>
        <v>Study Hall</v>
      </c>
      <c r="E42" s="266"/>
      <c r="F42" s="262"/>
      <c r="G42" s="262"/>
      <c r="H42" s="262"/>
      <c r="I42" s="262"/>
      <c r="J42" s="262"/>
      <c r="K42" s="262"/>
      <c r="L42" s="262"/>
      <c r="M42" s="262"/>
      <c r="N42" s="262"/>
      <c r="O42" s="262"/>
      <c r="P42" s="262"/>
      <c r="Q42" s="262"/>
      <c r="R42" s="262"/>
      <c r="S42" s="262"/>
      <c r="T42" s="262"/>
      <c r="U42" s="262"/>
      <c r="V42" s="262"/>
      <c r="W42" s="262"/>
      <c r="X42" s="262"/>
      <c r="Y42" s="262"/>
      <c r="Z42" s="262"/>
    </row>
    <row r="43" ht="12.75" customHeight="1">
      <c r="A43" s="259" t="str">
        <f>'STUDENT SCHEDULE'!A45</f>
        <v/>
      </c>
      <c r="B43" s="276">
        <f t="shared" si="1"/>
        <v>43</v>
      </c>
      <c r="C43" s="261" t="str">
        <f t="shared" si="2"/>
        <v/>
      </c>
      <c r="D43" s="259" t="str">
        <f>'Teacher List'!$M$3</f>
        <v>Study Hall</v>
      </c>
      <c r="E43" s="266"/>
      <c r="F43" s="262"/>
      <c r="G43" s="262"/>
      <c r="H43" s="262"/>
      <c r="I43" s="262"/>
      <c r="J43" s="262"/>
      <c r="K43" s="262"/>
      <c r="L43" s="262"/>
      <c r="M43" s="262"/>
      <c r="N43" s="262"/>
      <c r="O43" s="262"/>
      <c r="P43" s="262"/>
      <c r="Q43" s="262"/>
      <c r="R43" s="262"/>
      <c r="S43" s="262"/>
      <c r="T43" s="262"/>
      <c r="U43" s="262"/>
      <c r="V43" s="262"/>
      <c r="W43" s="262"/>
      <c r="X43" s="262"/>
      <c r="Y43" s="262"/>
      <c r="Z43" s="262"/>
    </row>
    <row r="44" ht="12.75" customHeight="1">
      <c r="A44" s="259" t="str">
        <f>'STUDENT SCHEDULE'!A46</f>
        <v/>
      </c>
      <c r="B44" s="276">
        <f t="shared" si="1"/>
        <v>44</v>
      </c>
      <c r="C44" s="261" t="str">
        <f t="shared" si="2"/>
        <v/>
      </c>
      <c r="D44" s="259" t="str">
        <f>'Teacher List'!$M$3</f>
        <v>Study Hall</v>
      </c>
      <c r="E44" s="266"/>
      <c r="F44" s="262"/>
      <c r="G44" s="262"/>
      <c r="H44" s="262"/>
      <c r="I44" s="262"/>
      <c r="J44" s="262"/>
      <c r="K44" s="262"/>
      <c r="L44" s="262"/>
      <c r="M44" s="262"/>
      <c r="N44" s="262"/>
      <c r="O44" s="262"/>
      <c r="P44" s="262"/>
      <c r="Q44" s="262"/>
      <c r="R44" s="262"/>
      <c r="S44" s="262"/>
      <c r="T44" s="262"/>
      <c r="U44" s="262"/>
      <c r="V44" s="262"/>
      <c r="W44" s="262"/>
      <c r="X44" s="262"/>
      <c r="Y44" s="262"/>
      <c r="Z44" s="262"/>
    </row>
    <row r="45" ht="12.75" customHeight="1">
      <c r="A45" s="259" t="str">
        <f>'STUDENT SCHEDULE'!A47</f>
        <v/>
      </c>
      <c r="B45" s="276">
        <f t="shared" si="1"/>
        <v>45</v>
      </c>
      <c r="C45" s="261" t="str">
        <f t="shared" si="2"/>
        <v/>
      </c>
      <c r="D45" s="259" t="str">
        <f>'Teacher List'!$M$3</f>
        <v>Study Hall</v>
      </c>
      <c r="E45" s="266"/>
      <c r="F45" s="262"/>
      <c r="G45" s="262"/>
      <c r="H45" s="262"/>
      <c r="I45" s="262"/>
      <c r="J45" s="262"/>
      <c r="K45" s="262"/>
      <c r="L45" s="262"/>
      <c r="M45" s="262"/>
      <c r="N45" s="262"/>
      <c r="O45" s="262"/>
      <c r="P45" s="262"/>
      <c r="Q45" s="262"/>
      <c r="R45" s="262"/>
      <c r="S45" s="262"/>
      <c r="T45" s="262"/>
      <c r="U45" s="262"/>
      <c r="V45" s="262"/>
      <c r="W45" s="262"/>
      <c r="X45" s="262"/>
      <c r="Y45" s="262"/>
      <c r="Z45" s="262"/>
    </row>
    <row r="46" ht="12.75" customHeight="1">
      <c r="A46" s="259" t="str">
        <f>'STUDENT SCHEDULE'!A48</f>
        <v/>
      </c>
      <c r="B46" s="276">
        <f t="shared" si="1"/>
        <v>46</v>
      </c>
      <c r="C46" s="261" t="str">
        <f t="shared" si="2"/>
        <v/>
      </c>
      <c r="D46" s="259" t="str">
        <f>'Teacher List'!$M$3</f>
        <v>Study Hall</v>
      </c>
      <c r="E46" s="266"/>
      <c r="F46" s="262"/>
      <c r="G46" s="262"/>
      <c r="H46" s="262"/>
      <c r="I46" s="262"/>
      <c r="J46" s="262"/>
      <c r="K46" s="262"/>
      <c r="L46" s="262"/>
      <c r="M46" s="262"/>
      <c r="N46" s="262"/>
      <c r="O46" s="262"/>
      <c r="P46" s="262"/>
      <c r="Q46" s="262"/>
      <c r="R46" s="262"/>
      <c r="S46" s="262"/>
      <c r="T46" s="262"/>
      <c r="U46" s="262"/>
      <c r="V46" s="262"/>
      <c r="W46" s="262"/>
      <c r="X46" s="262"/>
      <c r="Y46" s="262"/>
      <c r="Z46" s="262"/>
    </row>
    <row r="47" ht="12.75" customHeight="1">
      <c r="A47" s="259" t="str">
        <f>'STUDENT SCHEDULE'!A49</f>
        <v/>
      </c>
      <c r="B47" s="276">
        <f t="shared" si="1"/>
        <v>47</v>
      </c>
      <c r="C47" s="261" t="str">
        <f t="shared" si="2"/>
        <v/>
      </c>
      <c r="D47" s="259" t="str">
        <f>'Teacher List'!$M$3</f>
        <v>Study Hall</v>
      </c>
      <c r="E47" s="266"/>
      <c r="F47" s="262"/>
      <c r="G47" s="262"/>
      <c r="H47" s="262"/>
      <c r="I47" s="262"/>
      <c r="J47" s="262"/>
      <c r="K47" s="262"/>
      <c r="L47" s="262"/>
      <c r="M47" s="262"/>
      <c r="N47" s="262"/>
      <c r="O47" s="262"/>
      <c r="P47" s="262"/>
      <c r="Q47" s="262"/>
      <c r="R47" s="262"/>
      <c r="S47" s="262"/>
      <c r="T47" s="262"/>
      <c r="U47" s="262"/>
      <c r="V47" s="262"/>
      <c r="W47" s="262"/>
      <c r="X47" s="262"/>
      <c r="Y47" s="262"/>
      <c r="Z47" s="262"/>
    </row>
    <row r="48" ht="12.75" customHeight="1">
      <c r="A48" s="259" t="str">
        <f>'STUDENT SCHEDULE'!A50</f>
        <v/>
      </c>
      <c r="B48" s="276">
        <f t="shared" si="1"/>
        <v>48</v>
      </c>
      <c r="C48" s="261" t="str">
        <f t="shared" si="2"/>
        <v/>
      </c>
      <c r="D48" s="259" t="str">
        <f>'Teacher List'!$M$3</f>
        <v>Study Hall</v>
      </c>
      <c r="E48" s="266"/>
      <c r="F48" s="262"/>
      <c r="G48" s="262"/>
      <c r="H48" s="262"/>
      <c r="I48" s="262"/>
      <c r="J48" s="262"/>
      <c r="K48" s="262"/>
      <c r="L48" s="262"/>
      <c r="M48" s="262"/>
      <c r="N48" s="262"/>
      <c r="O48" s="262"/>
      <c r="P48" s="262"/>
      <c r="Q48" s="262"/>
      <c r="R48" s="262"/>
      <c r="S48" s="262"/>
      <c r="T48" s="262"/>
      <c r="U48" s="262"/>
      <c r="V48" s="262"/>
      <c r="W48" s="262"/>
      <c r="X48" s="262"/>
      <c r="Y48" s="262"/>
      <c r="Z48" s="262"/>
    </row>
    <row r="49" ht="12.75" customHeight="1">
      <c r="A49" s="259" t="str">
        <f>'STUDENT SCHEDULE'!A51</f>
        <v/>
      </c>
      <c r="B49" s="276">
        <f t="shared" si="1"/>
        <v>49</v>
      </c>
      <c r="C49" s="261" t="str">
        <f t="shared" si="2"/>
        <v/>
      </c>
      <c r="D49" s="259" t="str">
        <f>'Teacher List'!$M$3</f>
        <v>Study Hall</v>
      </c>
      <c r="E49" s="266"/>
      <c r="F49" s="262"/>
      <c r="G49" s="262"/>
      <c r="H49" s="262"/>
      <c r="I49" s="262"/>
      <c r="J49" s="262"/>
      <c r="K49" s="262"/>
      <c r="L49" s="262"/>
      <c r="M49" s="262"/>
      <c r="N49" s="262"/>
      <c r="O49" s="262"/>
      <c r="P49" s="262"/>
      <c r="Q49" s="262"/>
      <c r="R49" s="262"/>
      <c r="S49" s="262"/>
      <c r="T49" s="262"/>
      <c r="U49" s="262"/>
      <c r="V49" s="262"/>
      <c r="W49" s="262"/>
      <c r="X49" s="262"/>
      <c r="Y49" s="262"/>
      <c r="Z49" s="262"/>
    </row>
    <row r="50" ht="12.75" customHeight="1">
      <c r="A50" s="259" t="str">
        <f>'STUDENT SCHEDULE'!A52</f>
        <v/>
      </c>
      <c r="B50" s="276">
        <f t="shared" si="1"/>
        <v>50</v>
      </c>
      <c r="C50" s="261" t="str">
        <f t="shared" si="2"/>
        <v/>
      </c>
      <c r="D50" s="259" t="str">
        <f>'Teacher List'!$M$3</f>
        <v>Study Hall</v>
      </c>
      <c r="E50" s="266"/>
      <c r="F50" s="262"/>
      <c r="G50" s="262"/>
      <c r="H50" s="262"/>
      <c r="I50" s="262"/>
      <c r="J50" s="262"/>
      <c r="K50" s="262"/>
      <c r="L50" s="262"/>
      <c r="M50" s="262"/>
      <c r="N50" s="262"/>
      <c r="O50" s="262"/>
      <c r="P50" s="262"/>
      <c r="Q50" s="262"/>
      <c r="R50" s="262"/>
      <c r="S50" s="262"/>
      <c r="T50" s="262"/>
      <c r="U50" s="262"/>
      <c r="V50" s="262"/>
      <c r="W50" s="262"/>
      <c r="X50" s="262"/>
      <c r="Y50" s="262"/>
      <c r="Z50" s="262"/>
    </row>
    <row r="51" ht="12.75" customHeight="1">
      <c r="A51" s="259" t="str">
        <f>'STUDENT SCHEDULE'!A53</f>
        <v/>
      </c>
      <c r="B51" s="276">
        <f t="shared" si="1"/>
        <v>51</v>
      </c>
      <c r="C51" s="261" t="str">
        <f t="shared" si="2"/>
        <v/>
      </c>
      <c r="D51" s="259" t="str">
        <f>'Teacher List'!$M$3</f>
        <v>Study Hall</v>
      </c>
      <c r="E51" s="266"/>
      <c r="F51" s="262"/>
      <c r="G51" s="262"/>
      <c r="H51" s="262"/>
      <c r="I51" s="262"/>
      <c r="J51" s="262"/>
      <c r="K51" s="262"/>
      <c r="L51" s="262"/>
      <c r="M51" s="262"/>
      <c r="N51" s="262"/>
      <c r="O51" s="262"/>
      <c r="P51" s="262"/>
      <c r="Q51" s="262"/>
      <c r="R51" s="262"/>
      <c r="S51" s="262"/>
      <c r="T51" s="262"/>
      <c r="U51" s="262"/>
      <c r="V51" s="262"/>
      <c r="W51" s="262"/>
      <c r="X51" s="262"/>
      <c r="Y51" s="262"/>
      <c r="Z51" s="262"/>
    </row>
    <row r="52" ht="12.75" customHeight="1">
      <c r="A52" s="259" t="str">
        <f>'STUDENT SCHEDULE'!A54</f>
        <v/>
      </c>
      <c r="B52" s="276">
        <f t="shared" si="1"/>
        <v>52</v>
      </c>
      <c r="C52" s="261" t="str">
        <f t="shared" si="2"/>
        <v/>
      </c>
      <c r="D52" s="259" t="str">
        <f>'Teacher List'!$M$3</f>
        <v>Study Hall</v>
      </c>
      <c r="E52" s="266"/>
      <c r="F52" s="262"/>
      <c r="G52" s="262"/>
      <c r="H52" s="262"/>
      <c r="I52" s="262"/>
      <c r="J52" s="262"/>
      <c r="K52" s="262"/>
      <c r="L52" s="262"/>
      <c r="M52" s="262"/>
      <c r="N52" s="262"/>
      <c r="O52" s="262"/>
      <c r="P52" s="262"/>
      <c r="Q52" s="262"/>
      <c r="R52" s="262"/>
      <c r="S52" s="262"/>
      <c r="T52" s="262"/>
      <c r="U52" s="262"/>
      <c r="V52" s="262"/>
      <c r="W52" s="262"/>
      <c r="X52" s="262"/>
      <c r="Y52" s="262"/>
      <c r="Z52" s="262"/>
    </row>
    <row r="53" ht="12.75" customHeight="1">
      <c r="A53" s="259" t="str">
        <f>'STUDENT SCHEDULE'!A55</f>
        <v/>
      </c>
      <c r="B53" s="276">
        <f t="shared" si="1"/>
        <v>53</v>
      </c>
      <c r="C53" s="261" t="str">
        <f t="shared" si="2"/>
        <v/>
      </c>
      <c r="D53" s="259" t="str">
        <f>'Teacher List'!$M$3</f>
        <v>Study Hall</v>
      </c>
      <c r="E53" s="266"/>
      <c r="F53" s="262"/>
      <c r="G53" s="262"/>
      <c r="H53" s="262"/>
      <c r="I53" s="262"/>
      <c r="J53" s="262"/>
      <c r="K53" s="262"/>
      <c r="L53" s="262"/>
      <c r="M53" s="262"/>
      <c r="N53" s="262"/>
      <c r="O53" s="262"/>
      <c r="P53" s="262"/>
      <c r="Q53" s="262"/>
      <c r="R53" s="262"/>
      <c r="S53" s="262"/>
      <c r="T53" s="262"/>
      <c r="U53" s="262"/>
      <c r="V53" s="262"/>
      <c r="W53" s="262"/>
      <c r="X53" s="262"/>
      <c r="Y53" s="262"/>
      <c r="Z53" s="262"/>
    </row>
    <row r="54" ht="12.75" customHeight="1">
      <c r="A54" s="259" t="str">
        <f>'STUDENT SCHEDULE'!A56</f>
        <v/>
      </c>
      <c r="B54" s="276">
        <f t="shared" si="1"/>
        <v>54</v>
      </c>
      <c r="C54" s="261" t="str">
        <f t="shared" si="2"/>
        <v/>
      </c>
      <c r="D54" s="259" t="str">
        <f>'Teacher List'!$M$3</f>
        <v>Study Hall</v>
      </c>
      <c r="E54" s="266"/>
      <c r="F54" s="262"/>
      <c r="G54" s="262"/>
      <c r="H54" s="262"/>
      <c r="I54" s="262"/>
      <c r="J54" s="262"/>
      <c r="K54" s="262"/>
      <c r="L54" s="262"/>
      <c r="M54" s="262"/>
      <c r="N54" s="262"/>
      <c r="O54" s="262"/>
      <c r="P54" s="262"/>
      <c r="Q54" s="262"/>
      <c r="R54" s="262"/>
      <c r="S54" s="262"/>
      <c r="T54" s="262"/>
      <c r="U54" s="262"/>
      <c r="V54" s="262"/>
      <c r="W54" s="262"/>
      <c r="X54" s="262"/>
      <c r="Y54" s="262"/>
      <c r="Z54" s="262"/>
    </row>
    <row r="55" ht="12.75" customHeight="1">
      <c r="A55" s="259" t="str">
        <f>'STUDENT SCHEDULE'!A57</f>
        <v/>
      </c>
      <c r="B55" s="276">
        <f t="shared" si="1"/>
        <v>55</v>
      </c>
      <c r="C55" s="261" t="str">
        <f t="shared" si="2"/>
        <v/>
      </c>
      <c r="D55" s="259" t="str">
        <f>'Teacher List'!$M$3</f>
        <v>Study Hall</v>
      </c>
      <c r="E55" s="266"/>
      <c r="F55" s="262"/>
      <c r="G55" s="262"/>
      <c r="H55" s="262"/>
      <c r="I55" s="262"/>
      <c r="J55" s="262"/>
      <c r="K55" s="262"/>
      <c r="L55" s="262"/>
      <c r="M55" s="262"/>
      <c r="N55" s="262"/>
      <c r="O55" s="262"/>
      <c r="P55" s="262"/>
      <c r="Q55" s="262"/>
      <c r="R55" s="262"/>
      <c r="S55" s="262"/>
      <c r="T55" s="262"/>
      <c r="U55" s="262"/>
      <c r="V55" s="262"/>
      <c r="W55" s="262"/>
      <c r="X55" s="262"/>
      <c r="Y55" s="262"/>
      <c r="Z55" s="262"/>
    </row>
    <row r="56" ht="12.75" customHeight="1">
      <c r="A56" s="259" t="str">
        <f>'STUDENT SCHEDULE'!A58</f>
        <v/>
      </c>
      <c r="B56" s="276">
        <f t="shared" si="1"/>
        <v>56</v>
      </c>
      <c r="C56" s="261" t="str">
        <f t="shared" si="2"/>
        <v/>
      </c>
      <c r="D56" s="259" t="str">
        <f>'Teacher List'!$M$3</f>
        <v>Study Hall</v>
      </c>
      <c r="E56" s="266"/>
      <c r="F56" s="262"/>
      <c r="G56" s="262"/>
      <c r="H56" s="262"/>
      <c r="I56" s="262"/>
      <c r="J56" s="262"/>
      <c r="K56" s="262"/>
      <c r="L56" s="262"/>
      <c r="M56" s="262"/>
      <c r="N56" s="262"/>
      <c r="O56" s="262"/>
      <c r="P56" s="262"/>
      <c r="Q56" s="262"/>
      <c r="R56" s="262"/>
      <c r="S56" s="262"/>
      <c r="T56" s="262"/>
      <c r="U56" s="262"/>
      <c r="V56" s="262"/>
      <c r="W56" s="262"/>
      <c r="X56" s="262"/>
      <c r="Y56" s="262"/>
      <c r="Z56" s="262"/>
    </row>
    <row r="57" ht="12.75" customHeight="1">
      <c r="A57" s="259" t="str">
        <f>'STUDENT SCHEDULE'!A59</f>
        <v/>
      </c>
      <c r="B57" s="276">
        <f t="shared" si="1"/>
        <v>57</v>
      </c>
      <c r="C57" s="261" t="str">
        <f t="shared" si="2"/>
        <v/>
      </c>
      <c r="D57" s="259" t="str">
        <f>'Teacher List'!$M$3</f>
        <v>Study Hall</v>
      </c>
      <c r="E57" s="266"/>
      <c r="F57" s="262"/>
      <c r="G57" s="262"/>
      <c r="H57" s="262"/>
      <c r="I57" s="262"/>
      <c r="J57" s="262"/>
      <c r="K57" s="262"/>
      <c r="L57" s="262"/>
      <c r="M57" s="262"/>
      <c r="N57" s="262"/>
      <c r="O57" s="262"/>
      <c r="P57" s="262"/>
      <c r="Q57" s="262"/>
      <c r="R57" s="262"/>
      <c r="S57" s="262"/>
      <c r="T57" s="262"/>
      <c r="U57" s="262"/>
      <c r="V57" s="262"/>
      <c r="W57" s="262"/>
      <c r="X57" s="262"/>
      <c r="Y57" s="262"/>
      <c r="Z57" s="262"/>
    </row>
    <row r="58" ht="12.75" customHeight="1">
      <c r="A58" s="259" t="str">
        <f>'STUDENT SCHEDULE'!A60</f>
        <v/>
      </c>
      <c r="B58" s="276">
        <f t="shared" si="1"/>
        <v>58</v>
      </c>
      <c r="C58" s="261" t="str">
        <f t="shared" si="2"/>
        <v/>
      </c>
      <c r="D58" s="259" t="str">
        <f>'Teacher List'!$M$3</f>
        <v>Study Hall</v>
      </c>
      <c r="E58" s="266"/>
      <c r="F58" s="262"/>
      <c r="G58" s="262"/>
      <c r="H58" s="262"/>
      <c r="I58" s="262"/>
      <c r="J58" s="262"/>
      <c r="K58" s="262"/>
      <c r="L58" s="262"/>
      <c r="M58" s="262"/>
      <c r="N58" s="262"/>
      <c r="O58" s="262"/>
      <c r="P58" s="262"/>
      <c r="Q58" s="262"/>
      <c r="R58" s="262"/>
      <c r="S58" s="262"/>
      <c r="T58" s="262"/>
      <c r="U58" s="262"/>
      <c r="V58" s="262"/>
      <c r="W58" s="262"/>
      <c r="X58" s="262"/>
      <c r="Y58" s="262"/>
      <c r="Z58" s="262"/>
    </row>
    <row r="59" ht="12.75" customHeight="1">
      <c r="A59" s="259" t="str">
        <f>'STUDENT SCHEDULE'!A61</f>
        <v/>
      </c>
      <c r="B59" s="276">
        <f t="shared" si="1"/>
        <v>59</v>
      </c>
      <c r="C59" s="261" t="str">
        <f t="shared" si="2"/>
        <v/>
      </c>
      <c r="D59" s="259" t="str">
        <f>'Teacher List'!$M$3</f>
        <v>Study Hall</v>
      </c>
      <c r="E59" s="266"/>
      <c r="F59" s="262"/>
      <c r="G59" s="262"/>
      <c r="H59" s="262"/>
      <c r="I59" s="262"/>
      <c r="J59" s="262"/>
      <c r="K59" s="262"/>
      <c r="L59" s="262"/>
      <c r="M59" s="262"/>
      <c r="N59" s="262"/>
      <c r="O59" s="262"/>
      <c r="P59" s="262"/>
      <c r="Q59" s="262"/>
      <c r="R59" s="262"/>
      <c r="S59" s="262"/>
      <c r="T59" s="262"/>
      <c r="U59" s="262"/>
      <c r="V59" s="262"/>
      <c r="W59" s="262"/>
      <c r="X59" s="262"/>
      <c r="Y59" s="262"/>
      <c r="Z59" s="262"/>
    </row>
    <row r="60" ht="12.75" customHeight="1">
      <c r="A60" s="259" t="str">
        <f>'STUDENT SCHEDULE'!A62</f>
        <v/>
      </c>
      <c r="B60" s="276">
        <f t="shared" si="1"/>
        <v>60</v>
      </c>
      <c r="C60" s="261" t="str">
        <f t="shared" si="2"/>
        <v/>
      </c>
      <c r="D60" s="259" t="str">
        <f>'Teacher List'!$M$3</f>
        <v>Study Hall</v>
      </c>
      <c r="E60" s="266"/>
      <c r="F60" s="262"/>
      <c r="G60" s="262"/>
      <c r="H60" s="262"/>
      <c r="I60" s="262"/>
      <c r="J60" s="262"/>
      <c r="K60" s="262"/>
      <c r="L60" s="262"/>
      <c r="M60" s="262"/>
      <c r="N60" s="262"/>
      <c r="O60" s="262"/>
      <c r="P60" s="262"/>
      <c r="Q60" s="262"/>
      <c r="R60" s="262"/>
      <c r="S60" s="262"/>
      <c r="T60" s="262"/>
      <c r="U60" s="262"/>
      <c r="V60" s="262"/>
      <c r="W60" s="262"/>
      <c r="X60" s="262"/>
      <c r="Y60" s="262"/>
      <c r="Z60" s="262"/>
    </row>
    <row r="61" ht="12.75" customHeight="1">
      <c r="A61" s="259" t="str">
        <f>'STUDENT SCHEDULE'!A63</f>
        <v/>
      </c>
      <c r="B61" s="276">
        <f t="shared" si="1"/>
        <v>61</v>
      </c>
      <c r="C61" s="261" t="str">
        <f t="shared" si="2"/>
        <v/>
      </c>
      <c r="D61" s="259" t="str">
        <f>'Teacher List'!$M$3</f>
        <v>Study Hall</v>
      </c>
      <c r="E61" s="266"/>
      <c r="F61" s="262"/>
      <c r="G61" s="262"/>
      <c r="H61" s="262"/>
      <c r="I61" s="262"/>
      <c r="J61" s="262"/>
      <c r="K61" s="262"/>
      <c r="L61" s="262"/>
      <c r="M61" s="262"/>
      <c r="N61" s="262"/>
      <c r="O61" s="262"/>
      <c r="P61" s="262"/>
      <c r="Q61" s="262"/>
      <c r="R61" s="262"/>
      <c r="S61" s="262"/>
      <c r="T61" s="262"/>
      <c r="U61" s="262"/>
      <c r="V61" s="262"/>
      <c r="W61" s="262"/>
      <c r="X61" s="262"/>
      <c r="Y61" s="262"/>
      <c r="Z61" s="262"/>
    </row>
    <row r="62" ht="12.75" customHeight="1">
      <c r="A62" s="259" t="str">
        <f>'STUDENT SCHEDULE'!A64</f>
        <v/>
      </c>
      <c r="B62" s="276">
        <f t="shared" si="1"/>
        <v>62</v>
      </c>
      <c r="C62" s="261" t="str">
        <f t="shared" si="2"/>
        <v/>
      </c>
      <c r="D62" s="259" t="str">
        <f>'Teacher List'!$M$3</f>
        <v>Study Hall</v>
      </c>
      <c r="E62" s="266"/>
      <c r="F62" s="262"/>
      <c r="G62" s="262"/>
      <c r="H62" s="262"/>
      <c r="I62" s="262"/>
      <c r="J62" s="262"/>
      <c r="K62" s="262"/>
      <c r="L62" s="262"/>
      <c r="M62" s="262"/>
      <c r="N62" s="262"/>
      <c r="O62" s="262"/>
      <c r="P62" s="262"/>
      <c r="Q62" s="262"/>
      <c r="R62" s="262"/>
      <c r="S62" s="262"/>
      <c r="T62" s="262"/>
      <c r="U62" s="262"/>
      <c r="V62" s="262"/>
      <c r="W62" s="262"/>
      <c r="X62" s="262"/>
      <c r="Y62" s="262"/>
      <c r="Z62" s="262"/>
    </row>
    <row r="63" ht="19.5" customHeight="1">
      <c r="A63" s="259" t="str">
        <f>'STUDENT SCHEDULE'!A65</f>
        <v/>
      </c>
      <c r="B63" s="276">
        <f t="shared" si="1"/>
        <v>63</v>
      </c>
      <c r="C63" s="261" t="str">
        <f t="shared" si="2"/>
        <v/>
      </c>
      <c r="D63" s="259" t="str">
        <f>'Teacher List'!$M$3</f>
        <v>Study Hall</v>
      </c>
      <c r="E63" s="266"/>
      <c r="F63" s="262"/>
      <c r="G63" s="262"/>
      <c r="H63" s="262"/>
      <c r="I63" s="262"/>
      <c r="J63" s="262"/>
      <c r="K63" s="262"/>
      <c r="L63" s="262"/>
      <c r="M63" s="262"/>
      <c r="N63" s="262"/>
      <c r="O63" s="262"/>
      <c r="P63" s="262"/>
      <c r="Q63" s="262"/>
      <c r="R63" s="262"/>
      <c r="S63" s="262"/>
      <c r="T63" s="262"/>
      <c r="U63" s="262"/>
      <c r="V63" s="262"/>
      <c r="W63" s="262"/>
      <c r="X63" s="262"/>
      <c r="Y63" s="262"/>
      <c r="Z63" s="262"/>
    </row>
    <row r="64" ht="12.75" customHeight="1">
      <c r="A64" s="259" t="str">
        <f>'STUDENT SCHEDULE'!A66</f>
        <v/>
      </c>
      <c r="B64" s="276">
        <f t="shared" si="1"/>
        <v>64</v>
      </c>
      <c r="C64" s="261" t="str">
        <f t="shared" si="2"/>
        <v/>
      </c>
      <c r="D64" s="259" t="str">
        <f>'Teacher List'!$M$3</f>
        <v>Study Hall</v>
      </c>
      <c r="E64" s="266"/>
      <c r="F64" s="262"/>
      <c r="G64" s="262"/>
      <c r="H64" s="262"/>
      <c r="I64" s="262"/>
      <c r="J64" s="262"/>
      <c r="K64" s="262"/>
      <c r="L64" s="262"/>
      <c r="M64" s="262"/>
      <c r="N64" s="262"/>
      <c r="O64" s="262"/>
      <c r="P64" s="262"/>
      <c r="Q64" s="262"/>
      <c r="R64" s="262"/>
      <c r="S64" s="262"/>
      <c r="T64" s="262"/>
      <c r="U64" s="262"/>
      <c r="V64" s="262"/>
      <c r="W64" s="262"/>
      <c r="X64" s="262"/>
      <c r="Y64" s="262"/>
      <c r="Z64" s="262"/>
    </row>
    <row r="65" ht="12.75" customHeight="1">
      <c r="A65" s="259" t="str">
        <f>'STUDENT SCHEDULE'!A67</f>
        <v/>
      </c>
      <c r="B65" s="276">
        <f t="shared" si="1"/>
        <v>65</v>
      </c>
      <c r="C65" s="261" t="str">
        <f t="shared" si="2"/>
        <v/>
      </c>
      <c r="D65" s="259" t="str">
        <f>'Teacher List'!$M$3</f>
        <v>Study Hall</v>
      </c>
      <c r="E65" s="266"/>
      <c r="F65" s="262"/>
      <c r="G65" s="262"/>
      <c r="H65" s="262"/>
      <c r="I65" s="262"/>
      <c r="J65" s="262"/>
      <c r="K65" s="262"/>
      <c r="L65" s="262"/>
      <c r="M65" s="262"/>
      <c r="N65" s="262"/>
      <c r="O65" s="262"/>
      <c r="P65" s="262"/>
      <c r="Q65" s="262"/>
      <c r="R65" s="262"/>
      <c r="S65" s="262"/>
      <c r="T65" s="262"/>
      <c r="U65" s="262"/>
      <c r="V65" s="262"/>
      <c r="W65" s="262"/>
      <c r="X65" s="262"/>
      <c r="Y65" s="262"/>
      <c r="Z65" s="262"/>
    </row>
    <row r="66" ht="12.75" customHeight="1">
      <c r="A66" s="259" t="str">
        <f>'STUDENT SCHEDULE'!A68</f>
        <v/>
      </c>
      <c r="B66" s="276">
        <f t="shared" si="1"/>
        <v>66</v>
      </c>
      <c r="C66" s="261" t="str">
        <f t="shared" si="2"/>
        <v/>
      </c>
      <c r="D66" s="259" t="str">
        <f>'Teacher List'!$M$3</f>
        <v>Study Hall</v>
      </c>
      <c r="E66" s="266"/>
      <c r="F66" s="262"/>
      <c r="G66" s="262"/>
      <c r="H66" s="262"/>
      <c r="I66" s="262"/>
      <c r="J66" s="262"/>
      <c r="K66" s="262"/>
      <c r="L66" s="262"/>
      <c r="M66" s="262"/>
      <c r="N66" s="262"/>
      <c r="O66" s="262"/>
      <c r="P66" s="262"/>
      <c r="Q66" s="262"/>
      <c r="R66" s="262"/>
      <c r="S66" s="262"/>
      <c r="T66" s="262"/>
      <c r="U66" s="262"/>
      <c r="V66" s="262"/>
      <c r="W66" s="262"/>
      <c r="X66" s="262"/>
      <c r="Y66" s="262"/>
      <c r="Z66" s="262"/>
    </row>
    <row r="67" ht="12.75" customHeight="1">
      <c r="A67" s="259" t="str">
        <f>'STUDENT SCHEDULE'!A69</f>
        <v/>
      </c>
      <c r="B67" s="276">
        <f t="shared" si="1"/>
        <v>67</v>
      </c>
      <c r="C67" s="261" t="str">
        <f t="shared" si="2"/>
        <v/>
      </c>
      <c r="D67" s="259" t="str">
        <f>'Teacher List'!$M$3</f>
        <v>Study Hall</v>
      </c>
      <c r="E67" s="266"/>
      <c r="F67" s="262"/>
      <c r="G67" s="262"/>
      <c r="H67" s="262"/>
      <c r="I67" s="262"/>
      <c r="J67" s="262"/>
      <c r="K67" s="262"/>
      <c r="L67" s="262"/>
      <c r="M67" s="262"/>
      <c r="N67" s="262"/>
      <c r="O67" s="262"/>
      <c r="P67" s="262"/>
      <c r="Q67" s="262"/>
      <c r="R67" s="262"/>
      <c r="S67" s="262"/>
      <c r="T67" s="262"/>
      <c r="U67" s="262"/>
      <c r="V67" s="262"/>
      <c r="W67" s="262"/>
      <c r="X67" s="262"/>
      <c r="Y67" s="262"/>
      <c r="Z67" s="262"/>
    </row>
    <row r="68" ht="12.75" customHeight="1">
      <c r="A68" s="259" t="str">
        <f>'STUDENT SCHEDULE'!A70</f>
        <v/>
      </c>
      <c r="B68" s="276">
        <f t="shared" si="1"/>
        <v>68</v>
      </c>
      <c r="C68" s="261" t="str">
        <f t="shared" si="2"/>
        <v/>
      </c>
      <c r="D68" s="259" t="str">
        <f>'Teacher List'!$M$3</f>
        <v>Study Hall</v>
      </c>
      <c r="E68" s="266"/>
      <c r="F68" s="262"/>
      <c r="G68" s="262"/>
      <c r="H68" s="262"/>
      <c r="I68" s="262"/>
      <c r="J68" s="262"/>
      <c r="K68" s="262"/>
      <c r="L68" s="262"/>
      <c r="M68" s="262"/>
      <c r="N68" s="262"/>
      <c r="O68" s="262"/>
      <c r="P68" s="262"/>
      <c r="Q68" s="262"/>
      <c r="R68" s="262"/>
      <c r="S68" s="262"/>
      <c r="T68" s="262"/>
      <c r="U68" s="262"/>
      <c r="V68" s="262"/>
      <c r="W68" s="262"/>
      <c r="X68" s="262"/>
      <c r="Y68" s="262"/>
      <c r="Z68" s="262"/>
    </row>
    <row r="69" ht="12.75" customHeight="1">
      <c r="A69" s="259" t="str">
        <f>'STUDENT SCHEDULE'!A71</f>
        <v/>
      </c>
      <c r="B69" s="276">
        <f t="shared" si="1"/>
        <v>69</v>
      </c>
      <c r="C69" s="261" t="str">
        <f t="shared" si="2"/>
        <v/>
      </c>
      <c r="D69" s="259" t="str">
        <f>'Teacher List'!$M$3</f>
        <v>Study Hall</v>
      </c>
      <c r="E69" s="266"/>
      <c r="F69" s="262"/>
      <c r="G69" s="262"/>
      <c r="H69" s="262"/>
      <c r="I69" s="262"/>
      <c r="J69" s="262"/>
      <c r="K69" s="262"/>
      <c r="L69" s="262"/>
      <c r="M69" s="262"/>
      <c r="N69" s="262"/>
      <c r="O69" s="262"/>
      <c r="P69" s="262"/>
      <c r="Q69" s="262"/>
      <c r="R69" s="262"/>
      <c r="S69" s="262"/>
      <c r="T69" s="262"/>
      <c r="U69" s="262"/>
      <c r="V69" s="262"/>
      <c r="W69" s="262"/>
      <c r="X69" s="262"/>
      <c r="Y69" s="262"/>
      <c r="Z69" s="262"/>
    </row>
    <row r="70" ht="12.75" customHeight="1">
      <c r="A70" s="259" t="str">
        <f>'STUDENT SCHEDULE'!A72</f>
        <v/>
      </c>
      <c r="B70" s="276">
        <f t="shared" si="1"/>
        <v>70</v>
      </c>
      <c r="C70" s="261" t="str">
        <f t="shared" si="2"/>
        <v/>
      </c>
      <c r="D70" s="259" t="str">
        <f>'Teacher List'!$M$3</f>
        <v>Study Hall</v>
      </c>
      <c r="E70" s="266"/>
      <c r="F70" s="262"/>
      <c r="G70" s="262"/>
      <c r="H70" s="262"/>
      <c r="I70" s="262"/>
      <c r="J70" s="262"/>
      <c r="K70" s="262"/>
      <c r="L70" s="262"/>
      <c r="M70" s="262"/>
      <c r="N70" s="262"/>
      <c r="O70" s="262"/>
      <c r="P70" s="262"/>
      <c r="Q70" s="262"/>
      <c r="R70" s="262"/>
      <c r="S70" s="262"/>
      <c r="T70" s="262"/>
      <c r="U70" s="262"/>
      <c r="V70" s="262"/>
      <c r="W70" s="262"/>
      <c r="X70" s="262"/>
      <c r="Y70" s="262"/>
      <c r="Z70" s="262"/>
    </row>
    <row r="71" ht="12.75" customHeight="1">
      <c r="A71" s="259" t="str">
        <f>'STUDENT SCHEDULE'!A73</f>
        <v/>
      </c>
      <c r="B71" s="276">
        <f t="shared" si="1"/>
        <v>71</v>
      </c>
      <c r="C71" s="261" t="str">
        <f t="shared" si="2"/>
        <v/>
      </c>
      <c r="D71" s="259" t="str">
        <f>'Teacher List'!$M$3</f>
        <v>Study Hall</v>
      </c>
      <c r="E71" s="266"/>
      <c r="F71" s="262"/>
      <c r="G71" s="262"/>
      <c r="H71" s="262"/>
      <c r="I71" s="262"/>
      <c r="J71" s="262"/>
      <c r="K71" s="262"/>
      <c r="L71" s="262"/>
      <c r="M71" s="262"/>
      <c r="N71" s="262"/>
      <c r="O71" s="262"/>
      <c r="P71" s="262"/>
      <c r="Q71" s="262"/>
      <c r="R71" s="262"/>
      <c r="S71" s="262"/>
      <c r="T71" s="262"/>
      <c r="U71" s="262"/>
      <c r="V71" s="262"/>
      <c r="W71" s="262"/>
      <c r="X71" s="262"/>
      <c r="Y71" s="262"/>
      <c r="Z71" s="262"/>
    </row>
    <row r="72" ht="12.75" customHeight="1">
      <c r="A72" s="259" t="str">
        <f>'STUDENT SCHEDULE'!A74</f>
        <v/>
      </c>
      <c r="B72" s="276">
        <f t="shared" si="1"/>
        <v>72</v>
      </c>
      <c r="C72" s="261" t="str">
        <f t="shared" si="2"/>
        <v/>
      </c>
      <c r="D72" s="259" t="str">
        <f>'Teacher List'!$M$3</f>
        <v>Study Hall</v>
      </c>
      <c r="E72" s="266"/>
      <c r="F72" s="262"/>
      <c r="G72" s="262"/>
      <c r="H72" s="262"/>
      <c r="I72" s="262"/>
      <c r="J72" s="262"/>
      <c r="K72" s="262"/>
      <c r="L72" s="262"/>
      <c r="M72" s="262"/>
      <c r="N72" s="262"/>
      <c r="O72" s="262"/>
      <c r="P72" s="262"/>
      <c r="Q72" s="262"/>
      <c r="R72" s="262"/>
      <c r="S72" s="262"/>
      <c r="T72" s="262"/>
      <c r="U72" s="262"/>
      <c r="V72" s="262"/>
      <c r="W72" s="262"/>
      <c r="X72" s="262"/>
      <c r="Y72" s="262"/>
      <c r="Z72" s="262"/>
    </row>
    <row r="73" ht="12.75" customHeight="1">
      <c r="A73" s="259" t="str">
        <f>'STUDENT SCHEDULE'!A75</f>
        <v/>
      </c>
      <c r="B73" s="276">
        <f t="shared" si="1"/>
        <v>73</v>
      </c>
      <c r="C73" s="261" t="str">
        <f t="shared" si="2"/>
        <v/>
      </c>
      <c r="D73" s="259" t="str">
        <f>'Teacher List'!$M$3</f>
        <v>Study Hall</v>
      </c>
      <c r="E73" s="266"/>
      <c r="F73" s="262"/>
      <c r="G73" s="262"/>
      <c r="H73" s="262"/>
      <c r="I73" s="262"/>
      <c r="J73" s="262"/>
      <c r="K73" s="262"/>
      <c r="L73" s="262"/>
      <c r="M73" s="262"/>
      <c r="N73" s="262"/>
      <c r="O73" s="262"/>
      <c r="P73" s="262"/>
      <c r="Q73" s="262"/>
      <c r="R73" s="262"/>
      <c r="S73" s="262"/>
      <c r="T73" s="262"/>
      <c r="U73" s="262"/>
      <c r="V73" s="262"/>
      <c r="W73" s="262"/>
      <c r="X73" s="262"/>
      <c r="Y73" s="262"/>
      <c r="Z73" s="262"/>
    </row>
    <row r="74" ht="12.75" customHeight="1">
      <c r="A74" s="259" t="str">
        <f>'STUDENT SCHEDULE'!A76</f>
        <v/>
      </c>
      <c r="B74" s="276">
        <f t="shared" si="1"/>
        <v>74</v>
      </c>
      <c r="C74" s="261" t="str">
        <f t="shared" si="2"/>
        <v/>
      </c>
      <c r="D74" s="259" t="str">
        <f>'Teacher List'!$M$3</f>
        <v>Study Hall</v>
      </c>
      <c r="E74" s="266"/>
      <c r="F74" s="262"/>
      <c r="G74" s="262"/>
      <c r="H74" s="262"/>
      <c r="I74" s="262"/>
      <c r="J74" s="262"/>
      <c r="K74" s="262"/>
      <c r="L74" s="262"/>
      <c r="M74" s="262"/>
      <c r="N74" s="262"/>
      <c r="O74" s="262"/>
      <c r="P74" s="262"/>
      <c r="Q74" s="262"/>
      <c r="R74" s="262"/>
      <c r="S74" s="262"/>
      <c r="T74" s="262"/>
      <c r="U74" s="262"/>
      <c r="V74" s="262"/>
      <c r="W74" s="262"/>
      <c r="X74" s="262"/>
      <c r="Y74" s="262"/>
      <c r="Z74" s="262"/>
    </row>
    <row r="75" ht="12.75" customHeight="1">
      <c r="A75" s="259" t="str">
        <f>'STUDENT SCHEDULE'!A77</f>
        <v/>
      </c>
      <c r="B75" s="276">
        <f t="shared" si="1"/>
        <v>75</v>
      </c>
      <c r="C75" s="261" t="str">
        <f t="shared" si="2"/>
        <v/>
      </c>
      <c r="D75" s="259" t="str">
        <f>'Teacher List'!$M$3</f>
        <v>Study Hall</v>
      </c>
      <c r="E75" s="266"/>
      <c r="F75" s="262"/>
      <c r="G75" s="262"/>
      <c r="H75" s="262"/>
      <c r="I75" s="262"/>
      <c r="J75" s="262"/>
      <c r="K75" s="262"/>
      <c r="L75" s="262"/>
      <c r="M75" s="262"/>
      <c r="N75" s="262"/>
      <c r="O75" s="262"/>
      <c r="P75" s="262"/>
      <c r="Q75" s="262"/>
      <c r="R75" s="262"/>
      <c r="S75" s="262"/>
      <c r="T75" s="262"/>
      <c r="U75" s="262"/>
      <c r="V75" s="262"/>
      <c r="W75" s="262"/>
      <c r="X75" s="262"/>
      <c r="Y75" s="262"/>
      <c r="Z75" s="262"/>
    </row>
    <row r="76" ht="12.75" customHeight="1">
      <c r="A76" s="259" t="str">
        <f>'STUDENT SCHEDULE'!A78</f>
        <v/>
      </c>
      <c r="B76" s="276">
        <f t="shared" si="1"/>
        <v>76</v>
      </c>
      <c r="C76" s="261" t="str">
        <f t="shared" si="2"/>
        <v/>
      </c>
      <c r="D76" s="259" t="str">
        <f>'Teacher List'!$M$3</f>
        <v>Study Hall</v>
      </c>
      <c r="E76" s="266"/>
      <c r="F76" s="262"/>
      <c r="G76" s="262"/>
      <c r="H76" s="262"/>
      <c r="I76" s="262"/>
      <c r="J76" s="262"/>
      <c r="K76" s="262"/>
      <c r="L76" s="262"/>
      <c r="M76" s="262"/>
      <c r="N76" s="262"/>
      <c r="O76" s="262"/>
      <c r="P76" s="262"/>
      <c r="Q76" s="262"/>
      <c r="R76" s="262"/>
      <c r="S76" s="262"/>
      <c r="T76" s="262"/>
      <c r="U76" s="262"/>
      <c r="V76" s="262"/>
      <c r="W76" s="262"/>
      <c r="X76" s="262"/>
      <c r="Y76" s="262"/>
      <c r="Z76" s="262"/>
    </row>
    <row r="77" ht="12.75" customHeight="1">
      <c r="A77" s="259" t="str">
        <f>'STUDENT SCHEDULE'!A79</f>
        <v/>
      </c>
      <c r="B77" s="276">
        <f t="shared" si="1"/>
        <v>77</v>
      </c>
      <c r="C77" s="261" t="str">
        <f t="shared" si="2"/>
        <v/>
      </c>
      <c r="D77" s="259" t="str">
        <f>'Teacher List'!$M$3</f>
        <v>Study Hall</v>
      </c>
      <c r="E77" s="266"/>
      <c r="F77" s="262"/>
      <c r="G77" s="262"/>
      <c r="H77" s="262"/>
      <c r="I77" s="262"/>
      <c r="J77" s="262"/>
      <c r="K77" s="262"/>
      <c r="L77" s="262"/>
      <c r="M77" s="262"/>
      <c r="N77" s="262"/>
      <c r="O77" s="262"/>
      <c r="P77" s="262"/>
      <c r="Q77" s="262"/>
      <c r="R77" s="262"/>
      <c r="S77" s="262"/>
      <c r="T77" s="262"/>
      <c r="U77" s="262"/>
      <c r="V77" s="262"/>
      <c r="W77" s="262"/>
      <c r="X77" s="262"/>
      <c r="Y77" s="262"/>
      <c r="Z77" s="262"/>
    </row>
    <row r="78" ht="12.75" customHeight="1">
      <c r="A78" s="259" t="str">
        <f>'STUDENT SCHEDULE'!A80</f>
        <v/>
      </c>
      <c r="B78" s="276">
        <f t="shared" si="1"/>
        <v>78</v>
      </c>
      <c r="C78" s="261" t="str">
        <f t="shared" si="2"/>
        <v/>
      </c>
      <c r="D78" s="259" t="str">
        <f>'Teacher List'!$M$3</f>
        <v>Study Hall</v>
      </c>
      <c r="E78" s="266"/>
      <c r="F78" s="262"/>
      <c r="G78" s="262"/>
      <c r="H78" s="262"/>
      <c r="I78" s="262"/>
      <c r="J78" s="262"/>
      <c r="K78" s="262"/>
      <c r="L78" s="262"/>
      <c r="M78" s="262"/>
      <c r="N78" s="262"/>
      <c r="O78" s="262"/>
      <c r="P78" s="262"/>
      <c r="Q78" s="262"/>
      <c r="R78" s="262"/>
      <c r="S78" s="262"/>
      <c r="T78" s="262"/>
      <c r="U78" s="262"/>
      <c r="V78" s="262"/>
      <c r="W78" s="262"/>
      <c r="X78" s="262"/>
      <c r="Y78" s="262"/>
      <c r="Z78" s="262"/>
    </row>
    <row r="79" ht="12.75" customHeight="1">
      <c r="A79" s="259" t="str">
        <f>'STUDENT SCHEDULE'!A81</f>
        <v/>
      </c>
      <c r="B79" s="276">
        <f t="shared" si="1"/>
        <v>79</v>
      </c>
      <c r="C79" s="261" t="str">
        <f t="shared" si="2"/>
        <v/>
      </c>
      <c r="D79" s="259" t="str">
        <f>'Teacher List'!$M$3</f>
        <v>Study Hall</v>
      </c>
      <c r="E79" s="266"/>
      <c r="F79" s="262"/>
      <c r="G79" s="262"/>
      <c r="H79" s="262"/>
      <c r="I79" s="262"/>
      <c r="J79" s="262"/>
      <c r="K79" s="262"/>
      <c r="L79" s="262"/>
      <c r="M79" s="262"/>
      <c r="N79" s="262"/>
      <c r="O79" s="262"/>
      <c r="P79" s="262"/>
      <c r="Q79" s="262"/>
      <c r="R79" s="262"/>
      <c r="S79" s="262"/>
      <c r="T79" s="262"/>
      <c r="U79" s="262"/>
      <c r="V79" s="262"/>
      <c r="W79" s="262"/>
      <c r="X79" s="262"/>
      <c r="Y79" s="262"/>
      <c r="Z79" s="262"/>
    </row>
    <row r="80" ht="12.75" customHeight="1">
      <c r="A80" s="259" t="str">
        <f>'STUDENT SCHEDULE'!A82</f>
        <v/>
      </c>
      <c r="B80" s="276">
        <f t="shared" si="1"/>
        <v>80</v>
      </c>
      <c r="C80" s="261" t="str">
        <f t="shared" si="2"/>
        <v/>
      </c>
      <c r="D80" s="259" t="str">
        <f>'Teacher List'!$M$3</f>
        <v>Study Hall</v>
      </c>
      <c r="E80" s="266"/>
      <c r="F80" s="262"/>
      <c r="G80" s="262"/>
      <c r="H80" s="262"/>
      <c r="I80" s="262"/>
      <c r="J80" s="262"/>
      <c r="K80" s="262"/>
      <c r="L80" s="262"/>
      <c r="M80" s="262"/>
      <c r="N80" s="262"/>
      <c r="O80" s="262"/>
      <c r="P80" s="262"/>
      <c r="Q80" s="262"/>
      <c r="R80" s="262"/>
      <c r="S80" s="262"/>
      <c r="T80" s="262"/>
      <c r="U80" s="262"/>
      <c r="V80" s="262"/>
      <c r="W80" s="262"/>
      <c r="X80" s="262"/>
      <c r="Y80" s="262"/>
      <c r="Z80" s="262"/>
    </row>
    <row r="81" ht="12.75" customHeight="1">
      <c r="A81" s="259" t="str">
        <f>'STUDENT SCHEDULE'!A83</f>
        <v/>
      </c>
      <c r="B81" s="276">
        <f t="shared" si="1"/>
        <v>81</v>
      </c>
      <c r="C81" s="261" t="str">
        <f t="shared" si="2"/>
        <v/>
      </c>
      <c r="D81" s="259" t="str">
        <f>'Teacher List'!$M$3</f>
        <v>Study Hall</v>
      </c>
      <c r="E81" s="266"/>
      <c r="F81" s="262"/>
      <c r="G81" s="262"/>
      <c r="H81" s="262"/>
      <c r="I81" s="262"/>
      <c r="J81" s="262"/>
      <c r="K81" s="262"/>
      <c r="L81" s="262"/>
      <c r="M81" s="262"/>
      <c r="N81" s="262"/>
      <c r="O81" s="262"/>
      <c r="P81" s="262"/>
      <c r="Q81" s="262"/>
      <c r="R81" s="262"/>
      <c r="S81" s="262"/>
      <c r="T81" s="262"/>
      <c r="U81" s="262"/>
      <c r="V81" s="262"/>
      <c r="W81" s="262"/>
      <c r="X81" s="262"/>
      <c r="Y81" s="262"/>
      <c r="Z81" s="262"/>
    </row>
    <row r="82" ht="12.75" customHeight="1">
      <c r="A82" s="259" t="str">
        <f>'STUDENT SCHEDULE'!A84</f>
        <v/>
      </c>
      <c r="B82" s="276">
        <f t="shared" si="1"/>
        <v>82</v>
      </c>
      <c r="C82" s="261" t="str">
        <f t="shared" si="2"/>
        <v/>
      </c>
      <c r="D82" s="259" t="str">
        <f>'Teacher List'!$M$3</f>
        <v>Study Hall</v>
      </c>
      <c r="E82" s="266"/>
      <c r="F82" s="262"/>
      <c r="G82" s="262"/>
      <c r="H82" s="262"/>
      <c r="I82" s="262"/>
      <c r="J82" s="262"/>
      <c r="K82" s="262"/>
      <c r="L82" s="262"/>
      <c r="M82" s="262"/>
      <c r="N82" s="262"/>
      <c r="O82" s="262"/>
      <c r="P82" s="262"/>
      <c r="Q82" s="262"/>
      <c r="R82" s="262"/>
      <c r="S82" s="262"/>
      <c r="T82" s="262"/>
      <c r="U82" s="262"/>
      <c r="V82" s="262"/>
      <c r="W82" s="262"/>
      <c r="X82" s="262"/>
      <c r="Y82" s="262"/>
      <c r="Z82" s="262"/>
    </row>
    <row r="83" ht="12.75" customHeight="1">
      <c r="A83" s="259" t="str">
        <f>'STUDENT SCHEDULE'!A85</f>
        <v/>
      </c>
      <c r="B83" s="276">
        <f t="shared" si="1"/>
        <v>83</v>
      </c>
      <c r="C83" s="261" t="str">
        <f t="shared" si="2"/>
        <v/>
      </c>
      <c r="D83" s="259" t="str">
        <f>'Teacher List'!$M$3</f>
        <v>Study Hall</v>
      </c>
      <c r="E83" s="266"/>
      <c r="F83" s="262"/>
      <c r="G83" s="262"/>
      <c r="H83" s="262"/>
      <c r="I83" s="262"/>
      <c r="J83" s="262"/>
      <c r="K83" s="262"/>
      <c r="L83" s="262"/>
      <c r="M83" s="262"/>
      <c r="N83" s="262"/>
      <c r="O83" s="262"/>
      <c r="P83" s="262"/>
      <c r="Q83" s="262"/>
      <c r="R83" s="262"/>
      <c r="S83" s="262"/>
      <c r="T83" s="262"/>
      <c r="U83" s="262"/>
      <c r="V83" s="262"/>
      <c r="W83" s="262"/>
      <c r="X83" s="262"/>
      <c r="Y83" s="262"/>
      <c r="Z83" s="262"/>
    </row>
    <row r="84" ht="12.75" customHeight="1">
      <c r="A84" s="259" t="str">
        <f>'STUDENT SCHEDULE'!A86</f>
        <v/>
      </c>
      <c r="B84" s="276">
        <f t="shared" si="1"/>
        <v>84</v>
      </c>
      <c r="C84" s="261" t="str">
        <f t="shared" si="2"/>
        <v/>
      </c>
      <c r="D84" s="259" t="str">
        <f>'Teacher List'!$M$3</f>
        <v>Study Hall</v>
      </c>
      <c r="E84" s="266"/>
      <c r="F84" s="262"/>
      <c r="G84" s="262"/>
      <c r="H84" s="262"/>
      <c r="I84" s="262"/>
      <c r="J84" s="262"/>
      <c r="K84" s="262"/>
      <c r="L84" s="262"/>
      <c r="M84" s="262"/>
      <c r="N84" s="262"/>
      <c r="O84" s="262"/>
      <c r="P84" s="262"/>
      <c r="Q84" s="262"/>
      <c r="R84" s="262"/>
      <c r="S84" s="262"/>
      <c r="T84" s="262"/>
      <c r="U84" s="262"/>
      <c r="V84" s="262"/>
      <c r="W84" s="262"/>
      <c r="X84" s="262"/>
      <c r="Y84" s="262"/>
      <c r="Z84" s="262"/>
    </row>
    <row r="85" ht="12.75" customHeight="1">
      <c r="A85" s="259" t="str">
        <f>'STUDENT SCHEDULE'!A87</f>
        <v/>
      </c>
      <c r="B85" s="276">
        <f t="shared" si="1"/>
        <v>85</v>
      </c>
      <c r="C85" s="261" t="str">
        <f t="shared" si="2"/>
        <v/>
      </c>
      <c r="D85" s="259" t="str">
        <f>'Teacher List'!$M$3</f>
        <v>Study Hall</v>
      </c>
      <c r="E85" s="266"/>
      <c r="F85" s="262"/>
      <c r="G85" s="262"/>
      <c r="H85" s="262"/>
      <c r="I85" s="262"/>
      <c r="J85" s="262"/>
      <c r="K85" s="262"/>
      <c r="L85" s="262"/>
      <c r="M85" s="262"/>
      <c r="N85" s="262"/>
      <c r="O85" s="262"/>
      <c r="P85" s="262"/>
      <c r="Q85" s="262"/>
      <c r="R85" s="262"/>
      <c r="S85" s="262"/>
      <c r="T85" s="262"/>
      <c r="U85" s="262"/>
      <c r="V85" s="262"/>
      <c r="W85" s="262"/>
      <c r="X85" s="262"/>
      <c r="Y85" s="262"/>
      <c r="Z85" s="262"/>
    </row>
    <row r="86" ht="12.75" customHeight="1">
      <c r="A86" s="259" t="str">
        <f>'STUDENT SCHEDULE'!A88</f>
        <v/>
      </c>
      <c r="B86" s="276">
        <f t="shared" si="1"/>
        <v>86</v>
      </c>
      <c r="C86" s="261" t="str">
        <f t="shared" si="2"/>
        <v/>
      </c>
      <c r="D86" s="259" t="str">
        <f>'Teacher List'!$M$3</f>
        <v>Study Hall</v>
      </c>
      <c r="E86" s="266"/>
      <c r="F86" s="262"/>
      <c r="G86" s="262"/>
      <c r="H86" s="262"/>
      <c r="I86" s="262"/>
      <c r="J86" s="262"/>
      <c r="K86" s="262"/>
      <c r="L86" s="262"/>
      <c r="M86" s="262"/>
      <c r="N86" s="262"/>
      <c r="O86" s="262"/>
      <c r="P86" s="262"/>
      <c r="Q86" s="262"/>
      <c r="R86" s="262"/>
      <c r="S86" s="262"/>
      <c r="T86" s="262"/>
      <c r="U86" s="262"/>
      <c r="V86" s="262"/>
      <c r="W86" s="262"/>
      <c r="X86" s="262"/>
      <c r="Y86" s="262"/>
      <c r="Z86" s="262"/>
    </row>
    <row r="87" ht="12.75" customHeight="1">
      <c r="A87" s="259" t="str">
        <f>'STUDENT SCHEDULE'!A89</f>
        <v/>
      </c>
      <c r="B87" s="276">
        <f t="shared" si="1"/>
        <v>87</v>
      </c>
      <c r="C87" s="261" t="str">
        <f t="shared" si="2"/>
        <v/>
      </c>
      <c r="D87" s="259" t="str">
        <f>'Teacher List'!$M$3</f>
        <v>Study Hall</v>
      </c>
      <c r="E87" s="266"/>
      <c r="F87" s="262"/>
      <c r="G87" s="262"/>
      <c r="H87" s="262"/>
      <c r="I87" s="262"/>
      <c r="J87" s="262"/>
      <c r="K87" s="262"/>
      <c r="L87" s="262"/>
      <c r="M87" s="262"/>
      <c r="N87" s="262"/>
      <c r="O87" s="262"/>
      <c r="P87" s="262"/>
      <c r="Q87" s="262"/>
      <c r="R87" s="262"/>
      <c r="S87" s="262"/>
      <c r="T87" s="262"/>
      <c r="U87" s="262"/>
      <c r="V87" s="262"/>
      <c r="W87" s="262"/>
      <c r="X87" s="262"/>
      <c r="Y87" s="262"/>
      <c r="Z87" s="262"/>
    </row>
    <row r="88" ht="12.75" customHeight="1">
      <c r="A88" s="259" t="str">
        <f>'STUDENT SCHEDULE'!A90</f>
        <v/>
      </c>
      <c r="B88" s="276">
        <f t="shared" si="1"/>
        <v>88</v>
      </c>
      <c r="C88" s="261" t="str">
        <f t="shared" si="2"/>
        <v/>
      </c>
      <c r="D88" s="259" t="str">
        <f>'Teacher List'!$M$3</f>
        <v>Study Hall</v>
      </c>
      <c r="E88" s="266"/>
      <c r="F88" s="262"/>
      <c r="G88" s="262"/>
      <c r="H88" s="262"/>
      <c r="I88" s="262"/>
      <c r="J88" s="262"/>
      <c r="K88" s="262"/>
      <c r="L88" s="262"/>
      <c r="M88" s="262"/>
      <c r="N88" s="262"/>
      <c r="O88" s="262"/>
      <c r="P88" s="262"/>
      <c r="Q88" s="262"/>
      <c r="R88" s="262"/>
      <c r="S88" s="262"/>
      <c r="T88" s="262"/>
      <c r="U88" s="262"/>
      <c r="V88" s="262"/>
      <c r="W88" s="262"/>
      <c r="X88" s="262"/>
      <c r="Y88" s="262"/>
      <c r="Z88" s="262"/>
    </row>
    <row r="89" ht="12.75" customHeight="1">
      <c r="A89" s="259" t="str">
        <f>'STUDENT SCHEDULE'!A91</f>
        <v/>
      </c>
      <c r="B89" s="276">
        <f t="shared" si="1"/>
        <v>89</v>
      </c>
      <c r="C89" s="261" t="str">
        <f t="shared" si="2"/>
        <v/>
      </c>
      <c r="D89" s="259" t="str">
        <f>'Teacher List'!$M$3</f>
        <v>Study Hall</v>
      </c>
      <c r="E89" s="266"/>
      <c r="F89" s="262"/>
      <c r="G89" s="262"/>
      <c r="H89" s="262"/>
      <c r="I89" s="262"/>
      <c r="J89" s="262"/>
      <c r="K89" s="262"/>
      <c r="L89" s="262"/>
      <c r="M89" s="262"/>
      <c r="N89" s="262"/>
      <c r="O89" s="262"/>
      <c r="P89" s="262"/>
      <c r="Q89" s="262"/>
      <c r="R89" s="262"/>
      <c r="S89" s="262"/>
      <c r="T89" s="262"/>
      <c r="U89" s="262"/>
      <c r="V89" s="262"/>
      <c r="W89" s="262"/>
      <c r="X89" s="262"/>
      <c r="Y89" s="262"/>
      <c r="Z89" s="262"/>
    </row>
    <row r="90" ht="12.75" customHeight="1">
      <c r="A90" s="259" t="str">
        <f>'STUDENT SCHEDULE'!A92</f>
        <v/>
      </c>
      <c r="B90" s="276">
        <f t="shared" si="1"/>
        <v>90</v>
      </c>
      <c r="C90" s="261" t="str">
        <f t="shared" si="2"/>
        <v/>
      </c>
      <c r="D90" s="259" t="str">
        <f>'Teacher List'!$M$3</f>
        <v>Study Hall</v>
      </c>
      <c r="E90" s="266"/>
      <c r="F90" s="262"/>
      <c r="G90" s="262"/>
      <c r="H90" s="262"/>
      <c r="I90" s="262"/>
      <c r="J90" s="262"/>
      <c r="K90" s="262"/>
      <c r="L90" s="262"/>
      <c r="M90" s="262"/>
      <c r="N90" s="262"/>
      <c r="O90" s="262"/>
      <c r="P90" s="262"/>
      <c r="Q90" s="262"/>
      <c r="R90" s="262"/>
      <c r="S90" s="262"/>
      <c r="T90" s="262"/>
      <c r="U90" s="262"/>
      <c r="V90" s="262"/>
      <c r="W90" s="262"/>
      <c r="X90" s="262"/>
      <c r="Y90" s="262"/>
      <c r="Z90" s="262"/>
    </row>
    <row r="91" ht="12.75" customHeight="1">
      <c r="A91" s="259" t="str">
        <f>'STUDENT SCHEDULE'!A93</f>
        <v/>
      </c>
      <c r="B91" s="276">
        <f t="shared" si="1"/>
        <v>91</v>
      </c>
      <c r="C91" s="261" t="str">
        <f t="shared" si="2"/>
        <v/>
      </c>
      <c r="D91" s="259" t="str">
        <f>'Teacher List'!$M$3</f>
        <v>Study Hall</v>
      </c>
      <c r="E91" s="266"/>
      <c r="F91" s="262"/>
      <c r="G91" s="262"/>
      <c r="H91" s="262"/>
      <c r="I91" s="262"/>
      <c r="J91" s="262"/>
      <c r="K91" s="262"/>
      <c r="L91" s="262"/>
      <c r="M91" s="262"/>
      <c r="N91" s="262"/>
      <c r="O91" s="262"/>
      <c r="P91" s="262"/>
      <c r="Q91" s="262"/>
      <c r="R91" s="262"/>
      <c r="S91" s="262"/>
      <c r="T91" s="262"/>
      <c r="U91" s="262"/>
      <c r="V91" s="262"/>
      <c r="W91" s="262"/>
      <c r="X91" s="262"/>
      <c r="Y91" s="262"/>
      <c r="Z91" s="262"/>
    </row>
    <row r="92" ht="12.75" customHeight="1">
      <c r="A92" s="259" t="str">
        <f>'STUDENT SCHEDULE'!A94</f>
        <v/>
      </c>
      <c r="B92" s="276">
        <f t="shared" si="1"/>
        <v>92</v>
      </c>
      <c r="C92" s="261" t="str">
        <f t="shared" si="2"/>
        <v/>
      </c>
      <c r="D92" s="259" t="str">
        <f>'Teacher List'!$M$3</f>
        <v>Study Hall</v>
      </c>
      <c r="E92" s="266"/>
      <c r="F92" s="262"/>
      <c r="G92" s="262"/>
      <c r="H92" s="262"/>
      <c r="I92" s="262"/>
      <c r="J92" s="262"/>
      <c r="K92" s="262"/>
      <c r="L92" s="262"/>
      <c r="M92" s="262"/>
      <c r="N92" s="262"/>
      <c r="O92" s="262"/>
      <c r="P92" s="262"/>
      <c r="Q92" s="262"/>
      <c r="R92" s="262"/>
      <c r="S92" s="262"/>
      <c r="T92" s="262"/>
      <c r="U92" s="262"/>
      <c r="V92" s="262"/>
      <c r="W92" s="262"/>
      <c r="X92" s="262"/>
      <c r="Y92" s="262"/>
      <c r="Z92" s="262"/>
    </row>
    <row r="93" ht="12.75" customHeight="1">
      <c r="A93" s="259" t="str">
        <f>'STUDENT SCHEDULE'!A95</f>
        <v/>
      </c>
      <c r="B93" s="276">
        <f t="shared" si="1"/>
        <v>93</v>
      </c>
      <c r="C93" s="261" t="str">
        <f t="shared" si="2"/>
        <v/>
      </c>
      <c r="D93" s="259" t="str">
        <f>'Teacher List'!$M$3</f>
        <v>Study Hall</v>
      </c>
      <c r="E93" s="266"/>
      <c r="F93" s="262"/>
      <c r="G93" s="262"/>
      <c r="H93" s="262"/>
      <c r="I93" s="262"/>
      <c r="J93" s="262"/>
      <c r="K93" s="262"/>
      <c r="L93" s="262"/>
      <c r="M93" s="262"/>
      <c r="N93" s="262"/>
      <c r="O93" s="262"/>
      <c r="P93" s="262"/>
      <c r="Q93" s="262"/>
      <c r="R93" s="262"/>
      <c r="S93" s="262"/>
      <c r="T93" s="262"/>
      <c r="U93" s="262"/>
      <c r="V93" s="262"/>
      <c r="W93" s="262"/>
      <c r="X93" s="262"/>
      <c r="Y93" s="262"/>
      <c r="Z93" s="262"/>
    </row>
    <row r="94" ht="12.75" customHeight="1">
      <c r="A94" s="259" t="str">
        <f>'STUDENT SCHEDULE'!A96</f>
        <v/>
      </c>
      <c r="B94" s="276">
        <f t="shared" si="1"/>
        <v>94</v>
      </c>
      <c r="C94" s="261" t="str">
        <f t="shared" si="2"/>
        <v/>
      </c>
      <c r="D94" s="259" t="str">
        <f>'Teacher List'!$M$3</f>
        <v>Study Hall</v>
      </c>
      <c r="E94" s="266"/>
      <c r="F94" s="262"/>
      <c r="G94" s="262"/>
      <c r="H94" s="262"/>
      <c r="I94" s="262"/>
      <c r="J94" s="262"/>
      <c r="K94" s="262"/>
      <c r="L94" s="262"/>
      <c r="M94" s="262"/>
      <c r="N94" s="262"/>
      <c r="O94" s="262"/>
      <c r="P94" s="262"/>
      <c r="Q94" s="262"/>
      <c r="R94" s="262"/>
      <c r="S94" s="262"/>
      <c r="T94" s="262"/>
      <c r="U94" s="262"/>
      <c r="V94" s="262"/>
      <c r="W94" s="262"/>
      <c r="X94" s="262"/>
      <c r="Y94" s="262"/>
      <c r="Z94" s="262"/>
    </row>
    <row r="95" ht="12.75" customHeight="1">
      <c r="A95" s="259" t="str">
        <f>'STUDENT SCHEDULE'!A97</f>
        <v/>
      </c>
      <c r="B95" s="276">
        <f t="shared" si="1"/>
        <v>95</v>
      </c>
      <c r="C95" s="261" t="str">
        <f t="shared" si="2"/>
        <v/>
      </c>
      <c r="D95" s="259" t="str">
        <f>'Teacher List'!$M$3</f>
        <v>Study Hall</v>
      </c>
      <c r="E95" s="266"/>
      <c r="F95" s="262"/>
      <c r="G95" s="262"/>
      <c r="H95" s="262"/>
      <c r="I95" s="262"/>
      <c r="J95" s="262"/>
      <c r="K95" s="262"/>
      <c r="L95" s="262"/>
      <c r="M95" s="262"/>
      <c r="N95" s="262"/>
      <c r="O95" s="262"/>
      <c r="P95" s="262"/>
      <c r="Q95" s="262"/>
      <c r="R95" s="262"/>
      <c r="S95" s="262"/>
      <c r="T95" s="262"/>
      <c r="U95" s="262"/>
      <c r="V95" s="262"/>
      <c r="W95" s="262"/>
      <c r="X95" s="262"/>
      <c r="Y95" s="262"/>
      <c r="Z95" s="262"/>
    </row>
    <row r="96" ht="12.75" customHeight="1">
      <c r="A96" s="259" t="str">
        <f>'STUDENT SCHEDULE'!A98</f>
        <v/>
      </c>
      <c r="B96" s="276">
        <f t="shared" si="1"/>
        <v>96</v>
      </c>
      <c r="C96" s="261" t="str">
        <f t="shared" si="2"/>
        <v/>
      </c>
      <c r="D96" s="259" t="str">
        <f>'Teacher List'!$M$3</f>
        <v>Study Hall</v>
      </c>
      <c r="E96" s="266"/>
      <c r="F96" s="262"/>
      <c r="G96" s="262"/>
      <c r="H96" s="262"/>
      <c r="I96" s="262"/>
      <c r="J96" s="262"/>
      <c r="K96" s="262"/>
      <c r="L96" s="262"/>
      <c r="M96" s="262"/>
      <c r="N96" s="262"/>
      <c r="O96" s="262"/>
      <c r="P96" s="262"/>
      <c r="Q96" s="262"/>
      <c r="R96" s="262"/>
      <c r="S96" s="262"/>
      <c r="T96" s="262"/>
      <c r="U96" s="262"/>
      <c r="V96" s="262"/>
      <c r="W96" s="262"/>
      <c r="X96" s="262"/>
      <c r="Y96" s="262"/>
      <c r="Z96" s="262"/>
    </row>
    <row r="97" ht="12.75" customHeight="1">
      <c r="A97" s="259" t="str">
        <f>'STUDENT SCHEDULE'!A99</f>
        <v/>
      </c>
      <c r="B97" s="276">
        <f t="shared" si="1"/>
        <v>97</v>
      </c>
      <c r="C97" s="261" t="str">
        <f t="shared" si="2"/>
        <v/>
      </c>
      <c r="D97" s="259" t="str">
        <f>'Teacher List'!$M$3</f>
        <v>Study Hall</v>
      </c>
      <c r="E97" s="266"/>
      <c r="F97" s="262"/>
      <c r="G97" s="262"/>
      <c r="H97" s="262"/>
      <c r="I97" s="262"/>
      <c r="J97" s="262"/>
      <c r="K97" s="262"/>
      <c r="L97" s="262"/>
      <c r="M97" s="262"/>
      <c r="N97" s="262"/>
      <c r="O97" s="262"/>
      <c r="P97" s="262"/>
      <c r="Q97" s="262"/>
      <c r="R97" s="262"/>
      <c r="S97" s="262"/>
      <c r="T97" s="262"/>
      <c r="U97" s="262"/>
      <c r="V97" s="262"/>
      <c r="W97" s="262"/>
      <c r="X97" s="262"/>
      <c r="Y97" s="262"/>
      <c r="Z97" s="262"/>
    </row>
    <row r="98" ht="12.75" customHeight="1">
      <c r="A98" s="259" t="str">
        <f>'STUDENT SCHEDULE'!A100</f>
        <v/>
      </c>
      <c r="B98" s="276">
        <f t="shared" si="1"/>
        <v>98</v>
      </c>
      <c r="C98" s="261" t="str">
        <f t="shared" si="2"/>
        <v/>
      </c>
      <c r="D98" s="259" t="str">
        <f>'Teacher List'!$M$3</f>
        <v>Study Hall</v>
      </c>
      <c r="E98" s="266"/>
      <c r="F98" s="262"/>
      <c r="G98" s="262"/>
      <c r="H98" s="262"/>
      <c r="I98" s="262"/>
      <c r="J98" s="262"/>
      <c r="K98" s="262"/>
      <c r="L98" s="262"/>
      <c r="M98" s="262"/>
      <c r="N98" s="262"/>
      <c r="O98" s="262"/>
      <c r="P98" s="262"/>
      <c r="Q98" s="262"/>
      <c r="R98" s="262"/>
      <c r="S98" s="262"/>
      <c r="T98" s="262"/>
      <c r="U98" s="262"/>
      <c r="V98" s="262"/>
      <c r="W98" s="262"/>
      <c r="X98" s="262"/>
      <c r="Y98" s="262"/>
      <c r="Z98" s="262"/>
    </row>
    <row r="99" ht="12.75" customHeight="1">
      <c r="A99" s="259" t="str">
        <f>'STUDENT SCHEDULE'!A101</f>
        <v/>
      </c>
      <c r="B99" s="276">
        <f t="shared" si="1"/>
        <v>99</v>
      </c>
      <c r="C99" s="261" t="str">
        <f t="shared" si="2"/>
        <v/>
      </c>
      <c r="D99" s="259" t="str">
        <f>'Teacher List'!$M$3</f>
        <v>Study Hall</v>
      </c>
      <c r="E99" s="266"/>
      <c r="F99" s="262"/>
      <c r="G99" s="262"/>
      <c r="H99" s="262"/>
      <c r="I99" s="262"/>
      <c r="J99" s="262"/>
      <c r="K99" s="262"/>
      <c r="L99" s="262"/>
      <c r="M99" s="262"/>
      <c r="N99" s="262"/>
      <c r="O99" s="262"/>
      <c r="P99" s="262"/>
      <c r="Q99" s="262"/>
      <c r="R99" s="262"/>
      <c r="S99" s="262"/>
      <c r="T99" s="262"/>
      <c r="U99" s="262"/>
      <c r="V99" s="262"/>
      <c r="W99" s="262"/>
      <c r="X99" s="262"/>
      <c r="Y99" s="262"/>
      <c r="Z99" s="262"/>
    </row>
    <row r="100" ht="12.75" customHeight="1">
      <c r="A100" s="259" t="str">
        <f>'STUDENT SCHEDULE'!A102</f>
        <v/>
      </c>
      <c r="B100" s="276">
        <f t="shared" si="1"/>
        <v>100</v>
      </c>
      <c r="C100" s="261" t="str">
        <f t="shared" si="2"/>
        <v/>
      </c>
      <c r="D100" s="259" t="str">
        <f>'Teacher List'!$M$3</f>
        <v>Study Hall</v>
      </c>
      <c r="E100" s="266"/>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ht="12.75" customHeight="1">
      <c r="A101" s="259" t="str">
        <f>'STUDENT SCHEDULE'!A103</f>
        <v/>
      </c>
      <c r="B101" s="276">
        <f t="shared" si="1"/>
        <v>101</v>
      </c>
      <c r="C101" s="261" t="str">
        <f t="shared" si="2"/>
        <v/>
      </c>
      <c r="D101" s="259" t="str">
        <f>'Teacher List'!$M$3</f>
        <v>Study Hall</v>
      </c>
      <c r="E101" s="266"/>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ht="12.75" customHeight="1">
      <c r="A102" s="259" t="str">
        <f>'STUDENT SCHEDULE'!A104</f>
        <v/>
      </c>
      <c r="B102" s="276">
        <f t="shared" si="1"/>
        <v>102</v>
      </c>
      <c r="C102" s="261" t="str">
        <f t="shared" si="2"/>
        <v/>
      </c>
      <c r="D102" s="259" t="str">
        <f>'Teacher List'!$M$3</f>
        <v>Study Hall</v>
      </c>
      <c r="E102" s="266"/>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ht="12.75" customHeight="1">
      <c r="A103" s="259" t="str">
        <f>'STUDENT SCHEDULE'!A105</f>
        <v/>
      </c>
      <c r="B103" s="276">
        <f t="shared" si="1"/>
        <v>103</v>
      </c>
      <c r="C103" s="261" t="str">
        <f t="shared" si="2"/>
        <v/>
      </c>
      <c r="D103" s="259" t="str">
        <f>'Teacher List'!$M$3</f>
        <v>Study Hall</v>
      </c>
      <c r="E103" s="266"/>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ht="12.75" customHeight="1">
      <c r="A104" s="259" t="str">
        <f>'STUDENT SCHEDULE'!A106</f>
        <v/>
      </c>
      <c r="B104" s="276">
        <f t="shared" si="1"/>
        <v>104</v>
      </c>
      <c r="C104" s="261" t="str">
        <f t="shared" si="2"/>
        <v/>
      </c>
      <c r="D104" s="259" t="str">
        <f>'Teacher List'!$M$3</f>
        <v>Study Hall</v>
      </c>
      <c r="E104" s="266"/>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ht="12.75" customHeight="1">
      <c r="A105" s="259" t="str">
        <f>'STUDENT SCHEDULE'!A107</f>
        <v/>
      </c>
      <c r="B105" s="276">
        <f t="shared" si="1"/>
        <v>105</v>
      </c>
      <c r="C105" s="261" t="str">
        <f t="shared" si="2"/>
        <v/>
      </c>
      <c r="D105" s="259" t="str">
        <f>'Teacher List'!$M$3</f>
        <v>Study Hall</v>
      </c>
      <c r="E105" s="266"/>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ht="12.75" customHeight="1">
      <c r="A106" s="259" t="str">
        <f>'STUDENT SCHEDULE'!A108</f>
        <v/>
      </c>
      <c r="B106" s="276">
        <f t="shared" si="1"/>
        <v>106</v>
      </c>
      <c r="C106" s="261" t="str">
        <f t="shared" si="2"/>
        <v/>
      </c>
      <c r="D106" s="259" t="str">
        <f>'Teacher List'!$M$3</f>
        <v>Study Hall</v>
      </c>
      <c r="E106" s="266"/>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ht="12.75" customHeight="1">
      <c r="A107" s="259" t="str">
        <f>'STUDENT SCHEDULE'!A109</f>
        <v/>
      </c>
      <c r="B107" s="276">
        <f t="shared" si="1"/>
        <v>107</v>
      </c>
      <c r="C107" s="261" t="str">
        <f t="shared" si="2"/>
        <v/>
      </c>
      <c r="D107" s="259" t="str">
        <f>'Teacher List'!$M$3</f>
        <v>Study Hall</v>
      </c>
      <c r="E107" s="266"/>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ht="12.75" customHeight="1">
      <c r="A108" s="259" t="str">
        <f>'STUDENT SCHEDULE'!A110</f>
        <v/>
      </c>
      <c r="B108" s="276">
        <f t="shared" si="1"/>
        <v>108</v>
      </c>
      <c r="C108" s="261" t="str">
        <f t="shared" si="2"/>
        <v/>
      </c>
      <c r="D108" s="259" t="str">
        <f>'Teacher List'!$M$3</f>
        <v>Study Hall</v>
      </c>
      <c r="E108" s="266"/>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ht="12.75" customHeight="1">
      <c r="A109" s="259" t="str">
        <f>'STUDENT SCHEDULE'!A111</f>
        <v/>
      </c>
      <c r="B109" s="276">
        <f t="shared" si="1"/>
        <v>109</v>
      </c>
      <c r="C109" s="261" t="str">
        <f t="shared" si="2"/>
        <v/>
      </c>
      <c r="D109" s="259" t="str">
        <f>'Teacher List'!$M$3</f>
        <v>Study Hall</v>
      </c>
      <c r="E109" s="266"/>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ht="12.75" customHeight="1">
      <c r="A110" s="259" t="str">
        <f>'STUDENT SCHEDULE'!A112</f>
        <v/>
      </c>
      <c r="B110" s="276">
        <f t="shared" si="1"/>
        <v>110</v>
      </c>
      <c r="C110" s="261" t="str">
        <f t="shared" si="2"/>
        <v/>
      </c>
      <c r="D110" s="259" t="str">
        <f>'Teacher List'!$M$3</f>
        <v>Study Hall</v>
      </c>
      <c r="E110" s="266"/>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ht="12.75" customHeight="1">
      <c r="A111" s="259" t="str">
        <f>'STUDENT SCHEDULE'!A113</f>
        <v/>
      </c>
      <c r="B111" s="276">
        <f t="shared" si="1"/>
        <v>111</v>
      </c>
      <c r="C111" s="261" t="str">
        <f t="shared" si="2"/>
        <v/>
      </c>
      <c r="D111" s="259" t="str">
        <f>'Teacher List'!$M$3</f>
        <v>Study Hall</v>
      </c>
      <c r="E111" s="266"/>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ht="12.75" customHeight="1">
      <c r="A112" s="259" t="str">
        <f>'STUDENT SCHEDULE'!A114</f>
        <v/>
      </c>
      <c r="B112" s="276">
        <f t="shared" si="1"/>
        <v>112</v>
      </c>
      <c r="C112" s="261" t="str">
        <f t="shared" si="2"/>
        <v/>
      </c>
      <c r="D112" s="259" t="str">
        <f>'Teacher List'!$M$3</f>
        <v>Study Hall</v>
      </c>
      <c r="E112" s="266"/>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ht="12.75" customHeight="1">
      <c r="A113" s="259" t="str">
        <f>'STUDENT SCHEDULE'!A115</f>
        <v/>
      </c>
      <c r="B113" s="276">
        <f t="shared" si="1"/>
        <v>113</v>
      </c>
      <c r="C113" s="261" t="str">
        <f t="shared" si="2"/>
        <v/>
      </c>
      <c r="D113" s="259" t="str">
        <f>'Teacher List'!$M$3</f>
        <v>Study Hall</v>
      </c>
      <c r="E113" s="266"/>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ht="12.75" customHeight="1">
      <c r="A114" s="259" t="str">
        <f>'STUDENT SCHEDULE'!A116</f>
        <v/>
      </c>
      <c r="B114" s="276">
        <f t="shared" si="1"/>
        <v>114</v>
      </c>
      <c r="C114" s="261" t="str">
        <f t="shared" si="2"/>
        <v/>
      </c>
      <c r="D114" s="259" t="str">
        <f>'Teacher List'!$M$3</f>
        <v>Study Hall</v>
      </c>
      <c r="E114" s="266"/>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ht="12.75" customHeight="1">
      <c r="A115" s="259" t="str">
        <f>'STUDENT SCHEDULE'!A117</f>
        <v/>
      </c>
      <c r="B115" s="276">
        <f t="shared" si="1"/>
        <v>115</v>
      </c>
      <c r="C115" s="261" t="str">
        <f t="shared" si="2"/>
        <v/>
      </c>
      <c r="D115" s="259" t="str">
        <f>'Teacher List'!$M$3</f>
        <v>Study Hall</v>
      </c>
      <c r="E115" s="266"/>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ht="12.75" customHeight="1">
      <c r="A116" s="259" t="str">
        <f>'STUDENT SCHEDULE'!A118</f>
        <v/>
      </c>
      <c r="B116" s="276">
        <f t="shared" si="1"/>
        <v>116</v>
      </c>
      <c r="C116" s="261" t="str">
        <f t="shared" si="2"/>
        <v/>
      </c>
      <c r="D116" s="259" t="str">
        <f>'Teacher List'!$M$3</f>
        <v>Study Hall</v>
      </c>
      <c r="E116" s="266"/>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ht="12.75" customHeight="1">
      <c r="A117" s="259" t="str">
        <f>'STUDENT SCHEDULE'!A119</f>
        <v/>
      </c>
      <c r="B117" s="276">
        <f t="shared" si="1"/>
        <v>117</v>
      </c>
      <c r="C117" s="261" t="str">
        <f t="shared" si="2"/>
        <v/>
      </c>
      <c r="D117" s="259" t="str">
        <f>'Teacher List'!$M$3</f>
        <v>Study Hall</v>
      </c>
      <c r="E117" s="266"/>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ht="12.75" customHeight="1">
      <c r="A118" s="259" t="str">
        <f>'STUDENT SCHEDULE'!A120</f>
        <v/>
      </c>
      <c r="B118" s="276">
        <f t="shared" si="1"/>
        <v>118</v>
      </c>
      <c r="C118" s="261" t="str">
        <f t="shared" si="2"/>
        <v/>
      </c>
      <c r="D118" s="259" t="str">
        <f>'Teacher List'!$M$3</f>
        <v>Study Hall</v>
      </c>
      <c r="E118" s="266"/>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ht="12.75" customHeight="1">
      <c r="A119" s="259" t="str">
        <f>'STUDENT SCHEDULE'!A121</f>
        <v/>
      </c>
      <c r="B119" s="276">
        <f t="shared" si="1"/>
        <v>119</v>
      </c>
      <c r="C119" s="261" t="str">
        <f t="shared" si="2"/>
        <v/>
      </c>
      <c r="D119" s="259" t="str">
        <f>'Teacher List'!$M$3</f>
        <v>Study Hall</v>
      </c>
      <c r="E119" s="266"/>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ht="12.75" customHeight="1">
      <c r="A120" s="259" t="str">
        <f>'STUDENT SCHEDULE'!A122</f>
        <v/>
      </c>
      <c r="B120" s="276">
        <f t="shared" si="1"/>
        <v>120</v>
      </c>
      <c r="C120" s="261" t="str">
        <f t="shared" si="2"/>
        <v/>
      </c>
      <c r="D120" s="259" t="str">
        <f>'Teacher List'!$M$3</f>
        <v>Study Hall</v>
      </c>
      <c r="E120" s="266"/>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ht="12.75" customHeight="1">
      <c r="A121" s="259" t="str">
        <f>'STUDENT SCHEDULE'!A123</f>
        <v/>
      </c>
      <c r="B121" s="276">
        <f t="shared" si="1"/>
        <v>121</v>
      </c>
      <c r="C121" s="261" t="str">
        <f t="shared" si="2"/>
        <v/>
      </c>
      <c r="D121" s="259" t="str">
        <f>'Teacher List'!$M$3</f>
        <v>Study Hall</v>
      </c>
      <c r="E121" s="266"/>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ht="12.75" customHeight="1">
      <c r="A122" s="259" t="str">
        <f>'STUDENT SCHEDULE'!A124</f>
        <v/>
      </c>
      <c r="B122" s="276">
        <f t="shared" si="1"/>
        <v>122</v>
      </c>
      <c r="C122" s="261" t="str">
        <f t="shared" si="2"/>
        <v/>
      </c>
      <c r="D122" s="259" t="str">
        <f>'Teacher List'!$M$3</f>
        <v>Study Hall</v>
      </c>
      <c r="E122" s="266"/>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ht="12.75" customHeight="1">
      <c r="A123" s="259" t="str">
        <f>'STUDENT SCHEDULE'!A125</f>
        <v/>
      </c>
      <c r="B123" s="276">
        <f t="shared" si="1"/>
        <v>123</v>
      </c>
      <c r="C123" s="261" t="str">
        <f t="shared" si="2"/>
        <v/>
      </c>
      <c r="D123" s="259" t="str">
        <f>'Teacher List'!$M$3</f>
        <v>Study Hall</v>
      </c>
      <c r="E123" s="266"/>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ht="12.75" customHeight="1">
      <c r="A124" s="259" t="str">
        <f>'STUDENT SCHEDULE'!A126</f>
        <v/>
      </c>
      <c r="B124" s="276">
        <f t="shared" si="1"/>
        <v>124</v>
      </c>
      <c r="C124" s="261" t="str">
        <f t="shared" si="2"/>
        <v/>
      </c>
      <c r="D124" s="259" t="str">
        <f>'Teacher List'!$M$3</f>
        <v>Study Hall</v>
      </c>
      <c r="E124" s="266"/>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ht="12.75" customHeight="1">
      <c r="A125" s="259" t="str">
        <f>'STUDENT SCHEDULE'!A127</f>
        <v/>
      </c>
      <c r="B125" s="276">
        <f t="shared" si="1"/>
        <v>125</v>
      </c>
      <c r="C125" s="261" t="str">
        <f t="shared" si="2"/>
        <v/>
      </c>
      <c r="D125" s="259" t="str">
        <f>'Teacher List'!$M$3</f>
        <v>Study Hall</v>
      </c>
      <c r="E125" s="266"/>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ht="12.75" customHeight="1">
      <c r="A126" s="259" t="str">
        <f>'STUDENT SCHEDULE'!A128</f>
        <v/>
      </c>
      <c r="B126" s="276">
        <f t="shared" si="1"/>
        <v>126</v>
      </c>
      <c r="C126" s="261" t="str">
        <f t="shared" si="2"/>
        <v/>
      </c>
      <c r="D126" s="259" t="str">
        <f>'Teacher List'!$M$3</f>
        <v>Study Hall</v>
      </c>
      <c r="E126" s="266"/>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ht="12.75" customHeight="1">
      <c r="A127" s="259" t="str">
        <f>'STUDENT SCHEDULE'!A129</f>
        <v/>
      </c>
      <c r="B127" s="276">
        <f t="shared" si="1"/>
        <v>127</v>
      </c>
      <c r="C127" s="261" t="str">
        <f t="shared" si="2"/>
        <v/>
      </c>
      <c r="D127" s="259" t="str">
        <f>'Teacher List'!$M$3</f>
        <v>Study Hall</v>
      </c>
      <c r="E127" s="266"/>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ht="12.75" customHeight="1">
      <c r="A128" s="259" t="str">
        <f>'STUDENT SCHEDULE'!A130</f>
        <v/>
      </c>
      <c r="B128" s="276">
        <f t="shared" si="1"/>
        <v>128</v>
      </c>
      <c r="C128" s="261" t="str">
        <f t="shared" si="2"/>
        <v/>
      </c>
      <c r="D128" s="259" t="str">
        <f>'Teacher List'!$M$3</f>
        <v>Study Hall</v>
      </c>
      <c r="E128" s="266"/>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ht="12.75" customHeight="1">
      <c r="A129" s="259" t="str">
        <f>'STUDENT SCHEDULE'!A131</f>
        <v/>
      </c>
      <c r="B129" s="276">
        <f t="shared" si="1"/>
        <v>129</v>
      </c>
      <c r="C129" s="261" t="str">
        <f t="shared" si="2"/>
        <v/>
      </c>
      <c r="D129" s="259" t="str">
        <f>'Teacher List'!$M$3</f>
        <v>Study Hall</v>
      </c>
      <c r="E129" s="266"/>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ht="12.75" customHeight="1">
      <c r="A130" s="259" t="str">
        <f>'STUDENT SCHEDULE'!A132</f>
        <v/>
      </c>
      <c r="B130" s="276">
        <f t="shared" si="1"/>
        <v>130</v>
      </c>
      <c r="C130" s="261" t="str">
        <f t="shared" si="2"/>
        <v/>
      </c>
      <c r="D130" s="259" t="str">
        <f>'Teacher List'!$M$3</f>
        <v>Study Hall</v>
      </c>
      <c r="E130" s="266"/>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ht="12.75" customHeight="1">
      <c r="A131" s="259" t="str">
        <f>'STUDENT SCHEDULE'!A133</f>
        <v/>
      </c>
      <c r="B131" s="276">
        <f t="shared" si="1"/>
        <v>131</v>
      </c>
      <c r="C131" s="261" t="str">
        <f t="shared" si="2"/>
        <v/>
      </c>
      <c r="D131" s="259" t="str">
        <f>'Teacher List'!$M$3</f>
        <v>Study Hall</v>
      </c>
      <c r="E131" s="266"/>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ht="12.75" customHeight="1">
      <c r="A132" s="259" t="str">
        <f>'STUDENT SCHEDULE'!A134</f>
        <v/>
      </c>
      <c r="B132" s="276">
        <f t="shared" si="1"/>
        <v>132</v>
      </c>
      <c r="C132" s="261" t="str">
        <f t="shared" si="2"/>
        <v/>
      </c>
      <c r="D132" s="259" t="str">
        <f>'Teacher List'!$M$3</f>
        <v>Study Hall</v>
      </c>
      <c r="E132" s="266"/>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ht="12.75" customHeight="1">
      <c r="A133" s="259" t="str">
        <f>'STUDENT SCHEDULE'!A135</f>
        <v/>
      </c>
      <c r="B133" s="276">
        <f t="shared" si="1"/>
        <v>133</v>
      </c>
      <c r="C133" s="261" t="str">
        <f t="shared" si="2"/>
        <v/>
      </c>
      <c r="D133" s="259" t="str">
        <f>'Teacher List'!$M$3</f>
        <v>Study Hall</v>
      </c>
      <c r="E133" s="266"/>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ht="12.75" customHeight="1">
      <c r="A134" s="259" t="str">
        <f>'STUDENT SCHEDULE'!A136</f>
        <v/>
      </c>
      <c r="B134" s="276">
        <f t="shared" si="1"/>
        <v>134</v>
      </c>
      <c r="C134" s="261" t="str">
        <f t="shared" si="2"/>
        <v/>
      </c>
      <c r="D134" s="259" t="str">
        <f>'Teacher List'!$M$3</f>
        <v>Study Hall</v>
      </c>
      <c r="E134" s="266"/>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ht="12.75" customHeight="1">
      <c r="A135" s="259" t="str">
        <f>'STUDENT SCHEDULE'!A137</f>
        <v/>
      </c>
      <c r="B135" s="276">
        <f t="shared" si="1"/>
        <v>135</v>
      </c>
      <c r="C135" s="261" t="str">
        <f t="shared" si="2"/>
        <v/>
      </c>
      <c r="D135" s="259" t="str">
        <f>'Teacher List'!$M$3</f>
        <v>Study Hall</v>
      </c>
      <c r="E135" s="266"/>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ht="12.75" customHeight="1">
      <c r="A136" s="259" t="str">
        <f>'STUDENT SCHEDULE'!A138</f>
        <v/>
      </c>
      <c r="B136" s="276">
        <f t="shared" si="1"/>
        <v>136</v>
      </c>
      <c r="C136" s="261" t="str">
        <f t="shared" si="2"/>
        <v/>
      </c>
      <c r="D136" s="259" t="str">
        <f>'Teacher List'!$M$3</f>
        <v>Study Hall</v>
      </c>
      <c r="E136" s="266"/>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ht="12.75" customHeight="1">
      <c r="A137" s="259" t="str">
        <f>'STUDENT SCHEDULE'!A139</f>
        <v/>
      </c>
      <c r="B137" s="276">
        <f t="shared" si="1"/>
        <v>137</v>
      </c>
      <c r="C137" s="261" t="str">
        <f t="shared" si="2"/>
        <v/>
      </c>
      <c r="D137" s="259" t="str">
        <f>'Teacher List'!$M$3</f>
        <v>Study Hall</v>
      </c>
      <c r="E137" s="266"/>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ht="12.75" customHeight="1">
      <c r="A138" s="259" t="str">
        <f>'STUDENT SCHEDULE'!A140</f>
        <v/>
      </c>
      <c r="B138" s="276">
        <f t="shared" si="1"/>
        <v>138</v>
      </c>
      <c r="C138" s="261" t="str">
        <f t="shared" si="2"/>
        <v/>
      </c>
      <c r="D138" s="259" t="str">
        <f>'Teacher List'!$M$3</f>
        <v>Study Hall</v>
      </c>
      <c r="E138" s="266"/>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ht="12.75" customHeight="1">
      <c r="A139" s="259" t="str">
        <f>'STUDENT SCHEDULE'!A141</f>
        <v/>
      </c>
      <c r="B139" s="276">
        <f t="shared" si="1"/>
        <v>139</v>
      </c>
      <c r="C139" s="261" t="str">
        <f t="shared" si="2"/>
        <v/>
      </c>
      <c r="D139" s="259" t="str">
        <f>'Teacher List'!$M$3</f>
        <v>Study Hall</v>
      </c>
      <c r="E139" s="266"/>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ht="12.75" customHeight="1">
      <c r="A140" s="259" t="str">
        <f>'STUDENT SCHEDULE'!A142</f>
        <v/>
      </c>
      <c r="B140" s="276">
        <f t="shared" si="1"/>
        <v>140</v>
      </c>
      <c r="C140" s="261" t="str">
        <f t="shared" si="2"/>
        <v/>
      </c>
      <c r="D140" s="259" t="str">
        <f>'Teacher List'!$M$3</f>
        <v>Study Hall</v>
      </c>
      <c r="E140" s="266"/>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ht="12.75" customHeight="1">
      <c r="A141" s="259" t="str">
        <f>'STUDENT SCHEDULE'!A143</f>
        <v/>
      </c>
      <c r="B141" s="276">
        <f t="shared" si="1"/>
        <v>141</v>
      </c>
      <c r="C141" s="261" t="str">
        <f t="shared" si="2"/>
        <v/>
      </c>
      <c r="D141" s="259" t="str">
        <f>'Teacher List'!$M$3</f>
        <v>Study Hall</v>
      </c>
      <c r="E141" s="266"/>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ht="12.75" customHeight="1">
      <c r="A142" s="259" t="str">
        <f>'STUDENT SCHEDULE'!A144</f>
        <v/>
      </c>
      <c r="B142" s="276">
        <f t="shared" si="1"/>
        <v>142</v>
      </c>
      <c r="C142" s="261" t="str">
        <f t="shared" si="2"/>
        <v/>
      </c>
      <c r="D142" s="259" t="str">
        <f>'Teacher List'!$M$3</f>
        <v>Study Hall</v>
      </c>
      <c r="E142" s="266"/>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ht="12.75" customHeight="1">
      <c r="A143" s="259" t="str">
        <f>'STUDENT SCHEDULE'!A145</f>
        <v/>
      </c>
      <c r="B143" s="276">
        <f t="shared" si="1"/>
        <v>143</v>
      </c>
      <c r="C143" s="261" t="str">
        <f t="shared" si="2"/>
        <v/>
      </c>
      <c r="D143" s="259" t="str">
        <f>'Teacher List'!$M$3</f>
        <v>Study Hall</v>
      </c>
      <c r="E143" s="266"/>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ht="12.75" customHeight="1">
      <c r="A144" s="259" t="str">
        <f>'STUDENT SCHEDULE'!A146</f>
        <v/>
      </c>
      <c r="B144" s="276">
        <f t="shared" si="1"/>
        <v>144</v>
      </c>
      <c r="C144" s="261" t="str">
        <f t="shared" si="2"/>
        <v/>
      </c>
      <c r="D144" s="259" t="str">
        <f>'Teacher List'!$M$3</f>
        <v>Study Hall</v>
      </c>
      <c r="E144" s="266"/>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ht="12.75" customHeight="1">
      <c r="A145" s="259" t="str">
        <f>'STUDENT SCHEDULE'!A147</f>
        <v/>
      </c>
      <c r="B145" s="276">
        <f t="shared" si="1"/>
        <v>145</v>
      </c>
      <c r="C145" s="261" t="str">
        <f t="shared" si="2"/>
        <v/>
      </c>
      <c r="D145" s="259" t="str">
        <f>'Teacher List'!$M$3</f>
        <v>Study Hall</v>
      </c>
      <c r="E145" s="266"/>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ht="12.75" customHeight="1">
      <c r="A146" s="259" t="str">
        <f>'STUDENT SCHEDULE'!A148</f>
        <v/>
      </c>
      <c r="B146" s="276">
        <f t="shared" si="1"/>
        <v>146</v>
      </c>
      <c r="C146" s="261" t="str">
        <f t="shared" si="2"/>
        <v/>
      </c>
      <c r="D146" s="259" t="str">
        <f>'Teacher List'!$M$3</f>
        <v>Study Hall</v>
      </c>
      <c r="E146" s="266"/>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ht="12.75" customHeight="1">
      <c r="A147" s="259" t="str">
        <f>'STUDENT SCHEDULE'!A149</f>
        <v/>
      </c>
      <c r="B147" s="276">
        <f t="shared" si="1"/>
        <v>147</v>
      </c>
      <c r="C147" s="261" t="str">
        <f t="shared" si="2"/>
        <v/>
      </c>
      <c r="D147" s="259" t="str">
        <f>'Teacher List'!$M$3</f>
        <v>Study Hall</v>
      </c>
      <c r="E147" s="266"/>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ht="12.75" customHeight="1">
      <c r="A148" s="259" t="str">
        <f>'STUDENT SCHEDULE'!A150</f>
        <v/>
      </c>
      <c r="B148" s="276">
        <f t="shared" si="1"/>
        <v>148</v>
      </c>
      <c r="C148" s="261" t="str">
        <f t="shared" si="2"/>
        <v/>
      </c>
      <c r="D148" s="259" t="str">
        <f>'Teacher List'!$M$3</f>
        <v>Study Hall</v>
      </c>
      <c r="E148" s="266"/>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ht="12.75" customHeight="1">
      <c r="A149" s="259" t="str">
        <f>'STUDENT SCHEDULE'!A151</f>
        <v/>
      </c>
      <c r="B149" s="276">
        <f t="shared" si="1"/>
        <v>149</v>
      </c>
      <c r="C149" s="261" t="str">
        <f t="shared" si="2"/>
        <v/>
      </c>
      <c r="D149" s="259" t="str">
        <f>'Teacher List'!$M$3</f>
        <v>Study Hall</v>
      </c>
      <c r="E149" s="266"/>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ht="12.75" customHeight="1">
      <c r="A150" s="259" t="str">
        <f>'STUDENT SCHEDULE'!A152</f>
        <v/>
      </c>
      <c r="B150" s="276">
        <f t="shared" si="1"/>
        <v>150</v>
      </c>
      <c r="C150" s="261" t="str">
        <f t="shared" si="2"/>
        <v/>
      </c>
      <c r="D150" s="259" t="str">
        <f>'Teacher List'!$M$3</f>
        <v>Study Hall</v>
      </c>
      <c r="E150" s="266"/>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ht="12.75" customHeight="1">
      <c r="A151" s="259" t="str">
        <f>'STUDENT SCHEDULE'!A153</f>
        <v/>
      </c>
      <c r="B151" s="276">
        <f t="shared" si="1"/>
        <v>151</v>
      </c>
      <c r="C151" s="261" t="str">
        <f t="shared" si="2"/>
        <v/>
      </c>
      <c r="D151" s="259" t="str">
        <f>'Teacher List'!$M$3</f>
        <v>Study Hall</v>
      </c>
      <c r="E151" s="266"/>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ht="12.75" customHeight="1">
      <c r="A152" s="259" t="str">
        <f>'STUDENT SCHEDULE'!A154</f>
        <v/>
      </c>
      <c r="B152" s="276">
        <f t="shared" si="1"/>
        <v>152</v>
      </c>
      <c r="C152" s="261" t="str">
        <f t="shared" si="2"/>
        <v/>
      </c>
      <c r="D152" s="259" t="str">
        <f>'Teacher List'!$M$3</f>
        <v>Study Hall</v>
      </c>
      <c r="E152" s="266"/>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ht="12.75" customHeight="1">
      <c r="A153" s="259" t="str">
        <f>'STUDENT SCHEDULE'!A155</f>
        <v/>
      </c>
      <c r="B153" s="276">
        <f t="shared" si="1"/>
        <v>153</v>
      </c>
      <c r="C153" s="261" t="str">
        <f t="shared" si="2"/>
        <v/>
      </c>
      <c r="D153" s="259" t="str">
        <f>'Teacher List'!$M$3</f>
        <v>Study Hall</v>
      </c>
      <c r="E153" s="266"/>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ht="12.75" customHeight="1">
      <c r="A154" s="259" t="str">
        <f>'STUDENT SCHEDULE'!A156</f>
        <v/>
      </c>
      <c r="B154" s="276">
        <f t="shared" si="1"/>
        <v>154</v>
      </c>
      <c r="C154" s="261" t="str">
        <f t="shared" si="2"/>
        <v/>
      </c>
      <c r="D154" s="259" t="str">
        <f>'Teacher List'!$M$3</f>
        <v>Study Hall</v>
      </c>
      <c r="E154" s="266"/>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ht="12.75" customHeight="1">
      <c r="A155" s="259" t="str">
        <f>'STUDENT SCHEDULE'!A157</f>
        <v/>
      </c>
      <c r="B155" s="276">
        <f t="shared" si="1"/>
        <v>155</v>
      </c>
      <c r="C155" s="261" t="str">
        <f t="shared" si="2"/>
        <v/>
      </c>
      <c r="D155" s="259" t="str">
        <f>'Teacher List'!$M$3</f>
        <v>Study Hall</v>
      </c>
      <c r="E155" s="266"/>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ht="12.75" customHeight="1">
      <c r="A156" s="259" t="str">
        <f>'STUDENT SCHEDULE'!A158</f>
        <v/>
      </c>
      <c r="B156" s="276">
        <f t="shared" si="1"/>
        <v>156</v>
      </c>
      <c r="C156" s="261" t="str">
        <f t="shared" si="2"/>
        <v/>
      </c>
      <c r="D156" s="259" t="str">
        <f>'Teacher List'!$M$3</f>
        <v>Study Hall</v>
      </c>
      <c r="E156" s="266"/>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ht="12.75" customHeight="1">
      <c r="A157" s="259" t="str">
        <f>'STUDENT SCHEDULE'!A159</f>
        <v/>
      </c>
      <c r="B157" s="276">
        <f t="shared" si="1"/>
        <v>157</v>
      </c>
      <c r="C157" s="261" t="str">
        <f t="shared" si="2"/>
        <v/>
      </c>
      <c r="D157" s="259" t="str">
        <f>'Teacher List'!$M$3</f>
        <v>Study Hall</v>
      </c>
      <c r="E157" s="266"/>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ht="12.75" customHeight="1">
      <c r="A158" s="259" t="str">
        <f>'STUDENT SCHEDULE'!A160</f>
        <v/>
      </c>
      <c r="B158" s="276">
        <f t="shared" si="1"/>
        <v>158</v>
      </c>
      <c r="C158" s="261" t="str">
        <f t="shared" si="2"/>
        <v/>
      </c>
      <c r="D158" s="259" t="str">
        <f>'Teacher List'!$M$3</f>
        <v>Study Hall</v>
      </c>
      <c r="E158" s="266"/>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ht="12.75" customHeight="1">
      <c r="A159" s="259" t="str">
        <f>'STUDENT SCHEDULE'!A161</f>
        <v/>
      </c>
      <c r="B159" s="276">
        <f t="shared" si="1"/>
        <v>159</v>
      </c>
      <c r="C159" s="261" t="str">
        <f t="shared" si="2"/>
        <v/>
      </c>
      <c r="D159" s="259" t="str">
        <f>'Teacher List'!$M$3</f>
        <v>Study Hall</v>
      </c>
      <c r="E159" s="266"/>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ht="12.75" customHeight="1">
      <c r="A160" s="259" t="str">
        <f>'STUDENT SCHEDULE'!A162</f>
        <v/>
      </c>
      <c r="B160" s="276">
        <f t="shared" si="1"/>
        <v>160</v>
      </c>
      <c r="C160" s="261" t="str">
        <f t="shared" si="2"/>
        <v/>
      </c>
      <c r="D160" s="259" t="str">
        <f>'Teacher List'!$M$3</f>
        <v>Study Hall</v>
      </c>
      <c r="E160" s="266"/>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ht="12.75" customHeight="1">
      <c r="A161" s="259" t="str">
        <f>'STUDENT SCHEDULE'!A163</f>
        <v/>
      </c>
      <c r="B161" s="276">
        <f t="shared" si="1"/>
        <v>161</v>
      </c>
      <c r="C161" s="261" t="str">
        <f t="shared" si="2"/>
        <v/>
      </c>
      <c r="D161" s="259" t="str">
        <f>'Teacher List'!$M$3</f>
        <v>Study Hall</v>
      </c>
      <c r="E161" s="266"/>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ht="12.75" customHeight="1">
      <c r="A162" s="259" t="str">
        <f>'STUDENT SCHEDULE'!A164</f>
        <v/>
      </c>
      <c r="B162" s="276">
        <f t="shared" si="1"/>
        <v>162</v>
      </c>
      <c r="C162" s="261" t="str">
        <f t="shared" si="2"/>
        <v/>
      </c>
      <c r="D162" s="259" t="str">
        <f>'Teacher List'!$M$3</f>
        <v>Study Hall</v>
      </c>
      <c r="E162" s="266"/>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ht="12.75" customHeight="1">
      <c r="A163" s="259" t="str">
        <f>'STUDENT SCHEDULE'!A165</f>
        <v/>
      </c>
      <c r="B163" s="276">
        <f t="shared" si="1"/>
        <v>163</v>
      </c>
      <c r="C163" s="261" t="str">
        <f t="shared" si="2"/>
        <v/>
      </c>
      <c r="D163" s="259" t="str">
        <f>'Teacher List'!$M$3</f>
        <v>Study Hall</v>
      </c>
      <c r="E163" s="266"/>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ht="12.75" customHeight="1">
      <c r="A164" s="259" t="str">
        <f>'STUDENT SCHEDULE'!A166</f>
        <v/>
      </c>
      <c r="B164" s="276">
        <f t="shared" si="1"/>
        <v>164</v>
      </c>
      <c r="C164" s="261" t="str">
        <f t="shared" si="2"/>
        <v/>
      </c>
      <c r="D164" s="259" t="str">
        <f>'Teacher List'!$M$3</f>
        <v>Study Hall</v>
      </c>
      <c r="E164" s="266"/>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ht="12.75" customHeight="1">
      <c r="A165" s="259" t="str">
        <f>'STUDENT SCHEDULE'!A167</f>
        <v/>
      </c>
      <c r="B165" s="276">
        <f t="shared" si="1"/>
        <v>165</v>
      </c>
      <c r="C165" s="261" t="str">
        <f t="shared" si="2"/>
        <v/>
      </c>
      <c r="D165" s="259" t="str">
        <f>'Teacher List'!$M$3</f>
        <v>Study Hall</v>
      </c>
      <c r="E165" s="266"/>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ht="12.75" customHeight="1">
      <c r="A166" s="259" t="str">
        <f>'STUDENT SCHEDULE'!A168</f>
        <v/>
      </c>
      <c r="B166" s="276">
        <f t="shared" si="1"/>
        <v>166</v>
      </c>
      <c r="C166" s="261" t="str">
        <f t="shared" si="2"/>
        <v/>
      </c>
      <c r="D166" s="259" t="str">
        <f>'Teacher List'!$M$3</f>
        <v>Study Hall</v>
      </c>
      <c r="E166" s="266"/>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ht="12.75" customHeight="1">
      <c r="A167" s="259" t="str">
        <f>'STUDENT SCHEDULE'!A169</f>
        <v/>
      </c>
      <c r="B167" s="276">
        <f t="shared" si="1"/>
        <v>167</v>
      </c>
      <c r="C167" s="261" t="str">
        <f t="shared" si="2"/>
        <v/>
      </c>
      <c r="D167" s="259" t="str">
        <f>'Teacher List'!$M$3</f>
        <v>Study Hall</v>
      </c>
      <c r="E167" s="266"/>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ht="12.75" customHeight="1">
      <c r="A168" s="259" t="str">
        <f>'STUDENT SCHEDULE'!A170</f>
        <v/>
      </c>
      <c r="B168" s="276">
        <f t="shared" si="1"/>
        <v>168</v>
      </c>
      <c r="C168" s="261" t="str">
        <f t="shared" si="2"/>
        <v/>
      </c>
      <c r="D168" s="259" t="str">
        <f>'Teacher List'!$M$3</f>
        <v>Study Hall</v>
      </c>
      <c r="E168" s="266"/>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ht="12.75" customHeight="1">
      <c r="A169" s="259" t="str">
        <f>'STUDENT SCHEDULE'!A171</f>
        <v/>
      </c>
      <c r="B169" s="276">
        <f t="shared" si="1"/>
        <v>169</v>
      </c>
      <c r="C169" s="261" t="str">
        <f t="shared" si="2"/>
        <v/>
      </c>
      <c r="D169" s="259" t="str">
        <f>'Teacher List'!$M$3</f>
        <v>Study Hall</v>
      </c>
      <c r="E169" s="266"/>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ht="12.75" customHeight="1">
      <c r="A170" s="259" t="str">
        <f>'STUDENT SCHEDULE'!A172</f>
        <v/>
      </c>
      <c r="B170" s="276">
        <f t="shared" si="1"/>
        <v>170</v>
      </c>
      <c r="C170" s="261" t="str">
        <f t="shared" si="2"/>
        <v/>
      </c>
      <c r="D170" s="259" t="str">
        <f>'Teacher List'!$M$3</f>
        <v>Study Hall</v>
      </c>
      <c r="E170" s="266"/>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ht="12.75" customHeight="1">
      <c r="A171" s="259" t="str">
        <f>'STUDENT SCHEDULE'!A173</f>
        <v/>
      </c>
      <c r="B171" s="276">
        <f t="shared" si="1"/>
        <v>171</v>
      </c>
      <c r="C171" s="261" t="str">
        <f t="shared" si="2"/>
        <v/>
      </c>
      <c r="D171" s="259" t="str">
        <f>'Teacher List'!$M$3</f>
        <v>Study Hall</v>
      </c>
      <c r="E171" s="266"/>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ht="12.75" customHeight="1">
      <c r="A172" s="259" t="str">
        <f>'STUDENT SCHEDULE'!A174</f>
        <v/>
      </c>
      <c r="B172" s="276">
        <f t="shared" si="1"/>
        <v>172</v>
      </c>
      <c r="C172" s="261" t="str">
        <f t="shared" si="2"/>
        <v/>
      </c>
      <c r="D172" s="259" t="str">
        <f>'Teacher List'!$M$3</f>
        <v>Study Hall</v>
      </c>
      <c r="E172" s="266"/>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ht="12.75" customHeight="1">
      <c r="A173" s="259" t="str">
        <f>'STUDENT SCHEDULE'!A175</f>
        <v/>
      </c>
      <c r="B173" s="276">
        <f t="shared" si="1"/>
        <v>173</v>
      </c>
      <c r="C173" s="261" t="str">
        <f t="shared" si="2"/>
        <v/>
      </c>
      <c r="D173" s="259" t="str">
        <f>'Teacher List'!$M$3</f>
        <v>Study Hall</v>
      </c>
      <c r="E173" s="266"/>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ht="12.75" customHeight="1">
      <c r="A174" s="259" t="str">
        <f>'STUDENT SCHEDULE'!A176</f>
        <v/>
      </c>
      <c r="B174" s="276">
        <f t="shared" si="1"/>
        <v>174</v>
      </c>
      <c r="C174" s="261" t="str">
        <f t="shared" si="2"/>
        <v/>
      </c>
      <c r="D174" s="259" t="str">
        <f>'Teacher List'!$M$3</f>
        <v>Study Hall</v>
      </c>
      <c r="E174" s="266"/>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ht="12.75" customHeight="1">
      <c r="A175" s="259" t="str">
        <f>'STUDENT SCHEDULE'!A177</f>
        <v/>
      </c>
      <c r="B175" s="276">
        <f t="shared" si="1"/>
        <v>175</v>
      </c>
      <c r="C175" s="261" t="str">
        <f t="shared" si="2"/>
        <v/>
      </c>
      <c r="D175" s="259" t="str">
        <f>'Teacher List'!$M$3</f>
        <v>Study Hall</v>
      </c>
      <c r="E175" s="266"/>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ht="12.75" customHeight="1">
      <c r="A176" s="259" t="str">
        <f>'STUDENT SCHEDULE'!A178</f>
        <v/>
      </c>
      <c r="B176" s="276">
        <f t="shared" si="1"/>
        <v>176</v>
      </c>
      <c r="C176" s="261" t="str">
        <f t="shared" si="2"/>
        <v/>
      </c>
      <c r="D176" s="259" t="str">
        <f>'Teacher List'!$M$3</f>
        <v>Study Hall</v>
      </c>
      <c r="E176" s="266"/>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ht="12.75" customHeight="1">
      <c r="A177" s="259" t="str">
        <f>'STUDENT SCHEDULE'!A179</f>
        <v/>
      </c>
      <c r="B177" s="276">
        <f t="shared" si="1"/>
        <v>177</v>
      </c>
      <c r="C177" s="261" t="str">
        <f t="shared" si="2"/>
        <v/>
      </c>
      <c r="D177" s="259" t="str">
        <f>'Teacher List'!$M$3</f>
        <v>Study Hall</v>
      </c>
      <c r="E177" s="266"/>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ht="12.75" customHeight="1">
      <c r="A178" s="259" t="str">
        <f>'STUDENT SCHEDULE'!A180</f>
        <v/>
      </c>
      <c r="B178" s="276">
        <f t="shared" si="1"/>
        <v>178</v>
      </c>
      <c r="C178" s="261" t="str">
        <f t="shared" si="2"/>
        <v/>
      </c>
      <c r="D178" s="259" t="str">
        <f>'Teacher List'!$M$3</f>
        <v>Study Hall</v>
      </c>
      <c r="E178" s="266"/>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ht="12.75" customHeight="1">
      <c r="A179" s="259" t="str">
        <f>'STUDENT SCHEDULE'!A181</f>
        <v/>
      </c>
      <c r="B179" s="276">
        <f t="shared" si="1"/>
        <v>179</v>
      </c>
      <c r="C179" s="261" t="str">
        <f t="shared" si="2"/>
        <v/>
      </c>
      <c r="D179" s="259" t="str">
        <f>'Teacher List'!$M$3</f>
        <v>Study Hall</v>
      </c>
      <c r="E179" s="266"/>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ht="12.75" customHeight="1">
      <c r="A180" s="259" t="str">
        <f>'STUDENT SCHEDULE'!A182</f>
        <v/>
      </c>
      <c r="B180" s="276">
        <f t="shared" si="1"/>
        <v>180</v>
      </c>
      <c r="C180" s="261" t="str">
        <f t="shared" si="2"/>
        <v/>
      </c>
      <c r="D180" s="259" t="str">
        <f>'Teacher List'!$M$3</f>
        <v>Study Hall</v>
      </c>
      <c r="E180" s="266"/>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ht="12.75" customHeight="1">
      <c r="A181" s="259" t="str">
        <f>'STUDENT SCHEDULE'!A183</f>
        <v/>
      </c>
      <c r="B181" s="276">
        <f t="shared" si="1"/>
        <v>181</v>
      </c>
      <c r="C181" s="261" t="str">
        <f t="shared" si="2"/>
        <v/>
      </c>
      <c r="D181" s="259" t="str">
        <f>'Teacher List'!$M$3</f>
        <v>Study Hall</v>
      </c>
      <c r="E181" s="266"/>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ht="12.75" customHeight="1">
      <c r="A182" s="259" t="str">
        <f>'STUDENT SCHEDULE'!A184</f>
        <v/>
      </c>
      <c r="B182" s="276">
        <f t="shared" si="1"/>
        <v>182</v>
      </c>
      <c r="C182" s="261" t="str">
        <f t="shared" si="2"/>
        <v/>
      </c>
      <c r="D182" s="259" t="str">
        <f>'Teacher List'!$M$3</f>
        <v>Study Hall</v>
      </c>
      <c r="E182" s="266"/>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ht="12.75" customHeight="1">
      <c r="A183" s="259" t="str">
        <f>'STUDENT SCHEDULE'!A185</f>
        <v/>
      </c>
      <c r="B183" s="276">
        <f t="shared" si="1"/>
        <v>183</v>
      </c>
      <c r="C183" s="261" t="str">
        <f t="shared" si="2"/>
        <v/>
      </c>
      <c r="D183" s="259" t="str">
        <f>'Teacher List'!$M$3</f>
        <v>Study Hall</v>
      </c>
      <c r="E183" s="266"/>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ht="12.75" customHeight="1">
      <c r="A184" s="259" t="str">
        <f>'STUDENT SCHEDULE'!A186</f>
        <v/>
      </c>
      <c r="B184" s="276">
        <f t="shared" si="1"/>
        <v>184</v>
      </c>
      <c r="C184" s="261" t="str">
        <f t="shared" si="2"/>
        <v/>
      </c>
      <c r="D184" s="259" t="str">
        <f>'Teacher List'!$M$3</f>
        <v>Study Hall</v>
      </c>
      <c r="E184" s="266"/>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ht="12.75" customHeight="1">
      <c r="A185" s="259" t="str">
        <f>'STUDENT SCHEDULE'!A187</f>
        <v/>
      </c>
      <c r="B185" s="276">
        <f t="shared" si="1"/>
        <v>185</v>
      </c>
      <c r="C185" s="261" t="str">
        <f t="shared" si="2"/>
        <v/>
      </c>
      <c r="D185" s="259" t="str">
        <f>'Teacher List'!$M$3</f>
        <v>Study Hall</v>
      </c>
      <c r="E185" s="266"/>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ht="12.75" customHeight="1">
      <c r="A186" s="259" t="str">
        <f>'STUDENT SCHEDULE'!A188</f>
        <v/>
      </c>
      <c r="B186" s="276">
        <f t="shared" si="1"/>
        <v>186</v>
      </c>
      <c r="C186" s="261" t="str">
        <f t="shared" si="2"/>
        <v/>
      </c>
      <c r="D186" s="259" t="str">
        <f>'Teacher List'!$M$3</f>
        <v>Study Hall</v>
      </c>
      <c r="E186" s="266"/>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ht="12.75" customHeight="1">
      <c r="A187" s="259" t="str">
        <f>'STUDENT SCHEDULE'!A189</f>
        <v/>
      </c>
      <c r="B187" s="276">
        <f t="shared" si="1"/>
        <v>187</v>
      </c>
      <c r="C187" s="261" t="str">
        <f t="shared" si="2"/>
        <v/>
      </c>
      <c r="D187" s="259" t="str">
        <f>'Teacher List'!$M$3</f>
        <v>Study Hall</v>
      </c>
      <c r="E187" s="266"/>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ht="12.75" customHeight="1">
      <c r="A188" s="259" t="str">
        <f>'STUDENT SCHEDULE'!A190</f>
        <v/>
      </c>
      <c r="B188" s="276">
        <f t="shared" si="1"/>
        <v>188</v>
      </c>
      <c r="C188" s="261" t="str">
        <f t="shared" si="2"/>
        <v/>
      </c>
      <c r="D188" s="259" t="str">
        <f>'Teacher List'!$M$3</f>
        <v>Study Hall</v>
      </c>
      <c r="E188" s="266"/>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ht="12.75" customHeight="1">
      <c r="A189" s="259" t="str">
        <f>'STUDENT SCHEDULE'!A191</f>
        <v/>
      </c>
      <c r="B189" s="276">
        <f t="shared" si="1"/>
        <v>189</v>
      </c>
      <c r="C189" s="261" t="str">
        <f t="shared" si="2"/>
        <v/>
      </c>
      <c r="D189" s="259" t="str">
        <f>'Teacher List'!$M$3</f>
        <v>Study Hall</v>
      </c>
      <c r="E189" s="266"/>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ht="12.75" customHeight="1">
      <c r="A190" s="259" t="str">
        <f>'STUDENT SCHEDULE'!A192</f>
        <v/>
      </c>
      <c r="B190" s="276">
        <f t="shared" si="1"/>
        <v>190</v>
      </c>
      <c r="C190" s="261" t="str">
        <f t="shared" si="2"/>
        <v/>
      </c>
      <c r="D190" s="259" t="str">
        <f>'Teacher List'!$M$3</f>
        <v>Study Hall</v>
      </c>
      <c r="E190" s="266"/>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ht="12.75" customHeight="1">
      <c r="A191" s="259" t="str">
        <f>'STUDENT SCHEDULE'!A193</f>
        <v/>
      </c>
      <c r="B191" s="276">
        <f t="shared" si="1"/>
        <v>191</v>
      </c>
      <c r="C191" s="261" t="str">
        <f t="shared" si="2"/>
        <v/>
      </c>
      <c r="D191" s="259" t="str">
        <f>'Teacher List'!$M$3</f>
        <v>Study Hall</v>
      </c>
      <c r="E191" s="266"/>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ht="12.75" customHeight="1">
      <c r="A192" s="259" t="str">
        <f>'STUDENT SCHEDULE'!A194</f>
        <v/>
      </c>
      <c r="B192" s="276">
        <f t="shared" si="1"/>
        <v>192</v>
      </c>
      <c r="C192" s="261" t="str">
        <f t="shared" si="2"/>
        <v/>
      </c>
      <c r="D192" s="259" t="str">
        <f>'Teacher List'!$M$3</f>
        <v>Study Hall</v>
      </c>
      <c r="E192" s="266"/>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ht="12.75" customHeight="1">
      <c r="A193" s="259" t="str">
        <f>'STUDENT SCHEDULE'!A195</f>
        <v/>
      </c>
      <c r="B193" s="276">
        <f t="shared" si="1"/>
        <v>193</v>
      </c>
      <c r="C193" s="261" t="str">
        <f t="shared" si="2"/>
        <v/>
      </c>
      <c r="D193" s="259" t="str">
        <f>'Teacher List'!$M$3</f>
        <v>Study Hall</v>
      </c>
      <c r="E193" s="266"/>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ht="12.75" customHeight="1">
      <c r="A194" s="259" t="str">
        <f>'STUDENT SCHEDULE'!A196</f>
        <v/>
      </c>
      <c r="B194" s="276">
        <f t="shared" si="1"/>
        <v>194</v>
      </c>
      <c r="C194" s="261" t="str">
        <f t="shared" si="2"/>
        <v/>
      </c>
      <c r="D194" s="259" t="str">
        <f>'Teacher List'!$M$3</f>
        <v>Study Hall</v>
      </c>
      <c r="E194" s="266"/>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ht="12.75" customHeight="1">
      <c r="A195" s="259" t="str">
        <f>'STUDENT SCHEDULE'!A197</f>
        <v/>
      </c>
      <c r="B195" s="276">
        <f t="shared" si="1"/>
        <v>195</v>
      </c>
      <c r="C195" s="261" t="str">
        <f t="shared" si="2"/>
        <v/>
      </c>
      <c r="D195" s="259" t="str">
        <f>'Teacher List'!$M$3</f>
        <v>Study Hall</v>
      </c>
      <c r="E195" s="266"/>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ht="12.75" customHeight="1">
      <c r="A196" s="259" t="str">
        <f>'STUDENT SCHEDULE'!A198</f>
        <v/>
      </c>
      <c r="B196" s="276">
        <f t="shared" si="1"/>
        <v>196</v>
      </c>
      <c r="C196" s="261" t="str">
        <f t="shared" si="2"/>
        <v/>
      </c>
      <c r="D196" s="259" t="str">
        <f>'Teacher List'!$M$3</f>
        <v>Study Hall</v>
      </c>
      <c r="E196" s="266"/>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ht="12.75" customHeight="1">
      <c r="A197" s="259" t="str">
        <f>'STUDENT SCHEDULE'!A199</f>
        <v/>
      </c>
      <c r="B197" s="276">
        <f t="shared" si="1"/>
        <v>197</v>
      </c>
      <c r="C197" s="261" t="str">
        <f t="shared" si="2"/>
        <v/>
      </c>
      <c r="D197" s="259" t="str">
        <f>'Teacher List'!$M$3</f>
        <v>Study Hall</v>
      </c>
      <c r="E197" s="266"/>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ht="12.75" customHeight="1">
      <c r="A198" s="259" t="str">
        <f>'STUDENT SCHEDULE'!A200</f>
        <v/>
      </c>
      <c r="B198" s="276">
        <f t="shared" si="1"/>
        <v>198</v>
      </c>
      <c r="C198" s="261" t="str">
        <f t="shared" si="2"/>
        <v/>
      </c>
      <c r="D198" s="259" t="str">
        <f>'Teacher List'!$M$3</f>
        <v>Study Hall</v>
      </c>
      <c r="E198" s="266"/>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ht="12.75" customHeight="1">
      <c r="A199" s="259" t="str">
        <f>'STUDENT SCHEDULE'!A201</f>
        <v/>
      </c>
      <c r="B199" s="276">
        <f t="shared" si="1"/>
        <v>199</v>
      </c>
      <c r="C199" s="261" t="str">
        <f t="shared" si="2"/>
        <v/>
      </c>
      <c r="D199" s="259" t="str">
        <f>'Teacher List'!$M$3</f>
        <v>Study Hall</v>
      </c>
      <c r="E199" s="266"/>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ht="12.75" customHeight="1">
      <c r="A200" s="259" t="str">
        <f>'STUDENT SCHEDULE'!A202</f>
        <v/>
      </c>
      <c r="B200" s="276">
        <f t="shared" si="1"/>
        <v>200</v>
      </c>
      <c r="C200" s="261" t="str">
        <f t="shared" si="2"/>
        <v/>
      </c>
      <c r="D200" s="259" t="str">
        <f>'Teacher List'!$M$3</f>
        <v>Study Hall</v>
      </c>
      <c r="E200" s="266"/>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ht="12.75" customHeight="1">
      <c r="A201" s="259" t="str">
        <f>'STUDENT SCHEDULE'!A203</f>
        <v/>
      </c>
      <c r="B201" s="276">
        <f t="shared" si="1"/>
        <v>201</v>
      </c>
      <c r="C201" s="261" t="str">
        <f t="shared" si="2"/>
        <v/>
      </c>
      <c r="D201" s="259" t="str">
        <f>'Teacher List'!$M$3</f>
        <v>Study Hall</v>
      </c>
      <c r="E201" s="266"/>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ht="12.75" customHeight="1">
      <c r="A202" s="259" t="str">
        <f>'STUDENT SCHEDULE'!A204</f>
        <v/>
      </c>
      <c r="B202" s="276">
        <f t="shared" si="1"/>
        <v>202</v>
      </c>
      <c r="C202" s="261" t="str">
        <f t="shared" si="2"/>
        <v/>
      </c>
      <c r="D202" s="259" t="str">
        <f>'Teacher List'!$M$3</f>
        <v>Study Hall</v>
      </c>
      <c r="E202" s="266"/>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ht="12.75" customHeight="1">
      <c r="A203" s="259" t="str">
        <f>'STUDENT SCHEDULE'!A205</f>
        <v/>
      </c>
      <c r="B203" s="276">
        <f t="shared" si="1"/>
        <v>203</v>
      </c>
      <c r="C203" s="261" t="str">
        <f t="shared" si="2"/>
        <v/>
      </c>
      <c r="D203" s="259" t="str">
        <f>'Teacher List'!$M$3</f>
        <v>Study Hall</v>
      </c>
      <c r="E203" s="266"/>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ht="12.75" customHeight="1">
      <c r="A204" s="259" t="str">
        <f>'STUDENT SCHEDULE'!A206</f>
        <v/>
      </c>
      <c r="B204" s="276">
        <f t="shared" si="1"/>
        <v>204</v>
      </c>
      <c r="C204" s="261" t="str">
        <f t="shared" si="2"/>
        <v/>
      </c>
      <c r="D204" s="259" t="str">
        <f>'Teacher List'!$M$3</f>
        <v>Study Hall</v>
      </c>
      <c r="E204" s="266"/>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ht="12.75" customHeight="1">
      <c r="A205" s="259" t="str">
        <f>'STUDENT SCHEDULE'!A207</f>
        <v/>
      </c>
      <c r="B205" s="276">
        <f t="shared" si="1"/>
        <v>205</v>
      </c>
      <c r="C205" s="261" t="str">
        <f t="shared" si="2"/>
        <v/>
      </c>
      <c r="D205" s="259" t="str">
        <f>'Teacher List'!$M$3</f>
        <v>Study Hall</v>
      </c>
      <c r="E205" s="266"/>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ht="12.75" customHeight="1">
      <c r="A206" s="259" t="str">
        <f>'STUDENT SCHEDULE'!A208</f>
        <v/>
      </c>
      <c r="B206" s="276">
        <f t="shared" si="1"/>
        <v>206</v>
      </c>
      <c r="C206" s="261" t="str">
        <f t="shared" si="2"/>
        <v/>
      </c>
      <c r="D206" s="259" t="str">
        <f>'Teacher List'!$M$3</f>
        <v>Study Hall</v>
      </c>
      <c r="E206" s="266"/>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ht="12.75" customHeight="1">
      <c r="A207" s="259" t="str">
        <f>'STUDENT SCHEDULE'!A209</f>
        <v/>
      </c>
      <c r="B207" s="276">
        <f t="shared" si="1"/>
        <v>207</v>
      </c>
      <c r="C207" s="261" t="str">
        <f t="shared" si="2"/>
        <v/>
      </c>
      <c r="D207" s="259" t="str">
        <f>'Teacher List'!$M$3</f>
        <v>Study Hall</v>
      </c>
      <c r="E207" s="266"/>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ht="12.75" customHeight="1">
      <c r="A208" s="259" t="str">
        <f>'STUDENT SCHEDULE'!A210</f>
        <v/>
      </c>
      <c r="B208" s="276">
        <f t="shared" si="1"/>
        <v>208</v>
      </c>
      <c r="C208" s="261" t="str">
        <f t="shared" si="2"/>
        <v/>
      </c>
      <c r="D208" s="259" t="str">
        <f>'Teacher List'!$M$3</f>
        <v>Study Hall</v>
      </c>
      <c r="E208" s="266"/>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ht="12.75" customHeight="1">
      <c r="A209" s="259" t="str">
        <f>'STUDENT SCHEDULE'!A211</f>
        <v/>
      </c>
      <c r="B209" s="276">
        <f t="shared" si="1"/>
        <v>209</v>
      </c>
      <c r="C209" s="261" t="str">
        <f t="shared" si="2"/>
        <v/>
      </c>
      <c r="D209" s="259" t="str">
        <f>'Teacher List'!$M$3</f>
        <v>Study Hall</v>
      </c>
      <c r="E209" s="266"/>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ht="12.75" customHeight="1">
      <c r="A210" s="259" t="str">
        <f>'STUDENT SCHEDULE'!A212</f>
        <v/>
      </c>
      <c r="B210" s="276">
        <f t="shared" si="1"/>
        <v>210</v>
      </c>
      <c r="C210" s="261" t="str">
        <f t="shared" si="2"/>
        <v/>
      </c>
      <c r="D210" s="259" t="str">
        <f>'Teacher List'!$M$3</f>
        <v>Study Hall</v>
      </c>
      <c r="E210" s="266"/>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ht="12.75" customHeight="1">
      <c r="A211" s="259" t="str">
        <f>'STUDENT SCHEDULE'!A213</f>
        <v/>
      </c>
      <c r="B211" s="276">
        <f t="shared" si="1"/>
        <v>211</v>
      </c>
      <c r="C211" s="261" t="str">
        <f t="shared" si="2"/>
        <v/>
      </c>
      <c r="D211" s="259" t="str">
        <f>'Teacher List'!$M$3</f>
        <v>Study Hall</v>
      </c>
      <c r="E211" s="266"/>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ht="12.75" customHeight="1">
      <c r="A212" s="259" t="str">
        <f>'STUDENT SCHEDULE'!A214</f>
        <v/>
      </c>
      <c r="B212" s="276">
        <f t="shared" si="1"/>
        <v>212</v>
      </c>
      <c r="C212" s="261" t="str">
        <f t="shared" si="2"/>
        <v/>
      </c>
      <c r="D212" s="259" t="str">
        <f>'Teacher List'!$M$3</f>
        <v>Study Hall</v>
      </c>
      <c r="E212" s="266"/>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ht="12.75" customHeight="1">
      <c r="A213" s="259" t="str">
        <f>'STUDENT SCHEDULE'!A215</f>
        <v/>
      </c>
      <c r="B213" s="276">
        <f t="shared" si="1"/>
        <v>213</v>
      </c>
      <c r="C213" s="261" t="str">
        <f t="shared" si="2"/>
        <v/>
      </c>
      <c r="D213" s="259" t="str">
        <f>'Teacher List'!$M$3</f>
        <v>Study Hall</v>
      </c>
      <c r="E213" s="266"/>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ht="12.75" customHeight="1">
      <c r="A214" s="259" t="str">
        <f>'STUDENT SCHEDULE'!A216</f>
        <v/>
      </c>
      <c r="B214" s="276">
        <f t="shared" si="1"/>
        <v>214</v>
      </c>
      <c r="C214" s="261" t="str">
        <f t="shared" si="2"/>
        <v/>
      </c>
      <c r="D214" s="259" t="str">
        <f>'Teacher List'!$M$3</f>
        <v>Study Hall</v>
      </c>
      <c r="E214" s="266"/>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ht="12.75" customHeight="1">
      <c r="A215" s="259" t="str">
        <f>'STUDENT SCHEDULE'!A217</f>
        <v/>
      </c>
      <c r="B215" s="276">
        <f t="shared" si="1"/>
        <v>215</v>
      </c>
      <c r="C215" s="261" t="str">
        <f t="shared" si="2"/>
        <v/>
      </c>
      <c r="D215" s="259" t="str">
        <f>'Teacher List'!$M$3</f>
        <v>Study Hall</v>
      </c>
      <c r="E215" s="266"/>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ht="12.75" customHeight="1">
      <c r="A216" s="259" t="str">
        <f>'STUDENT SCHEDULE'!A218</f>
        <v/>
      </c>
      <c r="B216" s="276">
        <f t="shared" si="1"/>
        <v>216</v>
      </c>
      <c r="C216" s="261" t="str">
        <f t="shared" si="2"/>
        <v/>
      </c>
      <c r="D216" s="259" t="str">
        <f>'Teacher List'!$M$3</f>
        <v>Study Hall</v>
      </c>
      <c r="E216" s="266"/>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ht="12.75" customHeight="1">
      <c r="A217" s="259" t="str">
        <f>'STUDENT SCHEDULE'!A219</f>
        <v/>
      </c>
      <c r="B217" s="276">
        <f t="shared" si="1"/>
        <v>217</v>
      </c>
      <c r="C217" s="261" t="str">
        <f t="shared" si="2"/>
        <v/>
      </c>
      <c r="D217" s="259" t="str">
        <f>'Teacher List'!$M$3</f>
        <v>Study Hall</v>
      </c>
      <c r="E217" s="266"/>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ht="12.75" customHeight="1">
      <c r="A218" s="259" t="str">
        <f>'STUDENT SCHEDULE'!A220</f>
        <v/>
      </c>
      <c r="B218" s="276">
        <f t="shared" si="1"/>
        <v>218</v>
      </c>
      <c r="C218" s="261" t="str">
        <f t="shared" si="2"/>
        <v/>
      </c>
      <c r="D218" s="259" t="str">
        <f>'Teacher List'!$M$3</f>
        <v>Study Hall</v>
      </c>
      <c r="E218" s="266"/>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ht="12.75" customHeight="1">
      <c r="A219" s="259" t="str">
        <f>'STUDENT SCHEDULE'!A221</f>
        <v/>
      </c>
      <c r="B219" s="276">
        <f t="shared" si="1"/>
        <v>219</v>
      </c>
      <c r="C219" s="261" t="str">
        <f t="shared" si="2"/>
        <v/>
      </c>
      <c r="D219" s="259" t="str">
        <f>'Teacher List'!$M$3</f>
        <v>Study Hall</v>
      </c>
      <c r="E219" s="266"/>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ht="12.75" customHeight="1">
      <c r="A220" s="259" t="str">
        <f>'STUDENT SCHEDULE'!A222</f>
        <v/>
      </c>
      <c r="B220" s="276">
        <f t="shared" si="1"/>
        <v>220</v>
      </c>
      <c r="C220" s="261" t="str">
        <f t="shared" si="2"/>
        <v/>
      </c>
      <c r="D220" s="259" t="str">
        <f>'Teacher List'!$M$3</f>
        <v>Study Hall</v>
      </c>
      <c r="E220" s="266"/>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ht="12.75" customHeight="1">
      <c r="A221" s="259" t="str">
        <f>'STUDENT SCHEDULE'!A223</f>
        <v/>
      </c>
      <c r="B221" s="276">
        <f t="shared" si="1"/>
        <v>221</v>
      </c>
      <c r="C221" s="261" t="str">
        <f t="shared" si="2"/>
        <v/>
      </c>
      <c r="D221" s="259" t="str">
        <f>'Teacher List'!$M$3</f>
        <v>Study Hall</v>
      </c>
      <c r="E221" s="266"/>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ht="12.75" customHeight="1">
      <c r="A222" s="259" t="str">
        <f>'STUDENT SCHEDULE'!A224</f>
        <v/>
      </c>
      <c r="B222" s="276">
        <f t="shared" si="1"/>
        <v>222</v>
      </c>
      <c r="C222" s="261" t="str">
        <f t="shared" si="2"/>
        <v/>
      </c>
      <c r="D222" s="259" t="str">
        <f>'Teacher List'!$M$3</f>
        <v>Study Hall</v>
      </c>
      <c r="E222" s="266"/>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ht="12.75" customHeight="1">
      <c r="A223" s="259" t="str">
        <f>'STUDENT SCHEDULE'!A225</f>
        <v/>
      </c>
      <c r="B223" s="276">
        <f t="shared" si="1"/>
        <v>223</v>
      </c>
      <c r="C223" s="261" t="str">
        <f t="shared" si="2"/>
        <v/>
      </c>
      <c r="D223" s="259" t="str">
        <f>'Teacher List'!$M$3</f>
        <v>Study Hall</v>
      </c>
      <c r="E223" s="266"/>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ht="12.75" customHeight="1">
      <c r="A224" s="259" t="str">
        <f>'STUDENT SCHEDULE'!A226</f>
        <v/>
      </c>
      <c r="B224" s="276">
        <f t="shared" si="1"/>
        <v>224</v>
      </c>
      <c r="C224" s="261" t="str">
        <f t="shared" si="2"/>
        <v/>
      </c>
      <c r="D224" s="259" t="str">
        <f>'Teacher List'!$M$3</f>
        <v>Study Hall</v>
      </c>
      <c r="E224" s="266"/>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ht="12.75" customHeight="1">
      <c r="A225" s="259" t="str">
        <f>'STUDENT SCHEDULE'!A227</f>
        <v/>
      </c>
      <c r="B225" s="276">
        <f t="shared" si="1"/>
        <v>225</v>
      </c>
      <c r="C225" s="261" t="str">
        <f t="shared" si="2"/>
        <v/>
      </c>
      <c r="D225" s="259" t="str">
        <f>'Teacher List'!$M$3</f>
        <v>Study Hall</v>
      </c>
      <c r="E225" s="266"/>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ht="12.75" customHeight="1">
      <c r="A226" s="259" t="str">
        <f>'STUDENT SCHEDULE'!A228</f>
        <v/>
      </c>
      <c r="B226" s="276">
        <f t="shared" si="1"/>
        <v>226</v>
      </c>
      <c r="C226" s="261" t="str">
        <f t="shared" si="2"/>
        <v/>
      </c>
      <c r="D226" s="259" t="str">
        <f>'Teacher List'!$M$3</f>
        <v>Study Hall</v>
      </c>
      <c r="E226" s="266"/>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ht="12.75" customHeight="1">
      <c r="A227" s="259" t="str">
        <f>'STUDENT SCHEDULE'!A229</f>
        <v/>
      </c>
      <c r="B227" s="276">
        <f t="shared" si="1"/>
        <v>227</v>
      </c>
      <c r="C227" s="261" t="str">
        <f t="shared" si="2"/>
        <v/>
      </c>
      <c r="D227" s="259" t="str">
        <f>'Teacher List'!$M$3</f>
        <v>Study Hall</v>
      </c>
      <c r="E227" s="266"/>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ht="12.75" customHeight="1">
      <c r="A228" s="259" t="str">
        <f>'STUDENT SCHEDULE'!A230</f>
        <v/>
      </c>
      <c r="B228" s="276">
        <f t="shared" si="1"/>
        <v>228</v>
      </c>
      <c r="C228" s="261" t="str">
        <f t="shared" si="2"/>
        <v/>
      </c>
      <c r="D228" s="259" t="str">
        <f>'Teacher List'!$M$3</f>
        <v>Study Hall</v>
      </c>
      <c r="E228" s="266"/>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ht="12.75" customHeight="1">
      <c r="A229" s="259" t="str">
        <f>'STUDENT SCHEDULE'!A231</f>
        <v/>
      </c>
      <c r="B229" s="276">
        <f t="shared" si="1"/>
        <v>229</v>
      </c>
      <c r="C229" s="261" t="str">
        <f t="shared" si="2"/>
        <v/>
      </c>
      <c r="D229" s="259" t="str">
        <f>'Teacher List'!$M$3</f>
        <v>Study Hall</v>
      </c>
      <c r="E229" s="266"/>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ht="12.75" customHeight="1">
      <c r="A230" s="259" t="str">
        <f>'STUDENT SCHEDULE'!A232</f>
        <v/>
      </c>
      <c r="B230" s="276">
        <f t="shared" si="1"/>
        <v>230</v>
      </c>
      <c r="C230" s="261" t="str">
        <f t="shared" si="2"/>
        <v/>
      </c>
      <c r="D230" s="259" t="str">
        <f>'Teacher List'!$M$3</f>
        <v>Study Hall</v>
      </c>
      <c r="E230" s="266"/>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ht="12.75" customHeight="1">
      <c r="A231" s="259" t="str">
        <f>'STUDENT SCHEDULE'!A233</f>
        <v/>
      </c>
      <c r="B231" s="276">
        <f t="shared" si="1"/>
        <v>231</v>
      </c>
      <c r="C231" s="261" t="str">
        <f t="shared" si="2"/>
        <v/>
      </c>
      <c r="D231" s="259" t="str">
        <f>'Teacher List'!$M$3</f>
        <v>Study Hall</v>
      </c>
      <c r="E231" s="266"/>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ht="12.75" customHeight="1">
      <c r="A232" s="259" t="str">
        <f>'STUDENT SCHEDULE'!A234</f>
        <v/>
      </c>
      <c r="B232" s="276">
        <f t="shared" si="1"/>
        <v>232</v>
      </c>
      <c r="C232" s="261" t="str">
        <f t="shared" si="2"/>
        <v/>
      </c>
      <c r="D232" s="259" t="str">
        <f>'Teacher List'!$M$3</f>
        <v>Study Hall</v>
      </c>
      <c r="E232" s="266"/>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ht="12.75" customHeight="1">
      <c r="A233" s="259" t="str">
        <f>'STUDENT SCHEDULE'!A235</f>
        <v/>
      </c>
      <c r="B233" s="276">
        <f t="shared" si="1"/>
        <v>233</v>
      </c>
      <c r="C233" s="261" t="str">
        <f t="shared" si="2"/>
        <v/>
      </c>
      <c r="D233" s="259" t="str">
        <f>'Teacher List'!$M$3</f>
        <v>Study Hall</v>
      </c>
      <c r="E233" s="266"/>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ht="12.75" customHeight="1">
      <c r="A234" s="259" t="str">
        <f>'STUDENT SCHEDULE'!A236</f>
        <v/>
      </c>
      <c r="B234" s="276">
        <f t="shared" si="1"/>
        <v>234</v>
      </c>
      <c r="C234" s="261" t="str">
        <f t="shared" si="2"/>
        <v/>
      </c>
      <c r="D234" s="259" t="str">
        <f>'Teacher List'!$M$3</f>
        <v>Study Hall</v>
      </c>
      <c r="E234" s="266"/>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ht="12.75" customHeight="1">
      <c r="A235" s="259" t="str">
        <f>'STUDENT SCHEDULE'!A237</f>
        <v/>
      </c>
      <c r="B235" s="276">
        <f t="shared" si="1"/>
        <v>235</v>
      </c>
      <c r="C235" s="261" t="str">
        <f t="shared" si="2"/>
        <v/>
      </c>
      <c r="D235" s="259" t="str">
        <f>'Teacher List'!$M$3</f>
        <v>Study Hall</v>
      </c>
      <c r="E235" s="266"/>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ht="12.75" customHeight="1">
      <c r="A236" s="259" t="str">
        <f>'STUDENT SCHEDULE'!A238</f>
        <v/>
      </c>
      <c r="B236" s="276">
        <f t="shared" si="1"/>
        <v>236</v>
      </c>
      <c r="C236" s="261" t="str">
        <f t="shared" si="2"/>
        <v/>
      </c>
      <c r="D236" s="259" t="str">
        <f>'Teacher List'!$M$3</f>
        <v>Study Hall</v>
      </c>
      <c r="E236" s="266"/>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ht="12.75" customHeight="1">
      <c r="A237" s="259" t="str">
        <f>'STUDENT SCHEDULE'!A239</f>
        <v/>
      </c>
      <c r="B237" s="276">
        <f t="shared" si="1"/>
        <v>237</v>
      </c>
      <c r="C237" s="261" t="str">
        <f t="shared" si="2"/>
        <v/>
      </c>
      <c r="D237" s="259" t="str">
        <f>'Teacher List'!$M$3</f>
        <v>Study Hall</v>
      </c>
      <c r="E237" s="266"/>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ht="12.75" customHeight="1">
      <c r="A238" s="259" t="str">
        <f>'STUDENT SCHEDULE'!A240</f>
        <v/>
      </c>
      <c r="B238" s="276">
        <f t="shared" si="1"/>
        <v>238</v>
      </c>
      <c r="C238" s="261" t="str">
        <f t="shared" si="2"/>
        <v/>
      </c>
      <c r="D238" s="259" t="str">
        <f>'Teacher List'!$M$3</f>
        <v>Study Hall</v>
      </c>
      <c r="E238" s="266"/>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ht="12.75" customHeight="1">
      <c r="A239" s="259" t="str">
        <f>'STUDENT SCHEDULE'!A241</f>
        <v/>
      </c>
      <c r="B239" s="276">
        <f t="shared" si="1"/>
        <v>239</v>
      </c>
      <c r="C239" s="261" t="str">
        <f t="shared" si="2"/>
        <v/>
      </c>
      <c r="D239" s="259" t="str">
        <f>'Teacher List'!$M$3</f>
        <v>Study Hall</v>
      </c>
      <c r="E239" s="266"/>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ht="12.75" customHeight="1">
      <c r="A240" s="259" t="str">
        <f>'STUDENT SCHEDULE'!A242</f>
        <v/>
      </c>
      <c r="B240" s="276">
        <f t="shared" si="1"/>
        <v>240</v>
      </c>
      <c r="C240" s="261" t="str">
        <f t="shared" si="2"/>
        <v/>
      </c>
      <c r="D240" s="259" t="str">
        <f>'Teacher List'!$M$3</f>
        <v>Study Hall</v>
      </c>
      <c r="E240" s="266"/>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ht="12.75" customHeight="1">
      <c r="A241" s="259" t="str">
        <f>'STUDENT SCHEDULE'!A243</f>
        <v/>
      </c>
      <c r="B241" s="276">
        <f t="shared" si="1"/>
        <v>241</v>
      </c>
      <c r="C241" s="261" t="str">
        <f t="shared" si="2"/>
        <v/>
      </c>
      <c r="D241" s="259" t="str">
        <f>'Teacher List'!$M$3</f>
        <v>Study Hall</v>
      </c>
      <c r="E241" s="266"/>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ht="12.75" customHeight="1">
      <c r="A242" s="259" t="str">
        <f>'STUDENT SCHEDULE'!A244</f>
        <v/>
      </c>
      <c r="B242" s="276">
        <f t="shared" si="1"/>
        <v>242</v>
      </c>
      <c r="C242" s="261" t="str">
        <f t="shared" si="2"/>
        <v/>
      </c>
      <c r="D242" s="259" t="str">
        <f>'Teacher List'!$M$3</f>
        <v>Study Hall</v>
      </c>
      <c r="E242" s="266"/>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ht="12.75" customHeight="1">
      <c r="A243" s="259" t="str">
        <f>'STUDENT SCHEDULE'!A245</f>
        <v/>
      </c>
      <c r="B243" s="276">
        <f t="shared" si="1"/>
        <v>243</v>
      </c>
      <c r="C243" s="261" t="str">
        <f t="shared" si="2"/>
        <v/>
      </c>
      <c r="D243" s="259" t="str">
        <f>'Teacher List'!$M$3</f>
        <v>Study Hall</v>
      </c>
      <c r="E243" s="266"/>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ht="12.75" customHeight="1">
      <c r="A244" s="259" t="str">
        <f>'STUDENT SCHEDULE'!A246</f>
        <v/>
      </c>
      <c r="B244" s="276">
        <f t="shared" si="1"/>
        <v>244</v>
      </c>
      <c r="C244" s="261" t="str">
        <f t="shared" si="2"/>
        <v/>
      </c>
      <c r="D244" s="259" t="str">
        <f>'Teacher List'!$M$3</f>
        <v>Study Hall</v>
      </c>
      <c r="E244" s="266"/>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ht="12.75" customHeight="1">
      <c r="A245" s="259" t="str">
        <f>'STUDENT SCHEDULE'!A247</f>
        <v/>
      </c>
      <c r="B245" s="276">
        <f t="shared" si="1"/>
        <v>245</v>
      </c>
      <c r="C245" s="261" t="str">
        <f t="shared" si="2"/>
        <v/>
      </c>
      <c r="D245" s="259" t="str">
        <f>'Teacher List'!$M$3</f>
        <v>Study Hall</v>
      </c>
      <c r="E245" s="266"/>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ht="12.75" customHeight="1">
      <c r="A246" s="259" t="str">
        <f>'STUDENT SCHEDULE'!A248</f>
        <v/>
      </c>
      <c r="B246" s="276">
        <f t="shared" si="1"/>
        <v>246</v>
      </c>
      <c r="C246" s="261" t="str">
        <f t="shared" si="2"/>
        <v/>
      </c>
      <c r="D246" s="259" t="str">
        <f>'Teacher List'!$M$3</f>
        <v>Study Hall</v>
      </c>
      <c r="E246" s="266"/>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ht="12.75" customHeight="1">
      <c r="A247" s="259" t="str">
        <f>'STUDENT SCHEDULE'!A249</f>
        <v/>
      </c>
      <c r="B247" s="276">
        <f t="shared" si="1"/>
        <v>247</v>
      </c>
      <c r="C247" s="261" t="str">
        <f t="shared" si="2"/>
        <v/>
      </c>
      <c r="D247" s="259" t="str">
        <f>'Teacher List'!$M$3</f>
        <v>Study Hall</v>
      </c>
      <c r="E247" s="266"/>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ht="12.75" customHeight="1">
      <c r="A248" s="259" t="str">
        <f>'STUDENT SCHEDULE'!A250</f>
        <v/>
      </c>
      <c r="B248" s="276">
        <f t="shared" si="1"/>
        <v>248</v>
      </c>
      <c r="C248" s="261" t="str">
        <f t="shared" si="2"/>
        <v/>
      </c>
      <c r="D248" s="259" t="str">
        <f>'Teacher List'!$M$3</f>
        <v>Study Hall</v>
      </c>
      <c r="E248" s="266"/>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ht="12.75" customHeight="1">
      <c r="A249" s="259" t="str">
        <f>'STUDENT SCHEDULE'!A251</f>
        <v/>
      </c>
      <c r="B249" s="276">
        <f t="shared" si="1"/>
        <v>249</v>
      </c>
      <c r="C249" s="261" t="str">
        <f t="shared" si="2"/>
        <v/>
      </c>
      <c r="D249" s="259" t="str">
        <f>'Teacher List'!$M$3</f>
        <v>Study Hall</v>
      </c>
      <c r="E249" s="266"/>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ht="12.75" customHeight="1">
      <c r="A250" s="259" t="str">
        <f>'STUDENT SCHEDULE'!A252</f>
        <v/>
      </c>
      <c r="B250" s="276">
        <f t="shared" si="1"/>
        <v>250</v>
      </c>
      <c r="C250" s="261" t="str">
        <f t="shared" si="2"/>
        <v/>
      </c>
      <c r="D250" s="259" t="str">
        <f>'Teacher List'!$M$3</f>
        <v>Study Hall</v>
      </c>
      <c r="E250" s="266"/>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ht="12.75" customHeight="1">
      <c r="A251" s="259" t="str">
        <f>'STUDENT SCHEDULE'!A253</f>
        <v/>
      </c>
      <c r="B251" s="276">
        <f t="shared" si="1"/>
        <v>251</v>
      </c>
      <c r="C251" s="261" t="str">
        <f t="shared" si="2"/>
        <v/>
      </c>
      <c r="D251" s="259" t="str">
        <f>'Teacher List'!$M$3</f>
        <v>Study Hall</v>
      </c>
      <c r="E251" s="266"/>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ht="12.75" customHeight="1">
      <c r="A252" s="259" t="str">
        <f>'STUDENT SCHEDULE'!A254</f>
        <v/>
      </c>
      <c r="B252" s="276">
        <f t="shared" si="1"/>
        <v>252</v>
      </c>
      <c r="C252" s="261" t="str">
        <f t="shared" si="2"/>
        <v/>
      </c>
      <c r="D252" s="259" t="str">
        <f>'Teacher List'!$M$3</f>
        <v>Study Hall</v>
      </c>
      <c r="E252" s="266"/>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ht="12.75" customHeight="1">
      <c r="A253" s="259" t="str">
        <f>'STUDENT SCHEDULE'!A255</f>
        <v/>
      </c>
      <c r="B253" s="276">
        <f t="shared" si="1"/>
        <v>253</v>
      </c>
      <c r="C253" s="261" t="str">
        <f t="shared" si="2"/>
        <v/>
      </c>
      <c r="D253" s="259" t="str">
        <f>'Teacher List'!$M$3</f>
        <v>Study Hall</v>
      </c>
      <c r="E253" s="266"/>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ht="12.75" customHeight="1">
      <c r="A254" s="259" t="str">
        <f>'STUDENT SCHEDULE'!A256</f>
        <v/>
      </c>
      <c r="B254" s="276">
        <f t="shared" si="1"/>
        <v>254</v>
      </c>
      <c r="C254" s="261" t="str">
        <f t="shared" si="2"/>
        <v/>
      </c>
      <c r="D254" s="259" t="str">
        <f>'Teacher List'!$M$3</f>
        <v>Study Hall</v>
      </c>
      <c r="E254" s="266"/>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ht="12.75" customHeight="1">
      <c r="A255" s="259" t="str">
        <f>'STUDENT SCHEDULE'!A257</f>
        <v/>
      </c>
      <c r="B255" s="276">
        <f t="shared" si="1"/>
        <v>255</v>
      </c>
      <c r="C255" s="261" t="str">
        <f t="shared" si="2"/>
        <v/>
      </c>
      <c r="D255" s="259" t="str">
        <f>'Teacher List'!$M$3</f>
        <v>Study Hall</v>
      </c>
      <c r="E255" s="266"/>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ht="12.75" customHeight="1">
      <c r="A256" s="259" t="str">
        <f>'STUDENT SCHEDULE'!A258</f>
        <v/>
      </c>
      <c r="B256" s="276">
        <f t="shared" si="1"/>
        <v>256</v>
      </c>
      <c r="C256" s="261" t="str">
        <f t="shared" si="2"/>
        <v/>
      </c>
      <c r="D256" s="259" t="str">
        <f>'Teacher List'!$M$3</f>
        <v>Study Hall</v>
      </c>
      <c r="E256" s="266"/>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ht="12.75" customHeight="1">
      <c r="A257" s="259" t="str">
        <f>'STUDENT SCHEDULE'!A259</f>
        <v/>
      </c>
      <c r="B257" s="276">
        <f t="shared" si="1"/>
        <v>257</v>
      </c>
      <c r="C257" s="261" t="str">
        <f t="shared" si="2"/>
        <v/>
      </c>
      <c r="D257" s="259" t="str">
        <f>'Teacher List'!$M$3</f>
        <v>Study Hall</v>
      </c>
      <c r="E257" s="266"/>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ht="12.75" customHeight="1">
      <c r="A258" s="259" t="str">
        <f>'STUDENT SCHEDULE'!A260</f>
        <v/>
      </c>
      <c r="B258" s="276">
        <f t="shared" si="1"/>
        <v>258</v>
      </c>
      <c r="C258" s="261" t="str">
        <f t="shared" si="2"/>
        <v/>
      </c>
      <c r="D258" s="259" t="str">
        <f>'Teacher List'!$M$3</f>
        <v>Study Hall</v>
      </c>
      <c r="E258" s="266"/>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ht="12.75" customHeight="1">
      <c r="A259" s="259" t="str">
        <f>'STUDENT SCHEDULE'!A261</f>
        <v/>
      </c>
      <c r="B259" s="276">
        <f t="shared" si="1"/>
        <v>259</v>
      </c>
      <c r="C259" s="261" t="str">
        <f t="shared" si="2"/>
        <v/>
      </c>
      <c r="D259" s="259" t="str">
        <f>'Teacher List'!$M$3</f>
        <v>Study Hall</v>
      </c>
      <c r="E259" s="266"/>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ht="12.75" customHeight="1">
      <c r="A260" s="259" t="str">
        <f>'STUDENT SCHEDULE'!A262</f>
        <v/>
      </c>
      <c r="B260" s="276">
        <f t="shared" si="1"/>
        <v>260</v>
      </c>
      <c r="C260" s="261" t="str">
        <f t="shared" si="2"/>
        <v/>
      </c>
      <c r="D260" s="259" t="str">
        <f>'Teacher List'!$M$3</f>
        <v>Study Hall</v>
      </c>
      <c r="E260" s="266"/>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ht="12.75" customHeight="1">
      <c r="A261" s="259" t="str">
        <f>'STUDENT SCHEDULE'!A263</f>
        <v/>
      </c>
      <c r="B261" s="276">
        <f t="shared" si="1"/>
        <v>261</v>
      </c>
      <c r="C261" s="261" t="str">
        <f t="shared" si="2"/>
        <v/>
      </c>
      <c r="D261" s="259" t="str">
        <f>'Teacher List'!$M$3</f>
        <v>Study Hall</v>
      </c>
      <c r="E261" s="266"/>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ht="12.75" customHeight="1">
      <c r="A262" s="259" t="str">
        <f>'STUDENT SCHEDULE'!A264</f>
        <v/>
      </c>
      <c r="B262" s="276">
        <f t="shared" si="1"/>
        <v>262</v>
      </c>
      <c r="C262" s="261" t="str">
        <f t="shared" si="2"/>
        <v/>
      </c>
      <c r="D262" s="259" t="str">
        <f>'Teacher List'!$M$3</f>
        <v>Study Hall</v>
      </c>
      <c r="E262" s="266"/>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ht="12.75" customHeight="1">
      <c r="A263" s="259" t="str">
        <f>'STUDENT SCHEDULE'!A265</f>
        <v/>
      </c>
      <c r="B263" s="276">
        <f t="shared" si="1"/>
        <v>263</v>
      </c>
      <c r="C263" s="261" t="str">
        <f t="shared" si="2"/>
        <v/>
      </c>
      <c r="D263" s="259" t="str">
        <f>'Teacher List'!$M$3</f>
        <v>Study Hall</v>
      </c>
      <c r="E263" s="266"/>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ht="12.75" customHeight="1">
      <c r="A264" s="259" t="str">
        <f>'STUDENT SCHEDULE'!A266</f>
        <v/>
      </c>
      <c r="B264" s="276">
        <f t="shared" si="1"/>
        <v>264</v>
      </c>
      <c r="C264" s="261" t="str">
        <f t="shared" si="2"/>
        <v/>
      </c>
      <c r="D264" s="259" t="str">
        <f>'Teacher List'!$M$3</f>
        <v>Study Hall</v>
      </c>
      <c r="E264" s="266"/>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ht="12.75" customHeight="1">
      <c r="A265" s="259" t="str">
        <f>'STUDENT SCHEDULE'!A267</f>
        <v/>
      </c>
      <c r="B265" s="276">
        <f t="shared" si="1"/>
        <v>265</v>
      </c>
      <c r="C265" s="261" t="str">
        <f t="shared" si="2"/>
        <v/>
      </c>
      <c r="D265" s="259" t="str">
        <f>'Teacher List'!$M$3</f>
        <v>Study Hall</v>
      </c>
      <c r="E265" s="266"/>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ht="12.75" customHeight="1">
      <c r="A266" s="259" t="str">
        <f>'STUDENT SCHEDULE'!A268</f>
        <v/>
      </c>
      <c r="B266" s="276">
        <f t="shared" si="1"/>
        <v>266</v>
      </c>
      <c r="C266" s="261" t="str">
        <f t="shared" si="2"/>
        <v/>
      </c>
      <c r="D266" s="259" t="str">
        <f>'Teacher List'!$M$3</f>
        <v>Study Hall</v>
      </c>
      <c r="E266" s="266"/>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ht="12.75" customHeight="1">
      <c r="A267" s="259" t="str">
        <f>'STUDENT SCHEDULE'!A269</f>
        <v/>
      </c>
      <c r="B267" s="276">
        <f t="shared" si="1"/>
        <v>267</v>
      </c>
      <c r="C267" s="261" t="str">
        <f t="shared" si="2"/>
        <v/>
      </c>
      <c r="D267" s="259" t="str">
        <f>'Teacher List'!$M$3</f>
        <v>Study Hall</v>
      </c>
      <c r="E267" s="266"/>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ht="12.75" customHeight="1">
      <c r="A268" s="259" t="str">
        <f>'STUDENT SCHEDULE'!A270</f>
        <v/>
      </c>
      <c r="B268" s="276">
        <f t="shared" si="1"/>
        <v>268</v>
      </c>
      <c r="C268" s="261" t="str">
        <f t="shared" si="2"/>
        <v/>
      </c>
      <c r="D268" s="259" t="str">
        <f>'Teacher List'!$M$3</f>
        <v>Study Hall</v>
      </c>
      <c r="E268" s="266"/>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ht="12.75" customHeight="1">
      <c r="A269" s="259" t="str">
        <f>'STUDENT SCHEDULE'!A271</f>
        <v/>
      </c>
      <c r="B269" s="276">
        <f t="shared" si="1"/>
        <v>269</v>
      </c>
      <c r="C269" s="261" t="str">
        <f t="shared" si="2"/>
        <v/>
      </c>
      <c r="D269" s="259" t="str">
        <f>'Teacher List'!$M$3</f>
        <v>Study Hall</v>
      </c>
      <c r="E269" s="266"/>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ht="12.75" customHeight="1">
      <c r="A270" s="259" t="str">
        <f>'STUDENT SCHEDULE'!A272</f>
        <v/>
      </c>
      <c r="B270" s="276">
        <f t="shared" si="1"/>
        <v>270</v>
      </c>
      <c r="C270" s="261" t="str">
        <f t="shared" si="2"/>
        <v/>
      </c>
      <c r="D270" s="259" t="str">
        <f>'Teacher List'!$M$3</f>
        <v>Study Hall</v>
      </c>
      <c r="E270" s="266"/>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ht="12.75" customHeight="1">
      <c r="A271" s="259" t="str">
        <f>'STUDENT SCHEDULE'!A273</f>
        <v/>
      </c>
      <c r="B271" s="276">
        <f t="shared" si="1"/>
        <v>271</v>
      </c>
      <c r="C271" s="261" t="str">
        <f t="shared" si="2"/>
        <v/>
      </c>
      <c r="D271" s="259" t="str">
        <f>'Teacher List'!$M$3</f>
        <v>Study Hall</v>
      </c>
      <c r="E271" s="266"/>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ht="12.75" customHeight="1">
      <c r="A272" s="259" t="str">
        <f>'STUDENT SCHEDULE'!A274</f>
        <v/>
      </c>
      <c r="B272" s="276">
        <f t="shared" si="1"/>
        <v>272</v>
      </c>
      <c r="C272" s="261" t="str">
        <f t="shared" si="2"/>
        <v/>
      </c>
      <c r="D272" s="259" t="str">
        <f>'Teacher List'!$M$3</f>
        <v>Study Hall</v>
      </c>
      <c r="E272" s="266"/>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ht="12.75" customHeight="1">
      <c r="A273" s="259" t="str">
        <f>'STUDENT SCHEDULE'!A275</f>
        <v/>
      </c>
      <c r="B273" s="276">
        <f t="shared" si="1"/>
        <v>273</v>
      </c>
      <c r="C273" s="261" t="str">
        <f t="shared" si="2"/>
        <v/>
      </c>
      <c r="D273" s="259" t="str">
        <f>'Teacher List'!$M$3</f>
        <v>Study Hall</v>
      </c>
      <c r="E273" s="266"/>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ht="12.75" customHeight="1">
      <c r="A274" s="259" t="str">
        <f>'STUDENT SCHEDULE'!A276</f>
        <v/>
      </c>
      <c r="B274" s="276">
        <f t="shared" si="1"/>
        <v>274</v>
      </c>
      <c r="C274" s="261" t="str">
        <f t="shared" si="2"/>
        <v/>
      </c>
      <c r="D274" s="259" t="str">
        <f>'Teacher List'!$M$3</f>
        <v>Study Hall</v>
      </c>
      <c r="E274" s="266"/>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ht="12.75" customHeight="1">
      <c r="A275" s="259" t="str">
        <f>'STUDENT SCHEDULE'!A277</f>
        <v/>
      </c>
      <c r="B275" s="276">
        <f t="shared" si="1"/>
        <v>275</v>
      </c>
      <c r="C275" s="261" t="str">
        <f t="shared" si="2"/>
        <v/>
      </c>
      <c r="D275" s="259" t="str">
        <f>'Teacher List'!$M$3</f>
        <v>Study Hall</v>
      </c>
      <c r="E275" s="266"/>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ht="12.75" customHeight="1">
      <c r="A276" s="259" t="str">
        <f>'STUDENT SCHEDULE'!A278</f>
        <v/>
      </c>
      <c r="B276" s="276">
        <f t="shared" si="1"/>
        <v>276</v>
      </c>
      <c r="C276" s="261" t="str">
        <f t="shared" si="2"/>
        <v/>
      </c>
      <c r="D276" s="259" t="str">
        <f>'Teacher List'!$M$3</f>
        <v>Study Hall</v>
      </c>
      <c r="E276" s="266"/>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ht="12.75" customHeight="1">
      <c r="A277" s="259" t="str">
        <f>'STUDENT SCHEDULE'!A279</f>
        <v/>
      </c>
      <c r="B277" s="276">
        <f t="shared" si="1"/>
        <v>277</v>
      </c>
      <c r="C277" s="261" t="str">
        <f t="shared" si="2"/>
        <v/>
      </c>
      <c r="D277" s="259" t="str">
        <f>'Teacher List'!$M$3</f>
        <v>Study Hall</v>
      </c>
      <c r="E277" s="266"/>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ht="12.75" customHeight="1">
      <c r="A278" s="259" t="str">
        <f>'STUDENT SCHEDULE'!A280</f>
        <v/>
      </c>
      <c r="B278" s="276">
        <f t="shared" si="1"/>
        <v>278</v>
      </c>
      <c r="C278" s="261" t="str">
        <f t="shared" si="2"/>
        <v/>
      </c>
      <c r="D278" s="259" t="str">
        <f>'Teacher List'!$M$3</f>
        <v>Study Hall</v>
      </c>
      <c r="E278" s="266"/>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ht="12.75" customHeight="1">
      <c r="A279" s="259" t="str">
        <f>'STUDENT SCHEDULE'!A281</f>
        <v/>
      </c>
      <c r="B279" s="276">
        <f t="shared" si="1"/>
        <v>279</v>
      </c>
      <c r="C279" s="261" t="str">
        <f t="shared" si="2"/>
        <v/>
      </c>
      <c r="D279" s="259" t="str">
        <f>'Teacher List'!$M$3</f>
        <v>Study Hall</v>
      </c>
      <c r="E279" s="266"/>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ht="12.75" customHeight="1">
      <c r="A280" s="259" t="str">
        <f>'STUDENT SCHEDULE'!A282</f>
        <v/>
      </c>
      <c r="B280" s="276">
        <f t="shared" si="1"/>
        <v>280</v>
      </c>
      <c r="C280" s="261" t="str">
        <f t="shared" si="2"/>
        <v/>
      </c>
      <c r="D280" s="259" t="str">
        <f>'Teacher List'!$M$3</f>
        <v>Study Hall</v>
      </c>
      <c r="E280" s="266"/>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ht="12.75" customHeight="1">
      <c r="A281" s="259" t="str">
        <f>'STUDENT SCHEDULE'!A283</f>
        <v/>
      </c>
      <c r="B281" s="276">
        <f t="shared" si="1"/>
        <v>281</v>
      </c>
      <c r="C281" s="261" t="str">
        <f t="shared" si="2"/>
        <v/>
      </c>
      <c r="D281" s="259" t="str">
        <f>'Teacher List'!$M$3</f>
        <v>Study Hall</v>
      </c>
      <c r="E281" s="266"/>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ht="12.75" customHeight="1">
      <c r="A282" s="259" t="str">
        <f>'STUDENT SCHEDULE'!A284</f>
        <v/>
      </c>
      <c r="B282" s="276">
        <f t="shared" si="1"/>
        <v>282</v>
      </c>
      <c r="C282" s="261" t="str">
        <f t="shared" si="2"/>
        <v/>
      </c>
      <c r="D282" s="259" t="str">
        <f>'Teacher List'!$M$3</f>
        <v>Study Hall</v>
      </c>
      <c r="E282" s="266"/>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ht="12.75" customHeight="1">
      <c r="A283" s="259" t="str">
        <f>'STUDENT SCHEDULE'!A285</f>
        <v/>
      </c>
      <c r="B283" s="276">
        <f t="shared" si="1"/>
        <v>283</v>
      </c>
      <c r="C283" s="261" t="str">
        <f t="shared" si="2"/>
        <v/>
      </c>
      <c r="D283" s="259" t="str">
        <f>'Teacher List'!$M$3</f>
        <v>Study Hall</v>
      </c>
      <c r="E283" s="266"/>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ht="12.75" customHeight="1">
      <c r="A284" s="259" t="str">
        <f>'STUDENT SCHEDULE'!A286</f>
        <v/>
      </c>
      <c r="B284" s="276">
        <f t="shared" si="1"/>
        <v>284</v>
      </c>
      <c r="C284" s="261" t="str">
        <f t="shared" si="2"/>
        <v/>
      </c>
      <c r="D284" s="259" t="str">
        <f>'Teacher List'!$M$3</f>
        <v>Study Hall</v>
      </c>
      <c r="E284" s="266"/>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ht="12.75" customHeight="1">
      <c r="A285" s="259" t="str">
        <f>'STUDENT SCHEDULE'!A287</f>
        <v/>
      </c>
      <c r="B285" s="276">
        <f t="shared" si="1"/>
        <v>285</v>
      </c>
      <c r="C285" s="261" t="str">
        <f t="shared" si="2"/>
        <v/>
      </c>
      <c r="D285" s="259" t="str">
        <f>'Teacher List'!$M$3</f>
        <v>Study Hall</v>
      </c>
      <c r="E285" s="266"/>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ht="12.75" customHeight="1">
      <c r="A286" s="259" t="str">
        <f>'STUDENT SCHEDULE'!A288</f>
        <v/>
      </c>
      <c r="B286" s="276">
        <f t="shared" si="1"/>
        <v>286</v>
      </c>
      <c r="C286" s="261" t="str">
        <f t="shared" si="2"/>
        <v/>
      </c>
      <c r="D286" s="259" t="str">
        <f>'Teacher List'!$M$3</f>
        <v>Study Hall</v>
      </c>
      <c r="E286" s="266"/>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ht="12.75" customHeight="1">
      <c r="A287" s="259" t="str">
        <f>'STUDENT SCHEDULE'!A289</f>
        <v/>
      </c>
      <c r="B287" s="276">
        <f t="shared" si="1"/>
        <v>287</v>
      </c>
      <c r="C287" s="261" t="str">
        <f t="shared" si="2"/>
        <v/>
      </c>
      <c r="D287" s="259" t="str">
        <f>'Teacher List'!$M$3</f>
        <v>Study Hall</v>
      </c>
      <c r="E287" s="266"/>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ht="12.75" customHeight="1">
      <c r="A288" s="259" t="str">
        <f>'STUDENT SCHEDULE'!A290</f>
        <v/>
      </c>
      <c r="B288" s="276">
        <f t="shared" si="1"/>
        <v>288</v>
      </c>
      <c r="C288" s="261" t="str">
        <f t="shared" si="2"/>
        <v/>
      </c>
      <c r="D288" s="259" t="str">
        <f>'Teacher List'!$M$3</f>
        <v>Study Hall</v>
      </c>
      <c r="E288" s="266"/>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ht="12.75" customHeight="1">
      <c r="A289" s="259" t="str">
        <f>'STUDENT SCHEDULE'!A291</f>
        <v/>
      </c>
      <c r="B289" s="276">
        <f t="shared" si="1"/>
        <v>289</v>
      </c>
      <c r="C289" s="261" t="str">
        <f t="shared" si="2"/>
        <v/>
      </c>
      <c r="D289" s="259" t="str">
        <f>'Teacher List'!$M$3</f>
        <v>Study Hall</v>
      </c>
      <c r="E289" s="266"/>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ht="12.75" customHeight="1">
      <c r="A290" s="259" t="str">
        <f>'STUDENT SCHEDULE'!A292</f>
        <v/>
      </c>
      <c r="B290" s="276">
        <f t="shared" si="1"/>
        <v>290</v>
      </c>
      <c r="C290" s="261" t="str">
        <f t="shared" si="2"/>
        <v/>
      </c>
      <c r="D290" s="259" t="str">
        <f>'Teacher List'!$M$3</f>
        <v>Study Hall</v>
      </c>
      <c r="E290" s="266"/>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ht="12.75" customHeight="1">
      <c r="A291" s="259" t="str">
        <f>'STUDENT SCHEDULE'!A293</f>
        <v/>
      </c>
      <c r="B291" s="276">
        <f t="shared" si="1"/>
        <v>291</v>
      </c>
      <c r="C291" s="261" t="str">
        <f t="shared" si="2"/>
        <v/>
      </c>
      <c r="D291" s="259" t="str">
        <f>'Teacher List'!$M$3</f>
        <v>Study Hall</v>
      </c>
      <c r="E291" s="266"/>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ht="12.75" customHeight="1">
      <c r="A292" s="259" t="str">
        <f>'STUDENT SCHEDULE'!A294</f>
        <v/>
      </c>
      <c r="B292" s="276">
        <f t="shared" si="1"/>
        <v>292</v>
      </c>
      <c r="C292" s="261" t="str">
        <f t="shared" si="2"/>
        <v/>
      </c>
      <c r="D292" s="259" t="str">
        <f>'Teacher List'!$M$3</f>
        <v>Study Hall</v>
      </c>
      <c r="E292" s="266"/>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ht="12.75" customHeight="1">
      <c r="A293" s="259" t="str">
        <f>'STUDENT SCHEDULE'!A295</f>
        <v/>
      </c>
      <c r="B293" s="276">
        <f t="shared" si="1"/>
        <v>293</v>
      </c>
      <c r="C293" s="261" t="str">
        <f t="shared" si="2"/>
        <v/>
      </c>
      <c r="D293" s="259" t="str">
        <f>'Teacher List'!$M$3</f>
        <v>Study Hall</v>
      </c>
      <c r="E293" s="266"/>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ht="12.75" customHeight="1">
      <c r="A294" s="259" t="str">
        <f>'STUDENT SCHEDULE'!A296</f>
        <v/>
      </c>
      <c r="B294" s="276">
        <f t="shared" si="1"/>
        <v>294</v>
      </c>
      <c r="C294" s="261" t="str">
        <f t="shared" si="2"/>
        <v/>
      </c>
      <c r="D294" s="259" t="str">
        <f>'Teacher List'!$M$3</f>
        <v>Study Hall</v>
      </c>
      <c r="E294" s="266"/>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ht="12.75" customHeight="1">
      <c r="A295" s="259" t="str">
        <f>'STUDENT SCHEDULE'!A297</f>
        <v/>
      </c>
      <c r="B295" s="276">
        <f t="shared" si="1"/>
        <v>295</v>
      </c>
      <c r="C295" s="261" t="str">
        <f t="shared" si="2"/>
        <v/>
      </c>
      <c r="D295" s="259" t="str">
        <f>'Teacher List'!$M$3</f>
        <v>Study Hall</v>
      </c>
      <c r="E295" s="266"/>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ht="12.75" customHeight="1">
      <c r="A296" s="259" t="str">
        <f>'STUDENT SCHEDULE'!A298</f>
        <v/>
      </c>
      <c r="B296" s="276">
        <f t="shared" si="1"/>
        <v>296</v>
      </c>
      <c r="C296" s="261" t="str">
        <f t="shared" si="2"/>
        <v/>
      </c>
      <c r="D296" s="259" t="str">
        <f>'Teacher List'!$M$3</f>
        <v>Study Hall</v>
      </c>
      <c r="E296" s="266"/>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ht="12.75" customHeight="1">
      <c r="A297" s="259" t="str">
        <f>'STUDENT SCHEDULE'!A299</f>
        <v/>
      </c>
      <c r="B297" s="276">
        <f t="shared" si="1"/>
        <v>297</v>
      </c>
      <c r="C297" s="261" t="str">
        <f t="shared" si="2"/>
        <v/>
      </c>
      <c r="D297" s="259" t="str">
        <f>'Teacher List'!$M$3</f>
        <v>Study Hall</v>
      </c>
      <c r="E297" s="266"/>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ht="12.75" customHeight="1">
      <c r="A298" s="259" t="str">
        <f>'STUDENT SCHEDULE'!A300</f>
        <v/>
      </c>
      <c r="B298" s="276">
        <f t="shared" si="1"/>
        <v>298</v>
      </c>
      <c r="C298" s="261" t="str">
        <f t="shared" si="2"/>
        <v/>
      </c>
      <c r="D298" s="259" t="str">
        <f>'Teacher List'!$M$3</f>
        <v>Study Hall</v>
      </c>
      <c r="E298" s="266"/>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ht="12.75" customHeight="1">
      <c r="A299" s="259" t="str">
        <f>'STUDENT SCHEDULE'!A301</f>
        <v/>
      </c>
      <c r="B299" s="276">
        <f t="shared" si="1"/>
        <v>299</v>
      </c>
      <c r="C299" s="261" t="str">
        <f t="shared" si="2"/>
        <v/>
      </c>
      <c r="D299" s="259" t="str">
        <f>'Teacher List'!$M$3</f>
        <v>Study Hall</v>
      </c>
      <c r="E299" s="266"/>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ht="12.75" customHeight="1">
      <c r="A300" s="259" t="str">
        <f>'STUDENT SCHEDULE'!A302</f>
        <v/>
      </c>
      <c r="B300" s="276">
        <f t="shared" si="1"/>
        <v>300</v>
      </c>
      <c r="C300" s="261" t="str">
        <f t="shared" si="2"/>
        <v/>
      </c>
      <c r="D300" s="259" t="str">
        <f>'Teacher List'!$M$3</f>
        <v>Study Hall</v>
      </c>
      <c r="E300" s="266"/>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ht="12.75" customHeight="1">
      <c r="A301" s="259" t="str">
        <f>'STUDENT SCHEDULE'!A303</f>
        <v/>
      </c>
      <c r="B301" s="276">
        <f t="shared" si="1"/>
        <v>301</v>
      </c>
      <c r="C301" s="261" t="str">
        <f t="shared" si="2"/>
        <v/>
      </c>
      <c r="D301" s="259" t="str">
        <f>'Teacher List'!$M$3</f>
        <v>Study Hall</v>
      </c>
      <c r="E301" s="266"/>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ht="12.75" customHeight="1">
      <c r="A302" s="259" t="str">
        <f>'STUDENT SCHEDULE'!A304</f>
        <v/>
      </c>
      <c r="B302" s="276">
        <f t="shared" si="1"/>
        <v>302</v>
      </c>
      <c r="C302" s="261" t="str">
        <f t="shared" si="2"/>
        <v/>
      </c>
      <c r="D302" s="259" t="str">
        <f>'Teacher List'!$M$3</f>
        <v>Study Hall</v>
      </c>
      <c r="E302" s="266"/>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ht="12.75" customHeight="1">
      <c r="A303" s="259" t="str">
        <f>'STUDENT SCHEDULE'!A305</f>
        <v/>
      </c>
      <c r="B303" s="276">
        <f t="shared" si="1"/>
        <v>303</v>
      </c>
      <c r="C303" s="261" t="str">
        <f t="shared" si="2"/>
        <v/>
      </c>
      <c r="D303" s="259" t="str">
        <f>'Teacher List'!$M$3</f>
        <v>Study Hall</v>
      </c>
      <c r="E303" s="266"/>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ht="12.75" customHeight="1">
      <c r="A304" s="259" t="str">
        <f>'STUDENT SCHEDULE'!A306</f>
        <v/>
      </c>
      <c r="B304" s="276">
        <f t="shared" si="1"/>
        <v>304</v>
      </c>
      <c r="C304" s="261" t="str">
        <f t="shared" si="2"/>
        <v/>
      </c>
      <c r="D304" s="259" t="str">
        <f>'Teacher List'!$M$3</f>
        <v>Study Hall</v>
      </c>
      <c r="E304" s="266"/>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ht="12.75" customHeight="1">
      <c r="A305" s="259" t="str">
        <f>'STUDENT SCHEDULE'!A307</f>
        <v/>
      </c>
      <c r="B305" s="276">
        <f t="shared" si="1"/>
        <v>305</v>
      </c>
      <c r="C305" s="261" t="str">
        <f t="shared" si="2"/>
        <v/>
      </c>
      <c r="D305" s="259" t="str">
        <f>'Teacher List'!$M$3</f>
        <v>Study Hall</v>
      </c>
      <c r="E305" s="266"/>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ht="12.75" customHeight="1">
      <c r="A306" s="259" t="str">
        <f>'STUDENT SCHEDULE'!A308</f>
        <v/>
      </c>
      <c r="B306" s="276">
        <f t="shared" si="1"/>
        <v>306</v>
      </c>
      <c r="C306" s="261" t="str">
        <f t="shared" si="2"/>
        <v/>
      </c>
      <c r="D306" s="259" t="str">
        <f>'Teacher List'!$M$3</f>
        <v>Study Hall</v>
      </c>
      <c r="E306" s="266"/>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ht="12.75" customHeight="1">
      <c r="A307" s="259" t="str">
        <f>'STUDENT SCHEDULE'!A309</f>
        <v/>
      </c>
      <c r="B307" s="276">
        <f t="shared" si="1"/>
        <v>307</v>
      </c>
      <c r="C307" s="261" t="str">
        <f t="shared" si="2"/>
        <v/>
      </c>
      <c r="D307" s="259" t="str">
        <f>'Teacher List'!$M$3</f>
        <v>Study Hall</v>
      </c>
      <c r="E307" s="266"/>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ht="12.75" customHeight="1">
      <c r="A308" s="259" t="str">
        <f>'STUDENT SCHEDULE'!A310</f>
        <v/>
      </c>
      <c r="B308" s="276">
        <f t="shared" si="1"/>
        <v>308</v>
      </c>
      <c r="C308" s="261" t="str">
        <f t="shared" si="2"/>
        <v/>
      </c>
      <c r="D308" s="259" t="str">
        <f>'Teacher List'!$M$3</f>
        <v>Study Hall</v>
      </c>
      <c r="E308" s="266"/>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ht="12.75" customHeight="1">
      <c r="A309" s="259" t="str">
        <f>'STUDENT SCHEDULE'!A311</f>
        <v/>
      </c>
      <c r="B309" s="276">
        <f t="shared" si="1"/>
        <v>309</v>
      </c>
      <c r="C309" s="261" t="str">
        <f t="shared" si="2"/>
        <v/>
      </c>
      <c r="D309" s="259" t="str">
        <f>'Teacher List'!$M$3</f>
        <v>Study Hall</v>
      </c>
      <c r="E309" s="266"/>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ht="12.75" customHeight="1">
      <c r="A310" s="259" t="str">
        <f>'STUDENT SCHEDULE'!A312</f>
        <v/>
      </c>
      <c r="B310" s="276">
        <f t="shared" si="1"/>
        <v>310</v>
      </c>
      <c r="C310" s="261" t="str">
        <f t="shared" si="2"/>
        <v/>
      </c>
      <c r="D310" s="259" t="str">
        <f>'Teacher List'!$M$3</f>
        <v>Study Hall</v>
      </c>
      <c r="E310" s="266"/>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ht="12.75" customHeight="1">
      <c r="A311" s="259" t="str">
        <f>'STUDENT SCHEDULE'!A313</f>
        <v/>
      </c>
      <c r="B311" s="276">
        <f t="shared" si="1"/>
        <v>311</v>
      </c>
      <c r="C311" s="261" t="str">
        <f t="shared" si="2"/>
        <v/>
      </c>
      <c r="D311" s="259" t="str">
        <f>'Teacher List'!$M$3</f>
        <v>Study Hall</v>
      </c>
      <c r="E311" s="266"/>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ht="12.75" customHeight="1">
      <c r="A312" s="259" t="str">
        <f>'STUDENT SCHEDULE'!A314</f>
        <v/>
      </c>
      <c r="B312" s="276">
        <f t="shared" si="1"/>
        <v>312</v>
      </c>
      <c r="C312" s="261" t="str">
        <f t="shared" si="2"/>
        <v/>
      </c>
      <c r="D312" s="259" t="str">
        <f>'Teacher List'!$M$3</f>
        <v>Study Hall</v>
      </c>
      <c r="E312" s="266"/>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ht="12.75" customHeight="1">
      <c r="A313" s="259" t="str">
        <f>'STUDENT SCHEDULE'!A315</f>
        <v/>
      </c>
      <c r="B313" s="276">
        <f t="shared" si="1"/>
        <v>313</v>
      </c>
      <c r="C313" s="261" t="str">
        <f t="shared" si="2"/>
        <v/>
      </c>
      <c r="D313" s="259" t="str">
        <f>'Teacher List'!$M$3</f>
        <v>Study Hall</v>
      </c>
      <c r="E313" s="266"/>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ht="12.75" customHeight="1">
      <c r="A314" s="259" t="str">
        <f>'STUDENT SCHEDULE'!A316</f>
        <v/>
      </c>
      <c r="B314" s="276">
        <f t="shared" si="1"/>
        <v>314</v>
      </c>
      <c r="C314" s="261" t="str">
        <f t="shared" si="2"/>
        <v/>
      </c>
      <c r="D314" s="259" t="str">
        <f>'Teacher List'!$M$3</f>
        <v>Study Hall</v>
      </c>
      <c r="E314" s="266"/>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ht="12.75" customHeight="1">
      <c r="A315" s="259" t="str">
        <f>'STUDENT SCHEDULE'!A317</f>
        <v/>
      </c>
      <c r="B315" s="276">
        <f t="shared" si="1"/>
        <v>315</v>
      </c>
      <c r="C315" s="261" t="str">
        <f t="shared" si="2"/>
        <v/>
      </c>
      <c r="D315" s="259" t="str">
        <f>'Teacher List'!$M$3</f>
        <v>Study Hall</v>
      </c>
      <c r="E315" s="266"/>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ht="12.75" customHeight="1">
      <c r="A316" s="259" t="str">
        <f>'STUDENT SCHEDULE'!A318</f>
        <v/>
      </c>
      <c r="B316" s="276">
        <f t="shared" si="1"/>
        <v>316</v>
      </c>
      <c r="C316" s="261" t="str">
        <f t="shared" si="2"/>
        <v/>
      </c>
      <c r="D316" s="259" t="str">
        <f>'Teacher List'!$M$3</f>
        <v>Study Hall</v>
      </c>
      <c r="E316" s="266"/>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ht="12.75" customHeight="1">
      <c r="A317" s="259" t="str">
        <f>'STUDENT SCHEDULE'!A319</f>
        <v/>
      </c>
      <c r="B317" s="276">
        <f t="shared" si="1"/>
        <v>317</v>
      </c>
      <c r="C317" s="261" t="str">
        <f t="shared" si="2"/>
        <v/>
      </c>
      <c r="D317" s="259" t="str">
        <f>'Teacher List'!$M$3</f>
        <v>Study Hall</v>
      </c>
      <c r="E317" s="266"/>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ht="12.75" customHeight="1">
      <c r="A318" s="259" t="str">
        <f>'STUDENT SCHEDULE'!A320</f>
        <v/>
      </c>
      <c r="B318" s="276">
        <f t="shared" si="1"/>
        <v>318</v>
      </c>
      <c r="C318" s="261" t="str">
        <f t="shared" si="2"/>
        <v/>
      </c>
      <c r="D318" s="259" t="str">
        <f>'Teacher List'!$M$3</f>
        <v>Study Hall</v>
      </c>
      <c r="E318" s="266"/>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ht="12.75" customHeight="1">
      <c r="A319" s="259" t="str">
        <f>'STUDENT SCHEDULE'!A321</f>
        <v/>
      </c>
      <c r="B319" s="276">
        <f t="shared" si="1"/>
        <v>319</v>
      </c>
      <c r="C319" s="261" t="str">
        <f t="shared" si="2"/>
        <v/>
      </c>
      <c r="D319" s="259" t="str">
        <f>'Teacher List'!$M$3</f>
        <v>Study Hall</v>
      </c>
      <c r="E319" s="266"/>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ht="12.75" customHeight="1">
      <c r="A320" s="259" t="str">
        <f>'STUDENT SCHEDULE'!A322</f>
        <v/>
      </c>
      <c r="B320" s="276">
        <f t="shared" si="1"/>
        <v>320</v>
      </c>
      <c r="C320" s="261" t="str">
        <f t="shared" si="2"/>
        <v/>
      </c>
      <c r="D320" s="259" t="str">
        <f>'Teacher List'!$M$3</f>
        <v>Study Hall</v>
      </c>
      <c r="E320" s="266"/>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ht="12.75" customHeight="1">
      <c r="A321" s="259" t="str">
        <f>'STUDENT SCHEDULE'!A323</f>
        <v/>
      </c>
      <c r="B321" s="276">
        <f t="shared" si="1"/>
        <v>321</v>
      </c>
      <c r="C321" s="261" t="str">
        <f t="shared" si="2"/>
        <v/>
      </c>
      <c r="D321" s="259" t="str">
        <f>'Teacher List'!$M$3</f>
        <v>Study Hall</v>
      </c>
      <c r="E321" s="266"/>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ht="12.75" customHeight="1">
      <c r="A322" s="259" t="str">
        <f>'STUDENT SCHEDULE'!A324</f>
        <v/>
      </c>
      <c r="B322" s="276">
        <f t="shared" si="1"/>
        <v>322</v>
      </c>
      <c r="C322" s="261" t="str">
        <f t="shared" si="2"/>
        <v/>
      </c>
      <c r="D322" s="259" t="str">
        <f>'Teacher List'!$M$3</f>
        <v>Study Hall</v>
      </c>
      <c r="E322" s="266"/>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ht="12.75" customHeight="1">
      <c r="A323" s="259" t="str">
        <f>'STUDENT SCHEDULE'!A325</f>
        <v/>
      </c>
      <c r="B323" s="276">
        <f t="shared" si="1"/>
        <v>323</v>
      </c>
      <c r="C323" s="261" t="str">
        <f t="shared" si="2"/>
        <v/>
      </c>
      <c r="D323" s="259" t="str">
        <f>'Teacher List'!$M$3</f>
        <v>Study Hall</v>
      </c>
      <c r="E323" s="266"/>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ht="12.75" customHeight="1">
      <c r="A324" s="259" t="str">
        <f>'STUDENT SCHEDULE'!A326</f>
        <v/>
      </c>
      <c r="B324" s="276">
        <f t="shared" si="1"/>
        <v>324</v>
      </c>
      <c r="C324" s="261" t="str">
        <f t="shared" si="2"/>
        <v/>
      </c>
      <c r="D324" s="259" t="str">
        <f>'Teacher List'!$M$3</f>
        <v>Study Hall</v>
      </c>
      <c r="E324" s="266"/>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ht="12.75" customHeight="1">
      <c r="A325" s="259" t="str">
        <f>'STUDENT SCHEDULE'!A327</f>
        <v/>
      </c>
      <c r="B325" s="276">
        <f t="shared" si="1"/>
        <v>325</v>
      </c>
      <c r="C325" s="261" t="str">
        <f t="shared" si="2"/>
        <v/>
      </c>
      <c r="D325" s="259" t="str">
        <f>'Teacher List'!$M$3</f>
        <v>Study Hall</v>
      </c>
      <c r="E325" s="266"/>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ht="12.75" customHeight="1">
      <c r="A326" s="259" t="str">
        <f>'STUDENT SCHEDULE'!A328</f>
        <v/>
      </c>
      <c r="B326" s="276">
        <f t="shared" si="1"/>
        <v>326</v>
      </c>
      <c r="C326" s="261" t="str">
        <f t="shared" si="2"/>
        <v/>
      </c>
      <c r="D326" s="259" t="str">
        <f>'Teacher List'!$M$3</f>
        <v>Study Hall</v>
      </c>
      <c r="E326" s="266"/>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ht="12.75" customHeight="1">
      <c r="A327" s="259" t="str">
        <f>'STUDENT SCHEDULE'!A329</f>
        <v/>
      </c>
      <c r="B327" s="276">
        <f t="shared" si="1"/>
        <v>327</v>
      </c>
      <c r="C327" s="261" t="str">
        <f t="shared" si="2"/>
        <v/>
      </c>
      <c r="D327" s="259" t="str">
        <f>'Teacher List'!$M$3</f>
        <v>Study Hall</v>
      </c>
      <c r="E327" s="266"/>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ht="12.75" customHeight="1">
      <c r="A328" s="259" t="str">
        <f>'STUDENT SCHEDULE'!A330</f>
        <v/>
      </c>
      <c r="B328" s="276">
        <f t="shared" si="1"/>
        <v>328</v>
      </c>
      <c r="C328" s="261" t="str">
        <f t="shared" si="2"/>
        <v/>
      </c>
      <c r="D328" s="259" t="str">
        <f>'Teacher List'!$M$3</f>
        <v>Study Hall</v>
      </c>
      <c r="E328" s="266"/>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ht="12.75" customHeight="1">
      <c r="A329" s="259" t="str">
        <f>'STUDENT SCHEDULE'!A331</f>
        <v/>
      </c>
      <c r="B329" s="276">
        <f t="shared" si="1"/>
        <v>329</v>
      </c>
      <c r="C329" s="261" t="str">
        <f t="shared" si="2"/>
        <v/>
      </c>
      <c r="D329" s="259" t="str">
        <f>'Teacher List'!$M$3</f>
        <v>Study Hall</v>
      </c>
      <c r="E329" s="266"/>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ht="12.75" customHeight="1">
      <c r="A330" s="259" t="str">
        <f>'STUDENT SCHEDULE'!A332</f>
        <v/>
      </c>
      <c r="B330" s="276">
        <f t="shared" si="1"/>
        <v>330</v>
      </c>
      <c r="C330" s="261" t="str">
        <f t="shared" si="2"/>
        <v/>
      </c>
      <c r="D330" s="259" t="str">
        <f>'Teacher List'!$M$3</f>
        <v>Study Hall</v>
      </c>
      <c r="E330" s="266"/>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ht="12.75" customHeight="1">
      <c r="A331" s="259" t="str">
        <f>'STUDENT SCHEDULE'!A333</f>
        <v/>
      </c>
      <c r="B331" s="276">
        <f t="shared" si="1"/>
        <v>331</v>
      </c>
      <c r="C331" s="261" t="str">
        <f t="shared" si="2"/>
        <v/>
      </c>
      <c r="D331" s="259" t="str">
        <f>'Teacher List'!$M$3</f>
        <v>Study Hall</v>
      </c>
      <c r="E331" s="266"/>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ht="12.75" customHeight="1">
      <c r="A332" s="259" t="str">
        <f>'STUDENT SCHEDULE'!A334</f>
        <v/>
      </c>
      <c r="B332" s="276">
        <f t="shared" si="1"/>
        <v>332</v>
      </c>
      <c r="C332" s="261" t="str">
        <f t="shared" si="2"/>
        <v/>
      </c>
      <c r="D332" s="259" t="str">
        <f>'Teacher List'!$M$3</f>
        <v>Study Hall</v>
      </c>
      <c r="E332" s="266"/>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ht="12.75" customHeight="1">
      <c r="A333" s="259" t="str">
        <f>'STUDENT SCHEDULE'!A335</f>
        <v/>
      </c>
      <c r="B333" s="276">
        <f t="shared" si="1"/>
        <v>333</v>
      </c>
      <c r="C333" s="261" t="str">
        <f t="shared" si="2"/>
        <v/>
      </c>
      <c r="D333" s="259" t="str">
        <f>'Teacher List'!$M$3</f>
        <v>Study Hall</v>
      </c>
      <c r="E333" s="266"/>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ht="12.75" customHeight="1">
      <c r="A334" s="259" t="str">
        <f>'STUDENT SCHEDULE'!A336</f>
        <v/>
      </c>
      <c r="B334" s="276">
        <f t="shared" si="1"/>
        <v>334</v>
      </c>
      <c r="C334" s="261" t="str">
        <f t="shared" si="2"/>
        <v/>
      </c>
      <c r="D334" s="259" t="str">
        <f>'Teacher List'!$M$3</f>
        <v>Study Hall</v>
      </c>
      <c r="E334" s="266"/>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ht="12.75" customHeight="1">
      <c r="A335" s="259" t="str">
        <f>'STUDENT SCHEDULE'!A337</f>
        <v/>
      </c>
      <c r="B335" s="276">
        <f t="shared" si="1"/>
        <v>335</v>
      </c>
      <c r="C335" s="261" t="str">
        <f t="shared" si="2"/>
        <v/>
      </c>
      <c r="D335" s="259" t="str">
        <f>'Teacher List'!$M$3</f>
        <v>Study Hall</v>
      </c>
      <c r="E335" s="266"/>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ht="12.75" customHeight="1">
      <c r="A336" s="259" t="str">
        <f>'STUDENT SCHEDULE'!A338</f>
        <v/>
      </c>
      <c r="B336" s="276">
        <f t="shared" si="1"/>
        <v>336</v>
      </c>
      <c r="C336" s="261" t="str">
        <f t="shared" si="2"/>
        <v/>
      </c>
      <c r="D336" s="259" t="str">
        <f>'Teacher List'!$M$3</f>
        <v>Study Hall</v>
      </c>
      <c r="E336" s="266"/>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ht="12.75" customHeight="1">
      <c r="A337" s="259" t="str">
        <f>'STUDENT SCHEDULE'!A339</f>
        <v/>
      </c>
      <c r="B337" s="276">
        <f t="shared" si="1"/>
        <v>337</v>
      </c>
      <c r="C337" s="261" t="str">
        <f t="shared" si="2"/>
        <v/>
      </c>
      <c r="D337" s="259" t="str">
        <f>'Teacher List'!$M$3</f>
        <v>Study Hall</v>
      </c>
      <c r="E337" s="266"/>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ht="12.75" customHeight="1">
      <c r="A338" s="259" t="str">
        <f>'STUDENT SCHEDULE'!A340</f>
        <v/>
      </c>
      <c r="B338" s="276">
        <f t="shared" si="1"/>
        <v>338</v>
      </c>
      <c r="C338" s="261" t="str">
        <f t="shared" si="2"/>
        <v/>
      </c>
      <c r="D338" s="259" t="str">
        <f>'Teacher List'!$M$3</f>
        <v>Study Hall</v>
      </c>
      <c r="E338" s="266"/>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ht="12.75" customHeight="1">
      <c r="A339" s="259" t="str">
        <f>'STUDENT SCHEDULE'!A341</f>
        <v/>
      </c>
      <c r="B339" s="276">
        <f t="shared" si="1"/>
        <v>339</v>
      </c>
      <c r="C339" s="261" t="str">
        <f t="shared" si="2"/>
        <v/>
      </c>
      <c r="D339" s="259" t="str">
        <f>'Teacher List'!$M$3</f>
        <v>Study Hall</v>
      </c>
      <c r="E339" s="266"/>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ht="12.75" customHeight="1">
      <c r="A340" s="259" t="str">
        <f>'STUDENT SCHEDULE'!A342</f>
        <v/>
      </c>
      <c r="B340" s="276">
        <f t="shared" si="1"/>
        <v>340</v>
      </c>
      <c r="C340" s="261" t="str">
        <f t="shared" si="2"/>
        <v/>
      </c>
      <c r="D340" s="259" t="str">
        <f>'Teacher List'!$M$3</f>
        <v>Study Hall</v>
      </c>
      <c r="E340" s="266"/>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ht="12.75" customHeight="1">
      <c r="A341" s="259" t="str">
        <f>'STUDENT SCHEDULE'!A343</f>
        <v/>
      </c>
      <c r="B341" s="276">
        <f t="shared" si="1"/>
        <v>341</v>
      </c>
      <c r="C341" s="261" t="str">
        <f t="shared" si="2"/>
        <v/>
      </c>
      <c r="D341" s="259" t="str">
        <f>'Teacher List'!$M$3</f>
        <v>Study Hall</v>
      </c>
      <c r="E341" s="266"/>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ht="12.75" customHeight="1">
      <c r="A342" s="259" t="str">
        <f>'STUDENT SCHEDULE'!A344</f>
        <v/>
      </c>
      <c r="B342" s="276">
        <f t="shared" si="1"/>
        <v>342</v>
      </c>
      <c r="C342" s="261" t="str">
        <f t="shared" si="2"/>
        <v/>
      </c>
      <c r="D342" s="259" t="str">
        <f>'Teacher List'!$M$3</f>
        <v>Study Hall</v>
      </c>
      <c r="E342" s="266"/>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ht="12.75" customHeight="1">
      <c r="A343" s="259" t="str">
        <f>'STUDENT SCHEDULE'!A345</f>
        <v/>
      </c>
      <c r="B343" s="276">
        <f t="shared" si="1"/>
        <v>343</v>
      </c>
      <c r="C343" s="261" t="str">
        <f t="shared" si="2"/>
        <v/>
      </c>
      <c r="D343" s="259" t="str">
        <f>'Teacher List'!$M$3</f>
        <v>Study Hall</v>
      </c>
      <c r="E343" s="266"/>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ht="12.75" customHeight="1">
      <c r="A344" s="259" t="str">
        <f>'STUDENT SCHEDULE'!A346</f>
        <v/>
      </c>
      <c r="B344" s="276">
        <f t="shared" si="1"/>
        <v>344</v>
      </c>
      <c r="C344" s="261" t="str">
        <f t="shared" si="2"/>
        <v/>
      </c>
      <c r="D344" s="259" t="str">
        <f>'Teacher List'!$M$3</f>
        <v>Study Hall</v>
      </c>
      <c r="E344" s="266"/>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ht="12.75" customHeight="1">
      <c r="A345" s="259" t="str">
        <f>'STUDENT SCHEDULE'!A347</f>
        <v/>
      </c>
      <c r="B345" s="276">
        <f t="shared" si="1"/>
        <v>345</v>
      </c>
      <c r="C345" s="261" t="str">
        <f t="shared" si="2"/>
        <v/>
      </c>
      <c r="D345" s="259" t="str">
        <f>'Teacher List'!$M$3</f>
        <v>Study Hall</v>
      </c>
      <c r="E345" s="266"/>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ht="12.75" customHeight="1">
      <c r="A346" s="259" t="str">
        <f>'STUDENT SCHEDULE'!A348</f>
        <v/>
      </c>
      <c r="B346" s="276">
        <f t="shared" si="1"/>
        <v>346</v>
      </c>
      <c r="C346" s="261" t="str">
        <f t="shared" si="2"/>
        <v/>
      </c>
      <c r="D346" s="259" t="str">
        <f>'Teacher List'!$M$3</f>
        <v>Study Hall</v>
      </c>
      <c r="E346" s="266"/>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ht="12.75" customHeight="1">
      <c r="A347" s="259" t="str">
        <f>'STUDENT SCHEDULE'!A349</f>
        <v/>
      </c>
      <c r="B347" s="276">
        <f t="shared" si="1"/>
        <v>347</v>
      </c>
      <c r="C347" s="261" t="str">
        <f t="shared" si="2"/>
        <v/>
      </c>
      <c r="D347" s="259" t="str">
        <f>'Teacher List'!$M$3</f>
        <v>Study Hall</v>
      </c>
      <c r="E347" s="266"/>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ht="12.75" customHeight="1">
      <c r="A348" s="259" t="str">
        <f>'STUDENT SCHEDULE'!A350</f>
        <v/>
      </c>
      <c r="B348" s="276">
        <f t="shared" si="1"/>
        <v>348</v>
      </c>
      <c r="C348" s="261" t="str">
        <f t="shared" si="2"/>
        <v/>
      </c>
      <c r="D348" s="259" t="str">
        <f>'Teacher List'!$M$3</f>
        <v>Study Hall</v>
      </c>
      <c r="E348" s="266"/>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ht="12.75" customHeight="1">
      <c r="A349" s="259" t="str">
        <f>'STUDENT SCHEDULE'!A351</f>
        <v/>
      </c>
      <c r="B349" s="276">
        <f t="shared" si="1"/>
        <v>349</v>
      </c>
      <c r="C349" s="261" t="str">
        <f t="shared" si="2"/>
        <v/>
      </c>
      <c r="D349" s="259" t="str">
        <f>'Teacher List'!$M$3</f>
        <v>Study Hall</v>
      </c>
      <c r="E349" s="266"/>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ht="12.75" customHeight="1">
      <c r="A350" s="259" t="str">
        <f>'STUDENT SCHEDULE'!A352</f>
        <v/>
      </c>
      <c r="B350" s="276">
        <f t="shared" si="1"/>
        <v>350</v>
      </c>
      <c r="C350" s="261" t="str">
        <f t="shared" si="2"/>
        <v/>
      </c>
      <c r="D350" s="259" t="str">
        <f>'Teacher List'!$M$3</f>
        <v>Study Hall</v>
      </c>
      <c r="E350" s="266"/>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ht="12.75" customHeight="1">
      <c r="A351" s="259" t="str">
        <f>'STUDENT SCHEDULE'!A353</f>
        <v/>
      </c>
      <c r="B351" s="276">
        <f t="shared" si="1"/>
        <v>351</v>
      </c>
      <c r="C351" s="261" t="str">
        <f t="shared" si="2"/>
        <v/>
      </c>
      <c r="D351" s="259" t="str">
        <f>'Teacher List'!$M$3</f>
        <v>Study Hall</v>
      </c>
      <c r="E351" s="266"/>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ht="12.75" customHeight="1">
      <c r="A352" s="259" t="str">
        <f>'STUDENT SCHEDULE'!A354</f>
        <v/>
      </c>
      <c r="B352" s="276">
        <f t="shared" si="1"/>
        <v>352</v>
      </c>
      <c r="C352" s="261" t="str">
        <f t="shared" si="2"/>
        <v/>
      </c>
      <c r="D352" s="259" t="str">
        <f>'Teacher List'!$M$3</f>
        <v>Study Hall</v>
      </c>
      <c r="E352" s="266"/>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ht="12.75" customHeight="1">
      <c r="A353" s="259" t="str">
        <f>'STUDENT SCHEDULE'!A355</f>
        <v/>
      </c>
      <c r="B353" s="276">
        <f t="shared" si="1"/>
        <v>353</v>
      </c>
      <c r="C353" s="261" t="str">
        <f t="shared" si="2"/>
        <v/>
      </c>
      <c r="D353" s="259" t="str">
        <f>'Teacher List'!$M$3</f>
        <v>Study Hall</v>
      </c>
      <c r="E353" s="266"/>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ht="12.75" customHeight="1">
      <c r="A354" s="259" t="str">
        <f>'STUDENT SCHEDULE'!A356</f>
        <v/>
      </c>
      <c r="B354" s="276">
        <f t="shared" si="1"/>
        <v>354</v>
      </c>
      <c r="C354" s="261" t="str">
        <f t="shared" si="2"/>
        <v/>
      </c>
      <c r="D354" s="259" t="str">
        <f>'Teacher List'!$M$3</f>
        <v>Study Hall</v>
      </c>
      <c r="E354" s="266"/>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ht="12.75" customHeight="1">
      <c r="A355" s="259" t="str">
        <f>'STUDENT SCHEDULE'!A357</f>
        <v/>
      </c>
      <c r="B355" s="276">
        <f t="shared" si="1"/>
        <v>355</v>
      </c>
      <c r="C355" s="261" t="str">
        <f t="shared" si="2"/>
        <v/>
      </c>
      <c r="D355" s="259" t="str">
        <f>'Teacher List'!$M$3</f>
        <v>Study Hall</v>
      </c>
      <c r="E355" s="266"/>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ht="12.75" customHeight="1">
      <c r="A356" s="259" t="str">
        <f>'STUDENT SCHEDULE'!A358</f>
        <v/>
      </c>
      <c r="B356" s="276">
        <f t="shared" si="1"/>
        <v>356</v>
      </c>
      <c r="C356" s="261" t="str">
        <f t="shared" si="2"/>
        <v/>
      </c>
      <c r="D356" s="259" t="str">
        <f>'Teacher List'!$M$3</f>
        <v>Study Hall</v>
      </c>
      <c r="E356" s="266"/>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ht="12.75" customHeight="1">
      <c r="A357" s="259" t="str">
        <f>'STUDENT SCHEDULE'!A359</f>
        <v/>
      </c>
      <c r="B357" s="276">
        <f t="shared" si="1"/>
        <v>357</v>
      </c>
      <c r="C357" s="261" t="str">
        <f t="shared" si="2"/>
        <v/>
      </c>
      <c r="D357" s="259" t="str">
        <f>'Teacher List'!$M$3</f>
        <v>Study Hall</v>
      </c>
      <c r="E357" s="266"/>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ht="12.75" customHeight="1">
      <c r="A358" s="259" t="str">
        <f>'STUDENT SCHEDULE'!A360</f>
        <v/>
      </c>
      <c r="B358" s="276">
        <f t="shared" si="1"/>
        <v>358</v>
      </c>
      <c r="C358" s="261" t="str">
        <f t="shared" si="2"/>
        <v/>
      </c>
      <c r="D358" s="259" t="str">
        <f>'Teacher List'!$M$3</f>
        <v>Study Hall</v>
      </c>
      <c r="E358" s="266"/>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ht="12.75" customHeight="1">
      <c r="A359" s="259" t="str">
        <f>'STUDENT SCHEDULE'!A361</f>
        <v/>
      </c>
      <c r="B359" s="276">
        <f t="shared" si="1"/>
        <v>359</v>
      </c>
      <c r="C359" s="261" t="str">
        <f t="shared" si="2"/>
        <v/>
      </c>
      <c r="D359" s="259" t="str">
        <f>'Teacher List'!$M$3</f>
        <v>Study Hall</v>
      </c>
      <c r="E359" s="266"/>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ht="12.75" customHeight="1">
      <c r="A360" s="259" t="str">
        <f>'STUDENT SCHEDULE'!A362</f>
        <v/>
      </c>
      <c r="B360" s="276">
        <f t="shared" si="1"/>
        <v>360</v>
      </c>
      <c r="C360" s="261" t="str">
        <f t="shared" si="2"/>
        <v/>
      </c>
      <c r="D360" s="259" t="str">
        <f>'Teacher List'!$M$3</f>
        <v>Study Hall</v>
      </c>
      <c r="E360" s="266"/>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ht="12.75" customHeight="1">
      <c r="A361" s="259" t="str">
        <f>'STUDENT SCHEDULE'!A363</f>
        <v/>
      </c>
      <c r="B361" s="276">
        <f t="shared" si="1"/>
        <v>361</v>
      </c>
      <c r="C361" s="261" t="str">
        <f t="shared" si="2"/>
        <v/>
      </c>
      <c r="D361" s="259" t="str">
        <f>'Teacher List'!$M$3</f>
        <v>Study Hall</v>
      </c>
      <c r="E361" s="266"/>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ht="12.75" customHeight="1">
      <c r="A362" s="259" t="str">
        <f>'STUDENT SCHEDULE'!A364</f>
        <v/>
      </c>
      <c r="B362" s="276">
        <f t="shared" si="1"/>
        <v>362</v>
      </c>
      <c r="C362" s="261" t="str">
        <f t="shared" si="2"/>
        <v/>
      </c>
      <c r="D362" s="259" t="str">
        <f>'Teacher List'!$M$3</f>
        <v>Study Hall</v>
      </c>
      <c r="E362" s="266"/>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ht="12.75" customHeight="1">
      <c r="A363" s="259" t="str">
        <f>'STUDENT SCHEDULE'!A365</f>
        <v/>
      </c>
      <c r="B363" s="276">
        <f t="shared" si="1"/>
        <v>363</v>
      </c>
      <c r="C363" s="261" t="str">
        <f t="shared" si="2"/>
        <v/>
      </c>
      <c r="D363" s="259" t="str">
        <f>'Teacher List'!$M$3</f>
        <v>Study Hall</v>
      </c>
      <c r="E363" s="266"/>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ht="12.75" customHeight="1">
      <c r="A364" s="259" t="str">
        <f>'STUDENT SCHEDULE'!A366</f>
        <v/>
      </c>
      <c r="B364" s="276">
        <f t="shared" si="1"/>
        <v>364</v>
      </c>
      <c r="C364" s="261" t="str">
        <f t="shared" si="2"/>
        <v/>
      </c>
      <c r="D364" s="259" t="str">
        <f>'Teacher List'!$M$3</f>
        <v>Study Hall</v>
      </c>
      <c r="E364" s="266"/>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ht="12.75" customHeight="1">
      <c r="A365" s="259" t="str">
        <f>'STUDENT SCHEDULE'!A367</f>
        <v/>
      </c>
      <c r="B365" s="276">
        <f t="shared" si="1"/>
        <v>365</v>
      </c>
      <c r="C365" s="261" t="str">
        <f t="shared" si="2"/>
        <v/>
      </c>
      <c r="D365" s="259" t="str">
        <f>'Teacher List'!$M$3</f>
        <v>Study Hall</v>
      </c>
      <c r="E365" s="266"/>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ht="12.75" customHeight="1">
      <c r="A366" s="259" t="str">
        <f>'STUDENT SCHEDULE'!A368</f>
        <v/>
      </c>
      <c r="B366" s="276">
        <f t="shared" si="1"/>
        <v>366</v>
      </c>
      <c r="C366" s="261" t="str">
        <f t="shared" si="2"/>
        <v/>
      </c>
      <c r="D366" s="259" t="str">
        <f>'Teacher List'!$M$3</f>
        <v>Study Hall</v>
      </c>
      <c r="E366" s="266"/>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ht="12.75" customHeight="1">
      <c r="A367" s="259" t="str">
        <f>'STUDENT SCHEDULE'!A369</f>
        <v/>
      </c>
      <c r="B367" s="276">
        <f t="shared" si="1"/>
        <v>367</v>
      </c>
      <c r="C367" s="261" t="str">
        <f t="shared" si="2"/>
        <v/>
      </c>
      <c r="D367" s="259" t="str">
        <f>'Teacher List'!$M$3</f>
        <v>Study Hall</v>
      </c>
      <c r="E367" s="266"/>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ht="12.75" customHeight="1">
      <c r="A368" s="259" t="str">
        <f>'STUDENT SCHEDULE'!A370</f>
        <v/>
      </c>
      <c r="B368" s="276">
        <f t="shared" si="1"/>
        <v>368</v>
      </c>
      <c r="C368" s="261" t="str">
        <f t="shared" si="2"/>
        <v/>
      </c>
      <c r="D368" s="259" t="str">
        <f>'Teacher List'!$M$3</f>
        <v>Study Hall</v>
      </c>
      <c r="E368" s="266"/>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ht="12.75" customHeight="1">
      <c r="A369" s="259" t="str">
        <f>'STUDENT SCHEDULE'!A371</f>
        <v/>
      </c>
      <c r="B369" s="276">
        <f t="shared" si="1"/>
        <v>369</v>
      </c>
      <c r="C369" s="261" t="str">
        <f t="shared" si="2"/>
        <v/>
      </c>
      <c r="D369" s="259" t="str">
        <f>'Teacher List'!$M$3</f>
        <v>Study Hall</v>
      </c>
      <c r="E369" s="266"/>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ht="12.75" customHeight="1">
      <c r="A370" s="259" t="str">
        <f>'STUDENT SCHEDULE'!A372</f>
        <v/>
      </c>
      <c r="B370" s="276">
        <f t="shared" si="1"/>
        <v>370</v>
      </c>
      <c r="C370" s="261" t="str">
        <f t="shared" si="2"/>
        <v/>
      </c>
      <c r="D370" s="259" t="str">
        <f>'Teacher List'!$M$3</f>
        <v>Study Hall</v>
      </c>
      <c r="E370" s="266"/>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ht="12.75" customHeight="1">
      <c r="A371" s="259" t="str">
        <f>'STUDENT SCHEDULE'!A373</f>
        <v/>
      </c>
      <c r="B371" s="276">
        <f t="shared" si="1"/>
        <v>371</v>
      </c>
      <c r="C371" s="261" t="str">
        <f t="shared" si="2"/>
        <v/>
      </c>
      <c r="D371" s="259" t="str">
        <f>'Teacher List'!$M$3</f>
        <v>Study Hall</v>
      </c>
      <c r="E371" s="266"/>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ht="12.75" customHeight="1">
      <c r="A372" s="259" t="str">
        <f>'STUDENT SCHEDULE'!A374</f>
        <v/>
      </c>
      <c r="B372" s="276">
        <f t="shared" si="1"/>
        <v>372</v>
      </c>
      <c r="C372" s="261" t="str">
        <f t="shared" si="2"/>
        <v/>
      </c>
      <c r="D372" s="259" t="str">
        <f>'Teacher List'!$M$3</f>
        <v>Study Hall</v>
      </c>
      <c r="E372" s="266"/>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ht="12.75" customHeight="1">
      <c r="A373" s="259" t="str">
        <f>'STUDENT SCHEDULE'!A375</f>
        <v/>
      </c>
      <c r="B373" s="276">
        <f t="shared" si="1"/>
        <v>373</v>
      </c>
      <c r="C373" s="261" t="str">
        <f t="shared" si="2"/>
        <v/>
      </c>
      <c r="D373" s="259" t="str">
        <f>'Teacher List'!$M$3</f>
        <v>Study Hall</v>
      </c>
      <c r="E373" s="266"/>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ht="12.75" customHeight="1">
      <c r="A374" s="259" t="str">
        <f>'STUDENT SCHEDULE'!A376</f>
        <v/>
      </c>
      <c r="B374" s="276">
        <f t="shared" si="1"/>
        <v>374</v>
      </c>
      <c r="C374" s="261" t="str">
        <f t="shared" si="2"/>
        <v/>
      </c>
      <c r="D374" s="259" t="str">
        <f>'Teacher List'!$M$3</f>
        <v>Study Hall</v>
      </c>
      <c r="E374" s="266"/>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ht="12.75" customHeight="1">
      <c r="A375" s="259" t="str">
        <f>'STUDENT SCHEDULE'!A377</f>
        <v/>
      </c>
      <c r="B375" s="276">
        <f t="shared" si="1"/>
        <v>375</v>
      </c>
      <c r="C375" s="261" t="str">
        <f t="shared" si="2"/>
        <v/>
      </c>
      <c r="D375" s="259" t="str">
        <f>'Teacher List'!$M$3</f>
        <v>Study Hall</v>
      </c>
      <c r="E375" s="266"/>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ht="12.75" customHeight="1">
      <c r="A376" s="259" t="str">
        <f>'STUDENT SCHEDULE'!A378</f>
        <v/>
      </c>
      <c r="B376" s="276">
        <f t="shared" si="1"/>
        <v>376</v>
      </c>
      <c r="C376" s="261" t="str">
        <f t="shared" si="2"/>
        <v/>
      </c>
      <c r="D376" s="259" t="str">
        <f>'Teacher List'!$M$3</f>
        <v>Study Hall</v>
      </c>
      <c r="E376" s="266"/>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ht="12.75" customHeight="1">
      <c r="A377" s="259" t="str">
        <f>'STUDENT SCHEDULE'!A379</f>
        <v/>
      </c>
      <c r="B377" s="276">
        <f t="shared" si="1"/>
        <v>377</v>
      </c>
      <c r="C377" s="261" t="str">
        <f t="shared" si="2"/>
        <v/>
      </c>
      <c r="D377" s="259" t="str">
        <f>'Teacher List'!$M$3</f>
        <v>Study Hall</v>
      </c>
      <c r="E377" s="266"/>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ht="12.75" customHeight="1">
      <c r="A378" s="259" t="str">
        <f>'STUDENT SCHEDULE'!A380</f>
        <v/>
      </c>
      <c r="B378" s="276">
        <f t="shared" si="1"/>
        <v>378</v>
      </c>
      <c r="C378" s="261" t="str">
        <f t="shared" si="2"/>
        <v/>
      </c>
      <c r="D378" s="259" t="str">
        <f>'Teacher List'!$M$3</f>
        <v>Study Hall</v>
      </c>
      <c r="E378" s="266"/>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ht="12.75" customHeight="1">
      <c r="A379" s="259" t="str">
        <f>'STUDENT SCHEDULE'!A381</f>
        <v/>
      </c>
      <c r="B379" s="276">
        <f t="shared" si="1"/>
        <v>379</v>
      </c>
      <c r="C379" s="261" t="str">
        <f t="shared" si="2"/>
        <v/>
      </c>
      <c r="D379" s="259" t="str">
        <f>'Teacher List'!$M$3</f>
        <v>Study Hall</v>
      </c>
      <c r="E379" s="266"/>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ht="12.75" customHeight="1">
      <c r="A380" s="259" t="str">
        <f>'STUDENT SCHEDULE'!A382</f>
        <v/>
      </c>
      <c r="B380" s="276">
        <f t="shared" si="1"/>
        <v>380</v>
      </c>
      <c r="C380" s="261" t="str">
        <f t="shared" si="2"/>
        <v/>
      </c>
      <c r="D380" s="259" t="str">
        <f>'Teacher List'!$M$3</f>
        <v>Study Hall</v>
      </c>
      <c r="E380" s="266"/>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ht="12.75" customHeight="1">
      <c r="A381" s="259" t="str">
        <f>'STUDENT SCHEDULE'!A383</f>
        <v/>
      </c>
      <c r="B381" s="276">
        <f t="shared" si="1"/>
        <v>381</v>
      </c>
      <c r="C381" s="261" t="str">
        <f t="shared" si="2"/>
        <v/>
      </c>
      <c r="D381" s="259" t="str">
        <f>'Teacher List'!$M$3</f>
        <v>Study Hall</v>
      </c>
      <c r="E381" s="266"/>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ht="12.75" customHeight="1">
      <c r="A382" s="259" t="str">
        <f>'STUDENT SCHEDULE'!A384</f>
        <v/>
      </c>
      <c r="B382" s="276">
        <f t="shared" si="1"/>
        <v>382</v>
      </c>
      <c r="C382" s="261" t="str">
        <f t="shared" si="2"/>
        <v/>
      </c>
      <c r="D382" s="259" t="str">
        <f>'Teacher List'!$M$3</f>
        <v>Study Hall</v>
      </c>
      <c r="E382" s="266"/>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ht="12.75" customHeight="1">
      <c r="A383" s="259" t="str">
        <f>'STUDENT SCHEDULE'!A385</f>
        <v/>
      </c>
      <c r="B383" s="276">
        <f t="shared" si="1"/>
        <v>383</v>
      </c>
      <c r="C383" s="261" t="str">
        <f t="shared" si="2"/>
        <v/>
      </c>
      <c r="D383" s="259" t="str">
        <f>'Teacher List'!$M$3</f>
        <v>Study Hall</v>
      </c>
      <c r="E383" s="266"/>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ht="12.75" customHeight="1">
      <c r="A384" s="259" t="str">
        <f>'STUDENT SCHEDULE'!A386</f>
        <v/>
      </c>
      <c r="B384" s="276">
        <f t="shared" si="1"/>
        <v>384</v>
      </c>
      <c r="C384" s="261" t="str">
        <f t="shared" si="2"/>
        <v/>
      </c>
      <c r="D384" s="259" t="str">
        <f>'Teacher List'!$M$3</f>
        <v>Study Hall</v>
      </c>
      <c r="E384" s="266"/>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ht="12.75" customHeight="1">
      <c r="A385" s="259" t="str">
        <f>'STUDENT SCHEDULE'!A387</f>
        <v/>
      </c>
      <c r="B385" s="276">
        <f t="shared" si="1"/>
        <v>385</v>
      </c>
      <c r="C385" s="261" t="str">
        <f t="shared" si="2"/>
        <v/>
      </c>
      <c r="D385" s="259" t="str">
        <f>'Teacher List'!$M$3</f>
        <v>Study Hall</v>
      </c>
      <c r="E385" s="266"/>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ht="12.75" customHeight="1">
      <c r="A386" s="259" t="str">
        <f>'STUDENT SCHEDULE'!A388</f>
        <v/>
      </c>
      <c r="B386" s="276">
        <f t="shared" si="1"/>
        <v>386</v>
      </c>
      <c r="C386" s="261" t="str">
        <f t="shared" si="2"/>
        <v/>
      </c>
      <c r="D386" s="259" t="str">
        <f>'Teacher List'!$M$3</f>
        <v>Study Hall</v>
      </c>
      <c r="E386" s="266"/>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ht="12.75" customHeight="1">
      <c r="A387" s="259" t="str">
        <f>'STUDENT SCHEDULE'!A389</f>
        <v/>
      </c>
      <c r="B387" s="276">
        <f t="shared" si="1"/>
        <v>387</v>
      </c>
      <c r="C387" s="261" t="str">
        <f t="shared" si="2"/>
        <v/>
      </c>
      <c r="D387" s="259" t="str">
        <f>'Teacher List'!$M$3</f>
        <v>Study Hall</v>
      </c>
      <c r="E387" s="266"/>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ht="12.75" customHeight="1">
      <c r="A388" s="259" t="str">
        <f>'STUDENT SCHEDULE'!A390</f>
        <v/>
      </c>
      <c r="B388" s="276">
        <f t="shared" si="1"/>
        <v>388</v>
      </c>
      <c r="C388" s="261" t="str">
        <f t="shared" si="2"/>
        <v/>
      </c>
      <c r="D388" s="259" t="str">
        <f>'Teacher List'!$M$3</f>
        <v>Study Hall</v>
      </c>
      <c r="E388" s="266"/>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ht="12.75" customHeight="1">
      <c r="A389" s="259" t="str">
        <f>'STUDENT SCHEDULE'!A391</f>
        <v/>
      </c>
      <c r="B389" s="276">
        <f t="shared" si="1"/>
        <v>389</v>
      </c>
      <c r="C389" s="261" t="str">
        <f t="shared" si="2"/>
        <v/>
      </c>
      <c r="D389" s="259" t="str">
        <f>'Teacher List'!$M$3</f>
        <v>Study Hall</v>
      </c>
      <c r="E389" s="266"/>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ht="12.75" customHeight="1">
      <c r="A390" s="259" t="str">
        <f>'STUDENT SCHEDULE'!A392</f>
        <v/>
      </c>
      <c r="B390" s="276">
        <f t="shared" si="1"/>
        <v>390</v>
      </c>
      <c r="C390" s="261" t="str">
        <f t="shared" si="2"/>
        <v/>
      </c>
      <c r="D390" s="259" t="str">
        <f>'Teacher List'!$M$3</f>
        <v>Study Hall</v>
      </c>
      <c r="E390" s="266"/>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ht="12.75" customHeight="1">
      <c r="A391" s="259" t="str">
        <f>'STUDENT SCHEDULE'!A393</f>
        <v/>
      </c>
      <c r="B391" s="276">
        <f t="shared" si="1"/>
        <v>391</v>
      </c>
      <c r="C391" s="261" t="str">
        <f t="shared" si="2"/>
        <v/>
      </c>
      <c r="D391" s="259" t="str">
        <f>'Teacher List'!$M$3</f>
        <v>Study Hall</v>
      </c>
      <c r="E391" s="266"/>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ht="12.75" customHeight="1">
      <c r="A392" s="259" t="str">
        <f>'STUDENT SCHEDULE'!A394</f>
        <v/>
      </c>
      <c r="B392" s="276">
        <f t="shared" si="1"/>
        <v>392</v>
      </c>
      <c r="C392" s="261" t="str">
        <f t="shared" si="2"/>
        <v/>
      </c>
      <c r="D392" s="259" t="str">
        <f>'Teacher List'!$M$3</f>
        <v>Study Hall</v>
      </c>
      <c r="E392" s="266"/>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ht="12.75" customHeight="1">
      <c r="A393" s="259" t="str">
        <f>'STUDENT SCHEDULE'!A395</f>
        <v/>
      </c>
      <c r="B393" s="276">
        <f t="shared" si="1"/>
        <v>393</v>
      </c>
      <c r="C393" s="261" t="str">
        <f t="shared" si="2"/>
        <v/>
      </c>
      <c r="D393" s="259" t="str">
        <f>'Teacher List'!$M$3</f>
        <v>Study Hall</v>
      </c>
      <c r="E393" s="266"/>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ht="12.75" customHeight="1">
      <c r="A394" s="259" t="str">
        <f>'STUDENT SCHEDULE'!A396</f>
        <v/>
      </c>
      <c r="B394" s="276">
        <f t="shared" si="1"/>
        <v>394</v>
      </c>
      <c r="C394" s="261" t="str">
        <f t="shared" si="2"/>
        <v/>
      </c>
      <c r="D394" s="259" t="str">
        <f>'Teacher List'!$M$3</f>
        <v>Study Hall</v>
      </c>
      <c r="E394" s="266"/>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ht="12.75" customHeight="1">
      <c r="A395" s="259" t="str">
        <f>'STUDENT SCHEDULE'!A397</f>
        <v/>
      </c>
      <c r="B395" s="276">
        <f t="shared" si="1"/>
        <v>395</v>
      </c>
      <c r="C395" s="261" t="str">
        <f t="shared" si="2"/>
        <v/>
      </c>
      <c r="D395" s="259" t="str">
        <f>'Teacher List'!$M$3</f>
        <v>Study Hall</v>
      </c>
      <c r="E395" s="266"/>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ht="12.75" customHeight="1">
      <c r="A396" s="259" t="str">
        <f>'STUDENT SCHEDULE'!A398</f>
        <v/>
      </c>
      <c r="B396" s="276">
        <f t="shared" si="1"/>
        <v>396</v>
      </c>
      <c r="C396" s="261" t="str">
        <f t="shared" si="2"/>
        <v/>
      </c>
      <c r="D396" s="259" t="str">
        <f>'Teacher List'!$M$3</f>
        <v>Study Hall</v>
      </c>
      <c r="E396" s="266"/>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ht="12.75" customHeight="1">
      <c r="A397" s="259" t="str">
        <f>'STUDENT SCHEDULE'!A399</f>
        <v/>
      </c>
      <c r="B397" s="276">
        <f t="shared" si="1"/>
        <v>397</v>
      </c>
      <c r="C397" s="261" t="str">
        <f t="shared" si="2"/>
        <v/>
      </c>
      <c r="D397" s="259" t="str">
        <f>'Teacher List'!$M$3</f>
        <v>Study Hall</v>
      </c>
      <c r="E397" s="266"/>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ht="12.75" customHeight="1">
      <c r="A398" s="259" t="str">
        <f>'STUDENT SCHEDULE'!A400</f>
        <v/>
      </c>
      <c r="B398" s="276">
        <f t="shared" si="1"/>
        <v>398</v>
      </c>
      <c r="C398" s="261" t="str">
        <f t="shared" si="2"/>
        <v/>
      </c>
      <c r="D398" s="259" t="str">
        <f>'Teacher List'!$M$3</f>
        <v>Study Hall</v>
      </c>
      <c r="E398" s="266"/>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ht="12.75" customHeight="1">
      <c r="A399" s="259" t="str">
        <f>'STUDENT SCHEDULE'!A401</f>
        <v/>
      </c>
      <c r="B399" s="276">
        <f t="shared" si="1"/>
        <v>399</v>
      </c>
      <c r="C399" s="261" t="str">
        <f t="shared" si="2"/>
        <v/>
      </c>
      <c r="D399" s="259" t="str">
        <f>'Teacher List'!$M$3</f>
        <v>Study Hall</v>
      </c>
      <c r="E399" s="266"/>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ht="12.75" customHeight="1">
      <c r="A400" s="259" t="str">
        <f>'STUDENT SCHEDULE'!A402</f>
        <v/>
      </c>
      <c r="B400" s="276">
        <f t="shared" si="1"/>
        <v>400</v>
      </c>
      <c r="C400" s="261" t="str">
        <f t="shared" si="2"/>
        <v/>
      </c>
      <c r="D400" s="259" t="str">
        <f>'Teacher List'!$M$3</f>
        <v>Study Hall</v>
      </c>
      <c r="E400" s="266"/>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ht="12.75" customHeight="1">
      <c r="A401" s="259" t="str">
        <f>'STUDENT SCHEDULE'!A403</f>
        <v/>
      </c>
      <c r="B401" s="276">
        <f t="shared" si="1"/>
        <v>401</v>
      </c>
      <c r="C401" s="261" t="str">
        <f t="shared" si="2"/>
        <v/>
      </c>
      <c r="D401" s="259" t="str">
        <f>'Teacher List'!$M$3</f>
        <v>Study Hall</v>
      </c>
      <c r="E401" s="266"/>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ht="12.75" customHeight="1">
      <c r="A402" s="259" t="str">
        <f>'STUDENT SCHEDULE'!A404</f>
        <v/>
      </c>
      <c r="B402" s="276">
        <f t="shared" si="1"/>
        <v>402</v>
      </c>
      <c r="C402" s="261" t="str">
        <f t="shared" si="2"/>
        <v/>
      </c>
      <c r="D402" s="259" t="str">
        <f>'Teacher List'!$M$3</f>
        <v>Study Hall</v>
      </c>
      <c r="E402" s="266"/>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ht="12.75" customHeight="1">
      <c r="A403" s="259" t="str">
        <f>'STUDENT SCHEDULE'!A405</f>
        <v/>
      </c>
      <c r="B403" s="276">
        <f t="shared" si="1"/>
        <v>403</v>
      </c>
      <c r="C403" s="261" t="str">
        <f t="shared" si="2"/>
        <v/>
      </c>
      <c r="D403" s="259" t="str">
        <f>'Teacher List'!$M$3</f>
        <v>Study Hall</v>
      </c>
      <c r="E403" s="266"/>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ht="12.75" customHeight="1">
      <c r="A404" s="259" t="str">
        <f>'STUDENT SCHEDULE'!A406</f>
        <v/>
      </c>
      <c r="B404" s="276">
        <f t="shared" si="1"/>
        <v>404</v>
      </c>
      <c r="C404" s="261" t="str">
        <f t="shared" si="2"/>
        <v/>
      </c>
      <c r="D404" s="259" t="str">
        <f>'Teacher List'!$M$3</f>
        <v>Study Hall</v>
      </c>
      <c r="E404" s="266"/>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ht="12.75" customHeight="1">
      <c r="A405" s="259" t="str">
        <f>'STUDENT SCHEDULE'!A407</f>
        <v/>
      </c>
      <c r="B405" s="276">
        <f t="shared" si="1"/>
        <v>405</v>
      </c>
      <c r="C405" s="261" t="str">
        <f t="shared" si="2"/>
        <v/>
      </c>
      <c r="D405" s="259" t="str">
        <f>'Teacher List'!$M$3</f>
        <v>Study Hall</v>
      </c>
      <c r="E405" s="266"/>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ht="12.75" customHeight="1">
      <c r="A406" s="259" t="str">
        <f>'STUDENT SCHEDULE'!A408</f>
        <v/>
      </c>
      <c r="B406" s="276">
        <f t="shared" si="1"/>
        <v>406</v>
      </c>
      <c r="C406" s="261" t="str">
        <f t="shared" si="2"/>
        <v/>
      </c>
      <c r="D406" s="259" t="str">
        <f>'Teacher List'!$M$3</f>
        <v>Study Hall</v>
      </c>
      <c r="E406" s="266"/>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ht="12.75" customHeight="1">
      <c r="A407" s="259" t="str">
        <f>'STUDENT SCHEDULE'!A409</f>
        <v/>
      </c>
      <c r="B407" s="276">
        <f t="shared" si="1"/>
        <v>407</v>
      </c>
      <c r="C407" s="261" t="str">
        <f t="shared" si="2"/>
        <v/>
      </c>
      <c r="D407" s="259" t="str">
        <f>'Teacher List'!$M$3</f>
        <v>Study Hall</v>
      </c>
      <c r="E407" s="266"/>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ht="12.75" customHeight="1">
      <c r="A408" s="259" t="str">
        <f>'STUDENT SCHEDULE'!A410</f>
        <v/>
      </c>
      <c r="B408" s="276">
        <f t="shared" si="1"/>
        <v>408</v>
      </c>
      <c r="C408" s="261" t="str">
        <f t="shared" si="2"/>
        <v/>
      </c>
      <c r="D408" s="259" t="str">
        <f>'Teacher List'!$M$3</f>
        <v>Study Hall</v>
      </c>
      <c r="E408" s="266"/>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ht="12.75" customHeight="1">
      <c r="A409" s="259" t="str">
        <f>'STUDENT SCHEDULE'!A411</f>
        <v/>
      </c>
      <c r="B409" s="276">
        <f t="shared" si="1"/>
        <v>409</v>
      </c>
      <c r="C409" s="261" t="str">
        <f t="shared" si="2"/>
        <v/>
      </c>
      <c r="D409" s="259" t="str">
        <f>'Teacher List'!$M$3</f>
        <v>Study Hall</v>
      </c>
      <c r="E409" s="266"/>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ht="12.75" customHeight="1">
      <c r="A410" s="259" t="str">
        <f>'STUDENT SCHEDULE'!A412</f>
        <v/>
      </c>
      <c r="B410" s="276">
        <f t="shared" si="1"/>
        <v>410</v>
      </c>
      <c r="C410" s="261" t="str">
        <f t="shared" si="2"/>
        <v/>
      </c>
      <c r="D410" s="259" t="str">
        <f>'Teacher List'!$M$3</f>
        <v>Study Hall</v>
      </c>
      <c r="E410" s="266"/>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ht="12.75" customHeight="1">
      <c r="A411" s="259" t="str">
        <f>'STUDENT SCHEDULE'!A413</f>
        <v/>
      </c>
      <c r="B411" s="276">
        <f t="shared" si="1"/>
        <v>411</v>
      </c>
      <c r="C411" s="261" t="str">
        <f t="shared" si="2"/>
        <v/>
      </c>
      <c r="D411" s="259" t="str">
        <f>'Teacher List'!$M$3</f>
        <v>Study Hall</v>
      </c>
      <c r="E411" s="266"/>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ht="12.75" customHeight="1">
      <c r="A412" s="259" t="str">
        <f>'STUDENT SCHEDULE'!A414</f>
        <v/>
      </c>
      <c r="B412" s="276">
        <f t="shared" si="1"/>
        <v>412</v>
      </c>
      <c r="C412" s="261" t="str">
        <f t="shared" si="2"/>
        <v/>
      </c>
      <c r="D412" s="259" t="str">
        <f>'Teacher List'!$M$3</f>
        <v>Study Hall</v>
      </c>
      <c r="E412" s="266"/>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ht="12.75" customHeight="1">
      <c r="A413" s="259" t="str">
        <f>'STUDENT SCHEDULE'!A415</f>
        <v/>
      </c>
      <c r="B413" s="276">
        <f t="shared" si="1"/>
        <v>413</v>
      </c>
      <c r="C413" s="261" t="str">
        <f t="shared" si="2"/>
        <v/>
      </c>
      <c r="D413" s="259" t="str">
        <f>'Teacher List'!$M$3</f>
        <v>Study Hall</v>
      </c>
      <c r="E413" s="266"/>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ht="12.75" customHeight="1">
      <c r="A414" s="259" t="str">
        <f>'STUDENT SCHEDULE'!A416</f>
        <v/>
      </c>
      <c r="B414" s="276">
        <f t="shared" si="1"/>
        <v>414</v>
      </c>
      <c r="C414" s="261" t="str">
        <f t="shared" si="2"/>
        <v/>
      </c>
      <c r="D414" s="259" t="str">
        <f>'Teacher List'!$M$3</f>
        <v>Study Hall</v>
      </c>
      <c r="E414" s="266"/>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ht="12.75" customHeight="1">
      <c r="A415" s="259" t="str">
        <f>'STUDENT SCHEDULE'!A417</f>
        <v/>
      </c>
      <c r="B415" s="276">
        <f t="shared" si="1"/>
        <v>415</v>
      </c>
      <c r="C415" s="261" t="str">
        <f t="shared" si="2"/>
        <v/>
      </c>
      <c r="D415" s="259" t="str">
        <f>'Teacher List'!$M$3</f>
        <v>Study Hall</v>
      </c>
      <c r="E415" s="266"/>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ht="12.75" customHeight="1">
      <c r="A416" s="259" t="str">
        <f>'STUDENT SCHEDULE'!A418</f>
        <v/>
      </c>
      <c r="B416" s="276">
        <f t="shared" si="1"/>
        <v>416</v>
      </c>
      <c r="C416" s="261" t="str">
        <f t="shared" si="2"/>
        <v/>
      </c>
      <c r="D416" s="259" t="str">
        <f>'Teacher List'!$M$3</f>
        <v>Study Hall</v>
      </c>
      <c r="E416" s="266"/>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ht="12.75" customHeight="1">
      <c r="A417" s="259" t="str">
        <f>'STUDENT SCHEDULE'!A419</f>
        <v/>
      </c>
      <c r="B417" s="276">
        <f t="shared" si="1"/>
        <v>417</v>
      </c>
      <c r="C417" s="261" t="str">
        <f t="shared" si="2"/>
        <v/>
      </c>
      <c r="D417" s="259" t="str">
        <f>'Teacher List'!$M$3</f>
        <v>Study Hall</v>
      </c>
      <c r="E417" s="266"/>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ht="12.75" customHeight="1">
      <c r="A418" s="259" t="str">
        <f>'STUDENT SCHEDULE'!A420</f>
        <v/>
      </c>
      <c r="B418" s="276">
        <f t="shared" si="1"/>
        <v>418</v>
      </c>
      <c r="C418" s="261" t="str">
        <f t="shared" si="2"/>
        <v/>
      </c>
      <c r="D418" s="259" t="str">
        <f>'Teacher List'!$M$3</f>
        <v>Study Hall</v>
      </c>
      <c r="E418" s="266"/>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ht="12.75" customHeight="1">
      <c r="A419" s="259" t="str">
        <f>'STUDENT SCHEDULE'!A421</f>
        <v/>
      </c>
      <c r="B419" s="276">
        <f t="shared" si="1"/>
        <v>419</v>
      </c>
      <c r="C419" s="261" t="str">
        <f t="shared" si="2"/>
        <v/>
      </c>
      <c r="D419" s="259" t="str">
        <f>'Teacher List'!$M$3</f>
        <v>Study Hall</v>
      </c>
      <c r="E419" s="266"/>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ht="12.75" customHeight="1">
      <c r="A420" s="259" t="str">
        <f>'STUDENT SCHEDULE'!A422</f>
        <v/>
      </c>
      <c r="B420" s="276">
        <f t="shared" si="1"/>
        <v>420</v>
      </c>
      <c r="C420" s="261" t="str">
        <f t="shared" si="2"/>
        <v/>
      </c>
      <c r="D420" s="259" t="str">
        <f>'Teacher List'!$M$3</f>
        <v>Study Hall</v>
      </c>
      <c r="E420" s="266"/>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ht="12.75" customHeight="1">
      <c r="A421" s="259" t="str">
        <f>'STUDENT SCHEDULE'!A423</f>
        <v/>
      </c>
      <c r="B421" s="276">
        <f t="shared" si="1"/>
        <v>421</v>
      </c>
      <c r="C421" s="261" t="str">
        <f t="shared" si="2"/>
        <v/>
      </c>
      <c r="D421" s="259" t="str">
        <f>'Teacher List'!$M$3</f>
        <v>Study Hall</v>
      </c>
      <c r="E421" s="266"/>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ht="12.75" customHeight="1">
      <c r="A422" s="259" t="str">
        <f>'STUDENT SCHEDULE'!A424</f>
        <v/>
      </c>
      <c r="B422" s="276">
        <f t="shared" si="1"/>
        <v>422</v>
      </c>
      <c r="C422" s="261" t="str">
        <f t="shared" si="2"/>
        <v/>
      </c>
      <c r="D422" s="259" t="str">
        <f>'Teacher List'!$M$3</f>
        <v>Study Hall</v>
      </c>
      <c r="E422" s="266"/>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ht="12.75" customHeight="1">
      <c r="A423" s="259" t="str">
        <f>'STUDENT SCHEDULE'!A425</f>
        <v/>
      </c>
      <c r="B423" s="276">
        <f t="shared" si="1"/>
        <v>423</v>
      </c>
      <c r="C423" s="261" t="str">
        <f t="shared" si="2"/>
        <v/>
      </c>
      <c r="D423" s="259" t="str">
        <f>'Teacher List'!$M$3</f>
        <v>Study Hall</v>
      </c>
      <c r="E423" s="266"/>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ht="12.75" customHeight="1">
      <c r="A424" s="259" t="str">
        <f>'STUDENT SCHEDULE'!A426</f>
        <v/>
      </c>
      <c r="B424" s="276">
        <f t="shared" si="1"/>
        <v>424</v>
      </c>
      <c r="C424" s="261" t="str">
        <f t="shared" si="2"/>
        <v/>
      </c>
      <c r="D424" s="259" t="str">
        <f>'Teacher List'!$M$3</f>
        <v>Study Hall</v>
      </c>
      <c r="E424" s="266"/>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ht="12.75" customHeight="1">
      <c r="A425" s="259" t="str">
        <f>'STUDENT SCHEDULE'!A427</f>
        <v/>
      </c>
      <c r="B425" s="276">
        <f t="shared" si="1"/>
        <v>425</v>
      </c>
      <c r="C425" s="261" t="str">
        <f t="shared" si="2"/>
        <v/>
      </c>
      <c r="D425" s="259" t="str">
        <f>'Teacher List'!$M$3</f>
        <v>Study Hall</v>
      </c>
      <c r="E425" s="266"/>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ht="12.75" customHeight="1">
      <c r="A426" s="259" t="str">
        <f>'STUDENT SCHEDULE'!A428</f>
        <v/>
      </c>
      <c r="B426" s="276">
        <f t="shared" si="1"/>
        <v>426</v>
      </c>
      <c r="C426" s="261" t="str">
        <f t="shared" si="2"/>
        <v/>
      </c>
      <c r="D426" s="259" t="str">
        <f>'Teacher List'!$M$3</f>
        <v>Study Hall</v>
      </c>
      <c r="E426" s="266"/>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ht="12.75" customHeight="1">
      <c r="A427" s="259" t="str">
        <f>'STUDENT SCHEDULE'!A429</f>
        <v/>
      </c>
      <c r="B427" s="276">
        <f t="shared" si="1"/>
        <v>427</v>
      </c>
      <c r="C427" s="261" t="str">
        <f t="shared" si="2"/>
        <v/>
      </c>
      <c r="D427" s="259" t="str">
        <f>'Teacher List'!$M$3</f>
        <v>Study Hall</v>
      </c>
      <c r="E427" s="266"/>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ht="12.75" customHeight="1">
      <c r="A428" s="259" t="str">
        <f>'STUDENT SCHEDULE'!A430</f>
        <v/>
      </c>
      <c r="B428" s="276">
        <f t="shared" si="1"/>
        <v>428</v>
      </c>
      <c r="C428" s="261" t="str">
        <f t="shared" si="2"/>
        <v/>
      </c>
      <c r="D428" s="259" t="str">
        <f>'Teacher List'!$M$3</f>
        <v>Study Hall</v>
      </c>
      <c r="E428" s="266"/>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ht="12.75" customHeight="1">
      <c r="A429" s="259" t="str">
        <f>'STUDENT SCHEDULE'!A431</f>
        <v/>
      </c>
      <c r="B429" s="276">
        <f t="shared" si="1"/>
        <v>429</v>
      </c>
      <c r="C429" s="261" t="str">
        <f t="shared" si="2"/>
        <v/>
      </c>
      <c r="D429" s="259" t="str">
        <f>'Teacher List'!$M$3</f>
        <v>Study Hall</v>
      </c>
      <c r="E429" s="266"/>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ht="12.75" customHeight="1">
      <c r="A430" s="259" t="str">
        <f>'STUDENT SCHEDULE'!A432</f>
        <v/>
      </c>
      <c r="B430" s="276">
        <f t="shared" si="1"/>
        <v>430</v>
      </c>
      <c r="C430" s="261" t="str">
        <f t="shared" si="2"/>
        <v/>
      </c>
      <c r="D430" s="259" t="str">
        <f>'Teacher List'!$M$3</f>
        <v>Study Hall</v>
      </c>
      <c r="E430" s="266"/>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ht="12.75" customHeight="1">
      <c r="A431" s="259" t="str">
        <f>'STUDENT SCHEDULE'!A433</f>
        <v/>
      </c>
      <c r="B431" s="276">
        <f t="shared" si="1"/>
        <v>431</v>
      </c>
      <c r="C431" s="261" t="str">
        <f t="shared" si="2"/>
        <v/>
      </c>
      <c r="D431" s="259" t="str">
        <f>'Teacher List'!$M$3</f>
        <v>Study Hall</v>
      </c>
      <c r="E431" s="266"/>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ht="12.75" customHeight="1">
      <c r="A432" s="259" t="str">
        <f>'STUDENT SCHEDULE'!A434</f>
        <v/>
      </c>
      <c r="B432" s="276">
        <f t="shared" si="1"/>
        <v>432</v>
      </c>
      <c r="C432" s="261" t="str">
        <f t="shared" si="2"/>
        <v/>
      </c>
      <c r="D432" s="259" t="str">
        <f>'Teacher List'!$M$3</f>
        <v>Study Hall</v>
      </c>
      <c r="E432" s="266"/>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ht="12.75" customHeight="1">
      <c r="A433" s="259" t="str">
        <f>'STUDENT SCHEDULE'!A435</f>
        <v/>
      </c>
      <c r="B433" s="276">
        <f t="shared" si="1"/>
        <v>433</v>
      </c>
      <c r="C433" s="261" t="str">
        <f t="shared" si="2"/>
        <v/>
      </c>
      <c r="D433" s="259" t="str">
        <f>'Teacher List'!$M$3</f>
        <v>Study Hall</v>
      </c>
      <c r="E433" s="266"/>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ht="12.75" customHeight="1">
      <c r="A434" s="259" t="str">
        <f>'STUDENT SCHEDULE'!A436</f>
        <v/>
      </c>
      <c r="B434" s="276">
        <f t="shared" si="1"/>
        <v>434</v>
      </c>
      <c r="C434" s="261" t="str">
        <f t="shared" si="2"/>
        <v/>
      </c>
      <c r="D434" s="259" t="str">
        <f>'Teacher List'!$M$3</f>
        <v>Study Hall</v>
      </c>
      <c r="E434" s="266"/>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ht="12.75" customHeight="1">
      <c r="A435" s="259" t="str">
        <f>'STUDENT SCHEDULE'!A437</f>
        <v/>
      </c>
      <c r="B435" s="276">
        <f t="shared" si="1"/>
        <v>435</v>
      </c>
      <c r="C435" s="261" t="str">
        <f t="shared" si="2"/>
        <v/>
      </c>
      <c r="D435" s="259" t="str">
        <f>'Teacher List'!$M$3</f>
        <v>Study Hall</v>
      </c>
      <c r="E435" s="266"/>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ht="12.75" customHeight="1">
      <c r="A436" s="259" t="str">
        <f>'STUDENT SCHEDULE'!A438</f>
        <v/>
      </c>
      <c r="B436" s="276">
        <f t="shared" si="1"/>
        <v>436</v>
      </c>
      <c r="C436" s="261" t="str">
        <f t="shared" si="2"/>
        <v/>
      </c>
      <c r="D436" s="259" t="str">
        <f>'Teacher List'!$M$3</f>
        <v>Study Hall</v>
      </c>
      <c r="E436" s="266"/>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ht="12.75" customHeight="1">
      <c r="A437" s="259" t="str">
        <f>'STUDENT SCHEDULE'!A439</f>
        <v/>
      </c>
      <c r="B437" s="276">
        <f t="shared" si="1"/>
        <v>437</v>
      </c>
      <c r="C437" s="261" t="str">
        <f t="shared" si="2"/>
        <v/>
      </c>
      <c r="D437" s="259" t="str">
        <f>'Teacher List'!$M$3</f>
        <v>Study Hall</v>
      </c>
      <c r="E437" s="266"/>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ht="12.75" customHeight="1">
      <c r="A438" s="259" t="str">
        <f>'STUDENT SCHEDULE'!A440</f>
        <v/>
      </c>
      <c r="B438" s="276">
        <f t="shared" si="1"/>
        <v>438</v>
      </c>
      <c r="C438" s="261" t="str">
        <f t="shared" si="2"/>
        <v/>
      </c>
      <c r="D438" s="259" t="str">
        <f>'Teacher List'!$M$3</f>
        <v>Study Hall</v>
      </c>
      <c r="E438" s="266"/>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ht="12.75" customHeight="1">
      <c r="A439" s="259" t="str">
        <f>'STUDENT SCHEDULE'!A441</f>
        <v/>
      </c>
      <c r="B439" s="276">
        <f t="shared" si="1"/>
        <v>439</v>
      </c>
      <c r="C439" s="261" t="str">
        <f t="shared" si="2"/>
        <v/>
      </c>
      <c r="D439" s="259" t="str">
        <f>'Teacher List'!$M$3</f>
        <v>Study Hall</v>
      </c>
      <c r="E439" s="266"/>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ht="12.75" customHeight="1">
      <c r="A440" s="259" t="str">
        <f>'STUDENT SCHEDULE'!A442</f>
        <v/>
      </c>
      <c r="B440" s="276">
        <f t="shared" si="1"/>
        <v>440</v>
      </c>
      <c r="C440" s="261" t="str">
        <f t="shared" si="2"/>
        <v/>
      </c>
      <c r="D440" s="259" t="str">
        <f>'Teacher List'!$M$3</f>
        <v>Study Hall</v>
      </c>
      <c r="E440" s="266"/>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ht="12.75" customHeight="1">
      <c r="A441" s="259" t="str">
        <f>'STUDENT SCHEDULE'!A443</f>
        <v/>
      </c>
      <c r="B441" s="276">
        <f t="shared" si="1"/>
        <v>441</v>
      </c>
      <c r="C441" s="261" t="str">
        <f t="shared" si="2"/>
        <v/>
      </c>
      <c r="D441" s="259" t="str">
        <f>'Teacher List'!$M$3</f>
        <v>Study Hall</v>
      </c>
      <c r="E441" s="266"/>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ht="12.75" customHeight="1">
      <c r="A442" s="259" t="str">
        <f>'STUDENT SCHEDULE'!A444</f>
        <v/>
      </c>
      <c r="B442" s="276">
        <f t="shared" si="1"/>
        <v>442</v>
      </c>
      <c r="C442" s="261" t="str">
        <f t="shared" si="2"/>
        <v/>
      </c>
      <c r="D442" s="259" t="str">
        <f>'Teacher List'!$M$3</f>
        <v>Study Hall</v>
      </c>
      <c r="E442" s="266"/>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ht="12.75" customHeight="1">
      <c r="A443" s="259" t="str">
        <f>'STUDENT SCHEDULE'!A445</f>
        <v/>
      </c>
      <c r="B443" s="276">
        <f t="shared" si="1"/>
        <v>443</v>
      </c>
      <c r="C443" s="261" t="str">
        <f t="shared" si="2"/>
        <v/>
      </c>
      <c r="D443" s="259" t="str">
        <f>'Teacher List'!$M$3</f>
        <v>Study Hall</v>
      </c>
      <c r="E443" s="266"/>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ht="12.75" customHeight="1">
      <c r="A444" s="259" t="str">
        <f>'STUDENT SCHEDULE'!A446</f>
        <v/>
      </c>
      <c r="B444" s="276">
        <f t="shared" si="1"/>
        <v>444</v>
      </c>
      <c r="C444" s="261" t="str">
        <f t="shared" si="2"/>
        <v/>
      </c>
      <c r="D444" s="259" t="str">
        <f>'Teacher List'!$M$3</f>
        <v>Study Hall</v>
      </c>
      <c r="E444" s="266"/>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ht="12.75" customHeight="1">
      <c r="A445" s="259" t="str">
        <f>'STUDENT SCHEDULE'!A447</f>
        <v/>
      </c>
      <c r="B445" s="276">
        <f t="shared" si="1"/>
        <v>445</v>
      </c>
      <c r="C445" s="261" t="str">
        <f t="shared" si="2"/>
        <v/>
      </c>
      <c r="D445" s="259" t="str">
        <f>'Teacher List'!$M$3</f>
        <v>Study Hall</v>
      </c>
      <c r="E445" s="266"/>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ht="12.75" customHeight="1">
      <c r="A446" s="259" t="str">
        <f>'STUDENT SCHEDULE'!A448</f>
        <v/>
      </c>
      <c r="B446" s="276">
        <f t="shared" si="1"/>
        <v>446</v>
      </c>
      <c r="C446" s="261" t="str">
        <f t="shared" si="2"/>
        <v/>
      </c>
      <c r="D446" s="259" t="str">
        <f>'Teacher List'!$M$3</f>
        <v>Study Hall</v>
      </c>
      <c r="E446" s="266"/>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ht="12.75" customHeight="1">
      <c r="A447" s="259" t="str">
        <f>'STUDENT SCHEDULE'!A449</f>
        <v/>
      </c>
      <c r="B447" s="276">
        <f t="shared" si="1"/>
        <v>447</v>
      </c>
      <c r="C447" s="261" t="str">
        <f t="shared" si="2"/>
        <v/>
      </c>
      <c r="D447" s="259" t="str">
        <f>'Teacher List'!$M$3</f>
        <v>Study Hall</v>
      </c>
      <c r="E447" s="266"/>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ht="12.75" customHeight="1">
      <c r="A448" s="259" t="str">
        <f>'STUDENT SCHEDULE'!A450</f>
        <v/>
      </c>
      <c r="B448" s="276">
        <f t="shared" si="1"/>
        <v>448</v>
      </c>
      <c r="C448" s="261" t="str">
        <f t="shared" si="2"/>
        <v/>
      </c>
      <c r="D448" s="259" t="str">
        <f>'Teacher List'!$M$3</f>
        <v>Study Hall</v>
      </c>
      <c r="E448" s="266"/>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ht="12.75" customHeight="1">
      <c r="A449" s="259" t="str">
        <f>'STUDENT SCHEDULE'!A451</f>
        <v/>
      </c>
      <c r="B449" s="276">
        <f t="shared" si="1"/>
        <v>449</v>
      </c>
      <c r="C449" s="261" t="str">
        <f t="shared" si="2"/>
        <v/>
      </c>
      <c r="D449" s="259" t="str">
        <f>'Teacher List'!$M$3</f>
        <v>Study Hall</v>
      </c>
      <c r="E449" s="266"/>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ht="12.75" customHeight="1">
      <c r="A450" s="259" t="str">
        <f>'STUDENT SCHEDULE'!A452</f>
        <v/>
      </c>
      <c r="B450" s="276">
        <f t="shared" si="1"/>
        <v>450</v>
      </c>
      <c r="C450" s="261" t="str">
        <f t="shared" si="2"/>
        <v/>
      </c>
      <c r="D450" s="259" t="str">
        <f>'Teacher List'!$M$3</f>
        <v>Study Hall</v>
      </c>
      <c r="E450" s="266"/>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ht="12.75" customHeight="1">
      <c r="A451" s="259" t="str">
        <f>'STUDENT SCHEDULE'!A453</f>
        <v/>
      </c>
      <c r="B451" s="276">
        <f t="shared" si="1"/>
        <v>451</v>
      </c>
      <c r="C451" s="261" t="str">
        <f t="shared" si="2"/>
        <v/>
      </c>
      <c r="D451" s="259" t="str">
        <f>'Teacher List'!$M$3</f>
        <v>Study Hall</v>
      </c>
      <c r="E451" s="266"/>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ht="12.75" customHeight="1">
      <c r="A452" s="259" t="str">
        <f>'STUDENT SCHEDULE'!A454</f>
        <v/>
      </c>
      <c r="B452" s="276">
        <f t="shared" si="1"/>
        <v>452</v>
      </c>
      <c r="C452" s="261" t="str">
        <f t="shared" si="2"/>
        <v/>
      </c>
      <c r="D452" s="259" t="str">
        <f>'Teacher List'!$M$3</f>
        <v>Study Hall</v>
      </c>
      <c r="E452" s="266"/>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ht="12.75" customHeight="1">
      <c r="A453" s="259" t="str">
        <f>'STUDENT SCHEDULE'!A455</f>
        <v/>
      </c>
      <c r="B453" s="276">
        <f t="shared" si="1"/>
        <v>453</v>
      </c>
      <c r="C453" s="261" t="str">
        <f t="shared" si="2"/>
        <v/>
      </c>
      <c r="D453" s="259" t="str">
        <f>'Teacher List'!$M$3</f>
        <v>Study Hall</v>
      </c>
      <c r="E453" s="266"/>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ht="12.75" customHeight="1">
      <c r="A454" s="259" t="str">
        <f>'STUDENT SCHEDULE'!A456</f>
        <v/>
      </c>
      <c r="B454" s="276">
        <f t="shared" si="1"/>
        <v>454</v>
      </c>
      <c r="C454" s="261" t="str">
        <f t="shared" si="2"/>
        <v/>
      </c>
      <c r="D454" s="259" t="str">
        <f>'Teacher List'!$M$3</f>
        <v>Study Hall</v>
      </c>
      <c r="E454" s="266"/>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ht="12.75" customHeight="1">
      <c r="A455" s="259" t="str">
        <f>'STUDENT SCHEDULE'!A457</f>
        <v/>
      </c>
      <c r="B455" s="276">
        <f t="shared" si="1"/>
        <v>455</v>
      </c>
      <c r="C455" s="261" t="str">
        <f t="shared" si="2"/>
        <v/>
      </c>
      <c r="D455" s="259" t="str">
        <f>'Teacher List'!$M$3</f>
        <v>Study Hall</v>
      </c>
      <c r="E455" s="266"/>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ht="12.75" customHeight="1">
      <c r="A456" s="259" t="str">
        <f>'STUDENT SCHEDULE'!A458</f>
        <v/>
      </c>
      <c r="B456" s="276">
        <f t="shared" si="1"/>
        <v>456</v>
      </c>
      <c r="C456" s="261" t="str">
        <f t="shared" si="2"/>
        <v/>
      </c>
      <c r="D456" s="259" t="str">
        <f>'Teacher List'!$M$3</f>
        <v>Study Hall</v>
      </c>
      <c r="E456" s="266"/>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ht="12.75" customHeight="1">
      <c r="A457" s="259" t="str">
        <f>'STUDENT SCHEDULE'!A459</f>
        <v/>
      </c>
      <c r="B457" s="276">
        <f t="shared" si="1"/>
        <v>457</v>
      </c>
      <c r="C457" s="261" t="str">
        <f t="shared" si="2"/>
        <v/>
      </c>
      <c r="D457" s="259" t="str">
        <f>'Teacher List'!$M$3</f>
        <v>Study Hall</v>
      </c>
      <c r="E457" s="266"/>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ht="12.75" customHeight="1">
      <c r="A458" s="259" t="str">
        <f>'STUDENT SCHEDULE'!A460</f>
        <v/>
      </c>
      <c r="B458" s="276">
        <f t="shared" si="1"/>
        <v>458</v>
      </c>
      <c r="C458" s="261" t="str">
        <f t="shared" si="2"/>
        <v/>
      </c>
      <c r="D458" s="259" t="str">
        <f>'Teacher List'!$M$3</f>
        <v>Study Hall</v>
      </c>
      <c r="E458" s="266"/>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ht="12.75" customHeight="1">
      <c r="A459" s="259" t="str">
        <f>'STUDENT SCHEDULE'!A461</f>
        <v/>
      </c>
      <c r="B459" s="276">
        <f t="shared" si="1"/>
        <v>459</v>
      </c>
      <c r="C459" s="261" t="str">
        <f t="shared" si="2"/>
        <v/>
      </c>
      <c r="D459" s="259" t="str">
        <f>'Teacher List'!$M$3</f>
        <v>Study Hall</v>
      </c>
      <c r="E459" s="266"/>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ht="12.75" customHeight="1">
      <c r="A460" s="259" t="str">
        <f>'STUDENT SCHEDULE'!A462</f>
        <v/>
      </c>
      <c r="B460" s="276">
        <f t="shared" si="1"/>
        <v>460</v>
      </c>
      <c r="C460" s="261" t="str">
        <f t="shared" si="2"/>
        <v/>
      </c>
      <c r="D460" s="259" t="str">
        <f>'Teacher List'!$M$3</f>
        <v>Study Hall</v>
      </c>
      <c r="E460" s="266"/>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ht="12.75" customHeight="1">
      <c r="A461" s="259" t="str">
        <f>'STUDENT SCHEDULE'!A463</f>
        <v/>
      </c>
      <c r="B461" s="276">
        <f t="shared" si="1"/>
        <v>461</v>
      </c>
      <c r="C461" s="261" t="str">
        <f t="shared" si="2"/>
        <v/>
      </c>
      <c r="D461" s="259" t="str">
        <f>'Teacher List'!$M$3</f>
        <v>Study Hall</v>
      </c>
      <c r="E461" s="266"/>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ht="12.75" customHeight="1">
      <c r="A462" s="259" t="str">
        <f>'STUDENT SCHEDULE'!A464</f>
        <v/>
      </c>
      <c r="B462" s="276">
        <f t="shared" si="1"/>
        <v>462</v>
      </c>
      <c r="C462" s="261" t="str">
        <f t="shared" si="2"/>
        <v/>
      </c>
      <c r="D462" s="259" t="str">
        <f>'Teacher List'!$M$3</f>
        <v>Study Hall</v>
      </c>
      <c r="E462" s="266"/>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ht="12.75" customHeight="1">
      <c r="A463" s="259" t="str">
        <f>'STUDENT SCHEDULE'!A465</f>
        <v/>
      </c>
      <c r="B463" s="276">
        <f t="shared" si="1"/>
        <v>463</v>
      </c>
      <c r="C463" s="261" t="str">
        <f t="shared" si="2"/>
        <v/>
      </c>
      <c r="D463" s="259" t="str">
        <f>'Teacher List'!$M$3</f>
        <v>Study Hall</v>
      </c>
      <c r="E463" s="266"/>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ht="12.75" customHeight="1">
      <c r="A464" s="259" t="str">
        <f>'STUDENT SCHEDULE'!A466</f>
        <v/>
      </c>
      <c r="B464" s="276">
        <f t="shared" si="1"/>
        <v>464</v>
      </c>
      <c r="C464" s="261" t="str">
        <f t="shared" si="2"/>
        <v/>
      </c>
      <c r="D464" s="259" t="str">
        <f>'Teacher List'!$M$3</f>
        <v>Study Hall</v>
      </c>
      <c r="E464" s="266"/>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ht="12.75" customHeight="1">
      <c r="A465" s="259" t="str">
        <f>'STUDENT SCHEDULE'!A467</f>
        <v/>
      </c>
      <c r="B465" s="276">
        <f t="shared" si="1"/>
        <v>465</v>
      </c>
      <c r="C465" s="261" t="str">
        <f t="shared" si="2"/>
        <v/>
      </c>
      <c r="D465" s="259" t="str">
        <f>'Teacher List'!$M$3</f>
        <v>Study Hall</v>
      </c>
      <c r="E465" s="266"/>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ht="12.75" customHeight="1">
      <c r="A466" s="259" t="str">
        <f>'STUDENT SCHEDULE'!A468</f>
        <v/>
      </c>
      <c r="B466" s="276">
        <f t="shared" si="1"/>
        <v>466</v>
      </c>
      <c r="C466" s="261" t="str">
        <f t="shared" si="2"/>
        <v/>
      </c>
      <c r="D466" s="259" t="str">
        <f>'Teacher List'!$M$3</f>
        <v>Study Hall</v>
      </c>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ht="12.75" customHeight="1">
      <c r="A467" s="259" t="str">
        <f>'STUDENT SCHEDULE'!A469</f>
        <v/>
      </c>
      <c r="B467" s="276">
        <f t="shared" si="1"/>
        <v>467</v>
      </c>
      <c r="C467" s="261" t="str">
        <f t="shared" si="2"/>
        <v/>
      </c>
      <c r="D467" s="259" t="str">
        <f>'Teacher List'!$M$3</f>
        <v>Study Hall</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ht="12.75" customHeight="1">
      <c r="A468" s="259" t="str">
        <f>'STUDENT SCHEDULE'!A470</f>
        <v/>
      </c>
      <c r="B468" s="276">
        <f t="shared" si="1"/>
        <v>468</v>
      </c>
      <c r="C468" s="261" t="str">
        <f t="shared" si="2"/>
        <v/>
      </c>
      <c r="D468" s="259" t="str">
        <f>'Teacher List'!$M$3</f>
        <v>Study Hall</v>
      </c>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ht="12.75" customHeight="1">
      <c r="A469" s="259" t="str">
        <f>'STUDENT SCHEDULE'!A471</f>
        <v/>
      </c>
      <c r="B469" s="276">
        <f t="shared" si="1"/>
        <v>469</v>
      </c>
      <c r="C469" s="261" t="str">
        <f t="shared" si="2"/>
        <v/>
      </c>
      <c r="D469" s="259" t="str">
        <f>'Teacher List'!$M$3</f>
        <v>Study Hall</v>
      </c>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ht="12.75" customHeight="1">
      <c r="A470" s="259" t="str">
        <f>'STUDENT SCHEDULE'!A472</f>
        <v/>
      </c>
      <c r="B470" s="276">
        <f t="shared" si="1"/>
        <v>470</v>
      </c>
      <c r="C470" s="261" t="str">
        <f t="shared" si="2"/>
        <v/>
      </c>
      <c r="D470" s="259" t="str">
        <f>'Teacher List'!$M$3</f>
        <v>Study Hall</v>
      </c>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ht="12.75" customHeight="1">
      <c r="A471" s="259" t="str">
        <f>'STUDENT SCHEDULE'!A473</f>
        <v/>
      </c>
      <c r="B471" s="276">
        <f t="shared" si="1"/>
        <v>471</v>
      </c>
      <c r="C471" s="261" t="str">
        <f t="shared" si="2"/>
        <v/>
      </c>
      <c r="D471" s="259" t="str">
        <f>'Teacher List'!$M$3</f>
        <v>Study Hall</v>
      </c>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ht="12.75" customHeight="1">
      <c r="A472" s="259" t="str">
        <f>'STUDENT SCHEDULE'!A474</f>
        <v/>
      </c>
      <c r="B472" s="276">
        <f t="shared" si="1"/>
        <v>472</v>
      </c>
      <c r="C472" s="261" t="str">
        <f t="shared" si="2"/>
        <v/>
      </c>
      <c r="D472" s="259" t="str">
        <f>'Teacher List'!$M$3</f>
        <v>Study Hall</v>
      </c>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ht="12.75" customHeight="1">
      <c r="A473" s="259" t="str">
        <f>'STUDENT SCHEDULE'!A475</f>
        <v/>
      </c>
      <c r="B473" s="276">
        <f t="shared" si="1"/>
        <v>473</v>
      </c>
      <c r="C473" s="261" t="str">
        <f t="shared" si="2"/>
        <v/>
      </c>
      <c r="D473" s="259" t="str">
        <f>'Teacher List'!$M$3</f>
        <v>Study Hall</v>
      </c>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ht="12.75" customHeight="1">
      <c r="A474" s="259" t="str">
        <f>'STUDENT SCHEDULE'!A476</f>
        <v/>
      </c>
      <c r="B474" s="276">
        <f t="shared" si="1"/>
        <v>474</v>
      </c>
      <c r="C474" s="261" t="str">
        <f t="shared" si="2"/>
        <v/>
      </c>
      <c r="D474" s="259" t="str">
        <f>'Teacher List'!$M$3</f>
        <v>Study Hall</v>
      </c>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ht="12.75" customHeight="1">
      <c r="A475" s="259" t="str">
        <f>'STUDENT SCHEDULE'!A477</f>
        <v/>
      </c>
      <c r="B475" s="276">
        <f t="shared" si="1"/>
        <v>475</v>
      </c>
      <c r="C475" s="261" t="str">
        <f t="shared" si="2"/>
        <v/>
      </c>
      <c r="D475" s="259" t="str">
        <f>'Teacher List'!$M$3</f>
        <v>Study Hall</v>
      </c>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ht="12.75" customHeight="1">
      <c r="A476" s="259" t="str">
        <f>'STUDENT SCHEDULE'!A478</f>
        <v/>
      </c>
      <c r="B476" s="276">
        <f t="shared" si="1"/>
        <v>476</v>
      </c>
      <c r="C476" s="261" t="str">
        <f t="shared" si="2"/>
        <v/>
      </c>
      <c r="D476" s="259" t="str">
        <f>'Teacher List'!$M$3</f>
        <v>Study Hall</v>
      </c>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ht="12.75" customHeight="1">
      <c r="A477" s="259" t="str">
        <f>'STUDENT SCHEDULE'!A479</f>
        <v/>
      </c>
      <c r="B477" s="276">
        <f t="shared" si="1"/>
        <v>477</v>
      </c>
      <c r="C477" s="261" t="str">
        <f t="shared" si="2"/>
        <v/>
      </c>
      <c r="D477" s="259" t="str">
        <f>'Teacher List'!$M$3</f>
        <v>Study Hall</v>
      </c>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ht="12.75" customHeight="1">
      <c r="A478" s="259" t="str">
        <f>'STUDENT SCHEDULE'!A480</f>
        <v/>
      </c>
      <c r="B478" s="276">
        <f t="shared" si="1"/>
        <v>478</v>
      </c>
      <c r="C478" s="261" t="str">
        <f t="shared" si="2"/>
        <v/>
      </c>
      <c r="D478" s="259" t="str">
        <f>'Teacher List'!$M$3</f>
        <v>Study Hall</v>
      </c>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ht="12.75" customHeight="1">
      <c r="A479" s="259" t="str">
        <f>'STUDENT SCHEDULE'!A481</f>
        <v/>
      </c>
      <c r="B479" s="276">
        <f t="shared" si="1"/>
        <v>479</v>
      </c>
      <c r="C479" s="261" t="str">
        <f t="shared" si="2"/>
        <v/>
      </c>
      <c r="D479" s="259" t="str">
        <f>'Teacher List'!$M$3</f>
        <v>Study Hall</v>
      </c>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ht="12.75" customHeight="1">
      <c r="A480" s="259" t="str">
        <f>'STUDENT SCHEDULE'!A482</f>
        <v/>
      </c>
      <c r="B480" s="276">
        <f t="shared" si="1"/>
        <v>480</v>
      </c>
      <c r="C480" s="261" t="str">
        <f t="shared" si="2"/>
        <v/>
      </c>
      <c r="D480" s="259" t="str">
        <f>'Teacher List'!$M$3</f>
        <v>Study Hall</v>
      </c>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ht="12.75" customHeight="1">
      <c r="A481" s="259" t="str">
        <f>'STUDENT SCHEDULE'!A483</f>
        <v/>
      </c>
      <c r="B481" s="276">
        <f t="shared" si="1"/>
        <v>481</v>
      </c>
      <c r="C481" s="261" t="str">
        <f t="shared" si="2"/>
        <v/>
      </c>
      <c r="D481" s="259" t="str">
        <f>'Teacher List'!$M$3</f>
        <v>Study Hall</v>
      </c>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ht="12.75" customHeight="1">
      <c r="A482" s="259" t="str">
        <f>'STUDENT SCHEDULE'!A484</f>
        <v/>
      </c>
      <c r="B482" s="276">
        <f t="shared" si="1"/>
        <v>482</v>
      </c>
      <c r="C482" s="261" t="str">
        <f t="shared" si="2"/>
        <v/>
      </c>
      <c r="D482" s="259" t="str">
        <f>'Teacher List'!$M$3</f>
        <v>Study Hall</v>
      </c>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ht="12.75" customHeight="1">
      <c r="A483" s="259" t="str">
        <f>'STUDENT SCHEDULE'!A485</f>
        <v/>
      </c>
      <c r="B483" s="276">
        <f t="shared" si="1"/>
        <v>483</v>
      </c>
      <c r="C483" s="261" t="str">
        <f t="shared" si="2"/>
        <v/>
      </c>
      <c r="D483" s="259" t="str">
        <f>'Teacher List'!$M$3</f>
        <v>Study Hall</v>
      </c>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ht="12.75" customHeight="1">
      <c r="A484" s="259" t="str">
        <f>'STUDENT SCHEDULE'!A486</f>
        <v/>
      </c>
      <c r="B484" s="276">
        <f t="shared" si="1"/>
        <v>484</v>
      </c>
      <c r="C484" s="261" t="str">
        <f t="shared" si="2"/>
        <v/>
      </c>
      <c r="D484" s="259" t="str">
        <f>'Teacher List'!$M$3</f>
        <v>Study Hall</v>
      </c>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ht="12.75" customHeight="1">
      <c r="A485" s="259" t="str">
        <f>'STUDENT SCHEDULE'!A487</f>
        <v/>
      </c>
      <c r="B485" s="276">
        <f t="shared" si="1"/>
        <v>485</v>
      </c>
      <c r="C485" s="261" t="str">
        <f t="shared" si="2"/>
        <v/>
      </c>
      <c r="D485" s="259" t="str">
        <f>'Teacher List'!$M$3</f>
        <v>Study Hall</v>
      </c>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ht="12.75" customHeight="1">
      <c r="A486" s="259" t="str">
        <f>'STUDENT SCHEDULE'!A488</f>
        <v/>
      </c>
      <c r="B486" s="276">
        <f t="shared" si="1"/>
        <v>486</v>
      </c>
      <c r="C486" s="261" t="str">
        <f t="shared" si="2"/>
        <v/>
      </c>
      <c r="D486" s="259" t="str">
        <f>'Teacher List'!$M$3</f>
        <v>Study Hall</v>
      </c>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ht="12.75" customHeight="1">
      <c r="A487" s="259" t="str">
        <f>'STUDENT SCHEDULE'!A489</f>
        <v/>
      </c>
      <c r="B487" s="276">
        <f t="shared" si="1"/>
        <v>487</v>
      </c>
      <c r="C487" s="261" t="str">
        <f t="shared" si="2"/>
        <v/>
      </c>
      <c r="D487" s="259" t="str">
        <f>'Teacher List'!$M$3</f>
        <v>Study Hall</v>
      </c>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ht="12.75" customHeight="1">
      <c r="A488" s="259" t="str">
        <f>'STUDENT SCHEDULE'!A490</f>
        <v/>
      </c>
      <c r="B488" s="276">
        <f t="shared" si="1"/>
        <v>488</v>
      </c>
      <c r="C488" s="261" t="str">
        <f t="shared" si="2"/>
        <v/>
      </c>
      <c r="D488" s="259" t="str">
        <f>'Teacher List'!$M$3</f>
        <v>Study Hall</v>
      </c>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ht="12.75" customHeight="1">
      <c r="A489" s="259" t="str">
        <f>'STUDENT SCHEDULE'!A491</f>
        <v/>
      </c>
      <c r="B489" s="276">
        <f t="shared" si="1"/>
        <v>489</v>
      </c>
      <c r="C489" s="261" t="str">
        <f t="shared" si="2"/>
        <v/>
      </c>
      <c r="D489" s="259" t="str">
        <f>'Teacher List'!$M$3</f>
        <v>Study Hall</v>
      </c>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ht="12.75" customHeight="1">
      <c r="A490" s="259" t="str">
        <f>'STUDENT SCHEDULE'!A492</f>
        <v/>
      </c>
      <c r="B490" s="276">
        <f t="shared" si="1"/>
        <v>490</v>
      </c>
      <c r="C490" s="261" t="str">
        <f t="shared" si="2"/>
        <v/>
      </c>
      <c r="D490" s="259" t="str">
        <f>'Teacher List'!$M$3</f>
        <v>Study Hall</v>
      </c>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ht="12.75" customHeight="1">
      <c r="A491" s="259" t="str">
        <f>'STUDENT SCHEDULE'!A493</f>
        <v/>
      </c>
      <c r="B491" s="276">
        <f t="shared" si="1"/>
        <v>491</v>
      </c>
      <c r="C491" s="261" t="str">
        <f t="shared" si="2"/>
        <v/>
      </c>
      <c r="D491" s="259" t="str">
        <f>'Teacher List'!$M$3</f>
        <v>Study Hall</v>
      </c>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ht="12.75" customHeight="1">
      <c r="A492" s="259" t="str">
        <f>'STUDENT SCHEDULE'!A494</f>
        <v/>
      </c>
      <c r="B492" s="276">
        <f t="shared" si="1"/>
        <v>492</v>
      </c>
      <c r="C492" s="261" t="str">
        <f t="shared" si="2"/>
        <v/>
      </c>
      <c r="D492" s="259" t="str">
        <f>'Teacher List'!$M$3</f>
        <v>Study Hall</v>
      </c>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ht="12.75" customHeight="1">
      <c r="A493" s="259" t="str">
        <f>'STUDENT SCHEDULE'!A495</f>
        <v/>
      </c>
      <c r="B493" s="276">
        <f t="shared" si="1"/>
        <v>493</v>
      </c>
      <c r="C493" s="261" t="str">
        <f t="shared" si="2"/>
        <v/>
      </c>
      <c r="D493" s="259" t="str">
        <f>'Teacher List'!$M$3</f>
        <v>Study Hall</v>
      </c>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ht="12.75" customHeight="1">
      <c r="A494" s="259" t="str">
        <f>'STUDENT SCHEDULE'!A496</f>
        <v/>
      </c>
      <c r="B494" s="276">
        <f t="shared" si="1"/>
        <v>494</v>
      </c>
      <c r="C494" s="261" t="str">
        <f t="shared" si="2"/>
        <v/>
      </c>
      <c r="D494" s="259" t="str">
        <f>'Teacher List'!$M$3</f>
        <v>Study Hall</v>
      </c>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ht="12.75" customHeight="1">
      <c r="A495" s="259" t="str">
        <f>'STUDENT SCHEDULE'!A497</f>
        <v/>
      </c>
      <c r="B495" s="276">
        <f t="shared" si="1"/>
        <v>495</v>
      </c>
      <c r="C495" s="261" t="str">
        <f t="shared" si="2"/>
        <v/>
      </c>
      <c r="D495" s="259" t="str">
        <f>'Teacher List'!$M$3</f>
        <v>Study Hall</v>
      </c>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ht="12.75" customHeight="1">
      <c r="A496" s="259" t="str">
        <f>'STUDENT SCHEDULE'!A498</f>
        <v/>
      </c>
      <c r="B496" s="276">
        <f t="shared" si="1"/>
        <v>496</v>
      </c>
      <c r="C496" s="261" t="str">
        <f t="shared" si="2"/>
        <v/>
      </c>
      <c r="D496" s="259" t="str">
        <f>'Teacher List'!$M$3</f>
        <v>Study Hall</v>
      </c>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ht="12.75" customHeight="1">
      <c r="A497" s="259" t="str">
        <f>'STUDENT SCHEDULE'!A499</f>
        <v/>
      </c>
      <c r="B497" s="276">
        <f t="shared" si="1"/>
        <v>497</v>
      </c>
      <c r="C497" s="261" t="str">
        <f t="shared" si="2"/>
        <v/>
      </c>
      <c r="D497" s="259" t="str">
        <f>'Teacher List'!$M$3</f>
        <v>Study Hall</v>
      </c>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ht="12.75" customHeight="1">
      <c r="A498" s="259" t="str">
        <f>'STUDENT SCHEDULE'!A500</f>
        <v/>
      </c>
      <c r="B498" s="276">
        <f t="shared" si="1"/>
        <v>498</v>
      </c>
      <c r="C498" s="261" t="str">
        <f t="shared" si="2"/>
        <v/>
      </c>
      <c r="D498" s="259" t="str">
        <f>'Teacher List'!$M$3</f>
        <v>Study Hall</v>
      </c>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ht="12.75" customHeight="1">
      <c r="A499" s="259" t="str">
        <f>'STUDENT SCHEDULE'!A501</f>
        <v/>
      </c>
      <c r="B499" s="276">
        <f t="shared" si="1"/>
        <v>499</v>
      </c>
      <c r="C499" s="261" t="str">
        <f t="shared" si="2"/>
        <v/>
      </c>
      <c r="D499" s="259" t="str">
        <f>'Teacher List'!$M$3</f>
        <v>Study Hall</v>
      </c>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ht="12.75" customHeight="1">
      <c r="A500" s="259" t="str">
        <f>'STUDENT SCHEDULE'!A502</f>
        <v/>
      </c>
      <c r="B500" s="276">
        <f t="shared" si="1"/>
        <v>500</v>
      </c>
      <c r="C500" s="261" t="str">
        <f t="shared" si="2"/>
        <v/>
      </c>
      <c r="D500" s="259" t="str">
        <f>'Teacher List'!$M$3</f>
        <v>Study Hall</v>
      </c>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ht="12.75" customHeight="1">
      <c r="A501" s="259" t="str">
        <f>'STUDENT SCHEDULE'!A503</f>
        <v/>
      </c>
      <c r="B501" s="276">
        <f t="shared" si="1"/>
        <v>501</v>
      </c>
      <c r="C501" s="261" t="str">
        <f t="shared" si="2"/>
        <v/>
      </c>
      <c r="D501" s="259" t="str">
        <f>'Teacher List'!$M$3</f>
        <v>Study Hall</v>
      </c>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ht="12.75" customHeight="1">
      <c r="A502" s="259" t="str">
        <f>'STUDENT SCHEDULE'!A504</f>
        <v/>
      </c>
      <c r="B502" s="276">
        <f t="shared" si="1"/>
        <v>502</v>
      </c>
      <c r="C502" s="261" t="str">
        <f t="shared" si="2"/>
        <v/>
      </c>
      <c r="D502" s="259" t="str">
        <f>'Teacher List'!$M$3</f>
        <v>Study Hall</v>
      </c>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ht="12.75" customHeight="1">
      <c r="A503" s="259" t="str">
        <f>'STUDENT SCHEDULE'!A505</f>
        <v/>
      </c>
      <c r="B503" s="276">
        <f t="shared" si="1"/>
        <v>503</v>
      </c>
      <c r="C503" s="261" t="str">
        <f t="shared" si="2"/>
        <v/>
      </c>
      <c r="D503" s="259" t="str">
        <f>'Teacher List'!$M$3</f>
        <v>Study Hall</v>
      </c>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ht="12.75" customHeight="1">
      <c r="A504" s="259" t="str">
        <f>'STUDENT SCHEDULE'!A506</f>
        <v/>
      </c>
      <c r="B504" s="276">
        <f t="shared" si="1"/>
        <v>504</v>
      </c>
      <c r="C504" s="261" t="str">
        <f t="shared" si="2"/>
        <v/>
      </c>
      <c r="D504" s="259" t="str">
        <f>'Teacher List'!$M$3</f>
        <v>Study Hall</v>
      </c>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ht="12.75" customHeight="1">
      <c r="A505" s="259" t="str">
        <f>'STUDENT SCHEDULE'!A507</f>
        <v/>
      </c>
      <c r="B505" s="276">
        <f t="shared" si="1"/>
        <v>505</v>
      </c>
      <c r="C505" s="261" t="str">
        <f t="shared" si="2"/>
        <v/>
      </c>
      <c r="D505" s="259" t="str">
        <f>'Teacher List'!$M$3</f>
        <v>Study Hall</v>
      </c>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ht="12.75" customHeight="1">
      <c r="A506" s="259" t="str">
        <f>'STUDENT SCHEDULE'!A508</f>
        <v/>
      </c>
      <c r="B506" s="276">
        <f t="shared" si="1"/>
        <v>506</v>
      </c>
      <c r="C506" s="261" t="str">
        <f t="shared" si="2"/>
        <v/>
      </c>
      <c r="D506" s="259" t="str">
        <f>'Teacher List'!$M$3</f>
        <v>Study Hall</v>
      </c>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ht="12.75" customHeight="1">
      <c r="A507" s="259" t="str">
        <f>'STUDENT SCHEDULE'!A509</f>
        <v/>
      </c>
      <c r="B507" s="276">
        <f t="shared" si="1"/>
        <v>507</v>
      </c>
      <c r="C507" s="261" t="str">
        <f t="shared" si="2"/>
        <v/>
      </c>
      <c r="D507" s="259" t="str">
        <f>'Teacher List'!$M$3</f>
        <v>Study Hall</v>
      </c>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ht="12.75" customHeight="1">
      <c r="A508" s="259" t="str">
        <f>'STUDENT SCHEDULE'!A510</f>
        <v/>
      </c>
      <c r="B508" s="276">
        <f t="shared" si="1"/>
        <v>508</v>
      </c>
      <c r="C508" s="261" t="str">
        <f t="shared" si="2"/>
        <v/>
      </c>
      <c r="D508" s="259" t="str">
        <f>'Teacher List'!$M$3</f>
        <v>Study Hall</v>
      </c>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ht="12.75" customHeight="1">
      <c r="A509" s="259" t="str">
        <f>'STUDENT SCHEDULE'!A511</f>
        <v/>
      </c>
      <c r="B509" s="276">
        <f t="shared" si="1"/>
        <v>509</v>
      </c>
      <c r="C509" s="261" t="str">
        <f t="shared" si="2"/>
        <v/>
      </c>
      <c r="D509" s="259" t="str">
        <f>'Teacher List'!$M$3</f>
        <v>Study Hall</v>
      </c>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ht="12.75" customHeight="1">
      <c r="A510" s="259" t="str">
        <f>'STUDENT SCHEDULE'!A512</f>
        <v/>
      </c>
      <c r="B510" s="276">
        <f t="shared" si="1"/>
        <v>510</v>
      </c>
      <c r="C510" s="261" t="str">
        <f t="shared" si="2"/>
        <v/>
      </c>
      <c r="D510" s="259" t="str">
        <f>'Teacher List'!$M$3</f>
        <v>Study Hall</v>
      </c>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ht="12.75" customHeight="1">
      <c r="A511" s="259" t="str">
        <f>'STUDENT SCHEDULE'!A513</f>
        <v/>
      </c>
      <c r="B511" s="276">
        <f t="shared" si="1"/>
        <v>511</v>
      </c>
      <c r="C511" s="261" t="str">
        <f t="shared" si="2"/>
        <v/>
      </c>
      <c r="D511" s="259" t="str">
        <f>'Teacher List'!$M$3</f>
        <v>Study Hall</v>
      </c>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ht="12.75" customHeight="1">
      <c r="A512" s="259" t="str">
        <f>'STUDENT SCHEDULE'!A514</f>
        <v/>
      </c>
      <c r="B512" s="276">
        <f t="shared" si="1"/>
        <v>512</v>
      </c>
      <c r="C512" s="261" t="str">
        <f t="shared" si="2"/>
        <v/>
      </c>
      <c r="D512" s="259" t="str">
        <f>'Teacher List'!$M$3</f>
        <v>Study Hall</v>
      </c>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ht="12.75" customHeight="1">
      <c r="A513" s="259" t="str">
        <f>'STUDENT SCHEDULE'!A515</f>
        <v/>
      </c>
      <c r="B513" s="276">
        <f t="shared" si="1"/>
        <v>513</v>
      </c>
      <c r="C513" s="261" t="str">
        <f t="shared" si="2"/>
        <v/>
      </c>
      <c r="D513" s="259" t="str">
        <f>'Teacher List'!$M$3</f>
        <v>Study Hall</v>
      </c>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ht="12.75" customHeight="1">
      <c r="A514" s="259" t="str">
        <f>'STUDENT SCHEDULE'!A516</f>
        <v/>
      </c>
      <c r="B514" s="276">
        <f t="shared" si="1"/>
        <v>514</v>
      </c>
      <c r="C514" s="261" t="str">
        <f t="shared" si="2"/>
        <v/>
      </c>
      <c r="D514" s="259" t="str">
        <f>'Teacher List'!$M$3</f>
        <v>Study Hall</v>
      </c>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ht="12.75" customHeight="1">
      <c r="A515" s="259" t="str">
        <f>'STUDENT SCHEDULE'!A517</f>
        <v/>
      </c>
      <c r="B515" s="276">
        <f t="shared" si="1"/>
        <v>515</v>
      </c>
      <c r="C515" s="261" t="str">
        <f t="shared" si="2"/>
        <v/>
      </c>
      <c r="D515" s="259" t="str">
        <f>'Teacher List'!$M$3</f>
        <v>Study Hall</v>
      </c>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ht="12.75" customHeight="1">
      <c r="A516" s="259" t="str">
        <f>'STUDENT SCHEDULE'!A518</f>
        <v/>
      </c>
      <c r="B516" s="276">
        <f t="shared" si="1"/>
        <v>516</v>
      </c>
      <c r="C516" s="261" t="str">
        <f t="shared" si="2"/>
        <v/>
      </c>
      <c r="D516" s="259" t="str">
        <f>'Teacher List'!$M$3</f>
        <v>Study Hall</v>
      </c>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ht="12.75" customHeight="1">
      <c r="A517" s="259" t="str">
        <f>'STUDENT SCHEDULE'!A519</f>
        <v/>
      </c>
      <c r="B517" s="276">
        <f t="shared" si="1"/>
        <v>517</v>
      </c>
      <c r="C517" s="261" t="str">
        <f t="shared" si="2"/>
        <v/>
      </c>
      <c r="D517" s="259" t="str">
        <f>'Teacher List'!$M$3</f>
        <v>Study Hall</v>
      </c>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ht="12.75" customHeight="1">
      <c r="A518" s="259" t="str">
        <f>'STUDENT SCHEDULE'!A520</f>
        <v/>
      </c>
      <c r="B518" s="276">
        <f t="shared" si="1"/>
        <v>518</v>
      </c>
      <c r="C518" s="261" t="str">
        <f t="shared" si="2"/>
        <v/>
      </c>
      <c r="D518" s="259" t="str">
        <f>'Teacher List'!$M$3</f>
        <v>Study Hall</v>
      </c>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ht="12.75" customHeight="1">
      <c r="A519" s="259" t="str">
        <f>'STUDENT SCHEDULE'!A521</f>
        <v/>
      </c>
      <c r="B519" s="276">
        <f t="shared" si="1"/>
        <v>519</v>
      </c>
      <c r="C519" s="261" t="str">
        <f t="shared" si="2"/>
        <v/>
      </c>
      <c r="D519" s="259" t="str">
        <f>'Teacher List'!$M$3</f>
        <v>Study Hall</v>
      </c>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ht="12.75" customHeight="1">
      <c r="A520" s="259" t="str">
        <f>'STUDENT SCHEDULE'!A522</f>
        <v/>
      </c>
      <c r="B520" s="276">
        <f t="shared" si="1"/>
        <v>520</v>
      </c>
      <c r="C520" s="261" t="str">
        <f t="shared" si="2"/>
        <v/>
      </c>
      <c r="D520" s="259" t="str">
        <f>'Teacher List'!$M$3</f>
        <v>Study Hall</v>
      </c>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ht="12.75" customHeight="1">
      <c r="A521" s="259" t="str">
        <f>'STUDENT SCHEDULE'!A523</f>
        <v/>
      </c>
      <c r="B521" s="276">
        <f t="shared" si="1"/>
        <v>521</v>
      </c>
      <c r="C521" s="261" t="str">
        <f t="shared" si="2"/>
        <v/>
      </c>
      <c r="D521" s="259" t="str">
        <f>'Teacher List'!$M$3</f>
        <v>Study Hall</v>
      </c>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ht="12.75" customHeight="1">
      <c r="A522" s="259" t="str">
        <f>'STUDENT SCHEDULE'!A524</f>
        <v/>
      </c>
      <c r="B522" s="276">
        <f t="shared" si="1"/>
        <v>522</v>
      </c>
      <c r="C522" s="261" t="str">
        <f t="shared" si="2"/>
        <v/>
      </c>
      <c r="D522" s="259" t="str">
        <f>'Teacher List'!$M$3</f>
        <v>Study Hall</v>
      </c>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ht="12.75" customHeight="1">
      <c r="A523" s="259" t="str">
        <f>'STUDENT SCHEDULE'!A525</f>
        <v/>
      </c>
      <c r="B523" s="276">
        <f t="shared" si="1"/>
        <v>523</v>
      </c>
      <c r="C523" s="261" t="str">
        <f t="shared" si="2"/>
        <v/>
      </c>
      <c r="D523" s="259" t="str">
        <f>'Teacher List'!$M$3</f>
        <v>Study Hall</v>
      </c>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ht="12.75" customHeight="1">
      <c r="A524" s="259" t="str">
        <f>'STUDENT SCHEDULE'!A526</f>
        <v/>
      </c>
      <c r="B524" s="276">
        <f t="shared" si="1"/>
        <v>524</v>
      </c>
      <c r="C524" s="261" t="str">
        <f t="shared" si="2"/>
        <v/>
      </c>
      <c r="D524" s="259" t="str">
        <f>'Teacher List'!$M$3</f>
        <v>Study Hall</v>
      </c>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ht="12.75" customHeight="1">
      <c r="A525" s="259" t="str">
        <f>'STUDENT SCHEDULE'!A527</f>
        <v/>
      </c>
      <c r="B525" s="276">
        <f t="shared" si="1"/>
        <v>525</v>
      </c>
      <c r="C525" s="261" t="str">
        <f t="shared" si="2"/>
        <v/>
      </c>
      <c r="D525" s="259" t="str">
        <f>'Teacher List'!$M$3</f>
        <v>Study Hall</v>
      </c>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ht="12.75" customHeight="1">
      <c r="A526" s="259" t="str">
        <f>'STUDENT SCHEDULE'!A528</f>
        <v/>
      </c>
      <c r="B526" s="276">
        <f t="shared" si="1"/>
        <v>526</v>
      </c>
      <c r="C526" s="261" t="str">
        <f t="shared" si="2"/>
        <v/>
      </c>
      <c r="D526" s="259" t="str">
        <f>'Teacher List'!$M$3</f>
        <v>Study Hall</v>
      </c>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ht="12.75" customHeight="1">
      <c r="A527" s="259" t="str">
        <f>'STUDENT SCHEDULE'!A529</f>
        <v/>
      </c>
      <c r="B527" s="276">
        <f t="shared" si="1"/>
        <v>527</v>
      </c>
      <c r="C527" s="261" t="str">
        <f t="shared" si="2"/>
        <v/>
      </c>
      <c r="D527" s="259" t="str">
        <f>'Teacher List'!$M$3</f>
        <v>Study Hall</v>
      </c>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ht="12.75" customHeight="1">
      <c r="A528" s="259" t="str">
        <f>'STUDENT SCHEDULE'!A530</f>
        <v/>
      </c>
      <c r="B528" s="276">
        <f t="shared" si="1"/>
        <v>528</v>
      </c>
      <c r="C528" s="261" t="str">
        <f t="shared" si="2"/>
        <v/>
      </c>
      <c r="D528" s="259" t="str">
        <f>'Teacher List'!$M$3</f>
        <v>Study Hall</v>
      </c>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ht="12.75" customHeight="1">
      <c r="A529" s="259" t="str">
        <f>'STUDENT SCHEDULE'!A531</f>
        <v/>
      </c>
      <c r="B529" s="276">
        <f t="shared" si="1"/>
        <v>529</v>
      </c>
      <c r="C529" s="261" t="str">
        <f t="shared" si="2"/>
        <v/>
      </c>
      <c r="D529" s="259" t="str">
        <f>'Teacher List'!$M$3</f>
        <v>Study Hall</v>
      </c>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ht="12.75" customHeight="1">
      <c r="A530" s="259" t="str">
        <f>'STUDENT SCHEDULE'!A532</f>
        <v/>
      </c>
      <c r="B530" s="276">
        <f t="shared" si="1"/>
        <v>530</v>
      </c>
      <c r="C530" s="261" t="str">
        <f t="shared" si="2"/>
        <v/>
      </c>
      <c r="D530" s="259" t="str">
        <f>'Teacher List'!$M$3</f>
        <v>Study Hall</v>
      </c>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ht="12.75" customHeight="1">
      <c r="A531" s="259" t="str">
        <f>'STUDENT SCHEDULE'!A533</f>
        <v/>
      </c>
      <c r="B531" s="276">
        <f t="shared" si="1"/>
        <v>531</v>
      </c>
      <c r="C531" s="261" t="str">
        <f t="shared" si="2"/>
        <v/>
      </c>
      <c r="D531" s="259" t="str">
        <f>'Teacher List'!$M$3</f>
        <v>Study Hall</v>
      </c>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ht="12.75" customHeight="1">
      <c r="A532" s="259" t="str">
        <f>'STUDENT SCHEDULE'!A534</f>
        <v/>
      </c>
      <c r="B532" s="276">
        <f t="shared" si="1"/>
        <v>532</v>
      </c>
      <c r="C532" s="261" t="str">
        <f t="shared" si="2"/>
        <v/>
      </c>
      <c r="D532" s="259" t="str">
        <f>'Teacher List'!$M$3</f>
        <v>Study Hall</v>
      </c>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ht="12.75" customHeight="1">
      <c r="A533" s="259" t="str">
        <f>'STUDENT SCHEDULE'!A535</f>
        <v/>
      </c>
      <c r="B533" s="276">
        <f t="shared" si="1"/>
        <v>533</v>
      </c>
      <c r="C533" s="261" t="str">
        <f t="shared" si="2"/>
        <v/>
      </c>
      <c r="D533" s="259" t="str">
        <f>'Teacher List'!$M$3</f>
        <v>Study Hall</v>
      </c>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ht="12.75" customHeight="1">
      <c r="A534" s="259" t="str">
        <f>'STUDENT SCHEDULE'!A536</f>
        <v/>
      </c>
      <c r="B534" s="276">
        <f t="shared" si="1"/>
        <v>534</v>
      </c>
      <c r="C534" s="261" t="str">
        <f t="shared" si="2"/>
        <v/>
      </c>
      <c r="D534" s="259" t="str">
        <f>'Teacher List'!$M$3</f>
        <v>Study Hall</v>
      </c>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ht="12.75" customHeight="1">
      <c r="A535" s="259" t="str">
        <f>'STUDENT SCHEDULE'!A537</f>
        <v/>
      </c>
      <c r="B535" s="276">
        <f t="shared" si="1"/>
        <v>535</v>
      </c>
      <c r="C535" s="261" t="str">
        <f t="shared" si="2"/>
        <v/>
      </c>
      <c r="D535" s="259" t="str">
        <f>'Teacher List'!$M$3</f>
        <v>Study Hall</v>
      </c>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ht="12.75" customHeight="1">
      <c r="A536" s="259" t="str">
        <f>'STUDENT SCHEDULE'!A538</f>
        <v/>
      </c>
      <c r="B536" s="276">
        <f t="shared" si="1"/>
        <v>536</v>
      </c>
      <c r="C536" s="261" t="str">
        <f t="shared" si="2"/>
        <v/>
      </c>
      <c r="D536" s="259" t="str">
        <f>'Teacher List'!$M$3</f>
        <v>Study Hall</v>
      </c>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ht="12.75" customHeight="1">
      <c r="A537" s="259" t="str">
        <f>'STUDENT SCHEDULE'!A539</f>
        <v/>
      </c>
      <c r="B537" s="276">
        <f t="shared" si="1"/>
        <v>537</v>
      </c>
      <c r="C537" s="261" t="str">
        <f t="shared" si="2"/>
        <v/>
      </c>
      <c r="D537" s="259" t="str">
        <f>'Teacher List'!$M$3</f>
        <v>Study Hall</v>
      </c>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ht="12.75" customHeight="1">
      <c r="A538" s="259" t="str">
        <f>'STUDENT SCHEDULE'!A540</f>
        <v/>
      </c>
      <c r="B538" s="276">
        <f t="shared" si="1"/>
        <v>538</v>
      </c>
      <c r="C538" s="261" t="str">
        <f t="shared" si="2"/>
        <v/>
      </c>
      <c r="D538" s="259" t="str">
        <f>'Teacher List'!$M$3</f>
        <v>Study Hall</v>
      </c>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ht="12.75" customHeight="1">
      <c r="A539" s="259" t="str">
        <f>'STUDENT SCHEDULE'!A541</f>
        <v/>
      </c>
      <c r="B539" s="276">
        <f t="shared" si="1"/>
        <v>539</v>
      </c>
      <c r="C539" s="261" t="str">
        <f t="shared" si="2"/>
        <v/>
      </c>
      <c r="D539" s="259" t="str">
        <f>'Teacher List'!$M$3</f>
        <v>Study Hall</v>
      </c>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ht="12.75" customHeight="1">
      <c r="A540" s="259" t="str">
        <f>'STUDENT SCHEDULE'!A542</f>
        <v/>
      </c>
      <c r="B540" s="276">
        <f t="shared" si="1"/>
        <v>540</v>
      </c>
      <c r="C540" s="261" t="str">
        <f t="shared" si="2"/>
        <v/>
      </c>
      <c r="D540" s="259" t="str">
        <f>'Teacher List'!$M$3</f>
        <v>Study Hall</v>
      </c>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ht="12.75" customHeight="1">
      <c r="A541" s="259" t="str">
        <f>'STUDENT SCHEDULE'!A543</f>
        <v/>
      </c>
      <c r="B541" s="276">
        <f t="shared" si="1"/>
        <v>541</v>
      </c>
      <c r="C541" s="261" t="str">
        <f t="shared" si="2"/>
        <v/>
      </c>
      <c r="D541" s="259" t="str">
        <f>'Teacher List'!$M$3</f>
        <v>Study Hall</v>
      </c>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ht="12.75" customHeight="1">
      <c r="A542" s="259" t="str">
        <f>'STUDENT SCHEDULE'!A544</f>
        <v/>
      </c>
      <c r="B542" s="276">
        <f t="shared" si="1"/>
        <v>542</v>
      </c>
      <c r="C542" s="261" t="str">
        <f t="shared" si="2"/>
        <v/>
      </c>
      <c r="D542" s="259" t="str">
        <f>'Teacher List'!$M$3</f>
        <v>Study Hall</v>
      </c>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ht="12.75" customHeight="1">
      <c r="A543" s="259" t="str">
        <f>'STUDENT SCHEDULE'!A545</f>
        <v/>
      </c>
      <c r="B543" s="276">
        <f t="shared" si="1"/>
        <v>543</v>
      </c>
      <c r="C543" s="261" t="str">
        <f t="shared" si="2"/>
        <v/>
      </c>
      <c r="D543" s="259" t="str">
        <f>'Teacher List'!$M$3</f>
        <v>Study Hall</v>
      </c>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ht="12.75" customHeight="1">
      <c r="A544" s="259" t="str">
        <f>'STUDENT SCHEDULE'!A546</f>
        <v/>
      </c>
      <c r="B544" s="276">
        <f t="shared" si="1"/>
        <v>544</v>
      </c>
      <c r="C544" s="261" t="str">
        <f t="shared" si="2"/>
        <v/>
      </c>
      <c r="D544" s="259" t="str">
        <f>'Teacher List'!$M$3</f>
        <v>Study Hall</v>
      </c>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ht="12.75" customHeight="1">
      <c r="A545" s="259" t="str">
        <f>'STUDENT SCHEDULE'!A547</f>
        <v/>
      </c>
      <c r="B545" s="276">
        <f t="shared" si="1"/>
        <v>545</v>
      </c>
      <c r="C545" s="261" t="str">
        <f t="shared" si="2"/>
        <v/>
      </c>
      <c r="D545" s="259" t="str">
        <f>'Teacher List'!$M$3</f>
        <v>Study Hall</v>
      </c>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ht="12.75" customHeight="1">
      <c r="A546" s="259" t="str">
        <f>'STUDENT SCHEDULE'!A548</f>
        <v/>
      </c>
      <c r="B546" s="276">
        <f t="shared" si="1"/>
        <v>546</v>
      </c>
      <c r="C546" s="261" t="str">
        <f t="shared" si="2"/>
        <v/>
      </c>
      <c r="D546" s="259" t="str">
        <f>'Teacher List'!$M$3</f>
        <v>Study Hall</v>
      </c>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ht="12.75" customHeight="1">
      <c r="A547" s="259" t="str">
        <f>'STUDENT SCHEDULE'!A549</f>
        <v/>
      </c>
      <c r="B547" s="276">
        <f t="shared" si="1"/>
        <v>547</v>
      </c>
      <c r="C547" s="261" t="str">
        <f t="shared" si="2"/>
        <v/>
      </c>
      <c r="D547" s="259" t="str">
        <f>'Teacher List'!$M$3</f>
        <v>Study Hall</v>
      </c>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ht="12.75" customHeight="1">
      <c r="A548" s="259" t="str">
        <f>'STUDENT SCHEDULE'!A550</f>
        <v/>
      </c>
      <c r="B548" s="276">
        <f t="shared" si="1"/>
        <v>548</v>
      </c>
      <c r="C548" s="261" t="str">
        <f t="shared" si="2"/>
        <v/>
      </c>
      <c r="D548" s="259" t="str">
        <f>'Teacher List'!$M$3</f>
        <v>Study Hall</v>
      </c>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ht="12.75" customHeight="1">
      <c r="A549" s="259" t="str">
        <f>'STUDENT SCHEDULE'!A551</f>
        <v/>
      </c>
      <c r="B549" s="276">
        <f t="shared" si="1"/>
        <v>549</v>
      </c>
      <c r="C549" s="261" t="str">
        <f t="shared" si="2"/>
        <v/>
      </c>
      <c r="D549" s="259" t="str">
        <f>'Teacher List'!$M$3</f>
        <v>Study Hall</v>
      </c>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ht="12.75" customHeight="1">
      <c r="A550" s="259" t="str">
        <f>'STUDENT SCHEDULE'!A552</f>
        <v/>
      </c>
      <c r="B550" s="276">
        <f t="shared" si="1"/>
        <v>550</v>
      </c>
      <c r="C550" s="261" t="str">
        <f t="shared" si="2"/>
        <v/>
      </c>
      <c r="D550" s="259" t="str">
        <f>'Teacher List'!$M$3</f>
        <v>Study Hall</v>
      </c>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ht="12.75" customHeight="1">
      <c r="A551" s="259" t="str">
        <f>'STUDENT SCHEDULE'!A553</f>
        <v/>
      </c>
      <c r="B551" s="276">
        <f t="shared" si="1"/>
        <v>551</v>
      </c>
      <c r="C551" s="261" t="str">
        <f t="shared" si="2"/>
        <v/>
      </c>
      <c r="D551" s="259" t="str">
        <f>'Teacher List'!$M$3</f>
        <v>Study Hall</v>
      </c>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ht="12.75" customHeight="1">
      <c r="A552" s="259" t="str">
        <f>'STUDENT SCHEDULE'!A554</f>
        <v/>
      </c>
      <c r="B552" s="276">
        <f t="shared" si="1"/>
        <v>552</v>
      </c>
      <c r="C552" s="261" t="str">
        <f t="shared" si="2"/>
        <v/>
      </c>
      <c r="D552" s="259" t="str">
        <f>'Teacher List'!$M$3</f>
        <v>Study Hall</v>
      </c>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ht="12.75" customHeight="1">
      <c r="A553" s="259" t="str">
        <f>'STUDENT SCHEDULE'!A555</f>
        <v/>
      </c>
      <c r="B553" s="276">
        <f t="shared" si="1"/>
        <v>553</v>
      </c>
      <c r="C553" s="261" t="str">
        <f t="shared" si="2"/>
        <v/>
      </c>
      <c r="D553" s="259" t="str">
        <f>'Teacher List'!$M$3</f>
        <v>Study Hall</v>
      </c>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ht="12.75" customHeight="1">
      <c r="A554" s="259" t="str">
        <f>'STUDENT SCHEDULE'!A556</f>
        <v/>
      </c>
      <c r="B554" s="276">
        <f t="shared" si="1"/>
        <v>554</v>
      </c>
      <c r="C554" s="261" t="str">
        <f t="shared" si="2"/>
        <v/>
      </c>
      <c r="D554" s="259" t="str">
        <f>'Teacher List'!$M$3</f>
        <v>Study Hall</v>
      </c>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ht="12.75" customHeight="1">
      <c r="A555" s="259" t="str">
        <f>'STUDENT SCHEDULE'!A557</f>
        <v/>
      </c>
      <c r="B555" s="276">
        <f t="shared" si="1"/>
        <v>555</v>
      </c>
      <c r="C555" s="261" t="str">
        <f t="shared" si="2"/>
        <v/>
      </c>
      <c r="D555" s="259" t="str">
        <f>'Teacher List'!$M$3</f>
        <v>Study Hall</v>
      </c>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ht="12.75" customHeight="1">
      <c r="A556" s="259" t="str">
        <f>'STUDENT SCHEDULE'!A558</f>
        <v/>
      </c>
      <c r="B556" s="276">
        <f t="shared" si="1"/>
        <v>556</v>
      </c>
      <c r="C556" s="261" t="str">
        <f t="shared" si="2"/>
        <v/>
      </c>
      <c r="D556" s="259" t="str">
        <f>'Teacher List'!$M$3</f>
        <v>Study Hall</v>
      </c>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ht="12.75" customHeight="1">
      <c r="A557" s="259" t="str">
        <f>'STUDENT SCHEDULE'!A559</f>
        <v/>
      </c>
      <c r="B557" s="276">
        <f t="shared" si="1"/>
        <v>557</v>
      </c>
      <c r="C557" s="261" t="str">
        <f t="shared" si="2"/>
        <v/>
      </c>
      <c r="D557" s="259" t="str">
        <f>'Teacher List'!$M$3</f>
        <v>Study Hall</v>
      </c>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ht="12.75" customHeight="1">
      <c r="A558" s="259" t="str">
        <f>'STUDENT SCHEDULE'!A560</f>
        <v/>
      </c>
      <c r="B558" s="276">
        <f t="shared" si="1"/>
        <v>558</v>
      </c>
      <c r="C558" s="261" t="str">
        <f t="shared" si="2"/>
        <v/>
      </c>
      <c r="D558" s="259" t="str">
        <f>'Teacher List'!$M$3</f>
        <v>Study Hall</v>
      </c>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ht="12.75" customHeight="1">
      <c r="A559" s="259" t="str">
        <f>'STUDENT SCHEDULE'!A561</f>
        <v/>
      </c>
      <c r="B559" s="276">
        <f t="shared" si="1"/>
        <v>559</v>
      </c>
      <c r="C559" s="261" t="str">
        <f t="shared" si="2"/>
        <v/>
      </c>
      <c r="D559" s="259" t="str">
        <f>'Teacher List'!$M$3</f>
        <v>Study Hall</v>
      </c>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ht="12.75" customHeight="1">
      <c r="A560" s="259" t="str">
        <f>'STUDENT SCHEDULE'!A562</f>
        <v/>
      </c>
      <c r="B560" s="276">
        <f t="shared" si="1"/>
        <v>560</v>
      </c>
      <c r="C560" s="261" t="str">
        <f t="shared" si="2"/>
        <v/>
      </c>
      <c r="D560" s="259" t="str">
        <f>'Teacher List'!$M$3</f>
        <v>Study Hall</v>
      </c>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ht="12.75" customHeight="1">
      <c r="A561" s="259" t="str">
        <f>'STUDENT SCHEDULE'!A563</f>
        <v/>
      </c>
      <c r="B561" s="276">
        <f t="shared" si="1"/>
        <v>561</v>
      </c>
      <c r="C561" s="261" t="str">
        <f t="shared" si="2"/>
        <v/>
      </c>
      <c r="D561" s="259" t="str">
        <f>'Teacher List'!$M$3</f>
        <v>Study Hall</v>
      </c>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ht="12.75" customHeight="1">
      <c r="A562" s="259" t="str">
        <f>'STUDENT SCHEDULE'!A564</f>
        <v/>
      </c>
      <c r="B562" s="276">
        <f t="shared" si="1"/>
        <v>562</v>
      </c>
      <c r="C562" s="261" t="str">
        <f t="shared" si="2"/>
        <v/>
      </c>
      <c r="D562" s="259" t="str">
        <f>'Teacher List'!$M$3</f>
        <v>Study Hall</v>
      </c>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ht="12.75" customHeight="1">
      <c r="A563" s="259" t="str">
        <f>'STUDENT SCHEDULE'!A565</f>
        <v/>
      </c>
      <c r="B563" s="276">
        <f t="shared" si="1"/>
        <v>563</v>
      </c>
      <c r="C563" s="261" t="str">
        <f t="shared" si="2"/>
        <v/>
      </c>
      <c r="D563" s="259" t="str">
        <f>'Teacher List'!$M$3</f>
        <v>Study Hall</v>
      </c>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ht="12.75" customHeight="1">
      <c r="A564" s="259" t="str">
        <f>'STUDENT SCHEDULE'!A566</f>
        <v/>
      </c>
      <c r="B564" s="276">
        <f t="shared" si="1"/>
        <v>564</v>
      </c>
      <c r="C564" s="261" t="str">
        <f t="shared" si="2"/>
        <v/>
      </c>
      <c r="D564" s="259" t="str">
        <f>'Teacher List'!$M$3</f>
        <v>Study Hall</v>
      </c>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ht="12.75" customHeight="1">
      <c r="A565" s="259" t="str">
        <f>'STUDENT SCHEDULE'!A567</f>
        <v/>
      </c>
      <c r="B565" s="276">
        <f t="shared" si="1"/>
        <v>565</v>
      </c>
      <c r="C565" s="261" t="str">
        <f t="shared" si="2"/>
        <v/>
      </c>
      <c r="D565" s="259" t="str">
        <f>'Teacher List'!$M$3</f>
        <v>Study Hall</v>
      </c>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ht="12.75" customHeight="1">
      <c r="A566" s="259" t="str">
        <f>'STUDENT SCHEDULE'!A568</f>
        <v/>
      </c>
      <c r="B566" s="276">
        <f t="shared" si="1"/>
        <v>566</v>
      </c>
      <c r="C566" s="261" t="str">
        <f t="shared" si="2"/>
        <v/>
      </c>
      <c r="D566" s="259" t="str">
        <f>'Teacher List'!$M$3</f>
        <v>Study Hall</v>
      </c>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ht="12.75" customHeight="1">
      <c r="A567" s="259" t="str">
        <f>'STUDENT SCHEDULE'!A569</f>
        <v/>
      </c>
      <c r="B567" s="276">
        <f t="shared" si="1"/>
        <v>567</v>
      </c>
      <c r="C567" s="261" t="str">
        <f t="shared" si="2"/>
        <v/>
      </c>
      <c r="D567" s="259" t="str">
        <f>'Teacher List'!$M$3</f>
        <v>Study Hall</v>
      </c>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ht="12.75" customHeight="1">
      <c r="A568" s="259" t="str">
        <f>'STUDENT SCHEDULE'!A570</f>
        <v/>
      </c>
      <c r="B568" s="276">
        <f t="shared" si="1"/>
        <v>568</v>
      </c>
      <c r="C568" s="261" t="str">
        <f t="shared" si="2"/>
        <v/>
      </c>
      <c r="D568" s="259" t="str">
        <f>'Teacher List'!$M$3</f>
        <v>Study Hall</v>
      </c>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ht="12.75" customHeight="1">
      <c r="A569" s="259" t="str">
        <f>'STUDENT SCHEDULE'!A571</f>
        <v/>
      </c>
      <c r="B569" s="276">
        <f t="shared" si="1"/>
        <v>569</v>
      </c>
      <c r="C569" s="261" t="str">
        <f t="shared" si="2"/>
        <v/>
      </c>
      <c r="D569" s="259" t="str">
        <f>'Teacher List'!$M$3</f>
        <v>Study Hall</v>
      </c>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ht="12.75" customHeight="1">
      <c r="A570" s="259" t="str">
        <f>'STUDENT SCHEDULE'!A572</f>
        <v/>
      </c>
      <c r="B570" s="276">
        <f t="shared" si="1"/>
        <v>570</v>
      </c>
      <c r="C570" s="261" t="str">
        <f t="shared" si="2"/>
        <v/>
      </c>
      <c r="D570" s="259" t="str">
        <f>'Teacher List'!$M$3</f>
        <v>Study Hall</v>
      </c>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ht="12.75" customHeight="1">
      <c r="A571" s="259" t="str">
        <f>'STUDENT SCHEDULE'!A573</f>
        <v/>
      </c>
      <c r="B571" s="276">
        <f t="shared" si="1"/>
        <v>571</v>
      </c>
      <c r="C571" s="261" t="str">
        <f t="shared" si="2"/>
        <v/>
      </c>
      <c r="D571" s="259" t="str">
        <f>'Teacher List'!$M$3</f>
        <v>Study Hall</v>
      </c>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ht="12.75" customHeight="1">
      <c r="A572" s="259" t="str">
        <f>'STUDENT SCHEDULE'!A574</f>
        <v/>
      </c>
      <c r="B572" s="276">
        <f t="shared" si="1"/>
        <v>572</v>
      </c>
      <c r="C572" s="261" t="str">
        <f t="shared" si="2"/>
        <v/>
      </c>
      <c r="D572" s="259" t="str">
        <f>'Teacher List'!$M$3</f>
        <v>Study Hall</v>
      </c>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ht="12.75" customHeight="1">
      <c r="A573" s="259" t="str">
        <f>'STUDENT SCHEDULE'!A575</f>
        <v/>
      </c>
      <c r="B573" s="276">
        <f t="shared" si="1"/>
        <v>573</v>
      </c>
      <c r="C573" s="261" t="str">
        <f t="shared" si="2"/>
        <v/>
      </c>
      <c r="D573" s="259" t="str">
        <f>'Teacher List'!$M$3</f>
        <v>Study Hall</v>
      </c>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ht="12.75" customHeight="1">
      <c r="A574" s="259" t="str">
        <f>'STUDENT SCHEDULE'!A576</f>
        <v/>
      </c>
      <c r="B574" s="276">
        <f t="shared" si="1"/>
        <v>574</v>
      </c>
      <c r="C574" s="261" t="str">
        <f t="shared" si="2"/>
        <v/>
      </c>
      <c r="D574" s="259" t="str">
        <f>'Teacher List'!$M$3</f>
        <v>Study Hall</v>
      </c>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ht="12.75" customHeight="1">
      <c r="A575" s="259" t="str">
        <f>'STUDENT SCHEDULE'!A577</f>
        <v/>
      </c>
      <c r="B575" s="276">
        <f t="shared" si="1"/>
        <v>575</v>
      </c>
      <c r="C575" s="261" t="str">
        <f t="shared" si="2"/>
        <v/>
      </c>
      <c r="D575" s="259" t="str">
        <f>'Teacher List'!$M$3</f>
        <v>Study Hall</v>
      </c>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ht="12.75" customHeight="1">
      <c r="A576" s="259" t="str">
        <f>'STUDENT SCHEDULE'!A578</f>
        <v/>
      </c>
      <c r="B576" s="276">
        <f t="shared" si="1"/>
        <v>576</v>
      </c>
      <c r="C576" s="261" t="str">
        <f t="shared" si="2"/>
        <v/>
      </c>
      <c r="D576" s="259" t="str">
        <f>'Teacher List'!$M$3</f>
        <v>Study Hall</v>
      </c>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ht="12.75" customHeight="1">
      <c r="A577" s="259" t="str">
        <f>'STUDENT SCHEDULE'!A579</f>
        <v/>
      </c>
      <c r="B577" s="276">
        <f t="shared" si="1"/>
        <v>577</v>
      </c>
      <c r="C577" s="261" t="str">
        <f t="shared" si="2"/>
        <v/>
      </c>
      <c r="D577" s="259" t="str">
        <f>'Teacher List'!$M$3</f>
        <v>Study Hall</v>
      </c>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ht="12.75" customHeight="1">
      <c r="A578" s="259" t="str">
        <f>'STUDENT SCHEDULE'!A580</f>
        <v/>
      </c>
      <c r="B578" s="276">
        <f t="shared" si="1"/>
        <v>578</v>
      </c>
      <c r="C578" s="261" t="str">
        <f t="shared" si="2"/>
        <v/>
      </c>
      <c r="D578" s="259" t="str">
        <f>'Teacher List'!$M$3</f>
        <v>Study Hall</v>
      </c>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ht="12.75" customHeight="1">
      <c r="A579" s="259" t="str">
        <f>'STUDENT SCHEDULE'!A581</f>
        <v/>
      </c>
      <c r="B579" s="276">
        <f t="shared" si="1"/>
        <v>579</v>
      </c>
      <c r="C579" s="261" t="str">
        <f t="shared" si="2"/>
        <v/>
      </c>
      <c r="D579" s="259" t="str">
        <f>'Teacher List'!$M$3</f>
        <v>Study Hall</v>
      </c>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ht="12.75" customHeight="1">
      <c r="A580" s="259" t="str">
        <f>'STUDENT SCHEDULE'!A582</f>
        <v/>
      </c>
      <c r="B580" s="276">
        <f t="shared" si="1"/>
        <v>580</v>
      </c>
      <c r="C580" s="261" t="str">
        <f t="shared" si="2"/>
        <v/>
      </c>
      <c r="D580" s="259" t="str">
        <f>'Teacher List'!$M$3</f>
        <v>Study Hall</v>
      </c>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ht="12.75" customHeight="1">
      <c r="A581" s="259" t="str">
        <f>'STUDENT SCHEDULE'!A583</f>
        <v/>
      </c>
      <c r="B581" s="276">
        <f t="shared" si="1"/>
        <v>581</v>
      </c>
      <c r="C581" s="261" t="str">
        <f t="shared" si="2"/>
        <v/>
      </c>
      <c r="D581" s="259" t="str">
        <f>'Teacher List'!$M$3</f>
        <v>Study Hall</v>
      </c>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ht="12.75" customHeight="1">
      <c r="A582" s="259" t="str">
        <f>'STUDENT SCHEDULE'!A584</f>
        <v/>
      </c>
      <c r="B582" s="276">
        <f t="shared" si="1"/>
        <v>582</v>
      </c>
      <c r="C582" s="261" t="str">
        <f t="shared" si="2"/>
        <v/>
      </c>
      <c r="D582" s="259" t="str">
        <f>'Teacher List'!$M$3</f>
        <v>Study Hall</v>
      </c>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ht="12.75" customHeight="1">
      <c r="A583" s="259" t="str">
        <f>'STUDENT SCHEDULE'!A585</f>
        <v/>
      </c>
      <c r="B583" s="276">
        <f t="shared" si="1"/>
        <v>583</v>
      </c>
      <c r="C583" s="261" t="str">
        <f t="shared" si="2"/>
        <v/>
      </c>
      <c r="D583" s="259" t="str">
        <f>'Teacher List'!$M$3</f>
        <v>Study Hall</v>
      </c>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ht="12.75" customHeight="1">
      <c r="A584" s="259" t="str">
        <f>'STUDENT SCHEDULE'!A586</f>
        <v/>
      </c>
      <c r="B584" s="276">
        <f t="shared" si="1"/>
        <v>584</v>
      </c>
      <c r="C584" s="261" t="str">
        <f t="shared" si="2"/>
        <v/>
      </c>
      <c r="D584" s="259" t="str">
        <f>'Teacher List'!$M$3</f>
        <v>Study Hall</v>
      </c>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ht="12.75" customHeight="1">
      <c r="A585" s="259" t="str">
        <f>'STUDENT SCHEDULE'!A587</f>
        <v/>
      </c>
      <c r="B585" s="276">
        <f t="shared" si="1"/>
        <v>585</v>
      </c>
      <c r="C585" s="261" t="str">
        <f t="shared" si="2"/>
        <v/>
      </c>
      <c r="D585" s="259" t="str">
        <f>'Teacher List'!$M$3</f>
        <v>Study Hall</v>
      </c>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ht="12.75" customHeight="1">
      <c r="A586" s="259" t="str">
        <f>'STUDENT SCHEDULE'!A588</f>
        <v/>
      </c>
      <c r="B586" s="276">
        <f t="shared" si="1"/>
        <v>586</v>
      </c>
      <c r="C586" s="261" t="str">
        <f t="shared" si="2"/>
        <v/>
      </c>
      <c r="D586" s="259" t="str">
        <f>'Teacher List'!$M$3</f>
        <v>Study Hall</v>
      </c>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ht="12.75" customHeight="1">
      <c r="A587" s="259" t="str">
        <f>'STUDENT SCHEDULE'!A589</f>
        <v/>
      </c>
      <c r="B587" s="276">
        <f t="shared" si="1"/>
        <v>587</v>
      </c>
      <c r="C587" s="261" t="str">
        <f t="shared" si="2"/>
        <v/>
      </c>
      <c r="D587" s="259" t="str">
        <f>'Teacher List'!$M$3</f>
        <v>Study Hall</v>
      </c>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ht="12.75" customHeight="1">
      <c r="A588" s="259" t="str">
        <f>'STUDENT SCHEDULE'!A590</f>
        <v/>
      </c>
      <c r="B588" s="276">
        <f t="shared" si="1"/>
        <v>588</v>
      </c>
      <c r="C588" s="261" t="str">
        <f t="shared" si="2"/>
        <v/>
      </c>
      <c r="D588" s="259" t="str">
        <f>'Teacher List'!$M$3</f>
        <v>Study Hall</v>
      </c>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ht="12.75" customHeight="1">
      <c r="A589" s="259" t="str">
        <f>'STUDENT SCHEDULE'!A591</f>
        <v/>
      </c>
      <c r="B589" s="276">
        <f t="shared" si="1"/>
        <v>589</v>
      </c>
      <c r="C589" s="261" t="str">
        <f t="shared" si="2"/>
        <v/>
      </c>
      <c r="D589" s="259" t="str">
        <f>'Teacher List'!$M$3</f>
        <v>Study Hall</v>
      </c>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ht="12.75" customHeight="1">
      <c r="A590" s="259" t="str">
        <f>'STUDENT SCHEDULE'!A592</f>
        <v/>
      </c>
      <c r="B590" s="276">
        <f t="shared" si="1"/>
        <v>590</v>
      </c>
      <c r="C590" s="261" t="str">
        <f t="shared" si="2"/>
        <v/>
      </c>
      <c r="D590" s="259" t="str">
        <f>'Teacher List'!$M$3</f>
        <v>Study Hall</v>
      </c>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ht="12.75" customHeight="1">
      <c r="A591" s="259" t="str">
        <f>'STUDENT SCHEDULE'!A593</f>
        <v/>
      </c>
      <c r="B591" s="276">
        <f t="shared" si="1"/>
        <v>591</v>
      </c>
      <c r="C591" s="261" t="str">
        <f t="shared" si="2"/>
        <v/>
      </c>
      <c r="D591" s="259" t="str">
        <f>'Teacher List'!$M$3</f>
        <v>Study Hall</v>
      </c>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ht="12.75" customHeight="1">
      <c r="A592" s="259" t="str">
        <f>'STUDENT SCHEDULE'!A594</f>
        <v/>
      </c>
      <c r="B592" s="276">
        <f t="shared" si="1"/>
        <v>592</v>
      </c>
      <c r="C592" s="261" t="str">
        <f t="shared" si="2"/>
        <v/>
      </c>
      <c r="D592" s="259" t="str">
        <f>'Teacher List'!$M$3</f>
        <v>Study Hall</v>
      </c>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ht="12.75" customHeight="1">
      <c r="A593" s="259" t="str">
        <f>'STUDENT SCHEDULE'!A595</f>
        <v/>
      </c>
      <c r="B593" s="276">
        <f t="shared" si="1"/>
        <v>593</v>
      </c>
      <c r="C593" s="261" t="str">
        <f t="shared" si="2"/>
        <v/>
      </c>
      <c r="D593" s="259" t="str">
        <f>'Teacher List'!$M$3</f>
        <v>Study Hall</v>
      </c>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ht="12.75" customHeight="1">
      <c r="A594" s="259" t="str">
        <f>'STUDENT SCHEDULE'!A596</f>
        <v/>
      </c>
      <c r="B594" s="276">
        <f t="shared" si="1"/>
        <v>594</v>
      </c>
      <c r="C594" s="261" t="str">
        <f t="shared" si="2"/>
        <v/>
      </c>
      <c r="D594" s="259" t="str">
        <f>'Teacher List'!$M$3</f>
        <v>Study Hall</v>
      </c>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ht="12.75" customHeight="1">
      <c r="A595" s="259" t="str">
        <f>'STUDENT SCHEDULE'!A597</f>
        <v/>
      </c>
      <c r="B595" s="276">
        <f t="shared" si="1"/>
        <v>595</v>
      </c>
      <c r="C595" s="261" t="str">
        <f t="shared" si="2"/>
        <v/>
      </c>
      <c r="D595" s="259" t="str">
        <f>'Teacher List'!$M$3</f>
        <v>Study Hall</v>
      </c>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ht="12.75" customHeight="1">
      <c r="A596" s="259" t="str">
        <f>'STUDENT SCHEDULE'!A598</f>
        <v/>
      </c>
      <c r="B596" s="276">
        <f t="shared" si="1"/>
        <v>596</v>
      </c>
      <c r="C596" s="261" t="str">
        <f t="shared" si="2"/>
        <v/>
      </c>
      <c r="D596" s="259" t="str">
        <f>'Teacher List'!$M$3</f>
        <v>Study Hall</v>
      </c>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ht="12.75" customHeight="1">
      <c r="A597" s="259" t="str">
        <f>'STUDENT SCHEDULE'!A599</f>
        <v/>
      </c>
      <c r="B597" s="276">
        <f t="shared" si="1"/>
        <v>597</v>
      </c>
      <c r="C597" s="261" t="str">
        <f t="shared" si="2"/>
        <v/>
      </c>
      <c r="D597" s="259" t="str">
        <f>'Teacher List'!$M$3</f>
        <v>Study Hall</v>
      </c>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ht="12.75" customHeight="1">
      <c r="A598" s="259" t="str">
        <f>'STUDENT SCHEDULE'!A600</f>
        <v/>
      </c>
      <c r="B598" s="276">
        <f t="shared" si="1"/>
        <v>598</v>
      </c>
      <c r="C598" s="261" t="str">
        <f t="shared" si="2"/>
        <v/>
      </c>
      <c r="D598" s="259" t="str">
        <f>'Teacher List'!$M$3</f>
        <v>Study Hall</v>
      </c>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ht="12.75" customHeight="1">
      <c r="A599" s="259" t="str">
        <f>'STUDENT SCHEDULE'!A601</f>
        <v/>
      </c>
      <c r="B599" s="276">
        <f t="shared" si="1"/>
        <v>599</v>
      </c>
      <c r="C599" s="261" t="str">
        <f t="shared" si="2"/>
        <v/>
      </c>
      <c r="D599" s="259" t="str">
        <f>'Teacher List'!$M$3</f>
        <v>Study Hall</v>
      </c>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ht="12.75" customHeight="1">
      <c r="A600" s="259" t="str">
        <f>'STUDENT SCHEDULE'!A602</f>
        <v/>
      </c>
      <c r="B600" s="276">
        <f t="shared" si="1"/>
        <v>600</v>
      </c>
      <c r="C600" s="261" t="str">
        <f t="shared" si="2"/>
        <v/>
      </c>
      <c r="D600" s="259" t="str">
        <f>'Teacher List'!$M$3</f>
        <v>Study Hall</v>
      </c>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ht="12.75" customHeight="1">
      <c r="A601" s="259" t="str">
        <f>'STUDENT SCHEDULE'!A603</f>
        <v/>
      </c>
      <c r="B601" s="276">
        <f t="shared" si="1"/>
        <v>601</v>
      </c>
      <c r="C601" s="261" t="str">
        <f t="shared" si="2"/>
        <v/>
      </c>
      <c r="D601" s="259" t="str">
        <f>'Teacher List'!$M$3</f>
        <v>Study Hall</v>
      </c>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ht="12.75" customHeight="1">
      <c r="A602" s="259" t="str">
        <f>'STUDENT SCHEDULE'!A604</f>
        <v/>
      </c>
      <c r="B602" s="276">
        <f t="shared" si="1"/>
        <v>602</v>
      </c>
      <c r="C602" s="261" t="str">
        <f t="shared" si="2"/>
        <v/>
      </c>
      <c r="D602" s="259" t="str">
        <f>'Teacher List'!$M$3</f>
        <v>Study Hall</v>
      </c>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ht="12.75" customHeight="1">
      <c r="A603" s="259" t="str">
        <f>'STUDENT SCHEDULE'!A605</f>
        <v/>
      </c>
      <c r="B603" s="276">
        <f t="shared" si="1"/>
        <v>603</v>
      </c>
      <c r="C603" s="261" t="str">
        <f t="shared" si="2"/>
        <v/>
      </c>
      <c r="D603" s="259" t="str">
        <f>'Teacher List'!$M$3</f>
        <v>Study Hall</v>
      </c>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ht="12.75" customHeight="1">
      <c r="A604" s="259" t="str">
        <f>'STUDENT SCHEDULE'!A606</f>
        <v/>
      </c>
      <c r="B604" s="276">
        <f t="shared" si="1"/>
        <v>604</v>
      </c>
      <c r="C604" s="261" t="str">
        <f t="shared" si="2"/>
        <v/>
      </c>
      <c r="D604" s="259" t="str">
        <f>'Teacher List'!$M$3</f>
        <v>Study Hall</v>
      </c>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ht="12.75" customHeight="1">
      <c r="A605" s="259" t="str">
        <f>'STUDENT SCHEDULE'!A607</f>
        <v/>
      </c>
      <c r="B605" s="276">
        <f t="shared" si="1"/>
        <v>605</v>
      </c>
      <c r="C605" s="261" t="str">
        <f t="shared" si="2"/>
        <v/>
      </c>
      <c r="D605" s="259" t="str">
        <f>'Teacher List'!$M$3</f>
        <v>Study Hall</v>
      </c>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ht="12.75" customHeight="1">
      <c r="A606" s="259" t="str">
        <f>'STUDENT SCHEDULE'!A608</f>
        <v/>
      </c>
      <c r="B606" s="276">
        <f t="shared" si="1"/>
        <v>606</v>
      </c>
      <c r="C606" s="261" t="str">
        <f t="shared" si="2"/>
        <v/>
      </c>
      <c r="D606" s="259" t="str">
        <f>'Teacher List'!$M$3</f>
        <v>Study Hall</v>
      </c>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ht="12.75" customHeight="1">
      <c r="A607" s="259" t="str">
        <f>'STUDENT SCHEDULE'!A609</f>
        <v/>
      </c>
      <c r="B607" s="276">
        <f t="shared" si="1"/>
        <v>607</v>
      </c>
      <c r="C607" s="261" t="str">
        <f t="shared" si="2"/>
        <v/>
      </c>
      <c r="D607" s="259" t="str">
        <f>'Teacher List'!$M$3</f>
        <v>Study Hall</v>
      </c>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ht="12.75" customHeight="1">
      <c r="A608" s="259" t="str">
        <f>'STUDENT SCHEDULE'!A610</f>
        <v/>
      </c>
      <c r="B608" s="276">
        <f t="shared" si="1"/>
        <v>608</v>
      </c>
      <c r="C608" s="261" t="str">
        <f t="shared" si="2"/>
        <v/>
      </c>
      <c r="D608" s="259" t="str">
        <f>'Teacher List'!$M$3</f>
        <v>Study Hall</v>
      </c>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ht="12.75" customHeight="1">
      <c r="A609" s="259" t="str">
        <f>'STUDENT SCHEDULE'!A611</f>
        <v/>
      </c>
      <c r="B609" s="276">
        <f t="shared" si="1"/>
        <v>609</v>
      </c>
      <c r="C609" s="261" t="str">
        <f t="shared" si="2"/>
        <v/>
      </c>
      <c r="D609" s="259" t="str">
        <f>'Teacher List'!$M$3</f>
        <v>Study Hall</v>
      </c>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ht="12.75" customHeight="1">
      <c r="A610" s="259" t="str">
        <f>'STUDENT SCHEDULE'!A612</f>
        <v/>
      </c>
      <c r="B610" s="276">
        <f t="shared" si="1"/>
        <v>610</v>
      </c>
      <c r="C610" s="261" t="str">
        <f t="shared" si="2"/>
        <v/>
      </c>
      <c r="D610" s="259" t="str">
        <f>'Teacher List'!$M$3</f>
        <v>Study Hall</v>
      </c>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ht="12.75" customHeight="1">
      <c r="A611" s="259" t="str">
        <f>'STUDENT SCHEDULE'!A613</f>
        <v/>
      </c>
      <c r="B611" s="276">
        <f t="shared" si="1"/>
        <v>611</v>
      </c>
      <c r="C611" s="261" t="str">
        <f t="shared" si="2"/>
        <v/>
      </c>
      <c r="D611" s="259" t="str">
        <f>'Teacher List'!$M$3</f>
        <v>Study Hall</v>
      </c>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ht="12.75" customHeight="1">
      <c r="A612" s="259" t="str">
        <f>'STUDENT SCHEDULE'!A614</f>
        <v/>
      </c>
      <c r="B612" s="276">
        <f t="shared" si="1"/>
        <v>612</v>
      </c>
      <c r="C612" s="261" t="str">
        <f t="shared" si="2"/>
        <v/>
      </c>
      <c r="D612" s="259" t="str">
        <f>'Teacher List'!$M$3</f>
        <v>Study Hall</v>
      </c>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ht="12.75" customHeight="1">
      <c r="A613" s="259" t="str">
        <f>'STUDENT SCHEDULE'!A615</f>
        <v/>
      </c>
      <c r="B613" s="276">
        <f t="shared" si="1"/>
        <v>613</v>
      </c>
      <c r="C613" s="261" t="str">
        <f t="shared" si="2"/>
        <v/>
      </c>
      <c r="D613" s="259" t="str">
        <f>'Teacher List'!$M$3</f>
        <v>Study Hall</v>
      </c>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ht="12.75" customHeight="1">
      <c r="A614" s="259" t="str">
        <f>'STUDENT SCHEDULE'!A616</f>
        <v/>
      </c>
      <c r="B614" s="276">
        <f t="shared" si="1"/>
        <v>614</v>
      </c>
      <c r="C614" s="261" t="str">
        <f t="shared" si="2"/>
        <v/>
      </c>
      <c r="D614" s="259" t="str">
        <f>'Teacher List'!$M$3</f>
        <v>Study Hall</v>
      </c>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ht="12.75" customHeight="1">
      <c r="A615" s="259" t="str">
        <f>'STUDENT SCHEDULE'!A617</f>
        <v/>
      </c>
      <c r="B615" s="276">
        <f t="shared" si="1"/>
        <v>615</v>
      </c>
      <c r="C615" s="261" t="str">
        <f t="shared" si="2"/>
        <v/>
      </c>
      <c r="D615" s="259" t="str">
        <f>'Teacher List'!$M$3</f>
        <v>Study Hall</v>
      </c>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ht="12.75" customHeight="1">
      <c r="A616" s="259" t="str">
        <f>'STUDENT SCHEDULE'!A618</f>
        <v/>
      </c>
      <c r="B616" s="276">
        <f t="shared" si="1"/>
        <v>616</v>
      </c>
      <c r="C616" s="261" t="str">
        <f t="shared" si="2"/>
        <v/>
      </c>
      <c r="D616" s="259" t="str">
        <f>'Teacher List'!$M$3</f>
        <v>Study Hall</v>
      </c>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ht="12.75" customHeight="1">
      <c r="A617" s="259" t="str">
        <f>'STUDENT SCHEDULE'!A619</f>
        <v/>
      </c>
      <c r="B617" s="276">
        <f t="shared" si="1"/>
        <v>617</v>
      </c>
      <c r="C617" s="261" t="str">
        <f t="shared" si="2"/>
        <v/>
      </c>
      <c r="D617" s="259" t="str">
        <f>'Teacher List'!$M$3</f>
        <v>Study Hall</v>
      </c>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ht="12.75" customHeight="1">
      <c r="A618" s="259" t="str">
        <f>'STUDENT SCHEDULE'!A620</f>
        <v/>
      </c>
      <c r="B618" s="276">
        <f t="shared" si="1"/>
        <v>618</v>
      </c>
      <c r="C618" s="261" t="str">
        <f t="shared" si="2"/>
        <v/>
      </c>
      <c r="D618" s="259" t="str">
        <f>'Teacher List'!$M$3</f>
        <v>Study Hall</v>
      </c>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ht="12.75" customHeight="1">
      <c r="A619" s="259" t="str">
        <f>'STUDENT SCHEDULE'!A621</f>
        <v/>
      </c>
      <c r="B619" s="276">
        <f t="shared" si="1"/>
        <v>619</v>
      </c>
      <c r="C619" s="261" t="str">
        <f t="shared" si="2"/>
        <v/>
      </c>
      <c r="D619" s="259" t="str">
        <f>'Teacher List'!$M$3</f>
        <v>Study Hall</v>
      </c>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ht="12.75" customHeight="1">
      <c r="A620" s="259" t="str">
        <f>'STUDENT SCHEDULE'!A622</f>
        <v/>
      </c>
      <c r="B620" s="276">
        <f t="shared" si="1"/>
        <v>620</v>
      </c>
      <c r="C620" s="261" t="str">
        <f t="shared" si="2"/>
        <v/>
      </c>
      <c r="D620" s="259" t="str">
        <f>'Teacher List'!$M$3</f>
        <v>Study Hall</v>
      </c>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ht="12.75" customHeight="1">
      <c r="A621" s="259" t="str">
        <f>'STUDENT SCHEDULE'!A623</f>
        <v/>
      </c>
      <c r="B621" s="276">
        <f t="shared" si="1"/>
        <v>621</v>
      </c>
      <c r="C621" s="261" t="str">
        <f t="shared" si="2"/>
        <v/>
      </c>
      <c r="D621" s="259" t="str">
        <f>'Teacher List'!$M$3</f>
        <v>Study Hall</v>
      </c>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ht="12.75" customHeight="1">
      <c r="A622" s="259" t="str">
        <f>'STUDENT SCHEDULE'!A624</f>
        <v/>
      </c>
      <c r="B622" s="276">
        <f t="shared" si="1"/>
        <v>622</v>
      </c>
      <c r="C622" s="261" t="str">
        <f t="shared" si="2"/>
        <v/>
      </c>
      <c r="D622" s="259" t="str">
        <f>'Teacher List'!$M$3</f>
        <v>Study Hall</v>
      </c>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ht="12.75" customHeight="1">
      <c r="A623" s="259" t="str">
        <f>'STUDENT SCHEDULE'!A625</f>
        <v/>
      </c>
      <c r="B623" s="276">
        <f t="shared" si="1"/>
        <v>623</v>
      </c>
      <c r="C623" s="261" t="str">
        <f t="shared" si="2"/>
        <v/>
      </c>
      <c r="D623" s="259" t="str">
        <f>'Teacher List'!$M$3</f>
        <v>Study Hall</v>
      </c>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ht="12.75" customHeight="1">
      <c r="A624" s="259" t="str">
        <f>'STUDENT SCHEDULE'!A626</f>
        <v/>
      </c>
      <c r="B624" s="276">
        <f t="shared" si="1"/>
        <v>624</v>
      </c>
      <c r="C624" s="261" t="str">
        <f t="shared" si="2"/>
        <v/>
      </c>
      <c r="D624" s="259" t="str">
        <f>'Teacher List'!$M$3</f>
        <v>Study Hall</v>
      </c>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ht="12.75" customHeight="1">
      <c r="A625" s="259" t="str">
        <f>'STUDENT SCHEDULE'!A627</f>
        <v/>
      </c>
      <c r="B625" s="276">
        <f t="shared" si="1"/>
        <v>625</v>
      </c>
      <c r="C625" s="261" t="str">
        <f t="shared" si="2"/>
        <v/>
      </c>
      <c r="D625" s="259" t="str">
        <f>'Teacher List'!$M$3</f>
        <v>Study Hall</v>
      </c>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ht="12.75" customHeight="1">
      <c r="A626" s="259" t="str">
        <f>'STUDENT SCHEDULE'!A628</f>
        <v/>
      </c>
      <c r="B626" s="276">
        <f t="shared" si="1"/>
        <v>626</v>
      </c>
      <c r="C626" s="261" t="str">
        <f t="shared" si="2"/>
        <v/>
      </c>
      <c r="D626" s="259" t="str">
        <f>'Teacher List'!$M$3</f>
        <v>Study Hall</v>
      </c>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ht="12.75" customHeight="1">
      <c r="A627" s="259" t="str">
        <f>'STUDENT SCHEDULE'!A629</f>
        <v/>
      </c>
      <c r="B627" s="276">
        <f t="shared" si="1"/>
        <v>627</v>
      </c>
      <c r="C627" s="261" t="str">
        <f t="shared" si="2"/>
        <v/>
      </c>
      <c r="D627" s="259" t="str">
        <f>'Teacher List'!$M$3</f>
        <v>Study Hall</v>
      </c>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ht="12.75" customHeight="1">
      <c r="A628" s="259" t="str">
        <f>'STUDENT SCHEDULE'!A630</f>
        <v/>
      </c>
      <c r="B628" s="276">
        <f t="shared" si="1"/>
        <v>628</v>
      </c>
      <c r="C628" s="261" t="str">
        <f t="shared" si="2"/>
        <v/>
      </c>
      <c r="D628" s="259" t="str">
        <f>'Teacher List'!$M$3</f>
        <v>Study Hall</v>
      </c>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ht="12.75" customHeight="1">
      <c r="A629" s="259" t="str">
        <f>'STUDENT SCHEDULE'!A631</f>
        <v/>
      </c>
      <c r="B629" s="276">
        <f t="shared" si="1"/>
        <v>629</v>
      </c>
      <c r="C629" s="261" t="str">
        <f t="shared" si="2"/>
        <v/>
      </c>
      <c r="D629" s="259" t="str">
        <f>'Teacher List'!$M$3</f>
        <v>Study Hall</v>
      </c>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ht="12.75" customHeight="1">
      <c r="A630" s="259" t="str">
        <f>'STUDENT SCHEDULE'!A632</f>
        <v/>
      </c>
      <c r="B630" s="276">
        <f t="shared" si="1"/>
        <v>630</v>
      </c>
      <c r="C630" s="261" t="str">
        <f t="shared" si="2"/>
        <v/>
      </c>
      <c r="D630" s="259" t="str">
        <f>'Teacher List'!$M$3</f>
        <v>Study Hall</v>
      </c>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ht="12.75" customHeight="1">
      <c r="A631" s="259" t="str">
        <f>'STUDENT SCHEDULE'!A633</f>
        <v/>
      </c>
      <c r="B631" s="276">
        <f t="shared" si="1"/>
        <v>631</v>
      </c>
      <c r="C631" s="261" t="str">
        <f t="shared" si="2"/>
        <v/>
      </c>
      <c r="D631" s="259" t="str">
        <f>'Teacher List'!$M$3</f>
        <v>Study Hall</v>
      </c>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ht="12.75" customHeight="1">
      <c r="A632" s="259" t="str">
        <f>'STUDENT SCHEDULE'!A634</f>
        <v/>
      </c>
      <c r="B632" s="276">
        <f t="shared" si="1"/>
        <v>632</v>
      </c>
      <c r="C632" s="261" t="str">
        <f t="shared" si="2"/>
        <v/>
      </c>
      <c r="D632" s="259" t="str">
        <f>'Teacher List'!$M$3</f>
        <v>Study Hall</v>
      </c>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ht="12.75" customHeight="1">
      <c r="A633" s="259" t="str">
        <f>'STUDENT SCHEDULE'!A635</f>
        <v/>
      </c>
      <c r="B633" s="276">
        <f t="shared" si="1"/>
        <v>633</v>
      </c>
      <c r="C633" s="261" t="str">
        <f t="shared" si="2"/>
        <v/>
      </c>
      <c r="D633" s="259" t="str">
        <f>'Teacher List'!$M$3</f>
        <v>Study Hall</v>
      </c>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ht="12.75" customHeight="1">
      <c r="A634" s="259" t="str">
        <f>'STUDENT SCHEDULE'!A636</f>
        <v/>
      </c>
      <c r="B634" s="276">
        <f t="shared" si="1"/>
        <v>634</v>
      </c>
      <c r="C634" s="261" t="str">
        <f t="shared" si="2"/>
        <v/>
      </c>
      <c r="D634" s="259" t="str">
        <f>'Teacher List'!$M$3</f>
        <v>Study Hall</v>
      </c>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ht="12.75" customHeight="1">
      <c r="A635" s="259" t="str">
        <f>'STUDENT SCHEDULE'!A637</f>
        <v/>
      </c>
      <c r="B635" s="276">
        <f t="shared" si="1"/>
        <v>635</v>
      </c>
      <c r="C635" s="261" t="str">
        <f t="shared" si="2"/>
        <v/>
      </c>
      <c r="D635" s="259" t="str">
        <f>'Teacher List'!$M$3</f>
        <v>Study Hall</v>
      </c>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ht="12.75" customHeight="1">
      <c r="A636" s="259" t="str">
        <f>'STUDENT SCHEDULE'!A638</f>
        <v/>
      </c>
      <c r="B636" s="276">
        <f t="shared" si="1"/>
        <v>636</v>
      </c>
      <c r="C636" s="261" t="str">
        <f t="shared" si="2"/>
        <v/>
      </c>
      <c r="D636" s="259" t="str">
        <f>'Teacher List'!$M$3</f>
        <v>Study Hall</v>
      </c>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ht="12.75" customHeight="1">
      <c r="A637" s="259" t="str">
        <f>'STUDENT SCHEDULE'!A639</f>
        <v/>
      </c>
      <c r="B637" s="276">
        <f t="shared" si="1"/>
        <v>637</v>
      </c>
      <c r="C637" s="261" t="str">
        <f t="shared" si="2"/>
        <v/>
      </c>
      <c r="D637" s="259" t="str">
        <f>'Teacher List'!$M$3</f>
        <v>Study Hall</v>
      </c>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ht="12.75" customHeight="1">
      <c r="A638" s="259" t="str">
        <f>'STUDENT SCHEDULE'!A640</f>
        <v/>
      </c>
      <c r="B638" s="276">
        <f t="shared" si="1"/>
        <v>638</v>
      </c>
      <c r="C638" s="261" t="str">
        <f t="shared" si="2"/>
        <v/>
      </c>
      <c r="D638" s="259" t="str">
        <f>'Teacher List'!$M$3</f>
        <v>Study Hall</v>
      </c>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ht="12.75" customHeight="1">
      <c r="A639" s="259" t="str">
        <f>'STUDENT SCHEDULE'!A641</f>
        <v/>
      </c>
      <c r="B639" s="276">
        <f t="shared" si="1"/>
        <v>639</v>
      </c>
      <c r="C639" s="261" t="str">
        <f t="shared" si="2"/>
        <v/>
      </c>
      <c r="D639" s="259" t="str">
        <f>'Teacher List'!$M$3</f>
        <v>Study Hall</v>
      </c>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ht="12.75" customHeight="1">
      <c r="A640" s="259" t="str">
        <f>'STUDENT SCHEDULE'!A642</f>
        <v/>
      </c>
      <c r="B640" s="276">
        <f t="shared" si="1"/>
        <v>640</v>
      </c>
      <c r="C640" s="261" t="str">
        <f t="shared" si="2"/>
        <v/>
      </c>
      <c r="D640" s="259" t="str">
        <f>'Teacher List'!$M$3</f>
        <v>Study Hall</v>
      </c>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ht="12.75" customHeight="1">
      <c r="A641" s="259" t="str">
        <f>'STUDENT SCHEDULE'!A643</f>
        <v/>
      </c>
      <c r="B641" s="276">
        <f t="shared" si="1"/>
        <v>641</v>
      </c>
      <c r="C641" s="261" t="str">
        <f t="shared" si="2"/>
        <v/>
      </c>
      <c r="D641" s="259" t="str">
        <f>'Teacher List'!$M$3</f>
        <v>Study Hall</v>
      </c>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ht="12.75" customHeight="1">
      <c r="A642" s="259" t="str">
        <f>'STUDENT SCHEDULE'!A644</f>
        <v/>
      </c>
      <c r="B642" s="276">
        <f t="shared" si="1"/>
        <v>642</v>
      </c>
      <c r="C642" s="261" t="str">
        <f t="shared" si="2"/>
        <v/>
      </c>
      <c r="D642" s="259" t="str">
        <f>'Teacher List'!$M$3</f>
        <v>Study Hall</v>
      </c>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ht="12.75" customHeight="1">
      <c r="A643" s="259" t="str">
        <f>'STUDENT SCHEDULE'!A645</f>
        <v/>
      </c>
      <c r="B643" s="276">
        <f t="shared" si="1"/>
        <v>643</v>
      </c>
      <c r="C643" s="261" t="str">
        <f t="shared" si="2"/>
        <v/>
      </c>
      <c r="D643" s="259" t="str">
        <f>'Teacher List'!$M$3</f>
        <v>Study Hall</v>
      </c>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ht="12.75" customHeight="1">
      <c r="A644" s="259" t="str">
        <f>'STUDENT SCHEDULE'!A646</f>
        <v/>
      </c>
      <c r="B644" s="276">
        <f t="shared" si="1"/>
        <v>644</v>
      </c>
      <c r="C644" s="261" t="str">
        <f t="shared" si="2"/>
        <v/>
      </c>
      <c r="D644" s="259" t="str">
        <f>'Teacher List'!$M$3</f>
        <v>Study Hall</v>
      </c>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ht="12.75" customHeight="1">
      <c r="A645" s="259" t="str">
        <f>'STUDENT SCHEDULE'!A647</f>
        <v/>
      </c>
      <c r="B645" s="276">
        <f t="shared" si="1"/>
        <v>645</v>
      </c>
      <c r="C645" s="261" t="str">
        <f t="shared" si="2"/>
        <v/>
      </c>
      <c r="D645" s="259" t="str">
        <f>'Teacher List'!$M$3</f>
        <v>Study Hall</v>
      </c>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ht="12.75" customHeight="1">
      <c r="A646" s="259" t="str">
        <f>'STUDENT SCHEDULE'!A648</f>
        <v/>
      </c>
      <c r="B646" s="276">
        <f t="shared" si="1"/>
        <v>646</v>
      </c>
      <c r="C646" s="261" t="str">
        <f t="shared" si="2"/>
        <v/>
      </c>
      <c r="D646" s="259" t="str">
        <f>'Teacher List'!$M$3</f>
        <v>Study Hall</v>
      </c>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ht="12.75" customHeight="1">
      <c r="A647" s="259" t="str">
        <f>'STUDENT SCHEDULE'!A649</f>
        <v/>
      </c>
      <c r="B647" s="276">
        <f t="shared" si="1"/>
        <v>647</v>
      </c>
      <c r="C647" s="261" t="str">
        <f t="shared" si="2"/>
        <v/>
      </c>
      <c r="D647" s="259" t="str">
        <f>'Teacher List'!$M$3</f>
        <v>Study Hall</v>
      </c>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ht="12.75" customHeight="1">
      <c r="A648" s="259" t="str">
        <f>'STUDENT SCHEDULE'!A650</f>
        <v/>
      </c>
      <c r="B648" s="276">
        <f t="shared" si="1"/>
        <v>648</v>
      </c>
      <c r="C648" s="261" t="str">
        <f t="shared" si="2"/>
        <v/>
      </c>
      <c r="D648" s="259" t="str">
        <f>'Teacher List'!$M$3</f>
        <v>Study Hall</v>
      </c>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ht="12.75" customHeight="1">
      <c r="A649" s="259" t="str">
        <f>'STUDENT SCHEDULE'!A651</f>
        <v/>
      </c>
      <c r="B649" s="276">
        <f t="shared" si="1"/>
        <v>649</v>
      </c>
      <c r="C649" s="261" t="str">
        <f t="shared" si="2"/>
        <v/>
      </c>
      <c r="D649" s="259" t="str">
        <f>'Teacher List'!$M$3</f>
        <v>Study Hall</v>
      </c>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ht="12.75" customHeight="1">
      <c r="A650" s="259" t="str">
        <f>'STUDENT SCHEDULE'!A652</f>
        <v/>
      </c>
      <c r="B650" s="276">
        <f t="shared" si="1"/>
        <v>650</v>
      </c>
      <c r="C650" s="261" t="str">
        <f t="shared" si="2"/>
        <v/>
      </c>
      <c r="D650" s="259" t="str">
        <f>'Teacher List'!$M$3</f>
        <v>Study Hall</v>
      </c>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ht="12.75" customHeight="1">
      <c r="A651" s="259" t="str">
        <f>'STUDENT SCHEDULE'!A653</f>
        <v/>
      </c>
      <c r="B651" s="276">
        <f t="shared" si="1"/>
        <v>651</v>
      </c>
      <c r="C651" s="261" t="str">
        <f t="shared" si="2"/>
        <v/>
      </c>
      <c r="D651" s="259" t="str">
        <f>'Teacher List'!$M$3</f>
        <v>Study Hall</v>
      </c>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ht="12.75" customHeight="1">
      <c r="A652" s="259" t="str">
        <f>'STUDENT SCHEDULE'!A654</f>
        <v/>
      </c>
      <c r="B652" s="276">
        <f t="shared" si="1"/>
        <v>652</v>
      </c>
      <c r="C652" s="261" t="str">
        <f t="shared" si="2"/>
        <v/>
      </c>
      <c r="D652" s="259" t="str">
        <f>'Teacher List'!$M$3</f>
        <v>Study Hall</v>
      </c>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ht="12.75" customHeight="1">
      <c r="A653" s="259" t="str">
        <f>'STUDENT SCHEDULE'!A655</f>
        <v/>
      </c>
      <c r="B653" s="276">
        <f t="shared" si="1"/>
        <v>653</v>
      </c>
      <c r="C653" s="261" t="str">
        <f t="shared" si="2"/>
        <v/>
      </c>
      <c r="D653" s="259" t="str">
        <f>'Teacher List'!$M$3</f>
        <v>Study Hall</v>
      </c>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ht="12.75" customHeight="1">
      <c r="A654" s="259" t="str">
        <f>'STUDENT SCHEDULE'!A656</f>
        <v/>
      </c>
      <c r="B654" s="276">
        <f t="shared" si="1"/>
        <v>654</v>
      </c>
      <c r="C654" s="261" t="str">
        <f t="shared" si="2"/>
        <v/>
      </c>
      <c r="D654" s="259" t="str">
        <f>'Teacher List'!$M$3</f>
        <v>Study Hall</v>
      </c>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ht="12.75" customHeight="1">
      <c r="A655" s="259" t="str">
        <f>'STUDENT SCHEDULE'!A657</f>
        <v/>
      </c>
      <c r="B655" s="276">
        <f t="shared" si="1"/>
        <v>655</v>
      </c>
      <c r="C655" s="261" t="str">
        <f t="shared" si="2"/>
        <v/>
      </c>
      <c r="D655" s="259" t="str">
        <f>'Teacher List'!$M$3</f>
        <v>Study Hall</v>
      </c>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ht="12.75" customHeight="1">
      <c r="A656" s="259" t="str">
        <f>'STUDENT SCHEDULE'!A658</f>
        <v/>
      </c>
      <c r="B656" s="276">
        <f t="shared" si="1"/>
        <v>656</v>
      </c>
      <c r="C656" s="261" t="str">
        <f t="shared" si="2"/>
        <v/>
      </c>
      <c r="D656" s="259" t="str">
        <f>'Teacher List'!$M$3</f>
        <v>Study Hall</v>
      </c>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ht="12.75" customHeight="1">
      <c r="A657" s="259" t="str">
        <f>'STUDENT SCHEDULE'!A659</f>
        <v/>
      </c>
      <c r="B657" s="276">
        <f t="shared" si="1"/>
        <v>657</v>
      </c>
      <c r="C657" s="261" t="str">
        <f t="shared" si="2"/>
        <v/>
      </c>
      <c r="D657" s="259" t="str">
        <f>'Teacher List'!$M$3</f>
        <v>Study Hall</v>
      </c>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ht="12.75" customHeight="1">
      <c r="A658" s="259" t="str">
        <f>'STUDENT SCHEDULE'!A660</f>
        <v/>
      </c>
      <c r="B658" s="276">
        <f t="shared" si="1"/>
        <v>658</v>
      </c>
      <c r="C658" s="261" t="str">
        <f t="shared" si="2"/>
        <v/>
      </c>
      <c r="D658" s="259" t="str">
        <f>'Teacher List'!$M$3</f>
        <v>Study Hall</v>
      </c>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ht="12.75" customHeight="1">
      <c r="A659" s="259" t="str">
        <f>'STUDENT SCHEDULE'!A661</f>
        <v/>
      </c>
      <c r="B659" s="276">
        <f t="shared" si="1"/>
        <v>659</v>
      </c>
      <c r="C659" s="261" t="str">
        <f t="shared" si="2"/>
        <v/>
      </c>
      <c r="D659" s="259" t="str">
        <f>'Teacher List'!$M$3</f>
        <v>Study Hall</v>
      </c>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ht="12.75" customHeight="1">
      <c r="A660" s="259" t="str">
        <f>'STUDENT SCHEDULE'!A662</f>
        <v/>
      </c>
      <c r="B660" s="276">
        <f t="shared" si="1"/>
        <v>660</v>
      </c>
      <c r="C660" s="261" t="str">
        <f t="shared" si="2"/>
        <v/>
      </c>
      <c r="D660" s="259" t="str">
        <f>'Teacher List'!$M$3</f>
        <v>Study Hall</v>
      </c>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ht="12.75" customHeight="1">
      <c r="A661" s="259" t="str">
        <f>'STUDENT SCHEDULE'!A663</f>
        <v/>
      </c>
      <c r="B661" s="276">
        <f t="shared" si="1"/>
        <v>661</v>
      </c>
      <c r="C661" s="261" t="str">
        <f t="shared" si="2"/>
        <v/>
      </c>
      <c r="D661" s="259" t="str">
        <f>'Teacher List'!$M$3</f>
        <v>Study Hall</v>
      </c>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ht="12.75" customHeight="1">
      <c r="A662" s="259" t="str">
        <f>'STUDENT SCHEDULE'!A664</f>
        <v/>
      </c>
      <c r="B662" s="276">
        <f t="shared" si="1"/>
        <v>662</v>
      </c>
      <c r="C662" s="261" t="str">
        <f t="shared" si="2"/>
        <v/>
      </c>
      <c r="D662" s="259" t="str">
        <f>'Teacher List'!$M$3</f>
        <v>Study Hall</v>
      </c>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ht="12.75" customHeight="1">
      <c r="A663" s="259" t="str">
        <f>'STUDENT SCHEDULE'!A665</f>
        <v/>
      </c>
      <c r="B663" s="276">
        <f t="shared" si="1"/>
        <v>663</v>
      </c>
      <c r="C663" s="261" t="str">
        <f t="shared" si="2"/>
        <v/>
      </c>
      <c r="D663" s="259" t="str">
        <f>'Teacher List'!$M$3</f>
        <v>Study Hall</v>
      </c>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ht="12.75" customHeight="1">
      <c r="A664" s="259" t="str">
        <f>'STUDENT SCHEDULE'!A666</f>
        <v/>
      </c>
      <c r="B664" s="276">
        <f t="shared" si="1"/>
        <v>664</v>
      </c>
      <c r="C664" s="261" t="str">
        <f t="shared" si="2"/>
        <v/>
      </c>
      <c r="D664" s="259" t="str">
        <f>'Teacher List'!$M$3</f>
        <v>Study Hall</v>
      </c>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ht="12.75" customHeight="1">
      <c r="A665" s="259" t="str">
        <f>'STUDENT SCHEDULE'!A667</f>
        <v/>
      </c>
      <c r="B665" s="276">
        <f t="shared" si="1"/>
        <v>665</v>
      </c>
      <c r="C665" s="261" t="str">
        <f t="shared" si="2"/>
        <v/>
      </c>
      <c r="D665" s="259" t="str">
        <f>'Teacher List'!$M$3</f>
        <v>Study Hall</v>
      </c>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ht="12.75" customHeight="1">
      <c r="A666" s="259" t="str">
        <f>'STUDENT SCHEDULE'!A668</f>
        <v/>
      </c>
      <c r="B666" s="276">
        <f t="shared" si="1"/>
        <v>666</v>
      </c>
      <c r="C666" s="261" t="str">
        <f t="shared" si="2"/>
        <v/>
      </c>
      <c r="D666" s="259" t="str">
        <f>'Teacher List'!$M$3</f>
        <v>Study Hall</v>
      </c>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ht="12.75" customHeight="1">
      <c r="A667" s="259" t="str">
        <f>'STUDENT SCHEDULE'!A669</f>
        <v/>
      </c>
      <c r="B667" s="276">
        <f t="shared" si="1"/>
        <v>667</v>
      </c>
      <c r="C667" s="261" t="str">
        <f t="shared" si="2"/>
        <v/>
      </c>
      <c r="D667" s="259" t="str">
        <f>'Teacher List'!$M$3</f>
        <v>Study Hall</v>
      </c>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ht="12.75" customHeight="1">
      <c r="A668" s="259" t="str">
        <f>'STUDENT SCHEDULE'!A670</f>
        <v/>
      </c>
      <c r="B668" s="276">
        <f t="shared" si="1"/>
        <v>668</v>
      </c>
      <c r="C668" s="261" t="str">
        <f t="shared" si="2"/>
        <v/>
      </c>
      <c r="D668" s="259" t="str">
        <f>'Teacher List'!$M$3</f>
        <v>Study Hall</v>
      </c>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ht="12.75" customHeight="1">
      <c r="A669" s="259" t="str">
        <f>'STUDENT SCHEDULE'!A671</f>
        <v/>
      </c>
      <c r="B669" s="276">
        <f t="shared" si="1"/>
        <v>669</v>
      </c>
      <c r="C669" s="261" t="str">
        <f t="shared" si="2"/>
        <v/>
      </c>
      <c r="D669" s="259" t="str">
        <f>'Teacher List'!$M$3</f>
        <v>Study Hall</v>
      </c>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ht="12.75" customHeight="1">
      <c r="A670" s="259" t="str">
        <f>'STUDENT SCHEDULE'!A672</f>
        <v/>
      </c>
      <c r="B670" s="276">
        <f t="shared" si="1"/>
        <v>670</v>
      </c>
      <c r="C670" s="261" t="str">
        <f t="shared" si="2"/>
        <v/>
      </c>
      <c r="D670" s="259" t="str">
        <f>'Teacher List'!$M$3</f>
        <v>Study Hall</v>
      </c>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ht="12.75" customHeight="1">
      <c r="A671" s="259" t="str">
        <f>'STUDENT SCHEDULE'!A673</f>
        <v/>
      </c>
      <c r="B671" s="276">
        <f t="shared" si="1"/>
        <v>671</v>
      </c>
      <c r="C671" s="261" t="str">
        <f t="shared" si="2"/>
        <v/>
      </c>
      <c r="D671" s="259" t="str">
        <f>'Teacher List'!$M$3</f>
        <v>Study Hall</v>
      </c>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ht="12.75" customHeight="1">
      <c r="A672" s="259" t="str">
        <f>'STUDENT SCHEDULE'!A674</f>
        <v/>
      </c>
      <c r="B672" s="276">
        <f t="shared" si="1"/>
        <v>672</v>
      </c>
      <c r="C672" s="261" t="str">
        <f t="shared" si="2"/>
        <v/>
      </c>
      <c r="D672" s="259" t="str">
        <f>'Teacher List'!$M$3</f>
        <v>Study Hall</v>
      </c>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ht="12.75" customHeight="1">
      <c r="A673" s="259" t="str">
        <f>'STUDENT SCHEDULE'!A675</f>
        <v/>
      </c>
      <c r="B673" s="276">
        <f t="shared" si="1"/>
        <v>673</v>
      </c>
      <c r="C673" s="261" t="str">
        <f t="shared" si="2"/>
        <v/>
      </c>
      <c r="D673" s="259" t="str">
        <f>'Teacher List'!$M$3</f>
        <v>Study Hall</v>
      </c>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ht="12.75" customHeight="1">
      <c r="A674" s="259" t="str">
        <f>'STUDENT SCHEDULE'!A676</f>
        <v/>
      </c>
      <c r="B674" s="276">
        <f t="shared" si="1"/>
        <v>674</v>
      </c>
      <c r="C674" s="261" t="str">
        <f t="shared" si="2"/>
        <v/>
      </c>
      <c r="D674" s="259" t="str">
        <f>'Teacher List'!$M$3</f>
        <v>Study Hall</v>
      </c>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ht="12.75" customHeight="1">
      <c r="A675" s="259" t="str">
        <f>'STUDENT SCHEDULE'!A677</f>
        <v/>
      </c>
      <c r="B675" s="276">
        <f t="shared" si="1"/>
        <v>675</v>
      </c>
      <c r="C675" s="261" t="str">
        <f t="shared" si="2"/>
        <v/>
      </c>
      <c r="D675" s="259" t="str">
        <f>'Teacher List'!$M$3</f>
        <v>Study Hall</v>
      </c>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ht="12.75" customHeight="1">
      <c r="A676" s="259" t="str">
        <f>'STUDENT SCHEDULE'!A678</f>
        <v/>
      </c>
      <c r="B676" s="276">
        <f t="shared" si="1"/>
        <v>676</v>
      </c>
      <c r="C676" s="261" t="str">
        <f t="shared" si="2"/>
        <v/>
      </c>
      <c r="D676" s="259" t="str">
        <f>'Teacher List'!$M$3</f>
        <v>Study Hall</v>
      </c>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ht="12.75" customHeight="1">
      <c r="A677" s="259" t="str">
        <f>'STUDENT SCHEDULE'!A679</f>
        <v/>
      </c>
      <c r="B677" s="276">
        <f t="shared" si="1"/>
        <v>677</v>
      </c>
      <c r="C677" s="261" t="str">
        <f t="shared" si="2"/>
        <v/>
      </c>
      <c r="D677" s="259" t="str">
        <f>'Teacher List'!$M$3</f>
        <v>Study Hall</v>
      </c>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ht="12.75" customHeight="1">
      <c r="A678" s="259" t="str">
        <f>'STUDENT SCHEDULE'!A680</f>
        <v/>
      </c>
      <c r="B678" s="276">
        <f t="shared" si="1"/>
        <v>678</v>
      </c>
      <c r="C678" s="261" t="str">
        <f t="shared" si="2"/>
        <v/>
      </c>
      <c r="D678" s="259" t="str">
        <f>'Teacher List'!$M$3</f>
        <v>Study Hall</v>
      </c>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ht="12.75" customHeight="1">
      <c r="A679" s="259" t="str">
        <f>'STUDENT SCHEDULE'!A681</f>
        <v/>
      </c>
      <c r="B679" s="276">
        <f t="shared" si="1"/>
        <v>679</v>
      </c>
      <c r="C679" s="261" t="str">
        <f t="shared" si="2"/>
        <v/>
      </c>
      <c r="D679" s="259" t="str">
        <f>'Teacher List'!$M$3</f>
        <v>Study Hall</v>
      </c>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ht="12.75" customHeight="1">
      <c r="A680" s="259" t="str">
        <f>'STUDENT SCHEDULE'!A682</f>
        <v/>
      </c>
      <c r="B680" s="276">
        <f t="shared" si="1"/>
        <v>680</v>
      </c>
      <c r="C680" s="261" t="str">
        <f t="shared" si="2"/>
        <v/>
      </c>
      <c r="D680" s="259" t="str">
        <f>'Teacher List'!$M$3</f>
        <v>Study Hall</v>
      </c>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ht="12.75" customHeight="1">
      <c r="A681" s="259" t="str">
        <f>'STUDENT SCHEDULE'!A683</f>
        <v/>
      </c>
      <c r="B681" s="276">
        <f t="shared" si="1"/>
        <v>681</v>
      </c>
      <c r="C681" s="261" t="str">
        <f t="shared" si="2"/>
        <v/>
      </c>
      <c r="D681" s="259" t="str">
        <f>'Teacher List'!$M$3</f>
        <v>Study Hall</v>
      </c>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ht="12.75" customHeight="1">
      <c r="A682" s="259" t="str">
        <f>'STUDENT SCHEDULE'!A684</f>
        <v/>
      </c>
      <c r="B682" s="276">
        <f t="shared" si="1"/>
        <v>682</v>
      </c>
      <c r="C682" s="261" t="str">
        <f t="shared" si="2"/>
        <v/>
      </c>
      <c r="D682" s="259" t="str">
        <f>'Teacher List'!$M$3</f>
        <v>Study Hall</v>
      </c>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ht="12.75" customHeight="1">
      <c r="A683" s="259" t="str">
        <f>'STUDENT SCHEDULE'!A685</f>
        <v/>
      </c>
      <c r="B683" s="276">
        <f t="shared" si="1"/>
        <v>683</v>
      </c>
      <c r="C683" s="261" t="str">
        <f t="shared" si="2"/>
        <v/>
      </c>
      <c r="D683" s="259" t="str">
        <f>'Teacher List'!$M$3</f>
        <v>Study Hall</v>
      </c>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ht="12.75" customHeight="1">
      <c r="A684" s="259" t="str">
        <f>'STUDENT SCHEDULE'!A686</f>
        <v/>
      </c>
      <c r="B684" s="276">
        <f t="shared" si="1"/>
        <v>684</v>
      </c>
      <c r="C684" s="261" t="str">
        <f t="shared" si="2"/>
        <v/>
      </c>
      <c r="D684" s="259" t="str">
        <f>'Teacher List'!$M$3</f>
        <v>Study Hall</v>
      </c>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ht="12.75" customHeight="1">
      <c r="A685" s="259" t="str">
        <f>'STUDENT SCHEDULE'!A687</f>
        <v/>
      </c>
      <c r="B685" s="276">
        <f t="shared" si="1"/>
        <v>685</v>
      </c>
      <c r="C685" s="261" t="str">
        <f t="shared" si="2"/>
        <v/>
      </c>
      <c r="D685" s="259" t="str">
        <f>'Teacher List'!$M$3</f>
        <v>Study Hall</v>
      </c>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ht="12.75" customHeight="1">
      <c r="A686" s="259" t="str">
        <f>'STUDENT SCHEDULE'!A688</f>
        <v/>
      </c>
      <c r="B686" s="276">
        <f t="shared" si="1"/>
        <v>686</v>
      </c>
      <c r="C686" s="261" t="str">
        <f t="shared" si="2"/>
        <v/>
      </c>
      <c r="D686" s="259" t="str">
        <f>'Teacher List'!$M$3</f>
        <v>Study Hall</v>
      </c>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ht="12.75" customHeight="1">
      <c r="A687" s="259" t="str">
        <f>'STUDENT SCHEDULE'!A689</f>
        <v/>
      </c>
      <c r="B687" s="276">
        <f t="shared" si="1"/>
        <v>687</v>
      </c>
      <c r="C687" s="261" t="str">
        <f t="shared" si="2"/>
        <v/>
      </c>
      <c r="D687" s="259" t="str">
        <f>'Teacher List'!$M$3</f>
        <v>Study Hall</v>
      </c>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ht="12.75" customHeight="1">
      <c r="A688" s="259" t="str">
        <f>'STUDENT SCHEDULE'!A690</f>
        <v/>
      </c>
      <c r="B688" s="276">
        <f t="shared" si="1"/>
        <v>688</v>
      </c>
      <c r="C688" s="261" t="str">
        <f t="shared" si="2"/>
        <v/>
      </c>
      <c r="D688" s="259" t="str">
        <f>'Teacher List'!$M$3</f>
        <v>Study Hall</v>
      </c>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ht="12.75" customHeight="1">
      <c r="A689" s="259" t="str">
        <f>'STUDENT SCHEDULE'!A691</f>
        <v/>
      </c>
      <c r="B689" s="276">
        <f t="shared" si="1"/>
        <v>689</v>
      </c>
      <c r="C689" s="261" t="str">
        <f t="shared" si="2"/>
        <v/>
      </c>
      <c r="D689" s="259" t="str">
        <f>'Teacher List'!$M$3</f>
        <v>Study Hall</v>
      </c>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ht="12.75" customHeight="1">
      <c r="A690" s="259" t="str">
        <f>'STUDENT SCHEDULE'!A692</f>
        <v/>
      </c>
      <c r="B690" s="276">
        <f t="shared" si="1"/>
        <v>690</v>
      </c>
      <c r="C690" s="261" t="str">
        <f t="shared" si="2"/>
        <v/>
      </c>
      <c r="D690" s="259" t="str">
        <f>'Teacher List'!$M$3</f>
        <v>Study Hall</v>
      </c>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ht="12.75" customHeight="1">
      <c r="A691" s="259" t="str">
        <f>'STUDENT SCHEDULE'!A693</f>
        <v/>
      </c>
      <c r="B691" s="276">
        <f t="shared" si="1"/>
        <v>691</v>
      </c>
      <c r="C691" s="261" t="str">
        <f t="shared" si="2"/>
        <v/>
      </c>
      <c r="D691" s="259" t="str">
        <f>'Teacher List'!$M$3</f>
        <v>Study Hall</v>
      </c>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ht="12.75" customHeight="1">
      <c r="A692" s="259" t="str">
        <f>'STUDENT SCHEDULE'!A694</f>
        <v/>
      </c>
      <c r="B692" s="276">
        <f t="shared" si="1"/>
        <v>692</v>
      </c>
      <c r="C692" s="261" t="str">
        <f t="shared" si="2"/>
        <v/>
      </c>
      <c r="D692" s="259" t="str">
        <f>'Teacher List'!$M$3</f>
        <v>Study Hall</v>
      </c>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ht="12.75" customHeight="1">
      <c r="A693" s="259" t="str">
        <f>'STUDENT SCHEDULE'!A695</f>
        <v/>
      </c>
      <c r="B693" s="276">
        <f t="shared" si="1"/>
        <v>693</v>
      </c>
      <c r="C693" s="261" t="str">
        <f t="shared" si="2"/>
        <v/>
      </c>
      <c r="D693" s="259" t="str">
        <f>'Teacher List'!$M$3</f>
        <v>Study Hall</v>
      </c>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ht="12.75" customHeight="1">
      <c r="A694" s="259" t="str">
        <f>'STUDENT SCHEDULE'!A696</f>
        <v/>
      </c>
      <c r="B694" s="276">
        <f t="shared" si="1"/>
        <v>694</v>
      </c>
      <c r="C694" s="261" t="str">
        <f t="shared" si="2"/>
        <v/>
      </c>
      <c r="D694" s="259" t="str">
        <f>'Teacher List'!$M$3</f>
        <v>Study Hall</v>
      </c>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ht="12.75" customHeight="1">
      <c r="A695" s="259" t="str">
        <f>'STUDENT SCHEDULE'!A697</f>
        <v/>
      </c>
      <c r="B695" s="276">
        <f t="shared" si="1"/>
        <v>695</v>
      </c>
      <c r="C695" s="261" t="str">
        <f t="shared" si="2"/>
        <v/>
      </c>
      <c r="D695" s="259" t="str">
        <f>'Teacher List'!$M$3</f>
        <v>Study Hall</v>
      </c>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ht="12.75" customHeight="1">
      <c r="A696" s="259" t="str">
        <f>'STUDENT SCHEDULE'!A698</f>
        <v/>
      </c>
      <c r="B696" s="276">
        <f t="shared" si="1"/>
        <v>696</v>
      </c>
      <c r="C696" s="261" t="str">
        <f t="shared" si="2"/>
        <v/>
      </c>
      <c r="D696" s="259" t="str">
        <f>'Teacher List'!$M$3</f>
        <v>Study Hall</v>
      </c>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ht="12.75" customHeight="1">
      <c r="A697" s="259" t="str">
        <f>'STUDENT SCHEDULE'!A699</f>
        <v/>
      </c>
      <c r="B697" s="276">
        <f t="shared" si="1"/>
        <v>697</v>
      </c>
      <c r="C697" s="261" t="str">
        <f t="shared" si="2"/>
        <v/>
      </c>
      <c r="D697" s="259" t="str">
        <f>'Teacher List'!$M$3</f>
        <v>Study Hall</v>
      </c>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ht="12.75" customHeight="1">
      <c r="A698" s="259" t="str">
        <f>'STUDENT SCHEDULE'!A700</f>
        <v/>
      </c>
      <c r="B698" s="276">
        <f t="shared" si="1"/>
        <v>698</v>
      </c>
      <c r="C698" s="261" t="str">
        <f t="shared" si="2"/>
        <v/>
      </c>
      <c r="D698" s="259" t="str">
        <f>'Teacher List'!$M$3</f>
        <v>Study Hall</v>
      </c>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ht="12.75" customHeight="1">
      <c r="A699" s="259" t="str">
        <f>'STUDENT SCHEDULE'!A701</f>
        <v/>
      </c>
      <c r="B699" s="276">
        <f t="shared" si="1"/>
        <v>699</v>
      </c>
      <c r="C699" s="261" t="str">
        <f t="shared" si="2"/>
        <v/>
      </c>
      <c r="D699" s="259" t="str">
        <f>'Teacher List'!$M$3</f>
        <v>Study Hall</v>
      </c>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ht="12.75" customHeight="1">
      <c r="A700" s="259" t="str">
        <f>'STUDENT SCHEDULE'!A702</f>
        <v/>
      </c>
      <c r="B700" s="276">
        <f t="shared" si="1"/>
        <v>700</v>
      </c>
      <c r="C700" s="261" t="str">
        <f t="shared" si="2"/>
        <v/>
      </c>
      <c r="D700" s="259" t="str">
        <f>'Teacher List'!$M$3</f>
        <v>Study Hall</v>
      </c>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ht="12.75" customHeight="1">
      <c r="A701" s="259" t="str">
        <f>'STUDENT SCHEDULE'!A703</f>
        <v/>
      </c>
      <c r="B701" s="276">
        <f t="shared" si="1"/>
        <v>701</v>
      </c>
      <c r="C701" s="261" t="str">
        <f t="shared" si="2"/>
        <v/>
      </c>
      <c r="D701" s="259" t="str">
        <f>'Teacher List'!$M$3</f>
        <v>Study Hall</v>
      </c>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ht="12.75" customHeight="1">
      <c r="A702" s="259" t="str">
        <f>'STUDENT SCHEDULE'!A704</f>
        <v/>
      </c>
      <c r="B702" s="276">
        <f t="shared" si="1"/>
        <v>702</v>
      </c>
      <c r="C702" s="261" t="str">
        <f t="shared" si="2"/>
        <v/>
      </c>
      <c r="D702" s="259" t="str">
        <f>'Teacher List'!$M$3</f>
        <v>Study Hall</v>
      </c>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ht="12.75" customHeight="1">
      <c r="A703" s="259" t="str">
        <f>'STUDENT SCHEDULE'!A705</f>
        <v/>
      </c>
      <c r="B703" s="276">
        <f t="shared" si="1"/>
        <v>703</v>
      </c>
      <c r="C703" s="261" t="str">
        <f t="shared" si="2"/>
        <v/>
      </c>
      <c r="D703" s="259" t="str">
        <f>'Teacher List'!$M$3</f>
        <v>Study Hall</v>
      </c>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ht="12.75" customHeight="1">
      <c r="A704" s="259" t="str">
        <f>'STUDENT SCHEDULE'!A706</f>
        <v/>
      </c>
      <c r="B704" s="276">
        <f t="shared" si="1"/>
        <v>704</v>
      </c>
      <c r="C704" s="261" t="str">
        <f t="shared" si="2"/>
        <v/>
      </c>
      <c r="D704" s="259" t="str">
        <f>'Teacher List'!$M$3</f>
        <v>Study Hall</v>
      </c>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ht="12.75" customHeight="1">
      <c r="A705" s="259" t="str">
        <f>'STUDENT SCHEDULE'!A707</f>
        <v/>
      </c>
      <c r="B705" s="276">
        <f t="shared" si="1"/>
        <v>705</v>
      </c>
      <c r="C705" s="261" t="str">
        <f t="shared" si="2"/>
        <v/>
      </c>
      <c r="D705" s="259" t="str">
        <f>'Teacher List'!$M$3</f>
        <v>Study Hall</v>
      </c>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ht="12.75" customHeight="1">
      <c r="A706" s="259" t="str">
        <f>'STUDENT SCHEDULE'!A708</f>
        <v/>
      </c>
      <c r="B706" s="276">
        <f t="shared" si="1"/>
        <v>706</v>
      </c>
      <c r="C706" s="261" t="str">
        <f t="shared" si="2"/>
        <v/>
      </c>
      <c r="D706" s="259" t="str">
        <f>'Teacher List'!$M$3</f>
        <v>Study Hall</v>
      </c>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ht="12.75" customHeight="1">
      <c r="A707" s="259" t="str">
        <f>'STUDENT SCHEDULE'!A709</f>
        <v/>
      </c>
      <c r="B707" s="276">
        <f t="shared" si="1"/>
        <v>707</v>
      </c>
      <c r="C707" s="261" t="str">
        <f t="shared" si="2"/>
        <v/>
      </c>
      <c r="D707" s="259" t="str">
        <f>'Teacher List'!$M$3</f>
        <v>Study Hall</v>
      </c>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ht="12.75" customHeight="1">
      <c r="A708" s="259" t="str">
        <f>'STUDENT SCHEDULE'!A710</f>
        <v/>
      </c>
      <c r="B708" s="276">
        <f t="shared" si="1"/>
        <v>708</v>
      </c>
      <c r="C708" s="261" t="str">
        <f t="shared" si="2"/>
        <v/>
      </c>
      <c r="D708" s="259" t="str">
        <f>'Teacher List'!$M$3</f>
        <v>Study Hall</v>
      </c>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ht="12.75" customHeight="1">
      <c r="A709" s="259" t="str">
        <f>'STUDENT SCHEDULE'!A711</f>
        <v/>
      </c>
      <c r="B709" s="276">
        <f t="shared" si="1"/>
        <v>709</v>
      </c>
      <c r="C709" s="261" t="str">
        <f t="shared" si="2"/>
        <v/>
      </c>
      <c r="D709" s="259" t="str">
        <f>'Teacher List'!$M$3</f>
        <v>Study Hall</v>
      </c>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ht="12.75" customHeight="1">
      <c r="A710" s="259" t="str">
        <f>'STUDENT SCHEDULE'!A712</f>
        <v/>
      </c>
      <c r="B710" s="276">
        <f t="shared" si="1"/>
        <v>710</v>
      </c>
      <c r="C710" s="261" t="str">
        <f t="shared" si="2"/>
        <v/>
      </c>
      <c r="D710" s="259" t="str">
        <f>'Teacher List'!$M$3</f>
        <v>Study Hall</v>
      </c>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ht="12.75" customHeight="1">
      <c r="A711" s="259" t="str">
        <f>'STUDENT SCHEDULE'!A713</f>
        <v/>
      </c>
      <c r="B711" s="276">
        <f t="shared" si="1"/>
        <v>711</v>
      </c>
      <c r="C711" s="261" t="str">
        <f t="shared" si="2"/>
        <v/>
      </c>
      <c r="D711" s="259" t="str">
        <f>'Teacher List'!$M$3</f>
        <v>Study Hall</v>
      </c>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ht="12.75" customHeight="1">
      <c r="A712" s="259" t="str">
        <f>'STUDENT SCHEDULE'!A714</f>
        <v/>
      </c>
      <c r="B712" s="276">
        <f t="shared" si="1"/>
        <v>712</v>
      </c>
      <c r="C712" s="261" t="str">
        <f t="shared" si="2"/>
        <v/>
      </c>
      <c r="D712" s="259" t="str">
        <f>'Teacher List'!$M$3</f>
        <v>Study Hall</v>
      </c>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ht="12.75" customHeight="1">
      <c r="A713" s="259" t="str">
        <f>'STUDENT SCHEDULE'!A715</f>
        <v/>
      </c>
      <c r="B713" s="276">
        <f t="shared" si="1"/>
        <v>713</v>
      </c>
      <c r="C713" s="261" t="str">
        <f t="shared" si="2"/>
        <v/>
      </c>
      <c r="D713" s="259" t="str">
        <f>'Teacher List'!$M$3</f>
        <v>Study Hall</v>
      </c>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ht="12.75" customHeight="1">
      <c r="A714" s="259" t="str">
        <f>'STUDENT SCHEDULE'!A716</f>
        <v/>
      </c>
      <c r="B714" s="276">
        <f t="shared" si="1"/>
        <v>714</v>
      </c>
      <c r="C714" s="261" t="str">
        <f t="shared" si="2"/>
        <v/>
      </c>
      <c r="D714" s="259" t="str">
        <f>'Teacher List'!$M$3</f>
        <v>Study Hall</v>
      </c>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ht="12.75" customHeight="1">
      <c r="A715" s="259" t="str">
        <f>'STUDENT SCHEDULE'!A717</f>
        <v/>
      </c>
      <c r="B715" s="276">
        <f t="shared" si="1"/>
        <v>715</v>
      </c>
      <c r="C715" s="261" t="str">
        <f t="shared" si="2"/>
        <v/>
      </c>
      <c r="D715" s="259" t="str">
        <f>'Teacher List'!$M$3</f>
        <v>Study Hall</v>
      </c>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ht="12.75" customHeight="1">
      <c r="A716" s="259" t="str">
        <f>'STUDENT SCHEDULE'!A718</f>
        <v/>
      </c>
      <c r="B716" s="276">
        <f t="shared" si="1"/>
        <v>716</v>
      </c>
      <c r="C716" s="261" t="str">
        <f t="shared" si="2"/>
        <v/>
      </c>
      <c r="D716" s="259" t="str">
        <f>'Teacher List'!$M$3</f>
        <v>Study Hall</v>
      </c>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ht="12.75" customHeight="1">
      <c r="A717" s="259" t="str">
        <f>'STUDENT SCHEDULE'!A719</f>
        <v/>
      </c>
      <c r="B717" s="276">
        <f t="shared" si="1"/>
        <v>717</v>
      </c>
      <c r="C717" s="261" t="str">
        <f t="shared" si="2"/>
        <v/>
      </c>
      <c r="D717" s="259" t="str">
        <f>'Teacher List'!$M$3</f>
        <v>Study Hall</v>
      </c>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ht="12.75" customHeight="1">
      <c r="A718" s="259" t="str">
        <f>'STUDENT SCHEDULE'!A720</f>
        <v/>
      </c>
      <c r="B718" s="276">
        <f t="shared" si="1"/>
        <v>718</v>
      </c>
      <c r="C718" s="261" t="str">
        <f t="shared" si="2"/>
        <v/>
      </c>
      <c r="D718" s="259" t="str">
        <f>'Teacher List'!$M$3</f>
        <v>Study Hall</v>
      </c>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ht="12.75" customHeight="1">
      <c r="A719" s="259" t="str">
        <f>'STUDENT SCHEDULE'!A721</f>
        <v/>
      </c>
      <c r="B719" s="276">
        <f t="shared" si="1"/>
        <v>719</v>
      </c>
      <c r="C719" s="261" t="str">
        <f t="shared" si="2"/>
        <v/>
      </c>
      <c r="D719" s="259" t="str">
        <f>'Teacher List'!$M$3</f>
        <v>Study Hall</v>
      </c>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ht="12.75" customHeight="1">
      <c r="A720" s="259" t="str">
        <f>'STUDENT SCHEDULE'!A722</f>
        <v/>
      </c>
      <c r="B720" s="276">
        <f t="shared" si="1"/>
        <v>720</v>
      </c>
      <c r="C720" s="261" t="str">
        <f t="shared" si="2"/>
        <v/>
      </c>
      <c r="D720" s="259" t="str">
        <f>'Teacher List'!$M$3</f>
        <v>Study Hall</v>
      </c>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ht="12.75" customHeight="1">
      <c r="A721" s="259" t="str">
        <f>'STUDENT SCHEDULE'!A723</f>
        <v/>
      </c>
      <c r="B721" s="276">
        <f t="shared" si="1"/>
        <v>721</v>
      </c>
      <c r="C721" s="261" t="str">
        <f t="shared" si="2"/>
        <v/>
      </c>
      <c r="D721" s="259" t="str">
        <f>'Teacher List'!$M$3</f>
        <v>Study Hall</v>
      </c>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ht="12.75" customHeight="1">
      <c r="A722" s="259" t="str">
        <f>'STUDENT SCHEDULE'!A724</f>
        <v/>
      </c>
      <c r="B722" s="276">
        <f t="shared" si="1"/>
        <v>722</v>
      </c>
      <c r="C722" s="261" t="str">
        <f t="shared" si="2"/>
        <v/>
      </c>
      <c r="D722" s="259" t="str">
        <f>'Teacher List'!$M$3</f>
        <v>Study Hall</v>
      </c>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ht="12.75" customHeight="1">
      <c r="A723" s="259" t="str">
        <f>'STUDENT SCHEDULE'!A725</f>
        <v/>
      </c>
      <c r="B723" s="276">
        <f t="shared" si="1"/>
        <v>723</v>
      </c>
      <c r="C723" s="261" t="str">
        <f t="shared" si="2"/>
        <v/>
      </c>
      <c r="D723" s="259" t="str">
        <f>'Teacher List'!$M$3</f>
        <v>Study Hall</v>
      </c>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ht="12.75" customHeight="1">
      <c r="A724" s="259" t="str">
        <f>'STUDENT SCHEDULE'!A726</f>
        <v/>
      </c>
      <c r="B724" s="276">
        <f t="shared" si="1"/>
        <v>724</v>
      </c>
      <c r="C724" s="261" t="str">
        <f t="shared" si="2"/>
        <v/>
      </c>
      <c r="D724" s="259" t="str">
        <f>'Teacher List'!$M$3</f>
        <v>Study Hall</v>
      </c>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ht="12.75" customHeight="1">
      <c r="A725" s="259" t="str">
        <f>'STUDENT SCHEDULE'!A727</f>
        <v/>
      </c>
      <c r="B725" s="276">
        <f t="shared" si="1"/>
        <v>725</v>
      </c>
      <c r="C725" s="261" t="str">
        <f t="shared" si="2"/>
        <v/>
      </c>
      <c r="D725" s="259" t="str">
        <f>'Teacher List'!$M$3</f>
        <v>Study Hall</v>
      </c>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ht="12.75" customHeight="1">
      <c r="A726" s="259" t="str">
        <f>'STUDENT SCHEDULE'!A728</f>
        <v/>
      </c>
      <c r="B726" s="276">
        <f t="shared" si="1"/>
        <v>726</v>
      </c>
      <c r="C726" s="261" t="str">
        <f t="shared" si="2"/>
        <v/>
      </c>
      <c r="D726" s="259" t="str">
        <f>'Teacher List'!$M$3</f>
        <v>Study Hall</v>
      </c>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ht="12.75" customHeight="1">
      <c r="A727" s="259" t="str">
        <f>'STUDENT SCHEDULE'!A729</f>
        <v/>
      </c>
      <c r="B727" s="276">
        <f t="shared" si="1"/>
        <v>727</v>
      </c>
      <c r="C727" s="261" t="str">
        <f t="shared" si="2"/>
        <v/>
      </c>
      <c r="D727" s="259" t="str">
        <f>'Teacher List'!$M$3</f>
        <v>Study Hall</v>
      </c>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ht="12.75" customHeight="1">
      <c r="A728" s="259" t="str">
        <f>'STUDENT SCHEDULE'!A730</f>
        <v/>
      </c>
      <c r="B728" s="276">
        <f t="shared" si="1"/>
        <v>728</v>
      </c>
      <c r="C728" s="261" t="str">
        <f t="shared" si="2"/>
        <v/>
      </c>
      <c r="D728" s="259" t="str">
        <f>'Teacher List'!$M$3</f>
        <v>Study Hall</v>
      </c>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ht="12.75" customHeight="1">
      <c r="A729" s="259" t="str">
        <f>'STUDENT SCHEDULE'!A731</f>
        <v/>
      </c>
      <c r="B729" s="276">
        <f t="shared" si="1"/>
        <v>729</v>
      </c>
      <c r="C729" s="261" t="str">
        <f t="shared" si="2"/>
        <v/>
      </c>
      <c r="D729" s="259" t="str">
        <f>'Teacher List'!$M$3</f>
        <v>Study Hall</v>
      </c>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ht="12.75" customHeight="1">
      <c r="A730" s="259" t="str">
        <f>'STUDENT SCHEDULE'!A732</f>
        <v/>
      </c>
      <c r="B730" s="276">
        <f t="shared" si="1"/>
        <v>730</v>
      </c>
      <c r="C730" s="261" t="str">
        <f t="shared" si="2"/>
        <v/>
      </c>
      <c r="D730" s="259" t="str">
        <f>'Teacher List'!$M$3</f>
        <v>Study Hall</v>
      </c>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ht="12.75" customHeight="1">
      <c r="A731" s="259" t="str">
        <f>'STUDENT SCHEDULE'!A733</f>
        <v/>
      </c>
      <c r="B731" s="276">
        <f t="shared" si="1"/>
        <v>731</v>
      </c>
      <c r="C731" s="261" t="str">
        <f t="shared" si="2"/>
        <v/>
      </c>
      <c r="D731" s="259" t="str">
        <f>'Teacher List'!$M$3</f>
        <v>Study Hall</v>
      </c>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ht="12.75" customHeight="1">
      <c r="A732" s="259" t="str">
        <f>'STUDENT SCHEDULE'!A734</f>
        <v/>
      </c>
      <c r="B732" s="276">
        <f t="shared" si="1"/>
        <v>732</v>
      </c>
      <c r="C732" s="261" t="str">
        <f t="shared" si="2"/>
        <v/>
      </c>
      <c r="D732" s="259" t="str">
        <f>'Teacher List'!$M$3</f>
        <v>Study Hall</v>
      </c>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ht="12.75" customHeight="1">
      <c r="A733" s="259" t="str">
        <f>'STUDENT SCHEDULE'!A735</f>
        <v/>
      </c>
      <c r="B733" s="276">
        <f t="shared" si="1"/>
        <v>733</v>
      </c>
      <c r="C733" s="261" t="str">
        <f t="shared" si="2"/>
        <v/>
      </c>
      <c r="D733" s="259" t="str">
        <f>'Teacher List'!$M$3</f>
        <v>Study Hall</v>
      </c>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ht="12.75" customHeight="1">
      <c r="A734" s="259" t="str">
        <f>'STUDENT SCHEDULE'!A736</f>
        <v/>
      </c>
      <c r="B734" s="276">
        <f t="shared" si="1"/>
        <v>734</v>
      </c>
      <c r="C734" s="261" t="str">
        <f t="shared" si="2"/>
        <v/>
      </c>
      <c r="D734" s="259" t="str">
        <f>'Teacher List'!$M$3</f>
        <v>Study Hall</v>
      </c>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ht="12.75" customHeight="1">
      <c r="A735" s="259" t="str">
        <f>'STUDENT SCHEDULE'!A737</f>
        <v/>
      </c>
      <c r="B735" s="276">
        <f t="shared" si="1"/>
        <v>735</v>
      </c>
      <c r="C735" s="261" t="str">
        <f t="shared" si="2"/>
        <v/>
      </c>
      <c r="D735" s="259" t="str">
        <f>'Teacher List'!$M$3</f>
        <v>Study Hall</v>
      </c>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ht="12.75" customHeight="1">
      <c r="A736" s="259" t="str">
        <f>'STUDENT SCHEDULE'!A738</f>
        <v/>
      </c>
      <c r="B736" s="276">
        <f t="shared" si="1"/>
        <v>736</v>
      </c>
      <c r="C736" s="261" t="str">
        <f t="shared" si="2"/>
        <v/>
      </c>
      <c r="D736" s="259" t="str">
        <f>'Teacher List'!$M$3</f>
        <v>Study Hall</v>
      </c>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ht="12.75" customHeight="1">
      <c r="A737" s="259" t="str">
        <f>'STUDENT SCHEDULE'!A739</f>
        <v/>
      </c>
      <c r="B737" s="276">
        <f t="shared" si="1"/>
        <v>737</v>
      </c>
      <c r="C737" s="261" t="str">
        <f t="shared" si="2"/>
        <v/>
      </c>
      <c r="D737" s="259" t="str">
        <f>'Teacher List'!$M$3</f>
        <v>Study Hall</v>
      </c>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ht="12.75" customHeight="1">
      <c r="A738" s="259" t="str">
        <f>'STUDENT SCHEDULE'!A740</f>
        <v/>
      </c>
      <c r="B738" s="276">
        <f t="shared" si="1"/>
        <v>738</v>
      </c>
      <c r="C738" s="261" t="str">
        <f t="shared" si="2"/>
        <v/>
      </c>
      <c r="D738" s="259" t="str">
        <f>'Teacher List'!$M$3</f>
        <v>Study Hall</v>
      </c>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ht="12.75" customHeight="1">
      <c r="A739" s="259" t="str">
        <f>'STUDENT SCHEDULE'!A741</f>
        <v/>
      </c>
      <c r="B739" s="276">
        <f t="shared" si="1"/>
        <v>739</v>
      </c>
      <c r="C739" s="261" t="str">
        <f t="shared" si="2"/>
        <v/>
      </c>
      <c r="D739" s="259" t="str">
        <f>'Teacher List'!$M$3</f>
        <v>Study Hall</v>
      </c>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ht="12.75" customHeight="1">
      <c r="A740" s="259" t="str">
        <f>'STUDENT SCHEDULE'!A742</f>
        <v/>
      </c>
      <c r="B740" s="276">
        <f t="shared" si="1"/>
        <v>740</v>
      </c>
      <c r="C740" s="261" t="str">
        <f t="shared" si="2"/>
        <v/>
      </c>
      <c r="D740" s="259" t="str">
        <f>'Teacher List'!$M$3</f>
        <v>Study Hall</v>
      </c>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ht="12.75" customHeight="1">
      <c r="A741" s="259" t="str">
        <f>'STUDENT SCHEDULE'!A743</f>
        <v/>
      </c>
      <c r="B741" s="276">
        <f t="shared" si="1"/>
        <v>741</v>
      </c>
      <c r="C741" s="261" t="str">
        <f t="shared" si="2"/>
        <v/>
      </c>
      <c r="D741" s="259" t="str">
        <f>'Teacher List'!$M$3</f>
        <v>Study Hall</v>
      </c>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ht="12.75" customHeight="1">
      <c r="A742" s="259" t="str">
        <f>'STUDENT SCHEDULE'!A744</f>
        <v/>
      </c>
      <c r="B742" s="276">
        <f t="shared" si="1"/>
        <v>742</v>
      </c>
      <c r="C742" s="261" t="str">
        <f t="shared" si="2"/>
        <v/>
      </c>
      <c r="D742" s="259" t="str">
        <f>'Teacher List'!$M$3</f>
        <v>Study Hall</v>
      </c>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ht="12.75" customHeight="1">
      <c r="A743" s="259" t="str">
        <f>'STUDENT SCHEDULE'!A745</f>
        <v/>
      </c>
      <c r="B743" s="276">
        <f t="shared" si="1"/>
        <v>743</v>
      </c>
      <c r="C743" s="261" t="str">
        <f t="shared" si="2"/>
        <v/>
      </c>
      <c r="D743" s="259" t="str">
        <f>'Teacher List'!$M$3</f>
        <v>Study Hall</v>
      </c>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ht="12.75" customHeight="1">
      <c r="A744" s="259" t="str">
        <f>'STUDENT SCHEDULE'!A746</f>
        <v/>
      </c>
      <c r="B744" s="276">
        <f t="shared" si="1"/>
        <v>744</v>
      </c>
      <c r="C744" s="261" t="str">
        <f t="shared" si="2"/>
        <v/>
      </c>
      <c r="D744" s="259" t="str">
        <f>'Teacher List'!$M$3</f>
        <v>Study Hall</v>
      </c>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ht="12.75" customHeight="1">
      <c r="A745" s="259" t="str">
        <f>'STUDENT SCHEDULE'!A747</f>
        <v/>
      </c>
      <c r="B745" s="276">
        <f t="shared" si="1"/>
        <v>745</v>
      </c>
      <c r="C745" s="261" t="str">
        <f t="shared" si="2"/>
        <v/>
      </c>
      <c r="D745" s="259" t="str">
        <f>'Teacher List'!$M$3</f>
        <v>Study Hall</v>
      </c>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ht="12.75" customHeight="1">
      <c r="A746" s="259" t="str">
        <f>'STUDENT SCHEDULE'!A748</f>
        <v/>
      </c>
      <c r="B746" s="276">
        <f t="shared" si="1"/>
        <v>746</v>
      </c>
      <c r="C746" s="261" t="str">
        <f t="shared" si="2"/>
        <v/>
      </c>
      <c r="D746" s="259" t="str">
        <f>'Teacher List'!$M$3</f>
        <v>Study Hall</v>
      </c>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ht="12.75" customHeight="1">
      <c r="A747" s="259" t="str">
        <f>'STUDENT SCHEDULE'!A749</f>
        <v/>
      </c>
      <c r="B747" s="276">
        <f t="shared" si="1"/>
        <v>747</v>
      </c>
      <c r="C747" s="261" t="str">
        <f t="shared" si="2"/>
        <v/>
      </c>
      <c r="D747" s="259" t="str">
        <f>'Teacher List'!$M$3</f>
        <v>Study Hall</v>
      </c>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ht="12.75" customHeight="1">
      <c r="A748" s="259" t="str">
        <f>'STUDENT SCHEDULE'!A750</f>
        <v/>
      </c>
      <c r="B748" s="276">
        <f t="shared" si="1"/>
        <v>748</v>
      </c>
      <c r="C748" s="261" t="str">
        <f t="shared" si="2"/>
        <v/>
      </c>
      <c r="D748" s="259" t="str">
        <f>'Teacher List'!$M$3</f>
        <v>Study Hall</v>
      </c>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ht="12.75" customHeight="1">
      <c r="A749" s="259" t="str">
        <f>'STUDENT SCHEDULE'!A751</f>
        <v/>
      </c>
      <c r="B749" s="276">
        <f t="shared" si="1"/>
        <v>749</v>
      </c>
      <c r="C749" s="261" t="str">
        <f t="shared" si="2"/>
        <v/>
      </c>
      <c r="D749" s="259" t="str">
        <f>'Teacher List'!$M$3</f>
        <v>Study Hall</v>
      </c>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ht="12.75" customHeight="1">
      <c r="A750" s="259" t="str">
        <f>'STUDENT SCHEDULE'!A752</f>
        <v/>
      </c>
      <c r="B750" s="276">
        <f t="shared" si="1"/>
        <v>750</v>
      </c>
      <c r="C750" s="261" t="str">
        <f t="shared" si="2"/>
        <v/>
      </c>
      <c r="D750" s="259" t="str">
        <f>'Teacher List'!$M$3</f>
        <v>Study Hall</v>
      </c>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ht="12.75" customHeight="1">
      <c r="A751" s="259" t="str">
        <f>'STUDENT SCHEDULE'!A753</f>
        <v/>
      </c>
      <c r="B751" s="276">
        <f t="shared" si="1"/>
        <v>751</v>
      </c>
      <c r="C751" s="261" t="str">
        <f t="shared" si="2"/>
        <v/>
      </c>
      <c r="D751" s="259" t="str">
        <f>'Teacher List'!$M$3</f>
        <v>Study Hall</v>
      </c>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ht="12.75" customHeight="1">
      <c r="A752" s="259" t="str">
        <f>'STUDENT SCHEDULE'!A754</f>
        <v/>
      </c>
      <c r="B752" s="276">
        <f t="shared" si="1"/>
        <v>752</v>
      </c>
      <c r="C752" s="261" t="str">
        <f t="shared" si="2"/>
        <v/>
      </c>
      <c r="D752" s="259" t="str">
        <f>'Teacher List'!$M$3</f>
        <v>Study Hall</v>
      </c>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ht="12.75" customHeight="1">
      <c r="A753" s="259" t="str">
        <f>'STUDENT SCHEDULE'!A755</f>
        <v/>
      </c>
      <c r="B753" s="276">
        <f t="shared" si="1"/>
        <v>753</v>
      </c>
      <c r="C753" s="261" t="str">
        <f t="shared" si="2"/>
        <v/>
      </c>
      <c r="D753" s="259" t="str">
        <f>'Teacher List'!$M$3</f>
        <v>Study Hall</v>
      </c>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ht="12.75" customHeight="1">
      <c r="A754" s="259" t="str">
        <f>'STUDENT SCHEDULE'!A756</f>
        <v/>
      </c>
      <c r="B754" s="276">
        <f t="shared" si="1"/>
        <v>754</v>
      </c>
      <c r="C754" s="261" t="str">
        <f t="shared" si="2"/>
        <v/>
      </c>
      <c r="D754" s="259" t="str">
        <f>'Teacher List'!$M$3</f>
        <v>Study Hall</v>
      </c>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ht="12.75" customHeight="1">
      <c r="A755" s="259" t="str">
        <f>'STUDENT SCHEDULE'!A757</f>
        <v/>
      </c>
      <c r="B755" s="276">
        <f t="shared" si="1"/>
        <v>755</v>
      </c>
      <c r="C755" s="261" t="str">
        <f t="shared" si="2"/>
        <v/>
      </c>
      <c r="D755" s="259" t="str">
        <f>'Teacher List'!$M$3</f>
        <v>Study Hall</v>
      </c>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ht="12.75" customHeight="1">
      <c r="A756" s="259" t="str">
        <f>'STUDENT SCHEDULE'!A758</f>
        <v/>
      </c>
      <c r="B756" s="276">
        <f t="shared" si="1"/>
        <v>756</v>
      </c>
      <c r="C756" s="261" t="str">
        <f t="shared" si="2"/>
        <v/>
      </c>
      <c r="D756" s="259" t="str">
        <f>'Teacher List'!$M$3</f>
        <v>Study Hall</v>
      </c>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ht="12.75" customHeight="1">
      <c r="A757" s="259" t="str">
        <f>'STUDENT SCHEDULE'!A759</f>
        <v/>
      </c>
      <c r="B757" s="276">
        <f t="shared" si="1"/>
        <v>757</v>
      </c>
      <c r="C757" s="261" t="str">
        <f t="shared" si="2"/>
        <v/>
      </c>
      <c r="D757" s="259" t="str">
        <f>'Teacher List'!$M$3</f>
        <v>Study Hall</v>
      </c>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ht="12.75" customHeight="1">
      <c r="A758" s="259" t="str">
        <f>'STUDENT SCHEDULE'!A760</f>
        <v/>
      </c>
      <c r="B758" s="276">
        <f t="shared" si="1"/>
        <v>758</v>
      </c>
      <c r="C758" s="261" t="str">
        <f t="shared" si="2"/>
        <v/>
      </c>
      <c r="D758" s="259" t="str">
        <f>'Teacher List'!$M$3</f>
        <v>Study Hall</v>
      </c>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ht="12.75" customHeight="1">
      <c r="A759" s="259" t="str">
        <f>'STUDENT SCHEDULE'!A761</f>
        <v/>
      </c>
      <c r="B759" s="276">
        <f t="shared" si="1"/>
        <v>759</v>
      </c>
      <c r="C759" s="261" t="str">
        <f t="shared" si="2"/>
        <v/>
      </c>
      <c r="D759" s="259" t="str">
        <f>'Teacher List'!$M$3</f>
        <v>Study Hall</v>
      </c>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ht="12.75" customHeight="1">
      <c r="A760" s="259" t="str">
        <f>'STUDENT SCHEDULE'!A762</f>
        <v/>
      </c>
      <c r="B760" s="276">
        <f t="shared" si="1"/>
        <v>760</v>
      </c>
      <c r="C760" s="261" t="str">
        <f t="shared" si="2"/>
        <v/>
      </c>
      <c r="D760" s="259" t="str">
        <f>'Teacher List'!$M$3</f>
        <v>Study Hall</v>
      </c>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ht="12.75" customHeight="1">
      <c r="A761" s="259" t="str">
        <f>'STUDENT SCHEDULE'!A763</f>
        <v/>
      </c>
      <c r="B761" s="276">
        <f t="shared" si="1"/>
        <v>761</v>
      </c>
      <c r="C761" s="261" t="str">
        <f t="shared" si="2"/>
        <v/>
      </c>
      <c r="D761" s="259" t="str">
        <f>'Teacher List'!$M$3</f>
        <v>Study Hall</v>
      </c>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ht="12.75" customHeight="1">
      <c r="A762" s="259" t="str">
        <f>'STUDENT SCHEDULE'!A764</f>
        <v/>
      </c>
      <c r="B762" s="276">
        <f t="shared" si="1"/>
        <v>762</v>
      </c>
      <c r="C762" s="261" t="str">
        <f t="shared" si="2"/>
        <v/>
      </c>
      <c r="D762" s="259" t="str">
        <f>'Teacher List'!$M$3</f>
        <v>Study Hall</v>
      </c>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ht="12.75" customHeight="1">
      <c r="A763" s="259" t="str">
        <f>'STUDENT SCHEDULE'!A765</f>
        <v/>
      </c>
      <c r="B763" s="276">
        <f t="shared" si="1"/>
        <v>763</v>
      </c>
      <c r="C763" s="261" t="str">
        <f t="shared" si="2"/>
        <v/>
      </c>
      <c r="D763" s="259" t="str">
        <f>'Teacher List'!$M$3</f>
        <v>Study Hall</v>
      </c>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ht="12.75" customHeight="1">
      <c r="A764" s="259" t="str">
        <f>'STUDENT SCHEDULE'!A766</f>
        <v/>
      </c>
      <c r="B764" s="276">
        <f t="shared" si="1"/>
        <v>764</v>
      </c>
      <c r="C764" s="261" t="str">
        <f t="shared" si="2"/>
        <v/>
      </c>
      <c r="D764" s="259" t="str">
        <f>'Teacher List'!$M$3</f>
        <v>Study Hall</v>
      </c>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ht="12.75" customHeight="1">
      <c r="A765" s="259" t="str">
        <f>'STUDENT SCHEDULE'!A767</f>
        <v/>
      </c>
      <c r="B765" s="276">
        <f t="shared" si="1"/>
        <v>765</v>
      </c>
      <c r="C765" s="261" t="str">
        <f t="shared" si="2"/>
        <v/>
      </c>
      <c r="D765" s="259" t="str">
        <f>'Teacher List'!$M$3</f>
        <v>Study Hall</v>
      </c>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ht="12.75" customHeight="1">
      <c r="A766" s="259" t="str">
        <f>'STUDENT SCHEDULE'!A768</f>
        <v/>
      </c>
      <c r="B766" s="276">
        <f t="shared" si="1"/>
        <v>766</v>
      </c>
      <c r="C766" s="261" t="str">
        <f t="shared" si="2"/>
        <v/>
      </c>
      <c r="D766" s="259" t="str">
        <f>'Teacher List'!$M$3</f>
        <v>Study Hall</v>
      </c>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ht="12.75" customHeight="1">
      <c r="A767" s="259" t="str">
        <f>'STUDENT SCHEDULE'!A769</f>
        <v/>
      </c>
      <c r="B767" s="276">
        <f t="shared" si="1"/>
        <v>767</v>
      </c>
      <c r="C767" s="261" t="str">
        <f t="shared" si="2"/>
        <v/>
      </c>
      <c r="D767" s="259" t="str">
        <f>'Teacher List'!$M$3</f>
        <v>Study Hall</v>
      </c>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ht="12.75" customHeight="1">
      <c r="A768" s="259" t="str">
        <f>'STUDENT SCHEDULE'!A770</f>
        <v/>
      </c>
      <c r="B768" s="276">
        <f t="shared" si="1"/>
        <v>768</v>
      </c>
      <c r="C768" s="261" t="str">
        <f t="shared" si="2"/>
        <v/>
      </c>
      <c r="D768" s="259" t="str">
        <f>'Teacher List'!$M$3</f>
        <v>Study Hall</v>
      </c>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ht="12.75" customHeight="1">
      <c r="A769" s="259" t="str">
        <f>'STUDENT SCHEDULE'!A771</f>
        <v/>
      </c>
      <c r="B769" s="276">
        <f t="shared" si="1"/>
        <v>769</v>
      </c>
      <c r="C769" s="261" t="str">
        <f t="shared" si="2"/>
        <v/>
      </c>
      <c r="D769" s="259" t="str">
        <f>'Teacher List'!$M$3</f>
        <v>Study Hall</v>
      </c>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ht="12.75" customHeight="1">
      <c r="A770" s="259" t="str">
        <f>'STUDENT SCHEDULE'!A772</f>
        <v/>
      </c>
      <c r="B770" s="276">
        <f t="shared" si="1"/>
        <v>770</v>
      </c>
      <c r="C770" s="261" t="str">
        <f t="shared" si="2"/>
        <v/>
      </c>
      <c r="D770" s="259" t="str">
        <f>'Teacher List'!$M$3</f>
        <v>Study Hall</v>
      </c>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ht="12.75" customHeight="1">
      <c r="A771" s="259" t="str">
        <f>'STUDENT SCHEDULE'!A773</f>
        <v/>
      </c>
      <c r="B771" s="276">
        <f t="shared" si="1"/>
        <v>771</v>
      </c>
      <c r="C771" s="261" t="str">
        <f t="shared" si="2"/>
        <v/>
      </c>
      <c r="D771" s="259" t="str">
        <f>'Teacher List'!$M$3</f>
        <v>Study Hall</v>
      </c>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ht="12.75" customHeight="1">
      <c r="A772" s="259" t="str">
        <f>'STUDENT SCHEDULE'!A774</f>
        <v/>
      </c>
      <c r="B772" s="276">
        <f t="shared" si="1"/>
        <v>772</v>
      </c>
      <c r="C772" s="261" t="str">
        <f t="shared" si="2"/>
        <v/>
      </c>
      <c r="D772" s="259" t="str">
        <f>'Teacher List'!$M$3</f>
        <v>Study Hall</v>
      </c>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ht="12.75" customHeight="1">
      <c r="A773" s="259" t="str">
        <f>'STUDENT SCHEDULE'!A775</f>
        <v/>
      </c>
      <c r="B773" s="276">
        <f t="shared" si="1"/>
        <v>773</v>
      </c>
      <c r="C773" s="261" t="str">
        <f t="shared" si="2"/>
        <v/>
      </c>
      <c r="D773" s="259" t="str">
        <f>'Teacher List'!$M$3</f>
        <v>Study Hall</v>
      </c>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ht="12.75" customHeight="1">
      <c r="A774" s="259" t="str">
        <f>'STUDENT SCHEDULE'!A776</f>
        <v/>
      </c>
      <c r="B774" s="276">
        <f t="shared" si="1"/>
        <v>774</v>
      </c>
      <c r="C774" s="261" t="str">
        <f t="shared" si="2"/>
        <v/>
      </c>
      <c r="D774" s="259" t="str">
        <f>'Teacher List'!$M$3</f>
        <v>Study Hall</v>
      </c>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ht="12.75" customHeight="1">
      <c r="A775" s="259" t="str">
        <f>'STUDENT SCHEDULE'!A777</f>
        <v/>
      </c>
      <c r="B775" s="276">
        <f t="shared" si="1"/>
        <v>775</v>
      </c>
      <c r="C775" s="261" t="str">
        <f t="shared" si="2"/>
        <v/>
      </c>
      <c r="D775" s="259" t="str">
        <f>'Teacher List'!$M$3</f>
        <v>Study Hall</v>
      </c>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ht="12.75" customHeight="1">
      <c r="A776" s="259" t="str">
        <f>'STUDENT SCHEDULE'!A778</f>
        <v/>
      </c>
      <c r="B776" s="276">
        <f t="shared" si="1"/>
        <v>776</v>
      </c>
      <c r="C776" s="261" t="str">
        <f t="shared" si="2"/>
        <v/>
      </c>
      <c r="D776" s="259" t="str">
        <f>'Teacher List'!$M$3</f>
        <v>Study Hall</v>
      </c>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ht="12.75" customHeight="1">
      <c r="A777" s="259" t="str">
        <f>'STUDENT SCHEDULE'!A779</f>
        <v/>
      </c>
      <c r="B777" s="276">
        <f t="shared" si="1"/>
        <v>777</v>
      </c>
      <c r="C777" s="261" t="str">
        <f t="shared" si="2"/>
        <v/>
      </c>
      <c r="D777" s="259" t="str">
        <f>'Teacher List'!$M$3</f>
        <v>Study Hall</v>
      </c>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ht="12.75" customHeight="1">
      <c r="A778" s="259" t="str">
        <f>'STUDENT SCHEDULE'!A780</f>
        <v/>
      </c>
      <c r="B778" s="276">
        <f t="shared" si="1"/>
        <v>778</v>
      </c>
      <c r="C778" s="261" t="str">
        <f t="shared" si="2"/>
        <v/>
      </c>
      <c r="D778" s="259" t="str">
        <f>'Teacher List'!$M$3</f>
        <v>Study Hall</v>
      </c>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ht="12.75" customHeight="1">
      <c r="A779" s="259" t="str">
        <f>'STUDENT SCHEDULE'!A781</f>
        <v/>
      </c>
      <c r="B779" s="276">
        <f t="shared" si="1"/>
        <v>779</v>
      </c>
      <c r="C779" s="261" t="str">
        <f t="shared" si="2"/>
        <v/>
      </c>
      <c r="D779" s="259" t="str">
        <f>'Teacher List'!$M$3</f>
        <v>Study Hall</v>
      </c>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ht="12.75" customHeight="1">
      <c r="A780" s="259" t="str">
        <f>'STUDENT SCHEDULE'!A782</f>
        <v/>
      </c>
      <c r="B780" s="276">
        <f t="shared" si="1"/>
        <v>780</v>
      </c>
      <c r="C780" s="261" t="str">
        <f t="shared" si="2"/>
        <v/>
      </c>
      <c r="D780" s="259" t="str">
        <f>'Teacher List'!$M$3</f>
        <v>Study Hall</v>
      </c>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ht="12.75" customHeight="1">
      <c r="A781" s="259" t="str">
        <f>'STUDENT SCHEDULE'!A783</f>
        <v/>
      </c>
      <c r="B781" s="276">
        <f t="shared" si="1"/>
        <v>781</v>
      </c>
      <c r="C781" s="261" t="str">
        <f t="shared" si="2"/>
        <v/>
      </c>
      <c r="D781" s="259" t="str">
        <f>'Teacher List'!$M$3</f>
        <v>Study Hall</v>
      </c>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ht="12.75" customHeight="1">
      <c r="A782" s="259" t="str">
        <f>'STUDENT SCHEDULE'!A784</f>
        <v/>
      </c>
      <c r="B782" s="276">
        <f t="shared" si="1"/>
        <v>782</v>
      </c>
      <c r="C782" s="261" t="str">
        <f t="shared" si="2"/>
        <v/>
      </c>
      <c r="D782" s="259" t="str">
        <f>'Teacher List'!$M$3</f>
        <v>Study Hall</v>
      </c>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ht="12.75" customHeight="1">
      <c r="A783" s="259" t="str">
        <f>'STUDENT SCHEDULE'!A785</f>
        <v/>
      </c>
      <c r="B783" s="276">
        <f t="shared" si="1"/>
        <v>783</v>
      </c>
      <c r="C783" s="261" t="str">
        <f t="shared" si="2"/>
        <v/>
      </c>
      <c r="D783" s="259" t="str">
        <f>'Teacher List'!$M$3</f>
        <v>Study Hall</v>
      </c>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ht="12.75" customHeight="1">
      <c r="A784" s="259" t="str">
        <f>'STUDENT SCHEDULE'!A786</f>
        <v/>
      </c>
      <c r="B784" s="276">
        <f t="shared" si="1"/>
        <v>784</v>
      </c>
      <c r="C784" s="261" t="str">
        <f t="shared" si="2"/>
        <v/>
      </c>
      <c r="D784" s="259" t="str">
        <f>'Teacher List'!$M$3</f>
        <v>Study Hall</v>
      </c>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ht="12.75" customHeight="1">
      <c r="A785" s="259" t="str">
        <f>'STUDENT SCHEDULE'!A787</f>
        <v/>
      </c>
      <c r="B785" s="276">
        <f t="shared" si="1"/>
        <v>785</v>
      </c>
      <c r="C785" s="261" t="str">
        <f t="shared" si="2"/>
        <v/>
      </c>
      <c r="D785" s="259" t="str">
        <f>'Teacher List'!$M$3</f>
        <v>Study Hall</v>
      </c>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ht="12.75" customHeight="1">
      <c r="A786" s="259" t="str">
        <f>'STUDENT SCHEDULE'!A788</f>
        <v/>
      </c>
      <c r="B786" s="276">
        <f t="shared" si="1"/>
        <v>786</v>
      </c>
      <c r="C786" s="261" t="str">
        <f t="shared" si="2"/>
        <v/>
      </c>
      <c r="D786" s="259" t="str">
        <f>'Teacher List'!$M$3</f>
        <v>Study Hall</v>
      </c>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ht="12.75" customHeight="1">
      <c r="A787" s="259" t="str">
        <f>'STUDENT SCHEDULE'!A789</f>
        <v/>
      </c>
      <c r="B787" s="276">
        <f t="shared" si="1"/>
        <v>787</v>
      </c>
      <c r="C787" s="261" t="str">
        <f t="shared" si="2"/>
        <v/>
      </c>
      <c r="D787" s="259" t="str">
        <f>'Teacher List'!$M$3</f>
        <v>Study Hall</v>
      </c>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ht="12.75" customHeight="1">
      <c r="A788" s="259" t="str">
        <f>'STUDENT SCHEDULE'!A790</f>
        <v/>
      </c>
      <c r="B788" s="276">
        <f t="shared" si="1"/>
        <v>788</v>
      </c>
      <c r="C788" s="261" t="str">
        <f t="shared" si="2"/>
        <v/>
      </c>
      <c r="D788" s="259" t="str">
        <f>'Teacher List'!$M$3</f>
        <v>Study Hall</v>
      </c>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ht="12.75" customHeight="1">
      <c r="A789" s="259" t="str">
        <f>'STUDENT SCHEDULE'!A791</f>
        <v/>
      </c>
      <c r="B789" s="276">
        <f t="shared" si="1"/>
        <v>789</v>
      </c>
      <c r="C789" s="261" t="str">
        <f t="shared" si="2"/>
        <v/>
      </c>
      <c r="D789" s="259" t="str">
        <f>'Teacher List'!$M$3</f>
        <v>Study Hall</v>
      </c>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ht="12.75" customHeight="1">
      <c r="A790" s="259" t="str">
        <f>'STUDENT SCHEDULE'!A792</f>
        <v/>
      </c>
      <c r="B790" s="276">
        <f t="shared" si="1"/>
        <v>790</v>
      </c>
      <c r="C790" s="261" t="str">
        <f t="shared" si="2"/>
        <v/>
      </c>
      <c r="D790" s="259" t="str">
        <f>'Teacher List'!$M$3</f>
        <v>Study Hall</v>
      </c>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ht="12.75" customHeight="1">
      <c r="A791" s="259" t="str">
        <f>'STUDENT SCHEDULE'!A793</f>
        <v/>
      </c>
      <c r="B791" s="276">
        <f t="shared" si="1"/>
        <v>791</v>
      </c>
      <c r="C791" s="261" t="str">
        <f t="shared" si="2"/>
        <v/>
      </c>
      <c r="D791" s="259" t="str">
        <f>'Teacher List'!$M$3</f>
        <v>Study Hall</v>
      </c>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ht="12.75" customHeight="1">
      <c r="A792" s="259" t="str">
        <f>'STUDENT SCHEDULE'!A794</f>
        <v/>
      </c>
      <c r="B792" s="276">
        <f t="shared" si="1"/>
        <v>792</v>
      </c>
      <c r="C792" s="261" t="str">
        <f t="shared" si="2"/>
        <v/>
      </c>
      <c r="D792" s="259" t="str">
        <f>'Teacher List'!$M$3</f>
        <v>Study Hall</v>
      </c>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ht="12.75" customHeight="1">
      <c r="A793" s="259" t="str">
        <f>'STUDENT SCHEDULE'!A795</f>
        <v/>
      </c>
      <c r="B793" s="276">
        <f t="shared" si="1"/>
        <v>793</v>
      </c>
      <c r="C793" s="261" t="str">
        <f t="shared" si="2"/>
        <v/>
      </c>
      <c r="D793" s="259" t="str">
        <f>'Teacher List'!$M$3</f>
        <v>Study Hall</v>
      </c>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ht="12.75" customHeight="1">
      <c r="A794" s="259" t="str">
        <f>'STUDENT SCHEDULE'!A796</f>
        <v/>
      </c>
      <c r="B794" s="276">
        <f t="shared" si="1"/>
        <v>794</v>
      </c>
      <c r="C794" s="261" t="str">
        <f t="shared" si="2"/>
        <v/>
      </c>
      <c r="D794" s="259" t="str">
        <f>'Teacher List'!$M$3</f>
        <v>Study Hall</v>
      </c>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ht="12.75" customHeight="1">
      <c r="A795" s="259" t="str">
        <f>'STUDENT SCHEDULE'!A797</f>
        <v/>
      </c>
      <c r="B795" s="276">
        <f t="shared" si="1"/>
        <v>795</v>
      </c>
      <c r="C795" s="261" t="str">
        <f t="shared" si="2"/>
        <v/>
      </c>
      <c r="D795" s="259" t="str">
        <f>'Teacher List'!$M$3</f>
        <v>Study Hall</v>
      </c>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ht="12.75" customHeight="1">
      <c r="A796" s="259" t="str">
        <f>'STUDENT SCHEDULE'!A798</f>
        <v/>
      </c>
      <c r="B796" s="276">
        <f t="shared" si="1"/>
        <v>796</v>
      </c>
      <c r="C796" s="261" t="str">
        <f t="shared" si="2"/>
        <v/>
      </c>
      <c r="D796" s="259" t="str">
        <f>'Teacher List'!$M$3</f>
        <v>Study Hall</v>
      </c>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ht="12.75" customHeight="1">
      <c r="A797" s="259" t="str">
        <f>'STUDENT SCHEDULE'!A799</f>
        <v/>
      </c>
      <c r="B797" s="276">
        <f t="shared" si="1"/>
        <v>797</v>
      </c>
      <c r="C797" s="261" t="str">
        <f t="shared" si="2"/>
        <v/>
      </c>
      <c r="D797" s="259" t="str">
        <f>'Teacher List'!$M$3</f>
        <v>Study Hall</v>
      </c>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ht="12.75" customHeight="1">
      <c r="A798" s="259" t="str">
        <f>'STUDENT SCHEDULE'!A800</f>
        <v/>
      </c>
      <c r="B798" s="276">
        <f t="shared" si="1"/>
        <v>798</v>
      </c>
      <c r="C798" s="261" t="str">
        <f t="shared" si="2"/>
        <v/>
      </c>
      <c r="D798" s="259" t="str">
        <f>'Teacher List'!$M$3</f>
        <v>Study Hall</v>
      </c>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ht="12.75" customHeight="1">
      <c r="A799" s="259" t="str">
        <f>'STUDENT SCHEDULE'!A801</f>
        <v/>
      </c>
      <c r="B799" s="276">
        <f t="shared" si="1"/>
        <v>799</v>
      </c>
      <c r="C799" s="261" t="str">
        <f t="shared" si="2"/>
        <v/>
      </c>
      <c r="D799" s="259" t="str">
        <f>'Teacher List'!$M$3</f>
        <v>Study Hall</v>
      </c>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ht="12.75" customHeight="1">
      <c r="A800" s="259" t="str">
        <f>'STUDENT SCHEDULE'!A802</f>
        <v/>
      </c>
      <c r="B800" s="276">
        <f t="shared" si="1"/>
        <v>800</v>
      </c>
      <c r="C800" s="261" t="str">
        <f t="shared" si="2"/>
        <v/>
      </c>
      <c r="D800" s="259" t="str">
        <f>'Teacher List'!$M$3</f>
        <v>Study Hall</v>
      </c>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ht="12.75" customHeight="1">
      <c r="A801" s="259" t="str">
        <f>'STUDENT SCHEDULE'!A803</f>
        <v/>
      </c>
      <c r="B801" s="276">
        <f t="shared" si="1"/>
        <v>801</v>
      </c>
      <c r="C801" s="261" t="str">
        <f t="shared" si="2"/>
        <v/>
      </c>
      <c r="D801" s="259" t="str">
        <f>'Teacher List'!$M$3</f>
        <v>Study Hall</v>
      </c>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ht="12.75" customHeight="1">
      <c r="A802" s="259" t="str">
        <f>'STUDENT SCHEDULE'!A804</f>
        <v/>
      </c>
      <c r="B802" s="276">
        <f t="shared" si="1"/>
        <v>802</v>
      </c>
      <c r="C802" s="261" t="str">
        <f t="shared" si="2"/>
        <v/>
      </c>
      <c r="D802" s="259" t="str">
        <f>'Teacher List'!$M$3</f>
        <v>Study Hall</v>
      </c>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ht="12.75" customHeight="1">
      <c r="A803" s="259" t="str">
        <f>'STUDENT SCHEDULE'!A805</f>
        <v/>
      </c>
      <c r="B803" s="276">
        <f t="shared" si="1"/>
        <v>803</v>
      </c>
      <c r="C803" s="261" t="str">
        <f t="shared" si="2"/>
        <v/>
      </c>
      <c r="D803" s="259" t="str">
        <f>'Teacher List'!$M$3</f>
        <v>Study Hall</v>
      </c>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ht="12.75" customHeight="1">
      <c r="A804" s="259" t="str">
        <f>'STUDENT SCHEDULE'!A806</f>
        <v/>
      </c>
      <c r="B804" s="276">
        <f t="shared" si="1"/>
        <v>804</v>
      </c>
      <c r="C804" s="261" t="str">
        <f t="shared" si="2"/>
        <v/>
      </c>
      <c r="D804" s="259" t="str">
        <f>'Teacher List'!$M$3</f>
        <v>Study Hall</v>
      </c>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ht="12.75" customHeight="1">
      <c r="A805" s="259" t="str">
        <f>'STUDENT SCHEDULE'!A807</f>
        <v/>
      </c>
      <c r="B805" s="276">
        <f t="shared" si="1"/>
        <v>805</v>
      </c>
      <c r="C805" s="261" t="str">
        <f t="shared" si="2"/>
        <v/>
      </c>
      <c r="D805" s="259" t="str">
        <f>'Teacher List'!$M$3</f>
        <v>Study Hall</v>
      </c>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ht="12.75" customHeight="1">
      <c r="A806" s="259" t="str">
        <f>'STUDENT SCHEDULE'!A808</f>
        <v/>
      </c>
      <c r="B806" s="276">
        <f t="shared" si="1"/>
        <v>806</v>
      </c>
      <c r="C806" s="261" t="str">
        <f t="shared" si="2"/>
        <v/>
      </c>
      <c r="D806" s="259" t="str">
        <f>'Teacher List'!$M$3</f>
        <v>Study Hall</v>
      </c>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ht="12.75" customHeight="1">
      <c r="A807" s="259" t="str">
        <f>'STUDENT SCHEDULE'!A809</f>
        <v/>
      </c>
      <c r="B807" s="276">
        <f t="shared" si="1"/>
        <v>807</v>
      </c>
      <c r="C807" s="261" t="str">
        <f t="shared" si="2"/>
        <v/>
      </c>
      <c r="D807" s="259" t="str">
        <f>'Teacher List'!$M$3</f>
        <v>Study Hall</v>
      </c>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ht="12.75" customHeight="1">
      <c r="A808" s="259" t="str">
        <f>'STUDENT SCHEDULE'!A810</f>
        <v/>
      </c>
      <c r="B808" s="276">
        <f t="shared" si="1"/>
        <v>808</v>
      </c>
      <c r="C808" s="261" t="str">
        <f t="shared" si="2"/>
        <v/>
      </c>
      <c r="D808" s="259" t="str">
        <f>'Teacher List'!$M$3</f>
        <v>Study Hall</v>
      </c>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ht="12.75" customHeight="1">
      <c r="A809" s="259" t="str">
        <f>'STUDENT SCHEDULE'!A811</f>
        <v/>
      </c>
      <c r="B809" s="276">
        <f t="shared" si="1"/>
        <v>809</v>
      </c>
      <c r="C809" s="261" t="str">
        <f t="shared" si="2"/>
        <v/>
      </c>
      <c r="D809" s="259" t="str">
        <f>'Teacher List'!$M$3</f>
        <v>Study Hall</v>
      </c>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ht="12.75" customHeight="1">
      <c r="A810" s="259" t="str">
        <f>'STUDENT SCHEDULE'!A812</f>
        <v/>
      </c>
      <c r="B810" s="276">
        <f t="shared" si="1"/>
        <v>810</v>
      </c>
      <c r="C810" s="261" t="str">
        <f t="shared" si="2"/>
        <v/>
      </c>
      <c r="D810" s="259" t="str">
        <f>'Teacher List'!$M$3</f>
        <v>Study Hall</v>
      </c>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ht="12.75" customHeight="1">
      <c r="A811" s="259" t="str">
        <f>'STUDENT SCHEDULE'!A813</f>
        <v/>
      </c>
      <c r="B811" s="276">
        <f t="shared" si="1"/>
        <v>811</v>
      </c>
      <c r="C811" s="261" t="str">
        <f t="shared" si="2"/>
        <v/>
      </c>
      <c r="D811" s="259" t="str">
        <f>'Teacher List'!$M$3</f>
        <v>Study Hall</v>
      </c>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ht="12.75" customHeight="1">
      <c r="A812" s="259" t="str">
        <f>'STUDENT SCHEDULE'!A814</f>
        <v/>
      </c>
      <c r="B812" s="276">
        <f t="shared" si="1"/>
        <v>812</v>
      </c>
      <c r="C812" s="261" t="str">
        <f t="shared" si="2"/>
        <v/>
      </c>
      <c r="D812" s="259" t="str">
        <f>'Teacher List'!$M$3</f>
        <v>Study Hall</v>
      </c>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ht="12.75" customHeight="1">
      <c r="A813" s="259" t="str">
        <f>'STUDENT SCHEDULE'!A815</f>
        <v/>
      </c>
      <c r="B813" s="276">
        <f t="shared" si="1"/>
        <v>813</v>
      </c>
      <c r="C813" s="261" t="str">
        <f t="shared" si="2"/>
        <v/>
      </c>
      <c r="D813" s="259" t="str">
        <f>'Teacher List'!$M$3</f>
        <v>Study Hall</v>
      </c>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ht="12.75" customHeight="1">
      <c r="A814" s="259" t="str">
        <f>'STUDENT SCHEDULE'!A816</f>
        <v/>
      </c>
      <c r="B814" s="276">
        <f t="shared" si="1"/>
        <v>814</v>
      </c>
      <c r="C814" s="261" t="str">
        <f t="shared" si="2"/>
        <v/>
      </c>
      <c r="D814" s="259" t="str">
        <f>'Teacher List'!$M$3</f>
        <v>Study Hall</v>
      </c>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ht="12.75" customHeight="1">
      <c r="A815" s="259" t="str">
        <f>'STUDENT SCHEDULE'!A817</f>
        <v/>
      </c>
      <c r="B815" s="276">
        <f t="shared" si="1"/>
        <v>815</v>
      </c>
      <c r="C815" s="261" t="str">
        <f t="shared" si="2"/>
        <v/>
      </c>
      <c r="D815" s="259" t="str">
        <f>'Teacher List'!$M$3</f>
        <v>Study Hall</v>
      </c>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ht="12.75" customHeight="1">
      <c r="A816" s="259" t="str">
        <f>'STUDENT SCHEDULE'!A818</f>
        <v/>
      </c>
      <c r="B816" s="276">
        <f t="shared" si="1"/>
        <v>816</v>
      </c>
      <c r="C816" s="261" t="str">
        <f t="shared" si="2"/>
        <v/>
      </c>
      <c r="D816" s="259" t="str">
        <f>'Teacher List'!$M$3</f>
        <v>Study Hall</v>
      </c>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ht="12.75" customHeight="1">
      <c r="A817" s="259" t="str">
        <f>'STUDENT SCHEDULE'!A819</f>
        <v/>
      </c>
      <c r="B817" s="276">
        <f t="shared" si="1"/>
        <v>817</v>
      </c>
      <c r="C817" s="261" t="str">
        <f t="shared" si="2"/>
        <v/>
      </c>
      <c r="D817" s="259" t="str">
        <f>'Teacher List'!$M$3</f>
        <v>Study Hall</v>
      </c>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ht="12.75" customHeight="1">
      <c r="A818" s="259" t="str">
        <f>'STUDENT SCHEDULE'!A820</f>
        <v/>
      </c>
      <c r="B818" s="276">
        <f t="shared" si="1"/>
        <v>818</v>
      </c>
      <c r="C818" s="261" t="str">
        <f t="shared" si="2"/>
        <v/>
      </c>
      <c r="D818" s="259" t="str">
        <f>'Teacher List'!$M$3</f>
        <v>Study Hall</v>
      </c>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ht="12.75" customHeight="1">
      <c r="A819" s="259" t="str">
        <f>'STUDENT SCHEDULE'!A821</f>
        <v/>
      </c>
      <c r="B819" s="276">
        <f t="shared" si="1"/>
        <v>819</v>
      </c>
      <c r="C819" s="261" t="str">
        <f t="shared" si="2"/>
        <v/>
      </c>
      <c r="D819" s="259" t="str">
        <f>'Teacher List'!$M$3</f>
        <v>Study Hall</v>
      </c>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ht="12.75" customHeight="1">
      <c r="A820" s="259" t="str">
        <f>'STUDENT SCHEDULE'!A822</f>
        <v/>
      </c>
      <c r="B820" s="276">
        <f t="shared" si="1"/>
        <v>820</v>
      </c>
      <c r="C820" s="261" t="str">
        <f t="shared" si="2"/>
        <v/>
      </c>
      <c r="D820" s="259" t="str">
        <f>'Teacher List'!$M$3</f>
        <v>Study Hall</v>
      </c>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ht="12.75" customHeight="1">
      <c r="A821" s="259" t="str">
        <f>'STUDENT SCHEDULE'!A823</f>
        <v/>
      </c>
      <c r="B821" s="276">
        <f t="shared" si="1"/>
        <v>821</v>
      </c>
      <c r="C821" s="261" t="str">
        <f t="shared" si="2"/>
        <v/>
      </c>
      <c r="D821" s="259" t="str">
        <f>'Teacher List'!$M$3</f>
        <v>Study Hall</v>
      </c>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ht="12.75" customHeight="1">
      <c r="A822" s="259" t="str">
        <f>'STUDENT SCHEDULE'!A824</f>
        <v/>
      </c>
      <c r="B822" s="276">
        <f t="shared" si="1"/>
        <v>822</v>
      </c>
      <c r="C822" s="261" t="str">
        <f t="shared" si="2"/>
        <v/>
      </c>
      <c r="D822" s="259" t="str">
        <f>'Teacher List'!$M$3</f>
        <v>Study Hall</v>
      </c>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ht="12.75" customHeight="1">
      <c r="A823" s="259" t="str">
        <f>'STUDENT SCHEDULE'!A825</f>
        <v/>
      </c>
      <c r="B823" s="276">
        <f t="shared" si="1"/>
        <v>823</v>
      </c>
      <c r="C823" s="261" t="str">
        <f t="shared" si="2"/>
        <v/>
      </c>
      <c r="D823" s="259" t="str">
        <f>'Teacher List'!$M$3</f>
        <v>Study Hall</v>
      </c>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ht="12.75" customHeight="1">
      <c r="A824" s="259" t="str">
        <f>'STUDENT SCHEDULE'!A826</f>
        <v/>
      </c>
      <c r="B824" s="276">
        <f t="shared" si="1"/>
        <v>824</v>
      </c>
      <c r="C824" s="261" t="str">
        <f t="shared" si="2"/>
        <v/>
      </c>
      <c r="D824" s="259" t="str">
        <f>'Teacher List'!$M$3</f>
        <v>Study Hall</v>
      </c>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ht="12.75" customHeight="1">
      <c r="A825" s="259" t="str">
        <f>'STUDENT SCHEDULE'!A827</f>
        <v/>
      </c>
      <c r="B825" s="276">
        <f t="shared" si="1"/>
        <v>825</v>
      </c>
      <c r="C825" s="261" t="str">
        <f t="shared" si="2"/>
        <v/>
      </c>
      <c r="D825" s="259" t="str">
        <f>'Teacher List'!$M$3</f>
        <v>Study Hall</v>
      </c>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ht="12.75" customHeight="1">
      <c r="A826" s="259" t="str">
        <f>'STUDENT SCHEDULE'!A828</f>
        <v/>
      </c>
      <c r="B826" s="276">
        <f t="shared" si="1"/>
        <v>826</v>
      </c>
      <c r="C826" s="261" t="str">
        <f t="shared" si="2"/>
        <v/>
      </c>
      <c r="D826" s="259" t="str">
        <f>'Teacher List'!$M$3</f>
        <v>Study Hall</v>
      </c>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ht="12.75" customHeight="1">
      <c r="A827" s="259" t="str">
        <f>'STUDENT SCHEDULE'!A829</f>
        <v/>
      </c>
      <c r="B827" s="276">
        <f t="shared" si="1"/>
        <v>827</v>
      </c>
      <c r="C827" s="261" t="str">
        <f t="shared" si="2"/>
        <v/>
      </c>
      <c r="D827" s="259" t="str">
        <f>'Teacher List'!$M$3</f>
        <v>Study Hall</v>
      </c>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ht="12.75" customHeight="1">
      <c r="A828" s="259" t="str">
        <f>'STUDENT SCHEDULE'!A830</f>
        <v/>
      </c>
      <c r="B828" s="276">
        <f t="shared" si="1"/>
        <v>828</v>
      </c>
      <c r="C828" s="261" t="str">
        <f t="shared" si="2"/>
        <v/>
      </c>
      <c r="D828" s="259" t="str">
        <f>'Teacher List'!$M$3</f>
        <v>Study Hall</v>
      </c>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ht="12.75" customHeight="1">
      <c r="A829" s="259" t="str">
        <f>'STUDENT SCHEDULE'!A831</f>
        <v/>
      </c>
      <c r="B829" s="276">
        <f t="shared" si="1"/>
        <v>829</v>
      </c>
      <c r="C829" s="261" t="str">
        <f t="shared" si="2"/>
        <v/>
      </c>
      <c r="D829" s="259" t="str">
        <f>'Teacher List'!$M$3</f>
        <v>Study Hall</v>
      </c>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ht="12.75" customHeight="1">
      <c r="A830" s="259" t="str">
        <f>'STUDENT SCHEDULE'!A832</f>
        <v/>
      </c>
      <c r="B830" s="276">
        <f t="shared" si="1"/>
        <v>830</v>
      </c>
      <c r="C830" s="261" t="str">
        <f t="shared" si="2"/>
        <v/>
      </c>
      <c r="D830" s="259" t="str">
        <f>'Teacher List'!$M$3</f>
        <v>Study Hall</v>
      </c>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ht="12.75" customHeight="1">
      <c r="A831" s="259" t="str">
        <f>'STUDENT SCHEDULE'!A833</f>
        <v/>
      </c>
      <c r="B831" s="276">
        <f t="shared" si="1"/>
        <v>831</v>
      </c>
      <c r="C831" s="261" t="str">
        <f t="shared" si="2"/>
        <v/>
      </c>
      <c r="D831" s="259" t="str">
        <f>'Teacher List'!$M$3</f>
        <v>Study Hall</v>
      </c>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ht="12.75" customHeight="1">
      <c r="A832" s="259" t="str">
        <f>'STUDENT SCHEDULE'!A834</f>
        <v/>
      </c>
      <c r="B832" s="276">
        <f t="shared" si="1"/>
        <v>832</v>
      </c>
      <c r="C832" s="261" t="str">
        <f t="shared" si="2"/>
        <v/>
      </c>
      <c r="D832" s="259" t="str">
        <f>'Teacher List'!$M$3</f>
        <v>Study Hall</v>
      </c>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ht="12.75" customHeight="1">
      <c r="A833" s="259" t="str">
        <f>'STUDENT SCHEDULE'!A835</f>
        <v/>
      </c>
      <c r="B833" s="276">
        <f t="shared" si="1"/>
        <v>833</v>
      </c>
      <c r="C833" s="261" t="str">
        <f t="shared" si="2"/>
        <v/>
      </c>
      <c r="D833" s="259" t="str">
        <f>'Teacher List'!$M$3</f>
        <v>Study Hall</v>
      </c>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ht="12.75" customHeight="1">
      <c r="A834" s="259" t="str">
        <f>'STUDENT SCHEDULE'!A836</f>
        <v/>
      </c>
      <c r="B834" s="276">
        <f t="shared" si="1"/>
        <v>834</v>
      </c>
      <c r="C834" s="261" t="str">
        <f t="shared" si="2"/>
        <v/>
      </c>
      <c r="D834" s="259" t="str">
        <f>'Teacher List'!$M$3</f>
        <v>Study Hall</v>
      </c>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ht="12.75" customHeight="1">
      <c r="A835" s="259" t="str">
        <f>'STUDENT SCHEDULE'!A837</f>
        <v/>
      </c>
      <c r="B835" s="276">
        <f t="shared" si="1"/>
        <v>835</v>
      </c>
      <c r="C835" s="261" t="str">
        <f t="shared" si="2"/>
        <v/>
      </c>
      <c r="D835" s="259" t="str">
        <f>'Teacher List'!$M$3</f>
        <v>Study Hall</v>
      </c>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ht="12.75" customHeight="1">
      <c r="A836" s="259" t="str">
        <f>'STUDENT SCHEDULE'!A838</f>
        <v/>
      </c>
      <c r="B836" s="276">
        <f t="shared" si="1"/>
        <v>836</v>
      </c>
      <c r="C836" s="261" t="str">
        <f t="shared" si="2"/>
        <v/>
      </c>
      <c r="D836" s="259" t="str">
        <f>'Teacher List'!$M$3</f>
        <v>Study Hall</v>
      </c>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ht="12.75" customHeight="1">
      <c r="A837" s="259" t="str">
        <f>'STUDENT SCHEDULE'!A839</f>
        <v/>
      </c>
      <c r="B837" s="276">
        <f t="shared" si="1"/>
        <v>837</v>
      </c>
      <c r="C837" s="261" t="str">
        <f t="shared" si="2"/>
        <v/>
      </c>
      <c r="D837" s="259" t="str">
        <f>'Teacher List'!$M$3</f>
        <v>Study Hall</v>
      </c>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ht="12.75" customHeight="1">
      <c r="A838" s="259" t="str">
        <f>'STUDENT SCHEDULE'!A840</f>
        <v/>
      </c>
      <c r="B838" s="276">
        <f t="shared" si="1"/>
        <v>838</v>
      </c>
      <c r="C838" s="261" t="str">
        <f t="shared" si="2"/>
        <v/>
      </c>
      <c r="D838" s="259" t="str">
        <f>'Teacher List'!$M$3</f>
        <v>Study Hall</v>
      </c>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ht="12.75" customHeight="1">
      <c r="A839" s="259" t="str">
        <f>'STUDENT SCHEDULE'!A841</f>
        <v/>
      </c>
      <c r="B839" s="276">
        <f t="shared" si="1"/>
        <v>839</v>
      </c>
      <c r="C839" s="261" t="str">
        <f t="shared" si="2"/>
        <v/>
      </c>
      <c r="D839" s="259" t="str">
        <f>'Teacher List'!$M$3</f>
        <v>Study Hall</v>
      </c>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ht="12.75" customHeight="1">
      <c r="A840" s="259" t="str">
        <f>'STUDENT SCHEDULE'!A842</f>
        <v/>
      </c>
      <c r="B840" s="276">
        <f t="shared" si="1"/>
        <v>840</v>
      </c>
      <c r="C840" s="261" t="str">
        <f t="shared" si="2"/>
        <v/>
      </c>
      <c r="D840" s="259" t="str">
        <f>'Teacher List'!$M$3</f>
        <v>Study Hall</v>
      </c>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ht="12.75" customHeight="1">
      <c r="A841" s="259" t="str">
        <f>'STUDENT SCHEDULE'!A843</f>
        <v/>
      </c>
      <c r="B841" s="276">
        <f t="shared" si="1"/>
        <v>841</v>
      </c>
      <c r="C841" s="261" t="str">
        <f t="shared" si="2"/>
        <v/>
      </c>
      <c r="D841" s="259" t="str">
        <f>'Teacher List'!$M$3</f>
        <v>Study Hall</v>
      </c>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ht="12.75" customHeight="1">
      <c r="A842" s="259" t="str">
        <f>'STUDENT SCHEDULE'!A844</f>
        <v/>
      </c>
      <c r="B842" s="276">
        <f t="shared" si="1"/>
        <v>842</v>
      </c>
      <c r="C842" s="261" t="str">
        <f t="shared" si="2"/>
        <v/>
      </c>
      <c r="D842" s="259" t="str">
        <f>'Teacher List'!$M$3</f>
        <v>Study Hall</v>
      </c>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ht="12.75" customHeight="1">
      <c r="A843" s="259" t="str">
        <f>'STUDENT SCHEDULE'!A845</f>
        <v/>
      </c>
      <c r="B843" s="276">
        <f t="shared" si="1"/>
        <v>843</v>
      </c>
      <c r="C843" s="261" t="str">
        <f t="shared" si="2"/>
        <v/>
      </c>
      <c r="D843" s="259" t="str">
        <f>'Teacher List'!$M$3</f>
        <v>Study Hall</v>
      </c>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ht="12.75" customHeight="1">
      <c r="A844" s="259" t="str">
        <f>'STUDENT SCHEDULE'!A846</f>
        <v/>
      </c>
      <c r="B844" s="276">
        <f t="shared" si="1"/>
        <v>844</v>
      </c>
      <c r="C844" s="261" t="str">
        <f t="shared" si="2"/>
        <v/>
      </c>
      <c r="D844" s="259" t="str">
        <f>'Teacher List'!$M$3</f>
        <v>Study Hall</v>
      </c>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ht="12.75" customHeight="1">
      <c r="A845" s="259" t="str">
        <f>'STUDENT SCHEDULE'!A847</f>
        <v/>
      </c>
      <c r="B845" s="276">
        <f t="shared" si="1"/>
        <v>845</v>
      </c>
      <c r="C845" s="261" t="str">
        <f t="shared" si="2"/>
        <v/>
      </c>
      <c r="D845" s="259" t="str">
        <f>'Teacher List'!$M$3</f>
        <v>Study Hall</v>
      </c>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ht="12.75" customHeight="1">
      <c r="A846" s="259" t="str">
        <f>'STUDENT SCHEDULE'!A848</f>
        <v/>
      </c>
      <c r="B846" s="276">
        <f t="shared" si="1"/>
        <v>846</v>
      </c>
      <c r="C846" s="261" t="str">
        <f t="shared" si="2"/>
        <v/>
      </c>
      <c r="D846" s="259" t="str">
        <f>'Teacher List'!$M$3</f>
        <v>Study Hall</v>
      </c>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ht="12.75" customHeight="1">
      <c r="A847" s="259" t="str">
        <f>'STUDENT SCHEDULE'!A849</f>
        <v/>
      </c>
      <c r="B847" s="276">
        <f t="shared" si="1"/>
        <v>847</v>
      </c>
      <c r="C847" s="261" t="str">
        <f t="shared" si="2"/>
        <v/>
      </c>
      <c r="D847" s="259" t="str">
        <f>'Teacher List'!$M$3</f>
        <v>Study Hall</v>
      </c>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ht="12.75" customHeight="1">
      <c r="A848" s="259" t="str">
        <f>'STUDENT SCHEDULE'!A850</f>
        <v/>
      </c>
      <c r="B848" s="276">
        <f t="shared" si="1"/>
        <v>848</v>
      </c>
      <c r="C848" s="261" t="str">
        <f t="shared" si="2"/>
        <v/>
      </c>
      <c r="D848" s="259" t="str">
        <f>'Teacher List'!$M$3</f>
        <v>Study Hall</v>
      </c>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ht="12.75" customHeight="1">
      <c r="A849" s="259" t="str">
        <f>'STUDENT SCHEDULE'!A851</f>
        <v/>
      </c>
      <c r="B849" s="276">
        <f t="shared" si="1"/>
        <v>849</v>
      </c>
      <c r="C849" s="261" t="str">
        <f t="shared" si="2"/>
        <v/>
      </c>
      <c r="D849" s="259" t="str">
        <f>'Teacher List'!$M$3</f>
        <v>Study Hall</v>
      </c>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ht="12.75" customHeight="1">
      <c r="A850" s="259" t="str">
        <f>'STUDENT SCHEDULE'!A852</f>
        <v/>
      </c>
      <c r="B850" s="276">
        <f t="shared" si="1"/>
        <v>850</v>
      </c>
      <c r="C850" s="261" t="str">
        <f t="shared" si="2"/>
        <v/>
      </c>
      <c r="D850" s="259" t="str">
        <f>'Teacher List'!$M$3</f>
        <v>Study Hall</v>
      </c>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ht="12.75" customHeight="1">
      <c r="A851" s="259" t="str">
        <f>'STUDENT SCHEDULE'!A853</f>
        <v/>
      </c>
      <c r="B851" s="276">
        <f t="shared" si="1"/>
        <v>851</v>
      </c>
      <c r="C851" s="261" t="str">
        <f t="shared" si="2"/>
        <v/>
      </c>
      <c r="D851" s="259" t="str">
        <f>'Teacher List'!$M$3</f>
        <v>Study Hall</v>
      </c>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ht="12.75" customHeight="1">
      <c r="A852" s="259" t="str">
        <f>'STUDENT SCHEDULE'!A854</f>
        <v/>
      </c>
      <c r="B852" s="276">
        <f t="shared" si="1"/>
        <v>852</v>
      </c>
      <c r="C852" s="261" t="str">
        <f t="shared" si="2"/>
        <v/>
      </c>
      <c r="D852" s="259" t="str">
        <f>'Teacher List'!$M$3</f>
        <v>Study Hall</v>
      </c>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ht="12.75" customHeight="1">
      <c r="A853" s="259" t="str">
        <f>'STUDENT SCHEDULE'!A855</f>
        <v/>
      </c>
      <c r="B853" s="276">
        <f t="shared" si="1"/>
        <v>853</v>
      </c>
      <c r="C853" s="261" t="str">
        <f t="shared" si="2"/>
        <v/>
      </c>
      <c r="D853" s="259" t="str">
        <f>'Teacher List'!$M$3</f>
        <v>Study Hall</v>
      </c>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ht="12.75" customHeight="1">
      <c r="A854" s="259" t="str">
        <f>'STUDENT SCHEDULE'!A856</f>
        <v/>
      </c>
      <c r="B854" s="276">
        <f t="shared" si="1"/>
        <v>854</v>
      </c>
      <c r="C854" s="261" t="str">
        <f t="shared" si="2"/>
        <v/>
      </c>
      <c r="D854" s="259" t="str">
        <f>'Teacher List'!$M$3</f>
        <v>Study Hall</v>
      </c>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ht="12.75" customHeight="1">
      <c r="A855" s="259" t="str">
        <f>'STUDENT SCHEDULE'!A857</f>
        <v/>
      </c>
      <c r="B855" s="276">
        <f t="shared" si="1"/>
        <v>855</v>
      </c>
      <c r="C855" s="261" t="str">
        <f t="shared" si="2"/>
        <v/>
      </c>
      <c r="D855" s="259" t="str">
        <f>'Teacher List'!$M$3</f>
        <v>Study Hall</v>
      </c>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ht="12.75" customHeight="1">
      <c r="A856" s="259" t="str">
        <f>'STUDENT SCHEDULE'!A858</f>
        <v/>
      </c>
      <c r="B856" s="276">
        <f t="shared" si="1"/>
        <v>856</v>
      </c>
      <c r="C856" s="261" t="str">
        <f t="shared" si="2"/>
        <v/>
      </c>
      <c r="D856" s="259" t="str">
        <f>'Teacher List'!$M$3</f>
        <v>Study Hall</v>
      </c>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ht="12.75" customHeight="1">
      <c r="A857" s="259" t="str">
        <f>'STUDENT SCHEDULE'!A859</f>
        <v/>
      </c>
      <c r="B857" s="276">
        <f t="shared" si="1"/>
        <v>857</v>
      </c>
      <c r="C857" s="261" t="str">
        <f t="shared" si="2"/>
        <v/>
      </c>
      <c r="D857" s="259" t="str">
        <f>'Teacher List'!$M$3</f>
        <v>Study Hall</v>
      </c>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ht="12.75" customHeight="1">
      <c r="A858" s="259" t="str">
        <f>'STUDENT SCHEDULE'!A860</f>
        <v/>
      </c>
      <c r="B858" s="276">
        <f t="shared" si="1"/>
        <v>858</v>
      </c>
      <c r="C858" s="261" t="str">
        <f t="shared" si="2"/>
        <v/>
      </c>
      <c r="D858" s="259" t="str">
        <f>'Teacher List'!$M$3</f>
        <v>Study Hall</v>
      </c>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ht="12.75" customHeight="1">
      <c r="A859" s="259" t="str">
        <f>'STUDENT SCHEDULE'!A861</f>
        <v/>
      </c>
      <c r="B859" s="276">
        <f t="shared" si="1"/>
        <v>859</v>
      </c>
      <c r="C859" s="261" t="str">
        <f t="shared" si="2"/>
        <v/>
      </c>
      <c r="D859" s="259" t="str">
        <f>'Teacher List'!$M$3</f>
        <v>Study Hall</v>
      </c>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ht="12.75" customHeight="1">
      <c r="A860" s="259" t="str">
        <f>'STUDENT SCHEDULE'!A862</f>
        <v/>
      </c>
      <c r="B860" s="276">
        <f t="shared" si="1"/>
        <v>860</v>
      </c>
      <c r="C860" s="261" t="str">
        <f t="shared" si="2"/>
        <v/>
      </c>
      <c r="D860" s="259" t="str">
        <f>'Teacher List'!$M$3</f>
        <v>Study Hall</v>
      </c>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ht="12.75" customHeight="1">
      <c r="A861" s="259" t="str">
        <f>'STUDENT SCHEDULE'!A863</f>
        <v/>
      </c>
      <c r="B861" s="276">
        <f t="shared" si="1"/>
        <v>861</v>
      </c>
      <c r="C861" s="261" t="str">
        <f t="shared" si="2"/>
        <v/>
      </c>
      <c r="D861" s="259" t="str">
        <f>'Teacher List'!$M$3</f>
        <v>Study Hall</v>
      </c>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ht="12.75" customHeight="1">
      <c r="A862" s="259" t="str">
        <f>'STUDENT SCHEDULE'!A864</f>
        <v/>
      </c>
      <c r="B862" s="276">
        <f t="shared" si="1"/>
        <v>862</v>
      </c>
      <c r="C862" s="261" t="str">
        <f t="shared" si="2"/>
        <v/>
      </c>
      <c r="D862" s="259" t="str">
        <f>'Teacher List'!$M$3</f>
        <v>Study Hall</v>
      </c>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ht="12.75" customHeight="1">
      <c r="A863" s="259" t="str">
        <f>'STUDENT SCHEDULE'!A865</f>
        <v/>
      </c>
      <c r="B863" s="276">
        <f t="shared" si="1"/>
        <v>863</v>
      </c>
      <c r="C863" s="261" t="str">
        <f t="shared" si="2"/>
        <v/>
      </c>
      <c r="D863" s="259" t="str">
        <f>'Teacher List'!$M$3</f>
        <v>Study Hall</v>
      </c>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ht="12.75" customHeight="1">
      <c r="A864" s="259" t="str">
        <f>'STUDENT SCHEDULE'!A866</f>
        <v/>
      </c>
      <c r="B864" s="276">
        <f t="shared" si="1"/>
        <v>864</v>
      </c>
      <c r="C864" s="261" t="str">
        <f t="shared" si="2"/>
        <v/>
      </c>
      <c r="D864" s="259" t="str">
        <f>'Teacher List'!$M$3</f>
        <v>Study Hall</v>
      </c>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ht="12.75" customHeight="1">
      <c r="A865" s="259" t="str">
        <f>'STUDENT SCHEDULE'!A867</f>
        <v/>
      </c>
      <c r="B865" s="276">
        <f t="shared" si="1"/>
        <v>865</v>
      </c>
      <c r="C865" s="261" t="str">
        <f t="shared" si="2"/>
        <v/>
      </c>
      <c r="D865" s="259" t="str">
        <f>'Teacher List'!$M$3</f>
        <v>Study Hall</v>
      </c>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ht="12.75" customHeight="1">
      <c r="A866" s="259" t="str">
        <f>'STUDENT SCHEDULE'!A868</f>
        <v/>
      </c>
      <c r="B866" s="276">
        <f t="shared" si="1"/>
        <v>866</v>
      </c>
      <c r="C866" s="261" t="str">
        <f t="shared" si="2"/>
        <v/>
      </c>
      <c r="D866" s="259" t="str">
        <f>'Teacher List'!$M$3</f>
        <v>Study Hall</v>
      </c>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ht="12.75" customHeight="1">
      <c r="A867" s="259" t="str">
        <f>'STUDENT SCHEDULE'!A869</f>
        <v/>
      </c>
      <c r="B867" s="276">
        <f t="shared" si="1"/>
        <v>867</v>
      </c>
      <c r="C867" s="261" t="str">
        <f t="shared" si="2"/>
        <v/>
      </c>
      <c r="D867" s="259" t="str">
        <f>'Teacher List'!$M$3</f>
        <v>Study Hall</v>
      </c>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ht="12.75" customHeight="1">
      <c r="A868" s="259" t="str">
        <f>'STUDENT SCHEDULE'!A870</f>
        <v/>
      </c>
      <c r="B868" s="276">
        <f t="shared" si="1"/>
        <v>868</v>
      </c>
      <c r="C868" s="261" t="str">
        <f t="shared" si="2"/>
        <v/>
      </c>
      <c r="D868" s="259" t="str">
        <f>'Teacher List'!$M$3</f>
        <v>Study Hall</v>
      </c>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ht="12.75" customHeight="1">
      <c r="A869" s="259" t="str">
        <f>'STUDENT SCHEDULE'!A871</f>
        <v/>
      </c>
      <c r="B869" s="276">
        <f t="shared" si="1"/>
        <v>869</v>
      </c>
      <c r="C869" s="261" t="str">
        <f t="shared" si="2"/>
        <v/>
      </c>
      <c r="D869" s="259" t="str">
        <f>'Teacher List'!$M$3</f>
        <v>Study Hall</v>
      </c>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ht="12.75" customHeight="1">
      <c r="A870" s="259" t="str">
        <f>'STUDENT SCHEDULE'!A872</f>
        <v/>
      </c>
      <c r="B870" s="276">
        <f t="shared" si="1"/>
        <v>870</v>
      </c>
      <c r="C870" s="261" t="str">
        <f t="shared" si="2"/>
        <v/>
      </c>
      <c r="D870" s="259" t="str">
        <f>'Teacher List'!$M$3</f>
        <v>Study Hall</v>
      </c>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ht="12.75" customHeight="1">
      <c r="A871" s="259" t="str">
        <f>'STUDENT SCHEDULE'!A873</f>
        <v/>
      </c>
      <c r="B871" s="276">
        <f t="shared" si="1"/>
        <v>871</v>
      </c>
      <c r="C871" s="261" t="str">
        <f t="shared" si="2"/>
        <v/>
      </c>
      <c r="D871" s="259" t="str">
        <f>'Teacher List'!$M$3</f>
        <v>Study Hall</v>
      </c>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ht="12.75" customHeight="1">
      <c r="A872" s="259" t="str">
        <f>'STUDENT SCHEDULE'!A874</f>
        <v/>
      </c>
      <c r="B872" s="276">
        <f t="shared" si="1"/>
        <v>872</v>
      </c>
      <c r="C872" s="261" t="str">
        <f t="shared" si="2"/>
        <v/>
      </c>
      <c r="D872" s="259" t="str">
        <f>'Teacher List'!$M$3</f>
        <v>Study Hall</v>
      </c>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ht="12.75" customHeight="1">
      <c r="A873" s="259" t="str">
        <f>'STUDENT SCHEDULE'!A875</f>
        <v/>
      </c>
      <c r="B873" s="276">
        <f t="shared" si="1"/>
        <v>873</v>
      </c>
      <c r="C873" s="261" t="str">
        <f t="shared" si="2"/>
        <v/>
      </c>
      <c r="D873" s="259" t="str">
        <f>'Teacher List'!$M$3</f>
        <v>Study Hall</v>
      </c>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ht="12.75" customHeight="1">
      <c r="A874" s="259" t="str">
        <f>'STUDENT SCHEDULE'!A876</f>
        <v/>
      </c>
      <c r="B874" s="276">
        <f t="shared" si="1"/>
        <v>874</v>
      </c>
      <c r="C874" s="261" t="str">
        <f t="shared" si="2"/>
        <v/>
      </c>
      <c r="D874" s="259" t="str">
        <f>'Teacher List'!$M$3</f>
        <v>Study Hall</v>
      </c>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ht="12.75" customHeight="1">
      <c r="A875" s="259" t="str">
        <f>'STUDENT SCHEDULE'!A877</f>
        <v/>
      </c>
      <c r="B875" s="276">
        <f t="shared" si="1"/>
        <v>875</v>
      </c>
      <c r="C875" s="261" t="str">
        <f t="shared" si="2"/>
        <v/>
      </c>
      <c r="D875" s="259" t="str">
        <f>'Teacher List'!$M$3</f>
        <v>Study Hall</v>
      </c>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ht="12.75" customHeight="1">
      <c r="A876" s="259" t="str">
        <f>'STUDENT SCHEDULE'!A878</f>
        <v/>
      </c>
      <c r="B876" s="276">
        <f t="shared" si="1"/>
        <v>876</v>
      </c>
      <c r="C876" s="261" t="str">
        <f t="shared" si="2"/>
        <v/>
      </c>
      <c r="D876" s="259" t="str">
        <f>'Teacher List'!$M$3</f>
        <v>Study Hall</v>
      </c>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ht="12.75" customHeight="1">
      <c r="A877" s="259" t="str">
        <f>'STUDENT SCHEDULE'!A879</f>
        <v/>
      </c>
      <c r="B877" s="276">
        <f t="shared" si="1"/>
        <v>877</v>
      </c>
      <c r="C877" s="261" t="str">
        <f t="shared" si="2"/>
        <v/>
      </c>
      <c r="D877" s="259" t="str">
        <f>'Teacher List'!$M$3</f>
        <v>Study Hall</v>
      </c>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ht="12.75" customHeight="1">
      <c r="A878" s="259" t="str">
        <f>'STUDENT SCHEDULE'!A880</f>
        <v/>
      </c>
      <c r="B878" s="276">
        <f t="shared" si="1"/>
        <v>878</v>
      </c>
      <c r="C878" s="261" t="str">
        <f t="shared" si="2"/>
        <v/>
      </c>
      <c r="D878" s="259" t="str">
        <f>'Teacher List'!$M$3</f>
        <v>Study Hall</v>
      </c>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ht="12.75" customHeight="1">
      <c r="A879" s="259" t="str">
        <f>'STUDENT SCHEDULE'!A881</f>
        <v/>
      </c>
      <c r="B879" s="276">
        <f t="shared" si="1"/>
        <v>879</v>
      </c>
      <c r="C879" s="261" t="str">
        <f t="shared" si="2"/>
        <v/>
      </c>
      <c r="D879" s="259" t="str">
        <f>'Teacher List'!$M$3</f>
        <v>Study Hall</v>
      </c>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ht="12.75" customHeight="1">
      <c r="A880" s="259" t="str">
        <f>'STUDENT SCHEDULE'!A882</f>
        <v/>
      </c>
      <c r="B880" s="276">
        <f t="shared" si="1"/>
        <v>880</v>
      </c>
      <c r="C880" s="261" t="str">
        <f t="shared" si="2"/>
        <v/>
      </c>
      <c r="D880" s="259" t="str">
        <f>'Teacher List'!$M$3</f>
        <v>Study Hall</v>
      </c>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ht="12.75" customHeight="1">
      <c r="A881" s="259" t="str">
        <f>'STUDENT SCHEDULE'!A883</f>
        <v/>
      </c>
      <c r="B881" s="276">
        <f t="shared" si="1"/>
        <v>881</v>
      </c>
      <c r="C881" s="261" t="str">
        <f t="shared" si="2"/>
        <v/>
      </c>
      <c r="D881" s="259" t="str">
        <f>'Teacher List'!$M$3</f>
        <v>Study Hall</v>
      </c>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ht="12.75" customHeight="1">
      <c r="A882" s="259" t="str">
        <f>'STUDENT SCHEDULE'!A884</f>
        <v/>
      </c>
      <c r="B882" s="276">
        <f t="shared" si="1"/>
        <v>882</v>
      </c>
      <c r="C882" s="261" t="str">
        <f t="shared" si="2"/>
        <v/>
      </c>
      <c r="D882" s="259" t="str">
        <f>'Teacher List'!$M$3</f>
        <v>Study Hall</v>
      </c>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ht="12.75" customHeight="1">
      <c r="A883" s="259" t="str">
        <f>'STUDENT SCHEDULE'!A885</f>
        <v/>
      </c>
      <c r="B883" s="276">
        <f t="shared" si="1"/>
        <v>883</v>
      </c>
      <c r="C883" s="261" t="str">
        <f t="shared" si="2"/>
        <v/>
      </c>
      <c r="D883" s="259" t="str">
        <f>'Teacher List'!$M$3</f>
        <v>Study Hall</v>
      </c>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ht="12.75" customHeight="1">
      <c r="A884" s="259" t="str">
        <f>'STUDENT SCHEDULE'!A886</f>
        <v/>
      </c>
      <c r="B884" s="276">
        <f t="shared" si="1"/>
        <v>884</v>
      </c>
      <c r="C884" s="261" t="str">
        <f t="shared" si="2"/>
        <v/>
      </c>
      <c r="D884" s="259" t="str">
        <f>'Teacher List'!$M$3</f>
        <v>Study Hall</v>
      </c>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ht="12.75" customHeight="1">
      <c r="A885" s="259" t="str">
        <f>'STUDENT SCHEDULE'!A887</f>
        <v/>
      </c>
      <c r="B885" s="276">
        <f t="shared" si="1"/>
        <v>885</v>
      </c>
      <c r="C885" s="261" t="str">
        <f t="shared" si="2"/>
        <v/>
      </c>
      <c r="D885" s="259" t="str">
        <f>'Teacher List'!$M$3</f>
        <v>Study Hall</v>
      </c>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ht="12.75" customHeight="1">
      <c r="A886" s="259" t="str">
        <f>'STUDENT SCHEDULE'!A888</f>
        <v/>
      </c>
      <c r="B886" s="276">
        <f t="shared" si="1"/>
        <v>886</v>
      </c>
      <c r="C886" s="261" t="str">
        <f t="shared" si="2"/>
        <v/>
      </c>
      <c r="D886" s="259" t="str">
        <f>'Teacher List'!$M$3</f>
        <v>Study Hall</v>
      </c>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ht="12.75" customHeight="1">
      <c r="A887" s="259" t="str">
        <f>'STUDENT SCHEDULE'!A889</f>
        <v/>
      </c>
      <c r="B887" s="276">
        <f t="shared" si="1"/>
        <v>887</v>
      </c>
      <c r="C887" s="261" t="str">
        <f t="shared" si="2"/>
        <v/>
      </c>
      <c r="D887" s="259" t="str">
        <f>'Teacher List'!$M$3</f>
        <v>Study Hall</v>
      </c>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ht="12.75" customHeight="1">
      <c r="A888" s="259" t="str">
        <f>'STUDENT SCHEDULE'!A890</f>
        <v/>
      </c>
      <c r="B888" s="276">
        <f t="shared" si="1"/>
        <v>888</v>
      </c>
      <c r="C888" s="261" t="str">
        <f t="shared" si="2"/>
        <v/>
      </c>
      <c r="D888" s="259" t="str">
        <f>'Teacher List'!$M$3</f>
        <v>Study Hall</v>
      </c>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ht="12.75" customHeight="1">
      <c r="A889" s="259" t="str">
        <f>'STUDENT SCHEDULE'!A891</f>
        <v/>
      </c>
      <c r="B889" s="276">
        <f t="shared" si="1"/>
        <v>889</v>
      </c>
      <c r="C889" s="261" t="str">
        <f t="shared" si="2"/>
        <v/>
      </c>
      <c r="D889" s="259" t="str">
        <f>'Teacher List'!$M$3</f>
        <v>Study Hall</v>
      </c>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ht="12.75" customHeight="1">
      <c r="A890" s="259" t="str">
        <f>'STUDENT SCHEDULE'!A892</f>
        <v/>
      </c>
      <c r="B890" s="276">
        <f t="shared" si="1"/>
        <v>890</v>
      </c>
      <c r="C890" s="261" t="str">
        <f t="shared" si="2"/>
        <v/>
      </c>
      <c r="D890" s="259" t="str">
        <f>'Teacher List'!$M$3</f>
        <v>Study Hall</v>
      </c>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ht="12.75" customHeight="1">
      <c r="A891" s="259" t="str">
        <f>'STUDENT SCHEDULE'!A893</f>
        <v/>
      </c>
      <c r="B891" s="276">
        <f t="shared" si="1"/>
        <v>891</v>
      </c>
      <c r="C891" s="261" t="str">
        <f t="shared" si="2"/>
        <v/>
      </c>
      <c r="D891" s="259" t="str">
        <f>'Teacher List'!$M$3</f>
        <v>Study Hall</v>
      </c>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ht="12.75" customHeight="1">
      <c r="A892" s="259" t="str">
        <f>'STUDENT SCHEDULE'!A894</f>
        <v/>
      </c>
      <c r="B892" s="276">
        <f t="shared" si="1"/>
        <v>892</v>
      </c>
      <c r="C892" s="261" t="str">
        <f t="shared" si="2"/>
        <v/>
      </c>
      <c r="D892" s="259" t="str">
        <f>'Teacher List'!$M$3</f>
        <v>Study Hall</v>
      </c>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ht="12.75" customHeight="1">
      <c r="A893" s="259" t="str">
        <f>'STUDENT SCHEDULE'!A895</f>
        <v/>
      </c>
      <c r="B893" s="276">
        <f t="shared" si="1"/>
        <v>893</v>
      </c>
      <c r="C893" s="261" t="str">
        <f t="shared" si="2"/>
        <v/>
      </c>
      <c r="D893" s="259" t="str">
        <f>'Teacher List'!$M$3</f>
        <v>Study Hall</v>
      </c>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ht="12.75" customHeight="1">
      <c r="A894" s="259" t="str">
        <f>'STUDENT SCHEDULE'!A896</f>
        <v/>
      </c>
      <c r="B894" s="276">
        <f t="shared" si="1"/>
        <v>894</v>
      </c>
      <c r="C894" s="261" t="str">
        <f t="shared" si="2"/>
        <v/>
      </c>
      <c r="D894" s="259" t="str">
        <f>'Teacher List'!$M$3</f>
        <v>Study Hall</v>
      </c>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ht="12.75" customHeight="1">
      <c r="A895" s="259" t="str">
        <f>'STUDENT SCHEDULE'!A897</f>
        <v/>
      </c>
      <c r="B895" s="276">
        <f t="shared" si="1"/>
        <v>895</v>
      </c>
      <c r="C895" s="261" t="str">
        <f t="shared" si="2"/>
        <v/>
      </c>
      <c r="D895" s="259" t="str">
        <f>'Teacher List'!$M$3</f>
        <v>Study Hall</v>
      </c>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ht="12.75" customHeight="1">
      <c r="A896" s="259" t="str">
        <f>'STUDENT SCHEDULE'!A898</f>
        <v/>
      </c>
      <c r="B896" s="276">
        <f t="shared" si="1"/>
        <v>896</v>
      </c>
      <c r="C896" s="261" t="str">
        <f t="shared" si="2"/>
        <v/>
      </c>
      <c r="D896" s="259" t="str">
        <f>'Teacher List'!$M$3</f>
        <v>Study Hall</v>
      </c>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ht="12.75" customHeight="1">
      <c r="A897" s="259" t="str">
        <f>'STUDENT SCHEDULE'!A899</f>
        <v/>
      </c>
      <c r="B897" s="276">
        <f t="shared" si="1"/>
        <v>897</v>
      </c>
      <c r="C897" s="261" t="str">
        <f t="shared" si="2"/>
        <v/>
      </c>
      <c r="D897" s="259" t="str">
        <f>'Teacher List'!$M$3</f>
        <v>Study Hall</v>
      </c>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ht="12.75" customHeight="1">
      <c r="A898" s="259" t="str">
        <f>'STUDENT SCHEDULE'!A900</f>
        <v/>
      </c>
      <c r="B898" s="276">
        <f t="shared" si="1"/>
        <v>898</v>
      </c>
      <c r="C898" s="261" t="str">
        <f t="shared" si="2"/>
        <v/>
      </c>
      <c r="D898" s="259" t="str">
        <f>'Teacher List'!$M$3</f>
        <v>Study Hall</v>
      </c>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ht="12.75" customHeight="1">
      <c r="A899" s="259" t="str">
        <f>'STUDENT SCHEDULE'!A901</f>
        <v/>
      </c>
      <c r="B899" s="276">
        <f t="shared" si="1"/>
        <v>899</v>
      </c>
      <c r="C899" s="261" t="str">
        <f t="shared" si="2"/>
        <v/>
      </c>
      <c r="D899" s="259" t="str">
        <f>'Teacher List'!$M$3</f>
        <v>Study Hall</v>
      </c>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ht="12.75" customHeight="1">
      <c r="A900" s="259" t="str">
        <f>'STUDENT SCHEDULE'!A902</f>
        <v/>
      </c>
      <c r="B900" s="276">
        <f t="shared" si="1"/>
        <v>900</v>
      </c>
      <c r="C900" s="261" t="str">
        <f t="shared" si="2"/>
        <v/>
      </c>
      <c r="D900" s="259" t="str">
        <f>'Teacher List'!$M$3</f>
        <v>Study Hall</v>
      </c>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ht="12.75" customHeight="1">
      <c r="A901" s="259" t="str">
        <f>'STUDENT SCHEDULE'!A903</f>
        <v/>
      </c>
      <c r="B901" s="276">
        <f t="shared" si="1"/>
        <v>901</v>
      </c>
      <c r="C901" s="261" t="str">
        <f t="shared" si="2"/>
        <v/>
      </c>
      <c r="D901" s="259" t="str">
        <f>'Teacher List'!$M$3</f>
        <v>Study Hall</v>
      </c>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ht="12.75" customHeight="1">
      <c r="A902" s="259" t="str">
        <f>'STUDENT SCHEDULE'!A904</f>
        <v/>
      </c>
      <c r="B902" s="276">
        <f t="shared" si="1"/>
        <v>902</v>
      </c>
      <c r="C902" s="261" t="str">
        <f t="shared" si="2"/>
        <v/>
      </c>
      <c r="D902" s="259" t="str">
        <f>'Teacher List'!$M$3</f>
        <v>Study Hall</v>
      </c>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ht="12.75" customHeight="1">
      <c r="A903" s="259" t="str">
        <f>'STUDENT SCHEDULE'!A905</f>
        <v/>
      </c>
      <c r="B903" s="276">
        <f t="shared" si="1"/>
        <v>903</v>
      </c>
      <c r="C903" s="261" t="str">
        <f t="shared" si="2"/>
        <v/>
      </c>
      <c r="D903" s="259" t="str">
        <f>'Teacher List'!$M$3</f>
        <v>Study Hall</v>
      </c>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ht="12.75" customHeight="1">
      <c r="A904" s="259" t="str">
        <f>'STUDENT SCHEDULE'!A906</f>
        <v/>
      </c>
      <c r="B904" s="276">
        <f t="shared" si="1"/>
        <v>904</v>
      </c>
      <c r="C904" s="261" t="str">
        <f t="shared" si="2"/>
        <v/>
      </c>
      <c r="D904" s="259" t="str">
        <f>'Teacher List'!$M$3</f>
        <v>Study Hall</v>
      </c>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ht="12.75" customHeight="1">
      <c r="A905" s="259" t="str">
        <f>'STUDENT SCHEDULE'!A907</f>
        <v/>
      </c>
      <c r="B905" s="276">
        <f t="shared" si="1"/>
        <v>905</v>
      </c>
      <c r="C905" s="261" t="str">
        <f t="shared" si="2"/>
        <v/>
      </c>
      <c r="D905" s="259" t="str">
        <f>'Teacher List'!$M$3</f>
        <v>Study Hall</v>
      </c>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ht="12.75" customHeight="1">
      <c r="A906" s="259" t="str">
        <f>'STUDENT SCHEDULE'!A908</f>
        <v/>
      </c>
      <c r="B906" s="276">
        <f t="shared" si="1"/>
        <v>906</v>
      </c>
      <c r="C906" s="261" t="str">
        <f t="shared" si="2"/>
        <v/>
      </c>
      <c r="D906" s="259" t="str">
        <f>'Teacher List'!$M$3</f>
        <v>Study Hall</v>
      </c>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ht="12.75" customHeight="1">
      <c r="A907" s="259" t="str">
        <f>'STUDENT SCHEDULE'!A909</f>
        <v/>
      </c>
      <c r="B907" s="276">
        <f t="shared" si="1"/>
        <v>907</v>
      </c>
      <c r="C907" s="261" t="str">
        <f t="shared" si="2"/>
        <v/>
      </c>
      <c r="D907" s="259" t="str">
        <f>'Teacher List'!$M$3</f>
        <v>Study Hall</v>
      </c>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ht="12.75" customHeight="1">
      <c r="A908" s="259" t="str">
        <f>'STUDENT SCHEDULE'!A910</f>
        <v/>
      </c>
      <c r="B908" s="276">
        <f t="shared" si="1"/>
        <v>908</v>
      </c>
      <c r="C908" s="261" t="str">
        <f t="shared" si="2"/>
        <v/>
      </c>
      <c r="D908" s="259" t="str">
        <f>'Teacher List'!$M$3</f>
        <v>Study Hall</v>
      </c>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ht="12.75" customHeight="1">
      <c r="A909" s="259" t="str">
        <f>'STUDENT SCHEDULE'!A911</f>
        <v/>
      </c>
      <c r="B909" s="276">
        <f t="shared" si="1"/>
        <v>909</v>
      </c>
      <c r="C909" s="261" t="str">
        <f t="shared" si="2"/>
        <v/>
      </c>
      <c r="D909" s="259" t="str">
        <f>'Teacher List'!$M$3</f>
        <v>Study Hall</v>
      </c>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ht="12.75" customHeight="1">
      <c r="A910" s="259" t="str">
        <f>'STUDENT SCHEDULE'!A912</f>
        <v/>
      </c>
      <c r="B910" s="276">
        <f t="shared" si="1"/>
        <v>910</v>
      </c>
      <c r="C910" s="261" t="str">
        <f t="shared" si="2"/>
        <v/>
      </c>
      <c r="D910" s="259" t="str">
        <f>'Teacher List'!$M$3</f>
        <v>Study Hall</v>
      </c>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ht="12.75" customHeight="1">
      <c r="A911" s="259" t="str">
        <f>'STUDENT SCHEDULE'!A913</f>
        <v/>
      </c>
      <c r="B911" s="276">
        <f t="shared" si="1"/>
        <v>911</v>
      </c>
      <c r="C911" s="261" t="str">
        <f t="shared" si="2"/>
        <v/>
      </c>
      <c r="D911" s="259" t="str">
        <f>'Teacher List'!$M$3</f>
        <v>Study Hall</v>
      </c>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ht="12.75" customHeight="1">
      <c r="A912" s="259" t="str">
        <f>'STUDENT SCHEDULE'!A914</f>
        <v/>
      </c>
      <c r="B912" s="276">
        <f t="shared" si="1"/>
        <v>912</v>
      </c>
      <c r="C912" s="261" t="str">
        <f t="shared" si="2"/>
        <v/>
      </c>
      <c r="D912" s="259" t="str">
        <f>'Teacher List'!$M$3</f>
        <v>Study Hall</v>
      </c>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ht="12.75" customHeight="1">
      <c r="A913" s="259" t="str">
        <f>'STUDENT SCHEDULE'!A915</f>
        <v/>
      </c>
      <c r="B913" s="276">
        <f t="shared" si="1"/>
        <v>913</v>
      </c>
      <c r="C913" s="261" t="str">
        <f t="shared" si="2"/>
        <v/>
      </c>
      <c r="D913" s="259" t="str">
        <f>'Teacher List'!$M$3</f>
        <v>Study Hall</v>
      </c>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ht="12.75" customHeight="1">
      <c r="A914" s="259" t="str">
        <f>'STUDENT SCHEDULE'!A916</f>
        <v/>
      </c>
      <c r="B914" s="276">
        <f t="shared" si="1"/>
        <v>914</v>
      </c>
      <c r="C914" s="261" t="str">
        <f t="shared" si="2"/>
        <v/>
      </c>
      <c r="D914" s="259" t="str">
        <f>'Teacher List'!$M$3</f>
        <v>Study Hall</v>
      </c>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ht="12.75" customHeight="1">
      <c r="A915" s="259" t="str">
        <f>'STUDENT SCHEDULE'!A917</f>
        <v/>
      </c>
      <c r="B915" s="276">
        <f t="shared" si="1"/>
        <v>915</v>
      </c>
      <c r="C915" s="261" t="str">
        <f t="shared" si="2"/>
        <v/>
      </c>
      <c r="D915" s="259" t="str">
        <f>'Teacher List'!$M$3</f>
        <v>Study Hall</v>
      </c>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ht="12.75" customHeight="1">
      <c r="A916" s="259" t="str">
        <f>'STUDENT SCHEDULE'!A918</f>
        <v/>
      </c>
      <c r="B916" s="276">
        <f t="shared" si="1"/>
        <v>916</v>
      </c>
      <c r="C916" s="261" t="str">
        <f t="shared" si="2"/>
        <v/>
      </c>
      <c r="D916" s="259" t="str">
        <f>'Teacher List'!$M$3</f>
        <v>Study Hall</v>
      </c>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ht="12.75" customHeight="1">
      <c r="A917" s="259" t="str">
        <f>'STUDENT SCHEDULE'!A919</f>
        <v/>
      </c>
      <c r="B917" s="276">
        <f t="shared" si="1"/>
        <v>917</v>
      </c>
      <c r="C917" s="261" t="str">
        <f t="shared" si="2"/>
        <v/>
      </c>
      <c r="D917" s="259" t="str">
        <f>'Teacher List'!$M$3</f>
        <v>Study Hall</v>
      </c>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ht="12.75" customHeight="1">
      <c r="A918" s="259" t="str">
        <f>'STUDENT SCHEDULE'!A920</f>
        <v/>
      </c>
      <c r="B918" s="276">
        <f t="shared" si="1"/>
        <v>918</v>
      </c>
      <c r="C918" s="261" t="str">
        <f t="shared" si="2"/>
        <v/>
      </c>
      <c r="D918" s="259" t="str">
        <f>'Teacher List'!$M$3</f>
        <v>Study Hall</v>
      </c>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ht="12.75" customHeight="1">
      <c r="A919" s="259" t="str">
        <f>'STUDENT SCHEDULE'!A921</f>
        <v/>
      </c>
      <c r="B919" s="276">
        <f t="shared" si="1"/>
        <v>919</v>
      </c>
      <c r="C919" s="261" t="str">
        <f t="shared" si="2"/>
        <v/>
      </c>
      <c r="D919" s="259" t="str">
        <f>'Teacher List'!$M$3</f>
        <v>Study Hall</v>
      </c>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ht="12.75" customHeight="1">
      <c r="A920" s="259" t="str">
        <f>'STUDENT SCHEDULE'!A922</f>
        <v/>
      </c>
      <c r="B920" s="276">
        <f t="shared" si="1"/>
        <v>920</v>
      </c>
      <c r="C920" s="261" t="str">
        <f t="shared" si="2"/>
        <v/>
      </c>
      <c r="D920" s="259" t="str">
        <f>'Teacher List'!$M$3</f>
        <v>Study Hall</v>
      </c>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ht="12.75" customHeight="1">
      <c r="A921" s="259" t="str">
        <f>'STUDENT SCHEDULE'!A923</f>
        <v/>
      </c>
      <c r="B921" s="276">
        <f t="shared" si="1"/>
        <v>921</v>
      </c>
      <c r="C921" s="261" t="str">
        <f t="shared" si="2"/>
        <v/>
      </c>
      <c r="D921" s="259" t="str">
        <f>'Teacher List'!$M$3</f>
        <v>Study Hall</v>
      </c>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ht="12.75" customHeight="1">
      <c r="A922" s="259" t="str">
        <f>'STUDENT SCHEDULE'!A924</f>
        <v/>
      </c>
      <c r="B922" s="276">
        <f t="shared" si="1"/>
        <v>922</v>
      </c>
      <c r="C922" s="261" t="str">
        <f t="shared" si="2"/>
        <v/>
      </c>
      <c r="D922" s="259" t="str">
        <f>'Teacher List'!$M$3</f>
        <v>Study Hall</v>
      </c>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ht="12.75" customHeight="1">
      <c r="A923" s="259" t="str">
        <f>'STUDENT SCHEDULE'!A925</f>
        <v/>
      </c>
      <c r="B923" s="276">
        <f t="shared" si="1"/>
        <v>923</v>
      </c>
      <c r="C923" s="261" t="str">
        <f t="shared" si="2"/>
        <v/>
      </c>
      <c r="D923" s="259" t="str">
        <f>'Teacher List'!$M$3</f>
        <v>Study Hall</v>
      </c>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ht="12.75" customHeight="1">
      <c r="A924" s="259" t="str">
        <f>'STUDENT SCHEDULE'!A926</f>
        <v/>
      </c>
      <c r="B924" s="276">
        <f t="shared" si="1"/>
        <v>924</v>
      </c>
      <c r="C924" s="261" t="str">
        <f t="shared" si="2"/>
        <v/>
      </c>
      <c r="D924" s="259" t="str">
        <f>'Teacher List'!$M$3</f>
        <v>Study Hall</v>
      </c>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ht="12.75" customHeight="1">
      <c r="A925" s="259" t="str">
        <f>'STUDENT SCHEDULE'!A927</f>
        <v/>
      </c>
      <c r="B925" s="276">
        <f t="shared" si="1"/>
        <v>925</v>
      </c>
      <c r="C925" s="261" t="str">
        <f t="shared" si="2"/>
        <v/>
      </c>
      <c r="D925" s="259" t="str">
        <f>'Teacher List'!$M$3</f>
        <v>Study Hall</v>
      </c>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ht="12.75" customHeight="1">
      <c r="A926" s="259" t="str">
        <f>'STUDENT SCHEDULE'!A928</f>
        <v/>
      </c>
      <c r="B926" s="276">
        <f t="shared" si="1"/>
        <v>926</v>
      </c>
      <c r="C926" s="261" t="str">
        <f t="shared" si="2"/>
        <v/>
      </c>
      <c r="D926" s="259" t="str">
        <f>'Teacher List'!$M$3</f>
        <v>Study Hall</v>
      </c>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ht="12.75" customHeight="1">
      <c r="A927" s="259" t="str">
        <f>'STUDENT SCHEDULE'!A929</f>
        <v/>
      </c>
      <c r="B927" s="276">
        <f t="shared" si="1"/>
        <v>927</v>
      </c>
      <c r="C927" s="261" t="str">
        <f t="shared" si="2"/>
        <v/>
      </c>
      <c r="D927" s="259" t="str">
        <f>'Teacher List'!$M$3</f>
        <v>Study Hall</v>
      </c>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ht="12.75" customHeight="1">
      <c r="A928" s="259" t="str">
        <f>'STUDENT SCHEDULE'!A930</f>
        <v/>
      </c>
      <c r="B928" s="276">
        <f t="shared" si="1"/>
        <v>928</v>
      </c>
      <c r="C928" s="261" t="str">
        <f t="shared" si="2"/>
        <v/>
      </c>
      <c r="D928" s="259" t="str">
        <f>'Teacher List'!$M$3</f>
        <v>Study Hall</v>
      </c>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ht="12.75" customHeight="1">
      <c r="A929" s="259" t="str">
        <f>'STUDENT SCHEDULE'!A931</f>
        <v/>
      </c>
      <c r="B929" s="276">
        <f t="shared" si="1"/>
        <v>929</v>
      </c>
      <c r="C929" s="261" t="str">
        <f t="shared" si="2"/>
        <v/>
      </c>
      <c r="D929" s="259" t="str">
        <f>'Teacher List'!$M$3</f>
        <v>Study Hall</v>
      </c>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ht="12.75" customHeight="1">
      <c r="A930" s="259" t="str">
        <f>'STUDENT SCHEDULE'!A932</f>
        <v/>
      </c>
      <c r="B930" s="276">
        <f t="shared" si="1"/>
        <v>930</v>
      </c>
      <c r="C930" s="261" t="str">
        <f t="shared" si="2"/>
        <v/>
      </c>
      <c r="D930" s="259" t="str">
        <f>'Teacher List'!$M$3</f>
        <v>Study Hall</v>
      </c>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ht="12.75" customHeight="1">
      <c r="A931" s="259" t="str">
        <f>'STUDENT SCHEDULE'!A933</f>
        <v/>
      </c>
      <c r="B931" s="276">
        <f t="shared" si="1"/>
        <v>931</v>
      </c>
      <c r="C931" s="261" t="str">
        <f t="shared" si="2"/>
        <v/>
      </c>
      <c r="D931" s="259" t="str">
        <f>'Teacher List'!$M$3</f>
        <v>Study Hall</v>
      </c>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ht="12.75" customHeight="1">
      <c r="A932" s="259" t="str">
        <f>'STUDENT SCHEDULE'!A934</f>
        <v/>
      </c>
      <c r="B932" s="276">
        <f t="shared" si="1"/>
        <v>932</v>
      </c>
      <c r="C932" s="261" t="str">
        <f t="shared" si="2"/>
        <v/>
      </c>
      <c r="D932" s="259" t="str">
        <f>'Teacher List'!$M$3</f>
        <v>Study Hall</v>
      </c>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ht="12.75" customHeight="1">
      <c r="A933" s="259" t="str">
        <f>'STUDENT SCHEDULE'!A935</f>
        <v/>
      </c>
      <c r="B933" s="276">
        <f t="shared" si="1"/>
        <v>933</v>
      </c>
      <c r="C933" s="261" t="str">
        <f t="shared" si="2"/>
        <v/>
      </c>
      <c r="D933" s="259" t="str">
        <f>'Teacher List'!$M$3</f>
        <v>Study Hall</v>
      </c>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ht="12.75" customHeight="1">
      <c r="A934" s="259" t="str">
        <f>'STUDENT SCHEDULE'!A936</f>
        <v/>
      </c>
      <c r="B934" s="276">
        <f t="shared" si="1"/>
        <v>934</v>
      </c>
      <c r="C934" s="261" t="str">
        <f t="shared" si="2"/>
        <v/>
      </c>
      <c r="D934" s="259" t="str">
        <f>'Teacher List'!$M$3</f>
        <v>Study Hall</v>
      </c>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ht="12.75" customHeight="1">
      <c r="A935" s="259" t="str">
        <f>'STUDENT SCHEDULE'!A937</f>
        <v/>
      </c>
      <c r="B935" s="276">
        <f t="shared" si="1"/>
        <v>935</v>
      </c>
      <c r="C935" s="261" t="str">
        <f t="shared" si="2"/>
        <v/>
      </c>
      <c r="D935" s="259" t="str">
        <f>'Teacher List'!$M$3</f>
        <v>Study Hall</v>
      </c>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ht="12.75" customHeight="1">
      <c r="A936" s="259" t="str">
        <f>'STUDENT SCHEDULE'!A938</f>
        <v/>
      </c>
      <c r="B936" s="276">
        <f t="shared" si="1"/>
        <v>936</v>
      </c>
      <c r="C936" s="261" t="str">
        <f t="shared" si="2"/>
        <v/>
      </c>
      <c r="D936" s="259" t="str">
        <f>'Teacher List'!$M$3</f>
        <v>Study Hall</v>
      </c>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ht="12.75" customHeight="1">
      <c r="A937" s="259" t="str">
        <f>'STUDENT SCHEDULE'!A939</f>
        <v/>
      </c>
      <c r="B937" s="276">
        <f t="shared" si="1"/>
        <v>937</v>
      </c>
      <c r="C937" s="261" t="str">
        <f t="shared" si="2"/>
        <v/>
      </c>
      <c r="D937" s="259" t="str">
        <f>'Teacher List'!$M$3</f>
        <v>Study Hall</v>
      </c>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ht="12.75" customHeight="1">
      <c r="A938" s="259" t="str">
        <f>'STUDENT SCHEDULE'!A940</f>
        <v/>
      </c>
      <c r="B938" s="276">
        <f t="shared" si="1"/>
        <v>938</v>
      </c>
      <c r="C938" s="261" t="str">
        <f t="shared" si="2"/>
        <v/>
      </c>
      <c r="D938" s="259" t="str">
        <f>'Teacher List'!$M$3</f>
        <v>Study Hall</v>
      </c>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ht="12.75" customHeight="1">
      <c r="A939" s="259" t="str">
        <f>'STUDENT SCHEDULE'!A941</f>
        <v/>
      </c>
      <c r="B939" s="276">
        <f t="shared" si="1"/>
        <v>939</v>
      </c>
      <c r="C939" s="261" t="str">
        <f t="shared" si="2"/>
        <v/>
      </c>
      <c r="D939" s="259" t="str">
        <f>'Teacher List'!$M$3</f>
        <v>Study Hall</v>
      </c>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ht="12.75" customHeight="1">
      <c r="A940" s="259" t="str">
        <f>'STUDENT SCHEDULE'!A942</f>
        <v/>
      </c>
      <c r="B940" s="276">
        <f t="shared" si="1"/>
        <v>940</v>
      </c>
      <c r="C940" s="261" t="str">
        <f t="shared" si="2"/>
        <v/>
      </c>
      <c r="D940" s="259" t="str">
        <f>'Teacher List'!$M$3</f>
        <v>Study Hall</v>
      </c>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ht="12.75" customHeight="1">
      <c r="A941" s="259" t="str">
        <f>'STUDENT SCHEDULE'!A943</f>
        <v/>
      </c>
      <c r="B941" s="276">
        <f t="shared" si="1"/>
        <v>941</v>
      </c>
      <c r="C941" s="261" t="str">
        <f t="shared" si="2"/>
        <v/>
      </c>
      <c r="D941" s="259" t="str">
        <f>'Teacher List'!$M$3</f>
        <v>Study Hall</v>
      </c>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ht="12.75" customHeight="1">
      <c r="A942" s="259" t="str">
        <f>'STUDENT SCHEDULE'!A944</f>
        <v/>
      </c>
      <c r="B942" s="276">
        <f t="shared" si="1"/>
        <v>942</v>
      </c>
      <c r="C942" s="261" t="str">
        <f t="shared" si="2"/>
        <v/>
      </c>
      <c r="D942" s="259" t="str">
        <f>'Teacher List'!$M$3</f>
        <v>Study Hall</v>
      </c>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ht="12.75" customHeight="1">
      <c r="A943" s="259" t="str">
        <f>'STUDENT SCHEDULE'!A945</f>
        <v/>
      </c>
      <c r="B943" s="276">
        <f t="shared" si="1"/>
        <v>943</v>
      </c>
      <c r="C943" s="261" t="str">
        <f t="shared" si="2"/>
        <v/>
      </c>
      <c r="D943" s="259" t="str">
        <f>'Teacher List'!$M$3</f>
        <v>Study Hall</v>
      </c>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ht="12.75" customHeight="1">
      <c r="A944" s="259" t="str">
        <f>'STUDENT SCHEDULE'!A946</f>
        <v/>
      </c>
      <c r="B944" s="276">
        <f t="shared" si="1"/>
        <v>944</v>
      </c>
      <c r="C944" s="261" t="str">
        <f t="shared" si="2"/>
        <v/>
      </c>
      <c r="D944" s="259" t="str">
        <f>'Teacher List'!$M$3</f>
        <v>Study Hall</v>
      </c>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ht="12.75" customHeight="1">
      <c r="A945" s="259" t="str">
        <f>'STUDENT SCHEDULE'!A947</f>
        <v/>
      </c>
      <c r="B945" s="276">
        <f t="shared" si="1"/>
        <v>945</v>
      </c>
      <c r="C945" s="261" t="str">
        <f t="shared" si="2"/>
        <v/>
      </c>
      <c r="D945" s="259" t="str">
        <f>'Teacher List'!$M$3</f>
        <v>Study Hall</v>
      </c>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ht="12.75" customHeight="1">
      <c r="A946" s="259" t="str">
        <f>'STUDENT SCHEDULE'!A948</f>
        <v/>
      </c>
      <c r="B946" s="276">
        <f t="shared" si="1"/>
        <v>946</v>
      </c>
      <c r="C946" s="261" t="str">
        <f t="shared" si="2"/>
        <v/>
      </c>
      <c r="D946" s="259" t="str">
        <f>'Teacher List'!$M$3</f>
        <v>Study Hall</v>
      </c>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ht="12.75" customHeight="1">
      <c r="A947" s="259" t="str">
        <f>'STUDENT SCHEDULE'!A949</f>
        <v/>
      </c>
      <c r="B947" s="276">
        <f t="shared" si="1"/>
        <v>947</v>
      </c>
      <c r="C947" s="261" t="str">
        <f t="shared" si="2"/>
        <v/>
      </c>
      <c r="D947" s="259" t="str">
        <f>'Teacher List'!$M$3</f>
        <v>Study Hall</v>
      </c>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ht="12.75" customHeight="1">
      <c r="A948" s="259" t="str">
        <f>'STUDENT SCHEDULE'!A950</f>
        <v/>
      </c>
      <c r="B948" s="276">
        <f t="shared" si="1"/>
        <v>948</v>
      </c>
      <c r="C948" s="261" t="str">
        <f t="shared" si="2"/>
        <v/>
      </c>
      <c r="D948" s="259" t="str">
        <f>'Teacher List'!$M$3</f>
        <v>Study Hall</v>
      </c>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ht="12.75" customHeight="1">
      <c r="A949" s="259" t="str">
        <f>'STUDENT SCHEDULE'!A951</f>
        <v/>
      </c>
      <c r="B949" s="276">
        <f t="shared" si="1"/>
        <v>949</v>
      </c>
      <c r="C949" s="261" t="str">
        <f t="shared" si="2"/>
        <v/>
      </c>
      <c r="D949" s="259" t="str">
        <f>'Teacher List'!$M$3</f>
        <v>Study Hall</v>
      </c>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ht="12.75" customHeight="1">
      <c r="A950" s="259" t="str">
        <f>'STUDENT SCHEDULE'!A952</f>
        <v/>
      </c>
      <c r="B950" s="276">
        <f t="shared" si="1"/>
        <v>950</v>
      </c>
      <c r="C950" s="261" t="str">
        <f t="shared" si="2"/>
        <v/>
      </c>
      <c r="D950" s="259" t="str">
        <f>'Teacher List'!$M$3</f>
        <v>Study Hall</v>
      </c>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ht="12.75" customHeight="1">
      <c r="A951" s="259" t="str">
        <f>'STUDENT SCHEDULE'!A953</f>
        <v/>
      </c>
      <c r="B951" s="276">
        <f t="shared" si="1"/>
        <v>951</v>
      </c>
      <c r="C951" s="261" t="str">
        <f t="shared" si="2"/>
        <v/>
      </c>
      <c r="D951" s="259" t="str">
        <f>'Teacher List'!$M$3</f>
        <v>Study Hall</v>
      </c>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ht="12.75" customHeight="1">
      <c r="A952" s="259" t="str">
        <f>'STUDENT SCHEDULE'!A954</f>
        <v/>
      </c>
      <c r="B952" s="276">
        <f t="shared" si="1"/>
        <v>952</v>
      </c>
      <c r="C952" s="261" t="str">
        <f t="shared" si="2"/>
        <v/>
      </c>
      <c r="D952" s="259" t="str">
        <f>'Teacher List'!$M$3</f>
        <v>Study Hall</v>
      </c>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ht="12.75" customHeight="1">
      <c r="A953" s="259" t="str">
        <f>'STUDENT SCHEDULE'!A955</f>
        <v/>
      </c>
      <c r="B953" s="276">
        <f t="shared" si="1"/>
        <v>953</v>
      </c>
      <c r="C953" s="261" t="str">
        <f t="shared" si="2"/>
        <v/>
      </c>
      <c r="D953" s="259" t="str">
        <f>'Teacher List'!$M$3</f>
        <v>Study Hall</v>
      </c>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ht="12.75" customHeight="1">
      <c r="A954" s="259" t="str">
        <f>'STUDENT SCHEDULE'!A956</f>
        <v/>
      </c>
      <c r="B954" s="276">
        <f t="shared" si="1"/>
        <v>954</v>
      </c>
      <c r="C954" s="261" t="str">
        <f t="shared" si="2"/>
        <v/>
      </c>
      <c r="D954" s="259" t="str">
        <f>'Teacher List'!$M$3</f>
        <v>Study Hall</v>
      </c>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ht="12.75" customHeight="1">
      <c r="A955" s="259" t="str">
        <f>'STUDENT SCHEDULE'!A957</f>
        <v/>
      </c>
      <c r="B955" s="276">
        <f t="shared" si="1"/>
        <v>955</v>
      </c>
      <c r="C955" s="261" t="str">
        <f t="shared" si="2"/>
        <v/>
      </c>
      <c r="D955" s="259" t="str">
        <f>'Teacher List'!$M$3</f>
        <v>Study Hall</v>
      </c>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ht="12.75" customHeight="1">
      <c r="A956" s="259" t="str">
        <f>'STUDENT SCHEDULE'!A958</f>
        <v/>
      </c>
      <c r="B956" s="276">
        <f t="shared" si="1"/>
        <v>956</v>
      </c>
      <c r="C956" s="261" t="str">
        <f t="shared" si="2"/>
        <v/>
      </c>
      <c r="D956" s="259" t="str">
        <f>'Teacher List'!$M$3</f>
        <v>Study Hall</v>
      </c>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ht="12.75" customHeight="1">
      <c r="A957" s="259" t="str">
        <f>'STUDENT SCHEDULE'!A959</f>
        <v/>
      </c>
      <c r="B957" s="276">
        <f t="shared" si="1"/>
        <v>957</v>
      </c>
      <c r="C957" s="261" t="str">
        <f t="shared" si="2"/>
        <v/>
      </c>
      <c r="D957" s="259" t="str">
        <f>'Teacher List'!$M$3</f>
        <v>Study Hall</v>
      </c>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ht="12.75" customHeight="1">
      <c r="A958" s="259" t="str">
        <f>'STUDENT SCHEDULE'!A960</f>
        <v/>
      </c>
      <c r="B958" s="276">
        <f t="shared" si="1"/>
        <v>958</v>
      </c>
      <c r="C958" s="261" t="str">
        <f t="shared" si="2"/>
        <v/>
      </c>
      <c r="D958" s="259" t="str">
        <f>'Teacher List'!$M$3</f>
        <v>Study Hall</v>
      </c>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ht="12.75" customHeight="1">
      <c r="A959" s="259" t="str">
        <f>'STUDENT SCHEDULE'!A961</f>
        <v/>
      </c>
      <c r="B959" s="276">
        <f t="shared" si="1"/>
        <v>959</v>
      </c>
      <c r="C959" s="261" t="str">
        <f t="shared" si="2"/>
        <v/>
      </c>
      <c r="D959" s="259" t="str">
        <f>'Teacher List'!$M$3</f>
        <v>Study Hall</v>
      </c>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ht="12.75" customHeight="1">
      <c r="A960" s="259" t="str">
        <f>'STUDENT SCHEDULE'!A962</f>
        <v/>
      </c>
      <c r="B960" s="276">
        <f t="shared" si="1"/>
        <v>960</v>
      </c>
      <c r="C960" s="261" t="str">
        <f t="shared" si="2"/>
        <v/>
      </c>
      <c r="D960" s="259" t="str">
        <f>'Teacher List'!$M$3</f>
        <v>Study Hall</v>
      </c>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ht="12.75" customHeight="1">
      <c r="A961" s="259" t="str">
        <f>'STUDENT SCHEDULE'!A963</f>
        <v/>
      </c>
      <c r="B961" s="276">
        <f t="shared" si="1"/>
        <v>961</v>
      </c>
      <c r="C961" s="261" t="str">
        <f t="shared" si="2"/>
        <v/>
      </c>
      <c r="D961" s="259" t="str">
        <f>'Teacher List'!$M$3</f>
        <v>Study Hall</v>
      </c>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ht="12.75" customHeight="1">
      <c r="A962" s="259" t="str">
        <f>'STUDENT SCHEDULE'!A964</f>
        <v/>
      </c>
      <c r="B962" s="276">
        <f t="shared" si="1"/>
        <v>962</v>
      </c>
      <c r="C962" s="261" t="str">
        <f t="shared" si="2"/>
        <v/>
      </c>
      <c r="D962" s="259" t="str">
        <f>'Teacher List'!$M$3</f>
        <v>Study Hall</v>
      </c>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ht="12.75" customHeight="1">
      <c r="A963" s="259" t="str">
        <f>'STUDENT SCHEDULE'!A965</f>
        <v/>
      </c>
      <c r="B963" s="276">
        <f t="shared" si="1"/>
        <v>963</v>
      </c>
      <c r="C963" s="261" t="str">
        <f t="shared" si="2"/>
        <v/>
      </c>
      <c r="D963" s="259" t="str">
        <f>'Teacher List'!$M$3</f>
        <v>Study Hall</v>
      </c>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ht="12.75" customHeight="1">
      <c r="A964" s="259" t="str">
        <f>'STUDENT SCHEDULE'!A966</f>
        <v/>
      </c>
      <c r="B964" s="276">
        <f t="shared" si="1"/>
        <v>964</v>
      </c>
      <c r="C964" s="261" t="str">
        <f t="shared" si="2"/>
        <v/>
      </c>
      <c r="D964" s="259" t="str">
        <f>'Teacher List'!$M$3</f>
        <v>Study Hall</v>
      </c>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ht="12.75" customHeight="1">
      <c r="A965" s="259" t="str">
        <f>'STUDENT SCHEDULE'!A967</f>
        <v/>
      </c>
      <c r="B965" s="276">
        <f t="shared" si="1"/>
        <v>965</v>
      </c>
      <c r="C965" s="261" t="str">
        <f t="shared" si="2"/>
        <v/>
      </c>
      <c r="D965" s="259" t="str">
        <f>'Teacher List'!$M$3</f>
        <v>Study Hall</v>
      </c>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ht="12.75" customHeight="1">
      <c r="A966" s="259" t="str">
        <f>'STUDENT SCHEDULE'!A968</f>
        <v/>
      </c>
      <c r="B966" s="276">
        <f t="shared" si="1"/>
        <v>966</v>
      </c>
      <c r="C966" s="261" t="str">
        <f t="shared" si="2"/>
        <v/>
      </c>
      <c r="D966" s="259" t="str">
        <f>'Teacher List'!$M$3</f>
        <v>Study Hall</v>
      </c>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ht="12.75" customHeight="1">
      <c r="A967" s="259" t="str">
        <f>'STUDENT SCHEDULE'!A969</f>
        <v/>
      </c>
      <c r="B967" s="276">
        <f t="shared" si="1"/>
        <v>967</v>
      </c>
      <c r="C967" s="261" t="str">
        <f t="shared" si="2"/>
        <v/>
      </c>
      <c r="D967" s="259" t="str">
        <f>'Teacher List'!$M$3</f>
        <v>Study Hall</v>
      </c>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ht="12.75" customHeight="1">
      <c r="A968" s="259" t="str">
        <f>'STUDENT SCHEDULE'!A970</f>
        <v/>
      </c>
      <c r="B968" s="276">
        <f t="shared" si="1"/>
        <v>968</v>
      </c>
      <c r="C968" s="261" t="str">
        <f t="shared" si="2"/>
        <v/>
      </c>
      <c r="D968" s="259" t="str">
        <f>'Teacher List'!$M$3</f>
        <v>Study Hall</v>
      </c>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ht="12.75" customHeight="1">
      <c r="A969" s="259" t="str">
        <f>'STUDENT SCHEDULE'!A971</f>
        <v/>
      </c>
      <c r="B969" s="276">
        <f t="shared" si="1"/>
        <v>969</v>
      </c>
      <c r="C969" s="261" t="str">
        <f t="shared" si="2"/>
        <v/>
      </c>
      <c r="D969" s="259" t="str">
        <f>'Teacher List'!$M$3</f>
        <v>Study Hall</v>
      </c>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ht="12.75" customHeight="1">
      <c r="A970" s="259" t="str">
        <f>'STUDENT SCHEDULE'!A972</f>
        <v/>
      </c>
      <c r="B970" s="276">
        <f t="shared" si="1"/>
        <v>970</v>
      </c>
      <c r="C970" s="261" t="str">
        <f t="shared" si="2"/>
        <v/>
      </c>
      <c r="D970" s="259" t="str">
        <f>'Teacher List'!$M$3</f>
        <v>Study Hall</v>
      </c>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ht="12.75" customHeight="1">
      <c r="A971" s="259" t="str">
        <f>'STUDENT SCHEDULE'!A973</f>
        <v/>
      </c>
      <c r="B971" s="276">
        <f t="shared" si="1"/>
        <v>971</v>
      </c>
      <c r="C971" s="261" t="str">
        <f t="shared" si="2"/>
        <v/>
      </c>
      <c r="D971" s="259" t="str">
        <f>'Teacher List'!$M$3</f>
        <v>Study Hall</v>
      </c>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ht="12.75" customHeight="1">
      <c r="A972" s="259" t="str">
        <f>'STUDENT SCHEDULE'!A974</f>
        <v/>
      </c>
      <c r="B972" s="276">
        <f t="shared" si="1"/>
        <v>972</v>
      </c>
      <c r="C972" s="261" t="str">
        <f t="shared" si="2"/>
        <v/>
      </c>
      <c r="D972" s="259" t="str">
        <f>'Teacher List'!$M$3</f>
        <v>Study Hall</v>
      </c>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ht="12.75" customHeight="1">
      <c r="A973" s="259" t="str">
        <f>'STUDENT SCHEDULE'!A975</f>
        <v/>
      </c>
      <c r="B973" s="276">
        <f t="shared" si="1"/>
        <v>973</v>
      </c>
      <c r="C973" s="261" t="str">
        <f t="shared" si="2"/>
        <v/>
      </c>
      <c r="D973" s="259" t="str">
        <f>'Teacher List'!$M$3</f>
        <v>Study Hall</v>
      </c>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ht="12.75" customHeight="1">
      <c r="A974" s="259" t="str">
        <f>'STUDENT SCHEDULE'!A976</f>
        <v/>
      </c>
      <c r="B974" s="276">
        <f t="shared" si="1"/>
        <v>974</v>
      </c>
      <c r="C974" s="261" t="str">
        <f t="shared" si="2"/>
        <v/>
      </c>
      <c r="D974" s="259" t="str">
        <f>'Teacher List'!$M$3</f>
        <v>Study Hall</v>
      </c>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ht="12.75" customHeight="1">
      <c r="A975" s="259" t="str">
        <f>'STUDENT SCHEDULE'!A977</f>
        <v/>
      </c>
      <c r="B975" s="276">
        <f t="shared" si="1"/>
        <v>975</v>
      </c>
      <c r="C975" s="261" t="str">
        <f t="shared" si="2"/>
        <v/>
      </c>
      <c r="D975" s="259" t="str">
        <f>'Teacher List'!$M$3</f>
        <v>Study Hall</v>
      </c>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ht="12.75" customHeight="1">
      <c r="A976" s="259" t="str">
        <f>'STUDENT SCHEDULE'!A978</f>
        <v/>
      </c>
      <c r="B976" s="276">
        <f t="shared" si="1"/>
        <v>976</v>
      </c>
      <c r="C976" s="261" t="str">
        <f t="shared" si="2"/>
        <v/>
      </c>
      <c r="D976" s="259" t="str">
        <f>'Teacher List'!$M$3</f>
        <v>Study Hall</v>
      </c>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ht="12.75" customHeight="1">
      <c r="A977" s="259" t="str">
        <f>'STUDENT SCHEDULE'!A979</f>
        <v/>
      </c>
      <c r="B977" s="276">
        <f t="shared" si="1"/>
        <v>977</v>
      </c>
      <c r="C977" s="261" t="str">
        <f t="shared" si="2"/>
        <v/>
      </c>
      <c r="D977" s="259" t="str">
        <f>'Teacher List'!$M$3</f>
        <v>Study Hall</v>
      </c>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ht="12.75" customHeight="1">
      <c r="A978" s="259" t="str">
        <f>'STUDENT SCHEDULE'!A980</f>
        <v/>
      </c>
      <c r="B978" s="276">
        <f t="shared" si="1"/>
        <v>978</v>
      </c>
      <c r="C978" s="261" t="str">
        <f t="shared" si="2"/>
        <v/>
      </c>
      <c r="D978" s="259" t="str">
        <f>'Teacher List'!$M$3</f>
        <v>Study Hall</v>
      </c>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ht="12.75" customHeight="1">
      <c r="A979" s="259" t="str">
        <f>'STUDENT SCHEDULE'!A981</f>
        <v/>
      </c>
      <c r="B979" s="276">
        <f t="shared" si="1"/>
        <v>979</v>
      </c>
      <c r="C979" s="261" t="str">
        <f t="shared" si="2"/>
        <v/>
      </c>
      <c r="D979" s="259" t="str">
        <f>'Teacher List'!$M$3</f>
        <v>Study Hall</v>
      </c>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ht="12.75" customHeight="1">
      <c r="A980" s="259" t="str">
        <f>'STUDENT SCHEDULE'!A982</f>
        <v/>
      </c>
      <c r="B980" s="276">
        <f t="shared" si="1"/>
        <v>980</v>
      </c>
      <c r="C980" s="261" t="str">
        <f t="shared" si="2"/>
        <v/>
      </c>
      <c r="D980" s="259" t="str">
        <f>'Teacher List'!$M$3</f>
        <v>Study Hall</v>
      </c>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ht="12.75" customHeight="1">
      <c r="A981" s="259" t="str">
        <f>'STUDENT SCHEDULE'!A983</f>
        <v/>
      </c>
      <c r="B981" s="276">
        <f t="shared" si="1"/>
        <v>981</v>
      </c>
      <c r="C981" s="261" t="str">
        <f t="shared" si="2"/>
        <v/>
      </c>
      <c r="D981" s="259" t="str">
        <f>'Teacher List'!$M$3</f>
        <v>Study Hall</v>
      </c>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ht="12.75" customHeight="1">
      <c r="A982" s="259" t="str">
        <f>'STUDENT SCHEDULE'!A984</f>
        <v/>
      </c>
      <c r="B982" s="276">
        <f t="shared" si="1"/>
        <v>982</v>
      </c>
      <c r="C982" s="261" t="str">
        <f t="shared" si="2"/>
        <v/>
      </c>
      <c r="D982" s="259" t="str">
        <f>'Teacher List'!$M$3</f>
        <v>Study Hall</v>
      </c>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ht="12.75" customHeight="1">
      <c r="A983" s="259" t="str">
        <f>'STUDENT SCHEDULE'!A985</f>
        <v/>
      </c>
      <c r="B983" s="276">
        <f t="shared" si="1"/>
        <v>983</v>
      </c>
      <c r="C983" s="261" t="str">
        <f t="shared" si="2"/>
        <v/>
      </c>
      <c r="D983" s="259" t="str">
        <f>'Teacher List'!$M$3</f>
        <v>Study Hall</v>
      </c>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ht="12.75" customHeight="1">
      <c r="A984" s="259" t="str">
        <f>'STUDENT SCHEDULE'!A986</f>
        <v/>
      </c>
      <c r="B984" s="276">
        <f t="shared" si="1"/>
        <v>984</v>
      </c>
      <c r="C984" s="261" t="str">
        <f t="shared" si="2"/>
        <v/>
      </c>
      <c r="D984" s="259" t="str">
        <f>'Teacher List'!$M$3</f>
        <v>Study Hall</v>
      </c>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ht="12.75" customHeight="1">
      <c r="A985" s="259" t="str">
        <f>'STUDENT SCHEDULE'!A987</f>
        <v/>
      </c>
      <c r="B985" s="276">
        <f t="shared" si="1"/>
        <v>985</v>
      </c>
      <c r="C985" s="261" t="str">
        <f t="shared" si="2"/>
        <v/>
      </c>
      <c r="D985" s="259" t="str">
        <f>'Teacher List'!$M$3</f>
        <v>Study Hall</v>
      </c>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ht="12.75" customHeight="1">
      <c r="A986" s="259" t="str">
        <f>'STUDENT SCHEDULE'!A988</f>
        <v/>
      </c>
      <c r="B986" s="276">
        <f t="shared" si="1"/>
        <v>986</v>
      </c>
      <c r="C986" s="261" t="str">
        <f t="shared" si="2"/>
        <v/>
      </c>
      <c r="D986" s="259" t="str">
        <f>'Teacher List'!$M$3</f>
        <v>Study Hall</v>
      </c>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ht="12.75" customHeight="1">
      <c r="A987" s="259" t="str">
        <f>'STUDENT SCHEDULE'!A989</f>
        <v/>
      </c>
      <c r="B987" s="276">
        <f t="shared" si="1"/>
        <v>987</v>
      </c>
      <c r="C987" s="261" t="str">
        <f t="shared" si="2"/>
        <v/>
      </c>
      <c r="D987" s="259" t="str">
        <f>'Teacher List'!$M$3</f>
        <v>Study Hall</v>
      </c>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ht="12.75" customHeight="1">
      <c r="A988" s="259" t="str">
        <f>'STUDENT SCHEDULE'!A990</f>
        <v/>
      </c>
      <c r="B988" s="276">
        <f t="shared" si="1"/>
        <v>988</v>
      </c>
      <c r="C988" s="261" t="str">
        <f t="shared" si="2"/>
        <v/>
      </c>
      <c r="D988" s="259" t="str">
        <f>'Teacher List'!$M$3</f>
        <v>Study Hall</v>
      </c>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ht="12.75" customHeight="1">
      <c r="A989" s="259" t="str">
        <f>'STUDENT SCHEDULE'!A991</f>
        <v/>
      </c>
      <c r="B989" s="276">
        <f t="shared" si="1"/>
        <v>989</v>
      </c>
      <c r="C989" s="261" t="str">
        <f t="shared" si="2"/>
        <v/>
      </c>
      <c r="D989" s="259" t="str">
        <f>'Teacher List'!$M$3</f>
        <v>Study Hall</v>
      </c>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ht="12.75" customHeight="1">
      <c r="A990" s="259" t="str">
        <f>'STUDENT SCHEDULE'!A992</f>
        <v/>
      </c>
      <c r="B990" s="276">
        <f t="shared" si="1"/>
        <v>990</v>
      </c>
      <c r="C990" s="261" t="str">
        <f t="shared" si="2"/>
        <v/>
      </c>
      <c r="D990" s="259" t="str">
        <f>'Teacher List'!$M$3</f>
        <v>Study Hall</v>
      </c>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ht="12.75" customHeight="1">
      <c r="A991" s="259" t="str">
        <f>'STUDENT SCHEDULE'!A993</f>
        <v/>
      </c>
      <c r="B991" s="276">
        <f t="shared" si="1"/>
        <v>991</v>
      </c>
      <c r="C991" s="261" t="str">
        <f t="shared" si="2"/>
        <v/>
      </c>
      <c r="D991" s="259" t="str">
        <f>'Teacher List'!$M$3</f>
        <v>Study Hall</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ht="12.75" customHeight="1">
      <c r="A992" s="259" t="str">
        <f>'STUDENT SCHEDULE'!A994</f>
        <v/>
      </c>
      <c r="B992" s="276">
        <f t="shared" si="1"/>
        <v>992</v>
      </c>
      <c r="C992" s="261" t="str">
        <f t="shared" si="2"/>
        <v/>
      </c>
      <c r="D992" s="259" t="str">
        <f>'Teacher List'!$M$3</f>
        <v>Study Hall</v>
      </c>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ht="12.75" customHeight="1">
      <c r="A993" s="259" t="str">
        <f>'STUDENT SCHEDULE'!A995</f>
        <v/>
      </c>
      <c r="B993" s="276">
        <f t="shared" si="1"/>
        <v>993</v>
      </c>
      <c r="C993" s="261" t="str">
        <f t="shared" si="2"/>
        <v/>
      </c>
      <c r="D993" s="259" t="str">
        <f>'Teacher List'!$M$3</f>
        <v>Study Hall</v>
      </c>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ht="12.75" customHeight="1">
      <c r="A994" s="259" t="str">
        <f>'STUDENT SCHEDULE'!A996</f>
        <v/>
      </c>
      <c r="B994" s="276">
        <f t="shared" si="1"/>
        <v>994</v>
      </c>
      <c r="C994" s="261" t="str">
        <f t="shared" si="2"/>
        <v/>
      </c>
      <c r="D994" s="259" t="str">
        <f>'Teacher List'!$M$3</f>
        <v>Study Hall</v>
      </c>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ht="12.75" customHeight="1">
      <c r="A995" s="259" t="str">
        <f>'STUDENT SCHEDULE'!A997</f>
        <v/>
      </c>
      <c r="B995" s="276">
        <f t="shared" si="1"/>
        <v>995</v>
      </c>
      <c r="C995" s="261" t="str">
        <f t="shared" si="2"/>
        <v/>
      </c>
      <c r="D995" s="259" t="str">
        <f>'Teacher List'!$M$3</f>
        <v>Study Hall</v>
      </c>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ht="12.75" customHeight="1">
      <c r="A996" s="259" t="str">
        <f>'STUDENT SCHEDULE'!A998</f>
        <v/>
      </c>
      <c r="B996" s="276">
        <f t="shared" si="1"/>
        <v>996</v>
      </c>
      <c r="C996" s="261" t="str">
        <f t="shared" si="2"/>
        <v/>
      </c>
      <c r="D996" s="259" t="str">
        <f>'Teacher List'!$M$3</f>
        <v>Study Hall</v>
      </c>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ht="12.75" customHeight="1">
      <c r="A997" s="259" t="str">
        <f>'STUDENT SCHEDULE'!A999</f>
        <v/>
      </c>
      <c r="B997" s="276">
        <f t="shared" si="1"/>
        <v>997</v>
      </c>
      <c r="C997" s="261" t="str">
        <f t="shared" si="2"/>
        <v/>
      </c>
      <c r="D997" s="259" t="str">
        <f>'Teacher List'!$M$3</f>
        <v>Study Hall</v>
      </c>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ht="12.75" customHeight="1">
      <c r="A998" s="259" t="str">
        <f>'STUDENT SCHEDULE'!A1000</f>
        <v/>
      </c>
      <c r="B998" s="276">
        <f t="shared" si="1"/>
        <v>998</v>
      </c>
      <c r="C998" s="261" t="str">
        <f t="shared" si="2"/>
        <v/>
      </c>
      <c r="D998" s="259" t="str">
        <f>'Teacher List'!$M$3</f>
        <v>Study Hall</v>
      </c>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ht="12.75" customHeight="1">
      <c r="A999" s="259" t="str">
        <f>'STUDENT SCHEDULE'!A1001</f>
        <v/>
      </c>
      <c r="B999" s="276">
        <f t="shared" si="1"/>
        <v>999</v>
      </c>
      <c r="C999" s="261" t="str">
        <f t="shared" si="2"/>
        <v/>
      </c>
      <c r="D999" s="259" t="str">
        <f>'Teacher List'!$M$3</f>
        <v>Study Hall</v>
      </c>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ht="12.75" customHeight="1">
      <c r="A1000" s="259" t="str">
        <f>'STUDENT SCHEDULE'!A1002</f>
        <v/>
      </c>
      <c r="B1000" s="276">
        <f t="shared" si="1"/>
        <v>1000</v>
      </c>
      <c r="C1000" s="261" t="str">
        <f t="shared" si="2"/>
        <v/>
      </c>
      <c r="D1000" s="259" t="str">
        <f>'Teacher List'!$M$3</f>
        <v>Study Hall</v>
      </c>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row r="1001" ht="12.75" customHeight="1">
      <c r="A1001" s="259" t="str">
        <f>'STUDENT SCHEDULE'!A1003</f>
        <v/>
      </c>
      <c r="B1001" s="276">
        <f t="shared" si="1"/>
        <v>1001</v>
      </c>
      <c r="C1001" s="261" t="str">
        <f t="shared" si="2"/>
        <v/>
      </c>
      <c r="D1001" s="259" t="str">
        <f>'Teacher List'!$M$3</f>
        <v>Study Hall</v>
      </c>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row>
    <row r="1002" ht="12.75" customHeight="1">
      <c r="A1002" s="259" t="str">
        <f>'STUDENT SCHEDULE'!A1004</f>
        <v/>
      </c>
      <c r="B1002" s="276">
        <f t="shared" si="1"/>
        <v>1002</v>
      </c>
      <c r="C1002" s="261" t="str">
        <f t="shared" si="2"/>
        <v/>
      </c>
      <c r="D1002" s="259" t="str">
        <f>'Teacher List'!$M$3</f>
        <v>Study Hall</v>
      </c>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row>
    <row r="1003" ht="12.75" customHeight="1">
      <c r="A1003" s="259" t="str">
        <f>'STUDENT SCHEDULE'!A1005</f>
        <v/>
      </c>
      <c r="B1003" s="276">
        <f t="shared" si="1"/>
        <v>1003</v>
      </c>
      <c r="C1003" s="261" t="str">
        <f t="shared" si="2"/>
        <v/>
      </c>
      <c r="D1003" s="259" t="str">
        <f>'Teacher List'!$M$3</f>
        <v>Study Hall</v>
      </c>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row>
    <row r="1004" ht="12.75" customHeight="1">
      <c r="A1004" s="259" t="str">
        <f>'STUDENT SCHEDULE'!A1006</f>
        <v/>
      </c>
      <c r="B1004" s="276">
        <f t="shared" si="1"/>
        <v>1004</v>
      </c>
      <c r="C1004" s="261" t="str">
        <f t="shared" si="2"/>
        <v/>
      </c>
      <c r="D1004" s="259" t="str">
        <f>'Teacher List'!$M$3</f>
        <v>Study Hall</v>
      </c>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row>
    <row r="1005" ht="12.75" customHeight="1">
      <c r="A1005" s="259" t="str">
        <f>'STUDENT SCHEDULE'!A1007</f>
        <v/>
      </c>
      <c r="B1005" s="276">
        <f t="shared" si="1"/>
        <v>1005</v>
      </c>
      <c r="C1005" s="261" t="str">
        <f t="shared" si="2"/>
        <v/>
      </c>
      <c r="D1005" s="259" t="str">
        <f>'Teacher List'!$M$3</f>
        <v>Study Hall</v>
      </c>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row>
    <row r="1006" ht="12.75" customHeight="1">
      <c r="A1006" s="259" t="str">
        <f>'STUDENT SCHEDULE'!A1008</f>
        <v/>
      </c>
      <c r="B1006" s="276">
        <f t="shared" si="1"/>
        <v>1006</v>
      </c>
      <c r="C1006" s="261" t="str">
        <f t="shared" si="2"/>
        <v/>
      </c>
      <c r="D1006" s="259" t="str">
        <f>'Teacher List'!$M$3</f>
        <v>Study Hall</v>
      </c>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row>
    <row r="1007" ht="12.75" customHeight="1">
      <c r="A1007" s="259" t="str">
        <f>'STUDENT SCHEDULE'!A1009</f>
        <v/>
      </c>
      <c r="B1007" s="276">
        <f t="shared" si="1"/>
        <v>1007</v>
      </c>
      <c r="C1007" s="261" t="str">
        <f t="shared" si="2"/>
        <v/>
      </c>
      <c r="D1007" s="259" t="str">
        <f>'Teacher List'!$M$3</f>
        <v>Study Hall</v>
      </c>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row>
    <row r="1008" ht="12.75" customHeight="1">
      <c r="A1008" s="259" t="str">
        <f>'STUDENT SCHEDULE'!A1010</f>
        <v/>
      </c>
      <c r="B1008" s="276">
        <f t="shared" si="1"/>
        <v>1008</v>
      </c>
      <c r="C1008" s="261" t="str">
        <f t="shared" si="2"/>
        <v/>
      </c>
      <c r="D1008" s="259" t="str">
        <f>'Teacher List'!$M$3</f>
        <v>Study Hall</v>
      </c>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row>
    <row r="1009" ht="12.75" customHeight="1">
      <c r="A1009" s="259" t="str">
        <f>'STUDENT SCHEDULE'!A1011</f>
        <v/>
      </c>
      <c r="B1009" s="276">
        <f t="shared" si="1"/>
        <v>1009</v>
      </c>
      <c r="C1009" s="261" t="str">
        <f t="shared" si="2"/>
        <v/>
      </c>
      <c r="D1009" s="259" t="str">
        <f>'Teacher List'!$M$3</f>
        <v>Study Hall</v>
      </c>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row>
    <row r="1010" ht="12.75" customHeight="1">
      <c r="A1010" s="259" t="str">
        <f>'STUDENT SCHEDULE'!A1012</f>
        <v/>
      </c>
      <c r="B1010" s="276">
        <f t="shared" si="1"/>
        <v>1010</v>
      </c>
      <c r="C1010" s="261" t="str">
        <f t="shared" si="2"/>
        <v/>
      </c>
      <c r="D1010" s="259" t="str">
        <f>'Teacher List'!$M$3</f>
        <v>Study Hall</v>
      </c>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row>
    <row r="1011" ht="12.75" customHeight="1">
      <c r="A1011" s="259" t="str">
        <f>'STUDENT SCHEDULE'!A1013</f>
        <v/>
      </c>
      <c r="B1011" s="276">
        <f t="shared" si="1"/>
        <v>1011</v>
      </c>
      <c r="C1011" s="261" t="str">
        <f t="shared" si="2"/>
        <v/>
      </c>
      <c r="D1011" s="259" t="str">
        <f>'Teacher List'!$M$3</f>
        <v>Study Hall</v>
      </c>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row>
    <row r="1012" ht="12.75" customHeight="1">
      <c r="A1012" s="259" t="str">
        <f>'STUDENT SCHEDULE'!A1014</f>
        <v/>
      </c>
      <c r="B1012" s="276">
        <f t="shared" si="1"/>
        <v>1012</v>
      </c>
      <c r="C1012" s="261" t="str">
        <f t="shared" si="2"/>
        <v/>
      </c>
      <c r="D1012" s="259" t="str">
        <f>'Teacher List'!$M$3</f>
        <v>Study Hall</v>
      </c>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row>
    <row r="1013" ht="12.75" customHeight="1">
      <c r="A1013" s="259" t="str">
        <f>'STUDENT SCHEDULE'!A1015</f>
        <v/>
      </c>
      <c r="B1013" s="276">
        <f t="shared" si="1"/>
        <v>1013</v>
      </c>
      <c r="C1013" s="261" t="str">
        <f t="shared" si="2"/>
        <v/>
      </c>
      <c r="D1013" s="259" t="str">
        <f>'Teacher List'!$M$3</f>
        <v>Study Hall</v>
      </c>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row>
    <row r="1014" ht="12.75" customHeight="1">
      <c r="A1014" s="259" t="str">
        <f>'STUDENT SCHEDULE'!A1016</f>
        <v/>
      </c>
      <c r="B1014" s="276">
        <f t="shared" si="1"/>
        <v>1014</v>
      </c>
      <c r="C1014" s="261" t="str">
        <f t="shared" si="2"/>
        <v/>
      </c>
      <c r="D1014" s="259" t="str">
        <f>'Teacher List'!$M$3</f>
        <v>Study Hall</v>
      </c>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row>
    <row r="1015" ht="12.75" customHeight="1">
      <c r="A1015" s="259" t="str">
        <f>'STUDENT SCHEDULE'!A1017</f>
        <v/>
      </c>
      <c r="B1015" s="276">
        <f t="shared" si="1"/>
        <v>1015</v>
      </c>
      <c r="C1015" s="261" t="str">
        <f t="shared" si="2"/>
        <v/>
      </c>
      <c r="D1015" s="259" t="str">
        <f>'Teacher List'!$M$3</f>
        <v>Study Hall</v>
      </c>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row>
    <row r="1016" ht="12.75" customHeight="1">
      <c r="A1016" s="259" t="str">
        <f>'STUDENT SCHEDULE'!A1018</f>
        <v/>
      </c>
      <c r="B1016" s="276">
        <f t="shared" si="1"/>
        <v>1016</v>
      </c>
      <c r="C1016" s="261" t="str">
        <f t="shared" si="2"/>
        <v/>
      </c>
      <c r="D1016" s="259" t="str">
        <f>'Teacher List'!$M$3</f>
        <v>Study Hall</v>
      </c>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row>
    <row r="1017" ht="12.75" customHeight="1">
      <c r="A1017" s="259" t="str">
        <f>'STUDENT SCHEDULE'!A1019</f>
        <v/>
      </c>
      <c r="B1017" s="276">
        <f t="shared" si="1"/>
        <v>1017</v>
      </c>
      <c r="C1017" s="261" t="str">
        <f t="shared" si="2"/>
        <v/>
      </c>
      <c r="D1017" s="259" t="str">
        <f>'Teacher List'!$M$3</f>
        <v>Study Hall</v>
      </c>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row>
    <row r="1018" ht="12.75" customHeight="1">
      <c r="A1018" s="259" t="str">
        <f>'STUDENT SCHEDULE'!A1020</f>
        <v/>
      </c>
      <c r="B1018" s="276">
        <f t="shared" si="1"/>
        <v>1018</v>
      </c>
      <c r="C1018" s="261" t="str">
        <f t="shared" si="2"/>
        <v/>
      </c>
      <c r="D1018" s="259" t="str">
        <f>'Teacher List'!$M$3</f>
        <v>Study Hall</v>
      </c>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row>
    <row r="1019" ht="12.75" customHeight="1">
      <c r="A1019" s="259" t="str">
        <f>'STUDENT SCHEDULE'!A1021</f>
        <v/>
      </c>
      <c r="B1019" s="276">
        <f t="shared" si="1"/>
        <v>1019</v>
      </c>
      <c r="C1019" s="261" t="str">
        <f t="shared" si="2"/>
        <v/>
      </c>
      <c r="D1019" s="259" t="str">
        <f>'Teacher List'!$M$3</f>
        <v>Study Hall</v>
      </c>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row>
    <row r="1020" ht="12.75" customHeight="1">
      <c r="A1020" s="259" t="str">
        <f>'STUDENT SCHEDULE'!A1022</f>
        <v/>
      </c>
      <c r="B1020" s="276">
        <f t="shared" si="1"/>
        <v>1020</v>
      </c>
      <c r="C1020" s="261" t="str">
        <f t="shared" si="2"/>
        <v/>
      </c>
      <c r="D1020" s="259" t="str">
        <f>'Teacher List'!$M$3</f>
        <v>Study Hall</v>
      </c>
      <c r="E1020" s="262"/>
      <c r="F1020" s="262"/>
      <c r="G1020" s="262"/>
      <c r="H1020" s="262"/>
      <c r="I1020" s="262"/>
      <c r="J1020" s="262"/>
      <c r="K1020" s="262"/>
      <c r="L1020" s="262"/>
      <c r="M1020" s="262"/>
      <c r="N1020" s="262"/>
      <c r="O1020" s="262"/>
      <c r="P1020" s="262"/>
      <c r="Q1020" s="262"/>
      <c r="R1020" s="262"/>
      <c r="S1020" s="262"/>
      <c r="T1020" s="262"/>
      <c r="U1020" s="262"/>
      <c r="V1020" s="262"/>
      <c r="W1020" s="262"/>
      <c r="X1020" s="262"/>
      <c r="Y1020" s="262"/>
      <c r="Z1020" s="262"/>
    </row>
    <row r="1021" ht="12.75" customHeight="1">
      <c r="A1021" s="259" t="str">
        <f>'STUDENT SCHEDULE'!A1023</f>
        <v/>
      </c>
      <c r="B1021" s="276">
        <f t="shared" si="1"/>
        <v>1021</v>
      </c>
      <c r="C1021" s="261" t="str">
        <f t="shared" si="2"/>
        <v/>
      </c>
      <c r="D1021" s="259" t="str">
        <f>'Teacher List'!$M$3</f>
        <v>Study Hall</v>
      </c>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row>
    <row r="1022" ht="12.75" customHeight="1">
      <c r="A1022" s="259" t="str">
        <f>'STUDENT SCHEDULE'!A1024</f>
        <v/>
      </c>
      <c r="B1022" s="276">
        <f t="shared" si="1"/>
        <v>1022</v>
      </c>
      <c r="C1022" s="261" t="str">
        <f t="shared" si="2"/>
        <v/>
      </c>
      <c r="D1022" s="259" t="str">
        <f>'Teacher List'!$M$3</f>
        <v>Study Hall</v>
      </c>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row>
    <row r="1023" ht="12.75" customHeight="1">
      <c r="A1023" s="259" t="str">
        <f>'STUDENT SCHEDULE'!A1025</f>
        <v/>
      </c>
      <c r="B1023" s="276">
        <f t="shared" si="1"/>
        <v>1023</v>
      </c>
      <c r="C1023" s="261" t="str">
        <f t="shared" si="2"/>
        <v/>
      </c>
      <c r="D1023" s="259" t="str">
        <f>'Teacher List'!$M$3</f>
        <v>Study Hall</v>
      </c>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row>
    <row r="1024" ht="12.75" customHeight="1">
      <c r="A1024" s="259" t="str">
        <f>'STUDENT SCHEDULE'!A1026</f>
        <v/>
      </c>
      <c r="B1024" s="276">
        <f t="shared" si="1"/>
        <v>1024</v>
      </c>
      <c r="C1024" s="261" t="str">
        <f t="shared" si="2"/>
        <v/>
      </c>
      <c r="D1024" s="259" t="str">
        <f>'Teacher List'!$M$3</f>
        <v>Study Hall</v>
      </c>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row>
    <row r="1025" ht="12.75" customHeight="1">
      <c r="A1025" s="259" t="str">
        <f>'STUDENT SCHEDULE'!A1027</f>
        <v/>
      </c>
      <c r="B1025" s="276">
        <f t="shared" si="1"/>
        <v>1025</v>
      </c>
      <c r="C1025" s="261" t="str">
        <f t="shared" si="2"/>
        <v/>
      </c>
      <c r="D1025" s="259" t="str">
        <f>'Teacher List'!$M$3</f>
        <v>Study Hall</v>
      </c>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row>
    <row r="1026" ht="12.75" customHeight="1">
      <c r="A1026" s="259" t="str">
        <f>'STUDENT SCHEDULE'!A1028</f>
        <v/>
      </c>
      <c r="B1026" s="276">
        <f t="shared" si="1"/>
        <v>1026</v>
      </c>
      <c r="C1026" s="261" t="str">
        <f t="shared" si="2"/>
        <v/>
      </c>
      <c r="D1026" s="259" t="str">
        <f>'Teacher List'!$M$3</f>
        <v>Study Hall</v>
      </c>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row>
    <row r="1027" ht="12.75" customHeight="1">
      <c r="A1027" s="259" t="str">
        <f>'STUDENT SCHEDULE'!A1029</f>
        <v/>
      </c>
      <c r="B1027" s="276">
        <f t="shared" si="1"/>
        <v>1027</v>
      </c>
      <c r="C1027" s="261" t="str">
        <f t="shared" si="2"/>
        <v/>
      </c>
      <c r="D1027" s="259" t="str">
        <f>'Teacher List'!$M$3</f>
        <v>Study Hall</v>
      </c>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row>
    <row r="1028" ht="12.75" customHeight="1">
      <c r="A1028" s="259" t="str">
        <f>'STUDENT SCHEDULE'!A1030</f>
        <v/>
      </c>
      <c r="B1028" s="276">
        <f t="shared" si="1"/>
        <v>1028</v>
      </c>
      <c r="C1028" s="261" t="str">
        <f t="shared" si="2"/>
        <v/>
      </c>
      <c r="D1028" s="259" t="str">
        <f>'Teacher List'!$M$3</f>
        <v>Study Hall</v>
      </c>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row>
    <row r="1029" ht="12.75" customHeight="1">
      <c r="A1029" s="259" t="str">
        <f>'STUDENT SCHEDULE'!A1031</f>
        <v/>
      </c>
      <c r="B1029" s="276">
        <f t="shared" si="1"/>
        <v>1029</v>
      </c>
      <c r="C1029" s="261" t="str">
        <f t="shared" si="2"/>
        <v/>
      </c>
      <c r="D1029" s="259" t="str">
        <f>'Teacher List'!$M$3</f>
        <v>Study Hall</v>
      </c>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c r="Z1029" s="262"/>
    </row>
    <row r="1030" ht="12.75" customHeight="1">
      <c r="A1030" s="259" t="str">
        <f>'STUDENT SCHEDULE'!A1032</f>
        <v/>
      </c>
      <c r="B1030" s="276">
        <f t="shared" si="1"/>
        <v>1030</v>
      </c>
      <c r="C1030" s="261" t="str">
        <f t="shared" si="2"/>
        <v/>
      </c>
      <c r="D1030" s="259" t="str">
        <f>'Teacher List'!$M$3</f>
        <v>Study Hall</v>
      </c>
      <c r="E1030" s="262"/>
      <c r="F1030" s="262"/>
      <c r="G1030" s="262"/>
      <c r="H1030" s="262"/>
      <c r="I1030" s="262"/>
      <c r="J1030" s="262"/>
      <c r="K1030" s="262"/>
      <c r="L1030" s="262"/>
      <c r="M1030" s="262"/>
      <c r="N1030" s="262"/>
      <c r="O1030" s="262"/>
      <c r="P1030" s="262"/>
      <c r="Q1030" s="262"/>
      <c r="R1030" s="262"/>
      <c r="S1030" s="262"/>
      <c r="T1030" s="262"/>
      <c r="U1030" s="262"/>
      <c r="V1030" s="262"/>
      <c r="W1030" s="262"/>
      <c r="X1030" s="262"/>
      <c r="Y1030" s="262"/>
      <c r="Z1030" s="262"/>
    </row>
    <row r="1031" ht="12.75" customHeight="1">
      <c r="A1031" s="259" t="str">
        <f>'STUDENT SCHEDULE'!A1033</f>
        <v/>
      </c>
      <c r="B1031" s="276">
        <f t="shared" si="1"/>
        <v>1031</v>
      </c>
      <c r="C1031" s="261" t="str">
        <f t="shared" si="2"/>
        <v/>
      </c>
      <c r="D1031" s="259" t="str">
        <f>'Teacher List'!$M$3</f>
        <v>Study Hall</v>
      </c>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row>
    <row r="1032" ht="12.75" customHeight="1">
      <c r="A1032" s="259" t="str">
        <f>'STUDENT SCHEDULE'!A1034</f>
        <v/>
      </c>
      <c r="B1032" s="276">
        <f t="shared" si="1"/>
        <v>1032</v>
      </c>
      <c r="C1032" s="261" t="str">
        <f t="shared" si="2"/>
        <v/>
      </c>
      <c r="D1032" s="259" t="str">
        <f>'Teacher List'!$M$3</f>
        <v>Study Hall</v>
      </c>
      <c r="E1032" s="262"/>
      <c r="F1032" s="262"/>
      <c r="G1032" s="262"/>
      <c r="H1032" s="262"/>
      <c r="I1032" s="262"/>
      <c r="J1032" s="262"/>
      <c r="K1032" s="262"/>
      <c r="L1032" s="262"/>
      <c r="M1032" s="262"/>
      <c r="N1032" s="262"/>
      <c r="O1032" s="262"/>
      <c r="P1032" s="262"/>
      <c r="Q1032" s="262"/>
      <c r="R1032" s="262"/>
      <c r="S1032" s="262"/>
      <c r="T1032" s="262"/>
      <c r="U1032" s="262"/>
      <c r="V1032" s="262"/>
      <c r="W1032" s="262"/>
      <c r="X1032" s="262"/>
      <c r="Y1032" s="262"/>
      <c r="Z1032" s="262"/>
    </row>
    <row r="1033" ht="12.75" customHeight="1">
      <c r="A1033" s="259" t="str">
        <f>'STUDENT SCHEDULE'!A1035</f>
        <v/>
      </c>
      <c r="B1033" s="276">
        <f t="shared" si="1"/>
        <v>1033</v>
      </c>
      <c r="C1033" s="261" t="str">
        <f t="shared" si="2"/>
        <v/>
      </c>
      <c r="D1033" s="259" t="str">
        <f>'Teacher List'!$M$3</f>
        <v>Study Hall</v>
      </c>
      <c r="E1033" s="262"/>
      <c r="F1033" s="262"/>
      <c r="G1033" s="262"/>
      <c r="H1033" s="262"/>
      <c r="I1033" s="262"/>
      <c r="J1033" s="262"/>
      <c r="K1033" s="262"/>
      <c r="L1033" s="262"/>
      <c r="M1033" s="262"/>
      <c r="N1033" s="262"/>
      <c r="O1033" s="262"/>
      <c r="P1033" s="262"/>
      <c r="Q1033" s="262"/>
      <c r="R1033" s="262"/>
      <c r="S1033" s="262"/>
      <c r="T1033" s="262"/>
      <c r="U1033" s="262"/>
      <c r="V1033" s="262"/>
      <c r="W1033" s="262"/>
      <c r="X1033" s="262"/>
      <c r="Y1033" s="262"/>
      <c r="Z1033" s="262"/>
    </row>
    <row r="1034" ht="12.75" customHeight="1">
      <c r="A1034" s="259" t="str">
        <f>'STUDENT SCHEDULE'!A1036</f>
        <v/>
      </c>
      <c r="B1034" s="276">
        <f t="shared" si="1"/>
        <v>1034</v>
      </c>
      <c r="C1034" s="261" t="str">
        <f t="shared" si="2"/>
        <v/>
      </c>
      <c r="D1034" s="259" t="str">
        <f>'Teacher List'!$M$3</f>
        <v>Study Hall</v>
      </c>
      <c r="E1034" s="262"/>
      <c r="F1034" s="262"/>
      <c r="G1034" s="262"/>
      <c r="H1034" s="262"/>
      <c r="I1034" s="262"/>
      <c r="J1034" s="262"/>
      <c r="K1034" s="262"/>
      <c r="L1034" s="262"/>
      <c r="M1034" s="262"/>
      <c r="N1034" s="262"/>
      <c r="O1034" s="262"/>
      <c r="P1034" s="262"/>
      <c r="Q1034" s="262"/>
      <c r="R1034" s="262"/>
      <c r="S1034" s="262"/>
      <c r="T1034" s="262"/>
      <c r="U1034" s="262"/>
      <c r="V1034" s="262"/>
      <c r="W1034" s="262"/>
      <c r="X1034" s="262"/>
      <c r="Y1034" s="262"/>
      <c r="Z1034" s="262"/>
    </row>
    <row r="1035" ht="12.75" customHeight="1">
      <c r="A1035" s="259" t="str">
        <f>'STUDENT SCHEDULE'!A1037</f>
        <v/>
      </c>
      <c r="B1035" s="276">
        <f t="shared" si="1"/>
        <v>1035</v>
      </c>
      <c r="C1035" s="261" t="str">
        <f t="shared" si="2"/>
        <v/>
      </c>
      <c r="D1035" s="259" t="str">
        <f>'Teacher List'!$M$3</f>
        <v>Study Hall</v>
      </c>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row>
    <row r="1036" ht="12.75" customHeight="1">
      <c r="A1036" s="259" t="str">
        <f>'STUDENT SCHEDULE'!A1038</f>
        <v/>
      </c>
      <c r="B1036" s="276">
        <f t="shared" si="1"/>
        <v>1036</v>
      </c>
      <c r="C1036" s="261" t="str">
        <f t="shared" si="2"/>
        <v/>
      </c>
      <c r="D1036" s="259" t="str">
        <f>'Teacher List'!$M$3</f>
        <v>Study Hall</v>
      </c>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row>
    <row r="1037" ht="12.75" customHeight="1">
      <c r="A1037" s="259" t="str">
        <f>'STUDENT SCHEDULE'!A1039</f>
        <v/>
      </c>
      <c r="B1037" s="276">
        <f t="shared" si="1"/>
        <v>1037</v>
      </c>
      <c r="C1037" s="261" t="str">
        <f t="shared" si="2"/>
        <v/>
      </c>
      <c r="D1037" s="259" t="str">
        <f>'Teacher List'!$M$3</f>
        <v>Study Hall</v>
      </c>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row>
    <row r="1038" ht="12.75" customHeight="1">
      <c r="A1038" s="259" t="str">
        <f>'STUDENT SCHEDULE'!A1040</f>
        <v/>
      </c>
      <c r="B1038" s="276">
        <f t="shared" si="1"/>
        <v>1038</v>
      </c>
      <c r="C1038" s="261" t="str">
        <f t="shared" si="2"/>
        <v/>
      </c>
      <c r="D1038" s="259" t="str">
        <f>'Teacher List'!$M$3</f>
        <v>Study Hall</v>
      </c>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row>
    <row r="1039" ht="12.75" customHeight="1">
      <c r="A1039" s="259" t="str">
        <f>'STUDENT SCHEDULE'!A1041</f>
        <v/>
      </c>
      <c r="B1039" s="276">
        <f t="shared" si="1"/>
        <v>1039</v>
      </c>
      <c r="C1039" s="261" t="str">
        <f t="shared" si="2"/>
        <v/>
      </c>
      <c r="D1039" s="259" t="str">
        <f>'Teacher List'!$M$3</f>
        <v>Study Hall</v>
      </c>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row>
    <row r="1040" ht="12.75" customHeight="1">
      <c r="A1040" s="259" t="str">
        <f>'STUDENT SCHEDULE'!A1042</f>
        <v/>
      </c>
      <c r="B1040" s="276">
        <f t="shared" si="1"/>
        <v>1040</v>
      </c>
      <c r="C1040" s="261" t="str">
        <f t="shared" si="2"/>
        <v/>
      </c>
      <c r="D1040" s="259" t="str">
        <f>'Teacher List'!$M$3</f>
        <v>Study Hall</v>
      </c>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row>
    <row r="1041" ht="12.75" customHeight="1">
      <c r="A1041" s="259" t="str">
        <f>'STUDENT SCHEDULE'!A1043</f>
        <v/>
      </c>
      <c r="B1041" s="276">
        <f t="shared" si="1"/>
        <v>1041</v>
      </c>
      <c r="C1041" s="261" t="str">
        <f t="shared" si="2"/>
        <v/>
      </c>
      <c r="D1041" s="259" t="str">
        <f>'Teacher List'!$M$3</f>
        <v>Study Hall</v>
      </c>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row>
    <row r="1042" ht="12.75" customHeight="1">
      <c r="A1042" s="259" t="str">
        <f>'STUDENT SCHEDULE'!A1044</f>
        <v/>
      </c>
      <c r="B1042" s="276">
        <f t="shared" si="1"/>
        <v>1042</v>
      </c>
      <c r="C1042" s="261" t="str">
        <f t="shared" si="2"/>
        <v/>
      </c>
      <c r="D1042" s="259" t="str">
        <f>'Teacher List'!$M$3</f>
        <v>Study Hall</v>
      </c>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row>
    <row r="1043" ht="12.75" customHeight="1">
      <c r="A1043" s="259" t="str">
        <f>'STUDENT SCHEDULE'!A1045</f>
        <v/>
      </c>
      <c r="B1043" s="276">
        <f t="shared" si="1"/>
        <v>1043</v>
      </c>
      <c r="C1043" s="261" t="str">
        <f t="shared" si="2"/>
        <v/>
      </c>
      <c r="D1043" s="259" t="str">
        <f>'Teacher List'!$M$3</f>
        <v>Study Hall</v>
      </c>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row>
    <row r="1044" ht="12.75" customHeight="1">
      <c r="A1044" s="259" t="str">
        <f>'STUDENT SCHEDULE'!A1046</f>
        <v/>
      </c>
      <c r="B1044" s="276">
        <f t="shared" si="1"/>
        <v>1044</v>
      </c>
      <c r="C1044" s="261" t="str">
        <f t="shared" si="2"/>
        <v/>
      </c>
      <c r="D1044" s="259" t="str">
        <f>'Teacher List'!$M$3</f>
        <v>Study Hall</v>
      </c>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row>
    <row r="1045" ht="12.75" customHeight="1">
      <c r="A1045" s="259" t="str">
        <f>'STUDENT SCHEDULE'!A1047</f>
        <v/>
      </c>
      <c r="B1045" s="276">
        <f t="shared" si="1"/>
        <v>1045</v>
      </c>
      <c r="C1045" s="261" t="str">
        <f t="shared" si="2"/>
        <v/>
      </c>
      <c r="D1045" s="259" t="str">
        <f>'Teacher List'!$M$3</f>
        <v>Study Hall</v>
      </c>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row>
    <row r="1046" ht="12.75" customHeight="1">
      <c r="A1046" s="259" t="str">
        <f>'STUDENT SCHEDULE'!A1048</f>
        <v/>
      </c>
      <c r="B1046" s="282"/>
      <c r="C1046" s="283" t="str">
        <f t="shared" si="2"/>
        <v/>
      </c>
      <c r="D1046" s="284"/>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row>
    <row r="1047" ht="12.75" customHeight="1">
      <c r="A1047" s="259" t="str">
        <f>'STUDENT SCHEDULE'!A1049</f>
        <v/>
      </c>
      <c r="B1047" s="262"/>
      <c r="C1047" s="266" t="str">
        <f>Thursday!B5</f>
        <v/>
      </c>
      <c r="D1047" s="266" t="str">
        <f>'Teacher List'!$A$2</f>
        <v>Kucera 623</v>
      </c>
      <c r="E1047" s="264" t="str">
        <f>Thursday!C5</f>
        <v/>
      </c>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row>
    <row r="1048" ht="12.75" customHeight="1">
      <c r="A1048" s="259" t="str">
        <f>'STUDENT SCHEDULE'!A1050</f>
        <v/>
      </c>
      <c r="B1048" s="262"/>
      <c r="C1048" s="266" t="str">
        <f>Thursday!B6</f>
        <v/>
      </c>
      <c r="D1048" s="266" t="str">
        <f>'Teacher List'!$A$2</f>
        <v>Kucera 623</v>
      </c>
      <c r="E1048" s="264" t="str">
        <f>Thursday!C6</f>
        <v/>
      </c>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row>
    <row r="1049" ht="12.75" customHeight="1">
      <c r="A1049" s="259" t="str">
        <f>'STUDENT SCHEDULE'!A1051</f>
        <v/>
      </c>
      <c r="B1049" s="262"/>
      <c r="C1049" s="266" t="str">
        <f>Thursday!B7</f>
        <v/>
      </c>
      <c r="D1049" s="266" t="str">
        <f>'Teacher List'!$A$2</f>
        <v>Kucera 623</v>
      </c>
      <c r="E1049" s="264" t="str">
        <f>Thursday!C7</f>
        <v/>
      </c>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row>
    <row r="1050" ht="12.75" customHeight="1">
      <c r="A1050" s="259" t="str">
        <f>'STUDENT SCHEDULE'!A1052</f>
        <v/>
      </c>
      <c r="B1050" s="262"/>
      <c r="C1050" s="266" t="str">
        <f>Thursday!B8</f>
        <v/>
      </c>
      <c r="D1050" s="266" t="str">
        <f>'Teacher List'!$A$2</f>
        <v>Kucera 623</v>
      </c>
      <c r="E1050" s="264" t="str">
        <f>Thursday!C8</f>
        <v/>
      </c>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row>
    <row r="1051" ht="12.75" customHeight="1">
      <c r="A1051" s="259" t="str">
        <f>'STUDENT SCHEDULE'!A1053</f>
        <v/>
      </c>
      <c r="B1051" s="262"/>
      <c r="C1051" s="266" t="str">
        <f>Thursday!B9</f>
        <v/>
      </c>
      <c r="D1051" s="266" t="str">
        <f>'Teacher List'!$A$2</f>
        <v>Kucera 623</v>
      </c>
      <c r="E1051" s="264" t="str">
        <f>Thursday!C9</f>
        <v/>
      </c>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row>
    <row r="1052" ht="12.75" customHeight="1">
      <c r="A1052" s="259" t="str">
        <f>'STUDENT SCHEDULE'!A1054</f>
        <v/>
      </c>
      <c r="B1052" s="262"/>
      <c r="C1052" s="266" t="str">
        <f>Thursday!B10</f>
        <v/>
      </c>
      <c r="D1052" s="266" t="str">
        <f>'Teacher List'!$A$2</f>
        <v>Kucera 623</v>
      </c>
      <c r="E1052" s="264" t="str">
        <f>Thursday!C10</f>
        <v/>
      </c>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row>
    <row r="1053" ht="12.75" customHeight="1">
      <c r="A1053" s="259" t="str">
        <f>'STUDENT SCHEDULE'!A1055</f>
        <v/>
      </c>
      <c r="B1053" s="262"/>
      <c r="C1053" s="266" t="str">
        <f>Thursday!B11</f>
        <v/>
      </c>
      <c r="D1053" s="266" t="str">
        <f>'Teacher List'!$A$2</f>
        <v>Kucera 623</v>
      </c>
      <c r="E1053" s="264" t="str">
        <f>Thursday!C11</f>
        <v/>
      </c>
      <c r="F1053" s="262"/>
      <c r="G1053" s="262"/>
      <c r="H1053" s="262"/>
      <c r="I1053" s="262"/>
      <c r="J1053" s="262"/>
      <c r="K1053" s="262"/>
      <c r="L1053" s="262"/>
      <c r="M1053" s="262"/>
      <c r="N1053" s="262"/>
      <c r="O1053" s="262"/>
      <c r="P1053" s="262"/>
      <c r="Q1053" s="262"/>
      <c r="R1053" s="262"/>
      <c r="S1053" s="262"/>
      <c r="T1053" s="262"/>
      <c r="U1053" s="262"/>
      <c r="V1053" s="262"/>
      <c r="W1053" s="262"/>
      <c r="X1053" s="262"/>
      <c r="Y1053" s="262"/>
      <c r="Z1053" s="262"/>
    </row>
    <row r="1054" ht="12.75" customHeight="1">
      <c r="A1054" s="259" t="str">
        <f>'STUDENT SCHEDULE'!A1056</f>
        <v/>
      </c>
      <c r="B1054" s="262"/>
      <c r="C1054" s="266" t="str">
        <f>Thursday!B12</f>
        <v/>
      </c>
      <c r="D1054" s="266" t="str">
        <f>'Teacher List'!$A$2</f>
        <v>Kucera 623</v>
      </c>
      <c r="E1054" s="264" t="str">
        <f>Thursday!C12</f>
        <v/>
      </c>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row>
    <row r="1055" ht="12.75" customHeight="1">
      <c r="A1055" s="259" t="str">
        <f>'STUDENT SCHEDULE'!A1057</f>
        <v/>
      </c>
      <c r="B1055" s="262"/>
      <c r="C1055" s="266" t="str">
        <f>Thursday!B13</f>
        <v/>
      </c>
      <c r="D1055" s="266" t="str">
        <f>'Teacher List'!$A$2</f>
        <v>Kucera 623</v>
      </c>
      <c r="E1055" s="264" t="str">
        <f>Thursday!C13</f>
        <v/>
      </c>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row>
    <row r="1056" ht="12.75" customHeight="1">
      <c r="A1056" s="259" t="str">
        <f>'STUDENT SCHEDULE'!A1058</f>
        <v/>
      </c>
      <c r="B1056" s="262"/>
      <c r="C1056" s="266" t="str">
        <f>Thursday!B14</f>
        <v/>
      </c>
      <c r="D1056" s="266" t="str">
        <f>'Teacher List'!$A$2</f>
        <v>Kucera 623</v>
      </c>
      <c r="E1056" s="264" t="str">
        <f>Thursday!C14</f>
        <v/>
      </c>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row>
    <row r="1057" ht="12.75" customHeight="1">
      <c r="A1057" s="259" t="str">
        <f>'STUDENT SCHEDULE'!A1059</f>
        <v/>
      </c>
      <c r="B1057" s="262"/>
      <c r="C1057" s="266" t="str">
        <f>Thursday!B15</f>
        <v/>
      </c>
      <c r="D1057" s="266" t="str">
        <f>'Teacher List'!$A$2</f>
        <v>Kucera 623</v>
      </c>
      <c r="E1057" s="264" t="str">
        <f>Thursday!C15</f>
        <v/>
      </c>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row>
    <row r="1058" ht="12.75" customHeight="1">
      <c r="A1058" s="259" t="str">
        <f>'STUDENT SCHEDULE'!A1060</f>
        <v/>
      </c>
      <c r="B1058" s="262"/>
      <c r="C1058" s="266" t="str">
        <f>Thursday!B16</f>
        <v/>
      </c>
      <c r="D1058" s="266" t="str">
        <f>'Teacher List'!$A$2</f>
        <v>Kucera 623</v>
      </c>
      <c r="E1058" s="264" t="str">
        <f>Thursday!C16</f>
        <v/>
      </c>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row>
    <row r="1059" ht="12.75" customHeight="1">
      <c r="A1059" s="259" t="str">
        <f>'STUDENT SCHEDULE'!A1061</f>
        <v/>
      </c>
      <c r="B1059" s="262"/>
      <c r="C1059" s="266" t="str">
        <f>Thursday!B17</f>
        <v/>
      </c>
      <c r="D1059" s="266" t="str">
        <f>'Teacher List'!$A$2</f>
        <v>Kucera 623</v>
      </c>
      <c r="E1059" s="264" t="str">
        <f>Thursday!C17</f>
        <v/>
      </c>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row>
    <row r="1060" ht="12.75" customHeight="1">
      <c r="A1060" s="259" t="str">
        <f>'STUDENT SCHEDULE'!A1062</f>
        <v/>
      </c>
      <c r="B1060" s="262"/>
      <c r="C1060" s="266" t="str">
        <f>Thursday!B18</f>
        <v/>
      </c>
      <c r="D1060" s="266" t="str">
        <f>'Teacher List'!$A$2</f>
        <v>Kucera 623</v>
      </c>
      <c r="E1060" s="264" t="str">
        <f>Thursday!C18</f>
        <v/>
      </c>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row>
    <row r="1061" ht="12.75" customHeight="1">
      <c r="A1061" s="259" t="str">
        <f>'STUDENT SCHEDULE'!A1063</f>
        <v/>
      </c>
      <c r="B1061" s="262"/>
      <c r="C1061" s="266" t="str">
        <f>Thursday!B19</f>
        <v/>
      </c>
      <c r="D1061" s="266" t="str">
        <f>'Teacher List'!$A$2</f>
        <v>Kucera 623</v>
      </c>
      <c r="E1061" s="264" t="str">
        <f>Thursday!C19</f>
        <v/>
      </c>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row>
    <row r="1062" ht="12.75" customHeight="1">
      <c r="A1062" s="259" t="str">
        <f>'STUDENT SCHEDULE'!A1064</f>
        <v/>
      </c>
      <c r="B1062" s="262"/>
      <c r="C1062" s="266" t="str">
        <f>Thursday!B20</f>
        <v/>
      </c>
      <c r="D1062" s="266" t="str">
        <f>'Teacher List'!$A$2</f>
        <v>Kucera 623</v>
      </c>
      <c r="E1062" s="264" t="str">
        <f>Thursday!C20</f>
        <v/>
      </c>
      <c r="F1062" s="262"/>
      <c r="G1062" s="262"/>
      <c r="H1062" s="262"/>
      <c r="I1062" s="262"/>
      <c r="J1062" s="262"/>
      <c r="K1062" s="262"/>
      <c r="L1062" s="262"/>
      <c r="M1062" s="262"/>
      <c r="N1062" s="262"/>
      <c r="O1062" s="262"/>
      <c r="P1062" s="262"/>
      <c r="Q1062" s="262"/>
      <c r="R1062" s="262"/>
      <c r="S1062" s="262"/>
      <c r="T1062" s="262"/>
      <c r="U1062" s="262"/>
      <c r="V1062" s="262"/>
      <c r="W1062" s="262"/>
      <c r="X1062" s="262"/>
      <c r="Y1062" s="262"/>
      <c r="Z1062" s="262"/>
    </row>
    <row r="1063" ht="12.75" customHeight="1">
      <c r="A1063" s="259" t="str">
        <f>'STUDENT SCHEDULE'!A1065</f>
        <v/>
      </c>
      <c r="B1063" s="262"/>
      <c r="C1063" s="266" t="str">
        <f>Thursday!B21</f>
        <v/>
      </c>
      <c r="D1063" s="266" t="str">
        <f>'Teacher List'!$A$2</f>
        <v>Kucera 623</v>
      </c>
      <c r="E1063" s="264" t="str">
        <f>Thursday!C21</f>
        <v/>
      </c>
      <c r="F1063" s="262"/>
      <c r="G1063" s="262"/>
      <c r="H1063" s="262"/>
      <c r="I1063" s="262"/>
      <c r="J1063" s="262"/>
      <c r="K1063" s="262"/>
      <c r="L1063" s="262"/>
      <c r="M1063" s="262"/>
      <c r="N1063" s="262"/>
      <c r="O1063" s="262"/>
      <c r="P1063" s="262"/>
      <c r="Q1063" s="262"/>
      <c r="R1063" s="262"/>
      <c r="S1063" s="262"/>
      <c r="T1063" s="262"/>
      <c r="U1063" s="262"/>
      <c r="V1063" s="262"/>
      <c r="W1063" s="262"/>
      <c r="X1063" s="262"/>
      <c r="Y1063" s="262"/>
      <c r="Z1063" s="262"/>
    </row>
    <row r="1064" ht="12.75" customHeight="1">
      <c r="A1064" s="259" t="str">
        <f>'STUDENT SCHEDULE'!A1066</f>
        <v/>
      </c>
      <c r="B1064" s="262"/>
      <c r="C1064" s="266" t="str">
        <f>Thursday!B22</f>
        <v/>
      </c>
      <c r="D1064" s="266" t="str">
        <f>'Teacher List'!$A$2</f>
        <v>Kucera 623</v>
      </c>
      <c r="E1064" s="264" t="str">
        <f>Thursday!C22</f>
        <v/>
      </c>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row>
    <row r="1065" ht="12.75" customHeight="1">
      <c r="A1065" s="259" t="str">
        <f>'STUDENT SCHEDULE'!A1067</f>
        <v/>
      </c>
      <c r="B1065" s="262"/>
      <c r="C1065" s="266" t="str">
        <f>Thursday!B23</f>
        <v/>
      </c>
      <c r="D1065" s="266" t="str">
        <f>'Teacher List'!$A$2</f>
        <v>Kucera 623</v>
      </c>
      <c r="E1065" s="264" t="str">
        <f>Thursday!C23</f>
        <v/>
      </c>
      <c r="F1065" s="262"/>
      <c r="G1065" s="262"/>
      <c r="H1065" s="262"/>
      <c r="I1065" s="262"/>
      <c r="J1065" s="262"/>
      <c r="K1065" s="262"/>
      <c r="L1065" s="262"/>
      <c r="M1065" s="262"/>
      <c r="N1065" s="262"/>
      <c r="O1065" s="262"/>
      <c r="P1065" s="262"/>
      <c r="Q1065" s="262"/>
      <c r="R1065" s="262"/>
      <c r="S1065" s="262"/>
      <c r="T1065" s="262"/>
      <c r="U1065" s="262"/>
      <c r="V1065" s="262"/>
      <c r="W1065" s="262"/>
      <c r="X1065" s="262"/>
      <c r="Y1065" s="262"/>
      <c r="Z1065" s="262"/>
    </row>
    <row r="1066" ht="12.75" customHeight="1">
      <c r="A1066" s="259" t="str">
        <f>'STUDENT SCHEDULE'!A1068</f>
        <v/>
      </c>
      <c r="B1066" s="262"/>
      <c r="C1066" s="266" t="str">
        <f>Thursday!B24</f>
        <v/>
      </c>
      <c r="D1066" s="266" t="str">
        <f>'Teacher List'!$A$2</f>
        <v>Kucera 623</v>
      </c>
      <c r="E1066" s="264" t="str">
        <f>Thursday!C24</f>
        <v/>
      </c>
      <c r="F1066" s="262"/>
      <c r="G1066" s="262"/>
      <c r="H1066" s="262"/>
      <c r="I1066" s="262"/>
      <c r="J1066" s="262"/>
      <c r="K1066" s="262"/>
      <c r="L1066" s="262"/>
      <c r="M1066" s="262"/>
      <c r="N1066" s="262"/>
      <c r="O1066" s="262"/>
      <c r="P1066" s="262"/>
      <c r="Q1066" s="262"/>
      <c r="R1066" s="262"/>
      <c r="S1066" s="262"/>
      <c r="T1066" s="262"/>
      <c r="U1066" s="262"/>
      <c r="V1066" s="262"/>
      <c r="W1066" s="262"/>
      <c r="X1066" s="262"/>
      <c r="Y1066" s="262"/>
      <c r="Z1066" s="262"/>
    </row>
    <row r="1067" ht="12.75" customHeight="1">
      <c r="A1067" s="259" t="str">
        <f>'STUDENT SCHEDULE'!A1069</f>
        <v/>
      </c>
      <c r="B1067" s="262"/>
      <c r="C1067" s="266" t="str">
        <f>Thursday!B25</f>
        <v/>
      </c>
      <c r="D1067" s="266" t="str">
        <f>'Teacher List'!$A$2</f>
        <v>Kucera 623</v>
      </c>
      <c r="E1067" s="264" t="str">
        <f>Thursday!C25</f>
        <v/>
      </c>
      <c r="F1067" s="262"/>
      <c r="G1067" s="262"/>
      <c r="H1067" s="262"/>
      <c r="I1067" s="262"/>
      <c r="J1067" s="262"/>
      <c r="K1067" s="262"/>
      <c r="L1067" s="262"/>
      <c r="M1067" s="262"/>
      <c r="N1067" s="262"/>
      <c r="O1067" s="262"/>
      <c r="P1067" s="262"/>
      <c r="Q1067" s="262"/>
      <c r="R1067" s="262"/>
      <c r="S1067" s="262"/>
      <c r="T1067" s="262"/>
      <c r="U1067" s="262"/>
      <c r="V1067" s="262"/>
      <c r="W1067" s="262"/>
      <c r="X1067" s="262"/>
      <c r="Y1067" s="262"/>
      <c r="Z1067" s="262"/>
    </row>
    <row r="1068" ht="12.75" customHeight="1">
      <c r="A1068" s="259" t="str">
        <f>'STUDENT SCHEDULE'!A1070</f>
        <v/>
      </c>
      <c r="B1068" s="262"/>
      <c r="C1068" s="266" t="str">
        <f>Thursday!B26</f>
        <v/>
      </c>
      <c r="D1068" s="266" t="str">
        <f>'Teacher List'!$A$2</f>
        <v>Kucera 623</v>
      </c>
      <c r="E1068" s="264" t="str">
        <f>Thursday!C26</f>
        <v/>
      </c>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row>
    <row r="1069" ht="12.75" customHeight="1">
      <c r="A1069" s="259" t="str">
        <f>'STUDENT SCHEDULE'!A1071</f>
        <v/>
      </c>
      <c r="B1069" s="262"/>
      <c r="C1069" s="266" t="str">
        <f>Thursday!B27</f>
        <v/>
      </c>
      <c r="D1069" s="266" t="str">
        <f>'Teacher List'!$A$2</f>
        <v>Kucera 623</v>
      </c>
      <c r="E1069" s="264" t="str">
        <f>Thursday!C27</f>
        <v/>
      </c>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row>
    <row r="1070" ht="12.75" customHeight="1">
      <c r="A1070" s="259" t="str">
        <f>'STUDENT SCHEDULE'!A1072</f>
        <v/>
      </c>
      <c r="B1070" s="262"/>
      <c r="C1070" s="266" t="str">
        <f>Thursday!B28</f>
        <v/>
      </c>
      <c r="D1070" s="266" t="str">
        <f>'Teacher List'!$A$2</f>
        <v>Kucera 623</v>
      </c>
      <c r="E1070" s="264" t="str">
        <f>Thursday!C28</f>
        <v/>
      </c>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row>
    <row r="1071" ht="12.75" customHeight="1">
      <c r="A1071" s="259" t="str">
        <f>'STUDENT SCHEDULE'!A1073</f>
        <v/>
      </c>
      <c r="B1071" s="262"/>
      <c r="C1071" s="266" t="str">
        <f>Thursday!B29</f>
        <v/>
      </c>
      <c r="D1071" s="266" t="str">
        <f>'Teacher List'!$A$2</f>
        <v>Kucera 623</v>
      </c>
      <c r="E1071" s="264" t="str">
        <f>Thursday!C29</f>
        <v/>
      </c>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row>
    <row r="1072" ht="12.75" customHeight="1">
      <c r="A1072" s="259" t="str">
        <f>'STUDENT SCHEDULE'!A1074</f>
        <v/>
      </c>
      <c r="B1072" s="262"/>
      <c r="C1072" s="276" t="str">
        <f>Thursday!D5</f>
        <v/>
      </c>
      <c r="D1072" s="266" t="str">
        <f>'Teacher List'!$A$3</f>
        <v>Bowers 537</v>
      </c>
      <c r="E1072" s="268" t="str">
        <f>Thursday!E5</f>
        <v/>
      </c>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row>
    <row r="1073" ht="12.75" customHeight="1">
      <c r="A1073" s="259" t="str">
        <f>'STUDENT SCHEDULE'!A1075</f>
        <v/>
      </c>
      <c r="B1073" s="262"/>
      <c r="C1073" s="276" t="str">
        <f>Thursday!D6</f>
        <v/>
      </c>
      <c r="D1073" s="266" t="str">
        <f>'Teacher List'!$A$3</f>
        <v>Bowers 537</v>
      </c>
      <c r="E1073" s="268" t="str">
        <f>Thursday!E6</f>
        <v/>
      </c>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row>
    <row r="1074" ht="12.75" customHeight="1">
      <c r="A1074" s="259" t="str">
        <f>'STUDENT SCHEDULE'!A1076</f>
        <v/>
      </c>
      <c r="B1074" s="262"/>
      <c r="C1074" s="276" t="str">
        <f>Thursday!D7</f>
        <v/>
      </c>
      <c r="D1074" s="266" t="str">
        <f>'Teacher List'!$A$3</f>
        <v>Bowers 537</v>
      </c>
      <c r="E1074" s="268" t="str">
        <f>Thursday!E7</f>
        <v/>
      </c>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row>
    <row r="1075" ht="12.75" customHeight="1">
      <c r="A1075" s="259" t="str">
        <f>'STUDENT SCHEDULE'!A1077</f>
        <v/>
      </c>
      <c r="B1075" s="262"/>
      <c r="C1075" s="276" t="str">
        <f>Thursday!D8</f>
        <v/>
      </c>
      <c r="D1075" s="266" t="str">
        <f>'Teacher List'!$A$3</f>
        <v>Bowers 537</v>
      </c>
      <c r="E1075" s="268" t="str">
        <f>Thursday!E8</f>
        <v/>
      </c>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row>
    <row r="1076" ht="12.75" customHeight="1">
      <c r="A1076" s="259" t="str">
        <f>'STUDENT SCHEDULE'!A1078</f>
        <v/>
      </c>
      <c r="B1076" s="262"/>
      <c r="C1076" s="276" t="str">
        <f>Thursday!D9</f>
        <v/>
      </c>
      <c r="D1076" s="266" t="str">
        <f>'Teacher List'!$A$3</f>
        <v>Bowers 537</v>
      </c>
      <c r="E1076" s="268" t="str">
        <f>Thursday!E9</f>
        <v/>
      </c>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row>
    <row r="1077" ht="12.75" customHeight="1">
      <c r="A1077" s="259" t="str">
        <f>'STUDENT SCHEDULE'!A1079</f>
        <v/>
      </c>
      <c r="B1077" s="262"/>
      <c r="C1077" s="276" t="str">
        <f>Thursday!D10</f>
        <v/>
      </c>
      <c r="D1077" s="266" t="str">
        <f>'Teacher List'!$A$3</f>
        <v>Bowers 537</v>
      </c>
      <c r="E1077" s="268" t="str">
        <f>Thursday!E10</f>
        <v/>
      </c>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row>
    <row r="1078" ht="12.75" customHeight="1">
      <c r="A1078" s="259" t="str">
        <f>'STUDENT SCHEDULE'!A1080</f>
        <v/>
      </c>
      <c r="B1078" s="262"/>
      <c r="C1078" s="276" t="str">
        <f>Thursday!D11</f>
        <v/>
      </c>
      <c r="D1078" s="266" t="str">
        <f>'Teacher List'!$A$3</f>
        <v>Bowers 537</v>
      </c>
      <c r="E1078" s="268" t="str">
        <f>Thursday!E11</f>
        <v/>
      </c>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row>
    <row r="1079" ht="12.75" customHeight="1">
      <c r="A1079" s="259" t="str">
        <f>'STUDENT SCHEDULE'!A1081</f>
        <v/>
      </c>
      <c r="B1079" s="262"/>
      <c r="C1079" s="276" t="str">
        <f>Thursday!D12</f>
        <v/>
      </c>
      <c r="D1079" s="266" t="str">
        <f>'Teacher List'!$A$3</f>
        <v>Bowers 537</v>
      </c>
      <c r="E1079" s="268" t="str">
        <f>Thursday!E12</f>
        <v/>
      </c>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row>
    <row r="1080" ht="12.75" customHeight="1">
      <c r="A1080" s="259" t="str">
        <f>'STUDENT SCHEDULE'!A1082</f>
        <v/>
      </c>
      <c r="B1080" s="262"/>
      <c r="C1080" s="276" t="str">
        <f>Thursday!D13</f>
        <v/>
      </c>
      <c r="D1080" s="266" t="str">
        <f>'Teacher List'!$A$3</f>
        <v>Bowers 537</v>
      </c>
      <c r="E1080" s="268" t="str">
        <f>Thursday!E13</f>
        <v/>
      </c>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row>
    <row r="1081" ht="12.75" customHeight="1">
      <c r="A1081" s="259" t="str">
        <f>'STUDENT SCHEDULE'!A1083</f>
        <v/>
      </c>
      <c r="B1081" s="262"/>
      <c r="C1081" s="276" t="str">
        <f>Thursday!D14</f>
        <v/>
      </c>
      <c r="D1081" s="266" t="str">
        <f>'Teacher List'!$A$3</f>
        <v>Bowers 537</v>
      </c>
      <c r="E1081" s="268" t="str">
        <f>Thursday!E14</f>
        <v/>
      </c>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row>
    <row r="1082" ht="12.75" customHeight="1">
      <c r="A1082" s="259" t="str">
        <f>'STUDENT SCHEDULE'!A1084</f>
        <v/>
      </c>
      <c r="B1082" s="262"/>
      <c r="C1082" s="276" t="str">
        <f>Thursday!D15</f>
        <v/>
      </c>
      <c r="D1082" s="266" t="str">
        <f>'Teacher List'!$A$3</f>
        <v>Bowers 537</v>
      </c>
      <c r="E1082" s="268" t="str">
        <f>Thursday!E15</f>
        <v/>
      </c>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row>
    <row r="1083" ht="12.75" customHeight="1">
      <c r="A1083" s="262"/>
      <c r="B1083" s="262"/>
      <c r="C1083" s="276" t="str">
        <f>Thursday!D16</f>
        <v/>
      </c>
      <c r="D1083" s="266" t="str">
        <f>'Teacher List'!$A$3</f>
        <v>Bowers 537</v>
      </c>
      <c r="E1083" s="268" t="str">
        <f>Thursday!E16</f>
        <v/>
      </c>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row>
    <row r="1084" ht="12.75" customHeight="1">
      <c r="A1084" s="262"/>
      <c r="B1084" s="262"/>
      <c r="C1084" s="276" t="str">
        <f>Thursday!D17</f>
        <v/>
      </c>
      <c r="D1084" s="266" t="str">
        <f>'Teacher List'!$A$3</f>
        <v>Bowers 537</v>
      </c>
      <c r="E1084" s="268" t="str">
        <f>Thursday!E17</f>
        <v/>
      </c>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row>
    <row r="1085" ht="12.75" customHeight="1">
      <c r="A1085" s="262"/>
      <c r="B1085" s="262"/>
      <c r="C1085" s="276" t="str">
        <f>Thursday!D18</f>
        <v/>
      </c>
      <c r="D1085" s="266" t="str">
        <f>'Teacher List'!$A$3</f>
        <v>Bowers 537</v>
      </c>
      <c r="E1085" s="268" t="str">
        <f>Thursday!E18</f>
        <v/>
      </c>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row>
    <row r="1086" ht="12.75" customHeight="1">
      <c r="A1086" s="262"/>
      <c r="B1086" s="262"/>
      <c r="C1086" s="276" t="str">
        <f>Thursday!D19</f>
        <v/>
      </c>
      <c r="D1086" s="266" t="str">
        <f>'Teacher List'!$A$3</f>
        <v>Bowers 537</v>
      </c>
      <c r="E1086" s="268" t="str">
        <f>Thursday!E19</f>
        <v/>
      </c>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row>
    <row r="1087" ht="12.75" customHeight="1">
      <c r="A1087" s="262"/>
      <c r="B1087" s="262"/>
      <c r="C1087" s="276" t="str">
        <f>Thursday!D20</f>
        <v/>
      </c>
      <c r="D1087" s="266" t="str">
        <f>'Teacher List'!$A$3</f>
        <v>Bowers 537</v>
      </c>
      <c r="E1087" s="268" t="str">
        <f>Thursday!E20</f>
        <v/>
      </c>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row>
    <row r="1088" ht="12.75" customHeight="1">
      <c r="A1088" s="262"/>
      <c r="B1088" s="262"/>
      <c r="C1088" s="276" t="str">
        <f>Thursday!D21</f>
        <v/>
      </c>
      <c r="D1088" s="266" t="str">
        <f>'Teacher List'!$A$3</f>
        <v>Bowers 537</v>
      </c>
      <c r="E1088" s="268" t="str">
        <f>Thursday!E21</f>
        <v/>
      </c>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row>
    <row r="1089" ht="12.75" customHeight="1">
      <c r="A1089" s="262"/>
      <c r="B1089" s="262"/>
      <c r="C1089" s="276" t="str">
        <f>Thursday!D22</f>
        <v/>
      </c>
      <c r="D1089" s="266" t="str">
        <f>'Teacher List'!$A$3</f>
        <v>Bowers 537</v>
      </c>
      <c r="E1089" s="268" t="str">
        <f>Thursday!E22</f>
        <v/>
      </c>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row>
    <row r="1090" ht="12.75" customHeight="1">
      <c r="A1090" s="262"/>
      <c r="B1090" s="262"/>
      <c r="C1090" s="276" t="str">
        <f>Thursday!D23</f>
        <v/>
      </c>
      <c r="D1090" s="266" t="str">
        <f>'Teacher List'!$A$3</f>
        <v>Bowers 537</v>
      </c>
      <c r="E1090" s="268" t="str">
        <f>Thursday!E23</f>
        <v/>
      </c>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row>
    <row r="1091" ht="12.75" customHeight="1">
      <c r="A1091" s="262"/>
      <c r="B1091" s="262"/>
      <c r="C1091" s="276" t="str">
        <f>Thursday!D24</f>
        <v/>
      </c>
      <c r="D1091" s="266" t="str">
        <f>'Teacher List'!$A$3</f>
        <v>Bowers 537</v>
      </c>
      <c r="E1091" s="268" t="str">
        <f>Thursday!E24</f>
        <v/>
      </c>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row>
    <row r="1092" ht="12.75" customHeight="1">
      <c r="A1092" s="262"/>
      <c r="B1092" s="262"/>
      <c r="C1092" s="276" t="str">
        <f>Thursday!D25</f>
        <v/>
      </c>
      <c r="D1092" s="266" t="str">
        <f>'Teacher List'!$A$3</f>
        <v>Bowers 537</v>
      </c>
      <c r="E1092" s="268" t="str">
        <f>Thursday!E25</f>
        <v/>
      </c>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row>
    <row r="1093" ht="12.75" customHeight="1">
      <c r="A1093" s="262"/>
      <c r="B1093" s="262"/>
      <c r="C1093" s="276" t="str">
        <f>Thursday!D26</f>
        <v/>
      </c>
      <c r="D1093" s="266" t="str">
        <f>'Teacher List'!$A$3</f>
        <v>Bowers 537</v>
      </c>
      <c r="E1093" s="268" t="str">
        <f>Thursday!E26</f>
        <v/>
      </c>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row>
    <row r="1094" ht="12.75" customHeight="1">
      <c r="A1094" s="262"/>
      <c r="B1094" s="262"/>
      <c r="C1094" s="276" t="str">
        <f>Thursday!D27</f>
        <v/>
      </c>
      <c r="D1094" s="266" t="str">
        <f>'Teacher List'!$A$3</f>
        <v>Bowers 537</v>
      </c>
      <c r="E1094" s="268" t="str">
        <f>Thursday!E27</f>
        <v/>
      </c>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row>
    <row r="1095" ht="12.75" customHeight="1">
      <c r="A1095" s="262"/>
      <c r="B1095" s="262"/>
      <c r="C1095" s="276" t="str">
        <f>Thursday!D28</f>
        <v/>
      </c>
      <c r="D1095" s="266" t="str">
        <f>'Teacher List'!$A$3</f>
        <v>Bowers 537</v>
      </c>
      <c r="E1095" s="268" t="str">
        <f>Thursday!E28</f>
        <v/>
      </c>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row>
    <row r="1096" ht="12.75" customHeight="1">
      <c r="A1096" s="262"/>
      <c r="B1096" s="262"/>
      <c r="C1096" s="276" t="str">
        <f>Thursday!D29</f>
        <v/>
      </c>
      <c r="D1096" s="266" t="str">
        <f>'Teacher List'!$A$3</f>
        <v>Bowers 537</v>
      </c>
      <c r="E1096" s="268" t="str">
        <f>Thursday!E29</f>
        <v/>
      </c>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row>
    <row r="1097" ht="12.75" customHeight="1">
      <c r="A1097" s="262"/>
      <c r="B1097" s="262"/>
      <c r="C1097" s="276" t="str">
        <f>Thursday!F5</f>
        <v/>
      </c>
      <c r="D1097" s="266" t="str">
        <f>'Teacher List'!$A$4</f>
        <v>Marcelin 613</v>
      </c>
      <c r="E1097" s="268" t="str">
        <f>Thursday!G5</f>
        <v/>
      </c>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row>
    <row r="1098" ht="12.75" customHeight="1">
      <c r="A1098" s="262"/>
      <c r="B1098" s="262"/>
      <c r="C1098" s="276" t="str">
        <f>Thursday!F6</f>
        <v/>
      </c>
      <c r="D1098" s="266" t="str">
        <f>'Teacher List'!$A$4</f>
        <v>Marcelin 613</v>
      </c>
      <c r="E1098" s="268" t="str">
        <f>Thursday!G6</f>
        <v/>
      </c>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row>
    <row r="1099" ht="12.75" customHeight="1">
      <c r="A1099" s="262"/>
      <c r="B1099" s="262"/>
      <c r="C1099" s="276" t="str">
        <f>Thursday!F7</f>
        <v/>
      </c>
      <c r="D1099" s="266" t="str">
        <f>'Teacher List'!$A$4</f>
        <v>Marcelin 613</v>
      </c>
      <c r="E1099" s="268" t="str">
        <f>Thursday!G7</f>
        <v/>
      </c>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row>
    <row r="1100" ht="12.75" customHeight="1">
      <c r="A1100" s="262"/>
      <c r="B1100" s="262"/>
      <c r="C1100" s="276" t="str">
        <f>Thursday!F8</f>
        <v/>
      </c>
      <c r="D1100" s="266" t="str">
        <f>'Teacher List'!$A$4</f>
        <v>Marcelin 613</v>
      </c>
      <c r="E1100" s="268" t="str">
        <f>Thursday!G8</f>
        <v/>
      </c>
      <c r="F1100" s="262"/>
      <c r="G1100" s="262"/>
      <c r="H1100" s="262"/>
      <c r="I1100" s="262"/>
      <c r="J1100" s="262"/>
      <c r="K1100" s="262"/>
      <c r="L1100" s="262"/>
      <c r="M1100" s="262"/>
      <c r="N1100" s="262"/>
      <c r="O1100" s="262"/>
      <c r="P1100" s="262"/>
      <c r="Q1100" s="262"/>
      <c r="R1100" s="262"/>
      <c r="S1100" s="262"/>
      <c r="T1100" s="262"/>
      <c r="U1100" s="262"/>
      <c r="V1100" s="262"/>
      <c r="W1100" s="262"/>
      <c r="X1100" s="262"/>
      <c r="Y1100" s="262"/>
      <c r="Z1100" s="262"/>
    </row>
    <row r="1101" ht="12.75" customHeight="1">
      <c r="A1101" s="262"/>
      <c r="B1101" s="262"/>
      <c r="C1101" s="276" t="str">
        <f>Thursday!F9</f>
        <v/>
      </c>
      <c r="D1101" s="266" t="str">
        <f>'Teacher List'!$A$4</f>
        <v>Marcelin 613</v>
      </c>
      <c r="E1101" s="268" t="str">
        <f>Thursday!G9</f>
        <v/>
      </c>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row>
    <row r="1102" ht="12.75" customHeight="1">
      <c r="A1102" s="262"/>
      <c r="B1102" s="262"/>
      <c r="C1102" s="276" t="str">
        <f>Thursday!F10</f>
        <v/>
      </c>
      <c r="D1102" s="266" t="str">
        <f>'Teacher List'!$A$4</f>
        <v>Marcelin 613</v>
      </c>
      <c r="E1102" s="268" t="str">
        <f>Thursday!G10</f>
        <v/>
      </c>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row>
    <row r="1103" ht="12.75" customHeight="1">
      <c r="A1103" s="262"/>
      <c r="B1103" s="262"/>
      <c r="C1103" s="276" t="str">
        <f>Thursday!F11</f>
        <v/>
      </c>
      <c r="D1103" s="266" t="str">
        <f>'Teacher List'!$A$4</f>
        <v>Marcelin 613</v>
      </c>
      <c r="E1103" s="268" t="str">
        <f>Thursday!G11</f>
        <v/>
      </c>
      <c r="F1103" s="262"/>
      <c r="G1103" s="262"/>
      <c r="H1103" s="262"/>
      <c r="I1103" s="262"/>
      <c r="J1103" s="262"/>
      <c r="K1103" s="262"/>
      <c r="L1103" s="262"/>
      <c r="M1103" s="262"/>
      <c r="N1103" s="262"/>
      <c r="O1103" s="262"/>
      <c r="P1103" s="262"/>
      <c r="Q1103" s="262"/>
      <c r="R1103" s="262"/>
      <c r="S1103" s="262"/>
      <c r="T1103" s="262"/>
      <c r="U1103" s="262"/>
      <c r="V1103" s="262"/>
      <c r="W1103" s="262"/>
      <c r="X1103" s="262"/>
      <c r="Y1103" s="262"/>
      <c r="Z1103" s="262"/>
    </row>
    <row r="1104" ht="12.75" customHeight="1">
      <c r="A1104" s="262"/>
      <c r="B1104" s="262"/>
      <c r="C1104" s="276" t="str">
        <f>Thursday!F12</f>
        <v/>
      </c>
      <c r="D1104" s="266" t="str">
        <f>'Teacher List'!$A$4</f>
        <v>Marcelin 613</v>
      </c>
      <c r="E1104" s="268" t="str">
        <f>Thursday!G12</f>
        <v/>
      </c>
      <c r="F1104" s="262"/>
      <c r="G1104" s="262"/>
      <c r="H1104" s="262"/>
      <c r="I1104" s="262"/>
      <c r="J1104" s="262"/>
      <c r="K1104" s="262"/>
      <c r="L1104" s="262"/>
      <c r="M1104" s="262"/>
      <c r="N1104" s="262"/>
      <c r="O1104" s="262"/>
      <c r="P1104" s="262"/>
      <c r="Q1104" s="262"/>
      <c r="R1104" s="262"/>
      <c r="S1104" s="262"/>
      <c r="T1104" s="262"/>
      <c r="U1104" s="262"/>
      <c r="V1104" s="262"/>
      <c r="W1104" s="262"/>
      <c r="X1104" s="262"/>
      <c r="Y1104" s="262"/>
      <c r="Z1104" s="262"/>
    </row>
    <row r="1105" ht="12.75" customHeight="1">
      <c r="A1105" s="262"/>
      <c r="B1105" s="262"/>
      <c r="C1105" s="276" t="str">
        <f>Thursday!F13</f>
        <v/>
      </c>
      <c r="D1105" s="266" t="str">
        <f>'Teacher List'!$A$4</f>
        <v>Marcelin 613</v>
      </c>
      <c r="E1105" s="268" t="str">
        <f>Thursday!G13</f>
        <v/>
      </c>
      <c r="F1105" s="262"/>
      <c r="G1105" s="262"/>
      <c r="H1105" s="262"/>
      <c r="I1105" s="262"/>
      <c r="J1105" s="262"/>
      <c r="K1105" s="262"/>
      <c r="L1105" s="262"/>
      <c r="M1105" s="262"/>
      <c r="N1105" s="262"/>
      <c r="O1105" s="262"/>
      <c r="P1105" s="262"/>
      <c r="Q1105" s="262"/>
      <c r="R1105" s="262"/>
      <c r="S1105" s="262"/>
      <c r="T1105" s="262"/>
      <c r="U1105" s="262"/>
      <c r="V1105" s="262"/>
      <c r="W1105" s="262"/>
      <c r="X1105" s="262"/>
      <c r="Y1105" s="262"/>
      <c r="Z1105" s="262"/>
    </row>
    <row r="1106" ht="12.75" customHeight="1">
      <c r="A1106" s="262"/>
      <c r="B1106" s="262"/>
      <c r="C1106" s="276" t="str">
        <f>Thursday!F14</f>
        <v/>
      </c>
      <c r="D1106" s="266" t="str">
        <f>'Teacher List'!$A$4</f>
        <v>Marcelin 613</v>
      </c>
      <c r="E1106" s="268" t="str">
        <f>Thursday!G14</f>
        <v/>
      </c>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row>
    <row r="1107" ht="12.75" customHeight="1">
      <c r="A1107" s="262"/>
      <c r="B1107" s="262"/>
      <c r="C1107" s="276" t="str">
        <f>Thursday!F15</f>
        <v/>
      </c>
      <c r="D1107" s="266" t="str">
        <f>'Teacher List'!$A$4</f>
        <v>Marcelin 613</v>
      </c>
      <c r="E1107" s="268" t="str">
        <f>Thursday!G15</f>
        <v/>
      </c>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row>
    <row r="1108" ht="12.75" customHeight="1">
      <c r="A1108" s="262"/>
      <c r="B1108" s="262"/>
      <c r="C1108" s="276" t="str">
        <f>Thursday!F16</f>
        <v/>
      </c>
      <c r="D1108" s="266" t="str">
        <f>'Teacher List'!$A$4</f>
        <v>Marcelin 613</v>
      </c>
      <c r="E1108" s="268" t="str">
        <f>Thursday!G16</f>
        <v/>
      </c>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row>
    <row r="1109" ht="12.75" customHeight="1">
      <c r="A1109" s="262"/>
      <c r="B1109" s="262"/>
      <c r="C1109" s="276" t="str">
        <f>Thursday!F17</f>
        <v/>
      </c>
      <c r="D1109" s="266" t="str">
        <f>'Teacher List'!$A$4</f>
        <v>Marcelin 613</v>
      </c>
      <c r="E1109" s="268" t="str">
        <f>Thursday!G17</f>
        <v/>
      </c>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row>
    <row r="1110" ht="12.75" customHeight="1">
      <c r="A1110" s="262"/>
      <c r="B1110" s="262"/>
      <c r="C1110" s="276" t="str">
        <f>Thursday!F18</f>
        <v/>
      </c>
      <c r="D1110" s="266" t="str">
        <f>'Teacher List'!$A$4</f>
        <v>Marcelin 613</v>
      </c>
      <c r="E1110" s="268" t="str">
        <f>Thursday!G18</f>
        <v/>
      </c>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row>
    <row r="1111" ht="12.75" customHeight="1">
      <c r="A1111" s="262"/>
      <c r="B1111" s="262"/>
      <c r="C1111" s="276" t="str">
        <f>Thursday!F19</f>
        <v/>
      </c>
      <c r="D1111" s="266" t="str">
        <f>'Teacher List'!$A$4</f>
        <v>Marcelin 613</v>
      </c>
      <c r="E1111" s="268" t="str">
        <f>Thursday!G19</f>
        <v/>
      </c>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row>
    <row r="1112" ht="12.75" customHeight="1">
      <c r="A1112" s="262"/>
      <c r="B1112" s="262"/>
      <c r="C1112" s="276" t="str">
        <f>Thursday!F20</f>
        <v/>
      </c>
      <c r="D1112" s="266" t="str">
        <f>'Teacher List'!$A$4</f>
        <v>Marcelin 613</v>
      </c>
      <c r="E1112" s="268" t="str">
        <f>Thursday!G20</f>
        <v/>
      </c>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row>
    <row r="1113" ht="12.75" customHeight="1">
      <c r="A1113" s="262"/>
      <c r="B1113" s="262"/>
      <c r="C1113" s="276" t="str">
        <f>Thursday!F21</f>
        <v/>
      </c>
      <c r="D1113" s="266" t="str">
        <f>'Teacher List'!$A$4</f>
        <v>Marcelin 613</v>
      </c>
      <c r="E1113" s="268" t="str">
        <f>Thursday!G21</f>
        <v/>
      </c>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row>
    <row r="1114" ht="12.75" customHeight="1">
      <c r="A1114" s="262"/>
      <c r="B1114" s="262"/>
      <c r="C1114" s="276" t="str">
        <f>Thursday!F22</f>
        <v/>
      </c>
      <c r="D1114" s="266" t="str">
        <f>'Teacher List'!$A$4</f>
        <v>Marcelin 613</v>
      </c>
      <c r="E1114" s="268" t="str">
        <f>Thursday!G22</f>
        <v/>
      </c>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row>
    <row r="1115" ht="12.75" customHeight="1">
      <c r="A1115" s="262"/>
      <c r="B1115" s="262"/>
      <c r="C1115" s="276" t="str">
        <f>Thursday!F23</f>
        <v/>
      </c>
      <c r="D1115" s="266" t="str">
        <f>'Teacher List'!$A$4</f>
        <v>Marcelin 613</v>
      </c>
      <c r="E1115" s="268" t="str">
        <f>Thursday!G23</f>
        <v/>
      </c>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row>
    <row r="1116" ht="12.75" customHeight="1">
      <c r="A1116" s="262"/>
      <c r="B1116" s="262"/>
      <c r="C1116" s="276" t="str">
        <f>Thursday!F24</f>
        <v/>
      </c>
      <c r="D1116" s="266" t="str">
        <f>'Teacher List'!$A$4</f>
        <v>Marcelin 613</v>
      </c>
      <c r="E1116" s="268" t="str">
        <f>Thursday!G24</f>
        <v/>
      </c>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row>
    <row r="1117" ht="12.75" customHeight="1">
      <c r="A1117" s="262"/>
      <c r="B1117" s="262"/>
      <c r="C1117" s="276" t="str">
        <f>Thursday!F25</f>
        <v/>
      </c>
      <c r="D1117" s="266" t="str">
        <f>'Teacher List'!$A$4</f>
        <v>Marcelin 613</v>
      </c>
      <c r="E1117" s="268" t="str">
        <f>Thursday!G25</f>
        <v/>
      </c>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row>
    <row r="1118" ht="12.75" customHeight="1">
      <c r="A1118" s="262"/>
      <c r="B1118" s="262"/>
      <c r="C1118" s="276" t="str">
        <f>Thursday!F26</f>
        <v/>
      </c>
      <c r="D1118" s="266" t="str">
        <f>'Teacher List'!$A$4</f>
        <v>Marcelin 613</v>
      </c>
      <c r="E1118" s="268" t="str">
        <f>Thursday!G26</f>
        <v/>
      </c>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row>
    <row r="1119" ht="12.75" customHeight="1">
      <c r="A1119" s="262"/>
      <c r="B1119" s="262"/>
      <c r="C1119" s="276" t="str">
        <f>Thursday!F27</f>
        <v/>
      </c>
      <c r="D1119" s="266" t="str">
        <f>'Teacher List'!$A$4</f>
        <v>Marcelin 613</v>
      </c>
      <c r="E1119" s="268" t="str">
        <f>Thursday!G27</f>
        <v/>
      </c>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row>
    <row r="1120" ht="12.75" customHeight="1">
      <c r="A1120" s="262"/>
      <c r="B1120" s="262"/>
      <c r="C1120" s="276" t="str">
        <f>Thursday!F28</f>
        <v/>
      </c>
      <c r="D1120" s="266" t="str">
        <f>'Teacher List'!$A$4</f>
        <v>Marcelin 613</v>
      </c>
      <c r="E1120" s="268" t="str">
        <f>Thursday!G28</f>
        <v/>
      </c>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row>
    <row r="1121" ht="12.75" customHeight="1">
      <c r="A1121" s="262"/>
      <c r="B1121" s="262"/>
      <c r="C1121" s="276" t="str">
        <f>Thursday!F29</f>
        <v/>
      </c>
      <c r="D1121" s="266" t="str">
        <f>'Teacher List'!$A$4</f>
        <v>Marcelin 613</v>
      </c>
      <c r="E1121" s="268" t="str">
        <f>Thursday!G29</f>
        <v/>
      </c>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row>
    <row r="1122" ht="12.75" customHeight="1">
      <c r="A1122" s="262"/>
      <c r="B1122" s="262"/>
      <c r="C1122" s="276" t="str">
        <f>Thursday!H5</f>
        <v/>
      </c>
      <c r="D1122" s="266" t="str">
        <f>'Teacher List'!$A$5</f>
        <v>Henry 620</v>
      </c>
      <c r="E1122" s="268" t="str">
        <f>Thursday!I5</f>
        <v/>
      </c>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row>
    <row r="1123" ht="12.75" customHeight="1">
      <c r="A1123" s="262"/>
      <c r="B1123" s="262"/>
      <c r="C1123" s="276" t="str">
        <f>Thursday!H6</f>
        <v/>
      </c>
      <c r="D1123" s="266" t="str">
        <f>'Teacher List'!$A$5</f>
        <v>Henry 620</v>
      </c>
      <c r="E1123" s="268" t="str">
        <f>Thursday!I6</f>
        <v/>
      </c>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row>
    <row r="1124" ht="12.75" customHeight="1">
      <c r="A1124" s="262"/>
      <c r="B1124" s="262"/>
      <c r="C1124" s="276" t="str">
        <f>Thursday!H7</f>
        <v/>
      </c>
      <c r="D1124" s="266" t="str">
        <f>'Teacher List'!$A$5</f>
        <v>Henry 620</v>
      </c>
      <c r="E1124" s="268" t="str">
        <f>Thursday!I7</f>
        <v/>
      </c>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row>
    <row r="1125" ht="12.75" customHeight="1">
      <c r="A1125" s="262"/>
      <c r="B1125" s="262"/>
      <c r="C1125" s="276" t="str">
        <f>Thursday!H8</f>
        <v/>
      </c>
      <c r="D1125" s="266" t="str">
        <f>'Teacher List'!$A$5</f>
        <v>Henry 620</v>
      </c>
      <c r="E1125" s="268" t="str">
        <f>Thursday!I8</f>
        <v/>
      </c>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row>
    <row r="1126" ht="12.75" customHeight="1">
      <c r="A1126" s="262"/>
      <c r="B1126" s="262"/>
      <c r="C1126" s="276" t="str">
        <f>Thursday!H9</f>
        <v/>
      </c>
      <c r="D1126" s="266" t="str">
        <f>'Teacher List'!$A$5</f>
        <v>Henry 620</v>
      </c>
      <c r="E1126" s="268" t="str">
        <f>Thursday!I9</f>
        <v/>
      </c>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row>
    <row r="1127" ht="12.75" customHeight="1">
      <c r="A1127" s="262"/>
      <c r="B1127" s="262"/>
      <c r="C1127" s="276" t="str">
        <f>Thursday!H10</f>
        <v/>
      </c>
      <c r="D1127" s="266" t="str">
        <f>'Teacher List'!$A$5</f>
        <v>Henry 620</v>
      </c>
      <c r="E1127" s="268" t="str">
        <f>Thursday!I10</f>
        <v/>
      </c>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row>
    <row r="1128" ht="12.75" customHeight="1">
      <c r="A1128" s="262"/>
      <c r="B1128" s="262"/>
      <c r="C1128" s="276" t="str">
        <f>Thursday!H11</f>
        <v/>
      </c>
      <c r="D1128" s="266" t="str">
        <f>'Teacher List'!$A$5</f>
        <v>Henry 620</v>
      </c>
      <c r="E1128" s="268" t="str">
        <f>Thursday!I11</f>
        <v/>
      </c>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row>
    <row r="1129" ht="12.75" customHeight="1">
      <c r="A1129" s="262"/>
      <c r="B1129" s="262"/>
      <c r="C1129" s="276" t="str">
        <f>Thursday!H12</f>
        <v/>
      </c>
      <c r="D1129" s="266" t="str">
        <f>'Teacher List'!$A$5</f>
        <v>Henry 620</v>
      </c>
      <c r="E1129" s="268" t="str">
        <f>Thursday!I12</f>
        <v/>
      </c>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row>
    <row r="1130" ht="12.75" customHeight="1">
      <c r="A1130" s="262"/>
      <c r="B1130" s="262"/>
      <c r="C1130" s="276" t="str">
        <f>Thursday!H13</f>
        <v/>
      </c>
      <c r="D1130" s="266" t="str">
        <f>'Teacher List'!$A$5</f>
        <v>Henry 620</v>
      </c>
      <c r="E1130" s="268" t="str">
        <f>Thursday!I13</f>
        <v/>
      </c>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row>
    <row r="1131" ht="12.75" customHeight="1">
      <c r="A1131" s="262"/>
      <c r="B1131" s="262"/>
      <c r="C1131" s="276" t="str">
        <f>Thursday!H14</f>
        <v/>
      </c>
      <c r="D1131" s="266" t="str">
        <f>'Teacher List'!$A$5</f>
        <v>Henry 620</v>
      </c>
      <c r="E1131" s="268" t="str">
        <f>Thursday!I14</f>
        <v/>
      </c>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row>
    <row r="1132" ht="12.75" customHeight="1">
      <c r="A1132" s="262"/>
      <c r="B1132" s="262"/>
      <c r="C1132" s="276" t="str">
        <f>Thursday!H15</f>
        <v/>
      </c>
      <c r="D1132" s="266" t="str">
        <f>'Teacher List'!$A$5</f>
        <v>Henry 620</v>
      </c>
      <c r="E1132" s="268" t="str">
        <f>Thursday!I15</f>
        <v/>
      </c>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row>
    <row r="1133" ht="12.75" customHeight="1">
      <c r="A1133" s="262"/>
      <c r="B1133" s="262"/>
      <c r="C1133" s="276" t="str">
        <f>Thursday!H16</f>
        <v/>
      </c>
      <c r="D1133" s="266" t="str">
        <f>'Teacher List'!$A$5</f>
        <v>Henry 620</v>
      </c>
      <c r="E1133" s="268" t="str">
        <f>Thursday!I16</f>
        <v/>
      </c>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row>
    <row r="1134" ht="12.75" customHeight="1">
      <c r="A1134" s="262"/>
      <c r="B1134" s="262"/>
      <c r="C1134" s="276" t="str">
        <f>Thursday!H17</f>
        <v/>
      </c>
      <c r="D1134" s="266" t="str">
        <f>'Teacher List'!$A$5</f>
        <v>Henry 620</v>
      </c>
      <c r="E1134" s="268" t="str">
        <f>Thursday!I17</f>
        <v/>
      </c>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row>
    <row r="1135" ht="12.75" customHeight="1">
      <c r="A1135" s="262"/>
      <c r="B1135" s="262"/>
      <c r="C1135" s="276" t="str">
        <f>Thursday!H18</f>
        <v/>
      </c>
      <c r="D1135" s="266" t="str">
        <f>'Teacher List'!$A$5</f>
        <v>Henry 620</v>
      </c>
      <c r="E1135" s="268" t="str">
        <f>Thursday!I18</f>
        <v/>
      </c>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row>
    <row r="1136" ht="12.75" customHeight="1">
      <c r="A1136" s="262"/>
      <c r="B1136" s="262"/>
      <c r="C1136" s="276" t="str">
        <f>Thursday!H19</f>
        <v/>
      </c>
      <c r="D1136" s="266" t="str">
        <f>'Teacher List'!$A$5</f>
        <v>Henry 620</v>
      </c>
      <c r="E1136" s="268" t="str">
        <f>Thursday!I19</f>
        <v/>
      </c>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row>
    <row r="1137" ht="12.75" customHeight="1">
      <c r="A1137" s="262"/>
      <c r="B1137" s="262"/>
      <c r="C1137" s="276" t="str">
        <f>Thursday!H20</f>
        <v/>
      </c>
      <c r="D1137" s="266" t="str">
        <f>'Teacher List'!$A$5</f>
        <v>Henry 620</v>
      </c>
      <c r="E1137" s="268" t="str">
        <f>Thursday!I20</f>
        <v/>
      </c>
      <c r="F1137" s="262"/>
      <c r="G1137" s="262"/>
      <c r="H1137" s="262"/>
      <c r="I1137" s="262"/>
      <c r="J1137" s="262"/>
      <c r="K1137" s="262"/>
      <c r="L1137" s="262"/>
      <c r="M1137" s="262"/>
      <c r="N1137" s="262"/>
      <c r="O1137" s="262"/>
      <c r="P1137" s="262"/>
      <c r="Q1137" s="262"/>
      <c r="R1137" s="262"/>
      <c r="S1137" s="262"/>
      <c r="T1137" s="262"/>
      <c r="U1137" s="262"/>
      <c r="V1137" s="262"/>
      <c r="W1137" s="262"/>
      <c r="X1137" s="262"/>
      <c r="Y1137" s="262"/>
      <c r="Z1137" s="262"/>
    </row>
    <row r="1138" ht="12.75" customHeight="1">
      <c r="A1138" s="262"/>
      <c r="B1138" s="262"/>
      <c r="C1138" s="276" t="str">
        <f>Thursday!H21</f>
        <v/>
      </c>
      <c r="D1138" s="266" t="str">
        <f>'Teacher List'!$A$5</f>
        <v>Henry 620</v>
      </c>
      <c r="E1138" s="268" t="str">
        <f>Thursday!I21</f>
        <v/>
      </c>
      <c r="F1138" s="262"/>
      <c r="G1138" s="262"/>
      <c r="H1138" s="262"/>
      <c r="I1138" s="262"/>
      <c r="J1138" s="262"/>
      <c r="K1138" s="262"/>
      <c r="L1138" s="262"/>
      <c r="M1138" s="262"/>
      <c r="N1138" s="262"/>
      <c r="O1138" s="262"/>
      <c r="P1138" s="262"/>
      <c r="Q1138" s="262"/>
      <c r="R1138" s="262"/>
      <c r="S1138" s="262"/>
      <c r="T1138" s="262"/>
      <c r="U1138" s="262"/>
      <c r="V1138" s="262"/>
      <c r="W1138" s="262"/>
      <c r="X1138" s="262"/>
      <c r="Y1138" s="262"/>
      <c r="Z1138" s="262"/>
    </row>
    <row r="1139" ht="12.75" customHeight="1">
      <c r="A1139" s="262"/>
      <c r="B1139" s="262"/>
      <c r="C1139" s="276" t="str">
        <f>Thursday!H22</f>
        <v/>
      </c>
      <c r="D1139" s="266" t="str">
        <f>'Teacher List'!$A$5</f>
        <v>Henry 620</v>
      </c>
      <c r="E1139" s="268" t="str">
        <f>Thursday!I22</f>
        <v/>
      </c>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row>
    <row r="1140" ht="12.75" customHeight="1">
      <c r="A1140" s="262"/>
      <c r="B1140" s="262"/>
      <c r="C1140" s="276" t="str">
        <f>Thursday!H23</f>
        <v/>
      </c>
      <c r="D1140" s="266" t="str">
        <f>'Teacher List'!$A$5</f>
        <v>Henry 620</v>
      </c>
      <c r="E1140" s="268" t="str">
        <f>Thursday!I23</f>
        <v/>
      </c>
      <c r="F1140" s="262"/>
      <c r="G1140" s="262"/>
      <c r="H1140" s="262"/>
      <c r="I1140" s="262"/>
      <c r="J1140" s="262"/>
      <c r="K1140" s="262"/>
      <c r="L1140" s="262"/>
      <c r="M1140" s="262"/>
      <c r="N1140" s="262"/>
      <c r="O1140" s="262"/>
      <c r="P1140" s="262"/>
      <c r="Q1140" s="262"/>
      <c r="R1140" s="262"/>
      <c r="S1140" s="262"/>
      <c r="T1140" s="262"/>
      <c r="U1140" s="262"/>
      <c r="V1140" s="262"/>
      <c r="W1140" s="262"/>
      <c r="X1140" s="262"/>
      <c r="Y1140" s="262"/>
      <c r="Z1140" s="262"/>
    </row>
    <row r="1141" ht="12.75" customHeight="1">
      <c r="A1141" s="262"/>
      <c r="B1141" s="262"/>
      <c r="C1141" s="276" t="str">
        <f>Thursday!H24</f>
        <v/>
      </c>
      <c r="D1141" s="266" t="str">
        <f>'Teacher List'!$A$5</f>
        <v>Henry 620</v>
      </c>
      <c r="E1141" s="268" t="str">
        <f>Thursday!I24</f>
        <v/>
      </c>
      <c r="F1141" s="262"/>
      <c r="G1141" s="262"/>
      <c r="H1141" s="262"/>
      <c r="I1141" s="262"/>
      <c r="J1141" s="262"/>
      <c r="K1141" s="262"/>
      <c r="L1141" s="262"/>
      <c r="M1141" s="262"/>
      <c r="N1141" s="262"/>
      <c r="O1141" s="262"/>
      <c r="P1141" s="262"/>
      <c r="Q1141" s="262"/>
      <c r="R1141" s="262"/>
      <c r="S1141" s="262"/>
      <c r="T1141" s="262"/>
      <c r="U1141" s="262"/>
      <c r="V1141" s="262"/>
      <c r="W1141" s="262"/>
      <c r="X1141" s="262"/>
      <c r="Y1141" s="262"/>
      <c r="Z1141" s="262"/>
    </row>
    <row r="1142" ht="12.75" customHeight="1">
      <c r="A1142" s="262"/>
      <c r="B1142" s="262"/>
      <c r="C1142" s="276" t="str">
        <f>Thursday!H25</f>
        <v/>
      </c>
      <c r="D1142" s="266" t="str">
        <f>'Teacher List'!$A$5</f>
        <v>Henry 620</v>
      </c>
      <c r="E1142" s="268" t="str">
        <f>Thursday!I25</f>
        <v/>
      </c>
      <c r="F1142" s="262"/>
      <c r="G1142" s="262"/>
      <c r="H1142" s="262"/>
      <c r="I1142" s="262"/>
      <c r="J1142" s="262"/>
      <c r="K1142" s="262"/>
      <c r="L1142" s="262"/>
      <c r="M1142" s="262"/>
      <c r="N1142" s="262"/>
      <c r="O1142" s="262"/>
      <c r="P1142" s="262"/>
      <c r="Q1142" s="262"/>
      <c r="R1142" s="262"/>
      <c r="S1142" s="262"/>
      <c r="T1142" s="262"/>
      <c r="U1142" s="262"/>
      <c r="V1142" s="262"/>
      <c r="W1142" s="262"/>
      <c r="X1142" s="262"/>
      <c r="Y1142" s="262"/>
      <c r="Z1142" s="262"/>
    </row>
    <row r="1143" ht="12.75" customHeight="1">
      <c r="A1143" s="262"/>
      <c r="B1143" s="262"/>
      <c r="C1143" s="276" t="str">
        <f>Thursday!H26</f>
        <v/>
      </c>
      <c r="D1143" s="266" t="str">
        <f>'Teacher List'!$A$5</f>
        <v>Henry 620</v>
      </c>
      <c r="E1143" s="268" t="str">
        <f>Thursday!I26</f>
        <v/>
      </c>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row>
    <row r="1144" ht="12.75" customHeight="1">
      <c r="A1144" s="262"/>
      <c r="B1144" s="262"/>
      <c r="C1144" s="276" t="str">
        <f>Thursday!H27</f>
        <v/>
      </c>
      <c r="D1144" s="266" t="str">
        <f>'Teacher List'!$A$5</f>
        <v>Henry 620</v>
      </c>
      <c r="E1144" s="268" t="str">
        <f>Thursday!I27</f>
        <v/>
      </c>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row>
    <row r="1145" ht="12.75" customHeight="1">
      <c r="A1145" s="262"/>
      <c r="B1145" s="262"/>
      <c r="C1145" s="276" t="str">
        <f>Thursday!H28</f>
        <v/>
      </c>
      <c r="D1145" s="266" t="str">
        <f>'Teacher List'!$A$5</f>
        <v>Henry 620</v>
      </c>
      <c r="E1145" s="268" t="str">
        <f>Thursday!I28</f>
        <v/>
      </c>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row>
    <row r="1146" ht="12.75" customHeight="1">
      <c r="A1146" s="262"/>
      <c r="B1146" s="262"/>
      <c r="C1146" s="276" t="str">
        <f>Thursday!H29</f>
        <v/>
      </c>
      <c r="D1146" s="266" t="str">
        <f>'Teacher List'!$A$5</f>
        <v>Henry 620</v>
      </c>
      <c r="E1146" s="268" t="str">
        <f>Thursday!I29</f>
        <v/>
      </c>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row>
    <row r="1147" ht="12.75" customHeight="1">
      <c r="A1147" s="262"/>
      <c r="B1147" s="262"/>
      <c r="C1147" s="276" t="str">
        <f>Thursday!J5</f>
        <v/>
      </c>
      <c r="D1147" s="266" t="str">
        <f>'Teacher List'!$A$6</f>
        <v>Woodall 636</v>
      </c>
      <c r="E1147" s="268" t="str">
        <f>Thursday!K5</f>
        <v/>
      </c>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row>
    <row r="1148" ht="12.75" customHeight="1">
      <c r="A1148" s="262"/>
      <c r="B1148" s="262"/>
      <c r="C1148" s="276" t="str">
        <f>Thursday!J6</f>
        <v/>
      </c>
      <c r="D1148" s="266" t="str">
        <f>'Teacher List'!$A$6</f>
        <v>Woodall 636</v>
      </c>
      <c r="E1148" s="268" t="str">
        <f>Thursday!K6</f>
        <v/>
      </c>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row>
    <row r="1149" ht="12.75" customHeight="1">
      <c r="A1149" s="262"/>
      <c r="B1149" s="262"/>
      <c r="C1149" s="276" t="str">
        <f>Thursday!J7</f>
        <v/>
      </c>
      <c r="D1149" s="266" t="str">
        <f>'Teacher List'!$A$6</f>
        <v>Woodall 636</v>
      </c>
      <c r="E1149" s="268" t="str">
        <f>Thursday!K7</f>
        <v/>
      </c>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row>
    <row r="1150" ht="12.75" customHeight="1">
      <c r="A1150" s="262"/>
      <c r="B1150" s="262"/>
      <c r="C1150" s="276" t="str">
        <f>Thursday!J8</f>
        <v/>
      </c>
      <c r="D1150" s="266" t="str">
        <f>'Teacher List'!$A$6</f>
        <v>Woodall 636</v>
      </c>
      <c r="E1150" s="268" t="str">
        <f>Thursday!K8</f>
        <v/>
      </c>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row>
    <row r="1151" ht="12.75" customHeight="1">
      <c r="A1151" s="262"/>
      <c r="B1151" s="262"/>
      <c r="C1151" s="276" t="str">
        <f>Thursday!J9</f>
        <v/>
      </c>
      <c r="D1151" s="266" t="str">
        <f>'Teacher List'!$A$6</f>
        <v>Woodall 636</v>
      </c>
      <c r="E1151" s="268" t="str">
        <f>Thursday!K9</f>
        <v/>
      </c>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row>
    <row r="1152" ht="12.75" customHeight="1">
      <c r="A1152" s="262"/>
      <c r="B1152" s="262"/>
      <c r="C1152" s="276" t="str">
        <f>Thursday!J10</f>
        <v/>
      </c>
      <c r="D1152" s="266" t="str">
        <f>'Teacher List'!$A$6</f>
        <v>Woodall 636</v>
      </c>
      <c r="E1152" s="268" t="str">
        <f>Thursday!K10</f>
        <v/>
      </c>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row>
    <row r="1153" ht="12.75" customHeight="1">
      <c r="A1153" s="262"/>
      <c r="B1153" s="262"/>
      <c r="C1153" s="276" t="str">
        <f>Thursday!J11</f>
        <v/>
      </c>
      <c r="D1153" s="266" t="str">
        <f>'Teacher List'!$A$6</f>
        <v>Woodall 636</v>
      </c>
      <c r="E1153" s="268" t="str">
        <f>Thursday!K11</f>
        <v/>
      </c>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row>
    <row r="1154" ht="12.75" customHeight="1">
      <c r="A1154" s="262"/>
      <c r="B1154" s="262"/>
      <c r="C1154" s="276" t="str">
        <f>Thursday!J12</f>
        <v/>
      </c>
      <c r="D1154" s="266" t="str">
        <f>'Teacher List'!$A$6</f>
        <v>Woodall 636</v>
      </c>
      <c r="E1154" s="268" t="str">
        <f>Thursday!K12</f>
        <v/>
      </c>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row>
    <row r="1155" ht="12.75" customHeight="1">
      <c r="A1155" s="262"/>
      <c r="B1155" s="262"/>
      <c r="C1155" s="276" t="str">
        <f>Thursday!J13</f>
        <v/>
      </c>
      <c r="D1155" s="266" t="str">
        <f>'Teacher List'!$A$6</f>
        <v>Woodall 636</v>
      </c>
      <c r="E1155" s="268" t="str">
        <f>Thursday!K13</f>
        <v/>
      </c>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row>
    <row r="1156" ht="12.75" customHeight="1">
      <c r="A1156" s="262"/>
      <c r="B1156" s="262"/>
      <c r="C1156" s="276" t="str">
        <f>Thursday!J14</f>
        <v/>
      </c>
      <c r="D1156" s="266" t="str">
        <f>'Teacher List'!$A$6</f>
        <v>Woodall 636</v>
      </c>
      <c r="E1156" s="268" t="str">
        <f>Thursday!K14</f>
        <v/>
      </c>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row>
    <row r="1157" ht="12.75" customHeight="1">
      <c r="A1157" s="262"/>
      <c r="B1157" s="262"/>
      <c r="C1157" s="276" t="str">
        <f>Thursday!J15</f>
        <v/>
      </c>
      <c r="D1157" s="266" t="str">
        <f>'Teacher List'!$A$6</f>
        <v>Woodall 636</v>
      </c>
      <c r="E1157" s="268" t="str">
        <f>Thursday!K15</f>
        <v/>
      </c>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row>
    <row r="1158" ht="12.75" customHeight="1">
      <c r="A1158" s="262"/>
      <c r="B1158" s="262"/>
      <c r="C1158" s="276" t="str">
        <f>Thursday!J16</f>
        <v/>
      </c>
      <c r="D1158" s="266" t="str">
        <f>'Teacher List'!$A$6</f>
        <v>Woodall 636</v>
      </c>
      <c r="E1158" s="268" t="str">
        <f>Thursday!K16</f>
        <v/>
      </c>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row>
    <row r="1159" ht="12.75" customHeight="1">
      <c r="A1159" s="262"/>
      <c r="B1159" s="262"/>
      <c r="C1159" s="276" t="str">
        <f>Thursday!J17</f>
        <v/>
      </c>
      <c r="D1159" s="266" t="str">
        <f>'Teacher List'!$A$6</f>
        <v>Woodall 636</v>
      </c>
      <c r="E1159" s="268" t="str">
        <f>Thursday!K17</f>
        <v/>
      </c>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row>
    <row r="1160" ht="12.75" customHeight="1">
      <c r="A1160" s="262"/>
      <c r="B1160" s="262"/>
      <c r="C1160" s="276" t="str">
        <f>Thursday!J18</f>
        <v/>
      </c>
      <c r="D1160" s="266" t="str">
        <f>'Teacher List'!$A$6</f>
        <v>Woodall 636</v>
      </c>
      <c r="E1160" s="268" t="str">
        <f>Thursday!K18</f>
        <v/>
      </c>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row>
    <row r="1161" ht="12.75" customHeight="1">
      <c r="A1161" s="262"/>
      <c r="B1161" s="262"/>
      <c r="C1161" s="276" t="str">
        <f>Thursday!J19</f>
        <v/>
      </c>
      <c r="D1161" s="266" t="str">
        <f>'Teacher List'!$A$6</f>
        <v>Woodall 636</v>
      </c>
      <c r="E1161" s="268" t="str">
        <f>Thursday!K19</f>
        <v/>
      </c>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row>
    <row r="1162" ht="12.75" customHeight="1">
      <c r="A1162" s="262"/>
      <c r="B1162" s="262"/>
      <c r="C1162" s="276" t="str">
        <f>Thursday!J20</f>
        <v/>
      </c>
      <c r="D1162" s="266" t="str">
        <f>'Teacher List'!$A$6</f>
        <v>Woodall 636</v>
      </c>
      <c r="E1162" s="268" t="str">
        <f>Thursday!K20</f>
        <v/>
      </c>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row>
    <row r="1163" ht="12.75" customHeight="1">
      <c r="A1163" s="262"/>
      <c r="B1163" s="262"/>
      <c r="C1163" s="276" t="str">
        <f>Thursday!J21</f>
        <v/>
      </c>
      <c r="D1163" s="266" t="str">
        <f>'Teacher List'!$A$6</f>
        <v>Woodall 636</v>
      </c>
      <c r="E1163" s="268" t="str">
        <f>Thursday!K21</f>
        <v/>
      </c>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row>
    <row r="1164" ht="12.75" customHeight="1">
      <c r="A1164" s="262"/>
      <c r="B1164" s="262"/>
      <c r="C1164" s="276" t="str">
        <f>Thursday!J22</f>
        <v/>
      </c>
      <c r="D1164" s="266" t="str">
        <f>'Teacher List'!$A$6</f>
        <v>Woodall 636</v>
      </c>
      <c r="E1164" s="268" t="str">
        <f>Thursday!K22</f>
        <v/>
      </c>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row>
    <row r="1165" ht="12.75" customHeight="1">
      <c r="A1165" s="262"/>
      <c r="B1165" s="262"/>
      <c r="C1165" s="276" t="str">
        <f>Thursday!J23</f>
        <v/>
      </c>
      <c r="D1165" s="266" t="str">
        <f>'Teacher List'!$A$6</f>
        <v>Woodall 636</v>
      </c>
      <c r="E1165" s="268" t="str">
        <f>Thursday!K23</f>
        <v/>
      </c>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row>
    <row r="1166" ht="12.75" customHeight="1">
      <c r="A1166" s="262"/>
      <c r="B1166" s="262"/>
      <c r="C1166" s="276" t="str">
        <f>Thursday!J24</f>
        <v/>
      </c>
      <c r="D1166" s="266" t="str">
        <f>'Teacher List'!$A$6</f>
        <v>Woodall 636</v>
      </c>
      <c r="E1166" s="268" t="str">
        <f>Thursday!K24</f>
        <v/>
      </c>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row>
    <row r="1167" ht="12.75" customHeight="1">
      <c r="A1167" s="262"/>
      <c r="B1167" s="262"/>
      <c r="C1167" s="276" t="str">
        <f>Thursday!J25</f>
        <v/>
      </c>
      <c r="D1167" s="266" t="str">
        <f>'Teacher List'!$A$6</f>
        <v>Woodall 636</v>
      </c>
      <c r="E1167" s="268" t="str">
        <f>Thursday!K25</f>
        <v/>
      </c>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row>
    <row r="1168" ht="12.75" customHeight="1">
      <c r="A1168" s="262"/>
      <c r="B1168" s="262"/>
      <c r="C1168" s="276" t="str">
        <f>Thursday!J26</f>
        <v/>
      </c>
      <c r="D1168" s="266" t="str">
        <f>'Teacher List'!$A$6</f>
        <v>Woodall 636</v>
      </c>
      <c r="E1168" s="268" t="str">
        <f>Thursday!K26</f>
        <v/>
      </c>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row>
    <row r="1169" ht="12.75" customHeight="1">
      <c r="A1169" s="262"/>
      <c r="B1169" s="262"/>
      <c r="C1169" s="276" t="str">
        <f>Thursday!J27</f>
        <v/>
      </c>
      <c r="D1169" s="266" t="str">
        <f>'Teacher List'!$A$6</f>
        <v>Woodall 636</v>
      </c>
      <c r="E1169" s="268" t="str">
        <f>Thursday!K27</f>
        <v/>
      </c>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row>
    <row r="1170" ht="12.75" customHeight="1">
      <c r="A1170" s="262"/>
      <c r="B1170" s="262"/>
      <c r="C1170" s="276" t="str">
        <f>Thursday!J28</f>
        <v/>
      </c>
      <c r="D1170" s="266" t="str">
        <f>'Teacher List'!$A$6</f>
        <v>Woodall 636</v>
      </c>
      <c r="E1170" s="268" t="str">
        <f>Thursday!K28</f>
        <v/>
      </c>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row>
    <row r="1171" ht="12.75" customHeight="1">
      <c r="A1171" s="262"/>
      <c r="B1171" s="262"/>
      <c r="C1171" s="276" t="str">
        <f>Thursday!J29</f>
        <v/>
      </c>
      <c r="D1171" s="266" t="str">
        <f>'Teacher List'!$A$6</f>
        <v>Woodall 636</v>
      </c>
      <c r="E1171" s="268" t="str">
        <f>Thursday!K29</f>
        <v/>
      </c>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row>
    <row r="1172" ht="12.75" customHeight="1">
      <c r="A1172" s="262"/>
      <c r="B1172" s="262"/>
      <c r="C1172" s="276" t="str">
        <f>Thursday!L5</f>
        <v/>
      </c>
      <c r="D1172" s="266" t="str">
        <f>'Teacher List'!$A$7</f>
        <v>Boecker 622</v>
      </c>
      <c r="E1172" s="268" t="str">
        <f>Thursday!M5</f>
        <v/>
      </c>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row>
    <row r="1173" ht="12.75" customHeight="1">
      <c r="A1173" s="262"/>
      <c r="B1173" s="262"/>
      <c r="C1173" s="276" t="str">
        <f>Thursday!L6</f>
        <v/>
      </c>
      <c r="D1173" s="266" t="str">
        <f>'Teacher List'!$A$7</f>
        <v>Boecker 622</v>
      </c>
      <c r="E1173" s="268" t="str">
        <f>Thursday!M6</f>
        <v/>
      </c>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row>
    <row r="1174" ht="12.75" customHeight="1">
      <c r="A1174" s="262"/>
      <c r="B1174" s="262"/>
      <c r="C1174" s="276" t="str">
        <f>Thursday!L7</f>
        <v/>
      </c>
      <c r="D1174" s="266" t="str">
        <f>'Teacher List'!$A$7</f>
        <v>Boecker 622</v>
      </c>
      <c r="E1174" s="268" t="str">
        <f>Thursday!M7</f>
        <v/>
      </c>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row>
    <row r="1175" ht="12.75" customHeight="1">
      <c r="A1175" s="262"/>
      <c r="B1175" s="262"/>
      <c r="C1175" s="276" t="str">
        <f>Thursday!L8</f>
        <v/>
      </c>
      <c r="D1175" s="266" t="str">
        <f>'Teacher List'!$A$7</f>
        <v>Boecker 622</v>
      </c>
      <c r="E1175" s="268" t="str">
        <f>Thursday!M8</f>
        <v/>
      </c>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row>
    <row r="1176" ht="12.75" customHeight="1">
      <c r="A1176" s="262"/>
      <c r="B1176" s="262"/>
      <c r="C1176" s="276" t="str">
        <f>Thursday!L9</f>
        <v/>
      </c>
      <c r="D1176" s="266" t="str">
        <f>'Teacher List'!$A$7</f>
        <v>Boecker 622</v>
      </c>
      <c r="E1176" s="268" t="str">
        <f>Thursday!M9</f>
        <v/>
      </c>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row>
    <row r="1177" ht="12.75" customHeight="1">
      <c r="A1177" s="262"/>
      <c r="B1177" s="262"/>
      <c r="C1177" s="276" t="str">
        <f>Thursday!L10</f>
        <v/>
      </c>
      <c r="D1177" s="266" t="str">
        <f>'Teacher List'!$A$7</f>
        <v>Boecker 622</v>
      </c>
      <c r="E1177" s="268" t="str">
        <f>Thursday!M10</f>
        <v/>
      </c>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row>
    <row r="1178" ht="12.75" customHeight="1">
      <c r="A1178" s="262"/>
      <c r="B1178" s="262"/>
      <c r="C1178" s="276" t="str">
        <f>Thursday!L11</f>
        <v/>
      </c>
      <c r="D1178" s="266" t="str">
        <f>'Teacher List'!$A$7</f>
        <v>Boecker 622</v>
      </c>
      <c r="E1178" s="268" t="str">
        <f>Thursday!M11</f>
        <v/>
      </c>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row>
    <row r="1179" ht="12.75" customHeight="1">
      <c r="A1179" s="262"/>
      <c r="B1179" s="262"/>
      <c r="C1179" s="276" t="str">
        <f>Thursday!L12</f>
        <v/>
      </c>
      <c r="D1179" s="266" t="str">
        <f>'Teacher List'!$A$7</f>
        <v>Boecker 622</v>
      </c>
      <c r="E1179" s="268" t="str">
        <f>Thursday!M12</f>
        <v/>
      </c>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row>
    <row r="1180" ht="12.75" customHeight="1">
      <c r="A1180" s="262"/>
      <c r="B1180" s="262"/>
      <c r="C1180" s="276" t="str">
        <f>Thursday!L13</f>
        <v/>
      </c>
      <c r="D1180" s="266" t="str">
        <f>'Teacher List'!$A$7</f>
        <v>Boecker 622</v>
      </c>
      <c r="E1180" s="268" t="str">
        <f>Thursday!M13</f>
        <v/>
      </c>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row>
    <row r="1181" ht="12.75" customHeight="1">
      <c r="A1181" s="262"/>
      <c r="B1181" s="262"/>
      <c r="C1181" s="276" t="str">
        <f>Thursday!L14</f>
        <v/>
      </c>
      <c r="D1181" s="266" t="str">
        <f>'Teacher List'!$A$7</f>
        <v>Boecker 622</v>
      </c>
      <c r="E1181" s="268" t="str">
        <f>Thursday!M14</f>
        <v/>
      </c>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row>
    <row r="1182" ht="12.75" customHeight="1">
      <c r="A1182" s="262"/>
      <c r="B1182" s="262"/>
      <c r="C1182" s="276" t="str">
        <f>Thursday!L15</f>
        <v/>
      </c>
      <c r="D1182" s="266" t="str">
        <f>'Teacher List'!$A$7</f>
        <v>Boecker 622</v>
      </c>
      <c r="E1182" s="268" t="str">
        <f>Thursday!M15</f>
        <v/>
      </c>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row>
    <row r="1183" ht="12.75" customHeight="1">
      <c r="A1183" s="262"/>
      <c r="B1183" s="262"/>
      <c r="C1183" s="276" t="str">
        <f>Thursday!L16</f>
        <v/>
      </c>
      <c r="D1183" s="266" t="str">
        <f>'Teacher List'!$A$7</f>
        <v>Boecker 622</v>
      </c>
      <c r="E1183" s="268" t="str">
        <f>Thursday!M16</f>
        <v/>
      </c>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row>
    <row r="1184" ht="12.75" customHeight="1">
      <c r="A1184" s="262"/>
      <c r="B1184" s="262"/>
      <c r="C1184" s="276" t="str">
        <f>Thursday!L17</f>
        <v/>
      </c>
      <c r="D1184" s="266" t="str">
        <f>'Teacher List'!$A$7</f>
        <v>Boecker 622</v>
      </c>
      <c r="E1184" s="268" t="str">
        <f>Thursday!M17</f>
        <v/>
      </c>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row>
    <row r="1185" ht="12.75" customHeight="1">
      <c r="A1185" s="262"/>
      <c r="B1185" s="262"/>
      <c r="C1185" s="276" t="str">
        <f>Thursday!L18</f>
        <v/>
      </c>
      <c r="D1185" s="266" t="str">
        <f>'Teacher List'!$A$7</f>
        <v>Boecker 622</v>
      </c>
      <c r="E1185" s="268" t="str">
        <f>Thursday!M18</f>
        <v/>
      </c>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row>
    <row r="1186" ht="12.75" customHeight="1">
      <c r="A1186" s="262"/>
      <c r="B1186" s="262"/>
      <c r="C1186" s="276" t="str">
        <f>Thursday!L19</f>
        <v/>
      </c>
      <c r="D1186" s="266" t="str">
        <f>'Teacher List'!$A$7</f>
        <v>Boecker 622</v>
      </c>
      <c r="E1186" s="268" t="str">
        <f>Thursday!M19</f>
        <v/>
      </c>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row>
    <row r="1187" ht="12.75" customHeight="1">
      <c r="A1187" s="262"/>
      <c r="B1187" s="262"/>
      <c r="C1187" s="276" t="str">
        <f>Thursday!L20</f>
        <v/>
      </c>
      <c r="D1187" s="266" t="str">
        <f>'Teacher List'!$A$7</f>
        <v>Boecker 622</v>
      </c>
      <c r="E1187" s="268" t="str">
        <f>Thursday!M20</f>
        <v/>
      </c>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row>
    <row r="1188" ht="12.75" customHeight="1">
      <c r="A1188" s="262"/>
      <c r="B1188" s="262"/>
      <c r="C1188" s="276" t="str">
        <f>Thursday!L21</f>
        <v/>
      </c>
      <c r="D1188" s="266" t="str">
        <f>'Teacher List'!$A$7</f>
        <v>Boecker 622</v>
      </c>
      <c r="E1188" s="268" t="str">
        <f>Thursday!M21</f>
        <v/>
      </c>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row>
    <row r="1189" ht="12.75" customHeight="1">
      <c r="A1189" s="262"/>
      <c r="B1189" s="262"/>
      <c r="C1189" s="276" t="str">
        <f>Thursday!L22</f>
        <v/>
      </c>
      <c r="D1189" s="266" t="str">
        <f>'Teacher List'!$A$7</f>
        <v>Boecker 622</v>
      </c>
      <c r="E1189" s="268" t="str">
        <f>Thursday!M22</f>
        <v/>
      </c>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row>
    <row r="1190" ht="12.75" customHeight="1">
      <c r="A1190" s="262"/>
      <c r="B1190" s="262"/>
      <c r="C1190" s="276" t="str">
        <f>Thursday!L23</f>
        <v/>
      </c>
      <c r="D1190" s="266" t="str">
        <f>'Teacher List'!$A$7</f>
        <v>Boecker 622</v>
      </c>
      <c r="E1190" s="268" t="str">
        <f>Thursday!M23</f>
        <v/>
      </c>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row>
    <row r="1191" ht="12.75" customHeight="1">
      <c r="A1191" s="262"/>
      <c r="B1191" s="262"/>
      <c r="C1191" s="276" t="str">
        <f>Thursday!L24</f>
        <v/>
      </c>
      <c r="D1191" s="266" t="str">
        <f>'Teacher List'!$A$7</f>
        <v>Boecker 622</v>
      </c>
      <c r="E1191" s="268" t="str">
        <f>Thursday!M24</f>
        <v/>
      </c>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row>
    <row r="1192" ht="12.75" customHeight="1">
      <c r="A1192" s="262"/>
      <c r="B1192" s="262"/>
      <c r="C1192" s="276" t="str">
        <f>Thursday!L25</f>
        <v/>
      </c>
      <c r="D1192" s="266" t="str">
        <f>'Teacher List'!$A$7</f>
        <v>Boecker 622</v>
      </c>
      <c r="E1192" s="268" t="str">
        <f>Thursday!M25</f>
        <v/>
      </c>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row>
    <row r="1193" ht="12.75" customHeight="1">
      <c r="A1193" s="262"/>
      <c r="B1193" s="262"/>
      <c r="C1193" s="276" t="str">
        <f>Thursday!L26</f>
        <v/>
      </c>
      <c r="D1193" s="266" t="str">
        <f>'Teacher List'!$A$7</f>
        <v>Boecker 622</v>
      </c>
      <c r="E1193" s="268" t="str">
        <f>Thursday!M26</f>
        <v/>
      </c>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row>
    <row r="1194" ht="12.75" customHeight="1">
      <c r="A1194" s="262"/>
      <c r="B1194" s="262"/>
      <c r="C1194" s="276" t="str">
        <f>Thursday!L27</f>
        <v/>
      </c>
      <c r="D1194" s="266" t="str">
        <f>'Teacher List'!$A$7</f>
        <v>Boecker 622</v>
      </c>
      <c r="E1194" s="268" t="str">
        <f>Thursday!M27</f>
        <v/>
      </c>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row>
    <row r="1195" ht="12.75" customHeight="1">
      <c r="A1195" s="262"/>
      <c r="B1195" s="262"/>
      <c r="C1195" s="276" t="str">
        <f>Thursday!L28</f>
        <v/>
      </c>
      <c r="D1195" s="266" t="str">
        <f>'Teacher List'!$A$7</f>
        <v>Boecker 622</v>
      </c>
      <c r="E1195" s="268" t="str">
        <f>Thursday!M28</f>
        <v/>
      </c>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row>
    <row r="1196" ht="12.75" customHeight="1">
      <c r="A1196" s="262"/>
      <c r="B1196" s="262"/>
      <c r="C1196" s="276" t="str">
        <f>Thursday!L29</f>
        <v/>
      </c>
      <c r="D1196" s="266" t="str">
        <f>'Teacher List'!$A$7</f>
        <v>Boecker 622</v>
      </c>
      <c r="E1196" s="268" t="str">
        <f>Thursday!M29</f>
        <v/>
      </c>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row>
    <row r="1197" ht="12.75" customHeight="1">
      <c r="A1197" s="262"/>
      <c r="B1197" s="262"/>
      <c r="C1197" s="276" t="str">
        <f>Thursday!B33</f>
        <v/>
      </c>
      <c r="D1197" s="266" t="str">
        <f>'Teacher List'!$A$8</f>
        <v>Cantu 615</v>
      </c>
      <c r="E1197" s="268" t="str">
        <f>Thursday!C33</f>
        <v/>
      </c>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row>
    <row r="1198" ht="12.75" customHeight="1">
      <c r="A1198" s="262"/>
      <c r="B1198" s="262"/>
      <c r="C1198" s="276" t="str">
        <f>Thursday!B34</f>
        <v/>
      </c>
      <c r="D1198" s="266" t="str">
        <f>'Teacher List'!$A$8</f>
        <v>Cantu 615</v>
      </c>
      <c r="E1198" s="268" t="str">
        <f>Thursday!C34</f>
        <v/>
      </c>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row>
    <row r="1199" ht="12.75" customHeight="1">
      <c r="A1199" s="262"/>
      <c r="B1199" s="262"/>
      <c r="C1199" s="276" t="str">
        <f>Thursday!B35</f>
        <v/>
      </c>
      <c r="D1199" s="266" t="str">
        <f>'Teacher List'!$A$8</f>
        <v>Cantu 615</v>
      </c>
      <c r="E1199" s="268" t="str">
        <f>Thursday!C35</f>
        <v/>
      </c>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row>
    <row r="1200" ht="12.75" customHeight="1">
      <c r="A1200" s="262"/>
      <c r="B1200" s="262"/>
      <c r="C1200" s="276" t="str">
        <f>Thursday!B36</f>
        <v/>
      </c>
      <c r="D1200" s="266" t="str">
        <f>'Teacher List'!$A$8</f>
        <v>Cantu 615</v>
      </c>
      <c r="E1200" s="268" t="str">
        <f>Thursday!C36</f>
        <v/>
      </c>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row>
    <row r="1201" ht="12.75" customHeight="1">
      <c r="A1201" s="262"/>
      <c r="B1201" s="262"/>
      <c r="C1201" s="276" t="str">
        <f>Thursday!B37</f>
        <v/>
      </c>
      <c r="D1201" s="266" t="str">
        <f>'Teacher List'!$A$8</f>
        <v>Cantu 615</v>
      </c>
      <c r="E1201" s="268" t="str">
        <f>Thursday!C37</f>
        <v/>
      </c>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row>
    <row r="1202" ht="12.75" customHeight="1">
      <c r="A1202" s="262"/>
      <c r="B1202" s="262"/>
      <c r="C1202" s="276" t="str">
        <f>Thursday!B38</f>
        <v/>
      </c>
      <c r="D1202" s="266" t="str">
        <f>'Teacher List'!$A$8</f>
        <v>Cantu 615</v>
      </c>
      <c r="E1202" s="268" t="str">
        <f>Thursday!C38</f>
        <v/>
      </c>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row>
    <row r="1203" ht="12.75" customHeight="1">
      <c r="A1203" s="262"/>
      <c r="B1203" s="262"/>
      <c r="C1203" s="276" t="str">
        <f>Thursday!B39</f>
        <v/>
      </c>
      <c r="D1203" s="266" t="str">
        <f>'Teacher List'!$A$8</f>
        <v>Cantu 615</v>
      </c>
      <c r="E1203" s="268" t="str">
        <f>Thursday!C39</f>
        <v/>
      </c>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row>
    <row r="1204" ht="12.75" customHeight="1">
      <c r="A1204" s="262"/>
      <c r="B1204" s="262"/>
      <c r="C1204" s="276" t="str">
        <f>Thursday!B40</f>
        <v/>
      </c>
      <c r="D1204" s="266" t="str">
        <f>'Teacher List'!$A$8</f>
        <v>Cantu 615</v>
      </c>
      <c r="E1204" s="268" t="str">
        <f>Thursday!C40</f>
        <v/>
      </c>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row>
    <row r="1205" ht="12.75" customHeight="1">
      <c r="A1205" s="262"/>
      <c r="B1205" s="262"/>
      <c r="C1205" s="276" t="str">
        <f>Thursday!B41</f>
        <v/>
      </c>
      <c r="D1205" s="266" t="str">
        <f>'Teacher List'!$A$8</f>
        <v>Cantu 615</v>
      </c>
      <c r="E1205" s="268" t="str">
        <f>Thursday!C41</f>
        <v/>
      </c>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row>
    <row r="1206" ht="12.75" customHeight="1">
      <c r="A1206" s="262"/>
      <c r="B1206" s="262"/>
      <c r="C1206" s="276" t="str">
        <f>Thursday!B42</f>
        <v/>
      </c>
      <c r="D1206" s="266" t="str">
        <f>'Teacher List'!$A$8</f>
        <v>Cantu 615</v>
      </c>
      <c r="E1206" s="268" t="str">
        <f>Thursday!C42</f>
        <v/>
      </c>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row>
    <row r="1207" ht="12.75" customHeight="1">
      <c r="A1207" s="262"/>
      <c r="B1207" s="262"/>
      <c r="C1207" s="276" t="str">
        <f>Thursday!B43</f>
        <v/>
      </c>
      <c r="D1207" s="266" t="str">
        <f>'Teacher List'!$A$8</f>
        <v>Cantu 615</v>
      </c>
      <c r="E1207" s="268" t="str">
        <f>Thursday!C43</f>
        <v/>
      </c>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row>
    <row r="1208" ht="12.75" customHeight="1">
      <c r="A1208" s="262"/>
      <c r="B1208" s="262"/>
      <c r="C1208" s="276" t="str">
        <f>Thursday!B44</f>
        <v/>
      </c>
      <c r="D1208" s="266" t="str">
        <f>'Teacher List'!$A$8</f>
        <v>Cantu 615</v>
      </c>
      <c r="E1208" s="268" t="str">
        <f>Thursday!C44</f>
        <v/>
      </c>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row>
    <row r="1209" ht="12.75" customHeight="1">
      <c r="A1209" s="262"/>
      <c r="B1209" s="262"/>
      <c r="C1209" s="276" t="str">
        <f>Thursday!B45</f>
        <v/>
      </c>
      <c r="D1209" s="266" t="str">
        <f>'Teacher List'!$A$8</f>
        <v>Cantu 615</v>
      </c>
      <c r="E1209" s="268" t="str">
        <f>Thursday!C45</f>
        <v/>
      </c>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row>
    <row r="1210" ht="12.75" customHeight="1">
      <c r="A1210" s="262"/>
      <c r="B1210" s="262"/>
      <c r="C1210" s="276" t="str">
        <f>Thursday!B46</f>
        <v/>
      </c>
      <c r="D1210" s="266" t="str">
        <f>'Teacher List'!$A$8</f>
        <v>Cantu 615</v>
      </c>
      <c r="E1210" s="268" t="str">
        <f>Thursday!C46</f>
        <v/>
      </c>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row>
    <row r="1211" ht="12.75" customHeight="1">
      <c r="A1211" s="262"/>
      <c r="B1211" s="262"/>
      <c r="C1211" s="276" t="str">
        <f>Thursday!B47</f>
        <v/>
      </c>
      <c r="D1211" s="266" t="str">
        <f>'Teacher List'!$A$8</f>
        <v>Cantu 615</v>
      </c>
      <c r="E1211" s="268" t="str">
        <f>Thursday!C47</f>
        <v/>
      </c>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row>
    <row r="1212" ht="12.75" customHeight="1">
      <c r="A1212" s="262"/>
      <c r="B1212" s="262"/>
      <c r="C1212" s="276" t="str">
        <f>Thursday!B48</f>
        <v/>
      </c>
      <c r="D1212" s="266" t="str">
        <f>'Teacher List'!$A$8</f>
        <v>Cantu 615</v>
      </c>
      <c r="E1212" s="268" t="str">
        <f>Thursday!C48</f>
        <v/>
      </c>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row>
    <row r="1213" ht="12.75" customHeight="1">
      <c r="A1213" s="262"/>
      <c r="B1213" s="262"/>
      <c r="C1213" s="276" t="str">
        <f>Thursday!B49</f>
        <v/>
      </c>
      <c r="D1213" s="266" t="str">
        <f>'Teacher List'!$A$8</f>
        <v>Cantu 615</v>
      </c>
      <c r="E1213" s="268" t="str">
        <f>Thursday!C49</f>
        <v/>
      </c>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row>
    <row r="1214" ht="12.75" customHeight="1">
      <c r="A1214" s="262"/>
      <c r="B1214" s="262"/>
      <c r="C1214" s="276" t="str">
        <f>Thursday!B50</f>
        <v/>
      </c>
      <c r="D1214" s="266" t="str">
        <f>'Teacher List'!$A$8</f>
        <v>Cantu 615</v>
      </c>
      <c r="E1214" s="268" t="str">
        <f>Thursday!C50</f>
        <v/>
      </c>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row>
    <row r="1215" ht="12.75" customHeight="1">
      <c r="A1215" s="262"/>
      <c r="B1215" s="262"/>
      <c r="C1215" s="276" t="str">
        <f>Thursday!B51</f>
        <v/>
      </c>
      <c r="D1215" s="266" t="str">
        <f>'Teacher List'!$A$8</f>
        <v>Cantu 615</v>
      </c>
      <c r="E1215" s="268" t="str">
        <f>Thursday!C51</f>
        <v/>
      </c>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row>
    <row r="1216" ht="12.75" customHeight="1">
      <c r="A1216" s="262"/>
      <c r="B1216" s="262"/>
      <c r="C1216" s="276" t="str">
        <f>Thursday!B52</f>
        <v/>
      </c>
      <c r="D1216" s="266" t="str">
        <f>'Teacher List'!$A$8</f>
        <v>Cantu 615</v>
      </c>
      <c r="E1216" s="268" t="str">
        <f>Thursday!C52</f>
        <v/>
      </c>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row>
    <row r="1217" ht="12.75" customHeight="1">
      <c r="A1217" s="262"/>
      <c r="B1217" s="262"/>
      <c r="C1217" s="276" t="str">
        <f>Thursday!B53</f>
        <v/>
      </c>
      <c r="D1217" s="266" t="str">
        <f>'Teacher List'!$A$8</f>
        <v>Cantu 615</v>
      </c>
      <c r="E1217" s="268" t="str">
        <f>Thursday!C53</f>
        <v/>
      </c>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row>
    <row r="1218" ht="12.75" customHeight="1">
      <c r="A1218" s="262"/>
      <c r="B1218" s="262"/>
      <c r="C1218" s="276" t="str">
        <f>Thursday!B54</f>
        <v/>
      </c>
      <c r="D1218" s="266" t="str">
        <f>'Teacher List'!$A$8</f>
        <v>Cantu 615</v>
      </c>
      <c r="E1218" s="268" t="str">
        <f>Thursday!C54</f>
        <v/>
      </c>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row>
    <row r="1219" ht="12.75" customHeight="1">
      <c r="A1219" s="262"/>
      <c r="B1219" s="262"/>
      <c r="C1219" s="276" t="str">
        <f>Thursday!B55</f>
        <v/>
      </c>
      <c r="D1219" s="266" t="str">
        <f>'Teacher List'!$A$8</f>
        <v>Cantu 615</v>
      </c>
      <c r="E1219" s="268" t="str">
        <f>Thursday!C55</f>
        <v/>
      </c>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row>
    <row r="1220" ht="12.75" customHeight="1">
      <c r="A1220" s="262"/>
      <c r="B1220" s="262"/>
      <c r="C1220" s="276" t="str">
        <f>Thursday!B56</f>
        <v/>
      </c>
      <c r="D1220" s="266" t="str">
        <f>'Teacher List'!$A$8</f>
        <v>Cantu 615</v>
      </c>
      <c r="E1220" s="268" t="str">
        <f>Thursday!C56</f>
        <v/>
      </c>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row>
    <row r="1221" ht="12.75" customHeight="1">
      <c r="A1221" s="262"/>
      <c r="B1221" s="262"/>
      <c r="C1221" s="276" t="str">
        <f>Thursday!B57</f>
        <v/>
      </c>
      <c r="D1221" s="266" t="str">
        <f>'Teacher List'!$A$8</f>
        <v>Cantu 615</v>
      </c>
      <c r="E1221" s="268" t="str">
        <f>Thursday!C57</f>
        <v/>
      </c>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row>
    <row r="1222" ht="12.75" customHeight="1">
      <c r="A1222" s="262"/>
      <c r="B1222" s="262"/>
      <c r="C1222" s="276" t="str">
        <f>Thursday!D33</f>
        <v/>
      </c>
      <c r="D1222" s="266" t="str">
        <f>'Teacher List'!$A$9</f>
        <v>Cooper 617</v>
      </c>
      <c r="E1222" s="268" t="str">
        <f>Thursday!E33</f>
        <v/>
      </c>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row>
    <row r="1223" ht="12.75" customHeight="1">
      <c r="A1223" s="262"/>
      <c r="B1223" s="262"/>
      <c r="C1223" s="276" t="str">
        <f>Thursday!D34</f>
        <v/>
      </c>
      <c r="D1223" s="266" t="str">
        <f>'Teacher List'!$A$9</f>
        <v>Cooper 617</v>
      </c>
      <c r="E1223" s="268" t="str">
        <f>Thursday!E34</f>
        <v/>
      </c>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row>
    <row r="1224" ht="12.75" customHeight="1">
      <c r="A1224" s="262"/>
      <c r="B1224" s="262"/>
      <c r="C1224" s="276" t="str">
        <f>Thursday!D35</f>
        <v/>
      </c>
      <c r="D1224" s="266" t="str">
        <f>'Teacher List'!$A$9</f>
        <v>Cooper 617</v>
      </c>
      <c r="E1224" s="268" t="str">
        <f>Thursday!E35</f>
        <v/>
      </c>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row>
    <row r="1225" ht="12.75" customHeight="1">
      <c r="A1225" s="262"/>
      <c r="B1225" s="262"/>
      <c r="C1225" s="276" t="str">
        <f>Thursday!D36</f>
        <v/>
      </c>
      <c r="D1225" s="266" t="str">
        <f>'Teacher List'!$A$9</f>
        <v>Cooper 617</v>
      </c>
      <c r="E1225" s="268" t="str">
        <f>Thursday!E36</f>
        <v/>
      </c>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row>
    <row r="1226" ht="12.75" customHeight="1">
      <c r="A1226" s="262"/>
      <c r="B1226" s="262"/>
      <c r="C1226" s="276" t="str">
        <f>Thursday!D37</f>
        <v/>
      </c>
      <c r="D1226" s="266" t="str">
        <f>'Teacher List'!$A$9</f>
        <v>Cooper 617</v>
      </c>
      <c r="E1226" s="268" t="str">
        <f>Thursday!E37</f>
        <v/>
      </c>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row>
    <row r="1227" ht="12.75" customHeight="1">
      <c r="A1227" s="262"/>
      <c r="B1227" s="262"/>
      <c r="C1227" s="276" t="str">
        <f>Thursday!D38</f>
        <v/>
      </c>
      <c r="D1227" s="266" t="str">
        <f>'Teacher List'!$A$9</f>
        <v>Cooper 617</v>
      </c>
      <c r="E1227" s="268" t="str">
        <f>Thursday!E38</f>
        <v/>
      </c>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row>
    <row r="1228" ht="12.75" customHeight="1">
      <c r="A1228" s="262"/>
      <c r="B1228" s="262"/>
      <c r="C1228" s="276" t="str">
        <f>Thursday!D39</f>
        <v/>
      </c>
      <c r="D1228" s="266" t="str">
        <f>'Teacher List'!$A$9</f>
        <v>Cooper 617</v>
      </c>
      <c r="E1228" s="268" t="str">
        <f>Thursday!E39</f>
        <v/>
      </c>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row>
    <row r="1229" ht="12.75" customHeight="1">
      <c r="A1229" s="262"/>
      <c r="B1229" s="262"/>
      <c r="C1229" s="276" t="str">
        <f>Thursday!D40</f>
        <v/>
      </c>
      <c r="D1229" s="266" t="str">
        <f>'Teacher List'!$A$9</f>
        <v>Cooper 617</v>
      </c>
      <c r="E1229" s="268" t="str">
        <f>Thursday!E40</f>
        <v/>
      </c>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row>
    <row r="1230" ht="12.75" customHeight="1">
      <c r="A1230" s="262"/>
      <c r="B1230" s="262"/>
      <c r="C1230" s="276" t="str">
        <f>Thursday!D41</f>
        <v/>
      </c>
      <c r="D1230" s="266" t="str">
        <f>'Teacher List'!$A$9</f>
        <v>Cooper 617</v>
      </c>
      <c r="E1230" s="268" t="str">
        <f>Thursday!E41</f>
        <v/>
      </c>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row>
    <row r="1231" ht="12.75" customHeight="1">
      <c r="A1231" s="262"/>
      <c r="B1231" s="262"/>
      <c r="C1231" s="276" t="str">
        <f>Thursday!D42</f>
        <v/>
      </c>
      <c r="D1231" s="266" t="str">
        <f>'Teacher List'!$A$9</f>
        <v>Cooper 617</v>
      </c>
      <c r="E1231" s="268" t="str">
        <f>Thursday!E42</f>
        <v/>
      </c>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row>
    <row r="1232" ht="12.75" customHeight="1">
      <c r="A1232" s="262"/>
      <c r="B1232" s="262"/>
      <c r="C1232" s="276" t="str">
        <f>Thursday!D43</f>
        <v/>
      </c>
      <c r="D1232" s="266" t="str">
        <f>'Teacher List'!$A$9</f>
        <v>Cooper 617</v>
      </c>
      <c r="E1232" s="268" t="str">
        <f>Thursday!E43</f>
        <v/>
      </c>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row>
    <row r="1233" ht="12.75" customHeight="1">
      <c r="A1233" s="262"/>
      <c r="B1233" s="262"/>
      <c r="C1233" s="276" t="str">
        <f>Thursday!D44</f>
        <v/>
      </c>
      <c r="D1233" s="266" t="str">
        <f>'Teacher List'!$A$9</f>
        <v>Cooper 617</v>
      </c>
      <c r="E1233" s="268" t="str">
        <f>Thursday!E44</f>
        <v/>
      </c>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row>
    <row r="1234" ht="12.75" customHeight="1">
      <c r="A1234" s="262"/>
      <c r="B1234" s="262"/>
      <c r="C1234" s="276" t="str">
        <f>Thursday!D45</f>
        <v/>
      </c>
      <c r="D1234" s="266" t="str">
        <f>'Teacher List'!$A$9</f>
        <v>Cooper 617</v>
      </c>
      <c r="E1234" s="268" t="str">
        <f>Thursday!E45</f>
        <v/>
      </c>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row>
    <row r="1235" ht="12.75" customHeight="1">
      <c r="A1235" s="262"/>
      <c r="B1235" s="262"/>
      <c r="C1235" s="276" t="str">
        <f>Thursday!D46</f>
        <v/>
      </c>
      <c r="D1235" s="266" t="str">
        <f>'Teacher List'!$A$9</f>
        <v>Cooper 617</v>
      </c>
      <c r="E1235" s="268" t="str">
        <f>Thursday!E46</f>
        <v/>
      </c>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row>
    <row r="1236" ht="12.75" customHeight="1">
      <c r="A1236" s="262"/>
      <c r="B1236" s="262"/>
      <c r="C1236" s="276" t="str">
        <f>Thursday!D47</f>
        <v/>
      </c>
      <c r="D1236" s="266" t="str">
        <f>'Teacher List'!$A$9</f>
        <v>Cooper 617</v>
      </c>
      <c r="E1236" s="268" t="str">
        <f>Thursday!E47</f>
        <v/>
      </c>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row>
    <row r="1237" ht="12.75" customHeight="1">
      <c r="A1237" s="262"/>
      <c r="B1237" s="262"/>
      <c r="C1237" s="276" t="str">
        <f>Thursday!D48</f>
        <v/>
      </c>
      <c r="D1237" s="266" t="str">
        <f>'Teacher List'!$A$9</f>
        <v>Cooper 617</v>
      </c>
      <c r="E1237" s="268" t="str">
        <f>Thursday!E48</f>
        <v/>
      </c>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row>
    <row r="1238" ht="12.75" customHeight="1">
      <c r="A1238" s="262"/>
      <c r="B1238" s="262"/>
      <c r="C1238" s="276" t="str">
        <f>Thursday!D49</f>
        <v/>
      </c>
      <c r="D1238" s="266" t="str">
        <f>'Teacher List'!$A$9</f>
        <v>Cooper 617</v>
      </c>
      <c r="E1238" s="268" t="str">
        <f>Thursday!E49</f>
        <v/>
      </c>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row>
    <row r="1239" ht="12.75" customHeight="1">
      <c r="A1239" s="262"/>
      <c r="B1239" s="262"/>
      <c r="C1239" s="276" t="str">
        <f>Thursday!D50</f>
        <v/>
      </c>
      <c r="D1239" s="266" t="str">
        <f>'Teacher List'!$A$9</f>
        <v>Cooper 617</v>
      </c>
      <c r="E1239" s="268" t="str">
        <f>Thursday!E50</f>
        <v/>
      </c>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row>
    <row r="1240" ht="12.75" customHeight="1">
      <c r="A1240" s="262"/>
      <c r="B1240" s="262"/>
      <c r="C1240" s="276" t="str">
        <f>Thursday!D51</f>
        <v/>
      </c>
      <c r="D1240" s="266" t="str">
        <f>'Teacher List'!$A$9</f>
        <v>Cooper 617</v>
      </c>
      <c r="E1240" s="268" t="str">
        <f>Thursday!E51</f>
        <v/>
      </c>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row>
    <row r="1241" ht="12.75" customHeight="1">
      <c r="A1241" s="262"/>
      <c r="B1241" s="262"/>
      <c r="C1241" s="276" t="str">
        <f>Thursday!D52</f>
        <v/>
      </c>
      <c r="D1241" s="266" t="str">
        <f>'Teacher List'!$A$9</f>
        <v>Cooper 617</v>
      </c>
      <c r="E1241" s="268" t="str">
        <f>Thursday!E52</f>
        <v/>
      </c>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row>
    <row r="1242" ht="12.75" customHeight="1">
      <c r="A1242" s="262"/>
      <c r="B1242" s="262"/>
      <c r="C1242" s="276" t="str">
        <f>Thursday!D53</f>
        <v/>
      </c>
      <c r="D1242" s="266" t="str">
        <f>'Teacher List'!$A$9</f>
        <v>Cooper 617</v>
      </c>
      <c r="E1242" s="268" t="str">
        <f>Thursday!E53</f>
        <v/>
      </c>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row>
    <row r="1243" ht="12.75" customHeight="1">
      <c r="A1243" s="262"/>
      <c r="B1243" s="262"/>
      <c r="C1243" s="276" t="str">
        <f>Thursday!D54</f>
        <v/>
      </c>
      <c r="D1243" s="266" t="str">
        <f>'Teacher List'!$A$9</f>
        <v>Cooper 617</v>
      </c>
      <c r="E1243" s="268" t="str">
        <f>Thursday!E54</f>
        <v/>
      </c>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row>
    <row r="1244" ht="12.75" customHeight="1">
      <c r="A1244" s="262"/>
      <c r="B1244" s="262"/>
      <c r="C1244" s="276" t="str">
        <f>Thursday!D55</f>
        <v/>
      </c>
      <c r="D1244" s="266" t="str">
        <f>'Teacher List'!$A$9</f>
        <v>Cooper 617</v>
      </c>
      <c r="E1244" s="268" t="str">
        <f>Thursday!E55</f>
        <v/>
      </c>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row>
    <row r="1245" ht="12.75" customHeight="1">
      <c r="A1245" s="262"/>
      <c r="B1245" s="262"/>
      <c r="C1245" s="276" t="str">
        <f>Thursday!D56</f>
        <v/>
      </c>
      <c r="D1245" s="266" t="str">
        <f>'Teacher List'!$A$9</f>
        <v>Cooper 617</v>
      </c>
      <c r="E1245" s="268" t="str">
        <f>Thursday!E56</f>
        <v/>
      </c>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row>
    <row r="1246" ht="15.75" customHeight="1">
      <c r="A1246" s="262"/>
      <c r="B1246" s="262"/>
      <c r="C1246" s="276" t="str">
        <f>Thursday!D57</f>
        <v/>
      </c>
      <c r="D1246" s="266" t="str">
        <f>'Teacher List'!$A$9</f>
        <v>Cooper 617</v>
      </c>
      <c r="E1246" s="268" t="str">
        <f>Thursday!E57</f>
        <v/>
      </c>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row>
    <row r="1247" ht="15.75" customHeight="1">
      <c r="A1247" s="262"/>
      <c r="B1247" s="262"/>
      <c r="C1247" s="276" t="str">
        <f>Thursday!F33</f>
        <v/>
      </c>
      <c r="D1247" s="266" t="str">
        <f>'Teacher List'!$A$10</f>
        <v>Garza 618</v>
      </c>
      <c r="E1247" s="268" t="str">
        <f>Thursday!G33</f>
        <v/>
      </c>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row>
    <row r="1248" ht="15.75" customHeight="1">
      <c r="A1248" s="262"/>
      <c r="B1248" s="262"/>
      <c r="C1248" s="276" t="str">
        <f>Thursday!F34</f>
        <v/>
      </c>
      <c r="D1248" s="266" t="str">
        <f>'Teacher List'!$A$10</f>
        <v>Garza 618</v>
      </c>
      <c r="E1248" s="268" t="str">
        <f>Thursday!G34</f>
        <v/>
      </c>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row>
    <row r="1249" ht="15.75" customHeight="1">
      <c r="A1249" s="262"/>
      <c r="B1249" s="262"/>
      <c r="C1249" s="276" t="str">
        <f>Thursday!F35</f>
        <v/>
      </c>
      <c r="D1249" s="266" t="str">
        <f>'Teacher List'!$A$10</f>
        <v>Garza 618</v>
      </c>
      <c r="E1249" s="268" t="str">
        <f>Thursday!G35</f>
        <v/>
      </c>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row>
    <row r="1250" ht="15.75" customHeight="1">
      <c r="A1250" s="262"/>
      <c r="B1250" s="262"/>
      <c r="C1250" s="276" t="str">
        <f>Thursday!F36</f>
        <v/>
      </c>
      <c r="D1250" s="266" t="str">
        <f>'Teacher List'!$A$10</f>
        <v>Garza 618</v>
      </c>
      <c r="E1250" s="268" t="str">
        <f>Thursday!G36</f>
        <v/>
      </c>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row>
    <row r="1251" ht="15.75" customHeight="1">
      <c r="A1251" s="262"/>
      <c r="B1251" s="262"/>
      <c r="C1251" s="276" t="str">
        <f>Thursday!F37</f>
        <v/>
      </c>
      <c r="D1251" s="266" t="str">
        <f>'Teacher List'!$A$10</f>
        <v>Garza 618</v>
      </c>
      <c r="E1251" s="268" t="str">
        <f>Thursday!G37</f>
        <v/>
      </c>
      <c r="F1251" s="262"/>
      <c r="G1251" s="262"/>
      <c r="H1251" s="262"/>
      <c r="I1251" s="262"/>
      <c r="J1251" s="262"/>
      <c r="K1251" s="262"/>
      <c r="L1251" s="262"/>
      <c r="M1251" s="262"/>
      <c r="N1251" s="262"/>
      <c r="O1251" s="262"/>
      <c r="P1251" s="262"/>
      <c r="Q1251" s="262"/>
      <c r="R1251" s="262"/>
      <c r="S1251" s="262"/>
      <c r="T1251" s="262"/>
      <c r="U1251" s="262"/>
      <c r="V1251" s="262"/>
      <c r="W1251" s="262"/>
      <c r="X1251" s="262"/>
      <c r="Y1251" s="262"/>
      <c r="Z1251" s="262"/>
    </row>
    <row r="1252" ht="15.75" customHeight="1">
      <c r="A1252" s="262"/>
      <c r="B1252" s="262"/>
      <c r="C1252" s="276" t="str">
        <f>Thursday!F38</f>
        <v/>
      </c>
      <c r="D1252" s="266" t="str">
        <f>'Teacher List'!$A$10</f>
        <v>Garza 618</v>
      </c>
      <c r="E1252" s="268" t="str">
        <f>Thursday!G38</f>
        <v/>
      </c>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row>
    <row r="1253" ht="15.75" customHeight="1">
      <c r="A1253" s="262"/>
      <c r="B1253" s="262"/>
      <c r="C1253" s="276" t="str">
        <f>Thursday!F39</f>
        <v/>
      </c>
      <c r="D1253" s="266" t="str">
        <f>'Teacher List'!$A$10</f>
        <v>Garza 618</v>
      </c>
      <c r="E1253" s="268" t="str">
        <f>Thursday!G39</f>
        <v/>
      </c>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row>
    <row r="1254" ht="15.75" customHeight="1">
      <c r="A1254" s="262"/>
      <c r="B1254" s="262"/>
      <c r="C1254" s="276" t="str">
        <f>Thursday!F40</f>
        <v/>
      </c>
      <c r="D1254" s="266" t="str">
        <f>'Teacher List'!$A$10</f>
        <v>Garza 618</v>
      </c>
      <c r="E1254" s="268" t="str">
        <f>Thursday!G40</f>
        <v/>
      </c>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row>
    <row r="1255" ht="15.75" customHeight="1">
      <c r="A1255" s="262"/>
      <c r="B1255" s="262"/>
      <c r="C1255" s="276" t="str">
        <f>Thursday!F41</f>
        <v/>
      </c>
      <c r="D1255" s="266" t="str">
        <f>'Teacher List'!$A$10</f>
        <v>Garza 618</v>
      </c>
      <c r="E1255" s="268" t="str">
        <f>Thursday!G41</f>
        <v/>
      </c>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row>
    <row r="1256" ht="15.75" customHeight="1">
      <c r="A1256" s="262"/>
      <c r="B1256" s="262"/>
      <c r="C1256" s="276" t="str">
        <f>Thursday!F42</f>
        <v/>
      </c>
      <c r="D1256" s="266" t="str">
        <f>'Teacher List'!$A$10</f>
        <v>Garza 618</v>
      </c>
      <c r="E1256" s="268" t="str">
        <f>Thursday!G42</f>
        <v/>
      </c>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row>
    <row r="1257" ht="15.75" customHeight="1">
      <c r="A1257" s="262"/>
      <c r="B1257" s="262"/>
      <c r="C1257" s="276" t="str">
        <f>Thursday!F43</f>
        <v/>
      </c>
      <c r="D1257" s="266" t="str">
        <f>'Teacher List'!$A$10</f>
        <v>Garza 618</v>
      </c>
      <c r="E1257" s="268" t="str">
        <f>Thursday!G43</f>
        <v/>
      </c>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row>
    <row r="1258" ht="15.75" customHeight="1">
      <c r="A1258" s="262"/>
      <c r="B1258" s="262"/>
      <c r="C1258" s="276" t="str">
        <f>Thursday!F44</f>
        <v/>
      </c>
      <c r="D1258" s="266" t="str">
        <f>'Teacher List'!$A$10</f>
        <v>Garza 618</v>
      </c>
      <c r="E1258" s="268" t="str">
        <f>Thursday!G44</f>
        <v/>
      </c>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row>
    <row r="1259" ht="15.75" customHeight="1">
      <c r="A1259" s="262"/>
      <c r="B1259" s="262"/>
      <c r="C1259" s="276" t="str">
        <f>Thursday!F45</f>
        <v/>
      </c>
      <c r="D1259" s="266" t="str">
        <f>'Teacher List'!$A$10</f>
        <v>Garza 618</v>
      </c>
      <c r="E1259" s="268" t="str">
        <f>Thursday!G45</f>
        <v/>
      </c>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row>
    <row r="1260" ht="15.75" customHeight="1">
      <c r="A1260" s="262"/>
      <c r="B1260" s="262"/>
      <c r="C1260" s="276" t="str">
        <f>Thursday!F46</f>
        <v/>
      </c>
      <c r="D1260" s="266" t="str">
        <f>'Teacher List'!$A$10</f>
        <v>Garza 618</v>
      </c>
      <c r="E1260" s="268" t="str">
        <f>Thursday!G46</f>
        <v/>
      </c>
      <c r="F1260" s="262"/>
      <c r="G1260" s="262"/>
      <c r="H1260" s="262"/>
      <c r="I1260" s="262"/>
      <c r="J1260" s="262"/>
      <c r="K1260" s="262"/>
      <c r="L1260" s="262"/>
      <c r="M1260" s="262"/>
      <c r="N1260" s="262"/>
      <c r="O1260" s="262"/>
      <c r="P1260" s="262"/>
      <c r="Q1260" s="262"/>
      <c r="R1260" s="262"/>
      <c r="S1260" s="262"/>
      <c r="T1260" s="262"/>
      <c r="U1260" s="262"/>
      <c r="V1260" s="262"/>
      <c r="W1260" s="262"/>
      <c r="X1260" s="262"/>
      <c r="Y1260" s="262"/>
      <c r="Z1260" s="262"/>
    </row>
    <row r="1261" ht="15.75" customHeight="1">
      <c r="A1261" s="262"/>
      <c r="B1261" s="262"/>
      <c r="C1261" s="276" t="str">
        <f>Thursday!F47</f>
        <v/>
      </c>
      <c r="D1261" s="266" t="str">
        <f>'Teacher List'!$A$10</f>
        <v>Garza 618</v>
      </c>
      <c r="E1261" s="268" t="str">
        <f>Thursday!G47</f>
        <v/>
      </c>
      <c r="F1261" s="262"/>
      <c r="G1261" s="262"/>
      <c r="H1261" s="262"/>
      <c r="I1261" s="262"/>
      <c r="J1261" s="262"/>
      <c r="K1261" s="262"/>
      <c r="L1261" s="262"/>
      <c r="M1261" s="262"/>
      <c r="N1261" s="262"/>
      <c r="O1261" s="262"/>
      <c r="P1261" s="262"/>
      <c r="Q1261" s="262"/>
      <c r="R1261" s="262"/>
      <c r="S1261" s="262"/>
      <c r="T1261" s="262"/>
      <c r="U1261" s="262"/>
      <c r="V1261" s="262"/>
      <c r="W1261" s="262"/>
      <c r="X1261" s="262"/>
      <c r="Y1261" s="262"/>
      <c r="Z1261" s="262"/>
    </row>
    <row r="1262" ht="15.75" customHeight="1">
      <c r="A1262" s="262"/>
      <c r="B1262" s="262"/>
      <c r="C1262" s="276" t="str">
        <f>Thursday!F48</f>
        <v/>
      </c>
      <c r="D1262" s="266" t="str">
        <f>'Teacher List'!$A$10</f>
        <v>Garza 618</v>
      </c>
      <c r="E1262" s="268" t="str">
        <f>Thursday!G48</f>
        <v/>
      </c>
      <c r="F1262" s="262"/>
      <c r="G1262" s="262"/>
      <c r="H1262" s="262"/>
      <c r="I1262" s="262"/>
      <c r="J1262" s="262"/>
      <c r="K1262" s="262"/>
      <c r="L1262" s="262"/>
      <c r="M1262" s="262"/>
      <c r="N1262" s="262"/>
      <c r="O1262" s="262"/>
      <c r="P1262" s="262"/>
      <c r="Q1262" s="262"/>
      <c r="R1262" s="262"/>
      <c r="S1262" s="262"/>
      <c r="T1262" s="262"/>
      <c r="U1262" s="262"/>
      <c r="V1262" s="262"/>
      <c r="W1262" s="262"/>
      <c r="X1262" s="262"/>
      <c r="Y1262" s="262"/>
      <c r="Z1262" s="262"/>
    </row>
    <row r="1263" ht="15.75" customHeight="1">
      <c r="A1263" s="262"/>
      <c r="B1263" s="262"/>
      <c r="C1263" s="276" t="str">
        <f>Thursday!F49</f>
        <v/>
      </c>
      <c r="D1263" s="266" t="str">
        <f>'Teacher List'!$A$10</f>
        <v>Garza 618</v>
      </c>
      <c r="E1263" s="268" t="str">
        <f>Thursday!G49</f>
        <v/>
      </c>
      <c r="F1263" s="262"/>
      <c r="G1263" s="262"/>
      <c r="H1263" s="262"/>
      <c r="I1263" s="262"/>
      <c r="J1263" s="262"/>
      <c r="K1263" s="262"/>
      <c r="L1263" s="262"/>
      <c r="M1263" s="262"/>
      <c r="N1263" s="262"/>
      <c r="O1263" s="262"/>
      <c r="P1263" s="262"/>
      <c r="Q1263" s="262"/>
      <c r="R1263" s="262"/>
      <c r="S1263" s="262"/>
      <c r="T1263" s="262"/>
      <c r="U1263" s="262"/>
      <c r="V1263" s="262"/>
      <c r="W1263" s="262"/>
      <c r="X1263" s="262"/>
      <c r="Y1263" s="262"/>
      <c r="Z1263" s="262"/>
    </row>
    <row r="1264" ht="15.75" customHeight="1">
      <c r="A1264" s="262"/>
      <c r="B1264" s="262"/>
      <c r="C1264" s="276" t="str">
        <f>Thursday!F50</f>
        <v/>
      </c>
      <c r="D1264" s="266" t="str">
        <f>'Teacher List'!$A$10</f>
        <v>Garza 618</v>
      </c>
      <c r="E1264" s="268" t="str">
        <f>Thursday!G50</f>
        <v/>
      </c>
      <c r="F1264" s="262"/>
      <c r="G1264" s="262"/>
      <c r="H1264" s="262"/>
      <c r="I1264" s="262"/>
      <c r="J1264" s="262"/>
      <c r="K1264" s="262"/>
      <c r="L1264" s="262"/>
      <c r="M1264" s="262"/>
      <c r="N1264" s="262"/>
      <c r="O1264" s="262"/>
      <c r="P1264" s="262"/>
      <c r="Q1264" s="262"/>
      <c r="R1264" s="262"/>
      <c r="S1264" s="262"/>
      <c r="T1264" s="262"/>
      <c r="U1264" s="262"/>
      <c r="V1264" s="262"/>
      <c r="W1264" s="262"/>
      <c r="X1264" s="262"/>
      <c r="Y1264" s="262"/>
      <c r="Z1264" s="262"/>
    </row>
    <row r="1265" ht="15.75" customHeight="1">
      <c r="A1265" s="262"/>
      <c r="B1265" s="262"/>
      <c r="C1265" s="276" t="str">
        <f>Thursday!F51</f>
        <v/>
      </c>
      <c r="D1265" s="266" t="str">
        <f>'Teacher List'!$A$10</f>
        <v>Garza 618</v>
      </c>
      <c r="E1265" s="268" t="str">
        <f>Thursday!G51</f>
        <v/>
      </c>
      <c r="F1265" s="262"/>
      <c r="G1265" s="262"/>
      <c r="H1265" s="262"/>
      <c r="I1265" s="262"/>
      <c r="J1265" s="262"/>
      <c r="K1265" s="262"/>
      <c r="L1265" s="262"/>
      <c r="M1265" s="262"/>
      <c r="N1265" s="262"/>
      <c r="O1265" s="262"/>
      <c r="P1265" s="262"/>
      <c r="Q1265" s="262"/>
      <c r="R1265" s="262"/>
      <c r="S1265" s="262"/>
      <c r="T1265" s="262"/>
      <c r="U1265" s="262"/>
      <c r="V1265" s="262"/>
      <c r="W1265" s="262"/>
      <c r="X1265" s="262"/>
      <c r="Y1265" s="262"/>
      <c r="Z1265" s="262"/>
    </row>
    <row r="1266" ht="15.75" customHeight="1">
      <c r="A1266" s="262"/>
      <c r="B1266" s="262"/>
      <c r="C1266" s="276" t="str">
        <f>Thursday!F52</f>
        <v/>
      </c>
      <c r="D1266" s="266" t="str">
        <f>'Teacher List'!$A$10</f>
        <v>Garza 618</v>
      </c>
      <c r="E1266" s="268" t="str">
        <f>Thursday!G52</f>
        <v/>
      </c>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row>
    <row r="1267" ht="15.75" customHeight="1">
      <c r="A1267" s="262"/>
      <c r="B1267" s="262"/>
      <c r="C1267" s="276" t="str">
        <f>Thursday!F53</f>
        <v/>
      </c>
      <c r="D1267" s="266" t="str">
        <f>'Teacher List'!$A$10</f>
        <v>Garza 618</v>
      </c>
      <c r="E1267" s="268" t="str">
        <f>Thursday!G53</f>
        <v/>
      </c>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row>
    <row r="1268" ht="15.75" customHeight="1">
      <c r="A1268" s="262"/>
      <c r="B1268" s="262"/>
      <c r="C1268" s="276" t="str">
        <f>Thursday!F54</f>
        <v/>
      </c>
      <c r="D1268" s="266" t="str">
        <f>'Teacher List'!$A$10</f>
        <v>Garza 618</v>
      </c>
      <c r="E1268" s="268" t="str">
        <f>Thursday!G54</f>
        <v/>
      </c>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row>
    <row r="1269" ht="15.75" customHeight="1">
      <c r="A1269" s="262"/>
      <c r="B1269" s="262"/>
      <c r="C1269" s="276" t="str">
        <f>Thursday!F55</f>
        <v/>
      </c>
      <c r="D1269" s="266" t="str">
        <f>'Teacher List'!$A$10</f>
        <v>Garza 618</v>
      </c>
      <c r="E1269" s="268" t="str">
        <f>Thursday!G55</f>
        <v/>
      </c>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row>
    <row r="1270" ht="15.75" customHeight="1">
      <c r="A1270" s="262"/>
      <c r="B1270" s="262"/>
      <c r="C1270" s="276" t="str">
        <f>Thursday!F56</f>
        <v/>
      </c>
      <c r="D1270" s="266" t="str">
        <f>'Teacher List'!$A$10</f>
        <v>Garza 618</v>
      </c>
      <c r="E1270" s="268" t="str">
        <f>Thursday!G56</f>
        <v/>
      </c>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row>
    <row r="1271" ht="15.75" customHeight="1">
      <c r="A1271" s="262"/>
      <c r="B1271" s="262"/>
      <c r="C1271" s="276" t="str">
        <f>Thursday!F57</f>
        <v/>
      </c>
      <c r="D1271" s="266" t="str">
        <f>'Teacher List'!$A$10</f>
        <v>Garza 618</v>
      </c>
      <c r="E1271" s="268" t="str">
        <f>Thursday!G57</f>
        <v/>
      </c>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row>
    <row r="1272" ht="15.75" customHeight="1">
      <c r="A1272" s="262"/>
      <c r="B1272" s="262"/>
      <c r="C1272" s="276" t="str">
        <f>Thursday!H33</f>
        <v/>
      </c>
      <c r="D1272" s="266" t="str">
        <f>'Teacher List'!$A$11</f>
        <v>Conner 616</v>
      </c>
      <c r="E1272" s="268" t="str">
        <f>Thursday!I33</f>
        <v/>
      </c>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row>
    <row r="1273" ht="15.75" customHeight="1">
      <c r="A1273" s="262"/>
      <c r="B1273" s="262"/>
      <c r="C1273" s="276" t="str">
        <f>Thursday!H34</f>
        <v/>
      </c>
      <c r="D1273" s="266" t="str">
        <f>'Teacher List'!$A$11</f>
        <v>Conner 616</v>
      </c>
      <c r="E1273" s="268" t="str">
        <f>Thursday!I34</f>
        <v/>
      </c>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row>
    <row r="1274" ht="15.75" customHeight="1">
      <c r="A1274" s="262"/>
      <c r="B1274" s="262"/>
      <c r="C1274" s="276" t="str">
        <f>Thursday!H35</f>
        <v/>
      </c>
      <c r="D1274" s="266" t="str">
        <f>'Teacher List'!$A$11</f>
        <v>Conner 616</v>
      </c>
      <c r="E1274" s="268" t="str">
        <f>Thursday!I35</f>
        <v/>
      </c>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row>
    <row r="1275" ht="15.75" customHeight="1">
      <c r="A1275" s="262"/>
      <c r="B1275" s="262"/>
      <c r="C1275" s="276" t="str">
        <f>Thursday!H36</f>
        <v/>
      </c>
      <c r="D1275" s="266" t="str">
        <f>'Teacher List'!$A$11</f>
        <v>Conner 616</v>
      </c>
      <c r="E1275" s="268" t="str">
        <f>Thursday!I36</f>
        <v/>
      </c>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row>
    <row r="1276" ht="15.75" customHeight="1">
      <c r="A1276" s="262"/>
      <c r="B1276" s="262"/>
      <c r="C1276" s="276" t="str">
        <f>Thursday!H37</f>
        <v/>
      </c>
      <c r="D1276" s="266" t="str">
        <f>'Teacher List'!$A$11</f>
        <v>Conner 616</v>
      </c>
      <c r="E1276" s="268" t="str">
        <f>Thursday!I37</f>
        <v/>
      </c>
      <c r="F1276" s="262"/>
      <c r="G1276" s="262"/>
      <c r="H1276" s="262"/>
      <c r="I1276" s="262"/>
      <c r="J1276" s="262"/>
      <c r="K1276" s="262"/>
      <c r="L1276" s="262"/>
      <c r="M1276" s="262"/>
      <c r="N1276" s="262"/>
      <c r="O1276" s="262"/>
      <c r="P1276" s="262"/>
      <c r="Q1276" s="262"/>
      <c r="R1276" s="262"/>
      <c r="S1276" s="262"/>
      <c r="T1276" s="262"/>
      <c r="U1276" s="262"/>
      <c r="V1276" s="262"/>
      <c r="W1276" s="262"/>
      <c r="X1276" s="262"/>
      <c r="Y1276" s="262"/>
      <c r="Z1276" s="262"/>
    </row>
    <row r="1277" ht="15.75" customHeight="1">
      <c r="A1277" s="262"/>
      <c r="B1277" s="262"/>
      <c r="C1277" s="276" t="str">
        <f>Thursday!H38</f>
        <v/>
      </c>
      <c r="D1277" s="266" t="str">
        <f>'Teacher List'!$A$11</f>
        <v>Conner 616</v>
      </c>
      <c r="E1277" s="268" t="str">
        <f>Thursday!I38</f>
        <v/>
      </c>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row>
    <row r="1278" ht="15.75" customHeight="1">
      <c r="A1278" s="262"/>
      <c r="B1278" s="262"/>
      <c r="C1278" s="276" t="str">
        <f>Thursday!H39</f>
        <v/>
      </c>
      <c r="D1278" s="266" t="str">
        <f>'Teacher List'!$A$11</f>
        <v>Conner 616</v>
      </c>
      <c r="E1278" s="268" t="str">
        <f>Thursday!I39</f>
        <v/>
      </c>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row>
    <row r="1279" ht="15.75" customHeight="1">
      <c r="A1279" s="262"/>
      <c r="B1279" s="262"/>
      <c r="C1279" s="276" t="str">
        <f>Thursday!H40</f>
        <v/>
      </c>
      <c r="D1279" s="266" t="str">
        <f>'Teacher List'!$A$11</f>
        <v>Conner 616</v>
      </c>
      <c r="E1279" s="268" t="str">
        <f>Thursday!I40</f>
        <v/>
      </c>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row>
    <row r="1280" ht="15.75" customHeight="1">
      <c r="A1280" s="262"/>
      <c r="B1280" s="262"/>
      <c r="C1280" s="276" t="str">
        <f>Thursday!H41</f>
        <v/>
      </c>
      <c r="D1280" s="266" t="str">
        <f>'Teacher List'!$A$11</f>
        <v>Conner 616</v>
      </c>
      <c r="E1280" s="268" t="str">
        <f>Thursday!I41</f>
        <v/>
      </c>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row>
    <row r="1281" ht="15.75" customHeight="1">
      <c r="A1281" s="262"/>
      <c r="B1281" s="262"/>
      <c r="C1281" s="276" t="str">
        <f>Thursday!H42</f>
        <v/>
      </c>
      <c r="D1281" s="266" t="str">
        <f>'Teacher List'!$A$11</f>
        <v>Conner 616</v>
      </c>
      <c r="E1281" s="268" t="str">
        <f>Thursday!I42</f>
        <v/>
      </c>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row>
    <row r="1282" ht="15.75" customHeight="1">
      <c r="A1282" s="262"/>
      <c r="B1282" s="262"/>
      <c r="C1282" s="276" t="str">
        <f>Thursday!H43</f>
        <v/>
      </c>
      <c r="D1282" s="266" t="str">
        <f>'Teacher List'!$A$11</f>
        <v>Conner 616</v>
      </c>
      <c r="E1282" s="268" t="str">
        <f>Thursday!I43</f>
        <v/>
      </c>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row>
    <row r="1283" ht="15.75" customHeight="1">
      <c r="A1283" s="262"/>
      <c r="B1283" s="262"/>
      <c r="C1283" s="276" t="str">
        <f>Thursday!H44</f>
        <v/>
      </c>
      <c r="D1283" s="266" t="str">
        <f>'Teacher List'!$A$11</f>
        <v>Conner 616</v>
      </c>
      <c r="E1283" s="268" t="str">
        <f>Thursday!I44</f>
        <v/>
      </c>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row>
    <row r="1284" ht="15.75" customHeight="1">
      <c r="A1284" s="262"/>
      <c r="B1284" s="262"/>
      <c r="C1284" s="276" t="str">
        <f>Thursday!H45</f>
        <v/>
      </c>
      <c r="D1284" s="266" t="str">
        <f>'Teacher List'!$A$11</f>
        <v>Conner 616</v>
      </c>
      <c r="E1284" s="268" t="str">
        <f>Thursday!I45</f>
        <v/>
      </c>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row>
    <row r="1285" ht="15.75" customHeight="1">
      <c r="A1285" s="262"/>
      <c r="B1285" s="262"/>
      <c r="C1285" s="276" t="str">
        <f>Thursday!H46</f>
        <v/>
      </c>
      <c r="D1285" s="266" t="str">
        <f>'Teacher List'!$A$11</f>
        <v>Conner 616</v>
      </c>
      <c r="E1285" s="268" t="str">
        <f>Thursday!I46</f>
        <v/>
      </c>
      <c r="F1285" s="262"/>
      <c r="G1285" s="262"/>
      <c r="H1285" s="262"/>
      <c r="I1285" s="262"/>
      <c r="J1285" s="262"/>
      <c r="K1285" s="262"/>
      <c r="L1285" s="262"/>
      <c r="M1285" s="262"/>
      <c r="N1285" s="262"/>
      <c r="O1285" s="262"/>
      <c r="P1285" s="262"/>
      <c r="Q1285" s="262"/>
      <c r="R1285" s="262"/>
      <c r="S1285" s="262"/>
      <c r="T1285" s="262"/>
      <c r="U1285" s="262"/>
      <c r="V1285" s="262"/>
      <c r="W1285" s="262"/>
      <c r="X1285" s="262"/>
      <c r="Y1285" s="262"/>
      <c r="Z1285" s="262"/>
    </row>
    <row r="1286" ht="15.75" customHeight="1">
      <c r="A1286" s="262"/>
      <c r="B1286" s="262"/>
      <c r="C1286" s="276" t="str">
        <f>Thursday!H47</f>
        <v/>
      </c>
      <c r="D1286" s="266" t="str">
        <f>'Teacher List'!$A$11</f>
        <v>Conner 616</v>
      </c>
      <c r="E1286" s="268" t="str">
        <f>Thursday!I47</f>
        <v/>
      </c>
      <c r="F1286" s="262"/>
      <c r="G1286" s="262"/>
      <c r="H1286" s="262"/>
      <c r="I1286" s="262"/>
      <c r="J1286" s="262"/>
      <c r="K1286" s="262"/>
      <c r="L1286" s="262"/>
      <c r="M1286" s="262"/>
      <c r="N1286" s="262"/>
      <c r="O1286" s="262"/>
      <c r="P1286" s="262"/>
      <c r="Q1286" s="262"/>
      <c r="R1286" s="262"/>
      <c r="S1286" s="262"/>
      <c r="T1286" s="262"/>
      <c r="U1286" s="262"/>
      <c r="V1286" s="262"/>
      <c r="W1286" s="262"/>
      <c r="X1286" s="262"/>
      <c r="Y1286" s="262"/>
      <c r="Z1286" s="262"/>
    </row>
    <row r="1287" ht="15.75" customHeight="1">
      <c r="A1287" s="262"/>
      <c r="B1287" s="262"/>
      <c r="C1287" s="276" t="str">
        <f>Thursday!H48</f>
        <v/>
      </c>
      <c r="D1287" s="266" t="str">
        <f>'Teacher List'!$A$11</f>
        <v>Conner 616</v>
      </c>
      <c r="E1287" s="268" t="str">
        <f>Thursday!I48</f>
        <v/>
      </c>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row>
    <row r="1288" ht="15.75" customHeight="1">
      <c r="A1288" s="262"/>
      <c r="B1288" s="262"/>
      <c r="C1288" s="276" t="str">
        <f>Thursday!H49</f>
        <v/>
      </c>
      <c r="D1288" s="266" t="str">
        <f>'Teacher List'!$A$11</f>
        <v>Conner 616</v>
      </c>
      <c r="E1288" s="268" t="str">
        <f>Thursday!I49</f>
        <v/>
      </c>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c r="Z1288" s="262"/>
    </row>
    <row r="1289" ht="15.75" customHeight="1">
      <c r="A1289" s="262"/>
      <c r="B1289" s="262"/>
      <c r="C1289" s="276" t="str">
        <f>Thursday!H50</f>
        <v/>
      </c>
      <c r="D1289" s="266" t="str">
        <f>'Teacher List'!$A$11</f>
        <v>Conner 616</v>
      </c>
      <c r="E1289" s="268" t="str">
        <f>Thursday!I50</f>
        <v/>
      </c>
      <c r="F1289" s="262"/>
      <c r="G1289" s="262"/>
      <c r="H1289" s="262"/>
      <c r="I1289" s="262"/>
      <c r="J1289" s="262"/>
      <c r="K1289" s="262"/>
      <c r="L1289" s="262"/>
      <c r="M1289" s="262"/>
      <c r="N1289" s="262"/>
      <c r="O1289" s="262"/>
      <c r="P1289" s="262"/>
      <c r="Q1289" s="262"/>
      <c r="R1289" s="262"/>
      <c r="S1289" s="262"/>
      <c r="T1289" s="262"/>
      <c r="U1289" s="262"/>
      <c r="V1289" s="262"/>
      <c r="W1289" s="262"/>
      <c r="X1289" s="262"/>
      <c r="Y1289" s="262"/>
      <c r="Z1289" s="262"/>
    </row>
    <row r="1290" ht="15.75" customHeight="1">
      <c r="A1290" s="262"/>
      <c r="B1290" s="262"/>
      <c r="C1290" s="276" t="str">
        <f>Thursday!H51</f>
        <v/>
      </c>
      <c r="D1290" s="266" t="str">
        <f>'Teacher List'!$A$11</f>
        <v>Conner 616</v>
      </c>
      <c r="E1290" s="268" t="str">
        <f>Thursday!I51</f>
        <v/>
      </c>
      <c r="F1290" s="262"/>
      <c r="G1290" s="262"/>
      <c r="H1290" s="262"/>
      <c r="I1290" s="262"/>
      <c r="J1290" s="262"/>
      <c r="K1290" s="262"/>
      <c r="L1290" s="262"/>
      <c r="M1290" s="262"/>
      <c r="N1290" s="262"/>
      <c r="O1290" s="262"/>
      <c r="P1290" s="262"/>
      <c r="Q1290" s="262"/>
      <c r="R1290" s="262"/>
      <c r="S1290" s="262"/>
      <c r="T1290" s="262"/>
      <c r="U1290" s="262"/>
      <c r="V1290" s="262"/>
      <c r="W1290" s="262"/>
      <c r="X1290" s="262"/>
      <c r="Y1290" s="262"/>
      <c r="Z1290" s="262"/>
    </row>
    <row r="1291" ht="15.75" customHeight="1">
      <c r="A1291" s="262"/>
      <c r="B1291" s="262"/>
      <c r="C1291" s="276" t="str">
        <f>Thursday!H52</f>
        <v/>
      </c>
      <c r="D1291" s="266" t="str">
        <f>'Teacher List'!$A$11</f>
        <v>Conner 616</v>
      </c>
      <c r="E1291" s="268" t="str">
        <f>Thursday!I52</f>
        <v/>
      </c>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row>
    <row r="1292" ht="15.75" customHeight="1">
      <c r="A1292" s="262"/>
      <c r="B1292" s="262"/>
      <c r="C1292" s="276" t="str">
        <f>Thursday!H53</f>
        <v/>
      </c>
      <c r="D1292" s="266" t="str">
        <f>'Teacher List'!$A$11</f>
        <v>Conner 616</v>
      </c>
      <c r="E1292" s="268" t="str">
        <f>Thursday!I53</f>
        <v/>
      </c>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row>
    <row r="1293" ht="15.75" customHeight="1">
      <c r="A1293" s="262"/>
      <c r="B1293" s="262"/>
      <c r="C1293" s="276" t="str">
        <f>Thursday!H54</f>
        <v/>
      </c>
      <c r="D1293" s="266" t="str">
        <f>'Teacher List'!$A$11</f>
        <v>Conner 616</v>
      </c>
      <c r="E1293" s="268" t="str">
        <f>Thursday!I54</f>
        <v/>
      </c>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row>
    <row r="1294" ht="15.75" customHeight="1">
      <c r="A1294" s="262"/>
      <c r="B1294" s="262"/>
      <c r="C1294" s="276" t="str">
        <f>Thursday!H55</f>
        <v/>
      </c>
      <c r="D1294" s="266" t="str">
        <f>'Teacher List'!$A$11</f>
        <v>Conner 616</v>
      </c>
      <c r="E1294" s="268" t="str">
        <f>Thursday!I55</f>
        <v/>
      </c>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row>
    <row r="1295" ht="15.75" customHeight="1">
      <c r="A1295" s="262"/>
      <c r="B1295" s="262"/>
      <c r="C1295" s="276" t="str">
        <f>Thursday!H56</f>
        <v/>
      </c>
      <c r="D1295" s="266" t="str">
        <f>'Teacher List'!$A$11</f>
        <v>Conner 616</v>
      </c>
      <c r="E1295" s="268" t="str">
        <f>Thursday!I56</f>
        <v/>
      </c>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row>
    <row r="1296" ht="15.75" customHeight="1">
      <c r="A1296" s="262"/>
      <c r="B1296" s="262"/>
      <c r="C1296" s="276" t="str">
        <f>Thursday!H57</f>
        <v/>
      </c>
      <c r="D1296" s="266" t="str">
        <f>'Teacher List'!$A$11</f>
        <v>Conner 616</v>
      </c>
      <c r="E1296" s="268" t="str">
        <f>Thursday!I57</f>
        <v/>
      </c>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row>
    <row r="1297" ht="15.75" customHeight="1">
      <c r="A1297" s="262"/>
      <c r="B1297" s="262"/>
      <c r="C1297" s="276" t="str">
        <f>Thursday!J33</f>
        <v/>
      </c>
      <c r="D1297" s="266" t="str">
        <f>'Teacher List'!$A$12</f>
        <v>Dreamer 536</v>
      </c>
      <c r="E1297" s="268" t="str">
        <f>Thursday!K33</f>
        <v/>
      </c>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row>
    <row r="1298" ht="15.75" customHeight="1">
      <c r="A1298" s="262"/>
      <c r="B1298" s="262"/>
      <c r="C1298" s="276" t="str">
        <f>Thursday!J34</f>
        <v/>
      </c>
      <c r="D1298" s="266" t="str">
        <f>'Teacher List'!$A$12</f>
        <v>Dreamer 536</v>
      </c>
      <c r="E1298" s="268" t="str">
        <f>Thursday!K34</f>
        <v/>
      </c>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row>
    <row r="1299" ht="15.75" customHeight="1">
      <c r="A1299" s="262"/>
      <c r="B1299" s="262"/>
      <c r="C1299" s="276" t="str">
        <f>Thursday!J35</f>
        <v/>
      </c>
      <c r="D1299" s="266" t="str">
        <f>'Teacher List'!$A$12</f>
        <v>Dreamer 536</v>
      </c>
      <c r="E1299" s="268" t="str">
        <f>Thursday!K35</f>
        <v/>
      </c>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row>
    <row r="1300" ht="15.75" customHeight="1">
      <c r="A1300" s="262"/>
      <c r="B1300" s="262"/>
      <c r="C1300" s="276" t="str">
        <f>Thursday!J36</f>
        <v/>
      </c>
      <c r="D1300" s="266" t="str">
        <f>'Teacher List'!$A$12</f>
        <v>Dreamer 536</v>
      </c>
      <c r="E1300" s="268" t="str">
        <f>Thursday!K36</f>
        <v/>
      </c>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row>
    <row r="1301" ht="15.75" customHeight="1">
      <c r="A1301" s="262"/>
      <c r="B1301" s="262"/>
      <c r="C1301" s="276" t="str">
        <f>Thursday!J37</f>
        <v/>
      </c>
      <c r="D1301" s="266" t="str">
        <f>'Teacher List'!$A$12</f>
        <v>Dreamer 536</v>
      </c>
      <c r="E1301" s="268" t="str">
        <f>Thursday!K37</f>
        <v/>
      </c>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row>
    <row r="1302" ht="15.75" customHeight="1">
      <c r="A1302" s="262"/>
      <c r="B1302" s="262"/>
      <c r="C1302" s="276" t="str">
        <f>Thursday!J38</f>
        <v/>
      </c>
      <c r="D1302" s="266" t="str">
        <f>'Teacher List'!$A$12</f>
        <v>Dreamer 536</v>
      </c>
      <c r="E1302" s="268" t="str">
        <f>Thursday!K38</f>
        <v/>
      </c>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row>
    <row r="1303" ht="15.75" customHeight="1">
      <c r="A1303" s="262"/>
      <c r="B1303" s="262"/>
      <c r="C1303" s="276" t="str">
        <f>Thursday!J39</f>
        <v/>
      </c>
      <c r="D1303" s="266" t="str">
        <f>'Teacher List'!$A$12</f>
        <v>Dreamer 536</v>
      </c>
      <c r="E1303" s="268" t="str">
        <f>Thursday!K39</f>
        <v/>
      </c>
      <c r="F1303" s="262"/>
      <c r="G1303" s="262"/>
      <c r="H1303" s="262"/>
      <c r="I1303" s="262"/>
      <c r="J1303" s="262"/>
      <c r="K1303" s="262"/>
      <c r="L1303" s="262"/>
      <c r="M1303" s="262"/>
      <c r="N1303" s="262"/>
      <c r="O1303" s="262"/>
      <c r="P1303" s="262"/>
      <c r="Q1303" s="262"/>
      <c r="R1303" s="262"/>
      <c r="S1303" s="262"/>
      <c r="T1303" s="262"/>
      <c r="U1303" s="262"/>
      <c r="V1303" s="262"/>
      <c r="W1303" s="262"/>
      <c r="X1303" s="262"/>
      <c r="Y1303" s="262"/>
      <c r="Z1303" s="262"/>
    </row>
    <row r="1304" ht="15.75" customHeight="1">
      <c r="A1304" s="262"/>
      <c r="B1304" s="262"/>
      <c r="C1304" s="276" t="str">
        <f>Thursday!J40</f>
        <v/>
      </c>
      <c r="D1304" s="266" t="str">
        <f>'Teacher List'!$A$12</f>
        <v>Dreamer 536</v>
      </c>
      <c r="E1304" s="268" t="str">
        <f>Thursday!K40</f>
        <v/>
      </c>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row>
    <row r="1305" ht="15.75" customHeight="1">
      <c r="A1305" s="262"/>
      <c r="B1305" s="262"/>
      <c r="C1305" s="276" t="str">
        <f>Thursday!J41</f>
        <v/>
      </c>
      <c r="D1305" s="266" t="str">
        <f>'Teacher List'!$A$12</f>
        <v>Dreamer 536</v>
      </c>
      <c r="E1305" s="268" t="str">
        <f>Thursday!K41</f>
        <v/>
      </c>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row>
    <row r="1306" ht="15.75" customHeight="1">
      <c r="A1306" s="262"/>
      <c r="B1306" s="262"/>
      <c r="C1306" s="276" t="str">
        <f>Thursday!J42</f>
        <v/>
      </c>
      <c r="D1306" s="266" t="str">
        <f>'Teacher List'!$A$12</f>
        <v>Dreamer 536</v>
      </c>
      <c r="E1306" s="268" t="str">
        <f>Thursday!K42</f>
        <v/>
      </c>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row>
    <row r="1307" ht="15.75" customHeight="1">
      <c r="A1307" s="262"/>
      <c r="B1307" s="262"/>
      <c r="C1307" s="276" t="str">
        <f>Thursday!J43</f>
        <v/>
      </c>
      <c r="D1307" s="266" t="str">
        <f>'Teacher List'!$A$12</f>
        <v>Dreamer 536</v>
      </c>
      <c r="E1307" s="268" t="str">
        <f>Thursday!K43</f>
        <v/>
      </c>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row>
    <row r="1308" ht="15.75" customHeight="1">
      <c r="A1308" s="262"/>
      <c r="B1308" s="262"/>
      <c r="C1308" s="276" t="str">
        <f>Thursday!J44</f>
        <v/>
      </c>
      <c r="D1308" s="266" t="str">
        <f>'Teacher List'!$A$12</f>
        <v>Dreamer 536</v>
      </c>
      <c r="E1308" s="268" t="str">
        <f>Thursday!K44</f>
        <v/>
      </c>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row>
    <row r="1309" ht="15.75" customHeight="1">
      <c r="A1309" s="262"/>
      <c r="B1309" s="262"/>
      <c r="C1309" s="276" t="str">
        <f>Thursday!J45</f>
        <v/>
      </c>
      <c r="D1309" s="266" t="str">
        <f>'Teacher List'!$A$12</f>
        <v>Dreamer 536</v>
      </c>
      <c r="E1309" s="268" t="str">
        <f>Thursday!K45</f>
        <v/>
      </c>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row>
    <row r="1310" ht="15.75" customHeight="1">
      <c r="A1310" s="262"/>
      <c r="B1310" s="262"/>
      <c r="C1310" s="276" t="str">
        <f>Thursday!J46</f>
        <v/>
      </c>
      <c r="D1310" s="266" t="str">
        <f>'Teacher List'!$A$12</f>
        <v>Dreamer 536</v>
      </c>
      <c r="E1310" s="268" t="str">
        <f>Thursday!K46</f>
        <v/>
      </c>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row>
    <row r="1311" ht="15.75" customHeight="1">
      <c r="A1311" s="262"/>
      <c r="B1311" s="262"/>
      <c r="C1311" s="276" t="str">
        <f>Thursday!J47</f>
        <v/>
      </c>
      <c r="D1311" s="266" t="str">
        <f>'Teacher List'!$A$12</f>
        <v>Dreamer 536</v>
      </c>
      <c r="E1311" s="268" t="str">
        <f>Thursday!K47</f>
        <v/>
      </c>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row>
    <row r="1312" ht="15.75" customHeight="1">
      <c r="A1312" s="262"/>
      <c r="B1312" s="262"/>
      <c r="C1312" s="276" t="str">
        <f>Thursday!J48</f>
        <v/>
      </c>
      <c r="D1312" s="266" t="str">
        <f>'Teacher List'!$A$12</f>
        <v>Dreamer 536</v>
      </c>
      <c r="E1312" s="268" t="str">
        <f>Thursday!K48</f>
        <v/>
      </c>
      <c r="F1312" s="262"/>
      <c r="G1312" s="262"/>
      <c r="H1312" s="262"/>
      <c r="I1312" s="262"/>
      <c r="J1312" s="262"/>
      <c r="K1312" s="262"/>
      <c r="L1312" s="262"/>
      <c r="M1312" s="262"/>
      <c r="N1312" s="262"/>
      <c r="O1312" s="262"/>
      <c r="P1312" s="262"/>
      <c r="Q1312" s="262"/>
      <c r="R1312" s="262"/>
      <c r="S1312" s="262"/>
      <c r="T1312" s="262"/>
      <c r="U1312" s="262"/>
      <c r="V1312" s="262"/>
      <c r="W1312" s="262"/>
      <c r="X1312" s="262"/>
      <c r="Y1312" s="262"/>
      <c r="Z1312" s="262"/>
    </row>
    <row r="1313" ht="15.75" customHeight="1">
      <c r="A1313" s="262"/>
      <c r="B1313" s="262"/>
      <c r="C1313" s="276" t="str">
        <f>Thursday!J49</f>
        <v/>
      </c>
      <c r="D1313" s="266" t="str">
        <f>'Teacher List'!$A$12</f>
        <v>Dreamer 536</v>
      </c>
      <c r="E1313" s="268" t="str">
        <f>Thursday!K49</f>
        <v/>
      </c>
      <c r="F1313" s="262"/>
      <c r="G1313" s="262"/>
      <c r="H1313" s="262"/>
      <c r="I1313" s="262"/>
      <c r="J1313" s="262"/>
      <c r="K1313" s="262"/>
      <c r="L1313" s="262"/>
      <c r="M1313" s="262"/>
      <c r="N1313" s="262"/>
      <c r="O1313" s="262"/>
      <c r="P1313" s="262"/>
      <c r="Q1313" s="262"/>
      <c r="R1313" s="262"/>
      <c r="S1313" s="262"/>
      <c r="T1313" s="262"/>
      <c r="U1313" s="262"/>
      <c r="V1313" s="262"/>
      <c r="W1313" s="262"/>
      <c r="X1313" s="262"/>
      <c r="Y1313" s="262"/>
      <c r="Z1313" s="262"/>
    </row>
    <row r="1314" ht="15.75" customHeight="1">
      <c r="A1314" s="262"/>
      <c r="B1314" s="262"/>
      <c r="C1314" s="276" t="str">
        <f>Thursday!J50</f>
        <v/>
      </c>
      <c r="D1314" s="266" t="str">
        <f>'Teacher List'!$A$12</f>
        <v>Dreamer 536</v>
      </c>
      <c r="E1314" s="268" t="str">
        <f>Thursday!K50</f>
        <v/>
      </c>
      <c r="F1314" s="262"/>
      <c r="G1314" s="262"/>
      <c r="H1314" s="262"/>
      <c r="I1314" s="262"/>
      <c r="J1314" s="262"/>
      <c r="K1314" s="262"/>
      <c r="L1314" s="262"/>
      <c r="M1314" s="262"/>
      <c r="N1314" s="262"/>
      <c r="O1314" s="262"/>
      <c r="P1314" s="262"/>
      <c r="Q1314" s="262"/>
      <c r="R1314" s="262"/>
      <c r="S1314" s="262"/>
      <c r="T1314" s="262"/>
      <c r="U1314" s="262"/>
      <c r="V1314" s="262"/>
      <c r="W1314" s="262"/>
      <c r="X1314" s="262"/>
      <c r="Y1314" s="262"/>
      <c r="Z1314" s="262"/>
    </row>
    <row r="1315" ht="15.75" customHeight="1">
      <c r="A1315" s="262"/>
      <c r="B1315" s="262"/>
      <c r="C1315" s="276" t="str">
        <f>Thursday!J51</f>
        <v/>
      </c>
      <c r="D1315" s="266" t="str">
        <f>'Teacher List'!$A$12</f>
        <v>Dreamer 536</v>
      </c>
      <c r="E1315" s="268" t="str">
        <f>Thursday!K51</f>
        <v/>
      </c>
      <c r="F1315" s="262"/>
      <c r="G1315" s="262"/>
      <c r="H1315" s="262"/>
      <c r="I1315" s="262"/>
      <c r="J1315" s="262"/>
      <c r="K1315" s="262"/>
      <c r="L1315" s="262"/>
      <c r="M1315" s="262"/>
      <c r="N1315" s="262"/>
      <c r="O1315" s="262"/>
      <c r="P1315" s="262"/>
      <c r="Q1315" s="262"/>
      <c r="R1315" s="262"/>
      <c r="S1315" s="262"/>
      <c r="T1315" s="262"/>
      <c r="U1315" s="262"/>
      <c r="V1315" s="262"/>
      <c r="W1315" s="262"/>
      <c r="X1315" s="262"/>
      <c r="Y1315" s="262"/>
      <c r="Z1315" s="262"/>
    </row>
    <row r="1316" ht="15.75" customHeight="1">
      <c r="A1316" s="262"/>
      <c r="B1316" s="262"/>
      <c r="C1316" s="276" t="str">
        <f>Thursday!J52</f>
        <v/>
      </c>
      <c r="D1316" s="266" t="str">
        <f>'Teacher List'!$A$12</f>
        <v>Dreamer 536</v>
      </c>
      <c r="E1316" s="268" t="str">
        <f>Thursday!K52</f>
        <v/>
      </c>
      <c r="F1316" s="262"/>
      <c r="G1316" s="262"/>
      <c r="H1316" s="262"/>
      <c r="I1316" s="262"/>
      <c r="J1316" s="262"/>
      <c r="K1316" s="262"/>
      <c r="L1316" s="262"/>
      <c r="M1316" s="262"/>
      <c r="N1316" s="262"/>
      <c r="O1316" s="262"/>
      <c r="P1316" s="262"/>
      <c r="Q1316" s="262"/>
      <c r="R1316" s="262"/>
      <c r="S1316" s="262"/>
      <c r="T1316" s="262"/>
      <c r="U1316" s="262"/>
      <c r="V1316" s="262"/>
      <c r="W1316" s="262"/>
      <c r="X1316" s="262"/>
      <c r="Y1316" s="262"/>
      <c r="Z1316" s="262"/>
    </row>
    <row r="1317" ht="15.75" customHeight="1">
      <c r="A1317" s="262"/>
      <c r="B1317" s="262"/>
      <c r="C1317" s="276" t="str">
        <f>Thursday!J53</f>
        <v/>
      </c>
      <c r="D1317" s="266" t="str">
        <f>'Teacher List'!$A$12</f>
        <v>Dreamer 536</v>
      </c>
      <c r="E1317" s="268" t="str">
        <f>Thursday!K53</f>
        <v/>
      </c>
      <c r="F1317" s="262"/>
      <c r="G1317" s="262"/>
      <c r="H1317" s="262"/>
      <c r="I1317" s="262"/>
      <c r="J1317" s="262"/>
      <c r="K1317" s="262"/>
      <c r="L1317" s="262"/>
      <c r="M1317" s="262"/>
      <c r="N1317" s="262"/>
      <c r="O1317" s="262"/>
      <c r="P1317" s="262"/>
      <c r="Q1317" s="262"/>
      <c r="R1317" s="262"/>
      <c r="S1317" s="262"/>
      <c r="T1317" s="262"/>
      <c r="U1317" s="262"/>
      <c r="V1317" s="262"/>
      <c r="W1317" s="262"/>
      <c r="X1317" s="262"/>
      <c r="Y1317" s="262"/>
      <c r="Z1317" s="262"/>
    </row>
    <row r="1318" ht="15.75" customHeight="1">
      <c r="A1318" s="262"/>
      <c r="B1318" s="262"/>
      <c r="C1318" s="276" t="str">
        <f>Thursday!J54</f>
        <v/>
      </c>
      <c r="D1318" s="266" t="str">
        <f>'Teacher List'!$A$12</f>
        <v>Dreamer 536</v>
      </c>
      <c r="E1318" s="268" t="str">
        <f>Thursday!K54</f>
        <v/>
      </c>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row>
    <row r="1319" ht="15.75" customHeight="1">
      <c r="A1319" s="262"/>
      <c r="B1319" s="262"/>
      <c r="C1319" s="276" t="str">
        <f>Thursday!J55</f>
        <v/>
      </c>
      <c r="D1319" s="266" t="str">
        <f>'Teacher List'!$A$12</f>
        <v>Dreamer 536</v>
      </c>
      <c r="E1319" s="268" t="str">
        <f>Thursday!K55</f>
        <v/>
      </c>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row>
    <row r="1320" ht="15.75" customHeight="1">
      <c r="A1320" s="262"/>
      <c r="B1320" s="262"/>
      <c r="C1320" s="276" t="str">
        <f>Thursday!J56</f>
        <v/>
      </c>
      <c r="D1320" s="266" t="str">
        <f>'Teacher List'!$A$12</f>
        <v>Dreamer 536</v>
      </c>
      <c r="E1320" s="268" t="str">
        <f>Thursday!K56</f>
        <v/>
      </c>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row>
    <row r="1321" ht="15.75" customHeight="1">
      <c r="A1321" s="262"/>
      <c r="B1321" s="262"/>
      <c r="C1321" s="276" t="str">
        <f>Thursday!J57</f>
        <v/>
      </c>
      <c r="D1321" s="266" t="str">
        <f>'Teacher List'!$A$12</f>
        <v>Dreamer 536</v>
      </c>
      <c r="E1321" s="268" t="str">
        <f>Thursday!K57</f>
        <v/>
      </c>
      <c r="F1321" s="260"/>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row>
    <row r="1322" ht="15.75" customHeight="1">
      <c r="A1322" s="262"/>
      <c r="B1322" s="262"/>
      <c r="C1322" s="276" t="str">
        <f>Thursday!L33</f>
        <v/>
      </c>
      <c r="D1322" s="266" t="str">
        <f>'Teacher List'!$A$13</f>
        <v>Pryor 532</v>
      </c>
      <c r="E1322" s="270" t="str">
        <f>Thursday!M33</f>
        <v/>
      </c>
      <c r="F1322" s="260"/>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row>
    <row r="1323" ht="15.75" customHeight="1">
      <c r="A1323" s="262"/>
      <c r="B1323" s="262"/>
      <c r="C1323" s="276" t="str">
        <f>Thursday!L34</f>
        <v/>
      </c>
      <c r="D1323" s="266" t="str">
        <f>'Teacher List'!$A$13</f>
        <v>Pryor 532</v>
      </c>
      <c r="E1323" s="270" t="str">
        <f>Thursday!M34</f>
        <v/>
      </c>
      <c r="F1323" s="260"/>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row>
    <row r="1324" ht="15.75" customHeight="1">
      <c r="A1324" s="262"/>
      <c r="B1324" s="262"/>
      <c r="C1324" s="276" t="str">
        <f>Thursday!L35</f>
        <v/>
      </c>
      <c r="D1324" s="266" t="str">
        <f>'Teacher List'!$A$13</f>
        <v>Pryor 532</v>
      </c>
      <c r="E1324" s="270" t="str">
        <f>Thursday!M35</f>
        <v/>
      </c>
      <c r="F1324" s="260"/>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row>
    <row r="1325" ht="15.75" customHeight="1">
      <c r="A1325" s="262"/>
      <c r="B1325" s="262"/>
      <c r="C1325" s="276" t="str">
        <f>Thursday!L36</f>
        <v/>
      </c>
      <c r="D1325" s="266" t="str">
        <f>'Teacher List'!$A$13</f>
        <v>Pryor 532</v>
      </c>
      <c r="E1325" s="270" t="str">
        <f>Thursday!M36</f>
        <v/>
      </c>
      <c r="F1325" s="260"/>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row>
    <row r="1326" ht="15.75" customHeight="1">
      <c r="A1326" s="262"/>
      <c r="B1326" s="262"/>
      <c r="C1326" s="276" t="str">
        <f>Thursday!L37</f>
        <v/>
      </c>
      <c r="D1326" s="266" t="str">
        <f>'Teacher List'!$A$13</f>
        <v>Pryor 532</v>
      </c>
      <c r="E1326" s="270" t="str">
        <f>Thursday!M37</f>
        <v/>
      </c>
      <c r="F1326" s="260"/>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row>
    <row r="1327" ht="15.75" customHeight="1">
      <c r="A1327" s="262"/>
      <c r="B1327" s="262"/>
      <c r="C1327" s="276" t="str">
        <f>Thursday!L38</f>
        <v/>
      </c>
      <c r="D1327" s="266" t="str">
        <f>'Teacher List'!$A$13</f>
        <v>Pryor 532</v>
      </c>
      <c r="E1327" s="270" t="str">
        <f>Thursday!M38</f>
        <v/>
      </c>
      <c r="F1327" s="260"/>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row>
    <row r="1328" ht="15.75" customHeight="1">
      <c r="A1328" s="262"/>
      <c r="B1328" s="262"/>
      <c r="C1328" s="276" t="str">
        <f>Thursday!L39</f>
        <v/>
      </c>
      <c r="D1328" s="266" t="str">
        <f>'Teacher List'!$A$13</f>
        <v>Pryor 532</v>
      </c>
      <c r="E1328" s="270" t="str">
        <f>Thursday!M39</f>
        <v/>
      </c>
      <c r="F1328" s="260"/>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row>
    <row r="1329" ht="15.75" customHeight="1">
      <c r="A1329" s="262"/>
      <c r="B1329" s="262"/>
      <c r="C1329" s="276" t="str">
        <f>Thursday!L40</f>
        <v/>
      </c>
      <c r="D1329" s="266" t="str">
        <f>'Teacher List'!$A$13</f>
        <v>Pryor 532</v>
      </c>
      <c r="E1329" s="270" t="str">
        <f>Thursday!M40</f>
        <v/>
      </c>
      <c r="F1329" s="260"/>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row>
    <row r="1330" ht="15.75" customHeight="1">
      <c r="A1330" s="262"/>
      <c r="B1330" s="262"/>
      <c r="C1330" s="276" t="str">
        <f>Thursday!L41</f>
        <v/>
      </c>
      <c r="D1330" s="266" t="str">
        <f>'Teacher List'!$A$13</f>
        <v>Pryor 532</v>
      </c>
      <c r="E1330" s="270" t="str">
        <f>Thursday!M41</f>
        <v/>
      </c>
      <c r="F1330" s="260"/>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row>
    <row r="1331" ht="15.75" customHeight="1">
      <c r="A1331" s="262"/>
      <c r="B1331" s="262"/>
      <c r="C1331" s="276" t="str">
        <f>Thursday!L42</f>
        <v/>
      </c>
      <c r="D1331" s="266" t="str">
        <f>'Teacher List'!$A$13</f>
        <v>Pryor 532</v>
      </c>
      <c r="E1331" s="270" t="str">
        <f>Thursday!M42</f>
        <v/>
      </c>
      <c r="F1331" s="260"/>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row>
    <row r="1332" ht="15.75" customHeight="1">
      <c r="A1332" s="262"/>
      <c r="B1332" s="262"/>
      <c r="C1332" s="276" t="str">
        <f>Thursday!L43</f>
        <v/>
      </c>
      <c r="D1332" s="266" t="str">
        <f>'Teacher List'!$A$13</f>
        <v>Pryor 532</v>
      </c>
      <c r="E1332" s="270" t="str">
        <f>Thursday!M43</f>
        <v/>
      </c>
      <c r="F1332" s="260"/>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row>
    <row r="1333" ht="15.75" customHeight="1">
      <c r="A1333" s="262"/>
      <c r="B1333" s="262"/>
      <c r="C1333" s="276" t="str">
        <f>Thursday!L44</f>
        <v/>
      </c>
      <c r="D1333" s="266" t="str">
        <f>'Teacher List'!$A$13</f>
        <v>Pryor 532</v>
      </c>
      <c r="E1333" s="270" t="str">
        <f>Thursday!M44</f>
        <v/>
      </c>
      <c r="F1333" s="260"/>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row>
    <row r="1334" ht="15.75" customHeight="1">
      <c r="A1334" s="262"/>
      <c r="B1334" s="262"/>
      <c r="C1334" s="276" t="str">
        <f>Thursday!L45</f>
        <v/>
      </c>
      <c r="D1334" s="266" t="str">
        <f>'Teacher List'!$A$13</f>
        <v>Pryor 532</v>
      </c>
      <c r="E1334" s="270" t="str">
        <f>Thursday!M45</f>
        <v/>
      </c>
      <c r="F1334" s="260"/>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row>
    <row r="1335" ht="15.75" customHeight="1">
      <c r="A1335" s="262"/>
      <c r="B1335" s="262"/>
      <c r="C1335" s="276" t="str">
        <f>Thursday!L46</f>
        <v/>
      </c>
      <c r="D1335" s="266" t="str">
        <f>'Teacher List'!$A$13</f>
        <v>Pryor 532</v>
      </c>
      <c r="E1335" s="270" t="str">
        <f>Thursday!M46</f>
        <v/>
      </c>
      <c r="F1335" s="260"/>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row>
    <row r="1336" ht="15.75" customHeight="1">
      <c r="A1336" s="262"/>
      <c r="B1336" s="262"/>
      <c r="C1336" s="276" t="str">
        <f>Thursday!L47</f>
        <v/>
      </c>
      <c r="D1336" s="266" t="str">
        <f>'Teacher List'!$A$13</f>
        <v>Pryor 532</v>
      </c>
      <c r="E1336" s="270" t="str">
        <f>Thursday!M47</f>
        <v/>
      </c>
      <c r="F1336" s="260"/>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row>
    <row r="1337" ht="15.75" customHeight="1">
      <c r="A1337" s="262"/>
      <c r="B1337" s="262"/>
      <c r="C1337" s="276" t="str">
        <f>Thursday!L48</f>
        <v/>
      </c>
      <c r="D1337" s="266" t="str">
        <f>'Teacher List'!$A$13</f>
        <v>Pryor 532</v>
      </c>
      <c r="E1337" s="270" t="str">
        <f>Thursday!M48</f>
        <v/>
      </c>
      <c r="F1337" s="260"/>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row>
    <row r="1338" ht="15.75" customHeight="1">
      <c r="A1338" s="262"/>
      <c r="B1338" s="262"/>
      <c r="C1338" s="276" t="str">
        <f>Thursday!L49</f>
        <v/>
      </c>
      <c r="D1338" s="266" t="str">
        <f>'Teacher List'!$A$13</f>
        <v>Pryor 532</v>
      </c>
      <c r="E1338" s="270" t="str">
        <f>Thursday!M49</f>
        <v/>
      </c>
      <c r="F1338" s="260"/>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row>
    <row r="1339" ht="15.75" customHeight="1">
      <c r="A1339" s="262"/>
      <c r="B1339" s="262"/>
      <c r="C1339" s="276" t="str">
        <f>Thursday!L50</f>
        <v/>
      </c>
      <c r="D1339" s="266" t="str">
        <f>'Teacher List'!$A$13</f>
        <v>Pryor 532</v>
      </c>
      <c r="E1339" s="270" t="str">
        <f>Thursday!M50</f>
        <v/>
      </c>
      <c r="F1339" s="260"/>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row>
    <row r="1340" ht="15.75" customHeight="1">
      <c r="A1340" s="262"/>
      <c r="B1340" s="262"/>
      <c r="C1340" s="276" t="str">
        <f>Thursday!L51</f>
        <v/>
      </c>
      <c r="D1340" s="266" t="str">
        <f>'Teacher List'!$A$13</f>
        <v>Pryor 532</v>
      </c>
      <c r="E1340" s="270" t="str">
        <f>Thursday!M51</f>
        <v/>
      </c>
      <c r="F1340" s="260"/>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row>
    <row r="1341" ht="15.75" customHeight="1">
      <c r="A1341" s="262"/>
      <c r="B1341" s="262"/>
      <c r="C1341" s="276" t="str">
        <f>Thursday!L52</f>
        <v/>
      </c>
      <c r="D1341" s="266" t="str">
        <f>'Teacher List'!$A$13</f>
        <v>Pryor 532</v>
      </c>
      <c r="E1341" s="270" t="str">
        <f>Thursday!M52</f>
        <v/>
      </c>
      <c r="F1341" s="260"/>
      <c r="G1341" s="262"/>
      <c r="H1341" s="262"/>
      <c r="I1341" s="262"/>
      <c r="J1341" s="262"/>
      <c r="K1341" s="262"/>
      <c r="L1341" s="262"/>
      <c r="M1341" s="262"/>
      <c r="N1341" s="262"/>
      <c r="O1341" s="262"/>
      <c r="P1341" s="262"/>
      <c r="Q1341" s="262"/>
      <c r="R1341" s="262"/>
      <c r="S1341" s="262"/>
      <c r="T1341" s="262"/>
      <c r="U1341" s="262"/>
      <c r="V1341" s="262"/>
      <c r="W1341" s="262"/>
      <c r="X1341" s="262"/>
      <c r="Y1341" s="262"/>
      <c r="Z1341" s="262"/>
    </row>
    <row r="1342" ht="15.75" customHeight="1">
      <c r="A1342" s="262"/>
      <c r="B1342" s="262"/>
      <c r="C1342" s="276" t="str">
        <f>Thursday!L53</f>
        <v/>
      </c>
      <c r="D1342" s="266" t="str">
        <f>'Teacher List'!$A$13</f>
        <v>Pryor 532</v>
      </c>
      <c r="E1342" s="270" t="str">
        <f>Thursday!M53</f>
        <v/>
      </c>
      <c r="F1342" s="260"/>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row>
    <row r="1343" ht="15.75" customHeight="1">
      <c r="A1343" s="262"/>
      <c r="B1343" s="262"/>
      <c r="C1343" s="276" t="str">
        <f>Thursday!L54</f>
        <v/>
      </c>
      <c r="D1343" s="266" t="str">
        <f>'Teacher List'!$A$13</f>
        <v>Pryor 532</v>
      </c>
      <c r="E1343" s="270" t="str">
        <f>Thursday!M54</f>
        <v/>
      </c>
      <c r="F1343" s="260"/>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row>
    <row r="1344" ht="15.75" customHeight="1">
      <c r="A1344" s="262"/>
      <c r="B1344" s="262"/>
      <c r="C1344" s="276" t="str">
        <f>Thursday!L55</f>
        <v/>
      </c>
      <c r="D1344" s="266" t="str">
        <f>'Teacher List'!$A$13</f>
        <v>Pryor 532</v>
      </c>
      <c r="E1344" s="270" t="str">
        <f>Thursday!M55</f>
        <v/>
      </c>
      <c r="F1344" s="260"/>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row>
    <row r="1345" ht="15.75" customHeight="1">
      <c r="A1345" s="262"/>
      <c r="B1345" s="262"/>
      <c r="C1345" s="276" t="str">
        <f>Thursday!L56</f>
        <v/>
      </c>
      <c r="D1345" s="266" t="str">
        <f>'Teacher List'!$A$13</f>
        <v>Pryor 532</v>
      </c>
      <c r="E1345" s="270" t="str">
        <f>Thursday!M56</f>
        <v/>
      </c>
      <c r="F1345" s="260"/>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row>
    <row r="1346" ht="15.75" customHeight="1">
      <c r="A1346" s="262"/>
      <c r="B1346" s="262"/>
      <c r="C1346" s="276" t="str">
        <f>Thursday!L57</f>
        <v/>
      </c>
      <c r="D1346" s="266" t="str">
        <f>'Teacher List'!$A$13</f>
        <v>Pryor 532</v>
      </c>
      <c r="E1346" s="270" t="str">
        <f>Thursday!M57</f>
        <v/>
      </c>
      <c r="F1346" s="260"/>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row>
    <row r="1347" ht="15.75" customHeight="1">
      <c r="A1347" s="262"/>
      <c r="B1347" s="262"/>
      <c r="C1347" s="276" t="str">
        <f>Thursday!B61</f>
        <v/>
      </c>
      <c r="D1347" s="266" t="str">
        <f>'Teacher List'!$A$14</f>
        <v>Mitchamore 534</v>
      </c>
      <c r="E1347" s="270" t="str">
        <f>Thursday!C61</f>
        <v/>
      </c>
      <c r="F1347" s="260"/>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row>
    <row r="1348" ht="15.75" customHeight="1">
      <c r="A1348" s="262"/>
      <c r="B1348" s="262"/>
      <c r="C1348" s="276" t="str">
        <f>Thursday!B62</f>
        <v/>
      </c>
      <c r="D1348" s="266" t="str">
        <f>'Teacher List'!$A$14</f>
        <v>Mitchamore 534</v>
      </c>
      <c r="E1348" s="270" t="str">
        <f>Thursday!C62</f>
        <v/>
      </c>
      <c r="F1348" s="260"/>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row>
    <row r="1349" ht="15.75" customHeight="1">
      <c r="A1349" s="262"/>
      <c r="B1349" s="262"/>
      <c r="C1349" s="276" t="str">
        <f>Thursday!B63</f>
        <v/>
      </c>
      <c r="D1349" s="266" t="str">
        <f>'Teacher List'!$A$14</f>
        <v>Mitchamore 534</v>
      </c>
      <c r="E1349" s="270" t="str">
        <f>Thursday!C63</f>
        <v/>
      </c>
      <c r="F1349" s="260"/>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row>
    <row r="1350" ht="15.75" customHeight="1">
      <c r="A1350" s="262"/>
      <c r="B1350" s="262"/>
      <c r="C1350" s="276" t="str">
        <f>Thursday!B64</f>
        <v/>
      </c>
      <c r="D1350" s="266" t="str">
        <f>'Teacher List'!$A$14</f>
        <v>Mitchamore 534</v>
      </c>
      <c r="E1350" s="270" t="str">
        <f>Thursday!C64</f>
        <v/>
      </c>
      <c r="F1350" s="260"/>
      <c r="G1350" s="262"/>
      <c r="H1350" s="262"/>
      <c r="I1350" s="262"/>
      <c r="J1350" s="262"/>
      <c r="K1350" s="262"/>
      <c r="L1350" s="262"/>
      <c r="M1350" s="262"/>
      <c r="N1350" s="262"/>
      <c r="O1350" s="262"/>
      <c r="P1350" s="262"/>
      <c r="Q1350" s="262"/>
      <c r="R1350" s="262"/>
      <c r="S1350" s="262"/>
      <c r="T1350" s="262"/>
      <c r="U1350" s="262"/>
      <c r="V1350" s="262"/>
      <c r="W1350" s="262"/>
      <c r="X1350" s="262"/>
      <c r="Y1350" s="262"/>
      <c r="Z1350" s="262"/>
    </row>
    <row r="1351" ht="15.75" customHeight="1">
      <c r="A1351" s="262"/>
      <c r="B1351" s="262"/>
      <c r="C1351" s="276" t="str">
        <f>Thursday!B65</f>
        <v/>
      </c>
      <c r="D1351" s="266" t="str">
        <f>'Teacher List'!$A$14</f>
        <v>Mitchamore 534</v>
      </c>
      <c r="E1351" s="270" t="str">
        <f>Thursday!C65</f>
        <v/>
      </c>
      <c r="F1351" s="260"/>
      <c r="G1351" s="262"/>
      <c r="H1351" s="262"/>
      <c r="I1351" s="262"/>
      <c r="J1351" s="262"/>
      <c r="K1351" s="262"/>
      <c r="L1351" s="262"/>
      <c r="M1351" s="262"/>
      <c r="N1351" s="262"/>
      <c r="O1351" s="262"/>
      <c r="P1351" s="262"/>
      <c r="Q1351" s="262"/>
      <c r="R1351" s="262"/>
      <c r="S1351" s="262"/>
      <c r="T1351" s="262"/>
      <c r="U1351" s="262"/>
      <c r="V1351" s="262"/>
      <c r="W1351" s="262"/>
      <c r="X1351" s="262"/>
      <c r="Y1351" s="262"/>
      <c r="Z1351" s="262"/>
    </row>
    <row r="1352" ht="15.75" customHeight="1">
      <c r="A1352" s="262"/>
      <c r="B1352" s="262"/>
      <c r="C1352" s="276" t="str">
        <f>Thursday!B66</f>
        <v/>
      </c>
      <c r="D1352" s="266" t="str">
        <f>'Teacher List'!$A$14</f>
        <v>Mitchamore 534</v>
      </c>
      <c r="E1352" s="270" t="str">
        <f>Thursday!C66</f>
        <v/>
      </c>
      <c r="F1352" s="260"/>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row>
    <row r="1353" ht="15.75" customHeight="1">
      <c r="A1353" s="262"/>
      <c r="B1353" s="262"/>
      <c r="C1353" s="276" t="str">
        <f>Thursday!B67</f>
        <v/>
      </c>
      <c r="D1353" s="266" t="str">
        <f>'Teacher List'!$A$14</f>
        <v>Mitchamore 534</v>
      </c>
      <c r="E1353" s="270" t="str">
        <f>Thursday!C67</f>
        <v/>
      </c>
      <c r="F1353" s="260"/>
      <c r="G1353" s="262"/>
      <c r="H1353" s="262"/>
      <c r="I1353" s="262"/>
      <c r="J1353" s="262"/>
      <c r="K1353" s="262"/>
      <c r="L1353" s="262"/>
      <c r="M1353" s="262"/>
      <c r="N1353" s="262"/>
      <c r="O1353" s="262"/>
      <c r="P1353" s="262"/>
      <c r="Q1353" s="262"/>
      <c r="R1353" s="262"/>
      <c r="S1353" s="262"/>
      <c r="T1353" s="262"/>
      <c r="U1353" s="262"/>
      <c r="V1353" s="262"/>
      <c r="W1353" s="262"/>
      <c r="X1353" s="262"/>
      <c r="Y1353" s="262"/>
      <c r="Z1353" s="262"/>
    </row>
    <row r="1354" ht="15.75" customHeight="1">
      <c r="A1354" s="262"/>
      <c r="B1354" s="262"/>
      <c r="C1354" s="276" t="str">
        <f>Thursday!B68</f>
        <v/>
      </c>
      <c r="D1354" s="266" t="str">
        <f>'Teacher List'!$A$14</f>
        <v>Mitchamore 534</v>
      </c>
      <c r="E1354" s="270" t="str">
        <f>Thursday!C68</f>
        <v/>
      </c>
      <c r="F1354" s="260"/>
      <c r="G1354" s="262"/>
      <c r="H1354" s="262"/>
      <c r="I1354" s="262"/>
      <c r="J1354" s="262"/>
      <c r="K1354" s="262"/>
      <c r="L1354" s="262"/>
      <c r="M1354" s="262"/>
      <c r="N1354" s="262"/>
      <c r="O1354" s="262"/>
      <c r="P1354" s="262"/>
      <c r="Q1354" s="262"/>
      <c r="R1354" s="262"/>
      <c r="S1354" s="262"/>
      <c r="T1354" s="262"/>
      <c r="U1354" s="262"/>
      <c r="V1354" s="262"/>
      <c r="W1354" s="262"/>
      <c r="X1354" s="262"/>
      <c r="Y1354" s="262"/>
      <c r="Z1354" s="262"/>
    </row>
    <row r="1355" ht="15.75" customHeight="1">
      <c r="A1355" s="262"/>
      <c r="B1355" s="262"/>
      <c r="C1355" s="276" t="str">
        <f>Thursday!B69</f>
        <v/>
      </c>
      <c r="D1355" s="266" t="str">
        <f>'Teacher List'!$A$14</f>
        <v>Mitchamore 534</v>
      </c>
      <c r="E1355" s="270" t="str">
        <f>Thursday!C69</f>
        <v/>
      </c>
      <c r="F1355" s="260"/>
      <c r="G1355" s="262"/>
      <c r="H1355" s="262"/>
      <c r="I1355" s="262"/>
      <c r="J1355" s="262"/>
      <c r="K1355" s="262"/>
      <c r="L1355" s="262"/>
      <c r="M1355" s="262"/>
      <c r="N1355" s="262"/>
      <c r="O1355" s="262"/>
      <c r="P1355" s="262"/>
      <c r="Q1355" s="262"/>
      <c r="R1355" s="262"/>
      <c r="S1355" s="262"/>
      <c r="T1355" s="262"/>
      <c r="U1355" s="262"/>
      <c r="V1355" s="262"/>
      <c r="W1355" s="262"/>
      <c r="X1355" s="262"/>
      <c r="Y1355" s="262"/>
      <c r="Z1355" s="262"/>
    </row>
    <row r="1356" ht="15.75" customHeight="1">
      <c r="A1356" s="262"/>
      <c r="B1356" s="262"/>
      <c r="C1356" s="276" t="str">
        <f>Thursday!B70</f>
        <v/>
      </c>
      <c r="D1356" s="266" t="str">
        <f>'Teacher List'!$A$14</f>
        <v>Mitchamore 534</v>
      </c>
      <c r="E1356" s="270" t="str">
        <f>Thursday!C70</f>
        <v/>
      </c>
      <c r="F1356" s="260"/>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row>
    <row r="1357" ht="15.75" customHeight="1">
      <c r="A1357" s="262"/>
      <c r="B1357" s="262"/>
      <c r="C1357" s="276" t="str">
        <f>Thursday!B71</f>
        <v/>
      </c>
      <c r="D1357" s="266" t="str">
        <f>'Teacher List'!$A$14</f>
        <v>Mitchamore 534</v>
      </c>
      <c r="E1357" s="270" t="str">
        <f>Thursday!C71</f>
        <v/>
      </c>
      <c r="F1357" s="260"/>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row>
    <row r="1358" ht="15.75" customHeight="1">
      <c r="A1358" s="262"/>
      <c r="B1358" s="262"/>
      <c r="C1358" s="276" t="str">
        <f>Thursday!B72</f>
        <v/>
      </c>
      <c r="D1358" s="266" t="str">
        <f>'Teacher List'!$A$14</f>
        <v>Mitchamore 534</v>
      </c>
      <c r="E1358" s="270" t="str">
        <f>Thursday!C72</f>
        <v/>
      </c>
      <c r="F1358" s="260"/>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row>
    <row r="1359" ht="15.75" customHeight="1">
      <c r="A1359" s="262"/>
      <c r="B1359" s="262"/>
      <c r="C1359" s="276" t="str">
        <f>Thursday!B73</f>
        <v/>
      </c>
      <c r="D1359" s="266" t="str">
        <f>'Teacher List'!$A$14</f>
        <v>Mitchamore 534</v>
      </c>
      <c r="E1359" s="270" t="str">
        <f>Thursday!C73</f>
        <v/>
      </c>
      <c r="F1359" s="260"/>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row>
    <row r="1360" ht="15.75" customHeight="1">
      <c r="A1360" s="262"/>
      <c r="B1360" s="262"/>
      <c r="C1360" s="276" t="str">
        <f>Thursday!B74</f>
        <v/>
      </c>
      <c r="D1360" s="266" t="str">
        <f>'Teacher List'!$A$14</f>
        <v>Mitchamore 534</v>
      </c>
      <c r="E1360" s="270" t="str">
        <f>Thursday!C74</f>
        <v/>
      </c>
      <c r="F1360" s="260"/>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row>
    <row r="1361" ht="15.75" customHeight="1">
      <c r="A1361" s="262"/>
      <c r="B1361" s="262"/>
      <c r="C1361" s="276" t="str">
        <f>Thursday!B75</f>
        <v/>
      </c>
      <c r="D1361" s="266" t="str">
        <f>'Teacher List'!$A$14</f>
        <v>Mitchamore 534</v>
      </c>
      <c r="E1361" s="270" t="str">
        <f>Thursday!C75</f>
        <v/>
      </c>
      <c r="F1361" s="260"/>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row>
    <row r="1362" ht="15.75" customHeight="1">
      <c r="A1362" s="262"/>
      <c r="B1362" s="262"/>
      <c r="C1362" s="276" t="str">
        <f>Thursday!B76</f>
        <v/>
      </c>
      <c r="D1362" s="266" t="str">
        <f>'Teacher List'!$A$14</f>
        <v>Mitchamore 534</v>
      </c>
      <c r="E1362" s="270" t="str">
        <f>Thursday!C76</f>
        <v/>
      </c>
      <c r="F1362" s="260"/>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row>
    <row r="1363" ht="15.75" customHeight="1">
      <c r="A1363" s="262"/>
      <c r="B1363" s="262"/>
      <c r="C1363" s="276" t="str">
        <f>Thursday!B77</f>
        <v/>
      </c>
      <c r="D1363" s="266" t="str">
        <f>'Teacher List'!$A$14</f>
        <v>Mitchamore 534</v>
      </c>
      <c r="E1363" s="270" t="str">
        <f>Thursday!C77</f>
        <v/>
      </c>
      <c r="F1363" s="260"/>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row>
    <row r="1364" ht="15.75" customHeight="1">
      <c r="A1364" s="262"/>
      <c r="B1364" s="262"/>
      <c r="C1364" s="276" t="str">
        <f>Thursday!B78</f>
        <v/>
      </c>
      <c r="D1364" s="266" t="str">
        <f>'Teacher List'!$A$14</f>
        <v>Mitchamore 534</v>
      </c>
      <c r="E1364" s="270" t="str">
        <f>Thursday!C78</f>
        <v/>
      </c>
      <c r="F1364" s="260"/>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row>
    <row r="1365" ht="15.75" customHeight="1">
      <c r="A1365" s="262"/>
      <c r="B1365" s="262"/>
      <c r="C1365" s="276" t="str">
        <f>Thursday!B79</f>
        <v/>
      </c>
      <c r="D1365" s="266" t="str">
        <f>'Teacher List'!$A$14</f>
        <v>Mitchamore 534</v>
      </c>
      <c r="E1365" s="270" t="str">
        <f>Thursday!C79</f>
        <v/>
      </c>
      <c r="F1365" s="260"/>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row>
    <row r="1366" ht="15.75" customHeight="1">
      <c r="A1366" s="262"/>
      <c r="B1366" s="262"/>
      <c r="C1366" s="276" t="str">
        <f>Thursday!B80</f>
        <v/>
      </c>
      <c r="D1366" s="266" t="str">
        <f>'Teacher List'!$A$14</f>
        <v>Mitchamore 534</v>
      </c>
      <c r="E1366" s="270" t="str">
        <f>Thursday!C80</f>
        <v/>
      </c>
      <c r="F1366" s="260"/>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row>
    <row r="1367" ht="15.75" customHeight="1">
      <c r="A1367" s="262"/>
      <c r="B1367" s="262"/>
      <c r="C1367" s="276" t="str">
        <f>Thursday!B81</f>
        <v/>
      </c>
      <c r="D1367" s="266" t="str">
        <f>'Teacher List'!$A$14</f>
        <v>Mitchamore 534</v>
      </c>
      <c r="E1367" s="270" t="str">
        <f>Thursday!C81</f>
        <v/>
      </c>
      <c r="F1367" s="260"/>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row>
    <row r="1368" ht="15.75" customHeight="1">
      <c r="A1368" s="262"/>
      <c r="B1368" s="262"/>
      <c r="C1368" s="276" t="str">
        <f>Thursday!B82</f>
        <v/>
      </c>
      <c r="D1368" s="266" t="str">
        <f>'Teacher List'!$A$14</f>
        <v>Mitchamore 534</v>
      </c>
      <c r="E1368" s="270" t="str">
        <f>Thursday!C82</f>
        <v/>
      </c>
      <c r="F1368" s="260"/>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row>
    <row r="1369" ht="15.75" customHeight="1">
      <c r="A1369" s="262"/>
      <c r="B1369" s="262"/>
      <c r="C1369" s="276" t="str">
        <f>Thursday!B83</f>
        <v/>
      </c>
      <c r="D1369" s="266" t="str">
        <f>'Teacher List'!$A$14</f>
        <v>Mitchamore 534</v>
      </c>
      <c r="E1369" s="270" t="str">
        <f>Thursday!C83</f>
        <v/>
      </c>
      <c r="F1369" s="260"/>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row>
    <row r="1370" ht="15.75" customHeight="1">
      <c r="A1370" s="262"/>
      <c r="B1370" s="262"/>
      <c r="C1370" s="276" t="str">
        <f>Thursday!B84</f>
        <v/>
      </c>
      <c r="D1370" s="266" t="str">
        <f>'Teacher List'!$A$14</f>
        <v>Mitchamore 534</v>
      </c>
      <c r="E1370" s="270" t="str">
        <f>Thursday!C84</f>
        <v/>
      </c>
      <c r="F1370" s="260"/>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row>
    <row r="1371" ht="15.75" customHeight="1">
      <c r="A1371" s="262"/>
      <c r="B1371" s="262"/>
      <c r="C1371" s="276" t="str">
        <f>Thursday!B85</f>
        <v/>
      </c>
      <c r="D1371" s="266" t="str">
        <f>'Teacher List'!$A$14</f>
        <v>Mitchamore 534</v>
      </c>
      <c r="E1371" s="270" t="str">
        <f>Thursday!C85</f>
        <v/>
      </c>
      <c r="F1371" s="260"/>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row>
    <row r="1372" ht="15.75" customHeight="1">
      <c r="A1372" s="262"/>
      <c r="B1372" s="262"/>
      <c r="C1372" s="276" t="str">
        <f>Thursday!D61</f>
        <v/>
      </c>
      <c r="D1372" s="266" t="str">
        <f>'Teacher List'!$A$15</f>
        <v>Boehnke 531</v>
      </c>
      <c r="E1372" s="270" t="str">
        <f>Thursday!E61</f>
        <v/>
      </c>
      <c r="F1372" s="260"/>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row>
    <row r="1373" ht="15.75" customHeight="1">
      <c r="A1373" s="262"/>
      <c r="B1373" s="262"/>
      <c r="C1373" s="276" t="str">
        <f>Thursday!D62</f>
        <v/>
      </c>
      <c r="D1373" s="266" t="str">
        <f>'Teacher List'!$A$15</f>
        <v>Boehnke 531</v>
      </c>
      <c r="E1373" s="270" t="str">
        <f>Thursday!E62</f>
        <v/>
      </c>
      <c r="F1373" s="260"/>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row>
    <row r="1374" ht="15.75" customHeight="1">
      <c r="A1374" s="262"/>
      <c r="B1374" s="262"/>
      <c r="C1374" s="276" t="str">
        <f>Thursday!D63</f>
        <v/>
      </c>
      <c r="D1374" s="266" t="str">
        <f>'Teacher List'!$A$15</f>
        <v>Boehnke 531</v>
      </c>
      <c r="E1374" s="270" t="str">
        <f>Thursday!E63</f>
        <v/>
      </c>
      <c r="F1374" s="260"/>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row>
    <row r="1375" ht="15.75" customHeight="1">
      <c r="A1375" s="262"/>
      <c r="B1375" s="262"/>
      <c r="C1375" s="276" t="str">
        <f>Thursday!D64</f>
        <v/>
      </c>
      <c r="D1375" s="266" t="str">
        <f>'Teacher List'!$A$15</f>
        <v>Boehnke 531</v>
      </c>
      <c r="E1375" s="270" t="str">
        <f>Thursday!E64</f>
        <v/>
      </c>
      <c r="F1375" s="260"/>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row>
    <row r="1376" ht="15.75" customHeight="1">
      <c r="A1376" s="262"/>
      <c r="B1376" s="262"/>
      <c r="C1376" s="276" t="str">
        <f>Thursday!D65</f>
        <v/>
      </c>
      <c r="D1376" s="266" t="str">
        <f>'Teacher List'!$A$15</f>
        <v>Boehnke 531</v>
      </c>
      <c r="E1376" s="270" t="str">
        <f>Thursday!E65</f>
        <v/>
      </c>
      <c r="F1376" s="260"/>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row>
    <row r="1377" ht="15.75" customHeight="1">
      <c r="A1377" s="262"/>
      <c r="B1377" s="262"/>
      <c r="C1377" s="276" t="str">
        <f>Thursday!D66</f>
        <v/>
      </c>
      <c r="D1377" s="266" t="str">
        <f>'Teacher List'!$A$15</f>
        <v>Boehnke 531</v>
      </c>
      <c r="E1377" s="270" t="str">
        <f>Thursday!E66</f>
        <v/>
      </c>
      <c r="F1377" s="260"/>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row>
    <row r="1378" ht="15.75" customHeight="1">
      <c r="A1378" s="262"/>
      <c r="B1378" s="262"/>
      <c r="C1378" s="276" t="str">
        <f>Thursday!D67</f>
        <v/>
      </c>
      <c r="D1378" s="266" t="str">
        <f>'Teacher List'!$A$15</f>
        <v>Boehnke 531</v>
      </c>
      <c r="E1378" s="270" t="str">
        <f>Thursday!E67</f>
        <v/>
      </c>
      <c r="F1378" s="260"/>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row>
    <row r="1379" ht="15.75" customHeight="1">
      <c r="A1379" s="262"/>
      <c r="B1379" s="262"/>
      <c r="C1379" s="276" t="str">
        <f>Thursday!D68</f>
        <v/>
      </c>
      <c r="D1379" s="266" t="str">
        <f>'Teacher List'!$A$15</f>
        <v>Boehnke 531</v>
      </c>
      <c r="E1379" s="270" t="str">
        <f>Thursday!E68</f>
        <v/>
      </c>
      <c r="F1379" s="260"/>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row>
    <row r="1380" ht="15.75" customHeight="1">
      <c r="A1380" s="262"/>
      <c r="B1380" s="262"/>
      <c r="C1380" s="276" t="str">
        <f>Thursday!D69</f>
        <v/>
      </c>
      <c r="D1380" s="266" t="str">
        <f>'Teacher List'!$A$15</f>
        <v>Boehnke 531</v>
      </c>
      <c r="E1380" s="270" t="str">
        <f>Thursday!E69</f>
        <v/>
      </c>
      <c r="F1380" s="260"/>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row>
    <row r="1381" ht="15.75" customHeight="1">
      <c r="A1381" s="262"/>
      <c r="B1381" s="262"/>
      <c r="C1381" s="276" t="str">
        <f>Thursday!D70</f>
        <v/>
      </c>
      <c r="D1381" s="266" t="str">
        <f>'Teacher List'!$A$15</f>
        <v>Boehnke 531</v>
      </c>
      <c r="E1381" s="270" t="str">
        <f>Thursday!E70</f>
        <v/>
      </c>
      <c r="F1381" s="260"/>
      <c r="G1381" s="262"/>
      <c r="H1381" s="262"/>
      <c r="I1381" s="262"/>
      <c r="J1381" s="262"/>
      <c r="K1381" s="262"/>
      <c r="L1381" s="262"/>
      <c r="M1381" s="262"/>
      <c r="N1381" s="262"/>
      <c r="O1381" s="262"/>
      <c r="P1381" s="262"/>
      <c r="Q1381" s="262"/>
      <c r="R1381" s="262"/>
      <c r="S1381" s="262"/>
      <c r="T1381" s="262"/>
      <c r="U1381" s="262"/>
      <c r="V1381" s="262"/>
      <c r="W1381" s="262"/>
      <c r="X1381" s="262"/>
      <c r="Y1381" s="262"/>
      <c r="Z1381" s="262"/>
    </row>
    <row r="1382" ht="15.75" customHeight="1">
      <c r="A1382" s="262"/>
      <c r="B1382" s="262"/>
      <c r="C1382" s="276" t="str">
        <f>Thursday!D71</f>
        <v/>
      </c>
      <c r="D1382" s="266" t="str">
        <f>'Teacher List'!$A$15</f>
        <v>Boehnke 531</v>
      </c>
      <c r="E1382" s="270" t="str">
        <f>Thursday!E71</f>
        <v/>
      </c>
      <c r="F1382" s="260"/>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row>
    <row r="1383" ht="15.75" customHeight="1">
      <c r="A1383" s="262"/>
      <c r="B1383" s="262"/>
      <c r="C1383" s="276" t="str">
        <f>Thursday!D72</f>
        <v/>
      </c>
      <c r="D1383" s="266" t="str">
        <f>'Teacher List'!$A$15</f>
        <v>Boehnke 531</v>
      </c>
      <c r="E1383" s="270" t="str">
        <f>Thursday!E72</f>
        <v/>
      </c>
      <c r="F1383" s="260"/>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row>
    <row r="1384" ht="15.75" customHeight="1">
      <c r="A1384" s="262"/>
      <c r="B1384" s="262"/>
      <c r="C1384" s="276" t="str">
        <f>Thursday!D73</f>
        <v/>
      </c>
      <c r="D1384" s="266" t="str">
        <f>'Teacher List'!$A$15</f>
        <v>Boehnke 531</v>
      </c>
      <c r="E1384" s="270" t="str">
        <f>Thursday!E73</f>
        <v/>
      </c>
      <c r="F1384" s="260"/>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row>
    <row r="1385" ht="15.75" customHeight="1">
      <c r="A1385" s="262"/>
      <c r="B1385" s="262"/>
      <c r="C1385" s="276" t="str">
        <f>Thursday!D74</f>
        <v/>
      </c>
      <c r="D1385" s="266" t="str">
        <f>'Teacher List'!$A$15</f>
        <v>Boehnke 531</v>
      </c>
      <c r="E1385" s="270" t="str">
        <f>Thursday!E74</f>
        <v/>
      </c>
      <c r="F1385" s="260"/>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row>
    <row r="1386" ht="15.75" customHeight="1">
      <c r="A1386" s="262"/>
      <c r="B1386" s="262"/>
      <c r="C1386" s="276" t="str">
        <f>Thursday!D75</f>
        <v/>
      </c>
      <c r="D1386" s="266" t="str">
        <f>'Teacher List'!$A$15</f>
        <v>Boehnke 531</v>
      </c>
      <c r="E1386" s="270" t="str">
        <f>Thursday!E75</f>
        <v/>
      </c>
      <c r="F1386" s="260"/>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row>
    <row r="1387" ht="15.75" customHeight="1">
      <c r="A1387" s="262"/>
      <c r="B1387" s="262"/>
      <c r="C1387" s="276" t="str">
        <f>Thursday!D76</f>
        <v/>
      </c>
      <c r="D1387" s="266" t="str">
        <f>'Teacher List'!$A$15</f>
        <v>Boehnke 531</v>
      </c>
      <c r="E1387" s="270" t="str">
        <f>Thursday!E76</f>
        <v/>
      </c>
      <c r="F1387" s="260"/>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row>
    <row r="1388" ht="15.75" customHeight="1">
      <c r="A1388" s="262"/>
      <c r="B1388" s="262"/>
      <c r="C1388" s="276" t="str">
        <f>Thursday!D77</f>
        <v/>
      </c>
      <c r="D1388" s="266" t="str">
        <f>'Teacher List'!$A$15</f>
        <v>Boehnke 531</v>
      </c>
      <c r="E1388" s="270" t="str">
        <f>Thursday!E77</f>
        <v/>
      </c>
      <c r="F1388" s="260"/>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row>
    <row r="1389" ht="15.75" customHeight="1">
      <c r="A1389" s="262"/>
      <c r="B1389" s="262"/>
      <c r="C1389" s="276" t="str">
        <f>Thursday!D78</f>
        <v/>
      </c>
      <c r="D1389" s="266" t="str">
        <f>'Teacher List'!$A$15</f>
        <v>Boehnke 531</v>
      </c>
      <c r="E1389" s="270" t="str">
        <f>Thursday!E78</f>
        <v/>
      </c>
      <c r="F1389" s="260"/>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row>
    <row r="1390" ht="15.75" customHeight="1">
      <c r="A1390" s="262"/>
      <c r="B1390" s="262"/>
      <c r="C1390" s="276" t="str">
        <f>Thursday!D79</f>
        <v/>
      </c>
      <c r="D1390" s="266" t="str">
        <f>'Teacher List'!$A$15</f>
        <v>Boehnke 531</v>
      </c>
      <c r="E1390" s="270" t="str">
        <f>Thursday!E79</f>
        <v/>
      </c>
      <c r="F1390" s="260"/>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row>
    <row r="1391" ht="15.75" customHeight="1">
      <c r="A1391" s="262"/>
      <c r="B1391" s="262"/>
      <c r="C1391" s="276" t="str">
        <f>Thursday!D80</f>
        <v/>
      </c>
      <c r="D1391" s="266" t="str">
        <f>'Teacher List'!$A$15</f>
        <v>Boehnke 531</v>
      </c>
      <c r="E1391" s="270" t="str">
        <f>Thursday!E80</f>
        <v/>
      </c>
      <c r="F1391" s="260"/>
      <c r="G1391" s="262"/>
      <c r="H1391" s="262"/>
      <c r="I1391" s="262"/>
      <c r="J1391" s="262"/>
      <c r="K1391" s="262"/>
      <c r="L1391" s="262"/>
      <c r="M1391" s="262"/>
      <c r="N1391" s="262"/>
      <c r="O1391" s="262"/>
      <c r="P1391" s="262"/>
      <c r="Q1391" s="262"/>
      <c r="R1391" s="262"/>
      <c r="S1391" s="262"/>
      <c r="T1391" s="262"/>
      <c r="U1391" s="262"/>
      <c r="V1391" s="262"/>
      <c r="W1391" s="262"/>
      <c r="X1391" s="262"/>
      <c r="Y1391" s="262"/>
      <c r="Z1391" s="262"/>
    </row>
    <row r="1392" ht="15.75" customHeight="1">
      <c r="A1392" s="262"/>
      <c r="B1392" s="262"/>
      <c r="C1392" s="276" t="str">
        <f>Thursday!D81</f>
        <v/>
      </c>
      <c r="D1392" s="266" t="str">
        <f>'Teacher List'!$A$15</f>
        <v>Boehnke 531</v>
      </c>
      <c r="E1392" s="270" t="str">
        <f>Thursday!E81</f>
        <v/>
      </c>
      <c r="F1392" s="260"/>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row>
    <row r="1393" ht="15.75" customHeight="1">
      <c r="A1393" s="262"/>
      <c r="B1393" s="262"/>
      <c r="C1393" s="276" t="str">
        <f>Thursday!D82</f>
        <v/>
      </c>
      <c r="D1393" s="266" t="str">
        <f>'Teacher List'!$A$15</f>
        <v>Boehnke 531</v>
      </c>
      <c r="E1393" s="270" t="str">
        <f>Thursday!E82</f>
        <v/>
      </c>
      <c r="F1393" s="260"/>
      <c r="G1393" s="262"/>
      <c r="H1393" s="262"/>
      <c r="I1393" s="262"/>
      <c r="J1393" s="262"/>
      <c r="K1393" s="262"/>
      <c r="L1393" s="262"/>
      <c r="M1393" s="262"/>
      <c r="N1393" s="262"/>
      <c r="O1393" s="262"/>
      <c r="P1393" s="262"/>
      <c r="Q1393" s="262"/>
      <c r="R1393" s="262"/>
      <c r="S1393" s="262"/>
      <c r="T1393" s="262"/>
      <c r="U1393" s="262"/>
      <c r="V1393" s="262"/>
      <c r="W1393" s="262"/>
      <c r="X1393" s="262"/>
      <c r="Y1393" s="262"/>
      <c r="Z1393" s="262"/>
    </row>
    <row r="1394" ht="15.75" customHeight="1">
      <c r="A1394" s="262"/>
      <c r="B1394" s="262"/>
      <c r="C1394" s="276" t="str">
        <f>Thursday!D83</f>
        <v/>
      </c>
      <c r="D1394" s="266" t="str">
        <f>'Teacher List'!$A$15</f>
        <v>Boehnke 531</v>
      </c>
      <c r="E1394" s="270" t="str">
        <f>Thursday!E83</f>
        <v/>
      </c>
      <c r="F1394" s="260"/>
      <c r="G1394" s="262"/>
      <c r="H1394" s="262"/>
      <c r="I1394" s="262"/>
      <c r="J1394" s="262"/>
      <c r="K1394" s="262"/>
      <c r="L1394" s="262"/>
      <c r="M1394" s="262"/>
      <c r="N1394" s="262"/>
      <c r="O1394" s="262"/>
      <c r="P1394" s="262"/>
      <c r="Q1394" s="262"/>
      <c r="R1394" s="262"/>
      <c r="S1394" s="262"/>
      <c r="T1394" s="262"/>
      <c r="U1394" s="262"/>
      <c r="V1394" s="262"/>
      <c r="W1394" s="262"/>
      <c r="X1394" s="262"/>
      <c r="Y1394" s="262"/>
      <c r="Z1394" s="262"/>
    </row>
    <row r="1395" ht="15.75" customHeight="1">
      <c r="A1395" s="262"/>
      <c r="B1395" s="262"/>
      <c r="C1395" s="276" t="str">
        <f>Thursday!D84</f>
        <v/>
      </c>
      <c r="D1395" s="266" t="str">
        <f>'Teacher List'!$A$15</f>
        <v>Boehnke 531</v>
      </c>
      <c r="E1395" s="270" t="str">
        <f>Thursday!E84</f>
        <v/>
      </c>
      <c r="F1395" s="260"/>
      <c r="G1395" s="262"/>
      <c r="H1395" s="262"/>
      <c r="I1395" s="262"/>
      <c r="J1395" s="262"/>
      <c r="K1395" s="262"/>
      <c r="L1395" s="262"/>
      <c r="M1395" s="262"/>
      <c r="N1395" s="262"/>
      <c r="O1395" s="262"/>
      <c r="P1395" s="262"/>
      <c r="Q1395" s="262"/>
      <c r="R1395" s="262"/>
      <c r="S1395" s="262"/>
      <c r="T1395" s="262"/>
      <c r="U1395" s="262"/>
      <c r="V1395" s="262"/>
      <c r="W1395" s="262"/>
      <c r="X1395" s="262"/>
      <c r="Y1395" s="262"/>
      <c r="Z1395" s="262"/>
    </row>
    <row r="1396" ht="15.75" customHeight="1">
      <c r="A1396" s="262"/>
      <c r="B1396" s="262"/>
      <c r="C1396" s="276" t="str">
        <f>Thursday!D85</f>
        <v/>
      </c>
      <c r="D1396" s="266" t="str">
        <f>'Teacher List'!$A$15</f>
        <v>Boehnke 531</v>
      </c>
      <c r="E1396" s="270" t="str">
        <f>Thursday!E85</f>
        <v/>
      </c>
      <c r="F1396" s="260"/>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row>
    <row r="1397" ht="15.75" customHeight="1">
      <c r="A1397" s="262"/>
      <c r="B1397" s="262"/>
      <c r="C1397" s="276" t="str">
        <f>Thursday!F61</f>
        <v/>
      </c>
      <c r="D1397" s="266" t="str">
        <f>'Teacher List'!$A$16</f>
        <v>Devine 634</v>
      </c>
      <c r="E1397" s="268" t="str">
        <f>Thursday!G61</f>
        <v/>
      </c>
      <c r="F1397" s="260"/>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row>
    <row r="1398" ht="15.75" customHeight="1">
      <c r="A1398" s="262"/>
      <c r="B1398" s="262"/>
      <c r="C1398" s="276" t="str">
        <f>Thursday!F62</f>
        <v/>
      </c>
      <c r="D1398" s="266" t="str">
        <f>'Teacher List'!$A$16</f>
        <v>Devine 634</v>
      </c>
      <c r="E1398" s="268" t="str">
        <f>Thursday!G62</f>
        <v/>
      </c>
      <c r="F1398" s="260"/>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row>
    <row r="1399" ht="15.75" customHeight="1">
      <c r="A1399" s="262"/>
      <c r="B1399" s="262"/>
      <c r="C1399" s="276" t="str">
        <f>Thursday!F63</f>
        <v/>
      </c>
      <c r="D1399" s="266" t="str">
        <f>'Teacher List'!$A$16</f>
        <v>Devine 634</v>
      </c>
      <c r="E1399" s="268" t="str">
        <f>Thursday!G63</f>
        <v/>
      </c>
      <c r="F1399" s="260"/>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row>
    <row r="1400" ht="15.75" customHeight="1">
      <c r="A1400" s="262"/>
      <c r="B1400" s="262"/>
      <c r="C1400" s="276" t="str">
        <f>Thursday!F64</f>
        <v/>
      </c>
      <c r="D1400" s="266" t="str">
        <f>'Teacher List'!$A$16</f>
        <v>Devine 634</v>
      </c>
      <c r="E1400" s="268" t="str">
        <f>Thursday!G64</f>
        <v/>
      </c>
      <c r="F1400" s="260"/>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row>
    <row r="1401" ht="15.75" customHeight="1">
      <c r="A1401" s="262"/>
      <c r="B1401" s="262"/>
      <c r="C1401" s="276" t="str">
        <f>Thursday!F65</f>
        <v/>
      </c>
      <c r="D1401" s="266" t="str">
        <f>'Teacher List'!$A$16</f>
        <v>Devine 634</v>
      </c>
      <c r="E1401" s="268" t="str">
        <f>Thursday!G65</f>
        <v/>
      </c>
      <c r="F1401" s="260"/>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row>
    <row r="1402" ht="15.75" customHeight="1">
      <c r="A1402" s="262"/>
      <c r="B1402" s="262"/>
      <c r="C1402" s="276" t="str">
        <f>Thursday!F66</f>
        <v/>
      </c>
      <c r="D1402" s="266" t="str">
        <f>'Teacher List'!$A$16</f>
        <v>Devine 634</v>
      </c>
      <c r="E1402" s="268" t="str">
        <f>Thursday!G66</f>
        <v/>
      </c>
      <c r="F1402" s="260"/>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row>
    <row r="1403" ht="15.75" customHeight="1">
      <c r="A1403" s="262"/>
      <c r="B1403" s="262"/>
      <c r="C1403" s="276" t="str">
        <f>Thursday!F67</f>
        <v/>
      </c>
      <c r="D1403" s="266" t="str">
        <f>'Teacher List'!$A$16</f>
        <v>Devine 634</v>
      </c>
      <c r="E1403" s="268" t="str">
        <f>Thursday!G67</f>
        <v/>
      </c>
      <c r="F1403" s="260"/>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row>
    <row r="1404" ht="15.75" customHeight="1">
      <c r="A1404" s="262"/>
      <c r="B1404" s="262"/>
      <c r="C1404" s="276" t="str">
        <f>Thursday!F68</f>
        <v/>
      </c>
      <c r="D1404" s="266" t="str">
        <f>'Teacher List'!$A$16</f>
        <v>Devine 634</v>
      </c>
      <c r="E1404" s="268" t="str">
        <f>Thursday!G68</f>
        <v/>
      </c>
      <c r="F1404" s="260"/>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row>
    <row r="1405" ht="15.75" customHeight="1">
      <c r="A1405" s="262"/>
      <c r="B1405" s="262"/>
      <c r="C1405" s="276" t="str">
        <f>Thursday!F69</f>
        <v/>
      </c>
      <c r="D1405" s="266" t="str">
        <f>'Teacher List'!$A$16</f>
        <v>Devine 634</v>
      </c>
      <c r="E1405" s="268" t="str">
        <f>Thursday!G69</f>
        <v/>
      </c>
      <c r="F1405" s="260"/>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row>
    <row r="1406" ht="15.75" customHeight="1">
      <c r="A1406" s="262"/>
      <c r="B1406" s="262"/>
      <c r="C1406" s="276" t="str">
        <f>Thursday!F70</f>
        <v/>
      </c>
      <c r="D1406" s="266" t="str">
        <f>'Teacher List'!$A$16</f>
        <v>Devine 634</v>
      </c>
      <c r="E1406" s="268" t="str">
        <f>Thursday!G70</f>
        <v/>
      </c>
      <c r="F1406" s="260"/>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row>
    <row r="1407" ht="15.75" customHeight="1">
      <c r="A1407" s="262"/>
      <c r="B1407" s="262"/>
      <c r="C1407" s="276" t="str">
        <f>Thursday!F71</f>
        <v/>
      </c>
      <c r="D1407" s="266" t="str">
        <f>'Teacher List'!$A$16</f>
        <v>Devine 634</v>
      </c>
      <c r="E1407" s="268" t="str">
        <f>Thursday!G71</f>
        <v/>
      </c>
      <c r="F1407" s="260"/>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row>
    <row r="1408" ht="15.75" customHeight="1">
      <c r="A1408" s="262"/>
      <c r="B1408" s="262"/>
      <c r="C1408" s="276" t="str">
        <f>Thursday!F72</f>
        <v/>
      </c>
      <c r="D1408" s="266" t="str">
        <f>'Teacher List'!$A$16</f>
        <v>Devine 634</v>
      </c>
      <c r="E1408" s="268" t="str">
        <f>Thursday!G72</f>
        <v/>
      </c>
      <c r="F1408" s="260"/>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row>
    <row r="1409" ht="15.75" customHeight="1">
      <c r="A1409" s="262"/>
      <c r="B1409" s="262"/>
      <c r="C1409" s="276" t="str">
        <f>Thursday!F73</f>
        <v/>
      </c>
      <c r="D1409" s="266" t="str">
        <f>'Teacher List'!$A$16</f>
        <v>Devine 634</v>
      </c>
      <c r="E1409" s="268" t="str">
        <f>Thursday!G73</f>
        <v/>
      </c>
      <c r="F1409" s="260"/>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row>
    <row r="1410" ht="15.75" customHeight="1">
      <c r="A1410" s="262"/>
      <c r="B1410" s="262"/>
      <c r="C1410" s="276" t="str">
        <f>Thursday!F74</f>
        <v/>
      </c>
      <c r="D1410" s="266" t="str">
        <f>'Teacher List'!$A$16</f>
        <v>Devine 634</v>
      </c>
      <c r="E1410" s="268" t="str">
        <f>Thursday!G74</f>
        <v/>
      </c>
      <c r="F1410" s="260"/>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row>
    <row r="1411" ht="15.75" customHeight="1">
      <c r="A1411" s="262"/>
      <c r="B1411" s="262"/>
      <c r="C1411" s="276" t="str">
        <f>Thursday!F75</f>
        <v/>
      </c>
      <c r="D1411" s="266" t="str">
        <f>'Teacher List'!$A$16</f>
        <v>Devine 634</v>
      </c>
      <c r="E1411" s="268" t="str">
        <f>Thursday!G75</f>
        <v/>
      </c>
      <c r="F1411" s="260"/>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row>
    <row r="1412" ht="15.75" customHeight="1">
      <c r="A1412" s="262"/>
      <c r="B1412" s="262"/>
      <c r="C1412" s="276" t="str">
        <f>Thursday!F76</f>
        <v/>
      </c>
      <c r="D1412" s="266" t="str">
        <f>'Teacher List'!$A$16</f>
        <v>Devine 634</v>
      </c>
      <c r="E1412" s="268" t="str">
        <f>Thursday!G76</f>
        <v/>
      </c>
      <c r="F1412" s="260"/>
      <c r="G1412" s="262"/>
      <c r="H1412" s="262"/>
      <c r="I1412" s="262"/>
      <c r="J1412" s="262"/>
      <c r="K1412" s="262"/>
      <c r="L1412" s="262"/>
      <c r="M1412" s="262"/>
      <c r="N1412" s="262"/>
      <c r="O1412" s="262"/>
      <c r="P1412" s="262"/>
      <c r="Q1412" s="262"/>
      <c r="R1412" s="262"/>
      <c r="S1412" s="262"/>
      <c r="T1412" s="262"/>
      <c r="U1412" s="262"/>
      <c r="V1412" s="262"/>
      <c r="W1412" s="262"/>
      <c r="X1412" s="262"/>
      <c r="Y1412" s="262"/>
      <c r="Z1412" s="262"/>
    </row>
    <row r="1413" ht="15.75" customHeight="1">
      <c r="A1413" s="262"/>
      <c r="B1413" s="262"/>
      <c r="C1413" s="276" t="str">
        <f>Thursday!F77</f>
        <v/>
      </c>
      <c r="D1413" s="266" t="str">
        <f>'Teacher List'!$A$16</f>
        <v>Devine 634</v>
      </c>
      <c r="E1413" s="268" t="str">
        <f>Thursday!G77</f>
        <v/>
      </c>
      <c r="F1413" s="260"/>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row>
    <row r="1414" ht="15.75" customHeight="1">
      <c r="A1414" s="262"/>
      <c r="B1414" s="262"/>
      <c r="C1414" s="276" t="str">
        <f>Thursday!F78</f>
        <v/>
      </c>
      <c r="D1414" s="266" t="str">
        <f>'Teacher List'!$A$16</f>
        <v>Devine 634</v>
      </c>
      <c r="E1414" s="268" t="str">
        <f>Thursday!G78</f>
        <v/>
      </c>
      <c r="F1414" s="260"/>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row>
    <row r="1415" ht="15.75" customHeight="1">
      <c r="A1415" s="262"/>
      <c r="B1415" s="262"/>
      <c r="C1415" s="276" t="str">
        <f>Thursday!F79</f>
        <v/>
      </c>
      <c r="D1415" s="266" t="str">
        <f>'Teacher List'!$A$16</f>
        <v>Devine 634</v>
      </c>
      <c r="E1415" s="268" t="str">
        <f>Thursday!G79</f>
        <v/>
      </c>
      <c r="F1415" s="260"/>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row>
    <row r="1416" ht="15.75" customHeight="1">
      <c r="A1416" s="262"/>
      <c r="B1416" s="262"/>
      <c r="C1416" s="276" t="str">
        <f>Thursday!F80</f>
        <v/>
      </c>
      <c r="D1416" s="266" t="str">
        <f>'Teacher List'!$A$16</f>
        <v>Devine 634</v>
      </c>
      <c r="E1416" s="268" t="str">
        <f>Thursday!G80</f>
        <v/>
      </c>
      <c r="F1416" s="260"/>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row>
    <row r="1417" ht="15.75" customHeight="1">
      <c r="A1417" s="262"/>
      <c r="B1417" s="262"/>
      <c r="C1417" s="276" t="str">
        <f>Thursday!F81</f>
        <v/>
      </c>
      <c r="D1417" s="266" t="str">
        <f>'Teacher List'!$A$16</f>
        <v>Devine 634</v>
      </c>
      <c r="E1417" s="268" t="str">
        <f>Thursday!G81</f>
        <v/>
      </c>
      <c r="F1417" s="260"/>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row>
    <row r="1418" ht="15.75" customHeight="1">
      <c r="A1418" s="262"/>
      <c r="B1418" s="262"/>
      <c r="C1418" s="276" t="str">
        <f>Thursday!F82</f>
        <v/>
      </c>
      <c r="D1418" s="266" t="str">
        <f>'Teacher List'!$A$16</f>
        <v>Devine 634</v>
      </c>
      <c r="E1418" s="268" t="str">
        <f>Thursday!G82</f>
        <v/>
      </c>
      <c r="F1418" s="260"/>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row>
    <row r="1419" ht="15.75" customHeight="1">
      <c r="A1419" s="262"/>
      <c r="B1419" s="262"/>
      <c r="C1419" s="276" t="str">
        <f>Thursday!F83</f>
        <v/>
      </c>
      <c r="D1419" s="266" t="str">
        <f>'Teacher List'!$A$16</f>
        <v>Devine 634</v>
      </c>
      <c r="E1419" s="268" t="str">
        <f>Thursday!G83</f>
        <v/>
      </c>
      <c r="F1419" s="260"/>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row>
    <row r="1420" ht="15.75" customHeight="1">
      <c r="A1420" s="262"/>
      <c r="B1420" s="262"/>
      <c r="C1420" s="276" t="str">
        <f>Thursday!F84</f>
        <v/>
      </c>
      <c r="D1420" s="266" t="str">
        <f>'Teacher List'!$A$16</f>
        <v>Devine 634</v>
      </c>
      <c r="E1420" s="268" t="str">
        <f>Thursday!G84</f>
        <v/>
      </c>
      <c r="F1420" s="260"/>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row>
    <row r="1421" ht="15.75" customHeight="1">
      <c r="A1421" s="262"/>
      <c r="B1421" s="262"/>
      <c r="C1421" s="276" t="str">
        <f>Thursday!F85</f>
        <v/>
      </c>
      <c r="D1421" s="266" t="str">
        <f>'Teacher List'!$A$16</f>
        <v>Devine 634</v>
      </c>
      <c r="E1421" s="268" t="str">
        <f>Thursday!G85</f>
        <v/>
      </c>
      <c r="F1421" s="260"/>
      <c r="G1421" s="262"/>
      <c r="H1421" s="262"/>
      <c r="I1421" s="262"/>
      <c r="J1421" s="262"/>
      <c r="K1421" s="262"/>
      <c r="L1421" s="262"/>
      <c r="M1421" s="262"/>
      <c r="N1421" s="262"/>
      <c r="O1421" s="262"/>
      <c r="P1421" s="262"/>
      <c r="Q1421" s="262"/>
      <c r="R1421" s="262"/>
      <c r="S1421" s="262"/>
      <c r="T1421" s="262"/>
      <c r="U1421" s="262"/>
      <c r="V1421" s="262"/>
      <c r="W1421" s="262"/>
      <c r="X1421" s="262"/>
      <c r="Y1421" s="262"/>
      <c r="Z1421" s="262"/>
    </row>
    <row r="1422" ht="15.75" customHeight="1">
      <c r="A1422" s="262"/>
      <c r="B1422" s="262"/>
      <c r="C1422" s="276" t="str">
        <f>Thursday!H61</f>
        <v/>
      </c>
      <c r="D1422" s="266" t="str">
        <f>'Teacher List'!$A$17</f>
        <v>Berrio 630</v>
      </c>
      <c r="E1422" s="268" t="str">
        <f>Thursday!I61</f>
        <v/>
      </c>
      <c r="F1422" s="260"/>
      <c r="G1422" s="262"/>
      <c r="H1422" s="262"/>
      <c r="I1422" s="262"/>
      <c r="J1422" s="262"/>
      <c r="K1422" s="262"/>
      <c r="L1422" s="262"/>
      <c r="M1422" s="262"/>
      <c r="N1422" s="262"/>
      <c r="O1422" s="262"/>
      <c r="P1422" s="262"/>
      <c r="Q1422" s="262"/>
      <c r="R1422" s="262"/>
      <c r="S1422" s="262"/>
      <c r="T1422" s="262"/>
      <c r="U1422" s="262"/>
      <c r="V1422" s="262"/>
      <c r="W1422" s="262"/>
      <c r="X1422" s="262"/>
      <c r="Y1422" s="262"/>
      <c r="Z1422" s="262"/>
    </row>
    <row r="1423" ht="15.75" customHeight="1">
      <c r="A1423" s="262"/>
      <c r="B1423" s="262"/>
      <c r="C1423" s="276" t="str">
        <f>Thursday!H62</f>
        <v/>
      </c>
      <c r="D1423" s="266" t="str">
        <f>'Teacher List'!$A$17</f>
        <v>Berrio 630</v>
      </c>
      <c r="E1423" s="268" t="str">
        <f>Thursday!I62</f>
        <v/>
      </c>
      <c r="F1423" s="260"/>
      <c r="G1423" s="262"/>
      <c r="H1423" s="262"/>
      <c r="I1423" s="262"/>
      <c r="J1423" s="262"/>
      <c r="K1423" s="262"/>
      <c r="L1423" s="262"/>
      <c r="M1423" s="262"/>
      <c r="N1423" s="262"/>
      <c r="O1423" s="262"/>
      <c r="P1423" s="262"/>
      <c r="Q1423" s="262"/>
      <c r="R1423" s="262"/>
      <c r="S1423" s="262"/>
      <c r="T1423" s="262"/>
      <c r="U1423" s="262"/>
      <c r="V1423" s="262"/>
      <c r="W1423" s="262"/>
      <c r="X1423" s="262"/>
      <c r="Y1423" s="262"/>
      <c r="Z1423" s="262"/>
    </row>
    <row r="1424" ht="15.75" customHeight="1">
      <c r="A1424" s="262"/>
      <c r="B1424" s="262"/>
      <c r="C1424" s="276" t="str">
        <f>Thursday!H63</f>
        <v/>
      </c>
      <c r="D1424" s="266" t="str">
        <f>'Teacher List'!$A$17</f>
        <v>Berrio 630</v>
      </c>
      <c r="E1424" s="268" t="str">
        <f>Thursday!I63</f>
        <v/>
      </c>
      <c r="F1424" s="260"/>
      <c r="G1424" s="262"/>
      <c r="H1424" s="262"/>
      <c r="I1424" s="262"/>
      <c r="J1424" s="262"/>
      <c r="K1424" s="262"/>
      <c r="L1424" s="262"/>
      <c r="M1424" s="262"/>
      <c r="N1424" s="262"/>
      <c r="O1424" s="262"/>
      <c r="P1424" s="262"/>
      <c r="Q1424" s="262"/>
      <c r="R1424" s="262"/>
      <c r="S1424" s="262"/>
      <c r="T1424" s="262"/>
      <c r="U1424" s="262"/>
      <c r="V1424" s="262"/>
      <c r="W1424" s="262"/>
      <c r="X1424" s="262"/>
      <c r="Y1424" s="262"/>
      <c r="Z1424" s="262"/>
    </row>
    <row r="1425" ht="15.75" customHeight="1">
      <c r="A1425" s="262"/>
      <c r="B1425" s="262"/>
      <c r="C1425" s="276" t="str">
        <f>Thursday!H64</f>
        <v/>
      </c>
      <c r="D1425" s="266" t="str">
        <f>'Teacher List'!$A$17</f>
        <v>Berrio 630</v>
      </c>
      <c r="E1425" s="268" t="str">
        <f>Thursday!I64</f>
        <v/>
      </c>
      <c r="F1425" s="260"/>
      <c r="G1425" s="262"/>
      <c r="H1425" s="262"/>
      <c r="I1425" s="262"/>
      <c r="J1425" s="262"/>
      <c r="K1425" s="262"/>
      <c r="L1425" s="262"/>
      <c r="M1425" s="262"/>
      <c r="N1425" s="262"/>
      <c r="O1425" s="262"/>
      <c r="P1425" s="262"/>
      <c r="Q1425" s="262"/>
      <c r="R1425" s="262"/>
      <c r="S1425" s="262"/>
      <c r="T1425" s="262"/>
      <c r="U1425" s="262"/>
      <c r="V1425" s="262"/>
      <c r="W1425" s="262"/>
      <c r="X1425" s="262"/>
      <c r="Y1425" s="262"/>
      <c r="Z1425" s="262"/>
    </row>
    <row r="1426" ht="15.75" customHeight="1">
      <c r="A1426" s="262"/>
      <c r="B1426" s="262"/>
      <c r="C1426" s="276" t="str">
        <f>Thursday!H65</f>
        <v/>
      </c>
      <c r="D1426" s="266" t="str">
        <f>'Teacher List'!$A$17</f>
        <v>Berrio 630</v>
      </c>
      <c r="E1426" s="268" t="str">
        <f>Thursday!I65</f>
        <v/>
      </c>
      <c r="F1426" s="260"/>
      <c r="G1426" s="262"/>
      <c r="H1426" s="262"/>
      <c r="I1426" s="262"/>
      <c r="J1426" s="262"/>
      <c r="K1426" s="262"/>
      <c r="L1426" s="262"/>
      <c r="M1426" s="262"/>
      <c r="N1426" s="262"/>
      <c r="O1426" s="262"/>
      <c r="P1426" s="262"/>
      <c r="Q1426" s="262"/>
      <c r="R1426" s="262"/>
      <c r="S1426" s="262"/>
      <c r="T1426" s="262"/>
      <c r="U1426" s="262"/>
      <c r="V1426" s="262"/>
      <c r="W1426" s="262"/>
      <c r="X1426" s="262"/>
      <c r="Y1426" s="262"/>
      <c r="Z1426" s="262"/>
    </row>
    <row r="1427" ht="15.75" customHeight="1">
      <c r="A1427" s="262"/>
      <c r="B1427" s="262"/>
      <c r="C1427" s="276" t="str">
        <f>Thursday!H66</f>
        <v/>
      </c>
      <c r="D1427" s="266" t="str">
        <f>'Teacher List'!$A$17</f>
        <v>Berrio 630</v>
      </c>
      <c r="E1427" s="268" t="str">
        <f>Thursday!I66</f>
        <v/>
      </c>
      <c r="F1427" s="260"/>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row>
    <row r="1428" ht="15.75" customHeight="1">
      <c r="A1428" s="262"/>
      <c r="B1428" s="262"/>
      <c r="C1428" s="276" t="str">
        <f>Thursday!H67</f>
        <v/>
      </c>
      <c r="D1428" s="266" t="str">
        <f>'Teacher List'!$A$17</f>
        <v>Berrio 630</v>
      </c>
      <c r="E1428" s="268" t="str">
        <f>Thursday!I67</f>
        <v/>
      </c>
      <c r="F1428" s="260"/>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row>
    <row r="1429" ht="15.75" customHeight="1">
      <c r="A1429" s="262"/>
      <c r="B1429" s="262"/>
      <c r="C1429" s="276" t="str">
        <f>Thursday!H68</f>
        <v/>
      </c>
      <c r="D1429" s="266" t="str">
        <f>'Teacher List'!$A$17</f>
        <v>Berrio 630</v>
      </c>
      <c r="E1429" s="268" t="str">
        <f>Thursday!I68</f>
        <v/>
      </c>
      <c r="F1429" s="260"/>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row>
    <row r="1430" ht="15.75" customHeight="1">
      <c r="A1430" s="262"/>
      <c r="B1430" s="262"/>
      <c r="C1430" s="276" t="str">
        <f>Thursday!H69</f>
        <v/>
      </c>
      <c r="D1430" s="266" t="str">
        <f>'Teacher List'!$A$17</f>
        <v>Berrio 630</v>
      </c>
      <c r="E1430" s="268" t="str">
        <f>Thursday!I69</f>
        <v/>
      </c>
      <c r="F1430" s="260"/>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row>
    <row r="1431" ht="15.75" customHeight="1">
      <c r="A1431" s="262"/>
      <c r="B1431" s="262"/>
      <c r="C1431" s="276" t="str">
        <f>Thursday!H70</f>
        <v/>
      </c>
      <c r="D1431" s="266" t="str">
        <f>'Teacher List'!$A$17</f>
        <v>Berrio 630</v>
      </c>
      <c r="E1431" s="268" t="str">
        <f>Thursday!I70</f>
        <v/>
      </c>
      <c r="F1431" s="260"/>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row>
    <row r="1432" ht="15.75" customHeight="1">
      <c r="A1432" s="262"/>
      <c r="B1432" s="262"/>
      <c r="C1432" s="276" t="str">
        <f>Thursday!H71</f>
        <v/>
      </c>
      <c r="D1432" s="266" t="str">
        <f>'Teacher List'!$A$17</f>
        <v>Berrio 630</v>
      </c>
      <c r="E1432" s="268" t="str">
        <f>Thursday!I71</f>
        <v/>
      </c>
      <c r="F1432" s="260"/>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row>
    <row r="1433" ht="15.75" customHeight="1">
      <c r="A1433" s="262"/>
      <c r="B1433" s="262"/>
      <c r="C1433" s="276" t="str">
        <f>Thursday!H72</f>
        <v/>
      </c>
      <c r="D1433" s="266" t="str">
        <f>'Teacher List'!$A$17</f>
        <v>Berrio 630</v>
      </c>
      <c r="E1433" s="268" t="str">
        <f>Thursday!I72</f>
        <v/>
      </c>
      <c r="F1433" s="260"/>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row>
    <row r="1434" ht="15.75" customHeight="1">
      <c r="A1434" s="262"/>
      <c r="B1434" s="262"/>
      <c r="C1434" s="276" t="str">
        <f>Thursday!H73</f>
        <v/>
      </c>
      <c r="D1434" s="266" t="str">
        <f>'Teacher List'!$A$17</f>
        <v>Berrio 630</v>
      </c>
      <c r="E1434" s="268" t="str">
        <f>Thursday!I73</f>
        <v/>
      </c>
      <c r="F1434" s="260"/>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row>
    <row r="1435" ht="15.75" customHeight="1">
      <c r="A1435" s="262"/>
      <c r="B1435" s="262"/>
      <c r="C1435" s="276" t="str">
        <f>Thursday!H74</f>
        <v/>
      </c>
      <c r="D1435" s="266" t="str">
        <f>'Teacher List'!$A$17</f>
        <v>Berrio 630</v>
      </c>
      <c r="E1435" s="268" t="str">
        <f>Thursday!I74</f>
        <v/>
      </c>
      <c r="F1435" s="260"/>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row>
    <row r="1436" ht="15.75" customHeight="1">
      <c r="A1436" s="262"/>
      <c r="B1436" s="262"/>
      <c r="C1436" s="276" t="str">
        <f>Thursday!H75</f>
        <v/>
      </c>
      <c r="D1436" s="266" t="str">
        <f>'Teacher List'!$A$17</f>
        <v>Berrio 630</v>
      </c>
      <c r="E1436" s="268" t="str">
        <f>Thursday!I75</f>
        <v/>
      </c>
      <c r="F1436" s="260"/>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row>
    <row r="1437" ht="15.75" customHeight="1">
      <c r="A1437" s="262"/>
      <c r="B1437" s="262"/>
      <c r="C1437" s="276" t="str">
        <f>Thursday!H76</f>
        <v/>
      </c>
      <c r="D1437" s="266" t="str">
        <f>'Teacher List'!$A$17</f>
        <v>Berrio 630</v>
      </c>
      <c r="E1437" s="268" t="str">
        <f>Thursday!I76</f>
        <v/>
      </c>
      <c r="F1437" s="260"/>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row>
    <row r="1438" ht="15.75" customHeight="1">
      <c r="A1438" s="262"/>
      <c r="B1438" s="262"/>
      <c r="C1438" s="276" t="str">
        <f>Thursday!H77</f>
        <v/>
      </c>
      <c r="D1438" s="266" t="str">
        <f>'Teacher List'!$A$17</f>
        <v>Berrio 630</v>
      </c>
      <c r="E1438" s="268" t="str">
        <f>Thursday!I77</f>
        <v/>
      </c>
      <c r="F1438" s="260"/>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row>
    <row r="1439" ht="15.75" customHeight="1">
      <c r="A1439" s="262"/>
      <c r="B1439" s="262"/>
      <c r="C1439" s="276" t="str">
        <f>Thursday!H78</f>
        <v/>
      </c>
      <c r="D1439" s="266" t="str">
        <f>'Teacher List'!$A$17</f>
        <v>Berrio 630</v>
      </c>
      <c r="E1439" s="268" t="str">
        <f>Thursday!I78</f>
        <v/>
      </c>
      <c r="F1439" s="260"/>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row>
    <row r="1440" ht="15.75" customHeight="1">
      <c r="A1440" s="262"/>
      <c r="B1440" s="262"/>
      <c r="C1440" s="276" t="str">
        <f>Thursday!H79</f>
        <v/>
      </c>
      <c r="D1440" s="266" t="str">
        <f>'Teacher List'!$A$17</f>
        <v>Berrio 630</v>
      </c>
      <c r="E1440" s="268" t="str">
        <f>Thursday!I79</f>
        <v/>
      </c>
      <c r="F1440" s="260"/>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row>
    <row r="1441" ht="15.75" customHeight="1">
      <c r="A1441" s="262"/>
      <c r="B1441" s="262"/>
      <c r="C1441" s="276" t="str">
        <f>Thursday!H80</f>
        <v/>
      </c>
      <c r="D1441" s="266" t="str">
        <f>'Teacher List'!$A$17</f>
        <v>Berrio 630</v>
      </c>
      <c r="E1441" s="268" t="str">
        <f>Thursday!I80</f>
        <v/>
      </c>
      <c r="F1441" s="260"/>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row>
    <row r="1442" ht="15.75" customHeight="1">
      <c r="A1442" s="262"/>
      <c r="B1442" s="262"/>
      <c r="C1442" s="276" t="str">
        <f>Thursday!H81</f>
        <v/>
      </c>
      <c r="D1442" s="266" t="str">
        <f>'Teacher List'!$A$17</f>
        <v>Berrio 630</v>
      </c>
      <c r="E1442" s="268" t="str">
        <f>Thursday!I81</f>
        <v/>
      </c>
      <c r="F1442" s="260"/>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row>
    <row r="1443" ht="15.75" customHeight="1">
      <c r="A1443" s="262"/>
      <c r="B1443" s="262"/>
      <c r="C1443" s="276" t="str">
        <f>Thursday!H82</f>
        <v/>
      </c>
      <c r="D1443" s="266" t="str">
        <f>'Teacher List'!$A$17</f>
        <v>Berrio 630</v>
      </c>
      <c r="E1443" s="268" t="str">
        <f>Thursday!I82</f>
        <v/>
      </c>
      <c r="F1443" s="260"/>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row>
    <row r="1444" ht="15.75" customHeight="1">
      <c r="A1444" s="262"/>
      <c r="B1444" s="262"/>
      <c r="C1444" s="276" t="str">
        <f>Thursday!H83</f>
        <v/>
      </c>
      <c r="D1444" s="266" t="str">
        <f>'Teacher List'!$A$17</f>
        <v>Berrio 630</v>
      </c>
      <c r="E1444" s="268" t="str">
        <f>Thursday!I83</f>
        <v/>
      </c>
      <c r="F1444" s="260"/>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row>
    <row r="1445" ht="15.75" customHeight="1">
      <c r="A1445" s="262"/>
      <c r="B1445" s="262"/>
      <c r="C1445" s="276" t="str">
        <f>Thursday!H84</f>
        <v/>
      </c>
      <c r="D1445" s="266" t="str">
        <f>'Teacher List'!$A$17</f>
        <v>Berrio 630</v>
      </c>
      <c r="E1445" s="268" t="str">
        <f>Thursday!I84</f>
        <v/>
      </c>
      <c r="F1445" s="260"/>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row>
    <row r="1446" ht="15.75" customHeight="1">
      <c r="A1446" s="262"/>
      <c r="B1446" s="262"/>
      <c r="C1446" s="276" t="str">
        <f>Thursday!H85</f>
        <v/>
      </c>
      <c r="D1446" s="266" t="str">
        <f>'Teacher List'!$A$17</f>
        <v>Berrio 630</v>
      </c>
      <c r="E1446" s="268" t="str">
        <f>Thursday!I85</f>
        <v/>
      </c>
      <c r="F1446" s="260"/>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row>
    <row r="1447" ht="15.75" customHeight="1">
      <c r="A1447" s="262"/>
      <c r="B1447" s="262"/>
      <c r="C1447" s="276" t="str">
        <f>Thursday!J61</f>
        <v/>
      </c>
      <c r="D1447" s="266" t="str">
        <f>'Teacher List'!$A$18</f>
        <v>Scasta 632</v>
      </c>
      <c r="E1447" s="268" t="str">
        <f>Thursday!K61</f>
        <v/>
      </c>
      <c r="F1447" s="260"/>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row>
    <row r="1448" ht="15.75" customHeight="1">
      <c r="A1448" s="262"/>
      <c r="B1448" s="262"/>
      <c r="C1448" s="276" t="str">
        <f>Thursday!J62</f>
        <v/>
      </c>
      <c r="D1448" s="266" t="str">
        <f>'Teacher List'!$A$18</f>
        <v>Scasta 632</v>
      </c>
      <c r="E1448" s="268" t="str">
        <f>Thursday!K62</f>
        <v/>
      </c>
      <c r="F1448" s="260"/>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row>
    <row r="1449" ht="15.75" customHeight="1">
      <c r="A1449" s="262"/>
      <c r="B1449" s="262"/>
      <c r="C1449" s="276" t="str">
        <f>Thursday!J63</f>
        <v/>
      </c>
      <c r="D1449" s="266" t="str">
        <f>'Teacher List'!$A$18</f>
        <v>Scasta 632</v>
      </c>
      <c r="E1449" s="268" t="str">
        <f>Thursday!K63</f>
        <v/>
      </c>
      <c r="F1449" s="260"/>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row>
    <row r="1450" ht="15.75" customHeight="1">
      <c r="A1450" s="262"/>
      <c r="B1450" s="262"/>
      <c r="C1450" s="276" t="str">
        <f>Thursday!J64</f>
        <v/>
      </c>
      <c r="D1450" s="266" t="str">
        <f>'Teacher List'!$A$18</f>
        <v>Scasta 632</v>
      </c>
      <c r="E1450" s="268" t="str">
        <f>Thursday!K64</f>
        <v/>
      </c>
      <c r="F1450" s="260"/>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row>
    <row r="1451" ht="15.75" customHeight="1">
      <c r="A1451" s="262"/>
      <c r="B1451" s="262"/>
      <c r="C1451" s="276" t="str">
        <f>Thursday!J65</f>
        <v/>
      </c>
      <c r="D1451" s="266" t="str">
        <f>'Teacher List'!$A$18</f>
        <v>Scasta 632</v>
      </c>
      <c r="E1451" s="268" t="str">
        <f>Thursday!K65</f>
        <v/>
      </c>
      <c r="F1451" s="260"/>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row>
    <row r="1452" ht="15.75" customHeight="1">
      <c r="A1452" s="262"/>
      <c r="B1452" s="262"/>
      <c r="C1452" s="276" t="str">
        <f>Thursday!J66</f>
        <v/>
      </c>
      <c r="D1452" s="266" t="str">
        <f>'Teacher List'!$A$18</f>
        <v>Scasta 632</v>
      </c>
      <c r="E1452" s="268" t="str">
        <f>Thursday!K66</f>
        <v/>
      </c>
      <c r="F1452" s="260"/>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row>
    <row r="1453" ht="15.75" customHeight="1">
      <c r="A1453" s="262"/>
      <c r="B1453" s="262"/>
      <c r="C1453" s="276" t="str">
        <f>Thursday!J67</f>
        <v/>
      </c>
      <c r="D1453" s="266" t="str">
        <f>'Teacher List'!$A$18</f>
        <v>Scasta 632</v>
      </c>
      <c r="E1453" s="268" t="str">
        <f>Thursday!K67</f>
        <v/>
      </c>
      <c r="F1453" s="260"/>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row>
    <row r="1454" ht="15.75" customHeight="1">
      <c r="A1454" s="262"/>
      <c r="B1454" s="262"/>
      <c r="C1454" s="276" t="str">
        <f>Thursday!J68</f>
        <v/>
      </c>
      <c r="D1454" s="266" t="str">
        <f>'Teacher List'!$A$18</f>
        <v>Scasta 632</v>
      </c>
      <c r="E1454" s="268" t="str">
        <f>Thursday!K68</f>
        <v/>
      </c>
      <c r="F1454" s="260"/>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row>
    <row r="1455" ht="15.75" customHeight="1">
      <c r="A1455" s="262"/>
      <c r="B1455" s="262"/>
      <c r="C1455" s="276" t="str">
        <f>Thursday!J69</f>
        <v/>
      </c>
      <c r="D1455" s="266" t="str">
        <f>'Teacher List'!$A$18</f>
        <v>Scasta 632</v>
      </c>
      <c r="E1455" s="268" t="str">
        <f>Thursday!K69</f>
        <v/>
      </c>
      <c r="F1455" s="260"/>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row>
    <row r="1456" ht="15.75" customHeight="1">
      <c r="A1456" s="262"/>
      <c r="B1456" s="262"/>
      <c r="C1456" s="276" t="str">
        <f>Thursday!J70</f>
        <v/>
      </c>
      <c r="D1456" s="266" t="str">
        <f>'Teacher List'!$A$18</f>
        <v>Scasta 632</v>
      </c>
      <c r="E1456" s="268" t="str">
        <f>Thursday!K70</f>
        <v/>
      </c>
      <c r="F1456" s="260"/>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row>
    <row r="1457" ht="15.75" customHeight="1">
      <c r="A1457" s="262"/>
      <c r="B1457" s="262"/>
      <c r="C1457" s="276" t="str">
        <f>Thursday!J71</f>
        <v/>
      </c>
      <c r="D1457" s="266" t="str">
        <f>'Teacher List'!$A$18</f>
        <v>Scasta 632</v>
      </c>
      <c r="E1457" s="268" t="str">
        <f>Thursday!K71</f>
        <v/>
      </c>
      <c r="F1457" s="260"/>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row>
    <row r="1458" ht="15.75" customHeight="1">
      <c r="A1458" s="262"/>
      <c r="B1458" s="262"/>
      <c r="C1458" s="276" t="str">
        <f>Thursday!J72</f>
        <v/>
      </c>
      <c r="D1458" s="266" t="str">
        <f>'Teacher List'!$A$18</f>
        <v>Scasta 632</v>
      </c>
      <c r="E1458" s="268" t="str">
        <f>Thursday!K72</f>
        <v/>
      </c>
      <c r="F1458" s="260"/>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row>
    <row r="1459" ht="15.75" customHeight="1">
      <c r="A1459" s="262"/>
      <c r="B1459" s="262"/>
      <c r="C1459" s="276" t="str">
        <f>Thursday!J73</f>
        <v/>
      </c>
      <c r="D1459" s="266" t="str">
        <f>'Teacher List'!$A$18</f>
        <v>Scasta 632</v>
      </c>
      <c r="E1459" s="268" t="str">
        <f>Thursday!K73</f>
        <v/>
      </c>
      <c r="F1459" s="260"/>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row>
    <row r="1460" ht="15.75" customHeight="1">
      <c r="A1460" s="262"/>
      <c r="B1460" s="262"/>
      <c r="C1460" s="276" t="str">
        <f>Thursday!J74</f>
        <v/>
      </c>
      <c r="D1460" s="266" t="str">
        <f>'Teacher List'!$A$18</f>
        <v>Scasta 632</v>
      </c>
      <c r="E1460" s="268" t="str">
        <f>Thursday!K74</f>
        <v/>
      </c>
      <c r="F1460" s="260"/>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row>
    <row r="1461" ht="15.75" customHeight="1">
      <c r="A1461" s="262"/>
      <c r="B1461" s="262"/>
      <c r="C1461" s="276" t="str">
        <f>Thursday!J75</f>
        <v/>
      </c>
      <c r="D1461" s="266" t="str">
        <f>'Teacher List'!$A$18</f>
        <v>Scasta 632</v>
      </c>
      <c r="E1461" s="268" t="str">
        <f>Thursday!K75</f>
        <v/>
      </c>
      <c r="F1461" s="260"/>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row>
    <row r="1462" ht="15.75" customHeight="1">
      <c r="A1462" s="262"/>
      <c r="B1462" s="262"/>
      <c r="C1462" s="276" t="str">
        <f>Thursday!J76</f>
        <v/>
      </c>
      <c r="D1462" s="266" t="str">
        <f>'Teacher List'!$A$18</f>
        <v>Scasta 632</v>
      </c>
      <c r="E1462" s="268" t="str">
        <f>Thursday!K76</f>
        <v/>
      </c>
      <c r="F1462" s="260"/>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row>
    <row r="1463" ht="15.75" customHeight="1">
      <c r="A1463" s="262"/>
      <c r="B1463" s="262"/>
      <c r="C1463" s="276" t="str">
        <f>Thursday!J77</f>
        <v/>
      </c>
      <c r="D1463" s="266" t="str">
        <f>'Teacher List'!$A$18</f>
        <v>Scasta 632</v>
      </c>
      <c r="E1463" s="268" t="str">
        <f>Thursday!K77</f>
        <v/>
      </c>
      <c r="F1463" s="260"/>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row>
    <row r="1464" ht="15.75" customHeight="1">
      <c r="A1464" s="262"/>
      <c r="B1464" s="262"/>
      <c r="C1464" s="276" t="str">
        <f>Thursday!J78</f>
        <v/>
      </c>
      <c r="D1464" s="266" t="str">
        <f>'Teacher List'!$A$18</f>
        <v>Scasta 632</v>
      </c>
      <c r="E1464" s="268" t="str">
        <f>Thursday!K78</f>
        <v/>
      </c>
      <c r="F1464" s="260"/>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row>
    <row r="1465" ht="15.75" customHeight="1">
      <c r="A1465" s="262"/>
      <c r="B1465" s="262"/>
      <c r="C1465" s="276" t="str">
        <f>Thursday!J79</f>
        <v/>
      </c>
      <c r="D1465" s="266" t="str">
        <f>'Teacher List'!$A$18</f>
        <v>Scasta 632</v>
      </c>
      <c r="E1465" s="268" t="str">
        <f>Thursday!K79</f>
        <v/>
      </c>
      <c r="F1465" s="260"/>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row>
    <row r="1466" ht="15.75" customHeight="1">
      <c r="A1466" s="262"/>
      <c r="B1466" s="262"/>
      <c r="C1466" s="276" t="str">
        <f>Thursday!J80</f>
        <v/>
      </c>
      <c r="D1466" s="266" t="str">
        <f>'Teacher List'!$A$18</f>
        <v>Scasta 632</v>
      </c>
      <c r="E1466" s="268" t="str">
        <f>Thursday!K80</f>
        <v/>
      </c>
      <c r="F1466" s="260"/>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row>
    <row r="1467" ht="15.75" customHeight="1">
      <c r="A1467" s="262"/>
      <c r="B1467" s="262"/>
      <c r="C1467" s="276" t="str">
        <f>Thursday!J81</f>
        <v/>
      </c>
      <c r="D1467" s="266" t="str">
        <f>'Teacher List'!$A$18</f>
        <v>Scasta 632</v>
      </c>
      <c r="E1467" s="268" t="str">
        <f>Thursday!K81</f>
        <v/>
      </c>
      <c r="F1467" s="260"/>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row>
    <row r="1468" ht="15.75" customHeight="1">
      <c r="A1468" s="262"/>
      <c r="B1468" s="262"/>
      <c r="C1468" s="276" t="str">
        <f>Thursday!J82</f>
        <v/>
      </c>
      <c r="D1468" s="266" t="str">
        <f>'Teacher List'!$A$18</f>
        <v>Scasta 632</v>
      </c>
      <c r="E1468" s="268" t="str">
        <f>Thursday!K82</f>
        <v/>
      </c>
      <c r="F1468" s="260"/>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row>
    <row r="1469" ht="15.75" customHeight="1">
      <c r="A1469" s="262"/>
      <c r="B1469" s="262"/>
      <c r="C1469" s="276" t="str">
        <f>Thursday!J83</f>
        <v/>
      </c>
      <c r="D1469" s="266" t="str">
        <f>'Teacher List'!$A$18</f>
        <v>Scasta 632</v>
      </c>
      <c r="E1469" s="268" t="str">
        <f>Thursday!K83</f>
        <v/>
      </c>
      <c r="F1469" s="260"/>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row>
    <row r="1470" ht="15.75" customHeight="1">
      <c r="A1470" s="262"/>
      <c r="B1470" s="262"/>
      <c r="C1470" s="276" t="str">
        <f>Thursday!J84</f>
        <v/>
      </c>
      <c r="D1470" s="266" t="str">
        <f>'Teacher List'!$A$18</f>
        <v>Scasta 632</v>
      </c>
      <c r="E1470" s="268" t="str">
        <f>Thursday!K84</f>
        <v/>
      </c>
      <c r="F1470" s="260"/>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row>
    <row r="1471" ht="15.75" customHeight="1">
      <c r="A1471" s="262"/>
      <c r="B1471" s="262"/>
      <c r="C1471" s="276" t="str">
        <f>Thursday!J85</f>
        <v/>
      </c>
      <c r="D1471" s="266" t="str">
        <f>'Teacher List'!$A$18</f>
        <v>Scasta 632</v>
      </c>
      <c r="E1471" s="268" t="str">
        <f>Thursday!K85</f>
        <v/>
      </c>
      <c r="F1471" s="260"/>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row>
    <row r="1472" ht="15.75" customHeight="1">
      <c r="A1472" s="262"/>
      <c r="B1472" s="262"/>
      <c r="C1472" s="276" t="str">
        <f>Thursday!L61</f>
        <v/>
      </c>
      <c r="D1472" s="266" t="str">
        <f>'Teacher List'!$A$19</f>
        <v>Cotta 631</v>
      </c>
      <c r="E1472" s="268" t="str">
        <f>Thursday!M61</f>
        <v/>
      </c>
      <c r="F1472" s="260"/>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row>
    <row r="1473" ht="15.75" customHeight="1">
      <c r="A1473" s="262"/>
      <c r="B1473" s="262"/>
      <c r="C1473" s="276" t="str">
        <f>Thursday!L62</f>
        <v/>
      </c>
      <c r="D1473" s="266" t="str">
        <f>'Teacher List'!$A$19</f>
        <v>Cotta 631</v>
      </c>
      <c r="E1473" s="268" t="str">
        <f>Thursday!M62</f>
        <v/>
      </c>
      <c r="F1473" s="260"/>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row>
    <row r="1474" ht="15.75" customHeight="1">
      <c r="A1474" s="262"/>
      <c r="B1474" s="262"/>
      <c r="C1474" s="276" t="str">
        <f>Thursday!L63</f>
        <v/>
      </c>
      <c r="D1474" s="266" t="str">
        <f>'Teacher List'!$A$19</f>
        <v>Cotta 631</v>
      </c>
      <c r="E1474" s="268" t="str">
        <f>Thursday!M63</f>
        <v/>
      </c>
      <c r="F1474" s="260"/>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row>
    <row r="1475" ht="15.75" customHeight="1">
      <c r="A1475" s="262"/>
      <c r="B1475" s="262"/>
      <c r="C1475" s="276" t="str">
        <f>Thursday!L64</f>
        <v/>
      </c>
      <c r="D1475" s="266" t="str">
        <f>'Teacher List'!$A$19</f>
        <v>Cotta 631</v>
      </c>
      <c r="E1475" s="268" t="str">
        <f>Thursday!M64</f>
        <v/>
      </c>
      <c r="F1475" s="260"/>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row>
    <row r="1476" ht="15.75" customHeight="1">
      <c r="A1476" s="262"/>
      <c r="B1476" s="262"/>
      <c r="C1476" s="276" t="str">
        <f>Thursday!L65</f>
        <v/>
      </c>
      <c r="D1476" s="266" t="str">
        <f>'Teacher List'!$A$19</f>
        <v>Cotta 631</v>
      </c>
      <c r="E1476" s="268" t="str">
        <f>Thursday!M65</f>
        <v/>
      </c>
      <c r="F1476" s="260"/>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row>
    <row r="1477" ht="15.75" customHeight="1">
      <c r="A1477" s="262"/>
      <c r="B1477" s="262"/>
      <c r="C1477" s="276" t="str">
        <f>Thursday!L66</f>
        <v/>
      </c>
      <c r="D1477" s="266" t="str">
        <f>'Teacher List'!$A$19</f>
        <v>Cotta 631</v>
      </c>
      <c r="E1477" s="268" t="str">
        <f>Thursday!M66</f>
        <v/>
      </c>
      <c r="F1477" s="260"/>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row>
    <row r="1478" ht="15.75" customHeight="1">
      <c r="A1478" s="262"/>
      <c r="B1478" s="262"/>
      <c r="C1478" s="276" t="str">
        <f>Thursday!L67</f>
        <v/>
      </c>
      <c r="D1478" s="266" t="str">
        <f>'Teacher List'!$A$19</f>
        <v>Cotta 631</v>
      </c>
      <c r="E1478" s="268" t="str">
        <f>Thursday!M67</f>
        <v/>
      </c>
      <c r="F1478" s="260"/>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row>
    <row r="1479" ht="15.75" customHeight="1">
      <c r="A1479" s="262"/>
      <c r="B1479" s="262"/>
      <c r="C1479" s="276" t="str">
        <f>Thursday!L68</f>
        <v/>
      </c>
      <c r="D1479" s="266" t="str">
        <f>'Teacher List'!$A$19</f>
        <v>Cotta 631</v>
      </c>
      <c r="E1479" s="268" t="str">
        <f>Thursday!M68</f>
        <v/>
      </c>
      <c r="F1479" s="260"/>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row>
    <row r="1480" ht="15.75" customHeight="1">
      <c r="A1480" s="262"/>
      <c r="B1480" s="262"/>
      <c r="C1480" s="276" t="str">
        <f>Thursday!L69</f>
        <v/>
      </c>
      <c r="D1480" s="266" t="str">
        <f>'Teacher List'!$A$19</f>
        <v>Cotta 631</v>
      </c>
      <c r="E1480" s="268" t="str">
        <f>Thursday!M69</f>
        <v/>
      </c>
      <c r="F1480" s="260"/>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row>
    <row r="1481" ht="15.75" customHeight="1">
      <c r="A1481" s="262"/>
      <c r="B1481" s="262"/>
      <c r="C1481" s="276" t="str">
        <f>Thursday!L70</f>
        <v/>
      </c>
      <c r="D1481" s="266" t="str">
        <f>'Teacher List'!$A$19</f>
        <v>Cotta 631</v>
      </c>
      <c r="E1481" s="268" t="str">
        <f>Thursday!M70</f>
        <v/>
      </c>
      <c r="F1481" s="260"/>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row>
    <row r="1482" ht="15.75" customHeight="1">
      <c r="A1482" s="262"/>
      <c r="B1482" s="262"/>
      <c r="C1482" s="276" t="str">
        <f>Thursday!L71</f>
        <v/>
      </c>
      <c r="D1482" s="266" t="str">
        <f>'Teacher List'!$A$19</f>
        <v>Cotta 631</v>
      </c>
      <c r="E1482" s="268" t="str">
        <f>Thursday!M71</f>
        <v/>
      </c>
      <c r="F1482" s="260"/>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row>
    <row r="1483" ht="15.75" customHeight="1">
      <c r="A1483" s="262"/>
      <c r="B1483" s="262"/>
      <c r="C1483" s="276" t="str">
        <f>Thursday!L72</f>
        <v/>
      </c>
      <c r="D1483" s="266" t="str">
        <f>'Teacher List'!$A$19</f>
        <v>Cotta 631</v>
      </c>
      <c r="E1483" s="268" t="str">
        <f>Thursday!M72</f>
        <v/>
      </c>
      <c r="F1483" s="260"/>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row>
    <row r="1484" ht="15.75" customHeight="1">
      <c r="A1484" s="262"/>
      <c r="B1484" s="262"/>
      <c r="C1484" s="276" t="str">
        <f>Thursday!L73</f>
        <v/>
      </c>
      <c r="D1484" s="266" t="str">
        <f>'Teacher List'!$A$19</f>
        <v>Cotta 631</v>
      </c>
      <c r="E1484" s="268" t="str">
        <f>Thursday!M73</f>
        <v/>
      </c>
      <c r="F1484" s="260"/>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row>
    <row r="1485" ht="15.75" customHeight="1">
      <c r="A1485" s="262"/>
      <c r="B1485" s="262"/>
      <c r="C1485" s="276" t="str">
        <f>Thursday!L74</f>
        <v/>
      </c>
      <c r="D1485" s="266" t="str">
        <f>'Teacher List'!$A$19</f>
        <v>Cotta 631</v>
      </c>
      <c r="E1485" s="268" t="str">
        <f>Thursday!M74</f>
        <v/>
      </c>
      <c r="F1485" s="260"/>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row>
    <row r="1486" ht="15.75" customHeight="1">
      <c r="A1486" s="262"/>
      <c r="B1486" s="262"/>
      <c r="C1486" s="276" t="str">
        <f>Thursday!L75</f>
        <v/>
      </c>
      <c r="D1486" s="266" t="str">
        <f>'Teacher List'!$A$19</f>
        <v>Cotta 631</v>
      </c>
      <c r="E1486" s="268" t="str">
        <f>Thursday!M75</f>
        <v/>
      </c>
      <c r="F1486" s="260"/>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row>
    <row r="1487" ht="15.75" customHeight="1">
      <c r="A1487" s="262"/>
      <c r="B1487" s="262"/>
      <c r="C1487" s="276" t="str">
        <f>Thursday!L76</f>
        <v/>
      </c>
      <c r="D1487" s="266" t="str">
        <f>'Teacher List'!$A$19</f>
        <v>Cotta 631</v>
      </c>
      <c r="E1487" s="268" t="str">
        <f>Thursday!M76</f>
        <v/>
      </c>
      <c r="F1487" s="260"/>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row>
    <row r="1488" ht="15.75" customHeight="1">
      <c r="A1488" s="262"/>
      <c r="B1488" s="262"/>
      <c r="C1488" s="276" t="str">
        <f>Thursday!L77</f>
        <v/>
      </c>
      <c r="D1488" s="266" t="str">
        <f>'Teacher List'!$A$19</f>
        <v>Cotta 631</v>
      </c>
      <c r="E1488" s="268" t="str">
        <f>Thursday!M77</f>
        <v/>
      </c>
      <c r="F1488" s="260"/>
      <c r="G1488" s="262"/>
      <c r="H1488" s="262"/>
      <c r="I1488" s="262"/>
      <c r="J1488" s="262"/>
      <c r="K1488" s="262"/>
      <c r="L1488" s="262"/>
      <c r="M1488" s="262"/>
      <c r="N1488" s="262"/>
      <c r="O1488" s="262"/>
      <c r="P1488" s="262"/>
      <c r="Q1488" s="262"/>
      <c r="R1488" s="262"/>
      <c r="S1488" s="262"/>
      <c r="T1488" s="262"/>
      <c r="U1488" s="262"/>
      <c r="V1488" s="262"/>
      <c r="W1488" s="262"/>
      <c r="X1488" s="262"/>
      <c r="Y1488" s="262"/>
      <c r="Z1488" s="262"/>
    </row>
    <row r="1489" ht="15.75" customHeight="1">
      <c r="A1489" s="262"/>
      <c r="B1489" s="262"/>
      <c r="C1489" s="276" t="str">
        <f>Thursday!L78</f>
        <v/>
      </c>
      <c r="D1489" s="266" t="str">
        <f>'Teacher List'!$A$19</f>
        <v>Cotta 631</v>
      </c>
      <c r="E1489" s="268" t="str">
        <f>Thursday!M78</f>
        <v/>
      </c>
      <c r="F1489" s="260"/>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row>
    <row r="1490" ht="15.75" customHeight="1">
      <c r="A1490" s="262"/>
      <c r="B1490" s="262"/>
      <c r="C1490" s="276" t="str">
        <f>Thursday!L79</f>
        <v/>
      </c>
      <c r="D1490" s="266" t="str">
        <f>'Teacher List'!$A$19</f>
        <v>Cotta 631</v>
      </c>
      <c r="E1490" s="268" t="str">
        <f>Thursday!M79</f>
        <v/>
      </c>
      <c r="F1490" s="260"/>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row>
    <row r="1491" ht="15.75" customHeight="1">
      <c r="A1491" s="262"/>
      <c r="B1491" s="262"/>
      <c r="C1491" s="276" t="str">
        <f>Thursday!L80</f>
        <v/>
      </c>
      <c r="D1491" s="266" t="str">
        <f>'Teacher List'!$A$19</f>
        <v>Cotta 631</v>
      </c>
      <c r="E1491" s="268" t="str">
        <f>Thursday!M80</f>
        <v/>
      </c>
      <c r="F1491" s="260"/>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row>
    <row r="1492" ht="15.75" customHeight="1">
      <c r="A1492" s="262"/>
      <c r="B1492" s="262"/>
      <c r="C1492" s="276" t="str">
        <f>Thursday!L81</f>
        <v/>
      </c>
      <c r="D1492" s="266" t="str">
        <f>'Teacher List'!$A$19</f>
        <v>Cotta 631</v>
      </c>
      <c r="E1492" s="268" t="str">
        <f>Thursday!M81</f>
        <v/>
      </c>
      <c r="F1492" s="260"/>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row>
    <row r="1493" ht="15.75" customHeight="1">
      <c r="A1493" s="262"/>
      <c r="B1493" s="262"/>
      <c r="C1493" s="276" t="str">
        <f>Thursday!L82</f>
        <v/>
      </c>
      <c r="D1493" s="266" t="str">
        <f>'Teacher List'!$A$19</f>
        <v>Cotta 631</v>
      </c>
      <c r="E1493" s="268" t="str">
        <f>Thursday!M82</f>
        <v/>
      </c>
      <c r="F1493" s="260"/>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row>
    <row r="1494" ht="15.75" customHeight="1">
      <c r="A1494" s="262"/>
      <c r="B1494" s="262"/>
      <c r="C1494" s="276" t="str">
        <f>Thursday!L83</f>
        <v/>
      </c>
      <c r="D1494" s="266" t="str">
        <f>'Teacher List'!$A$19</f>
        <v>Cotta 631</v>
      </c>
      <c r="E1494" s="268" t="str">
        <f>Thursday!M83</f>
        <v/>
      </c>
      <c r="F1494" s="260"/>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row>
    <row r="1495" ht="15.75" customHeight="1">
      <c r="A1495" s="262"/>
      <c r="B1495" s="262"/>
      <c r="C1495" s="276" t="str">
        <f>Thursday!L84</f>
        <v/>
      </c>
      <c r="D1495" s="266" t="str">
        <f>'Teacher List'!$A$19</f>
        <v>Cotta 631</v>
      </c>
      <c r="E1495" s="268" t="str">
        <f>Thursday!M84</f>
        <v/>
      </c>
      <c r="F1495" s="260"/>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row>
    <row r="1496" ht="15.75" customHeight="1">
      <c r="A1496" s="262"/>
      <c r="B1496" s="262"/>
      <c r="C1496" s="276" t="str">
        <f>Thursday!L85</f>
        <v/>
      </c>
      <c r="D1496" s="266" t="str">
        <f>'Teacher List'!$A$19</f>
        <v>Cotta 631</v>
      </c>
      <c r="E1496" s="268" t="str">
        <f>Thursday!M85</f>
        <v/>
      </c>
      <c r="F1496" s="260"/>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row>
    <row r="1497" ht="15.75" customHeight="1">
      <c r="A1497" s="262"/>
      <c r="B1497" s="262"/>
      <c r="C1497" s="276" t="str">
        <f>Thursday!B89</f>
        <v/>
      </c>
      <c r="D1497" s="266" t="str">
        <f>'Teacher List'!$A$20</f>
        <v>Pena 515</v>
      </c>
      <c r="E1497" s="268" t="str">
        <f>Thursday!C89</f>
        <v/>
      </c>
      <c r="F1497" s="260"/>
      <c r="G1497" s="262"/>
      <c r="H1497" s="262"/>
      <c r="I1497" s="262"/>
      <c r="J1497" s="262"/>
      <c r="K1497" s="262"/>
      <c r="L1497" s="262"/>
      <c r="M1497" s="262"/>
      <c r="N1497" s="262"/>
      <c r="O1497" s="262"/>
      <c r="P1497" s="262"/>
      <c r="Q1497" s="262"/>
      <c r="R1497" s="262"/>
      <c r="S1497" s="262"/>
      <c r="T1497" s="262"/>
      <c r="U1497" s="262"/>
      <c r="V1497" s="262"/>
      <c r="W1497" s="262"/>
      <c r="X1497" s="262"/>
      <c r="Y1497" s="262"/>
      <c r="Z1497" s="262"/>
    </row>
    <row r="1498" ht="15.75" customHeight="1">
      <c r="A1498" s="262"/>
      <c r="B1498" s="262"/>
      <c r="C1498" s="276" t="str">
        <f>Thursday!B90</f>
        <v/>
      </c>
      <c r="D1498" s="266" t="str">
        <f>'Teacher List'!$A$20</f>
        <v>Pena 515</v>
      </c>
      <c r="E1498" s="268" t="str">
        <f>Thursday!C90</f>
        <v/>
      </c>
      <c r="F1498" s="260"/>
      <c r="G1498" s="262"/>
      <c r="H1498" s="262"/>
      <c r="I1498" s="262"/>
      <c r="J1498" s="262"/>
      <c r="K1498" s="262"/>
      <c r="L1498" s="262"/>
      <c r="M1498" s="262"/>
      <c r="N1498" s="262"/>
      <c r="O1498" s="262"/>
      <c r="P1498" s="262"/>
      <c r="Q1498" s="262"/>
      <c r="R1498" s="262"/>
      <c r="S1498" s="262"/>
      <c r="T1498" s="262"/>
      <c r="U1498" s="262"/>
      <c r="V1498" s="262"/>
      <c r="W1498" s="262"/>
      <c r="X1498" s="262"/>
      <c r="Y1498" s="262"/>
      <c r="Z1498" s="262"/>
    </row>
    <row r="1499" ht="15.75" customHeight="1">
      <c r="A1499" s="262"/>
      <c r="B1499" s="262"/>
      <c r="C1499" s="276" t="str">
        <f>Thursday!B91</f>
        <v/>
      </c>
      <c r="D1499" s="266" t="str">
        <f>'Teacher List'!$A$20</f>
        <v>Pena 515</v>
      </c>
      <c r="E1499" s="268" t="str">
        <f>Thursday!C91</f>
        <v/>
      </c>
      <c r="F1499" s="260"/>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row>
    <row r="1500" ht="15.75" customHeight="1">
      <c r="A1500" s="262"/>
      <c r="B1500" s="262"/>
      <c r="C1500" s="276" t="str">
        <f>Thursday!B92</f>
        <v/>
      </c>
      <c r="D1500" s="266" t="str">
        <f>'Teacher List'!$A$20</f>
        <v>Pena 515</v>
      </c>
      <c r="E1500" s="268" t="str">
        <f>Thursday!C92</f>
        <v/>
      </c>
      <c r="F1500" s="260"/>
      <c r="G1500" s="262"/>
      <c r="H1500" s="262"/>
      <c r="I1500" s="262"/>
      <c r="J1500" s="262"/>
      <c r="K1500" s="262"/>
      <c r="L1500" s="262"/>
      <c r="M1500" s="262"/>
      <c r="N1500" s="262"/>
      <c r="O1500" s="262"/>
      <c r="P1500" s="262"/>
      <c r="Q1500" s="262"/>
      <c r="R1500" s="262"/>
      <c r="S1500" s="262"/>
      <c r="T1500" s="262"/>
      <c r="U1500" s="262"/>
      <c r="V1500" s="262"/>
      <c r="W1500" s="262"/>
      <c r="X1500" s="262"/>
      <c r="Y1500" s="262"/>
      <c r="Z1500" s="262"/>
    </row>
    <row r="1501" ht="15.75" customHeight="1">
      <c r="A1501" s="262"/>
      <c r="B1501" s="262"/>
      <c r="C1501" s="276" t="str">
        <f>Thursday!B93</f>
        <v/>
      </c>
      <c r="D1501" s="266" t="str">
        <f>'Teacher List'!$A$20</f>
        <v>Pena 515</v>
      </c>
      <c r="E1501" s="268" t="str">
        <f>Thursday!C93</f>
        <v/>
      </c>
      <c r="F1501" s="260"/>
      <c r="G1501" s="262"/>
      <c r="H1501" s="262"/>
      <c r="I1501" s="262"/>
      <c r="J1501" s="262"/>
      <c r="K1501" s="262"/>
      <c r="L1501" s="262"/>
      <c r="M1501" s="262"/>
      <c r="N1501" s="262"/>
      <c r="O1501" s="262"/>
      <c r="P1501" s="262"/>
      <c r="Q1501" s="262"/>
      <c r="R1501" s="262"/>
      <c r="S1501" s="262"/>
      <c r="T1501" s="262"/>
      <c r="U1501" s="262"/>
      <c r="V1501" s="262"/>
      <c r="W1501" s="262"/>
      <c r="X1501" s="262"/>
      <c r="Y1501" s="262"/>
      <c r="Z1501" s="262"/>
    </row>
    <row r="1502" ht="15.75" customHeight="1">
      <c r="A1502" s="262"/>
      <c r="B1502" s="262"/>
      <c r="C1502" s="276" t="str">
        <f>Thursday!B94</f>
        <v/>
      </c>
      <c r="D1502" s="266" t="str">
        <f>'Teacher List'!$A$20</f>
        <v>Pena 515</v>
      </c>
      <c r="E1502" s="268" t="str">
        <f>Thursday!C94</f>
        <v/>
      </c>
      <c r="F1502" s="260"/>
      <c r="G1502" s="262"/>
      <c r="H1502" s="262"/>
      <c r="I1502" s="262"/>
      <c r="J1502" s="262"/>
      <c r="K1502" s="262"/>
      <c r="L1502" s="262"/>
      <c r="M1502" s="262"/>
      <c r="N1502" s="262"/>
      <c r="O1502" s="262"/>
      <c r="P1502" s="262"/>
      <c r="Q1502" s="262"/>
      <c r="R1502" s="262"/>
      <c r="S1502" s="262"/>
      <c r="T1502" s="262"/>
      <c r="U1502" s="262"/>
      <c r="V1502" s="262"/>
      <c r="W1502" s="262"/>
      <c r="X1502" s="262"/>
      <c r="Y1502" s="262"/>
      <c r="Z1502" s="262"/>
    </row>
    <row r="1503" ht="15.75" customHeight="1">
      <c r="A1503" s="262"/>
      <c r="B1503" s="262"/>
      <c r="C1503" s="276" t="str">
        <f>Thursday!B95</f>
        <v/>
      </c>
      <c r="D1503" s="266" t="str">
        <f>'Teacher List'!$A$20</f>
        <v>Pena 515</v>
      </c>
      <c r="E1503" s="268" t="str">
        <f>Thursday!C95</f>
        <v/>
      </c>
      <c r="F1503" s="260"/>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row>
    <row r="1504" ht="15.75" customHeight="1">
      <c r="A1504" s="262"/>
      <c r="B1504" s="262"/>
      <c r="C1504" s="276" t="str">
        <f>Thursday!B96</f>
        <v/>
      </c>
      <c r="D1504" s="266" t="str">
        <f>'Teacher List'!$A$20</f>
        <v>Pena 515</v>
      </c>
      <c r="E1504" s="268" t="str">
        <f>Thursday!C96</f>
        <v/>
      </c>
      <c r="F1504" s="260"/>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row>
    <row r="1505" ht="15.75" customHeight="1">
      <c r="A1505" s="262"/>
      <c r="B1505" s="262"/>
      <c r="C1505" s="276" t="str">
        <f>Thursday!B97</f>
        <v/>
      </c>
      <c r="D1505" s="266" t="str">
        <f>'Teacher List'!$A$20</f>
        <v>Pena 515</v>
      </c>
      <c r="E1505" s="268" t="str">
        <f>Thursday!C97</f>
        <v/>
      </c>
      <c r="F1505" s="260"/>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row>
    <row r="1506" ht="15.75" customHeight="1">
      <c r="A1506" s="262"/>
      <c r="B1506" s="262"/>
      <c r="C1506" s="276" t="str">
        <f>Thursday!B98</f>
        <v/>
      </c>
      <c r="D1506" s="266" t="str">
        <f>'Teacher List'!$A$20</f>
        <v>Pena 515</v>
      </c>
      <c r="E1506" s="268" t="str">
        <f>Thursday!C98</f>
        <v/>
      </c>
      <c r="F1506" s="260"/>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row>
    <row r="1507" ht="15.75" customHeight="1">
      <c r="A1507" s="262"/>
      <c r="B1507" s="262"/>
      <c r="C1507" s="276" t="str">
        <f>Thursday!B99</f>
        <v/>
      </c>
      <c r="D1507" s="266" t="str">
        <f>'Teacher List'!$A$20</f>
        <v>Pena 515</v>
      </c>
      <c r="E1507" s="268" t="str">
        <f>Thursday!C99</f>
        <v/>
      </c>
      <c r="F1507" s="260"/>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row>
    <row r="1508" ht="15.75" customHeight="1">
      <c r="A1508" s="262"/>
      <c r="B1508" s="262"/>
      <c r="C1508" s="276" t="str">
        <f>Thursday!B100</f>
        <v/>
      </c>
      <c r="D1508" s="266" t="str">
        <f>'Teacher List'!$A$20</f>
        <v>Pena 515</v>
      </c>
      <c r="E1508" s="268" t="str">
        <f>Thursday!C100</f>
        <v/>
      </c>
      <c r="F1508" s="260"/>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row>
    <row r="1509" ht="15.75" customHeight="1">
      <c r="A1509" s="262"/>
      <c r="B1509" s="262"/>
      <c r="C1509" s="276" t="str">
        <f>Thursday!B101</f>
        <v/>
      </c>
      <c r="D1509" s="266" t="str">
        <f>'Teacher List'!$A$20</f>
        <v>Pena 515</v>
      </c>
      <c r="E1509" s="268" t="str">
        <f>Thursday!C101</f>
        <v/>
      </c>
      <c r="F1509" s="260"/>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row>
    <row r="1510" ht="15.75" customHeight="1">
      <c r="A1510" s="262"/>
      <c r="B1510" s="262"/>
      <c r="C1510" s="276" t="str">
        <f>Thursday!B102</f>
        <v/>
      </c>
      <c r="D1510" s="266" t="str">
        <f>'Teacher List'!$A$20</f>
        <v>Pena 515</v>
      </c>
      <c r="E1510" s="268" t="str">
        <f>Thursday!C102</f>
        <v/>
      </c>
      <c r="F1510" s="260"/>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row>
    <row r="1511" ht="15.75" customHeight="1">
      <c r="A1511" s="262"/>
      <c r="B1511" s="262"/>
      <c r="C1511" s="276" t="str">
        <f>Thursday!B103</f>
        <v/>
      </c>
      <c r="D1511" s="266" t="str">
        <f>'Teacher List'!$A$20</f>
        <v>Pena 515</v>
      </c>
      <c r="E1511" s="268" t="str">
        <f>Thursday!C103</f>
        <v/>
      </c>
      <c r="F1511" s="260"/>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row>
    <row r="1512" ht="15.75" customHeight="1">
      <c r="A1512" s="262"/>
      <c r="B1512" s="262"/>
      <c r="C1512" s="276" t="str">
        <f>Thursday!B104</f>
        <v/>
      </c>
      <c r="D1512" s="266" t="str">
        <f>'Teacher List'!$A$20</f>
        <v>Pena 515</v>
      </c>
      <c r="E1512" s="268" t="str">
        <f>Thursday!C104</f>
        <v/>
      </c>
      <c r="F1512" s="260"/>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row>
    <row r="1513" ht="15.75" customHeight="1">
      <c r="A1513" s="262"/>
      <c r="B1513" s="262"/>
      <c r="C1513" s="276" t="str">
        <f>Thursday!B105</f>
        <v/>
      </c>
      <c r="D1513" s="266" t="str">
        <f>'Teacher List'!$A$20</f>
        <v>Pena 515</v>
      </c>
      <c r="E1513" s="268" t="str">
        <f>Thursday!C105</f>
        <v/>
      </c>
      <c r="F1513" s="260"/>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row>
    <row r="1514" ht="15.75" customHeight="1">
      <c r="A1514" s="262"/>
      <c r="B1514" s="262"/>
      <c r="C1514" s="276" t="str">
        <f>Thursday!B106</f>
        <v/>
      </c>
      <c r="D1514" s="266" t="str">
        <f>'Teacher List'!$A$20</f>
        <v>Pena 515</v>
      </c>
      <c r="E1514" s="268" t="str">
        <f>Thursday!C106</f>
        <v/>
      </c>
      <c r="F1514" s="260"/>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row>
    <row r="1515" ht="15.75" customHeight="1">
      <c r="A1515" s="262"/>
      <c r="B1515" s="262"/>
      <c r="C1515" s="276" t="str">
        <f>Thursday!B107</f>
        <v/>
      </c>
      <c r="D1515" s="266" t="str">
        <f>'Teacher List'!$A$20</f>
        <v>Pena 515</v>
      </c>
      <c r="E1515" s="268" t="str">
        <f>Thursday!C107</f>
        <v/>
      </c>
      <c r="F1515" s="260"/>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row>
    <row r="1516" ht="15.75" customHeight="1">
      <c r="A1516" s="262"/>
      <c r="B1516" s="262"/>
      <c r="C1516" s="276" t="str">
        <f>Thursday!B108</f>
        <v/>
      </c>
      <c r="D1516" s="266" t="str">
        <f>'Teacher List'!$A$20</f>
        <v>Pena 515</v>
      </c>
      <c r="E1516" s="268" t="str">
        <f>Thursday!C108</f>
        <v/>
      </c>
      <c r="F1516" s="260"/>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row>
    <row r="1517" ht="15.75" customHeight="1">
      <c r="A1517" s="262"/>
      <c r="B1517" s="262"/>
      <c r="C1517" s="276" t="str">
        <f>Thursday!B109</f>
        <v/>
      </c>
      <c r="D1517" s="266" t="str">
        <f>'Teacher List'!$A$20</f>
        <v>Pena 515</v>
      </c>
      <c r="E1517" s="268" t="str">
        <f>Thursday!C109</f>
        <v/>
      </c>
      <c r="F1517" s="260"/>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row>
    <row r="1518" ht="15.75" customHeight="1">
      <c r="A1518" s="262"/>
      <c r="B1518" s="262"/>
      <c r="C1518" s="276" t="str">
        <f>Thursday!B110</f>
        <v/>
      </c>
      <c r="D1518" s="266" t="str">
        <f>'Teacher List'!$A$20</f>
        <v>Pena 515</v>
      </c>
      <c r="E1518" s="268" t="str">
        <f>Thursday!C110</f>
        <v/>
      </c>
      <c r="F1518" s="260"/>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row>
    <row r="1519" ht="15.75" customHeight="1">
      <c r="A1519" s="262"/>
      <c r="B1519" s="262"/>
      <c r="C1519" s="276" t="str">
        <f>Thursday!B111</f>
        <v/>
      </c>
      <c r="D1519" s="266" t="str">
        <f>'Teacher List'!$A$20</f>
        <v>Pena 515</v>
      </c>
      <c r="E1519" s="268" t="str">
        <f>Thursday!C111</f>
        <v/>
      </c>
      <c r="F1519" s="260"/>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row>
    <row r="1520" ht="15.75" customHeight="1">
      <c r="A1520" s="262"/>
      <c r="B1520" s="262"/>
      <c r="C1520" s="276" t="str">
        <f>Thursday!B112</f>
        <v/>
      </c>
      <c r="D1520" s="266" t="str">
        <f>'Teacher List'!$A$20</f>
        <v>Pena 515</v>
      </c>
      <c r="E1520" s="268" t="str">
        <f>Thursday!C112</f>
        <v/>
      </c>
      <c r="F1520" s="260"/>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row>
    <row r="1521" ht="15.75" customHeight="1">
      <c r="A1521" s="262"/>
      <c r="B1521" s="262"/>
      <c r="C1521" s="276" t="str">
        <f>Thursday!B113</f>
        <v/>
      </c>
      <c r="D1521" s="266" t="str">
        <f>'Teacher List'!$A$20</f>
        <v>Pena 515</v>
      </c>
      <c r="E1521" s="268" t="str">
        <f>Thursday!C113</f>
        <v/>
      </c>
      <c r="F1521" s="260"/>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row>
    <row r="1522" ht="15.75" customHeight="1">
      <c r="A1522" s="262"/>
      <c r="B1522" s="262"/>
      <c r="C1522" s="276" t="str">
        <f>Thursday!D89</f>
        <v/>
      </c>
      <c r="D1522" s="260" t="str">
        <f>'Teacher List'!$A$21</f>
        <v>Schneider 516</v>
      </c>
      <c r="E1522" s="268" t="str">
        <f>Thursday!E89</f>
        <v/>
      </c>
      <c r="F1522" s="260"/>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row>
    <row r="1523" ht="15.75" customHeight="1">
      <c r="A1523" s="262"/>
      <c r="B1523" s="262"/>
      <c r="C1523" s="276" t="str">
        <f>Thursday!D90</f>
        <v/>
      </c>
      <c r="D1523" s="260" t="str">
        <f>'Teacher List'!$A$21</f>
        <v>Schneider 516</v>
      </c>
      <c r="E1523" s="268" t="str">
        <f>Thursday!E90</f>
        <v/>
      </c>
      <c r="F1523" s="260"/>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row>
    <row r="1524" ht="15.75" customHeight="1">
      <c r="A1524" s="262"/>
      <c r="B1524" s="262"/>
      <c r="C1524" s="276" t="str">
        <f>Thursday!D91</f>
        <v/>
      </c>
      <c r="D1524" s="260" t="str">
        <f>'Teacher List'!$A$21</f>
        <v>Schneider 516</v>
      </c>
      <c r="E1524" s="268" t="str">
        <f>Thursday!E91</f>
        <v/>
      </c>
      <c r="F1524" s="260"/>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row>
    <row r="1525" ht="15.75" customHeight="1">
      <c r="A1525" s="262"/>
      <c r="B1525" s="262"/>
      <c r="C1525" s="276" t="str">
        <f>Thursday!D92</f>
        <v/>
      </c>
      <c r="D1525" s="260" t="str">
        <f>'Teacher List'!$A$21</f>
        <v>Schneider 516</v>
      </c>
      <c r="E1525" s="268" t="str">
        <f>Thursday!E92</f>
        <v/>
      </c>
      <c r="F1525" s="260"/>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row>
    <row r="1526" ht="15.75" customHeight="1">
      <c r="A1526" s="262"/>
      <c r="B1526" s="262"/>
      <c r="C1526" s="276" t="str">
        <f>Thursday!D93</f>
        <v/>
      </c>
      <c r="D1526" s="260" t="str">
        <f>'Teacher List'!$A$21</f>
        <v>Schneider 516</v>
      </c>
      <c r="E1526" s="268" t="str">
        <f>Thursday!E93</f>
        <v/>
      </c>
      <c r="F1526" s="260"/>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row>
    <row r="1527" ht="15.75" customHeight="1">
      <c r="A1527" s="262"/>
      <c r="B1527" s="262"/>
      <c r="C1527" s="276" t="str">
        <f>Thursday!D94</f>
        <v/>
      </c>
      <c r="D1527" s="260" t="str">
        <f>'Teacher List'!$A$21</f>
        <v>Schneider 516</v>
      </c>
      <c r="E1527" s="268" t="str">
        <f>Thursday!E94</f>
        <v/>
      </c>
      <c r="F1527" s="260"/>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row>
    <row r="1528" ht="15.75" customHeight="1">
      <c r="A1528" s="262"/>
      <c r="B1528" s="262"/>
      <c r="C1528" s="276" t="str">
        <f>Thursday!D95</f>
        <v/>
      </c>
      <c r="D1528" s="260" t="str">
        <f>'Teacher List'!$A$21</f>
        <v>Schneider 516</v>
      </c>
      <c r="E1528" s="268" t="str">
        <f>Thursday!E95</f>
        <v/>
      </c>
      <c r="F1528" s="260"/>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row>
    <row r="1529" ht="15.75" customHeight="1">
      <c r="A1529" s="262"/>
      <c r="B1529" s="262"/>
      <c r="C1529" s="276" t="str">
        <f>Thursday!D96</f>
        <v/>
      </c>
      <c r="D1529" s="260" t="str">
        <f>'Teacher List'!$A$21</f>
        <v>Schneider 516</v>
      </c>
      <c r="E1529" s="268" t="str">
        <f>Thursday!E96</f>
        <v/>
      </c>
      <c r="F1529" s="260"/>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row>
    <row r="1530" ht="15.75" customHeight="1">
      <c r="A1530" s="262"/>
      <c r="B1530" s="262"/>
      <c r="C1530" s="276" t="str">
        <f>Thursday!D97</f>
        <v/>
      </c>
      <c r="D1530" s="260" t="str">
        <f>'Teacher List'!$A$21</f>
        <v>Schneider 516</v>
      </c>
      <c r="E1530" s="268" t="str">
        <f>Thursday!E97</f>
        <v/>
      </c>
      <c r="F1530" s="260"/>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row>
    <row r="1531" ht="15.75" customHeight="1">
      <c r="A1531" s="262"/>
      <c r="B1531" s="262"/>
      <c r="C1531" s="276" t="str">
        <f>Thursday!D98</f>
        <v/>
      </c>
      <c r="D1531" s="260" t="str">
        <f>'Teacher List'!$A$21</f>
        <v>Schneider 516</v>
      </c>
      <c r="E1531" s="268" t="str">
        <f>Thursday!E98</f>
        <v/>
      </c>
      <c r="F1531" s="260"/>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row>
    <row r="1532" ht="15.75" customHeight="1">
      <c r="A1532" s="262"/>
      <c r="B1532" s="262"/>
      <c r="C1532" s="276" t="str">
        <f>Thursday!D99</f>
        <v/>
      </c>
      <c r="D1532" s="260" t="str">
        <f>'Teacher List'!$A$21</f>
        <v>Schneider 516</v>
      </c>
      <c r="E1532" s="268" t="str">
        <f>Thursday!E99</f>
        <v/>
      </c>
      <c r="F1532" s="260"/>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row>
    <row r="1533" ht="15.75" customHeight="1">
      <c r="A1533" s="262"/>
      <c r="B1533" s="262"/>
      <c r="C1533" s="276" t="str">
        <f>Thursday!D100</f>
        <v/>
      </c>
      <c r="D1533" s="260" t="str">
        <f>'Teacher List'!$A$21</f>
        <v>Schneider 516</v>
      </c>
      <c r="E1533" s="268" t="str">
        <f>Thursday!E100</f>
        <v/>
      </c>
      <c r="F1533" s="260"/>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row>
    <row r="1534" ht="15.75" customHeight="1">
      <c r="A1534" s="262"/>
      <c r="B1534" s="262"/>
      <c r="C1534" s="276" t="str">
        <f>Thursday!D101</f>
        <v/>
      </c>
      <c r="D1534" s="260" t="str">
        <f>'Teacher List'!$A$21</f>
        <v>Schneider 516</v>
      </c>
      <c r="E1534" s="268" t="str">
        <f>Thursday!E101</f>
        <v/>
      </c>
      <c r="F1534" s="260"/>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row>
    <row r="1535" ht="15.75" customHeight="1">
      <c r="A1535" s="262"/>
      <c r="B1535" s="262"/>
      <c r="C1535" s="276" t="str">
        <f>Thursday!D102</f>
        <v/>
      </c>
      <c r="D1535" s="260" t="str">
        <f>'Teacher List'!$A$21</f>
        <v>Schneider 516</v>
      </c>
      <c r="E1535" s="268" t="str">
        <f>Thursday!E102</f>
        <v/>
      </c>
      <c r="F1535" s="260"/>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row>
    <row r="1536" ht="15.75" customHeight="1">
      <c r="A1536" s="262"/>
      <c r="B1536" s="262"/>
      <c r="C1536" s="276" t="str">
        <f>Thursday!D103</f>
        <v/>
      </c>
      <c r="D1536" s="260" t="str">
        <f>'Teacher List'!$A$21</f>
        <v>Schneider 516</v>
      </c>
      <c r="E1536" s="268" t="str">
        <f>Thursday!E103</f>
        <v/>
      </c>
      <c r="F1536" s="260"/>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row>
    <row r="1537" ht="15.75" customHeight="1">
      <c r="A1537" s="262"/>
      <c r="B1537" s="262"/>
      <c r="C1537" s="276" t="str">
        <f>Thursday!D104</f>
        <v/>
      </c>
      <c r="D1537" s="260" t="str">
        <f>'Teacher List'!$A$21</f>
        <v>Schneider 516</v>
      </c>
      <c r="E1537" s="268" t="str">
        <f>Thursday!E104</f>
        <v/>
      </c>
      <c r="F1537" s="260"/>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row>
    <row r="1538" ht="15.75" customHeight="1">
      <c r="A1538" s="262"/>
      <c r="B1538" s="262"/>
      <c r="C1538" s="276" t="str">
        <f>Thursday!D105</f>
        <v/>
      </c>
      <c r="D1538" s="260" t="str">
        <f>'Teacher List'!$A$21</f>
        <v>Schneider 516</v>
      </c>
      <c r="E1538" s="268" t="str">
        <f>Thursday!E105</f>
        <v/>
      </c>
      <c r="F1538" s="260"/>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row>
    <row r="1539" ht="15.75" customHeight="1">
      <c r="A1539" s="262"/>
      <c r="B1539" s="262"/>
      <c r="C1539" s="276" t="str">
        <f>Thursday!D106</f>
        <v/>
      </c>
      <c r="D1539" s="260" t="str">
        <f>'Teacher List'!$A$21</f>
        <v>Schneider 516</v>
      </c>
      <c r="E1539" s="268" t="str">
        <f>Thursday!E106</f>
        <v/>
      </c>
      <c r="F1539" s="260"/>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row>
    <row r="1540" ht="15.75" customHeight="1">
      <c r="A1540" s="262"/>
      <c r="B1540" s="262"/>
      <c r="C1540" s="276" t="str">
        <f>Thursday!D107</f>
        <v/>
      </c>
      <c r="D1540" s="260" t="str">
        <f>'Teacher List'!$A$21</f>
        <v>Schneider 516</v>
      </c>
      <c r="E1540" s="268" t="str">
        <f>Thursday!E107</f>
        <v/>
      </c>
      <c r="F1540" s="260"/>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row>
    <row r="1541" ht="15.75" customHeight="1">
      <c r="A1541" s="262"/>
      <c r="B1541" s="262"/>
      <c r="C1541" s="276" t="str">
        <f>Thursday!D108</f>
        <v/>
      </c>
      <c r="D1541" s="260" t="str">
        <f>'Teacher List'!$A$21</f>
        <v>Schneider 516</v>
      </c>
      <c r="E1541" s="268" t="str">
        <f>Thursday!E108</f>
        <v/>
      </c>
      <c r="F1541" s="260"/>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row>
    <row r="1542" ht="15.75" customHeight="1">
      <c r="A1542" s="262"/>
      <c r="B1542" s="262"/>
      <c r="C1542" s="276" t="str">
        <f>Thursday!D109</f>
        <v/>
      </c>
      <c r="D1542" s="260" t="str">
        <f>'Teacher List'!$A$21</f>
        <v>Schneider 516</v>
      </c>
      <c r="E1542" s="268" t="str">
        <f>Thursday!E109</f>
        <v/>
      </c>
      <c r="F1542" s="260"/>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row>
    <row r="1543" ht="15.75" customHeight="1">
      <c r="A1543" s="262"/>
      <c r="B1543" s="262"/>
      <c r="C1543" s="276" t="str">
        <f>Thursday!D110</f>
        <v/>
      </c>
      <c r="D1543" s="260" t="str">
        <f>'Teacher List'!$A$21</f>
        <v>Schneider 516</v>
      </c>
      <c r="E1543" s="268" t="str">
        <f>Thursday!E110</f>
        <v/>
      </c>
      <c r="F1543" s="260"/>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row>
    <row r="1544" ht="15.75" customHeight="1">
      <c r="A1544" s="262"/>
      <c r="B1544" s="262"/>
      <c r="C1544" s="276" t="str">
        <f>Thursday!D111</f>
        <v/>
      </c>
      <c r="D1544" s="260" t="str">
        <f>'Teacher List'!$A$21</f>
        <v>Schneider 516</v>
      </c>
      <c r="E1544" s="268" t="str">
        <f>Thursday!E111</f>
        <v/>
      </c>
      <c r="F1544" s="260"/>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row>
    <row r="1545" ht="15.75" customHeight="1">
      <c r="A1545" s="262"/>
      <c r="B1545" s="262"/>
      <c r="C1545" s="276" t="str">
        <f>Thursday!D112</f>
        <v/>
      </c>
      <c r="D1545" s="260" t="str">
        <f>'Teacher List'!$A$21</f>
        <v>Schneider 516</v>
      </c>
      <c r="E1545" s="268" t="str">
        <f>Thursday!E112</f>
        <v/>
      </c>
      <c r="F1545" s="260"/>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row>
    <row r="1546" ht="15.75" customHeight="1">
      <c r="A1546" s="262"/>
      <c r="B1546" s="262"/>
      <c r="C1546" s="276" t="str">
        <f>Thursday!D113</f>
        <v/>
      </c>
      <c r="D1546" s="260" t="str">
        <f>'Teacher List'!$A$21</f>
        <v>Schneider 516</v>
      </c>
      <c r="E1546" s="268" t="str">
        <f>Thursday!E113</f>
        <v/>
      </c>
      <c r="F1546" s="260"/>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row>
    <row r="1547" ht="15.75" customHeight="1">
      <c r="A1547" s="262"/>
      <c r="B1547" s="262"/>
      <c r="C1547" s="276" t="str">
        <f>Thursday!F89</f>
        <v/>
      </c>
      <c r="D1547" s="260" t="str">
        <f>'Teacher List'!$A$22</f>
        <v>Shoemake 517</v>
      </c>
      <c r="E1547" s="268" t="str">
        <f>Thursday!G89</f>
        <v/>
      </c>
      <c r="F1547" s="260"/>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row>
    <row r="1548" ht="15.75" customHeight="1">
      <c r="A1548" s="262"/>
      <c r="B1548" s="262"/>
      <c r="C1548" s="276" t="str">
        <f>Thursday!F90</f>
        <v/>
      </c>
      <c r="D1548" s="260" t="str">
        <f>'Teacher List'!$A$22</f>
        <v>Shoemake 517</v>
      </c>
      <c r="E1548" s="268" t="str">
        <f>Thursday!G90</f>
        <v/>
      </c>
      <c r="F1548" s="260"/>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row>
    <row r="1549" ht="15.75" customHeight="1">
      <c r="A1549" s="262"/>
      <c r="B1549" s="262"/>
      <c r="C1549" s="276" t="str">
        <f>Thursday!F91</f>
        <v/>
      </c>
      <c r="D1549" s="260" t="str">
        <f>'Teacher List'!$A$22</f>
        <v>Shoemake 517</v>
      </c>
      <c r="E1549" s="268" t="str">
        <f>Thursday!G91</f>
        <v/>
      </c>
      <c r="F1549" s="260"/>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row>
    <row r="1550" ht="15.75" customHeight="1">
      <c r="A1550" s="262"/>
      <c r="B1550" s="262"/>
      <c r="C1550" s="276" t="str">
        <f>Thursday!F92</f>
        <v/>
      </c>
      <c r="D1550" s="260" t="str">
        <f>'Teacher List'!$A$22</f>
        <v>Shoemake 517</v>
      </c>
      <c r="E1550" s="268" t="str">
        <f>Thursday!G92</f>
        <v/>
      </c>
      <c r="F1550" s="260"/>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row>
    <row r="1551" ht="15.75" customHeight="1">
      <c r="A1551" s="262"/>
      <c r="B1551" s="262"/>
      <c r="C1551" s="276" t="str">
        <f>Thursday!F93</f>
        <v/>
      </c>
      <c r="D1551" s="260" t="str">
        <f>'Teacher List'!$A$22</f>
        <v>Shoemake 517</v>
      </c>
      <c r="E1551" s="268" t="str">
        <f>Thursday!G93</f>
        <v/>
      </c>
      <c r="F1551" s="260"/>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row>
    <row r="1552" ht="15.75" customHeight="1">
      <c r="A1552" s="262"/>
      <c r="B1552" s="262"/>
      <c r="C1552" s="276" t="str">
        <f>Thursday!F94</f>
        <v/>
      </c>
      <c r="D1552" s="260" t="str">
        <f>'Teacher List'!$A$22</f>
        <v>Shoemake 517</v>
      </c>
      <c r="E1552" s="268" t="str">
        <f>Thursday!G94</f>
        <v/>
      </c>
      <c r="F1552" s="260"/>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row>
    <row r="1553" ht="15.75" customHeight="1">
      <c r="A1553" s="262"/>
      <c r="B1553" s="262"/>
      <c r="C1553" s="276" t="str">
        <f>Thursday!F95</f>
        <v/>
      </c>
      <c r="D1553" s="260" t="str">
        <f>'Teacher List'!$A$22</f>
        <v>Shoemake 517</v>
      </c>
      <c r="E1553" s="268" t="str">
        <f>Thursday!G95</f>
        <v/>
      </c>
      <c r="F1553" s="260"/>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row>
    <row r="1554" ht="15.75" customHeight="1">
      <c r="A1554" s="262"/>
      <c r="B1554" s="262"/>
      <c r="C1554" s="276" t="str">
        <f>Thursday!F96</f>
        <v/>
      </c>
      <c r="D1554" s="260" t="str">
        <f>'Teacher List'!$A$22</f>
        <v>Shoemake 517</v>
      </c>
      <c r="E1554" s="268" t="str">
        <f>Thursday!G96</f>
        <v/>
      </c>
      <c r="F1554" s="260"/>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row>
    <row r="1555" ht="15.75" customHeight="1">
      <c r="A1555" s="262"/>
      <c r="B1555" s="262"/>
      <c r="C1555" s="276" t="str">
        <f>Thursday!F97</f>
        <v/>
      </c>
      <c r="D1555" s="260" t="str">
        <f>'Teacher List'!$A$22</f>
        <v>Shoemake 517</v>
      </c>
      <c r="E1555" s="268" t="str">
        <f>Thursday!G97</f>
        <v/>
      </c>
      <c r="F1555" s="260"/>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row>
    <row r="1556" ht="15.75" customHeight="1">
      <c r="A1556" s="262"/>
      <c r="B1556" s="262"/>
      <c r="C1556" s="276" t="str">
        <f>Thursday!F98</f>
        <v/>
      </c>
      <c r="D1556" s="260" t="str">
        <f>'Teacher List'!$A$22</f>
        <v>Shoemake 517</v>
      </c>
      <c r="E1556" s="268" t="str">
        <f>Thursday!G98</f>
        <v/>
      </c>
      <c r="F1556" s="260"/>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row>
    <row r="1557" ht="15.75" customHeight="1">
      <c r="A1557" s="262"/>
      <c r="B1557" s="262"/>
      <c r="C1557" s="276" t="str">
        <f>Thursday!F99</f>
        <v/>
      </c>
      <c r="D1557" s="260" t="str">
        <f>'Teacher List'!$A$22</f>
        <v>Shoemake 517</v>
      </c>
      <c r="E1557" s="268" t="str">
        <f>Thursday!G99</f>
        <v/>
      </c>
      <c r="F1557" s="260"/>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row>
    <row r="1558" ht="15.75" customHeight="1">
      <c r="A1558" s="262"/>
      <c r="B1558" s="262"/>
      <c r="C1558" s="276" t="str">
        <f>Thursday!F100</f>
        <v/>
      </c>
      <c r="D1558" s="260" t="str">
        <f>'Teacher List'!$A$22</f>
        <v>Shoemake 517</v>
      </c>
      <c r="E1558" s="268" t="str">
        <f>Thursday!G100</f>
        <v/>
      </c>
      <c r="F1558" s="260"/>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row>
    <row r="1559" ht="15.75" customHeight="1">
      <c r="A1559" s="262"/>
      <c r="B1559" s="262"/>
      <c r="C1559" s="276" t="str">
        <f>Thursday!F101</f>
        <v/>
      </c>
      <c r="D1559" s="260" t="str">
        <f>'Teacher List'!$A$22</f>
        <v>Shoemake 517</v>
      </c>
      <c r="E1559" s="268" t="str">
        <f>Thursday!G101</f>
        <v/>
      </c>
      <c r="F1559" s="260"/>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row>
    <row r="1560" ht="15.75" customHeight="1">
      <c r="A1560" s="262"/>
      <c r="B1560" s="262"/>
      <c r="C1560" s="276" t="str">
        <f>Thursday!F102</f>
        <v/>
      </c>
      <c r="D1560" s="260" t="str">
        <f>'Teacher List'!$A$22</f>
        <v>Shoemake 517</v>
      </c>
      <c r="E1560" s="268" t="str">
        <f>Thursday!G102</f>
        <v/>
      </c>
      <c r="F1560" s="260"/>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row>
    <row r="1561" ht="15.75" customHeight="1">
      <c r="A1561" s="262"/>
      <c r="B1561" s="262"/>
      <c r="C1561" s="276" t="str">
        <f>Thursday!F103</f>
        <v/>
      </c>
      <c r="D1561" s="260" t="str">
        <f>'Teacher List'!$A$22</f>
        <v>Shoemake 517</v>
      </c>
      <c r="E1561" s="268" t="str">
        <f>Thursday!G103</f>
        <v/>
      </c>
      <c r="F1561" s="260"/>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row>
    <row r="1562" ht="15.75" customHeight="1">
      <c r="A1562" s="262"/>
      <c r="B1562" s="262"/>
      <c r="C1562" s="276" t="str">
        <f>Thursday!F104</f>
        <v/>
      </c>
      <c r="D1562" s="260" t="str">
        <f>'Teacher List'!$A$22</f>
        <v>Shoemake 517</v>
      </c>
      <c r="E1562" s="268" t="str">
        <f>Thursday!G104</f>
        <v/>
      </c>
      <c r="F1562" s="260"/>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row>
    <row r="1563" ht="15.75" customHeight="1">
      <c r="A1563" s="262"/>
      <c r="B1563" s="262"/>
      <c r="C1563" s="276" t="str">
        <f>Thursday!F105</f>
        <v/>
      </c>
      <c r="D1563" s="260" t="str">
        <f>'Teacher List'!$A$22</f>
        <v>Shoemake 517</v>
      </c>
      <c r="E1563" s="268" t="str">
        <f>Thursday!G105</f>
        <v/>
      </c>
      <c r="F1563" s="260"/>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row>
    <row r="1564" ht="15.75" customHeight="1">
      <c r="A1564" s="262"/>
      <c r="B1564" s="262"/>
      <c r="C1564" s="276" t="str">
        <f>Thursday!F106</f>
        <v/>
      </c>
      <c r="D1564" s="260" t="str">
        <f>'Teacher List'!$A$22</f>
        <v>Shoemake 517</v>
      </c>
      <c r="E1564" s="268" t="str">
        <f>Thursday!G106</f>
        <v/>
      </c>
      <c r="F1564" s="260"/>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row>
    <row r="1565" ht="15.75" customHeight="1">
      <c r="A1565" s="262"/>
      <c r="B1565" s="262"/>
      <c r="C1565" s="276" t="str">
        <f>Thursday!F107</f>
        <v/>
      </c>
      <c r="D1565" s="260" t="str">
        <f>'Teacher List'!$A$22</f>
        <v>Shoemake 517</v>
      </c>
      <c r="E1565" s="268" t="str">
        <f>Thursday!G107</f>
        <v/>
      </c>
      <c r="F1565" s="260"/>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row>
    <row r="1566" ht="15.75" customHeight="1">
      <c r="A1566" s="262"/>
      <c r="B1566" s="262"/>
      <c r="C1566" s="276" t="str">
        <f>Thursday!F108</f>
        <v/>
      </c>
      <c r="D1566" s="260" t="str">
        <f>'Teacher List'!$A$22</f>
        <v>Shoemake 517</v>
      </c>
      <c r="E1566" s="268" t="str">
        <f>Thursday!G108</f>
        <v/>
      </c>
      <c r="F1566" s="260"/>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row>
    <row r="1567" ht="15.75" customHeight="1">
      <c r="A1567" s="262"/>
      <c r="B1567" s="262"/>
      <c r="C1567" s="276" t="str">
        <f>Thursday!F109</f>
        <v/>
      </c>
      <c r="D1567" s="260" t="str">
        <f>'Teacher List'!$A$22</f>
        <v>Shoemake 517</v>
      </c>
      <c r="E1567" s="268" t="str">
        <f>Thursday!G109</f>
        <v/>
      </c>
      <c r="F1567" s="260"/>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row>
    <row r="1568" ht="15.75" customHeight="1">
      <c r="A1568" s="262"/>
      <c r="B1568" s="262"/>
      <c r="C1568" s="276" t="str">
        <f>Thursday!F110</f>
        <v/>
      </c>
      <c r="D1568" s="260" t="str">
        <f>'Teacher List'!$A$22</f>
        <v>Shoemake 517</v>
      </c>
      <c r="E1568" s="268" t="str">
        <f>Thursday!G110</f>
        <v/>
      </c>
      <c r="F1568" s="260"/>
      <c r="G1568" s="262"/>
      <c r="H1568" s="262"/>
      <c r="I1568" s="262"/>
      <c r="J1568" s="262"/>
      <c r="K1568" s="262"/>
      <c r="L1568" s="262"/>
      <c r="M1568" s="262"/>
      <c r="N1568" s="262"/>
      <c r="O1568" s="262"/>
      <c r="P1568" s="262"/>
      <c r="Q1568" s="262"/>
      <c r="R1568" s="262"/>
      <c r="S1568" s="262"/>
      <c r="T1568" s="262"/>
      <c r="U1568" s="262"/>
      <c r="V1568" s="262"/>
      <c r="W1568" s="262"/>
      <c r="X1568" s="262"/>
      <c r="Y1568" s="262"/>
      <c r="Z1568" s="262"/>
    </row>
    <row r="1569" ht="15.75" customHeight="1">
      <c r="A1569" s="262"/>
      <c r="B1569" s="262"/>
      <c r="C1569" s="276" t="str">
        <f>Thursday!F111</f>
        <v/>
      </c>
      <c r="D1569" s="260" t="str">
        <f>'Teacher List'!$A$22</f>
        <v>Shoemake 517</v>
      </c>
      <c r="E1569" s="268" t="str">
        <f>Thursday!G111</f>
        <v/>
      </c>
      <c r="F1569" s="260"/>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row>
    <row r="1570" ht="15.75" customHeight="1">
      <c r="A1570" s="262"/>
      <c r="B1570" s="262"/>
      <c r="C1570" s="276" t="str">
        <f>Thursday!F112</f>
        <v/>
      </c>
      <c r="D1570" s="260" t="str">
        <f>'Teacher List'!$A$22</f>
        <v>Shoemake 517</v>
      </c>
      <c r="E1570" s="268" t="str">
        <f>Thursday!G112</f>
        <v/>
      </c>
      <c r="F1570" s="260"/>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row>
    <row r="1571" ht="15.75" customHeight="1">
      <c r="A1571" s="262"/>
      <c r="B1571" s="262"/>
      <c r="C1571" s="276" t="str">
        <f>Thursday!F113</f>
        <v/>
      </c>
      <c r="D1571" s="260" t="str">
        <f>'Teacher List'!$A$22</f>
        <v>Shoemake 517</v>
      </c>
      <c r="E1571" s="268" t="str">
        <f>Thursday!G113</f>
        <v/>
      </c>
      <c r="F1571" s="260"/>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row>
    <row r="1572" ht="15.75" customHeight="1">
      <c r="A1572" s="262"/>
      <c r="B1572" s="262"/>
      <c r="C1572" s="276" t="str">
        <f>Thursday!H89</f>
        <v/>
      </c>
      <c r="D1572" s="260" t="str">
        <f>'Teacher List'!$A$23</f>
        <v>Marshall 518</v>
      </c>
      <c r="E1572" s="268" t="str">
        <f>Thursday!I89</f>
        <v/>
      </c>
      <c r="F1572" s="260"/>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row>
    <row r="1573" ht="15.75" customHeight="1">
      <c r="A1573" s="262"/>
      <c r="B1573" s="262"/>
      <c r="C1573" s="276" t="str">
        <f>Thursday!H90</f>
        <v/>
      </c>
      <c r="D1573" s="260" t="str">
        <f>'Teacher List'!$A$23</f>
        <v>Marshall 518</v>
      </c>
      <c r="E1573" s="268" t="str">
        <f>Thursday!I90</f>
        <v/>
      </c>
      <c r="F1573" s="260"/>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row>
    <row r="1574" ht="15.75" customHeight="1">
      <c r="A1574" s="262"/>
      <c r="B1574" s="262"/>
      <c r="C1574" s="276" t="str">
        <f>Thursday!H91</f>
        <v/>
      </c>
      <c r="D1574" s="260" t="str">
        <f>'Teacher List'!$A$23</f>
        <v>Marshall 518</v>
      </c>
      <c r="E1574" s="268" t="str">
        <f>Thursday!I91</f>
        <v/>
      </c>
      <c r="F1574" s="260"/>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row>
    <row r="1575" ht="15.75" customHeight="1">
      <c r="A1575" s="262"/>
      <c r="B1575" s="262"/>
      <c r="C1575" s="276" t="str">
        <f>Thursday!H92</f>
        <v/>
      </c>
      <c r="D1575" s="260" t="str">
        <f>'Teacher List'!$A$23</f>
        <v>Marshall 518</v>
      </c>
      <c r="E1575" s="268" t="str">
        <f>Thursday!I92</f>
        <v/>
      </c>
      <c r="F1575" s="260"/>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row>
    <row r="1576" ht="15.75" customHeight="1">
      <c r="A1576" s="262"/>
      <c r="B1576" s="262"/>
      <c r="C1576" s="276" t="str">
        <f>Thursday!H93</f>
        <v/>
      </c>
      <c r="D1576" s="260" t="str">
        <f>'Teacher List'!$A$23</f>
        <v>Marshall 518</v>
      </c>
      <c r="E1576" s="268" t="str">
        <f>Thursday!I93</f>
        <v/>
      </c>
      <c r="F1576" s="260"/>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row>
    <row r="1577" ht="15.75" customHeight="1">
      <c r="A1577" s="262"/>
      <c r="B1577" s="262"/>
      <c r="C1577" s="276" t="str">
        <f>Thursday!H94</f>
        <v/>
      </c>
      <c r="D1577" s="260" t="str">
        <f>'Teacher List'!$A$23</f>
        <v>Marshall 518</v>
      </c>
      <c r="E1577" s="268" t="str">
        <f>Thursday!I94</f>
        <v/>
      </c>
      <c r="F1577" s="260"/>
      <c r="G1577" s="262"/>
      <c r="H1577" s="262"/>
      <c r="I1577" s="262"/>
      <c r="J1577" s="262"/>
      <c r="K1577" s="262"/>
      <c r="L1577" s="262"/>
      <c r="M1577" s="262"/>
      <c r="N1577" s="262"/>
      <c r="O1577" s="262"/>
      <c r="P1577" s="262"/>
      <c r="Q1577" s="262"/>
      <c r="R1577" s="262"/>
      <c r="S1577" s="262"/>
      <c r="T1577" s="262"/>
      <c r="U1577" s="262"/>
      <c r="V1577" s="262"/>
      <c r="W1577" s="262"/>
      <c r="X1577" s="262"/>
      <c r="Y1577" s="262"/>
      <c r="Z1577" s="262"/>
    </row>
    <row r="1578" ht="15.75" customHeight="1">
      <c r="A1578" s="262"/>
      <c r="B1578" s="262"/>
      <c r="C1578" s="276" t="str">
        <f>Thursday!H95</f>
        <v/>
      </c>
      <c r="D1578" s="260" t="str">
        <f>'Teacher List'!$A$23</f>
        <v>Marshall 518</v>
      </c>
      <c r="E1578" s="268" t="str">
        <f>Thursday!I95</f>
        <v/>
      </c>
      <c r="F1578" s="260"/>
      <c r="G1578" s="262"/>
      <c r="H1578" s="262"/>
      <c r="I1578" s="262"/>
      <c r="J1578" s="262"/>
      <c r="K1578" s="262"/>
      <c r="L1578" s="262"/>
      <c r="M1578" s="262"/>
      <c r="N1578" s="262"/>
      <c r="O1578" s="262"/>
      <c r="P1578" s="262"/>
      <c r="Q1578" s="262"/>
      <c r="R1578" s="262"/>
      <c r="S1578" s="262"/>
      <c r="T1578" s="262"/>
      <c r="U1578" s="262"/>
      <c r="V1578" s="262"/>
      <c r="W1578" s="262"/>
      <c r="X1578" s="262"/>
      <c r="Y1578" s="262"/>
      <c r="Z1578" s="262"/>
    </row>
    <row r="1579" ht="15.75" customHeight="1">
      <c r="A1579" s="262"/>
      <c r="B1579" s="262"/>
      <c r="C1579" s="276" t="str">
        <f>Thursday!H96</f>
        <v/>
      </c>
      <c r="D1579" s="260" t="str">
        <f>'Teacher List'!$A$23</f>
        <v>Marshall 518</v>
      </c>
      <c r="E1579" s="268" t="str">
        <f>Thursday!I96</f>
        <v/>
      </c>
      <c r="F1579" s="260"/>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row>
    <row r="1580" ht="15.75" customHeight="1">
      <c r="A1580" s="262"/>
      <c r="B1580" s="262"/>
      <c r="C1580" s="276" t="str">
        <f>Thursday!H97</f>
        <v/>
      </c>
      <c r="D1580" s="260" t="str">
        <f>'Teacher List'!$A$23</f>
        <v>Marshall 518</v>
      </c>
      <c r="E1580" s="268" t="str">
        <f>Thursday!I97</f>
        <v/>
      </c>
      <c r="F1580" s="260"/>
      <c r="G1580" s="262"/>
      <c r="H1580" s="262"/>
      <c r="I1580" s="262"/>
      <c r="J1580" s="262"/>
      <c r="K1580" s="262"/>
      <c r="L1580" s="262"/>
      <c r="M1580" s="262"/>
      <c r="N1580" s="262"/>
      <c r="O1580" s="262"/>
      <c r="P1580" s="262"/>
      <c r="Q1580" s="262"/>
      <c r="R1580" s="262"/>
      <c r="S1580" s="262"/>
      <c r="T1580" s="262"/>
      <c r="U1580" s="262"/>
      <c r="V1580" s="262"/>
      <c r="W1580" s="262"/>
      <c r="X1580" s="262"/>
      <c r="Y1580" s="262"/>
      <c r="Z1580" s="262"/>
    </row>
    <row r="1581" ht="15.75" customHeight="1">
      <c r="A1581" s="262"/>
      <c r="B1581" s="262"/>
      <c r="C1581" s="276" t="str">
        <f>Thursday!H98</f>
        <v/>
      </c>
      <c r="D1581" s="260" t="str">
        <f>'Teacher List'!$A$23</f>
        <v>Marshall 518</v>
      </c>
      <c r="E1581" s="268" t="str">
        <f>Thursday!I98</f>
        <v/>
      </c>
      <c r="F1581" s="260"/>
      <c r="G1581" s="262"/>
      <c r="H1581" s="262"/>
      <c r="I1581" s="262"/>
      <c r="J1581" s="262"/>
      <c r="K1581" s="262"/>
      <c r="L1581" s="262"/>
      <c r="M1581" s="262"/>
      <c r="N1581" s="262"/>
      <c r="O1581" s="262"/>
      <c r="P1581" s="262"/>
      <c r="Q1581" s="262"/>
      <c r="R1581" s="262"/>
      <c r="S1581" s="262"/>
      <c r="T1581" s="262"/>
      <c r="U1581" s="262"/>
      <c r="V1581" s="262"/>
      <c r="W1581" s="262"/>
      <c r="X1581" s="262"/>
      <c r="Y1581" s="262"/>
      <c r="Z1581" s="262"/>
    </row>
    <row r="1582" ht="15.75" customHeight="1">
      <c r="A1582" s="262"/>
      <c r="B1582" s="262"/>
      <c r="C1582" s="276" t="str">
        <f>Thursday!H99</f>
        <v/>
      </c>
      <c r="D1582" s="260" t="str">
        <f>'Teacher List'!$A$23</f>
        <v>Marshall 518</v>
      </c>
      <c r="E1582" s="268" t="str">
        <f>Thursday!I99</f>
        <v/>
      </c>
      <c r="F1582" s="260"/>
      <c r="G1582" s="262"/>
      <c r="H1582" s="262"/>
      <c r="I1582" s="262"/>
      <c r="J1582" s="262"/>
      <c r="K1582" s="262"/>
      <c r="L1582" s="262"/>
      <c r="M1582" s="262"/>
      <c r="N1582" s="262"/>
      <c r="O1582" s="262"/>
      <c r="P1582" s="262"/>
      <c r="Q1582" s="262"/>
      <c r="R1582" s="262"/>
      <c r="S1582" s="262"/>
      <c r="T1582" s="262"/>
      <c r="U1582" s="262"/>
      <c r="V1582" s="262"/>
      <c r="W1582" s="262"/>
      <c r="X1582" s="262"/>
      <c r="Y1582" s="262"/>
      <c r="Z1582" s="262"/>
    </row>
    <row r="1583" ht="15.75" customHeight="1">
      <c r="A1583" s="262"/>
      <c r="B1583" s="262"/>
      <c r="C1583" s="276" t="str">
        <f>Thursday!H100</f>
        <v/>
      </c>
      <c r="D1583" s="260" t="str">
        <f>'Teacher List'!$A$23</f>
        <v>Marshall 518</v>
      </c>
      <c r="E1583" s="268" t="str">
        <f>Thursday!I100</f>
        <v/>
      </c>
      <c r="F1583" s="260"/>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row>
    <row r="1584" ht="15.75" customHeight="1">
      <c r="A1584" s="262"/>
      <c r="B1584" s="262"/>
      <c r="C1584" s="276" t="str">
        <f>Thursday!H101</f>
        <v/>
      </c>
      <c r="D1584" s="260" t="str">
        <f>'Teacher List'!$A$23</f>
        <v>Marshall 518</v>
      </c>
      <c r="E1584" s="268" t="str">
        <f>Thursday!I101</f>
        <v/>
      </c>
      <c r="F1584" s="260"/>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row>
    <row r="1585" ht="15.75" customHeight="1">
      <c r="A1585" s="262"/>
      <c r="B1585" s="262"/>
      <c r="C1585" s="276" t="str">
        <f>Thursday!H102</f>
        <v/>
      </c>
      <c r="D1585" s="260" t="str">
        <f>'Teacher List'!$A$23</f>
        <v>Marshall 518</v>
      </c>
      <c r="E1585" s="268" t="str">
        <f>Thursday!I102</f>
        <v/>
      </c>
      <c r="F1585" s="260"/>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row>
    <row r="1586" ht="15.75" customHeight="1">
      <c r="A1586" s="262"/>
      <c r="B1586" s="262"/>
      <c r="C1586" s="276" t="str">
        <f>Thursday!H103</f>
        <v/>
      </c>
      <c r="D1586" s="260" t="str">
        <f>'Teacher List'!$A$23</f>
        <v>Marshall 518</v>
      </c>
      <c r="E1586" s="268" t="str">
        <f>Thursday!I103</f>
        <v/>
      </c>
      <c r="F1586" s="260"/>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row>
    <row r="1587" ht="15.75" customHeight="1">
      <c r="A1587" s="262"/>
      <c r="B1587" s="262"/>
      <c r="C1587" s="276" t="str">
        <f>Thursday!H104</f>
        <v/>
      </c>
      <c r="D1587" s="260" t="str">
        <f>'Teacher List'!$A$23</f>
        <v>Marshall 518</v>
      </c>
      <c r="E1587" s="268" t="str">
        <f>Thursday!I104</f>
        <v/>
      </c>
      <c r="F1587" s="260"/>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row>
    <row r="1588" ht="15.75" customHeight="1">
      <c r="A1588" s="262"/>
      <c r="B1588" s="262"/>
      <c r="C1588" s="276" t="str">
        <f>Thursday!H105</f>
        <v/>
      </c>
      <c r="D1588" s="260" t="str">
        <f>'Teacher List'!$A$23</f>
        <v>Marshall 518</v>
      </c>
      <c r="E1588" s="268" t="str">
        <f>Thursday!I105</f>
        <v/>
      </c>
      <c r="F1588" s="260"/>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row>
    <row r="1589" ht="15.75" customHeight="1">
      <c r="A1589" s="262"/>
      <c r="B1589" s="262"/>
      <c r="C1589" s="276" t="str">
        <f>Thursday!H106</f>
        <v/>
      </c>
      <c r="D1589" s="260" t="str">
        <f>'Teacher List'!$A$23</f>
        <v>Marshall 518</v>
      </c>
      <c r="E1589" s="268" t="str">
        <f>Thursday!I106</f>
        <v/>
      </c>
      <c r="F1589" s="260"/>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row>
    <row r="1590" ht="15.75" customHeight="1">
      <c r="A1590" s="262"/>
      <c r="B1590" s="262"/>
      <c r="C1590" s="276" t="str">
        <f>Thursday!H107</f>
        <v/>
      </c>
      <c r="D1590" s="260" t="str">
        <f>'Teacher List'!$A$23</f>
        <v>Marshall 518</v>
      </c>
      <c r="E1590" s="268" t="str">
        <f>Thursday!I107</f>
        <v/>
      </c>
      <c r="F1590" s="260"/>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row>
    <row r="1591" ht="15.75" customHeight="1">
      <c r="A1591" s="262"/>
      <c r="B1591" s="262"/>
      <c r="C1591" s="276" t="str">
        <f>Thursday!H108</f>
        <v/>
      </c>
      <c r="D1591" s="260" t="str">
        <f>'Teacher List'!$A$23</f>
        <v>Marshall 518</v>
      </c>
      <c r="E1591" s="268" t="str">
        <f>Thursday!I108</f>
        <v/>
      </c>
      <c r="F1591" s="260"/>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row>
    <row r="1592" ht="15.75" customHeight="1">
      <c r="A1592" s="262"/>
      <c r="B1592" s="262"/>
      <c r="C1592" s="276" t="str">
        <f>Thursday!H109</f>
        <v/>
      </c>
      <c r="D1592" s="260" t="str">
        <f>'Teacher List'!$A$23</f>
        <v>Marshall 518</v>
      </c>
      <c r="E1592" s="268" t="str">
        <f>Thursday!I109</f>
        <v/>
      </c>
      <c r="F1592" s="260"/>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row>
    <row r="1593" ht="15.75" customHeight="1">
      <c r="A1593" s="262"/>
      <c r="B1593" s="262"/>
      <c r="C1593" s="276" t="str">
        <f>Thursday!H110</f>
        <v/>
      </c>
      <c r="D1593" s="260" t="str">
        <f>'Teacher List'!$A$23</f>
        <v>Marshall 518</v>
      </c>
      <c r="E1593" s="268" t="str">
        <f>Thursday!I110</f>
        <v/>
      </c>
      <c r="F1593" s="260"/>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row>
    <row r="1594" ht="15.75" customHeight="1">
      <c r="A1594" s="262"/>
      <c r="B1594" s="262"/>
      <c r="C1594" s="276" t="str">
        <f>Thursday!H111</f>
        <v/>
      </c>
      <c r="D1594" s="260" t="str">
        <f>'Teacher List'!$A$23</f>
        <v>Marshall 518</v>
      </c>
      <c r="E1594" s="268" t="str">
        <f>Thursday!I111</f>
        <v/>
      </c>
      <c r="F1594" s="260"/>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row>
    <row r="1595" ht="15.75" customHeight="1">
      <c r="A1595" s="262"/>
      <c r="B1595" s="262"/>
      <c r="C1595" s="276" t="str">
        <f>Thursday!H112</f>
        <v/>
      </c>
      <c r="D1595" s="260" t="str">
        <f>'Teacher List'!$A$23</f>
        <v>Marshall 518</v>
      </c>
      <c r="E1595" s="268" t="str">
        <f>Thursday!I112</f>
        <v/>
      </c>
      <c r="F1595" s="260"/>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row>
    <row r="1596" ht="15.75" customHeight="1">
      <c r="A1596" s="262"/>
      <c r="B1596" s="262"/>
      <c r="C1596" s="276" t="str">
        <f>Thursday!H113</f>
        <v/>
      </c>
      <c r="D1596" s="260" t="str">
        <f>'Teacher List'!$A$23</f>
        <v>Marshall 518</v>
      </c>
      <c r="E1596" s="268" t="str">
        <f>Thursday!I113</f>
        <v/>
      </c>
      <c r="F1596" s="260"/>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row>
    <row r="1597" ht="15.75" customHeight="1">
      <c r="A1597" s="262"/>
      <c r="B1597" s="262"/>
      <c r="C1597" s="276" t="str">
        <f>Thursday!J89</f>
        <v/>
      </c>
      <c r="D1597" s="260" t="str">
        <f>'Teacher List'!$A$24</f>
        <v>Combs/Angel 525</v>
      </c>
      <c r="E1597" s="268" t="str">
        <f>Thursday!K89</f>
        <v/>
      </c>
      <c r="F1597" s="260"/>
      <c r="G1597" s="262"/>
      <c r="H1597" s="262"/>
      <c r="I1597" s="262"/>
      <c r="J1597" s="262"/>
      <c r="K1597" s="262"/>
      <c r="L1597" s="262"/>
      <c r="M1597" s="262"/>
      <c r="N1597" s="262"/>
      <c r="O1597" s="262"/>
      <c r="P1597" s="262"/>
      <c r="Q1597" s="262"/>
      <c r="R1597" s="262"/>
      <c r="S1597" s="262"/>
      <c r="T1597" s="262"/>
      <c r="U1597" s="262"/>
      <c r="V1597" s="262"/>
      <c r="W1597" s="262"/>
      <c r="X1597" s="262"/>
      <c r="Y1597" s="262"/>
      <c r="Z1597" s="262"/>
    </row>
    <row r="1598" ht="15.75" customHeight="1">
      <c r="A1598" s="262"/>
      <c r="B1598" s="262"/>
      <c r="C1598" s="276" t="str">
        <f>Thursday!J90</f>
        <v/>
      </c>
      <c r="D1598" s="260" t="str">
        <f>'Teacher List'!$A$24</f>
        <v>Combs/Angel 525</v>
      </c>
      <c r="E1598" s="268" t="str">
        <f>Thursday!K90</f>
        <v/>
      </c>
      <c r="F1598" s="260"/>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row>
    <row r="1599" ht="15.75" customHeight="1">
      <c r="A1599" s="262"/>
      <c r="B1599" s="262"/>
      <c r="C1599" s="276" t="str">
        <f>Thursday!J91</f>
        <v/>
      </c>
      <c r="D1599" s="260" t="str">
        <f>'Teacher List'!$A$24</f>
        <v>Combs/Angel 525</v>
      </c>
      <c r="E1599" s="268" t="str">
        <f>Thursday!K91</f>
        <v/>
      </c>
      <c r="F1599" s="260"/>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row>
    <row r="1600" ht="15.75" customHeight="1">
      <c r="A1600" s="262"/>
      <c r="B1600" s="262"/>
      <c r="C1600" s="276" t="str">
        <f>Thursday!J92</f>
        <v/>
      </c>
      <c r="D1600" s="260" t="str">
        <f>'Teacher List'!$A$24</f>
        <v>Combs/Angel 525</v>
      </c>
      <c r="E1600" s="268" t="str">
        <f>Thursday!K92</f>
        <v/>
      </c>
      <c r="F1600" s="260"/>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row>
    <row r="1601" ht="15.75" customHeight="1">
      <c r="A1601" s="262"/>
      <c r="B1601" s="262"/>
      <c r="C1601" s="276" t="str">
        <f>Thursday!J93</f>
        <v/>
      </c>
      <c r="D1601" s="260" t="str">
        <f>'Teacher List'!$A$24</f>
        <v>Combs/Angel 525</v>
      </c>
      <c r="E1601" s="268" t="str">
        <f>Thursday!K93</f>
        <v/>
      </c>
      <c r="F1601" s="260"/>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row>
    <row r="1602" ht="15.75" customHeight="1">
      <c r="A1602" s="262"/>
      <c r="B1602" s="262"/>
      <c r="C1602" s="276" t="str">
        <f>Thursday!J94</f>
        <v/>
      </c>
      <c r="D1602" s="260" t="str">
        <f>'Teacher List'!$A$24</f>
        <v>Combs/Angel 525</v>
      </c>
      <c r="E1602" s="268" t="str">
        <f>Thursday!K94</f>
        <v/>
      </c>
      <c r="F1602" s="260"/>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row>
    <row r="1603" ht="15.75" customHeight="1">
      <c r="A1603" s="262"/>
      <c r="B1603" s="262"/>
      <c r="C1603" s="276" t="str">
        <f>Thursday!J95</f>
        <v/>
      </c>
      <c r="D1603" s="260" t="str">
        <f>'Teacher List'!$A$24</f>
        <v>Combs/Angel 525</v>
      </c>
      <c r="E1603" s="268" t="str">
        <f>Thursday!K95</f>
        <v/>
      </c>
      <c r="F1603" s="260"/>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row>
    <row r="1604" ht="15.75" customHeight="1">
      <c r="A1604" s="262"/>
      <c r="B1604" s="262"/>
      <c r="C1604" s="276" t="str">
        <f>Thursday!J96</f>
        <v/>
      </c>
      <c r="D1604" s="260" t="str">
        <f>'Teacher List'!$A$24</f>
        <v>Combs/Angel 525</v>
      </c>
      <c r="E1604" s="268" t="str">
        <f>Thursday!K96</f>
        <v/>
      </c>
      <c r="F1604" s="260"/>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row>
    <row r="1605" ht="15.75" customHeight="1">
      <c r="A1605" s="262"/>
      <c r="B1605" s="262"/>
      <c r="C1605" s="276" t="str">
        <f>Thursday!J97</f>
        <v/>
      </c>
      <c r="D1605" s="260" t="str">
        <f>'Teacher List'!$A$24</f>
        <v>Combs/Angel 525</v>
      </c>
      <c r="E1605" s="268" t="str">
        <f>Thursday!K97</f>
        <v/>
      </c>
      <c r="F1605" s="260"/>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row>
    <row r="1606" ht="15.75" customHeight="1">
      <c r="A1606" s="262"/>
      <c r="B1606" s="262"/>
      <c r="C1606" s="276" t="str">
        <f>Thursday!J98</f>
        <v/>
      </c>
      <c r="D1606" s="260" t="str">
        <f>'Teacher List'!$A$24</f>
        <v>Combs/Angel 525</v>
      </c>
      <c r="E1606" s="268" t="str">
        <f>Thursday!K98</f>
        <v/>
      </c>
      <c r="F1606" s="260"/>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row>
    <row r="1607" ht="15.75" customHeight="1">
      <c r="A1607" s="262"/>
      <c r="B1607" s="262"/>
      <c r="C1607" s="276" t="str">
        <f>Thursday!J99</f>
        <v/>
      </c>
      <c r="D1607" s="260" t="str">
        <f>'Teacher List'!$A$24</f>
        <v>Combs/Angel 525</v>
      </c>
      <c r="E1607" s="268" t="str">
        <f>Thursday!K99</f>
        <v/>
      </c>
      <c r="F1607" s="260"/>
      <c r="G1607" s="262"/>
      <c r="H1607" s="262"/>
      <c r="I1607" s="262"/>
      <c r="J1607" s="262"/>
      <c r="K1607" s="262"/>
      <c r="L1607" s="262"/>
      <c r="M1607" s="262"/>
      <c r="N1607" s="262"/>
      <c r="O1607" s="262"/>
      <c r="P1607" s="262"/>
      <c r="Q1607" s="262"/>
      <c r="R1607" s="262"/>
      <c r="S1607" s="262"/>
      <c r="T1607" s="262"/>
      <c r="U1607" s="262"/>
      <c r="V1607" s="262"/>
      <c r="W1607" s="262"/>
      <c r="X1607" s="262"/>
      <c r="Y1607" s="262"/>
      <c r="Z1607" s="262"/>
    </row>
    <row r="1608" ht="15.75" customHeight="1">
      <c r="A1608" s="262"/>
      <c r="B1608" s="262"/>
      <c r="C1608" s="276" t="str">
        <f>Thursday!J100</f>
        <v/>
      </c>
      <c r="D1608" s="260" t="str">
        <f>'Teacher List'!$A$24</f>
        <v>Combs/Angel 525</v>
      </c>
      <c r="E1608" s="268" t="str">
        <f>Thursday!K100</f>
        <v/>
      </c>
      <c r="F1608" s="260"/>
      <c r="G1608" s="262"/>
      <c r="H1608" s="262"/>
      <c r="I1608" s="262"/>
      <c r="J1608" s="262"/>
      <c r="K1608" s="262"/>
      <c r="L1608" s="262"/>
      <c r="M1608" s="262"/>
      <c r="N1608" s="262"/>
      <c r="O1608" s="262"/>
      <c r="P1608" s="262"/>
      <c r="Q1608" s="262"/>
      <c r="R1608" s="262"/>
      <c r="S1608" s="262"/>
      <c r="T1608" s="262"/>
      <c r="U1608" s="262"/>
      <c r="V1608" s="262"/>
      <c r="W1608" s="262"/>
      <c r="X1608" s="262"/>
      <c r="Y1608" s="262"/>
      <c r="Z1608" s="262"/>
    </row>
    <row r="1609" ht="15.75" customHeight="1">
      <c r="A1609" s="262"/>
      <c r="B1609" s="262"/>
      <c r="C1609" s="276" t="str">
        <f>Thursday!J101</f>
        <v/>
      </c>
      <c r="D1609" s="260" t="str">
        <f>'Teacher List'!$A$24</f>
        <v>Combs/Angel 525</v>
      </c>
      <c r="E1609" s="268" t="str">
        <f>Thursday!K101</f>
        <v/>
      </c>
      <c r="F1609" s="260"/>
      <c r="G1609" s="262"/>
      <c r="H1609" s="262"/>
      <c r="I1609" s="262"/>
      <c r="J1609" s="262"/>
      <c r="K1609" s="262"/>
      <c r="L1609" s="262"/>
      <c r="M1609" s="262"/>
      <c r="N1609" s="262"/>
      <c r="O1609" s="262"/>
      <c r="P1609" s="262"/>
      <c r="Q1609" s="262"/>
      <c r="R1609" s="262"/>
      <c r="S1609" s="262"/>
      <c r="T1609" s="262"/>
      <c r="U1609" s="262"/>
      <c r="V1609" s="262"/>
      <c r="W1609" s="262"/>
      <c r="X1609" s="262"/>
      <c r="Y1609" s="262"/>
      <c r="Z1609" s="262"/>
    </row>
    <row r="1610" ht="15.75" customHeight="1">
      <c r="A1610" s="262"/>
      <c r="B1610" s="262"/>
      <c r="C1610" s="276" t="str">
        <f>Thursday!J102</f>
        <v/>
      </c>
      <c r="D1610" s="260" t="str">
        <f>'Teacher List'!$A$24</f>
        <v>Combs/Angel 525</v>
      </c>
      <c r="E1610" s="268" t="str">
        <f>Thursday!K102</f>
        <v/>
      </c>
      <c r="F1610" s="260"/>
      <c r="G1610" s="262"/>
      <c r="H1610" s="262"/>
      <c r="I1610" s="262"/>
      <c r="J1610" s="262"/>
      <c r="K1610" s="262"/>
      <c r="L1610" s="262"/>
      <c r="M1610" s="262"/>
      <c r="N1610" s="262"/>
      <c r="O1610" s="262"/>
      <c r="P1610" s="262"/>
      <c r="Q1610" s="262"/>
      <c r="R1610" s="262"/>
      <c r="S1610" s="262"/>
      <c r="T1610" s="262"/>
      <c r="U1610" s="262"/>
      <c r="V1610" s="262"/>
      <c r="W1610" s="262"/>
      <c r="X1610" s="262"/>
      <c r="Y1610" s="262"/>
      <c r="Z1610" s="262"/>
    </row>
    <row r="1611" ht="15.75" customHeight="1">
      <c r="A1611" s="262"/>
      <c r="B1611" s="262"/>
      <c r="C1611" s="276" t="str">
        <f>Thursday!J103</f>
        <v/>
      </c>
      <c r="D1611" s="260" t="str">
        <f>'Teacher List'!$A$24</f>
        <v>Combs/Angel 525</v>
      </c>
      <c r="E1611" s="268" t="str">
        <f>Thursday!K103</f>
        <v/>
      </c>
      <c r="F1611" s="260"/>
      <c r="G1611" s="262"/>
      <c r="H1611" s="262"/>
      <c r="I1611" s="262"/>
      <c r="J1611" s="262"/>
      <c r="K1611" s="262"/>
      <c r="L1611" s="262"/>
      <c r="M1611" s="262"/>
      <c r="N1611" s="262"/>
      <c r="O1611" s="262"/>
      <c r="P1611" s="262"/>
      <c r="Q1611" s="262"/>
      <c r="R1611" s="262"/>
      <c r="S1611" s="262"/>
      <c r="T1611" s="262"/>
      <c r="U1611" s="262"/>
      <c r="V1611" s="262"/>
      <c r="W1611" s="262"/>
      <c r="X1611" s="262"/>
      <c r="Y1611" s="262"/>
      <c r="Z1611" s="262"/>
    </row>
    <row r="1612" ht="15.75" customHeight="1">
      <c r="A1612" s="262"/>
      <c r="B1612" s="262"/>
      <c r="C1612" s="276" t="str">
        <f>Thursday!J104</f>
        <v/>
      </c>
      <c r="D1612" s="260" t="str">
        <f>'Teacher List'!$A$24</f>
        <v>Combs/Angel 525</v>
      </c>
      <c r="E1612" s="268" t="str">
        <f>Thursday!K104</f>
        <v/>
      </c>
      <c r="F1612" s="260"/>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row>
    <row r="1613" ht="15.75" customHeight="1">
      <c r="A1613" s="262"/>
      <c r="B1613" s="262"/>
      <c r="C1613" s="276" t="str">
        <f>Thursday!J105</f>
        <v/>
      </c>
      <c r="D1613" s="260" t="str">
        <f>'Teacher List'!$A$24</f>
        <v>Combs/Angel 525</v>
      </c>
      <c r="E1613" s="268" t="str">
        <f>Thursday!K105</f>
        <v/>
      </c>
      <c r="F1613" s="260"/>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row>
    <row r="1614" ht="15.75" customHeight="1">
      <c r="A1614" s="262"/>
      <c r="B1614" s="262"/>
      <c r="C1614" s="276" t="str">
        <f>Thursday!J106</f>
        <v/>
      </c>
      <c r="D1614" s="260" t="str">
        <f>'Teacher List'!$A$24</f>
        <v>Combs/Angel 525</v>
      </c>
      <c r="E1614" s="268" t="str">
        <f>Thursday!K106</f>
        <v/>
      </c>
      <c r="F1614" s="260"/>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row>
    <row r="1615" ht="15.75" customHeight="1">
      <c r="A1615" s="262"/>
      <c r="B1615" s="262"/>
      <c r="C1615" s="276" t="str">
        <f>Thursday!J107</f>
        <v/>
      </c>
      <c r="D1615" s="260" t="str">
        <f>'Teacher List'!$A$24</f>
        <v>Combs/Angel 525</v>
      </c>
      <c r="E1615" s="268" t="str">
        <f>Thursday!K107</f>
        <v/>
      </c>
      <c r="F1615" s="260"/>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row>
    <row r="1616" ht="15.75" customHeight="1">
      <c r="A1616" s="262"/>
      <c r="B1616" s="262"/>
      <c r="C1616" s="276" t="str">
        <f>Thursday!J108</f>
        <v/>
      </c>
      <c r="D1616" s="260" t="str">
        <f>'Teacher List'!$A$24</f>
        <v>Combs/Angel 525</v>
      </c>
      <c r="E1616" s="268" t="str">
        <f>Thursday!K108</f>
        <v/>
      </c>
      <c r="F1616" s="260"/>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row>
    <row r="1617" ht="15.75" customHeight="1">
      <c r="A1617" s="262"/>
      <c r="B1617" s="262"/>
      <c r="C1617" s="276" t="str">
        <f>Thursday!J109</f>
        <v/>
      </c>
      <c r="D1617" s="260" t="str">
        <f>'Teacher List'!$A$24</f>
        <v>Combs/Angel 525</v>
      </c>
      <c r="E1617" s="268" t="str">
        <f>Thursday!K109</f>
        <v/>
      </c>
      <c r="F1617" s="260"/>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row>
    <row r="1618" ht="15.75" customHeight="1">
      <c r="A1618" s="262"/>
      <c r="B1618" s="262"/>
      <c r="C1618" s="276" t="str">
        <f>Thursday!J110</f>
        <v/>
      </c>
      <c r="D1618" s="260" t="str">
        <f>'Teacher List'!$A$24</f>
        <v>Combs/Angel 525</v>
      </c>
      <c r="E1618" s="268" t="str">
        <f>Thursday!K110</f>
        <v/>
      </c>
      <c r="F1618" s="260"/>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row>
    <row r="1619" ht="15.75" customHeight="1">
      <c r="A1619" s="262"/>
      <c r="B1619" s="262"/>
      <c r="C1619" s="276" t="str">
        <f>Thursday!J111</f>
        <v/>
      </c>
      <c r="D1619" s="260" t="str">
        <f>'Teacher List'!$A$24</f>
        <v>Combs/Angel 525</v>
      </c>
      <c r="E1619" s="268" t="str">
        <f>Thursday!K111</f>
        <v/>
      </c>
      <c r="F1619" s="260"/>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row>
    <row r="1620" ht="15.75" customHeight="1">
      <c r="A1620" s="262"/>
      <c r="B1620" s="262"/>
      <c r="C1620" s="276" t="str">
        <f>Thursday!J112</f>
        <v/>
      </c>
      <c r="D1620" s="260" t="str">
        <f>'Teacher List'!$A$24</f>
        <v>Combs/Angel 525</v>
      </c>
      <c r="E1620" s="268" t="str">
        <f>Thursday!K112</f>
        <v/>
      </c>
      <c r="F1620" s="260"/>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row>
    <row r="1621" ht="15.75" customHeight="1">
      <c r="A1621" s="262"/>
      <c r="B1621" s="262"/>
      <c r="C1621" s="276" t="str">
        <f>Thursday!J113</f>
        <v/>
      </c>
      <c r="D1621" s="260" t="str">
        <f>'Teacher List'!$A$24</f>
        <v>Combs/Angel 525</v>
      </c>
      <c r="E1621" s="268" t="str">
        <f>Thursday!K113</f>
        <v/>
      </c>
      <c r="F1621" s="260"/>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row>
    <row r="1622" ht="15.75" customHeight="1">
      <c r="A1622" s="262"/>
      <c r="B1622" s="262"/>
      <c r="C1622" s="276" t="str">
        <f>Thursday!L89</f>
        <v/>
      </c>
      <c r="D1622" s="260" t="str">
        <f>'Teacher List'!$A$25</f>
        <v>Cude/Green Library</v>
      </c>
      <c r="E1622" s="268" t="str">
        <f>Thursday!M89</f>
        <v/>
      </c>
      <c r="F1622" s="260"/>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row>
    <row r="1623" ht="15.75" customHeight="1">
      <c r="A1623" s="262"/>
      <c r="B1623" s="262"/>
      <c r="C1623" s="276" t="str">
        <f>Thursday!L90</f>
        <v/>
      </c>
      <c r="D1623" s="260" t="str">
        <f>'Teacher List'!$A$25</f>
        <v>Cude/Green Library</v>
      </c>
      <c r="E1623" s="268" t="str">
        <f>Thursday!M90</f>
        <v/>
      </c>
      <c r="F1623" s="260"/>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row>
    <row r="1624" ht="15.75" customHeight="1">
      <c r="A1624" s="262"/>
      <c r="B1624" s="262"/>
      <c r="C1624" s="276" t="str">
        <f>Thursday!L91</f>
        <v/>
      </c>
      <c r="D1624" s="260" t="str">
        <f>'Teacher List'!$A$25</f>
        <v>Cude/Green Library</v>
      </c>
      <c r="E1624" s="268" t="str">
        <f>Thursday!M91</f>
        <v/>
      </c>
      <c r="F1624" s="260"/>
      <c r="G1624" s="262"/>
      <c r="H1624" s="262"/>
      <c r="I1624" s="262"/>
      <c r="J1624" s="262"/>
      <c r="K1624" s="262"/>
      <c r="L1624" s="262"/>
      <c r="M1624" s="262"/>
      <c r="N1624" s="262"/>
      <c r="O1624" s="262"/>
      <c r="P1624" s="262"/>
      <c r="Q1624" s="262"/>
      <c r="R1624" s="262"/>
      <c r="S1624" s="262"/>
      <c r="T1624" s="262"/>
      <c r="U1624" s="262"/>
      <c r="V1624" s="262"/>
      <c r="W1624" s="262"/>
      <c r="X1624" s="262"/>
      <c r="Y1624" s="262"/>
      <c r="Z1624" s="262"/>
    </row>
    <row r="1625" ht="15.75" customHeight="1">
      <c r="A1625" s="262"/>
      <c r="B1625" s="262"/>
      <c r="C1625" s="276" t="str">
        <f>Thursday!L92</f>
        <v/>
      </c>
      <c r="D1625" s="260" t="str">
        <f>'Teacher List'!$A$25</f>
        <v>Cude/Green Library</v>
      </c>
      <c r="E1625" s="268" t="str">
        <f>Thursday!M92</f>
        <v/>
      </c>
      <c r="F1625" s="260"/>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row>
    <row r="1626" ht="15.75" customHeight="1">
      <c r="A1626" s="262"/>
      <c r="B1626" s="262"/>
      <c r="C1626" s="276" t="str">
        <f>Thursday!L93</f>
        <v/>
      </c>
      <c r="D1626" s="260" t="str">
        <f>'Teacher List'!$A$25</f>
        <v>Cude/Green Library</v>
      </c>
      <c r="E1626" s="268" t="str">
        <f>Thursday!M93</f>
        <v/>
      </c>
      <c r="F1626" s="260"/>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row>
    <row r="1627" ht="15.75" customHeight="1">
      <c r="A1627" s="262"/>
      <c r="B1627" s="262"/>
      <c r="C1627" s="276" t="str">
        <f>Thursday!L94</f>
        <v/>
      </c>
      <c r="D1627" s="260" t="str">
        <f>'Teacher List'!$A$25</f>
        <v>Cude/Green Library</v>
      </c>
      <c r="E1627" s="268" t="str">
        <f>Thursday!M94</f>
        <v/>
      </c>
      <c r="F1627" s="260"/>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row>
    <row r="1628" ht="15.75" customHeight="1">
      <c r="A1628" s="262"/>
      <c r="B1628" s="262"/>
      <c r="C1628" s="276" t="str">
        <f>Thursday!L95</f>
        <v/>
      </c>
      <c r="D1628" s="260" t="str">
        <f>'Teacher List'!$A$25</f>
        <v>Cude/Green Library</v>
      </c>
      <c r="E1628" s="268" t="str">
        <f>Thursday!M95</f>
        <v/>
      </c>
      <c r="F1628" s="260"/>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row>
    <row r="1629" ht="15.75" customHeight="1">
      <c r="A1629" s="262"/>
      <c r="B1629" s="262"/>
      <c r="C1629" s="276" t="str">
        <f>Thursday!L96</f>
        <v/>
      </c>
      <c r="D1629" s="260" t="str">
        <f>'Teacher List'!$A$25</f>
        <v>Cude/Green Library</v>
      </c>
      <c r="E1629" s="268" t="str">
        <f>Thursday!M96</f>
        <v/>
      </c>
      <c r="F1629" s="260"/>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row>
    <row r="1630" ht="15.75" customHeight="1">
      <c r="A1630" s="262"/>
      <c r="B1630" s="262"/>
      <c r="C1630" s="276" t="str">
        <f>Thursday!L97</f>
        <v/>
      </c>
      <c r="D1630" s="260" t="str">
        <f>'Teacher List'!$A$25</f>
        <v>Cude/Green Library</v>
      </c>
      <c r="E1630" s="268" t="str">
        <f>Thursday!M97</f>
        <v/>
      </c>
      <c r="F1630" s="260"/>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row>
    <row r="1631" ht="15.75" customHeight="1">
      <c r="A1631" s="262"/>
      <c r="B1631" s="262"/>
      <c r="C1631" s="276" t="str">
        <f>Thursday!L98</f>
        <v/>
      </c>
      <c r="D1631" s="260" t="str">
        <f>'Teacher List'!$A$25</f>
        <v>Cude/Green Library</v>
      </c>
      <c r="E1631" s="268" t="str">
        <f>Thursday!M98</f>
        <v/>
      </c>
      <c r="F1631" s="260"/>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row>
    <row r="1632" ht="15.75" customHeight="1">
      <c r="A1632" s="262"/>
      <c r="B1632" s="262"/>
      <c r="C1632" s="276" t="str">
        <f>Thursday!L99</f>
        <v/>
      </c>
      <c r="D1632" s="260" t="str">
        <f>'Teacher List'!$A$25</f>
        <v>Cude/Green Library</v>
      </c>
      <c r="E1632" s="268" t="str">
        <f>Thursday!M99</f>
        <v/>
      </c>
      <c r="F1632" s="260"/>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row>
    <row r="1633" ht="15.75" customHeight="1">
      <c r="A1633" s="262"/>
      <c r="B1633" s="262"/>
      <c r="C1633" s="276" t="str">
        <f>Thursday!L100</f>
        <v/>
      </c>
      <c r="D1633" s="260" t="str">
        <f>'Teacher List'!$A$25</f>
        <v>Cude/Green Library</v>
      </c>
      <c r="E1633" s="268" t="str">
        <f>Thursday!M100</f>
        <v/>
      </c>
      <c r="F1633" s="260"/>
      <c r="G1633" s="262"/>
      <c r="H1633" s="262"/>
      <c r="I1633" s="262"/>
      <c r="J1633" s="262"/>
      <c r="K1633" s="262"/>
      <c r="L1633" s="262"/>
      <c r="M1633" s="262"/>
      <c r="N1633" s="262"/>
      <c r="O1633" s="262"/>
      <c r="P1633" s="262"/>
      <c r="Q1633" s="262"/>
      <c r="R1633" s="262"/>
      <c r="S1633" s="262"/>
      <c r="T1633" s="262"/>
      <c r="U1633" s="262"/>
      <c r="V1633" s="262"/>
      <c r="W1633" s="262"/>
      <c r="X1633" s="262"/>
      <c r="Y1633" s="262"/>
      <c r="Z1633" s="262"/>
    </row>
    <row r="1634" ht="15.75" customHeight="1">
      <c r="A1634" s="262"/>
      <c r="B1634" s="262"/>
      <c r="C1634" s="276" t="str">
        <f>Thursday!L101</f>
        <v/>
      </c>
      <c r="D1634" s="260" t="str">
        <f>'Teacher List'!$A$25</f>
        <v>Cude/Green Library</v>
      </c>
      <c r="E1634" s="268" t="str">
        <f>Thursday!M101</f>
        <v/>
      </c>
      <c r="F1634" s="260"/>
      <c r="G1634" s="262"/>
      <c r="H1634" s="262"/>
      <c r="I1634" s="262"/>
      <c r="J1634" s="262"/>
      <c r="K1634" s="262"/>
      <c r="L1634" s="262"/>
      <c r="M1634" s="262"/>
      <c r="N1634" s="262"/>
      <c r="O1634" s="262"/>
      <c r="P1634" s="262"/>
      <c r="Q1634" s="262"/>
      <c r="R1634" s="262"/>
      <c r="S1634" s="262"/>
      <c r="T1634" s="262"/>
      <c r="U1634" s="262"/>
      <c r="V1634" s="262"/>
      <c r="W1634" s="262"/>
      <c r="X1634" s="262"/>
      <c r="Y1634" s="262"/>
      <c r="Z1634" s="262"/>
    </row>
    <row r="1635" ht="15.75" customHeight="1">
      <c r="A1635" s="262"/>
      <c r="B1635" s="262"/>
      <c r="C1635" s="276" t="str">
        <f>Thursday!L102</f>
        <v/>
      </c>
      <c r="D1635" s="260" t="str">
        <f>'Teacher List'!$A$25</f>
        <v>Cude/Green Library</v>
      </c>
      <c r="E1635" s="268" t="str">
        <f>Thursday!M102</f>
        <v/>
      </c>
      <c r="F1635" s="260"/>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row>
    <row r="1636" ht="15.75" customHeight="1">
      <c r="A1636" s="262"/>
      <c r="B1636" s="262"/>
      <c r="C1636" s="276" t="str">
        <f>Thursday!L103</f>
        <v/>
      </c>
      <c r="D1636" s="260" t="str">
        <f>'Teacher List'!$A$25</f>
        <v>Cude/Green Library</v>
      </c>
      <c r="E1636" s="268" t="str">
        <f>Thursday!M103</f>
        <v/>
      </c>
      <c r="F1636" s="260"/>
      <c r="G1636" s="262"/>
      <c r="H1636" s="262"/>
      <c r="I1636" s="262"/>
      <c r="J1636" s="262"/>
      <c r="K1636" s="262"/>
      <c r="L1636" s="262"/>
      <c r="M1636" s="262"/>
      <c r="N1636" s="262"/>
      <c r="O1636" s="262"/>
      <c r="P1636" s="262"/>
      <c r="Q1636" s="262"/>
      <c r="R1636" s="262"/>
      <c r="S1636" s="262"/>
      <c r="T1636" s="262"/>
      <c r="U1636" s="262"/>
      <c r="V1636" s="262"/>
      <c r="W1636" s="262"/>
      <c r="X1636" s="262"/>
      <c r="Y1636" s="262"/>
      <c r="Z1636" s="262"/>
    </row>
    <row r="1637" ht="15.75" customHeight="1">
      <c r="A1637" s="262"/>
      <c r="B1637" s="262"/>
      <c r="C1637" s="276" t="str">
        <f>Thursday!L104</f>
        <v/>
      </c>
      <c r="D1637" s="260" t="str">
        <f>'Teacher List'!$A$25</f>
        <v>Cude/Green Library</v>
      </c>
      <c r="E1637" s="268" t="str">
        <f>Thursday!M104</f>
        <v/>
      </c>
      <c r="F1637" s="260"/>
      <c r="G1637" s="262"/>
      <c r="H1637" s="262"/>
      <c r="I1637" s="262"/>
      <c r="J1637" s="262"/>
      <c r="K1637" s="262"/>
      <c r="L1637" s="262"/>
      <c r="M1637" s="262"/>
      <c r="N1637" s="262"/>
      <c r="O1637" s="262"/>
      <c r="P1637" s="262"/>
      <c r="Q1637" s="262"/>
      <c r="R1637" s="262"/>
      <c r="S1637" s="262"/>
      <c r="T1637" s="262"/>
      <c r="U1637" s="262"/>
      <c r="V1637" s="262"/>
      <c r="W1637" s="262"/>
      <c r="X1637" s="262"/>
      <c r="Y1637" s="262"/>
      <c r="Z1637" s="262"/>
    </row>
    <row r="1638" ht="15.75" customHeight="1">
      <c r="A1638" s="262"/>
      <c r="B1638" s="262"/>
      <c r="C1638" s="276" t="str">
        <f>Thursday!L105</f>
        <v/>
      </c>
      <c r="D1638" s="260" t="str">
        <f>'Teacher List'!$A$25</f>
        <v>Cude/Green Library</v>
      </c>
      <c r="E1638" s="268" t="str">
        <f>Thursday!M105</f>
        <v/>
      </c>
      <c r="F1638" s="260"/>
      <c r="G1638" s="262"/>
      <c r="H1638" s="262"/>
      <c r="I1638" s="262"/>
      <c r="J1638" s="262"/>
      <c r="K1638" s="262"/>
      <c r="L1638" s="262"/>
      <c r="M1638" s="262"/>
      <c r="N1638" s="262"/>
      <c r="O1638" s="262"/>
      <c r="P1638" s="262"/>
      <c r="Q1638" s="262"/>
      <c r="R1638" s="262"/>
      <c r="S1638" s="262"/>
      <c r="T1638" s="262"/>
      <c r="U1638" s="262"/>
      <c r="V1638" s="262"/>
      <c r="W1638" s="262"/>
      <c r="X1638" s="262"/>
      <c r="Y1638" s="262"/>
      <c r="Z1638" s="262"/>
    </row>
    <row r="1639" ht="15.75" customHeight="1">
      <c r="A1639" s="262"/>
      <c r="B1639" s="262"/>
      <c r="C1639" s="276" t="str">
        <f>Thursday!L106</f>
        <v/>
      </c>
      <c r="D1639" s="260" t="str">
        <f>'Teacher List'!$A$25</f>
        <v>Cude/Green Library</v>
      </c>
      <c r="E1639" s="268" t="str">
        <f>Thursday!M106</f>
        <v/>
      </c>
      <c r="F1639" s="260"/>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row>
    <row r="1640" ht="15.75" customHeight="1">
      <c r="A1640" s="262"/>
      <c r="B1640" s="262"/>
      <c r="C1640" s="276" t="str">
        <f>Thursday!L107</f>
        <v/>
      </c>
      <c r="D1640" s="260" t="str">
        <f>'Teacher List'!$A$25</f>
        <v>Cude/Green Library</v>
      </c>
      <c r="E1640" s="268" t="str">
        <f>Thursday!M107</f>
        <v/>
      </c>
      <c r="F1640" s="260"/>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row>
    <row r="1641" ht="15.75" customHeight="1">
      <c r="A1641" s="262"/>
      <c r="B1641" s="262"/>
      <c r="C1641" s="276" t="str">
        <f>Thursday!L108</f>
        <v/>
      </c>
      <c r="D1641" s="260" t="str">
        <f>'Teacher List'!$A$25</f>
        <v>Cude/Green Library</v>
      </c>
      <c r="E1641" s="268" t="str">
        <f>Thursday!M108</f>
        <v/>
      </c>
      <c r="F1641" s="260"/>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row>
    <row r="1642" ht="15.75" customHeight="1">
      <c r="A1642" s="262"/>
      <c r="B1642" s="262"/>
      <c r="C1642" s="276" t="str">
        <f>Thursday!L109</f>
        <v/>
      </c>
      <c r="D1642" s="260" t="str">
        <f>'Teacher List'!$A$25</f>
        <v>Cude/Green Library</v>
      </c>
      <c r="E1642" s="268" t="str">
        <f>Thursday!M109</f>
        <v/>
      </c>
      <c r="F1642" s="260"/>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row>
    <row r="1643" ht="15.75" customHeight="1">
      <c r="A1643" s="262"/>
      <c r="B1643" s="262"/>
      <c r="C1643" s="276" t="str">
        <f>Thursday!L110</f>
        <v/>
      </c>
      <c r="D1643" s="260" t="str">
        <f>'Teacher List'!$A$25</f>
        <v>Cude/Green Library</v>
      </c>
      <c r="E1643" s="268" t="str">
        <f>Thursday!M110</f>
        <v/>
      </c>
      <c r="F1643" s="260"/>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row>
    <row r="1644" ht="15.75" customHeight="1">
      <c r="A1644" s="262"/>
      <c r="B1644" s="262"/>
      <c r="C1644" s="276" t="str">
        <f>Thursday!L111</f>
        <v/>
      </c>
      <c r="D1644" s="260" t="str">
        <f>'Teacher List'!$A$25</f>
        <v>Cude/Green Library</v>
      </c>
      <c r="E1644" s="268" t="str">
        <f>Thursday!M111</f>
        <v/>
      </c>
      <c r="F1644" s="260"/>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row>
    <row r="1645" ht="15.75" customHeight="1">
      <c r="A1645" s="262"/>
      <c r="B1645" s="262"/>
      <c r="C1645" s="276" t="str">
        <f>Thursday!L112</f>
        <v/>
      </c>
      <c r="D1645" s="260" t="str">
        <f>'Teacher List'!$A$25</f>
        <v>Cude/Green Library</v>
      </c>
      <c r="E1645" s="268" t="str">
        <f>Thursday!M112</f>
        <v/>
      </c>
      <c r="F1645" s="260"/>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row>
    <row r="1646" ht="15.75" customHeight="1">
      <c r="A1646" s="262"/>
      <c r="B1646" s="262"/>
      <c r="C1646" s="276" t="str">
        <f>Thursday!L113</f>
        <v/>
      </c>
      <c r="D1646" s="260" t="str">
        <f>'Teacher List'!$A$25</f>
        <v>Cude/Green Library</v>
      </c>
      <c r="E1646" s="268" t="str">
        <f>Thursday!M113</f>
        <v/>
      </c>
      <c r="F1646" s="260"/>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row>
    <row r="1647" ht="15.75" customHeight="1">
      <c r="A1647" s="262"/>
      <c r="B1647" s="262"/>
      <c r="C1647" s="276" t="str">
        <f>Thursday!B117</f>
        <v/>
      </c>
      <c r="D1647" s="260" t="str">
        <f>'Teacher List'!$A$26</f>
        <v>Grippo 625</v>
      </c>
      <c r="E1647" s="268" t="str">
        <f>Thursday!C117</f>
        <v/>
      </c>
      <c r="F1647" s="260"/>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row>
    <row r="1648" ht="15.75" customHeight="1">
      <c r="A1648" s="262"/>
      <c r="B1648" s="262"/>
      <c r="C1648" s="276" t="str">
        <f>Thursday!B118</f>
        <v/>
      </c>
      <c r="D1648" s="260" t="str">
        <f>'Teacher List'!$A$26</f>
        <v>Grippo 625</v>
      </c>
      <c r="E1648" s="268" t="str">
        <f>Thursday!C118</f>
        <v/>
      </c>
      <c r="F1648" s="260"/>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row>
    <row r="1649" ht="15.75" customHeight="1">
      <c r="A1649" s="262"/>
      <c r="B1649" s="262"/>
      <c r="C1649" s="276" t="str">
        <f>Thursday!B119</f>
        <v/>
      </c>
      <c r="D1649" s="260" t="str">
        <f>'Teacher List'!$A$26</f>
        <v>Grippo 625</v>
      </c>
      <c r="E1649" s="268" t="str">
        <f>Thursday!C119</f>
        <v/>
      </c>
      <c r="F1649" s="260"/>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row>
    <row r="1650" ht="15.75" customHeight="1">
      <c r="A1650" s="262"/>
      <c r="B1650" s="262"/>
      <c r="C1650" s="276" t="str">
        <f>Thursday!B120</f>
        <v/>
      </c>
      <c r="D1650" s="260" t="str">
        <f>'Teacher List'!$A$26</f>
        <v>Grippo 625</v>
      </c>
      <c r="E1650" s="268" t="str">
        <f>Thursday!C120</f>
        <v/>
      </c>
      <c r="F1650" s="260"/>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row>
    <row r="1651" ht="15.75" customHeight="1">
      <c r="A1651" s="262"/>
      <c r="B1651" s="262"/>
      <c r="C1651" s="276" t="str">
        <f>Thursday!B121</f>
        <v/>
      </c>
      <c r="D1651" s="260" t="str">
        <f>'Teacher List'!$A$26</f>
        <v>Grippo 625</v>
      </c>
      <c r="E1651" s="268" t="str">
        <f>Thursday!C121</f>
        <v/>
      </c>
      <c r="F1651" s="260"/>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row>
    <row r="1652" ht="15.75" customHeight="1">
      <c r="A1652" s="262"/>
      <c r="B1652" s="262"/>
      <c r="C1652" s="276" t="str">
        <f>Thursday!B122</f>
        <v/>
      </c>
      <c r="D1652" s="260" t="str">
        <f>'Teacher List'!$A$26</f>
        <v>Grippo 625</v>
      </c>
      <c r="E1652" s="268" t="str">
        <f>Thursday!C122</f>
        <v/>
      </c>
      <c r="F1652" s="260"/>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row>
    <row r="1653" ht="15.75" customHeight="1">
      <c r="A1653" s="262"/>
      <c r="B1653" s="262"/>
      <c r="C1653" s="276" t="str">
        <f>Thursday!B123</f>
        <v/>
      </c>
      <c r="D1653" s="260" t="str">
        <f>'Teacher List'!$A$26</f>
        <v>Grippo 625</v>
      </c>
      <c r="E1653" s="268" t="str">
        <f>Thursday!C123</f>
        <v/>
      </c>
      <c r="F1653" s="260"/>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row>
    <row r="1654" ht="15.75" customHeight="1">
      <c r="A1654" s="262"/>
      <c r="B1654" s="262"/>
      <c r="C1654" s="276" t="str">
        <f>Thursday!B124</f>
        <v/>
      </c>
      <c r="D1654" s="260" t="str">
        <f>'Teacher List'!$A$26</f>
        <v>Grippo 625</v>
      </c>
      <c r="E1654" s="268" t="str">
        <f>Thursday!C124</f>
        <v/>
      </c>
      <c r="F1654" s="260"/>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row>
    <row r="1655" ht="15.75" customHeight="1">
      <c r="A1655" s="262"/>
      <c r="B1655" s="262"/>
      <c r="C1655" s="276" t="str">
        <f>Thursday!B125</f>
        <v/>
      </c>
      <c r="D1655" s="260" t="str">
        <f>'Teacher List'!$A$26</f>
        <v>Grippo 625</v>
      </c>
      <c r="E1655" s="268" t="str">
        <f>Thursday!C125</f>
        <v/>
      </c>
      <c r="F1655" s="260"/>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row>
    <row r="1656" ht="15.75" customHeight="1">
      <c r="A1656" s="262"/>
      <c r="B1656" s="262"/>
      <c r="C1656" s="276" t="str">
        <f>Thursday!B126</f>
        <v/>
      </c>
      <c r="D1656" s="260" t="str">
        <f>'Teacher List'!$A$26</f>
        <v>Grippo 625</v>
      </c>
      <c r="E1656" s="268" t="str">
        <f>Thursday!C126</f>
        <v/>
      </c>
      <c r="F1656" s="260"/>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row>
    <row r="1657" ht="15.75" customHeight="1">
      <c r="A1657" s="262"/>
      <c r="B1657" s="262"/>
      <c r="C1657" s="276" t="str">
        <f>Thursday!B127</f>
        <v/>
      </c>
      <c r="D1657" s="260" t="str">
        <f>'Teacher List'!$A$26</f>
        <v>Grippo 625</v>
      </c>
      <c r="E1657" s="268" t="str">
        <f>Thursday!C127</f>
        <v/>
      </c>
      <c r="F1657" s="260"/>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row>
    <row r="1658" ht="15.75" customHeight="1">
      <c r="A1658" s="262"/>
      <c r="B1658" s="262"/>
      <c r="C1658" s="276" t="str">
        <f>Thursday!B128</f>
        <v/>
      </c>
      <c r="D1658" s="260" t="str">
        <f>'Teacher List'!$A$26</f>
        <v>Grippo 625</v>
      </c>
      <c r="E1658" s="268" t="str">
        <f>Thursday!C128</f>
        <v/>
      </c>
      <c r="F1658" s="260"/>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row>
    <row r="1659" ht="15.75" customHeight="1">
      <c r="A1659" s="262"/>
      <c r="B1659" s="262"/>
      <c r="C1659" s="276" t="str">
        <f>Thursday!B129</f>
        <v/>
      </c>
      <c r="D1659" s="260" t="str">
        <f>'Teacher List'!$A$26</f>
        <v>Grippo 625</v>
      </c>
      <c r="E1659" s="268" t="str">
        <f>Thursday!C129</f>
        <v/>
      </c>
      <c r="F1659" s="260"/>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row>
    <row r="1660" ht="15.75" customHeight="1">
      <c r="A1660" s="262"/>
      <c r="B1660" s="262"/>
      <c r="C1660" s="276" t="str">
        <f>Thursday!B130</f>
        <v/>
      </c>
      <c r="D1660" s="260" t="str">
        <f>'Teacher List'!$A$26</f>
        <v>Grippo 625</v>
      </c>
      <c r="E1660" s="268" t="str">
        <f>Thursday!C130</f>
        <v/>
      </c>
      <c r="F1660" s="260"/>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row>
    <row r="1661" ht="15.75" customHeight="1">
      <c r="A1661" s="262"/>
      <c r="B1661" s="262"/>
      <c r="C1661" s="276" t="str">
        <f>Thursday!B131</f>
        <v/>
      </c>
      <c r="D1661" s="260" t="str">
        <f>'Teacher List'!$A$26</f>
        <v>Grippo 625</v>
      </c>
      <c r="E1661" s="268" t="str">
        <f>Thursday!C131</f>
        <v/>
      </c>
      <c r="F1661" s="260"/>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row>
    <row r="1662" ht="15.75" customHeight="1">
      <c r="A1662" s="262"/>
      <c r="B1662" s="262"/>
      <c r="C1662" s="276" t="str">
        <f>Thursday!B132</f>
        <v/>
      </c>
      <c r="D1662" s="260" t="str">
        <f>'Teacher List'!$A$26</f>
        <v>Grippo 625</v>
      </c>
      <c r="E1662" s="268" t="str">
        <f>Thursday!C132</f>
        <v/>
      </c>
      <c r="F1662" s="260"/>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row>
    <row r="1663" ht="15.75" customHeight="1">
      <c r="A1663" s="262"/>
      <c r="B1663" s="262"/>
      <c r="C1663" s="276" t="str">
        <f>Thursday!B133</f>
        <v/>
      </c>
      <c r="D1663" s="260" t="str">
        <f>'Teacher List'!$A$26</f>
        <v>Grippo 625</v>
      </c>
      <c r="E1663" s="268" t="str">
        <f>Thursday!C133</f>
        <v/>
      </c>
      <c r="F1663" s="260"/>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row>
    <row r="1664" ht="15.75" customHeight="1">
      <c r="A1664" s="262"/>
      <c r="B1664" s="262"/>
      <c r="C1664" s="276" t="str">
        <f>Thursday!B134</f>
        <v/>
      </c>
      <c r="D1664" s="260" t="str">
        <f>'Teacher List'!$A$26</f>
        <v>Grippo 625</v>
      </c>
      <c r="E1664" s="268" t="str">
        <f>Thursday!C134</f>
        <v/>
      </c>
      <c r="F1664" s="260"/>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row>
    <row r="1665" ht="15.75" customHeight="1">
      <c r="A1665" s="262"/>
      <c r="B1665" s="262"/>
      <c r="C1665" s="276" t="str">
        <f>Thursday!B135</f>
        <v/>
      </c>
      <c r="D1665" s="260" t="str">
        <f>'Teacher List'!$A$26</f>
        <v>Grippo 625</v>
      </c>
      <c r="E1665" s="268" t="str">
        <f>Thursday!C135</f>
        <v/>
      </c>
      <c r="F1665" s="260"/>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row>
    <row r="1666" ht="15.75" customHeight="1">
      <c r="A1666" s="262"/>
      <c r="B1666" s="262"/>
      <c r="C1666" s="276" t="str">
        <f>Thursday!B136</f>
        <v/>
      </c>
      <c r="D1666" s="260" t="str">
        <f>'Teacher List'!$A$26</f>
        <v>Grippo 625</v>
      </c>
      <c r="E1666" s="268" t="str">
        <f>Thursday!C136</f>
        <v/>
      </c>
      <c r="F1666" s="260"/>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row>
    <row r="1667" ht="15.75" customHeight="1">
      <c r="A1667" s="262"/>
      <c r="B1667" s="262"/>
      <c r="C1667" s="276" t="str">
        <f>Thursday!B137</f>
        <v/>
      </c>
      <c r="D1667" s="260" t="str">
        <f>'Teacher List'!$A$26</f>
        <v>Grippo 625</v>
      </c>
      <c r="E1667" s="268" t="str">
        <f>Thursday!C137</f>
        <v/>
      </c>
      <c r="F1667" s="260"/>
      <c r="G1667" s="262"/>
      <c r="H1667" s="262"/>
      <c r="I1667" s="262"/>
      <c r="J1667" s="262"/>
      <c r="K1667" s="262"/>
      <c r="L1667" s="262"/>
      <c r="M1667" s="262"/>
      <c r="N1667" s="262"/>
      <c r="O1667" s="262"/>
      <c r="P1667" s="262"/>
      <c r="Q1667" s="262"/>
      <c r="R1667" s="262"/>
      <c r="S1667" s="262"/>
      <c r="T1667" s="262"/>
      <c r="U1667" s="262"/>
      <c r="V1667" s="262"/>
      <c r="W1667" s="262"/>
      <c r="X1667" s="262"/>
      <c r="Y1667" s="262"/>
      <c r="Z1667" s="262"/>
    </row>
    <row r="1668" ht="15.75" customHeight="1">
      <c r="A1668" s="262"/>
      <c r="B1668" s="262"/>
      <c r="C1668" s="276" t="str">
        <f>Thursday!B138</f>
        <v/>
      </c>
      <c r="D1668" s="260" t="str">
        <f>'Teacher List'!$A$26</f>
        <v>Grippo 625</v>
      </c>
      <c r="E1668" s="268" t="str">
        <f>Thursday!C138</f>
        <v/>
      </c>
      <c r="F1668" s="260"/>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row>
    <row r="1669" ht="15.75" customHeight="1">
      <c r="A1669" s="262"/>
      <c r="B1669" s="262"/>
      <c r="C1669" s="276" t="str">
        <f>Thursday!B139</f>
        <v/>
      </c>
      <c r="D1669" s="260" t="str">
        <f>'Teacher List'!$A$26</f>
        <v>Grippo 625</v>
      </c>
      <c r="E1669" s="268" t="str">
        <f>Thursday!C139</f>
        <v/>
      </c>
      <c r="F1669" s="260"/>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row>
    <row r="1670" ht="15.75" customHeight="1">
      <c r="A1670" s="262"/>
      <c r="B1670" s="262"/>
      <c r="C1670" s="276" t="str">
        <f>Thursday!B140</f>
        <v/>
      </c>
      <c r="D1670" s="260" t="str">
        <f>'Teacher List'!$A$26</f>
        <v>Grippo 625</v>
      </c>
      <c r="E1670" s="268" t="str">
        <f>Thursday!C140</f>
        <v/>
      </c>
      <c r="F1670" s="260"/>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row>
    <row r="1671" ht="15.75" customHeight="1">
      <c r="A1671" s="262"/>
      <c r="B1671" s="262"/>
      <c r="C1671" s="276" t="str">
        <f>Thursday!B141</f>
        <v/>
      </c>
      <c r="D1671" s="260" t="str">
        <f>'Teacher List'!$A$26</f>
        <v>Grippo 625</v>
      </c>
      <c r="E1671" s="268" t="str">
        <f>Thursday!C141</f>
        <v/>
      </c>
      <c r="F1671" s="260"/>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row>
    <row r="1672" ht="15.75" customHeight="1">
      <c r="A1672" s="262"/>
      <c r="B1672" s="262"/>
      <c r="C1672" s="276" t="str">
        <f>Thursday!D117</f>
        <v/>
      </c>
      <c r="D1672" s="260" t="str">
        <f>'Teacher List'!$A$27</f>
        <v>Sampson 626</v>
      </c>
      <c r="E1672" s="268" t="str">
        <f>Thursday!E117</f>
        <v/>
      </c>
      <c r="F1672" s="260"/>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row>
    <row r="1673" ht="15.75" customHeight="1">
      <c r="A1673" s="262"/>
      <c r="B1673" s="262"/>
      <c r="C1673" s="276" t="str">
        <f>Thursday!D118</f>
        <v/>
      </c>
      <c r="D1673" s="260" t="str">
        <f>'Teacher List'!$A$27</f>
        <v>Sampson 626</v>
      </c>
      <c r="E1673" s="268" t="str">
        <f>Thursday!E118</f>
        <v/>
      </c>
      <c r="F1673" s="260"/>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row>
    <row r="1674" ht="15.75" customHeight="1">
      <c r="A1674" s="262"/>
      <c r="B1674" s="262"/>
      <c r="C1674" s="276" t="str">
        <f>Thursday!D119</f>
        <v/>
      </c>
      <c r="D1674" s="260" t="str">
        <f>'Teacher List'!$A$27</f>
        <v>Sampson 626</v>
      </c>
      <c r="E1674" s="268" t="str">
        <f>Thursday!E119</f>
        <v/>
      </c>
      <c r="F1674" s="260"/>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row>
    <row r="1675" ht="15.75" customHeight="1">
      <c r="A1675" s="262"/>
      <c r="B1675" s="262"/>
      <c r="C1675" s="276" t="str">
        <f>Thursday!D120</f>
        <v/>
      </c>
      <c r="D1675" s="260" t="str">
        <f>'Teacher List'!$A$27</f>
        <v>Sampson 626</v>
      </c>
      <c r="E1675" s="268" t="str">
        <f>Thursday!E120</f>
        <v/>
      </c>
      <c r="F1675" s="260"/>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row>
    <row r="1676" ht="15.75" customHeight="1">
      <c r="A1676" s="262"/>
      <c r="B1676" s="262"/>
      <c r="C1676" s="276" t="str">
        <f>Thursday!D121</f>
        <v/>
      </c>
      <c r="D1676" s="260" t="str">
        <f>'Teacher List'!$A$27</f>
        <v>Sampson 626</v>
      </c>
      <c r="E1676" s="268" t="str">
        <f>Thursday!E121</f>
        <v/>
      </c>
      <c r="F1676" s="260"/>
      <c r="G1676" s="262"/>
      <c r="H1676" s="262"/>
      <c r="I1676" s="262"/>
      <c r="J1676" s="262"/>
      <c r="K1676" s="262"/>
      <c r="L1676" s="262"/>
      <c r="M1676" s="262"/>
      <c r="N1676" s="262"/>
      <c r="O1676" s="262"/>
      <c r="P1676" s="262"/>
      <c r="Q1676" s="262"/>
      <c r="R1676" s="262"/>
      <c r="S1676" s="262"/>
      <c r="T1676" s="262"/>
      <c r="U1676" s="262"/>
      <c r="V1676" s="262"/>
      <c r="W1676" s="262"/>
      <c r="X1676" s="262"/>
      <c r="Y1676" s="262"/>
      <c r="Z1676" s="262"/>
    </row>
    <row r="1677" ht="15.75" customHeight="1">
      <c r="A1677" s="262"/>
      <c r="B1677" s="262"/>
      <c r="C1677" s="276" t="str">
        <f>Thursday!D122</f>
        <v/>
      </c>
      <c r="D1677" s="260" t="str">
        <f>'Teacher List'!$A$27</f>
        <v>Sampson 626</v>
      </c>
      <c r="E1677" s="268" t="str">
        <f>Thursday!E122</f>
        <v/>
      </c>
      <c r="F1677" s="260"/>
      <c r="G1677" s="262"/>
      <c r="H1677" s="262"/>
      <c r="I1677" s="262"/>
      <c r="J1677" s="262"/>
      <c r="K1677" s="262"/>
      <c r="L1677" s="262"/>
      <c r="M1677" s="262"/>
      <c r="N1677" s="262"/>
      <c r="O1677" s="262"/>
      <c r="P1677" s="262"/>
      <c r="Q1677" s="262"/>
      <c r="R1677" s="262"/>
      <c r="S1677" s="262"/>
      <c r="T1677" s="262"/>
      <c r="U1677" s="262"/>
      <c r="V1677" s="262"/>
      <c r="W1677" s="262"/>
      <c r="X1677" s="262"/>
      <c r="Y1677" s="262"/>
      <c r="Z1677" s="262"/>
    </row>
    <row r="1678" ht="15.75" customHeight="1">
      <c r="A1678" s="262"/>
      <c r="B1678" s="262"/>
      <c r="C1678" s="276" t="str">
        <f>Thursday!D123</f>
        <v/>
      </c>
      <c r="D1678" s="260" t="str">
        <f>'Teacher List'!$A$27</f>
        <v>Sampson 626</v>
      </c>
      <c r="E1678" s="268" t="str">
        <f>Thursday!E123</f>
        <v/>
      </c>
      <c r="F1678" s="260"/>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row>
    <row r="1679" ht="15.75" customHeight="1">
      <c r="A1679" s="262"/>
      <c r="B1679" s="262"/>
      <c r="C1679" s="276" t="str">
        <f>Thursday!D124</f>
        <v/>
      </c>
      <c r="D1679" s="260" t="str">
        <f>'Teacher List'!$A$27</f>
        <v>Sampson 626</v>
      </c>
      <c r="E1679" s="268" t="str">
        <f>Thursday!E124</f>
        <v/>
      </c>
      <c r="F1679" s="260"/>
      <c r="G1679" s="262"/>
      <c r="H1679" s="262"/>
      <c r="I1679" s="262"/>
      <c r="J1679" s="262"/>
      <c r="K1679" s="262"/>
      <c r="L1679" s="262"/>
      <c r="M1679" s="262"/>
      <c r="N1679" s="262"/>
      <c r="O1679" s="262"/>
      <c r="P1679" s="262"/>
      <c r="Q1679" s="262"/>
      <c r="R1679" s="262"/>
      <c r="S1679" s="262"/>
      <c r="T1679" s="262"/>
      <c r="U1679" s="262"/>
      <c r="V1679" s="262"/>
      <c r="W1679" s="262"/>
      <c r="X1679" s="262"/>
      <c r="Y1679" s="262"/>
      <c r="Z1679" s="262"/>
    </row>
    <row r="1680" ht="15.75" customHeight="1">
      <c r="A1680" s="262"/>
      <c r="B1680" s="262"/>
      <c r="C1680" s="276" t="str">
        <f>Thursday!D125</f>
        <v/>
      </c>
      <c r="D1680" s="260" t="str">
        <f>'Teacher List'!$A$27</f>
        <v>Sampson 626</v>
      </c>
      <c r="E1680" s="268" t="str">
        <f>Thursday!E125</f>
        <v/>
      </c>
      <c r="F1680" s="260"/>
      <c r="G1680" s="262"/>
      <c r="H1680" s="262"/>
      <c r="I1680" s="262"/>
      <c r="J1680" s="262"/>
      <c r="K1680" s="262"/>
      <c r="L1680" s="262"/>
      <c r="M1680" s="262"/>
      <c r="N1680" s="262"/>
      <c r="O1680" s="262"/>
      <c r="P1680" s="262"/>
      <c r="Q1680" s="262"/>
      <c r="R1680" s="262"/>
      <c r="S1680" s="262"/>
      <c r="T1680" s="262"/>
      <c r="U1680" s="262"/>
      <c r="V1680" s="262"/>
      <c r="W1680" s="262"/>
      <c r="X1680" s="262"/>
      <c r="Y1680" s="262"/>
      <c r="Z1680" s="262"/>
    </row>
    <row r="1681" ht="15.75" customHeight="1">
      <c r="A1681" s="262"/>
      <c r="B1681" s="262"/>
      <c r="C1681" s="276" t="str">
        <f>Thursday!D126</f>
        <v/>
      </c>
      <c r="D1681" s="260" t="str">
        <f>'Teacher List'!$A$27</f>
        <v>Sampson 626</v>
      </c>
      <c r="E1681" s="268" t="str">
        <f>Thursday!E126</f>
        <v/>
      </c>
      <c r="F1681" s="260"/>
      <c r="G1681" s="262"/>
      <c r="H1681" s="262"/>
      <c r="I1681" s="262"/>
      <c r="J1681" s="262"/>
      <c r="K1681" s="262"/>
      <c r="L1681" s="262"/>
      <c r="M1681" s="262"/>
      <c r="N1681" s="262"/>
      <c r="O1681" s="262"/>
      <c r="P1681" s="262"/>
      <c r="Q1681" s="262"/>
      <c r="R1681" s="262"/>
      <c r="S1681" s="262"/>
      <c r="T1681" s="262"/>
      <c r="U1681" s="262"/>
      <c r="V1681" s="262"/>
      <c r="W1681" s="262"/>
      <c r="X1681" s="262"/>
      <c r="Y1681" s="262"/>
      <c r="Z1681" s="262"/>
    </row>
    <row r="1682" ht="15.75" customHeight="1">
      <c r="A1682" s="262"/>
      <c r="B1682" s="262"/>
      <c r="C1682" s="276" t="str">
        <f>Thursday!D127</f>
        <v/>
      </c>
      <c r="D1682" s="260" t="str">
        <f>'Teacher List'!$A$27</f>
        <v>Sampson 626</v>
      </c>
      <c r="E1682" s="268" t="str">
        <f>Thursday!E127</f>
        <v/>
      </c>
      <c r="F1682" s="260"/>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row>
    <row r="1683" ht="15.75" customHeight="1">
      <c r="A1683" s="262"/>
      <c r="B1683" s="262"/>
      <c r="C1683" s="276" t="str">
        <f>Thursday!D128</f>
        <v/>
      </c>
      <c r="D1683" s="260" t="str">
        <f>'Teacher List'!$A$27</f>
        <v>Sampson 626</v>
      </c>
      <c r="E1683" s="268" t="str">
        <f>Thursday!E128</f>
        <v/>
      </c>
      <c r="F1683" s="260"/>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row>
    <row r="1684" ht="15.75" customHeight="1">
      <c r="A1684" s="262"/>
      <c r="B1684" s="262"/>
      <c r="C1684" s="276" t="str">
        <f>Thursday!D129</f>
        <v/>
      </c>
      <c r="D1684" s="260" t="str">
        <f>'Teacher List'!$A$27</f>
        <v>Sampson 626</v>
      </c>
      <c r="E1684" s="268" t="str">
        <f>Thursday!E129</f>
        <v/>
      </c>
      <c r="F1684" s="260"/>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row>
    <row r="1685" ht="15.75" customHeight="1">
      <c r="A1685" s="262"/>
      <c r="B1685" s="262"/>
      <c r="C1685" s="276" t="str">
        <f>Thursday!D130</f>
        <v/>
      </c>
      <c r="D1685" s="260" t="str">
        <f>'Teacher List'!$A$27</f>
        <v>Sampson 626</v>
      </c>
      <c r="E1685" s="268" t="str">
        <f>Thursday!E130</f>
        <v/>
      </c>
      <c r="F1685" s="260"/>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row>
    <row r="1686" ht="15.75" customHeight="1">
      <c r="A1686" s="262"/>
      <c r="B1686" s="262"/>
      <c r="C1686" s="276" t="str">
        <f>Thursday!D131</f>
        <v/>
      </c>
      <c r="D1686" s="260" t="str">
        <f>'Teacher List'!$A$27</f>
        <v>Sampson 626</v>
      </c>
      <c r="E1686" s="268" t="str">
        <f>Thursday!E131</f>
        <v/>
      </c>
      <c r="F1686" s="260"/>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row>
    <row r="1687" ht="15.75" customHeight="1">
      <c r="A1687" s="262"/>
      <c r="B1687" s="262"/>
      <c r="C1687" s="276" t="str">
        <f>Thursday!D132</f>
        <v/>
      </c>
      <c r="D1687" s="260" t="str">
        <f>'Teacher List'!$A$27</f>
        <v>Sampson 626</v>
      </c>
      <c r="E1687" s="268" t="str">
        <f>Thursday!E132</f>
        <v/>
      </c>
      <c r="F1687" s="260"/>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row>
    <row r="1688" ht="15.75" customHeight="1">
      <c r="A1688" s="262"/>
      <c r="B1688" s="262"/>
      <c r="C1688" s="276" t="str">
        <f>Thursday!D133</f>
        <v/>
      </c>
      <c r="D1688" s="260" t="str">
        <f>'Teacher List'!$A$27</f>
        <v>Sampson 626</v>
      </c>
      <c r="E1688" s="268" t="str">
        <f>Thursday!E133</f>
        <v/>
      </c>
      <c r="F1688" s="260"/>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row>
    <row r="1689" ht="15.75" customHeight="1">
      <c r="A1689" s="262"/>
      <c r="B1689" s="262"/>
      <c r="C1689" s="276" t="str">
        <f>Thursday!D134</f>
        <v/>
      </c>
      <c r="D1689" s="260" t="str">
        <f>'Teacher List'!$A$27</f>
        <v>Sampson 626</v>
      </c>
      <c r="E1689" s="268" t="str">
        <f>Thursday!E134</f>
        <v/>
      </c>
      <c r="F1689" s="260"/>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row>
    <row r="1690" ht="15.75" customHeight="1">
      <c r="A1690" s="262"/>
      <c r="B1690" s="262"/>
      <c r="C1690" s="276" t="str">
        <f>Thursday!D135</f>
        <v/>
      </c>
      <c r="D1690" s="260" t="str">
        <f>'Teacher List'!$A$27</f>
        <v>Sampson 626</v>
      </c>
      <c r="E1690" s="268" t="str">
        <f>Thursday!E135</f>
        <v/>
      </c>
      <c r="F1690" s="260"/>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row>
    <row r="1691" ht="15.75" customHeight="1">
      <c r="A1691" s="262"/>
      <c r="B1691" s="262"/>
      <c r="C1691" s="276" t="str">
        <f>Thursday!D136</f>
        <v/>
      </c>
      <c r="D1691" s="260" t="str">
        <f>'Teacher List'!$A$27</f>
        <v>Sampson 626</v>
      </c>
      <c r="E1691" s="268" t="str">
        <f>Thursday!E136</f>
        <v/>
      </c>
      <c r="F1691" s="260"/>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row>
    <row r="1692" ht="15.75" customHeight="1">
      <c r="A1692" s="262"/>
      <c r="B1692" s="262"/>
      <c r="C1692" s="276" t="str">
        <f>Thursday!D137</f>
        <v/>
      </c>
      <c r="D1692" s="260" t="str">
        <f>'Teacher List'!$A$27</f>
        <v>Sampson 626</v>
      </c>
      <c r="E1692" s="268" t="str">
        <f>Thursday!E137</f>
        <v/>
      </c>
      <c r="F1692" s="260"/>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row>
    <row r="1693" ht="15.75" customHeight="1">
      <c r="A1693" s="262"/>
      <c r="B1693" s="262"/>
      <c r="C1693" s="276" t="str">
        <f>Thursday!D138</f>
        <v/>
      </c>
      <c r="D1693" s="260" t="str">
        <f>'Teacher List'!$A$27</f>
        <v>Sampson 626</v>
      </c>
      <c r="E1693" s="268" t="str">
        <f>Thursday!E138</f>
        <v/>
      </c>
      <c r="F1693" s="260"/>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row>
    <row r="1694" ht="15.75" customHeight="1">
      <c r="A1694" s="262"/>
      <c r="B1694" s="262"/>
      <c r="C1694" s="276" t="str">
        <f>Thursday!D139</f>
        <v/>
      </c>
      <c r="D1694" s="260" t="str">
        <f>'Teacher List'!$A$27</f>
        <v>Sampson 626</v>
      </c>
      <c r="E1694" s="268" t="str">
        <f>Thursday!E139</f>
        <v/>
      </c>
      <c r="F1694" s="260"/>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row>
    <row r="1695" ht="15.75" customHeight="1">
      <c r="A1695" s="262"/>
      <c r="B1695" s="262"/>
      <c r="C1695" s="276" t="str">
        <f>Thursday!D140</f>
        <v/>
      </c>
      <c r="D1695" s="260" t="str">
        <f>'Teacher List'!$A$27</f>
        <v>Sampson 626</v>
      </c>
      <c r="E1695" s="268" t="str">
        <f>Thursday!E140</f>
        <v/>
      </c>
      <c r="F1695" s="260"/>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row>
    <row r="1696" ht="15.75" customHeight="1">
      <c r="A1696" s="262"/>
      <c r="B1696" s="262"/>
      <c r="C1696" s="276" t="str">
        <f>Thursday!D141</f>
        <v/>
      </c>
      <c r="D1696" s="260" t="str">
        <f>'Teacher List'!$A$27</f>
        <v>Sampson 626</v>
      </c>
      <c r="E1696" s="268" t="str">
        <f>Thursday!E141</f>
        <v/>
      </c>
      <c r="F1696" s="260"/>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row>
    <row r="1697" ht="15.75" customHeight="1">
      <c r="A1697" s="262"/>
      <c r="B1697" s="262"/>
      <c r="C1697" s="276" t="str">
        <f>Thursday!F117</f>
        <v/>
      </c>
      <c r="D1697" s="260" t="str">
        <f>'Teacher List'!$A$28</f>
        <v>Bennett 627</v>
      </c>
      <c r="E1697" s="268" t="str">
        <f>Thursday!G117</f>
        <v/>
      </c>
      <c r="F1697" s="260"/>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row>
    <row r="1698" ht="15.75" customHeight="1">
      <c r="A1698" s="262"/>
      <c r="B1698" s="262"/>
      <c r="C1698" s="276" t="str">
        <f>Thursday!F118</f>
        <v/>
      </c>
      <c r="D1698" s="260" t="str">
        <f>'Teacher List'!$A$28</f>
        <v>Bennett 627</v>
      </c>
      <c r="E1698" s="268" t="str">
        <f>Thursday!G118</f>
        <v/>
      </c>
      <c r="F1698" s="260"/>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row>
    <row r="1699" ht="15.75" customHeight="1">
      <c r="A1699" s="262"/>
      <c r="B1699" s="262"/>
      <c r="C1699" s="276" t="str">
        <f>Thursday!F119</f>
        <v/>
      </c>
      <c r="D1699" s="260" t="str">
        <f>'Teacher List'!$A$28</f>
        <v>Bennett 627</v>
      </c>
      <c r="E1699" s="268" t="str">
        <f>Thursday!G119</f>
        <v/>
      </c>
      <c r="F1699" s="260"/>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row>
    <row r="1700" ht="15.75" customHeight="1">
      <c r="A1700" s="262"/>
      <c r="B1700" s="262"/>
      <c r="C1700" s="276" t="str">
        <f>Thursday!F120</f>
        <v/>
      </c>
      <c r="D1700" s="260" t="str">
        <f>'Teacher List'!$A$28</f>
        <v>Bennett 627</v>
      </c>
      <c r="E1700" s="268" t="str">
        <f>Thursday!G120</f>
        <v/>
      </c>
      <c r="F1700" s="260"/>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row>
    <row r="1701" ht="15.75" customHeight="1">
      <c r="A1701" s="262"/>
      <c r="B1701" s="262"/>
      <c r="C1701" s="276" t="str">
        <f>Thursday!F121</f>
        <v/>
      </c>
      <c r="D1701" s="260" t="str">
        <f>'Teacher List'!$A$28</f>
        <v>Bennett 627</v>
      </c>
      <c r="E1701" s="268" t="str">
        <f>Thursday!G121</f>
        <v/>
      </c>
      <c r="F1701" s="260"/>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row>
    <row r="1702" ht="15.75" customHeight="1">
      <c r="A1702" s="262"/>
      <c r="B1702" s="262"/>
      <c r="C1702" s="276" t="str">
        <f>Thursday!F122</f>
        <v/>
      </c>
      <c r="D1702" s="260" t="str">
        <f>'Teacher List'!$A$28</f>
        <v>Bennett 627</v>
      </c>
      <c r="E1702" s="268" t="str">
        <f>Thursday!G122</f>
        <v/>
      </c>
      <c r="F1702" s="260"/>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row>
    <row r="1703" ht="15.75" customHeight="1">
      <c r="A1703" s="262"/>
      <c r="B1703" s="262"/>
      <c r="C1703" s="276" t="str">
        <f>Thursday!F123</f>
        <v/>
      </c>
      <c r="D1703" s="260" t="str">
        <f>'Teacher List'!$A$28</f>
        <v>Bennett 627</v>
      </c>
      <c r="E1703" s="268" t="str">
        <f>Thursday!G123</f>
        <v/>
      </c>
      <c r="F1703" s="260"/>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row>
    <row r="1704" ht="15.75" customHeight="1">
      <c r="A1704" s="262"/>
      <c r="B1704" s="262"/>
      <c r="C1704" s="276" t="str">
        <f>Thursday!F124</f>
        <v/>
      </c>
      <c r="D1704" s="260" t="str">
        <f>'Teacher List'!$A$28</f>
        <v>Bennett 627</v>
      </c>
      <c r="E1704" s="268" t="str">
        <f>Thursday!G124</f>
        <v/>
      </c>
      <c r="F1704" s="260"/>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row>
    <row r="1705" ht="15.75" customHeight="1">
      <c r="A1705" s="262"/>
      <c r="B1705" s="262"/>
      <c r="C1705" s="276" t="str">
        <f>Thursday!F125</f>
        <v/>
      </c>
      <c r="D1705" s="260" t="str">
        <f>'Teacher List'!$A$28</f>
        <v>Bennett 627</v>
      </c>
      <c r="E1705" s="268" t="str">
        <f>Thursday!G125</f>
        <v/>
      </c>
      <c r="F1705" s="260"/>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row>
    <row r="1706" ht="15.75" customHeight="1">
      <c r="A1706" s="262"/>
      <c r="B1706" s="262"/>
      <c r="C1706" s="276" t="str">
        <f>Thursday!F126</f>
        <v/>
      </c>
      <c r="D1706" s="260" t="str">
        <f>'Teacher List'!$A$28</f>
        <v>Bennett 627</v>
      </c>
      <c r="E1706" s="268" t="str">
        <f>Thursday!G126</f>
        <v/>
      </c>
      <c r="F1706" s="260"/>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row>
    <row r="1707" ht="15.75" customHeight="1">
      <c r="A1707" s="262"/>
      <c r="B1707" s="262"/>
      <c r="C1707" s="276" t="str">
        <f>Thursday!F127</f>
        <v/>
      </c>
      <c r="D1707" s="260" t="str">
        <f>'Teacher List'!$A$28</f>
        <v>Bennett 627</v>
      </c>
      <c r="E1707" s="268" t="str">
        <f>Thursday!G127</f>
        <v/>
      </c>
      <c r="F1707" s="260"/>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row>
    <row r="1708" ht="15.75" customHeight="1">
      <c r="A1708" s="262"/>
      <c r="B1708" s="262"/>
      <c r="C1708" s="276" t="str">
        <f>Thursday!F128</f>
        <v/>
      </c>
      <c r="D1708" s="260" t="str">
        <f>'Teacher List'!$A$28</f>
        <v>Bennett 627</v>
      </c>
      <c r="E1708" s="268" t="str">
        <f>Thursday!G128</f>
        <v/>
      </c>
      <c r="F1708" s="260"/>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row>
    <row r="1709" ht="15.75" customHeight="1">
      <c r="A1709" s="262"/>
      <c r="B1709" s="262"/>
      <c r="C1709" s="276" t="str">
        <f>Thursday!F129</f>
        <v/>
      </c>
      <c r="D1709" s="260" t="str">
        <f>'Teacher List'!$A$28</f>
        <v>Bennett 627</v>
      </c>
      <c r="E1709" s="268" t="str">
        <f>Thursday!G129</f>
        <v/>
      </c>
      <c r="F1709" s="260"/>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row>
    <row r="1710" ht="15.75" customHeight="1">
      <c r="A1710" s="262"/>
      <c r="B1710" s="262"/>
      <c r="C1710" s="276" t="str">
        <f>Thursday!F130</f>
        <v/>
      </c>
      <c r="D1710" s="260" t="str">
        <f>'Teacher List'!$A$28</f>
        <v>Bennett 627</v>
      </c>
      <c r="E1710" s="268" t="str">
        <f>Thursday!G130</f>
        <v/>
      </c>
      <c r="F1710" s="260"/>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row>
    <row r="1711" ht="15.75" customHeight="1">
      <c r="A1711" s="262"/>
      <c r="B1711" s="262"/>
      <c r="C1711" s="276" t="str">
        <f>Thursday!F131</f>
        <v/>
      </c>
      <c r="D1711" s="260" t="str">
        <f>'Teacher List'!$A$28</f>
        <v>Bennett 627</v>
      </c>
      <c r="E1711" s="268" t="str">
        <f>Thursday!G131</f>
        <v/>
      </c>
      <c r="F1711" s="260"/>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row>
    <row r="1712" ht="15.75" customHeight="1">
      <c r="A1712" s="262"/>
      <c r="B1712" s="262"/>
      <c r="C1712" s="276" t="str">
        <f>Thursday!F132</f>
        <v/>
      </c>
      <c r="D1712" s="260" t="str">
        <f>'Teacher List'!$A$28</f>
        <v>Bennett 627</v>
      </c>
      <c r="E1712" s="268" t="str">
        <f>Thursday!G132</f>
        <v/>
      </c>
      <c r="F1712" s="260"/>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row>
    <row r="1713" ht="15.75" customHeight="1">
      <c r="A1713" s="262"/>
      <c r="B1713" s="262"/>
      <c r="C1713" s="276" t="str">
        <f>Thursday!F133</f>
        <v/>
      </c>
      <c r="D1713" s="260" t="str">
        <f>'Teacher List'!$A$28</f>
        <v>Bennett 627</v>
      </c>
      <c r="E1713" s="268" t="str">
        <f>Thursday!G133</f>
        <v/>
      </c>
      <c r="F1713" s="260"/>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row>
    <row r="1714" ht="15.75" customHeight="1">
      <c r="A1714" s="262"/>
      <c r="B1714" s="262"/>
      <c r="C1714" s="276" t="str">
        <f>Thursday!F134</f>
        <v/>
      </c>
      <c r="D1714" s="260" t="str">
        <f>'Teacher List'!$A$28</f>
        <v>Bennett 627</v>
      </c>
      <c r="E1714" s="268" t="str">
        <f>Thursday!G134</f>
        <v/>
      </c>
      <c r="F1714" s="260"/>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row>
    <row r="1715" ht="15.75" customHeight="1">
      <c r="A1715" s="262"/>
      <c r="B1715" s="262"/>
      <c r="C1715" s="276" t="str">
        <f>Thursday!F135</f>
        <v/>
      </c>
      <c r="D1715" s="260" t="str">
        <f>'Teacher List'!$A$28</f>
        <v>Bennett 627</v>
      </c>
      <c r="E1715" s="268" t="str">
        <f>Thursday!G135</f>
        <v/>
      </c>
      <c r="F1715" s="260"/>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row>
    <row r="1716" ht="15.75" customHeight="1">
      <c r="A1716" s="262"/>
      <c r="B1716" s="262"/>
      <c r="C1716" s="276" t="str">
        <f>Thursday!F136</f>
        <v/>
      </c>
      <c r="D1716" s="260" t="str">
        <f>'Teacher List'!$A$28</f>
        <v>Bennett 627</v>
      </c>
      <c r="E1716" s="268" t="str">
        <f>Thursday!G136</f>
        <v/>
      </c>
      <c r="F1716" s="260"/>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row>
    <row r="1717" ht="15.75" customHeight="1">
      <c r="A1717" s="262"/>
      <c r="B1717" s="262"/>
      <c r="C1717" s="276" t="str">
        <f>Thursday!F137</f>
        <v/>
      </c>
      <c r="D1717" s="260" t="str">
        <f>'Teacher List'!$A$28</f>
        <v>Bennett 627</v>
      </c>
      <c r="E1717" s="268" t="str">
        <f>Thursday!G137</f>
        <v/>
      </c>
      <c r="F1717" s="260"/>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row>
    <row r="1718" ht="15.75" customHeight="1">
      <c r="A1718" s="262"/>
      <c r="B1718" s="262"/>
      <c r="C1718" s="276" t="str">
        <f>Thursday!F138</f>
        <v/>
      </c>
      <c r="D1718" s="260" t="str">
        <f>'Teacher List'!$A$28</f>
        <v>Bennett 627</v>
      </c>
      <c r="E1718" s="268" t="str">
        <f>Thursday!G138</f>
        <v/>
      </c>
      <c r="F1718" s="260"/>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row>
    <row r="1719" ht="15.75" customHeight="1">
      <c r="A1719" s="262"/>
      <c r="B1719" s="262"/>
      <c r="C1719" s="276" t="str">
        <f>Thursday!F139</f>
        <v/>
      </c>
      <c r="D1719" s="260" t="str">
        <f>'Teacher List'!$A$28</f>
        <v>Bennett 627</v>
      </c>
      <c r="E1719" s="268" t="str">
        <f>Thursday!G139</f>
        <v/>
      </c>
      <c r="F1719" s="260"/>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row>
    <row r="1720" ht="15.75" customHeight="1">
      <c r="A1720" s="262"/>
      <c r="B1720" s="262"/>
      <c r="C1720" s="276" t="str">
        <f>Thursday!F140</f>
        <v/>
      </c>
      <c r="D1720" s="260" t="str">
        <f>'Teacher List'!$A$28</f>
        <v>Bennett 627</v>
      </c>
      <c r="E1720" s="268" t="str">
        <f>Thursday!G140</f>
        <v/>
      </c>
      <c r="F1720" s="260"/>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row>
    <row r="1721" ht="15.75" customHeight="1">
      <c r="A1721" s="262"/>
      <c r="B1721" s="262"/>
      <c r="C1721" s="276" t="str">
        <f>Thursday!F141</f>
        <v/>
      </c>
      <c r="D1721" s="260" t="str">
        <f>'Teacher List'!$A$28</f>
        <v>Bennett 627</v>
      </c>
      <c r="E1721" s="268" t="str">
        <f>Thursday!G141</f>
        <v/>
      </c>
      <c r="F1721" s="260"/>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row>
    <row r="1722" ht="15.75" customHeight="1">
      <c r="A1722" s="262"/>
      <c r="B1722" s="262"/>
      <c r="C1722" s="276" t="str">
        <f>Thursday!H117</f>
        <v/>
      </c>
      <c r="D1722" s="260" t="str">
        <f>'Teacher List'!$A$29</f>
        <v>G. Anderson 523</v>
      </c>
      <c r="E1722" s="268" t="str">
        <f>Thursday!I117</f>
        <v/>
      </c>
      <c r="F1722" s="260"/>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row>
    <row r="1723" ht="15.75" customHeight="1">
      <c r="A1723" s="262"/>
      <c r="B1723" s="262"/>
      <c r="C1723" s="276" t="str">
        <f>Thursday!H118</f>
        <v/>
      </c>
      <c r="D1723" s="260" t="str">
        <f>'Teacher List'!$A$29</f>
        <v>G. Anderson 523</v>
      </c>
      <c r="E1723" s="268" t="str">
        <f>Thursday!I118</f>
        <v/>
      </c>
      <c r="F1723" s="260"/>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row>
    <row r="1724" ht="15.75" customHeight="1">
      <c r="A1724" s="262"/>
      <c r="B1724" s="262"/>
      <c r="C1724" s="276" t="str">
        <f>Thursday!H119</f>
        <v/>
      </c>
      <c r="D1724" s="260" t="str">
        <f>'Teacher List'!$A$29</f>
        <v>G. Anderson 523</v>
      </c>
      <c r="E1724" s="268" t="str">
        <f>Thursday!I119</f>
        <v/>
      </c>
      <c r="F1724" s="260"/>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row>
    <row r="1725" ht="15.75" customHeight="1">
      <c r="A1725" s="262"/>
      <c r="B1725" s="262"/>
      <c r="C1725" s="276" t="str">
        <f>Thursday!H120</f>
        <v/>
      </c>
      <c r="D1725" s="260" t="str">
        <f>'Teacher List'!$A$29</f>
        <v>G. Anderson 523</v>
      </c>
      <c r="E1725" s="268" t="str">
        <f>Thursday!I120</f>
        <v/>
      </c>
      <c r="F1725" s="260"/>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row>
    <row r="1726" ht="15.75" customHeight="1">
      <c r="A1726" s="262"/>
      <c r="B1726" s="262"/>
      <c r="C1726" s="276" t="str">
        <f>Thursday!H121</f>
        <v/>
      </c>
      <c r="D1726" s="260" t="str">
        <f>'Teacher List'!$A$29</f>
        <v>G. Anderson 523</v>
      </c>
      <c r="E1726" s="268" t="str">
        <f>Thursday!I121</f>
        <v/>
      </c>
      <c r="F1726" s="260"/>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row>
    <row r="1727" ht="15.75" customHeight="1">
      <c r="A1727" s="262"/>
      <c r="B1727" s="262"/>
      <c r="C1727" s="276" t="str">
        <f>Thursday!H122</f>
        <v/>
      </c>
      <c r="D1727" s="260" t="str">
        <f>'Teacher List'!$A$29</f>
        <v>G. Anderson 523</v>
      </c>
      <c r="E1727" s="268" t="str">
        <f>Thursday!I122</f>
        <v/>
      </c>
      <c r="F1727" s="260"/>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row>
    <row r="1728" ht="15.75" customHeight="1">
      <c r="A1728" s="262"/>
      <c r="B1728" s="262"/>
      <c r="C1728" s="276" t="str">
        <f>Thursday!H123</f>
        <v/>
      </c>
      <c r="D1728" s="260" t="str">
        <f>'Teacher List'!$A$29</f>
        <v>G. Anderson 523</v>
      </c>
      <c r="E1728" s="268" t="str">
        <f>Thursday!I123</f>
        <v/>
      </c>
      <c r="F1728" s="260"/>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row>
    <row r="1729" ht="15.75" customHeight="1">
      <c r="A1729" s="262"/>
      <c r="B1729" s="262"/>
      <c r="C1729" s="276" t="str">
        <f>Thursday!H124</f>
        <v/>
      </c>
      <c r="D1729" s="260" t="str">
        <f>'Teacher List'!$A$29</f>
        <v>G. Anderson 523</v>
      </c>
      <c r="E1729" s="268" t="str">
        <f>Thursday!I124</f>
        <v/>
      </c>
      <c r="F1729" s="260"/>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row>
    <row r="1730" ht="15.75" customHeight="1">
      <c r="A1730" s="262"/>
      <c r="B1730" s="262"/>
      <c r="C1730" s="276" t="str">
        <f>Thursday!H125</f>
        <v/>
      </c>
      <c r="D1730" s="260" t="str">
        <f>'Teacher List'!$A$29</f>
        <v>G. Anderson 523</v>
      </c>
      <c r="E1730" s="268" t="str">
        <f>Thursday!I125</f>
        <v/>
      </c>
      <c r="F1730" s="260"/>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row>
    <row r="1731" ht="15.75" customHeight="1">
      <c r="A1731" s="262"/>
      <c r="B1731" s="262"/>
      <c r="C1731" s="276" t="str">
        <f>Thursday!H126</f>
        <v/>
      </c>
      <c r="D1731" s="260" t="str">
        <f>'Teacher List'!$A$29</f>
        <v>G. Anderson 523</v>
      </c>
      <c r="E1731" s="268" t="str">
        <f>Thursday!I126</f>
        <v/>
      </c>
      <c r="F1731" s="260"/>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row>
    <row r="1732" ht="15.75" customHeight="1">
      <c r="A1732" s="262"/>
      <c r="B1732" s="262"/>
      <c r="C1732" s="276" t="str">
        <f>Thursday!H127</f>
        <v/>
      </c>
      <c r="D1732" s="260" t="str">
        <f>'Teacher List'!$A$29</f>
        <v>G. Anderson 523</v>
      </c>
      <c r="E1732" s="268" t="str">
        <f>Thursday!I127</f>
        <v/>
      </c>
      <c r="F1732" s="260"/>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row>
    <row r="1733" ht="15.75" customHeight="1">
      <c r="A1733" s="262"/>
      <c r="B1733" s="262"/>
      <c r="C1733" s="276" t="str">
        <f>Thursday!H128</f>
        <v/>
      </c>
      <c r="D1733" s="260" t="str">
        <f>'Teacher List'!$A$29</f>
        <v>G. Anderson 523</v>
      </c>
      <c r="E1733" s="268" t="str">
        <f>Thursday!I128</f>
        <v/>
      </c>
      <c r="F1733" s="260"/>
      <c r="G1733" s="262"/>
      <c r="H1733" s="262"/>
      <c r="I1733" s="262"/>
      <c r="J1733" s="262"/>
      <c r="K1733" s="262"/>
      <c r="L1733" s="262"/>
      <c r="M1733" s="262"/>
      <c r="N1733" s="262"/>
      <c r="O1733" s="262"/>
      <c r="P1733" s="262"/>
      <c r="Q1733" s="262"/>
      <c r="R1733" s="262"/>
      <c r="S1733" s="262"/>
      <c r="T1733" s="262"/>
      <c r="U1733" s="262"/>
      <c r="V1733" s="262"/>
      <c r="W1733" s="262"/>
      <c r="X1733" s="262"/>
      <c r="Y1733" s="262"/>
      <c r="Z1733" s="262"/>
    </row>
    <row r="1734" ht="15.75" customHeight="1">
      <c r="A1734" s="262"/>
      <c r="B1734" s="262"/>
      <c r="C1734" s="276" t="str">
        <f>Thursday!H129</f>
        <v/>
      </c>
      <c r="D1734" s="260" t="str">
        <f>'Teacher List'!$A$29</f>
        <v>G. Anderson 523</v>
      </c>
      <c r="E1734" s="268" t="str">
        <f>Thursday!I129</f>
        <v/>
      </c>
      <c r="F1734" s="260"/>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row>
    <row r="1735" ht="15.75" customHeight="1">
      <c r="A1735" s="262"/>
      <c r="B1735" s="262"/>
      <c r="C1735" s="276" t="str">
        <f>Thursday!H130</f>
        <v/>
      </c>
      <c r="D1735" s="260" t="str">
        <f>'Teacher List'!$A$29</f>
        <v>G. Anderson 523</v>
      </c>
      <c r="E1735" s="268" t="str">
        <f>Thursday!I130</f>
        <v/>
      </c>
      <c r="F1735" s="260"/>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row>
    <row r="1736" ht="15.75" customHeight="1">
      <c r="A1736" s="262"/>
      <c r="B1736" s="262"/>
      <c r="C1736" s="276" t="str">
        <f>Thursday!H131</f>
        <v/>
      </c>
      <c r="D1736" s="260" t="str">
        <f>'Teacher List'!$A$29</f>
        <v>G. Anderson 523</v>
      </c>
      <c r="E1736" s="268" t="str">
        <f>Thursday!I131</f>
        <v/>
      </c>
      <c r="F1736" s="260"/>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row>
    <row r="1737" ht="15.75" customHeight="1">
      <c r="A1737" s="262"/>
      <c r="B1737" s="262"/>
      <c r="C1737" s="276" t="str">
        <f>Thursday!H132</f>
        <v/>
      </c>
      <c r="D1737" s="260" t="str">
        <f>'Teacher List'!$A$29</f>
        <v>G. Anderson 523</v>
      </c>
      <c r="E1737" s="268" t="str">
        <f>Thursday!I132</f>
        <v/>
      </c>
      <c r="F1737" s="260"/>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row>
    <row r="1738" ht="15.75" customHeight="1">
      <c r="A1738" s="262"/>
      <c r="B1738" s="262"/>
      <c r="C1738" s="276" t="str">
        <f>Thursday!H133</f>
        <v/>
      </c>
      <c r="D1738" s="260" t="str">
        <f>'Teacher List'!$A$29</f>
        <v>G. Anderson 523</v>
      </c>
      <c r="E1738" s="268" t="str">
        <f>Thursday!I133</f>
        <v/>
      </c>
      <c r="F1738" s="260"/>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row>
    <row r="1739" ht="15.75" customHeight="1">
      <c r="A1739" s="262"/>
      <c r="B1739" s="262"/>
      <c r="C1739" s="276" t="str">
        <f>Thursday!H134</f>
        <v/>
      </c>
      <c r="D1739" s="260" t="str">
        <f>'Teacher List'!$A$29</f>
        <v>G. Anderson 523</v>
      </c>
      <c r="E1739" s="268" t="str">
        <f>Thursday!I134</f>
        <v/>
      </c>
      <c r="F1739" s="260"/>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row>
    <row r="1740" ht="15.75" customHeight="1">
      <c r="A1740" s="262"/>
      <c r="B1740" s="262"/>
      <c r="C1740" s="276" t="str">
        <f>Thursday!H135</f>
        <v/>
      </c>
      <c r="D1740" s="260" t="str">
        <f>'Teacher List'!$A$29</f>
        <v>G. Anderson 523</v>
      </c>
      <c r="E1740" s="268" t="str">
        <f>Thursday!I135</f>
        <v/>
      </c>
      <c r="F1740" s="260"/>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row>
    <row r="1741" ht="15.75" customHeight="1">
      <c r="A1741" s="262"/>
      <c r="B1741" s="262"/>
      <c r="C1741" s="276" t="str">
        <f>Thursday!H136</f>
        <v/>
      </c>
      <c r="D1741" s="260" t="str">
        <f>'Teacher List'!$A$29</f>
        <v>G. Anderson 523</v>
      </c>
      <c r="E1741" s="268" t="str">
        <f>Thursday!I136</f>
        <v/>
      </c>
      <c r="F1741" s="260"/>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row>
    <row r="1742" ht="15.75" customHeight="1">
      <c r="A1742" s="262"/>
      <c r="B1742" s="262"/>
      <c r="C1742" s="276" t="str">
        <f>Thursday!H137</f>
        <v/>
      </c>
      <c r="D1742" s="260" t="str">
        <f>'Teacher List'!$A$29</f>
        <v>G. Anderson 523</v>
      </c>
      <c r="E1742" s="268" t="str">
        <f>Thursday!I137</f>
        <v/>
      </c>
      <c r="F1742" s="260"/>
      <c r="G1742" s="262"/>
      <c r="H1742" s="262"/>
      <c r="I1742" s="262"/>
      <c r="J1742" s="262"/>
      <c r="K1742" s="262"/>
      <c r="L1742" s="262"/>
      <c r="M1742" s="262"/>
      <c r="N1742" s="262"/>
      <c r="O1742" s="262"/>
      <c r="P1742" s="262"/>
      <c r="Q1742" s="262"/>
      <c r="R1742" s="262"/>
      <c r="S1742" s="262"/>
      <c r="T1742" s="262"/>
      <c r="U1742" s="262"/>
      <c r="V1742" s="262"/>
      <c r="W1742" s="262"/>
      <c r="X1742" s="262"/>
      <c r="Y1742" s="262"/>
      <c r="Z1742" s="262"/>
    </row>
    <row r="1743" ht="15.75" customHeight="1">
      <c r="A1743" s="262"/>
      <c r="B1743" s="262"/>
      <c r="C1743" s="276" t="str">
        <f>Thursday!H138</f>
        <v/>
      </c>
      <c r="D1743" s="260" t="str">
        <f>'Teacher List'!$A$29</f>
        <v>G. Anderson 523</v>
      </c>
      <c r="E1743" s="268" t="str">
        <f>Thursday!I138</f>
        <v/>
      </c>
      <c r="F1743" s="260"/>
      <c r="G1743" s="262"/>
      <c r="H1743" s="262"/>
      <c r="I1743" s="262"/>
      <c r="J1743" s="262"/>
      <c r="K1743" s="262"/>
      <c r="L1743" s="262"/>
      <c r="M1743" s="262"/>
      <c r="N1743" s="262"/>
      <c r="O1743" s="262"/>
      <c r="P1743" s="262"/>
      <c r="Q1743" s="262"/>
      <c r="R1743" s="262"/>
      <c r="S1743" s="262"/>
      <c r="T1743" s="262"/>
      <c r="U1743" s="262"/>
      <c r="V1743" s="262"/>
      <c r="W1743" s="262"/>
      <c r="X1743" s="262"/>
      <c r="Y1743" s="262"/>
      <c r="Z1743" s="262"/>
    </row>
    <row r="1744" ht="15.75" customHeight="1">
      <c r="A1744" s="262"/>
      <c r="B1744" s="262"/>
      <c r="C1744" s="276" t="str">
        <f>Thursday!H139</f>
        <v/>
      </c>
      <c r="D1744" s="260" t="str">
        <f>'Teacher List'!$A$29</f>
        <v>G. Anderson 523</v>
      </c>
      <c r="E1744" s="268" t="str">
        <f>Thursday!I139</f>
        <v/>
      </c>
      <c r="F1744" s="260"/>
      <c r="G1744" s="262"/>
      <c r="H1744" s="262"/>
      <c r="I1744" s="262"/>
      <c r="J1744" s="262"/>
      <c r="K1744" s="262"/>
      <c r="L1744" s="262"/>
      <c r="M1744" s="262"/>
      <c r="N1744" s="262"/>
      <c r="O1744" s="262"/>
      <c r="P1744" s="262"/>
      <c r="Q1744" s="262"/>
      <c r="R1744" s="262"/>
      <c r="S1744" s="262"/>
      <c r="T1744" s="262"/>
      <c r="U1744" s="262"/>
      <c r="V1744" s="262"/>
      <c r="W1744" s="262"/>
      <c r="X1744" s="262"/>
      <c r="Y1744" s="262"/>
      <c r="Z1744" s="262"/>
    </row>
    <row r="1745" ht="15.75" customHeight="1">
      <c r="A1745" s="262"/>
      <c r="B1745" s="262"/>
      <c r="C1745" s="276" t="str">
        <f>Thursday!H140</f>
        <v/>
      </c>
      <c r="D1745" s="260" t="str">
        <f>'Teacher List'!$A$29</f>
        <v>G. Anderson 523</v>
      </c>
      <c r="E1745" s="268" t="str">
        <f>Thursday!I140</f>
        <v/>
      </c>
      <c r="F1745" s="260"/>
      <c r="G1745" s="262"/>
      <c r="H1745" s="262"/>
      <c r="I1745" s="262"/>
      <c r="J1745" s="262"/>
      <c r="K1745" s="262"/>
      <c r="L1745" s="262"/>
      <c r="M1745" s="262"/>
      <c r="N1745" s="262"/>
      <c r="O1745" s="262"/>
      <c r="P1745" s="262"/>
      <c r="Q1745" s="262"/>
      <c r="R1745" s="262"/>
      <c r="S1745" s="262"/>
      <c r="T1745" s="262"/>
      <c r="U1745" s="262"/>
      <c r="V1745" s="262"/>
      <c r="W1745" s="262"/>
      <c r="X1745" s="262"/>
      <c r="Y1745" s="262"/>
      <c r="Z1745" s="262"/>
    </row>
    <row r="1746" ht="15.75" customHeight="1">
      <c r="A1746" s="262"/>
      <c r="B1746" s="262"/>
      <c r="C1746" s="276" t="str">
        <f>Thursday!H141</f>
        <v/>
      </c>
      <c r="D1746" s="260" t="str">
        <f>'Teacher List'!$A$29</f>
        <v>G. Anderson 523</v>
      </c>
      <c r="E1746" s="268" t="str">
        <f>Thursday!I141</f>
        <v/>
      </c>
      <c r="F1746" s="260"/>
      <c r="G1746" s="262"/>
      <c r="H1746" s="262"/>
      <c r="I1746" s="262"/>
      <c r="J1746" s="262"/>
      <c r="K1746" s="262"/>
      <c r="L1746" s="262"/>
      <c r="M1746" s="262"/>
      <c r="N1746" s="262"/>
      <c r="O1746" s="262"/>
      <c r="P1746" s="262"/>
      <c r="Q1746" s="262"/>
      <c r="R1746" s="262"/>
      <c r="S1746" s="262"/>
      <c r="T1746" s="262"/>
      <c r="U1746" s="262"/>
      <c r="V1746" s="262"/>
      <c r="W1746" s="262"/>
      <c r="X1746" s="262"/>
      <c r="Y1746" s="262"/>
      <c r="Z1746" s="262"/>
    </row>
    <row r="1747" ht="15.75" customHeight="1">
      <c r="A1747" s="262"/>
      <c r="B1747" s="262"/>
      <c r="C1747" s="276" t="str">
        <f>Thursday!J117</f>
        <v/>
      </c>
      <c r="D1747" s="260" t="str">
        <f>'Teacher List'!$A$30</f>
        <v>McNeill 520</v>
      </c>
      <c r="E1747" s="268" t="str">
        <f>Thursday!K117</f>
        <v/>
      </c>
      <c r="F1747" s="260"/>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row>
    <row r="1748" ht="15.75" customHeight="1">
      <c r="A1748" s="262"/>
      <c r="B1748" s="262"/>
      <c r="C1748" s="276" t="str">
        <f>Thursday!J118</f>
        <v/>
      </c>
      <c r="D1748" s="260" t="str">
        <f>'Teacher List'!$A$30</f>
        <v>McNeill 520</v>
      </c>
      <c r="E1748" s="268" t="str">
        <f>Thursday!K118</f>
        <v/>
      </c>
      <c r="F1748" s="260"/>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row>
    <row r="1749" ht="15.75" customHeight="1">
      <c r="A1749" s="262"/>
      <c r="B1749" s="262"/>
      <c r="C1749" s="276" t="str">
        <f>Thursday!J119</f>
        <v/>
      </c>
      <c r="D1749" s="260" t="str">
        <f>'Teacher List'!$A$30</f>
        <v>McNeill 520</v>
      </c>
      <c r="E1749" s="268" t="str">
        <f>Thursday!K119</f>
        <v/>
      </c>
      <c r="F1749" s="260"/>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row>
    <row r="1750" ht="15.75" customHeight="1">
      <c r="A1750" s="262"/>
      <c r="B1750" s="262"/>
      <c r="C1750" s="276" t="str">
        <f>Thursday!J120</f>
        <v/>
      </c>
      <c r="D1750" s="260" t="str">
        <f>'Teacher List'!$A$30</f>
        <v>McNeill 520</v>
      </c>
      <c r="E1750" s="268" t="str">
        <f>Thursday!K120</f>
        <v/>
      </c>
      <c r="F1750" s="260"/>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row>
    <row r="1751" ht="15.75" customHeight="1">
      <c r="A1751" s="262"/>
      <c r="B1751" s="262"/>
      <c r="C1751" s="276" t="str">
        <f>Thursday!J121</f>
        <v/>
      </c>
      <c r="D1751" s="260" t="str">
        <f>'Teacher List'!$A$30</f>
        <v>McNeill 520</v>
      </c>
      <c r="E1751" s="268" t="str">
        <f>Thursday!K121</f>
        <v/>
      </c>
      <c r="F1751" s="260"/>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row>
    <row r="1752" ht="15.75" customHeight="1">
      <c r="A1752" s="262"/>
      <c r="B1752" s="262"/>
      <c r="C1752" s="276" t="str">
        <f>Thursday!J122</f>
        <v/>
      </c>
      <c r="D1752" s="260" t="str">
        <f>'Teacher List'!$A$30</f>
        <v>McNeill 520</v>
      </c>
      <c r="E1752" s="268" t="str">
        <f>Thursday!K122</f>
        <v/>
      </c>
      <c r="F1752" s="260"/>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row>
    <row r="1753" ht="15.75" customHeight="1">
      <c r="A1753" s="262"/>
      <c r="B1753" s="262"/>
      <c r="C1753" s="276" t="str">
        <f>Thursday!J123</f>
        <v/>
      </c>
      <c r="D1753" s="260" t="str">
        <f>'Teacher List'!$A$30</f>
        <v>McNeill 520</v>
      </c>
      <c r="E1753" s="268" t="str">
        <f>Thursday!K123</f>
        <v/>
      </c>
      <c r="F1753" s="260"/>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row>
    <row r="1754" ht="15.75" customHeight="1">
      <c r="A1754" s="262"/>
      <c r="B1754" s="262"/>
      <c r="C1754" s="276" t="str">
        <f>Thursday!J124</f>
        <v/>
      </c>
      <c r="D1754" s="260" t="str">
        <f>'Teacher List'!$A$30</f>
        <v>McNeill 520</v>
      </c>
      <c r="E1754" s="268" t="str">
        <f>Thursday!K124</f>
        <v/>
      </c>
      <c r="F1754" s="260"/>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row>
    <row r="1755" ht="15.75" customHeight="1">
      <c r="A1755" s="262"/>
      <c r="B1755" s="262"/>
      <c r="C1755" s="276" t="str">
        <f>Thursday!J125</f>
        <v/>
      </c>
      <c r="D1755" s="260" t="str">
        <f>'Teacher List'!$A$30</f>
        <v>McNeill 520</v>
      </c>
      <c r="E1755" s="268" t="str">
        <f>Thursday!K125</f>
        <v/>
      </c>
      <c r="F1755" s="260"/>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row>
    <row r="1756" ht="15.75" customHeight="1">
      <c r="A1756" s="262"/>
      <c r="B1756" s="262"/>
      <c r="C1756" s="276" t="str">
        <f>Thursday!J126</f>
        <v/>
      </c>
      <c r="D1756" s="260" t="str">
        <f>'Teacher List'!$A$30</f>
        <v>McNeill 520</v>
      </c>
      <c r="E1756" s="268" t="str">
        <f>Thursday!K126</f>
        <v/>
      </c>
      <c r="F1756" s="260"/>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row>
    <row r="1757" ht="15.75" customHeight="1">
      <c r="A1757" s="262"/>
      <c r="B1757" s="262"/>
      <c r="C1757" s="276" t="str">
        <f>Thursday!J127</f>
        <v/>
      </c>
      <c r="D1757" s="260" t="str">
        <f>'Teacher List'!$A$30</f>
        <v>McNeill 520</v>
      </c>
      <c r="E1757" s="268" t="str">
        <f>Thursday!K127</f>
        <v/>
      </c>
      <c r="F1757" s="260"/>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row>
    <row r="1758" ht="15.75" customHeight="1">
      <c r="A1758" s="262"/>
      <c r="B1758" s="262"/>
      <c r="C1758" s="276" t="str">
        <f>Thursday!J128</f>
        <v/>
      </c>
      <c r="D1758" s="260" t="str">
        <f>'Teacher List'!$A$30</f>
        <v>McNeill 520</v>
      </c>
      <c r="E1758" s="268" t="str">
        <f>Thursday!K128</f>
        <v/>
      </c>
      <c r="F1758" s="260"/>
      <c r="G1758" s="262"/>
      <c r="H1758" s="262"/>
      <c r="I1758" s="262"/>
      <c r="J1758" s="262"/>
      <c r="K1758" s="262"/>
      <c r="L1758" s="262"/>
      <c r="M1758" s="262"/>
      <c r="N1758" s="262"/>
      <c r="O1758" s="262"/>
      <c r="P1758" s="262"/>
      <c r="Q1758" s="262"/>
      <c r="R1758" s="262"/>
      <c r="S1758" s="262"/>
      <c r="T1758" s="262"/>
      <c r="U1758" s="262"/>
      <c r="V1758" s="262"/>
      <c r="W1758" s="262"/>
      <c r="X1758" s="262"/>
      <c r="Y1758" s="262"/>
      <c r="Z1758" s="262"/>
    </row>
    <row r="1759" ht="15.75" customHeight="1">
      <c r="A1759" s="262"/>
      <c r="B1759" s="262"/>
      <c r="C1759" s="276" t="str">
        <f>Thursday!J129</f>
        <v/>
      </c>
      <c r="D1759" s="260" t="str">
        <f>'Teacher List'!$A$30</f>
        <v>McNeill 520</v>
      </c>
      <c r="E1759" s="268" t="str">
        <f>Thursday!K129</f>
        <v/>
      </c>
      <c r="F1759" s="260"/>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row>
    <row r="1760" ht="15.75" customHeight="1">
      <c r="A1760" s="262"/>
      <c r="B1760" s="262"/>
      <c r="C1760" s="276" t="str">
        <f>Thursday!J130</f>
        <v/>
      </c>
      <c r="D1760" s="260" t="str">
        <f>'Teacher List'!$A$30</f>
        <v>McNeill 520</v>
      </c>
      <c r="E1760" s="268" t="str">
        <f>Thursday!K130</f>
        <v/>
      </c>
      <c r="F1760" s="260"/>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row>
    <row r="1761" ht="15.75" customHeight="1">
      <c r="A1761" s="262"/>
      <c r="B1761" s="262"/>
      <c r="C1761" s="276" t="str">
        <f>Thursday!J131</f>
        <v/>
      </c>
      <c r="D1761" s="260" t="str">
        <f>'Teacher List'!$A$30</f>
        <v>McNeill 520</v>
      </c>
      <c r="E1761" s="268" t="str">
        <f>Thursday!K131</f>
        <v/>
      </c>
      <c r="F1761" s="260"/>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row>
    <row r="1762" ht="15.75" customHeight="1">
      <c r="A1762" s="262"/>
      <c r="B1762" s="262"/>
      <c r="C1762" s="276" t="str">
        <f>Thursday!J132</f>
        <v/>
      </c>
      <c r="D1762" s="260" t="str">
        <f>'Teacher List'!$A$30</f>
        <v>McNeill 520</v>
      </c>
      <c r="E1762" s="268" t="str">
        <f>Thursday!K132</f>
        <v/>
      </c>
      <c r="F1762" s="260"/>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row>
    <row r="1763" ht="15.75" customHeight="1">
      <c r="A1763" s="262"/>
      <c r="B1763" s="262"/>
      <c r="C1763" s="276" t="str">
        <f>Thursday!J133</f>
        <v/>
      </c>
      <c r="D1763" s="260" t="str">
        <f>'Teacher List'!$A$30</f>
        <v>McNeill 520</v>
      </c>
      <c r="E1763" s="268" t="str">
        <f>Thursday!K133</f>
        <v/>
      </c>
      <c r="F1763" s="260"/>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row>
    <row r="1764" ht="15.75" customHeight="1">
      <c r="A1764" s="262"/>
      <c r="B1764" s="262"/>
      <c r="C1764" s="276" t="str">
        <f>Thursday!J134</f>
        <v/>
      </c>
      <c r="D1764" s="260" t="str">
        <f>'Teacher List'!$A$30</f>
        <v>McNeill 520</v>
      </c>
      <c r="E1764" s="268" t="str">
        <f>Thursday!K134</f>
        <v/>
      </c>
      <c r="F1764" s="260"/>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row>
    <row r="1765" ht="15.75" customHeight="1">
      <c r="A1765" s="262"/>
      <c r="B1765" s="262"/>
      <c r="C1765" s="276" t="str">
        <f>Thursday!J135</f>
        <v/>
      </c>
      <c r="D1765" s="260" t="str">
        <f>'Teacher List'!$A$30</f>
        <v>McNeill 520</v>
      </c>
      <c r="E1765" s="268" t="str">
        <f>Thursday!K135</f>
        <v/>
      </c>
      <c r="F1765" s="260"/>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row>
    <row r="1766" ht="15.75" customHeight="1">
      <c r="A1766" s="262"/>
      <c r="B1766" s="262"/>
      <c r="C1766" s="276" t="str">
        <f>Thursday!J136</f>
        <v/>
      </c>
      <c r="D1766" s="260" t="str">
        <f>'Teacher List'!$A$30</f>
        <v>McNeill 520</v>
      </c>
      <c r="E1766" s="268" t="str">
        <f>Thursday!K136</f>
        <v/>
      </c>
      <c r="F1766" s="260"/>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row>
    <row r="1767" ht="15.75" customHeight="1">
      <c r="A1767" s="262"/>
      <c r="B1767" s="262"/>
      <c r="C1767" s="276" t="str">
        <f>Thursday!J137</f>
        <v/>
      </c>
      <c r="D1767" s="260" t="str">
        <f>'Teacher List'!$A$30</f>
        <v>McNeill 520</v>
      </c>
      <c r="E1767" s="268" t="str">
        <f>Thursday!K137</f>
        <v/>
      </c>
      <c r="F1767" s="260"/>
      <c r="G1767" s="262"/>
      <c r="H1767" s="262"/>
      <c r="I1767" s="262"/>
      <c r="J1767" s="262"/>
      <c r="K1767" s="262"/>
      <c r="L1767" s="262"/>
      <c r="M1767" s="262"/>
      <c r="N1767" s="262"/>
      <c r="O1767" s="262"/>
      <c r="P1767" s="262"/>
      <c r="Q1767" s="262"/>
      <c r="R1767" s="262"/>
      <c r="S1767" s="262"/>
      <c r="T1767" s="262"/>
      <c r="U1767" s="262"/>
      <c r="V1767" s="262"/>
      <c r="W1767" s="262"/>
      <c r="X1767" s="262"/>
      <c r="Y1767" s="262"/>
      <c r="Z1767" s="262"/>
    </row>
    <row r="1768" ht="15.75" customHeight="1">
      <c r="A1768" s="262"/>
      <c r="B1768" s="262"/>
      <c r="C1768" s="276" t="str">
        <f>Thursday!J138</f>
        <v/>
      </c>
      <c r="D1768" s="260" t="str">
        <f>'Teacher List'!$A$30</f>
        <v>McNeill 520</v>
      </c>
      <c r="E1768" s="268" t="str">
        <f>Thursday!K138</f>
        <v/>
      </c>
      <c r="F1768" s="260"/>
      <c r="G1768" s="262"/>
      <c r="H1768" s="262"/>
      <c r="I1768" s="262"/>
      <c r="J1768" s="262"/>
      <c r="K1768" s="262"/>
      <c r="L1768" s="262"/>
      <c r="M1768" s="262"/>
      <c r="N1768" s="262"/>
      <c r="O1768" s="262"/>
      <c r="P1768" s="262"/>
      <c r="Q1768" s="262"/>
      <c r="R1768" s="262"/>
      <c r="S1768" s="262"/>
      <c r="T1768" s="262"/>
      <c r="U1768" s="262"/>
      <c r="V1768" s="262"/>
      <c r="W1768" s="262"/>
      <c r="X1768" s="262"/>
      <c r="Y1768" s="262"/>
      <c r="Z1768" s="262"/>
    </row>
    <row r="1769" ht="15.75" customHeight="1">
      <c r="A1769" s="262"/>
      <c r="B1769" s="262"/>
      <c r="C1769" s="276" t="str">
        <f>Thursday!J139</f>
        <v/>
      </c>
      <c r="D1769" s="260" t="str">
        <f>'Teacher List'!$A$30</f>
        <v>McNeill 520</v>
      </c>
      <c r="E1769" s="268" t="str">
        <f>Thursday!K139</f>
        <v/>
      </c>
      <c r="F1769" s="260"/>
      <c r="G1769" s="262"/>
      <c r="H1769" s="262"/>
      <c r="I1769" s="262"/>
      <c r="J1769" s="262"/>
      <c r="K1769" s="262"/>
      <c r="L1769" s="262"/>
      <c r="M1769" s="262"/>
      <c r="N1769" s="262"/>
      <c r="O1769" s="262"/>
      <c r="P1769" s="262"/>
      <c r="Q1769" s="262"/>
      <c r="R1769" s="262"/>
      <c r="S1769" s="262"/>
      <c r="T1769" s="262"/>
      <c r="U1769" s="262"/>
      <c r="V1769" s="262"/>
      <c r="W1769" s="262"/>
      <c r="X1769" s="262"/>
      <c r="Y1769" s="262"/>
      <c r="Z1769" s="262"/>
    </row>
    <row r="1770" ht="15.75" customHeight="1">
      <c r="A1770" s="262"/>
      <c r="B1770" s="262"/>
      <c r="C1770" s="276" t="str">
        <f>Thursday!J140</f>
        <v/>
      </c>
      <c r="D1770" s="260" t="str">
        <f>'Teacher List'!$A$30</f>
        <v>McNeill 520</v>
      </c>
      <c r="E1770" s="268" t="str">
        <f>Thursday!K140</f>
        <v/>
      </c>
      <c r="F1770" s="260"/>
      <c r="G1770" s="262"/>
      <c r="H1770" s="262"/>
      <c r="I1770" s="262"/>
      <c r="J1770" s="262"/>
      <c r="K1770" s="262"/>
      <c r="L1770" s="262"/>
      <c r="M1770" s="262"/>
      <c r="N1770" s="262"/>
      <c r="O1770" s="262"/>
      <c r="P1770" s="262"/>
      <c r="Q1770" s="262"/>
      <c r="R1770" s="262"/>
      <c r="S1770" s="262"/>
      <c r="T1770" s="262"/>
      <c r="U1770" s="262"/>
      <c r="V1770" s="262"/>
      <c r="W1770" s="262"/>
      <c r="X1770" s="262"/>
      <c r="Y1770" s="262"/>
      <c r="Z1770" s="262"/>
    </row>
    <row r="1771" ht="15.75" customHeight="1">
      <c r="A1771" s="262"/>
      <c r="B1771" s="262"/>
      <c r="C1771" s="276" t="str">
        <f>Thursday!J141</f>
        <v/>
      </c>
      <c r="D1771" s="260" t="str">
        <f>'Teacher List'!$A$30</f>
        <v>McNeill 520</v>
      </c>
      <c r="E1771" s="268" t="str">
        <f>Thursday!K141</f>
        <v/>
      </c>
      <c r="F1771" s="260"/>
      <c r="G1771" s="262"/>
      <c r="H1771" s="262"/>
      <c r="I1771" s="262"/>
      <c r="J1771" s="262"/>
      <c r="K1771" s="262"/>
      <c r="L1771" s="262"/>
      <c r="M1771" s="262"/>
      <c r="N1771" s="262"/>
      <c r="O1771" s="262"/>
      <c r="P1771" s="262"/>
      <c r="Q1771" s="262"/>
      <c r="R1771" s="262"/>
      <c r="S1771" s="262"/>
      <c r="T1771" s="262"/>
      <c r="U1771" s="262"/>
      <c r="V1771" s="262"/>
      <c r="W1771" s="262"/>
      <c r="X1771" s="262"/>
      <c r="Y1771" s="262"/>
      <c r="Z1771" s="262"/>
    </row>
    <row r="1772" ht="15.75" customHeight="1">
      <c r="A1772" s="262"/>
      <c r="B1772" s="262"/>
      <c r="C1772" s="276" t="str">
        <f>Thursday!L117</f>
        <v/>
      </c>
      <c r="D1772" s="260" t="str">
        <f>'Teacher List'!$A$31</f>
        <v>Watkins 522</v>
      </c>
      <c r="E1772" s="268" t="str">
        <f>Thursday!M117</f>
        <v/>
      </c>
      <c r="F1772" s="260"/>
      <c r="G1772" s="262"/>
      <c r="H1772" s="262"/>
      <c r="I1772" s="262"/>
      <c r="J1772" s="262"/>
      <c r="K1772" s="262"/>
      <c r="L1772" s="262"/>
      <c r="M1772" s="262"/>
      <c r="N1772" s="262"/>
      <c r="O1772" s="262"/>
      <c r="P1772" s="262"/>
      <c r="Q1772" s="262"/>
      <c r="R1772" s="262"/>
      <c r="S1772" s="262"/>
      <c r="T1772" s="262"/>
      <c r="U1772" s="262"/>
      <c r="V1772" s="262"/>
      <c r="W1772" s="262"/>
      <c r="X1772" s="262"/>
      <c r="Y1772" s="262"/>
      <c r="Z1772" s="262"/>
    </row>
    <row r="1773" ht="15.75" customHeight="1">
      <c r="A1773" s="262"/>
      <c r="B1773" s="262"/>
      <c r="C1773" s="276" t="str">
        <f>Thursday!L118</f>
        <v/>
      </c>
      <c r="D1773" s="260" t="str">
        <f>'Teacher List'!$A$31</f>
        <v>Watkins 522</v>
      </c>
      <c r="E1773" s="268" t="str">
        <f>Thursday!M118</f>
        <v/>
      </c>
      <c r="F1773" s="260"/>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row>
    <row r="1774" ht="15.75" customHeight="1">
      <c r="A1774" s="262"/>
      <c r="B1774" s="262"/>
      <c r="C1774" s="276" t="str">
        <f>Thursday!L119</f>
        <v/>
      </c>
      <c r="D1774" s="260" t="str">
        <f>'Teacher List'!$A$31</f>
        <v>Watkins 522</v>
      </c>
      <c r="E1774" s="268" t="str">
        <f>Thursday!M119</f>
        <v/>
      </c>
      <c r="F1774" s="260"/>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row>
    <row r="1775" ht="15.75" customHeight="1">
      <c r="A1775" s="262"/>
      <c r="B1775" s="262"/>
      <c r="C1775" s="276" t="str">
        <f>Thursday!L120</f>
        <v/>
      </c>
      <c r="D1775" s="260" t="str">
        <f>'Teacher List'!$A$31</f>
        <v>Watkins 522</v>
      </c>
      <c r="E1775" s="268" t="str">
        <f>Thursday!M120</f>
        <v/>
      </c>
      <c r="F1775" s="260"/>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row>
    <row r="1776" ht="15.75" customHeight="1">
      <c r="A1776" s="262"/>
      <c r="B1776" s="262"/>
      <c r="C1776" s="276" t="str">
        <f>Thursday!L121</f>
        <v/>
      </c>
      <c r="D1776" s="260" t="str">
        <f>'Teacher List'!$A$31</f>
        <v>Watkins 522</v>
      </c>
      <c r="E1776" s="268" t="str">
        <f>Thursday!M121</f>
        <v/>
      </c>
      <c r="F1776" s="260"/>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row>
    <row r="1777" ht="15.75" customHeight="1">
      <c r="A1777" s="262"/>
      <c r="B1777" s="262"/>
      <c r="C1777" s="276" t="str">
        <f>Thursday!L122</f>
        <v/>
      </c>
      <c r="D1777" s="260" t="str">
        <f>'Teacher List'!$A$31</f>
        <v>Watkins 522</v>
      </c>
      <c r="E1777" s="268" t="str">
        <f>Thursday!M122</f>
        <v/>
      </c>
      <c r="F1777" s="260"/>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row>
    <row r="1778" ht="15.75" customHeight="1">
      <c r="A1778" s="262"/>
      <c r="B1778" s="262"/>
      <c r="C1778" s="276" t="str">
        <f>Thursday!L123</f>
        <v/>
      </c>
      <c r="D1778" s="260" t="str">
        <f>'Teacher List'!$A$31</f>
        <v>Watkins 522</v>
      </c>
      <c r="E1778" s="268" t="str">
        <f>Thursday!M123</f>
        <v/>
      </c>
      <c r="F1778" s="260"/>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row>
    <row r="1779" ht="15.75" customHeight="1">
      <c r="A1779" s="262"/>
      <c r="B1779" s="262"/>
      <c r="C1779" s="276" t="str">
        <f>Thursday!L124</f>
        <v/>
      </c>
      <c r="D1779" s="260" t="str">
        <f>'Teacher List'!$A$31</f>
        <v>Watkins 522</v>
      </c>
      <c r="E1779" s="268" t="str">
        <f>Thursday!M124</f>
        <v/>
      </c>
      <c r="F1779" s="260"/>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row>
    <row r="1780" ht="15.75" customHeight="1">
      <c r="A1780" s="262"/>
      <c r="B1780" s="262"/>
      <c r="C1780" s="276" t="str">
        <f>Thursday!L125</f>
        <v/>
      </c>
      <c r="D1780" s="260" t="str">
        <f>'Teacher List'!$A$31</f>
        <v>Watkins 522</v>
      </c>
      <c r="E1780" s="268" t="str">
        <f>Thursday!M125</f>
        <v/>
      </c>
      <c r="F1780" s="260"/>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row>
    <row r="1781" ht="15.75" customHeight="1">
      <c r="A1781" s="262"/>
      <c r="B1781" s="262"/>
      <c r="C1781" s="276" t="str">
        <f>Thursday!L126</f>
        <v/>
      </c>
      <c r="D1781" s="260" t="str">
        <f>'Teacher List'!$A$31</f>
        <v>Watkins 522</v>
      </c>
      <c r="E1781" s="268" t="str">
        <f>Thursday!M126</f>
        <v/>
      </c>
      <c r="F1781" s="260"/>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row>
    <row r="1782" ht="15.75" customHeight="1">
      <c r="A1782" s="262"/>
      <c r="B1782" s="262"/>
      <c r="C1782" s="276" t="str">
        <f>Thursday!L127</f>
        <v/>
      </c>
      <c r="D1782" s="260" t="str">
        <f>'Teacher List'!$A$31</f>
        <v>Watkins 522</v>
      </c>
      <c r="E1782" s="268" t="str">
        <f>Thursday!M127</f>
        <v/>
      </c>
      <c r="F1782" s="260"/>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row>
    <row r="1783" ht="15.75" customHeight="1">
      <c r="A1783" s="262"/>
      <c r="B1783" s="262"/>
      <c r="C1783" s="276" t="str">
        <f>Thursday!L128</f>
        <v/>
      </c>
      <c r="D1783" s="260" t="str">
        <f>'Teacher List'!$A$31</f>
        <v>Watkins 522</v>
      </c>
      <c r="E1783" s="268" t="str">
        <f>Thursday!M128</f>
        <v/>
      </c>
      <c r="F1783" s="260"/>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row>
    <row r="1784" ht="15.75" customHeight="1">
      <c r="A1784" s="262"/>
      <c r="B1784" s="262"/>
      <c r="C1784" s="276" t="str">
        <f>Thursday!L129</f>
        <v/>
      </c>
      <c r="D1784" s="260" t="str">
        <f>'Teacher List'!$A$31</f>
        <v>Watkins 522</v>
      </c>
      <c r="E1784" s="268" t="str">
        <f>Thursday!M129</f>
        <v/>
      </c>
      <c r="F1784" s="260"/>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row>
    <row r="1785" ht="15.75" customHeight="1">
      <c r="A1785" s="262"/>
      <c r="B1785" s="262"/>
      <c r="C1785" s="276" t="str">
        <f>Thursday!L130</f>
        <v/>
      </c>
      <c r="D1785" s="260" t="str">
        <f>'Teacher List'!$A$31</f>
        <v>Watkins 522</v>
      </c>
      <c r="E1785" s="268" t="str">
        <f>Thursday!M130</f>
        <v/>
      </c>
      <c r="F1785" s="260"/>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row>
    <row r="1786" ht="15.75" customHeight="1">
      <c r="A1786" s="262"/>
      <c r="B1786" s="262"/>
      <c r="C1786" s="276" t="str">
        <f>Thursday!L131</f>
        <v/>
      </c>
      <c r="D1786" s="260" t="str">
        <f>'Teacher List'!$A$31</f>
        <v>Watkins 522</v>
      </c>
      <c r="E1786" s="268" t="str">
        <f>Thursday!M131</f>
        <v/>
      </c>
      <c r="F1786" s="260"/>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row>
    <row r="1787" ht="15.75" customHeight="1">
      <c r="A1787" s="262"/>
      <c r="B1787" s="262"/>
      <c r="C1787" s="276" t="str">
        <f>Thursday!L132</f>
        <v/>
      </c>
      <c r="D1787" s="260" t="str">
        <f>'Teacher List'!$A$31</f>
        <v>Watkins 522</v>
      </c>
      <c r="E1787" s="268" t="str">
        <f>Thursday!M132</f>
        <v/>
      </c>
      <c r="F1787" s="260"/>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row>
    <row r="1788" ht="15.75" customHeight="1">
      <c r="A1788" s="262"/>
      <c r="B1788" s="262"/>
      <c r="C1788" s="276" t="str">
        <f>Thursday!L133</f>
        <v/>
      </c>
      <c r="D1788" s="260" t="str">
        <f>'Teacher List'!$A$31</f>
        <v>Watkins 522</v>
      </c>
      <c r="E1788" s="268" t="str">
        <f>Thursday!M133</f>
        <v/>
      </c>
      <c r="F1788" s="260"/>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row>
    <row r="1789" ht="15.75" customHeight="1">
      <c r="A1789" s="262"/>
      <c r="B1789" s="262"/>
      <c r="C1789" s="276" t="str">
        <f>Thursday!L134</f>
        <v/>
      </c>
      <c r="D1789" s="260" t="str">
        <f>'Teacher List'!$A$31</f>
        <v>Watkins 522</v>
      </c>
      <c r="E1789" s="268" t="str">
        <f>Thursday!M134</f>
        <v/>
      </c>
      <c r="F1789" s="260"/>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row>
    <row r="1790" ht="15.75" customHeight="1">
      <c r="A1790" s="262"/>
      <c r="B1790" s="262"/>
      <c r="C1790" s="276" t="str">
        <f>Thursday!L135</f>
        <v/>
      </c>
      <c r="D1790" s="260" t="str">
        <f>'Teacher List'!$A$31</f>
        <v>Watkins 522</v>
      </c>
      <c r="E1790" s="268" t="str">
        <f>Thursday!M135</f>
        <v/>
      </c>
      <c r="F1790" s="260"/>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row>
    <row r="1791" ht="15.75" customHeight="1">
      <c r="A1791" s="262"/>
      <c r="B1791" s="262"/>
      <c r="C1791" s="276" t="str">
        <f>Thursday!L136</f>
        <v/>
      </c>
      <c r="D1791" s="260" t="str">
        <f>'Teacher List'!$A$31</f>
        <v>Watkins 522</v>
      </c>
      <c r="E1791" s="268" t="str">
        <f>Thursday!M136</f>
        <v/>
      </c>
      <c r="F1791" s="260"/>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row>
    <row r="1792" ht="15.75" customHeight="1">
      <c r="A1792" s="262"/>
      <c r="B1792" s="262"/>
      <c r="C1792" s="276" t="str">
        <f>Thursday!L137</f>
        <v/>
      </c>
      <c r="D1792" s="260" t="str">
        <f>'Teacher List'!$A$31</f>
        <v>Watkins 522</v>
      </c>
      <c r="E1792" s="268" t="str">
        <f>Thursday!M137</f>
        <v/>
      </c>
      <c r="F1792" s="260"/>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row>
    <row r="1793" ht="15.75" customHeight="1">
      <c r="A1793" s="262"/>
      <c r="B1793" s="262"/>
      <c r="C1793" s="276" t="str">
        <f>Thursday!L138</f>
        <v/>
      </c>
      <c r="D1793" s="260" t="str">
        <f>'Teacher List'!$A$31</f>
        <v>Watkins 522</v>
      </c>
      <c r="E1793" s="268" t="str">
        <f>Thursday!M138</f>
        <v/>
      </c>
      <c r="F1793" s="260"/>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row>
    <row r="1794" ht="15.75" customHeight="1">
      <c r="A1794" s="262"/>
      <c r="B1794" s="262"/>
      <c r="C1794" s="276" t="str">
        <f>Thursday!L139</f>
        <v/>
      </c>
      <c r="D1794" s="260" t="str">
        <f>'Teacher List'!$A$31</f>
        <v>Watkins 522</v>
      </c>
      <c r="E1794" s="268" t="str">
        <f>Thursday!M139</f>
        <v/>
      </c>
      <c r="F1794" s="260"/>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row>
    <row r="1795" ht="15.75" customHeight="1">
      <c r="A1795" s="262"/>
      <c r="B1795" s="262"/>
      <c r="C1795" s="276" t="str">
        <f>Thursday!L140</f>
        <v/>
      </c>
      <c r="D1795" s="260" t="str">
        <f>'Teacher List'!$A$31</f>
        <v>Watkins 522</v>
      </c>
      <c r="E1795" s="268" t="str">
        <f>Thursday!M140</f>
        <v/>
      </c>
      <c r="F1795" s="260"/>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row>
    <row r="1796" ht="15.75" customHeight="1">
      <c r="A1796" s="262"/>
      <c r="B1796" s="262"/>
      <c r="C1796" s="276" t="str">
        <f>Thursday!L141</f>
        <v/>
      </c>
      <c r="D1796" s="260" t="str">
        <f>'Teacher List'!$A$31</f>
        <v>Watkins 522</v>
      </c>
      <c r="E1796" s="268" t="str">
        <f>Thursday!M141</f>
        <v/>
      </c>
      <c r="F1796" s="260"/>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row>
    <row r="1797" ht="15.75" customHeight="1">
      <c r="A1797" s="262"/>
      <c r="B1797" s="262"/>
      <c r="C1797" s="276" t="str">
        <f>Thursday!B145</f>
        <v/>
      </c>
      <c r="D1797" s="260" t="str">
        <f>'Teacher List'!$A$32</f>
        <v>Dolgovskij 633</v>
      </c>
      <c r="E1797" s="268" t="str">
        <f>Thursday!C145</f>
        <v/>
      </c>
      <c r="F1797" s="260"/>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row>
    <row r="1798" ht="15.75" customHeight="1">
      <c r="A1798" s="262"/>
      <c r="B1798" s="262"/>
      <c r="C1798" s="276" t="str">
        <f>Thursday!B146</f>
        <v/>
      </c>
      <c r="D1798" s="260" t="str">
        <f>'Teacher List'!$A$32</f>
        <v>Dolgovskij 633</v>
      </c>
      <c r="E1798" s="268" t="str">
        <f>Thursday!C146</f>
        <v/>
      </c>
      <c r="F1798" s="260"/>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row>
    <row r="1799" ht="15.75" customHeight="1">
      <c r="A1799" s="262"/>
      <c r="B1799" s="262"/>
      <c r="C1799" s="276" t="str">
        <f>Thursday!B147</f>
        <v/>
      </c>
      <c r="D1799" s="260" t="str">
        <f>'Teacher List'!$A$32</f>
        <v>Dolgovskij 633</v>
      </c>
      <c r="E1799" s="268" t="str">
        <f>Thursday!C147</f>
        <v/>
      </c>
      <c r="F1799" s="260"/>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row>
    <row r="1800" ht="15.75" customHeight="1">
      <c r="A1800" s="262"/>
      <c r="B1800" s="262"/>
      <c r="C1800" s="276" t="str">
        <f>Thursday!B148</f>
        <v/>
      </c>
      <c r="D1800" s="260" t="str">
        <f>'Teacher List'!$A$32</f>
        <v>Dolgovskij 633</v>
      </c>
      <c r="E1800" s="268" t="str">
        <f>Thursday!C148</f>
        <v/>
      </c>
      <c r="F1800" s="260"/>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row>
    <row r="1801" ht="15.75" customHeight="1">
      <c r="A1801" s="262"/>
      <c r="B1801" s="262"/>
      <c r="C1801" s="276" t="str">
        <f>Thursday!B149</f>
        <v/>
      </c>
      <c r="D1801" s="260" t="str">
        <f>'Teacher List'!$A$32</f>
        <v>Dolgovskij 633</v>
      </c>
      <c r="E1801" s="268" t="str">
        <f>Thursday!C149</f>
        <v/>
      </c>
      <c r="F1801" s="260"/>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row>
    <row r="1802" ht="15.75" customHeight="1">
      <c r="A1802" s="262"/>
      <c r="B1802" s="262"/>
      <c r="C1802" s="276" t="str">
        <f>Thursday!B150</f>
        <v/>
      </c>
      <c r="D1802" s="260" t="str">
        <f>'Teacher List'!$A$32</f>
        <v>Dolgovskij 633</v>
      </c>
      <c r="E1802" s="268" t="str">
        <f>Thursday!C150</f>
        <v/>
      </c>
      <c r="F1802" s="260"/>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row>
    <row r="1803" ht="15.75" customHeight="1">
      <c r="A1803" s="262"/>
      <c r="B1803" s="262"/>
      <c r="C1803" s="276" t="str">
        <f>Thursday!B151</f>
        <v/>
      </c>
      <c r="D1803" s="260" t="str">
        <f>'Teacher List'!$A$32</f>
        <v>Dolgovskij 633</v>
      </c>
      <c r="E1803" s="268" t="str">
        <f>Thursday!C151</f>
        <v/>
      </c>
      <c r="F1803" s="260"/>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row>
    <row r="1804" ht="15.75" customHeight="1">
      <c r="A1804" s="262"/>
      <c r="B1804" s="262"/>
      <c r="C1804" s="276" t="str">
        <f>Thursday!B152</f>
        <v/>
      </c>
      <c r="D1804" s="260" t="str">
        <f>'Teacher List'!$A$32</f>
        <v>Dolgovskij 633</v>
      </c>
      <c r="E1804" s="268" t="str">
        <f>Thursday!C152</f>
        <v/>
      </c>
      <c r="F1804" s="260"/>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row>
    <row r="1805" ht="15.75" customHeight="1">
      <c r="A1805" s="262"/>
      <c r="B1805" s="262"/>
      <c r="C1805" s="276" t="str">
        <f>Thursday!B153</f>
        <v/>
      </c>
      <c r="D1805" s="260" t="str">
        <f>'Teacher List'!$A$32</f>
        <v>Dolgovskij 633</v>
      </c>
      <c r="E1805" s="268" t="str">
        <f>Thursday!C153</f>
        <v/>
      </c>
      <c r="F1805" s="260"/>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row>
    <row r="1806" ht="15.75" customHeight="1">
      <c r="A1806" s="262"/>
      <c r="B1806" s="262"/>
      <c r="C1806" s="276" t="str">
        <f>Thursday!B154</f>
        <v/>
      </c>
      <c r="D1806" s="260" t="str">
        <f>'Teacher List'!$A$32</f>
        <v>Dolgovskij 633</v>
      </c>
      <c r="E1806" s="268" t="str">
        <f>Thursday!C154</f>
        <v/>
      </c>
      <c r="F1806" s="260"/>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row>
    <row r="1807" ht="15.75" customHeight="1">
      <c r="A1807" s="262"/>
      <c r="B1807" s="262"/>
      <c r="C1807" s="276" t="str">
        <f>Thursday!B155</f>
        <v/>
      </c>
      <c r="D1807" s="260" t="str">
        <f>'Teacher List'!$A$32</f>
        <v>Dolgovskij 633</v>
      </c>
      <c r="E1807" s="268" t="str">
        <f>Thursday!C155</f>
        <v/>
      </c>
      <c r="F1807" s="260"/>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row>
    <row r="1808" ht="15.75" customHeight="1">
      <c r="A1808" s="262"/>
      <c r="B1808" s="262"/>
      <c r="C1808" s="276" t="str">
        <f>Thursday!B156</f>
        <v/>
      </c>
      <c r="D1808" s="260" t="str">
        <f>'Teacher List'!$A$32</f>
        <v>Dolgovskij 633</v>
      </c>
      <c r="E1808" s="268" t="str">
        <f>Thursday!C156</f>
        <v/>
      </c>
      <c r="F1808" s="260"/>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row>
    <row r="1809" ht="15.75" customHeight="1">
      <c r="A1809" s="262"/>
      <c r="B1809" s="262"/>
      <c r="C1809" s="276" t="str">
        <f>Thursday!B157</f>
        <v/>
      </c>
      <c r="D1809" s="260" t="str">
        <f>'Teacher List'!$A$32</f>
        <v>Dolgovskij 633</v>
      </c>
      <c r="E1809" s="268" t="str">
        <f>Thursday!C157</f>
        <v/>
      </c>
      <c r="F1809" s="260"/>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row>
    <row r="1810" ht="15.75" customHeight="1">
      <c r="A1810" s="262"/>
      <c r="B1810" s="262"/>
      <c r="C1810" s="276" t="str">
        <f>Thursday!B158</f>
        <v/>
      </c>
      <c r="D1810" s="260" t="str">
        <f>'Teacher List'!$A$32</f>
        <v>Dolgovskij 633</v>
      </c>
      <c r="E1810" s="268" t="str">
        <f>Thursday!C158</f>
        <v/>
      </c>
      <c r="F1810" s="260"/>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row>
    <row r="1811" ht="15.75" customHeight="1">
      <c r="A1811" s="262"/>
      <c r="B1811" s="262"/>
      <c r="C1811" s="276" t="str">
        <f>Thursday!B159</f>
        <v/>
      </c>
      <c r="D1811" s="260" t="str">
        <f>'Teacher List'!$A$32</f>
        <v>Dolgovskij 633</v>
      </c>
      <c r="E1811" s="268" t="str">
        <f>Thursday!C159</f>
        <v/>
      </c>
      <c r="F1811" s="260"/>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row>
    <row r="1812" ht="15.75" customHeight="1">
      <c r="A1812" s="262"/>
      <c r="B1812" s="262"/>
      <c r="C1812" s="276" t="str">
        <f>Thursday!B160</f>
        <v/>
      </c>
      <c r="D1812" s="260" t="str">
        <f>'Teacher List'!$A$32</f>
        <v>Dolgovskij 633</v>
      </c>
      <c r="E1812" s="268" t="str">
        <f>Thursday!C160</f>
        <v/>
      </c>
      <c r="F1812" s="260"/>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row>
    <row r="1813" ht="15.75" customHeight="1">
      <c r="A1813" s="262"/>
      <c r="B1813" s="262"/>
      <c r="C1813" s="276" t="str">
        <f>Thursday!B161</f>
        <v/>
      </c>
      <c r="D1813" s="260" t="str">
        <f>'Teacher List'!$A$32</f>
        <v>Dolgovskij 633</v>
      </c>
      <c r="E1813" s="268" t="str">
        <f>Thursday!C161</f>
        <v/>
      </c>
      <c r="F1813" s="260"/>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row>
    <row r="1814" ht="15.75" customHeight="1">
      <c r="A1814" s="262"/>
      <c r="B1814" s="262"/>
      <c r="C1814" s="276" t="str">
        <f>Thursday!B162</f>
        <v/>
      </c>
      <c r="D1814" s="260" t="str">
        <f>'Teacher List'!$A$32</f>
        <v>Dolgovskij 633</v>
      </c>
      <c r="E1814" s="268" t="str">
        <f>Thursday!C162</f>
        <v/>
      </c>
      <c r="F1814" s="260"/>
      <c r="G1814" s="262"/>
      <c r="H1814" s="262"/>
      <c r="I1814" s="262"/>
      <c r="J1814" s="262"/>
      <c r="K1814" s="262"/>
      <c r="L1814" s="262"/>
      <c r="M1814" s="262"/>
      <c r="N1814" s="262"/>
      <c r="O1814" s="262"/>
      <c r="P1814" s="262"/>
      <c r="Q1814" s="262"/>
      <c r="R1814" s="262"/>
      <c r="S1814" s="262"/>
      <c r="T1814" s="262"/>
      <c r="U1814" s="262"/>
      <c r="V1814" s="262"/>
      <c r="W1814" s="262"/>
      <c r="X1814" s="262"/>
      <c r="Y1814" s="262"/>
      <c r="Z1814" s="262"/>
    </row>
    <row r="1815" ht="15.75" customHeight="1">
      <c r="A1815" s="262"/>
      <c r="B1815" s="262"/>
      <c r="C1815" s="276" t="str">
        <f>Thursday!B163</f>
        <v/>
      </c>
      <c r="D1815" s="260" t="str">
        <f>'Teacher List'!$A$32</f>
        <v>Dolgovskij 633</v>
      </c>
      <c r="E1815" s="268" t="str">
        <f>Thursday!C163</f>
        <v/>
      </c>
      <c r="F1815" s="260"/>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row>
    <row r="1816" ht="15.75" customHeight="1">
      <c r="A1816" s="262"/>
      <c r="B1816" s="262"/>
      <c r="C1816" s="276" t="str">
        <f>Thursday!B164</f>
        <v/>
      </c>
      <c r="D1816" s="260" t="str">
        <f>'Teacher List'!$A$32</f>
        <v>Dolgovskij 633</v>
      </c>
      <c r="E1816" s="268" t="str">
        <f>Thursday!C164</f>
        <v/>
      </c>
      <c r="F1816" s="260"/>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row>
    <row r="1817" ht="15.75" customHeight="1">
      <c r="A1817" s="262"/>
      <c r="B1817" s="262"/>
      <c r="C1817" s="276" t="str">
        <f>Thursday!B165</f>
        <v/>
      </c>
      <c r="D1817" s="260" t="str">
        <f>'Teacher List'!$A$32</f>
        <v>Dolgovskij 633</v>
      </c>
      <c r="E1817" s="268" t="str">
        <f>Thursday!C165</f>
        <v/>
      </c>
      <c r="F1817" s="260"/>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row>
    <row r="1818" ht="15.75" customHeight="1">
      <c r="A1818" s="262"/>
      <c r="B1818" s="262"/>
      <c r="C1818" s="276" t="str">
        <f>Thursday!B166</f>
        <v/>
      </c>
      <c r="D1818" s="260" t="str">
        <f>'Teacher List'!$A$32</f>
        <v>Dolgovskij 633</v>
      </c>
      <c r="E1818" s="268" t="str">
        <f>Thursday!C166</f>
        <v/>
      </c>
      <c r="F1818" s="260"/>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row>
    <row r="1819" ht="15.75" customHeight="1">
      <c r="A1819" s="262"/>
      <c r="B1819" s="262"/>
      <c r="C1819" s="276" t="str">
        <f>Thursday!B167</f>
        <v/>
      </c>
      <c r="D1819" s="260" t="str">
        <f>'Teacher List'!$A$32</f>
        <v>Dolgovskij 633</v>
      </c>
      <c r="E1819" s="268" t="str">
        <f>Thursday!C167</f>
        <v/>
      </c>
      <c r="F1819" s="260"/>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row>
    <row r="1820" ht="15.75" customHeight="1">
      <c r="A1820" s="262"/>
      <c r="B1820" s="262"/>
      <c r="C1820" s="276" t="str">
        <f>Thursday!B168</f>
        <v/>
      </c>
      <c r="D1820" s="260" t="str">
        <f>'Teacher List'!$A$32</f>
        <v>Dolgovskij 633</v>
      </c>
      <c r="E1820" s="268" t="str">
        <f>Thursday!C168</f>
        <v/>
      </c>
      <c r="F1820" s="260"/>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row>
    <row r="1821" ht="15.75" customHeight="1">
      <c r="A1821" s="262"/>
      <c r="B1821" s="262"/>
      <c r="C1821" s="276" t="str">
        <f>Thursday!B169</f>
        <v/>
      </c>
      <c r="D1821" s="260" t="str">
        <f>'Teacher List'!$A$32</f>
        <v>Dolgovskij 633</v>
      </c>
      <c r="E1821" s="268" t="str">
        <f>Thursday!C169</f>
        <v/>
      </c>
      <c r="F1821" s="260"/>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row>
    <row r="1822" ht="15.75" customHeight="1">
      <c r="A1822" s="262"/>
      <c r="B1822" s="262"/>
      <c r="C1822" s="276" t="str">
        <f>Thursday!D145</f>
        <v/>
      </c>
      <c r="D1822" s="260" t="str">
        <f>'Teacher List'!$A$33</f>
        <v>Elliott 635</v>
      </c>
      <c r="E1822" s="268" t="str">
        <f>Thursday!E145</f>
        <v/>
      </c>
      <c r="F1822" s="260"/>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row>
    <row r="1823" ht="15.75" customHeight="1">
      <c r="A1823" s="262"/>
      <c r="B1823" s="262"/>
      <c r="C1823" s="276" t="str">
        <f>Thursday!D146</f>
        <v/>
      </c>
      <c r="D1823" s="260" t="str">
        <f>'Teacher List'!$A$33</f>
        <v>Elliott 635</v>
      </c>
      <c r="E1823" s="268" t="str">
        <f>Thursday!E146</f>
        <v/>
      </c>
      <c r="F1823" s="260"/>
      <c r="G1823" s="262"/>
      <c r="H1823" s="262"/>
      <c r="I1823" s="262"/>
      <c r="J1823" s="262"/>
      <c r="K1823" s="262"/>
      <c r="L1823" s="262"/>
      <c r="M1823" s="262"/>
      <c r="N1823" s="262"/>
      <c r="O1823" s="262"/>
      <c r="P1823" s="262"/>
      <c r="Q1823" s="262"/>
      <c r="R1823" s="262"/>
      <c r="S1823" s="262"/>
      <c r="T1823" s="262"/>
      <c r="U1823" s="262"/>
      <c r="V1823" s="262"/>
      <c r="W1823" s="262"/>
      <c r="X1823" s="262"/>
      <c r="Y1823" s="262"/>
      <c r="Z1823" s="262"/>
    </row>
    <row r="1824" ht="15.75" customHeight="1">
      <c r="A1824" s="262"/>
      <c r="B1824" s="262"/>
      <c r="C1824" s="276" t="str">
        <f>Thursday!D147</f>
        <v/>
      </c>
      <c r="D1824" s="260" t="str">
        <f>'Teacher List'!$A$33</f>
        <v>Elliott 635</v>
      </c>
      <c r="E1824" s="268" t="str">
        <f>Thursday!E147</f>
        <v/>
      </c>
      <c r="F1824" s="260"/>
      <c r="G1824" s="262"/>
      <c r="H1824" s="262"/>
      <c r="I1824" s="262"/>
      <c r="J1824" s="262"/>
      <c r="K1824" s="262"/>
      <c r="L1824" s="262"/>
      <c r="M1824" s="262"/>
      <c r="N1824" s="262"/>
      <c r="O1824" s="262"/>
      <c r="P1824" s="262"/>
      <c r="Q1824" s="262"/>
      <c r="R1824" s="262"/>
      <c r="S1824" s="262"/>
      <c r="T1824" s="262"/>
      <c r="U1824" s="262"/>
      <c r="V1824" s="262"/>
      <c r="W1824" s="262"/>
      <c r="X1824" s="262"/>
      <c r="Y1824" s="262"/>
      <c r="Z1824" s="262"/>
    </row>
    <row r="1825" ht="15.75" customHeight="1">
      <c r="A1825" s="262"/>
      <c r="B1825" s="262"/>
      <c r="C1825" s="276" t="str">
        <f>Thursday!D148</f>
        <v/>
      </c>
      <c r="D1825" s="260" t="str">
        <f>'Teacher List'!$A$33</f>
        <v>Elliott 635</v>
      </c>
      <c r="E1825" s="268" t="str">
        <f>Thursday!E148</f>
        <v/>
      </c>
      <c r="F1825" s="260"/>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row>
    <row r="1826" ht="15.75" customHeight="1">
      <c r="A1826" s="262"/>
      <c r="B1826" s="262"/>
      <c r="C1826" s="276" t="str">
        <f>Thursday!D149</f>
        <v/>
      </c>
      <c r="D1826" s="260" t="str">
        <f>'Teacher List'!$A$33</f>
        <v>Elliott 635</v>
      </c>
      <c r="E1826" s="268" t="str">
        <f>Thursday!E149</f>
        <v/>
      </c>
      <c r="F1826" s="260"/>
      <c r="G1826" s="262"/>
      <c r="H1826" s="262"/>
      <c r="I1826" s="262"/>
      <c r="J1826" s="262"/>
      <c r="K1826" s="262"/>
      <c r="L1826" s="262"/>
      <c r="M1826" s="262"/>
      <c r="N1826" s="262"/>
      <c r="O1826" s="262"/>
      <c r="P1826" s="262"/>
      <c r="Q1826" s="262"/>
      <c r="R1826" s="262"/>
      <c r="S1826" s="262"/>
      <c r="T1826" s="262"/>
      <c r="U1826" s="262"/>
      <c r="V1826" s="262"/>
      <c r="W1826" s="262"/>
      <c r="X1826" s="262"/>
      <c r="Y1826" s="262"/>
      <c r="Z1826" s="262"/>
    </row>
    <row r="1827" ht="15.75" customHeight="1">
      <c r="A1827" s="262"/>
      <c r="B1827" s="262"/>
      <c r="C1827" s="276" t="str">
        <f>Thursday!D150</f>
        <v/>
      </c>
      <c r="D1827" s="260" t="str">
        <f>'Teacher List'!$A$33</f>
        <v>Elliott 635</v>
      </c>
      <c r="E1827" s="268" t="str">
        <f>Thursday!E150</f>
        <v/>
      </c>
      <c r="F1827" s="260"/>
      <c r="G1827" s="262"/>
      <c r="H1827" s="262"/>
      <c r="I1827" s="262"/>
      <c r="J1827" s="262"/>
      <c r="K1827" s="262"/>
      <c r="L1827" s="262"/>
      <c r="M1827" s="262"/>
      <c r="N1827" s="262"/>
      <c r="O1827" s="262"/>
      <c r="P1827" s="262"/>
      <c r="Q1827" s="262"/>
      <c r="R1827" s="262"/>
      <c r="S1827" s="262"/>
      <c r="T1827" s="262"/>
      <c r="U1827" s="262"/>
      <c r="V1827" s="262"/>
      <c r="W1827" s="262"/>
      <c r="X1827" s="262"/>
      <c r="Y1827" s="262"/>
      <c r="Z1827" s="262"/>
    </row>
    <row r="1828" ht="15.75" customHeight="1">
      <c r="A1828" s="262"/>
      <c r="B1828" s="262"/>
      <c r="C1828" s="276" t="str">
        <f>Thursday!D151</f>
        <v/>
      </c>
      <c r="D1828" s="260" t="str">
        <f>'Teacher List'!$A$33</f>
        <v>Elliott 635</v>
      </c>
      <c r="E1828" s="268" t="str">
        <f>Thursday!E151</f>
        <v/>
      </c>
      <c r="F1828" s="260"/>
      <c r="G1828" s="262"/>
      <c r="H1828" s="262"/>
      <c r="I1828" s="262"/>
      <c r="J1828" s="262"/>
      <c r="K1828" s="262"/>
      <c r="L1828" s="262"/>
      <c r="M1828" s="262"/>
      <c r="N1828" s="262"/>
      <c r="O1828" s="262"/>
      <c r="P1828" s="262"/>
      <c r="Q1828" s="262"/>
      <c r="R1828" s="262"/>
      <c r="S1828" s="262"/>
      <c r="T1828" s="262"/>
      <c r="U1828" s="262"/>
      <c r="V1828" s="262"/>
      <c r="W1828" s="262"/>
      <c r="X1828" s="262"/>
      <c r="Y1828" s="262"/>
      <c r="Z1828" s="262"/>
    </row>
    <row r="1829" ht="15.75" customHeight="1">
      <c r="A1829" s="262"/>
      <c r="B1829" s="262"/>
      <c r="C1829" s="276" t="str">
        <f>Thursday!D152</f>
        <v/>
      </c>
      <c r="D1829" s="260" t="str">
        <f>'Teacher List'!$A$33</f>
        <v>Elliott 635</v>
      </c>
      <c r="E1829" s="268" t="str">
        <f>Thursday!E152</f>
        <v/>
      </c>
      <c r="F1829" s="260"/>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row>
    <row r="1830" ht="15.75" customHeight="1">
      <c r="A1830" s="262"/>
      <c r="B1830" s="262"/>
      <c r="C1830" s="276" t="str">
        <f>Thursday!D153</f>
        <v/>
      </c>
      <c r="D1830" s="260" t="str">
        <f>'Teacher List'!$A$33</f>
        <v>Elliott 635</v>
      </c>
      <c r="E1830" s="268" t="str">
        <f>Thursday!E153</f>
        <v/>
      </c>
      <c r="F1830" s="260"/>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row>
    <row r="1831" ht="15.75" customHeight="1">
      <c r="A1831" s="262"/>
      <c r="B1831" s="262"/>
      <c r="C1831" s="276" t="str">
        <f>Thursday!D154</f>
        <v/>
      </c>
      <c r="D1831" s="260" t="str">
        <f>'Teacher List'!$A$33</f>
        <v>Elliott 635</v>
      </c>
      <c r="E1831" s="268" t="str">
        <f>Thursday!E154</f>
        <v/>
      </c>
      <c r="F1831" s="260"/>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row>
    <row r="1832" ht="15.75" customHeight="1">
      <c r="A1832" s="262"/>
      <c r="B1832" s="262"/>
      <c r="C1832" s="276" t="str">
        <f>Thursday!D155</f>
        <v/>
      </c>
      <c r="D1832" s="260" t="str">
        <f>'Teacher List'!$A$33</f>
        <v>Elliott 635</v>
      </c>
      <c r="E1832" s="268" t="str">
        <f>Thursday!E155</f>
        <v/>
      </c>
      <c r="F1832" s="260"/>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row>
    <row r="1833" ht="15.75" customHeight="1">
      <c r="A1833" s="262"/>
      <c r="B1833" s="262"/>
      <c r="C1833" s="276" t="str">
        <f>Thursday!D156</f>
        <v/>
      </c>
      <c r="D1833" s="260" t="str">
        <f>'Teacher List'!$A$33</f>
        <v>Elliott 635</v>
      </c>
      <c r="E1833" s="268" t="str">
        <f>Thursday!E156</f>
        <v/>
      </c>
      <c r="F1833" s="260"/>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row>
    <row r="1834" ht="15.75" customHeight="1">
      <c r="A1834" s="262"/>
      <c r="B1834" s="262"/>
      <c r="C1834" s="276" t="str">
        <f>Thursday!D157</f>
        <v/>
      </c>
      <c r="D1834" s="260" t="str">
        <f>'Teacher List'!$A$33</f>
        <v>Elliott 635</v>
      </c>
      <c r="E1834" s="268" t="str">
        <f>Thursday!E157</f>
        <v/>
      </c>
      <c r="F1834" s="260"/>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row>
    <row r="1835" ht="15.75" customHeight="1">
      <c r="A1835" s="262"/>
      <c r="B1835" s="262"/>
      <c r="C1835" s="276" t="str">
        <f>Thursday!D158</f>
        <v/>
      </c>
      <c r="D1835" s="260" t="str">
        <f>'Teacher List'!$A$33</f>
        <v>Elliott 635</v>
      </c>
      <c r="E1835" s="268" t="str">
        <f>Thursday!E158</f>
        <v/>
      </c>
      <c r="F1835" s="260"/>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row>
    <row r="1836" ht="15.75" customHeight="1">
      <c r="A1836" s="262"/>
      <c r="B1836" s="262"/>
      <c r="C1836" s="276" t="str">
        <f>Thursday!D159</f>
        <v/>
      </c>
      <c r="D1836" s="260" t="str">
        <f>'Teacher List'!$A$33</f>
        <v>Elliott 635</v>
      </c>
      <c r="E1836" s="268" t="str">
        <f>Thursday!E159</f>
        <v/>
      </c>
      <c r="F1836" s="260"/>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row>
    <row r="1837" ht="15.75" customHeight="1">
      <c r="A1837" s="262"/>
      <c r="B1837" s="262"/>
      <c r="C1837" s="276" t="str">
        <f>Thursday!D160</f>
        <v/>
      </c>
      <c r="D1837" s="260" t="str">
        <f>'Teacher List'!$A$33</f>
        <v>Elliott 635</v>
      </c>
      <c r="E1837" s="268" t="str">
        <f>Thursday!E160</f>
        <v/>
      </c>
      <c r="F1837" s="260"/>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row>
    <row r="1838" ht="15.75" customHeight="1">
      <c r="A1838" s="262"/>
      <c r="B1838" s="262"/>
      <c r="C1838" s="276" t="str">
        <f>Thursday!D161</f>
        <v/>
      </c>
      <c r="D1838" s="260" t="str">
        <f>'Teacher List'!$A$33</f>
        <v>Elliott 635</v>
      </c>
      <c r="E1838" s="268" t="str">
        <f>Thursday!E161</f>
        <v/>
      </c>
      <c r="F1838" s="260"/>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row>
    <row r="1839" ht="15.75" customHeight="1">
      <c r="A1839" s="262"/>
      <c r="B1839" s="262"/>
      <c r="C1839" s="276" t="str">
        <f>Thursday!D162</f>
        <v/>
      </c>
      <c r="D1839" s="260" t="str">
        <f>'Teacher List'!$A$33</f>
        <v>Elliott 635</v>
      </c>
      <c r="E1839" s="268" t="str">
        <f>Thursday!E162</f>
        <v/>
      </c>
      <c r="F1839" s="260"/>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row>
    <row r="1840" ht="15.75" customHeight="1">
      <c r="A1840" s="262"/>
      <c r="B1840" s="262"/>
      <c r="C1840" s="276" t="str">
        <f>Thursday!D163</f>
        <v/>
      </c>
      <c r="D1840" s="260" t="str">
        <f>'Teacher List'!$A$33</f>
        <v>Elliott 635</v>
      </c>
      <c r="E1840" s="268" t="str">
        <f>Thursday!E163</f>
        <v/>
      </c>
      <c r="F1840" s="260"/>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row>
    <row r="1841" ht="15.75" customHeight="1">
      <c r="A1841" s="262"/>
      <c r="B1841" s="262"/>
      <c r="C1841" s="276" t="str">
        <f>Thursday!D164</f>
        <v/>
      </c>
      <c r="D1841" s="260" t="str">
        <f>'Teacher List'!$A$33</f>
        <v>Elliott 635</v>
      </c>
      <c r="E1841" s="268" t="str">
        <f>Thursday!E164</f>
        <v/>
      </c>
      <c r="F1841" s="260"/>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row>
    <row r="1842" ht="15.75" customHeight="1">
      <c r="A1842" s="262"/>
      <c r="B1842" s="262"/>
      <c r="C1842" s="276" t="str">
        <f>Thursday!D165</f>
        <v/>
      </c>
      <c r="D1842" s="260" t="str">
        <f>'Teacher List'!$A$33</f>
        <v>Elliott 635</v>
      </c>
      <c r="E1842" s="268" t="str">
        <f>Thursday!E165</f>
        <v/>
      </c>
      <c r="F1842" s="260"/>
      <c r="G1842" s="262"/>
      <c r="H1842" s="262"/>
      <c r="I1842" s="262"/>
      <c r="J1842" s="262"/>
      <c r="K1842" s="262"/>
      <c r="L1842" s="262"/>
      <c r="M1842" s="262"/>
      <c r="N1842" s="262"/>
      <c r="O1842" s="262"/>
      <c r="P1842" s="262"/>
      <c r="Q1842" s="262"/>
      <c r="R1842" s="262"/>
      <c r="S1842" s="262"/>
      <c r="T1842" s="262"/>
      <c r="U1842" s="262"/>
      <c r="V1842" s="262"/>
      <c r="W1842" s="262"/>
      <c r="X1842" s="262"/>
      <c r="Y1842" s="262"/>
      <c r="Z1842" s="262"/>
    </row>
    <row r="1843" ht="15.75" customHeight="1">
      <c r="A1843" s="262"/>
      <c r="B1843" s="262"/>
      <c r="C1843" s="276" t="str">
        <f>Thursday!D166</f>
        <v/>
      </c>
      <c r="D1843" s="260" t="str">
        <f>'Teacher List'!$A$33</f>
        <v>Elliott 635</v>
      </c>
      <c r="E1843" s="268" t="str">
        <f>Thursday!E166</f>
        <v/>
      </c>
      <c r="F1843" s="260"/>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row>
    <row r="1844" ht="15.75" customHeight="1">
      <c r="A1844" s="262"/>
      <c r="B1844" s="262"/>
      <c r="C1844" s="276" t="str">
        <f>Thursday!D167</f>
        <v/>
      </c>
      <c r="D1844" s="260" t="str">
        <f>'Teacher List'!$A$33</f>
        <v>Elliott 635</v>
      </c>
      <c r="E1844" s="268" t="str">
        <f>Thursday!E167</f>
        <v/>
      </c>
      <c r="F1844" s="260"/>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row>
    <row r="1845" ht="15.75" customHeight="1">
      <c r="A1845" s="262"/>
      <c r="B1845" s="262"/>
      <c r="C1845" s="276" t="str">
        <f>Thursday!D168</f>
        <v/>
      </c>
      <c r="D1845" s="260" t="str">
        <f>'Teacher List'!$A$33</f>
        <v>Elliott 635</v>
      </c>
      <c r="E1845" s="268" t="str">
        <f>Thursday!E168</f>
        <v/>
      </c>
      <c r="F1845" s="260"/>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row>
    <row r="1846" ht="15.75" customHeight="1">
      <c r="A1846" s="262"/>
      <c r="B1846" s="262"/>
      <c r="C1846" s="276" t="str">
        <f>Thursday!D169</f>
        <v/>
      </c>
      <c r="D1846" s="260" t="str">
        <f>'Teacher List'!$A$33</f>
        <v>Elliott 635</v>
      </c>
      <c r="E1846" s="268" t="str">
        <f>Thursday!E169</f>
        <v/>
      </c>
      <c r="F1846" s="260"/>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row>
    <row r="1847" ht="15.75" customHeight="1">
      <c r="A1847" s="262"/>
      <c r="B1847" s="262"/>
      <c r="C1847" s="276" t="str">
        <f>Thursday!F145</f>
        <v/>
      </c>
      <c r="D1847" s="260" t="str">
        <f>'Teacher List'!$A$34</f>
        <v>Johnson 637</v>
      </c>
      <c r="E1847" s="17" t="str">
        <f>Thursday!G145</f>
        <v/>
      </c>
      <c r="F1847" s="260"/>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row>
    <row r="1848" ht="15.75" customHeight="1">
      <c r="A1848" s="262"/>
      <c r="B1848" s="262"/>
      <c r="C1848" s="276" t="str">
        <f>Thursday!F146</f>
        <v/>
      </c>
      <c r="D1848" s="260" t="str">
        <f t="shared" ref="D1848:D1871" si="3">D1847</f>
        <v>Johnson 637</v>
      </c>
      <c r="E1848" s="17" t="str">
        <f>Thursday!G146</f>
        <v/>
      </c>
      <c r="F1848" s="260"/>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row>
    <row r="1849" ht="15.75" customHeight="1">
      <c r="A1849" s="262"/>
      <c r="B1849" s="262"/>
      <c r="C1849" s="276" t="str">
        <f>Thursday!F147</f>
        <v/>
      </c>
      <c r="D1849" s="260" t="str">
        <f t="shared" si="3"/>
        <v>Johnson 637</v>
      </c>
      <c r="E1849" s="17" t="str">
        <f>Thursday!G147</f>
        <v/>
      </c>
      <c r="F1849" s="260"/>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row>
    <row r="1850" ht="15.75" customHeight="1">
      <c r="A1850" s="262"/>
      <c r="B1850" s="262"/>
      <c r="C1850" s="276" t="str">
        <f>Thursday!F148</f>
        <v/>
      </c>
      <c r="D1850" s="260" t="str">
        <f t="shared" si="3"/>
        <v>Johnson 637</v>
      </c>
      <c r="E1850" s="17" t="str">
        <f>Thursday!G148</f>
        <v/>
      </c>
      <c r="F1850" s="260"/>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row>
    <row r="1851" ht="15.75" customHeight="1">
      <c r="A1851" s="262"/>
      <c r="B1851" s="262"/>
      <c r="C1851" s="276" t="str">
        <f>Thursday!F149</f>
        <v/>
      </c>
      <c r="D1851" s="260" t="str">
        <f t="shared" si="3"/>
        <v>Johnson 637</v>
      </c>
      <c r="E1851" s="17" t="str">
        <f>Thursday!G149</f>
        <v/>
      </c>
      <c r="F1851" s="260"/>
      <c r="G1851" s="262"/>
      <c r="H1851" s="262"/>
      <c r="I1851" s="262"/>
      <c r="J1851" s="262"/>
      <c r="K1851" s="262"/>
      <c r="L1851" s="262"/>
      <c r="M1851" s="262"/>
      <c r="N1851" s="262"/>
      <c r="O1851" s="262"/>
      <c r="P1851" s="262"/>
      <c r="Q1851" s="262"/>
      <c r="R1851" s="262"/>
      <c r="S1851" s="262"/>
      <c r="T1851" s="262"/>
      <c r="U1851" s="262"/>
      <c r="V1851" s="262"/>
      <c r="W1851" s="262"/>
      <c r="X1851" s="262"/>
      <c r="Y1851" s="262"/>
      <c r="Z1851" s="262"/>
    </row>
    <row r="1852" ht="15.75" customHeight="1">
      <c r="A1852" s="262"/>
      <c r="B1852" s="262"/>
      <c r="C1852" s="276" t="str">
        <f>Thursday!F150</f>
        <v/>
      </c>
      <c r="D1852" s="260" t="str">
        <f t="shared" si="3"/>
        <v>Johnson 637</v>
      </c>
      <c r="E1852" s="17" t="str">
        <f>Thursday!G150</f>
        <v/>
      </c>
      <c r="F1852" s="260"/>
      <c r="G1852" s="262"/>
      <c r="H1852" s="262"/>
      <c r="I1852" s="262"/>
      <c r="J1852" s="262"/>
      <c r="K1852" s="262"/>
      <c r="L1852" s="262"/>
      <c r="M1852" s="262"/>
      <c r="N1852" s="262"/>
      <c r="O1852" s="262"/>
      <c r="P1852" s="262"/>
      <c r="Q1852" s="262"/>
      <c r="R1852" s="262"/>
      <c r="S1852" s="262"/>
      <c r="T1852" s="262"/>
      <c r="U1852" s="262"/>
      <c r="V1852" s="262"/>
      <c r="W1852" s="262"/>
      <c r="X1852" s="262"/>
      <c r="Y1852" s="262"/>
      <c r="Z1852" s="262"/>
    </row>
    <row r="1853" ht="15.75" customHeight="1">
      <c r="A1853" s="262"/>
      <c r="B1853" s="262"/>
      <c r="C1853" s="276" t="str">
        <f>Thursday!F151</f>
        <v/>
      </c>
      <c r="D1853" s="260" t="str">
        <f t="shared" si="3"/>
        <v>Johnson 637</v>
      </c>
      <c r="E1853" s="17" t="str">
        <f>Thursday!G151</f>
        <v/>
      </c>
      <c r="F1853" s="260"/>
      <c r="G1853" s="262"/>
      <c r="H1853" s="262"/>
      <c r="I1853" s="262"/>
      <c r="J1853" s="262"/>
      <c r="K1853" s="262"/>
      <c r="L1853" s="262"/>
      <c r="M1853" s="262"/>
      <c r="N1853" s="262"/>
      <c r="O1853" s="262"/>
      <c r="P1853" s="262"/>
      <c r="Q1853" s="262"/>
      <c r="R1853" s="262"/>
      <c r="S1853" s="262"/>
      <c r="T1853" s="262"/>
      <c r="U1853" s="262"/>
      <c r="V1853" s="262"/>
      <c r="W1853" s="262"/>
      <c r="X1853" s="262"/>
      <c r="Y1853" s="262"/>
      <c r="Z1853" s="262"/>
    </row>
    <row r="1854" ht="15.75" customHeight="1">
      <c r="A1854" s="262"/>
      <c r="B1854" s="262"/>
      <c r="C1854" s="276" t="str">
        <f>Thursday!F152</f>
        <v/>
      </c>
      <c r="D1854" s="260" t="str">
        <f t="shared" si="3"/>
        <v>Johnson 637</v>
      </c>
      <c r="E1854" s="17" t="str">
        <f>Thursday!G152</f>
        <v/>
      </c>
      <c r="F1854" s="260"/>
      <c r="G1854" s="262"/>
      <c r="H1854" s="262"/>
      <c r="I1854" s="262"/>
      <c r="J1854" s="262"/>
      <c r="K1854" s="262"/>
      <c r="L1854" s="262"/>
      <c r="M1854" s="262"/>
      <c r="N1854" s="262"/>
      <c r="O1854" s="262"/>
      <c r="P1854" s="262"/>
      <c r="Q1854" s="262"/>
      <c r="R1854" s="262"/>
      <c r="S1854" s="262"/>
      <c r="T1854" s="262"/>
      <c r="U1854" s="262"/>
      <c r="V1854" s="262"/>
      <c r="W1854" s="262"/>
      <c r="X1854" s="262"/>
      <c r="Y1854" s="262"/>
      <c r="Z1854" s="262"/>
    </row>
    <row r="1855" ht="15.75" customHeight="1">
      <c r="A1855" s="262"/>
      <c r="B1855" s="262"/>
      <c r="C1855" s="276" t="str">
        <f>Thursday!F153</f>
        <v/>
      </c>
      <c r="D1855" s="260" t="str">
        <f t="shared" si="3"/>
        <v>Johnson 637</v>
      </c>
      <c r="E1855" s="17" t="str">
        <f>Thursday!G153</f>
        <v/>
      </c>
      <c r="F1855" s="260"/>
      <c r="G1855" s="262"/>
      <c r="H1855" s="262"/>
      <c r="I1855" s="262"/>
      <c r="J1855" s="262"/>
      <c r="K1855" s="262"/>
      <c r="L1855" s="262"/>
      <c r="M1855" s="262"/>
      <c r="N1855" s="262"/>
      <c r="O1855" s="262"/>
      <c r="P1855" s="262"/>
      <c r="Q1855" s="262"/>
      <c r="R1855" s="262"/>
      <c r="S1855" s="262"/>
      <c r="T1855" s="262"/>
      <c r="U1855" s="262"/>
      <c r="V1855" s="262"/>
      <c r="W1855" s="262"/>
      <c r="X1855" s="262"/>
      <c r="Y1855" s="262"/>
      <c r="Z1855" s="262"/>
    </row>
    <row r="1856" ht="15.75" customHeight="1">
      <c r="A1856" s="262"/>
      <c r="B1856" s="262"/>
      <c r="C1856" s="276" t="str">
        <f>Thursday!F154</f>
        <v/>
      </c>
      <c r="D1856" s="260" t="str">
        <f t="shared" si="3"/>
        <v>Johnson 637</v>
      </c>
      <c r="E1856" s="17" t="str">
        <f>Thursday!G154</f>
        <v/>
      </c>
      <c r="F1856" s="260"/>
      <c r="G1856" s="262"/>
      <c r="H1856" s="262"/>
      <c r="I1856" s="262"/>
      <c r="J1856" s="262"/>
      <c r="K1856" s="262"/>
      <c r="L1856" s="262"/>
      <c r="M1856" s="262"/>
      <c r="N1856" s="262"/>
      <c r="O1856" s="262"/>
      <c r="P1856" s="262"/>
      <c r="Q1856" s="262"/>
      <c r="R1856" s="262"/>
      <c r="S1856" s="262"/>
      <c r="T1856" s="262"/>
      <c r="U1856" s="262"/>
      <c r="V1856" s="262"/>
      <c r="W1856" s="262"/>
      <c r="X1856" s="262"/>
      <c r="Y1856" s="262"/>
      <c r="Z1856" s="262"/>
    </row>
    <row r="1857" ht="15.75" customHeight="1">
      <c r="A1857" s="262"/>
      <c r="B1857" s="262"/>
      <c r="C1857" s="276" t="str">
        <f>Thursday!F155</f>
        <v/>
      </c>
      <c r="D1857" s="260" t="str">
        <f t="shared" si="3"/>
        <v>Johnson 637</v>
      </c>
      <c r="E1857" s="17" t="str">
        <f>Thursday!G155</f>
        <v/>
      </c>
      <c r="F1857" s="260"/>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row>
    <row r="1858" ht="15.75" customHeight="1">
      <c r="A1858" s="262"/>
      <c r="B1858" s="262"/>
      <c r="C1858" s="276" t="str">
        <f>Thursday!F156</f>
        <v/>
      </c>
      <c r="D1858" s="260" t="str">
        <f t="shared" si="3"/>
        <v>Johnson 637</v>
      </c>
      <c r="E1858" s="17" t="str">
        <f>Thursday!G156</f>
        <v/>
      </c>
      <c r="F1858" s="260"/>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row>
    <row r="1859" ht="15.75" customHeight="1">
      <c r="A1859" s="262"/>
      <c r="B1859" s="262"/>
      <c r="C1859" s="276" t="str">
        <f>Thursday!F157</f>
        <v/>
      </c>
      <c r="D1859" s="260" t="str">
        <f t="shared" si="3"/>
        <v>Johnson 637</v>
      </c>
      <c r="E1859" s="17" t="str">
        <f>Thursday!G157</f>
        <v/>
      </c>
      <c r="F1859" s="260"/>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row>
    <row r="1860" ht="15.75" customHeight="1">
      <c r="A1860" s="262"/>
      <c r="B1860" s="262"/>
      <c r="C1860" s="276" t="str">
        <f>Thursday!F158</f>
        <v/>
      </c>
      <c r="D1860" s="260" t="str">
        <f t="shared" si="3"/>
        <v>Johnson 637</v>
      </c>
      <c r="E1860" s="17" t="str">
        <f>Thursday!G158</f>
        <v/>
      </c>
      <c r="F1860" s="260"/>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row>
    <row r="1861" ht="15.75" customHeight="1">
      <c r="A1861" s="262"/>
      <c r="B1861" s="262"/>
      <c r="C1861" s="276" t="str">
        <f>Thursday!F159</f>
        <v/>
      </c>
      <c r="D1861" s="260" t="str">
        <f t="shared" si="3"/>
        <v>Johnson 637</v>
      </c>
      <c r="E1861" s="17" t="str">
        <f>Thursday!G159</f>
        <v/>
      </c>
      <c r="F1861" s="260"/>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row>
    <row r="1862" ht="15.75" customHeight="1">
      <c r="A1862" s="262"/>
      <c r="B1862" s="262"/>
      <c r="C1862" s="276" t="str">
        <f>Thursday!F160</f>
        <v/>
      </c>
      <c r="D1862" s="260" t="str">
        <f t="shared" si="3"/>
        <v>Johnson 637</v>
      </c>
      <c r="E1862" s="17" t="str">
        <f>Thursday!G160</f>
        <v/>
      </c>
      <c r="F1862" s="260"/>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row>
    <row r="1863" ht="15.75" customHeight="1">
      <c r="A1863" s="262"/>
      <c r="B1863" s="262"/>
      <c r="C1863" s="276" t="str">
        <f>Thursday!F161</f>
        <v/>
      </c>
      <c r="D1863" s="260" t="str">
        <f t="shared" si="3"/>
        <v>Johnson 637</v>
      </c>
      <c r="E1863" s="17" t="str">
        <f>Thursday!G161</f>
        <v/>
      </c>
      <c r="F1863" s="260"/>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row>
    <row r="1864" ht="15.75" customHeight="1">
      <c r="A1864" s="262"/>
      <c r="B1864" s="262"/>
      <c r="C1864" s="276" t="str">
        <f>Thursday!F162</f>
        <v/>
      </c>
      <c r="D1864" s="260" t="str">
        <f t="shared" si="3"/>
        <v>Johnson 637</v>
      </c>
      <c r="E1864" s="17" t="str">
        <f>Thursday!G162</f>
        <v/>
      </c>
      <c r="F1864" s="260"/>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row>
    <row r="1865" ht="15.75" customHeight="1">
      <c r="A1865" s="262"/>
      <c r="B1865" s="262"/>
      <c r="C1865" s="276" t="str">
        <f>Thursday!F163</f>
        <v/>
      </c>
      <c r="D1865" s="260" t="str">
        <f t="shared" si="3"/>
        <v>Johnson 637</v>
      </c>
      <c r="E1865" s="17" t="str">
        <f>Thursday!G163</f>
        <v/>
      </c>
      <c r="F1865" s="260"/>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row>
    <row r="1866" ht="15.75" customHeight="1">
      <c r="A1866" s="262"/>
      <c r="B1866" s="262"/>
      <c r="C1866" s="276" t="str">
        <f>Thursday!F164</f>
        <v/>
      </c>
      <c r="D1866" s="260" t="str">
        <f t="shared" si="3"/>
        <v>Johnson 637</v>
      </c>
      <c r="E1866" s="17" t="str">
        <f>Thursday!G164</f>
        <v/>
      </c>
      <c r="F1866" s="260"/>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row>
    <row r="1867" ht="15.75" customHeight="1">
      <c r="A1867" s="262"/>
      <c r="B1867" s="262"/>
      <c r="C1867" s="276" t="str">
        <f>Thursday!F165</f>
        <v/>
      </c>
      <c r="D1867" s="260" t="str">
        <f t="shared" si="3"/>
        <v>Johnson 637</v>
      </c>
      <c r="E1867" s="17" t="str">
        <f>Thursday!G165</f>
        <v/>
      </c>
      <c r="F1867" s="260"/>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row>
    <row r="1868" ht="15.75" customHeight="1">
      <c r="A1868" s="262"/>
      <c r="B1868" s="262"/>
      <c r="C1868" s="276" t="str">
        <f>Thursday!F166</f>
        <v/>
      </c>
      <c r="D1868" s="260" t="str">
        <f t="shared" si="3"/>
        <v>Johnson 637</v>
      </c>
      <c r="E1868" s="17" t="str">
        <f>Thursday!G166</f>
        <v/>
      </c>
      <c r="F1868" s="260"/>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row>
    <row r="1869" ht="15.75" customHeight="1">
      <c r="A1869" s="262"/>
      <c r="B1869" s="262"/>
      <c r="C1869" s="276" t="str">
        <f>Thursday!F167</f>
        <v/>
      </c>
      <c r="D1869" s="260" t="str">
        <f t="shared" si="3"/>
        <v>Johnson 637</v>
      </c>
      <c r="E1869" s="17" t="str">
        <f>Thursday!G167</f>
        <v/>
      </c>
      <c r="F1869" s="260"/>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row>
    <row r="1870" ht="15.75" customHeight="1">
      <c r="A1870" s="262"/>
      <c r="B1870" s="262"/>
      <c r="C1870" s="276" t="str">
        <f>Thursday!F168</f>
        <v/>
      </c>
      <c r="D1870" s="260" t="str">
        <f t="shared" si="3"/>
        <v>Johnson 637</v>
      </c>
      <c r="E1870" s="17" t="str">
        <f>Thursday!G168</f>
        <v/>
      </c>
      <c r="F1870" s="260"/>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row>
    <row r="1871" ht="15.75" customHeight="1">
      <c r="A1871" s="262"/>
      <c r="B1871" s="262"/>
      <c r="C1871" s="276" t="str">
        <f>Thursday!F169</f>
        <v/>
      </c>
      <c r="D1871" s="260" t="str">
        <f t="shared" si="3"/>
        <v>Johnson 637</v>
      </c>
      <c r="E1871" s="17" t="str">
        <f>Thursday!G169</f>
        <v/>
      </c>
      <c r="F1871" s="260"/>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row>
    <row r="1872" ht="15.75" customHeight="1">
      <c r="A1872" s="262"/>
      <c r="B1872" s="262"/>
      <c r="C1872" s="276" t="str">
        <f>Thursday!H145</f>
        <v/>
      </c>
      <c r="D1872" s="260" t="str">
        <f>'Teacher List'!$A$35</f>
        <v>Perales MPR</v>
      </c>
      <c r="E1872" s="17" t="str">
        <f>Thursday!I145</f>
        <v/>
      </c>
      <c r="F1872" s="260"/>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row>
    <row r="1873" ht="15.75" customHeight="1">
      <c r="A1873" s="262"/>
      <c r="B1873" s="262"/>
      <c r="C1873" s="276" t="str">
        <f>Thursday!H146</f>
        <v/>
      </c>
      <c r="D1873" s="260" t="str">
        <f t="shared" ref="D1873:D1896" si="4">D1872</f>
        <v>Perales MPR</v>
      </c>
      <c r="E1873" s="17" t="str">
        <f>Thursday!I146</f>
        <v/>
      </c>
      <c r="F1873" s="260"/>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row>
    <row r="1874" ht="15.75" customHeight="1">
      <c r="A1874" s="262"/>
      <c r="B1874" s="262"/>
      <c r="C1874" s="276" t="str">
        <f>Thursday!H147</f>
        <v/>
      </c>
      <c r="D1874" s="260" t="str">
        <f t="shared" si="4"/>
        <v>Perales MPR</v>
      </c>
      <c r="E1874" s="17" t="str">
        <f>Thursday!I147</f>
        <v/>
      </c>
      <c r="F1874" s="260"/>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row>
    <row r="1875" ht="15.75" customHeight="1">
      <c r="A1875" s="262"/>
      <c r="B1875" s="262"/>
      <c r="C1875" s="276" t="str">
        <f>Thursday!H148</f>
        <v/>
      </c>
      <c r="D1875" s="260" t="str">
        <f t="shared" si="4"/>
        <v>Perales MPR</v>
      </c>
      <c r="E1875" s="17" t="str">
        <f>Thursday!I148</f>
        <v/>
      </c>
      <c r="F1875" s="260"/>
      <c r="G1875" s="262"/>
      <c r="H1875" s="262"/>
      <c r="I1875" s="262"/>
      <c r="J1875" s="262"/>
      <c r="K1875" s="262"/>
      <c r="L1875" s="262"/>
      <c r="M1875" s="262"/>
      <c r="N1875" s="262"/>
      <c r="O1875" s="262"/>
      <c r="P1875" s="262"/>
      <c r="Q1875" s="262"/>
      <c r="R1875" s="262"/>
      <c r="S1875" s="262"/>
      <c r="T1875" s="262"/>
      <c r="U1875" s="262"/>
      <c r="V1875" s="262"/>
      <c r="W1875" s="262"/>
      <c r="X1875" s="262"/>
      <c r="Y1875" s="262"/>
      <c r="Z1875" s="262"/>
    </row>
    <row r="1876" ht="15.75" customHeight="1">
      <c r="A1876" s="262"/>
      <c r="B1876" s="262"/>
      <c r="C1876" s="276" t="str">
        <f>Thursday!H149</f>
        <v/>
      </c>
      <c r="D1876" s="260" t="str">
        <f t="shared" si="4"/>
        <v>Perales MPR</v>
      </c>
      <c r="E1876" s="17" t="str">
        <f>Thursday!I149</f>
        <v/>
      </c>
      <c r="F1876" s="260"/>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row>
    <row r="1877" ht="15.75" customHeight="1">
      <c r="A1877" s="262"/>
      <c r="B1877" s="262"/>
      <c r="C1877" s="276" t="str">
        <f>Thursday!H150</f>
        <v/>
      </c>
      <c r="D1877" s="260" t="str">
        <f t="shared" si="4"/>
        <v>Perales MPR</v>
      </c>
      <c r="E1877" s="17" t="str">
        <f>Thursday!I150</f>
        <v/>
      </c>
      <c r="F1877" s="260"/>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row>
    <row r="1878" ht="15.75" customHeight="1">
      <c r="A1878" s="262"/>
      <c r="B1878" s="262"/>
      <c r="C1878" s="276" t="str">
        <f>Thursday!H151</f>
        <v/>
      </c>
      <c r="D1878" s="260" t="str">
        <f t="shared" si="4"/>
        <v>Perales MPR</v>
      </c>
      <c r="E1878" s="17" t="str">
        <f>Thursday!I151</f>
        <v/>
      </c>
      <c r="F1878" s="260"/>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row>
    <row r="1879" ht="15.75" customHeight="1">
      <c r="A1879" s="262"/>
      <c r="B1879" s="262"/>
      <c r="C1879" s="276" t="str">
        <f>Thursday!H152</f>
        <v/>
      </c>
      <c r="D1879" s="260" t="str">
        <f t="shared" si="4"/>
        <v>Perales MPR</v>
      </c>
      <c r="E1879" s="17" t="str">
        <f>Thursday!I152</f>
        <v/>
      </c>
      <c r="F1879" s="260"/>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row>
    <row r="1880" ht="15.75" customHeight="1">
      <c r="A1880" s="262"/>
      <c r="B1880" s="262"/>
      <c r="C1880" s="276" t="str">
        <f>Thursday!H153</f>
        <v/>
      </c>
      <c r="D1880" s="260" t="str">
        <f t="shared" si="4"/>
        <v>Perales MPR</v>
      </c>
      <c r="E1880" s="17" t="str">
        <f>Thursday!I153</f>
        <v/>
      </c>
      <c r="F1880" s="260"/>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row>
    <row r="1881" ht="15.75" customHeight="1">
      <c r="A1881" s="262"/>
      <c r="B1881" s="262"/>
      <c r="C1881" s="276" t="str">
        <f>Thursday!H154</f>
        <v/>
      </c>
      <c r="D1881" s="260" t="str">
        <f t="shared" si="4"/>
        <v>Perales MPR</v>
      </c>
      <c r="E1881" s="17" t="str">
        <f>Thursday!I154</f>
        <v/>
      </c>
      <c r="F1881" s="260"/>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row>
    <row r="1882" ht="15.75" customHeight="1">
      <c r="A1882" s="262"/>
      <c r="B1882" s="262"/>
      <c r="C1882" s="276" t="str">
        <f>Thursday!H155</f>
        <v/>
      </c>
      <c r="D1882" s="260" t="str">
        <f t="shared" si="4"/>
        <v>Perales MPR</v>
      </c>
      <c r="E1882" s="17" t="str">
        <f>Thursday!I155</f>
        <v/>
      </c>
      <c r="F1882" s="260"/>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row>
    <row r="1883" ht="15.75" customHeight="1">
      <c r="A1883" s="262"/>
      <c r="B1883" s="262"/>
      <c r="C1883" s="276" t="str">
        <f>Thursday!H156</f>
        <v/>
      </c>
      <c r="D1883" s="260" t="str">
        <f t="shared" si="4"/>
        <v>Perales MPR</v>
      </c>
      <c r="E1883" s="17" t="str">
        <f>Thursday!I156</f>
        <v/>
      </c>
      <c r="F1883" s="260"/>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row>
    <row r="1884" ht="15.75" customHeight="1">
      <c r="A1884" s="262"/>
      <c r="B1884" s="262"/>
      <c r="C1884" s="276" t="str">
        <f>Thursday!H157</f>
        <v/>
      </c>
      <c r="D1884" s="260" t="str">
        <f t="shared" si="4"/>
        <v>Perales MPR</v>
      </c>
      <c r="E1884" s="17" t="str">
        <f>Thursday!I157</f>
        <v/>
      </c>
      <c r="F1884" s="260"/>
      <c r="G1884" s="262"/>
      <c r="H1884" s="262"/>
      <c r="I1884" s="262"/>
      <c r="J1884" s="262"/>
      <c r="K1884" s="262"/>
      <c r="L1884" s="262"/>
      <c r="M1884" s="262"/>
      <c r="N1884" s="262"/>
      <c r="O1884" s="262"/>
      <c r="P1884" s="262"/>
      <c r="Q1884" s="262"/>
      <c r="R1884" s="262"/>
      <c r="S1884" s="262"/>
      <c r="T1884" s="262"/>
      <c r="U1884" s="262"/>
      <c r="V1884" s="262"/>
      <c r="W1884" s="262"/>
      <c r="X1884" s="262"/>
      <c r="Y1884" s="262"/>
      <c r="Z1884" s="262"/>
    </row>
    <row r="1885" ht="15.75" customHeight="1">
      <c r="A1885" s="262"/>
      <c r="B1885" s="262"/>
      <c r="C1885" s="276" t="str">
        <f>Thursday!H158</f>
        <v/>
      </c>
      <c r="D1885" s="260" t="str">
        <f t="shared" si="4"/>
        <v>Perales MPR</v>
      </c>
      <c r="E1885" s="17" t="str">
        <f>Thursday!I158</f>
        <v/>
      </c>
      <c r="F1885" s="260"/>
      <c r="G1885" s="262"/>
      <c r="H1885" s="262"/>
      <c r="I1885" s="262"/>
      <c r="J1885" s="262"/>
      <c r="K1885" s="262"/>
      <c r="L1885" s="262"/>
      <c r="M1885" s="262"/>
      <c r="N1885" s="262"/>
      <c r="O1885" s="262"/>
      <c r="P1885" s="262"/>
      <c r="Q1885" s="262"/>
      <c r="R1885" s="262"/>
      <c r="S1885" s="262"/>
      <c r="T1885" s="262"/>
      <c r="U1885" s="262"/>
      <c r="V1885" s="262"/>
      <c r="W1885" s="262"/>
      <c r="X1885" s="262"/>
      <c r="Y1885" s="262"/>
      <c r="Z1885" s="262"/>
    </row>
    <row r="1886" ht="15.75" customHeight="1">
      <c r="A1886" s="262"/>
      <c r="B1886" s="262"/>
      <c r="C1886" s="276" t="str">
        <f>Thursday!H159</f>
        <v/>
      </c>
      <c r="D1886" s="260" t="str">
        <f t="shared" si="4"/>
        <v>Perales MPR</v>
      </c>
      <c r="E1886" s="17" t="str">
        <f>Thursday!I159</f>
        <v/>
      </c>
      <c r="F1886" s="260"/>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row>
    <row r="1887" ht="15.75" customHeight="1">
      <c r="A1887" s="262"/>
      <c r="B1887" s="262"/>
      <c r="C1887" s="276" t="str">
        <f>Thursday!H160</f>
        <v/>
      </c>
      <c r="D1887" s="260" t="str">
        <f t="shared" si="4"/>
        <v>Perales MPR</v>
      </c>
      <c r="E1887" s="17" t="str">
        <f>Thursday!I160</f>
        <v/>
      </c>
      <c r="F1887" s="260"/>
      <c r="G1887" s="262"/>
      <c r="H1887" s="262"/>
      <c r="I1887" s="262"/>
      <c r="J1887" s="262"/>
      <c r="K1887" s="262"/>
      <c r="L1887" s="262"/>
      <c r="M1887" s="262"/>
      <c r="N1887" s="262"/>
      <c r="O1887" s="262"/>
      <c r="P1887" s="262"/>
      <c r="Q1887" s="262"/>
      <c r="R1887" s="262"/>
      <c r="S1887" s="262"/>
      <c r="T1887" s="262"/>
      <c r="U1887" s="262"/>
      <c r="V1887" s="262"/>
      <c r="W1887" s="262"/>
      <c r="X1887" s="262"/>
      <c r="Y1887" s="262"/>
      <c r="Z1887" s="262"/>
    </row>
    <row r="1888" ht="15.75" customHeight="1">
      <c r="A1888" s="262"/>
      <c r="B1888" s="262"/>
      <c r="C1888" s="276" t="str">
        <f>Thursday!H161</f>
        <v/>
      </c>
      <c r="D1888" s="260" t="str">
        <f t="shared" si="4"/>
        <v>Perales MPR</v>
      </c>
      <c r="E1888" s="17" t="str">
        <f>Thursday!I161</f>
        <v/>
      </c>
      <c r="F1888" s="260"/>
      <c r="G1888" s="262"/>
      <c r="H1888" s="262"/>
      <c r="I1888" s="262"/>
      <c r="J1888" s="262"/>
      <c r="K1888" s="262"/>
      <c r="L1888" s="262"/>
      <c r="M1888" s="262"/>
      <c r="N1888" s="262"/>
      <c r="O1888" s="262"/>
      <c r="P1888" s="262"/>
      <c r="Q1888" s="262"/>
      <c r="R1888" s="262"/>
      <c r="S1888" s="262"/>
      <c r="T1888" s="262"/>
      <c r="U1888" s="262"/>
      <c r="V1888" s="262"/>
      <c r="W1888" s="262"/>
      <c r="X1888" s="262"/>
      <c r="Y1888" s="262"/>
      <c r="Z1888" s="262"/>
    </row>
    <row r="1889" ht="15.75" customHeight="1">
      <c r="A1889" s="262"/>
      <c r="B1889" s="262"/>
      <c r="C1889" s="276" t="str">
        <f>Thursday!H162</f>
        <v/>
      </c>
      <c r="D1889" s="260" t="str">
        <f t="shared" si="4"/>
        <v>Perales MPR</v>
      </c>
      <c r="E1889" s="17" t="str">
        <f>Thursday!I162</f>
        <v/>
      </c>
      <c r="F1889" s="260"/>
      <c r="G1889" s="262"/>
      <c r="H1889" s="262"/>
      <c r="I1889" s="262"/>
      <c r="J1889" s="262"/>
      <c r="K1889" s="262"/>
      <c r="L1889" s="262"/>
      <c r="M1889" s="262"/>
      <c r="N1889" s="262"/>
      <c r="O1889" s="262"/>
      <c r="P1889" s="262"/>
      <c r="Q1889" s="262"/>
      <c r="R1889" s="262"/>
      <c r="S1889" s="262"/>
      <c r="T1889" s="262"/>
      <c r="U1889" s="262"/>
      <c r="V1889" s="262"/>
      <c r="W1889" s="262"/>
      <c r="X1889" s="262"/>
      <c r="Y1889" s="262"/>
      <c r="Z1889" s="262"/>
    </row>
    <row r="1890" ht="15.75" customHeight="1">
      <c r="A1890" s="262"/>
      <c r="B1890" s="262"/>
      <c r="C1890" s="276" t="str">
        <f>Thursday!H163</f>
        <v/>
      </c>
      <c r="D1890" s="260" t="str">
        <f t="shared" si="4"/>
        <v>Perales MPR</v>
      </c>
      <c r="E1890" s="17" t="str">
        <f>Thursday!I163</f>
        <v/>
      </c>
      <c r="F1890" s="260"/>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row>
    <row r="1891" ht="15.75" customHeight="1">
      <c r="A1891" s="262"/>
      <c r="B1891" s="262"/>
      <c r="C1891" s="276" t="str">
        <f>Thursday!H164</f>
        <v/>
      </c>
      <c r="D1891" s="260" t="str">
        <f t="shared" si="4"/>
        <v>Perales MPR</v>
      </c>
      <c r="E1891" s="17" t="str">
        <f>Thursday!I164</f>
        <v/>
      </c>
      <c r="F1891" s="260"/>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row>
    <row r="1892" ht="15.75" customHeight="1">
      <c r="A1892" s="262"/>
      <c r="B1892" s="262"/>
      <c r="C1892" s="276" t="str">
        <f>Thursday!H165</f>
        <v/>
      </c>
      <c r="D1892" s="260" t="str">
        <f t="shared" si="4"/>
        <v>Perales MPR</v>
      </c>
      <c r="E1892" s="17" t="str">
        <f>Thursday!I165</f>
        <v/>
      </c>
      <c r="F1892" s="260"/>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row>
    <row r="1893" ht="15.75" customHeight="1">
      <c r="A1893" s="262"/>
      <c r="B1893" s="262"/>
      <c r="C1893" s="276" t="str">
        <f>Thursday!H166</f>
        <v/>
      </c>
      <c r="D1893" s="260" t="str">
        <f t="shared" si="4"/>
        <v>Perales MPR</v>
      </c>
      <c r="E1893" s="17" t="str">
        <f>Thursday!I166</f>
        <v/>
      </c>
      <c r="F1893" s="260"/>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row>
    <row r="1894" ht="15.75" customHeight="1">
      <c r="A1894" s="262"/>
      <c r="B1894" s="262"/>
      <c r="C1894" s="276" t="str">
        <f>Thursday!H167</f>
        <v/>
      </c>
      <c r="D1894" s="260" t="str">
        <f t="shared" si="4"/>
        <v>Perales MPR</v>
      </c>
      <c r="E1894" s="17" t="str">
        <f>Thursday!I167</f>
        <v/>
      </c>
      <c r="F1894" s="260"/>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row>
    <row r="1895" ht="15.75" customHeight="1">
      <c r="A1895" s="262"/>
      <c r="B1895" s="262"/>
      <c r="C1895" s="276" t="str">
        <f>Thursday!H168</f>
        <v/>
      </c>
      <c r="D1895" s="260" t="str">
        <f t="shared" si="4"/>
        <v>Perales MPR</v>
      </c>
      <c r="E1895" s="17" t="str">
        <f>Thursday!I168</f>
        <v/>
      </c>
      <c r="F1895" s="260"/>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row>
    <row r="1896" ht="15.75" customHeight="1">
      <c r="A1896" s="262"/>
      <c r="B1896" s="262"/>
      <c r="C1896" s="276" t="str">
        <f>Thursday!H169</f>
        <v/>
      </c>
      <c r="D1896" s="260" t="str">
        <f t="shared" si="4"/>
        <v>Perales MPR</v>
      </c>
      <c r="E1896" s="17" t="str">
        <f>Thursday!I169</f>
        <v/>
      </c>
      <c r="F1896" s="260"/>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row>
    <row r="1897" ht="15.75" customHeight="1">
      <c r="A1897" s="262"/>
      <c r="B1897" s="262"/>
      <c r="C1897" s="276" t="str">
        <f>Thursday!J145</f>
        <v/>
      </c>
      <c r="D1897" s="260" t="str">
        <f>'Teacher List'!$A$36</f>
        <v>Cobb MPR</v>
      </c>
      <c r="E1897" s="17" t="str">
        <f>Thursday!K145</f>
        <v/>
      </c>
      <c r="F1897" s="260"/>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row>
    <row r="1898" ht="15.75" customHeight="1">
      <c r="A1898" s="262"/>
      <c r="B1898" s="262"/>
      <c r="C1898" s="276" t="str">
        <f>Thursday!J146</f>
        <v/>
      </c>
      <c r="D1898" s="260" t="str">
        <f t="shared" ref="D1898:D1921" si="5">D1897</f>
        <v>Cobb MPR</v>
      </c>
      <c r="E1898" s="17" t="str">
        <f>Thursday!K146</f>
        <v/>
      </c>
      <c r="F1898" s="260"/>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row>
    <row r="1899" ht="15.75" customHeight="1">
      <c r="A1899" s="262"/>
      <c r="B1899" s="262"/>
      <c r="C1899" s="276" t="str">
        <f>Thursday!J147</f>
        <v/>
      </c>
      <c r="D1899" s="260" t="str">
        <f t="shared" si="5"/>
        <v>Cobb MPR</v>
      </c>
      <c r="E1899" s="17" t="str">
        <f>Thursday!K147</f>
        <v/>
      </c>
      <c r="F1899" s="260"/>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row>
    <row r="1900" ht="15.75" customHeight="1">
      <c r="A1900" s="262"/>
      <c r="B1900" s="262"/>
      <c r="C1900" s="276" t="str">
        <f>Thursday!J148</f>
        <v/>
      </c>
      <c r="D1900" s="260" t="str">
        <f t="shared" si="5"/>
        <v>Cobb MPR</v>
      </c>
      <c r="E1900" s="17" t="str">
        <f>Thursday!K148</f>
        <v/>
      </c>
      <c r="F1900" s="260"/>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row>
    <row r="1901" ht="15.75" customHeight="1">
      <c r="A1901" s="262"/>
      <c r="B1901" s="262"/>
      <c r="C1901" s="276" t="str">
        <f>Thursday!J149</f>
        <v/>
      </c>
      <c r="D1901" s="260" t="str">
        <f t="shared" si="5"/>
        <v>Cobb MPR</v>
      </c>
      <c r="E1901" s="17" t="str">
        <f>Thursday!K149</f>
        <v/>
      </c>
      <c r="F1901" s="260"/>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row>
    <row r="1902" ht="15.75" customHeight="1">
      <c r="A1902" s="262"/>
      <c r="B1902" s="262"/>
      <c r="C1902" s="276" t="str">
        <f>Thursday!J150</f>
        <v/>
      </c>
      <c r="D1902" s="260" t="str">
        <f t="shared" si="5"/>
        <v>Cobb MPR</v>
      </c>
      <c r="E1902" s="17" t="str">
        <f>Thursday!K150</f>
        <v/>
      </c>
      <c r="F1902" s="260"/>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row>
    <row r="1903" ht="15.75" customHeight="1">
      <c r="A1903" s="262"/>
      <c r="B1903" s="262"/>
      <c r="C1903" s="276" t="str">
        <f>Thursday!J151</f>
        <v/>
      </c>
      <c r="D1903" s="260" t="str">
        <f t="shared" si="5"/>
        <v>Cobb MPR</v>
      </c>
      <c r="E1903" s="17" t="str">
        <f>Thursday!K151</f>
        <v/>
      </c>
      <c r="F1903" s="260"/>
      <c r="G1903" s="262"/>
      <c r="H1903" s="262"/>
      <c r="I1903" s="262"/>
      <c r="J1903" s="262"/>
      <c r="K1903" s="262"/>
      <c r="L1903" s="262"/>
      <c r="M1903" s="262"/>
      <c r="N1903" s="262"/>
      <c r="O1903" s="262"/>
      <c r="P1903" s="262"/>
      <c r="Q1903" s="262"/>
      <c r="R1903" s="262"/>
      <c r="S1903" s="262"/>
      <c r="T1903" s="262"/>
      <c r="U1903" s="262"/>
      <c r="V1903" s="262"/>
      <c r="W1903" s="262"/>
      <c r="X1903" s="262"/>
      <c r="Y1903" s="262"/>
      <c r="Z1903" s="262"/>
    </row>
    <row r="1904" ht="15.75" customHeight="1">
      <c r="A1904" s="262"/>
      <c r="B1904" s="262"/>
      <c r="C1904" s="276" t="str">
        <f>Thursday!J152</f>
        <v/>
      </c>
      <c r="D1904" s="260" t="str">
        <f t="shared" si="5"/>
        <v>Cobb MPR</v>
      </c>
      <c r="E1904" s="17" t="str">
        <f>Thursday!K152</f>
        <v/>
      </c>
      <c r="F1904" s="260"/>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row>
    <row r="1905" ht="15.75" customHeight="1">
      <c r="A1905" s="262"/>
      <c r="B1905" s="262"/>
      <c r="C1905" s="276" t="str">
        <f>Thursday!J153</f>
        <v/>
      </c>
      <c r="D1905" s="260" t="str">
        <f t="shared" si="5"/>
        <v>Cobb MPR</v>
      </c>
      <c r="E1905" s="17" t="str">
        <f>Thursday!K153</f>
        <v/>
      </c>
      <c r="F1905" s="260"/>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row>
    <row r="1906" ht="15.75" customHeight="1">
      <c r="A1906" s="262"/>
      <c r="B1906" s="262"/>
      <c r="C1906" s="276" t="str">
        <f>Thursday!J154</f>
        <v/>
      </c>
      <c r="D1906" s="260" t="str">
        <f t="shared" si="5"/>
        <v>Cobb MPR</v>
      </c>
      <c r="E1906" s="17" t="str">
        <f>Thursday!K154</f>
        <v/>
      </c>
      <c r="F1906" s="260"/>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row>
    <row r="1907" ht="15.75" customHeight="1">
      <c r="A1907" s="262"/>
      <c r="B1907" s="262"/>
      <c r="C1907" s="276" t="str">
        <f>Thursday!J155</f>
        <v/>
      </c>
      <c r="D1907" s="260" t="str">
        <f t="shared" si="5"/>
        <v>Cobb MPR</v>
      </c>
      <c r="E1907" s="17" t="str">
        <f>Thursday!K155</f>
        <v/>
      </c>
      <c r="F1907" s="260"/>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row>
    <row r="1908" ht="15.75" customHeight="1">
      <c r="A1908" s="262"/>
      <c r="B1908" s="262"/>
      <c r="C1908" s="276" t="str">
        <f>Thursday!J156</f>
        <v/>
      </c>
      <c r="D1908" s="260" t="str">
        <f t="shared" si="5"/>
        <v>Cobb MPR</v>
      </c>
      <c r="E1908" s="17" t="str">
        <f>Thursday!K156</f>
        <v/>
      </c>
      <c r="F1908" s="260"/>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row>
    <row r="1909" ht="15.75" customHeight="1">
      <c r="A1909" s="262"/>
      <c r="B1909" s="262"/>
      <c r="C1909" s="276" t="str">
        <f>Thursday!J157</f>
        <v/>
      </c>
      <c r="D1909" s="260" t="str">
        <f t="shared" si="5"/>
        <v>Cobb MPR</v>
      </c>
      <c r="E1909" s="17" t="str">
        <f>Thursday!K157</f>
        <v/>
      </c>
      <c r="F1909" s="260"/>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row>
    <row r="1910" ht="15.75" customHeight="1">
      <c r="A1910" s="262"/>
      <c r="B1910" s="262"/>
      <c r="C1910" s="276" t="str">
        <f>Thursday!J158</f>
        <v/>
      </c>
      <c r="D1910" s="260" t="str">
        <f t="shared" si="5"/>
        <v>Cobb MPR</v>
      </c>
      <c r="E1910" s="17" t="str">
        <f>Thursday!K158</f>
        <v/>
      </c>
      <c r="F1910" s="260"/>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row>
    <row r="1911" ht="15.75" customHeight="1">
      <c r="A1911" s="262"/>
      <c r="B1911" s="262"/>
      <c r="C1911" s="276" t="str">
        <f>Thursday!J159</f>
        <v/>
      </c>
      <c r="D1911" s="260" t="str">
        <f t="shared" si="5"/>
        <v>Cobb MPR</v>
      </c>
      <c r="E1911" s="17" t="str">
        <f>Thursday!K159</f>
        <v/>
      </c>
      <c r="F1911" s="260"/>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row>
    <row r="1912" ht="15.75" customHeight="1">
      <c r="A1912" s="262"/>
      <c r="B1912" s="262"/>
      <c r="C1912" s="276" t="str">
        <f>Thursday!J160</f>
        <v/>
      </c>
      <c r="D1912" s="260" t="str">
        <f t="shared" si="5"/>
        <v>Cobb MPR</v>
      </c>
      <c r="E1912" s="17" t="str">
        <f>Thursday!K160</f>
        <v/>
      </c>
      <c r="F1912" s="260"/>
      <c r="G1912" s="262"/>
      <c r="H1912" s="262"/>
      <c r="I1912" s="262"/>
      <c r="J1912" s="262"/>
      <c r="K1912" s="262"/>
      <c r="L1912" s="262"/>
      <c r="M1912" s="262"/>
      <c r="N1912" s="262"/>
      <c r="O1912" s="262"/>
      <c r="P1912" s="262"/>
      <c r="Q1912" s="262"/>
      <c r="R1912" s="262"/>
      <c r="S1912" s="262"/>
      <c r="T1912" s="262"/>
      <c r="U1912" s="262"/>
      <c r="V1912" s="262"/>
      <c r="W1912" s="262"/>
      <c r="X1912" s="262"/>
      <c r="Y1912" s="262"/>
      <c r="Z1912" s="262"/>
    </row>
    <row r="1913" ht="15.75" customHeight="1">
      <c r="A1913" s="262"/>
      <c r="B1913" s="262"/>
      <c r="C1913" s="276" t="str">
        <f>Thursday!J161</f>
        <v/>
      </c>
      <c r="D1913" s="260" t="str">
        <f t="shared" si="5"/>
        <v>Cobb MPR</v>
      </c>
      <c r="E1913" s="17" t="str">
        <f>Thursday!K161</f>
        <v/>
      </c>
      <c r="F1913" s="260"/>
      <c r="G1913" s="262"/>
      <c r="H1913" s="262"/>
      <c r="I1913" s="262"/>
      <c r="J1913" s="262"/>
      <c r="K1913" s="262"/>
      <c r="L1913" s="262"/>
      <c r="M1913" s="262"/>
      <c r="N1913" s="262"/>
      <c r="O1913" s="262"/>
      <c r="P1913" s="262"/>
      <c r="Q1913" s="262"/>
      <c r="R1913" s="262"/>
      <c r="S1913" s="262"/>
      <c r="T1913" s="262"/>
      <c r="U1913" s="262"/>
      <c r="V1913" s="262"/>
      <c r="W1913" s="262"/>
      <c r="X1913" s="262"/>
      <c r="Y1913" s="262"/>
      <c r="Z1913" s="262"/>
    </row>
    <row r="1914" ht="15.75" customHeight="1">
      <c r="A1914" s="262"/>
      <c r="B1914" s="262"/>
      <c r="C1914" s="276" t="str">
        <f>Thursday!J162</f>
        <v/>
      </c>
      <c r="D1914" s="260" t="str">
        <f t="shared" si="5"/>
        <v>Cobb MPR</v>
      </c>
      <c r="E1914" s="17" t="str">
        <f>Thursday!K162</f>
        <v/>
      </c>
      <c r="F1914" s="260"/>
      <c r="G1914" s="262"/>
      <c r="H1914" s="262"/>
      <c r="I1914" s="262"/>
      <c r="J1914" s="262"/>
      <c r="K1914" s="262"/>
      <c r="L1914" s="262"/>
      <c r="M1914" s="262"/>
      <c r="N1914" s="262"/>
      <c r="O1914" s="262"/>
      <c r="P1914" s="262"/>
      <c r="Q1914" s="262"/>
      <c r="R1914" s="262"/>
      <c r="S1914" s="262"/>
      <c r="T1914" s="262"/>
      <c r="U1914" s="262"/>
      <c r="V1914" s="262"/>
      <c r="W1914" s="262"/>
      <c r="X1914" s="262"/>
      <c r="Y1914" s="262"/>
      <c r="Z1914" s="262"/>
    </row>
    <row r="1915" ht="15.75" customHeight="1">
      <c r="A1915" s="262"/>
      <c r="B1915" s="262"/>
      <c r="C1915" s="276" t="str">
        <f>Thursday!J163</f>
        <v/>
      </c>
      <c r="D1915" s="260" t="str">
        <f t="shared" si="5"/>
        <v>Cobb MPR</v>
      </c>
      <c r="E1915" s="17" t="str">
        <f>Thursday!K163</f>
        <v/>
      </c>
      <c r="F1915" s="260"/>
      <c r="G1915" s="262"/>
      <c r="H1915" s="262"/>
      <c r="I1915" s="262"/>
      <c r="J1915" s="262"/>
      <c r="K1915" s="262"/>
      <c r="L1915" s="262"/>
      <c r="M1915" s="262"/>
      <c r="N1915" s="262"/>
      <c r="O1915" s="262"/>
      <c r="P1915" s="262"/>
      <c r="Q1915" s="262"/>
      <c r="R1915" s="262"/>
      <c r="S1915" s="262"/>
      <c r="T1915" s="262"/>
      <c r="U1915" s="262"/>
      <c r="V1915" s="262"/>
      <c r="W1915" s="262"/>
      <c r="X1915" s="262"/>
      <c r="Y1915" s="262"/>
      <c r="Z1915" s="262"/>
    </row>
    <row r="1916" ht="15.75" customHeight="1">
      <c r="A1916" s="262"/>
      <c r="B1916" s="262"/>
      <c r="C1916" s="276" t="str">
        <f>Thursday!J164</f>
        <v/>
      </c>
      <c r="D1916" s="260" t="str">
        <f t="shared" si="5"/>
        <v>Cobb MPR</v>
      </c>
      <c r="E1916" s="17" t="str">
        <f>Thursday!K164</f>
        <v/>
      </c>
      <c r="F1916" s="260"/>
      <c r="G1916" s="262"/>
      <c r="H1916" s="262"/>
      <c r="I1916" s="262"/>
      <c r="J1916" s="262"/>
      <c r="K1916" s="262"/>
      <c r="L1916" s="262"/>
      <c r="M1916" s="262"/>
      <c r="N1916" s="262"/>
      <c r="O1916" s="262"/>
      <c r="P1916" s="262"/>
      <c r="Q1916" s="262"/>
      <c r="R1916" s="262"/>
      <c r="S1916" s="262"/>
      <c r="T1916" s="262"/>
      <c r="U1916" s="262"/>
      <c r="V1916" s="262"/>
      <c r="W1916" s="262"/>
      <c r="X1916" s="262"/>
      <c r="Y1916" s="262"/>
      <c r="Z1916" s="262"/>
    </row>
    <row r="1917" ht="15.75" customHeight="1">
      <c r="A1917" s="262"/>
      <c r="B1917" s="262"/>
      <c r="C1917" s="276" t="str">
        <f>Thursday!J165</f>
        <v/>
      </c>
      <c r="D1917" s="260" t="str">
        <f t="shared" si="5"/>
        <v>Cobb MPR</v>
      </c>
      <c r="E1917" s="17" t="str">
        <f>Thursday!K165</f>
        <v/>
      </c>
      <c r="F1917" s="260"/>
      <c r="G1917" s="262"/>
      <c r="H1917" s="262"/>
      <c r="I1917" s="262"/>
      <c r="J1917" s="262"/>
      <c r="K1917" s="262"/>
      <c r="L1917" s="262"/>
      <c r="M1917" s="262"/>
      <c r="N1917" s="262"/>
      <c r="O1917" s="262"/>
      <c r="P1917" s="262"/>
      <c r="Q1917" s="262"/>
      <c r="R1917" s="262"/>
      <c r="S1917" s="262"/>
      <c r="T1917" s="262"/>
      <c r="U1917" s="262"/>
      <c r="V1917" s="262"/>
      <c r="W1917" s="262"/>
      <c r="X1917" s="262"/>
      <c r="Y1917" s="262"/>
      <c r="Z1917" s="262"/>
    </row>
    <row r="1918" ht="15.75" customHeight="1">
      <c r="A1918" s="262"/>
      <c r="B1918" s="262"/>
      <c r="C1918" s="276" t="str">
        <f>Thursday!J166</f>
        <v/>
      </c>
      <c r="D1918" s="260" t="str">
        <f t="shared" si="5"/>
        <v>Cobb MPR</v>
      </c>
      <c r="E1918" s="17" t="str">
        <f>Thursday!K166</f>
        <v/>
      </c>
      <c r="F1918" s="260"/>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row>
    <row r="1919" ht="15.75" customHeight="1">
      <c r="A1919" s="262"/>
      <c r="B1919" s="262"/>
      <c r="C1919" s="276" t="str">
        <f>Thursday!J167</f>
        <v/>
      </c>
      <c r="D1919" s="260" t="str">
        <f t="shared" si="5"/>
        <v>Cobb MPR</v>
      </c>
      <c r="E1919" s="17" t="str">
        <f>Thursday!K167</f>
        <v/>
      </c>
      <c r="F1919" s="260"/>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row>
    <row r="1920" ht="15.75" customHeight="1">
      <c r="A1920" s="262"/>
      <c r="B1920" s="262"/>
      <c r="C1920" s="276" t="str">
        <f>Thursday!J168</f>
        <v/>
      </c>
      <c r="D1920" s="260" t="str">
        <f t="shared" si="5"/>
        <v>Cobb MPR</v>
      </c>
      <c r="E1920" s="17" t="str">
        <f>Thursday!K168</f>
        <v/>
      </c>
      <c r="F1920" s="260"/>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row>
    <row r="1921" ht="15.75" customHeight="1">
      <c r="A1921" s="262"/>
      <c r="B1921" s="262"/>
      <c r="C1921" s="276" t="str">
        <f>Thursday!J169</f>
        <v/>
      </c>
      <c r="D1921" s="260" t="str">
        <f t="shared" si="5"/>
        <v>Cobb MPR</v>
      </c>
      <c r="E1921" s="17" t="str">
        <f>Thursday!K169</f>
        <v/>
      </c>
      <c r="F1921" s="260"/>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row>
    <row r="1922" ht="15.75" customHeight="1">
      <c r="A1922" s="262"/>
      <c r="B1922" s="262"/>
      <c r="C1922" s="276" t="str">
        <f>Thursday!L145</f>
        <v/>
      </c>
      <c r="D1922" s="260" t="str">
        <f>'Teacher List'!$A$37</f>
        <v/>
      </c>
      <c r="E1922" s="17" t="str">
        <f>Thursday!M145</f>
        <v/>
      </c>
      <c r="F1922" s="260"/>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row>
    <row r="1923" ht="15.75" customHeight="1">
      <c r="A1923" s="262"/>
      <c r="B1923" s="262"/>
      <c r="C1923" s="276" t="str">
        <f>Thursday!L146</f>
        <v/>
      </c>
      <c r="D1923" s="260" t="str">
        <f t="shared" ref="D1923:D1946" si="6">D1922</f>
        <v/>
      </c>
      <c r="E1923" s="17" t="str">
        <f>Thursday!M146</f>
        <v/>
      </c>
      <c r="F1923" s="260"/>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row>
    <row r="1924" ht="15.75" customHeight="1">
      <c r="A1924" s="262"/>
      <c r="B1924" s="262"/>
      <c r="C1924" s="276" t="str">
        <f>Thursday!L147</f>
        <v/>
      </c>
      <c r="D1924" s="260" t="str">
        <f t="shared" si="6"/>
        <v/>
      </c>
      <c r="E1924" s="17" t="str">
        <f>Thursday!M147</f>
        <v/>
      </c>
      <c r="F1924" s="260"/>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row>
    <row r="1925" ht="15.75" customHeight="1">
      <c r="A1925" s="262"/>
      <c r="B1925" s="262"/>
      <c r="C1925" s="276" t="str">
        <f>Thursday!L148</f>
        <v/>
      </c>
      <c r="D1925" s="260" t="str">
        <f t="shared" si="6"/>
        <v/>
      </c>
      <c r="E1925" s="17" t="str">
        <f>Thursday!M148</f>
        <v/>
      </c>
      <c r="F1925" s="260"/>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row>
    <row r="1926" ht="15.75" customHeight="1">
      <c r="A1926" s="262"/>
      <c r="B1926" s="262"/>
      <c r="C1926" s="276" t="str">
        <f>Thursday!L149</f>
        <v/>
      </c>
      <c r="D1926" s="260" t="str">
        <f t="shared" si="6"/>
        <v/>
      </c>
      <c r="E1926" s="17" t="str">
        <f>Thursday!M149</f>
        <v/>
      </c>
      <c r="F1926" s="260"/>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row>
    <row r="1927" ht="15.75" customHeight="1">
      <c r="A1927" s="262"/>
      <c r="B1927" s="262"/>
      <c r="C1927" s="276" t="str">
        <f>Thursday!L150</f>
        <v/>
      </c>
      <c r="D1927" s="260" t="str">
        <f t="shared" si="6"/>
        <v/>
      </c>
      <c r="E1927" s="17" t="str">
        <f>Thursday!M150</f>
        <v/>
      </c>
      <c r="F1927" s="260"/>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row>
    <row r="1928" ht="15.75" customHeight="1">
      <c r="A1928" s="262"/>
      <c r="B1928" s="262"/>
      <c r="C1928" s="276" t="str">
        <f>Thursday!L151</f>
        <v/>
      </c>
      <c r="D1928" s="260" t="str">
        <f t="shared" si="6"/>
        <v/>
      </c>
      <c r="E1928" s="17" t="str">
        <f>Thursday!M151</f>
        <v/>
      </c>
      <c r="F1928" s="260"/>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row>
    <row r="1929" ht="15.75" customHeight="1">
      <c r="A1929" s="262"/>
      <c r="B1929" s="262"/>
      <c r="C1929" s="276" t="str">
        <f>Thursday!L152</f>
        <v/>
      </c>
      <c r="D1929" s="260" t="str">
        <f t="shared" si="6"/>
        <v/>
      </c>
      <c r="E1929" s="17" t="str">
        <f>Thursday!M152</f>
        <v/>
      </c>
      <c r="F1929" s="260"/>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row>
    <row r="1930" ht="15.75" customHeight="1">
      <c r="A1930" s="262"/>
      <c r="B1930" s="262"/>
      <c r="C1930" s="276" t="str">
        <f>Thursday!L153</f>
        <v/>
      </c>
      <c r="D1930" s="260" t="str">
        <f t="shared" si="6"/>
        <v/>
      </c>
      <c r="E1930" s="17" t="str">
        <f>Thursday!M153</f>
        <v/>
      </c>
      <c r="F1930" s="260"/>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row>
    <row r="1931" ht="15.75" customHeight="1">
      <c r="A1931" s="262"/>
      <c r="B1931" s="262"/>
      <c r="C1931" s="276" t="str">
        <f>Thursday!L154</f>
        <v/>
      </c>
      <c r="D1931" s="260" t="str">
        <f t="shared" si="6"/>
        <v/>
      </c>
      <c r="E1931" s="17" t="str">
        <f>Thursday!M154</f>
        <v/>
      </c>
      <c r="F1931" s="260"/>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row>
    <row r="1932" ht="15.75" customHeight="1">
      <c r="A1932" s="262"/>
      <c r="B1932" s="262"/>
      <c r="C1932" s="276" t="str">
        <f>Thursday!L155</f>
        <v/>
      </c>
      <c r="D1932" s="260" t="str">
        <f t="shared" si="6"/>
        <v/>
      </c>
      <c r="E1932" s="17" t="str">
        <f>Thursday!M155</f>
        <v/>
      </c>
      <c r="F1932" s="260"/>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row>
    <row r="1933" ht="15.75" customHeight="1">
      <c r="A1933" s="262"/>
      <c r="B1933" s="262"/>
      <c r="C1933" s="276" t="str">
        <f>Thursday!L156</f>
        <v/>
      </c>
      <c r="D1933" s="260" t="str">
        <f t="shared" si="6"/>
        <v/>
      </c>
      <c r="E1933" s="17" t="str">
        <f>Thursday!M156</f>
        <v/>
      </c>
      <c r="F1933" s="260"/>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row>
    <row r="1934" ht="15.75" customHeight="1">
      <c r="A1934" s="262"/>
      <c r="B1934" s="262"/>
      <c r="C1934" s="276" t="str">
        <f>Thursday!L157</f>
        <v/>
      </c>
      <c r="D1934" s="260" t="str">
        <f t="shared" si="6"/>
        <v/>
      </c>
      <c r="E1934" s="17" t="str">
        <f>Thursday!M157</f>
        <v/>
      </c>
      <c r="F1934" s="260"/>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row>
    <row r="1935" ht="15.75" customHeight="1">
      <c r="A1935" s="262"/>
      <c r="B1935" s="262"/>
      <c r="C1935" s="276" t="str">
        <f>Thursday!L158</f>
        <v/>
      </c>
      <c r="D1935" s="260" t="str">
        <f t="shared" si="6"/>
        <v/>
      </c>
      <c r="E1935" s="17" t="str">
        <f>Thursday!M158</f>
        <v/>
      </c>
      <c r="F1935" s="260"/>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row>
    <row r="1936" ht="15.75" customHeight="1">
      <c r="A1936" s="262"/>
      <c r="B1936" s="262"/>
      <c r="C1936" s="276" t="str">
        <f>Thursday!L159</f>
        <v/>
      </c>
      <c r="D1936" s="260" t="str">
        <f t="shared" si="6"/>
        <v/>
      </c>
      <c r="E1936" s="17" t="str">
        <f>Thursday!M159</f>
        <v/>
      </c>
      <c r="F1936" s="260"/>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row>
    <row r="1937" ht="15.75" customHeight="1">
      <c r="A1937" s="262"/>
      <c r="B1937" s="262"/>
      <c r="C1937" s="276" t="str">
        <f>Thursday!L160</f>
        <v/>
      </c>
      <c r="D1937" s="260" t="str">
        <f t="shared" si="6"/>
        <v/>
      </c>
      <c r="E1937" s="17" t="str">
        <f>Thursday!M160</f>
        <v/>
      </c>
      <c r="F1937" s="260"/>
      <c r="G1937" s="262"/>
      <c r="H1937" s="262"/>
      <c r="I1937" s="262"/>
      <c r="J1937" s="262"/>
      <c r="K1937" s="262"/>
      <c r="L1937" s="262"/>
      <c r="M1937" s="262"/>
      <c r="N1937" s="262"/>
      <c r="O1937" s="262"/>
      <c r="P1937" s="262"/>
      <c r="Q1937" s="262"/>
      <c r="R1937" s="262"/>
      <c r="S1937" s="262"/>
      <c r="T1937" s="262"/>
      <c r="U1937" s="262"/>
      <c r="V1937" s="262"/>
      <c r="W1937" s="262"/>
      <c r="X1937" s="262"/>
      <c r="Y1937" s="262"/>
      <c r="Z1937" s="262"/>
    </row>
    <row r="1938" ht="15.75" customHeight="1">
      <c r="A1938" s="262"/>
      <c r="B1938" s="262"/>
      <c r="C1938" s="276" t="str">
        <f>Thursday!L161</f>
        <v/>
      </c>
      <c r="D1938" s="260" t="str">
        <f t="shared" si="6"/>
        <v/>
      </c>
      <c r="E1938" s="17" t="str">
        <f>Thursday!M161</f>
        <v/>
      </c>
      <c r="F1938" s="260"/>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row>
    <row r="1939" ht="15.75" customHeight="1">
      <c r="A1939" s="262"/>
      <c r="B1939" s="262"/>
      <c r="C1939" s="276" t="str">
        <f>Thursday!L162</f>
        <v/>
      </c>
      <c r="D1939" s="260" t="str">
        <f t="shared" si="6"/>
        <v/>
      </c>
      <c r="E1939" s="17" t="str">
        <f>Thursday!M162</f>
        <v/>
      </c>
      <c r="F1939" s="260"/>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row>
    <row r="1940" ht="15.75" customHeight="1">
      <c r="A1940" s="262"/>
      <c r="B1940" s="262"/>
      <c r="C1940" s="276" t="str">
        <f>Thursday!L163</f>
        <v/>
      </c>
      <c r="D1940" s="260" t="str">
        <f t="shared" si="6"/>
        <v/>
      </c>
      <c r="E1940" s="17" t="str">
        <f>Thursday!M163</f>
        <v/>
      </c>
      <c r="F1940" s="260"/>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row>
    <row r="1941" ht="15.75" customHeight="1">
      <c r="A1941" s="262"/>
      <c r="B1941" s="262"/>
      <c r="C1941" s="276" t="str">
        <f>Thursday!L164</f>
        <v/>
      </c>
      <c r="D1941" s="260" t="str">
        <f t="shared" si="6"/>
        <v/>
      </c>
      <c r="E1941" s="17" t="str">
        <f>Thursday!M164</f>
        <v/>
      </c>
      <c r="F1941" s="260"/>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row>
    <row r="1942" ht="15.75" customHeight="1">
      <c r="A1942" s="262"/>
      <c r="B1942" s="262"/>
      <c r="C1942" s="276" t="str">
        <f>Thursday!L165</f>
        <v/>
      </c>
      <c r="D1942" s="260" t="str">
        <f t="shared" si="6"/>
        <v/>
      </c>
      <c r="E1942" s="17" t="str">
        <f>Thursday!M165</f>
        <v/>
      </c>
      <c r="F1942" s="260"/>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row>
    <row r="1943" ht="15.75" customHeight="1">
      <c r="A1943" s="262"/>
      <c r="B1943" s="262"/>
      <c r="C1943" s="276" t="str">
        <f>Thursday!L166</f>
        <v/>
      </c>
      <c r="D1943" s="260" t="str">
        <f t="shared" si="6"/>
        <v/>
      </c>
      <c r="E1943" s="17" t="str">
        <f>Thursday!M166</f>
        <v/>
      </c>
      <c r="F1943" s="260"/>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row>
    <row r="1944" ht="15.75" customHeight="1">
      <c r="A1944" s="262"/>
      <c r="B1944" s="262"/>
      <c r="C1944" s="276" t="str">
        <f>Thursday!L167</f>
        <v/>
      </c>
      <c r="D1944" s="260" t="str">
        <f t="shared" si="6"/>
        <v/>
      </c>
      <c r="E1944" s="17" t="str">
        <f>Thursday!M167</f>
        <v/>
      </c>
      <c r="F1944" s="260"/>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row>
    <row r="1945" ht="15.75" customHeight="1">
      <c r="A1945" s="262"/>
      <c r="B1945" s="262"/>
      <c r="C1945" s="276" t="str">
        <f>Thursday!L168</f>
        <v/>
      </c>
      <c r="D1945" s="260" t="str">
        <f t="shared" si="6"/>
        <v/>
      </c>
      <c r="E1945" s="17" t="str">
        <f>Thursday!M168</f>
        <v/>
      </c>
      <c r="F1945" s="260"/>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row>
    <row r="1946" ht="15.75" customHeight="1">
      <c r="A1946" s="262"/>
      <c r="B1946" s="262"/>
      <c r="C1946" s="276" t="str">
        <f>Thursday!L169</f>
        <v/>
      </c>
      <c r="D1946" s="260" t="str">
        <f t="shared" si="6"/>
        <v/>
      </c>
      <c r="E1946" s="17" t="str">
        <f>Thursday!M169</f>
        <v/>
      </c>
      <c r="F1946" s="260"/>
      <c r="G1946" s="262"/>
      <c r="H1946" s="262"/>
      <c r="I1946" s="262"/>
      <c r="J1946" s="262"/>
      <c r="K1946" s="262"/>
      <c r="L1946" s="262"/>
      <c r="M1946" s="262"/>
      <c r="N1946" s="262"/>
      <c r="O1946" s="262"/>
      <c r="P1946" s="262"/>
      <c r="Q1946" s="262"/>
      <c r="R1946" s="262"/>
      <c r="S1946" s="262"/>
      <c r="T1946" s="262"/>
      <c r="U1946" s="262"/>
      <c r="V1946" s="262"/>
      <c r="W1946" s="262"/>
      <c r="X1946" s="262"/>
      <c r="Y1946" s="262"/>
      <c r="Z1946" s="262"/>
    </row>
    <row r="1947" ht="15.75" customHeight="1">
      <c r="A1947" s="262"/>
      <c r="B1947" s="262"/>
      <c r="C1947" s="276" t="str">
        <f>Thursday!B173</f>
        <v/>
      </c>
      <c r="D1947" s="260" t="str">
        <f>'Teacher List'!$A$38</f>
        <v>Mrs. Murphy 535</v>
      </c>
      <c r="E1947" s="17" t="str">
        <f>Thursday!C173</f>
        <v/>
      </c>
      <c r="F1947" s="260"/>
      <c r="G1947" s="262"/>
      <c r="H1947" s="262"/>
      <c r="I1947" s="262"/>
      <c r="J1947" s="262"/>
      <c r="K1947" s="262"/>
      <c r="L1947" s="262"/>
      <c r="M1947" s="262"/>
      <c r="N1947" s="262"/>
      <c r="O1947" s="262"/>
      <c r="P1947" s="262"/>
      <c r="Q1947" s="262"/>
      <c r="R1947" s="262"/>
      <c r="S1947" s="262"/>
      <c r="T1947" s="262"/>
      <c r="U1947" s="262"/>
      <c r="V1947" s="262"/>
      <c r="W1947" s="262"/>
      <c r="X1947" s="262"/>
      <c r="Y1947" s="262"/>
      <c r="Z1947" s="262"/>
    </row>
    <row r="1948" ht="15.75" customHeight="1">
      <c r="A1948" s="262"/>
      <c r="B1948" s="262"/>
      <c r="C1948" s="276" t="str">
        <f>Thursday!B174</f>
        <v/>
      </c>
      <c r="D1948" s="260" t="str">
        <f t="shared" ref="D1948:D1971" si="7">D1947</f>
        <v>Mrs. Murphy 535</v>
      </c>
      <c r="E1948" s="17" t="str">
        <f>Thursday!C174</f>
        <v/>
      </c>
      <c r="F1948" s="260"/>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row>
    <row r="1949" ht="15.75" customHeight="1">
      <c r="A1949" s="262"/>
      <c r="B1949" s="262"/>
      <c r="C1949" s="276" t="str">
        <f>Thursday!B175</f>
        <v/>
      </c>
      <c r="D1949" s="260" t="str">
        <f t="shared" si="7"/>
        <v>Mrs. Murphy 535</v>
      </c>
      <c r="E1949" s="17" t="str">
        <f>Thursday!C175</f>
        <v/>
      </c>
      <c r="F1949" s="260"/>
      <c r="G1949" s="262"/>
      <c r="H1949" s="262"/>
      <c r="I1949" s="262"/>
      <c r="J1949" s="262"/>
      <c r="K1949" s="262"/>
      <c r="L1949" s="262"/>
      <c r="M1949" s="262"/>
      <c r="N1949" s="262"/>
      <c r="O1949" s="262"/>
      <c r="P1949" s="262"/>
      <c r="Q1949" s="262"/>
      <c r="R1949" s="262"/>
      <c r="S1949" s="262"/>
      <c r="T1949" s="262"/>
      <c r="U1949" s="262"/>
      <c r="V1949" s="262"/>
      <c r="W1949" s="262"/>
      <c r="X1949" s="262"/>
      <c r="Y1949" s="262"/>
      <c r="Z1949" s="262"/>
    </row>
    <row r="1950" ht="15.75" customHeight="1">
      <c r="A1950" s="262"/>
      <c r="B1950" s="262"/>
      <c r="C1950" s="276" t="str">
        <f>Thursday!B176</f>
        <v/>
      </c>
      <c r="D1950" s="260" t="str">
        <f t="shared" si="7"/>
        <v>Mrs. Murphy 535</v>
      </c>
      <c r="E1950" s="17" t="str">
        <f>Thursday!C176</f>
        <v/>
      </c>
      <c r="F1950" s="260"/>
      <c r="G1950" s="262"/>
      <c r="H1950" s="262"/>
      <c r="I1950" s="262"/>
      <c r="J1950" s="262"/>
      <c r="K1950" s="262"/>
      <c r="L1950" s="262"/>
      <c r="M1950" s="262"/>
      <c r="N1950" s="262"/>
      <c r="O1950" s="262"/>
      <c r="P1950" s="262"/>
      <c r="Q1950" s="262"/>
      <c r="R1950" s="262"/>
      <c r="S1950" s="262"/>
      <c r="T1950" s="262"/>
      <c r="U1950" s="262"/>
      <c r="V1950" s="262"/>
      <c r="W1950" s="262"/>
      <c r="X1950" s="262"/>
      <c r="Y1950" s="262"/>
      <c r="Z1950" s="262"/>
    </row>
    <row r="1951" ht="15.75" customHeight="1">
      <c r="A1951" s="262"/>
      <c r="B1951" s="262"/>
      <c r="C1951" s="276" t="str">
        <f>Thursday!B177</f>
        <v/>
      </c>
      <c r="D1951" s="260" t="str">
        <f t="shared" si="7"/>
        <v>Mrs. Murphy 535</v>
      </c>
      <c r="E1951" s="17" t="str">
        <f>Thursday!C177</f>
        <v/>
      </c>
      <c r="F1951" s="260"/>
      <c r="G1951" s="262"/>
      <c r="H1951" s="262"/>
      <c r="I1951" s="262"/>
      <c r="J1951" s="262"/>
      <c r="K1951" s="262"/>
      <c r="L1951" s="262"/>
      <c r="M1951" s="262"/>
      <c r="N1951" s="262"/>
      <c r="O1951" s="262"/>
      <c r="P1951" s="262"/>
      <c r="Q1951" s="262"/>
      <c r="R1951" s="262"/>
      <c r="S1951" s="262"/>
      <c r="T1951" s="262"/>
      <c r="U1951" s="262"/>
      <c r="V1951" s="262"/>
      <c r="W1951" s="262"/>
      <c r="X1951" s="262"/>
      <c r="Y1951" s="262"/>
      <c r="Z1951" s="262"/>
    </row>
    <row r="1952" ht="15.75" customHeight="1">
      <c r="A1952" s="262"/>
      <c r="B1952" s="262"/>
      <c r="C1952" s="276" t="str">
        <f>Thursday!B178</f>
        <v/>
      </c>
      <c r="D1952" s="260" t="str">
        <f t="shared" si="7"/>
        <v>Mrs. Murphy 535</v>
      </c>
      <c r="E1952" s="17" t="str">
        <f>Thursday!C178</f>
        <v/>
      </c>
      <c r="F1952" s="260"/>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row>
    <row r="1953" ht="15.75" customHeight="1">
      <c r="A1953" s="262"/>
      <c r="B1953" s="262"/>
      <c r="C1953" s="276" t="str">
        <f>Thursday!B179</f>
        <v/>
      </c>
      <c r="D1953" s="260" t="str">
        <f t="shared" si="7"/>
        <v>Mrs. Murphy 535</v>
      </c>
      <c r="E1953" s="17" t="str">
        <f>Thursday!C179</f>
        <v/>
      </c>
      <c r="F1953" s="260"/>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row>
    <row r="1954" ht="15.75" customHeight="1">
      <c r="A1954" s="262"/>
      <c r="B1954" s="262"/>
      <c r="C1954" s="276" t="str">
        <f>Thursday!B180</f>
        <v/>
      </c>
      <c r="D1954" s="260" t="str">
        <f t="shared" si="7"/>
        <v>Mrs. Murphy 535</v>
      </c>
      <c r="E1954" s="17" t="str">
        <f>Thursday!C180</f>
        <v/>
      </c>
      <c r="F1954" s="260"/>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row>
    <row r="1955" ht="15.75" customHeight="1">
      <c r="A1955" s="262"/>
      <c r="B1955" s="262"/>
      <c r="C1955" s="276" t="str">
        <f>Thursday!B181</f>
        <v/>
      </c>
      <c r="D1955" s="260" t="str">
        <f t="shared" si="7"/>
        <v>Mrs. Murphy 535</v>
      </c>
      <c r="E1955" s="17" t="str">
        <f>Thursday!C181</f>
        <v/>
      </c>
      <c r="F1955" s="260"/>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row>
    <row r="1956" ht="15.75" customHeight="1">
      <c r="A1956" s="262"/>
      <c r="B1956" s="262"/>
      <c r="C1956" s="276" t="str">
        <f>Thursday!B182</f>
        <v/>
      </c>
      <c r="D1956" s="260" t="str">
        <f t="shared" si="7"/>
        <v>Mrs. Murphy 535</v>
      </c>
      <c r="E1956" s="17" t="str">
        <f>Thursday!C182</f>
        <v/>
      </c>
      <c r="F1956" s="260"/>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row>
    <row r="1957" ht="15.75" customHeight="1">
      <c r="A1957" s="262"/>
      <c r="B1957" s="262"/>
      <c r="C1957" s="276" t="str">
        <f>Thursday!B183</f>
        <v/>
      </c>
      <c r="D1957" s="260" t="str">
        <f t="shared" si="7"/>
        <v>Mrs. Murphy 535</v>
      </c>
      <c r="E1957" s="17" t="str">
        <f>Thursday!C183</f>
        <v/>
      </c>
      <c r="F1957" s="260"/>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row>
    <row r="1958" ht="15.75" customHeight="1">
      <c r="A1958" s="262"/>
      <c r="B1958" s="262"/>
      <c r="C1958" s="276" t="str">
        <f>Thursday!B184</f>
        <v/>
      </c>
      <c r="D1958" s="260" t="str">
        <f t="shared" si="7"/>
        <v>Mrs. Murphy 535</v>
      </c>
      <c r="E1958" s="17" t="str">
        <f>Thursday!C184</f>
        <v/>
      </c>
      <c r="F1958" s="260"/>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row>
    <row r="1959" ht="15.75" customHeight="1">
      <c r="A1959" s="262"/>
      <c r="B1959" s="262"/>
      <c r="C1959" s="276" t="str">
        <f>Thursday!B185</f>
        <v/>
      </c>
      <c r="D1959" s="260" t="str">
        <f t="shared" si="7"/>
        <v>Mrs. Murphy 535</v>
      </c>
      <c r="E1959" s="17" t="str">
        <f>Thursday!C185</f>
        <v/>
      </c>
      <c r="F1959" s="260"/>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row>
    <row r="1960" ht="15.75" customHeight="1">
      <c r="A1960" s="262"/>
      <c r="B1960" s="262"/>
      <c r="C1960" s="276" t="str">
        <f>Thursday!B186</f>
        <v/>
      </c>
      <c r="D1960" s="260" t="str">
        <f t="shared" si="7"/>
        <v>Mrs. Murphy 535</v>
      </c>
      <c r="E1960" s="17" t="str">
        <f>Thursday!C186</f>
        <v/>
      </c>
      <c r="F1960" s="260"/>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row>
    <row r="1961" ht="15.75" customHeight="1">
      <c r="A1961" s="262"/>
      <c r="B1961" s="262"/>
      <c r="C1961" s="276" t="str">
        <f>Thursday!B187</f>
        <v/>
      </c>
      <c r="D1961" s="260" t="str">
        <f t="shared" si="7"/>
        <v>Mrs. Murphy 535</v>
      </c>
      <c r="E1961" s="17" t="str">
        <f>Thursday!C187</f>
        <v/>
      </c>
      <c r="F1961" s="260"/>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row>
    <row r="1962" ht="15.75" customHeight="1">
      <c r="A1962" s="262"/>
      <c r="B1962" s="262"/>
      <c r="C1962" s="276" t="str">
        <f>Thursday!B188</f>
        <v/>
      </c>
      <c r="D1962" s="260" t="str">
        <f t="shared" si="7"/>
        <v>Mrs. Murphy 535</v>
      </c>
      <c r="E1962" s="17" t="str">
        <f>Thursday!C188</f>
        <v/>
      </c>
      <c r="F1962" s="260"/>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row>
    <row r="1963" ht="15.75" customHeight="1">
      <c r="A1963" s="262"/>
      <c r="B1963" s="262"/>
      <c r="C1963" s="276" t="str">
        <f>Thursday!B189</f>
        <v/>
      </c>
      <c r="D1963" s="260" t="str">
        <f t="shared" si="7"/>
        <v>Mrs. Murphy 535</v>
      </c>
      <c r="E1963" s="17" t="str">
        <f>Thursday!C189</f>
        <v/>
      </c>
      <c r="F1963" s="260"/>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row>
    <row r="1964" ht="15.75" customHeight="1">
      <c r="A1964" s="262"/>
      <c r="B1964" s="262"/>
      <c r="C1964" s="276" t="str">
        <f>Thursday!B190</f>
        <v/>
      </c>
      <c r="D1964" s="260" t="str">
        <f t="shared" si="7"/>
        <v>Mrs. Murphy 535</v>
      </c>
      <c r="E1964" s="17" t="str">
        <f>Thursday!C190</f>
        <v/>
      </c>
      <c r="F1964" s="260"/>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row>
    <row r="1965" ht="15.75" customHeight="1">
      <c r="A1965" s="262"/>
      <c r="B1965" s="262"/>
      <c r="C1965" s="276" t="str">
        <f>Thursday!B191</f>
        <v/>
      </c>
      <c r="D1965" s="260" t="str">
        <f t="shared" si="7"/>
        <v>Mrs. Murphy 535</v>
      </c>
      <c r="E1965" s="17" t="str">
        <f>Thursday!C191</f>
        <v/>
      </c>
      <c r="F1965" s="260"/>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row>
    <row r="1966" ht="15.75" customHeight="1">
      <c r="A1966" s="262"/>
      <c r="B1966" s="262"/>
      <c r="C1966" s="276" t="str">
        <f>Thursday!B192</f>
        <v/>
      </c>
      <c r="D1966" s="260" t="str">
        <f t="shared" si="7"/>
        <v>Mrs. Murphy 535</v>
      </c>
      <c r="E1966" s="17" t="str">
        <f>Thursday!C192</f>
        <v/>
      </c>
      <c r="F1966" s="260"/>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row>
    <row r="1967" ht="15.75" customHeight="1">
      <c r="A1967" s="262"/>
      <c r="B1967" s="262"/>
      <c r="C1967" s="276" t="str">
        <f>Thursday!B193</f>
        <v/>
      </c>
      <c r="D1967" s="260" t="str">
        <f t="shared" si="7"/>
        <v>Mrs. Murphy 535</v>
      </c>
      <c r="E1967" s="17" t="str">
        <f>Thursday!C193</f>
        <v/>
      </c>
      <c r="F1967" s="260"/>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row>
    <row r="1968" ht="15.75" customHeight="1">
      <c r="A1968" s="262"/>
      <c r="B1968" s="262"/>
      <c r="C1968" s="276" t="str">
        <f>Thursday!B194</f>
        <v/>
      </c>
      <c r="D1968" s="260" t="str">
        <f t="shared" si="7"/>
        <v>Mrs. Murphy 535</v>
      </c>
      <c r="E1968" s="17" t="str">
        <f>Thursday!C194</f>
        <v/>
      </c>
      <c r="F1968" s="260"/>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row>
    <row r="1969" ht="15.75" customHeight="1">
      <c r="A1969" s="262"/>
      <c r="B1969" s="262"/>
      <c r="C1969" s="276" t="str">
        <f>Thursday!B195</f>
        <v/>
      </c>
      <c r="D1969" s="260" t="str">
        <f t="shared" si="7"/>
        <v>Mrs. Murphy 535</v>
      </c>
      <c r="E1969" s="17" t="str">
        <f>Thursday!C195</f>
        <v/>
      </c>
      <c r="F1969" s="260"/>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row>
    <row r="1970" ht="15.75" customHeight="1">
      <c r="A1970" s="262"/>
      <c r="B1970" s="262"/>
      <c r="C1970" s="276" t="str">
        <f>Thursday!B196</f>
        <v/>
      </c>
      <c r="D1970" s="260" t="str">
        <f t="shared" si="7"/>
        <v>Mrs. Murphy 535</v>
      </c>
      <c r="E1970" s="17" t="str">
        <f>Thursday!C196</f>
        <v/>
      </c>
      <c r="F1970" s="260"/>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row>
    <row r="1971" ht="15.75" customHeight="1">
      <c r="A1971" s="262"/>
      <c r="B1971" s="262"/>
      <c r="C1971" s="276" t="str">
        <f>Thursday!B197</f>
        <v/>
      </c>
      <c r="D1971" s="260" t="str">
        <f t="shared" si="7"/>
        <v>Mrs. Murphy 535</v>
      </c>
      <c r="E1971" s="17" t="str">
        <f>Thursday!C197</f>
        <v/>
      </c>
      <c r="F1971" s="260"/>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row>
    <row r="1972" ht="15.75" customHeight="1">
      <c r="A1972" s="262"/>
      <c r="B1972" s="262"/>
      <c r="C1972" s="276" t="str">
        <f>Thursday!D173</f>
        <v/>
      </c>
      <c r="D1972" s="260" t="str">
        <f>'Teacher List'!$A$39</f>
        <v>Padilla 533</v>
      </c>
      <c r="E1972" s="17" t="str">
        <f>Thursday!E173</f>
        <v/>
      </c>
      <c r="F1972" s="260"/>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row>
    <row r="1973" ht="15.75" customHeight="1">
      <c r="A1973" s="262"/>
      <c r="B1973" s="262"/>
      <c r="C1973" s="276" t="str">
        <f>Thursday!D174</f>
        <v/>
      </c>
      <c r="D1973" s="260" t="str">
        <f t="shared" ref="D1973:D1996" si="8">D1972</f>
        <v>Padilla 533</v>
      </c>
      <c r="E1973" s="17" t="str">
        <f>Thursday!E174</f>
        <v/>
      </c>
      <c r="F1973" s="260"/>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row>
    <row r="1974" ht="15.75" customHeight="1">
      <c r="A1974" s="262"/>
      <c r="B1974" s="262"/>
      <c r="C1974" s="276" t="str">
        <f>Thursday!D175</f>
        <v/>
      </c>
      <c r="D1974" s="260" t="str">
        <f t="shared" si="8"/>
        <v>Padilla 533</v>
      </c>
      <c r="E1974" s="17" t="str">
        <f>Thursday!E175</f>
        <v/>
      </c>
      <c r="F1974" s="260"/>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row>
    <row r="1975" ht="15.75" customHeight="1">
      <c r="A1975" s="262"/>
      <c r="B1975" s="262"/>
      <c r="C1975" s="276" t="str">
        <f>Thursday!D176</f>
        <v/>
      </c>
      <c r="D1975" s="260" t="str">
        <f t="shared" si="8"/>
        <v>Padilla 533</v>
      </c>
      <c r="E1975" s="17" t="str">
        <f>Thursday!E176</f>
        <v/>
      </c>
      <c r="F1975" s="260"/>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row>
    <row r="1976" ht="15.75" customHeight="1">
      <c r="A1976" s="262"/>
      <c r="B1976" s="262"/>
      <c r="C1976" s="276" t="str">
        <f>Thursday!D177</f>
        <v/>
      </c>
      <c r="D1976" s="260" t="str">
        <f t="shared" si="8"/>
        <v>Padilla 533</v>
      </c>
      <c r="E1976" s="17" t="str">
        <f>Thursday!E177</f>
        <v/>
      </c>
      <c r="F1976" s="260"/>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row>
    <row r="1977" ht="15.75" customHeight="1">
      <c r="A1977" s="262"/>
      <c r="B1977" s="262"/>
      <c r="C1977" s="276" t="str">
        <f>Thursday!D178</f>
        <v/>
      </c>
      <c r="D1977" s="260" t="str">
        <f t="shared" si="8"/>
        <v>Padilla 533</v>
      </c>
      <c r="E1977" s="17" t="str">
        <f>Thursday!E178</f>
        <v/>
      </c>
      <c r="F1977" s="260"/>
      <c r="G1977" s="262"/>
      <c r="H1977" s="262"/>
      <c r="I1977" s="262"/>
      <c r="J1977" s="262"/>
      <c r="K1977" s="262"/>
      <c r="L1977" s="262"/>
      <c r="M1977" s="262"/>
      <c r="N1977" s="262"/>
      <c r="O1977" s="262"/>
      <c r="P1977" s="262"/>
      <c r="Q1977" s="262"/>
      <c r="R1977" s="262"/>
      <c r="S1977" s="262"/>
      <c r="T1977" s="262"/>
      <c r="U1977" s="262"/>
      <c r="V1977" s="262"/>
      <c r="W1977" s="262"/>
      <c r="X1977" s="262"/>
      <c r="Y1977" s="262"/>
      <c r="Z1977" s="262"/>
    </row>
    <row r="1978" ht="15.75" customHeight="1">
      <c r="A1978" s="262"/>
      <c r="B1978" s="262"/>
      <c r="C1978" s="276" t="str">
        <f>Thursday!D179</f>
        <v/>
      </c>
      <c r="D1978" s="260" t="str">
        <f t="shared" si="8"/>
        <v>Padilla 533</v>
      </c>
      <c r="E1978" s="17" t="str">
        <f>Thursday!E179</f>
        <v/>
      </c>
      <c r="F1978" s="260"/>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row>
    <row r="1979" ht="15.75" customHeight="1">
      <c r="A1979" s="262"/>
      <c r="B1979" s="262"/>
      <c r="C1979" s="276" t="str">
        <f>Thursday!D180</f>
        <v/>
      </c>
      <c r="D1979" s="260" t="str">
        <f t="shared" si="8"/>
        <v>Padilla 533</v>
      </c>
      <c r="E1979" s="17" t="str">
        <f>Thursday!E180</f>
        <v/>
      </c>
      <c r="F1979" s="260"/>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row>
    <row r="1980" ht="15.75" customHeight="1">
      <c r="A1980" s="262"/>
      <c r="B1980" s="262"/>
      <c r="C1980" s="276" t="str">
        <f>Thursday!D181</f>
        <v/>
      </c>
      <c r="D1980" s="260" t="str">
        <f t="shared" si="8"/>
        <v>Padilla 533</v>
      </c>
      <c r="E1980" s="17" t="str">
        <f>Thursday!E181</f>
        <v/>
      </c>
      <c r="F1980" s="260"/>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row>
    <row r="1981" ht="15.75" customHeight="1">
      <c r="A1981" s="262"/>
      <c r="B1981" s="262"/>
      <c r="C1981" s="276" t="str">
        <f>Thursday!D182</f>
        <v/>
      </c>
      <c r="D1981" s="260" t="str">
        <f t="shared" si="8"/>
        <v>Padilla 533</v>
      </c>
      <c r="E1981" s="17" t="str">
        <f>Thursday!E182</f>
        <v/>
      </c>
      <c r="F1981" s="260"/>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row>
    <row r="1982" ht="15.75" customHeight="1">
      <c r="A1982" s="262"/>
      <c r="B1982" s="262"/>
      <c r="C1982" s="276" t="str">
        <f>Thursday!D183</f>
        <v/>
      </c>
      <c r="D1982" s="260" t="str">
        <f t="shared" si="8"/>
        <v>Padilla 533</v>
      </c>
      <c r="E1982" s="17" t="str">
        <f>Thursday!E183</f>
        <v/>
      </c>
      <c r="F1982" s="260"/>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row>
    <row r="1983" ht="15.75" customHeight="1">
      <c r="A1983" s="262"/>
      <c r="B1983" s="262"/>
      <c r="C1983" s="276" t="str">
        <f>Thursday!D184</f>
        <v/>
      </c>
      <c r="D1983" s="260" t="str">
        <f t="shared" si="8"/>
        <v>Padilla 533</v>
      </c>
      <c r="E1983" s="17" t="str">
        <f>Thursday!E184</f>
        <v/>
      </c>
      <c r="F1983" s="260"/>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row>
    <row r="1984" ht="15.75" customHeight="1">
      <c r="A1984" s="262"/>
      <c r="B1984" s="262"/>
      <c r="C1984" s="276" t="str">
        <f>Thursday!D185</f>
        <v/>
      </c>
      <c r="D1984" s="260" t="str">
        <f t="shared" si="8"/>
        <v>Padilla 533</v>
      </c>
      <c r="E1984" s="17" t="str">
        <f>Thursday!E185</f>
        <v/>
      </c>
      <c r="F1984" s="260"/>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row>
    <row r="1985" ht="15.75" customHeight="1">
      <c r="A1985" s="262"/>
      <c r="B1985" s="262"/>
      <c r="C1985" s="276" t="str">
        <f>Thursday!D186</f>
        <v/>
      </c>
      <c r="D1985" s="260" t="str">
        <f t="shared" si="8"/>
        <v>Padilla 533</v>
      </c>
      <c r="E1985" s="17" t="str">
        <f>Thursday!E186</f>
        <v/>
      </c>
      <c r="F1985" s="260"/>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row>
    <row r="1986" ht="15.75" customHeight="1">
      <c r="A1986" s="262"/>
      <c r="B1986" s="262"/>
      <c r="C1986" s="276" t="str">
        <f>Thursday!D187</f>
        <v/>
      </c>
      <c r="D1986" s="260" t="str">
        <f t="shared" si="8"/>
        <v>Padilla 533</v>
      </c>
      <c r="E1986" s="17" t="str">
        <f>Thursday!E187</f>
        <v/>
      </c>
      <c r="F1986" s="260"/>
      <c r="G1986" s="262"/>
      <c r="H1986" s="262"/>
      <c r="I1986" s="262"/>
      <c r="J1986" s="262"/>
      <c r="K1986" s="262"/>
      <c r="L1986" s="262"/>
      <c r="M1986" s="262"/>
      <c r="N1986" s="262"/>
      <c r="O1986" s="262"/>
      <c r="P1986" s="262"/>
      <c r="Q1986" s="262"/>
      <c r="R1986" s="262"/>
      <c r="S1986" s="262"/>
      <c r="T1986" s="262"/>
      <c r="U1986" s="262"/>
      <c r="V1986" s="262"/>
      <c r="W1986" s="262"/>
      <c r="X1986" s="262"/>
      <c r="Y1986" s="262"/>
      <c r="Z1986" s="262"/>
    </row>
    <row r="1987" ht="15.75" customHeight="1">
      <c r="A1987" s="262"/>
      <c r="B1987" s="262"/>
      <c r="C1987" s="276" t="str">
        <f>Thursday!D188</f>
        <v/>
      </c>
      <c r="D1987" s="260" t="str">
        <f t="shared" si="8"/>
        <v>Padilla 533</v>
      </c>
      <c r="E1987" s="17" t="str">
        <f>Thursday!E188</f>
        <v/>
      </c>
      <c r="F1987" s="260"/>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row>
    <row r="1988" ht="15.75" customHeight="1">
      <c r="A1988" s="262"/>
      <c r="B1988" s="262"/>
      <c r="C1988" s="276" t="str">
        <f>Thursday!D189</f>
        <v/>
      </c>
      <c r="D1988" s="260" t="str">
        <f t="shared" si="8"/>
        <v>Padilla 533</v>
      </c>
      <c r="E1988" s="17" t="str">
        <f>Thursday!E189</f>
        <v/>
      </c>
      <c r="F1988" s="260"/>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row>
    <row r="1989" ht="15.75" customHeight="1">
      <c r="A1989" s="262"/>
      <c r="B1989" s="262"/>
      <c r="C1989" s="276" t="str">
        <f>Thursday!D190</f>
        <v/>
      </c>
      <c r="D1989" s="260" t="str">
        <f t="shared" si="8"/>
        <v>Padilla 533</v>
      </c>
      <c r="E1989" s="17" t="str">
        <f>Thursday!E190</f>
        <v/>
      </c>
      <c r="F1989" s="260"/>
      <c r="G1989" s="262"/>
      <c r="H1989" s="262"/>
      <c r="I1989" s="262"/>
      <c r="J1989" s="262"/>
      <c r="K1989" s="262"/>
      <c r="L1989" s="262"/>
      <c r="M1989" s="262"/>
      <c r="N1989" s="262"/>
      <c r="O1989" s="262"/>
      <c r="P1989" s="262"/>
      <c r="Q1989" s="262"/>
      <c r="R1989" s="262"/>
      <c r="S1989" s="262"/>
      <c r="T1989" s="262"/>
      <c r="U1989" s="262"/>
      <c r="V1989" s="262"/>
      <c r="W1989" s="262"/>
      <c r="X1989" s="262"/>
      <c r="Y1989" s="262"/>
      <c r="Z1989" s="262"/>
    </row>
    <row r="1990" ht="15.75" customHeight="1">
      <c r="A1990" s="262"/>
      <c r="B1990" s="262"/>
      <c r="C1990" s="276" t="str">
        <f>Thursday!D191</f>
        <v/>
      </c>
      <c r="D1990" s="260" t="str">
        <f t="shared" si="8"/>
        <v>Padilla 533</v>
      </c>
      <c r="E1990" s="17" t="str">
        <f>Thursday!E191</f>
        <v/>
      </c>
      <c r="F1990" s="260"/>
      <c r="G1990" s="262"/>
      <c r="H1990" s="262"/>
      <c r="I1990" s="262"/>
      <c r="J1990" s="262"/>
      <c r="K1990" s="262"/>
      <c r="L1990" s="262"/>
      <c r="M1990" s="262"/>
      <c r="N1990" s="262"/>
      <c r="O1990" s="262"/>
      <c r="P1990" s="262"/>
      <c r="Q1990" s="262"/>
      <c r="R1990" s="262"/>
      <c r="S1990" s="262"/>
      <c r="T1990" s="262"/>
      <c r="U1990" s="262"/>
      <c r="V1990" s="262"/>
      <c r="W1990" s="262"/>
      <c r="X1990" s="262"/>
      <c r="Y1990" s="262"/>
      <c r="Z1990" s="262"/>
    </row>
    <row r="1991" ht="15.75" customHeight="1">
      <c r="A1991" s="262"/>
      <c r="B1991" s="262"/>
      <c r="C1991" s="276" t="str">
        <f>Thursday!D192</f>
        <v/>
      </c>
      <c r="D1991" s="260" t="str">
        <f t="shared" si="8"/>
        <v>Padilla 533</v>
      </c>
      <c r="E1991" s="17" t="str">
        <f>Thursday!E192</f>
        <v/>
      </c>
      <c r="F1991" s="260"/>
      <c r="G1991" s="262"/>
      <c r="H1991" s="262"/>
      <c r="I1991" s="262"/>
      <c r="J1991" s="262"/>
      <c r="K1991" s="262"/>
      <c r="L1991" s="262"/>
      <c r="M1991" s="262"/>
      <c r="N1991" s="262"/>
      <c r="O1991" s="262"/>
      <c r="P1991" s="262"/>
      <c r="Q1991" s="262"/>
      <c r="R1991" s="262"/>
      <c r="S1991" s="262"/>
      <c r="T1991" s="262"/>
      <c r="U1991" s="262"/>
      <c r="V1991" s="262"/>
      <c r="W1991" s="262"/>
      <c r="X1991" s="262"/>
      <c r="Y1991" s="262"/>
      <c r="Z1991" s="262"/>
    </row>
    <row r="1992" ht="15.75" customHeight="1">
      <c r="A1992" s="262"/>
      <c r="B1992" s="262"/>
      <c r="C1992" s="276" t="str">
        <f>Thursday!D193</f>
        <v/>
      </c>
      <c r="D1992" s="260" t="str">
        <f t="shared" si="8"/>
        <v>Padilla 533</v>
      </c>
      <c r="E1992" s="17" t="str">
        <f>Thursday!E193</f>
        <v/>
      </c>
      <c r="F1992" s="260"/>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row>
    <row r="1993" ht="15.75" customHeight="1">
      <c r="A1993" s="262"/>
      <c r="B1993" s="262"/>
      <c r="C1993" s="276" t="str">
        <f>Thursday!D194</f>
        <v/>
      </c>
      <c r="D1993" s="260" t="str">
        <f t="shared" si="8"/>
        <v>Padilla 533</v>
      </c>
      <c r="E1993" s="17" t="str">
        <f>Thursday!E194</f>
        <v/>
      </c>
      <c r="F1993" s="260"/>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row>
    <row r="1994" ht="15.75" customHeight="1">
      <c r="A1994" s="262"/>
      <c r="B1994" s="262"/>
      <c r="C1994" s="276" t="str">
        <f>Thursday!D195</f>
        <v/>
      </c>
      <c r="D1994" s="260" t="str">
        <f t="shared" si="8"/>
        <v>Padilla 533</v>
      </c>
      <c r="E1994" s="17" t="str">
        <f>Thursday!E195</f>
        <v/>
      </c>
      <c r="F1994" s="260"/>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row>
    <row r="1995" ht="15.75" customHeight="1">
      <c r="A1995" s="262"/>
      <c r="B1995" s="262"/>
      <c r="C1995" s="276" t="str">
        <f>Thursday!D196</f>
        <v/>
      </c>
      <c r="D1995" s="260" t="str">
        <f t="shared" si="8"/>
        <v>Padilla 533</v>
      </c>
      <c r="E1995" s="17" t="str">
        <f>Thursday!E196</f>
        <v/>
      </c>
      <c r="F1995" s="260"/>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row>
    <row r="1996" ht="15.75" customHeight="1">
      <c r="A1996" s="262"/>
      <c r="B1996" s="262"/>
      <c r="C1996" s="276" t="str">
        <f>Thursday!D197</f>
        <v/>
      </c>
      <c r="D1996" s="260" t="str">
        <f t="shared" si="8"/>
        <v>Padilla 533</v>
      </c>
      <c r="E1996" s="17" t="str">
        <f>Thursday!E197</f>
        <v/>
      </c>
      <c r="F1996" s="260"/>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row>
    <row r="1997" ht="15.75" customHeight="1">
      <c r="A1997" s="262"/>
      <c r="B1997" s="262"/>
      <c r="C1997" s="276" t="str">
        <f>Thursday!F173</f>
        <v/>
      </c>
      <c r="D1997" s="276" t="str">
        <f>'Teacher List'!$A$40</f>
        <v>Matocha 514</v>
      </c>
      <c r="E1997" s="17" t="str">
        <f>Thursday!G173</f>
        <v/>
      </c>
      <c r="F1997" s="260"/>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row>
    <row r="1998" ht="15.75" customHeight="1">
      <c r="A1998" s="262"/>
      <c r="B1998" s="262"/>
      <c r="C1998" s="276" t="str">
        <f>Thursday!F174</f>
        <v/>
      </c>
      <c r="D1998" s="260" t="str">
        <f t="shared" ref="D1998:D2021" si="9">D1997</f>
        <v>Matocha 514</v>
      </c>
      <c r="E1998" s="17" t="str">
        <f>Thursday!G174</f>
        <v/>
      </c>
      <c r="F1998" s="260"/>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row>
    <row r="1999" ht="15.75" customHeight="1">
      <c r="A1999" s="262"/>
      <c r="B1999" s="262"/>
      <c r="C1999" s="276" t="str">
        <f>Thursday!F175</f>
        <v/>
      </c>
      <c r="D1999" s="260" t="str">
        <f t="shared" si="9"/>
        <v>Matocha 514</v>
      </c>
      <c r="E1999" s="17" t="str">
        <f>Thursday!G175</f>
        <v/>
      </c>
      <c r="F1999" s="260"/>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row>
    <row r="2000" ht="15.75" customHeight="1">
      <c r="A2000" s="262"/>
      <c r="B2000" s="262"/>
      <c r="C2000" s="276" t="str">
        <f>Thursday!F176</f>
        <v/>
      </c>
      <c r="D2000" s="260" t="str">
        <f t="shared" si="9"/>
        <v>Matocha 514</v>
      </c>
      <c r="E2000" s="17" t="str">
        <f>Thursday!G176</f>
        <v/>
      </c>
      <c r="F2000" s="260"/>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row>
    <row r="2001" ht="15.75" customHeight="1">
      <c r="A2001" s="262"/>
      <c r="B2001" s="262"/>
      <c r="C2001" s="276" t="str">
        <f>Thursday!F177</f>
        <v/>
      </c>
      <c r="D2001" s="260" t="str">
        <f t="shared" si="9"/>
        <v>Matocha 514</v>
      </c>
      <c r="E2001" s="17" t="str">
        <f>Thursday!G177</f>
        <v/>
      </c>
      <c r="F2001" s="260"/>
      <c r="G2001" s="262"/>
      <c r="H2001" s="262"/>
      <c r="I2001" s="262"/>
      <c r="J2001" s="262"/>
      <c r="K2001" s="262"/>
      <c r="L2001" s="262"/>
      <c r="M2001" s="262"/>
      <c r="N2001" s="262"/>
      <c r="O2001" s="262"/>
      <c r="P2001" s="262"/>
      <c r="Q2001" s="262"/>
      <c r="R2001" s="262"/>
      <c r="S2001" s="262"/>
      <c r="T2001" s="262"/>
      <c r="U2001" s="262"/>
      <c r="V2001" s="262"/>
      <c r="W2001" s="262"/>
      <c r="X2001" s="262"/>
      <c r="Y2001" s="262"/>
      <c r="Z2001" s="262"/>
    </row>
    <row r="2002" ht="15.75" customHeight="1">
      <c r="A2002" s="262"/>
      <c r="B2002" s="262"/>
      <c r="C2002" s="276" t="str">
        <f>Thursday!F178</f>
        <v/>
      </c>
      <c r="D2002" s="260" t="str">
        <f t="shared" si="9"/>
        <v>Matocha 514</v>
      </c>
      <c r="E2002" s="17" t="str">
        <f>Thursday!G178</f>
        <v/>
      </c>
      <c r="F2002" s="260"/>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row>
    <row r="2003" ht="15.75" customHeight="1">
      <c r="A2003" s="262"/>
      <c r="B2003" s="262"/>
      <c r="C2003" s="276" t="str">
        <f>Thursday!F179</f>
        <v/>
      </c>
      <c r="D2003" s="260" t="str">
        <f t="shared" si="9"/>
        <v>Matocha 514</v>
      </c>
      <c r="E2003" s="17" t="str">
        <f>Thursday!G179</f>
        <v/>
      </c>
      <c r="F2003" s="260"/>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row>
    <row r="2004" ht="15.75" customHeight="1">
      <c r="A2004" s="262"/>
      <c r="B2004" s="262"/>
      <c r="C2004" s="276" t="str">
        <f>Thursday!F180</f>
        <v/>
      </c>
      <c r="D2004" s="260" t="str">
        <f t="shared" si="9"/>
        <v>Matocha 514</v>
      </c>
      <c r="E2004" s="17" t="str">
        <f>Thursday!G180</f>
        <v/>
      </c>
      <c r="F2004" s="260"/>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row>
    <row r="2005" ht="15.75" customHeight="1">
      <c r="A2005" s="262"/>
      <c r="B2005" s="262"/>
      <c r="C2005" s="276" t="str">
        <f>Thursday!F181</f>
        <v/>
      </c>
      <c r="D2005" s="260" t="str">
        <f t="shared" si="9"/>
        <v>Matocha 514</v>
      </c>
      <c r="E2005" s="17" t="str">
        <f>Thursday!G181</f>
        <v/>
      </c>
      <c r="F2005" s="260"/>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row>
    <row r="2006" ht="15.75" customHeight="1">
      <c r="A2006" s="262"/>
      <c r="B2006" s="262"/>
      <c r="C2006" s="276" t="str">
        <f>Thursday!F182</f>
        <v/>
      </c>
      <c r="D2006" s="260" t="str">
        <f t="shared" si="9"/>
        <v>Matocha 514</v>
      </c>
      <c r="E2006" s="17" t="str">
        <f>Thursday!G182</f>
        <v/>
      </c>
      <c r="F2006" s="260"/>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row>
    <row r="2007" ht="15.75" customHeight="1">
      <c r="A2007" s="262"/>
      <c r="B2007" s="262"/>
      <c r="C2007" s="276" t="str">
        <f>Thursday!F183</f>
        <v/>
      </c>
      <c r="D2007" s="260" t="str">
        <f t="shared" si="9"/>
        <v>Matocha 514</v>
      </c>
      <c r="E2007" s="17" t="str">
        <f>Thursday!G183</f>
        <v/>
      </c>
      <c r="F2007" s="260"/>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row>
    <row r="2008" ht="15.75" customHeight="1">
      <c r="A2008" s="262"/>
      <c r="B2008" s="262"/>
      <c r="C2008" s="276" t="str">
        <f>Thursday!F184</f>
        <v/>
      </c>
      <c r="D2008" s="260" t="str">
        <f t="shared" si="9"/>
        <v>Matocha 514</v>
      </c>
      <c r="E2008" s="17" t="str">
        <f>Thursday!G184</f>
        <v/>
      </c>
      <c r="F2008" s="260"/>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row>
    <row r="2009" ht="15.75" customHeight="1">
      <c r="A2009" s="262"/>
      <c r="B2009" s="262"/>
      <c r="C2009" s="276" t="str">
        <f>Thursday!F185</f>
        <v/>
      </c>
      <c r="D2009" s="260" t="str">
        <f t="shared" si="9"/>
        <v>Matocha 514</v>
      </c>
      <c r="E2009" s="17" t="str">
        <f>Thursday!G185</f>
        <v/>
      </c>
      <c r="F2009" s="260"/>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row>
    <row r="2010" ht="15.75" customHeight="1">
      <c r="A2010" s="262"/>
      <c r="B2010" s="262"/>
      <c r="C2010" s="276" t="str">
        <f>Thursday!F186</f>
        <v/>
      </c>
      <c r="D2010" s="260" t="str">
        <f t="shared" si="9"/>
        <v>Matocha 514</v>
      </c>
      <c r="E2010" s="17" t="str">
        <f>Thursday!G186</f>
        <v/>
      </c>
      <c r="F2010" s="260"/>
      <c r="G2010" s="262"/>
      <c r="H2010" s="262"/>
      <c r="I2010" s="262"/>
      <c r="J2010" s="262"/>
      <c r="K2010" s="262"/>
      <c r="L2010" s="262"/>
      <c r="M2010" s="262"/>
      <c r="N2010" s="262"/>
      <c r="O2010" s="262"/>
      <c r="P2010" s="262"/>
      <c r="Q2010" s="262"/>
      <c r="R2010" s="262"/>
      <c r="S2010" s="262"/>
      <c r="T2010" s="262"/>
      <c r="U2010" s="262"/>
      <c r="V2010" s="262"/>
      <c r="W2010" s="262"/>
      <c r="X2010" s="262"/>
      <c r="Y2010" s="262"/>
      <c r="Z2010" s="262"/>
    </row>
    <row r="2011" ht="15.75" customHeight="1">
      <c r="A2011" s="262"/>
      <c r="B2011" s="262"/>
      <c r="C2011" s="276" t="str">
        <f>Thursday!F187</f>
        <v/>
      </c>
      <c r="D2011" s="260" t="str">
        <f t="shared" si="9"/>
        <v>Matocha 514</v>
      </c>
      <c r="E2011" s="17" t="str">
        <f>Thursday!G187</f>
        <v/>
      </c>
      <c r="F2011" s="260"/>
      <c r="G2011" s="262"/>
      <c r="H2011" s="262"/>
      <c r="I2011" s="262"/>
      <c r="J2011" s="262"/>
      <c r="K2011" s="262"/>
      <c r="L2011" s="262"/>
      <c r="M2011" s="262"/>
      <c r="N2011" s="262"/>
      <c r="O2011" s="262"/>
      <c r="P2011" s="262"/>
      <c r="Q2011" s="262"/>
      <c r="R2011" s="262"/>
      <c r="S2011" s="262"/>
      <c r="T2011" s="262"/>
      <c r="U2011" s="262"/>
      <c r="V2011" s="262"/>
      <c r="W2011" s="262"/>
      <c r="X2011" s="262"/>
      <c r="Y2011" s="262"/>
      <c r="Z2011" s="262"/>
    </row>
    <row r="2012" ht="15.75" customHeight="1">
      <c r="A2012" s="262"/>
      <c r="B2012" s="262"/>
      <c r="C2012" s="276" t="str">
        <f>Thursday!F188</f>
        <v/>
      </c>
      <c r="D2012" s="260" t="str">
        <f t="shared" si="9"/>
        <v>Matocha 514</v>
      </c>
      <c r="E2012" s="17" t="str">
        <f>Thursday!G188</f>
        <v/>
      </c>
      <c r="F2012" s="260"/>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row>
    <row r="2013" ht="15.75" customHeight="1">
      <c r="A2013" s="262"/>
      <c r="B2013" s="262"/>
      <c r="C2013" s="276" t="str">
        <f>Thursday!F189</f>
        <v/>
      </c>
      <c r="D2013" s="260" t="str">
        <f t="shared" si="9"/>
        <v>Matocha 514</v>
      </c>
      <c r="E2013" s="17" t="str">
        <f>Thursday!G189</f>
        <v/>
      </c>
      <c r="F2013" s="260"/>
      <c r="G2013" s="262"/>
      <c r="H2013" s="262"/>
      <c r="I2013" s="262"/>
      <c r="J2013" s="262"/>
      <c r="K2013" s="262"/>
      <c r="L2013" s="262"/>
      <c r="M2013" s="262"/>
      <c r="N2013" s="262"/>
      <c r="O2013" s="262"/>
      <c r="P2013" s="262"/>
      <c r="Q2013" s="262"/>
      <c r="R2013" s="262"/>
      <c r="S2013" s="262"/>
      <c r="T2013" s="262"/>
      <c r="U2013" s="262"/>
      <c r="V2013" s="262"/>
      <c r="W2013" s="262"/>
      <c r="X2013" s="262"/>
      <c r="Y2013" s="262"/>
      <c r="Z2013" s="262"/>
    </row>
    <row r="2014" ht="15.75" customHeight="1">
      <c r="A2014" s="262"/>
      <c r="B2014" s="262"/>
      <c r="C2014" s="276" t="str">
        <f>Thursday!F190</f>
        <v/>
      </c>
      <c r="D2014" s="260" t="str">
        <f t="shared" si="9"/>
        <v>Matocha 514</v>
      </c>
      <c r="E2014" s="17" t="str">
        <f>Thursday!G190</f>
        <v/>
      </c>
      <c r="F2014" s="260"/>
      <c r="G2014" s="262"/>
      <c r="H2014" s="262"/>
      <c r="I2014" s="262"/>
      <c r="J2014" s="262"/>
      <c r="K2014" s="262"/>
      <c r="L2014" s="262"/>
      <c r="M2014" s="262"/>
      <c r="N2014" s="262"/>
      <c r="O2014" s="262"/>
      <c r="P2014" s="262"/>
      <c r="Q2014" s="262"/>
      <c r="R2014" s="262"/>
      <c r="S2014" s="262"/>
      <c r="T2014" s="262"/>
      <c r="U2014" s="262"/>
      <c r="V2014" s="262"/>
      <c r="W2014" s="262"/>
      <c r="X2014" s="262"/>
      <c r="Y2014" s="262"/>
      <c r="Z2014" s="262"/>
    </row>
    <row r="2015" ht="15.75" customHeight="1">
      <c r="A2015" s="262"/>
      <c r="B2015" s="262"/>
      <c r="C2015" s="276" t="str">
        <f>Thursday!F191</f>
        <v/>
      </c>
      <c r="D2015" s="260" t="str">
        <f t="shared" si="9"/>
        <v>Matocha 514</v>
      </c>
      <c r="E2015" s="17" t="str">
        <f>Thursday!G191</f>
        <v/>
      </c>
      <c r="F2015" s="260"/>
      <c r="G2015" s="262"/>
      <c r="H2015" s="262"/>
      <c r="I2015" s="262"/>
      <c r="J2015" s="262"/>
      <c r="K2015" s="262"/>
      <c r="L2015" s="262"/>
      <c r="M2015" s="262"/>
      <c r="N2015" s="262"/>
      <c r="O2015" s="262"/>
      <c r="P2015" s="262"/>
      <c r="Q2015" s="262"/>
      <c r="R2015" s="262"/>
      <c r="S2015" s="262"/>
      <c r="T2015" s="262"/>
      <c r="U2015" s="262"/>
      <c r="V2015" s="262"/>
      <c r="W2015" s="262"/>
      <c r="X2015" s="262"/>
      <c r="Y2015" s="262"/>
      <c r="Z2015" s="262"/>
    </row>
    <row r="2016" ht="15.75" customHeight="1">
      <c r="A2016" s="262"/>
      <c r="B2016" s="262"/>
      <c r="C2016" s="276" t="str">
        <f>Thursday!F192</f>
        <v/>
      </c>
      <c r="D2016" s="260" t="str">
        <f t="shared" si="9"/>
        <v>Matocha 514</v>
      </c>
      <c r="E2016" s="17" t="str">
        <f>Thursday!G192</f>
        <v/>
      </c>
      <c r="F2016" s="260"/>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row>
    <row r="2017" ht="15.75" customHeight="1">
      <c r="A2017" s="262"/>
      <c r="B2017" s="262"/>
      <c r="C2017" s="276" t="str">
        <f>Thursday!F193</f>
        <v/>
      </c>
      <c r="D2017" s="260" t="str">
        <f t="shared" si="9"/>
        <v>Matocha 514</v>
      </c>
      <c r="E2017" s="17" t="str">
        <f>Thursday!G193</f>
        <v/>
      </c>
      <c r="F2017" s="260"/>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row>
    <row r="2018" ht="15.75" customHeight="1">
      <c r="A2018" s="262"/>
      <c r="B2018" s="262"/>
      <c r="C2018" s="276" t="str">
        <f>Thursday!F194</f>
        <v/>
      </c>
      <c r="D2018" s="260" t="str">
        <f t="shared" si="9"/>
        <v>Matocha 514</v>
      </c>
      <c r="E2018" s="17" t="str">
        <f>Thursday!G194</f>
        <v/>
      </c>
      <c r="F2018" s="260"/>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row>
    <row r="2019" ht="15.75" customHeight="1">
      <c r="A2019" s="262"/>
      <c r="B2019" s="262"/>
      <c r="C2019" s="276" t="str">
        <f>Thursday!F195</f>
        <v/>
      </c>
      <c r="D2019" s="260" t="str">
        <f t="shared" si="9"/>
        <v>Matocha 514</v>
      </c>
      <c r="E2019" s="17" t="str">
        <f>Thursday!G195</f>
        <v/>
      </c>
      <c r="F2019" s="260"/>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row>
    <row r="2020" ht="15.75" customHeight="1">
      <c r="A2020" s="262"/>
      <c r="B2020" s="262"/>
      <c r="C2020" s="276" t="str">
        <f>Thursday!F196</f>
        <v/>
      </c>
      <c r="D2020" s="260" t="str">
        <f t="shared" si="9"/>
        <v>Matocha 514</v>
      </c>
      <c r="E2020" s="17" t="str">
        <f>Thursday!G196</f>
        <v/>
      </c>
      <c r="F2020" s="260"/>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row>
    <row r="2021" ht="15.75" customHeight="1">
      <c r="A2021" s="262"/>
      <c r="B2021" s="262"/>
      <c r="C2021" s="276" t="str">
        <f>Thursday!F197</f>
        <v/>
      </c>
      <c r="D2021" s="260" t="str">
        <f t="shared" si="9"/>
        <v>Matocha 514</v>
      </c>
      <c r="E2021" s="17" t="str">
        <f>Thursday!G197</f>
        <v/>
      </c>
      <c r="F2021" s="260"/>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row>
    <row r="2022" ht="15.75" customHeight="1">
      <c r="A2022" s="262"/>
      <c r="B2022" s="262"/>
      <c r="C2022" s="260" t="str">
        <f>Thursday!H173</f>
        <v/>
      </c>
      <c r="D2022" s="276" t="str">
        <f>'Teacher List'!$A$41</f>
        <v>Garner Library</v>
      </c>
      <c r="E2022" s="273" t="str">
        <f>Thursday!I173</f>
        <v/>
      </c>
      <c r="F2022" s="260"/>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row>
    <row r="2023" ht="15.75" customHeight="1">
      <c r="A2023" s="262"/>
      <c r="B2023" s="262"/>
      <c r="C2023" s="260" t="str">
        <f>Thursday!H174</f>
        <v/>
      </c>
      <c r="D2023" s="260" t="str">
        <f t="shared" ref="D2023:D2046" si="10">D2022</f>
        <v>Garner Library</v>
      </c>
      <c r="E2023" s="273" t="str">
        <f>Thursday!I174</f>
        <v/>
      </c>
      <c r="F2023" s="260"/>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row>
    <row r="2024" ht="15.75" customHeight="1">
      <c r="A2024" s="262"/>
      <c r="B2024" s="262"/>
      <c r="C2024" s="260" t="str">
        <f>Thursday!H175</f>
        <v/>
      </c>
      <c r="D2024" s="260" t="str">
        <f t="shared" si="10"/>
        <v>Garner Library</v>
      </c>
      <c r="E2024" s="273" t="str">
        <f>Thursday!I175</f>
        <v/>
      </c>
      <c r="F2024" s="260"/>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row>
    <row r="2025" ht="15.75" customHeight="1">
      <c r="A2025" s="262"/>
      <c r="B2025" s="262"/>
      <c r="C2025" s="260" t="str">
        <f>Thursday!H176</f>
        <v/>
      </c>
      <c r="D2025" s="260" t="str">
        <f t="shared" si="10"/>
        <v>Garner Library</v>
      </c>
      <c r="E2025" s="273" t="str">
        <f>Thursday!I176</f>
        <v/>
      </c>
      <c r="F2025" s="260"/>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row>
    <row r="2026" ht="15.75" customHeight="1">
      <c r="A2026" s="262"/>
      <c r="B2026" s="262"/>
      <c r="C2026" s="260" t="str">
        <f>Thursday!H177</f>
        <v/>
      </c>
      <c r="D2026" s="260" t="str">
        <f t="shared" si="10"/>
        <v>Garner Library</v>
      </c>
      <c r="E2026" s="273" t="str">
        <f>Thursday!I177</f>
        <v/>
      </c>
      <c r="F2026" s="260"/>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row>
    <row r="2027" ht="15.75" customHeight="1">
      <c r="A2027" s="262"/>
      <c r="B2027" s="262"/>
      <c r="C2027" s="260" t="str">
        <f>Thursday!H178</f>
        <v/>
      </c>
      <c r="D2027" s="260" t="str">
        <f t="shared" si="10"/>
        <v>Garner Library</v>
      </c>
      <c r="E2027" s="273" t="str">
        <f>Thursday!I178</f>
        <v/>
      </c>
      <c r="F2027" s="260"/>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row>
    <row r="2028" ht="15.75" customHeight="1">
      <c r="A2028" s="262"/>
      <c r="B2028" s="262"/>
      <c r="C2028" s="260" t="str">
        <f>Thursday!H179</f>
        <v/>
      </c>
      <c r="D2028" s="260" t="str">
        <f t="shared" si="10"/>
        <v>Garner Library</v>
      </c>
      <c r="E2028" s="273" t="str">
        <f>Thursday!I179</f>
        <v/>
      </c>
      <c r="F2028" s="260"/>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row>
    <row r="2029" ht="15.75" customHeight="1">
      <c r="A2029" s="262"/>
      <c r="B2029" s="262"/>
      <c r="C2029" s="260" t="str">
        <f>Thursday!H180</f>
        <v/>
      </c>
      <c r="D2029" s="260" t="str">
        <f t="shared" si="10"/>
        <v>Garner Library</v>
      </c>
      <c r="E2029" s="273" t="str">
        <f>Thursday!I180</f>
        <v/>
      </c>
      <c r="F2029" s="260"/>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row>
    <row r="2030" ht="15.75" customHeight="1">
      <c r="A2030" s="262"/>
      <c r="B2030" s="262"/>
      <c r="C2030" s="260" t="str">
        <f>Thursday!H181</f>
        <v/>
      </c>
      <c r="D2030" s="260" t="str">
        <f t="shared" si="10"/>
        <v>Garner Library</v>
      </c>
      <c r="E2030" s="273" t="str">
        <f>Thursday!I181</f>
        <v/>
      </c>
      <c r="F2030" s="260"/>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row>
    <row r="2031" ht="15.75" customHeight="1">
      <c r="A2031" s="262"/>
      <c r="B2031" s="262"/>
      <c r="C2031" s="260" t="str">
        <f>Thursday!H182</f>
        <v/>
      </c>
      <c r="D2031" s="260" t="str">
        <f t="shared" si="10"/>
        <v>Garner Library</v>
      </c>
      <c r="E2031" s="273" t="str">
        <f>Thursday!I182</f>
        <v/>
      </c>
      <c r="F2031" s="260"/>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row>
    <row r="2032" ht="15.75" customHeight="1">
      <c r="A2032" s="262"/>
      <c r="B2032" s="262"/>
      <c r="C2032" s="260" t="str">
        <f>Thursday!H183</f>
        <v/>
      </c>
      <c r="D2032" s="260" t="str">
        <f t="shared" si="10"/>
        <v>Garner Library</v>
      </c>
      <c r="E2032" s="273" t="str">
        <f>Thursday!I183</f>
        <v/>
      </c>
      <c r="F2032" s="260"/>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row>
    <row r="2033" ht="15.75" customHeight="1">
      <c r="A2033" s="262"/>
      <c r="B2033" s="262"/>
      <c r="C2033" s="260" t="str">
        <f>Thursday!H184</f>
        <v/>
      </c>
      <c r="D2033" s="260" t="str">
        <f t="shared" si="10"/>
        <v>Garner Library</v>
      </c>
      <c r="E2033" s="273" t="str">
        <f>Thursday!I184</f>
        <v/>
      </c>
      <c r="F2033" s="260"/>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row>
    <row r="2034" ht="15.75" customHeight="1">
      <c r="A2034" s="262"/>
      <c r="B2034" s="262"/>
      <c r="C2034" s="260" t="str">
        <f>Thursday!H185</f>
        <v/>
      </c>
      <c r="D2034" s="260" t="str">
        <f t="shared" si="10"/>
        <v>Garner Library</v>
      </c>
      <c r="E2034" s="273" t="str">
        <f>Thursday!I185</f>
        <v/>
      </c>
      <c r="F2034" s="260"/>
      <c r="G2034" s="262"/>
      <c r="H2034" s="262"/>
      <c r="I2034" s="262"/>
      <c r="J2034" s="262"/>
      <c r="K2034" s="262"/>
      <c r="L2034" s="262"/>
      <c r="M2034" s="262"/>
      <c r="N2034" s="262"/>
      <c r="O2034" s="262"/>
      <c r="P2034" s="262"/>
      <c r="Q2034" s="262"/>
      <c r="R2034" s="262"/>
      <c r="S2034" s="262"/>
      <c r="T2034" s="262"/>
      <c r="U2034" s="262"/>
      <c r="V2034" s="262"/>
      <c r="W2034" s="262"/>
      <c r="X2034" s="262"/>
      <c r="Y2034" s="262"/>
      <c r="Z2034" s="262"/>
    </row>
    <row r="2035" ht="15.75" customHeight="1">
      <c r="A2035" s="262"/>
      <c r="B2035" s="262"/>
      <c r="C2035" s="260" t="str">
        <f>Thursday!H186</f>
        <v/>
      </c>
      <c r="D2035" s="260" t="str">
        <f t="shared" si="10"/>
        <v>Garner Library</v>
      </c>
      <c r="E2035" s="273" t="str">
        <f>Thursday!I186</f>
        <v/>
      </c>
      <c r="F2035" s="260"/>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row>
    <row r="2036" ht="15.75" customHeight="1">
      <c r="A2036" s="262"/>
      <c r="B2036" s="262"/>
      <c r="C2036" s="260" t="str">
        <f>Thursday!H187</f>
        <v/>
      </c>
      <c r="D2036" s="260" t="str">
        <f t="shared" si="10"/>
        <v>Garner Library</v>
      </c>
      <c r="E2036" s="273" t="str">
        <f>Thursday!I187</f>
        <v/>
      </c>
      <c r="F2036" s="260"/>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row>
    <row r="2037" ht="15.75" customHeight="1">
      <c r="A2037" s="262"/>
      <c r="B2037" s="262"/>
      <c r="C2037" s="260" t="str">
        <f>Thursday!H188</f>
        <v/>
      </c>
      <c r="D2037" s="260" t="str">
        <f t="shared" si="10"/>
        <v>Garner Library</v>
      </c>
      <c r="E2037" s="273" t="str">
        <f>Thursday!I188</f>
        <v/>
      </c>
      <c r="F2037" s="260"/>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row>
    <row r="2038" ht="15.75" customHeight="1">
      <c r="A2038" s="262"/>
      <c r="B2038" s="262"/>
      <c r="C2038" s="260" t="str">
        <f>Thursday!H189</f>
        <v/>
      </c>
      <c r="D2038" s="260" t="str">
        <f t="shared" si="10"/>
        <v>Garner Library</v>
      </c>
      <c r="E2038" s="273" t="str">
        <f>Thursday!I189</f>
        <v/>
      </c>
      <c r="F2038" s="260"/>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row>
    <row r="2039" ht="15.75" customHeight="1">
      <c r="A2039" s="262"/>
      <c r="B2039" s="262"/>
      <c r="C2039" s="260" t="str">
        <f>Thursday!H190</f>
        <v/>
      </c>
      <c r="D2039" s="260" t="str">
        <f t="shared" si="10"/>
        <v>Garner Library</v>
      </c>
      <c r="E2039" s="273" t="str">
        <f>Thursday!I190</f>
        <v/>
      </c>
      <c r="F2039" s="260"/>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row>
    <row r="2040" ht="15.75" customHeight="1">
      <c r="A2040" s="262"/>
      <c r="B2040" s="262"/>
      <c r="C2040" s="260" t="str">
        <f>Thursday!H191</f>
        <v/>
      </c>
      <c r="D2040" s="260" t="str">
        <f t="shared" si="10"/>
        <v>Garner Library</v>
      </c>
      <c r="E2040" s="273" t="str">
        <f>Thursday!I191</f>
        <v/>
      </c>
      <c r="F2040" s="260"/>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row>
    <row r="2041" ht="15.75" customHeight="1">
      <c r="A2041" s="262"/>
      <c r="B2041" s="262"/>
      <c r="C2041" s="260" t="str">
        <f>Thursday!H192</f>
        <v/>
      </c>
      <c r="D2041" s="260" t="str">
        <f t="shared" si="10"/>
        <v>Garner Library</v>
      </c>
      <c r="E2041" s="273" t="str">
        <f>Thursday!I192</f>
        <v/>
      </c>
      <c r="F2041" s="260"/>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row>
    <row r="2042" ht="15.75" customHeight="1">
      <c r="A2042" s="262"/>
      <c r="B2042" s="262"/>
      <c r="C2042" s="260" t="str">
        <f>Thursday!H193</f>
        <v/>
      </c>
      <c r="D2042" s="260" t="str">
        <f t="shared" si="10"/>
        <v>Garner Library</v>
      </c>
      <c r="E2042" s="273" t="str">
        <f>Thursday!I193</f>
        <v/>
      </c>
      <c r="F2042" s="260"/>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row>
    <row r="2043" ht="15.75" customHeight="1">
      <c r="A2043" s="262"/>
      <c r="B2043" s="262"/>
      <c r="C2043" s="260" t="str">
        <f>Thursday!H194</f>
        <v/>
      </c>
      <c r="D2043" s="260" t="str">
        <f t="shared" si="10"/>
        <v>Garner Library</v>
      </c>
      <c r="E2043" s="273" t="str">
        <f>Thursday!I194</f>
        <v/>
      </c>
      <c r="F2043" s="260"/>
      <c r="G2043" s="262"/>
      <c r="H2043" s="262"/>
      <c r="I2043" s="262"/>
      <c r="J2043" s="262"/>
      <c r="K2043" s="262"/>
      <c r="L2043" s="262"/>
      <c r="M2043" s="262"/>
      <c r="N2043" s="262"/>
      <c r="O2043" s="262"/>
      <c r="P2043" s="262"/>
      <c r="Q2043" s="262"/>
      <c r="R2043" s="262"/>
      <c r="S2043" s="262"/>
      <c r="T2043" s="262"/>
      <c r="U2043" s="262"/>
      <c r="V2043" s="262"/>
      <c r="W2043" s="262"/>
      <c r="X2043" s="262"/>
      <c r="Y2043" s="262"/>
      <c r="Z2043" s="262"/>
    </row>
    <row r="2044" ht="15.75" customHeight="1">
      <c r="A2044" s="262"/>
      <c r="B2044" s="262"/>
      <c r="C2044" s="260" t="str">
        <f>Thursday!H195</f>
        <v/>
      </c>
      <c r="D2044" s="260" t="str">
        <f t="shared" si="10"/>
        <v>Garner Library</v>
      </c>
      <c r="E2044" s="273" t="str">
        <f>Thursday!I195</f>
        <v/>
      </c>
      <c r="F2044" s="260"/>
      <c r="G2044" s="262"/>
      <c r="H2044" s="262"/>
      <c r="I2044" s="262"/>
      <c r="J2044" s="262"/>
      <c r="K2044" s="262"/>
      <c r="L2044" s="262"/>
      <c r="M2044" s="262"/>
      <c r="N2044" s="262"/>
      <c r="O2044" s="262"/>
      <c r="P2044" s="262"/>
      <c r="Q2044" s="262"/>
      <c r="R2044" s="262"/>
      <c r="S2044" s="262"/>
      <c r="T2044" s="262"/>
      <c r="U2044" s="262"/>
      <c r="V2044" s="262"/>
      <c r="W2044" s="262"/>
      <c r="X2044" s="262"/>
      <c r="Y2044" s="262"/>
      <c r="Z2044" s="262"/>
    </row>
    <row r="2045" ht="15.75" customHeight="1">
      <c r="A2045" s="262"/>
      <c r="B2045" s="262"/>
      <c r="C2045" s="260" t="str">
        <f>Thursday!H196</f>
        <v/>
      </c>
      <c r="D2045" s="260" t="str">
        <f t="shared" si="10"/>
        <v>Garner Library</v>
      </c>
      <c r="E2045" s="273" t="str">
        <f>Thursday!I196</f>
        <v/>
      </c>
      <c r="F2045" s="260"/>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row>
    <row r="2046" ht="15.75" customHeight="1">
      <c r="A2046" s="262"/>
      <c r="B2046" s="262"/>
      <c r="C2046" s="260" t="str">
        <f>Thursday!H197</f>
        <v/>
      </c>
      <c r="D2046" s="260" t="str">
        <f t="shared" si="10"/>
        <v>Garner Library</v>
      </c>
      <c r="E2046" s="273" t="str">
        <f>Thursday!I197</f>
        <v/>
      </c>
      <c r="F2046" s="260"/>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row>
    <row r="2047" ht="15.75" customHeight="1">
      <c r="A2047" s="262"/>
      <c r="B2047" s="262"/>
      <c r="C2047" s="276" t="str">
        <f>Thursday!J173</f>
        <v/>
      </c>
      <c r="D2047" s="276" t="str">
        <f>'Teacher List'!$A$42</f>
        <v>Butrym 524</v>
      </c>
      <c r="E2047" s="273" t="str">
        <f>Thursday!K173</f>
        <v/>
      </c>
      <c r="F2047" s="260"/>
      <c r="G2047" s="262"/>
      <c r="H2047" s="262"/>
      <c r="I2047" s="262"/>
      <c r="J2047" s="262"/>
      <c r="K2047" s="262"/>
      <c r="L2047" s="262"/>
      <c r="M2047" s="262"/>
      <c r="N2047" s="262"/>
      <c r="O2047" s="262"/>
      <c r="P2047" s="262"/>
      <c r="Q2047" s="262"/>
      <c r="R2047" s="262"/>
      <c r="S2047" s="262"/>
      <c r="T2047" s="262"/>
      <c r="U2047" s="262"/>
      <c r="V2047" s="262"/>
      <c r="W2047" s="262"/>
      <c r="X2047" s="262"/>
      <c r="Y2047" s="262"/>
      <c r="Z2047" s="262"/>
    </row>
    <row r="2048" ht="15.75" customHeight="1">
      <c r="A2048" s="262"/>
      <c r="B2048" s="262"/>
      <c r="C2048" s="276" t="str">
        <f>Thursday!J174</f>
        <v/>
      </c>
      <c r="D2048" s="271" t="str">
        <f t="shared" ref="D2048:D2071" si="11">D2047</f>
        <v>Butrym 524</v>
      </c>
      <c r="E2048" s="273" t="str">
        <f>Thursday!K174</f>
        <v/>
      </c>
      <c r="F2048" s="260"/>
      <c r="G2048" s="262"/>
      <c r="H2048" s="262"/>
      <c r="I2048" s="262"/>
      <c r="J2048" s="262"/>
      <c r="K2048" s="262"/>
      <c r="L2048" s="262"/>
      <c r="M2048" s="262"/>
      <c r="N2048" s="262"/>
      <c r="O2048" s="262"/>
      <c r="P2048" s="262"/>
      <c r="Q2048" s="262"/>
      <c r="R2048" s="262"/>
      <c r="S2048" s="262"/>
      <c r="T2048" s="262"/>
      <c r="U2048" s="262"/>
      <c r="V2048" s="262"/>
      <c r="W2048" s="262"/>
      <c r="X2048" s="262"/>
      <c r="Y2048" s="262"/>
      <c r="Z2048" s="262"/>
    </row>
    <row r="2049" ht="15.75" customHeight="1">
      <c r="A2049" s="262"/>
      <c r="B2049" s="262"/>
      <c r="C2049" s="276" t="str">
        <f>Thursday!J175</f>
        <v/>
      </c>
      <c r="D2049" s="271" t="str">
        <f t="shared" si="11"/>
        <v>Butrym 524</v>
      </c>
      <c r="E2049" s="273" t="str">
        <f>Thursday!K175</f>
        <v/>
      </c>
      <c r="F2049" s="260"/>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row>
    <row r="2050" ht="15.75" customHeight="1">
      <c r="A2050" s="262"/>
      <c r="B2050" s="262"/>
      <c r="C2050" s="276" t="str">
        <f>Thursday!J176</f>
        <v/>
      </c>
      <c r="D2050" s="271" t="str">
        <f t="shared" si="11"/>
        <v>Butrym 524</v>
      </c>
      <c r="E2050" s="273" t="str">
        <f>Thursday!K176</f>
        <v/>
      </c>
      <c r="F2050" s="260"/>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row>
    <row r="2051" ht="15.75" customHeight="1">
      <c r="A2051" s="262"/>
      <c r="B2051" s="262"/>
      <c r="C2051" s="276" t="str">
        <f>Thursday!J177</f>
        <v/>
      </c>
      <c r="D2051" s="271" t="str">
        <f t="shared" si="11"/>
        <v>Butrym 524</v>
      </c>
      <c r="E2051" s="273" t="str">
        <f>Thursday!K177</f>
        <v/>
      </c>
      <c r="F2051" s="260"/>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row>
    <row r="2052" ht="15.75" customHeight="1">
      <c r="A2052" s="262"/>
      <c r="B2052" s="262"/>
      <c r="C2052" s="276" t="str">
        <f>Thursday!J178</f>
        <v/>
      </c>
      <c r="D2052" s="271" t="str">
        <f t="shared" si="11"/>
        <v>Butrym 524</v>
      </c>
      <c r="E2052" s="273" t="str">
        <f>Thursday!K178</f>
        <v/>
      </c>
      <c r="F2052" s="260"/>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row>
    <row r="2053" ht="15.75" customHeight="1">
      <c r="A2053" s="262"/>
      <c r="B2053" s="262"/>
      <c r="C2053" s="276" t="str">
        <f>Thursday!J179</f>
        <v/>
      </c>
      <c r="D2053" s="271" t="str">
        <f t="shared" si="11"/>
        <v>Butrym 524</v>
      </c>
      <c r="E2053" s="273" t="str">
        <f>Thursday!K179</f>
        <v/>
      </c>
      <c r="F2053" s="260"/>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row>
    <row r="2054" ht="15.75" customHeight="1">
      <c r="A2054" s="262"/>
      <c r="B2054" s="262"/>
      <c r="C2054" s="276" t="str">
        <f>Thursday!J180</f>
        <v/>
      </c>
      <c r="D2054" s="271" t="str">
        <f t="shared" si="11"/>
        <v>Butrym 524</v>
      </c>
      <c r="E2054" s="273" t="str">
        <f>Thursday!K180</f>
        <v/>
      </c>
      <c r="F2054" s="260"/>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row>
    <row r="2055" ht="15.75" customHeight="1">
      <c r="A2055" s="262"/>
      <c r="B2055" s="262"/>
      <c r="C2055" s="276" t="str">
        <f>Thursday!J181</f>
        <v/>
      </c>
      <c r="D2055" s="271" t="str">
        <f t="shared" si="11"/>
        <v>Butrym 524</v>
      </c>
      <c r="E2055" s="273" t="str">
        <f>Thursday!K181</f>
        <v/>
      </c>
      <c r="F2055" s="260"/>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row>
    <row r="2056" ht="15.75" customHeight="1">
      <c r="A2056" s="262"/>
      <c r="B2056" s="262"/>
      <c r="C2056" s="276" t="str">
        <f>Thursday!J182</f>
        <v/>
      </c>
      <c r="D2056" s="271" t="str">
        <f t="shared" si="11"/>
        <v>Butrym 524</v>
      </c>
      <c r="E2056" s="273" t="str">
        <f>Thursday!K182</f>
        <v/>
      </c>
      <c r="F2056" s="260"/>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row>
    <row r="2057" ht="15.75" customHeight="1">
      <c r="A2057" s="262"/>
      <c r="B2057" s="262"/>
      <c r="C2057" s="276" t="str">
        <f>Thursday!J183</f>
        <v/>
      </c>
      <c r="D2057" s="271" t="str">
        <f t="shared" si="11"/>
        <v>Butrym 524</v>
      </c>
      <c r="E2057" s="273" t="str">
        <f>Thursday!K183</f>
        <v/>
      </c>
      <c r="F2057" s="260"/>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row>
    <row r="2058" ht="15.75" customHeight="1">
      <c r="A2058" s="262"/>
      <c r="B2058" s="262"/>
      <c r="C2058" s="276" t="str">
        <f>Thursday!J184</f>
        <v/>
      </c>
      <c r="D2058" s="271" t="str">
        <f t="shared" si="11"/>
        <v>Butrym 524</v>
      </c>
      <c r="E2058" s="273" t="str">
        <f>Thursday!K184</f>
        <v/>
      </c>
      <c r="F2058" s="260"/>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row>
    <row r="2059" ht="15.75" customHeight="1">
      <c r="A2059" s="262"/>
      <c r="B2059" s="262"/>
      <c r="C2059" s="276" t="str">
        <f>Thursday!J185</f>
        <v/>
      </c>
      <c r="D2059" s="271" t="str">
        <f t="shared" si="11"/>
        <v>Butrym 524</v>
      </c>
      <c r="E2059" s="273" t="str">
        <f>Thursday!K185</f>
        <v/>
      </c>
      <c r="F2059" s="260"/>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row>
    <row r="2060" ht="15.75" customHeight="1">
      <c r="A2060" s="262"/>
      <c r="B2060" s="262"/>
      <c r="C2060" s="276" t="str">
        <f>Thursday!J186</f>
        <v/>
      </c>
      <c r="D2060" s="271" t="str">
        <f t="shared" si="11"/>
        <v>Butrym 524</v>
      </c>
      <c r="E2060" s="273" t="str">
        <f>Thursday!K186</f>
        <v/>
      </c>
      <c r="F2060" s="260"/>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row>
    <row r="2061" ht="15.75" customHeight="1">
      <c r="A2061" s="262"/>
      <c r="B2061" s="262"/>
      <c r="C2061" s="276" t="str">
        <f>Thursday!J187</f>
        <v/>
      </c>
      <c r="D2061" s="271" t="str">
        <f t="shared" si="11"/>
        <v>Butrym 524</v>
      </c>
      <c r="E2061" s="273" t="str">
        <f>Thursday!K187</f>
        <v/>
      </c>
      <c r="F2061" s="260"/>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row>
    <row r="2062" ht="15.75" customHeight="1">
      <c r="A2062" s="262"/>
      <c r="B2062" s="262"/>
      <c r="C2062" s="276" t="str">
        <f>Thursday!J188</f>
        <v/>
      </c>
      <c r="D2062" s="271" t="str">
        <f t="shared" si="11"/>
        <v>Butrym 524</v>
      </c>
      <c r="E2062" s="273" t="str">
        <f>Thursday!K188</f>
        <v/>
      </c>
      <c r="F2062" s="260"/>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row>
    <row r="2063" ht="15.75" customHeight="1">
      <c r="A2063" s="262"/>
      <c r="B2063" s="262"/>
      <c r="C2063" s="276" t="str">
        <f>Thursday!J189</f>
        <v/>
      </c>
      <c r="D2063" s="271" t="str">
        <f t="shared" si="11"/>
        <v>Butrym 524</v>
      </c>
      <c r="E2063" s="273" t="str">
        <f>Thursday!K189</f>
        <v/>
      </c>
      <c r="F2063" s="260"/>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row>
    <row r="2064" ht="15.75" customHeight="1">
      <c r="A2064" s="262"/>
      <c r="B2064" s="262"/>
      <c r="C2064" s="276" t="str">
        <f>Thursday!J190</f>
        <v/>
      </c>
      <c r="D2064" s="271" t="str">
        <f t="shared" si="11"/>
        <v>Butrym 524</v>
      </c>
      <c r="E2064" s="273" t="str">
        <f>Thursday!K190</f>
        <v/>
      </c>
      <c r="F2064" s="260"/>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row>
    <row r="2065" ht="15.75" customHeight="1">
      <c r="A2065" s="262"/>
      <c r="B2065" s="262"/>
      <c r="C2065" s="276" t="str">
        <f>Thursday!J191</f>
        <v/>
      </c>
      <c r="D2065" s="271" t="str">
        <f t="shared" si="11"/>
        <v>Butrym 524</v>
      </c>
      <c r="E2065" s="273" t="str">
        <f>Thursday!K191</f>
        <v/>
      </c>
      <c r="F2065" s="260"/>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row>
    <row r="2066" ht="15.75" customHeight="1">
      <c r="A2066" s="262"/>
      <c r="B2066" s="262"/>
      <c r="C2066" s="276" t="str">
        <f>Thursday!J192</f>
        <v/>
      </c>
      <c r="D2066" s="271" t="str">
        <f t="shared" si="11"/>
        <v>Butrym 524</v>
      </c>
      <c r="E2066" s="273" t="str">
        <f>Thursday!K192</f>
        <v/>
      </c>
      <c r="F2066" s="260"/>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row>
    <row r="2067" ht="15.75" customHeight="1">
      <c r="A2067" s="262"/>
      <c r="B2067" s="262"/>
      <c r="C2067" s="276" t="str">
        <f>Thursday!J193</f>
        <v/>
      </c>
      <c r="D2067" s="271" t="str">
        <f t="shared" si="11"/>
        <v>Butrym 524</v>
      </c>
      <c r="E2067" s="273" t="str">
        <f>Thursday!K193</f>
        <v/>
      </c>
      <c r="F2067" s="260"/>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row>
    <row r="2068" ht="15.75" customHeight="1">
      <c r="A2068" s="262"/>
      <c r="B2068" s="262"/>
      <c r="C2068" s="276" t="str">
        <f>Thursday!J194</f>
        <v/>
      </c>
      <c r="D2068" s="271" t="str">
        <f t="shared" si="11"/>
        <v>Butrym 524</v>
      </c>
      <c r="E2068" s="273" t="str">
        <f>Thursday!K194</f>
        <v/>
      </c>
      <c r="F2068" s="260"/>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row>
    <row r="2069" ht="15.75" customHeight="1">
      <c r="A2069" s="262"/>
      <c r="B2069" s="262"/>
      <c r="C2069" s="276" t="str">
        <f>Thursday!J195</f>
        <v/>
      </c>
      <c r="D2069" s="271" t="str">
        <f t="shared" si="11"/>
        <v>Butrym 524</v>
      </c>
      <c r="E2069" s="273" t="str">
        <f>Thursday!K195</f>
        <v/>
      </c>
      <c r="F2069" s="260"/>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row>
    <row r="2070" ht="15.75" customHeight="1">
      <c r="A2070" s="262"/>
      <c r="B2070" s="262"/>
      <c r="C2070" s="276" t="str">
        <f>Thursday!J196</f>
        <v/>
      </c>
      <c r="D2070" s="271" t="str">
        <f t="shared" si="11"/>
        <v>Butrym 524</v>
      </c>
      <c r="E2070" s="273" t="str">
        <f>Thursday!K196</f>
        <v/>
      </c>
      <c r="F2070" s="260"/>
      <c r="G2070" s="262"/>
      <c r="H2070" s="262"/>
      <c r="I2070" s="262"/>
      <c r="J2070" s="262"/>
      <c r="K2070" s="262"/>
      <c r="L2070" s="262"/>
      <c r="M2070" s="262"/>
      <c r="N2070" s="262"/>
      <c r="O2070" s="262"/>
      <c r="P2070" s="262"/>
      <c r="Q2070" s="262"/>
      <c r="R2070" s="262"/>
      <c r="S2070" s="262"/>
      <c r="T2070" s="262"/>
      <c r="U2070" s="262"/>
      <c r="V2070" s="262"/>
      <c r="W2070" s="262"/>
      <c r="X2070" s="262"/>
      <c r="Y2070" s="262"/>
      <c r="Z2070" s="262"/>
    </row>
    <row r="2071" ht="15.75" customHeight="1">
      <c r="A2071" s="262"/>
      <c r="B2071" s="262"/>
      <c r="C2071" s="276" t="str">
        <f>Thursday!J197</f>
        <v/>
      </c>
      <c r="D2071" s="271" t="str">
        <f t="shared" si="11"/>
        <v>Butrym 524</v>
      </c>
      <c r="E2071" s="273" t="str">
        <f>Thursday!K197</f>
        <v/>
      </c>
      <c r="F2071" s="260"/>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row>
    <row r="2072" ht="15.75" customHeight="1">
      <c r="A2072" s="262"/>
      <c r="B2072" s="262"/>
      <c r="C2072" s="276" t="str">
        <f>Thursday!L173</f>
        <v/>
      </c>
      <c r="D2072" s="271" t="str">
        <f>'Teacher List'!$A$43</f>
        <v>Silvester 614</v>
      </c>
      <c r="E2072" s="273" t="str">
        <f>Thursday!M173</f>
        <v/>
      </c>
      <c r="F2072" s="260"/>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row>
    <row r="2073" ht="15.75" customHeight="1">
      <c r="A2073" s="262"/>
      <c r="B2073" s="262"/>
      <c r="C2073" s="276" t="str">
        <f>Thursday!L174</f>
        <v/>
      </c>
      <c r="D2073" s="271" t="str">
        <f t="shared" ref="D2073:D2096" si="12">D2072</f>
        <v>Silvester 614</v>
      </c>
      <c r="E2073" s="273" t="str">
        <f>Thursday!M174</f>
        <v/>
      </c>
      <c r="F2073" s="260"/>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row>
    <row r="2074" ht="15.75" customHeight="1">
      <c r="A2074" s="262"/>
      <c r="B2074" s="262"/>
      <c r="C2074" s="276" t="str">
        <f>Thursday!L175</f>
        <v/>
      </c>
      <c r="D2074" s="271" t="str">
        <f t="shared" si="12"/>
        <v>Silvester 614</v>
      </c>
      <c r="E2074" s="273" t="str">
        <f>Thursday!M175</f>
        <v/>
      </c>
      <c r="F2074" s="260"/>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row>
    <row r="2075" ht="15.75" customHeight="1">
      <c r="A2075" s="262"/>
      <c r="B2075" s="262"/>
      <c r="C2075" s="276" t="str">
        <f>Thursday!L176</f>
        <v/>
      </c>
      <c r="D2075" s="271" t="str">
        <f t="shared" si="12"/>
        <v>Silvester 614</v>
      </c>
      <c r="E2075" s="273" t="str">
        <f>Thursday!M176</f>
        <v/>
      </c>
      <c r="F2075" s="260"/>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row>
    <row r="2076" ht="15.75" customHeight="1">
      <c r="A2076" s="262"/>
      <c r="B2076" s="262"/>
      <c r="C2076" s="276" t="str">
        <f>Thursday!L177</f>
        <v/>
      </c>
      <c r="D2076" s="271" t="str">
        <f t="shared" si="12"/>
        <v>Silvester 614</v>
      </c>
      <c r="E2076" s="273" t="str">
        <f>Thursday!M177</f>
        <v/>
      </c>
      <c r="F2076" s="260"/>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row>
    <row r="2077" ht="15.75" customHeight="1">
      <c r="A2077" s="262"/>
      <c r="B2077" s="262"/>
      <c r="C2077" s="276" t="str">
        <f>Thursday!L178</f>
        <v/>
      </c>
      <c r="D2077" s="271" t="str">
        <f t="shared" si="12"/>
        <v>Silvester 614</v>
      </c>
      <c r="E2077" s="273" t="str">
        <f>Thursday!M178</f>
        <v/>
      </c>
      <c r="F2077" s="260"/>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row>
    <row r="2078" ht="15.75" customHeight="1">
      <c r="A2078" s="262"/>
      <c r="B2078" s="262"/>
      <c r="C2078" s="276" t="str">
        <f>Thursday!L179</f>
        <v/>
      </c>
      <c r="D2078" s="271" t="str">
        <f t="shared" si="12"/>
        <v>Silvester 614</v>
      </c>
      <c r="E2078" s="273" t="str">
        <f>Thursday!M179</f>
        <v/>
      </c>
      <c r="F2078" s="260"/>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row>
    <row r="2079" ht="15.75" customHeight="1">
      <c r="A2079" s="262"/>
      <c r="B2079" s="262"/>
      <c r="C2079" s="276" t="str">
        <f>Thursday!L180</f>
        <v/>
      </c>
      <c r="D2079" s="271" t="str">
        <f t="shared" si="12"/>
        <v>Silvester 614</v>
      </c>
      <c r="E2079" s="273" t="str">
        <f>Thursday!M180</f>
        <v/>
      </c>
      <c r="F2079" s="260"/>
      <c r="G2079" s="262"/>
      <c r="H2079" s="262"/>
      <c r="I2079" s="262"/>
      <c r="J2079" s="262"/>
      <c r="K2079" s="262"/>
      <c r="L2079" s="262"/>
      <c r="M2079" s="262"/>
      <c r="N2079" s="262"/>
      <c r="O2079" s="262"/>
      <c r="P2079" s="262"/>
      <c r="Q2079" s="262"/>
      <c r="R2079" s="262"/>
      <c r="S2079" s="262"/>
      <c r="T2079" s="262"/>
      <c r="U2079" s="262"/>
      <c r="V2079" s="262"/>
      <c r="W2079" s="262"/>
      <c r="X2079" s="262"/>
      <c r="Y2079" s="262"/>
      <c r="Z2079" s="262"/>
    </row>
    <row r="2080" ht="15.75" customHeight="1">
      <c r="A2080" s="262"/>
      <c r="B2080" s="262"/>
      <c r="C2080" s="276" t="str">
        <f>Thursday!L181</f>
        <v/>
      </c>
      <c r="D2080" s="271" t="str">
        <f t="shared" si="12"/>
        <v>Silvester 614</v>
      </c>
      <c r="E2080" s="273" t="str">
        <f>Thursday!M181</f>
        <v/>
      </c>
      <c r="F2080" s="260"/>
      <c r="G2080" s="262"/>
      <c r="H2080" s="262"/>
      <c r="I2080" s="262"/>
      <c r="J2080" s="262"/>
      <c r="K2080" s="262"/>
      <c r="L2080" s="262"/>
      <c r="M2080" s="262"/>
      <c r="N2080" s="262"/>
      <c r="O2080" s="262"/>
      <c r="P2080" s="262"/>
      <c r="Q2080" s="262"/>
      <c r="R2080" s="262"/>
      <c r="S2080" s="262"/>
      <c r="T2080" s="262"/>
      <c r="U2080" s="262"/>
      <c r="V2080" s="262"/>
      <c r="W2080" s="262"/>
      <c r="X2080" s="262"/>
      <c r="Y2080" s="262"/>
      <c r="Z2080" s="262"/>
    </row>
    <row r="2081" ht="15.75" customHeight="1">
      <c r="A2081" s="262"/>
      <c r="B2081" s="262"/>
      <c r="C2081" s="276" t="str">
        <f>Thursday!L182</f>
        <v/>
      </c>
      <c r="D2081" s="271" t="str">
        <f t="shared" si="12"/>
        <v>Silvester 614</v>
      </c>
      <c r="E2081" s="273" t="str">
        <f>Thursday!M182</f>
        <v/>
      </c>
      <c r="F2081" s="260"/>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row>
    <row r="2082" ht="15.75" customHeight="1">
      <c r="A2082" s="262"/>
      <c r="B2082" s="262"/>
      <c r="C2082" s="276" t="str">
        <f>Thursday!L183</f>
        <v/>
      </c>
      <c r="D2082" s="271" t="str">
        <f t="shared" si="12"/>
        <v>Silvester 614</v>
      </c>
      <c r="E2082" s="273" t="str">
        <f>Thursday!M183</f>
        <v/>
      </c>
      <c r="F2082" s="260"/>
      <c r="G2082" s="262"/>
      <c r="H2082" s="262"/>
      <c r="I2082" s="262"/>
      <c r="J2082" s="262"/>
      <c r="K2082" s="262"/>
      <c r="L2082" s="262"/>
      <c r="M2082" s="262"/>
      <c r="N2082" s="262"/>
      <c r="O2082" s="262"/>
      <c r="P2082" s="262"/>
      <c r="Q2082" s="262"/>
      <c r="R2082" s="262"/>
      <c r="S2082" s="262"/>
      <c r="T2082" s="262"/>
      <c r="U2082" s="262"/>
      <c r="V2082" s="262"/>
      <c r="W2082" s="262"/>
      <c r="X2082" s="262"/>
      <c r="Y2082" s="262"/>
      <c r="Z2082" s="262"/>
    </row>
    <row r="2083" ht="15.75" customHeight="1">
      <c r="A2083" s="262"/>
      <c r="B2083" s="262"/>
      <c r="C2083" s="276" t="str">
        <f>Thursday!L184</f>
        <v/>
      </c>
      <c r="D2083" s="271" t="str">
        <f t="shared" si="12"/>
        <v>Silvester 614</v>
      </c>
      <c r="E2083" s="273" t="str">
        <f>Thursday!M184</f>
        <v/>
      </c>
      <c r="F2083" s="260"/>
      <c r="G2083" s="262"/>
      <c r="H2083" s="262"/>
      <c r="I2083" s="262"/>
      <c r="J2083" s="262"/>
      <c r="K2083" s="262"/>
      <c r="L2083" s="262"/>
      <c r="M2083" s="262"/>
      <c r="N2083" s="262"/>
      <c r="O2083" s="262"/>
      <c r="P2083" s="262"/>
      <c r="Q2083" s="262"/>
      <c r="R2083" s="262"/>
      <c r="S2083" s="262"/>
      <c r="T2083" s="262"/>
      <c r="U2083" s="262"/>
      <c r="V2083" s="262"/>
      <c r="W2083" s="262"/>
      <c r="X2083" s="262"/>
      <c r="Y2083" s="262"/>
      <c r="Z2083" s="262"/>
    </row>
    <row r="2084" ht="15.75" customHeight="1">
      <c r="A2084" s="262"/>
      <c r="B2084" s="262"/>
      <c r="C2084" s="276" t="str">
        <f>Thursday!L185</f>
        <v/>
      </c>
      <c r="D2084" s="271" t="str">
        <f t="shared" si="12"/>
        <v>Silvester 614</v>
      </c>
      <c r="E2084" s="273" t="str">
        <f>Thursday!M185</f>
        <v/>
      </c>
      <c r="F2084" s="260"/>
      <c r="G2084" s="262"/>
      <c r="H2084" s="262"/>
      <c r="I2084" s="262"/>
      <c r="J2084" s="262"/>
      <c r="K2084" s="262"/>
      <c r="L2084" s="262"/>
      <c r="M2084" s="262"/>
      <c r="N2084" s="262"/>
      <c r="O2084" s="262"/>
      <c r="P2084" s="262"/>
      <c r="Q2084" s="262"/>
      <c r="R2084" s="262"/>
      <c r="S2084" s="262"/>
      <c r="T2084" s="262"/>
      <c r="U2084" s="262"/>
      <c r="V2084" s="262"/>
      <c r="W2084" s="262"/>
      <c r="X2084" s="262"/>
      <c r="Y2084" s="262"/>
      <c r="Z2084" s="262"/>
    </row>
    <row r="2085" ht="15.75" customHeight="1">
      <c r="A2085" s="262"/>
      <c r="B2085" s="262"/>
      <c r="C2085" s="276" t="str">
        <f>Thursday!L186</f>
        <v/>
      </c>
      <c r="D2085" s="271" t="str">
        <f t="shared" si="12"/>
        <v>Silvester 614</v>
      </c>
      <c r="E2085" s="273" t="str">
        <f>Thursday!M186</f>
        <v/>
      </c>
      <c r="F2085" s="260"/>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row>
    <row r="2086" ht="15.75" customHeight="1">
      <c r="A2086" s="262"/>
      <c r="B2086" s="262"/>
      <c r="C2086" s="276" t="str">
        <f>Thursday!L187</f>
        <v/>
      </c>
      <c r="D2086" s="271" t="str">
        <f t="shared" si="12"/>
        <v>Silvester 614</v>
      </c>
      <c r="E2086" s="273" t="str">
        <f>Thursday!M187</f>
        <v/>
      </c>
      <c r="F2086" s="260"/>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row>
    <row r="2087" ht="15.75" customHeight="1">
      <c r="A2087" s="262"/>
      <c r="B2087" s="262"/>
      <c r="C2087" s="276" t="str">
        <f>Thursday!L188</f>
        <v/>
      </c>
      <c r="D2087" s="271" t="str">
        <f t="shared" si="12"/>
        <v>Silvester 614</v>
      </c>
      <c r="E2087" s="273" t="str">
        <f>Thursday!M188</f>
        <v/>
      </c>
      <c r="F2087" s="260"/>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row>
    <row r="2088" ht="15.75" customHeight="1">
      <c r="A2088" s="262"/>
      <c r="B2088" s="262"/>
      <c r="C2088" s="276" t="str">
        <f>Thursday!L189</f>
        <v/>
      </c>
      <c r="D2088" s="271" t="str">
        <f t="shared" si="12"/>
        <v>Silvester 614</v>
      </c>
      <c r="E2088" s="273" t="str">
        <f>Thursday!M189</f>
        <v/>
      </c>
      <c r="F2088" s="260"/>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row>
    <row r="2089" ht="15.75" customHeight="1">
      <c r="A2089" s="262"/>
      <c r="B2089" s="262"/>
      <c r="C2089" s="276" t="str">
        <f>Thursday!L190</f>
        <v/>
      </c>
      <c r="D2089" s="271" t="str">
        <f t="shared" si="12"/>
        <v>Silvester 614</v>
      </c>
      <c r="E2089" s="273" t="str">
        <f>Thursday!M190</f>
        <v/>
      </c>
      <c r="F2089" s="260"/>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row>
    <row r="2090" ht="15.75" customHeight="1">
      <c r="A2090" s="262"/>
      <c r="B2090" s="262"/>
      <c r="C2090" s="276" t="str">
        <f>Thursday!L191</f>
        <v/>
      </c>
      <c r="D2090" s="271" t="str">
        <f t="shared" si="12"/>
        <v>Silvester 614</v>
      </c>
      <c r="E2090" s="273" t="str">
        <f>Thursday!M191</f>
        <v/>
      </c>
      <c r="F2090" s="260"/>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row>
    <row r="2091" ht="15.75" customHeight="1">
      <c r="A2091" s="262"/>
      <c r="B2091" s="262"/>
      <c r="C2091" s="276" t="str">
        <f>Thursday!L192</f>
        <v/>
      </c>
      <c r="D2091" s="271" t="str">
        <f t="shared" si="12"/>
        <v>Silvester 614</v>
      </c>
      <c r="E2091" s="273" t="str">
        <f>Thursday!M192</f>
        <v/>
      </c>
      <c r="F2091" s="260"/>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row>
    <row r="2092" ht="15.75" customHeight="1">
      <c r="A2092" s="262"/>
      <c r="B2092" s="262"/>
      <c r="C2092" s="276" t="str">
        <f>Thursday!L193</f>
        <v/>
      </c>
      <c r="D2092" s="271" t="str">
        <f t="shared" si="12"/>
        <v>Silvester 614</v>
      </c>
      <c r="E2092" s="273" t="str">
        <f>Thursday!M193</f>
        <v/>
      </c>
      <c r="F2092" s="260"/>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row>
    <row r="2093" ht="15.75" customHeight="1">
      <c r="A2093" s="262"/>
      <c r="B2093" s="262"/>
      <c r="C2093" s="276" t="str">
        <f>Thursday!L194</f>
        <v/>
      </c>
      <c r="D2093" s="271" t="str">
        <f t="shared" si="12"/>
        <v>Silvester 614</v>
      </c>
      <c r="E2093" s="273" t="str">
        <f>Thursday!M194</f>
        <v/>
      </c>
      <c r="F2093" s="260"/>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row>
    <row r="2094" ht="15.75" customHeight="1">
      <c r="A2094" s="262"/>
      <c r="B2094" s="262"/>
      <c r="C2094" s="276" t="str">
        <f>Thursday!L195</f>
        <v/>
      </c>
      <c r="D2094" s="271" t="str">
        <f t="shared" si="12"/>
        <v>Silvester 614</v>
      </c>
      <c r="E2094" s="273" t="str">
        <f>Thursday!M195</f>
        <v/>
      </c>
      <c r="F2094" s="260"/>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row>
    <row r="2095" ht="15.75" customHeight="1">
      <c r="A2095" s="262"/>
      <c r="B2095" s="262"/>
      <c r="C2095" s="276" t="str">
        <f>Thursday!L196</f>
        <v/>
      </c>
      <c r="D2095" s="271" t="str">
        <f t="shared" si="12"/>
        <v>Silvester 614</v>
      </c>
      <c r="E2095" s="273" t="str">
        <f>Thursday!M196</f>
        <v/>
      </c>
      <c r="F2095" s="260"/>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row>
    <row r="2096" ht="15.75" customHeight="1">
      <c r="A2096" s="262"/>
      <c r="B2096" s="262"/>
      <c r="C2096" s="276" t="str">
        <f>Thursday!L197</f>
        <v/>
      </c>
      <c r="D2096" s="271" t="str">
        <f t="shared" si="12"/>
        <v>Silvester 614</v>
      </c>
      <c r="E2096" s="273" t="str">
        <f>Thursday!M197</f>
        <v/>
      </c>
      <c r="F2096" s="260"/>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row>
    <row r="2097" ht="15.75" customHeight="1">
      <c r="A2097" s="262"/>
      <c r="B2097" s="262"/>
      <c r="C2097" s="276" t="str">
        <f>Thursday!B201</f>
        <v/>
      </c>
      <c r="D2097" s="271" t="str">
        <f>'Teacher List'!$A$44</f>
        <v>Azbell 203</v>
      </c>
      <c r="E2097" s="273" t="str">
        <f>Thursday!C201</f>
        <v/>
      </c>
      <c r="F2097" s="260"/>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row>
    <row r="2098" ht="15.75" customHeight="1">
      <c r="A2098" s="262"/>
      <c r="B2098" s="262"/>
      <c r="C2098" s="276" t="str">
        <f>Thursday!B202</f>
        <v/>
      </c>
      <c r="D2098" s="271" t="str">
        <f t="shared" ref="D2098:D2121" si="13">D2097</f>
        <v>Azbell 203</v>
      </c>
      <c r="E2098" s="273" t="str">
        <f>Thursday!C202</f>
        <v/>
      </c>
      <c r="F2098" s="260"/>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row>
    <row r="2099" ht="15.75" customHeight="1">
      <c r="A2099" s="262"/>
      <c r="B2099" s="262"/>
      <c r="C2099" s="276" t="str">
        <f>Thursday!B203</f>
        <v/>
      </c>
      <c r="D2099" s="271" t="str">
        <f t="shared" si="13"/>
        <v>Azbell 203</v>
      </c>
      <c r="E2099" s="273" t="str">
        <f>Thursday!C203</f>
        <v/>
      </c>
      <c r="F2099" s="260"/>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row>
    <row r="2100" ht="15.75" customHeight="1">
      <c r="A2100" s="262"/>
      <c r="B2100" s="262"/>
      <c r="C2100" s="276" t="str">
        <f>Thursday!B204</f>
        <v/>
      </c>
      <c r="D2100" s="271" t="str">
        <f t="shared" si="13"/>
        <v>Azbell 203</v>
      </c>
      <c r="E2100" s="273" t="str">
        <f>Thursday!C204</f>
        <v/>
      </c>
      <c r="F2100" s="260"/>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row>
    <row r="2101" ht="15.75" customHeight="1">
      <c r="A2101" s="262"/>
      <c r="B2101" s="262"/>
      <c r="C2101" s="276" t="str">
        <f>Thursday!B205</f>
        <v/>
      </c>
      <c r="D2101" s="271" t="str">
        <f t="shared" si="13"/>
        <v>Azbell 203</v>
      </c>
      <c r="E2101" s="273" t="str">
        <f>Thursday!C205</f>
        <v/>
      </c>
      <c r="F2101" s="260"/>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row>
    <row r="2102" ht="15.75" customHeight="1">
      <c r="A2102" s="262"/>
      <c r="B2102" s="262"/>
      <c r="C2102" s="276" t="str">
        <f>Thursday!B206</f>
        <v/>
      </c>
      <c r="D2102" s="271" t="str">
        <f t="shared" si="13"/>
        <v>Azbell 203</v>
      </c>
      <c r="E2102" s="273" t="str">
        <f>Thursday!C206</f>
        <v/>
      </c>
      <c r="F2102" s="260"/>
      <c r="G2102" s="262"/>
      <c r="H2102" s="262"/>
      <c r="I2102" s="262"/>
      <c r="J2102" s="262"/>
      <c r="K2102" s="262"/>
      <c r="L2102" s="262"/>
      <c r="M2102" s="262"/>
      <c r="N2102" s="262"/>
      <c r="O2102" s="262"/>
      <c r="P2102" s="262"/>
      <c r="Q2102" s="262"/>
      <c r="R2102" s="262"/>
      <c r="S2102" s="262"/>
      <c r="T2102" s="262"/>
      <c r="U2102" s="262"/>
      <c r="V2102" s="262"/>
      <c r="W2102" s="262"/>
      <c r="X2102" s="262"/>
      <c r="Y2102" s="262"/>
      <c r="Z2102" s="262"/>
    </row>
    <row r="2103" ht="15.75" customHeight="1">
      <c r="A2103" s="262"/>
      <c r="B2103" s="262"/>
      <c r="C2103" s="276" t="str">
        <f>Thursday!B207</f>
        <v/>
      </c>
      <c r="D2103" s="271" t="str">
        <f t="shared" si="13"/>
        <v>Azbell 203</v>
      </c>
      <c r="E2103" s="273" t="str">
        <f>Thursday!C207</f>
        <v/>
      </c>
      <c r="F2103" s="260"/>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row>
    <row r="2104" ht="15.75" customHeight="1">
      <c r="A2104" s="262"/>
      <c r="B2104" s="262"/>
      <c r="C2104" s="276" t="str">
        <f>Thursday!B208</f>
        <v/>
      </c>
      <c r="D2104" s="271" t="str">
        <f t="shared" si="13"/>
        <v>Azbell 203</v>
      </c>
      <c r="E2104" s="273" t="str">
        <f>Thursday!C208</f>
        <v/>
      </c>
      <c r="F2104" s="260"/>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row>
    <row r="2105" ht="15.75" customHeight="1">
      <c r="A2105" s="262"/>
      <c r="B2105" s="262"/>
      <c r="C2105" s="276" t="str">
        <f>Thursday!B209</f>
        <v/>
      </c>
      <c r="D2105" s="271" t="str">
        <f t="shared" si="13"/>
        <v>Azbell 203</v>
      </c>
      <c r="E2105" s="273" t="str">
        <f>Thursday!C209</f>
        <v/>
      </c>
      <c r="F2105" s="260"/>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row>
    <row r="2106" ht="15.75" customHeight="1">
      <c r="A2106" s="262"/>
      <c r="B2106" s="262"/>
      <c r="C2106" s="276" t="str">
        <f>Thursday!B210</f>
        <v/>
      </c>
      <c r="D2106" s="271" t="str">
        <f t="shared" si="13"/>
        <v>Azbell 203</v>
      </c>
      <c r="E2106" s="273" t="str">
        <f>Thursday!C210</f>
        <v/>
      </c>
      <c r="F2106" s="260"/>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row>
    <row r="2107" ht="15.75" customHeight="1">
      <c r="A2107" s="262"/>
      <c r="B2107" s="262"/>
      <c r="C2107" s="276" t="str">
        <f>Thursday!B211</f>
        <v/>
      </c>
      <c r="D2107" s="271" t="str">
        <f t="shared" si="13"/>
        <v>Azbell 203</v>
      </c>
      <c r="E2107" s="273" t="str">
        <f>Thursday!C211</f>
        <v/>
      </c>
      <c r="F2107" s="260"/>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row>
    <row r="2108" ht="15.75" customHeight="1">
      <c r="A2108" s="262"/>
      <c r="B2108" s="262"/>
      <c r="C2108" s="276" t="str">
        <f>Thursday!B212</f>
        <v/>
      </c>
      <c r="D2108" s="271" t="str">
        <f t="shared" si="13"/>
        <v>Azbell 203</v>
      </c>
      <c r="E2108" s="273" t="str">
        <f>Thursday!C212</f>
        <v/>
      </c>
      <c r="F2108" s="260"/>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row>
    <row r="2109" ht="15.75" customHeight="1">
      <c r="A2109" s="262"/>
      <c r="B2109" s="262"/>
      <c r="C2109" s="276" t="str">
        <f>Thursday!B213</f>
        <v/>
      </c>
      <c r="D2109" s="271" t="str">
        <f t="shared" si="13"/>
        <v>Azbell 203</v>
      </c>
      <c r="E2109" s="273" t="str">
        <f>Thursday!C213</f>
        <v/>
      </c>
      <c r="F2109" s="260"/>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row>
    <row r="2110" ht="15.75" customHeight="1">
      <c r="A2110" s="262"/>
      <c r="B2110" s="262"/>
      <c r="C2110" s="276" t="str">
        <f>Thursday!B214</f>
        <v/>
      </c>
      <c r="D2110" s="271" t="str">
        <f t="shared" si="13"/>
        <v>Azbell 203</v>
      </c>
      <c r="E2110" s="273" t="str">
        <f>Thursday!C214</f>
        <v/>
      </c>
      <c r="F2110" s="260"/>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row>
    <row r="2111" ht="15.75" customHeight="1">
      <c r="A2111" s="262"/>
      <c r="B2111" s="262"/>
      <c r="C2111" s="276" t="str">
        <f>Thursday!B215</f>
        <v/>
      </c>
      <c r="D2111" s="271" t="str">
        <f t="shared" si="13"/>
        <v>Azbell 203</v>
      </c>
      <c r="E2111" s="273" t="str">
        <f>Thursday!C215</f>
        <v/>
      </c>
      <c r="F2111" s="260"/>
      <c r="G2111" s="262"/>
      <c r="H2111" s="262"/>
      <c r="I2111" s="262"/>
      <c r="J2111" s="262"/>
      <c r="K2111" s="262"/>
      <c r="L2111" s="262"/>
      <c r="M2111" s="262"/>
      <c r="N2111" s="262"/>
      <c r="O2111" s="262"/>
      <c r="P2111" s="262"/>
      <c r="Q2111" s="262"/>
      <c r="R2111" s="262"/>
      <c r="S2111" s="262"/>
      <c r="T2111" s="262"/>
      <c r="U2111" s="262"/>
      <c r="V2111" s="262"/>
      <c r="W2111" s="262"/>
      <c r="X2111" s="262"/>
      <c r="Y2111" s="262"/>
      <c r="Z2111" s="262"/>
    </row>
    <row r="2112" ht="15.75" customHeight="1">
      <c r="A2112" s="262"/>
      <c r="B2112" s="262"/>
      <c r="C2112" s="276" t="str">
        <f>Thursday!B216</f>
        <v/>
      </c>
      <c r="D2112" s="271" t="str">
        <f t="shared" si="13"/>
        <v>Azbell 203</v>
      </c>
      <c r="E2112" s="273" t="str">
        <f>Thursday!C216</f>
        <v/>
      </c>
      <c r="F2112" s="260"/>
      <c r="G2112" s="262"/>
      <c r="H2112" s="262"/>
      <c r="I2112" s="262"/>
      <c r="J2112" s="262"/>
      <c r="K2112" s="262"/>
      <c r="L2112" s="262"/>
      <c r="M2112" s="262"/>
      <c r="N2112" s="262"/>
      <c r="O2112" s="262"/>
      <c r="P2112" s="262"/>
      <c r="Q2112" s="262"/>
      <c r="R2112" s="262"/>
      <c r="S2112" s="262"/>
      <c r="T2112" s="262"/>
      <c r="U2112" s="262"/>
      <c r="V2112" s="262"/>
      <c r="W2112" s="262"/>
      <c r="X2112" s="262"/>
      <c r="Y2112" s="262"/>
      <c r="Z2112" s="262"/>
    </row>
    <row r="2113" ht="15.75" customHeight="1">
      <c r="A2113" s="262"/>
      <c r="B2113" s="262"/>
      <c r="C2113" s="276" t="str">
        <f>Thursday!B217</f>
        <v/>
      </c>
      <c r="D2113" s="271" t="str">
        <f t="shared" si="13"/>
        <v>Azbell 203</v>
      </c>
      <c r="E2113" s="273" t="str">
        <f>Thursday!C217</f>
        <v/>
      </c>
      <c r="F2113" s="260"/>
      <c r="G2113" s="262"/>
      <c r="H2113" s="262"/>
      <c r="I2113" s="262"/>
      <c r="J2113" s="262"/>
      <c r="K2113" s="262"/>
      <c r="L2113" s="262"/>
      <c r="M2113" s="262"/>
      <c r="N2113" s="262"/>
      <c r="O2113" s="262"/>
      <c r="P2113" s="262"/>
      <c r="Q2113" s="262"/>
      <c r="R2113" s="262"/>
      <c r="S2113" s="262"/>
      <c r="T2113" s="262"/>
      <c r="U2113" s="262"/>
      <c r="V2113" s="262"/>
      <c r="W2113" s="262"/>
      <c r="X2113" s="262"/>
      <c r="Y2113" s="262"/>
      <c r="Z2113" s="262"/>
    </row>
    <row r="2114" ht="15.75" customHeight="1">
      <c r="A2114" s="262"/>
      <c r="B2114" s="262"/>
      <c r="C2114" s="276" t="str">
        <f>Thursday!B218</f>
        <v/>
      </c>
      <c r="D2114" s="271" t="str">
        <f t="shared" si="13"/>
        <v>Azbell 203</v>
      </c>
      <c r="E2114" s="273" t="str">
        <f>Thursday!C218</f>
        <v/>
      </c>
      <c r="F2114" s="260"/>
      <c r="G2114" s="262"/>
      <c r="H2114" s="262"/>
      <c r="I2114" s="262"/>
      <c r="J2114" s="262"/>
      <c r="K2114" s="262"/>
      <c r="L2114" s="262"/>
      <c r="M2114" s="262"/>
      <c r="N2114" s="262"/>
      <c r="O2114" s="262"/>
      <c r="P2114" s="262"/>
      <c r="Q2114" s="262"/>
      <c r="R2114" s="262"/>
      <c r="S2114" s="262"/>
      <c r="T2114" s="262"/>
      <c r="U2114" s="262"/>
      <c r="V2114" s="262"/>
      <c r="W2114" s="262"/>
      <c r="X2114" s="262"/>
      <c r="Y2114" s="262"/>
      <c r="Z2114" s="262"/>
    </row>
    <row r="2115" ht="15.75" customHeight="1">
      <c r="A2115" s="262"/>
      <c r="B2115" s="262"/>
      <c r="C2115" s="276" t="str">
        <f>Thursday!B219</f>
        <v/>
      </c>
      <c r="D2115" s="271" t="str">
        <f t="shared" si="13"/>
        <v>Azbell 203</v>
      </c>
      <c r="E2115" s="273" t="str">
        <f>Thursday!C219</f>
        <v/>
      </c>
      <c r="F2115" s="260"/>
      <c r="G2115" s="262"/>
      <c r="H2115" s="262"/>
      <c r="I2115" s="262"/>
      <c r="J2115" s="262"/>
      <c r="K2115" s="262"/>
      <c r="L2115" s="262"/>
      <c r="M2115" s="262"/>
      <c r="N2115" s="262"/>
      <c r="O2115" s="262"/>
      <c r="P2115" s="262"/>
      <c r="Q2115" s="262"/>
      <c r="R2115" s="262"/>
      <c r="S2115" s="262"/>
      <c r="T2115" s="262"/>
      <c r="U2115" s="262"/>
      <c r="V2115" s="262"/>
      <c r="W2115" s="262"/>
      <c r="X2115" s="262"/>
      <c r="Y2115" s="262"/>
      <c r="Z2115" s="262"/>
    </row>
    <row r="2116" ht="15.75" customHeight="1">
      <c r="A2116" s="262"/>
      <c r="B2116" s="262"/>
      <c r="C2116" s="276" t="str">
        <f>Thursday!B220</f>
        <v/>
      </c>
      <c r="D2116" s="271" t="str">
        <f t="shared" si="13"/>
        <v>Azbell 203</v>
      </c>
      <c r="E2116" s="273" t="str">
        <f>Thursday!C220</f>
        <v/>
      </c>
      <c r="F2116" s="260"/>
      <c r="G2116" s="262"/>
      <c r="H2116" s="262"/>
      <c r="I2116" s="262"/>
      <c r="J2116" s="262"/>
      <c r="K2116" s="262"/>
      <c r="L2116" s="262"/>
      <c r="M2116" s="262"/>
      <c r="N2116" s="262"/>
      <c r="O2116" s="262"/>
      <c r="P2116" s="262"/>
      <c r="Q2116" s="262"/>
      <c r="R2116" s="262"/>
      <c r="S2116" s="262"/>
      <c r="T2116" s="262"/>
      <c r="U2116" s="262"/>
      <c r="V2116" s="262"/>
      <c r="W2116" s="262"/>
      <c r="X2116" s="262"/>
      <c r="Y2116" s="262"/>
      <c r="Z2116" s="262"/>
    </row>
    <row r="2117" ht="15.75" customHeight="1">
      <c r="A2117" s="262"/>
      <c r="B2117" s="262"/>
      <c r="C2117" s="276" t="str">
        <f>Thursday!B221</f>
        <v/>
      </c>
      <c r="D2117" s="271" t="str">
        <f t="shared" si="13"/>
        <v>Azbell 203</v>
      </c>
      <c r="E2117" s="273" t="str">
        <f>Thursday!C221</f>
        <v/>
      </c>
      <c r="F2117" s="260"/>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row>
    <row r="2118" ht="15.75" customHeight="1">
      <c r="A2118" s="262"/>
      <c r="B2118" s="262"/>
      <c r="C2118" s="276" t="str">
        <f>Thursday!B222</f>
        <v/>
      </c>
      <c r="D2118" s="271" t="str">
        <f t="shared" si="13"/>
        <v>Azbell 203</v>
      </c>
      <c r="E2118" s="273" t="str">
        <f>Thursday!C222</f>
        <v/>
      </c>
      <c r="F2118" s="260"/>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row>
    <row r="2119" ht="15.75" customHeight="1">
      <c r="A2119" s="262"/>
      <c r="B2119" s="262"/>
      <c r="C2119" s="276" t="str">
        <f>Thursday!B223</f>
        <v/>
      </c>
      <c r="D2119" s="271" t="str">
        <f t="shared" si="13"/>
        <v>Azbell 203</v>
      </c>
      <c r="E2119" s="273" t="str">
        <f>Thursday!C223</f>
        <v/>
      </c>
      <c r="F2119" s="260"/>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row>
    <row r="2120" ht="15.75" customHeight="1">
      <c r="A2120" s="262"/>
      <c r="B2120" s="262"/>
      <c r="C2120" s="276" t="str">
        <f>Thursday!B224</f>
        <v/>
      </c>
      <c r="D2120" s="271" t="str">
        <f t="shared" si="13"/>
        <v>Azbell 203</v>
      </c>
      <c r="E2120" s="273" t="str">
        <f>Thursday!C224</f>
        <v/>
      </c>
      <c r="F2120" s="260"/>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row>
    <row r="2121" ht="15.75" customHeight="1">
      <c r="A2121" s="262"/>
      <c r="B2121" s="262"/>
      <c r="C2121" s="276" t="str">
        <f>Thursday!B225</f>
        <v/>
      </c>
      <c r="D2121" s="271" t="str">
        <f t="shared" si="13"/>
        <v>Azbell 203</v>
      </c>
      <c r="E2121" s="273" t="str">
        <f>Thursday!C225</f>
        <v/>
      </c>
      <c r="F2121" s="260"/>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row>
    <row r="2122" ht="15.75" customHeight="1">
      <c r="A2122" s="262"/>
      <c r="B2122" s="262"/>
      <c r="C2122" s="276" t="str">
        <f>Thursday!D201</f>
        <v/>
      </c>
      <c r="D2122" s="276" t="str">
        <f>'Teacher List'!$A$45</f>
        <v>Mr. Murphy 315</v>
      </c>
      <c r="E2122" s="275" t="str">
        <f>Thursday!E201</f>
        <v/>
      </c>
      <c r="F2122" s="260"/>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row>
    <row r="2123" ht="15.75" customHeight="1">
      <c r="A2123" s="262"/>
      <c r="B2123" s="262"/>
      <c r="C2123" s="276" t="str">
        <f>Thursday!D202</f>
        <v/>
      </c>
      <c r="D2123" s="271" t="str">
        <f t="shared" ref="D2123:D2146" si="14">D2122</f>
        <v>Mr. Murphy 315</v>
      </c>
      <c r="E2123" s="275" t="str">
        <f>Thursday!E202</f>
        <v/>
      </c>
      <c r="F2123" s="260"/>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row>
    <row r="2124" ht="15.75" customHeight="1">
      <c r="A2124" s="262"/>
      <c r="B2124" s="262"/>
      <c r="C2124" s="276" t="str">
        <f>Thursday!D203</f>
        <v/>
      </c>
      <c r="D2124" s="271" t="str">
        <f t="shared" si="14"/>
        <v>Mr. Murphy 315</v>
      </c>
      <c r="E2124" s="275" t="str">
        <f>Thursday!E203</f>
        <v/>
      </c>
      <c r="F2124" s="260"/>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row>
    <row r="2125" ht="15.75" customHeight="1">
      <c r="A2125" s="262"/>
      <c r="B2125" s="262"/>
      <c r="C2125" s="276" t="str">
        <f>Thursday!D204</f>
        <v/>
      </c>
      <c r="D2125" s="271" t="str">
        <f t="shared" si="14"/>
        <v>Mr. Murphy 315</v>
      </c>
      <c r="E2125" s="275" t="str">
        <f>Thursday!E204</f>
        <v/>
      </c>
      <c r="F2125" s="260"/>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row>
    <row r="2126" ht="15.75" customHeight="1">
      <c r="A2126" s="262"/>
      <c r="B2126" s="262"/>
      <c r="C2126" s="276" t="str">
        <f>Thursday!D205</f>
        <v/>
      </c>
      <c r="D2126" s="271" t="str">
        <f t="shared" si="14"/>
        <v>Mr. Murphy 315</v>
      </c>
      <c r="E2126" s="275" t="str">
        <f>Thursday!E205</f>
        <v/>
      </c>
      <c r="F2126" s="260"/>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row>
    <row r="2127" ht="15.75" customHeight="1">
      <c r="A2127" s="262"/>
      <c r="B2127" s="262"/>
      <c r="C2127" s="276" t="str">
        <f>Thursday!D206</f>
        <v/>
      </c>
      <c r="D2127" s="271" t="str">
        <f t="shared" si="14"/>
        <v>Mr. Murphy 315</v>
      </c>
      <c r="E2127" s="275" t="str">
        <f>Thursday!E206</f>
        <v/>
      </c>
      <c r="F2127" s="260"/>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row>
    <row r="2128" ht="15.75" customHeight="1">
      <c r="A2128" s="262"/>
      <c r="B2128" s="262"/>
      <c r="C2128" s="276" t="str">
        <f>Thursday!D207</f>
        <v/>
      </c>
      <c r="D2128" s="271" t="str">
        <f t="shared" si="14"/>
        <v>Mr. Murphy 315</v>
      </c>
      <c r="E2128" s="275" t="str">
        <f>Thursday!E207</f>
        <v/>
      </c>
      <c r="F2128" s="260"/>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row>
    <row r="2129" ht="15.75" customHeight="1">
      <c r="A2129" s="262"/>
      <c r="B2129" s="262"/>
      <c r="C2129" s="276" t="str">
        <f>Thursday!D208</f>
        <v/>
      </c>
      <c r="D2129" s="271" t="str">
        <f t="shared" si="14"/>
        <v>Mr. Murphy 315</v>
      </c>
      <c r="E2129" s="275" t="str">
        <f>Thursday!E208</f>
        <v/>
      </c>
      <c r="F2129" s="260"/>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row>
    <row r="2130" ht="15.75" customHeight="1">
      <c r="A2130" s="262"/>
      <c r="B2130" s="262"/>
      <c r="C2130" s="276" t="str">
        <f>Thursday!D209</f>
        <v/>
      </c>
      <c r="D2130" s="271" t="str">
        <f t="shared" si="14"/>
        <v>Mr. Murphy 315</v>
      </c>
      <c r="E2130" s="275" t="str">
        <f>Thursday!E209</f>
        <v/>
      </c>
      <c r="F2130" s="260"/>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row>
    <row r="2131" ht="15.75" customHeight="1">
      <c r="A2131" s="262"/>
      <c r="B2131" s="262"/>
      <c r="C2131" s="276" t="str">
        <f>Thursday!D210</f>
        <v/>
      </c>
      <c r="D2131" s="271" t="str">
        <f t="shared" si="14"/>
        <v>Mr. Murphy 315</v>
      </c>
      <c r="E2131" s="275" t="str">
        <f>Thursday!E210</f>
        <v/>
      </c>
      <c r="F2131" s="260"/>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row>
    <row r="2132" ht="15.75" customHeight="1">
      <c r="A2132" s="262"/>
      <c r="B2132" s="262"/>
      <c r="C2132" s="276" t="str">
        <f>Thursday!D211</f>
        <v/>
      </c>
      <c r="D2132" s="271" t="str">
        <f t="shared" si="14"/>
        <v>Mr. Murphy 315</v>
      </c>
      <c r="E2132" s="275" t="str">
        <f>Thursday!E211</f>
        <v/>
      </c>
      <c r="F2132" s="260"/>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row>
    <row r="2133" ht="15.75" customHeight="1">
      <c r="A2133" s="262"/>
      <c r="B2133" s="262"/>
      <c r="C2133" s="276" t="str">
        <f>Thursday!D212</f>
        <v/>
      </c>
      <c r="D2133" s="271" t="str">
        <f t="shared" si="14"/>
        <v>Mr. Murphy 315</v>
      </c>
      <c r="E2133" s="275" t="str">
        <f>Thursday!E212</f>
        <v/>
      </c>
      <c r="F2133" s="260"/>
      <c r="G2133" s="262"/>
      <c r="H2133" s="262"/>
      <c r="I2133" s="262"/>
      <c r="J2133" s="262"/>
      <c r="K2133" s="262"/>
      <c r="L2133" s="262"/>
      <c r="M2133" s="262"/>
      <c r="N2133" s="262"/>
      <c r="O2133" s="262"/>
      <c r="P2133" s="262"/>
      <c r="Q2133" s="262"/>
      <c r="R2133" s="262"/>
      <c r="S2133" s="262"/>
      <c r="T2133" s="262"/>
      <c r="U2133" s="262"/>
      <c r="V2133" s="262"/>
      <c r="W2133" s="262"/>
      <c r="X2133" s="262"/>
      <c r="Y2133" s="262"/>
      <c r="Z2133" s="262"/>
    </row>
    <row r="2134" ht="15.75" customHeight="1">
      <c r="A2134" s="262"/>
      <c r="B2134" s="262"/>
      <c r="C2134" s="276" t="str">
        <f>Thursday!D213</f>
        <v/>
      </c>
      <c r="D2134" s="271" t="str">
        <f t="shared" si="14"/>
        <v>Mr. Murphy 315</v>
      </c>
      <c r="E2134" s="275" t="str">
        <f>Thursday!E213</f>
        <v/>
      </c>
      <c r="F2134" s="260"/>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row>
    <row r="2135" ht="15.75" customHeight="1">
      <c r="A2135" s="262"/>
      <c r="B2135" s="262"/>
      <c r="C2135" s="276" t="str">
        <f>Thursday!D214</f>
        <v/>
      </c>
      <c r="D2135" s="271" t="str">
        <f t="shared" si="14"/>
        <v>Mr. Murphy 315</v>
      </c>
      <c r="E2135" s="275" t="str">
        <f>Thursday!E214</f>
        <v/>
      </c>
      <c r="F2135" s="260"/>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row>
    <row r="2136" ht="15.75" customHeight="1">
      <c r="A2136" s="262"/>
      <c r="B2136" s="262"/>
      <c r="C2136" s="276" t="str">
        <f>Thursday!D215</f>
        <v/>
      </c>
      <c r="D2136" s="271" t="str">
        <f t="shared" si="14"/>
        <v>Mr. Murphy 315</v>
      </c>
      <c r="E2136" s="275" t="str">
        <f>Thursday!E215</f>
        <v/>
      </c>
      <c r="F2136" s="260"/>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row>
    <row r="2137" ht="15.75" customHeight="1">
      <c r="A2137" s="262"/>
      <c r="B2137" s="262"/>
      <c r="C2137" s="276" t="str">
        <f>Thursday!D216</f>
        <v/>
      </c>
      <c r="D2137" s="271" t="str">
        <f t="shared" si="14"/>
        <v>Mr. Murphy 315</v>
      </c>
      <c r="E2137" s="275" t="str">
        <f>Thursday!E216</f>
        <v/>
      </c>
      <c r="F2137" s="260"/>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row>
    <row r="2138" ht="15.75" customHeight="1">
      <c r="A2138" s="262"/>
      <c r="B2138" s="262"/>
      <c r="C2138" s="276" t="str">
        <f>Thursday!D217</f>
        <v/>
      </c>
      <c r="D2138" s="271" t="str">
        <f t="shared" si="14"/>
        <v>Mr. Murphy 315</v>
      </c>
      <c r="E2138" s="275" t="str">
        <f>Thursday!E217</f>
        <v/>
      </c>
      <c r="F2138" s="260"/>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row>
    <row r="2139" ht="15.75" customHeight="1">
      <c r="A2139" s="262"/>
      <c r="B2139" s="262"/>
      <c r="C2139" s="276" t="str">
        <f>Thursday!D218</f>
        <v/>
      </c>
      <c r="D2139" s="271" t="str">
        <f t="shared" si="14"/>
        <v>Mr. Murphy 315</v>
      </c>
      <c r="E2139" s="275" t="str">
        <f>Thursday!E218</f>
        <v/>
      </c>
      <c r="F2139" s="260"/>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row>
    <row r="2140" ht="15.75" customHeight="1">
      <c r="A2140" s="262"/>
      <c r="B2140" s="262"/>
      <c r="C2140" s="276" t="str">
        <f>Thursday!D219</f>
        <v/>
      </c>
      <c r="D2140" s="271" t="str">
        <f t="shared" si="14"/>
        <v>Mr. Murphy 315</v>
      </c>
      <c r="E2140" s="275" t="str">
        <f>Thursday!E219</f>
        <v/>
      </c>
      <c r="F2140" s="260"/>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row>
    <row r="2141" ht="15.75" customHeight="1">
      <c r="A2141" s="262"/>
      <c r="B2141" s="262"/>
      <c r="C2141" s="276" t="str">
        <f>Thursday!D220</f>
        <v/>
      </c>
      <c r="D2141" s="271" t="str">
        <f t="shared" si="14"/>
        <v>Mr. Murphy 315</v>
      </c>
      <c r="E2141" s="275" t="str">
        <f>Thursday!E220</f>
        <v/>
      </c>
      <c r="F2141" s="260"/>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row>
    <row r="2142" ht="15.75" customHeight="1">
      <c r="A2142" s="262"/>
      <c r="B2142" s="262"/>
      <c r="C2142" s="276" t="str">
        <f>Thursday!D221</f>
        <v/>
      </c>
      <c r="D2142" s="271" t="str">
        <f t="shared" si="14"/>
        <v>Mr. Murphy 315</v>
      </c>
      <c r="E2142" s="275" t="str">
        <f>Thursday!E221</f>
        <v/>
      </c>
      <c r="F2142" s="260"/>
      <c r="G2142" s="262"/>
      <c r="H2142" s="262"/>
      <c r="I2142" s="262"/>
      <c r="J2142" s="262"/>
      <c r="K2142" s="262"/>
      <c r="L2142" s="262"/>
      <c r="M2142" s="262"/>
      <c r="N2142" s="262"/>
      <c r="O2142" s="262"/>
      <c r="P2142" s="262"/>
      <c r="Q2142" s="262"/>
      <c r="R2142" s="262"/>
      <c r="S2142" s="262"/>
      <c r="T2142" s="262"/>
      <c r="U2142" s="262"/>
      <c r="V2142" s="262"/>
      <c r="W2142" s="262"/>
      <c r="X2142" s="262"/>
      <c r="Y2142" s="262"/>
      <c r="Z2142" s="262"/>
    </row>
    <row r="2143" ht="15.75" customHeight="1">
      <c r="A2143" s="262"/>
      <c r="B2143" s="262"/>
      <c r="C2143" s="276" t="str">
        <f>Thursday!D222</f>
        <v/>
      </c>
      <c r="D2143" s="271" t="str">
        <f t="shared" si="14"/>
        <v>Mr. Murphy 315</v>
      </c>
      <c r="E2143" s="275" t="str">
        <f>Thursday!E222</f>
        <v/>
      </c>
      <c r="F2143" s="260"/>
      <c r="G2143" s="262"/>
      <c r="H2143" s="262"/>
      <c r="I2143" s="262"/>
      <c r="J2143" s="262"/>
      <c r="K2143" s="262"/>
      <c r="L2143" s="262"/>
      <c r="M2143" s="262"/>
      <c r="N2143" s="262"/>
      <c r="O2143" s="262"/>
      <c r="P2143" s="262"/>
      <c r="Q2143" s="262"/>
      <c r="R2143" s="262"/>
      <c r="S2143" s="262"/>
      <c r="T2143" s="262"/>
      <c r="U2143" s="262"/>
      <c r="V2143" s="262"/>
      <c r="W2143" s="262"/>
      <c r="X2143" s="262"/>
      <c r="Y2143" s="262"/>
      <c r="Z2143" s="262"/>
    </row>
    <row r="2144" ht="15.75" customHeight="1">
      <c r="A2144" s="262"/>
      <c r="B2144" s="262"/>
      <c r="C2144" s="276" t="str">
        <f>Thursday!D223</f>
        <v/>
      </c>
      <c r="D2144" s="271" t="str">
        <f t="shared" si="14"/>
        <v>Mr. Murphy 315</v>
      </c>
      <c r="E2144" s="275" t="str">
        <f>Thursday!E223</f>
        <v/>
      </c>
      <c r="F2144" s="260"/>
      <c r="G2144" s="262"/>
      <c r="H2144" s="262"/>
      <c r="I2144" s="262"/>
      <c r="J2144" s="262"/>
      <c r="K2144" s="262"/>
      <c r="L2144" s="262"/>
      <c r="M2144" s="262"/>
      <c r="N2144" s="262"/>
      <c r="O2144" s="262"/>
      <c r="P2144" s="262"/>
      <c r="Q2144" s="262"/>
      <c r="R2144" s="262"/>
      <c r="S2144" s="262"/>
      <c r="T2144" s="262"/>
      <c r="U2144" s="262"/>
      <c r="V2144" s="262"/>
      <c r="W2144" s="262"/>
      <c r="X2144" s="262"/>
      <c r="Y2144" s="262"/>
      <c r="Z2144" s="262"/>
    </row>
    <row r="2145" ht="15.75" customHeight="1">
      <c r="A2145" s="262"/>
      <c r="B2145" s="262"/>
      <c r="C2145" s="276" t="str">
        <f>Thursday!D224</f>
        <v/>
      </c>
      <c r="D2145" s="271" t="str">
        <f t="shared" si="14"/>
        <v>Mr. Murphy 315</v>
      </c>
      <c r="E2145" s="275" t="str">
        <f>Thursday!E224</f>
        <v/>
      </c>
      <c r="F2145" s="260"/>
      <c r="G2145" s="262"/>
      <c r="H2145" s="262"/>
      <c r="I2145" s="262"/>
      <c r="J2145" s="262"/>
      <c r="K2145" s="262"/>
      <c r="L2145" s="262"/>
      <c r="M2145" s="262"/>
      <c r="N2145" s="262"/>
      <c r="O2145" s="262"/>
      <c r="P2145" s="262"/>
      <c r="Q2145" s="262"/>
      <c r="R2145" s="262"/>
      <c r="S2145" s="262"/>
      <c r="T2145" s="262"/>
      <c r="U2145" s="262"/>
      <c r="V2145" s="262"/>
      <c r="W2145" s="262"/>
      <c r="X2145" s="262"/>
      <c r="Y2145" s="262"/>
      <c r="Z2145" s="262"/>
    </row>
    <row r="2146" ht="15.75" customHeight="1">
      <c r="A2146" s="262"/>
      <c r="B2146" s="262"/>
      <c r="C2146" s="276" t="str">
        <f>Thursday!D225</f>
        <v/>
      </c>
      <c r="D2146" s="271" t="str">
        <f t="shared" si="14"/>
        <v>Mr. Murphy 315</v>
      </c>
      <c r="E2146" s="275" t="str">
        <f>Thursday!E225</f>
        <v/>
      </c>
      <c r="F2146" s="260"/>
      <c r="G2146" s="262"/>
      <c r="H2146" s="262"/>
      <c r="I2146" s="262"/>
      <c r="J2146" s="262"/>
      <c r="K2146" s="262"/>
      <c r="L2146" s="262"/>
      <c r="M2146" s="262"/>
      <c r="N2146" s="262"/>
      <c r="O2146" s="262"/>
      <c r="P2146" s="262"/>
      <c r="Q2146" s="262"/>
      <c r="R2146" s="262"/>
      <c r="S2146" s="262"/>
      <c r="T2146" s="262"/>
      <c r="U2146" s="262"/>
      <c r="V2146" s="262"/>
      <c r="W2146" s="262"/>
      <c r="X2146" s="262"/>
      <c r="Y2146" s="262"/>
      <c r="Z2146" s="262"/>
    </row>
    <row r="2147" ht="15.75" customHeight="1">
      <c r="A2147" s="262"/>
      <c r="B2147" s="262"/>
      <c r="C2147" s="276" t="str">
        <f>Thursday!F201</f>
        <v/>
      </c>
      <c r="D2147" s="276" t="str">
        <f>'Teacher List'!$A$46</f>
        <v>**Johnican 405</v>
      </c>
      <c r="E2147" s="275" t="str">
        <f>Thursday!G201</f>
        <v/>
      </c>
      <c r="F2147" s="260"/>
      <c r="G2147" s="262"/>
      <c r="H2147" s="262"/>
      <c r="I2147" s="262"/>
      <c r="J2147" s="262"/>
      <c r="K2147" s="262"/>
      <c r="L2147" s="262"/>
      <c r="M2147" s="262"/>
      <c r="N2147" s="262"/>
      <c r="O2147" s="262"/>
      <c r="P2147" s="262"/>
      <c r="Q2147" s="262"/>
      <c r="R2147" s="262"/>
      <c r="S2147" s="262"/>
      <c r="T2147" s="262"/>
      <c r="U2147" s="262"/>
      <c r="V2147" s="262"/>
      <c r="W2147" s="262"/>
      <c r="X2147" s="262"/>
      <c r="Y2147" s="262"/>
      <c r="Z2147" s="262"/>
    </row>
    <row r="2148" ht="15.75" customHeight="1">
      <c r="A2148" s="262"/>
      <c r="B2148" s="262"/>
      <c r="C2148" s="276" t="str">
        <f>Thursday!F202</f>
        <v/>
      </c>
      <c r="D2148" s="271" t="str">
        <f t="shared" ref="D2148:D2170" si="15">D2147</f>
        <v>**Johnican 405</v>
      </c>
      <c r="E2148" s="275" t="str">
        <f>Thursday!G202</f>
        <v/>
      </c>
      <c r="F2148" s="260"/>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row>
    <row r="2149" ht="15.75" customHeight="1">
      <c r="A2149" s="262"/>
      <c r="B2149" s="262"/>
      <c r="C2149" s="276" t="str">
        <f>Thursday!F203</f>
        <v/>
      </c>
      <c r="D2149" s="271" t="str">
        <f t="shared" si="15"/>
        <v>**Johnican 405</v>
      </c>
      <c r="E2149" s="275" t="str">
        <f>Thursday!G203</f>
        <v/>
      </c>
      <c r="F2149" s="260"/>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row>
    <row r="2150" ht="15.75" customHeight="1">
      <c r="A2150" s="262"/>
      <c r="B2150" s="262"/>
      <c r="C2150" s="276" t="str">
        <f>Thursday!F204</f>
        <v/>
      </c>
      <c r="D2150" s="271" t="str">
        <f t="shared" si="15"/>
        <v>**Johnican 405</v>
      </c>
      <c r="E2150" s="275" t="str">
        <f>Thursday!G204</f>
        <v/>
      </c>
      <c r="F2150" s="260"/>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row>
    <row r="2151" ht="15.75" customHeight="1">
      <c r="A2151" s="262"/>
      <c r="B2151" s="262"/>
      <c r="C2151" s="276" t="str">
        <f>Thursday!F205</f>
        <v/>
      </c>
      <c r="D2151" s="271" t="str">
        <f t="shared" si="15"/>
        <v>**Johnican 405</v>
      </c>
      <c r="E2151" s="275" t="str">
        <f>Thursday!G205</f>
        <v/>
      </c>
      <c r="F2151" s="260"/>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row>
    <row r="2152" ht="15.75" customHeight="1">
      <c r="A2152" s="262"/>
      <c r="B2152" s="262"/>
      <c r="C2152" s="276" t="str">
        <f>Thursday!F206</f>
        <v/>
      </c>
      <c r="D2152" s="271" t="str">
        <f t="shared" si="15"/>
        <v>**Johnican 405</v>
      </c>
      <c r="E2152" s="275" t="str">
        <f>Thursday!G206</f>
        <v/>
      </c>
      <c r="F2152" s="260"/>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row>
    <row r="2153" ht="15.75" customHeight="1">
      <c r="A2153" s="262"/>
      <c r="B2153" s="262"/>
      <c r="C2153" s="276" t="str">
        <f>Thursday!F207</f>
        <v/>
      </c>
      <c r="D2153" s="271" t="str">
        <f t="shared" si="15"/>
        <v>**Johnican 405</v>
      </c>
      <c r="E2153" s="275" t="str">
        <f>Thursday!G207</f>
        <v/>
      </c>
      <c r="F2153" s="260"/>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row>
    <row r="2154" ht="15.75" customHeight="1">
      <c r="A2154" s="262"/>
      <c r="B2154" s="262"/>
      <c r="C2154" s="276" t="str">
        <f>Thursday!F208</f>
        <v/>
      </c>
      <c r="D2154" s="271" t="str">
        <f t="shared" si="15"/>
        <v>**Johnican 405</v>
      </c>
      <c r="E2154" s="275" t="str">
        <f>Thursday!G208</f>
        <v/>
      </c>
      <c r="F2154" s="260"/>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row>
    <row r="2155" ht="15.75" customHeight="1">
      <c r="A2155" s="262"/>
      <c r="B2155" s="262"/>
      <c r="C2155" s="276" t="str">
        <f>Thursday!F209</f>
        <v/>
      </c>
      <c r="D2155" s="271" t="str">
        <f t="shared" si="15"/>
        <v>**Johnican 405</v>
      </c>
      <c r="E2155" s="275" t="str">
        <f>Thursday!G209</f>
        <v/>
      </c>
      <c r="F2155" s="260"/>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row>
    <row r="2156" ht="15.75" customHeight="1">
      <c r="A2156" s="262"/>
      <c r="B2156" s="262"/>
      <c r="C2156" s="276" t="str">
        <f>Thursday!F210</f>
        <v/>
      </c>
      <c r="D2156" s="271" t="str">
        <f t="shared" si="15"/>
        <v>**Johnican 405</v>
      </c>
      <c r="E2156" s="275" t="str">
        <f>Thursday!G210</f>
        <v/>
      </c>
      <c r="F2156" s="260"/>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row>
    <row r="2157" ht="15.75" customHeight="1">
      <c r="A2157" s="262"/>
      <c r="B2157" s="262"/>
      <c r="C2157" s="276" t="str">
        <f>Thursday!F211</f>
        <v/>
      </c>
      <c r="D2157" s="271" t="str">
        <f t="shared" si="15"/>
        <v>**Johnican 405</v>
      </c>
      <c r="E2157" s="275" t="str">
        <f>Thursday!G211</f>
        <v/>
      </c>
      <c r="F2157" s="260"/>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row>
    <row r="2158" ht="15.75" customHeight="1">
      <c r="A2158" s="262"/>
      <c r="B2158" s="262"/>
      <c r="C2158" s="276" t="str">
        <f>Thursday!F212</f>
        <v/>
      </c>
      <c r="D2158" s="271" t="str">
        <f t="shared" si="15"/>
        <v>**Johnican 405</v>
      </c>
      <c r="E2158" s="275" t="str">
        <f>Thursday!G212</f>
        <v/>
      </c>
      <c r="F2158" s="260"/>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row>
    <row r="2159" ht="15.75" customHeight="1">
      <c r="A2159" s="262"/>
      <c r="B2159" s="262"/>
      <c r="C2159" s="276" t="str">
        <f>Thursday!F213</f>
        <v/>
      </c>
      <c r="D2159" s="271" t="str">
        <f t="shared" si="15"/>
        <v>**Johnican 405</v>
      </c>
      <c r="E2159" s="275" t="str">
        <f>Thursday!G213</f>
        <v/>
      </c>
      <c r="F2159" s="260"/>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row>
    <row r="2160" ht="15.75" customHeight="1">
      <c r="A2160" s="262"/>
      <c r="B2160" s="262"/>
      <c r="C2160" s="276" t="str">
        <f>Thursday!F214</f>
        <v/>
      </c>
      <c r="D2160" s="271" t="str">
        <f t="shared" si="15"/>
        <v>**Johnican 405</v>
      </c>
      <c r="E2160" s="275" t="str">
        <f>Thursday!G214</f>
        <v/>
      </c>
      <c r="F2160" s="260"/>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row>
    <row r="2161" ht="15.75" customHeight="1">
      <c r="A2161" s="262"/>
      <c r="B2161" s="262"/>
      <c r="C2161" s="276" t="str">
        <f>Thursday!F215</f>
        <v/>
      </c>
      <c r="D2161" s="271" t="str">
        <f t="shared" si="15"/>
        <v>**Johnican 405</v>
      </c>
      <c r="E2161" s="275" t="str">
        <f>Thursday!G215</f>
        <v/>
      </c>
      <c r="F2161" s="260"/>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row>
    <row r="2162" ht="15.75" customHeight="1">
      <c r="A2162" s="262"/>
      <c r="B2162" s="262"/>
      <c r="C2162" s="276" t="str">
        <f>Thursday!F216</f>
        <v/>
      </c>
      <c r="D2162" s="271" t="str">
        <f t="shared" si="15"/>
        <v>**Johnican 405</v>
      </c>
      <c r="E2162" s="275" t="str">
        <f>Thursday!G216</f>
        <v/>
      </c>
      <c r="F2162" s="260"/>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row>
    <row r="2163" ht="15.75" customHeight="1">
      <c r="A2163" s="262"/>
      <c r="B2163" s="262"/>
      <c r="C2163" s="276" t="str">
        <f>Thursday!F217</f>
        <v/>
      </c>
      <c r="D2163" s="271" t="str">
        <f t="shared" si="15"/>
        <v>**Johnican 405</v>
      </c>
      <c r="E2163" s="275" t="str">
        <f>Thursday!G217</f>
        <v/>
      </c>
      <c r="F2163" s="260"/>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row>
    <row r="2164" ht="15.75" customHeight="1">
      <c r="A2164" s="262"/>
      <c r="B2164" s="262"/>
      <c r="C2164" s="276" t="str">
        <f>Thursday!F218</f>
        <v/>
      </c>
      <c r="D2164" s="271" t="str">
        <f t="shared" si="15"/>
        <v>**Johnican 405</v>
      </c>
      <c r="E2164" s="275" t="str">
        <f>Thursday!G218</f>
        <v/>
      </c>
      <c r="F2164" s="260"/>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row>
    <row r="2165" ht="15.75" customHeight="1">
      <c r="A2165" s="262"/>
      <c r="B2165" s="262"/>
      <c r="C2165" s="276" t="str">
        <f>Thursday!F219</f>
        <v/>
      </c>
      <c r="D2165" s="271" t="str">
        <f t="shared" si="15"/>
        <v>**Johnican 405</v>
      </c>
      <c r="E2165" s="275" t="str">
        <f>Thursday!G219</f>
        <v/>
      </c>
      <c r="F2165" s="260"/>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row>
    <row r="2166" ht="15.75" customHeight="1">
      <c r="A2166" s="262"/>
      <c r="B2166" s="262"/>
      <c r="C2166" s="276" t="str">
        <f>Thursday!F220</f>
        <v/>
      </c>
      <c r="D2166" s="271" t="str">
        <f t="shared" si="15"/>
        <v>**Johnican 405</v>
      </c>
      <c r="E2166" s="275" t="str">
        <f>Thursday!G220</f>
        <v/>
      </c>
      <c r="F2166" s="260"/>
      <c r="G2166" s="262"/>
      <c r="H2166" s="262"/>
      <c r="I2166" s="262"/>
      <c r="J2166" s="262"/>
      <c r="K2166" s="262"/>
      <c r="L2166" s="262"/>
      <c r="M2166" s="262"/>
      <c r="N2166" s="262"/>
      <c r="O2166" s="262"/>
      <c r="P2166" s="262"/>
      <c r="Q2166" s="262"/>
      <c r="R2166" s="262"/>
      <c r="S2166" s="262"/>
      <c r="T2166" s="262"/>
      <c r="U2166" s="262"/>
      <c r="V2166" s="262"/>
      <c r="W2166" s="262"/>
      <c r="X2166" s="262"/>
      <c r="Y2166" s="262"/>
      <c r="Z2166" s="262"/>
    </row>
    <row r="2167" ht="15.75" customHeight="1">
      <c r="A2167" s="262"/>
      <c r="B2167" s="262"/>
      <c r="C2167" s="276" t="str">
        <f>Thursday!F221</f>
        <v/>
      </c>
      <c r="D2167" s="271" t="str">
        <f t="shared" si="15"/>
        <v>**Johnican 405</v>
      </c>
      <c r="E2167" s="275" t="str">
        <f>Thursday!G221</f>
        <v/>
      </c>
      <c r="F2167" s="260"/>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row>
    <row r="2168" ht="15.75" customHeight="1">
      <c r="A2168" s="262"/>
      <c r="B2168" s="262"/>
      <c r="C2168" s="276" t="str">
        <f>Thursday!F222</f>
        <v/>
      </c>
      <c r="D2168" s="271" t="str">
        <f t="shared" si="15"/>
        <v>**Johnican 405</v>
      </c>
      <c r="E2168" s="275" t="str">
        <f>Thursday!G222</f>
        <v/>
      </c>
      <c r="F2168" s="260"/>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row>
    <row r="2169" ht="15.75" customHeight="1">
      <c r="A2169" s="262"/>
      <c r="B2169" s="262"/>
      <c r="C2169" s="276" t="str">
        <f>Thursday!F223</f>
        <v/>
      </c>
      <c r="D2169" s="271" t="str">
        <f t="shared" si="15"/>
        <v>**Johnican 405</v>
      </c>
      <c r="E2169" s="275" t="str">
        <f>Thursday!G223</f>
        <v/>
      </c>
      <c r="F2169" s="260"/>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row>
    <row r="2170" ht="15.75" customHeight="1">
      <c r="A2170" s="262"/>
      <c r="B2170" s="262"/>
      <c r="C2170" s="276" t="str">
        <f>Thursday!F224</f>
        <v/>
      </c>
      <c r="D2170" s="271" t="str">
        <f t="shared" si="15"/>
        <v>**Johnican 405</v>
      </c>
      <c r="E2170" s="275" t="str">
        <f>Thursday!G224</f>
        <v/>
      </c>
      <c r="F2170" s="260"/>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row>
    <row r="2171" ht="15.75" customHeight="1">
      <c r="A2171" s="262"/>
      <c r="B2171" s="262"/>
      <c r="C2171" s="276" t="str">
        <f>Thursday!H201</f>
        <v/>
      </c>
      <c r="D2171" s="271" t="str">
        <f>'Teacher List'!$A$47</f>
        <v>**White 530</v>
      </c>
      <c r="E2171" s="275" t="str">
        <f>Thursday!I201</f>
        <v/>
      </c>
      <c r="F2171" s="260"/>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row>
    <row r="2172" ht="15.75" customHeight="1">
      <c r="A2172" s="262"/>
      <c r="B2172" s="262"/>
      <c r="C2172" s="276" t="str">
        <f>Thursday!H202</f>
        <v/>
      </c>
      <c r="D2172" s="271" t="str">
        <f t="shared" ref="D2172:D2195" si="16">D2171</f>
        <v>**White 530</v>
      </c>
      <c r="E2172" s="275" t="str">
        <f>Thursday!I202</f>
        <v/>
      </c>
      <c r="F2172" s="260"/>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row>
    <row r="2173" ht="15.75" customHeight="1">
      <c r="A2173" s="262"/>
      <c r="B2173" s="262"/>
      <c r="C2173" s="276" t="str">
        <f>Thursday!H203</f>
        <v/>
      </c>
      <c r="D2173" s="271" t="str">
        <f t="shared" si="16"/>
        <v>**White 530</v>
      </c>
      <c r="E2173" s="275" t="str">
        <f>Thursday!I203</f>
        <v/>
      </c>
      <c r="F2173" s="260"/>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row>
    <row r="2174" ht="15.75" customHeight="1">
      <c r="A2174" s="262"/>
      <c r="B2174" s="262"/>
      <c r="C2174" s="276" t="str">
        <f>Thursday!H204</f>
        <v/>
      </c>
      <c r="D2174" s="271" t="str">
        <f t="shared" si="16"/>
        <v>**White 530</v>
      </c>
      <c r="E2174" s="275" t="str">
        <f>Thursday!I204</f>
        <v/>
      </c>
      <c r="F2174" s="260"/>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row>
    <row r="2175" ht="15.75" customHeight="1">
      <c r="A2175" s="262"/>
      <c r="B2175" s="262"/>
      <c r="C2175" s="276" t="str">
        <f>Thursday!H205</f>
        <v/>
      </c>
      <c r="D2175" s="271" t="str">
        <f t="shared" si="16"/>
        <v>**White 530</v>
      </c>
      <c r="E2175" s="275" t="str">
        <f>Thursday!I205</f>
        <v/>
      </c>
      <c r="F2175" s="260"/>
      <c r="G2175" s="262"/>
      <c r="H2175" s="262"/>
      <c r="I2175" s="262"/>
      <c r="J2175" s="262"/>
      <c r="K2175" s="262"/>
      <c r="L2175" s="262"/>
      <c r="M2175" s="262"/>
      <c r="N2175" s="262"/>
      <c r="O2175" s="262"/>
      <c r="P2175" s="262"/>
      <c r="Q2175" s="262"/>
      <c r="R2175" s="262"/>
      <c r="S2175" s="262"/>
      <c r="T2175" s="262"/>
      <c r="U2175" s="262"/>
      <c r="V2175" s="262"/>
      <c r="W2175" s="262"/>
      <c r="X2175" s="262"/>
      <c r="Y2175" s="262"/>
      <c r="Z2175" s="262"/>
    </row>
    <row r="2176" ht="15.75" customHeight="1">
      <c r="A2176" s="262"/>
      <c r="B2176" s="262"/>
      <c r="C2176" s="276" t="str">
        <f>Thursday!H206</f>
        <v/>
      </c>
      <c r="D2176" s="271" t="str">
        <f t="shared" si="16"/>
        <v>**White 530</v>
      </c>
      <c r="E2176" s="275" t="str">
        <f>Thursday!I206</f>
        <v/>
      </c>
      <c r="F2176" s="260"/>
      <c r="G2176" s="262"/>
      <c r="H2176" s="262"/>
      <c r="I2176" s="262"/>
      <c r="J2176" s="262"/>
      <c r="K2176" s="262"/>
      <c r="L2176" s="262"/>
      <c r="M2176" s="262"/>
      <c r="N2176" s="262"/>
      <c r="O2176" s="262"/>
      <c r="P2176" s="262"/>
      <c r="Q2176" s="262"/>
      <c r="R2176" s="262"/>
      <c r="S2176" s="262"/>
      <c r="T2176" s="262"/>
      <c r="U2176" s="262"/>
      <c r="V2176" s="262"/>
      <c r="W2176" s="262"/>
      <c r="X2176" s="262"/>
      <c r="Y2176" s="262"/>
      <c r="Z2176" s="262"/>
    </row>
    <row r="2177" ht="15.75" customHeight="1">
      <c r="A2177" s="262"/>
      <c r="B2177" s="262"/>
      <c r="C2177" s="276" t="str">
        <f>Thursday!H207</f>
        <v/>
      </c>
      <c r="D2177" s="271" t="str">
        <f t="shared" si="16"/>
        <v>**White 530</v>
      </c>
      <c r="E2177" s="275" t="str">
        <f>Thursday!I207</f>
        <v/>
      </c>
      <c r="F2177" s="260"/>
      <c r="G2177" s="262"/>
      <c r="H2177" s="262"/>
      <c r="I2177" s="262"/>
      <c r="J2177" s="262"/>
      <c r="K2177" s="262"/>
      <c r="L2177" s="262"/>
      <c r="M2177" s="262"/>
      <c r="N2177" s="262"/>
      <c r="O2177" s="262"/>
      <c r="P2177" s="262"/>
      <c r="Q2177" s="262"/>
      <c r="R2177" s="262"/>
      <c r="S2177" s="262"/>
      <c r="T2177" s="262"/>
      <c r="U2177" s="262"/>
      <c r="V2177" s="262"/>
      <c r="W2177" s="262"/>
      <c r="X2177" s="262"/>
      <c r="Y2177" s="262"/>
      <c r="Z2177" s="262"/>
    </row>
    <row r="2178" ht="15.75" customHeight="1">
      <c r="A2178" s="262"/>
      <c r="B2178" s="262"/>
      <c r="C2178" s="276" t="str">
        <f>Thursday!H208</f>
        <v/>
      </c>
      <c r="D2178" s="271" t="str">
        <f t="shared" si="16"/>
        <v>**White 530</v>
      </c>
      <c r="E2178" s="275" t="str">
        <f>Thursday!I208</f>
        <v/>
      </c>
      <c r="F2178" s="260"/>
      <c r="G2178" s="262"/>
      <c r="H2178" s="262"/>
      <c r="I2178" s="262"/>
      <c r="J2178" s="262"/>
      <c r="K2178" s="262"/>
      <c r="L2178" s="262"/>
      <c r="M2178" s="262"/>
      <c r="N2178" s="262"/>
      <c r="O2178" s="262"/>
      <c r="P2178" s="262"/>
      <c r="Q2178" s="262"/>
      <c r="R2178" s="262"/>
      <c r="S2178" s="262"/>
      <c r="T2178" s="262"/>
      <c r="U2178" s="262"/>
      <c r="V2178" s="262"/>
      <c r="W2178" s="262"/>
      <c r="X2178" s="262"/>
      <c r="Y2178" s="262"/>
      <c r="Z2178" s="262"/>
    </row>
    <row r="2179" ht="15.75" customHeight="1">
      <c r="A2179" s="262"/>
      <c r="B2179" s="262"/>
      <c r="C2179" s="276" t="str">
        <f>Thursday!H209</f>
        <v/>
      </c>
      <c r="D2179" s="271" t="str">
        <f t="shared" si="16"/>
        <v>**White 530</v>
      </c>
      <c r="E2179" s="275" t="str">
        <f>Thursday!I209</f>
        <v/>
      </c>
      <c r="F2179" s="260"/>
      <c r="G2179" s="262"/>
      <c r="H2179" s="262"/>
      <c r="I2179" s="262"/>
      <c r="J2179" s="262"/>
      <c r="K2179" s="262"/>
      <c r="L2179" s="262"/>
      <c r="M2179" s="262"/>
      <c r="N2179" s="262"/>
      <c r="O2179" s="262"/>
      <c r="P2179" s="262"/>
      <c r="Q2179" s="262"/>
      <c r="R2179" s="262"/>
      <c r="S2179" s="262"/>
      <c r="T2179" s="262"/>
      <c r="U2179" s="262"/>
      <c r="V2179" s="262"/>
      <c r="W2179" s="262"/>
      <c r="X2179" s="262"/>
      <c r="Y2179" s="262"/>
      <c r="Z2179" s="262"/>
    </row>
    <row r="2180" ht="15.75" customHeight="1">
      <c r="A2180" s="262"/>
      <c r="B2180" s="262"/>
      <c r="C2180" s="276" t="str">
        <f>Thursday!H210</f>
        <v/>
      </c>
      <c r="D2180" s="271" t="str">
        <f t="shared" si="16"/>
        <v>**White 530</v>
      </c>
      <c r="E2180" s="275" t="str">
        <f>Thursday!I210</f>
        <v/>
      </c>
      <c r="F2180" s="260"/>
      <c r="G2180" s="262"/>
      <c r="H2180" s="262"/>
      <c r="I2180" s="262"/>
      <c r="J2180" s="262"/>
      <c r="K2180" s="262"/>
      <c r="L2180" s="262"/>
      <c r="M2180" s="262"/>
      <c r="N2180" s="262"/>
      <c r="O2180" s="262"/>
      <c r="P2180" s="262"/>
      <c r="Q2180" s="262"/>
      <c r="R2180" s="262"/>
      <c r="S2180" s="262"/>
      <c r="T2180" s="262"/>
      <c r="U2180" s="262"/>
      <c r="V2180" s="262"/>
      <c r="W2180" s="262"/>
      <c r="X2180" s="262"/>
      <c r="Y2180" s="262"/>
      <c r="Z2180" s="262"/>
    </row>
    <row r="2181" ht="15.75" customHeight="1">
      <c r="A2181" s="262"/>
      <c r="B2181" s="262"/>
      <c r="C2181" s="276" t="str">
        <f>Thursday!H211</f>
        <v/>
      </c>
      <c r="D2181" s="271" t="str">
        <f t="shared" si="16"/>
        <v>**White 530</v>
      </c>
      <c r="E2181" s="275" t="str">
        <f>Thursday!I211</f>
        <v/>
      </c>
      <c r="F2181" s="260"/>
      <c r="G2181" s="262"/>
      <c r="H2181" s="262"/>
      <c r="I2181" s="262"/>
      <c r="J2181" s="262"/>
      <c r="K2181" s="262"/>
      <c r="L2181" s="262"/>
      <c r="M2181" s="262"/>
      <c r="N2181" s="262"/>
      <c r="O2181" s="262"/>
      <c r="P2181" s="262"/>
      <c r="Q2181" s="262"/>
      <c r="R2181" s="262"/>
      <c r="S2181" s="262"/>
      <c r="T2181" s="262"/>
      <c r="U2181" s="262"/>
      <c r="V2181" s="262"/>
      <c r="W2181" s="262"/>
      <c r="X2181" s="262"/>
      <c r="Y2181" s="262"/>
      <c r="Z2181" s="262"/>
    </row>
    <row r="2182" ht="15.75" customHeight="1">
      <c r="A2182" s="262"/>
      <c r="B2182" s="262"/>
      <c r="C2182" s="276" t="str">
        <f>Thursday!H212</f>
        <v/>
      </c>
      <c r="D2182" s="271" t="str">
        <f t="shared" si="16"/>
        <v>**White 530</v>
      </c>
      <c r="E2182" s="275" t="str">
        <f>Thursday!I212</f>
        <v/>
      </c>
      <c r="F2182" s="260"/>
      <c r="G2182" s="262"/>
      <c r="H2182" s="262"/>
      <c r="I2182" s="262"/>
      <c r="J2182" s="262"/>
      <c r="K2182" s="262"/>
      <c r="L2182" s="262"/>
      <c r="M2182" s="262"/>
      <c r="N2182" s="262"/>
      <c r="O2182" s="262"/>
      <c r="P2182" s="262"/>
      <c r="Q2182" s="262"/>
      <c r="R2182" s="262"/>
      <c r="S2182" s="262"/>
      <c r="T2182" s="262"/>
      <c r="U2182" s="262"/>
      <c r="V2182" s="262"/>
      <c r="W2182" s="262"/>
      <c r="X2182" s="262"/>
      <c r="Y2182" s="262"/>
      <c r="Z2182" s="262"/>
    </row>
    <row r="2183" ht="15.75" customHeight="1">
      <c r="A2183" s="262"/>
      <c r="B2183" s="262"/>
      <c r="C2183" s="276" t="str">
        <f>Thursday!H213</f>
        <v/>
      </c>
      <c r="D2183" s="271" t="str">
        <f t="shared" si="16"/>
        <v>**White 530</v>
      </c>
      <c r="E2183" s="275" t="str">
        <f>Thursday!I213</f>
        <v/>
      </c>
      <c r="F2183" s="260"/>
      <c r="G2183" s="262"/>
      <c r="H2183" s="262"/>
      <c r="I2183" s="262"/>
      <c r="J2183" s="262"/>
      <c r="K2183" s="262"/>
      <c r="L2183" s="262"/>
      <c r="M2183" s="262"/>
      <c r="N2183" s="262"/>
      <c r="O2183" s="262"/>
      <c r="P2183" s="262"/>
      <c r="Q2183" s="262"/>
      <c r="R2183" s="262"/>
      <c r="S2183" s="262"/>
      <c r="T2183" s="262"/>
      <c r="U2183" s="262"/>
      <c r="V2183" s="262"/>
      <c r="W2183" s="262"/>
      <c r="X2183" s="262"/>
      <c r="Y2183" s="262"/>
      <c r="Z2183" s="262"/>
    </row>
    <row r="2184" ht="15.75" customHeight="1">
      <c r="A2184" s="262"/>
      <c r="B2184" s="262"/>
      <c r="C2184" s="276" t="str">
        <f>Thursday!H214</f>
        <v/>
      </c>
      <c r="D2184" s="271" t="str">
        <f t="shared" si="16"/>
        <v>**White 530</v>
      </c>
      <c r="E2184" s="275" t="str">
        <f>Thursday!I214</f>
        <v/>
      </c>
      <c r="F2184" s="260"/>
      <c r="G2184" s="262"/>
      <c r="H2184" s="262"/>
      <c r="I2184" s="262"/>
      <c r="J2184" s="262"/>
      <c r="K2184" s="262"/>
      <c r="L2184" s="262"/>
      <c r="M2184" s="262"/>
      <c r="N2184" s="262"/>
      <c r="O2184" s="262"/>
      <c r="P2184" s="262"/>
      <c r="Q2184" s="262"/>
      <c r="R2184" s="262"/>
      <c r="S2184" s="262"/>
      <c r="T2184" s="262"/>
      <c r="U2184" s="262"/>
      <c r="V2184" s="262"/>
      <c r="W2184" s="262"/>
      <c r="X2184" s="262"/>
      <c r="Y2184" s="262"/>
      <c r="Z2184" s="262"/>
    </row>
    <row r="2185" ht="15.75" customHeight="1">
      <c r="A2185" s="262"/>
      <c r="B2185" s="262"/>
      <c r="C2185" s="276" t="str">
        <f>Thursday!H215</f>
        <v/>
      </c>
      <c r="D2185" s="271" t="str">
        <f t="shared" si="16"/>
        <v>**White 530</v>
      </c>
      <c r="E2185" s="275" t="str">
        <f>Thursday!I215</f>
        <v/>
      </c>
      <c r="F2185" s="260"/>
      <c r="G2185" s="262"/>
      <c r="H2185" s="262"/>
      <c r="I2185" s="262"/>
      <c r="J2185" s="262"/>
      <c r="K2185" s="262"/>
      <c r="L2185" s="262"/>
      <c r="M2185" s="262"/>
      <c r="N2185" s="262"/>
      <c r="O2185" s="262"/>
      <c r="P2185" s="262"/>
      <c r="Q2185" s="262"/>
      <c r="R2185" s="262"/>
      <c r="S2185" s="262"/>
      <c r="T2185" s="262"/>
      <c r="U2185" s="262"/>
      <c r="V2185" s="262"/>
      <c r="W2185" s="262"/>
      <c r="X2185" s="262"/>
      <c r="Y2185" s="262"/>
      <c r="Z2185" s="262"/>
    </row>
    <row r="2186" ht="15.75" customHeight="1">
      <c r="A2186" s="262"/>
      <c r="B2186" s="262"/>
      <c r="C2186" s="276" t="str">
        <f>Thursday!H216</f>
        <v/>
      </c>
      <c r="D2186" s="271" t="str">
        <f t="shared" si="16"/>
        <v>**White 530</v>
      </c>
      <c r="E2186" s="275" t="str">
        <f>Thursday!I216</f>
        <v/>
      </c>
      <c r="F2186" s="260"/>
      <c r="G2186" s="262"/>
      <c r="H2186" s="262"/>
      <c r="I2186" s="262"/>
      <c r="J2186" s="262"/>
      <c r="K2186" s="262"/>
      <c r="L2186" s="262"/>
      <c r="M2186" s="262"/>
      <c r="N2186" s="262"/>
      <c r="O2186" s="262"/>
      <c r="P2186" s="262"/>
      <c r="Q2186" s="262"/>
      <c r="R2186" s="262"/>
      <c r="S2186" s="262"/>
      <c r="T2186" s="262"/>
      <c r="U2186" s="262"/>
      <c r="V2186" s="262"/>
      <c r="W2186" s="262"/>
      <c r="X2186" s="262"/>
      <c r="Y2186" s="262"/>
      <c r="Z2186" s="262"/>
    </row>
    <row r="2187" ht="15.75" customHeight="1">
      <c r="A2187" s="262"/>
      <c r="B2187" s="262"/>
      <c r="C2187" s="276" t="str">
        <f>Thursday!H217</f>
        <v/>
      </c>
      <c r="D2187" s="271" t="str">
        <f t="shared" si="16"/>
        <v>**White 530</v>
      </c>
      <c r="E2187" s="275" t="str">
        <f>Thursday!I217</f>
        <v/>
      </c>
      <c r="F2187" s="260"/>
      <c r="G2187" s="262"/>
      <c r="H2187" s="262"/>
      <c r="I2187" s="262"/>
      <c r="J2187" s="262"/>
      <c r="K2187" s="262"/>
      <c r="L2187" s="262"/>
      <c r="M2187" s="262"/>
      <c r="N2187" s="262"/>
      <c r="O2187" s="262"/>
      <c r="P2187" s="262"/>
      <c r="Q2187" s="262"/>
      <c r="R2187" s="262"/>
      <c r="S2187" s="262"/>
      <c r="T2187" s="262"/>
      <c r="U2187" s="262"/>
      <c r="V2187" s="262"/>
      <c r="W2187" s="262"/>
      <c r="X2187" s="262"/>
      <c r="Y2187" s="262"/>
      <c r="Z2187" s="262"/>
    </row>
    <row r="2188" ht="15.75" customHeight="1">
      <c r="A2188" s="262"/>
      <c r="B2188" s="262"/>
      <c r="C2188" s="276" t="str">
        <f>Thursday!H218</f>
        <v/>
      </c>
      <c r="D2188" s="271" t="str">
        <f t="shared" si="16"/>
        <v>**White 530</v>
      </c>
      <c r="E2188" s="275" t="str">
        <f>Thursday!I218</f>
        <v/>
      </c>
      <c r="F2188" s="260"/>
      <c r="G2188" s="262"/>
      <c r="H2188" s="262"/>
      <c r="I2188" s="262"/>
      <c r="J2188" s="262"/>
      <c r="K2188" s="262"/>
      <c r="L2188" s="262"/>
      <c r="M2188" s="262"/>
      <c r="N2188" s="262"/>
      <c r="O2188" s="262"/>
      <c r="P2188" s="262"/>
      <c r="Q2188" s="262"/>
      <c r="R2188" s="262"/>
      <c r="S2188" s="262"/>
      <c r="T2188" s="262"/>
      <c r="U2188" s="262"/>
      <c r="V2188" s="262"/>
      <c r="W2188" s="262"/>
      <c r="X2188" s="262"/>
      <c r="Y2188" s="262"/>
      <c r="Z2188" s="262"/>
    </row>
    <row r="2189" ht="15.75" customHeight="1">
      <c r="A2189" s="262"/>
      <c r="B2189" s="262"/>
      <c r="C2189" s="276" t="str">
        <f>Thursday!H219</f>
        <v/>
      </c>
      <c r="D2189" s="271" t="str">
        <f t="shared" si="16"/>
        <v>**White 530</v>
      </c>
      <c r="E2189" s="275" t="str">
        <f>Thursday!I219</f>
        <v/>
      </c>
      <c r="F2189" s="260"/>
      <c r="G2189" s="262"/>
      <c r="H2189" s="262"/>
      <c r="I2189" s="262"/>
      <c r="J2189" s="262"/>
      <c r="K2189" s="262"/>
      <c r="L2189" s="262"/>
      <c r="M2189" s="262"/>
      <c r="N2189" s="262"/>
      <c r="O2189" s="262"/>
      <c r="P2189" s="262"/>
      <c r="Q2189" s="262"/>
      <c r="R2189" s="262"/>
      <c r="S2189" s="262"/>
      <c r="T2189" s="262"/>
      <c r="U2189" s="262"/>
      <c r="V2189" s="262"/>
      <c r="W2189" s="262"/>
      <c r="X2189" s="262"/>
      <c r="Y2189" s="262"/>
      <c r="Z2189" s="262"/>
    </row>
    <row r="2190" ht="15.75" customHeight="1">
      <c r="A2190" s="262"/>
      <c r="B2190" s="262"/>
      <c r="C2190" s="276" t="str">
        <f>Thursday!H220</f>
        <v/>
      </c>
      <c r="D2190" s="271" t="str">
        <f t="shared" si="16"/>
        <v>**White 530</v>
      </c>
      <c r="E2190" s="275" t="str">
        <f>Thursday!I220</f>
        <v/>
      </c>
      <c r="F2190" s="260"/>
      <c r="G2190" s="262"/>
      <c r="H2190" s="262"/>
      <c r="I2190" s="262"/>
      <c r="J2190" s="262"/>
      <c r="K2190" s="262"/>
      <c r="L2190" s="262"/>
      <c r="M2190" s="262"/>
      <c r="N2190" s="262"/>
      <c r="O2190" s="262"/>
      <c r="P2190" s="262"/>
      <c r="Q2190" s="262"/>
      <c r="R2190" s="262"/>
      <c r="S2190" s="262"/>
      <c r="T2190" s="262"/>
      <c r="U2190" s="262"/>
      <c r="V2190" s="262"/>
      <c r="W2190" s="262"/>
      <c r="X2190" s="262"/>
      <c r="Y2190" s="262"/>
      <c r="Z2190" s="262"/>
    </row>
    <row r="2191" ht="15.75" customHeight="1">
      <c r="A2191" s="262"/>
      <c r="B2191" s="262"/>
      <c r="C2191" s="276" t="str">
        <f>Thursday!H221</f>
        <v/>
      </c>
      <c r="D2191" s="271" t="str">
        <f t="shared" si="16"/>
        <v>**White 530</v>
      </c>
      <c r="E2191" s="275" t="str">
        <f>Thursday!I221</f>
        <v/>
      </c>
      <c r="F2191" s="260"/>
      <c r="G2191" s="262"/>
      <c r="H2191" s="262"/>
      <c r="I2191" s="262"/>
      <c r="J2191" s="262"/>
      <c r="K2191" s="262"/>
      <c r="L2191" s="262"/>
      <c r="M2191" s="262"/>
      <c r="N2191" s="262"/>
      <c r="O2191" s="262"/>
      <c r="P2191" s="262"/>
      <c r="Q2191" s="262"/>
      <c r="R2191" s="262"/>
      <c r="S2191" s="262"/>
      <c r="T2191" s="262"/>
      <c r="U2191" s="262"/>
      <c r="V2191" s="262"/>
      <c r="W2191" s="262"/>
      <c r="X2191" s="262"/>
      <c r="Y2191" s="262"/>
      <c r="Z2191" s="262"/>
    </row>
    <row r="2192" ht="15.75" customHeight="1">
      <c r="A2192" s="262"/>
      <c r="B2192" s="262"/>
      <c r="C2192" s="276" t="str">
        <f>Thursday!H222</f>
        <v/>
      </c>
      <c r="D2192" s="271" t="str">
        <f t="shared" si="16"/>
        <v>**White 530</v>
      </c>
      <c r="E2192" s="275" t="str">
        <f>Thursday!I222</f>
        <v/>
      </c>
      <c r="F2192" s="260"/>
      <c r="G2192" s="262"/>
      <c r="H2192" s="262"/>
      <c r="I2192" s="262"/>
      <c r="J2192" s="262"/>
      <c r="K2192" s="262"/>
      <c r="L2192" s="262"/>
      <c r="M2192" s="262"/>
      <c r="N2192" s="262"/>
      <c r="O2192" s="262"/>
      <c r="P2192" s="262"/>
      <c r="Q2192" s="262"/>
      <c r="R2192" s="262"/>
      <c r="S2192" s="262"/>
      <c r="T2192" s="262"/>
      <c r="U2192" s="262"/>
      <c r="V2192" s="262"/>
      <c r="W2192" s="262"/>
      <c r="X2192" s="262"/>
      <c r="Y2192" s="262"/>
      <c r="Z2192" s="262"/>
    </row>
    <row r="2193" ht="15.75" customHeight="1">
      <c r="A2193" s="262"/>
      <c r="B2193" s="262"/>
      <c r="C2193" s="276" t="str">
        <f>Thursday!H223</f>
        <v/>
      </c>
      <c r="D2193" s="271" t="str">
        <f t="shared" si="16"/>
        <v>**White 530</v>
      </c>
      <c r="E2193" s="275" t="str">
        <f>Thursday!I223</f>
        <v/>
      </c>
      <c r="F2193" s="260"/>
      <c r="G2193" s="262"/>
      <c r="H2193" s="262"/>
      <c r="I2193" s="262"/>
      <c r="J2193" s="262"/>
      <c r="K2193" s="262"/>
      <c r="L2193" s="262"/>
      <c r="M2193" s="262"/>
      <c r="N2193" s="262"/>
      <c r="O2193" s="262"/>
      <c r="P2193" s="262"/>
      <c r="Q2193" s="262"/>
      <c r="R2193" s="262"/>
      <c r="S2193" s="262"/>
      <c r="T2193" s="262"/>
      <c r="U2193" s="262"/>
      <c r="V2193" s="262"/>
      <c r="W2193" s="262"/>
      <c r="X2193" s="262"/>
      <c r="Y2193" s="262"/>
      <c r="Z2193" s="262"/>
    </row>
    <row r="2194" ht="15.75" customHeight="1">
      <c r="A2194" s="262"/>
      <c r="B2194" s="262"/>
      <c r="C2194" s="276" t="str">
        <f>Thursday!H224</f>
        <v/>
      </c>
      <c r="D2194" s="271" t="str">
        <f t="shared" si="16"/>
        <v>**White 530</v>
      </c>
      <c r="E2194" s="275" t="str">
        <f>Thursday!I224</f>
        <v/>
      </c>
      <c r="F2194" s="260"/>
      <c r="G2194" s="262"/>
      <c r="H2194" s="262"/>
      <c r="I2194" s="262"/>
      <c r="J2194" s="262"/>
      <c r="K2194" s="262"/>
      <c r="L2194" s="262"/>
      <c r="M2194" s="262"/>
      <c r="N2194" s="262"/>
      <c r="O2194" s="262"/>
      <c r="P2194" s="262"/>
      <c r="Q2194" s="262"/>
      <c r="R2194" s="262"/>
      <c r="S2194" s="262"/>
      <c r="T2194" s="262"/>
      <c r="U2194" s="262"/>
      <c r="V2194" s="262"/>
      <c r="W2194" s="262"/>
      <c r="X2194" s="262"/>
      <c r="Y2194" s="262"/>
      <c r="Z2194" s="262"/>
    </row>
    <row r="2195" ht="15.75" customHeight="1">
      <c r="A2195" s="262"/>
      <c r="B2195" s="262"/>
      <c r="C2195" s="276" t="str">
        <f>Thursday!H225</f>
        <v/>
      </c>
      <c r="D2195" s="271" t="str">
        <f t="shared" si="16"/>
        <v>**White 530</v>
      </c>
      <c r="E2195" s="275" t="str">
        <f>Thursday!I225</f>
        <v/>
      </c>
      <c r="F2195" s="260"/>
      <c r="G2195" s="262"/>
      <c r="H2195" s="262"/>
      <c r="I2195" s="262"/>
      <c r="J2195" s="262"/>
      <c r="K2195" s="262"/>
      <c r="L2195" s="262"/>
      <c r="M2195" s="262"/>
      <c r="N2195" s="262"/>
      <c r="O2195" s="262"/>
      <c r="P2195" s="262"/>
      <c r="Q2195" s="262"/>
      <c r="R2195" s="262"/>
      <c r="S2195" s="262"/>
      <c r="T2195" s="262"/>
      <c r="U2195" s="262"/>
      <c r="V2195" s="262"/>
      <c r="W2195" s="262"/>
      <c r="X2195" s="262"/>
      <c r="Y2195" s="262"/>
      <c r="Z2195" s="262"/>
    </row>
    <row r="2196" ht="15.75" customHeight="1">
      <c r="A2196" s="262"/>
      <c r="B2196" s="262"/>
      <c r="C2196" s="276" t="str">
        <f>Thursday!J201</f>
        <v/>
      </c>
      <c r="D2196" s="276" t="str">
        <f>'Teacher List'!$A$48</f>
        <v>**McPherson 5th Gym</v>
      </c>
      <c r="E2196" s="275" t="str">
        <f>Thursday!K201</f>
        <v/>
      </c>
      <c r="F2196" s="260"/>
      <c r="G2196" s="262"/>
      <c r="H2196" s="262"/>
      <c r="I2196" s="262"/>
      <c r="J2196" s="262"/>
      <c r="K2196" s="262"/>
      <c r="L2196" s="262"/>
      <c r="M2196" s="262"/>
      <c r="N2196" s="262"/>
      <c r="O2196" s="262"/>
      <c r="P2196" s="262"/>
      <c r="Q2196" s="262"/>
      <c r="R2196" s="262"/>
      <c r="S2196" s="262"/>
      <c r="T2196" s="262"/>
      <c r="U2196" s="262"/>
      <c r="V2196" s="262"/>
      <c r="W2196" s="262"/>
      <c r="X2196" s="262"/>
      <c r="Y2196" s="262"/>
      <c r="Z2196" s="262"/>
    </row>
    <row r="2197" ht="15.75" customHeight="1">
      <c r="A2197" s="262"/>
      <c r="B2197" s="262"/>
      <c r="C2197" s="276" t="str">
        <f>Thursday!J202</f>
        <v/>
      </c>
      <c r="D2197" s="271" t="str">
        <f t="shared" ref="D2197:D2220" si="17">D2196</f>
        <v>**McPherson 5th Gym</v>
      </c>
      <c r="E2197" s="275" t="str">
        <f>Thursday!K202</f>
        <v/>
      </c>
      <c r="F2197" s="260"/>
      <c r="G2197" s="262"/>
      <c r="H2197" s="262"/>
      <c r="I2197" s="262"/>
      <c r="J2197" s="262"/>
      <c r="K2197" s="262"/>
      <c r="L2197" s="262"/>
      <c r="M2197" s="262"/>
      <c r="N2197" s="262"/>
      <c r="O2197" s="262"/>
      <c r="P2197" s="262"/>
      <c r="Q2197" s="262"/>
      <c r="R2197" s="262"/>
      <c r="S2197" s="262"/>
      <c r="T2197" s="262"/>
      <c r="U2197" s="262"/>
      <c r="V2197" s="262"/>
      <c r="W2197" s="262"/>
      <c r="X2197" s="262"/>
      <c r="Y2197" s="262"/>
      <c r="Z2197" s="262"/>
    </row>
    <row r="2198" ht="15.75" customHeight="1">
      <c r="A2198" s="262"/>
      <c r="B2198" s="262"/>
      <c r="C2198" s="276" t="str">
        <f>Thursday!J203</f>
        <v/>
      </c>
      <c r="D2198" s="271" t="str">
        <f t="shared" si="17"/>
        <v>**McPherson 5th Gym</v>
      </c>
      <c r="E2198" s="275" t="str">
        <f>Thursday!K203</f>
        <v/>
      </c>
      <c r="F2198" s="260"/>
      <c r="G2198" s="262"/>
      <c r="H2198" s="262"/>
      <c r="I2198" s="262"/>
      <c r="J2198" s="262"/>
      <c r="K2198" s="262"/>
      <c r="L2198" s="262"/>
      <c r="M2198" s="262"/>
      <c r="N2198" s="262"/>
      <c r="O2198" s="262"/>
      <c r="P2198" s="262"/>
      <c r="Q2198" s="262"/>
      <c r="R2198" s="262"/>
      <c r="S2198" s="262"/>
      <c r="T2198" s="262"/>
      <c r="U2198" s="262"/>
      <c r="V2198" s="262"/>
      <c r="W2198" s="262"/>
      <c r="X2198" s="262"/>
      <c r="Y2198" s="262"/>
      <c r="Z2198" s="262"/>
    </row>
    <row r="2199" ht="15.75" customHeight="1">
      <c r="A2199" s="262"/>
      <c r="B2199" s="262"/>
      <c r="C2199" s="276" t="str">
        <f>Thursday!J204</f>
        <v/>
      </c>
      <c r="D2199" s="271" t="str">
        <f t="shared" si="17"/>
        <v>**McPherson 5th Gym</v>
      </c>
      <c r="E2199" s="275" t="str">
        <f>Thursday!K204</f>
        <v/>
      </c>
      <c r="F2199" s="260"/>
      <c r="G2199" s="262"/>
      <c r="H2199" s="262"/>
      <c r="I2199" s="262"/>
      <c r="J2199" s="262"/>
      <c r="K2199" s="262"/>
      <c r="L2199" s="262"/>
      <c r="M2199" s="262"/>
      <c r="N2199" s="262"/>
      <c r="O2199" s="262"/>
      <c r="P2199" s="262"/>
      <c r="Q2199" s="262"/>
      <c r="R2199" s="262"/>
      <c r="S2199" s="262"/>
      <c r="T2199" s="262"/>
      <c r="U2199" s="262"/>
      <c r="V2199" s="262"/>
      <c r="W2199" s="262"/>
      <c r="X2199" s="262"/>
      <c r="Y2199" s="262"/>
      <c r="Z2199" s="262"/>
    </row>
    <row r="2200" ht="15.75" customHeight="1">
      <c r="A2200" s="262"/>
      <c r="B2200" s="262"/>
      <c r="C2200" s="276" t="str">
        <f>Thursday!J205</f>
        <v/>
      </c>
      <c r="D2200" s="271" t="str">
        <f t="shared" si="17"/>
        <v>**McPherson 5th Gym</v>
      </c>
      <c r="E2200" s="275" t="str">
        <f>Thursday!K205</f>
        <v/>
      </c>
      <c r="F2200" s="260"/>
      <c r="G2200" s="262"/>
      <c r="H2200" s="262"/>
      <c r="I2200" s="262"/>
      <c r="J2200" s="262"/>
      <c r="K2200" s="262"/>
      <c r="L2200" s="262"/>
      <c r="M2200" s="262"/>
      <c r="N2200" s="262"/>
      <c r="O2200" s="262"/>
      <c r="P2200" s="262"/>
      <c r="Q2200" s="262"/>
      <c r="R2200" s="262"/>
      <c r="S2200" s="262"/>
      <c r="T2200" s="262"/>
      <c r="U2200" s="262"/>
      <c r="V2200" s="262"/>
      <c r="W2200" s="262"/>
      <c r="X2200" s="262"/>
      <c r="Y2200" s="262"/>
      <c r="Z2200" s="262"/>
    </row>
    <row r="2201" ht="15.75" customHeight="1">
      <c r="A2201" s="262"/>
      <c r="B2201" s="262"/>
      <c r="C2201" s="276" t="str">
        <f>Thursday!J206</f>
        <v/>
      </c>
      <c r="D2201" s="271" t="str">
        <f t="shared" si="17"/>
        <v>**McPherson 5th Gym</v>
      </c>
      <c r="E2201" s="275" t="str">
        <f>Thursday!K206</f>
        <v/>
      </c>
      <c r="F2201" s="260"/>
      <c r="G2201" s="262"/>
      <c r="H2201" s="262"/>
      <c r="I2201" s="262"/>
      <c r="J2201" s="262"/>
      <c r="K2201" s="262"/>
      <c r="L2201" s="262"/>
      <c r="M2201" s="262"/>
      <c r="N2201" s="262"/>
      <c r="O2201" s="262"/>
      <c r="P2201" s="262"/>
      <c r="Q2201" s="262"/>
      <c r="R2201" s="262"/>
      <c r="S2201" s="262"/>
      <c r="T2201" s="262"/>
      <c r="U2201" s="262"/>
      <c r="V2201" s="262"/>
      <c r="W2201" s="262"/>
      <c r="X2201" s="262"/>
      <c r="Y2201" s="262"/>
      <c r="Z2201" s="262"/>
    </row>
    <row r="2202" ht="15.75" customHeight="1">
      <c r="A2202" s="262"/>
      <c r="B2202" s="262"/>
      <c r="C2202" s="276" t="str">
        <f>Thursday!J207</f>
        <v/>
      </c>
      <c r="D2202" s="271" t="str">
        <f t="shared" si="17"/>
        <v>**McPherson 5th Gym</v>
      </c>
      <c r="E2202" s="275" t="str">
        <f>Thursday!K207</f>
        <v/>
      </c>
      <c r="F2202" s="260"/>
      <c r="G2202" s="262"/>
      <c r="H2202" s="262"/>
      <c r="I2202" s="262"/>
      <c r="J2202" s="262"/>
      <c r="K2202" s="262"/>
      <c r="L2202" s="262"/>
      <c r="M2202" s="262"/>
      <c r="N2202" s="262"/>
      <c r="O2202" s="262"/>
      <c r="P2202" s="262"/>
      <c r="Q2202" s="262"/>
      <c r="R2202" s="262"/>
      <c r="S2202" s="262"/>
      <c r="T2202" s="262"/>
      <c r="U2202" s="262"/>
      <c r="V2202" s="262"/>
      <c r="W2202" s="262"/>
      <c r="X2202" s="262"/>
      <c r="Y2202" s="262"/>
      <c r="Z2202" s="262"/>
    </row>
    <row r="2203" ht="15.75" customHeight="1">
      <c r="A2203" s="262"/>
      <c r="B2203" s="262"/>
      <c r="C2203" s="276" t="str">
        <f>Thursday!J208</f>
        <v/>
      </c>
      <c r="D2203" s="271" t="str">
        <f t="shared" si="17"/>
        <v>**McPherson 5th Gym</v>
      </c>
      <c r="E2203" s="275" t="str">
        <f>Thursday!K208</f>
        <v/>
      </c>
      <c r="F2203" s="260"/>
      <c r="G2203" s="262"/>
      <c r="H2203" s="262"/>
      <c r="I2203" s="262"/>
      <c r="J2203" s="262"/>
      <c r="K2203" s="262"/>
      <c r="L2203" s="262"/>
      <c r="M2203" s="262"/>
      <c r="N2203" s="262"/>
      <c r="O2203" s="262"/>
      <c r="P2203" s="262"/>
      <c r="Q2203" s="262"/>
      <c r="R2203" s="262"/>
      <c r="S2203" s="262"/>
      <c r="T2203" s="262"/>
      <c r="U2203" s="262"/>
      <c r="V2203" s="262"/>
      <c r="W2203" s="262"/>
      <c r="X2203" s="262"/>
      <c r="Y2203" s="262"/>
      <c r="Z2203" s="262"/>
    </row>
    <row r="2204" ht="15.75" customHeight="1">
      <c r="A2204" s="262"/>
      <c r="B2204" s="262"/>
      <c r="C2204" s="276" t="str">
        <f>Thursday!J209</f>
        <v/>
      </c>
      <c r="D2204" s="271" t="str">
        <f t="shared" si="17"/>
        <v>**McPherson 5th Gym</v>
      </c>
      <c r="E2204" s="275" t="str">
        <f>Thursday!K209</f>
        <v/>
      </c>
      <c r="F2204" s="260"/>
      <c r="G2204" s="262"/>
      <c r="H2204" s="262"/>
      <c r="I2204" s="262"/>
      <c r="J2204" s="262"/>
      <c r="K2204" s="262"/>
      <c r="L2204" s="262"/>
      <c r="M2204" s="262"/>
      <c r="N2204" s="262"/>
      <c r="O2204" s="262"/>
      <c r="P2204" s="262"/>
      <c r="Q2204" s="262"/>
      <c r="R2204" s="262"/>
      <c r="S2204" s="262"/>
      <c r="T2204" s="262"/>
      <c r="U2204" s="262"/>
      <c r="V2204" s="262"/>
      <c r="W2204" s="262"/>
      <c r="X2204" s="262"/>
      <c r="Y2204" s="262"/>
      <c r="Z2204" s="262"/>
    </row>
    <row r="2205" ht="15.75" customHeight="1">
      <c r="A2205" s="262"/>
      <c r="B2205" s="262"/>
      <c r="C2205" s="276" t="str">
        <f>Thursday!J210</f>
        <v/>
      </c>
      <c r="D2205" s="271" t="str">
        <f t="shared" si="17"/>
        <v>**McPherson 5th Gym</v>
      </c>
      <c r="E2205" s="275" t="str">
        <f>Thursday!K210</f>
        <v/>
      </c>
      <c r="F2205" s="260"/>
      <c r="G2205" s="262"/>
      <c r="H2205" s="262"/>
      <c r="I2205" s="262"/>
      <c r="J2205" s="262"/>
      <c r="K2205" s="262"/>
      <c r="L2205" s="262"/>
      <c r="M2205" s="262"/>
      <c r="N2205" s="262"/>
      <c r="O2205" s="262"/>
      <c r="P2205" s="262"/>
      <c r="Q2205" s="262"/>
      <c r="R2205" s="262"/>
      <c r="S2205" s="262"/>
      <c r="T2205" s="262"/>
      <c r="U2205" s="262"/>
      <c r="V2205" s="262"/>
      <c r="W2205" s="262"/>
      <c r="X2205" s="262"/>
      <c r="Y2205" s="262"/>
      <c r="Z2205" s="262"/>
    </row>
    <row r="2206" ht="15.75" customHeight="1">
      <c r="A2206" s="262"/>
      <c r="B2206" s="262"/>
      <c r="C2206" s="276" t="str">
        <f>Thursday!J211</f>
        <v/>
      </c>
      <c r="D2206" s="271" t="str">
        <f t="shared" si="17"/>
        <v>**McPherson 5th Gym</v>
      </c>
      <c r="E2206" s="275" t="str">
        <f>Thursday!K211</f>
        <v/>
      </c>
      <c r="F2206" s="260"/>
      <c r="G2206" s="262"/>
      <c r="H2206" s="262"/>
      <c r="I2206" s="262"/>
      <c r="J2206" s="262"/>
      <c r="K2206" s="262"/>
      <c r="L2206" s="262"/>
      <c r="M2206" s="262"/>
      <c r="N2206" s="262"/>
      <c r="O2206" s="262"/>
      <c r="P2206" s="262"/>
      <c r="Q2206" s="262"/>
      <c r="R2206" s="262"/>
      <c r="S2206" s="262"/>
      <c r="T2206" s="262"/>
      <c r="U2206" s="262"/>
      <c r="V2206" s="262"/>
      <c r="W2206" s="262"/>
      <c r="X2206" s="262"/>
      <c r="Y2206" s="262"/>
      <c r="Z2206" s="262"/>
    </row>
    <row r="2207" ht="15.75" customHeight="1">
      <c r="A2207" s="262"/>
      <c r="B2207" s="262"/>
      <c r="C2207" s="276" t="str">
        <f>Thursday!J212</f>
        <v/>
      </c>
      <c r="D2207" s="271" t="str">
        <f t="shared" si="17"/>
        <v>**McPherson 5th Gym</v>
      </c>
      <c r="E2207" s="275" t="str">
        <f>Thursday!K212</f>
        <v/>
      </c>
      <c r="F2207" s="260"/>
      <c r="G2207" s="262"/>
      <c r="H2207" s="262"/>
      <c r="I2207" s="262"/>
      <c r="J2207" s="262"/>
      <c r="K2207" s="262"/>
      <c r="L2207" s="262"/>
      <c r="M2207" s="262"/>
      <c r="N2207" s="262"/>
      <c r="O2207" s="262"/>
      <c r="P2207" s="262"/>
      <c r="Q2207" s="262"/>
      <c r="R2207" s="262"/>
      <c r="S2207" s="262"/>
      <c r="T2207" s="262"/>
      <c r="U2207" s="262"/>
      <c r="V2207" s="262"/>
      <c r="W2207" s="262"/>
      <c r="X2207" s="262"/>
      <c r="Y2207" s="262"/>
      <c r="Z2207" s="262"/>
    </row>
    <row r="2208" ht="15.75" customHeight="1">
      <c r="A2208" s="262"/>
      <c r="B2208" s="262"/>
      <c r="C2208" s="276" t="str">
        <f>Thursday!J213</f>
        <v/>
      </c>
      <c r="D2208" s="271" t="str">
        <f t="shared" si="17"/>
        <v>**McPherson 5th Gym</v>
      </c>
      <c r="E2208" s="275" t="str">
        <f>Thursday!K213</f>
        <v/>
      </c>
      <c r="F2208" s="260"/>
      <c r="G2208" s="262"/>
      <c r="H2208" s="262"/>
      <c r="I2208" s="262"/>
      <c r="J2208" s="262"/>
      <c r="K2208" s="262"/>
      <c r="L2208" s="262"/>
      <c r="M2208" s="262"/>
      <c r="N2208" s="262"/>
      <c r="O2208" s="262"/>
      <c r="P2208" s="262"/>
      <c r="Q2208" s="262"/>
      <c r="R2208" s="262"/>
      <c r="S2208" s="262"/>
      <c r="T2208" s="262"/>
      <c r="U2208" s="262"/>
      <c r="V2208" s="262"/>
      <c r="W2208" s="262"/>
      <c r="X2208" s="262"/>
      <c r="Y2208" s="262"/>
      <c r="Z2208" s="262"/>
    </row>
    <row r="2209" ht="15.75" customHeight="1">
      <c r="A2209" s="262"/>
      <c r="B2209" s="262"/>
      <c r="C2209" s="276" t="str">
        <f>Thursday!J214</f>
        <v/>
      </c>
      <c r="D2209" s="271" t="str">
        <f t="shared" si="17"/>
        <v>**McPherson 5th Gym</v>
      </c>
      <c r="E2209" s="275" t="str">
        <f>Thursday!K214</f>
        <v/>
      </c>
      <c r="F2209" s="260"/>
      <c r="G2209" s="262"/>
      <c r="H2209" s="262"/>
      <c r="I2209" s="262"/>
      <c r="J2209" s="262"/>
      <c r="K2209" s="262"/>
      <c r="L2209" s="262"/>
      <c r="M2209" s="262"/>
      <c r="N2209" s="262"/>
      <c r="O2209" s="262"/>
      <c r="P2209" s="262"/>
      <c r="Q2209" s="262"/>
      <c r="R2209" s="262"/>
      <c r="S2209" s="262"/>
      <c r="T2209" s="262"/>
      <c r="U2209" s="262"/>
      <c r="V2209" s="262"/>
      <c r="W2209" s="262"/>
      <c r="X2209" s="262"/>
      <c r="Y2209" s="262"/>
      <c r="Z2209" s="262"/>
    </row>
    <row r="2210" ht="15.75" customHeight="1">
      <c r="A2210" s="262"/>
      <c r="B2210" s="262"/>
      <c r="C2210" s="276" t="str">
        <f>Thursday!J215</f>
        <v/>
      </c>
      <c r="D2210" s="271" t="str">
        <f t="shared" si="17"/>
        <v>**McPherson 5th Gym</v>
      </c>
      <c r="E2210" s="275" t="str">
        <f>Thursday!K215</f>
        <v/>
      </c>
      <c r="F2210" s="260"/>
      <c r="G2210" s="262"/>
      <c r="H2210" s="262"/>
      <c r="I2210" s="262"/>
      <c r="J2210" s="262"/>
      <c r="K2210" s="262"/>
      <c r="L2210" s="262"/>
      <c r="M2210" s="262"/>
      <c r="N2210" s="262"/>
      <c r="O2210" s="262"/>
      <c r="P2210" s="262"/>
      <c r="Q2210" s="262"/>
      <c r="R2210" s="262"/>
      <c r="S2210" s="262"/>
      <c r="T2210" s="262"/>
      <c r="U2210" s="262"/>
      <c r="V2210" s="262"/>
      <c r="W2210" s="262"/>
      <c r="X2210" s="262"/>
      <c r="Y2210" s="262"/>
      <c r="Z2210" s="262"/>
    </row>
    <row r="2211" ht="15.75" customHeight="1">
      <c r="A2211" s="262"/>
      <c r="B2211" s="262"/>
      <c r="C2211" s="276" t="str">
        <f>Thursday!J216</f>
        <v/>
      </c>
      <c r="D2211" s="271" t="str">
        <f t="shared" si="17"/>
        <v>**McPherson 5th Gym</v>
      </c>
      <c r="E2211" s="275" t="str">
        <f>Thursday!K216</f>
        <v/>
      </c>
      <c r="F2211" s="260"/>
      <c r="G2211" s="262"/>
      <c r="H2211" s="262"/>
      <c r="I2211" s="262"/>
      <c r="J2211" s="262"/>
      <c r="K2211" s="262"/>
      <c r="L2211" s="262"/>
      <c r="M2211" s="262"/>
      <c r="N2211" s="262"/>
      <c r="O2211" s="262"/>
      <c r="P2211" s="262"/>
      <c r="Q2211" s="262"/>
      <c r="R2211" s="262"/>
      <c r="S2211" s="262"/>
      <c r="T2211" s="262"/>
      <c r="U2211" s="262"/>
      <c r="V2211" s="262"/>
      <c r="W2211" s="262"/>
      <c r="X2211" s="262"/>
      <c r="Y2211" s="262"/>
      <c r="Z2211" s="262"/>
    </row>
    <row r="2212" ht="15.75" customHeight="1">
      <c r="A2212" s="262"/>
      <c r="B2212" s="262"/>
      <c r="C2212" s="276" t="str">
        <f>Thursday!J217</f>
        <v/>
      </c>
      <c r="D2212" s="271" t="str">
        <f t="shared" si="17"/>
        <v>**McPherson 5th Gym</v>
      </c>
      <c r="E2212" s="275" t="str">
        <f>Thursday!K217</f>
        <v/>
      </c>
      <c r="F2212" s="260"/>
      <c r="G2212" s="262"/>
      <c r="H2212" s="262"/>
      <c r="I2212" s="262"/>
      <c r="J2212" s="262"/>
      <c r="K2212" s="262"/>
      <c r="L2212" s="262"/>
      <c r="M2212" s="262"/>
      <c r="N2212" s="262"/>
      <c r="O2212" s="262"/>
      <c r="P2212" s="262"/>
      <c r="Q2212" s="262"/>
      <c r="R2212" s="262"/>
      <c r="S2212" s="262"/>
      <c r="T2212" s="262"/>
      <c r="U2212" s="262"/>
      <c r="V2212" s="262"/>
      <c r="W2212" s="262"/>
      <c r="X2212" s="262"/>
      <c r="Y2212" s="262"/>
      <c r="Z2212" s="262"/>
    </row>
    <row r="2213" ht="15.75" customHeight="1">
      <c r="A2213" s="262"/>
      <c r="B2213" s="262"/>
      <c r="C2213" s="276" t="str">
        <f>Thursday!J218</f>
        <v/>
      </c>
      <c r="D2213" s="271" t="str">
        <f t="shared" si="17"/>
        <v>**McPherson 5th Gym</v>
      </c>
      <c r="E2213" s="275" t="str">
        <f>Thursday!K218</f>
        <v/>
      </c>
      <c r="F2213" s="260"/>
      <c r="G2213" s="262"/>
      <c r="H2213" s="262"/>
      <c r="I2213" s="262"/>
      <c r="J2213" s="262"/>
      <c r="K2213" s="262"/>
      <c r="L2213" s="262"/>
      <c r="M2213" s="262"/>
      <c r="N2213" s="262"/>
      <c r="O2213" s="262"/>
      <c r="P2213" s="262"/>
      <c r="Q2213" s="262"/>
      <c r="R2213" s="262"/>
      <c r="S2213" s="262"/>
      <c r="T2213" s="262"/>
      <c r="U2213" s="262"/>
      <c r="V2213" s="262"/>
      <c r="W2213" s="262"/>
      <c r="X2213" s="262"/>
      <c r="Y2213" s="262"/>
      <c r="Z2213" s="262"/>
    </row>
    <row r="2214" ht="15.75" customHeight="1">
      <c r="A2214" s="262"/>
      <c r="B2214" s="262"/>
      <c r="C2214" s="276" t="str">
        <f>Thursday!J219</f>
        <v/>
      </c>
      <c r="D2214" s="271" t="str">
        <f t="shared" si="17"/>
        <v>**McPherson 5th Gym</v>
      </c>
      <c r="E2214" s="275" t="str">
        <f>Thursday!K219</f>
        <v/>
      </c>
      <c r="F2214" s="260"/>
      <c r="G2214" s="262"/>
      <c r="H2214" s="262"/>
      <c r="I2214" s="262"/>
      <c r="J2214" s="262"/>
      <c r="K2214" s="262"/>
      <c r="L2214" s="262"/>
      <c r="M2214" s="262"/>
      <c r="N2214" s="262"/>
      <c r="O2214" s="262"/>
      <c r="P2214" s="262"/>
      <c r="Q2214" s="262"/>
      <c r="R2214" s="262"/>
      <c r="S2214" s="262"/>
      <c r="T2214" s="262"/>
      <c r="U2214" s="262"/>
      <c r="V2214" s="262"/>
      <c r="W2214" s="262"/>
      <c r="X2214" s="262"/>
      <c r="Y2214" s="262"/>
      <c r="Z2214" s="262"/>
    </row>
    <row r="2215" ht="15.75" customHeight="1">
      <c r="A2215" s="262"/>
      <c r="B2215" s="262"/>
      <c r="C2215" s="276" t="str">
        <f>Thursday!J220</f>
        <v/>
      </c>
      <c r="D2215" s="271" t="str">
        <f t="shared" si="17"/>
        <v>**McPherson 5th Gym</v>
      </c>
      <c r="E2215" s="275" t="str">
        <f>Thursday!K220</f>
        <v/>
      </c>
      <c r="F2215" s="260"/>
      <c r="G2215" s="262"/>
      <c r="H2215" s="262"/>
      <c r="I2215" s="262"/>
      <c r="J2215" s="262"/>
      <c r="K2215" s="262"/>
      <c r="L2215" s="262"/>
      <c r="M2215" s="262"/>
      <c r="N2215" s="262"/>
      <c r="O2215" s="262"/>
      <c r="P2215" s="262"/>
      <c r="Q2215" s="262"/>
      <c r="R2215" s="262"/>
      <c r="S2215" s="262"/>
      <c r="T2215" s="262"/>
      <c r="U2215" s="262"/>
      <c r="V2215" s="262"/>
      <c r="W2215" s="262"/>
      <c r="X2215" s="262"/>
      <c r="Y2215" s="262"/>
      <c r="Z2215" s="262"/>
    </row>
    <row r="2216" ht="15.75" customHeight="1">
      <c r="A2216" s="262"/>
      <c r="B2216" s="262"/>
      <c r="C2216" s="276" t="str">
        <f>Thursday!J221</f>
        <v/>
      </c>
      <c r="D2216" s="271" t="str">
        <f t="shared" si="17"/>
        <v>**McPherson 5th Gym</v>
      </c>
      <c r="E2216" s="275" t="str">
        <f>Thursday!K221</f>
        <v/>
      </c>
      <c r="F2216" s="260"/>
      <c r="G2216" s="262"/>
      <c r="H2216" s="262"/>
      <c r="I2216" s="262"/>
      <c r="J2216" s="262"/>
      <c r="K2216" s="262"/>
      <c r="L2216" s="262"/>
      <c r="M2216" s="262"/>
      <c r="N2216" s="262"/>
      <c r="O2216" s="262"/>
      <c r="P2216" s="262"/>
      <c r="Q2216" s="262"/>
      <c r="R2216" s="262"/>
      <c r="S2216" s="262"/>
      <c r="T2216" s="262"/>
      <c r="U2216" s="262"/>
      <c r="V2216" s="262"/>
      <c r="W2216" s="262"/>
      <c r="X2216" s="262"/>
      <c r="Y2216" s="262"/>
      <c r="Z2216" s="262"/>
    </row>
    <row r="2217" ht="15.75" customHeight="1">
      <c r="A2217" s="262"/>
      <c r="B2217" s="262"/>
      <c r="C2217" s="276" t="str">
        <f>Thursday!J222</f>
        <v/>
      </c>
      <c r="D2217" s="271" t="str">
        <f t="shared" si="17"/>
        <v>**McPherson 5th Gym</v>
      </c>
      <c r="E2217" s="275" t="str">
        <f>Thursday!K222</f>
        <v/>
      </c>
      <c r="F2217" s="260"/>
      <c r="G2217" s="262"/>
      <c r="H2217" s="262"/>
      <c r="I2217" s="262"/>
      <c r="J2217" s="262"/>
      <c r="K2217" s="262"/>
      <c r="L2217" s="262"/>
      <c r="M2217" s="262"/>
      <c r="N2217" s="262"/>
      <c r="O2217" s="262"/>
      <c r="P2217" s="262"/>
      <c r="Q2217" s="262"/>
      <c r="R2217" s="262"/>
      <c r="S2217" s="262"/>
      <c r="T2217" s="262"/>
      <c r="U2217" s="262"/>
      <c r="V2217" s="262"/>
      <c r="W2217" s="262"/>
      <c r="X2217" s="262"/>
      <c r="Y2217" s="262"/>
      <c r="Z2217" s="262"/>
    </row>
    <row r="2218" ht="15.75" customHeight="1">
      <c r="A2218" s="262"/>
      <c r="B2218" s="262"/>
      <c r="C2218" s="276" t="str">
        <f>Thursday!J223</f>
        <v/>
      </c>
      <c r="D2218" s="271" t="str">
        <f t="shared" si="17"/>
        <v>**McPherson 5th Gym</v>
      </c>
      <c r="E2218" s="275" t="str">
        <f>Thursday!K223</f>
        <v/>
      </c>
      <c r="F2218" s="260"/>
      <c r="G2218" s="262"/>
      <c r="H2218" s="262"/>
      <c r="I2218" s="262"/>
      <c r="J2218" s="262"/>
      <c r="K2218" s="262"/>
      <c r="L2218" s="262"/>
      <c r="M2218" s="262"/>
      <c r="N2218" s="262"/>
      <c r="O2218" s="262"/>
      <c r="P2218" s="262"/>
      <c r="Q2218" s="262"/>
      <c r="R2218" s="262"/>
      <c r="S2218" s="262"/>
      <c r="T2218" s="262"/>
      <c r="U2218" s="262"/>
      <c r="V2218" s="262"/>
      <c r="W2218" s="262"/>
      <c r="X2218" s="262"/>
      <c r="Y2218" s="262"/>
      <c r="Z2218" s="262"/>
    </row>
    <row r="2219" ht="15.75" customHeight="1">
      <c r="A2219" s="262"/>
      <c r="B2219" s="262"/>
      <c r="C2219" s="276" t="str">
        <f>Thursday!J224</f>
        <v/>
      </c>
      <c r="D2219" s="271" t="str">
        <f t="shared" si="17"/>
        <v>**McPherson 5th Gym</v>
      </c>
      <c r="E2219" s="275" t="str">
        <f>Thursday!K224</f>
        <v/>
      </c>
      <c r="F2219" s="260"/>
      <c r="G2219" s="262"/>
      <c r="H2219" s="262"/>
      <c r="I2219" s="262"/>
      <c r="J2219" s="262"/>
      <c r="K2219" s="262"/>
      <c r="L2219" s="262"/>
      <c r="M2219" s="262"/>
      <c r="N2219" s="262"/>
      <c r="O2219" s="262"/>
      <c r="P2219" s="262"/>
      <c r="Q2219" s="262"/>
      <c r="R2219" s="262"/>
      <c r="S2219" s="262"/>
      <c r="T2219" s="262"/>
      <c r="U2219" s="262"/>
      <c r="V2219" s="262"/>
      <c r="W2219" s="262"/>
      <c r="X2219" s="262"/>
      <c r="Y2219" s="262"/>
      <c r="Z2219" s="262"/>
    </row>
    <row r="2220" ht="15.75" customHeight="1">
      <c r="A2220" s="262"/>
      <c r="B2220" s="262"/>
      <c r="C2220" s="276" t="str">
        <f>Thursday!J225</f>
        <v/>
      </c>
      <c r="D2220" s="271" t="str">
        <f t="shared" si="17"/>
        <v>**McPherson 5th Gym</v>
      </c>
      <c r="E2220" s="275" t="str">
        <f>Thursday!K225</f>
        <v/>
      </c>
      <c r="F2220" s="260"/>
      <c r="G2220" s="262"/>
      <c r="H2220" s="262"/>
      <c r="I2220" s="262"/>
      <c r="J2220" s="262"/>
      <c r="K2220" s="262"/>
      <c r="L2220" s="262"/>
      <c r="M2220" s="262"/>
      <c r="N2220" s="262"/>
      <c r="O2220" s="262"/>
      <c r="P2220" s="262"/>
      <c r="Q2220" s="262"/>
      <c r="R2220" s="262"/>
      <c r="S2220" s="262"/>
      <c r="T2220" s="262"/>
      <c r="U2220" s="262"/>
      <c r="V2220" s="262"/>
      <c r="W2220" s="262"/>
      <c r="X2220" s="262"/>
      <c r="Y2220" s="262"/>
      <c r="Z2220" s="262"/>
    </row>
    <row r="2221" ht="15.75" customHeight="1">
      <c r="A2221" s="262"/>
      <c r="B2221" s="262"/>
      <c r="C2221" s="276" t="str">
        <f>Thursday!L201</f>
        <v/>
      </c>
      <c r="D2221" s="276" t="str">
        <f>'Teacher List'!$A$49</f>
        <v>**Faulkner 5th Gym</v>
      </c>
      <c r="E2221" s="275" t="str">
        <f>Thursday!M201</f>
        <v/>
      </c>
      <c r="F2221" s="260"/>
      <c r="G2221" s="262"/>
      <c r="H2221" s="262"/>
      <c r="I2221" s="262"/>
      <c r="J2221" s="262"/>
      <c r="K2221" s="262"/>
      <c r="L2221" s="262"/>
      <c r="M2221" s="262"/>
      <c r="N2221" s="262"/>
      <c r="O2221" s="262"/>
      <c r="P2221" s="262"/>
      <c r="Q2221" s="262"/>
      <c r="R2221" s="262"/>
      <c r="S2221" s="262"/>
      <c r="T2221" s="262"/>
      <c r="U2221" s="262"/>
      <c r="V2221" s="262"/>
      <c r="W2221" s="262"/>
      <c r="X2221" s="262"/>
      <c r="Y2221" s="262"/>
      <c r="Z2221" s="262"/>
    </row>
    <row r="2222" ht="15.75" customHeight="1">
      <c r="A2222" s="262"/>
      <c r="B2222" s="262"/>
      <c r="C2222" s="276" t="str">
        <f>Thursday!L202</f>
        <v/>
      </c>
      <c r="D2222" s="271" t="str">
        <f t="shared" ref="D2222:D2245" si="18">D2221</f>
        <v>**Faulkner 5th Gym</v>
      </c>
      <c r="E2222" s="275" t="str">
        <f>Thursday!M202</f>
        <v/>
      </c>
      <c r="F2222" s="260"/>
      <c r="G2222" s="262"/>
      <c r="H2222" s="262"/>
      <c r="I2222" s="262"/>
      <c r="J2222" s="262"/>
      <c r="K2222" s="262"/>
      <c r="L2222" s="262"/>
      <c r="M2222" s="262"/>
      <c r="N2222" s="262"/>
      <c r="O2222" s="262"/>
      <c r="P2222" s="262"/>
      <c r="Q2222" s="262"/>
      <c r="R2222" s="262"/>
      <c r="S2222" s="262"/>
      <c r="T2222" s="262"/>
      <c r="U2222" s="262"/>
      <c r="V2222" s="262"/>
      <c r="W2222" s="262"/>
      <c r="X2222" s="262"/>
      <c r="Y2222" s="262"/>
      <c r="Z2222" s="262"/>
    </row>
    <row r="2223" ht="15.75" customHeight="1">
      <c r="A2223" s="262"/>
      <c r="B2223" s="262"/>
      <c r="C2223" s="276" t="str">
        <f>Thursday!L203</f>
        <v/>
      </c>
      <c r="D2223" s="271" t="str">
        <f t="shared" si="18"/>
        <v>**Faulkner 5th Gym</v>
      </c>
      <c r="E2223" s="275" t="str">
        <f>Thursday!M203</f>
        <v/>
      </c>
      <c r="F2223" s="260"/>
      <c r="G2223" s="262"/>
      <c r="H2223" s="262"/>
      <c r="I2223" s="262"/>
      <c r="J2223" s="262"/>
      <c r="K2223" s="262"/>
      <c r="L2223" s="262"/>
      <c r="M2223" s="262"/>
      <c r="N2223" s="262"/>
      <c r="O2223" s="262"/>
      <c r="P2223" s="262"/>
      <c r="Q2223" s="262"/>
      <c r="R2223" s="262"/>
      <c r="S2223" s="262"/>
      <c r="T2223" s="262"/>
      <c r="U2223" s="262"/>
      <c r="V2223" s="262"/>
      <c r="W2223" s="262"/>
      <c r="X2223" s="262"/>
      <c r="Y2223" s="262"/>
      <c r="Z2223" s="262"/>
    </row>
    <row r="2224" ht="15.75" customHeight="1">
      <c r="A2224" s="262"/>
      <c r="B2224" s="262"/>
      <c r="C2224" s="276" t="str">
        <f>Thursday!L204</f>
        <v/>
      </c>
      <c r="D2224" s="271" t="str">
        <f t="shared" si="18"/>
        <v>**Faulkner 5th Gym</v>
      </c>
      <c r="E2224" s="275" t="str">
        <f>Thursday!M204</f>
        <v/>
      </c>
      <c r="F2224" s="260"/>
      <c r="G2224" s="262"/>
      <c r="H2224" s="262"/>
      <c r="I2224" s="262"/>
      <c r="J2224" s="262"/>
      <c r="K2224" s="262"/>
      <c r="L2224" s="262"/>
      <c r="M2224" s="262"/>
      <c r="N2224" s="262"/>
      <c r="O2224" s="262"/>
      <c r="P2224" s="262"/>
      <c r="Q2224" s="262"/>
      <c r="R2224" s="262"/>
      <c r="S2224" s="262"/>
      <c r="T2224" s="262"/>
      <c r="U2224" s="262"/>
      <c r="V2224" s="262"/>
      <c r="W2224" s="262"/>
      <c r="X2224" s="262"/>
      <c r="Y2224" s="262"/>
      <c r="Z2224" s="262"/>
    </row>
    <row r="2225" ht="15.75" customHeight="1">
      <c r="A2225" s="262"/>
      <c r="B2225" s="262"/>
      <c r="C2225" s="276" t="str">
        <f>Thursday!L205</f>
        <v/>
      </c>
      <c r="D2225" s="271" t="str">
        <f t="shared" si="18"/>
        <v>**Faulkner 5th Gym</v>
      </c>
      <c r="E2225" s="275" t="str">
        <f>Thursday!M205</f>
        <v/>
      </c>
      <c r="F2225" s="260"/>
      <c r="G2225" s="262"/>
      <c r="H2225" s="262"/>
      <c r="I2225" s="262"/>
      <c r="J2225" s="262"/>
      <c r="K2225" s="262"/>
      <c r="L2225" s="262"/>
      <c r="M2225" s="262"/>
      <c r="N2225" s="262"/>
      <c r="O2225" s="262"/>
      <c r="P2225" s="262"/>
      <c r="Q2225" s="262"/>
      <c r="R2225" s="262"/>
      <c r="S2225" s="262"/>
      <c r="T2225" s="262"/>
      <c r="U2225" s="262"/>
      <c r="V2225" s="262"/>
      <c r="W2225" s="262"/>
      <c r="X2225" s="262"/>
      <c r="Y2225" s="262"/>
      <c r="Z2225" s="262"/>
    </row>
    <row r="2226" ht="15.75" customHeight="1">
      <c r="A2226" s="262"/>
      <c r="B2226" s="262"/>
      <c r="C2226" s="276" t="str">
        <f>Thursday!L206</f>
        <v/>
      </c>
      <c r="D2226" s="271" t="str">
        <f t="shared" si="18"/>
        <v>**Faulkner 5th Gym</v>
      </c>
      <c r="E2226" s="275" t="str">
        <f>Thursday!M206</f>
        <v/>
      </c>
      <c r="F2226" s="260"/>
      <c r="G2226" s="262"/>
      <c r="H2226" s="262"/>
      <c r="I2226" s="262"/>
      <c r="J2226" s="262"/>
      <c r="K2226" s="262"/>
      <c r="L2226" s="262"/>
      <c r="M2226" s="262"/>
      <c r="N2226" s="262"/>
      <c r="O2226" s="262"/>
      <c r="P2226" s="262"/>
      <c r="Q2226" s="262"/>
      <c r="R2226" s="262"/>
      <c r="S2226" s="262"/>
      <c r="T2226" s="262"/>
      <c r="U2226" s="262"/>
      <c r="V2226" s="262"/>
      <c r="W2226" s="262"/>
      <c r="X2226" s="262"/>
      <c r="Y2226" s="262"/>
      <c r="Z2226" s="262"/>
    </row>
    <row r="2227" ht="15.75" customHeight="1">
      <c r="A2227" s="262"/>
      <c r="B2227" s="262"/>
      <c r="C2227" s="276" t="str">
        <f>Thursday!L207</f>
        <v/>
      </c>
      <c r="D2227" s="271" t="str">
        <f t="shared" si="18"/>
        <v>**Faulkner 5th Gym</v>
      </c>
      <c r="E2227" s="275" t="str">
        <f>Thursday!M207</f>
        <v/>
      </c>
      <c r="F2227" s="260"/>
      <c r="G2227" s="262"/>
      <c r="H2227" s="262"/>
      <c r="I2227" s="262"/>
      <c r="J2227" s="262"/>
      <c r="K2227" s="262"/>
      <c r="L2227" s="262"/>
      <c r="M2227" s="262"/>
      <c r="N2227" s="262"/>
      <c r="O2227" s="262"/>
      <c r="P2227" s="262"/>
      <c r="Q2227" s="262"/>
      <c r="R2227" s="262"/>
      <c r="S2227" s="262"/>
      <c r="T2227" s="262"/>
      <c r="U2227" s="262"/>
      <c r="V2227" s="262"/>
      <c r="W2227" s="262"/>
      <c r="X2227" s="262"/>
      <c r="Y2227" s="262"/>
      <c r="Z2227" s="262"/>
    </row>
    <row r="2228" ht="15.75" customHeight="1">
      <c r="A2228" s="262"/>
      <c r="B2228" s="262"/>
      <c r="C2228" s="276" t="str">
        <f>Thursday!L208</f>
        <v/>
      </c>
      <c r="D2228" s="271" t="str">
        <f t="shared" si="18"/>
        <v>**Faulkner 5th Gym</v>
      </c>
      <c r="E2228" s="275" t="str">
        <f>Thursday!M208</f>
        <v/>
      </c>
      <c r="F2228" s="260"/>
      <c r="G2228" s="262"/>
      <c r="H2228" s="262"/>
      <c r="I2228" s="262"/>
      <c r="J2228" s="262"/>
      <c r="K2228" s="262"/>
      <c r="L2228" s="262"/>
      <c r="M2228" s="262"/>
      <c r="N2228" s="262"/>
      <c r="O2228" s="262"/>
      <c r="P2228" s="262"/>
      <c r="Q2228" s="262"/>
      <c r="R2228" s="262"/>
      <c r="S2228" s="262"/>
      <c r="T2228" s="262"/>
      <c r="U2228" s="262"/>
      <c r="V2228" s="262"/>
      <c r="W2228" s="262"/>
      <c r="X2228" s="262"/>
      <c r="Y2228" s="262"/>
      <c r="Z2228" s="262"/>
    </row>
    <row r="2229" ht="15.75" customHeight="1">
      <c r="A2229" s="262"/>
      <c r="B2229" s="262"/>
      <c r="C2229" s="276" t="str">
        <f>Thursday!L209</f>
        <v/>
      </c>
      <c r="D2229" s="271" t="str">
        <f t="shared" si="18"/>
        <v>**Faulkner 5th Gym</v>
      </c>
      <c r="E2229" s="275" t="str">
        <f>Thursday!M209</f>
        <v/>
      </c>
      <c r="F2229" s="260"/>
      <c r="G2229" s="262"/>
      <c r="H2229" s="262"/>
      <c r="I2229" s="262"/>
      <c r="J2229" s="262"/>
      <c r="K2229" s="262"/>
      <c r="L2229" s="262"/>
      <c r="M2229" s="262"/>
      <c r="N2229" s="262"/>
      <c r="O2229" s="262"/>
      <c r="P2229" s="262"/>
      <c r="Q2229" s="262"/>
      <c r="R2229" s="262"/>
      <c r="S2229" s="262"/>
      <c r="T2229" s="262"/>
      <c r="U2229" s="262"/>
      <c r="V2229" s="262"/>
      <c r="W2229" s="262"/>
      <c r="X2229" s="262"/>
      <c r="Y2229" s="262"/>
      <c r="Z2229" s="262"/>
    </row>
    <row r="2230" ht="15.75" customHeight="1">
      <c r="A2230" s="262"/>
      <c r="B2230" s="262"/>
      <c r="C2230" s="276" t="str">
        <f>Thursday!L210</f>
        <v/>
      </c>
      <c r="D2230" s="271" t="str">
        <f t="shared" si="18"/>
        <v>**Faulkner 5th Gym</v>
      </c>
      <c r="E2230" s="275" t="str">
        <f>Thursday!M210</f>
        <v/>
      </c>
      <c r="F2230" s="260"/>
      <c r="G2230" s="262"/>
      <c r="H2230" s="262"/>
      <c r="I2230" s="262"/>
      <c r="J2230" s="262"/>
      <c r="K2230" s="262"/>
      <c r="L2230" s="262"/>
      <c r="M2230" s="262"/>
      <c r="N2230" s="262"/>
      <c r="O2230" s="262"/>
      <c r="P2230" s="262"/>
      <c r="Q2230" s="262"/>
      <c r="R2230" s="262"/>
      <c r="S2230" s="262"/>
      <c r="T2230" s="262"/>
      <c r="U2230" s="262"/>
      <c r="V2230" s="262"/>
      <c r="W2230" s="262"/>
      <c r="X2230" s="262"/>
      <c r="Y2230" s="262"/>
      <c r="Z2230" s="262"/>
    </row>
    <row r="2231" ht="15.75" customHeight="1">
      <c r="A2231" s="262"/>
      <c r="B2231" s="262"/>
      <c r="C2231" s="276" t="str">
        <f>Thursday!L211</f>
        <v/>
      </c>
      <c r="D2231" s="271" t="str">
        <f t="shared" si="18"/>
        <v>**Faulkner 5th Gym</v>
      </c>
      <c r="E2231" s="275" t="str">
        <f>Thursday!M211</f>
        <v/>
      </c>
      <c r="F2231" s="260"/>
      <c r="G2231" s="262"/>
      <c r="H2231" s="262"/>
      <c r="I2231" s="262"/>
      <c r="J2231" s="262"/>
      <c r="K2231" s="262"/>
      <c r="L2231" s="262"/>
      <c r="M2231" s="262"/>
      <c r="N2231" s="262"/>
      <c r="O2231" s="262"/>
      <c r="P2231" s="262"/>
      <c r="Q2231" s="262"/>
      <c r="R2231" s="262"/>
      <c r="S2231" s="262"/>
      <c r="T2231" s="262"/>
      <c r="U2231" s="262"/>
      <c r="V2231" s="262"/>
      <c r="W2231" s="262"/>
      <c r="X2231" s="262"/>
      <c r="Y2231" s="262"/>
      <c r="Z2231" s="262"/>
    </row>
    <row r="2232" ht="15.75" customHeight="1">
      <c r="A2232" s="262"/>
      <c r="B2232" s="262"/>
      <c r="C2232" s="276" t="str">
        <f>Thursday!L212</f>
        <v/>
      </c>
      <c r="D2232" s="271" t="str">
        <f t="shared" si="18"/>
        <v>**Faulkner 5th Gym</v>
      </c>
      <c r="E2232" s="275" t="str">
        <f>Thursday!M212</f>
        <v/>
      </c>
      <c r="F2232" s="260"/>
      <c r="G2232" s="262"/>
      <c r="H2232" s="262"/>
      <c r="I2232" s="262"/>
      <c r="J2232" s="262"/>
      <c r="K2232" s="262"/>
      <c r="L2232" s="262"/>
      <c r="M2232" s="262"/>
      <c r="N2232" s="262"/>
      <c r="O2232" s="262"/>
      <c r="P2232" s="262"/>
      <c r="Q2232" s="262"/>
      <c r="R2232" s="262"/>
      <c r="S2232" s="262"/>
      <c r="T2232" s="262"/>
      <c r="U2232" s="262"/>
      <c r="V2232" s="262"/>
      <c r="W2232" s="262"/>
      <c r="X2232" s="262"/>
      <c r="Y2232" s="262"/>
      <c r="Z2232" s="262"/>
    </row>
    <row r="2233" ht="15.75" customHeight="1">
      <c r="A2233" s="262"/>
      <c r="B2233" s="262"/>
      <c r="C2233" s="276" t="str">
        <f>Thursday!L213</f>
        <v/>
      </c>
      <c r="D2233" s="271" t="str">
        <f t="shared" si="18"/>
        <v>**Faulkner 5th Gym</v>
      </c>
      <c r="E2233" s="275" t="str">
        <f>Thursday!M213</f>
        <v/>
      </c>
      <c r="F2233" s="260"/>
      <c r="G2233" s="262"/>
      <c r="H2233" s="262"/>
      <c r="I2233" s="262"/>
      <c r="J2233" s="262"/>
      <c r="K2233" s="262"/>
      <c r="L2233" s="262"/>
      <c r="M2233" s="262"/>
      <c r="N2233" s="262"/>
      <c r="O2233" s="262"/>
      <c r="P2233" s="262"/>
      <c r="Q2233" s="262"/>
      <c r="R2233" s="262"/>
      <c r="S2233" s="262"/>
      <c r="T2233" s="262"/>
      <c r="U2233" s="262"/>
      <c r="V2233" s="262"/>
      <c r="W2233" s="262"/>
      <c r="X2233" s="262"/>
      <c r="Y2233" s="262"/>
      <c r="Z2233" s="262"/>
    </row>
    <row r="2234" ht="15.75" customHeight="1">
      <c r="A2234" s="262"/>
      <c r="B2234" s="262"/>
      <c r="C2234" s="276" t="str">
        <f>Thursday!L214</f>
        <v/>
      </c>
      <c r="D2234" s="271" t="str">
        <f t="shared" si="18"/>
        <v>**Faulkner 5th Gym</v>
      </c>
      <c r="E2234" s="275" t="str">
        <f>Thursday!M214</f>
        <v/>
      </c>
      <c r="F2234" s="260"/>
      <c r="G2234" s="262"/>
      <c r="H2234" s="262"/>
      <c r="I2234" s="262"/>
      <c r="J2234" s="262"/>
      <c r="K2234" s="262"/>
      <c r="L2234" s="262"/>
      <c r="M2234" s="262"/>
      <c r="N2234" s="262"/>
      <c r="O2234" s="262"/>
      <c r="P2234" s="262"/>
      <c r="Q2234" s="262"/>
      <c r="R2234" s="262"/>
      <c r="S2234" s="262"/>
      <c r="T2234" s="262"/>
      <c r="U2234" s="262"/>
      <c r="V2234" s="262"/>
      <c r="W2234" s="262"/>
      <c r="X2234" s="262"/>
      <c r="Y2234" s="262"/>
      <c r="Z2234" s="262"/>
    </row>
    <row r="2235" ht="15.75" customHeight="1">
      <c r="A2235" s="262"/>
      <c r="B2235" s="262"/>
      <c r="C2235" s="276" t="str">
        <f>Thursday!L215</f>
        <v/>
      </c>
      <c r="D2235" s="271" t="str">
        <f t="shared" si="18"/>
        <v>**Faulkner 5th Gym</v>
      </c>
      <c r="E2235" s="275" t="str">
        <f>Thursday!M215</f>
        <v/>
      </c>
      <c r="F2235" s="260"/>
      <c r="G2235" s="262"/>
      <c r="H2235" s="262"/>
      <c r="I2235" s="262"/>
      <c r="J2235" s="262"/>
      <c r="K2235" s="262"/>
      <c r="L2235" s="262"/>
      <c r="M2235" s="262"/>
      <c r="N2235" s="262"/>
      <c r="O2235" s="262"/>
      <c r="P2235" s="262"/>
      <c r="Q2235" s="262"/>
      <c r="R2235" s="262"/>
      <c r="S2235" s="262"/>
      <c r="T2235" s="262"/>
      <c r="U2235" s="262"/>
      <c r="V2235" s="262"/>
      <c r="W2235" s="262"/>
      <c r="X2235" s="262"/>
      <c r="Y2235" s="262"/>
      <c r="Z2235" s="262"/>
    </row>
    <row r="2236" ht="15.75" customHeight="1">
      <c r="A2236" s="262"/>
      <c r="B2236" s="262"/>
      <c r="C2236" s="276" t="str">
        <f>Thursday!L216</f>
        <v/>
      </c>
      <c r="D2236" s="271" t="str">
        <f t="shared" si="18"/>
        <v>**Faulkner 5th Gym</v>
      </c>
      <c r="E2236" s="275" t="str">
        <f>Thursday!M216</f>
        <v/>
      </c>
      <c r="F2236" s="260"/>
      <c r="G2236" s="262"/>
      <c r="H2236" s="262"/>
      <c r="I2236" s="262"/>
      <c r="J2236" s="262"/>
      <c r="K2236" s="262"/>
      <c r="L2236" s="262"/>
      <c r="M2236" s="262"/>
      <c r="N2236" s="262"/>
      <c r="O2236" s="262"/>
      <c r="P2236" s="262"/>
      <c r="Q2236" s="262"/>
      <c r="R2236" s="262"/>
      <c r="S2236" s="262"/>
      <c r="T2236" s="262"/>
      <c r="U2236" s="262"/>
      <c r="V2236" s="262"/>
      <c r="W2236" s="262"/>
      <c r="X2236" s="262"/>
      <c r="Y2236" s="262"/>
      <c r="Z2236" s="262"/>
    </row>
    <row r="2237" ht="15.75" customHeight="1">
      <c r="A2237" s="262"/>
      <c r="B2237" s="262"/>
      <c r="C2237" s="276" t="str">
        <f>Thursday!L217</f>
        <v/>
      </c>
      <c r="D2237" s="271" t="str">
        <f t="shared" si="18"/>
        <v>**Faulkner 5th Gym</v>
      </c>
      <c r="E2237" s="275" t="str">
        <f>Thursday!M217</f>
        <v/>
      </c>
      <c r="F2237" s="260"/>
      <c r="G2237" s="262"/>
      <c r="H2237" s="262"/>
      <c r="I2237" s="262"/>
      <c r="J2237" s="262"/>
      <c r="K2237" s="262"/>
      <c r="L2237" s="262"/>
      <c r="M2237" s="262"/>
      <c r="N2237" s="262"/>
      <c r="O2237" s="262"/>
      <c r="P2237" s="262"/>
      <c r="Q2237" s="262"/>
      <c r="R2237" s="262"/>
      <c r="S2237" s="262"/>
      <c r="T2237" s="262"/>
      <c r="U2237" s="262"/>
      <c r="V2237" s="262"/>
      <c r="W2237" s="262"/>
      <c r="X2237" s="262"/>
      <c r="Y2237" s="262"/>
      <c r="Z2237" s="262"/>
    </row>
    <row r="2238" ht="15.75" customHeight="1">
      <c r="A2238" s="262"/>
      <c r="B2238" s="262"/>
      <c r="C2238" s="276" t="str">
        <f>Thursday!L218</f>
        <v/>
      </c>
      <c r="D2238" s="271" t="str">
        <f t="shared" si="18"/>
        <v>**Faulkner 5th Gym</v>
      </c>
      <c r="E2238" s="275" t="str">
        <f>Thursday!M218</f>
        <v/>
      </c>
      <c r="F2238" s="260"/>
      <c r="G2238" s="262"/>
      <c r="H2238" s="262"/>
      <c r="I2238" s="262"/>
      <c r="J2238" s="262"/>
      <c r="K2238" s="262"/>
      <c r="L2238" s="262"/>
      <c r="M2238" s="262"/>
      <c r="N2238" s="262"/>
      <c r="O2238" s="262"/>
      <c r="P2238" s="262"/>
      <c r="Q2238" s="262"/>
      <c r="R2238" s="262"/>
      <c r="S2238" s="262"/>
      <c r="T2238" s="262"/>
      <c r="U2238" s="262"/>
      <c r="V2238" s="262"/>
      <c r="W2238" s="262"/>
      <c r="X2238" s="262"/>
      <c r="Y2238" s="262"/>
      <c r="Z2238" s="262"/>
    </row>
    <row r="2239" ht="15.75" customHeight="1">
      <c r="A2239" s="262"/>
      <c r="B2239" s="262"/>
      <c r="C2239" s="276" t="str">
        <f>Thursday!L219</f>
        <v/>
      </c>
      <c r="D2239" s="271" t="str">
        <f t="shared" si="18"/>
        <v>**Faulkner 5th Gym</v>
      </c>
      <c r="E2239" s="275" t="str">
        <f>Thursday!M219</f>
        <v/>
      </c>
      <c r="F2239" s="260"/>
      <c r="G2239" s="262"/>
      <c r="H2239" s="262"/>
      <c r="I2239" s="262"/>
      <c r="J2239" s="262"/>
      <c r="K2239" s="262"/>
      <c r="L2239" s="262"/>
      <c r="M2239" s="262"/>
      <c r="N2239" s="262"/>
      <c r="O2239" s="262"/>
      <c r="P2239" s="262"/>
      <c r="Q2239" s="262"/>
      <c r="R2239" s="262"/>
      <c r="S2239" s="262"/>
      <c r="T2239" s="262"/>
      <c r="U2239" s="262"/>
      <c r="V2239" s="262"/>
      <c r="W2239" s="262"/>
      <c r="X2239" s="262"/>
      <c r="Y2239" s="262"/>
      <c r="Z2239" s="262"/>
    </row>
    <row r="2240" ht="15.75" customHeight="1">
      <c r="A2240" s="262"/>
      <c r="B2240" s="262"/>
      <c r="C2240" s="276" t="str">
        <f>Thursday!L220</f>
        <v/>
      </c>
      <c r="D2240" s="271" t="str">
        <f t="shared" si="18"/>
        <v>**Faulkner 5th Gym</v>
      </c>
      <c r="E2240" s="275" t="str">
        <f>Thursday!M220</f>
        <v/>
      </c>
      <c r="F2240" s="260"/>
      <c r="G2240" s="262"/>
      <c r="H2240" s="262"/>
      <c r="I2240" s="262"/>
      <c r="J2240" s="262"/>
      <c r="K2240" s="262"/>
      <c r="L2240" s="262"/>
      <c r="M2240" s="262"/>
      <c r="N2240" s="262"/>
      <c r="O2240" s="262"/>
      <c r="P2240" s="262"/>
      <c r="Q2240" s="262"/>
      <c r="R2240" s="262"/>
      <c r="S2240" s="262"/>
      <c r="T2240" s="262"/>
      <c r="U2240" s="262"/>
      <c r="V2240" s="262"/>
      <c r="W2240" s="262"/>
      <c r="X2240" s="262"/>
      <c r="Y2240" s="262"/>
      <c r="Z2240" s="262"/>
    </row>
    <row r="2241" ht="15.75" customHeight="1">
      <c r="A2241" s="262"/>
      <c r="B2241" s="262"/>
      <c r="C2241" s="276" t="str">
        <f>Thursday!L221</f>
        <v/>
      </c>
      <c r="D2241" s="271" t="str">
        <f t="shared" si="18"/>
        <v>**Faulkner 5th Gym</v>
      </c>
      <c r="E2241" s="275" t="str">
        <f>Thursday!M221</f>
        <v/>
      </c>
      <c r="F2241" s="260"/>
      <c r="G2241" s="262"/>
      <c r="H2241" s="262"/>
      <c r="I2241" s="262"/>
      <c r="J2241" s="262"/>
      <c r="K2241" s="262"/>
      <c r="L2241" s="262"/>
      <c r="M2241" s="262"/>
      <c r="N2241" s="262"/>
      <c r="O2241" s="262"/>
      <c r="P2241" s="262"/>
      <c r="Q2241" s="262"/>
      <c r="R2241" s="262"/>
      <c r="S2241" s="262"/>
      <c r="T2241" s="262"/>
      <c r="U2241" s="262"/>
      <c r="V2241" s="262"/>
      <c r="W2241" s="262"/>
      <c r="X2241" s="262"/>
      <c r="Y2241" s="262"/>
      <c r="Z2241" s="262"/>
    </row>
    <row r="2242" ht="15.75" customHeight="1">
      <c r="A2242" s="262"/>
      <c r="B2242" s="262"/>
      <c r="C2242" s="276" t="str">
        <f>Thursday!L222</f>
        <v/>
      </c>
      <c r="D2242" s="271" t="str">
        <f t="shared" si="18"/>
        <v>**Faulkner 5th Gym</v>
      </c>
      <c r="E2242" s="275" t="str">
        <f>Thursday!M222</f>
        <v/>
      </c>
      <c r="F2242" s="260"/>
      <c r="G2242" s="262"/>
      <c r="H2242" s="262"/>
      <c r="I2242" s="262"/>
      <c r="J2242" s="262"/>
      <c r="K2242" s="262"/>
      <c r="L2242" s="262"/>
      <c r="M2242" s="262"/>
      <c r="N2242" s="262"/>
      <c r="O2242" s="262"/>
      <c r="P2242" s="262"/>
      <c r="Q2242" s="262"/>
      <c r="R2242" s="262"/>
      <c r="S2242" s="262"/>
      <c r="T2242" s="262"/>
      <c r="U2242" s="262"/>
      <c r="V2242" s="262"/>
      <c r="W2242" s="262"/>
      <c r="X2242" s="262"/>
      <c r="Y2242" s="262"/>
      <c r="Z2242" s="262"/>
    </row>
    <row r="2243" ht="15.75" customHeight="1">
      <c r="A2243" s="262"/>
      <c r="B2243" s="262"/>
      <c r="C2243" s="276" t="str">
        <f>Thursday!L223</f>
        <v/>
      </c>
      <c r="D2243" s="271" t="str">
        <f t="shared" si="18"/>
        <v>**Faulkner 5th Gym</v>
      </c>
      <c r="E2243" s="275" t="str">
        <f>Thursday!M223</f>
        <v/>
      </c>
      <c r="F2243" s="260"/>
      <c r="G2243" s="262"/>
      <c r="H2243" s="262"/>
      <c r="I2243" s="262"/>
      <c r="J2243" s="262"/>
      <c r="K2243" s="262"/>
      <c r="L2243" s="262"/>
      <c r="M2243" s="262"/>
      <c r="N2243" s="262"/>
      <c r="O2243" s="262"/>
      <c r="P2243" s="262"/>
      <c r="Q2243" s="262"/>
      <c r="R2243" s="262"/>
      <c r="S2243" s="262"/>
      <c r="T2243" s="262"/>
      <c r="U2243" s="262"/>
      <c r="V2243" s="262"/>
      <c r="W2243" s="262"/>
      <c r="X2243" s="262"/>
      <c r="Y2243" s="262"/>
      <c r="Z2243" s="262"/>
    </row>
    <row r="2244" ht="15.75" customHeight="1">
      <c r="A2244" s="262"/>
      <c r="B2244" s="262"/>
      <c r="C2244" s="276" t="str">
        <f>Thursday!L224</f>
        <v/>
      </c>
      <c r="D2244" s="271" t="str">
        <f t="shared" si="18"/>
        <v>**Faulkner 5th Gym</v>
      </c>
      <c r="E2244" s="275" t="str">
        <f>Thursday!M224</f>
        <v/>
      </c>
      <c r="F2244" s="260"/>
      <c r="G2244" s="262"/>
      <c r="H2244" s="262"/>
      <c r="I2244" s="262"/>
      <c r="J2244" s="262"/>
      <c r="K2244" s="262"/>
      <c r="L2244" s="262"/>
      <c r="M2244" s="262"/>
      <c r="N2244" s="262"/>
      <c r="O2244" s="262"/>
      <c r="P2244" s="262"/>
      <c r="Q2244" s="262"/>
      <c r="R2244" s="262"/>
      <c r="S2244" s="262"/>
      <c r="T2244" s="262"/>
      <c r="U2244" s="262"/>
      <c r="V2244" s="262"/>
      <c r="W2244" s="262"/>
      <c r="X2244" s="262"/>
      <c r="Y2244" s="262"/>
      <c r="Z2244" s="262"/>
    </row>
    <row r="2245" ht="15.75" customHeight="1">
      <c r="A2245" s="262"/>
      <c r="B2245" s="262"/>
      <c r="C2245" s="276" t="str">
        <f>Thursday!L225</f>
        <v/>
      </c>
      <c r="D2245" s="271" t="str">
        <f t="shared" si="18"/>
        <v>**Faulkner 5th Gym</v>
      </c>
      <c r="E2245" s="275" t="str">
        <f>Thursday!M225</f>
        <v/>
      </c>
      <c r="F2245" s="260"/>
      <c r="G2245" s="262"/>
      <c r="H2245" s="262"/>
      <c r="I2245" s="262"/>
      <c r="J2245" s="262"/>
      <c r="K2245" s="262"/>
      <c r="L2245" s="262"/>
      <c r="M2245" s="262"/>
      <c r="N2245" s="262"/>
      <c r="O2245" s="262"/>
      <c r="P2245" s="262"/>
      <c r="Q2245" s="262"/>
      <c r="R2245" s="262"/>
      <c r="S2245" s="262"/>
      <c r="T2245" s="262"/>
      <c r="U2245" s="262"/>
      <c r="V2245" s="262"/>
      <c r="W2245" s="262"/>
      <c r="X2245" s="262"/>
      <c r="Y2245" s="262"/>
      <c r="Z2245" s="262"/>
    </row>
    <row r="2246" ht="15.75" customHeight="1">
      <c r="A2246" s="262"/>
      <c r="B2246" s="262"/>
      <c r="C2246" s="276" t="str">
        <f>Thursday!B229</f>
        <v/>
      </c>
      <c r="D2246" s="276" t="str">
        <f>'Teacher List'!$A$50</f>
        <v>**Martinez 6th Gym</v>
      </c>
      <c r="E2246" s="275" t="str">
        <f>Thursday!C229</f>
        <v/>
      </c>
      <c r="F2246" s="260"/>
      <c r="G2246" s="262"/>
      <c r="H2246" s="262"/>
      <c r="I2246" s="262"/>
      <c r="J2246" s="262"/>
      <c r="K2246" s="262"/>
      <c r="L2246" s="262"/>
      <c r="M2246" s="262"/>
      <c r="N2246" s="262"/>
      <c r="O2246" s="262"/>
      <c r="P2246" s="262"/>
      <c r="Q2246" s="262"/>
      <c r="R2246" s="262"/>
      <c r="S2246" s="262"/>
      <c r="T2246" s="262"/>
      <c r="U2246" s="262"/>
      <c r="V2246" s="262"/>
      <c r="W2246" s="262"/>
      <c r="X2246" s="262"/>
      <c r="Y2246" s="262"/>
      <c r="Z2246" s="262"/>
    </row>
    <row r="2247" ht="15.75" customHeight="1">
      <c r="A2247" s="262"/>
      <c r="B2247" s="262"/>
      <c r="C2247" s="276" t="str">
        <f>Thursday!B230</f>
        <v/>
      </c>
      <c r="D2247" s="276" t="str">
        <f>'Teacher List'!$A$50</f>
        <v>**Martinez 6th Gym</v>
      </c>
      <c r="E2247" s="275" t="str">
        <f>Thursday!C230</f>
        <v/>
      </c>
      <c r="F2247" s="260"/>
      <c r="G2247" s="262"/>
      <c r="H2247" s="262"/>
      <c r="I2247" s="262"/>
      <c r="J2247" s="262"/>
      <c r="K2247" s="262"/>
      <c r="L2247" s="262"/>
      <c r="M2247" s="262"/>
      <c r="N2247" s="262"/>
      <c r="O2247" s="262"/>
      <c r="P2247" s="262"/>
      <c r="Q2247" s="262"/>
      <c r="R2247" s="262"/>
      <c r="S2247" s="262"/>
      <c r="T2247" s="262"/>
      <c r="U2247" s="262"/>
      <c r="V2247" s="262"/>
      <c r="W2247" s="262"/>
      <c r="X2247" s="262"/>
      <c r="Y2247" s="262"/>
      <c r="Z2247" s="262"/>
    </row>
    <row r="2248" ht="15.75" customHeight="1">
      <c r="A2248" s="262"/>
      <c r="B2248" s="262"/>
      <c r="C2248" s="276" t="str">
        <f>Thursday!B231</f>
        <v/>
      </c>
      <c r="D2248" s="276" t="str">
        <f>'Teacher List'!$A$50</f>
        <v>**Martinez 6th Gym</v>
      </c>
      <c r="E2248" s="275" t="str">
        <f>Thursday!C231</f>
        <v/>
      </c>
      <c r="F2248" s="260"/>
      <c r="G2248" s="262"/>
      <c r="H2248" s="262"/>
      <c r="I2248" s="262"/>
      <c r="J2248" s="262"/>
      <c r="K2248" s="262"/>
      <c r="L2248" s="262"/>
      <c r="M2248" s="262"/>
      <c r="N2248" s="262"/>
      <c r="O2248" s="262"/>
      <c r="P2248" s="262"/>
      <c r="Q2248" s="262"/>
      <c r="R2248" s="262"/>
      <c r="S2248" s="262"/>
      <c r="T2248" s="262"/>
      <c r="U2248" s="262"/>
      <c r="V2248" s="262"/>
      <c r="W2248" s="262"/>
      <c r="X2248" s="262"/>
      <c r="Y2248" s="262"/>
      <c r="Z2248" s="262"/>
    </row>
    <row r="2249" ht="15.75" customHeight="1">
      <c r="A2249" s="262"/>
      <c r="B2249" s="262"/>
      <c r="C2249" s="276" t="str">
        <f>Thursday!B232</f>
        <v/>
      </c>
      <c r="D2249" s="276" t="str">
        <f>'Teacher List'!$A$50</f>
        <v>**Martinez 6th Gym</v>
      </c>
      <c r="E2249" s="275" t="str">
        <f>Thursday!C232</f>
        <v/>
      </c>
      <c r="F2249" s="260"/>
      <c r="G2249" s="262"/>
      <c r="H2249" s="262"/>
      <c r="I2249" s="262"/>
      <c r="J2249" s="262"/>
      <c r="K2249" s="262"/>
      <c r="L2249" s="262"/>
      <c r="M2249" s="262"/>
      <c r="N2249" s="262"/>
      <c r="O2249" s="262"/>
      <c r="P2249" s="262"/>
      <c r="Q2249" s="262"/>
      <c r="R2249" s="262"/>
      <c r="S2249" s="262"/>
      <c r="T2249" s="262"/>
      <c r="U2249" s="262"/>
      <c r="V2249" s="262"/>
      <c r="W2249" s="262"/>
      <c r="X2249" s="262"/>
      <c r="Y2249" s="262"/>
      <c r="Z2249" s="262"/>
    </row>
    <row r="2250" ht="15.75" customHeight="1">
      <c r="A2250" s="262"/>
      <c r="B2250" s="262"/>
      <c r="C2250" s="276" t="str">
        <f>Thursday!B233</f>
        <v/>
      </c>
      <c r="D2250" s="276" t="str">
        <f>'Teacher List'!$A$50</f>
        <v>**Martinez 6th Gym</v>
      </c>
      <c r="E2250" s="275" t="str">
        <f>Thursday!C233</f>
        <v/>
      </c>
      <c r="F2250" s="260"/>
      <c r="G2250" s="262"/>
      <c r="H2250" s="262"/>
      <c r="I2250" s="262"/>
      <c r="J2250" s="262"/>
      <c r="K2250" s="262"/>
      <c r="L2250" s="262"/>
      <c r="M2250" s="262"/>
      <c r="N2250" s="262"/>
      <c r="O2250" s="262"/>
      <c r="P2250" s="262"/>
      <c r="Q2250" s="262"/>
      <c r="R2250" s="262"/>
      <c r="S2250" s="262"/>
      <c r="T2250" s="262"/>
      <c r="U2250" s="262"/>
      <c r="V2250" s="262"/>
      <c r="W2250" s="262"/>
      <c r="X2250" s="262"/>
      <c r="Y2250" s="262"/>
      <c r="Z2250" s="262"/>
    </row>
    <row r="2251" ht="15.75" customHeight="1">
      <c r="A2251" s="262"/>
      <c r="B2251" s="262"/>
      <c r="C2251" s="276" t="str">
        <f>Thursday!B234</f>
        <v/>
      </c>
      <c r="D2251" s="276" t="str">
        <f>'Teacher List'!$A$50</f>
        <v>**Martinez 6th Gym</v>
      </c>
      <c r="E2251" s="275" t="str">
        <f>Thursday!C234</f>
        <v/>
      </c>
      <c r="F2251" s="260"/>
      <c r="G2251" s="262"/>
      <c r="H2251" s="262"/>
      <c r="I2251" s="262"/>
      <c r="J2251" s="262"/>
      <c r="K2251" s="262"/>
      <c r="L2251" s="262"/>
      <c r="M2251" s="262"/>
      <c r="N2251" s="262"/>
      <c r="O2251" s="262"/>
      <c r="P2251" s="262"/>
      <c r="Q2251" s="262"/>
      <c r="R2251" s="262"/>
      <c r="S2251" s="262"/>
      <c r="T2251" s="262"/>
      <c r="U2251" s="262"/>
      <c r="V2251" s="262"/>
      <c r="W2251" s="262"/>
      <c r="X2251" s="262"/>
      <c r="Y2251" s="262"/>
      <c r="Z2251" s="262"/>
    </row>
    <row r="2252" ht="15.75" customHeight="1">
      <c r="A2252" s="262"/>
      <c r="B2252" s="262"/>
      <c r="C2252" s="276" t="str">
        <f>Thursday!B235</f>
        <v/>
      </c>
      <c r="D2252" s="276" t="str">
        <f>'Teacher List'!$A$50</f>
        <v>**Martinez 6th Gym</v>
      </c>
      <c r="E2252" s="275" t="str">
        <f>Thursday!C235</f>
        <v/>
      </c>
      <c r="F2252" s="260"/>
      <c r="G2252" s="262"/>
      <c r="H2252" s="262"/>
      <c r="I2252" s="262"/>
      <c r="J2252" s="262"/>
      <c r="K2252" s="262"/>
      <c r="L2252" s="262"/>
      <c r="M2252" s="262"/>
      <c r="N2252" s="262"/>
      <c r="O2252" s="262"/>
      <c r="P2252" s="262"/>
      <c r="Q2252" s="262"/>
      <c r="R2252" s="262"/>
      <c r="S2252" s="262"/>
      <c r="T2252" s="262"/>
      <c r="U2252" s="262"/>
      <c r="V2252" s="262"/>
      <c r="W2252" s="262"/>
      <c r="X2252" s="262"/>
      <c r="Y2252" s="262"/>
      <c r="Z2252" s="262"/>
    </row>
    <row r="2253" ht="15.75" customHeight="1">
      <c r="A2253" s="262"/>
      <c r="B2253" s="262"/>
      <c r="C2253" s="276" t="str">
        <f>Thursday!B236</f>
        <v/>
      </c>
      <c r="D2253" s="276" t="str">
        <f>'Teacher List'!$A$50</f>
        <v>**Martinez 6th Gym</v>
      </c>
      <c r="E2253" s="275" t="str">
        <f>Thursday!C236</f>
        <v/>
      </c>
      <c r="F2253" s="260"/>
      <c r="G2253" s="262"/>
      <c r="H2253" s="262"/>
      <c r="I2253" s="262"/>
      <c r="J2253" s="262"/>
      <c r="K2253" s="262"/>
      <c r="L2253" s="262"/>
      <c r="M2253" s="262"/>
      <c r="N2253" s="262"/>
      <c r="O2253" s="262"/>
      <c r="P2253" s="262"/>
      <c r="Q2253" s="262"/>
      <c r="R2253" s="262"/>
      <c r="S2253" s="262"/>
      <c r="T2253" s="262"/>
      <c r="U2253" s="262"/>
      <c r="V2253" s="262"/>
      <c r="W2253" s="262"/>
      <c r="X2253" s="262"/>
      <c r="Y2253" s="262"/>
      <c r="Z2253" s="262"/>
    </row>
    <row r="2254" ht="15.75" customHeight="1">
      <c r="A2254" s="262"/>
      <c r="B2254" s="262"/>
      <c r="C2254" s="276" t="str">
        <f>Thursday!B237</f>
        <v/>
      </c>
      <c r="D2254" s="276" t="str">
        <f>'Teacher List'!$A$50</f>
        <v>**Martinez 6th Gym</v>
      </c>
      <c r="E2254" s="275" t="str">
        <f>Thursday!C237</f>
        <v/>
      </c>
      <c r="F2254" s="260"/>
      <c r="G2254" s="262"/>
      <c r="H2254" s="262"/>
      <c r="I2254" s="262"/>
      <c r="J2254" s="262"/>
      <c r="K2254" s="262"/>
      <c r="L2254" s="262"/>
      <c r="M2254" s="262"/>
      <c r="N2254" s="262"/>
      <c r="O2254" s="262"/>
      <c r="P2254" s="262"/>
      <c r="Q2254" s="262"/>
      <c r="R2254" s="262"/>
      <c r="S2254" s="262"/>
      <c r="T2254" s="262"/>
      <c r="U2254" s="262"/>
      <c r="V2254" s="262"/>
      <c r="W2254" s="262"/>
      <c r="X2254" s="262"/>
      <c r="Y2254" s="262"/>
      <c r="Z2254" s="262"/>
    </row>
    <row r="2255" ht="15.75" customHeight="1">
      <c r="A2255" s="262"/>
      <c r="B2255" s="262"/>
      <c r="C2255" s="276" t="str">
        <f>Thursday!B238</f>
        <v/>
      </c>
      <c r="D2255" s="276" t="str">
        <f>'Teacher List'!$A$50</f>
        <v>**Martinez 6th Gym</v>
      </c>
      <c r="E2255" s="275" t="str">
        <f>Thursday!C238</f>
        <v/>
      </c>
      <c r="F2255" s="260"/>
      <c r="G2255" s="262"/>
      <c r="H2255" s="262"/>
      <c r="I2255" s="262"/>
      <c r="J2255" s="262"/>
      <c r="K2255" s="262"/>
      <c r="L2255" s="262"/>
      <c r="M2255" s="262"/>
      <c r="N2255" s="262"/>
      <c r="O2255" s="262"/>
      <c r="P2255" s="262"/>
      <c r="Q2255" s="262"/>
      <c r="R2255" s="262"/>
      <c r="S2255" s="262"/>
      <c r="T2255" s="262"/>
      <c r="U2255" s="262"/>
      <c r="V2255" s="262"/>
      <c r="W2255" s="262"/>
      <c r="X2255" s="262"/>
      <c r="Y2255" s="262"/>
      <c r="Z2255" s="262"/>
    </row>
    <row r="2256" ht="15.75" customHeight="1">
      <c r="A2256" s="262"/>
      <c r="B2256" s="262"/>
      <c r="C2256" s="276" t="str">
        <f>Thursday!B239</f>
        <v/>
      </c>
      <c r="D2256" s="276" t="str">
        <f>'Teacher List'!$A$50</f>
        <v>**Martinez 6th Gym</v>
      </c>
      <c r="E2256" s="275" t="str">
        <f>Thursday!C239</f>
        <v/>
      </c>
      <c r="F2256" s="260"/>
      <c r="G2256" s="262"/>
      <c r="H2256" s="262"/>
      <c r="I2256" s="262"/>
      <c r="J2256" s="262"/>
      <c r="K2256" s="262"/>
      <c r="L2256" s="262"/>
      <c r="M2256" s="262"/>
      <c r="N2256" s="262"/>
      <c r="O2256" s="262"/>
      <c r="P2256" s="262"/>
      <c r="Q2256" s="262"/>
      <c r="R2256" s="262"/>
      <c r="S2256" s="262"/>
      <c r="T2256" s="262"/>
      <c r="U2256" s="262"/>
      <c r="V2256" s="262"/>
      <c r="W2256" s="262"/>
      <c r="X2256" s="262"/>
      <c r="Y2256" s="262"/>
      <c r="Z2256" s="262"/>
    </row>
    <row r="2257" ht="15.75" customHeight="1">
      <c r="A2257" s="262"/>
      <c r="B2257" s="262"/>
      <c r="C2257" s="276" t="str">
        <f>Thursday!B240</f>
        <v/>
      </c>
      <c r="D2257" s="276" t="str">
        <f>'Teacher List'!$A$50</f>
        <v>**Martinez 6th Gym</v>
      </c>
      <c r="E2257" s="275" t="str">
        <f>Thursday!C240</f>
        <v/>
      </c>
      <c r="F2257" s="260"/>
      <c r="G2257" s="262"/>
      <c r="H2257" s="262"/>
      <c r="I2257" s="262"/>
      <c r="J2257" s="262"/>
      <c r="K2257" s="262"/>
      <c r="L2257" s="262"/>
      <c r="M2257" s="262"/>
      <c r="N2257" s="262"/>
      <c r="O2257" s="262"/>
      <c r="P2257" s="262"/>
      <c r="Q2257" s="262"/>
      <c r="R2257" s="262"/>
      <c r="S2257" s="262"/>
      <c r="T2257" s="262"/>
      <c r="U2257" s="262"/>
      <c r="V2257" s="262"/>
      <c r="W2257" s="262"/>
      <c r="X2257" s="262"/>
      <c r="Y2257" s="262"/>
      <c r="Z2257" s="262"/>
    </row>
    <row r="2258" ht="15.75" customHeight="1">
      <c r="A2258" s="262"/>
      <c r="B2258" s="262"/>
      <c r="C2258" s="276" t="str">
        <f>Thursday!B241</f>
        <v/>
      </c>
      <c r="D2258" s="276" t="str">
        <f>'Teacher List'!$A$50</f>
        <v>**Martinez 6th Gym</v>
      </c>
      <c r="E2258" s="275" t="str">
        <f>Thursday!C241</f>
        <v/>
      </c>
      <c r="F2258" s="260"/>
      <c r="G2258" s="262"/>
      <c r="H2258" s="262"/>
      <c r="I2258" s="262"/>
      <c r="J2258" s="262"/>
      <c r="K2258" s="262"/>
      <c r="L2258" s="262"/>
      <c r="M2258" s="262"/>
      <c r="N2258" s="262"/>
      <c r="O2258" s="262"/>
      <c r="P2258" s="262"/>
      <c r="Q2258" s="262"/>
      <c r="R2258" s="262"/>
      <c r="S2258" s="262"/>
      <c r="T2258" s="262"/>
      <c r="U2258" s="262"/>
      <c r="V2258" s="262"/>
      <c r="W2258" s="262"/>
      <c r="X2258" s="262"/>
      <c r="Y2258" s="262"/>
      <c r="Z2258" s="262"/>
    </row>
    <row r="2259" ht="15.75" customHeight="1">
      <c r="A2259" s="262"/>
      <c r="B2259" s="262"/>
      <c r="C2259" s="276" t="str">
        <f>Thursday!B242</f>
        <v/>
      </c>
      <c r="D2259" s="276" t="str">
        <f>'Teacher List'!$A$50</f>
        <v>**Martinez 6th Gym</v>
      </c>
      <c r="E2259" s="275" t="str">
        <f>Thursday!C242</f>
        <v/>
      </c>
      <c r="F2259" s="260"/>
      <c r="G2259" s="262"/>
      <c r="H2259" s="262"/>
      <c r="I2259" s="262"/>
      <c r="J2259" s="262"/>
      <c r="K2259" s="262"/>
      <c r="L2259" s="262"/>
      <c r="M2259" s="262"/>
      <c r="N2259" s="262"/>
      <c r="O2259" s="262"/>
      <c r="P2259" s="262"/>
      <c r="Q2259" s="262"/>
      <c r="R2259" s="262"/>
      <c r="S2259" s="262"/>
      <c r="T2259" s="262"/>
      <c r="U2259" s="262"/>
      <c r="V2259" s="262"/>
      <c r="W2259" s="262"/>
      <c r="X2259" s="262"/>
      <c r="Y2259" s="262"/>
      <c r="Z2259" s="262"/>
    </row>
    <row r="2260" ht="15.75" customHeight="1">
      <c r="A2260" s="262"/>
      <c r="B2260" s="262"/>
      <c r="C2260" s="276" t="str">
        <f>Thursday!B243</f>
        <v/>
      </c>
      <c r="D2260" s="276" t="str">
        <f>'Teacher List'!$A$50</f>
        <v>**Martinez 6th Gym</v>
      </c>
      <c r="E2260" s="275" t="str">
        <f>Thursday!C243</f>
        <v/>
      </c>
      <c r="F2260" s="260"/>
      <c r="G2260" s="262"/>
      <c r="H2260" s="262"/>
      <c r="I2260" s="262"/>
      <c r="J2260" s="262"/>
      <c r="K2260" s="262"/>
      <c r="L2260" s="262"/>
      <c r="M2260" s="262"/>
      <c r="N2260" s="262"/>
      <c r="O2260" s="262"/>
      <c r="P2260" s="262"/>
      <c r="Q2260" s="262"/>
      <c r="R2260" s="262"/>
      <c r="S2260" s="262"/>
      <c r="T2260" s="262"/>
      <c r="U2260" s="262"/>
      <c r="V2260" s="262"/>
      <c r="W2260" s="262"/>
      <c r="X2260" s="262"/>
      <c r="Y2260" s="262"/>
      <c r="Z2260" s="262"/>
    </row>
    <row r="2261" ht="15.75" customHeight="1">
      <c r="A2261" s="262"/>
      <c r="B2261" s="262"/>
      <c r="C2261" s="276" t="str">
        <f>Thursday!B244</f>
        <v/>
      </c>
      <c r="D2261" s="276" t="str">
        <f>'Teacher List'!$A$50</f>
        <v>**Martinez 6th Gym</v>
      </c>
      <c r="E2261" s="275" t="str">
        <f>Thursday!C244</f>
        <v/>
      </c>
      <c r="F2261" s="260"/>
      <c r="G2261" s="262"/>
      <c r="H2261" s="262"/>
      <c r="I2261" s="262"/>
      <c r="J2261" s="262"/>
      <c r="K2261" s="262"/>
      <c r="L2261" s="262"/>
      <c r="M2261" s="262"/>
      <c r="N2261" s="262"/>
      <c r="O2261" s="262"/>
      <c r="P2261" s="262"/>
      <c r="Q2261" s="262"/>
      <c r="R2261" s="262"/>
      <c r="S2261" s="262"/>
      <c r="T2261" s="262"/>
      <c r="U2261" s="262"/>
      <c r="V2261" s="262"/>
      <c r="W2261" s="262"/>
      <c r="X2261" s="262"/>
      <c r="Y2261" s="262"/>
      <c r="Z2261" s="262"/>
    </row>
    <row r="2262" ht="15.75" customHeight="1">
      <c r="A2262" s="262"/>
      <c r="B2262" s="262"/>
      <c r="C2262" s="276" t="str">
        <f>Thursday!B245</f>
        <v/>
      </c>
      <c r="D2262" s="276" t="str">
        <f>'Teacher List'!$A$50</f>
        <v>**Martinez 6th Gym</v>
      </c>
      <c r="E2262" s="275" t="str">
        <f>Thursday!C245</f>
        <v/>
      </c>
      <c r="F2262" s="260"/>
      <c r="G2262" s="262"/>
      <c r="H2262" s="262"/>
      <c r="I2262" s="262"/>
      <c r="J2262" s="262"/>
      <c r="K2262" s="262"/>
      <c r="L2262" s="262"/>
      <c r="M2262" s="262"/>
      <c r="N2262" s="262"/>
      <c r="O2262" s="262"/>
      <c r="P2262" s="262"/>
      <c r="Q2262" s="262"/>
      <c r="R2262" s="262"/>
      <c r="S2262" s="262"/>
      <c r="T2262" s="262"/>
      <c r="U2262" s="262"/>
      <c r="V2262" s="262"/>
      <c r="W2262" s="262"/>
      <c r="X2262" s="262"/>
      <c r="Y2262" s="262"/>
      <c r="Z2262" s="262"/>
    </row>
    <row r="2263" ht="15.75" customHeight="1">
      <c r="A2263" s="262"/>
      <c r="B2263" s="262"/>
      <c r="C2263" s="276" t="str">
        <f>Thursday!B246</f>
        <v/>
      </c>
      <c r="D2263" s="276" t="str">
        <f>'Teacher List'!$A$50</f>
        <v>**Martinez 6th Gym</v>
      </c>
      <c r="E2263" s="275" t="str">
        <f>Thursday!C246</f>
        <v/>
      </c>
      <c r="F2263" s="260"/>
      <c r="G2263" s="262"/>
      <c r="H2263" s="262"/>
      <c r="I2263" s="262"/>
      <c r="J2263" s="262"/>
      <c r="K2263" s="262"/>
      <c r="L2263" s="262"/>
      <c r="M2263" s="262"/>
      <c r="N2263" s="262"/>
      <c r="O2263" s="262"/>
      <c r="P2263" s="262"/>
      <c r="Q2263" s="262"/>
      <c r="R2263" s="262"/>
      <c r="S2263" s="262"/>
      <c r="T2263" s="262"/>
      <c r="U2263" s="262"/>
      <c r="V2263" s="262"/>
      <c r="W2263" s="262"/>
      <c r="X2263" s="262"/>
      <c r="Y2263" s="262"/>
      <c r="Z2263" s="262"/>
    </row>
    <row r="2264" ht="15.75" customHeight="1">
      <c r="A2264" s="262"/>
      <c r="B2264" s="262"/>
      <c r="C2264" s="276" t="str">
        <f>Thursday!B247</f>
        <v/>
      </c>
      <c r="D2264" s="276" t="str">
        <f>'Teacher List'!$A$50</f>
        <v>**Martinez 6th Gym</v>
      </c>
      <c r="E2264" s="275" t="str">
        <f>Thursday!C247</f>
        <v/>
      </c>
      <c r="F2264" s="260"/>
      <c r="G2264" s="262"/>
      <c r="H2264" s="262"/>
      <c r="I2264" s="262"/>
      <c r="J2264" s="262"/>
      <c r="K2264" s="262"/>
      <c r="L2264" s="262"/>
      <c r="M2264" s="262"/>
      <c r="N2264" s="262"/>
      <c r="O2264" s="262"/>
      <c r="P2264" s="262"/>
      <c r="Q2264" s="262"/>
      <c r="R2264" s="262"/>
      <c r="S2264" s="262"/>
      <c r="T2264" s="262"/>
      <c r="U2264" s="262"/>
      <c r="V2264" s="262"/>
      <c r="W2264" s="262"/>
      <c r="X2264" s="262"/>
      <c r="Y2264" s="262"/>
      <c r="Z2264" s="262"/>
    </row>
    <row r="2265" ht="15.75" customHeight="1">
      <c r="A2265" s="262"/>
      <c r="B2265" s="262"/>
      <c r="C2265" s="276" t="str">
        <f>Thursday!B248</f>
        <v/>
      </c>
      <c r="D2265" s="276" t="str">
        <f>'Teacher List'!$A$50</f>
        <v>**Martinez 6th Gym</v>
      </c>
      <c r="E2265" s="275" t="str">
        <f>Thursday!C248</f>
        <v/>
      </c>
      <c r="F2265" s="260"/>
      <c r="G2265" s="262"/>
      <c r="H2265" s="262"/>
      <c r="I2265" s="262"/>
      <c r="J2265" s="262"/>
      <c r="K2265" s="262"/>
      <c r="L2265" s="262"/>
      <c r="M2265" s="262"/>
      <c r="N2265" s="262"/>
      <c r="O2265" s="262"/>
      <c r="P2265" s="262"/>
      <c r="Q2265" s="262"/>
      <c r="R2265" s="262"/>
      <c r="S2265" s="262"/>
      <c r="T2265" s="262"/>
      <c r="U2265" s="262"/>
      <c r="V2265" s="262"/>
      <c r="W2265" s="262"/>
      <c r="X2265" s="262"/>
      <c r="Y2265" s="262"/>
      <c r="Z2265" s="262"/>
    </row>
    <row r="2266" ht="15.75" customHeight="1">
      <c r="A2266" s="262"/>
      <c r="B2266" s="262"/>
      <c r="C2266" s="276" t="str">
        <f>Thursday!B249</f>
        <v/>
      </c>
      <c r="D2266" s="276" t="str">
        <f>'Teacher List'!$A$50</f>
        <v>**Martinez 6th Gym</v>
      </c>
      <c r="E2266" s="275" t="str">
        <f>Thursday!C249</f>
        <v/>
      </c>
      <c r="F2266" s="260"/>
      <c r="G2266" s="262"/>
      <c r="H2266" s="262"/>
      <c r="I2266" s="262"/>
      <c r="J2266" s="262"/>
      <c r="K2266" s="262"/>
      <c r="L2266" s="262"/>
      <c r="M2266" s="262"/>
      <c r="N2266" s="262"/>
      <c r="O2266" s="262"/>
      <c r="P2266" s="262"/>
      <c r="Q2266" s="262"/>
      <c r="R2266" s="262"/>
      <c r="S2266" s="262"/>
      <c r="T2266" s="262"/>
      <c r="U2266" s="262"/>
      <c r="V2266" s="262"/>
      <c r="W2266" s="262"/>
      <c r="X2266" s="262"/>
      <c r="Y2266" s="262"/>
      <c r="Z2266" s="262"/>
    </row>
    <row r="2267" ht="15.75" customHeight="1">
      <c r="A2267" s="262"/>
      <c r="B2267" s="262"/>
      <c r="C2267" s="276" t="str">
        <f>Thursday!B250</f>
        <v/>
      </c>
      <c r="D2267" s="276" t="str">
        <f>'Teacher List'!$A$50</f>
        <v>**Martinez 6th Gym</v>
      </c>
      <c r="E2267" s="275" t="str">
        <f>Thursday!C250</f>
        <v/>
      </c>
      <c r="F2267" s="260"/>
      <c r="G2267" s="262"/>
      <c r="H2267" s="262"/>
      <c r="I2267" s="262"/>
      <c r="J2267" s="262"/>
      <c r="K2267" s="262"/>
      <c r="L2267" s="262"/>
      <c r="M2267" s="262"/>
      <c r="N2267" s="262"/>
      <c r="O2267" s="262"/>
      <c r="P2267" s="262"/>
      <c r="Q2267" s="262"/>
      <c r="R2267" s="262"/>
      <c r="S2267" s="262"/>
      <c r="T2267" s="262"/>
      <c r="U2267" s="262"/>
      <c r="V2267" s="262"/>
      <c r="W2267" s="262"/>
      <c r="X2267" s="262"/>
      <c r="Y2267" s="262"/>
      <c r="Z2267" s="262"/>
    </row>
    <row r="2268" ht="15.75" customHeight="1">
      <c r="A2268" s="262"/>
      <c r="B2268" s="262"/>
      <c r="C2268" s="276" t="str">
        <f>Thursday!B251</f>
        <v/>
      </c>
      <c r="D2268" s="276" t="str">
        <f>'Teacher List'!$A$50</f>
        <v>**Martinez 6th Gym</v>
      </c>
      <c r="E2268" s="275" t="str">
        <f>Thursday!C251</f>
        <v/>
      </c>
      <c r="F2268" s="260"/>
      <c r="G2268" s="262"/>
      <c r="H2268" s="262"/>
      <c r="I2268" s="262"/>
      <c r="J2268" s="262"/>
      <c r="K2268" s="262"/>
      <c r="L2268" s="262"/>
      <c r="M2268" s="262"/>
      <c r="N2268" s="262"/>
      <c r="O2268" s="262"/>
      <c r="P2268" s="262"/>
      <c r="Q2268" s="262"/>
      <c r="R2268" s="262"/>
      <c r="S2268" s="262"/>
      <c r="T2268" s="262"/>
      <c r="U2268" s="262"/>
      <c r="V2268" s="262"/>
      <c r="W2268" s="262"/>
      <c r="X2268" s="262"/>
      <c r="Y2268" s="262"/>
      <c r="Z2268" s="262"/>
    </row>
    <row r="2269" ht="15.75" customHeight="1">
      <c r="A2269" s="262"/>
      <c r="B2269" s="262"/>
      <c r="C2269" s="276" t="str">
        <f>Thursday!B252</f>
        <v/>
      </c>
      <c r="D2269" s="276" t="str">
        <f>'Teacher List'!$A$50</f>
        <v>**Martinez 6th Gym</v>
      </c>
      <c r="E2269" s="275" t="str">
        <f>Thursday!C252</f>
        <v/>
      </c>
      <c r="F2269" s="260"/>
      <c r="G2269" s="262"/>
      <c r="H2269" s="262"/>
      <c r="I2269" s="262"/>
      <c r="J2269" s="262"/>
      <c r="K2269" s="262"/>
      <c r="L2269" s="262"/>
      <c r="M2269" s="262"/>
      <c r="N2269" s="262"/>
      <c r="O2269" s="262"/>
      <c r="P2269" s="262"/>
      <c r="Q2269" s="262"/>
      <c r="R2269" s="262"/>
      <c r="S2269" s="262"/>
      <c r="T2269" s="262"/>
      <c r="U2269" s="262"/>
      <c r="V2269" s="262"/>
      <c r="W2269" s="262"/>
      <c r="X2269" s="262"/>
      <c r="Y2269" s="262"/>
      <c r="Z2269" s="262"/>
    </row>
    <row r="2270" ht="15.75" customHeight="1">
      <c r="A2270" s="262"/>
      <c r="B2270" s="262"/>
      <c r="C2270" s="276" t="str">
        <f>Thursday!B253</f>
        <v/>
      </c>
      <c r="D2270" s="276" t="str">
        <f>'Teacher List'!$A$50</f>
        <v>**Martinez 6th Gym</v>
      </c>
      <c r="E2270" s="275" t="str">
        <f>Thursday!C253</f>
        <v/>
      </c>
      <c r="F2270" s="260"/>
      <c r="G2270" s="262"/>
      <c r="H2270" s="262"/>
      <c r="I2270" s="262"/>
      <c r="J2270" s="262"/>
      <c r="K2270" s="262"/>
      <c r="L2270" s="262"/>
      <c r="M2270" s="262"/>
      <c r="N2270" s="262"/>
      <c r="O2270" s="262"/>
      <c r="P2270" s="262"/>
      <c r="Q2270" s="262"/>
      <c r="R2270" s="262"/>
      <c r="S2270" s="262"/>
      <c r="T2270" s="262"/>
      <c r="U2270" s="262"/>
      <c r="V2270" s="262"/>
      <c r="W2270" s="262"/>
      <c r="X2270" s="262"/>
      <c r="Y2270" s="262"/>
      <c r="Z2270" s="262"/>
    </row>
    <row r="2271" ht="15.75" customHeight="1">
      <c r="A2271" s="262"/>
      <c r="B2271" s="262"/>
      <c r="C2271" s="276" t="str">
        <f>Thursday!D229</f>
        <v/>
      </c>
      <c r="D2271" s="276" t="str">
        <f>'Teacher List'!$A$51</f>
        <v>**Brown 312</v>
      </c>
      <c r="E2271" s="275" t="str">
        <f>Thursday!C229</f>
        <v/>
      </c>
      <c r="F2271" s="260"/>
      <c r="G2271" s="262"/>
      <c r="H2271" s="262"/>
      <c r="I2271" s="262"/>
      <c r="J2271" s="262"/>
      <c r="K2271" s="262"/>
      <c r="L2271" s="262"/>
      <c r="M2271" s="262"/>
      <c r="N2271" s="262"/>
      <c r="O2271" s="262"/>
      <c r="P2271" s="262"/>
      <c r="Q2271" s="262"/>
      <c r="R2271" s="262"/>
      <c r="S2271" s="262"/>
      <c r="T2271" s="262"/>
      <c r="U2271" s="262"/>
      <c r="V2271" s="262"/>
      <c r="W2271" s="262"/>
      <c r="X2271" s="262"/>
      <c r="Y2271" s="262"/>
      <c r="Z2271" s="262"/>
    </row>
    <row r="2272" ht="15.75" customHeight="1">
      <c r="A2272" s="262"/>
      <c r="B2272" s="262"/>
      <c r="C2272" s="276" t="str">
        <f>Thursday!D230</f>
        <v/>
      </c>
      <c r="D2272" s="276" t="str">
        <f>'Teacher List'!$A$51</f>
        <v>**Brown 312</v>
      </c>
      <c r="E2272" s="275" t="str">
        <f>Thursday!C230</f>
        <v/>
      </c>
      <c r="F2272" s="260"/>
      <c r="G2272" s="262"/>
      <c r="H2272" s="262"/>
      <c r="I2272" s="262"/>
      <c r="J2272" s="262"/>
      <c r="K2272" s="262"/>
      <c r="L2272" s="262"/>
      <c r="M2272" s="262"/>
      <c r="N2272" s="262"/>
      <c r="O2272" s="262"/>
      <c r="P2272" s="262"/>
      <c r="Q2272" s="262"/>
      <c r="R2272" s="262"/>
      <c r="S2272" s="262"/>
      <c r="T2272" s="262"/>
      <c r="U2272" s="262"/>
      <c r="V2272" s="262"/>
      <c r="W2272" s="262"/>
      <c r="X2272" s="262"/>
      <c r="Y2272" s="262"/>
      <c r="Z2272" s="262"/>
    </row>
    <row r="2273" ht="15.75" customHeight="1">
      <c r="A2273" s="262"/>
      <c r="B2273" s="262"/>
      <c r="C2273" s="276" t="str">
        <f>Thursday!D231</f>
        <v/>
      </c>
      <c r="D2273" s="276" t="str">
        <f>'Teacher List'!$A$51</f>
        <v>**Brown 312</v>
      </c>
      <c r="E2273" s="275" t="str">
        <f>Thursday!C231</f>
        <v/>
      </c>
      <c r="F2273" s="260"/>
      <c r="G2273" s="262"/>
      <c r="H2273" s="262"/>
      <c r="I2273" s="262"/>
      <c r="J2273" s="262"/>
      <c r="K2273" s="262"/>
      <c r="L2273" s="262"/>
      <c r="M2273" s="262"/>
      <c r="N2273" s="262"/>
      <c r="O2273" s="262"/>
      <c r="P2273" s="262"/>
      <c r="Q2273" s="262"/>
      <c r="R2273" s="262"/>
      <c r="S2273" s="262"/>
      <c r="T2273" s="262"/>
      <c r="U2273" s="262"/>
      <c r="V2273" s="262"/>
      <c r="W2273" s="262"/>
      <c r="X2273" s="262"/>
      <c r="Y2273" s="262"/>
      <c r="Z2273" s="262"/>
    </row>
    <row r="2274" ht="15.75" customHeight="1">
      <c r="A2274" s="262"/>
      <c r="B2274" s="262"/>
      <c r="C2274" s="276" t="str">
        <f>Thursday!D232</f>
        <v/>
      </c>
      <c r="D2274" s="276" t="str">
        <f>'Teacher List'!$A$51</f>
        <v>**Brown 312</v>
      </c>
      <c r="E2274" s="275" t="str">
        <f>Thursday!C232</f>
        <v/>
      </c>
      <c r="F2274" s="260"/>
      <c r="G2274" s="262"/>
      <c r="H2274" s="262"/>
      <c r="I2274" s="262"/>
      <c r="J2274" s="262"/>
      <c r="K2274" s="262"/>
      <c r="L2274" s="262"/>
      <c r="M2274" s="262"/>
      <c r="N2274" s="262"/>
      <c r="O2274" s="262"/>
      <c r="P2274" s="262"/>
      <c r="Q2274" s="262"/>
      <c r="R2274" s="262"/>
      <c r="S2274" s="262"/>
      <c r="T2274" s="262"/>
      <c r="U2274" s="262"/>
      <c r="V2274" s="262"/>
      <c r="W2274" s="262"/>
      <c r="X2274" s="262"/>
      <c r="Y2274" s="262"/>
      <c r="Z2274" s="262"/>
    </row>
    <row r="2275" ht="15.75" customHeight="1">
      <c r="A2275" s="262"/>
      <c r="B2275" s="262"/>
      <c r="C2275" s="276" t="str">
        <f>Thursday!D233</f>
        <v/>
      </c>
      <c r="D2275" s="276" t="str">
        <f>'Teacher List'!$A$51</f>
        <v>**Brown 312</v>
      </c>
      <c r="E2275" s="275" t="str">
        <f>Thursday!C233</f>
        <v/>
      </c>
      <c r="F2275" s="260"/>
      <c r="G2275" s="262"/>
      <c r="H2275" s="262"/>
      <c r="I2275" s="262"/>
      <c r="J2275" s="262"/>
      <c r="K2275" s="262"/>
      <c r="L2275" s="262"/>
      <c r="M2275" s="262"/>
      <c r="N2275" s="262"/>
      <c r="O2275" s="262"/>
      <c r="P2275" s="262"/>
      <c r="Q2275" s="262"/>
      <c r="R2275" s="262"/>
      <c r="S2275" s="262"/>
      <c r="T2275" s="262"/>
      <c r="U2275" s="262"/>
      <c r="V2275" s="262"/>
      <c r="W2275" s="262"/>
      <c r="X2275" s="262"/>
      <c r="Y2275" s="262"/>
      <c r="Z2275" s="262"/>
    </row>
    <row r="2276" ht="15.75" customHeight="1">
      <c r="A2276" s="262"/>
      <c r="B2276" s="262"/>
      <c r="C2276" s="276" t="str">
        <f>Thursday!D234</f>
        <v/>
      </c>
      <c r="D2276" s="276" t="str">
        <f>'Teacher List'!$A$51</f>
        <v>**Brown 312</v>
      </c>
      <c r="E2276" s="275" t="str">
        <f>Thursday!C234</f>
        <v/>
      </c>
      <c r="F2276" s="260"/>
      <c r="G2276" s="262"/>
      <c r="H2276" s="262"/>
      <c r="I2276" s="262"/>
      <c r="J2276" s="262"/>
      <c r="K2276" s="262"/>
      <c r="L2276" s="262"/>
      <c r="M2276" s="262"/>
      <c r="N2276" s="262"/>
      <c r="O2276" s="262"/>
      <c r="P2276" s="262"/>
      <c r="Q2276" s="262"/>
      <c r="R2276" s="262"/>
      <c r="S2276" s="262"/>
      <c r="T2276" s="262"/>
      <c r="U2276" s="262"/>
      <c r="V2276" s="262"/>
      <c r="W2276" s="262"/>
      <c r="X2276" s="262"/>
      <c r="Y2276" s="262"/>
      <c r="Z2276" s="262"/>
    </row>
    <row r="2277" ht="15.75" customHeight="1">
      <c r="A2277" s="262"/>
      <c r="B2277" s="262"/>
      <c r="C2277" s="276" t="str">
        <f>Thursday!D235</f>
        <v/>
      </c>
      <c r="D2277" s="276" t="str">
        <f>'Teacher List'!$A$51</f>
        <v>**Brown 312</v>
      </c>
      <c r="E2277" s="275" t="str">
        <f>Thursday!C235</f>
        <v/>
      </c>
      <c r="F2277" s="260"/>
      <c r="G2277" s="262"/>
      <c r="H2277" s="262"/>
      <c r="I2277" s="262"/>
      <c r="J2277" s="262"/>
      <c r="K2277" s="262"/>
      <c r="L2277" s="262"/>
      <c r="M2277" s="262"/>
      <c r="N2277" s="262"/>
      <c r="O2277" s="262"/>
      <c r="P2277" s="262"/>
      <c r="Q2277" s="262"/>
      <c r="R2277" s="262"/>
      <c r="S2277" s="262"/>
      <c r="T2277" s="262"/>
      <c r="U2277" s="262"/>
      <c r="V2277" s="262"/>
      <c r="W2277" s="262"/>
      <c r="X2277" s="262"/>
      <c r="Y2277" s="262"/>
      <c r="Z2277" s="262"/>
    </row>
    <row r="2278" ht="15.75" customHeight="1">
      <c r="A2278" s="262"/>
      <c r="B2278" s="262"/>
      <c r="C2278" s="276" t="str">
        <f>Thursday!D236</f>
        <v/>
      </c>
      <c r="D2278" s="276" t="str">
        <f>'Teacher List'!$A$51</f>
        <v>**Brown 312</v>
      </c>
      <c r="E2278" s="275" t="str">
        <f>Thursday!C236</f>
        <v/>
      </c>
      <c r="F2278" s="260"/>
      <c r="G2278" s="262"/>
      <c r="H2278" s="262"/>
      <c r="I2278" s="262"/>
      <c r="J2278" s="262"/>
      <c r="K2278" s="262"/>
      <c r="L2278" s="262"/>
      <c r="M2278" s="262"/>
      <c r="N2278" s="262"/>
      <c r="O2278" s="262"/>
      <c r="P2278" s="262"/>
      <c r="Q2278" s="262"/>
      <c r="R2278" s="262"/>
      <c r="S2278" s="262"/>
      <c r="T2278" s="262"/>
      <c r="U2278" s="262"/>
      <c r="V2278" s="262"/>
      <c r="W2278" s="262"/>
      <c r="X2278" s="262"/>
      <c r="Y2278" s="262"/>
      <c r="Z2278" s="262"/>
    </row>
    <row r="2279" ht="15.75" customHeight="1">
      <c r="A2279" s="262"/>
      <c r="B2279" s="262"/>
      <c r="C2279" s="276" t="str">
        <f>Thursday!D237</f>
        <v/>
      </c>
      <c r="D2279" s="276" t="str">
        <f>'Teacher List'!$A$51</f>
        <v>**Brown 312</v>
      </c>
      <c r="E2279" s="275" t="str">
        <f>Thursday!C237</f>
        <v/>
      </c>
      <c r="F2279" s="260"/>
      <c r="G2279" s="262"/>
      <c r="H2279" s="262"/>
      <c r="I2279" s="262"/>
      <c r="J2279" s="262"/>
      <c r="K2279" s="262"/>
      <c r="L2279" s="262"/>
      <c r="M2279" s="262"/>
      <c r="N2279" s="262"/>
      <c r="O2279" s="262"/>
      <c r="P2279" s="262"/>
      <c r="Q2279" s="262"/>
      <c r="R2279" s="262"/>
      <c r="S2279" s="262"/>
      <c r="T2279" s="262"/>
      <c r="U2279" s="262"/>
      <c r="V2279" s="262"/>
      <c r="W2279" s="262"/>
      <c r="X2279" s="262"/>
      <c r="Y2279" s="262"/>
      <c r="Z2279" s="262"/>
    </row>
    <row r="2280" ht="15.75" customHeight="1">
      <c r="A2280" s="262"/>
      <c r="B2280" s="262"/>
      <c r="C2280" s="276" t="str">
        <f>Thursday!D238</f>
        <v/>
      </c>
      <c r="D2280" s="276" t="str">
        <f>'Teacher List'!$A$51</f>
        <v>**Brown 312</v>
      </c>
      <c r="E2280" s="275" t="str">
        <f>Thursday!C238</f>
        <v/>
      </c>
      <c r="F2280" s="260"/>
      <c r="G2280" s="262"/>
      <c r="H2280" s="262"/>
      <c r="I2280" s="262"/>
      <c r="J2280" s="262"/>
      <c r="K2280" s="262"/>
      <c r="L2280" s="262"/>
      <c r="M2280" s="262"/>
      <c r="N2280" s="262"/>
      <c r="O2280" s="262"/>
      <c r="P2280" s="262"/>
      <c r="Q2280" s="262"/>
      <c r="R2280" s="262"/>
      <c r="S2280" s="262"/>
      <c r="T2280" s="262"/>
      <c r="U2280" s="262"/>
      <c r="V2280" s="262"/>
      <c r="W2280" s="262"/>
      <c r="X2280" s="262"/>
      <c r="Y2280" s="262"/>
      <c r="Z2280" s="262"/>
    </row>
    <row r="2281" ht="15.75" customHeight="1">
      <c r="A2281" s="262"/>
      <c r="B2281" s="262"/>
      <c r="C2281" s="276" t="str">
        <f>Thursday!D239</f>
        <v/>
      </c>
      <c r="D2281" s="276" t="str">
        <f>'Teacher List'!$A$51</f>
        <v>**Brown 312</v>
      </c>
      <c r="E2281" s="275" t="str">
        <f>Thursday!C239</f>
        <v/>
      </c>
      <c r="F2281" s="260"/>
      <c r="G2281" s="262"/>
      <c r="H2281" s="262"/>
      <c r="I2281" s="262"/>
      <c r="J2281" s="262"/>
      <c r="K2281" s="262"/>
      <c r="L2281" s="262"/>
      <c r="M2281" s="262"/>
      <c r="N2281" s="262"/>
      <c r="O2281" s="262"/>
      <c r="P2281" s="262"/>
      <c r="Q2281" s="262"/>
      <c r="R2281" s="262"/>
      <c r="S2281" s="262"/>
      <c r="T2281" s="262"/>
      <c r="U2281" s="262"/>
      <c r="V2281" s="262"/>
      <c r="W2281" s="262"/>
      <c r="X2281" s="262"/>
      <c r="Y2281" s="262"/>
      <c r="Z2281" s="262"/>
    </row>
    <row r="2282" ht="15.75" customHeight="1">
      <c r="A2282" s="262"/>
      <c r="B2282" s="262"/>
      <c r="C2282" s="276" t="str">
        <f>Thursday!D240</f>
        <v/>
      </c>
      <c r="D2282" s="276" t="str">
        <f>'Teacher List'!$A$51</f>
        <v>**Brown 312</v>
      </c>
      <c r="E2282" s="275" t="str">
        <f>Thursday!C240</f>
        <v/>
      </c>
      <c r="F2282" s="260"/>
      <c r="G2282" s="262"/>
      <c r="H2282" s="262"/>
      <c r="I2282" s="262"/>
      <c r="J2282" s="262"/>
      <c r="K2282" s="262"/>
      <c r="L2282" s="262"/>
      <c r="M2282" s="262"/>
      <c r="N2282" s="262"/>
      <c r="O2282" s="262"/>
      <c r="P2282" s="262"/>
      <c r="Q2282" s="262"/>
      <c r="R2282" s="262"/>
      <c r="S2282" s="262"/>
      <c r="T2282" s="262"/>
      <c r="U2282" s="262"/>
      <c r="V2282" s="262"/>
      <c r="W2282" s="262"/>
      <c r="X2282" s="262"/>
      <c r="Y2282" s="262"/>
      <c r="Z2282" s="262"/>
    </row>
    <row r="2283" ht="15.75" customHeight="1">
      <c r="A2283" s="262"/>
      <c r="B2283" s="262"/>
      <c r="C2283" s="276" t="str">
        <f>Thursday!D241</f>
        <v/>
      </c>
      <c r="D2283" s="276" t="str">
        <f>'Teacher List'!$A$51</f>
        <v>**Brown 312</v>
      </c>
      <c r="E2283" s="275" t="str">
        <f>Thursday!C241</f>
        <v/>
      </c>
      <c r="F2283" s="260"/>
      <c r="G2283" s="262"/>
      <c r="H2283" s="262"/>
      <c r="I2283" s="262"/>
      <c r="J2283" s="262"/>
      <c r="K2283" s="262"/>
      <c r="L2283" s="262"/>
      <c r="M2283" s="262"/>
      <c r="N2283" s="262"/>
      <c r="O2283" s="262"/>
      <c r="P2283" s="262"/>
      <c r="Q2283" s="262"/>
      <c r="R2283" s="262"/>
      <c r="S2283" s="262"/>
      <c r="T2283" s="262"/>
      <c r="U2283" s="262"/>
      <c r="V2283" s="262"/>
      <c r="W2283" s="262"/>
      <c r="X2283" s="262"/>
      <c r="Y2283" s="262"/>
      <c r="Z2283" s="262"/>
    </row>
    <row r="2284" ht="15.75" customHeight="1">
      <c r="A2284" s="262"/>
      <c r="B2284" s="262"/>
      <c r="C2284" s="276" t="str">
        <f>Thursday!D242</f>
        <v/>
      </c>
      <c r="D2284" s="276" t="str">
        <f>'Teacher List'!$A$51</f>
        <v>**Brown 312</v>
      </c>
      <c r="E2284" s="275" t="str">
        <f>Thursday!C242</f>
        <v/>
      </c>
      <c r="F2284" s="260"/>
      <c r="G2284" s="262"/>
      <c r="H2284" s="262"/>
      <c r="I2284" s="262"/>
      <c r="J2284" s="262"/>
      <c r="K2284" s="262"/>
      <c r="L2284" s="262"/>
      <c r="M2284" s="262"/>
      <c r="N2284" s="262"/>
      <c r="O2284" s="262"/>
      <c r="P2284" s="262"/>
      <c r="Q2284" s="262"/>
      <c r="R2284" s="262"/>
      <c r="S2284" s="262"/>
      <c r="T2284" s="262"/>
      <c r="U2284" s="262"/>
      <c r="V2284" s="262"/>
      <c r="W2284" s="262"/>
      <c r="X2284" s="262"/>
      <c r="Y2284" s="262"/>
      <c r="Z2284" s="262"/>
    </row>
    <row r="2285" ht="15.75" customHeight="1">
      <c r="A2285" s="262"/>
      <c r="B2285" s="262"/>
      <c r="C2285" s="276" t="str">
        <f>Thursday!D243</f>
        <v/>
      </c>
      <c r="D2285" s="276" t="str">
        <f>'Teacher List'!$A$51</f>
        <v>**Brown 312</v>
      </c>
      <c r="E2285" s="275" t="str">
        <f>Thursday!C243</f>
        <v/>
      </c>
      <c r="F2285" s="260"/>
      <c r="G2285" s="262"/>
      <c r="H2285" s="262"/>
      <c r="I2285" s="262"/>
      <c r="J2285" s="262"/>
      <c r="K2285" s="262"/>
      <c r="L2285" s="262"/>
      <c r="M2285" s="262"/>
      <c r="N2285" s="262"/>
      <c r="O2285" s="262"/>
      <c r="P2285" s="262"/>
      <c r="Q2285" s="262"/>
      <c r="R2285" s="262"/>
      <c r="S2285" s="262"/>
      <c r="T2285" s="262"/>
      <c r="U2285" s="262"/>
      <c r="V2285" s="262"/>
      <c r="W2285" s="262"/>
      <c r="X2285" s="262"/>
      <c r="Y2285" s="262"/>
      <c r="Z2285" s="262"/>
    </row>
    <row r="2286" ht="15.75" customHeight="1">
      <c r="A2286" s="262"/>
      <c r="B2286" s="262"/>
      <c r="C2286" s="276" t="str">
        <f>Thursday!D244</f>
        <v/>
      </c>
      <c r="D2286" s="276" t="str">
        <f>'Teacher List'!$A$51</f>
        <v>**Brown 312</v>
      </c>
      <c r="E2286" s="275" t="str">
        <f>Thursday!C244</f>
        <v/>
      </c>
      <c r="F2286" s="260"/>
      <c r="G2286" s="262"/>
      <c r="H2286" s="262"/>
      <c r="I2286" s="262"/>
      <c r="J2286" s="262"/>
      <c r="K2286" s="262"/>
      <c r="L2286" s="262"/>
      <c r="M2286" s="262"/>
      <c r="N2286" s="262"/>
      <c r="O2286" s="262"/>
      <c r="P2286" s="262"/>
      <c r="Q2286" s="262"/>
      <c r="R2286" s="262"/>
      <c r="S2286" s="262"/>
      <c r="T2286" s="262"/>
      <c r="U2286" s="262"/>
      <c r="V2286" s="262"/>
      <c r="W2286" s="262"/>
      <c r="X2286" s="262"/>
      <c r="Y2286" s="262"/>
      <c r="Z2286" s="262"/>
    </row>
    <row r="2287" ht="15.75" customHeight="1">
      <c r="A2287" s="262"/>
      <c r="B2287" s="262"/>
      <c r="C2287" s="276" t="str">
        <f>Thursday!D245</f>
        <v/>
      </c>
      <c r="D2287" s="276" t="str">
        <f>'Teacher List'!$A$51</f>
        <v>**Brown 312</v>
      </c>
      <c r="E2287" s="275" t="str">
        <f>Thursday!C245</f>
        <v/>
      </c>
      <c r="F2287" s="260"/>
      <c r="G2287" s="262"/>
      <c r="H2287" s="262"/>
      <c r="I2287" s="262"/>
      <c r="J2287" s="262"/>
      <c r="K2287" s="262"/>
      <c r="L2287" s="262"/>
      <c r="M2287" s="262"/>
      <c r="N2287" s="262"/>
      <c r="O2287" s="262"/>
      <c r="P2287" s="262"/>
      <c r="Q2287" s="262"/>
      <c r="R2287" s="262"/>
      <c r="S2287" s="262"/>
      <c r="T2287" s="262"/>
      <c r="U2287" s="262"/>
      <c r="V2287" s="262"/>
      <c r="W2287" s="262"/>
      <c r="X2287" s="262"/>
      <c r="Y2287" s="262"/>
      <c r="Z2287" s="262"/>
    </row>
    <row r="2288" ht="15.75" customHeight="1">
      <c r="A2288" s="262"/>
      <c r="B2288" s="262"/>
      <c r="C2288" s="276" t="str">
        <f>Thursday!D246</f>
        <v/>
      </c>
      <c r="D2288" s="276" t="str">
        <f>'Teacher List'!$A$51</f>
        <v>**Brown 312</v>
      </c>
      <c r="E2288" s="275" t="str">
        <f>Thursday!C246</f>
        <v/>
      </c>
      <c r="F2288" s="260"/>
      <c r="G2288" s="262"/>
      <c r="H2288" s="262"/>
      <c r="I2288" s="262"/>
      <c r="J2288" s="262"/>
      <c r="K2288" s="262"/>
      <c r="L2288" s="262"/>
      <c r="M2288" s="262"/>
      <c r="N2288" s="262"/>
      <c r="O2288" s="262"/>
      <c r="P2288" s="262"/>
      <c r="Q2288" s="262"/>
      <c r="R2288" s="262"/>
      <c r="S2288" s="262"/>
      <c r="T2288" s="262"/>
      <c r="U2288" s="262"/>
      <c r="V2288" s="262"/>
      <c r="W2288" s="262"/>
      <c r="X2288" s="262"/>
      <c r="Y2288" s="262"/>
      <c r="Z2288" s="262"/>
    </row>
    <row r="2289" ht="15.75" customHeight="1">
      <c r="A2289" s="262"/>
      <c r="B2289" s="262"/>
      <c r="C2289" s="276" t="str">
        <f>Thursday!D247</f>
        <v/>
      </c>
      <c r="D2289" s="276" t="str">
        <f>'Teacher List'!$A$51</f>
        <v>**Brown 312</v>
      </c>
      <c r="E2289" s="275" t="str">
        <f>Thursday!C247</f>
        <v/>
      </c>
      <c r="F2289" s="260"/>
      <c r="G2289" s="262"/>
      <c r="H2289" s="262"/>
      <c r="I2289" s="262"/>
      <c r="J2289" s="262"/>
      <c r="K2289" s="262"/>
      <c r="L2289" s="262"/>
      <c r="M2289" s="262"/>
      <c r="N2289" s="262"/>
      <c r="O2289" s="262"/>
      <c r="P2289" s="262"/>
      <c r="Q2289" s="262"/>
      <c r="R2289" s="262"/>
      <c r="S2289" s="262"/>
      <c r="T2289" s="262"/>
      <c r="U2289" s="262"/>
      <c r="V2289" s="262"/>
      <c r="W2289" s="262"/>
      <c r="X2289" s="262"/>
      <c r="Y2289" s="262"/>
      <c r="Z2289" s="262"/>
    </row>
    <row r="2290" ht="15.75" customHeight="1">
      <c r="A2290" s="262"/>
      <c r="B2290" s="262"/>
      <c r="C2290" s="276" t="str">
        <f>Thursday!D248</f>
        <v/>
      </c>
      <c r="D2290" s="276" t="str">
        <f>'Teacher List'!$A$51</f>
        <v>**Brown 312</v>
      </c>
      <c r="E2290" s="275" t="str">
        <f>Thursday!C248</f>
        <v/>
      </c>
      <c r="F2290" s="260"/>
      <c r="G2290" s="262"/>
      <c r="H2290" s="262"/>
      <c r="I2290" s="262"/>
      <c r="J2290" s="262"/>
      <c r="K2290" s="262"/>
      <c r="L2290" s="262"/>
      <c r="M2290" s="262"/>
      <c r="N2290" s="262"/>
      <c r="O2290" s="262"/>
      <c r="P2290" s="262"/>
      <c r="Q2290" s="262"/>
      <c r="R2290" s="262"/>
      <c r="S2290" s="262"/>
      <c r="T2290" s="262"/>
      <c r="U2290" s="262"/>
      <c r="V2290" s="262"/>
      <c r="W2290" s="262"/>
      <c r="X2290" s="262"/>
      <c r="Y2290" s="262"/>
      <c r="Z2290" s="262"/>
    </row>
    <row r="2291" ht="15.75" customHeight="1">
      <c r="A2291" s="262"/>
      <c r="B2291" s="262"/>
      <c r="C2291" s="276" t="str">
        <f>Thursday!D249</f>
        <v/>
      </c>
      <c r="D2291" s="276" t="str">
        <f>'Teacher List'!$A$51</f>
        <v>**Brown 312</v>
      </c>
      <c r="E2291" s="275" t="str">
        <f>Thursday!C249</f>
        <v/>
      </c>
      <c r="F2291" s="260"/>
      <c r="G2291" s="262"/>
      <c r="H2291" s="262"/>
      <c r="I2291" s="262"/>
      <c r="J2291" s="262"/>
      <c r="K2291" s="262"/>
      <c r="L2291" s="262"/>
      <c r="M2291" s="262"/>
      <c r="N2291" s="262"/>
      <c r="O2291" s="262"/>
      <c r="P2291" s="262"/>
      <c r="Q2291" s="262"/>
      <c r="R2291" s="262"/>
      <c r="S2291" s="262"/>
      <c r="T2291" s="262"/>
      <c r="U2291" s="262"/>
      <c r="V2291" s="262"/>
      <c r="W2291" s="262"/>
      <c r="X2291" s="262"/>
      <c r="Y2291" s="262"/>
      <c r="Z2291" s="262"/>
    </row>
    <row r="2292" ht="15.75" customHeight="1">
      <c r="A2292" s="262"/>
      <c r="B2292" s="262"/>
      <c r="C2292" s="276" t="str">
        <f>Thursday!D250</f>
        <v/>
      </c>
      <c r="D2292" s="276" t="str">
        <f>'Teacher List'!$A$51</f>
        <v>**Brown 312</v>
      </c>
      <c r="E2292" s="275" t="str">
        <f>Thursday!C250</f>
        <v/>
      </c>
      <c r="F2292" s="260"/>
      <c r="G2292" s="262"/>
      <c r="H2292" s="262"/>
      <c r="I2292" s="262"/>
      <c r="J2292" s="262"/>
      <c r="K2292" s="262"/>
      <c r="L2292" s="262"/>
      <c r="M2292" s="262"/>
      <c r="N2292" s="262"/>
      <c r="O2292" s="262"/>
      <c r="P2292" s="262"/>
      <c r="Q2292" s="262"/>
      <c r="R2292" s="262"/>
      <c r="S2292" s="262"/>
      <c r="T2292" s="262"/>
      <c r="U2292" s="262"/>
      <c r="V2292" s="262"/>
      <c r="W2292" s="262"/>
      <c r="X2292" s="262"/>
      <c r="Y2292" s="262"/>
      <c r="Z2292" s="262"/>
    </row>
    <row r="2293" ht="15.75" customHeight="1">
      <c r="A2293" s="262"/>
      <c r="B2293" s="262"/>
      <c r="C2293" s="276" t="str">
        <f>Thursday!D251</f>
        <v/>
      </c>
      <c r="D2293" s="276" t="str">
        <f>'Teacher List'!$A$51</f>
        <v>**Brown 312</v>
      </c>
      <c r="E2293" s="275" t="str">
        <f>Thursday!C251</f>
        <v/>
      </c>
      <c r="F2293" s="260"/>
      <c r="G2293" s="262"/>
      <c r="H2293" s="262"/>
      <c r="I2293" s="262"/>
      <c r="J2293" s="262"/>
      <c r="K2293" s="262"/>
      <c r="L2293" s="262"/>
      <c r="M2293" s="262"/>
      <c r="N2293" s="262"/>
      <c r="O2293" s="262"/>
      <c r="P2293" s="262"/>
      <c r="Q2293" s="262"/>
      <c r="R2293" s="262"/>
      <c r="S2293" s="262"/>
      <c r="T2293" s="262"/>
      <c r="U2293" s="262"/>
      <c r="V2293" s="262"/>
      <c r="W2293" s="262"/>
      <c r="X2293" s="262"/>
      <c r="Y2293" s="262"/>
      <c r="Z2293" s="262"/>
    </row>
    <row r="2294" ht="15.75" customHeight="1">
      <c r="A2294" s="262"/>
      <c r="B2294" s="262"/>
      <c r="C2294" s="276" t="str">
        <f>Thursday!D252</f>
        <v/>
      </c>
      <c r="D2294" s="276" t="str">
        <f>'Teacher List'!$A$51</f>
        <v>**Brown 312</v>
      </c>
      <c r="E2294" s="275" t="str">
        <f>Thursday!C252</f>
        <v/>
      </c>
      <c r="F2294" s="260"/>
      <c r="G2294" s="262"/>
      <c r="H2294" s="262"/>
      <c r="I2294" s="262"/>
      <c r="J2294" s="262"/>
      <c r="K2294" s="262"/>
      <c r="L2294" s="262"/>
      <c r="M2294" s="262"/>
      <c r="N2294" s="262"/>
      <c r="O2294" s="262"/>
      <c r="P2294" s="262"/>
      <c r="Q2294" s="262"/>
      <c r="R2294" s="262"/>
      <c r="S2294" s="262"/>
      <c r="T2294" s="262"/>
      <c r="U2294" s="262"/>
      <c r="V2294" s="262"/>
      <c r="W2294" s="262"/>
      <c r="X2294" s="262"/>
      <c r="Y2294" s="262"/>
      <c r="Z2294" s="262"/>
    </row>
    <row r="2295" ht="15.75" customHeight="1">
      <c r="A2295" s="262"/>
      <c r="B2295" s="262"/>
      <c r="C2295" s="276" t="str">
        <f>Thursday!D253</f>
        <v/>
      </c>
      <c r="D2295" s="276" t="str">
        <f>'Teacher List'!$A$51</f>
        <v>**Brown 312</v>
      </c>
      <c r="E2295" s="275" t="str">
        <f>Thursday!C253</f>
        <v/>
      </c>
      <c r="F2295" s="260"/>
      <c r="G2295" s="262"/>
      <c r="H2295" s="262"/>
      <c r="I2295" s="262"/>
      <c r="J2295" s="262"/>
      <c r="K2295" s="262"/>
      <c r="L2295" s="262"/>
      <c r="M2295" s="262"/>
      <c r="N2295" s="262"/>
      <c r="O2295" s="262"/>
      <c r="P2295" s="262"/>
      <c r="Q2295" s="262"/>
      <c r="R2295" s="262"/>
      <c r="S2295" s="262"/>
      <c r="T2295" s="262"/>
      <c r="U2295" s="262"/>
      <c r="V2295" s="262"/>
      <c r="W2295" s="262"/>
      <c r="X2295" s="262"/>
      <c r="Y2295" s="262"/>
      <c r="Z2295" s="262"/>
    </row>
    <row r="2296" ht="15.75" customHeight="1">
      <c r="A2296" s="262"/>
      <c r="B2296" s="262"/>
      <c r="C2296" s="276" t="str">
        <f>Thursday!F229</f>
        <v/>
      </c>
      <c r="D2296" s="276" t="str">
        <f>'Teacher List'!$A$52</f>
        <v>**Lyons 403</v>
      </c>
      <c r="E2296" s="275" t="str">
        <f>Thursday!G229</f>
        <v/>
      </c>
      <c r="F2296" s="260"/>
      <c r="G2296" s="262"/>
      <c r="H2296" s="262"/>
      <c r="I2296" s="262"/>
      <c r="J2296" s="262"/>
      <c r="K2296" s="262"/>
      <c r="L2296" s="262"/>
      <c r="M2296" s="262"/>
      <c r="N2296" s="262"/>
      <c r="O2296" s="262"/>
      <c r="P2296" s="262"/>
      <c r="Q2296" s="262"/>
      <c r="R2296" s="262"/>
      <c r="S2296" s="262"/>
      <c r="T2296" s="262"/>
      <c r="U2296" s="262"/>
      <c r="V2296" s="262"/>
      <c r="W2296" s="262"/>
      <c r="X2296" s="262"/>
      <c r="Y2296" s="262"/>
      <c r="Z2296" s="262"/>
    </row>
    <row r="2297" ht="15.75" customHeight="1">
      <c r="A2297" s="262"/>
      <c r="B2297" s="262"/>
      <c r="C2297" s="276" t="str">
        <f>Thursday!F230</f>
        <v/>
      </c>
      <c r="D2297" s="276" t="str">
        <f>'Teacher List'!$A$52</f>
        <v>**Lyons 403</v>
      </c>
      <c r="E2297" s="275" t="str">
        <f>Thursday!G230</f>
        <v/>
      </c>
      <c r="F2297" s="260"/>
      <c r="G2297" s="262"/>
      <c r="H2297" s="262"/>
      <c r="I2297" s="262"/>
      <c r="J2297" s="262"/>
      <c r="K2297" s="262"/>
      <c r="L2297" s="262"/>
      <c r="M2297" s="262"/>
      <c r="N2297" s="262"/>
      <c r="O2297" s="262"/>
      <c r="P2297" s="262"/>
      <c r="Q2297" s="262"/>
      <c r="R2297" s="262"/>
      <c r="S2297" s="262"/>
      <c r="T2297" s="262"/>
      <c r="U2297" s="262"/>
      <c r="V2297" s="262"/>
      <c r="W2297" s="262"/>
      <c r="X2297" s="262"/>
      <c r="Y2297" s="262"/>
      <c r="Z2297" s="262"/>
    </row>
    <row r="2298" ht="15.75" customHeight="1">
      <c r="A2298" s="262"/>
      <c r="B2298" s="262"/>
      <c r="C2298" s="276" t="str">
        <f>Thursday!F231</f>
        <v/>
      </c>
      <c r="D2298" s="276" t="str">
        <f>'Teacher List'!$A$52</f>
        <v>**Lyons 403</v>
      </c>
      <c r="E2298" s="275" t="str">
        <f>Thursday!G231</f>
        <v/>
      </c>
      <c r="F2298" s="260"/>
      <c r="G2298" s="262"/>
      <c r="H2298" s="262"/>
      <c r="I2298" s="262"/>
      <c r="J2298" s="262"/>
      <c r="K2298" s="262"/>
      <c r="L2298" s="262"/>
      <c r="M2298" s="262"/>
      <c r="N2298" s="262"/>
      <c r="O2298" s="262"/>
      <c r="P2298" s="262"/>
      <c r="Q2298" s="262"/>
      <c r="R2298" s="262"/>
      <c r="S2298" s="262"/>
      <c r="T2298" s="262"/>
      <c r="U2298" s="262"/>
      <c r="V2298" s="262"/>
      <c r="W2298" s="262"/>
      <c r="X2298" s="262"/>
      <c r="Y2298" s="262"/>
      <c r="Z2298" s="262"/>
    </row>
    <row r="2299" ht="15.75" customHeight="1">
      <c r="A2299" s="262"/>
      <c r="B2299" s="262"/>
      <c r="C2299" s="276" t="str">
        <f>Thursday!F232</f>
        <v/>
      </c>
      <c r="D2299" s="276" t="str">
        <f>'Teacher List'!$A$52</f>
        <v>**Lyons 403</v>
      </c>
      <c r="E2299" s="275" t="str">
        <f>Thursday!G232</f>
        <v/>
      </c>
      <c r="F2299" s="260"/>
      <c r="G2299" s="262"/>
      <c r="H2299" s="262"/>
      <c r="I2299" s="262"/>
      <c r="J2299" s="262"/>
      <c r="K2299" s="262"/>
      <c r="L2299" s="262"/>
      <c r="M2299" s="262"/>
      <c r="N2299" s="262"/>
      <c r="O2299" s="262"/>
      <c r="P2299" s="262"/>
      <c r="Q2299" s="262"/>
      <c r="R2299" s="262"/>
      <c r="S2299" s="262"/>
      <c r="T2299" s="262"/>
      <c r="U2299" s="262"/>
      <c r="V2299" s="262"/>
      <c r="W2299" s="262"/>
      <c r="X2299" s="262"/>
      <c r="Y2299" s="262"/>
      <c r="Z2299" s="262"/>
    </row>
    <row r="2300" ht="15.75" customHeight="1">
      <c r="A2300" s="262"/>
      <c r="B2300" s="262"/>
      <c r="C2300" s="276" t="str">
        <f>Thursday!F233</f>
        <v/>
      </c>
      <c r="D2300" s="276" t="str">
        <f>'Teacher List'!$A$52</f>
        <v>**Lyons 403</v>
      </c>
      <c r="E2300" s="275" t="str">
        <f>Thursday!G233</f>
        <v/>
      </c>
      <c r="F2300" s="260"/>
      <c r="G2300" s="262"/>
      <c r="H2300" s="262"/>
      <c r="I2300" s="262"/>
      <c r="J2300" s="262"/>
      <c r="K2300" s="262"/>
      <c r="L2300" s="262"/>
      <c r="M2300" s="262"/>
      <c r="N2300" s="262"/>
      <c r="O2300" s="262"/>
      <c r="P2300" s="262"/>
      <c r="Q2300" s="262"/>
      <c r="R2300" s="262"/>
      <c r="S2300" s="262"/>
      <c r="T2300" s="262"/>
      <c r="U2300" s="262"/>
      <c r="V2300" s="262"/>
      <c r="W2300" s="262"/>
      <c r="X2300" s="262"/>
      <c r="Y2300" s="262"/>
      <c r="Z2300" s="262"/>
    </row>
    <row r="2301" ht="15.75" customHeight="1">
      <c r="A2301" s="262"/>
      <c r="B2301" s="262"/>
      <c r="C2301" s="276" t="str">
        <f>Thursday!F234</f>
        <v/>
      </c>
      <c r="D2301" s="276" t="str">
        <f>'Teacher List'!$A$52</f>
        <v>**Lyons 403</v>
      </c>
      <c r="E2301" s="275" t="str">
        <f>Thursday!G234</f>
        <v/>
      </c>
      <c r="F2301" s="260"/>
      <c r="G2301" s="262"/>
      <c r="H2301" s="262"/>
      <c r="I2301" s="262"/>
      <c r="J2301" s="262"/>
      <c r="K2301" s="262"/>
      <c r="L2301" s="262"/>
      <c r="M2301" s="262"/>
      <c r="N2301" s="262"/>
      <c r="O2301" s="262"/>
      <c r="P2301" s="262"/>
      <c r="Q2301" s="262"/>
      <c r="R2301" s="262"/>
      <c r="S2301" s="262"/>
      <c r="T2301" s="262"/>
      <c r="U2301" s="262"/>
      <c r="V2301" s="262"/>
      <c r="W2301" s="262"/>
      <c r="X2301" s="262"/>
      <c r="Y2301" s="262"/>
      <c r="Z2301" s="262"/>
    </row>
    <row r="2302" ht="15.75" customHeight="1">
      <c r="A2302" s="262"/>
      <c r="B2302" s="262"/>
      <c r="C2302" s="276" t="str">
        <f>Thursday!F235</f>
        <v/>
      </c>
      <c r="D2302" s="276" t="str">
        <f>'Teacher List'!$A$52</f>
        <v>**Lyons 403</v>
      </c>
      <c r="E2302" s="275" t="str">
        <f>Thursday!G235</f>
        <v/>
      </c>
      <c r="F2302" s="260"/>
      <c r="G2302" s="262"/>
      <c r="H2302" s="262"/>
      <c r="I2302" s="262"/>
      <c r="J2302" s="262"/>
      <c r="K2302" s="262"/>
      <c r="L2302" s="262"/>
      <c r="M2302" s="262"/>
      <c r="N2302" s="262"/>
      <c r="O2302" s="262"/>
      <c r="P2302" s="262"/>
      <c r="Q2302" s="262"/>
      <c r="R2302" s="262"/>
      <c r="S2302" s="262"/>
      <c r="T2302" s="262"/>
      <c r="U2302" s="262"/>
      <c r="V2302" s="262"/>
      <c r="W2302" s="262"/>
      <c r="X2302" s="262"/>
      <c r="Y2302" s="262"/>
      <c r="Z2302" s="262"/>
    </row>
    <row r="2303" ht="15.75" customHeight="1">
      <c r="A2303" s="262"/>
      <c r="B2303" s="262"/>
      <c r="C2303" s="276" t="str">
        <f>Thursday!F236</f>
        <v/>
      </c>
      <c r="D2303" s="276" t="str">
        <f>'Teacher List'!$A$52</f>
        <v>**Lyons 403</v>
      </c>
      <c r="E2303" s="275" t="str">
        <f>Thursday!G236</f>
        <v/>
      </c>
      <c r="F2303" s="260"/>
      <c r="G2303" s="262"/>
      <c r="H2303" s="262"/>
      <c r="I2303" s="262"/>
      <c r="J2303" s="262"/>
      <c r="K2303" s="262"/>
      <c r="L2303" s="262"/>
      <c r="M2303" s="262"/>
      <c r="N2303" s="262"/>
      <c r="O2303" s="262"/>
      <c r="P2303" s="262"/>
      <c r="Q2303" s="262"/>
      <c r="R2303" s="262"/>
      <c r="S2303" s="262"/>
      <c r="T2303" s="262"/>
      <c r="U2303" s="262"/>
      <c r="V2303" s="262"/>
      <c r="W2303" s="262"/>
      <c r="X2303" s="262"/>
      <c r="Y2303" s="262"/>
      <c r="Z2303" s="262"/>
    </row>
    <row r="2304" ht="15.75" customHeight="1">
      <c r="A2304" s="262"/>
      <c r="B2304" s="262"/>
      <c r="C2304" s="276" t="str">
        <f>Thursday!F237</f>
        <v/>
      </c>
      <c r="D2304" s="276" t="str">
        <f>'Teacher List'!$A$52</f>
        <v>**Lyons 403</v>
      </c>
      <c r="E2304" s="275" t="str">
        <f>Thursday!G237</f>
        <v/>
      </c>
      <c r="F2304" s="260"/>
      <c r="G2304" s="262"/>
      <c r="H2304" s="262"/>
      <c r="I2304" s="262"/>
      <c r="J2304" s="262"/>
      <c r="K2304" s="262"/>
      <c r="L2304" s="262"/>
      <c r="M2304" s="262"/>
      <c r="N2304" s="262"/>
      <c r="O2304" s="262"/>
      <c r="P2304" s="262"/>
      <c r="Q2304" s="262"/>
      <c r="R2304" s="262"/>
      <c r="S2304" s="262"/>
      <c r="T2304" s="262"/>
      <c r="U2304" s="262"/>
      <c r="V2304" s="262"/>
      <c r="W2304" s="262"/>
      <c r="X2304" s="262"/>
      <c r="Y2304" s="262"/>
      <c r="Z2304" s="262"/>
    </row>
    <row r="2305" ht="15.75" customHeight="1">
      <c r="A2305" s="262"/>
      <c r="B2305" s="262"/>
      <c r="C2305" s="276" t="str">
        <f>Thursday!F238</f>
        <v/>
      </c>
      <c r="D2305" s="276" t="str">
        <f>'Teacher List'!$A$52</f>
        <v>**Lyons 403</v>
      </c>
      <c r="E2305" s="275" t="str">
        <f>Thursday!G238</f>
        <v/>
      </c>
      <c r="F2305" s="260"/>
      <c r="G2305" s="262"/>
      <c r="H2305" s="262"/>
      <c r="I2305" s="262"/>
      <c r="J2305" s="262"/>
      <c r="K2305" s="262"/>
      <c r="L2305" s="262"/>
      <c r="M2305" s="262"/>
      <c r="N2305" s="262"/>
      <c r="O2305" s="262"/>
      <c r="P2305" s="262"/>
      <c r="Q2305" s="262"/>
      <c r="R2305" s="262"/>
      <c r="S2305" s="262"/>
      <c r="T2305" s="262"/>
      <c r="U2305" s="262"/>
      <c r="V2305" s="262"/>
      <c r="W2305" s="262"/>
      <c r="X2305" s="262"/>
      <c r="Y2305" s="262"/>
      <c r="Z2305" s="262"/>
    </row>
    <row r="2306" ht="15.75" customHeight="1">
      <c r="A2306" s="262"/>
      <c r="B2306" s="262"/>
      <c r="C2306" s="276" t="str">
        <f>Thursday!F239</f>
        <v/>
      </c>
      <c r="D2306" s="276" t="str">
        <f>'Teacher List'!$A$52</f>
        <v>**Lyons 403</v>
      </c>
      <c r="E2306" s="275" t="str">
        <f>Thursday!G239</f>
        <v/>
      </c>
      <c r="F2306" s="260"/>
      <c r="G2306" s="262"/>
      <c r="H2306" s="262"/>
      <c r="I2306" s="262"/>
      <c r="J2306" s="262"/>
      <c r="K2306" s="262"/>
      <c r="L2306" s="262"/>
      <c r="M2306" s="262"/>
      <c r="N2306" s="262"/>
      <c r="O2306" s="262"/>
      <c r="P2306" s="262"/>
      <c r="Q2306" s="262"/>
      <c r="R2306" s="262"/>
      <c r="S2306" s="262"/>
      <c r="T2306" s="262"/>
      <c r="U2306" s="262"/>
      <c r="V2306" s="262"/>
      <c r="W2306" s="262"/>
      <c r="X2306" s="262"/>
      <c r="Y2306" s="262"/>
      <c r="Z2306" s="262"/>
    </row>
    <row r="2307" ht="15.75" customHeight="1">
      <c r="A2307" s="262"/>
      <c r="B2307" s="262"/>
      <c r="C2307" s="276" t="str">
        <f>Thursday!F240</f>
        <v/>
      </c>
      <c r="D2307" s="276" t="str">
        <f>'Teacher List'!$A$52</f>
        <v>**Lyons 403</v>
      </c>
      <c r="E2307" s="275" t="str">
        <f>Thursday!G240</f>
        <v/>
      </c>
      <c r="F2307" s="260"/>
      <c r="G2307" s="262"/>
      <c r="H2307" s="262"/>
      <c r="I2307" s="262"/>
      <c r="J2307" s="262"/>
      <c r="K2307" s="262"/>
      <c r="L2307" s="262"/>
      <c r="M2307" s="262"/>
      <c r="N2307" s="262"/>
      <c r="O2307" s="262"/>
      <c r="P2307" s="262"/>
      <c r="Q2307" s="262"/>
      <c r="R2307" s="262"/>
      <c r="S2307" s="262"/>
      <c r="T2307" s="262"/>
      <c r="U2307" s="262"/>
      <c r="V2307" s="262"/>
      <c r="W2307" s="262"/>
      <c r="X2307" s="262"/>
      <c r="Y2307" s="262"/>
      <c r="Z2307" s="262"/>
    </row>
    <row r="2308" ht="15.75" customHeight="1">
      <c r="A2308" s="262"/>
      <c r="B2308" s="262"/>
      <c r="C2308" s="276" t="str">
        <f>Thursday!F241</f>
        <v/>
      </c>
      <c r="D2308" s="276" t="str">
        <f>'Teacher List'!$A$52</f>
        <v>**Lyons 403</v>
      </c>
      <c r="E2308" s="275" t="str">
        <f>Thursday!G241</f>
        <v/>
      </c>
      <c r="F2308" s="260"/>
      <c r="G2308" s="262"/>
      <c r="H2308" s="262"/>
      <c r="I2308" s="262"/>
      <c r="J2308" s="262"/>
      <c r="K2308" s="262"/>
      <c r="L2308" s="262"/>
      <c r="M2308" s="262"/>
      <c r="N2308" s="262"/>
      <c r="O2308" s="262"/>
      <c r="P2308" s="262"/>
      <c r="Q2308" s="262"/>
      <c r="R2308" s="262"/>
      <c r="S2308" s="262"/>
      <c r="T2308" s="262"/>
      <c r="U2308" s="262"/>
      <c r="V2308" s="262"/>
      <c r="W2308" s="262"/>
      <c r="X2308" s="262"/>
      <c r="Y2308" s="262"/>
      <c r="Z2308" s="262"/>
    </row>
    <row r="2309" ht="15.75" customHeight="1">
      <c r="A2309" s="262"/>
      <c r="B2309" s="262"/>
      <c r="C2309" s="276" t="str">
        <f>Thursday!F242</f>
        <v/>
      </c>
      <c r="D2309" s="276" t="str">
        <f>'Teacher List'!$A$52</f>
        <v>**Lyons 403</v>
      </c>
      <c r="E2309" s="275" t="str">
        <f>Thursday!G242</f>
        <v/>
      </c>
      <c r="F2309" s="260"/>
      <c r="G2309" s="262"/>
      <c r="H2309" s="262"/>
      <c r="I2309" s="262"/>
      <c r="J2309" s="262"/>
      <c r="K2309" s="262"/>
      <c r="L2309" s="262"/>
      <c r="M2309" s="262"/>
      <c r="N2309" s="262"/>
      <c r="O2309" s="262"/>
      <c r="P2309" s="262"/>
      <c r="Q2309" s="262"/>
      <c r="R2309" s="262"/>
      <c r="S2309" s="262"/>
      <c r="T2309" s="262"/>
      <c r="U2309" s="262"/>
      <c r="V2309" s="262"/>
      <c r="W2309" s="262"/>
      <c r="X2309" s="262"/>
      <c r="Y2309" s="262"/>
      <c r="Z2309" s="262"/>
    </row>
    <row r="2310" ht="15.75" customHeight="1">
      <c r="A2310" s="262"/>
      <c r="B2310" s="262"/>
      <c r="C2310" s="276" t="str">
        <f>Thursday!F243</f>
        <v/>
      </c>
      <c r="D2310" s="276" t="str">
        <f>'Teacher List'!$A$52</f>
        <v>**Lyons 403</v>
      </c>
      <c r="E2310" s="275" t="str">
        <f>Thursday!G243</f>
        <v/>
      </c>
      <c r="F2310" s="260"/>
      <c r="G2310" s="262"/>
      <c r="H2310" s="262"/>
      <c r="I2310" s="262"/>
      <c r="J2310" s="262"/>
      <c r="K2310" s="262"/>
      <c r="L2310" s="262"/>
      <c r="M2310" s="262"/>
      <c r="N2310" s="262"/>
      <c r="O2310" s="262"/>
      <c r="P2310" s="262"/>
      <c r="Q2310" s="262"/>
      <c r="R2310" s="262"/>
      <c r="S2310" s="262"/>
      <c r="T2310" s="262"/>
      <c r="U2310" s="262"/>
      <c r="V2310" s="262"/>
      <c r="W2310" s="262"/>
      <c r="X2310" s="262"/>
      <c r="Y2310" s="262"/>
      <c r="Z2310" s="262"/>
    </row>
    <row r="2311" ht="15.75" customHeight="1">
      <c r="A2311" s="262"/>
      <c r="B2311" s="262"/>
      <c r="C2311" s="276" t="str">
        <f>Thursday!F244</f>
        <v/>
      </c>
      <c r="D2311" s="276" t="str">
        <f>'Teacher List'!$A$52</f>
        <v>**Lyons 403</v>
      </c>
      <c r="E2311" s="275" t="str">
        <f>Thursday!G244</f>
        <v/>
      </c>
      <c r="F2311" s="260"/>
      <c r="G2311" s="262"/>
      <c r="H2311" s="262"/>
      <c r="I2311" s="262"/>
      <c r="J2311" s="262"/>
      <c r="K2311" s="262"/>
      <c r="L2311" s="262"/>
      <c r="M2311" s="262"/>
      <c r="N2311" s="262"/>
      <c r="O2311" s="262"/>
      <c r="P2311" s="262"/>
      <c r="Q2311" s="262"/>
      <c r="R2311" s="262"/>
      <c r="S2311" s="262"/>
      <c r="T2311" s="262"/>
      <c r="U2311" s="262"/>
      <c r="V2311" s="262"/>
      <c r="W2311" s="262"/>
      <c r="X2311" s="262"/>
      <c r="Y2311" s="262"/>
      <c r="Z2311" s="262"/>
    </row>
    <row r="2312" ht="15.75" customHeight="1">
      <c r="A2312" s="262"/>
      <c r="B2312" s="262"/>
      <c r="C2312" s="276" t="str">
        <f>Thursday!F245</f>
        <v/>
      </c>
      <c r="D2312" s="276" t="str">
        <f>'Teacher List'!$A$52</f>
        <v>**Lyons 403</v>
      </c>
      <c r="E2312" s="275" t="str">
        <f>Thursday!G245</f>
        <v/>
      </c>
      <c r="F2312" s="260"/>
      <c r="G2312" s="262"/>
      <c r="H2312" s="262"/>
      <c r="I2312" s="262"/>
      <c r="J2312" s="262"/>
      <c r="K2312" s="262"/>
      <c r="L2312" s="262"/>
      <c r="M2312" s="262"/>
      <c r="N2312" s="262"/>
      <c r="O2312" s="262"/>
      <c r="P2312" s="262"/>
      <c r="Q2312" s="262"/>
      <c r="R2312" s="262"/>
      <c r="S2312" s="262"/>
      <c r="T2312" s="262"/>
      <c r="U2312" s="262"/>
      <c r="V2312" s="262"/>
      <c r="W2312" s="262"/>
      <c r="X2312" s="262"/>
      <c r="Y2312" s="262"/>
      <c r="Z2312" s="262"/>
    </row>
    <row r="2313" ht="15.75" customHeight="1">
      <c r="A2313" s="262"/>
      <c r="B2313" s="262"/>
      <c r="C2313" s="276" t="str">
        <f>Thursday!F246</f>
        <v/>
      </c>
      <c r="D2313" s="276" t="str">
        <f>'Teacher List'!$A$52</f>
        <v>**Lyons 403</v>
      </c>
      <c r="E2313" s="275" t="str">
        <f>Thursday!G246</f>
        <v/>
      </c>
      <c r="F2313" s="260"/>
      <c r="G2313" s="262"/>
      <c r="H2313" s="262"/>
      <c r="I2313" s="262"/>
      <c r="J2313" s="262"/>
      <c r="K2313" s="262"/>
      <c r="L2313" s="262"/>
      <c r="M2313" s="262"/>
      <c r="N2313" s="262"/>
      <c r="O2313" s="262"/>
      <c r="P2313" s="262"/>
      <c r="Q2313" s="262"/>
      <c r="R2313" s="262"/>
      <c r="S2313" s="262"/>
      <c r="T2313" s="262"/>
      <c r="U2313" s="262"/>
      <c r="V2313" s="262"/>
      <c r="W2313" s="262"/>
      <c r="X2313" s="262"/>
      <c r="Y2313" s="262"/>
      <c r="Z2313" s="262"/>
    </row>
    <row r="2314" ht="15.75" customHeight="1">
      <c r="A2314" s="262"/>
      <c r="B2314" s="262"/>
      <c r="C2314" s="276" t="str">
        <f>Thursday!F247</f>
        <v/>
      </c>
      <c r="D2314" s="276" t="str">
        <f>'Teacher List'!$A$52</f>
        <v>**Lyons 403</v>
      </c>
      <c r="E2314" s="275" t="str">
        <f>Thursday!G247</f>
        <v/>
      </c>
      <c r="F2314" s="260"/>
      <c r="G2314" s="262"/>
      <c r="H2314" s="262"/>
      <c r="I2314" s="262"/>
      <c r="J2314" s="262"/>
      <c r="K2314" s="262"/>
      <c r="L2314" s="262"/>
      <c r="M2314" s="262"/>
      <c r="N2314" s="262"/>
      <c r="O2314" s="262"/>
      <c r="P2314" s="262"/>
      <c r="Q2314" s="262"/>
      <c r="R2314" s="262"/>
      <c r="S2314" s="262"/>
      <c r="T2314" s="262"/>
      <c r="U2314" s="262"/>
      <c r="V2314" s="262"/>
      <c r="W2314" s="262"/>
      <c r="X2314" s="262"/>
      <c r="Y2314" s="262"/>
      <c r="Z2314" s="262"/>
    </row>
    <row r="2315" ht="15.75" customHeight="1">
      <c r="A2315" s="262"/>
      <c r="B2315" s="262"/>
      <c r="C2315" s="276" t="str">
        <f>Thursday!F248</f>
        <v/>
      </c>
      <c r="D2315" s="276" t="str">
        <f>'Teacher List'!$A$52</f>
        <v>**Lyons 403</v>
      </c>
      <c r="E2315" s="275" t="str">
        <f>Thursday!G248</f>
        <v/>
      </c>
      <c r="F2315" s="260"/>
      <c r="G2315" s="262"/>
      <c r="H2315" s="262"/>
      <c r="I2315" s="262"/>
      <c r="J2315" s="262"/>
      <c r="K2315" s="262"/>
      <c r="L2315" s="262"/>
      <c r="M2315" s="262"/>
      <c r="N2315" s="262"/>
      <c r="O2315" s="262"/>
      <c r="P2315" s="262"/>
      <c r="Q2315" s="262"/>
      <c r="R2315" s="262"/>
      <c r="S2315" s="262"/>
      <c r="T2315" s="262"/>
      <c r="U2315" s="262"/>
      <c r="V2315" s="262"/>
      <c r="W2315" s="262"/>
      <c r="X2315" s="262"/>
      <c r="Y2315" s="262"/>
      <c r="Z2315" s="262"/>
    </row>
    <row r="2316" ht="15.75" customHeight="1">
      <c r="A2316" s="262"/>
      <c r="B2316" s="262"/>
      <c r="C2316" s="276" t="str">
        <f>Thursday!F249</f>
        <v/>
      </c>
      <c r="D2316" s="276" t="str">
        <f>'Teacher List'!$A$52</f>
        <v>**Lyons 403</v>
      </c>
      <c r="E2316" s="275" t="str">
        <f>Thursday!G249</f>
        <v/>
      </c>
      <c r="F2316" s="260"/>
      <c r="G2316" s="262"/>
      <c r="H2316" s="262"/>
      <c r="I2316" s="262"/>
      <c r="J2316" s="262"/>
      <c r="K2316" s="262"/>
      <c r="L2316" s="262"/>
      <c r="M2316" s="262"/>
      <c r="N2316" s="262"/>
      <c r="O2316" s="262"/>
      <c r="P2316" s="262"/>
      <c r="Q2316" s="262"/>
      <c r="R2316" s="262"/>
      <c r="S2316" s="262"/>
      <c r="T2316" s="262"/>
      <c r="U2316" s="262"/>
      <c r="V2316" s="262"/>
      <c r="W2316" s="262"/>
      <c r="X2316" s="262"/>
      <c r="Y2316" s="262"/>
      <c r="Z2316" s="262"/>
    </row>
    <row r="2317" ht="15.75" customHeight="1">
      <c r="A2317" s="262"/>
      <c r="B2317" s="262"/>
      <c r="C2317" s="276" t="str">
        <f>Thursday!F250</f>
        <v/>
      </c>
      <c r="D2317" s="276" t="str">
        <f>'Teacher List'!$A$52</f>
        <v>**Lyons 403</v>
      </c>
      <c r="E2317" s="275" t="str">
        <f>Thursday!G250</f>
        <v/>
      </c>
      <c r="F2317" s="260"/>
      <c r="G2317" s="262"/>
      <c r="H2317" s="262"/>
      <c r="I2317" s="262"/>
      <c r="J2317" s="262"/>
      <c r="K2317" s="262"/>
      <c r="L2317" s="262"/>
      <c r="M2317" s="262"/>
      <c r="N2317" s="262"/>
      <c r="O2317" s="262"/>
      <c r="P2317" s="262"/>
      <c r="Q2317" s="262"/>
      <c r="R2317" s="262"/>
      <c r="S2317" s="262"/>
      <c r="T2317" s="262"/>
      <c r="U2317" s="262"/>
      <c r="V2317" s="262"/>
      <c r="W2317" s="262"/>
      <c r="X2317" s="262"/>
      <c r="Y2317" s="262"/>
      <c r="Z2317" s="262"/>
    </row>
    <row r="2318" ht="15.75" customHeight="1">
      <c r="A2318" s="262"/>
      <c r="B2318" s="262"/>
      <c r="C2318" s="276" t="str">
        <f>Thursday!F251</f>
        <v/>
      </c>
      <c r="D2318" s="276" t="str">
        <f>'Teacher List'!$A$52</f>
        <v>**Lyons 403</v>
      </c>
      <c r="E2318" s="275" t="str">
        <f>Thursday!G251</f>
        <v/>
      </c>
      <c r="F2318" s="260"/>
      <c r="G2318" s="262"/>
      <c r="H2318" s="262"/>
      <c r="I2318" s="262"/>
      <c r="J2318" s="262"/>
      <c r="K2318" s="262"/>
      <c r="L2318" s="262"/>
      <c r="M2318" s="262"/>
      <c r="N2318" s="262"/>
      <c r="O2318" s="262"/>
      <c r="P2318" s="262"/>
      <c r="Q2318" s="262"/>
      <c r="R2318" s="262"/>
      <c r="S2318" s="262"/>
      <c r="T2318" s="262"/>
      <c r="U2318" s="262"/>
      <c r="V2318" s="262"/>
      <c r="W2318" s="262"/>
      <c r="X2318" s="262"/>
      <c r="Y2318" s="262"/>
      <c r="Z2318" s="262"/>
    </row>
    <row r="2319" ht="15.75" customHeight="1">
      <c r="A2319" s="262"/>
      <c r="B2319" s="262"/>
      <c r="C2319" s="276" t="str">
        <f>Thursday!F252</f>
        <v/>
      </c>
      <c r="D2319" s="276" t="str">
        <f>'Teacher List'!$A$52</f>
        <v>**Lyons 403</v>
      </c>
      <c r="E2319" s="275" t="str">
        <f>Thursday!G252</f>
        <v/>
      </c>
      <c r="F2319" s="260"/>
      <c r="G2319" s="262"/>
      <c r="H2319" s="262"/>
      <c r="I2319" s="262"/>
      <c r="J2319" s="262"/>
      <c r="K2319" s="262"/>
      <c r="L2319" s="262"/>
      <c r="M2319" s="262"/>
      <c r="N2319" s="262"/>
      <c r="O2319" s="262"/>
      <c r="P2319" s="262"/>
      <c r="Q2319" s="262"/>
      <c r="R2319" s="262"/>
      <c r="S2319" s="262"/>
      <c r="T2319" s="262"/>
      <c r="U2319" s="262"/>
      <c r="V2319" s="262"/>
      <c r="W2319" s="262"/>
      <c r="X2319" s="262"/>
      <c r="Y2319" s="262"/>
      <c r="Z2319" s="262"/>
    </row>
    <row r="2320" ht="15.75" customHeight="1">
      <c r="A2320" s="262"/>
      <c r="B2320" s="262"/>
      <c r="C2320" s="276" t="str">
        <f>Thursday!F253</f>
        <v/>
      </c>
      <c r="D2320" s="276" t="str">
        <f>'Teacher List'!$A$52</f>
        <v>**Lyons 403</v>
      </c>
      <c r="E2320" s="275" t="str">
        <f>Thursday!G253</f>
        <v/>
      </c>
      <c r="F2320" s="260"/>
      <c r="G2320" s="262"/>
      <c r="H2320" s="262"/>
      <c r="I2320" s="262"/>
      <c r="J2320" s="262"/>
      <c r="K2320" s="262"/>
      <c r="L2320" s="262"/>
      <c r="M2320" s="262"/>
      <c r="N2320" s="262"/>
      <c r="O2320" s="262"/>
      <c r="P2320" s="262"/>
      <c r="Q2320" s="262"/>
      <c r="R2320" s="262"/>
      <c r="S2320" s="262"/>
      <c r="T2320" s="262"/>
      <c r="U2320" s="262"/>
      <c r="V2320" s="262"/>
      <c r="W2320" s="262"/>
      <c r="X2320" s="262"/>
      <c r="Y2320" s="262"/>
      <c r="Z2320" s="262"/>
    </row>
    <row r="2321" ht="15.75" customHeight="1">
      <c r="A2321" s="262"/>
      <c r="B2321" s="262"/>
      <c r="C2321" s="276" t="str">
        <f>Thursday!H229</f>
        <v/>
      </c>
      <c r="D2321" s="276" t="str">
        <f>'Teacher List'!$A$53</f>
        <v>**Connell 404</v>
      </c>
      <c r="E2321" s="275" t="str">
        <f>Thursday!I229</f>
        <v/>
      </c>
      <c r="F2321" s="260"/>
      <c r="G2321" s="262"/>
      <c r="H2321" s="262"/>
      <c r="I2321" s="262"/>
      <c r="J2321" s="262"/>
      <c r="K2321" s="262"/>
      <c r="L2321" s="262"/>
      <c r="M2321" s="262"/>
      <c r="N2321" s="262"/>
      <c r="O2321" s="262"/>
      <c r="P2321" s="262"/>
      <c r="Q2321" s="262"/>
      <c r="R2321" s="262"/>
      <c r="S2321" s="262"/>
      <c r="T2321" s="262"/>
      <c r="U2321" s="262"/>
      <c r="V2321" s="262"/>
      <c r="W2321" s="262"/>
      <c r="X2321" s="262"/>
      <c r="Y2321" s="262"/>
      <c r="Z2321" s="262"/>
    </row>
    <row r="2322" ht="15.75" customHeight="1">
      <c r="A2322" s="262"/>
      <c r="B2322" s="262"/>
      <c r="C2322" s="276" t="str">
        <f>Thursday!H230</f>
        <v/>
      </c>
      <c r="D2322" s="276" t="str">
        <f>'Teacher List'!$A$53</f>
        <v>**Connell 404</v>
      </c>
      <c r="E2322" s="275" t="str">
        <f>Thursday!I230</f>
        <v/>
      </c>
      <c r="F2322" s="260"/>
      <c r="G2322" s="262"/>
      <c r="H2322" s="262"/>
      <c r="I2322" s="262"/>
      <c r="J2322" s="262"/>
      <c r="K2322" s="262"/>
      <c r="L2322" s="262"/>
      <c r="M2322" s="262"/>
      <c r="N2322" s="262"/>
      <c r="O2322" s="262"/>
      <c r="P2322" s="262"/>
      <c r="Q2322" s="262"/>
      <c r="R2322" s="262"/>
      <c r="S2322" s="262"/>
      <c r="T2322" s="262"/>
      <c r="U2322" s="262"/>
      <c r="V2322" s="262"/>
      <c r="W2322" s="262"/>
      <c r="X2322" s="262"/>
      <c r="Y2322" s="262"/>
      <c r="Z2322" s="262"/>
    </row>
    <row r="2323" ht="15.75" customHeight="1">
      <c r="A2323" s="262"/>
      <c r="B2323" s="262"/>
      <c r="C2323" s="276" t="str">
        <f>Thursday!H231</f>
        <v/>
      </c>
      <c r="D2323" s="276" t="str">
        <f>'Teacher List'!$A$53</f>
        <v>**Connell 404</v>
      </c>
      <c r="E2323" s="275" t="str">
        <f>Thursday!I231</f>
        <v/>
      </c>
      <c r="F2323" s="260"/>
      <c r="G2323" s="262"/>
      <c r="H2323" s="262"/>
      <c r="I2323" s="262"/>
      <c r="J2323" s="262"/>
      <c r="K2323" s="262"/>
      <c r="L2323" s="262"/>
      <c r="M2323" s="262"/>
      <c r="N2323" s="262"/>
      <c r="O2323" s="262"/>
      <c r="P2323" s="262"/>
      <c r="Q2323" s="262"/>
      <c r="R2323" s="262"/>
      <c r="S2323" s="262"/>
      <c r="T2323" s="262"/>
      <c r="U2323" s="262"/>
      <c r="V2323" s="262"/>
      <c r="W2323" s="262"/>
      <c r="X2323" s="262"/>
      <c r="Y2323" s="262"/>
      <c r="Z2323" s="262"/>
    </row>
    <row r="2324" ht="15.75" customHeight="1">
      <c r="A2324" s="262"/>
      <c r="B2324" s="262"/>
      <c r="C2324" s="276" t="str">
        <f>Thursday!H232</f>
        <v/>
      </c>
      <c r="D2324" s="276" t="str">
        <f>'Teacher List'!$A$53</f>
        <v>**Connell 404</v>
      </c>
      <c r="E2324" s="275" t="str">
        <f>Thursday!I232</f>
        <v/>
      </c>
      <c r="F2324" s="260"/>
      <c r="G2324" s="262"/>
      <c r="H2324" s="262"/>
      <c r="I2324" s="262"/>
      <c r="J2324" s="262"/>
      <c r="K2324" s="262"/>
      <c r="L2324" s="262"/>
      <c r="M2324" s="262"/>
      <c r="N2324" s="262"/>
      <c r="O2324" s="262"/>
      <c r="P2324" s="262"/>
      <c r="Q2324" s="262"/>
      <c r="R2324" s="262"/>
      <c r="S2324" s="262"/>
      <c r="T2324" s="262"/>
      <c r="U2324" s="262"/>
      <c r="V2324" s="262"/>
      <c r="W2324" s="262"/>
      <c r="X2324" s="262"/>
      <c r="Y2324" s="262"/>
      <c r="Z2324" s="262"/>
    </row>
    <row r="2325" ht="15.75" customHeight="1">
      <c r="A2325" s="262"/>
      <c r="B2325" s="262"/>
      <c r="C2325" s="276" t="str">
        <f>Thursday!H233</f>
        <v/>
      </c>
      <c r="D2325" s="276" t="str">
        <f>'Teacher List'!$A$53</f>
        <v>**Connell 404</v>
      </c>
      <c r="E2325" s="275" t="str">
        <f>Thursday!I233</f>
        <v/>
      </c>
      <c r="F2325" s="260"/>
      <c r="G2325" s="262"/>
      <c r="H2325" s="262"/>
      <c r="I2325" s="262"/>
      <c r="J2325" s="262"/>
      <c r="K2325" s="262"/>
      <c r="L2325" s="262"/>
      <c r="M2325" s="262"/>
      <c r="N2325" s="262"/>
      <c r="O2325" s="262"/>
      <c r="P2325" s="262"/>
      <c r="Q2325" s="262"/>
      <c r="R2325" s="262"/>
      <c r="S2325" s="262"/>
      <c r="T2325" s="262"/>
      <c r="U2325" s="262"/>
      <c r="V2325" s="262"/>
      <c r="W2325" s="262"/>
      <c r="X2325" s="262"/>
      <c r="Y2325" s="262"/>
      <c r="Z2325" s="262"/>
    </row>
    <row r="2326" ht="15.75" customHeight="1">
      <c r="A2326" s="262"/>
      <c r="B2326" s="262"/>
      <c r="C2326" s="276" t="str">
        <f>Thursday!H234</f>
        <v/>
      </c>
      <c r="D2326" s="276" t="str">
        <f>'Teacher List'!$A$53</f>
        <v>**Connell 404</v>
      </c>
      <c r="E2326" s="275" t="str">
        <f>Thursday!I234</f>
        <v/>
      </c>
      <c r="F2326" s="260"/>
      <c r="G2326" s="262"/>
      <c r="H2326" s="262"/>
      <c r="I2326" s="262"/>
      <c r="J2326" s="262"/>
      <c r="K2326" s="262"/>
      <c r="L2326" s="262"/>
      <c r="M2326" s="262"/>
      <c r="N2326" s="262"/>
      <c r="O2326" s="262"/>
      <c r="P2326" s="262"/>
      <c r="Q2326" s="262"/>
      <c r="R2326" s="262"/>
      <c r="S2326" s="262"/>
      <c r="T2326" s="262"/>
      <c r="U2326" s="262"/>
      <c r="V2326" s="262"/>
      <c r="W2326" s="262"/>
      <c r="X2326" s="262"/>
      <c r="Y2326" s="262"/>
      <c r="Z2326" s="262"/>
    </row>
    <row r="2327" ht="15.75" customHeight="1">
      <c r="A2327" s="262"/>
      <c r="B2327" s="262"/>
      <c r="C2327" s="276" t="str">
        <f>Thursday!H235</f>
        <v/>
      </c>
      <c r="D2327" s="276" t="str">
        <f>'Teacher List'!$A$53</f>
        <v>**Connell 404</v>
      </c>
      <c r="E2327" s="275" t="str">
        <f>Thursday!I235</f>
        <v/>
      </c>
      <c r="F2327" s="260"/>
      <c r="G2327" s="262"/>
      <c r="H2327" s="262"/>
      <c r="I2327" s="262"/>
      <c r="J2327" s="262"/>
      <c r="K2327" s="262"/>
      <c r="L2327" s="262"/>
      <c r="M2327" s="262"/>
      <c r="N2327" s="262"/>
      <c r="O2327" s="262"/>
      <c r="P2327" s="262"/>
      <c r="Q2327" s="262"/>
      <c r="R2327" s="262"/>
      <c r="S2327" s="262"/>
      <c r="T2327" s="262"/>
      <c r="U2327" s="262"/>
      <c r="V2327" s="262"/>
      <c r="W2327" s="262"/>
      <c r="X2327" s="262"/>
      <c r="Y2327" s="262"/>
      <c r="Z2327" s="262"/>
    </row>
    <row r="2328" ht="15.75" customHeight="1">
      <c r="A2328" s="262"/>
      <c r="B2328" s="262"/>
      <c r="C2328" s="276" t="str">
        <f>Thursday!H236</f>
        <v/>
      </c>
      <c r="D2328" s="276" t="str">
        <f>'Teacher List'!$A$53</f>
        <v>**Connell 404</v>
      </c>
      <c r="E2328" s="275" t="str">
        <f>Thursday!I236</f>
        <v/>
      </c>
      <c r="F2328" s="260"/>
      <c r="G2328" s="262"/>
      <c r="H2328" s="262"/>
      <c r="I2328" s="262"/>
      <c r="J2328" s="262"/>
      <c r="K2328" s="262"/>
      <c r="L2328" s="262"/>
      <c r="M2328" s="262"/>
      <c r="N2328" s="262"/>
      <c r="O2328" s="262"/>
      <c r="P2328" s="262"/>
      <c r="Q2328" s="262"/>
      <c r="R2328" s="262"/>
      <c r="S2328" s="262"/>
      <c r="T2328" s="262"/>
      <c r="U2328" s="262"/>
      <c r="V2328" s="262"/>
      <c r="W2328" s="262"/>
      <c r="X2328" s="262"/>
      <c r="Y2328" s="262"/>
      <c r="Z2328" s="262"/>
    </row>
    <row r="2329" ht="15.75" customHeight="1">
      <c r="A2329" s="262"/>
      <c r="B2329" s="262"/>
      <c r="C2329" s="276" t="str">
        <f>Thursday!H237</f>
        <v/>
      </c>
      <c r="D2329" s="276" t="str">
        <f>'Teacher List'!$A$53</f>
        <v>**Connell 404</v>
      </c>
      <c r="E2329" s="275" t="str">
        <f>Thursday!I237</f>
        <v/>
      </c>
      <c r="F2329" s="260"/>
      <c r="G2329" s="262"/>
      <c r="H2329" s="262"/>
      <c r="I2329" s="262"/>
      <c r="J2329" s="262"/>
      <c r="K2329" s="262"/>
      <c r="L2329" s="262"/>
      <c r="M2329" s="262"/>
      <c r="N2329" s="262"/>
      <c r="O2329" s="262"/>
      <c r="P2329" s="262"/>
      <c r="Q2329" s="262"/>
      <c r="R2329" s="262"/>
      <c r="S2329" s="262"/>
      <c r="T2329" s="262"/>
      <c r="U2329" s="262"/>
      <c r="V2329" s="262"/>
      <c r="W2329" s="262"/>
      <c r="X2329" s="262"/>
      <c r="Y2329" s="262"/>
      <c r="Z2329" s="262"/>
    </row>
    <row r="2330" ht="15.75" customHeight="1">
      <c r="A2330" s="262"/>
      <c r="B2330" s="262"/>
      <c r="C2330" s="276" t="str">
        <f>Thursday!H238</f>
        <v/>
      </c>
      <c r="D2330" s="276" t="str">
        <f>'Teacher List'!$A$53</f>
        <v>**Connell 404</v>
      </c>
      <c r="E2330" s="275" t="str">
        <f>Thursday!I238</f>
        <v/>
      </c>
      <c r="F2330" s="260"/>
      <c r="G2330" s="262"/>
      <c r="H2330" s="262"/>
      <c r="I2330" s="262"/>
      <c r="J2330" s="262"/>
      <c r="K2330" s="262"/>
      <c r="L2330" s="262"/>
      <c r="M2330" s="262"/>
      <c r="N2330" s="262"/>
      <c r="O2330" s="262"/>
      <c r="P2330" s="262"/>
      <c r="Q2330" s="262"/>
      <c r="R2330" s="262"/>
      <c r="S2330" s="262"/>
      <c r="T2330" s="262"/>
      <c r="U2330" s="262"/>
      <c r="V2330" s="262"/>
      <c r="W2330" s="262"/>
      <c r="X2330" s="262"/>
      <c r="Y2330" s="262"/>
      <c r="Z2330" s="262"/>
    </row>
    <row r="2331" ht="15.75" customHeight="1">
      <c r="A2331" s="262"/>
      <c r="B2331" s="262"/>
      <c r="C2331" s="276" t="str">
        <f>Thursday!H239</f>
        <v/>
      </c>
      <c r="D2331" s="276" t="str">
        <f>'Teacher List'!$A$53</f>
        <v>**Connell 404</v>
      </c>
      <c r="E2331" s="275" t="str">
        <f>Thursday!I239</f>
        <v/>
      </c>
      <c r="F2331" s="260"/>
      <c r="G2331" s="262"/>
      <c r="H2331" s="262"/>
      <c r="I2331" s="262"/>
      <c r="J2331" s="262"/>
      <c r="K2331" s="262"/>
      <c r="L2331" s="262"/>
      <c r="M2331" s="262"/>
      <c r="N2331" s="262"/>
      <c r="O2331" s="262"/>
      <c r="P2331" s="262"/>
      <c r="Q2331" s="262"/>
      <c r="R2331" s="262"/>
      <c r="S2331" s="262"/>
      <c r="T2331" s="262"/>
      <c r="U2331" s="262"/>
      <c r="V2331" s="262"/>
      <c r="W2331" s="262"/>
      <c r="X2331" s="262"/>
      <c r="Y2331" s="262"/>
      <c r="Z2331" s="262"/>
    </row>
    <row r="2332" ht="15.75" customHeight="1">
      <c r="A2332" s="262"/>
      <c r="B2332" s="262"/>
      <c r="C2332" s="276" t="str">
        <f>Thursday!H240</f>
        <v/>
      </c>
      <c r="D2332" s="276" t="str">
        <f>'Teacher List'!$A$53</f>
        <v>**Connell 404</v>
      </c>
      <c r="E2332" s="275" t="str">
        <f>Thursday!I240</f>
        <v/>
      </c>
      <c r="F2332" s="260"/>
      <c r="G2332" s="262"/>
      <c r="H2332" s="262"/>
      <c r="I2332" s="262"/>
      <c r="J2332" s="262"/>
      <c r="K2332" s="262"/>
      <c r="L2332" s="262"/>
      <c r="M2332" s="262"/>
      <c r="N2332" s="262"/>
      <c r="O2332" s="262"/>
      <c r="P2332" s="262"/>
      <c r="Q2332" s="262"/>
      <c r="R2332" s="262"/>
      <c r="S2332" s="262"/>
      <c r="T2332" s="262"/>
      <c r="U2332" s="262"/>
      <c r="V2332" s="262"/>
      <c r="W2332" s="262"/>
      <c r="X2332" s="262"/>
      <c r="Y2332" s="262"/>
      <c r="Z2332" s="262"/>
    </row>
    <row r="2333" ht="15.75" customHeight="1">
      <c r="A2333" s="262"/>
      <c r="B2333" s="262"/>
      <c r="C2333" s="276" t="str">
        <f>Thursday!H241</f>
        <v/>
      </c>
      <c r="D2333" s="276" t="str">
        <f>'Teacher List'!$A$53</f>
        <v>**Connell 404</v>
      </c>
      <c r="E2333" s="275" t="str">
        <f>Thursday!I241</f>
        <v/>
      </c>
      <c r="F2333" s="260"/>
      <c r="G2333" s="262"/>
      <c r="H2333" s="262"/>
      <c r="I2333" s="262"/>
      <c r="J2333" s="262"/>
      <c r="K2333" s="262"/>
      <c r="L2333" s="262"/>
      <c r="M2333" s="262"/>
      <c r="N2333" s="262"/>
      <c r="O2333" s="262"/>
      <c r="P2333" s="262"/>
      <c r="Q2333" s="262"/>
      <c r="R2333" s="262"/>
      <c r="S2333" s="262"/>
      <c r="T2333" s="262"/>
      <c r="U2333" s="262"/>
      <c r="V2333" s="262"/>
      <c r="W2333" s="262"/>
      <c r="X2333" s="262"/>
      <c r="Y2333" s="262"/>
      <c r="Z2333" s="262"/>
    </row>
    <row r="2334" ht="15.75" customHeight="1">
      <c r="A2334" s="262"/>
      <c r="B2334" s="262"/>
      <c r="C2334" s="276" t="str">
        <f>Thursday!H242</f>
        <v/>
      </c>
      <c r="D2334" s="276" t="str">
        <f>'Teacher List'!$A$53</f>
        <v>**Connell 404</v>
      </c>
      <c r="E2334" s="275" t="str">
        <f>Thursday!I242</f>
        <v/>
      </c>
      <c r="F2334" s="260"/>
      <c r="G2334" s="262"/>
      <c r="H2334" s="262"/>
      <c r="I2334" s="262"/>
      <c r="J2334" s="262"/>
      <c r="K2334" s="262"/>
      <c r="L2334" s="262"/>
      <c r="M2334" s="262"/>
      <c r="N2334" s="262"/>
      <c r="O2334" s="262"/>
      <c r="P2334" s="262"/>
      <c r="Q2334" s="262"/>
      <c r="R2334" s="262"/>
      <c r="S2334" s="262"/>
      <c r="T2334" s="262"/>
      <c r="U2334" s="262"/>
      <c r="V2334" s="262"/>
      <c r="W2334" s="262"/>
      <c r="X2334" s="262"/>
      <c r="Y2334" s="262"/>
      <c r="Z2334" s="262"/>
    </row>
    <row r="2335" ht="15.75" customHeight="1">
      <c r="A2335" s="262"/>
      <c r="B2335" s="262"/>
      <c r="C2335" s="276" t="str">
        <f>Thursday!H243</f>
        <v/>
      </c>
      <c r="D2335" s="276" t="str">
        <f>'Teacher List'!$A$53</f>
        <v>**Connell 404</v>
      </c>
      <c r="E2335" s="275" t="str">
        <f>Thursday!I243</f>
        <v/>
      </c>
      <c r="F2335" s="260"/>
      <c r="G2335" s="262"/>
      <c r="H2335" s="262"/>
      <c r="I2335" s="262"/>
      <c r="J2335" s="262"/>
      <c r="K2335" s="262"/>
      <c r="L2335" s="262"/>
      <c r="M2335" s="262"/>
      <c r="N2335" s="262"/>
      <c r="O2335" s="262"/>
      <c r="P2335" s="262"/>
      <c r="Q2335" s="262"/>
      <c r="R2335" s="262"/>
      <c r="S2335" s="262"/>
      <c r="T2335" s="262"/>
      <c r="U2335" s="262"/>
      <c r="V2335" s="262"/>
      <c r="W2335" s="262"/>
      <c r="X2335" s="262"/>
      <c r="Y2335" s="262"/>
      <c r="Z2335" s="262"/>
    </row>
    <row r="2336" ht="15.75" customHeight="1">
      <c r="A2336" s="262"/>
      <c r="B2336" s="262"/>
      <c r="C2336" s="276" t="str">
        <f>Thursday!H244</f>
        <v/>
      </c>
      <c r="D2336" s="276" t="str">
        <f>'Teacher List'!$A$53</f>
        <v>**Connell 404</v>
      </c>
      <c r="E2336" s="275" t="str">
        <f>Thursday!I244</f>
        <v/>
      </c>
      <c r="F2336" s="260"/>
      <c r="G2336" s="262"/>
      <c r="H2336" s="262"/>
      <c r="I2336" s="262"/>
      <c r="J2336" s="262"/>
      <c r="K2336" s="262"/>
      <c r="L2336" s="262"/>
      <c r="M2336" s="262"/>
      <c r="N2336" s="262"/>
      <c r="O2336" s="262"/>
      <c r="P2336" s="262"/>
      <c r="Q2336" s="262"/>
      <c r="R2336" s="262"/>
      <c r="S2336" s="262"/>
      <c r="T2336" s="262"/>
      <c r="U2336" s="262"/>
      <c r="V2336" s="262"/>
      <c r="W2336" s="262"/>
      <c r="X2336" s="262"/>
      <c r="Y2336" s="262"/>
      <c r="Z2336" s="262"/>
    </row>
    <row r="2337" ht="15.75" customHeight="1">
      <c r="A2337" s="262"/>
      <c r="B2337" s="262"/>
      <c r="C2337" s="276" t="str">
        <f>Thursday!H245</f>
        <v/>
      </c>
      <c r="D2337" s="276" t="str">
        <f>'Teacher List'!$A$53</f>
        <v>**Connell 404</v>
      </c>
      <c r="E2337" s="275" t="str">
        <f>Thursday!I245</f>
        <v/>
      </c>
      <c r="F2337" s="260"/>
      <c r="G2337" s="262"/>
      <c r="H2337" s="262"/>
      <c r="I2337" s="262"/>
      <c r="J2337" s="262"/>
      <c r="K2337" s="262"/>
      <c r="L2337" s="262"/>
      <c r="M2337" s="262"/>
      <c r="N2337" s="262"/>
      <c r="O2337" s="262"/>
      <c r="P2337" s="262"/>
      <c r="Q2337" s="262"/>
      <c r="R2337" s="262"/>
      <c r="S2337" s="262"/>
      <c r="T2337" s="262"/>
      <c r="U2337" s="262"/>
      <c r="V2337" s="262"/>
      <c r="W2337" s="262"/>
      <c r="X2337" s="262"/>
      <c r="Y2337" s="262"/>
      <c r="Z2337" s="262"/>
    </row>
    <row r="2338" ht="15.75" customHeight="1">
      <c r="A2338" s="262"/>
      <c r="B2338" s="262"/>
      <c r="C2338" s="276" t="str">
        <f>Thursday!H246</f>
        <v/>
      </c>
      <c r="D2338" s="276" t="str">
        <f>'Teacher List'!$A$53</f>
        <v>**Connell 404</v>
      </c>
      <c r="E2338" s="275" t="str">
        <f>Thursday!I246</f>
        <v/>
      </c>
      <c r="F2338" s="260"/>
      <c r="G2338" s="262"/>
      <c r="H2338" s="262"/>
      <c r="I2338" s="262"/>
      <c r="J2338" s="262"/>
      <c r="K2338" s="262"/>
      <c r="L2338" s="262"/>
      <c r="M2338" s="262"/>
      <c r="N2338" s="262"/>
      <c r="O2338" s="262"/>
      <c r="P2338" s="262"/>
      <c r="Q2338" s="262"/>
      <c r="R2338" s="262"/>
      <c r="S2338" s="262"/>
      <c r="T2338" s="262"/>
      <c r="U2338" s="262"/>
      <c r="V2338" s="262"/>
      <c r="W2338" s="262"/>
      <c r="X2338" s="262"/>
      <c r="Y2338" s="262"/>
      <c r="Z2338" s="262"/>
    </row>
    <row r="2339" ht="15.75" customHeight="1">
      <c r="A2339" s="262"/>
      <c r="B2339" s="262"/>
      <c r="C2339" s="276" t="str">
        <f>Thursday!H247</f>
        <v/>
      </c>
      <c r="D2339" s="276" t="str">
        <f>'Teacher List'!$A$53</f>
        <v>**Connell 404</v>
      </c>
      <c r="E2339" s="275" t="str">
        <f>Thursday!I247</f>
        <v/>
      </c>
      <c r="F2339" s="260"/>
      <c r="G2339" s="262"/>
      <c r="H2339" s="262"/>
      <c r="I2339" s="262"/>
      <c r="J2339" s="262"/>
      <c r="K2339" s="262"/>
      <c r="L2339" s="262"/>
      <c r="M2339" s="262"/>
      <c r="N2339" s="262"/>
      <c r="O2339" s="262"/>
      <c r="P2339" s="262"/>
      <c r="Q2339" s="262"/>
      <c r="R2339" s="262"/>
      <c r="S2339" s="262"/>
      <c r="T2339" s="262"/>
      <c r="U2339" s="262"/>
      <c r="V2339" s="262"/>
      <c r="W2339" s="262"/>
      <c r="X2339" s="262"/>
      <c r="Y2339" s="262"/>
      <c r="Z2339" s="262"/>
    </row>
    <row r="2340" ht="15.75" customHeight="1">
      <c r="A2340" s="262"/>
      <c r="B2340" s="262"/>
      <c r="C2340" s="276" t="str">
        <f>Thursday!H248</f>
        <v/>
      </c>
      <c r="D2340" s="276" t="str">
        <f>'Teacher List'!$A$53</f>
        <v>**Connell 404</v>
      </c>
      <c r="E2340" s="275" t="str">
        <f>Thursday!I248</f>
        <v/>
      </c>
      <c r="F2340" s="260"/>
      <c r="G2340" s="262"/>
      <c r="H2340" s="262"/>
      <c r="I2340" s="262"/>
      <c r="J2340" s="262"/>
      <c r="K2340" s="262"/>
      <c r="L2340" s="262"/>
      <c r="M2340" s="262"/>
      <c r="N2340" s="262"/>
      <c r="O2340" s="262"/>
      <c r="P2340" s="262"/>
      <c r="Q2340" s="262"/>
      <c r="R2340" s="262"/>
      <c r="S2340" s="262"/>
      <c r="T2340" s="262"/>
      <c r="U2340" s="262"/>
      <c r="V2340" s="262"/>
      <c r="W2340" s="262"/>
      <c r="X2340" s="262"/>
      <c r="Y2340" s="262"/>
      <c r="Z2340" s="262"/>
    </row>
    <row r="2341" ht="15.75" customHeight="1">
      <c r="A2341" s="262"/>
      <c r="B2341" s="262"/>
      <c r="C2341" s="276" t="str">
        <f>Thursday!H249</f>
        <v/>
      </c>
      <c r="D2341" s="276" t="str">
        <f>'Teacher List'!$A$53</f>
        <v>**Connell 404</v>
      </c>
      <c r="E2341" s="275" t="str">
        <f>Thursday!I249</f>
        <v/>
      </c>
      <c r="F2341" s="260"/>
      <c r="G2341" s="262"/>
      <c r="H2341" s="262"/>
      <c r="I2341" s="262"/>
      <c r="J2341" s="262"/>
      <c r="K2341" s="262"/>
      <c r="L2341" s="262"/>
      <c r="M2341" s="262"/>
      <c r="N2341" s="262"/>
      <c r="O2341" s="262"/>
      <c r="P2341" s="262"/>
      <c r="Q2341" s="262"/>
      <c r="R2341" s="262"/>
      <c r="S2341" s="262"/>
      <c r="T2341" s="262"/>
      <c r="U2341" s="262"/>
      <c r="V2341" s="262"/>
      <c r="W2341" s="262"/>
      <c r="X2341" s="262"/>
      <c r="Y2341" s="262"/>
      <c r="Z2341" s="262"/>
    </row>
    <row r="2342" ht="15.75" customHeight="1">
      <c r="A2342" s="262"/>
      <c r="B2342" s="262"/>
      <c r="C2342" s="276" t="str">
        <f>Thursday!H250</f>
        <v/>
      </c>
      <c r="D2342" s="276" t="str">
        <f>'Teacher List'!$A$53</f>
        <v>**Connell 404</v>
      </c>
      <c r="E2342" s="275" t="str">
        <f>Thursday!I250</f>
        <v/>
      </c>
      <c r="F2342" s="260"/>
      <c r="G2342" s="262"/>
      <c r="H2342" s="262"/>
      <c r="I2342" s="262"/>
      <c r="J2342" s="262"/>
      <c r="K2342" s="262"/>
      <c r="L2342" s="262"/>
      <c r="M2342" s="262"/>
      <c r="N2342" s="262"/>
      <c r="O2342" s="262"/>
      <c r="P2342" s="262"/>
      <c r="Q2342" s="262"/>
      <c r="R2342" s="262"/>
      <c r="S2342" s="262"/>
      <c r="T2342" s="262"/>
      <c r="U2342" s="262"/>
      <c r="V2342" s="262"/>
      <c r="W2342" s="262"/>
      <c r="X2342" s="262"/>
      <c r="Y2342" s="262"/>
      <c r="Z2342" s="262"/>
    </row>
    <row r="2343" ht="15.75" customHeight="1">
      <c r="A2343" s="262"/>
      <c r="B2343" s="262"/>
      <c r="C2343" s="276" t="str">
        <f>Thursday!H251</f>
        <v/>
      </c>
      <c r="D2343" s="276" t="str">
        <f>'Teacher List'!$A$53</f>
        <v>**Connell 404</v>
      </c>
      <c r="E2343" s="275" t="str">
        <f>Thursday!I251</f>
        <v/>
      </c>
      <c r="F2343" s="260"/>
      <c r="G2343" s="262"/>
      <c r="H2343" s="262"/>
      <c r="I2343" s="262"/>
      <c r="J2343" s="262"/>
      <c r="K2343" s="262"/>
      <c r="L2343" s="262"/>
      <c r="M2343" s="262"/>
      <c r="N2343" s="262"/>
      <c r="O2343" s="262"/>
      <c r="P2343" s="262"/>
      <c r="Q2343" s="262"/>
      <c r="R2343" s="262"/>
      <c r="S2343" s="262"/>
      <c r="T2343" s="262"/>
      <c r="U2343" s="262"/>
      <c r="V2343" s="262"/>
      <c r="W2343" s="262"/>
      <c r="X2343" s="262"/>
      <c r="Y2343" s="262"/>
      <c r="Z2343" s="262"/>
    </row>
    <row r="2344" ht="15.75" customHeight="1">
      <c r="A2344" s="262"/>
      <c r="B2344" s="262"/>
      <c r="C2344" s="276" t="str">
        <f>Thursday!H252</f>
        <v/>
      </c>
      <c r="D2344" s="276" t="str">
        <f>'Teacher List'!$A$53</f>
        <v>**Connell 404</v>
      </c>
      <c r="E2344" s="275" t="str">
        <f>Thursday!I252</f>
        <v/>
      </c>
      <c r="F2344" s="260"/>
      <c r="G2344" s="262"/>
      <c r="H2344" s="262"/>
      <c r="I2344" s="262"/>
      <c r="J2344" s="262"/>
      <c r="K2344" s="262"/>
      <c r="L2344" s="262"/>
      <c r="M2344" s="262"/>
      <c r="N2344" s="262"/>
      <c r="O2344" s="262"/>
      <c r="P2344" s="262"/>
      <c r="Q2344" s="262"/>
      <c r="R2344" s="262"/>
      <c r="S2344" s="262"/>
      <c r="T2344" s="262"/>
      <c r="U2344" s="262"/>
      <c r="V2344" s="262"/>
      <c r="W2344" s="262"/>
      <c r="X2344" s="262"/>
      <c r="Y2344" s="262"/>
      <c r="Z2344" s="262"/>
    </row>
    <row r="2345" ht="15.75" customHeight="1">
      <c r="A2345" s="262"/>
      <c r="B2345" s="262"/>
      <c r="C2345" s="276" t="str">
        <f>Thursday!H253</f>
        <v/>
      </c>
      <c r="D2345" s="276" t="str">
        <f>'Teacher List'!$A$53</f>
        <v>**Connell 404</v>
      </c>
      <c r="E2345" s="275" t="str">
        <f>Thursday!I253</f>
        <v/>
      </c>
      <c r="F2345" s="260"/>
      <c r="G2345" s="262"/>
      <c r="H2345" s="262"/>
      <c r="I2345" s="262"/>
      <c r="J2345" s="262"/>
      <c r="K2345" s="262"/>
      <c r="L2345" s="262"/>
      <c r="M2345" s="262"/>
      <c r="N2345" s="262"/>
      <c r="O2345" s="262"/>
      <c r="P2345" s="262"/>
      <c r="Q2345" s="262"/>
      <c r="R2345" s="262"/>
      <c r="S2345" s="262"/>
      <c r="T2345" s="262"/>
      <c r="U2345" s="262"/>
      <c r="V2345" s="262"/>
      <c r="W2345" s="262"/>
      <c r="X2345" s="262"/>
      <c r="Y2345" s="262"/>
      <c r="Z2345" s="262"/>
    </row>
    <row r="2346" ht="15.75" customHeight="1">
      <c r="A2346" s="262"/>
      <c r="B2346" s="262"/>
      <c r="C2346" s="276" t="str">
        <f>Thursday!J229</f>
        <v/>
      </c>
      <c r="D2346" s="276" t="str">
        <f>'Teacher List'!$A$54</f>
        <v>**Baldwin</v>
      </c>
      <c r="E2346" s="275" t="str">
        <f>Thursday!K229</f>
        <v/>
      </c>
      <c r="F2346" s="260"/>
      <c r="G2346" s="262"/>
      <c r="H2346" s="262"/>
      <c r="I2346" s="262"/>
      <c r="J2346" s="262"/>
      <c r="K2346" s="262"/>
      <c r="L2346" s="262"/>
      <c r="M2346" s="262"/>
      <c r="N2346" s="262"/>
      <c r="O2346" s="262"/>
      <c r="P2346" s="262"/>
      <c r="Q2346" s="262"/>
      <c r="R2346" s="262"/>
      <c r="S2346" s="262"/>
      <c r="T2346" s="262"/>
      <c r="U2346" s="262"/>
      <c r="V2346" s="262"/>
      <c r="W2346" s="262"/>
      <c r="X2346" s="262"/>
      <c r="Y2346" s="262"/>
      <c r="Z2346" s="262"/>
    </row>
    <row r="2347" ht="15.75" customHeight="1">
      <c r="A2347" s="262"/>
      <c r="B2347" s="262"/>
      <c r="C2347" s="276" t="str">
        <f>Thursday!J230</f>
        <v/>
      </c>
      <c r="D2347" s="276" t="str">
        <f>'Teacher List'!$A$54</f>
        <v>**Baldwin</v>
      </c>
      <c r="E2347" s="275" t="str">
        <f>Thursday!K230</f>
        <v/>
      </c>
      <c r="F2347" s="260"/>
      <c r="G2347" s="262"/>
      <c r="H2347" s="262"/>
      <c r="I2347" s="262"/>
      <c r="J2347" s="262"/>
      <c r="K2347" s="262"/>
      <c r="L2347" s="262"/>
      <c r="M2347" s="262"/>
      <c r="N2347" s="262"/>
      <c r="O2347" s="262"/>
      <c r="P2347" s="262"/>
      <c r="Q2347" s="262"/>
      <c r="R2347" s="262"/>
      <c r="S2347" s="262"/>
      <c r="T2347" s="262"/>
      <c r="U2347" s="262"/>
      <c r="V2347" s="262"/>
      <c r="W2347" s="262"/>
      <c r="X2347" s="262"/>
      <c r="Y2347" s="262"/>
      <c r="Z2347" s="262"/>
    </row>
    <row r="2348" ht="15.75" customHeight="1">
      <c r="A2348" s="262"/>
      <c r="B2348" s="262"/>
      <c r="C2348" s="276" t="str">
        <f>Thursday!J231</f>
        <v/>
      </c>
      <c r="D2348" s="276" t="str">
        <f>'Teacher List'!$A$54</f>
        <v>**Baldwin</v>
      </c>
      <c r="E2348" s="275" t="str">
        <f>Thursday!K231</f>
        <v/>
      </c>
      <c r="F2348" s="260"/>
      <c r="G2348" s="262"/>
      <c r="H2348" s="262"/>
      <c r="I2348" s="262"/>
      <c r="J2348" s="262"/>
      <c r="K2348" s="262"/>
      <c r="L2348" s="262"/>
      <c r="M2348" s="262"/>
      <c r="N2348" s="262"/>
      <c r="O2348" s="262"/>
      <c r="P2348" s="262"/>
      <c r="Q2348" s="262"/>
      <c r="R2348" s="262"/>
      <c r="S2348" s="262"/>
      <c r="T2348" s="262"/>
      <c r="U2348" s="262"/>
      <c r="V2348" s="262"/>
      <c r="W2348" s="262"/>
      <c r="X2348" s="262"/>
      <c r="Y2348" s="262"/>
      <c r="Z2348" s="262"/>
    </row>
    <row r="2349" ht="15.75" customHeight="1">
      <c r="A2349" s="262"/>
      <c r="B2349" s="262"/>
      <c r="C2349" s="276" t="str">
        <f>Thursday!J232</f>
        <v/>
      </c>
      <c r="D2349" s="276" t="str">
        <f>'Teacher List'!$A$54</f>
        <v>**Baldwin</v>
      </c>
      <c r="E2349" s="275" t="str">
        <f>Thursday!K232</f>
        <v/>
      </c>
      <c r="F2349" s="260"/>
      <c r="G2349" s="262"/>
      <c r="H2349" s="262"/>
      <c r="I2349" s="262"/>
      <c r="J2349" s="262"/>
      <c r="K2349" s="262"/>
      <c r="L2349" s="262"/>
      <c r="M2349" s="262"/>
      <c r="N2349" s="262"/>
      <c r="O2349" s="262"/>
      <c r="P2349" s="262"/>
      <c r="Q2349" s="262"/>
      <c r="R2349" s="262"/>
      <c r="S2349" s="262"/>
      <c r="T2349" s="262"/>
      <c r="U2349" s="262"/>
      <c r="V2349" s="262"/>
      <c r="W2349" s="262"/>
      <c r="X2349" s="262"/>
      <c r="Y2349" s="262"/>
      <c r="Z2349" s="262"/>
    </row>
    <row r="2350" ht="15.75" customHeight="1">
      <c r="A2350" s="262"/>
      <c r="B2350" s="262"/>
      <c r="C2350" s="276" t="str">
        <f>Thursday!J233</f>
        <v/>
      </c>
      <c r="D2350" s="276" t="str">
        <f>'Teacher List'!$A$54</f>
        <v>**Baldwin</v>
      </c>
      <c r="E2350" s="275" t="str">
        <f>Thursday!K233</f>
        <v/>
      </c>
      <c r="F2350" s="260"/>
      <c r="G2350" s="262"/>
      <c r="H2350" s="262"/>
      <c r="I2350" s="262"/>
      <c r="J2350" s="262"/>
      <c r="K2350" s="262"/>
      <c r="L2350" s="262"/>
      <c r="M2350" s="262"/>
      <c r="N2350" s="262"/>
      <c r="O2350" s="262"/>
      <c r="P2350" s="262"/>
      <c r="Q2350" s="262"/>
      <c r="R2350" s="262"/>
      <c r="S2350" s="262"/>
      <c r="T2350" s="262"/>
      <c r="U2350" s="262"/>
      <c r="V2350" s="262"/>
      <c r="W2350" s="262"/>
      <c r="X2350" s="262"/>
      <c r="Y2350" s="262"/>
      <c r="Z2350" s="262"/>
    </row>
    <row r="2351" ht="15.75" customHeight="1">
      <c r="A2351" s="262"/>
      <c r="B2351" s="262"/>
      <c r="C2351" s="276" t="str">
        <f>Thursday!J234</f>
        <v/>
      </c>
      <c r="D2351" s="276" t="str">
        <f>'Teacher List'!$A$54</f>
        <v>**Baldwin</v>
      </c>
      <c r="E2351" s="275" t="str">
        <f>Thursday!K234</f>
        <v/>
      </c>
      <c r="F2351" s="260"/>
      <c r="G2351" s="262"/>
      <c r="H2351" s="262"/>
      <c r="I2351" s="262"/>
      <c r="J2351" s="262"/>
      <c r="K2351" s="262"/>
      <c r="L2351" s="262"/>
      <c r="M2351" s="262"/>
      <c r="N2351" s="262"/>
      <c r="O2351" s="262"/>
      <c r="P2351" s="262"/>
      <c r="Q2351" s="262"/>
      <c r="R2351" s="262"/>
      <c r="S2351" s="262"/>
      <c r="T2351" s="262"/>
      <c r="U2351" s="262"/>
      <c r="V2351" s="262"/>
      <c r="W2351" s="262"/>
      <c r="X2351" s="262"/>
      <c r="Y2351" s="262"/>
      <c r="Z2351" s="262"/>
    </row>
    <row r="2352" ht="15.75" customHeight="1">
      <c r="A2352" s="262"/>
      <c r="B2352" s="262"/>
      <c r="C2352" s="276" t="str">
        <f>Thursday!J235</f>
        <v/>
      </c>
      <c r="D2352" s="276" t="str">
        <f>'Teacher List'!$A$54</f>
        <v>**Baldwin</v>
      </c>
      <c r="E2352" s="275" t="str">
        <f>Thursday!K235</f>
        <v/>
      </c>
      <c r="F2352" s="260"/>
      <c r="G2352" s="262"/>
      <c r="H2352" s="262"/>
      <c r="I2352" s="262"/>
      <c r="J2352" s="262"/>
      <c r="K2352" s="262"/>
      <c r="L2352" s="262"/>
      <c r="M2352" s="262"/>
      <c r="N2352" s="262"/>
      <c r="O2352" s="262"/>
      <c r="P2352" s="262"/>
      <c r="Q2352" s="262"/>
      <c r="R2352" s="262"/>
      <c r="S2352" s="262"/>
      <c r="T2352" s="262"/>
      <c r="U2352" s="262"/>
      <c r="V2352" s="262"/>
      <c r="W2352" s="262"/>
      <c r="X2352" s="262"/>
      <c r="Y2352" s="262"/>
      <c r="Z2352" s="262"/>
    </row>
    <row r="2353" ht="15.75" customHeight="1">
      <c r="A2353" s="262"/>
      <c r="B2353" s="262"/>
      <c r="C2353" s="276" t="str">
        <f>Thursday!J236</f>
        <v/>
      </c>
      <c r="D2353" s="276" t="str">
        <f>'Teacher List'!$A$54</f>
        <v>**Baldwin</v>
      </c>
      <c r="E2353" s="275" t="str">
        <f>Thursday!K236</f>
        <v/>
      </c>
      <c r="F2353" s="260"/>
      <c r="G2353" s="262"/>
      <c r="H2353" s="262"/>
      <c r="I2353" s="262"/>
      <c r="J2353" s="262"/>
      <c r="K2353" s="262"/>
      <c r="L2353" s="262"/>
      <c r="M2353" s="262"/>
      <c r="N2353" s="262"/>
      <c r="O2353" s="262"/>
      <c r="P2353" s="262"/>
      <c r="Q2353" s="262"/>
      <c r="R2353" s="262"/>
      <c r="S2353" s="262"/>
      <c r="T2353" s="262"/>
      <c r="U2353" s="262"/>
      <c r="V2353" s="262"/>
      <c r="W2353" s="262"/>
      <c r="X2353" s="262"/>
      <c r="Y2353" s="262"/>
      <c r="Z2353" s="262"/>
    </row>
    <row r="2354" ht="15.75" customHeight="1">
      <c r="A2354" s="262"/>
      <c r="B2354" s="262"/>
      <c r="C2354" s="276" t="str">
        <f>Thursday!J237</f>
        <v/>
      </c>
      <c r="D2354" s="276" t="str">
        <f>'Teacher List'!$A$54</f>
        <v>**Baldwin</v>
      </c>
      <c r="E2354" s="275" t="str">
        <f>Thursday!K237</f>
        <v/>
      </c>
      <c r="F2354" s="260"/>
      <c r="G2354" s="262"/>
      <c r="H2354" s="262"/>
      <c r="I2354" s="262"/>
      <c r="J2354" s="262"/>
      <c r="K2354" s="262"/>
      <c r="L2354" s="262"/>
      <c r="M2354" s="262"/>
      <c r="N2354" s="262"/>
      <c r="O2354" s="262"/>
      <c r="P2354" s="262"/>
      <c r="Q2354" s="262"/>
      <c r="R2354" s="262"/>
      <c r="S2354" s="262"/>
      <c r="T2354" s="262"/>
      <c r="U2354" s="262"/>
      <c r="V2354" s="262"/>
      <c r="W2354" s="262"/>
      <c r="X2354" s="262"/>
      <c r="Y2354" s="262"/>
      <c r="Z2354" s="262"/>
    </row>
    <row r="2355" ht="15.75" customHeight="1">
      <c r="A2355" s="262"/>
      <c r="B2355" s="262"/>
      <c r="C2355" s="276" t="str">
        <f>Thursday!J238</f>
        <v/>
      </c>
      <c r="D2355" s="276" t="str">
        <f>'Teacher List'!$A$54</f>
        <v>**Baldwin</v>
      </c>
      <c r="E2355" s="275" t="str">
        <f>Thursday!K238</f>
        <v/>
      </c>
      <c r="F2355" s="260"/>
      <c r="G2355" s="262"/>
      <c r="H2355" s="262"/>
      <c r="I2355" s="262"/>
      <c r="J2355" s="262"/>
      <c r="K2355" s="262"/>
      <c r="L2355" s="262"/>
      <c r="M2355" s="262"/>
      <c r="N2355" s="262"/>
      <c r="O2355" s="262"/>
      <c r="P2355" s="262"/>
      <c r="Q2355" s="262"/>
      <c r="R2355" s="262"/>
      <c r="S2355" s="262"/>
      <c r="T2355" s="262"/>
      <c r="U2355" s="262"/>
      <c r="V2355" s="262"/>
      <c r="W2355" s="262"/>
      <c r="X2355" s="262"/>
      <c r="Y2355" s="262"/>
      <c r="Z2355" s="262"/>
    </row>
    <row r="2356" ht="15.75" customHeight="1">
      <c r="A2356" s="262"/>
      <c r="B2356" s="262"/>
      <c r="C2356" s="276" t="str">
        <f>Thursday!J239</f>
        <v/>
      </c>
      <c r="D2356" s="276" t="str">
        <f>'Teacher List'!$A$54</f>
        <v>**Baldwin</v>
      </c>
      <c r="E2356" s="275" t="str">
        <f>Thursday!K239</f>
        <v/>
      </c>
      <c r="F2356" s="260"/>
      <c r="G2356" s="262"/>
      <c r="H2356" s="262"/>
      <c r="I2356" s="262"/>
      <c r="J2356" s="262"/>
      <c r="K2356" s="262"/>
      <c r="L2356" s="262"/>
      <c r="M2356" s="262"/>
      <c r="N2356" s="262"/>
      <c r="O2356" s="262"/>
      <c r="P2356" s="262"/>
      <c r="Q2356" s="262"/>
      <c r="R2356" s="262"/>
      <c r="S2356" s="262"/>
      <c r="T2356" s="262"/>
      <c r="U2356" s="262"/>
      <c r="V2356" s="262"/>
      <c r="W2356" s="262"/>
      <c r="X2356" s="262"/>
      <c r="Y2356" s="262"/>
      <c r="Z2356" s="262"/>
    </row>
    <row r="2357" ht="15.75" customHeight="1">
      <c r="A2357" s="262"/>
      <c r="B2357" s="262"/>
      <c r="C2357" s="276" t="str">
        <f>Thursday!J240</f>
        <v/>
      </c>
      <c r="D2357" s="276" t="str">
        <f>'Teacher List'!$A$54</f>
        <v>**Baldwin</v>
      </c>
      <c r="E2357" s="275" t="str">
        <f>Thursday!K240</f>
        <v/>
      </c>
      <c r="F2357" s="260"/>
      <c r="G2357" s="262"/>
      <c r="H2357" s="262"/>
      <c r="I2357" s="262"/>
      <c r="J2357" s="262"/>
      <c r="K2357" s="262"/>
      <c r="L2357" s="262"/>
      <c r="M2357" s="262"/>
      <c r="N2357" s="262"/>
      <c r="O2357" s="262"/>
      <c r="P2357" s="262"/>
      <c r="Q2357" s="262"/>
      <c r="R2357" s="262"/>
      <c r="S2357" s="262"/>
      <c r="T2357" s="262"/>
      <c r="U2357" s="262"/>
      <c r="V2357" s="262"/>
      <c r="W2357" s="262"/>
      <c r="X2357" s="262"/>
      <c r="Y2357" s="262"/>
      <c r="Z2357" s="262"/>
    </row>
    <row r="2358" ht="15.75" customHeight="1">
      <c r="A2358" s="262"/>
      <c r="B2358" s="262"/>
      <c r="C2358" s="276" t="str">
        <f>Thursday!J241</f>
        <v/>
      </c>
      <c r="D2358" s="276" t="str">
        <f>'Teacher List'!$A$54</f>
        <v>**Baldwin</v>
      </c>
      <c r="E2358" s="275" t="str">
        <f>Thursday!K241</f>
        <v/>
      </c>
      <c r="F2358" s="260"/>
      <c r="G2358" s="262"/>
      <c r="H2358" s="262"/>
      <c r="I2358" s="262"/>
      <c r="J2358" s="262"/>
      <c r="K2358" s="262"/>
      <c r="L2358" s="262"/>
      <c r="M2358" s="262"/>
      <c r="N2358" s="262"/>
      <c r="O2358" s="262"/>
      <c r="P2358" s="262"/>
      <c r="Q2358" s="262"/>
      <c r="R2358" s="262"/>
      <c r="S2358" s="262"/>
      <c r="T2358" s="262"/>
      <c r="U2358" s="262"/>
      <c r="V2358" s="262"/>
      <c r="W2358" s="262"/>
      <c r="X2358" s="262"/>
      <c r="Y2358" s="262"/>
      <c r="Z2358" s="262"/>
    </row>
    <row r="2359" ht="15.75" customHeight="1">
      <c r="A2359" s="262"/>
      <c r="B2359" s="262"/>
      <c r="C2359" s="276" t="str">
        <f>Thursday!J242</f>
        <v/>
      </c>
      <c r="D2359" s="276" t="str">
        <f>'Teacher List'!$A$54</f>
        <v>**Baldwin</v>
      </c>
      <c r="E2359" s="275" t="str">
        <f>Thursday!K242</f>
        <v/>
      </c>
      <c r="F2359" s="260"/>
      <c r="G2359" s="262"/>
      <c r="H2359" s="262"/>
      <c r="I2359" s="262"/>
      <c r="J2359" s="262"/>
      <c r="K2359" s="262"/>
      <c r="L2359" s="262"/>
      <c r="M2359" s="262"/>
      <c r="N2359" s="262"/>
      <c r="O2359" s="262"/>
      <c r="P2359" s="262"/>
      <c r="Q2359" s="262"/>
      <c r="R2359" s="262"/>
      <c r="S2359" s="262"/>
      <c r="T2359" s="262"/>
      <c r="U2359" s="262"/>
      <c r="V2359" s="262"/>
      <c r="W2359" s="262"/>
      <c r="X2359" s="262"/>
      <c r="Y2359" s="262"/>
      <c r="Z2359" s="262"/>
    </row>
    <row r="2360" ht="15.75" customHeight="1">
      <c r="A2360" s="262"/>
      <c r="B2360" s="262"/>
      <c r="C2360" s="276" t="str">
        <f>Thursday!J243</f>
        <v/>
      </c>
      <c r="D2360" s="276" t="str">
        <f>'Teacher List'!$A$54</f>
        <v>**Baldwin</v>
      </c>
      <c r="E2360" s="275" t="str">
        <f>Thursday!K243</f>
        <v/>
      </c>
      <c r="F2360" s="260"/>
      <c r="G2360" s="262"/>
      <c r="H2360" s="262"/>
      <c r="I2360" s="262"/>
      <c r="J2360" s="262"/>
      <c r="K2360" s="262"/>
      <c r="L2360" s="262"/>
      <c r="M2360" s="262"/>
      <c r="N2360" s="262"/>
      <c r="O2360" s="262"/>
      <c r="P2360" s="262"/>
      <c r="Q2360" s="262"/>
      <c r="R2360" s="262"/>
      <c r="S2360" s="262"/>
      <c r="T2360" s="262"/>
      <c r="U2360" s="262"/>
      <c r="V2360" s="262"/>
      <c r="W2360" s="262"/>
      <c r="X2360" s="262"/>
      <c r="Y2360" s="262"/>
      <c r="Z2360" s="262"/>
    </row>
    <row r="2361" ht="15.75" customHeight="1">
      <c r="A2361" s="262"/>
      <c r="B2361" s="262"/>
      <c r="C2361" s="276" t="str">
        <f>Thursday!J244</f>
        <v/>
      </c>
      <c r="D2361" s="276" t="str">
        <f>'Teacher List'!$A$54</f>
        <v>**Baldwin</v>
      </c>
      <c r="E2361" s="275" t="str">
        <f>Thursday!K244</f>
        <v/>
      </c>
      <c r="F2361" s="260"/>
      <c r="G2361" s="262"/>
      <c r="H2361" s="262"/>
      <c r="I2361" s="262"/>
      <c r="J2361" s="262"/>
      <c r="K2361" s="262"/>
      <c r="L2361" s="262"/>
      <c r="M2361" s="262"/>
      <c r="N2361" s="262"/>
      <c r="O2361" s="262"/>
      <c r="P2361" s="262"/>
      <c r="Q2361" s="262"/>
      <c r="R2361" s="262"/>
      <c r="S2361" s="262"/>
      <c r="T2361" s="262"/>
      <c r="U2361" s="262"/>
      <c r="V2361" s="262"/>
      <c r="W2361" s="262"/>
      <c r="X2361" s="262"/>
      <c r="Y2361" s="262"/>
      <c r="Z2361" s="262"/>
    </row>
    <row r="2362" ht="15.75" customHeight="1">
      <c r="A2362" s="262"/>
      <c r="B2362" s="262"/>
      <c r="C2362" s="276" t="str">
        <f>Thursday!J245</f>
        <v/>
      </c>
      <c r="D2362" s="276" t="str">
        <f>'Teacher List'!$A$54</f>
        <v>**Baldwin</v>
      </c>
      <c r="E2362" s="275" t="str">
        <f>Thursday!K245</f>
        <v/>
      </c>
      <c r="F2362" s="260"/>
      <c r="G2362" s="262"/>
      <c r="H2362" s="262"/>
      <c r="I2362" s="262"/>
      <c r="J2362" s="262"/>
      <c r="K2362" s="262"/>
      <c r="L2362" s="262"/>
      <c r="M2362" s="262"/>
      <c r="N2362" s="262"/>
      <c r="O2362" s="262"/>
      <c r="P2362" s="262"/>
      <c r="Q2362" s="262"/>
      <c r="R2362" s="262"/>
      <c r="S2362" s="262"/>
      <c r="T2362" s="262"/>
      <c r="U2362" s="262"/>
      <c r="V2362" s="262"/>
      <c r="W2362" s="262"/>
      <c r="X2362" s="262"/>
      <c r="Y2362" s="262"/>
      <c r="Z2362" s="262"/>
    </row>
    <row r="2363" ht="15.75" customHeight="1">
      <c r="A2363" s="262"/>
      <c r="B2363" s="262"/>
      <c r="C2363" s="276" t="str">
        <f>Thursday!J246</f>
        <v/>
      </c>
      <c r="D2363" s="276" t="str">
        <f>'Teacher List'!$A$54</f>
        <v>**Baldwin</v>
      </c>
      <c r="E2363" s="275" t="str">
        <f>Thursday!K246</f>
        <v/>
      </c>
      <c r="F2363" s="260"/>
      <c r="G2363" s="262"/>
      <c r="H2363" s="262"/>
      <c r="I2363" s="262"/>
      <c r="J2363" s="262"/>
      <c r="K2363" s="262"/>
      <c r="L2363" s="262"/>
      <c r="M2363" s="262"/>
      <c r="N2363" s="262"/>
      <c r="O2363" s="262"/>
      <c r="P2363" s="262"/>
      <c r="Q2363" s="262"/>
      <c r="R2363" s="262"/>
      <c r="S2363" s="262"/>
      <c r="T2363" s="262"/>
      <c r="U2363" s="262"/>
      <c r="V2363" s="262"/>
      <c r="W2363" s="262"/>
      <c r="X2363" s="262"/>
      <c r="Y2363" s="262"/>
      <c r="Z2363" s="262"/>
    </row>
    <row r="2364" ht="15.75" customHeight="1">
      <c r="A2364" s="262"/>
      <c r="B2364" s="262"/>
      <c r="C2364" s="276" t="str">
        <f>Thursday!J247</f>
        <v/>
      </c>
      <c r="D2364" s="276" t="str">
        <f>'Teacher List'!$A$54</f>
        <v>**Baldwin</v>
      </c>
      <c r="E2364" s="275" t="str">
        <f>Thursday!K247</f>
        <v/>
      </c>
      <c r="F2364" s="260"/>
      <c r="G2364" s="262"/>
      <c r="H2364" s="262"/>
      <c r="I2364" s="262"/>
      <c r="J2364" s="262"/>
      <c r="K2364" s="262"/>
      <c r="L2364" s="262"/>
      <c r="M2364" s="262"/>
      <c r="N2364" s="262"/>
      <c r="O2364" s="262"/>
      <c r="P2364" s="262"/>
      <c r="Q2364" s="262"/>
      <c r="R2364" s="262"/>
      <c r="S2364" s="262"/>
      <c r="T2364" s="262"/>
      <c r="U2364" s="262"/>
      <c r="V2364" s="262"/>
      <c r="W2364" s="262"/>
      <c r="X2364" s="262"/>
      <c r="Y2364" s="262"/>
      <c r="Z2364" s="262"/>
    </row>
    <row r="2365" ht="15.75" customHeight="1">
      <c r="A2365" s="262"/>
      <c r="B2365" s="262"/>
      <c r="C2365" s="276" t="str">
        <f>Thursday!J248</f>
        <v/>
      </c>
      <c r="D2365" s="276" t="str">
        <f>'Teacher List'!$A$54</f>
        <v>**Baldwin</v>
      </c>
      <c r="E2365" s="275" t="str">
        <f>Thursday!K248</f>
        <v/>
      </c>
      <c r="F2365" s="260"/>
      <c r="G2365" s="262"/>
      <c r="H2365" s="262"/>
      <c r="I2365" s="262"/>
      <c r="J2365" s="262"/>
      <c r="K2365" s="262"/>
      <c r="L2365" s="262"/>
      <c r="M2365" s="262"/>
      <c r="N2365" s="262"/>
      <c r="O2365" s="262"/>
      <c r="P2365" s="262"/>
      <c r="Q2365" s="262"/>
      <c r="R2365" s="262"/>
      <c r="S2365" s="262"/>
      <c r="T2365" s="262"/>
      <c r="U2365" s="262"/>
      <c r="V2365" s="262"/>
      <c r="W2365" s="262"/>
      <c r="X2365" s="262"/>
      <c r="Y2365" s="262"/>
      <c r="Z2365" s="262"/>
    </row>
    <row r="2366" ht="15.75" customHeight="1">
      <c r="A2366" s="262"/>
      <c r="B2366" s="262"/>
      <c r="C2366" s="276" t="str">
        <f>Thursday!J249</f>
        <v/>
      </c>
      <c r="D2366" s="276" t="str">
        <f>'Teacher List'!$A$54</f>
        <v>**Baldwin</v>
      </c>
      <c r="E2366" s="275" t="str">
        <f>Thursday!K249</f>
        <v/>
      </c>
      <c r="F2366" s="260"/>
      <c r="G2366" s="262"/>
      <c r="H2366" s="262"/>
      <c r="I2366" s="262"/>
      <c r="J2366" s="262"/>
      <c r="K2366" s="262"/>
      <c r="L2366" s="262"/>
      <c r="M2366" s="262"/>
      <c r="N2366" s="262"/>
      <c r="O2366" s="262"/>
      <c r="P2366" s="262"/>
      <c r="Q2366" s="262"/>
      <c r="R2366" s="262"/>
      <c r="S2366" s="262"/>
      <c r="T2366" s="262"/>
      <c r="U2366" s="262"/>
      <c r="V2366" s="262"/>
      <c r="W2366" s="262"/>
      <c r="X2366" s="262"/>
      <c r="Y2366" s="262"/>
      <c r="Z2366" s="262"/>
    </row>
    <row r="2367" ht="15.75" customHeight="1">
      <c r="A2367" s="262"/>
      <c r="B2367" s="262"/>
      <c r="C2367" s="276" t="str">
        <f>Thursday!J250</f>
        <v/>
      </c>
      <c r="D2367" s="276" t="str">
        <f>'Teacher List'!$A$54</f>
        <v>**Baldwin</v>
      </c>
      <c r="E2367" s="275" t="str">
        <f>Thursday!K250</f>
        <v/>
      </c>
      <c r="F2367" s="260"/>
      <c r="G2367" s="262"/>
      <c r="H2367" s="262"/>
      <c r="I2367" s="262"/>
      <c r="J2367" s="262"/>
      <c r="K2367" s="262"/>
      <c r="L2367" s="262"/>
      <c r="M2367" s="262"/>
      <c r="N2367" s="262"/>
      <c r="O2367" s="262"/>
      <c r="P2367" s="262"/>
      <c r="Q2367" s="262"/>
      <c r="R2367" s="262"/>
      <c r="S2367" s="262"/>
      <c r="T2367" s="262"/>
      <c r="U2367" s="262"/>
      <c r="V2367" s="262"/>
      <c r="W2367" s="262"/>
      <c r="X2367" s="262"/>
      <c r="Y2367" s="262"/>
      <c r="Z2367" s="262"/>
    </row>
    <row r="2368" ht="15.75" customHeight="1">
      <c r="A2368" s="262"/>
      <c r="B2368" s="262"/>
      <c r="C2368" s="276" t="str">
        <f>Thursday!J251</f>
        <v/>
      </c>
      <c r="D2368" s="276" t="str">
        <f>'Teacher List'!$A$54</f>
        <v>**Baldwin</v>
      </c>
      <c r="E2368" s="275" t="str">
        <f>Thursday!K251</f>
        <v/>
      </c>
      <c r="F2368" s="260"/>
      <c r="G2368" s="262"/>
      <c r="H2368" s="262"/>
      <c r="I2368" s="262"/>
      <c r="J2368" s="262"/>
      <c r="K2368" s="262"/>
      <c r="L2368" s="262"/>
      <c r="M2368" s="262"/>
      <c r="N2368" s="262"/>
      <c r="O2368" s="262"/>
      <c r="P2368" s="262"/>
      <c r="Q2368" s="262"/>
      <c r="R2368" s="262"/>
      <c r="S2368" s="262"/>
      <c r="T2368" s="262"/>
      <c r="U2368" s="262"/>
      <c r="V2368" s="262"/>
      <c r="W2368" s="262"/>
      <c r="X2368" s="262"/>
      <c r="Y2368" s="262"/>
      <c r="Z2368" s="262"/>
    </row>
    <row r="2369" ht="15.75" customHeight="1">
      <c r="A2369" s="262"/>
      <c r="B2369" s="262"/>
      <c r="C2369" s="276" t="str">
        <f>Thursday!J252</f>
        <v/>
      </c>
      <c r="D2369" s="276" t="str">
        <f>'Teacher List'!$A$54</f>
        <v>**Baldwin</v>
      </c>
      <c r="E2369" s="275" t="str">
        <f>Thursday!K252</f>
        <v/>
      </c>
      <c r="F2369" s="260"/>
      <c r="G2369" s="262"/>
      <c r="H2369" s="262"/>
      <c r="I2369" s="262"/>
      <c r="J2369" s="262"/>
      <c r="K2369" s="262"/>
      <c r="L2369" s="262"/>
      <c r="M2369" s="262"/>
      <c r="N2369" s="262"/>
      <c r="O2369" s="262"/>
      <c r="P2369" s="262"/>
      <c r="Q2369" s="262"/>
      <c r="R2369" s="262"/>
      <c r="S2369" s="262"/>
      <c r="T2369" s="262"/>
      <c r="U2369" s="262"/>
      <c r="V2369" s="262"/>
      <c r="W2369" s="262"/>
      <c r="X2369" s="262"/>
      <c r="Y2369" s="262"/>
      <c r="Z2369" s="262"/>
    </row>
    <row r="2370" ht="15.75" customHeight="1">
      <c r="A2370" s="262"/>
      <c r="B2370" s="262"/>
      <c r="C2370" s="276" t="str">
        <f>Thursday!J253</f>
        <v/>
      </c>
      <c r="D2370" s="276" t="str">
        <f>'Teacher List'!$A$54</f>
        <v>**Baldwin</v>
      </c>
      <c r="E2370" s="275" t="str">
        <f>Thursday!K253</f>
        <v/>
      </c>
      <c r="F2370" s="260"/>
      <c r="G2370" s="262"/>
      <c r="H2370" s="262"/>
      <c r="I2370" s="262"/>
      <c r="J2370" s="262"/>
      <c r="K2370" s="262"/>
      <c r="L2370" s="262"/>
      <c r="M2370" s="262"/>
      <c r="N2370" s="262"/>
      <c r="O2370" s="262"/>
      <c r="P2370" s="262"/>
      <c r="Q2370" s="262"/>
      <c r="R2370" s="262"/>
      <c r="S2370" s="262"/>
      <c r="T2370" s="262"/>
      <c r="U2370" s="262"/>
      <c r="V2370" s="262"/>
      <c r="W2370" s="262"/>
      <c r="X2370" s="262"/>
      <c r="Y2370" s="262"/>
      <c r="Z2370" s="262"/>
    </row>
    <row r="2371" ht="15.75" customHeight="1">
      <c r="A2371" s="262"/>
      <c r="B2371" s="262"/>
      <c r="C2371" s="276" t="str">
        <f>Thursday!L229</f>
        <v/>
      </c>
      <c r="D2371" s="276" t="str">
        <f>'Teacher List'!$A$55</f>
        <v>**Guerrero</v>
      </c>
      <c r="E2371" s="275" t="str">
        <f>Thursday!M229</f>
        <v/>
      </c>
      <c r="F2371" s="260"/>
      <c r="G2371" s="262"/>
      <c r="H2371" s="262"/>
      <c r="I2371" s="262"/>
      <c r="J2371" s="262"/>
      <c r="K2371" s="262"/>
      <c r="L2371" s="262"/>
      <c r="M2371" s="262"/>
      <c r="N2371" s="262"/>
      <c r="O2371" s="262"/>
      <c r="P2371" s="262"/>
      <c r="Q2371" s="262"/>
      <c r="R2371" s="262"/>
      <c r="S2371" s="262"/>
      <c r="T2371" s="262"/>
      <c r="U2371" s="262"/>
      <c r="V2371" s="262"/>
      <c r="W2371" s="262"/>
      <c r="X2371" s="262"/>
      <c r="Y2371" s="262"/>
      <c r="Z2371" s="262"/>
    </row>
    <row r="2372" ht="15.75" customHeight="1">
      <c r="A2372" s="262"/>
      <c r="B2372" s="262"/>
      <c r="C2372" s="276" t="str">
        <f>Thursday!L230</f>
        <v/>
      </c>
      <c r="D2372" s="276" t="str">
        <f>'Teacher List'!$A$55</f>
        <v>**Guerrero</v>
      </c>
      <c r="E2372" s="275" t="str">
        <f>Thursday!M230</f>
        <v/>
      </c>
      <c r="F2372" s="260"/>
      <c r="G2372" s="262"/>
      <c r="H2372" s="262"/>
      <c r="I2372" s="262"/>
      <c r="J2372" s="262"/>
      <c r="K2372" s="262"/>
      <c r="L2372" s="262"/>
      <c r="M2372" s="262"/>
      <c r="N2372" s="262"/>
      <c r="O2372" s="262"/>
      <c r="P2372" s="262"/>
      <c r="Q2372" s="262"/>
      <c r="R2372" s="262"/>
      <c r="S2372" s="262"/>
      <c r="T2372" s="262"/>
      <c r="U2372" s="262"/>
      <c r="V2372" s="262"/>
      <c r="W2372" s="262"/>
      <c r="X2372" s="262"/>
      <c r="Y2372" s="262"/>
      <c r="Z2372" s="262"/>
    </row>
    <row r="2373" ht="15.75" customHeight="1">
      <c r="A2373" s="262"/>
      <c r="B2373" s="262"/>
      <c r="C2373" s="276" t="str">
        <f>Thursday!L231</f>
        <v/>
      </c>
      <c r="D2373" s="276" t="str">
        <f>'Teacher List'!$A$55</f>
        <v>**Guerrero</v>
      </c>
      <c r="E2373" s="275" t="str">
        <f>Thursday!M231</f>
        <v/>
      </c>
      <c r="F2373" s="260"/>
      <c r="G2373" s="262"/>
      <c r="H2373" s="262"/>
      <c r="I2373" s="262"/>
      <c r="J2373" s="262"/>
      <c r="K2373" s="262"/>
      <c r="L2373" s="262"/>
      <c r="M2373" s="262"/>
      <c r="N2373" s="262"/>
      <c r="O2373" s="262"/>
      <c r="P2373" s="262"/>
      <c r="Q2373" s="262"/>
      <c r="R2373" s="262"/>
      <c r="S2373" s="262"/>
      <c r="T2373" s="262"/>
      <c r="U2373" s="262"/>
      <c r="V2373" s="262"/>
      <c r="W2373" s="262"/>
      <c r="X2373" s="262"/>
      <c r="Y2373" s="262"/>
      <c r="Z2373" s="262"/>
    </row>
    <row r="2374" ht="15.75" customHeight="1">
      <c r="A2374" s="262"/>
      <c r="B2374" s="262"/>
      <c r="C2374" s="276" t="str">
        <f>Thursday!L232</f>
        <v/>
      </c>
      <c r="D2374" s="276" t="str">
        <f>'Teacher List'!$A$55</f>
        <v>**Guerrero</v>
      </c>
      <c r="E2374" s="275" t="str">
        <f>Thursday!M232</f>
        <v/>
      </c>
      <c r="F2374" s="260"/>
      <c r="G2374" s="262"/>
      <c r="H2374" s="262"/>
      <c r="I2374" s="262"/>
      <c r="J2374" s="262"/>
      <c r="K2374" s="262"/>
      <c r="L2374" s="262"/>
      <c r="M2374" s="262"/>
      <c r="N2374" s="262"/>
      <c r="O2374" s="262"/>
      <c r="P2374" s="262"/>
      <c r="Q2374" s="262"/>
      <c r="R2374" s="262"/>
      <c r="S2374" s="262"/>
      <c r="T2374" s="262"/>
      <c r="U2374" s="262"/>
      <c r="V2374" s="262"/>
      <c r="W2374" s="262"/>
      <c r="X2374" s="262"/>
      <c r="Y2374" s="262"/>
      <c r="Z2374" s="262"/>
    </row>
    <row r="2375" ht="15.75" customHeight="1">
      <c r="A2375" s="262"/>
      <c r="B2375" s="262"/>
      <c r="C2375" s="276" t="str">
        <f>Thursday!L233</f>
        <v/>
      </c>
      <c r="D2375" s="276" t="str">
        <f>'Teacher List'!$A$55</f>
        <v>**Guerrero</v>
      </c>
      <c r="E2375" s="275" t="str">
        <f>Thursday!M233</f>
        <v/>
      </c>
      <c r="F2375" s="260"/>
      <c r="G2375" s="262"/>
      <c r="H2375" s="262"/>
      <c r="I2375" s="262"/>
      <c r="J2375" s="262"/>
      <c r="K2375" s="262"/>
      <c r="L2375" s="262"/>
      <c r="M2375" s="262"/>
      <c r="N2375" s="262"/>
      <c r="O2375" s="262"/>
      <c r="P2375" s="262"/>
      <c r="Q2375" s="262"/>
      <c r="R2375" s="262"/>
      <c r="S2375" s="262"/>
      <c r="T2375" s="262"/>
      <c r="U2375" s="262"/>
      <c r="V2375" s="262"/>
      <c r="W2375" s="262"/>
      <c r="X2375" s="262"/>
      <c r="Y2375" s="262"/>
      <c r="Z2375" s="262"/>
    </row>
    <row r="2376" ht="15.75" customHeight="1">
      <c r="A2376" s="262"/>
      <c r="B2376" s="262"/>
      <c r="C2376" s="276" t="str">
        <f>Thursday!L234</f>
        <v/>
      </c>
      <c r="D2376" s="276" t="str">
        <f>'Teacher List'!$A$55</f>
        <v>**Guerrero</v>
      </c>
      <c r="E2376" s="275" t="str">
        <f>Thursday!M234</f>
        <v/>
      </c>
      <c r="F2376" s="260"/>
      <c r="G2376" s="262"/>
      <c r="H2376" s="262"/>
      <c r="I2376" s="262"/>
      <c r="J2376" s="262"/>
      <c r="K2376" s="262"/>
      <c r="L2376" s="262"/>
      <c r="M2376" s="262"/>
      <c r="N2376" s="262"/>
      <c r="O2376" s="262"/>
      <c r="P2376" s="262"/>
      <c r="Q2376" s="262"/>
      <c r="R2376" s="262"/>
      <c r="S2376" s="262"/>
      <c r="T2376" s="262"/>
      <c r="U2376" s="262"/>
      <c r="V2376" s="262"/>
      <c r="W2376" s="262"/>
      <c r="X2376" s="262"/>
      <c r="Y2376" s="262"/>
      <c r="Z2376" s="262"/>
    </row>
    <row r="2377" ht="15.75" customHeight="1">
      <c r="A2377" s="262"/>
      <c r="B2377" s="262"/>
      <c r="C2377" s="276" t="str">
        <f>Thursday!L235</f>
        <v/>
      </c>
      <c r="D2377" s="276" t="str">
        <f>'Teacher List'!$A$55</f>
        <v>**Guerrero</v>
      </c>
      <c r="E2377" s="275" t="str">
        <f>Thursday!M235</f>
        <v/>
      </c>
      <c r="F2377" s="260"/>
      <c r="G2377" s="262"/>
      <c r="H2377" s="262"/>
      <c r="I2377" s="262"/>
      <c r="J2377" s="262"/>
      <c r="K2377" s="262"/>
      <c r="L2377" s="262"/>
      <c r="M2377" s="262"/>
      <c r="N2377" s="262"/>
      <c r="O2377" s="262"/>
      <c r="P2377" s="262"/>
      <c r="Q2377" s="262"/>
      <c r="R2377" s="262"/>
      <c r="S2377" s="262"/>
      <c r="T2377" s="262"/>
      <c r="U2377" s="262"/>
      <c r="V2377" s="262"/>
      <c r="W2377" s="262"/>
      <c r="X2377" s="262"/>
      <c r="Y2377" s="262"/>
      <c r="Z2377" s="262"/>
    </row>
    <row r="2378" ht="15.75" customHeight="1">
      <c r="A2378" s="262"/>
      <c r="B2378" s="262"/>
      <c r="C2378" s="276" t="str">
        <f>Thursday!L236</f>
        <v/>
      </c>
      <c r="D2378" s="276" t="str">
        <f>'Teacher List'!$A$55</f>
        <v>**Guerrero</v>
      </c>
      <c r="E2378" s="275" t="str">
        <f>Thursday!M236</f>
        <v/>
      </c>
      <c r="F2378" s="260"/>
      <c r="G2378" s="262"/>
      <c r="H2378" s="262"/>
      <c r="I2378" s="262"/>
      <c r="J2378" s="262"/>
      <c r="K2378" s="262"/>
      <c r="L2378" s="262"/>
      <c r="M2378" s="262"/>
      <c r="N2378" s="262"/>
      <c r="O2378" s="262"/>
      <c r="P2378" s="262"/>
      <c r="Q2378" s="262"/>
      <c r="R2378" s="262"/>
      <c r="S2378" s="262"/>
      <c r="T2378" s="262"/>
      <c r="U2378" s="262"/>
      <c r="V2378" s="262"/>
      <c r="W2378" s="262"/>
      <c r="X2378" s="262"/>
      <c r="Y2378" s="262"/>
      <c r="Z2378" s="262"/>
    </row>
    <row r="2379" ht="15.75" customHeight="1">
      <c r="A2379" s="262"/>
      <c r="B2379" s="262"/>
      <c r="C2379" s="276" t="str">
        <f>Thursday!L237</f>
        <v/>
      </c>
      <c r="D2379" s="276" t="str">
        <f>'Teacher List'!$A$55</f>
        <v>**Guerrero</v>
      </c>
      <c r="E2379" s="275" t="str">
        <f>Thursday!M237</f>
        <v/>
      </c>
      <c r="F2379" s="260"/>
      <c r="G2379" s="262"/>
      <c r="H2379" s="262"/>
      <c r="I2379" s="262"/>
      <c r="J2379" s="262"/>
      <c r="K2379" s="262"/>
      <c r="L2379" s="262"/>
      <c r="M2379" s="262"/>
      <c r="N2379" s="262"/>
      <c r="O2379" s="262"/>
      <c r="P2379" s="262"/>
      <c r="Q2379" s="262"/>
      <c r="R2379" s="262"/>
      <c r="S2379" s="262"/>
      <c r="T2379" s="262"/>
      <c r="U2379" s="262"/>
      <c r="V2379" s="262"/>
      <c r="W2379" s="262"/>
      <c r="X2379" s="262"/>
      <c r="Y2379" s="262"/>
      <c r="Z2379" s="262"/>
    </row>
    <row r="2380" ht="15.75" customHeight="1">
      <c r="A2380" s="262"/>
      <c r="B2380" s="262"/>
      <c r="C2380" s="276" t="str">
        <f>Thursday!L238</f>
        <v/>
      </c>
      <c r="D2380" s="276" t="str">
        <f>'Teacher List'!$A$55</f>
        <v>**Guerrero</v>
      </c>
      <c r="E2380" s="275" t="str">
        <f>Thursday!M238</f>
        <v/>
      </c>
      <c r="F2380" s="260"/>
      <c r="G2380" s="262"/>
      <c r="H2380" s="262"/>
      <c r="I2380" s="262"/>
      <c r="J2380" s="262"/>
      <c r="K2380" s="262"/>
      <c r="L2380" s="262"/>
      <c r="M2380" s="262"/>
      <c r="N2380" s="262"/>
      <c r="O2380" s="262"/>
      <c r="P2380" s="262"/>
      <c r="Q2380" s="262"/>
      <c r="R2380" s="262"/>
      <c r="S2380" s="262"/>
      <c r="T2380" s="262"/>
      <c r="U2380" s="262"/>
      <c r="V2380" s="262"/>
      <c r="W2380" s="262"/>
      <c r="X2380" s="262"/>
      <c r="Y2380" s="262"/>
      <c r="Z2380" s="262"/>
    </row>
    <row r="2381" ht="15.75" customHeight="1">
      <c r="A2381" s="262"/>
      <c r="B2381" s="262"/>
      <c r="C2381" s="276" t="str">
        <f>Thursday!L239</f>
        <v/>
      </c>
      <c r="D2381" s="276" t="str">
        <f>'Teacher List'!$A$55</f>
        <v>**Guerrero</v>
      </c>
      <c r="E2381" s="275" t="str">
        <f>Thursday!M239</f>
        <v/>
      </c>
      <c r="F2381" s="260"/>
      <c r="G2381" s="262"/>
      <c r="H2381" s="262"/>
      <c r="I2381" s="262"/>
      <c r="J2381" s="262"/>
      <c r="K2381" s="262"/>
      <c r="L2381" s="262"/>
      <c r="M2381" s="262"/>
      <c r="N2381" s="262"/>
      <c r="O2381" s="262"/>
      <c r="P2381" s="262"/>
      <c r="Q2381" s="262"/>
      <c r="R2381" s="262"/>
      <c r="S2381" s="262"/>
      <c r="T2381" s="262"/>
      <c r="U2381" s="262"/>
      <c r="V2381" s="262"/>
      <c r="W2381" s="262"/>
      <c r="X2381" s="262"/>
      <c r="Y2381" s="262"/>
      <c r="Z2381" s="262"/>
    </row>
    <row r="2382" ht="15.75" customHeight="1">
      <c r="A2382" s="262"/>
      <c r="B2382" s="262"/>
      <c r="C2382" s="276" t="str">
        <f>Thursday!L240</f>
        <v/>
      </c>
      <c r="D2382" s="276" t="str">
        <f>'Teacher List'!$A$55</f>
        <v>**Guerrero</v>
      </c>
      <c r="E2382" s="275" t="str">
        <f>Thursday!M240</f>
        <v/>
      </c>
      <c r="F2382" s="260"/>
      <c r="G2382" s="262"/>
      <c r="H2382" s="262"/>
      <c r="I2382" s="262"/>
      <c r="J2382" s="262"/>
      <c r="K2382" s="262"/>
      <c r="L2382" s="262"/>
      <c r="M2382" s="262"/>
      <c r="N2382" s="262"/>
      <c r="O2382" s="262"/>
      <c r="P2382" s="262"/>
      <c r="Q2382" s="262"/>
      <c r="R2382" s="262"/>
      <c r="S2382" s="262"/>
      <c r="T2382" s="262"/>
      <c r="U2382" s="262"/>
      <c r="V2382" s="262"/>
      <c r="W2382" s="262"/>
      <c r="X2382" s="262"/>
      <c r="Y2382" s="262"/>
      <c r="Z2382" s="262"/>
    </row>
    <row r="2383" ht="15.75" customHeight="1">
      <c r="A2383" s="262"/>
      <c r="B2383" s="262"/>
      <c r="C2383" s="276" t="str">
        <f>Thursday!L241</f>
        <v/>
      </c>
      <c r="D2383" s="276" t="str">
        <f>'Teacher List'!$A$55</f>
        <v>**Guerrero</v>
      </c>
      <c r="E2383" s="275" t="str">
        <f>Thursday!M241</f>
        <v/>
      </c>
      <c r="F2383" s="260"/>
      <c r="G2383" s="262"/>
      <c r="H2383" s="262"/>
      <c r="I2383" s="262"/>
      <c r="J2383" s="262"/>
      <c r="K2383" s="262"/>
      <c r="L2383" s="262"/>
      <c r="M2383" s="262"/>
      <c r="N2383" s="262"/>
      <c r="O2383" s="262"/>
      <c r="P2383" s="262"/>
      <c r="Q2383" s="262"/>
      <c r="R2383" s="262"/>
      <c r="S2383" s="262"/>
      <c r="T2383" s="262"/>
      <c r="U2383" s="262"/>
      <c r="V2383" s="262"/>
      <c r="W2383" s="262"/>
      <c r="X2383" s="262"/>
      <c r="Y2383" s="262"/>
      <c r="Z2383" s="262"/>
    </row>
    <row r="2384" ht="15.75" customHeight="1">
      <c r="A2384" s="262"/>
      <c r="B2384" s="262"/>
      <c r="C2384" s="276" t="str">
        <f>Thursday!L242</f>
        <v/>
      </c>
      <c r="D2384" s="276" t="str">
        <f>'Teacher List'!$A$55</f>
        <v>**Guerrero</v>
      </c>
      <c r="E2384" s="275" t="str">
        <f>Thursday!M242</f>
        <v/>
      </c>
      <c r="F2384" s="260"/>
      <c r="G2384" s="262"/>
      <c r="H2384" s="262"/>
      <c r="I2384" s="262"/>
      <c r="J2384" s="262"/>
      <c r="K2384" s="262"/>
      <c r="L2384" s="262"/>
      <c r="M2384" s="262"/>
      <c r="N2384" s="262"/>
      <c r="O2384" s="262"/>
      <c r="P2384" s="262"/>
      <c r="Q2384" s="262"/>
      <c r="R2384" s="262"/>
      <c r="S2384" s="262"/>
      <c r="T2384" s="262"/>
      <c r="U2384" s="262"/>
      <c r="V2384" s="262"/>
      <c r="W2384" s="262"/>
      <c r="X2384" s="262"/>
      <c r="Y2384" s="262"/>
      <c r="Z2384" s="262"/>
    </row>
    <row r="2385" ht="15.75" customHeight="1">
      <c r="A2385" s="262"/>
      <c r="B2385" s="262"/>
      <c r="C2385" s="276" t="str">
        <f>Thursday!L243</f>
        <v/>
      </c>
      <c r="D2385" s="276" t="str">
        <f>'Teacher List'!$A$55</f>
        <v>**Guerrero</v>
      </c>
      <c r="E2385" s="275" t="str">
        <f>Thursday!M243</f>
        <v/>
      </c>
      <c r="F2385" s="260"/>
      <c r="G2385" s="262"/>
      <c r="H2385" s="262"/>
      <c r="I2385" s="262"/>
      <c r="J2385" s="262"/>
      <c r="K2385" s="262"/>
      <c r="L2385" s="262"/>
      <c r="M2385" s="262"/>
      <c r="N2385" s="262"/>
      <c r="O2385" s="262"/>
      <c r="P2385" s="262"/>
      <c r="Q2385" s="262"/>
      <c r="R2385" s="262"/>
      <c r="S2385" s="262"/>
      <c r="T2385" s="262"/>
      <c r="U2385" s="262"/>
      <c r="V2385" s="262"/>
      <c r="W2385" s="262"/>
      <c r="X2385" s="262"/>
      <c r="Y2385" s="262"/>
      <c r="Z2385" s="262"/>
    </row>
    <row r="2386" ht="15.75" customHeight="1">
      <c r="A2386" s="262"/>
      <c r="B2386" s="262"/>
      <c r="C2386" s="276" t="str">
        <f>Thursday!L244</f>
        <v/>
      </c>
      <c r="D2386" s="276" t="str">
        <f>'Teacher List'!$A$55</f>
        <v>**Guerrero</v>
      </c>
      <c r="E2386" s="275" t="str">
        <f>Thursday!M244</f>
        <v/>
      </c>
      <c r="F2386" s="260"/>
      <c r="G2386" s="262"/>
      <c r="H2386" s="262"/>
      <c r="I2386" s="262"/>
      <c r="J2386" s="262"/>
      <c r="K2386" s="262"/>
      <c r="L2386" s="262"/>
      <c r="M2386" s="262"/>
      <c r="N2386" s="262"/>
      <c r="O2386" s="262"/>
      <c r="P2386" s="262"/>
      <c r="Q2386" s="262"/>
      <c r="R2386" s="262"/>
      <c r="S2386" s="262"/>
      <c r="T2386" s="262"/>
      <c r="U2386" s="262"/>
      <c r="V2386" s="262"/>
      <c r="W2386" s="262"/>
      <c r="X2386" s="262"/>
      <c r="Y2386" s="262"/>
      <c r="Z2386" s="262"/>
    </row>
    <row r="2387" ht="15.75" customHeight="1">
      <c r="A2387" s="262"/>
      <c r="B2387" s="262"/>
      <c r="C2387" s="276" t="str">
        <f>Thursday!L245</f>
        <v/>
      </c>
      <c r="D2387" s="276" t="str">
        <f>'Teacher List'!$A$55</f>
        <v>**Guerrero</v>
      </c>
      <c r="E2387" s="275" t="str">
        <f>Thursday!M245</f>
        <v/>
      </c>
      <c r="F2387" s="260"/>
      <c r="G2387" s="262"/>
      <c r="H2387" s="262"/>
      <c r="I2387" s="262"/>
      <c r="J2387" s="262"/>
      <c r="K2387" s="262"/>
      <c r="L2387" s="262"/>
      <c r="M2387" s="262"/>
      <c r="N2387" s="262"/>
      <c r="O2387" s="262"/>
      <c r="P2387" s="262"/>
      <c r="Q2387" s="262"/>
      <c r="R2387" s="262"/>
      <c r="S2387" s="262"/>
      <c r="T2387" s="262"/>
      <c r="U2387" s="262"/>
      <c r="V2387" s="262"/>
      <c r="W2387" s="262"/>
      <c r="X2387" s="262"/>
      <c r="Y2387" s="262"/>
      <c r="Z2387" s="262"/>
    </row>
    <row r="2388" ht="15.75" customHeight="1">
      <c r="A2388" s="262"/>
      <c r="B2388" s="262"/>
      <c r="C2388" s="276" t="str">
        <f>Thursday!L246</f>
        <v/>
      </c>
      <c r="D2388" s="276" t="str">
        <f>'Teacher List'!$A$55</f>
        <v>**Guerrero</v>
      </c>
      <c r="E2388" s="275" t="str">
        <f>Thursday!M246</f>
        <v/>
      </c>
      <c r="F2388" s="260"/>
      <c r="G2388" s="262"/>
      <c r="H2388" s="262"/>
      <c r="I2388" s="262"/>
      <c r="J2388" s="262"/>
      <c r="K2388" s="262"/>
      <c r="L2388" s="262"/>
      <c r="M2388" s="262"/>
      <c r="N2388" s="262"/>
      <c r="O2388" s="262"/>
      <c r="P2388" s="262"/>
      <c r="Q2388" s="262"/>
      <c r="R2388" s="262"/>
      <c r="S2388" s="262"/>
      <c r="T2388" s="262"/>
      <c r="U2388" s="262"/>
      <c r="V2388" s="262"/>
      <c r="W2388" s="262"/>
      <c r="X2388" s="262"/>
      <c r="Y2388" s="262"/>
      <c r="Z2388" s="262"/>
    </row>
    <row r="2389" ht="15.75" customHeight="1">
      <c r="A2389" s="262"/>
      <c r="B2389" s="262"/>
      <c r="C2389" s="276" t="str">
        <f>Thursday!L247</f>
        <v/>
      </c>
      <c r="D2389" s="276" t="str">
        <f>'Teacher List'!$A$55</f>
        <v>**Guerrero</v>
      </c>
      <c r="E2389" s="275" t="str">
        <f>Thursday!M247</f>
        <v/>
      </c>
      <c r="F2389" s="260"/>
      <c r="G2389" s="262"/>
      <c r="H2389" s="262"/>
      <c r="I2389" s="262"/>
      <c r="J2389" s="262"/>
      <c r="K2389" s="262"/>
      <c r="L2389" s="262"/>
      <c r="M2389" s="262"/>
      <c r="N2389" s="262"/>
      <c r="O2389" s="262"/>
      <c r="P2389" s="262"/>
      <c r="Q2389" s="262"/>
      <c r="R2389" s="262"/>
      <c r="S2389" s="262"/>
      <c r="T2389" s="262"/>
      <c r="U2389" s="262"/>
      <c r="V2389" s="262"/>
      <c r="W2389" s="262"/>
      <c r="X2389" s="262"/>
      <c r="Y2389" s="262"/>
      <c r="Z2389" s="262"/>
    </row>
    <row r="2390" ht="15.75" customHeight="1">
      <c r="A2390" s="262"/>
      <c r="B2390" s="262"/>
      <c r="C2390" s="276" t="str">
        <f>Thursday!L248</f>
        <v/>
      </c>
      <c r="D2390" s="276" t="str">
        <f>'Teacher List'!$A$55</f>
        <v>**Guerrero</v>
      </c>
      <c r="E2390" s="275" t="str">
        <f>Thursday!M248</f>
        <v/>
      </c>
      <c r="F2390" s="260"/>
      <c r="G2390" s="262"/>
      <c r="H2390" s="262"/>
      <c r="I2390" s="262"/>
      <c r="J2390" s="262"/>
      <c r="K2390" s="262"/>
      <c r="L2390" s="262"/>
      <c r="M2390" s="262"/>
      <c r="N2390" s="262"/>
      <c r="O2390" s="262"/>
      <c r="P2390" s="262"/>
      <c r="Q2390" s="262"/>
      <c r="R2390" s="262"/>
      <c r="S2390" s="262"/>
      <c r="T2390" s="262"/>
      <c r="U2390" s="262"/>
      <c r="V2390" s="262"/>
      <c r="W2390" s="262"/>
      <c r="X2390" s="262"/>
      <c r="Y2390" s="262"/>
      <c r="Z2390" s="262"/>
    </row>
    <row r="2391" ht="15.75" customHeight="1">
      <c r="A2391" s="262"/>
      <c r="B2391" s="262"/>
      <c r="C2391" s="276" t="str">
        <f>Thursday!L249</f>
        <v/>
      </c>
      <c r="D2391" s="276" t="str">
        <f>'Teacher List'!$A$55</f>
        <v>**Guerrero</v>
      </c>
      <c r="E2391" s="275" t="str">
        <f>Thursday!M249</f>
        <v/>
      </c>
      <c r="F2391" s="260"/>
      <c r="G2391" s="262"/>
      <c r="H2391" s="262"/>
      <c r="I2391" s="262"/>
      <c r="J2391" s="262"/>
      <c r="K2391" s="262"/>
      <c r="L2391" s="262"/>
      <c r="M2391" s="262"/>
      <c r="N2391" s="262"/>
      <c r="O2391" s="262"/>
      <c r="P2391" s="262"/>
      <c r="Q2391" s="262"/>
      <c r="R2391" s="262"/>
      <c r="S2391" s="262"/>
      <c r="T2391" s="262"/>
      <c r="U2391" s="262"/>
      <c r="V2391" s="262"/>
      <c r="W2391" s="262"/>
      <c r="X2391" s="262"/>
      <c r="Y2391" s="262"/>
      <c r="Z2391" s="262"/>
    </row>
    <row r="2392" ht="15.75" customHeight="1">
      <c r="A2392" s="262"/>
      <c r="B2392" s="262"/>
      <c r="C2392" s="276" t="str">
        <f>Thursday!L250</f>
        <v/>
      </c>
      <c r="D2392" s="276" t="str">
        <f>'Teacher List'!$A$55</f>
        <v>**Guerrero</v>
      </c>
      <c r="E2392" s="275" t="str">
        <f>Thursday!M250</f>
        <v/>
      </c>
      <c r="F2392" s="260"/>
      <c r="G2392" s="262"/>
      <c r="H2392" s="262"/>
      <c r="I2392" s="262"/>
      <c r="J2392" s="262"/>
      <c r="K2392" s="262"/>
      <c r="L2392" s="262"/>
      <c r="M2392" s="262"/>
      <c r="N2392" s="262"/>
      <c r="O2392" s="262"/>
      <c r="P2392" s="262"/>
      <c r="Q2392" s="262"/>
      <c r="R2392" s="262"/>
      <c r="S2392" s="262"/>
      <c r="T2392" s="262"/>
      <c r="U2392" s="262"/>
      <c r="V2392" s="262"/>
      <c r="W2392" s="262"/>
      <c r="X2392" s="262"/>
      <c r="Y2392" s="262"/>
      <c r="Z2392" s="262"/>
    </row>
    <row r="2393" ht="15.75" customHeight="1">
      <c r="A2393" s="262"/>
      <c r="B2393" s="262"/>
      <c r="C2393" s="276" t="str">
        <f>Thursday!L251</f>
        <v/>
      </c>
      <c r="D2393" s="276" t="str">
        <f>'Teacher List'!$A$55</f>
        <v>**Guerrero</v>
      </c>
      <c r="E2393" s="275" t="str">
        <f>Thursday!M251</f>
        <v/>
      </c>
      <c r="F2393" s="260"/>
      <c r="G2393" s="262"/>
      <c r="H2393" s="262"/>
      <c r="I2393" s="262"/>
      <c r="J2393" s="262"/>
      <c r="K2393" s="262"/>
      <c r="L2393" s="262"/>
      <c r="M2393" s="262"/>
      <c r="N2393" s="262"/>
      <c r="O2393" s="262"/>
      <c r="P2393" s="262"/>
      <c r="Q2393" s="262"/>
      <c r="R2393" s="262"/>
      <c r="S2393" s="262"/>
      <c r="T2393" s="262"/>
      <c r="U2393" s="262"/>
      <c r="V2393" s="262"/>
      <c r="W2393" s="262"/>
      <c r="X2393" s="262"/>
      <c r="Y2393" s="262"/>
      <c r="Z2393" s="262"/>
    </row>
    <row r="2394" ht="15.75" customHeight="1">
      <c r="A2394" s="262"/>
      <c r="B2394" s="262"/>
      <c r="C2394" s="276" t="str">
        <f>Thursday!L252</f>
        <v/>
      </c>
      <c r="D2394" s="276" t="str">
        <f>'Teacher List'!$A$55</f>
        <v>**Guerrero</v>
      </c>
      <c r="E2394" s="275" t="str">
        <f>Thursday!M252</f>
        <v/>
      </c>
      <c r="F2394" s="260"/>
      <c r="G2394" s="262"/>
      <c r="H2394" s="262"/>
      <c r="I2394" s="262"/>
      <c r="J2394" s="262"/>
      <c r="K2394" s="262"/>
      <c r="L2394" s="262"/>
      <c r="M2394" s="262"/>
      <c r="N2394" s="262"/>
      <c r="O2394" s="262"/>
      <c r="P2394" s="262"/>
      <c r="Q2394" s="262"/>
      <c r="R2394" s="262"/>
      <c r="S2394" s="262"/>
      <c r="T2394" s="262"/>
      <c r="U2394" s="262"/>
      <c r="V2394" s="262"/>
      <c r="W2394" s="262"/>
      <c r="X2394" s="262"/>
      <c r="Y2394" s="262"/>
      <c r="Z2394" s="262"/>
    </row>
    <row r="2395" ht="15.75" customHeight="1">
      <c r="A2395" s="262"/>
      <c r="B2395" s="262"/>
      <c r="C2395" s="276" t="str">
        <f>Thursday!L253</f>
        <v/>
      </c>
      <c r="D2395" s="276" t="str">
        <f>'Teacher List'!$A$55</f>
        <v>**Guerrero</v>
      </c>
      <c r="E2395" s="275" t="str">
        <f>Thursday!M253</f>
        <v/>
      </c>
      <c r="F2395" s="260"/>
      <c r="G2395" s="262"/>
      <c r="H2395" s="262"/>
      <c r="I2395" s="262"/>
      <c r="J2395" s="262"/>
      <c r="K2395" s="262"/>
      <c r="L2395" s="262"/>
      <c r="M2395" s="262"/>
      <c r="N2395" s="262"/>
      <c r="O2395" s="262"/>
      <c r="P2395" s="262"/>
      <c r="Q2395" s="262"/>
      <c r="R2395" s="262"/>
      <c r="S2395" s="262"/>
      <c r="T2395" s="262"/>
      <c r="U2395" s="262"/>
      <c r="V2395" s="262"/>
      <c r="W2395" s="262"/>
      <c r="X2395" s="262"/>
      <c r="Y2395" s="262"/>
      <c r="Z2395" s="262"/>
    </row>
    <row r="2396" ht="15.75" customHeight="1">
      <c r="A2396" s="262"/>
      <c r="B2396" s="262"/>
      <c r="C2396" s="276" t="str">
        <f>Thursday!B257</f>
        <v/>
      </c>
      <c r="D2396" s="276" t="str">
        <f>'Teacher List'!$A$56</f>
        <v>**W. Anderson</v>
      </c>
      <c r="E2396" s="275" t="str">
        <f>Thursday!C257</f>
        <v/>
      </c>
      <c r="F2396" s="260"/>
      <c r="G2396" s="262"/>
      <c r="H2396" s="262"/>
      <c r="I2396" s="262"/>
      <c r="J2396" s="262"/>
      <c r="K2396" s="262"/>
      <c r="L2396" s="262"/>
      <c r="M2396" s="262"/>
      <c r="N2396" s="262"/>
      <c r="O2396" s="262"/>
      <c r="P2396" s="262"/>
      <c r="Q2396" s="262"/>
      <c r="R2396" s="262"/>
      <c r="S2396" s="262"/>
      <c r="T2396" s="262"/>
      <c r="U2396" s="262"/>
      <c r="V2396" s="262"/>
      <c r="W2396" s="262"/>
      <c r="X2396" s="262"/>
      <c r="Y2396" s="262"/>
      <c r="Z2396" s="262"/>
    </row>
    <row r="2397" ht="15.75" customHeight="1">
      <c r="A2397" s="262"/>
      <c r="B2397" s="262"/>
      <c r="C2397" s="276" t="str">
        <f>Thursday!B258</f>
        <v/>
      </c>
      <c r="D2397" s="276" t="str">
        <f>'Teacher List'!$A$56</f>
        <v>**W. Anderson</v>
      </c>
      <c r="E2397" s="275" t="str">
        <f>Thursday!C258</f>
        <v/>
      </c>
      <c r="F2397" s="260"/>
      <c r="G2397" s="262"/>
      <c r="H2397" s="262"/>
      <c r="I2397" s="262"/>
      <c r="J2397" s="262"/>
      <c r="K2397" s="262"/>
      <c r="L2397" s="262"/>
      <c r="M2397" s="262"/>
      <c r="N2397" s="262"/>
      <c r="O2397" s="262"/>
      <c r="P2397" s="262"/>
      <c r="Q2397" s="262"/>
      <c r="R2397" s="262"/>
      <c r="S2397" s="262"/>
      <c r="T2397" s="262"/>
      <c r="U2397" s="262"/>
      <c r="V2397" s="262"/>
      <c r="W2397" s="262"/>
      <c r="X2397" s="262"/>
      <c r="Y2397" s="262"/>
      <c r="Z2397" s="262"/>
    </row>
    <row r="2398" ht="15.75" customHeight="1">
      <c r="A2398" s="262"/>
      <c r="B2398" s="262"/>
      <c r="C2398" s="276" t="str">
        <f>Thursday!B259</f>
        <v/>
      </c>
      <c r="D2398" s="276" t="str">
        <f>'Teacher List'!$A$56</f>
        <v>**W. Anderson</v>
      </c>
      <c r="E2398" s="275" t="str">
        <f>Thursday!C259</f>
        <v/>
      </c>
      <c r="F2398" s="260"/>
      <c r="G2398" s="262"/>
      <c r="H2398" s="262"/>
      <c r="I2398" s="262"/>
      <c r="J2398" s="262"/>
      <c r="K2398" s="262"/>
      <c r="L2398" s="262"/>
      <c r="M2398" s="262"/>
      <c r="N2398" s="262"/>
      <c r="O2398" s="262"/>
      <c r="P2398" s="262"/>
      <c r="Q2398" s="262"/>
      <c r="R2398" s="262"/>
      <c r="S2398" s="262"/>
      <c r="T2398" s="262"/>
      <c r="U2398" s="262"/>
      <c r="V2398" s="262"/>
      <c r="W2398" s="262"/>
      <c r="X2398" s="262"/>
      <c r="Y2398" s="262"/>
      <c r="Z2398" s="262"/>
    </row>
    <row r="2399" ht="15.75" customHeight="1">
      <c r="A2399" s="262"/>
      <c r="B2399" s="262"/>
      <c r="C2399" s="276" t="str">
        <f>Thursday!B260</f>
        <v/>
      </c>
      <c r="D2399" s="276" t="str">
        <f>'Teacher List'!$A$56</f>
        <v>**W. Anderson</v>
      </c>
      <c r="E2399" s="275" t="str">
        <f>Thursday!C260</f>
        <v/>
      </c>
      <c r="F2399" s="260"/>
      <c r="G2399" s="262"/>
      <c r="H2399" s="262"/>
      <c r="I2399" s="262"/>
      <c r="J2399" s="262"/>
      <c r="K2399" s="262"/>
      <c r="L2399" s="262"/>
      <c r="M2399" s="262"/>
      <c r="N2399" s="262"/>
      <c r="O2399" s="262"/>
      <c r="P2399" s="262"/>
      <c r="Q2399" s="262"/>
      <c r="R2399" s="262"/>
      <c r="S2399" s="262"/>
      <c r="T2399" s="262"/>
      <c r="U2399" s="262"/>
      <c r="V2399" s="262"/>
      <c r="W2399" s="262"/>
      <c r="X2399" s="262"/>
      <c r="Y2399" s="262"/>
      <c r="Z2399" s="262"/>
    </row>
    <row r="2400" ht="15.75" customHeight="1">
      <c r="A2400" s="262"/>
      <c r="B2400" s="262"/>
      <c r="C2400" s="276" t="str">
        <f>Thursday!B261</f>
        <v/>
      </c>
      <c r="D2400" s="276" t="str">
        <f>'Teacher List'!$A$56</f>
        <v>**W. Anderson</v>
      </c>
      <c r="E2400" s="275" t="str">
        <f>Thursday!C261</f>
        <v/>
      </c>
      <c r="F2400" s="260"/>
      <c r="G2400" s="262"/>
      <c r="H2400" s="262"/>
      <c r="I2400" s="262"/>
      <c r="J2400" s="262"/>
      <c r="K2400" s="262"/>
      <c r="L2400" s="262"/>
      <c r="M2400" s="262"/>
      <c r="N2400" s="262"/>
      <c r="O2400" s="262"/>
      <c r="P2400" s="262"/>
      <c r="Q2400" s="262"/>
      <c r="R2400" s="262"/>
      <c r="S2400" s="262"/>
      <c r="T2400" s="262"/>
      <c r="U2400" s="262"/>
      <c r="V2400" s="262"/>
      <c r="W2400" s="262"/>
      <c r="X2400" s="262"/>
      <c r="Y2400" s="262"/>
      <c r="Z2400" s="262"/>
    </row>
    <row r="2401" ht="15.75" customHeight="1">
      <c r="A2401" s="262"/>
      <c r="B2401" s="262"/>
      <c r="C2401" s="276" t="str">
        <f>Thursday!B262</f>
        <v/>
      </c>
      <c r="D2401" s="276" t="str">
        <f>'Teacher List'!$A$56</f>
        <v>**W. Anderson</v>
      </c>
      <c r="E2401" s="275" t="str">
        <f>Thursday!C262</f>
        <v/>
      </c>
      <c r="F2401" s="260"/>
      <c r="G2401" s="262"/>
      <c r="H2401" s="262"/>
      <c r="I2401" s="262"/>
      <c r="J2401" s="262"/>
      <c r="K2401" s="262"/>
      <c r="L2401" s="262"/>
      <c r="M2401" s="262"/>
      <c r="N2401" s="262"/>
      <c r="O2401" s="262"/>
      <c r="P2401" s="262"/>
      <c r="Q2401" s="262"/>
      <c r="R2401" s="262"/>
      <c r="S2401" s="262"/>
      <c r="T2401" s="262"/>
      <c r="U2401" s="262"/>
      <c r="V2401" s="262"/>
      <c r="W2401" s="262"/>
      <c r="X2401" s="262"/>
      <c r="Y2401" s="262"/>
      <c r="Z2401" s="262"/>
    </row>
    <row r="2402" ht="15.75" customHeight="1">
      <c r="A2402" s="262"/>
      <c r="B2402" s="262"/>
      <c r="C2402" s="276" t="str">
        <f>Thursday!B263</f>
        <v/>
      </c>
      <c r="D2402" s="276" t="str">
        <f>'Teacher List'!$A$56</f>
        <v>**W. Anderson</v>
      </c>
      <c r="E2402" s="275" t="str">
        <f>Thursday!C263</f>
        <v/>
      </c>
      <c r="F2402" s="260"/>
      <c r="G2402" s="262"/>
      <c r="H2402" s="262"/>
      <c r="I2402" s="262"/>
      <c r="J2402" s="262"/>
      <c r="K2402" s="262"/>
      <c r="L2402" s="262"/>
      <c r="M2402" s="262"/>
      <c r="N2402" s="262"/>
      <c r="O2402" s="262"/>
      <c r="P2402" s="262"/>
      <c r="Q2402" s="262"/>
      <c r="R2402" s="262"/>
      <c r="S2402" s="262"/>
      <c r="T2402" s="262"/>
      <c r="U2402" s="262"/>
      <c r="V2402" s="262"/>
      <c r="W2402" s="262"/>
      <c r="X2402" s="262"/>
      <c r="Y2402" s="262"/>
      <c r="Z2402" s="262"/>
    </row>
    <row r="2403" ht="15.75" customHeight="1">
      <c r="A2403" s="262"/>
      <c r="B2403" s="262"/>
      <c r="C2403" s="276" t="str">
        <f>Thursday!B264</f>
        <v/>
      </c>
      <c r="D2403" s="276" t="str">
        <f>'Teacher List'!$A$56</f>
        <v>**W. Anderson</v>
      </c>
      <c r="E2403" s="275" t="str">
        <f>Thursday!C264</f>
        <v/>
      </c>
      <c r="F2403" s="260"/>
      <c r="G2403" s="262"/>
      <c r="H2403" s="262"/>
      <c r="I2403" s="262"/>
      <c r="J2403" s="262"/>
      <c r="K2403" s="262"/>
      <c r="L2403" s="262"/>
      <c r="M2403" s="262"/>
      <c r="N2403" s="262"/>
      <c r="O2403" s="262"/>
      <c r="P2403" s="262"/>
      <c r="Q2403" s="262"/>
      <c r="R2403" s="262"/>
      <c r="S2403" s="262"/>
      <c r="T2403" s="262"/>
      <c r="U2403" s="262"/>
      <c r="V2403" s="262"/>
      <c r="W2403" s="262"/>
      <c r="X2403" s="262"/>
      <c r="Y2403" s="262"/>
      <c r="Z2403" s="262"/>
    </row>
    <row r="2404" ht="15.75" customHeight="1">
      <c r="A2404" s="262"/>
      <c r="B2404" s="262"/>
      <c r="C2404" s="276" t="str">
        <f>Thursday!B265</f>
        <v/>
      </c>
      <c r="D2404" s="276" t="str">
        <f>'Teacher List'!$A$56</f>
        <v>**W. Anderson</v>
      </c>
      <c r="E2404" s="275" t="str">
        <f>Thursday!C265</f>
        <v/>
      </c>
      <c r="F2404" s="260"/>
      <c r="G2404" s="262"/>
      <c r="H2404" s="262"/>
      <c r="I2404" s="262"/>
      <c r="J2404" s="262"/>
      <c r="K2404" s="262"/>
      <c r="L2404" s="262"/>
      <c r="M2404" s="262"/>
      <c r="N2404" s="262"/>
      <c r="O2404" s="262"/>
      <c r="P2404" s="262"/>
      <c r="Q2404" s="262"/>
      <c r="R2404" s="262"/>
      <c r="S2404" s="262"/>
      <c r="T2404" s="262"/>
      <c r="U2404" s="262"/>
      <c r="V2404" s="262"/>
      <c r="W2404" s="262"/>
      <c r="X2404" s="262"/>
      <c r="Y2404" s="262"/>
      <c r="Z2404" s="262"/>
    </row>
    <row r="2405" ht="15.75" customHeight="1">
      <c r="A2405" s="262"/>
      <c r="B2405" s="262"/>
      <c r="C2405" s="276" t="str">
        <f>Thursday!B266</f>
        <v/>
      </c>
      <c r="D2405" s="276" t="str">
        <f>'Teacher List'!$A$56</f>
        <v>**W. Anderson</v>
      </c>
      <c r="E2405" s="275" t="str">
        <f>Thursday!C266</f>
        <v/>
      </c>
      <c r="F2405" s="260"/>
      <c r="G2405" s="262"/>
      <c r="H2405" s="262"/>
      <c r="I2405" s="262"/>
      <c r="J2405" s="262"/>
      <c r="K2405" s="262"/>
      <c r="L2405" s="262"/>
      <c r="M2405" s="262"/>
      <c r="N2405" s="262"/>
      <c r="O2405" s="262"/>
      <c r="P2405" s="262"/>
      <c r="Q2405" s="262"/>
      <c r="R2405" s="262"/>
      <c r="S2405" s="262"/>
      <c r="T2405" s="262"/>
      <c r="U2405" s="262"/>
      <c r="V2405" s="262"/>
      <c r="W2405" s="262"/>
      <c r="X2405" s="262"/>
      <c r="Y2405" s="262"/>
      <c r="Z2405" s="262"/>
    </row>
    <row r="2406" ht="15.75" customHeight="1">
      <c r="A2406" s="262"/>
      <c r="B2406" s="262"/>
      <c r="C2406" s="276" t="str">
        <f>Thursday!B267</f>
        <v/>
      </c>
      <c r="D2406" s="276" t="str">
        <f>'Teacher List'!$A$56</f>
        <v>**W. Anderson</v>
      </c>
      <c r="E2406" s="275" t="str">
        <f>Thursday!C267</f>
        <v/>
      </c>
      <c r="F2406" s="260"/>
      <c r="G2406" s="262"/>
      <c r="H2406" s="262"/>
      <c r="I2406" s="262"/>
      <c r="J2406" s="262"/>
      <c r="K2406" s="262"/>
      <c r="L2406" s="262"/>
      <c r="M2406" s="262"/>
      <c r="N2406" s="262"/>
      <c r="O2406" s="262"/>
      <c r="P2406" s="262"/>
      <c r="Q2406" s="262"/>
      <c r="R2406" s="262"/>
      <c r="S2406" s="262"/>
      <c r="T2406" s="262"/>
      <c r="U2406" s="262"/>
      <c r="V2406" s="262"/>
      <c r="W2406" s="262"/>
      <c r="X2406" s="262"/>
      <c r="Y2406" s="262"/>
      <c r="Z2406" s="262"/>
    </row>
    <row r="2407" ht="15.75" customHeight="1">
      <c r="A2407" s="262"/>
      <c r="B2407" s="262"/>
      <c r="C2407" s="276" t="str">
        <f>Thursday!B268</f>
        <v/>
      </c>
      <c r="D2407" s="276" t="str">
        <f>'Teacher List'!$A$56</f>
        <v>**W. Anderson</v>
      </c>
      <c r="E2407" s="275" t="str">
        <f>Thursday!C268</f>
        <v/>
      </c>
      <c r="F2407" s="260"/>
      <c r="G2407" s="262"/>
      <c r="H2407" s="262"/>
      <c r="I2407" s="262"/>
      <c r="J2407" s="262"/>
      <c r="K2407" s="262"/>
      <c r="L2407" s="262"/>
      <c r="M2407" s="262"/>
      <c r="N2407" s="262"/>
      <c r="O2407" s="262"/>
      <c r="P2407" s="262"/>
      <c r="Q2407" s="262"/>
      <c r="R2407" s="262"/>
      <c r="S2407" s="262"/>
      <c r="T2407" s="262"/>
      <c r="U2407" s="262"/>
      <c r="V2407" s="262"/>
      <c r="W2407" s="262"/>
      <c r="X2407" s="262"/>
      <c r="Y2407" s="262"/>
      <c r="Z2407" s="262"/>
    </row>
    <row r="2408" ht="15.75" customHeight="1">
      <c r="A2408" s="262"/>
      <c r="B2408" s="262"/>
      <c r="C2408" s="276" t="str">
        <f>Thursday!B269</f>
        <v/>
      </c>
      <c r="D2408" s="276" t="str">
        <f>'Teacher List'!$A$56</f>
        <v>**W. Anderson</v>
      </c>
      <c r="E2408" s="275" t="str">
        <f>Thursday!C269</f>
        <v/>
      </c>
      <c r="F2408" s="260"/>
      <c r="G2408" s="262"/>
      <c r="H2408" s="262"/>
      <c r="I2408" s="262"/>
      <c r="J2408" s="262"/>
      <c r="K2408" s="262"/>
      <c r="L2408" s="262"/>
      <c r="M2408" s="262"/>
      <c r="N2408" s="262"/>
      <c r="O2408" s="262"/>
      <c r="P2408" s="262"/>
      <c r="Q2408" s="262"/>
      <c r="R2408" s="262"/>
      <c r="S2408" s="262"/>
      <c r="T2408" s="262"/>
      <c r="U2408" s="262"/>
      <c r="V2408" s="262"/>
      <c r="W2408" s="262"/>
      <c r="X2408" s="262"/>
      <c r="Y2408" s="262"/>
      <c r="Z2408" s="262"/>
    </row>
    <row r="2409" ht="15.75" customHeight="1">
      <c r="A2409" s="262"/>
      <c r="B2409" s="262"/>
      <c r="C2409" s="276" t="str">
        <f>Thursday!B270</f>
        <v/>
      </c>
      <c r="D2409" s="276" t="str">
        <f>'Teacher List'!$A$56</f>
        <v>**W. Anderson</v>
      </c>
      <c r="E2409" s="275" t="str">
        <f>Thursday!C270</f>
        <v/>
      </c>
      <c r="F2409" s="260"/>
      <c r="G2409" s="262"/>
      <c r="H2409" s="262"/>
      <c r="I2409" s="262"/>
      <c r="J2409" s="262"/>
      <c r="K2409" s="262"/>
      <c r="L2409" s="262"/>
      <c r="M2409" s="262"/>
      <c r="N2409" s="262"/>
      <c r="O2409" s="262"/>
      <c r="P2409" s="262"/>
      <c r="Q2409" s="262"/>
      <c r="R2409" s="262"/>
      <c r="S2409" s="262"/>
      <c r="T2409" s="262"/>
      <c r="U2409" s="262"/>
      <c r="V2409" s="262"/>
      <c r="W2409" s="262"/>
      <c r="X2409" s="262"/>
      <c r="Y2409" s="262"/>
      <c r="Z2409" s="262"/>
    </row>
    <row r="2410" ht="15.75" customHeight="1">
      <c r="A2410" s="262"/>
      <c r="B2410" s="262"/>
      <c r="C2410" s="276" t="str">
        <f>Thursday!B271</f>
        <v/>
      </c>
      <c r="D2410" s="276" t="str">
        <f>'Teacher List'!$A$56</f>
        <v>**W. Anderson</v>
      </c>
      <c r="E2410" s="275" t="str">
        <f>Thursday!C271</f>
        <v/>
      </c>
      <c r="F2410" s="260"/>
      <c r="G2410" s="262"/>
      <c r="H2410" s="262"/>
      <c r="I2410" s="262"/>
      <c r="J2410" s="262"/>
      <c r="K2410" s="262"/>
      <c r="L2410" s="262"/>
      <c r="M2410" s="262"/>
      <c r="N2410" s="262"/>
      <c r="O2410" s="262"/>
      <c r="P2410" s="262"/>
      <c r="Q2410" s="262"/>
      <c r="R2410" s="262"/>
      <c r="S2410" s="262"/>
      <c r="T2410" s="262"/>
      <c r="U2410" s="262"/>
      <c r="V2410" s="262"/>
      <c r="W2410" s="262"/>
      <c r="X2410" s="262"/>
      <c r="Y2410" s="262"/>
      <c r="Z2410" s="262"/>
    </row>
    <row r="2411" ht="15.75" customHeight="1">
      <c r="A2411" s="262"/>
      <c r="B2411" s="262"/>
      <c r="C2411" s="276" t="str">
        <f>Thursday!B272</f>
        <v/>
      </c>
      <c r="D2411" s="276" t="str">
        <f>'Teacher List'!$A$56</f>
        <v>**W. Anderson</v>
      </c>
      <c r="E2411" s="275" t="str">
        <f>Thursday!C272</f>
        <v/>
      </c>
      <c r="F2411" s="260"/>
      <c r="G2411" s="262"/>
      <c r="H2411" s="262"/>
      <c r="I2411" s="262"/>
      <c r="J2411" s="262"/>
      <c r="K2411" s="262"/>
      <c r="L2411" s="262"/>
      <c r="M2411" s="262"/>
      <c r="N2411" s="262"/>
      <c r="O2411" s="262"/>
      <c r="P2411" s="262"/>
      <c r="Q2411" s="262"/>
      <c r="R2411" s="262"/>
      <c r="S2411" s="262"/>
      <c r="T2411" s="262"/>
      <c r="U2411" s="262"/>
      <c r="V2411" s="262"/>
      <c r="W2411" s="262"/>
      <c r="X2411" s="262"/>
      <c r="Y2411" s="262"/>
      <c r="Z2411" s="262"/>
    </row>
    <row r="2412" ht="15.75" customHeight="1">
      <c r="A2412" s="262"/>
      <c r="B2412" s="262"/>
      <c r="C2412" s="276" t="str">
        <f>Thursday!B273</f>
        <v/>
      </c>
      <c r="D2412" s="276" t="str">
        <f>'Teacher List'!$A$56</f>
        <v>**W. Anderson</v>
      </c>
      <c r="E2412" s="275" t="str">
        <f>Thursday!C273</f>
        <v/>
      </c>
      <c r="F2412" s="260"/>
      <c r="G2412" s="262"/>
      <c r="H2412" s="262"/>
      <c r="I2412" s="262"/>
      <c r="J2412" s="262"/>
      <c r="K2412" s="262"/>
      <c r="L2412" s="262"/>
      <c r="M2412" s="262"/>
      <c r="N2412" s="262"/>
      <c r="O2412" s="262"/>
      <c r="P2412" s="262"/>
      <c r="Q2412" s="262"/>
      <c r="R2412" s="262"/>
      <c r="S2412" s="262"/>
      <c r="T2412" s="262"/>
      <c r="U2412" s="262"/>
      <c r="V2412" s="262"/>
      <c r="W2412" s="262"/>
      <c r="X2412" s="262"/>
      <c r="Y2412" s="262"/>
      <c r="Z2412" s="262"/>
    </row>
    <row r="2413" ht="15.75" customHeight="1">
      <c r="A2413" s="262"/>
      <c r="B2413" s="262"/>
      <c r="C2413" s="276" t="str">
        <f>Thursday!B274</f>
        <v/>
      </c>
      <c r="D2413" s="276" t="str">
        <f>'Teacher List'!$A$56</f>
        <v>**W. Anderson</v>
      </c>
      <c r="E2413" s="275" t="str">
        <f>Thursday!C274</f>
        <v/>
      </c>
      <c r="F2413" s="260"/>
      <c r="G2413" s="262"/>
      <c r="H2413" s="262"/>
      <c r="I2413" s="262"/>
      <c r="J2413" s="262"/>
      <c r="K2413" s="262"/>
      <c r="L2413" s="262"/>
      <c r="M2413" s="262"/>
      <c r="N2413" s="262"/>
      <c r="O2413" s="262"/>
      <c r="P2413" s="262"/>
      <c r="Q2413" s="262"/>
      <c r="R2413" s="262"/>
      <c r="S2413" s="262"/>
      <c r="T2413" s="262"/>
      <c r="U2413" s="262"/>
      <c r="V2413" s="262"/>
      <c r="W2413" s="262"/>
      <c r="X2413" s="262"/>
      <c r="Y2413" s="262"/>
      <c r="Z2413" s="262"/>
    </row>
    <row r="2414" ht="15.75" customHeight="1">
      <c r="A2414" s="262"/>
      <c r="B2414" s="262"/>
      <c r="C2414" s="276" t="str">
        <f>Thursday!B275</f>
        <v/>
      </c>
      <c r="D2414" s="276" t="str">
        <f>'Teacher List'!$A$56</f>
        <v>**W. Anderson</v>
      </c>
      <c r="E2414" s="275" t="str">
        <f>Thursday!C275</f>
        <v/>
      </c>
      <c r="F2414" s="260"/>
      <c r="G2414" s="262"/>
      <c r="H2414" s="262"/>
      <c r="I2414" s="262"/>
      <c r="J2414" s="262"/>
      <c r="K2414" s="262"/>
      <c r="L2414" s="262"/>
      <c r="M2414" s="262"/>
      <c r="N2414" s="262"/>
      <c r="O2414" s="262"/>
      <c r="P2414" s="262"/>
      <c r="Q2414" s="262"/>
      <c r="R2414" s="262"/>
      <c r="S2414" s="262"/>
      <c r="T2414" s="262"/>
      <c r="U2414" s="262"/>
      <c r="V2414" s="262"/>
      <c r="W2414" s="262"/>
      <c r="X2414" s="262"/>
      <c r="Y2414" s="262"/>
      <c r="Z2414" s="262"/>
    </row>
    <row r="2415" ht="15.75" customHeight="1">
      <c r="A2415" s="262"/>
      <c r="B2415" s="262"/>
      <c r="C2415" s="276" t="str">
        <f>Thursday!B276</f>
        <v/>
      </c>
      <c r="D2415" s="276" t="str">
        <f>'Teacher List'!$A$56</f>
        <v>**W. Anderson</v>
      </c>
      <c r="E2415" s="275" t="str">
        <f>Thursday!C276</f>
        <v/>
      </c>
      <c r="F2415" s="260"/>
      <c r="G2415" s="262"/>
      <c r="H2415" s="262"/>
      <c r="I2415" s="262"/>
      <c r="J2415" s="262"/>
      <c r="K2415" s="262"/>
      <c r="L2415" s="262"/>
      <c r="M2415" s="262"/>
      <c r="N2415" s="262"/>
      <c r="O2415" s="262"/>
      <c r="P2415" s="262"/>
      <c r="Q2415" s="262"/>
      <c r="R2415" s="262"/>
      <c r="S2415" s="262"/>
      <c r="T2415" s="262"/>
      <c r="U2415" s="262"/>
      <c r="V2415" s="262"/>
      <c r="W2415" s="262"/>
      <c r="X2415" s="262"/>
      <c r="Y2415" s="262"/>
      <c r="Z2415" s="262"/>
    </row>
    <row r="2416" ht="15.75" customHeight="1">
      <c r="A2416" s="262"/>
      <c r="B2416" s="262"/>
      <c r="C2416" s="276" t="str">
        <f>Thursday!B277</f>
        <v/>
      </c>
      <c r="D2416" s="276" t="str">
        <f>'Teacher List'!$A$56</f>
        <v>**W. Anderson</v>
      </c>
      <c r="E2416" s="275" t="str">
        <f>Thursday!C277</f>
        <v/>
      </c>
      <c r="F2416" s="260"/>
      <c r="G2416" s="262"/>
      <c r="H2416" s="262"/>
      <c r="I2416" s="262"/>
      <c r="J2416" s="262"/>
      <c r="K2416" s="262"/>
      <c r="L2416" s="262"/>
      <c r="M2416" s="262"/>
      <c r="N2416" s="262"/>
      <c r="O2416" s="262"/>
      <c r="P2416" s="262"/>
      <c r="Q2416" s="262"/>
      <c r="R2416" s="262"/>
      <c r="S2416" s="262"/>
      <c r="T2416" s="262"/>
      <c r="U2416" s="262"/>
      <c r="V2416" s="262"/>
      <c r="W2416" s="262"/>
      <c r="X2416" s="262"/>
      <c r="Y2416" s="262"/>
      <c r="Z2416" s="262"/>
    </row>
    <row r="2417" ht="15.75" customHeight="1">
      <c r="A2417" s="262"/>
      <c r="B2417" s="262"/>
      <c r="C2417" s="276" t="str">
        <f>Thursday!B278</f>
        <v/>
      </c>
      <c r="D2417" s="276" t="str">
        <f>'Teacher List'!$A$56</f>
        <v>**W. Anderson</v>
      </c>
      <c r="E2417" s="275" t="str">
        <f>Thursday!C278</f>
        <v/>
      </c>
      <c r="F2417" s="260"/>
      <c r="G2417" s="262"/>
      <c r="H2417" s="262"/>
      <c r="I2417" s="262"/>
      <c r="J2417" s="262"/>
      <c r="K2417" s="262"/>
      <c r="L2417" s="262"/>
      <c r="M2417" s="262"/>
      <c r="N2417" s="262"/>
      <c r="O2417" s="262"/>
      <c r="P2417" s="262"/>
      <c r="Q2417" s="262"/>
      <c r="R2417" s="262"/>
      <c r="S2417" s="262"/>
      <c r="T2417" s="262"/>
      <c r="U2417" s="262"/>
      <c r="V2417" s="262"/>
      <c r="W2417" s="262"/>
      <c r="X2417" s="262"/>
      <c r="Y2417" s="262"/>
      <c r="Z2417" s="262"/>
    </row>
    <row r="2418" ht="15.75" customHeight="1">
      <c r="A2418" s="262"/>
      <c r="B2418" s="262"/>
      <c r="C2418" s="276" t="str">
        <f>Thursday!B279</f>
        <v/>
      </c>
      <c r="D2418" s="276" t="str">
        <f>'Teacher List'!$A$56</f>
        <v>**W. Anderson</v>
      </c>
      <c r="E2418" s="275" t="str">
        <f>Thursday!C279</f>
        <v/>
      </c>
      <c r="F2418" s="260"/>
      <c r="G2418" s="262"/>
      <c r="H2418" s="262"/>
      <c r="I2418" s="262"/>
      <c r="J2418" s="262"/>
      <c r="K2418" s="262"/>
      <c r="L2418" s="262"/>
      <c r="M2418" s="262"/>
      <c r="N2418" s="262"/>
      <c r="O2418" s="262"/>
      <c r="P2418" s="262"/>
      <c r="Q2418" s="262"/>
      <c r="R2418" s="262"/>
      <c r="S2418" s="262"/>
      <c r="T2418" s="262"/>
      <c r="U2418" s="262"/>
      <c r="V2418" s="262"/>
      <c r="W2418" s="262"/>
      <c r="X2418" s="262"/>
      <c r="Y2418" s="262"/>
      <c r="Z2418" s="262"/>
    </row>
    <row r="2419" ht="15.75" customHeight="1">
      <c r="A2419" s="262"/>
      <c r="B2419" s="262"/>
      <c r="C2419" s="276" t="str">
        <f>Thursday!B280</f>
        <v/>
      </c>
      <c r="D2419" s="276" t="str">
        <f>'Teacher List'!$A$56</f>
        <v>**W. Anderson</v>
      </c>
      <c r="E2419" s="275" t="str">
        <f>Thursday!C280</f>
        <v/>
      </c>
      <c r="F2419" s="260"/>
      <c r="G2419" s="262"/>
      <c r="H2419" s="262"/>
      <c r="I2419" s="262"/>
      <c r="J2419" s="262"/>
      <c r="K2419" s="262"/>
      <c r="L2419" s="262"/>
      <c r="M2419" s="262"/>
      <c r="N2419" s="262"/>
      <c r="O2419" s="262"/>
      <c r="P2419" s="262"/>
      <c r="Q2419" s="262"/>
      <c r="R2419" s="262"/>
      <c r="S2419" s="262"/>
      <c r="T2419" s="262"/>
      <c r="U2419" s="262"/>
      <c r="V2419" s="262"/>
      <c r="W2419" s="262"/>
      <c r="X2419" s="262"/>
      <c r="Y2419" s="262"/>
      <c r="Z2419" s="262"/>
    </row>
    <row r="2420" ht="15.75" customHeight="1">
      <c r="A2420" s="262"/>
      <c r="B2420" s="262"/>
      <c r="C2420" s="276" t="str">
        <f>Thursday!B281</f>
        <v/>
      </c>
      <c r="D2420" s="276" t="str">
        <f>'Teacher List'!$A$56</f>
        <v>**W. Anderson</v>
      </c>
      <c r="E2420" s="275" t="str">
        <f>Thursday!C281</f>
        <v/>
      </c>
      <c r="F2420" s="260"/>
      <c r="G2420" s="262"/>
      <c r="H2420" s="262"/>
      <c r="I2420" s="262"/>
      <c r="J2420" s="262"/>
      <c r="K2420" s="262"/>
      <c r="L2420" s="262"/>
      <c r="M2420" s="262"/>
      <c r="N2420" s="262"/>
      <c r="O2420" s="262"/>
      <c r="P2420" s="262"/>
      <c r="Q2420" s="262"/>
      <c r="R2420" s="262"/>
      <c r="S2420" s="262"/>
      <c r="T2420" s="262"/>
      <c r="U2420" s="262"/>
      <c r="V2420" s="262"/>
      <c r="W2420" s="262"/>
      <c r="X2420" s="262"/>
      <c r="Y2420" s="262"/>
      <c r="Z2420" s="262"/>
    </row>
    <row r="2421" ht="15.75" customHeight="1">
      <c r="A2421" s="262"/>
      <c r="B2421" s="262"/>
      <c r="C2421" s="276" t="str">
        <f>Thursday!D257</f>
        <v/>
      </c>
      <c r="D2421" s="276" t="str">
        <f>'Teacher List'!$A$57</f>
        <v>**Edwards</v>
      </c>
      <c r="E2421" s="275" t="str">
        <f>Thursday!E257</f>
        <v/>
      </c>
      <c r="F2421" s="260"/>
      <c r="G2421" s="262"/>
      <c r="H2421" s="262"/>
      <c r="I2421" s="262"/>
      <c r="J2421" s="262"/>
      <c r="K2421" s="262"/>
      <c r="L2421" s="262"/>
      <c r="M2421" s="262"/>
      <c r="N2421" s="262"/>
      <c r="O2421" s="262"/>
      <c r="P2421" s="262"/>
      <c r="Q2421" s="262"/>
      <c r="R2421" s="262"/>
      <c r="S2421" s="262"/>
      <c r="T2421" s="262"/>
      <c r="U2421" s="262"/>
      <c r="V2421" s="262"/>
      <c r="W2421" s="262"/>
      <c r="X2421" s="262"/>
      <c r="Y2421" s="262"/>
      <c r="Z2421" s="262"/>
    </row>
    <row r="2422" ht="15.75" customHeight="1">
      <c r="A2422" s="262"/>
      <c r="B2422" s="262"/>
      <c r="C2422" s="276" t="str">
        <f>Thursday!D258</f>
        <v/>
      </c>
      <c r="D2422" s="276" t="str">
        <f>'Teacher List'!$A$57</f>
        <v>**Edwards</v>
      </c>
      <c r="E2422" s="275" t="str">
        <f>Thursday!E258</f>
        <v/>
      </c>
      <c r="F2422" s="260"/>
      <c r="G2422" s="262"/>
      <c r="H2422" s="262"/>
      <c r="I2422" s="262"/>
      <c r="J2422" s="262"/>
      <c r="K2422" s="262"/>
      <c r="L2422" s="262"/>
      <c r="M2422" s="262"/>
      <c r="N2422" s="262"/>
      <c r="O2422" s="262"/>
      <c r="P2422" s="262"/>
      <c r="Q2422" s="262"/>
      <c r="R2422" s="262"/>
      <c r="S2422" s="262"/>
      <c r="T2422" s="262"/>
      <c r="U2422" s="262"/>
      <c r="V2422" s="262"/>
      <c r="W2422" s="262"/>
      <c r="X2422" s="262"/>
      <c r="Y2422" s="262"/>
      <c r="Z2422" s="262"/>
    </row>
    <row r="2423" ht="15.75" customHeight="1">
      <c r="A2423" s="262"/>
      <c r="B2423" s="262"/>
      <c r="C2423" s="276" t="str">
        <f>Thursday!D259</f>
        <v/>
      </c>
      <c r="D2423" s="276" t="str">
        <f>'Teacher List'!$A$57</f>
        <v>**Edwards</v>
      </c>
      <c r="E2423" s="275" t="str">
        <f>Thursday!E259</f>
        <v/>
      </c>
      <c r="F2423" s="260"/>
      <c r="G2423" s="262"/>
      <c r="H2423" s="262"/>
      <c r="I2423" s="262"/>
      <c r="J2423" s="262"/>
      <c r="K2423" s="262"/>
      <c r="L2423" s="262"/>
      <c r="M2423" s="262"/>
      <c r="N2423" s="262"/>
      <c r="O2423" s="262"/>
      <c r="P2423" s="262"/>
      <c r="Q2423" s="262"/>
      <c r="R2423" s="262"/>
      <c r="S2423" s="262"/>
      <c r="T2423" s="262"/>
      <c r="U2423" s="262"/>
      <c r="V2423" s="262"/>
      <c r="W2423" s="262"/>
      <c r="X2423" s="262"/>
      <c r="Y2423" s="262"/>
      <c r="Z2423" s="262"/>
    </row>
    <row r="2424" ht="15.75" customHeight="1">
      <c r="A2424" s="262"/>
      <c r="B2424" s="262"/>
      <c r="C2424" s="276" t="str">
        <f>Thursday!D260</f>
        <v/>
      </c>
      <c r="D2424" s="276" t="str">
        <f>'Teacher List'!$A$57</f>
        <v>**Edwards</v>
      </c>
      <c r="E2424" s="275" t="str">
        <f>Thursday!E260</f>
        <v/>
      </c>
      <c r="F2424" s="260"/>
      <c r="G2424" s="262"/>
      <c r="H2424" s="262"/>
      <c r="I2424" s="262"/>
      <c r="J2424" s="262"/>
      <c r="K2424" s="262"/>
      <c r="L2424" s="262"/>
      <c r="M2424" s="262"/>
      <c r="N2424" s="262"/>
      <c r="O2424" s="262"/>
      <c r="P2424" s="262"/>
      <c r="Q2424" s="262"/>
      <c r="R2424" s="262"/>
      <c r="S2424" s="262"/>
      <c r="T2424" s="262"/>
      <c r="U2424" s="262"/>
      <c r="V2424" s="262"/>
      <c r="W2424" s="262"/>
      <c r="X2424" s="262"/>
      <c r="Y2424" s="262"/>
      <c r="Z2424" s="262"/>
    </row>
    <row r="2425" ht="15.75" customHeight="1">
      <c r="A2425" s="262"/>
      <c r="B2425" s="262"/>
      <c r="C2425" s="276" t="str">
        <f>Thursday!D261</f>
        <v/>
      </c>
      <c r="D2425" s="276" t="str">
        <f>'Teacher List'!$A$57</f>
        <v>**Edwards</v>
      </c>
      <c r="E2425" s="275" t="str">
        <f>Thursday!E261</f>
        <v/>
      </c>
      <c r="F2425" s="260"/>
      <c r="G2425" s="262"/>
      <c r="H2425" s="262"/>
      <c r="I2425" s="262"/>
      <c r="J2425" s="262"/>
      <c r="K2425" s="262"/>
      <c r="L2425" s="262"/>
      <c r="M2425" s="262"/>
      <c r="N2425" s="262"/>
      <c r="O2425" s="262"/>
      <c r="P2425" s="262"/>
      <c r="Q2425" s="262"/>
      <c r="R2425" s="262"/>
      <c r="S2425" s="262"/>
      <c r="T2425" s="262"/>
      <c r="U2425" s="262"/>
      <c r="V2425" s="262"/>
      <c r="W2425" s="262"/>
      <c r="X2425" s="262"/>
      <c r="Y2425" s="262"/>
      <c r="Z2425" s="262"/>
    </row>
    <row r="2426" ht="15.75" customHeight="1">
      <c r="A2426" s="262"/>
      <c r="B2426" s="262"/>
      <c r="C2426" s="276" t="str">
        <f>Thursday!D262</f>
        <v/>
      </c>
      <c r="D2426" s="276" t="str">
        <f>'Teacher List'!$A$57</f>
        <v>**Edwards</v>
      </c>
      <c r="E2426" s="275" t="str">
        <f>Thursday!E262</f>
        <v/>
      </c>
      <c r="F2426" s="260"/>
      <c r="G2426" s="262"/>
      <c r="H2426" s="262"/>
      <c r="I2426" s="262"/>
      <c r="J2426" s="262"/>
      <c r="K2426" s="262"/>
      <c r="L2426" s="262"/>
      <c r="M2426" s="262"/>
      <c r="N2426" s="262"/>
      <c r="O2426" s="262"/>
      <c r="P2426" s="262"/>
      <c r="Q2426" s="262"/>
      <c r="R2426" s="262"/>
      <c r="S2426" s="262"/>
      <c r="T2426" s="262"/>
      <c r="U2426" s="262"/>
      <c r="V2426" s="262"/>
      <c r="W2426" s="262"/>
      <c r="X2426" s="262"/>
      <c r="Y2426" s="262"/>
      <c r="Z2426" s="262"/>
    </row>
    <row r="2427" ht="15.75" customHeight="1">
      <c r="A2427" s="262"/>
      <c r="B2427" s="262"/>
      <c r="C2427" s="276" t="str">
        <f>Thursday!D263</f>
        <v/>
      </c>
      <c r="D2427" s="276" t="str">
        <f>'Teacher List'!$A$57</f>
        <v>**Edwards</v>
      </c>
      <c r="E2427" s="275" t="str">
        <f>Thursday!E263</f>
        <v/>
      </c>
      <c r="F2427" s="260"/>
      <c r="G2427" s="262"/>
      <c r="H2427" s="262"/>
      <c r="I2427" s="262"/>
      <c r="J2427" s="262"/>
      <c r="K2427" s="262"/>
      <c r="L2427" s="262"/>
      <c r="M2427" s="262"/>
      <c r="N2427" s="262"/>
      <c r="O2427" s="262"/>
      <c r="P2427" s="262"/>
      <c r="Q2427" s="262"/>
      <c r="R2427" s="262"/>
      <c r="S2427" s="262"/>
      <c r="T2427" s="262"/>
      <c r="U2427" s="262"/>
      <c r="V2427" s="262"/>
      <c r="W2427" s="262"/>
      <c r="X2427" s="262"/>
      <c r="Y2427" s="262"/>
      <c r="Z2427" s="262"/>
    </row>
    <row r="2428" ht="15.75" customHeight="1">
      <c r="A2428" s="262"/>
      <c r="B2428" s="262"/>
      <c r="C2428" s="276" t="str">
        <f>Thursday!D264</f>
        <v/>
      </c>
      <c r="D2428" s="276" t="str">
        <f>'Teacher List'!$A$57</f>
        <v>**Edwards</v>
      </c>
      <c r="E2428" s="275" t="str">
        <f>Thursday!E264</f>
        <v/>
      </c>
      <c r="F2428" s="260"/>
      <c r="G2428" s="262"/>
      <c r="H2428" s="262"/>
      <c r="I2428" s="262"/>
      <c r="J2428" s="262"/>
      <c r="K2428" s="262"/>
      <c r="L2428" s="262"/>
      <c r="M2428" s="262"/>
      <c r="N2428" s="262"/>
      <c r="O2428" s="262"/>
      <c r="P2428" s="262"/>
      <c r="Q2428" s="262"/>
      <c r="R2428" s="262"/>
      <c r="S2428" s="262"/>
      <c r="T2428" s="262"/>
      <c r="U2428" s="262"/>
      <c r="V2428" s="262"/>
      <c r="W2428" s="262"/>
      <c r="X2428" s="262"/>
      <c r="Y2428" s="262"/>
      <c r="Z2428" s="262"/>
    </row>
    <row r="2429" ht="15.75" customHeight="1">
      <c r="A2429" s="262"/>
      <c r="B2429" s="262"/>
      <c r="C2429" s="276" t="str">
        <f>Thursday!D265</f>
        <v/>
      </c>
      <c r="D2429" s="276" t="str">
        <f>'Teacher List'!$A$57</f>
        <v>**Edwards</v>
      </c>
      <c r="E2429" s="275" t="str">
        <f>Thursday!E265</f>
        <v/>
      </c>
      <c r="F2429" s="260"/>
      <c r="G2429" s="262"/>
      <c r="H2429" s="262"/>
      <c r="I2429" s="262"/>
      <c r="J2429" s="262"/>
      <c r="K2429" s="262"/>
      <c r="L2429" s="262"/>
      <c r="M2429" s="262"/>
      <c r="N2429" s="262"/>
      <c r="O2429" s="262"/>
      <c r="P2429" s="262"/>
      <c r="Q2429" s="262"/>
      <c r="R2429" s="262"/>
      <c r="S2429" s="262"/>
      <c r="T2429" s="262"/>
      <c r="U2429" s="262"/>
      <c r="V2429" s="262"/>
      <c r="W2429" s="262"/>
      <c r="X2429" s="262"/>
      <c r="Y2429" s="262"/>
      <c r="Z2429" s="262"/>
    </row>
    <row r="2430" ht="15.75" customHeight="1">
      <c r="A2430" s="262"/>
      <c r="B2430" s="262"/>
      <c r="C2430" s="276" t="str">
        <f>Thursday!D266</f>
        <v/>
      </c>
      <c r="D2430" s="276" t="str">
        <f>'Teacher List'!$A$57</f>
        <v>**Edwards</v>
      </c>
      <c r="E2430" s="275" t="str">
        <f>Thursday!E266</f>
        <v/>
      </c>
      <c r="F2430" s="260"/>
      <c r="G2430" s="262"/>
      <c r="H2430" s="262"/>
      <c r="I2430" s="262"/>
      <c r="J2430" s="262"/>
      <c r="K2430" s="262"/>
      <c r="L2430" s="262"/>
      <c r="M2430" s="262"/>
      <c r="N2430" s="262"/>
      <c r="O2430" s="262"/>
      <c r="P2430" s="262"/>
      <c r="Q2430" s="262"/>
      <c r="R2430" s="262"/>
      <c r="S2430" s="262"/>
      <c r="T2430" s="262"/>
      <c r="U2430" s="262"/>
      <c r="V2430" s="262"/>
      <c r="W2430" s="262"/>
      <c r="X2430" s="262"/>
      <c r="Y2430" s="262"/>
      <c r="Z2430" s="262"/>
    </row>
    <row r="2431" ht="15.75" customHeight="1">
      <c r="A2431" s="262"/>
      <c r="B2431" s="262"/>
      <c r="C2431" s="276" t="str">
        <f>Thursday!D267</f>
        <v/>
      </c>
      <c r="D2431" s="276" t="str">
        <f>'Teacher List'!$A$57</f>
        <v>**Edwards</v>
      </c>
      <c r="E2431" s="275" t="str">
        <f>Thursday!E267</f>
        <v/>
      </c>
      <c r="F2431" s="260"/>
      <c r="G2431" s="262"/>
      <c r="H2431" s="262"/>
      <c r="I2431" s="262"/>
      <c r="J2431" s="262"/>
      <c r="K2431" s="262"/>
      <c r="L2431" s="262"/>
      <c r="M2431" s="262"/>
      <c r="N2431" s="262"/>
      <c r="O2431" s="262"/>
      <c r="P2431" s="262"/>
      <c r="Q2431" s="262"/>
      <c r="R2431" s="262"/>
      <c r="S2431" s="262"/>
      <c r="T2431" s="262"/>
      <c r="U2431" s="262"/>
      <c r="V2431" s="262"/>
      <c r="W2431" s="262"/>
      <c r="X2431" s="262"/>
      <c r="Y2431" s="262"/>
      <c r="Z2431" s="262"/>
    </row>
    <row r="2432" ht="15.75" customHeight="1">
      <c r="A2432" s="262"/>
      <c r="B2432" s="262"/>
      <c r="C2432" s="276" t="str">
        <f>Thursday!D268</f>
        <v/>
      </c>
      <c r="D2432" s="276" t="str">
        <f>'Teacher List'!$A$57</f>
        <v>**Edwards</v>
      </c>
      <c r="E2432" s="275" t="str">
        <f>Thursday!E268</f>
        <v/>
      </c>
      <c r="F2432" s="260"/>
      <c r="G2432" s="262"/>
      <c r="H2432" s="262"/>
      <c r="I2432" s="262"/>
      <c r="J2432" s="262"/>
      <c r="K2432" s="262"/>
      <c r="L2432" s="262"/>
      <c r="M2432" s="262"/>
      <c r="N2432" s="262"/>
      <c r="O2432" s="262"/>
      <c r="P2432" s="262"/>
      <c r="Q2432" s="262"/>
      <c r="R2432" s="262"/>
      <c r="S2432" s="262"/>
      <c r="T2432" s="262"/>
      <c r="U2432" s="262"/>
      <c r="V2432" s="262"/>
      <c r="W2432" s="262"/>
      <c r="X2432" s="262"/>
      <c r="Y2432" s="262"/>
      <c r="Z2432" s="262"/>
    </row>
    <row r="2433" ht="15.75" customHeight="1">
      <c r="A2433" s="262"/>
      <c r="B2433" s="262"/>
      <c r="C2433" s="276" t="str">
        <f>Thursday!D269</f>
        <v/>
      </c>
      <c r="D2433" s="276" t="str">
        <f>'Teacher List'!$A$57</f>
        <v>**Edwards</v>
      </c>
      <c r="E2433" s="275" t="str">
        <f>Thursday!E269</f>
        <v/>
      </c>
      <c r="F2433" s="260"/>
      <c r="G2433" s="262"/>
      <c r="H2433" s="262"/>
      <c r="I2433" s="262"/>
      <c r="J2433" s="262"/>
      <c r="K2433" s="262"/>
      <c r="L2433" s="262"/>
      <c r="M2433" s="262"/>
      <c r="N2433" s="262"/>
      <c r="O2433" s="262"/>
      <c r="P2433" s="262"/>
      <c r="Q2433" s="262"/>
      <c r="R2433" s="262"/>
      <c r="S2433" s="262"/>
      <c r="T2433" s="262"/>
      <c r="U2433" s="262"/>
      <c r="V2433" s="262"/>
      <c r="W2433" s="262"/>
      <c r="X2433" s="262"/>
      <c r="Y2433" s="262"/>
      <c r="Z2433" s="262"/>
    </row>
    <row r="2434" ht="15.75" customHeight="1">
      <c r="A2434" s="262"/>
      <c r="B2434" s="262"/>
      <c r="C2434" s="276" t="str">
        <f>Thursday!D270</f>
        <v/>
      </c>
      <c r="D2434" s="276" t="str">
        <f>'Teacher List'!$A$57</f>
        <v>**Edwards</v>
      </c>
      <c r="E2434" s="275" t="str">
        <f>Thursday!E270</f>
        <v/>
      </c>
      <c r="F2434" s="260"/>
      <c r="G2434" s="262"/>
      <c r="H2434" s="262"/>
      <c r="I2434" s="262"/>
      <c r="J2434" s="262"/>
      <c r="K2434" s="262"/>
      <c r="L2434" s="262"/>
      <c r="M2434" s="262"/>
      <c r="N2434" s="262"/>
      <c r="O2434" s="262"/>
      <c r="P2434" s="262"/>
      <c r="Q2434" s="262"/>
      <c r="R2434" s="262"/>
      <c r="S2434" s="262"/>
      <c r="T2434" s="262"/>
      <c r="U2434" s="262"/>
      <c r="V2434" s="262"/>
      <c r="W2434" s="262"/>
      <c r="X2434" s="262"/>
      <c r="Y2434" s="262"/>
      <c r="Z2434" s="262"/>
    </row>
    <row r="2435" ht="15.75" customHeight="1">
      <c r="A2435" s="262"/>
      <c r="B2435" s="262"/>
      <c r="C2435" s="276" t="str">
        <f>Thursday!D271</f>
        <v/>
      </c>
      <c r="D2435" s="276" t="str">
        <f>'Teacher List'!$A$57</f>
        <v>**Edwards</v>
      </c>
      <c r="E2435" s="275" t="str">
        <f>Thursday!E271</f>
        <v/>
      </c>
      <c r="F2435" s="260"/>
      <c r="G2435" s="262"/>
      <c r="H2435" s="262"/>
      <c r="I2435" s="262"/>
      <c r="J2435" s="262"/>
      <c r="K2435" s="262"/>
      <c r="L2435" s="262"/>
      <c r="M2435" s="262"/>
      <c r="N2435" s="262"/>
      <c r="O2435" s="262"/>
      <c r="P2435" s="262"/>
      <c r="Q2435" s="262"/>
      <c r="R2435" s="262"/>
      <c r="S2435" s="262"/>
      <c r="T2435" s="262"/>
      <c r="U2435" s="262"/>
      <c r="V2435" s="262"/>
      <c r="W2435" s="262"/>
      <c r="X2435" s="262"/>
      <c r="Y2435" s="262"/>
      <c r="Z2435" s="262"/>
    </row>
    <row r="2436" ht="15.75" customHeight="1">
      <c r="A2436" s="262"/>
      <c r="B2436" s="262"/>
      <c r="C2436" s="276" t="str">
        <f>Thursday!D272</f>
        <v/>
      </c>
      <c r="D2436" s="276" t="str">
        <f>'Teacher List'!$A$57</f>
        <v>**Edwards</v>
      </c>
      <c r="E2436" s="275" t="str">
        <f>Thursday!E272</f>
        <v/>
      </c>
      <c r="F2436" s="260"/>
      <c r="G2436" s="262"/>
      <c r="H2436" s="262"/>
      <c r="I2436" s="262"/>
      <c r="J2436" s="262"/>
      <c r="K2436" s="262"/>
      <c r="L2436" s="262"/>
      <c r="M2436" s="262"/>
      <c r="N2436" s="262"/>
      <c r="O2436" s="262"/>
      <c r="P2436" s="262"/>
      <c r="Q2436" s="262"/>
      <c r="R2436" s="262"/>
      <c r="S2436" s="262"/>
      <c r="T2436" s="262"/>
      <c r="U2436" s="262"/>
      <c r="V2436" s="262"/>
      <c r="W2436" s="262"/>
      <c r="X2436" s="262"/>
      <c r="Y2436" s="262"/>
      <c r="Z2436" s="262"/>
    </row>
    <row r="2437" ht="15.75" customHeight="1">
      <c r="A2437" s="262"/>
      <c r="B2437" s="262"/>
      <c r="C2437" s="276" t="str">
        <f>Thursday!D273</f>
        <v/>
      </c>
      <c r="D2437" s="276" t="str">
        <f>'Teacher List'!$A$57</f>
        <v>**Edwards</v>
      </c>
      <c r="E2437" s="275" t="str">
        <f>Thursday!E273</f>
        <v/>
      </c>
      <c r="F2437" s="260"/>
      <c r="G2437" s="262"/>
      <c r="H2437" s="262"/>
      <c r="I2437" s="262"/>
      <c r="J2437" s="262"/>
      <c r="K2437" s="262"/>
      <c r="L2437" s="262"/>
      <c r="M2437" s="262"/>
      <c r="N2437" s="262"/>
      <c r="O2437" s="262"/>
      <c r="P2437" s="262"/>
      <c r="Q2437" s="262"/>
      <c r="R2437" s="262"/>
      <c r="S2437" s="262"/>
      <c r="T2437" s="262"/>
      <c r="U2437" s="262"/>
      <c r="V2437" s="262"/>
      <c r="W2437" s="262"/>
      <c r="X2437" s="262"/>
      <c r="Y2437" s="262"/>
      <c r="Z2437" s="262"/>
    </row>
    <row r="2438" ht="15.75" customHeight="1">
      <c r="A2438" s="262"/>
      <c r="B2438" s="262"/>
      <c r="C2438" s="276" t="str">
        <f>Thursday!D274</f>
        <v/>
      </c>
      <c r="D2438" s="276" t="str">
        <f>'Teacher List'!$A$57</f>
        <v>**Edwards</v>
      </c>
      <c r="E2438" s="275" t="str">
        <f>Thursday!E274</f>
        <v/>
      </c>
      <c r="F2438" s="260"/>
      <c r="G2438" s="262"/>
      <c r="H2438" s="262"/>
      <c r="I2438" s="262"/>
      <c r="J2438" s="262"/>
      <c r="K2438" s="262"/>
      <c r="L2438" s="262"/>
      <c r="M2438" s="262"/>
      <c r="N2438" s="262"/>
      <c r="O2438" s="262"/>
      <c r="P2438" s="262"/>
      <c r="Q2438" s="262"/>
      <c r="R2438" s="262"/>
      <c r="S2438" s="262"/>
      <c r="T2438" s="262"/>
      <c r="U2438" s="262"/>
      <c r="V2438" s="262"/>
      <c r="W2438" s="262"/>
      <c r="X2438" s="262"/>
      <c r="Y2438" s="262"/>
      <c r="Z2438" s="262"/>
    </row>
    <row r="2439" ht="15.75" customHeight="1">
      <c r="A2439" s="262"/>
      <c r="B2439" s="262"/>
      <c r="C2439" s="276" t="str">
        <f>Thursday!D275</f>
        <v/>
      </c>
      <c r="D2439" s="276" t="str">
        <f>'Teacher List'!$A$57</f>
        <v>**Edwards</v>
      </c>
      <c r="E2439" s="275" t="str">
        <f>Thursday!E275</f>
        <v/>
      </c>
      <c r="F2439" s="260"/>
      <c r="G2439" s="262"/>
      <c r="H2439" s="262"/>
      <c r="I2439" s="262"/>
      <c r="J2439" s="262"/>
      <c r="K2439" s="262"/>
      <c r="L2439" s="262"/>
      <c r="M2439" s="262"/>
      <c r="N2439" s="262"/>
      <c r="O2439" s="262"/>
      <c r="P2439" s="262"/>
      <c r="Q2439" s="262"/>
      <c r="R2439" s="262"/>
      <c r="S2439" s="262"/>
      <c r="T2439" s="262"/>
      <c r="U2439" s="262"/>
      <c r="V2439" s="262"/>
      <c r="W2439" s="262"/>
      <c r="X2439" s="262"/>
      <c r="Y2439" s="262"/>
      <c r="Z2439" s="262"/>
    </row>
    <row r="2440" ht="15.75" customHeight="1">
      <c r="A2440" s="262"/>
      <c r="B2440" s="262"/>
      <c r="C2440" s="276" t="str">
        <f>Thursday!D276</f>
        <v/>
      </c>
      <c r="D2440" s="276" t="str">
        <f>'Teacher List'!$A$57</f>
        <v>**Edwards</v>
      </c>
      <c r="E2440" s="275" t="str">
        <f>Thursday!E276</f>
        <v/>
      </c>
      <c r="F2440" s="260"/>
      <c r="G2440" s="262"/>
      <c r="H2440" s="262"/>
      <c r="I2440" s="262"/>
      <c r="J2440" s="262"/>
      <c r="K2440" s="262"/>
      <c r="L2440" s="262"/>
      <c r="M2440" s="262"/>
      <c r="N2440" s="262"/>
      <c r="O2440" s="262"/>
      <c r="P2440" s="262"/>
      <c r="Q2440" s="262"/>
      <c r="R2440" s="262"/>
      <c r="S2440" s="262"/>
      <c r="T2440" s="262"/>
      <c r="U2440" s="262"/>
      <c r="V2440" s="262"/>
      <c r="W2440" s="262"/>
      <c r="X2440" s="262"/>
      <c r="Y2440" s="262"/>
      <c r="Z2440" s="262"/>
    </row>
    <row r="2441" ht="15.75" customHeight="1">
      <c r="A2441" s="262"/>
      <c r="B2441" s="262"/>
      <c r="C2441" s="276" t="str">
        <f>Thursday!D277</f>
        <v/>
      </c>
      <c r="D2441" s="276" t="str">
        <f>'Teacher List'!$A$57</f>
        <v>**Edwards</v>
      </c>
      <c r="E2441" s="275" t="str">
        <f>Thursday!E277</f>
        <v/>
      </c>
      <c r="F2441" s="260"/>
      <c r="G2441" s="262"/>
      <c r="H2441" s="262"/>
      <c r="I2441" s="262"/>
      <c r="J2441" s="262"/>
      <c r="K2441" s="262"/>
      <c r="L2441" s="262"/>
      <c r="M2441" s="262"/>
      <c r="N2441" s="262"/>
      <c r="O2441" s="262"/>
      <c r="P2441" s="262"/>
      <c r="Q2441" s="262"/>
      <c r="R2441" s="262"/>
      <c r="S2441" s="262"/>
      <c r="T2441" s="262"/>
      <c r="U2441" s="262"/>
      <c r="V2441" s="262"/>
      <c r="W2441" s="262"/>
      <c r="X2441" s="262"/>
      <c r="Y2441" s="262"/>
      <c r="Z2441" s="262"/>
    </row>
    <row r="2442" ht="15.75" customHeight="1">
      <c r="A2442" s="262"/>
      <c r="B2442" s="262"/>
      <c r="C2442" s="276" t="str">
        <f>Thursday!D278</f>
        <v/>
      </c>
      <c r="D2442" s="276" t="str">
        <f>'Teacher List'!$A$57</f>
        <v>**Edwards</v>
      </c>
      <c r="E2442" s="275" t="str">
        <f>Thursday!E278</f>
        <v/>
      </c>
      <c r="F2442" s="260"/>
      <c r="G2442" s="262"/>
      <c r="H2442" s="262"/>
      <c r="I2442" s="262"/>
      <c r="J2442" s="262"/>
      <c r="K2442" s="262"/>
      <c r="L2442" s="262"/>
      <c r="M2442" s="262"/>
      <c r="N2442" s="262"/>
      <c r="O2442" s="262"/>
      <c r="P2442" s="262"/>
      <c r="Q2442" s="262"/>
      <c r="R2442" s="262"/>
      <c r="S2442" s="262"/>
      <c r="T2442" s="262"/>
      <c r="U2442" s="262"/>
      <c r="V2442" s="262"/>
      <c r="W2442" s="262"/>
      <c r="X2442" s="262"/>
      <c r="Y2442" s="262"/>
      <c r="Z2442" s="262"/>
    </row>
    <row r="2443" ht="15.75" customHeight="1">
      <c r="A2443" s="262"/>
      <c r="B2443" s="262"/>
      <c r="C2443" s="276" t="str">
        <f>Thursday!D279</f>
        <v/>
      </c>
      <c r="D2443" s="276" t="str">
        <f>'Teacher List'!$A$57</f>
        <v>**Edwards</v>
      </c>
      <c r="E2443" s="275" t="str">
        <f>Thursday!E279</f>
        <v/>
      </c>
      <c r="F2443" s="260"/>
      <c r="G2443" s="262"/>
      <c r="H2443" s="262"/>
      <c r="I2443" s="262"/>
      <c r="J2443" s="262"/>
      <c r="K2443" s="262"/>
      <c r="L2443" s="262"/>
      <c r="M2443" s="262"/>
      <c r="N2443" s="262"/>
      <c r="O2443" s="262"/>
      <c r="P2443" s="262"/>
      <c r="Q2443" s="262"/>
      <c r="R2443" s="262"/>
      <c r="S2443" s="262"/>
      <c r="T2443" s="262"/>
      <c r="U2443" s="262"/>
      <c r="V2443" s="262"/>
      <c r="W2443" s="262"/>
      <c r="X2443" s="262"/>
      <c r="Y2443" s="262"/>
      <c r="Z2443" s="262"/>
    </row>
    <row r="2444" ht="15.75" customHeight="1">
      <c r="A2444" s="262"/>
      <c r="B2444" s="262"/>
      <c r="C2444" s="276" t="str">
        <f>Thursday!D280</f>
        <v/>
      </c>
      <c r="D2444" s="276" t="str">
        <f>'Teacher List'!$A$57</f>
        <v>**Edwards</v>
      </c>
      <c r="E2444" s="275" t="str">
        <f>Thursday!E280</f>
        <v/>
      </c>
      <c r="F2444" s="260"/>
      <c r="G2444" s="262"/>
      <c r="H2444" s="262"/>
      <c r="I2444" s="262"/>
      <c r="J2444" s="262"/>
      <c r="K2444" s="262"/>
      <c r="L2444" s="262"/>
      <c r="M2444" s="262"/>
      <c r="N2444" s="262"/>
      <c r="O2444" s="262"/>
      <c r="P2444" s="262"/>
      <c r="Q2444" s="262"/>
      <c r="R2444" s="262"/>
      <c r="S2444" s="262"/>
      <c r="T2444" s="262"/>
      <c r="U2444" s="262"/>
      <c r="V2444" s="262"/>
      <c r="W2444" s="262"/>
      <c r="X2444" s="262"/>
      <c r="Y2444" s="262"/>
      <c r="Z2444" s="262"/>
    </row>
    <row r="2445" ht="15.75" customHeight="1">
      <c r="A2445" s="262"/>
      <c r="B2445" s="262"/>
      <c r="C2445" s="276" t="str">
        <f>Thursday!D281</f>
        <v/>
      </c>
      <c r="D2445" s="276" t="str">
        <f>'Teacher List'!$A$57</f>
        <v>**Edwards</v>
      </c>
      <c r="E2445" s="275" t="str">
        <f>Thursday!E281</f>
        <v/>
      </c>
      <c r="F2445" s="260"/>
      <c r="G2445" s="262"/>
      <c r="H2445" s="262"/>
      <c r="I2445" s="262"/>
      <c r="J2445" s="262"/>
      <c r="K2445" s="262"/>
      <c r="L2445" s="262"/>
      <c r="M2445" s="262"/>
      <c r="N2445" s="262"/>
      <c r="O2445" s="262"/>
      <c r="P2445" s="262"/>
      <c r="Q2445" s="262"/>
      <c r="R2445" s="262"/>
      <c r="S2445" s="262"/>
      <c r="T2445" s="262"/>
      <c r="U2445" s="262"/>
      <c r="V2445" s="262"/>
      <c r="W2445" s="262"/>
      <c r="X2445" s="262"/>
      <c r="Y2445" s="262"/>
      <c r="Z2445" s="262"/>
    </row>
    <row r="2446" ht="15.75" customHeight="1">
      <c r="A2446" s="262"/>
      <c r="B2446" s="262"/>
      <c r="C2446" s="276" t="str">
        <f>Thursday!F257</f>
        <v/>
      </c>
      <c r="D2446" s="276" t="str">
        <f>'Teacher List'!$A$58</f>
        <v>**Redden/Lopez</v>
      </c>
      <c r="E2446" s="275" t="str">
        <f>Thursday!G257</f>
        <v/>
      </c>
      <c r="F2446" s="260"/>
      <c r="G2446" s="262"/>
      <c r="H2446" s="262"/>
      <c r="I2446" s="262"/>
      <c r="J2446" s="262"/>
      <c r="K2446" s="262"/>
      <c r="L2446" s="262"/>
      <c r="M2446" s="262"/>
      <c r="N2446" s="262"/>
      <c r="O2446" s="262"/>
      <c r="P2446" s="262"/>
      <c r="Q2446" s="262"/>
      <c r="R2446" s="262"/>
      <c r="S2446" s="262"/>
      <c r="T2446" s="262"/>
      <c r="U2446" s="262"/>
      <c r="V2446" s="262"/>
      <c r="W2446" s="262"/>
      <c r="X2446" s="262"/>
      <c r="Y2446" s="262"/>
      <c r="Z2446" s="262"/>
    </row>
    <row r="2447" ht="15.75" customHeight="1">
      <c r="A2447" s="262"/>
      <c r="B2447" s="262"/>
      <c r="C2447" s="276" t="str">
        <f>Thursday!F258</f>
        <v/>
      </c>
      <c r="D2447" s="276" t="str">
        <f>'Teacher List'!$A$58</f>
        <v>**Redden/Lopez</v>
      </c>
      <c r="E2447" s="275" t="str">
        <f>Thursday!G258</f>
        <v/>
      </c>
      <c r="F2447" s="260"/>
      <c r="G2447" s="262"/>
      <c r="H2447" s="262"/>
      <c r="I2447" s="262"/>
      <c r="J2447" s="262"/>
      <c r="K2447" s="262"/>
      <c r="L2447" s="262"/>
      <c r="M2447" s="262"/>
      <c r="N2447" s="262"/>
      <c r="O2447" s="262"/>
      <c r="P2447" s="262"/>
      <c r="Q2447" s="262"/>
      <c r="R2447" s="262"/>
      <c r="S2447" s="262"/>
      <c r="T2447" s="262"/>
      <c r="U2447" s="262"/>
      <c r="V2447" s="262"/>
      <c r="W2447" s="262"/>
      <c r="X2447" s="262"/>
      <c r="Y2447" s="262"/>
      <c r="Z2447" s="262"/>
    </row>
    <row r="2448" ht="15.75" customHeight="1">
      <c r="A2448" s="262"/>
      <c r="B2448" s="262"/>
      <c r="C2448" s="276" t="str">
        <f>Thursday!F259</f>
        <v/>
      </c>
      <c r="D2448" s="276" t="str">
        <f>'Teacher List'!$A$58</f>
        <v>**Redden/Lopez</v>
      </c>
      <c r="E2448" s="275" t="str">
        <f>Thursday!G259</f>
        <v/>
      </c>
      <c r="F2448" s="260"/>
      <c r="G2448" s="262"/>
      <c r="H2448" s="262"/>
      <c r="I2448" s="262"/>
      <c r="J2448" s="262"/>
      <c r="K2448" s="262"/>
      <c r="L2448" s="262"/>
      <c r="M2448" s="262"/>
      <c r="N2448" s="262"/>
      <c r="O2448" s="262"/>
      <c r="P2448" s="262"/>
      <c r="Q2448" s="262"/>
      <c r="R2448" s="262"/>
      <c r="S2448" s="262"/>
      <c r="T2448" s="262"/>
      <c r="U2448" s="262"/>
      <c r="V2448" s="262"/>
      <c r="W2448" s="262"/>
      <c r="X2448" s="262"/>
      <c r="Y2448" s="262"/>
      <c r="Z2448" s="262"/>
    </row>
    <row r="2449" ht="15.75" customHeight="1">
      <c r="A2449" s="262"/>
      <c r="B2449" s="262"/>
      <c r="C2449" s="276" t="str">
        <f>Thursday!F260</f>
        <v/>
      </c>
      <c r="D2449" s="276" t="str">
        <f>'Teacher List'!$A$58</f>
        <v>**Redden/Lopez</v>
      </c>
      <c r="E2449" s="275" t="str">
        <f>Thursday!G260</f>
        <v/>
      </c>
      <c r="F2449" s="260"/>
      <c r="G2449" s="262"/>
      <c r="H2449" s="262"/>
      <c r="I2449" s="262"/>
      <c r="J2449" s="262"/>
      <c r="K2449" s="262"/>
      <c r="L2449" s="262"/>
      <c r="M2449" s="262"/>
      <c r="N2449" s="262"/>
      <c r="O2449" s="262"/>
      <c r="P2449" s="262"/>
      <c r="Q2449" s="262"/>
      <c r="R2449" s="262"/>
      <c r="S2449" s="262"/>
      <c r="T2449" s="262"/>
      <c r="U2449" s="262"/>
      <c r="V2449" s="262"/>
      <c r="W2449" s="262"/>
      <c r="X2449" s="262"/>
      <c r="Y2449" s="262"/>
      <c r="Z2449" s="262"/>
    </row>
    <row r="2450" ht="15.75" customHeight="1">
      <c r="A2450" s="262"/>
      <c r="B2450" s="262"/>
      <c r="C2450" s="276" t="str">
        <f>Thursday!F261</f>
        <v/>
      </c>
      <c r="D2450" s="276" t="str">
        <f>'Teacher List'!$A$58</f>
        <v>**Redden/Lopez</v>
      </c>
      <c r="E2450" s="275" t="str">
        <f>Thursday!G261</f>
        <v/>
      </c>
      <c r="F2450" s="260"/>
      <c r="G2450" s="262"/>
      <c r="H2450" s="262"/>
      <c r="I2450" s="262"/>
      <c r="J2450" s="262"/>
      <c r="K2450" s="262"/>
      <c r="L2450" s="262"/>
      <c r="M2450" s="262"/>
      <c r="N2450" s="262"/>
      <c r="O2450" s="262"/>
      <c r="P2450" s="262"/>
      <c r="Q2450" s="262"/>
      <c r="R2450" s="262"/>
      <c r="S2450" s="262"/>
      <c r="T2450" s="262"/>
      <c r="U2450" s="262"/>
      <c r="V2450" s="262"/>
      <c r="W2450" s="262"/>
      <c r="X2450" s="262"/>
      <c r="Y2450" s="262"/>
      <c r="Z2450" s="262"/>
    </row>
    <row r="2451" ht="15.75" customHeight="1">
      <c r="A2451" s="262"/>
      <c r="B2451" s="262"/>
      <c r="C2451" s="276" t="str">
        <f>Thursday!F262</f>
        <v/>
      </c>
      <c r="D2451" s="276" t="str">
        <f>'Teacher List'!$A$58</f>
        <v>**Redden/Lopez</v>
      </c>
      <c r="E2451" s="275" t="str">
        <f>Thursday!G262</f>
        <v/>
      </c>
      <c r="F2451" s="260"/>
      <c r="G2451" s="262"/>
      <c r="H2451" s="262"/>
      <c r="I2451" s="262"/>
      <c r="J2451" s="262"/>
      <c r="K2451" s="262"/>
      <c r="L2451" s="262"/>
      <c r="M2451" s="262"/>
      <c r="N2451" s="262"/>
      <c r="O2451" s="262"/>
      <c r="P2451" s="262"/>
      <c r="Q2451" s="262"/>
      <c r="R2451" s="262"/>
      <c r="S2451" s="262"/>
      <c r="T2451" s="262"/>
      <c r="U2451" s="262"/>
      <c r="V2451" s="262"/>
      <c r="W2451" s="262"/>
      <c r="X2451" s="262"/>
      <c r="Y2451" s="262"/>
      <c r="Z2451" s="262"/>
    </row>
    <row r="2452" ht="15.75" customHeight="1">
      <c r="A2452" s="262"/>
      <c r="B2452" s="262"/>
      <c r="C2452" s="276" t="str">
        <f>Thursday!F263</f>
        <v/>
      </c>
      <c r="D2452" s="276" t="str">
        <f>'Teacher List'!$A$58</f>
        <v>**Redden/Lopez</v>
      </c>
      <c r="E2452" s="275" t="str">
        <f>Thursday!G263</f>
        <v/>
      </c>
      <c r="F2452" s="260"/>
      <c r="G2452" s="262"/>
      <c r="H2452" s="262"/>
      <c r="I2452" s="262"/>
      <c r="J2452" s="262"/>
      <c r="K2452" s="262"/>
      <c r="L2452" s="262"/>
      <c r="M2452" s="262"/>
      <c r="N2452" s="262"/>
      <c r="O2452" s="262"/>
      <c r="P2452" s="262"/>
      <c r="Q2452" s="262"/>
      <c r="R2452" s="262"/>
      <c r="S2452" s="262"/>
      <c r="T2452" s="262"/>
      <c r="U2452" s="262"/>
      <c r="V2452" s="262"/>
      <c r="W2452" s="262"/>
      <c r="X2452" s="262"/>
      <c r="Y2452" s="262"/>
      <c r="Z2452" s="262"/>
    </row>
    <row r="2453" ht="15.75" customHeight="1">
      <c r="A2453" s="262"/>
      <c r="B2453" s="262"/>
      <c r="C2453" s="276" t="str">
        <f>Thursday!F264</f>
        <v/>
      </c>
      <c r="D2453" s="276" t="str">
        <f>'Teacher List'!$A$58</f>
        <v>**Redden/Lopez</v>
      </c>
      <c r="E2453" s="275" t="str">
        <f>Thursday!G264</f>
        <v/>
      </c>
      <c r="F2453" s="260"/>
      <c r="G2453" s="262"/>
      <c r="H2453" s="262"/>
      <c r="I2453" s="262"/>
      <c r="J2453" s="262"/>
      <c r="K2453" s="262"/>
      <c r="L2453" s="262"/>
      <c r="M2453" s="262"/>
      <c r="N2453" s="262"/>
      <c r="O2453" s="262"/>
      <c r="P2453" s="262"/>
      <c r="Q2453" s="262"/>
      <c r="R2453" s="262"/>
      <c r="S2453" s="262"/>
      <c r="T2453" s="262"/>
      <c r="U2453" s="262"/>
      <c r="V2453" s="262"/>
      <c r="W2453" s="262"/>
      <c r="X2453" s="262"/>
      <c r="Y2453" s="262"/>
      <c r="Z2453" s="262"/>
    </row>
    <row r="2454" ht="15.75" customHeight="1">
      <c r="A2454" s="262"/>
      <c r="B2454" s="262"/>
      <c r="C2454" s="276" t="str">
        <f>Thursday!F265</f>
        <v/>
      </c>
      <c r="D2454" s="276" t="str">
        <f>'Teacher List'!$A$58</f>
        <v>**Redden/Lopez</v>
      </c>
      <c r="E2454" s="275" t="str">
        <f>Thursday!G265</f>
        <v/>
      </c>
      <c r="F2454" s="260"/>
      <c r="G2454" s="262"/>
      <c r="H2454" s="262"/>
      <c r="I2454" s="262"/>
      <c r="J2454" s="262"/>
      <c r="K2454" s="262"/>
      <c r="L2454" s="262"/>
      <c r="M2454" s="262"/>
      <c r="N2454" s="262"/>
      <c r="O2454" s="262"/>
      <c r="P2454" s="262"/>
      <c r="Q2454" s="262"/>
      <c r="R2454" s="262"/>
      <c r="S2454" s="262"/>
      <c r="T2454" s="262"/>
      <c r="U2454" s="262"/>
      <c r="V2454" s="262"/>
      <c r="W2454" s="262"/>
      <c r="X2454" s="262"/>
      <c r="Y2454" s="262"/>
      <c r="Z2454" s="262"/>
    </row>
    <row r="2455" ht="15.75" customHeight="1">
      <c r="A2455" s="262"/>
      <c r="B2455" s="262"/>
      <c r="C2455" s="276" t="str">
        <f>Thursday!F266</f>
        <v/>
      </c>
      <c r="D2455" s="276" t="str">
        <f>'Teacher List'!$A$58</f>
        <v>**Redden/Lopez</v>
      </c>
      <c r="E2455" s="275" t="str">
        <f>Thursday!G266</f>
        <v/>
      </c>
      <c r="F2455" s="260"/>
      <c r="G2455" s="262"/>
      <c r="H2455" s="262"/>
      <c r="I2455" s="262"/>
      <c r="J2455" s="262"/>
      <c r="K2455" s="262"/>
      <c r="L2455" s="262"/>
      <c r="M2455" s="262"/>
      <c r="N2455" s="262"/>
      <c r="O2455" s="262"/>
      <c r="P2455" s="262"/>
      <c r="Q2455" s="262"/>
      <c r="R2455" s="262"/>
      <c r="S2455" s="262"/>
      <c r="T2455" s="262"/>
      <c r="U2455" s="262"/>
      <c r="V2455" s="262"/>
      <c r="W2455" s="262"/>
      <c r="X2455" s="262"/>
      <c r="Y2455" s="262"/>
      <c r="Z2455" s="262"/>
    </row>
    <row r="2456" ht="15.75" customHeight="1">
      <c r="A2456" s="262"/>
      <c r="B2456" s="262"/>
      <c r="C2456" s="276" t="str">
        <f>Thursday!F267</f>
        <v/>
      </c>
      <c r="D2456" s="276" t="str">
        <f>'Teacher List'!$A$58</f>
        <v>**Redden/Lopez</v>
      </c>
      <c r="E2456" s="275" t="str">
        <f>Thursday!G267</f>
        <v/>
      </c>
      <c r="F2456" s="260"/>
      <c r="G2456" s="262"/>
      <c r="H2456" s="262"/>
      <c r="I2456" s="262"/>
      <c r="J2456" s="262"/>
      <c r="K2456" s="262"/>
      <c r="L2456" s="262"/>
      <c r="M2456" s="262"/>
      <c r="N2456" s="262"/>
      <c r="O2456" s="262"/>
      <c r="P2456" s="262"/>
      <c r="Q2456" s="262"/>
      <c r="R2456" s="262"/>
      <c r="S2456" s="262"/>
      <c r="T2456" s="262"/>
      <c r="U2456" s="262"/>
      <c r="V2456" s="262"/>
      <c r="W2456" s="262"/>
      <c r="X2456" s="262"/>
      <c r="Y2456" s="262"/>
      <c r="Z2456" s="262"/>
    </row>
    <row r="2457" ht="15.75" customHeight="1">
      <c r="A2457" s="262"/>
      <c r="B2457" s="262"/>
      <c r="C2457" s="276" t="str">
        <f>Thursday!F268</f>
        <v/>
      </c>
      <c r="D2457" s="276" t="str">
        <f>'Teacher List'!$A$58</f>
        <v>**Redden/Lopez</v>
      </c>
      <c r="E2457" s="275" t="str">
        <f>Thursday!G268</f>
        <v/>
      </c>
      <c r="F2457" s="260"/>
      <c r="G2457" s="262"/>
      <c r="H2457" s="262"/>
      <c r="I2457" s="262"/>
      <c r="J2457" s="262"/>
      <c r="K2457" s="262"/>
      <c r="L2457" s="262"/>
      <c r="M2457" s="262"/>
      <c r="N2457" s="262"/>
      <c r="O2457" s="262"/>
      <c r="P2457" s="262"/>
      <c r="Q2457" s="262"/>
      <c r="R2457" s="262"/>
      <c r="S2457" s="262"/>
      <c r="T2457" s="262"/>
      <c r="U2457" s="262"/>
      <c r="V2457" s="262"/>
      <c r="W2457" s="262"/>
      <c r="X2457" s="262"/>
      <c r="Y2457" s="262"/>
      <c r="Z2457" s="262"/>
    </row>
    <row r="2458" ht="15.75" customHeight="1">
      <c r="A2458" s="262"/>
      <c r="B2458" s="262"/>
      <c r="C2458" s="276" t="str">
        <f>Thursday!F269</f>
        <v/>
      </c>
      <c r="D2458" s="276" t="str">
        <f>'Teacher List'!$A$58</f>
        <v>**Redden/Lopez</v>
      </c>
      <c r="E2458" s="275" t="str">
        <f>Thursday!G269</f>
        <v/>
      </c>
      <c r="F2458" s="260"/>
      <c r="G2458" s="262"/>
      <c r="H2458" s="262"/>
      <c r="I2458" s="262"/>
      <c r="J2458" s="262"/>
      <c r="K2458" s="262"/>
      <c r="L2458" s="262"/>
      <c r="M2458" s="262"/>
      <c r="N2458" s="262"/>
      <c r="O2458" s="262"/>
      <c r="P2458" s="262"/>
      <c r="Q2458" s="262"/>
      <c r="R2458" s="262"/>
      <c r="S2458" s="262"/>
      <c r="T2458" s="262"/>
      <c r="U2458" s="262"/>
      <c r="V2458" s="262"/>
      <c r="W2458" s="262"/>
      <c r="X2458" s="262"/>
      <c r="Y2458" s="262"/>
      <c r="Z2458" s="262"/>
    </row>
    <row r="2459" ht="15.75" customHeight="1">
      <c r="A2459" s="262"/>
      <c r="B2459" s="262"/>
      <c r="C2459" s="276" t="str">
        <f>Thursday!F270</f>
        <v/>
      </c>
      <c r="D2459" s="276" t="str">
        <f>'Teacher List'!$A$58</f>
        <v>**Redden/Lopez</v>
      </c>
      <c r="E2459" s="275" t="str">
        <f>Thursday!G270</f>
        <v/>
      </c>
      <c r="F2459" s="260"/>
      <c r="G2459" s="262"/>
      <c r="H2459" s="262"/>
      <c r="I2459" s="262"/>
      <c r="J2459" s="262"/>
      <c r="K2459" s="262"/>
      <c r="L2459" s="262"/>
      <c r="M2459" s="262"/>
      <c r="N2459" s="262"/>
      <c r="O2459" s="262"/>
      <c r="P2459" s="262"/>
      <c r="Q2459" s="262"/>
      <c r="R2459" s="262"/>
      <c r="S2459" s="262"/>
      <c r="T2459" s="262"/>
      <c r="U2459" s="262"/>
      <c r="V2459" s="262"/>
      <c r="W2459" s="262"/>
      <c r="X2459" s="262"/>
      <c r="Y2459" s="262"/>
      <c r="Z2459" s="262"/>
    </row>
    <row r="2460" ht="15.75" customHeight="1">
      <c r="A2460" s="262"/>
      <c r="B2460" s="262"/>
      <c r="C2460" s="276" t="str">
        <f>Thursday!F271</f>
        <v/>
      </c>
      <c r="D2460" s="276" t="str">
        <f>'Teacher List'!$A$58</f>
        <v>**Redden/Lopez</v>
      </c>
      <c r="E2460" s="275" t="str">
        <f>Thursday!G271</f>
        <v/>
      </c>
      <c r="F2460" s="260"/>
      <c r="G2460" s="262"/>
      <c r="H2460" s="262"/>
      <c r="I2460" s="262"/>
      <c r="J2460" s="262"/>
      <c r="K2460" s="262"/>
      <c r="L2460" s="262"/>
      <c r="M2460" s="262"/>
      <c r="N2460" s="262"/>
      <c r="O2460" s="262"/>
      <c r="P2460" s="262"/>
      <c r="Q2460" s="262"/>
      <c r="R2460" s="262"/>
      <c r="S2460" s="262"/>
      <c r="T2460" s="262"/>
      <c r="U2460" s="262"/>
      <c r="V2460" s="262"/>
      <c r="W2460" s="262"/>
      <c r="X2460" s="262"/>
      <c r="Y2460" s="262"/>
      <c r="Z2460" s="262"/>
    </row>
    <row r="2461" ht="15.75" customHeight="1">
      <c r="A2461" s="262"/>
      <c r="B2461" s="262"/>
      <c r="C2461" s="276" t="str">
        <f>Thursday!F272</f>
        <v/>
      </c>
      <c r="D2461" s="276" t="str">
        <f>'Teacher List'!$A$58</f>
        <v>**Redden/Lopez</v>
      </c>
      <c r="E2461" s="275" t="str">
        <f>Thursday!G272</f>
        <v/>
      </c>
      <c r="F2461" s="260"/>
      <c r="G2461" s="262"/>
      <c r="H2461" s="262"/>
      <c r="I2461" s="262"/>
      <c r="J2461" s="262"/>
      <c r="K2461" s="262"/>
      <c r="L2461" s="262"/>
      <c r="M2461" s="262"/>
      <c r="N2461" s="262"/>
      <c r="O2461" s="262"/>
      <c r="P2461" s="262"/>
      <c r="Q2461" s="262"/>
      <c r="R2461" s="262"/>
      <c r="S2461" s="262"/>
      <c r="T2461" s="262"/>
      <c r="U2461" s="262"/>
      <c r="V2461" s="262"/>
      <c r="W2461" s="262"/>
      <c r="X2461" s="262"/>
      <c r="Y2461" s="262"/>
      <c r="Z2461" s="262"/>
    </row>
    <row r="2462" ht="15.75" customHeight="1">
      <c r="A2462" s="262"/>
      <c r="B2462" s="262"/>
      <c r="C2462" s="276" t="str">
        <f>Thursday!F273</f>
        <v/>
      </c>
      <c r="D2462" s="276" t="str">
        <f>'Teacher List'!$A$58</f>
        <v>**Redden/Lopez</v>
      </c>
      <c r="E2462" s="275" t="str">
        <f>Thursday!G273</f>
        <v/>
      </c>
      <c r="F2462" s="260"/>
      <c r="G2462" s="262"/>
      <c r="H2462" s="262"/>
      <c r="I2462" s="262"/>
      <c r="J2462" s="262"/>
      <c r="K2462" s="262"/>
      <c r="L2462" s="262"/>
      <c r="M2462" s="262"/>
      <c r="N2462" s="262"/>
      <c r="O2462" s="262"/>
      <c r="P2462" s="262"/>
      <c r="Q2462" s="262"/>
      <c r="R2462" s="262"/>
      <c r="S2462" s="262"/>
      <c r="T2462" s="262"/>
      <c r="U2462" s="262"/>
      <c r="V2462" s="262"/>
      <c r="W2462" s="262"/>
      <c r="X2462" s="262"/>
      <c r="Y2462" s="262"/>
      <c r="Z2462" s="262"/>
    </row>
    <row r="2463" ht="15.75" customHeight="1">
      <c r="A2463" s="262"/>
      <c r="B2463" s="262"/>
      <c r="C2463" s="276" t="str">
        <f>Thursday!F274</f>
        <v/>
      </c>
      <c r="D2463" s="276" t="str">
        <f>'Teacher List'!$A$58</f>
        <v>**Redden/Lopez</v>
      </c>
      <c r="E2463" s="275" t="str">
        <f>Thursday!G274</f>
        <v/>
      </c>
      <c r="F2463" s="260"/>
      <c r="G2463" s="262"/>
      <c r="H2463" s="262"/>
      <c r="I2463" s="262"/>
      <c r="J2463" s="262"/>
      <c r="K2463" s="262"/>
      <c r="L2463" s="262"/>
      <c r="M2463" s="262"/>
      <c r="N2463" s="262"/>
      <c r="O2463" s="262"/>
      <c r="P2463" s="262"/>
      <c r="Q2463" s="262"/>
      <c r="R2463" s="262"/>
      <c r="S2463" s="262"/>
      <c r="T2463" s="262"/>
      <c r="U2463" s="262"/>
      <c r="V2463" s="262"/>
      <c r="W2463" s="262"/>
      <c r="X2463" s="262"/>
      <c r="Y2463" s="262"/>
      <c r="Z2463" s="262"/>
    </row>
    <row r="2464" ht="15.75" customHeight="1">
      <c r="A2464" s="262"/>
      <c r="B2464" s="262"/>
      <c r="C2464" s="276" t="str">
        <f>Thursday!F275</f>
        <v/>
      </c>
      <c r="D2464" s="276" t="str">
        <f>'Teacher List'!$A$58</f>
        <v>**Redden/Lopez</v>
      </c>
      <c r="E2464" s="275" t="str">
        <f>Thursday!G275</f>
        <v/>
      </c>
      <c r="F2464" s="260"/>
      <c r="G2464" s="262"/>
      <c r="H2464" s="262"/>
      <c r="I2464" s="262"/>
      <c r="J2464" s="262"/>
      <c r="K2464" s="262"/>
      <c r="L2464" s="262"/>
      <c r="M2464" s="262"/>
      <c r="N2464" s="262"/>
      <c r="O2464" s="262"/>
      <c r="P2464" s="262"/>
      <c r="Q2464" s="262"/>
      <c r="R2464" s="262"/>
      <c r="S2464" s="262"/>
      <c r="T2464" s="262"/>
      <c r="U2464" s="262"/>
      <c r="V2464" s="262"/>
      <c r="W2464" s="262"/>
      <c r="X2464" s="262"/>
      <c r="Y2464" s="262"/>
      <c r="Z2464" s="262"/>
    </row>
    <row r="2465" ht="15.75" customHeight="1">
      <c r="A2465" s="262"/>
      <c r="B2465" s="262"/>
      <c r="C2465" s="276" t="str">
        <f>Thursday!F276</f>
        <v/>
      </c>
      <c r="D2465" s="276" t="str">
        <f>'Teacher List'!$A$58</f>
        <v>**Redden/Lopez</v>
      </c>
      <c r="E2465" s="275" t="str">
        <f>Thursday!G276</f>
        <v/>
      </c>
      <c r="F2465" s="260"/>
      <c r="G2465" s="262"/>
      <c r="H2465" s="262"/>
      <c r="I2465" s="262"/>
      <c r="J2465" s="262"/>
      <c r="K2465" s="262"/>
      <c r="L2465" s="262"/>
      <c r="M2465" s="262"/>
      <c r="N2465" s="262"/>
      <c r="O2465" s="262"/>
      <c r="P2465" s="262"/>
      <c r="Q2465" s="262"/>
      <c r="R2465" s="262"/>
      <c r="S2465" s="262"/>
      <c r="T2465" s="262"/>
      <c r="U2465" s="262"/>
      <c r="V2465" s="262"/>
      <c r="W2465" s="262"/>
      <c r="X2465" s="262"/>
      <c r="Y2465" s="262"/>
      <c r="Z2465" s="262"/>
    </row>
    <row r="2466" ht="15.75" customHeight="1">
      <c r="A2466" s="262"/>
      <c r="B2466" s="262"/>
      <c r="C2466" s="276" t="str">
        <f>Thursday!F277</f>
        <v/>
      </c>
      <c r="D2466" s="276" t="str">
        <f>'Teacher List'!$A$58</f>
        <v>**Redden/Lopez</v>
      </c>
      <c r="E2466" s="275" t="str">
        <f>Thursday!G277</f>
        <v/>
      </c>
      <c r="F2466" s="260"/>
      <c r="G2466" s="262"/>
      <c r="H2466" s="262"/>
      <c r="I2466" s="262"/>
      <c r="J2466" s="262"/>
      <c r="K2466" s="262"/>
      <c r="L2466" s="262"/>
      <c r="M2466" s="262"/>
      <c r="N2466" s="262"/>
      <c r="O2466" s="262"/>
      <c r="P2466" s="262"/>
      <c r="Q2466" s="262"/>
      <c r="R2466" s="262"/>
      <c r="S2466" s="262"/>
      <c r="T2466" s="262"/>
      <c r="U2466" s="262"/>
      <c r="V2466" s="262"/>
      <c r="W2466" s="262"/>
      <c r="X2466" s="262"/>
      <c r="Y2466" s="262"/>
      <c r="Z2466" s="262"/>
    </row>
    <row r="2467" ht="15.75" customHeight="1">
      <c r="A2467" s="262"/>
      <c r="B2467" s="262"/>
      <c r="C2467" s="276" t="str">
        <f>Thursday!F278</f>
        <v/>
      </c>
      <c r="D2467" s="276" t="str">
        <f>'Teacher List'!$A$58</f>
        <v>**Redden/Lopez</v>
      </c>
      <c r="E2467" s="275" t="str">
        <f>Thursday!G278</f>
        <v/>
      </c>
      <c r="F2467" s="260"/>
      <c r="G2467" s="262"/>
      <c r="H2467" s="262"/>
      <c r="I2467" s="262"/>
      <c r="J2467" s="262"/>
      <c r="K2467" s="262"/>
      <c r="L2467" s="262"/>
      <c r="M2467" s="262"/>
      <c r="N2467" s="262"/>
      <c r="O2467" s="262"/>
      <c r="P2467" s="262"/>
      <c r="Q2467" s="262"/>
      <c r="R2467" s="262"/>
      <c r="S2467" s="262"/>
      <c r="T2467" s="262"/>
      <c r="U2467" s="262"/>
      <c r="V2467" s="262"/>
      <c r="W2467" s="262"/>
      <c r="X2467" s="262"/>
      <c r="Y2467" s="262"/>
      <c r="Z2467" s="262"/>
    </row>
    <row r="2468" ht="15.75" customHeight="1">
      <c r="A2468" s="262"/>
      <c r="B2468" s="262"/>
      <c r="C2468" s="276" t="str">
        <f>Thursday!F279</f>
        <v/>
      </c>
      <c r="D2468" s="276" t="str">
        <f>'Teacher List'!$A$58</f>
        <v>**Redden/Lopez</v>
      </c>
      <c r="E2468" s="275" t="str">
        <f>Thursday!G279</f>
        <v/>
      </c>
      <c r="F2468" s="260"/>
      <c r="G2468" s="262"/>
      <c r="H2468" s="262"/>
      <c r="I2468" s="262"/>
      <c r="J2468" s="262"/>
      <c r="K2468" s="262"/>
      <c r="L2468" s="262"/>
      <c r="M2468" s="262"/>
      <c r="N2468" s="262"/>
      <c r="O2468" s="262"/>
      <c r="P2468" s="262"/>
      <c r="Q2468" s="262"/>
      <c r="R2468" s="262"/>
      <c r="S2468" s="262"/>
      <c r="T2468" s="262"/>
      <c r="U2468" s="262"/>
      <c r="V2468" s="262"/>
      <c r="W2468" s="262"/>
      <c r="X2468" s="262"/>
      <c r="Y2468" s="262"/>
      <c r="Z2468" s="262"/>
    </row>
    <row r="2469" ht="15.75" customHeight="1">
      <c r="A2469" s="262"/>
      <c r="B2469" s="262"/>
      <c r="C2469" s="276" t="str">
        <f>Thursday!F280</f>
        <v/>
      </c>
      <c r="D2469" s="276" t="str">
        <f>'Teacher List'!$A$58</f>
        <v>**Redden/Lopez</v>
      </c>
      <c r="E2469" s="275" t="str">
        <f>Thursday!G280</f>
        <v/>
      </c>
      <c r="F2469" s="260"/>
      <c r="G2469" s="262"/>
      <c r="H2469" s="262"/>
      <c r="I2469" s="262"/>
      <c r="J2469" s="262"/>
      <c r="K2469" s="262"/>
      <c r="L2469" s="262"/>
      <c r="M2469" s="262"/>
      <c r="N2469" s="262"/>
      <c r="O2469" s="262"/>
      <c r="P2469" s="262"/>
      <c r="Q2469" s="262"/>
      <c r="R2469" s="262"/>
      <c r="S2469" s="262"/>
      <c r="T2469" s="262"/>
      <c r="U2469" s="262"/>
      <c r="V2469" s="262"/>
      <c r="W2469" s="262"/>
      <c r="X2469" s="262"/>
      <c r="Y2469" s="262"/>
      <c r="Z2469" s="262"/>
    </row>
    <row r="2470" ht="15.75" customHeight="1">
      <c r="A2470" s="262"/>
      <c r="B2470" s="262"/>
      <c r="C2470" s="276" t="str">
        <f>Thursday!F281</f>
        <v/>
      </c>
      <c r="D2470" s="276" t="str">
        <f>'Teacher List'!$A$58</f>
        <v>**Redden/Lopez</v>
      </c>
      <c r="E2470" s="275" t="str">
        <f>Thursday!G281</f>
        <v/>
      </c>
      <c r="F2470" s="260"/>
      <c r="G2470" s="262"/>
      <c r="H2470" s="262"/>
      <c r="I2470" s="262"/>
      <c r="J2470" s="262"/>
      <c r="K2470" s="262"/>
      <c r="L2470" s="262"/>
      <c r="M2470" s="262"/>
      <c r="N2470" s="262"/>
      <c r="O2470" s="262"/>
      <c r="P2470" s="262"/>
      <c r="Q2470" s="262"/>
      <c r="R2470" s="262"/>
      <c r="S2470" s="262"/>
      <c r="T2470" s="262"/>
      <c r="U2470" s="262"/>
      <c r="V2470" s="262"/>
      <c r="W2470" s="262"/>
      <c r="X2470" s="262"/>
      <c r="Y2470" s="262"/>
      <c r="Z2470" s="262"/>
    </row>
    <row r="2471" ht="15.75" customHeight="1">
      <c r="A2471" s="262"/>
      <c r="B2471" s="262"/>
      <c r="C2471" s="276" t="str">
        <f>Thursday!H257</f>
        <v/>
      </c>
      <c r="D2471" s="276" t="str">
        <f>'Teacher List'!$A$59</f>
        <v>ISS</v>
      </c>
      <c r="E2471" s="275" t="str">
        <f>Thursday!I257</f>
        <v/>
      </c>
      <c r="F2471" s="260"/>
      <c r="G2471" s="262"/>
      <c r="H2471" s="262"/>
      <c r="I2471" s="262"/>
      <c r="J2471" s="262"/>
      <c r="K2471" s="262"/>
      <c r="L2471" s="262"/>
      <c r="M2471" s="262"/>
      <c r="N2471" s="262"/>
      <c r="O2471" s="262"/>
      <c r="P2471" s="262"/>
      <c r="Q2471" s="262"/>
      <c r="R2471" s="262"/>
      <c r="S2471" s="262"/>
      <c r="T2471" s="262"/>
      <c r="U2471" s="262"/>
      <c r="V2471" s="262"/>
      <c r="W2471" s="262"/>
      <c r="X2471" s="262"/>
      <c r="Y2471" s="262"/>
      <c r="Z2471" s="262"/>
    </row>
    <row r="2472" ht="15.75" customHeight="1">
      <c r="A2472" s="262"/>
      <c r="B2472" s="262"/>
      <c r="C2472" s="276" t="str">
        <f>Thursday!H258</f>
        <v/>
      </c>
      <c r="D2472" s="276" t="str">
        <f>'Teacher List'!$A$59</f>
        <v>ISS</v>
      </c>
      <c r="E2472" s="275" t="str">
        <f>Thursday!I258</f>
        <v/>
      </c>
      <c r="F2472" s="260"/>
      <c r="G2472" s="262"/>
      <c r="H2472" s="262"/>
      <c r="I2472" s="262"/>
      <c r="J2472" s="262"/>
      <c r="K2472" s="262"/>
      <c r="L2472" s="262"/>
      <c r="M2472" s="262"/>
      <c r="N2472" s="262"/>
      <c r="O2472" s="262"/>
      <c r="P2472" s="262"/>
      <c r="Q2472" s="262"/>
      <c r="R2472" s="262"/>
      <c r="S2472" s="262"/>
      <c r="T2472" s="262"/>
      <c r="U2472" s="262"/>
      <c r="V2472" s="262"/>
      <c r="W2472" s="262"/>
      <c r="X2472" s="262"/>
      <c r="Y2472" s="262"/>
      <c r="Z2472" s="262"/>
    </row>
    <row r="2473" ht="15.75" customHeight="1">
      <c r="A2473" s="262"/>
      <c r="B2473" s="262"/>
      <c r="C2473" s="276" t="str">
        <f>Thursday!H259</f>
        <v/>
      </c>
      <c r="D2473" s="276" t="str">
        <f>'Teacher List'!$A$59</f>
        <v>ISS</v>
      </c>
      <c r="E2473" s="275" t="str">
        <f>Thursday!I259</f>
        <v/>
      </c>
      <c r="F2473" s="260"/>
      <c r="G2473" s="262"/>
      <c r="H2473" s="262"/>
      <c r="I2473" s="262"/>
      <c r="J2473" s="262"/>
      <c r="K2473" s="262"/>
      <c r="L2473" s="262"/>
      <c r="M2473" s="262"/>
      <c r="N2473" s="262"/>
      <c r="O2473" s="262"/>
      <c r="P2473" s="262"/>
      <c r="Q2473" s="262"/>
      <c r="R2473" s="262"/>
      <c r="S2473" s="262"/>
      <c r="T2473" s="262"/>
      <c r="U2473" s="262"/>
      <c r="V2473" s="262"/>
      <c r="W2473" s="262"/>
      <c r="X2473" s="262"/>
      <c r="Y2473" s="262"/>
      <c r="Z2473" s="262"/>
    </row>
    <row r="2474" ht="15.75" customHeight="1">
      <c r="A2474" s="262"/>
      <c r="B2474" s="262"/>
      <c r="C2474" s="276" t="str">
        <f>Thursday!H260</f>
        <v/>
      </c>
      <c r="D2474" s="276" t="str">
        <f>'Teacher List'!$A$59</f>
        <v>ISS</v>
      </c>
      <c r="E2474" s="275" t="str">
        <f>Thursday!I260</f>
        <v/>
      </c>
      <c r="F2474" s="260"/>
      <c r="G2474" s="262"/>
      <c r="H2474" s="262"/>
      <c r="I2474" s="262"/>
      <c r="J2474" s="262"/>
      <c r="K2474" s="262"/>
      <c r="L2474" s="262"/>
      <c r="M2474" s="262"/>
      <c r="N2474" s="262"/>
      <c r="O2474" s="262"/>
      <c r="P2474" s="262"/>
      <c r="Q2474" s="262"/>
      <c r="R2474" s="262"/>
      <c r="S2474" s="262"/>
      <c r="T2474" s="262"/>
      <c r="U2474" s="262"/>
      <c r="V2474" s="262"/>
      <c r="W2474" s="262"/>
      <c r="X2474" s="262"/>
      <c r="Y2474" s="262"/>
      <c r="Z2474" s="262"/>
    </row>
    <row r="2475" ht="15.75" customHeight="1">
      <c r="A2475" s="262"/>
      <c r="B2475" s="262"/>
      <c r="C2475" s="276" t="str">
        <f>Thursday!H261</f>
        <v/>
      </c>
      <c r="D2475" s="276" t="str">
        <f>'Teacher List'!$A$59</f>
        <v>ISS</v>
      </c>
      <c r="E2475" s="275" t="str">
        <f>Thursday!I261</f>
        <v/>
      </c>
      <c r="F2475" s="260"/>
      <c r="G2475" s="262"/>
      <c r="H2475" s="262"/>
      <c r="I2475" s="262"/>
      <c r="J2475" s="262"/>
      <c r="K2475" s="262"/>
      <c r="L2475" s="262"/>
      <c r="M2475" s="262"/>
      <c r="N2475" s="262"/>
      <c r="O2475" s="262"/>
      <c r="P2475" s="262"/>
      <c r="Q2475" s="262"/>
      <c r="R2475" s="262"/>
      <c r="S2475" s="262"/>
      <c r="T2475" s="262"/>
      <c r="U2475" s="262"/>
      <c r="V2475" s="262"/>
      <c r="W2475" s="262"/>
      <c r="X2475" s="262"/>
      <c r="Y2475" s="262"/>
      <c r="Z2475" s="262"/>
    </row>
    <row r="2476" ht="15.75" customHeight="1">
      <c r="A2476" s="262"/>
      <c r="B2476" s="262"/>
      <c r="C2476" s="276" t="str">
        <f>Thursday!H262</f>
        <v/>
      </c>
      <c r="D2476" s="276" t="str">
        <f>'Teacher List'!$A$59</f>
        <v>ISS</v>
      </c>
      <c r="E2476" s="275" t="str">
        <f>Thursday!I262</f>
        <v/>
      </c>
      <c r="F2476" s="260"/>
      <c r="G2476" s="262"/>
      <c r="H2476" s="262"/>
      <c r="I2476" s="262"/>
      <c r="J2476" s="262"/>
      <c r="K2476" s="262"/>
      <c r="L2476" s="262"/>
      <c r="M2476" s="262"/>
      <c r="N2476" s="262"/>
      <c r="O2476" s="262"/>
      <c r="P2476" s="262"/>
      <c r="Q2476" s="262"/>
      <c r="R2476" s="262"/>
      <c r="S2476" s="262"/>
      <c r="T2476" s="262"/>
      <c r="U2476" s="262"/>
      <c r="V2476" s="262"/>
      <c r="W2476" s="262"/>
      <c r="X2476" s="262"/>
      <c r="Y2476" s="262"/>
      <c r="Z2476" s="262"/>
    </row>
    <row r="2477" ht="15.75" customHeight="1">
      <c r="A2477" s="262"/>
      <c r="B2477" s="262"/>
      <c r="C2477" s="276" t="str">
        <f>Thursday!H263</f>
        <v/>
      </c>
      <c r="D2477" s="276" t="str">
        <f>'Teacher List'!$A$59</f>
        <v>ISS</v>
      </c>
      <c r="E2477" s="275" t="str">
        <f>Thursday!I263</f>
        <v/>
      </c>
      <c r="F2477" s="260"/>
      <c r="G2477" s="262"/>
      <c r="H2477" s="262"/>
      <c r="I2477" s="262"/>
      <c r="J2477" s="262"/>
      <c r="K2477" s="262"/>
      <c r="L2477" s="262"/>
      <c r="M2477" s="262"/>
      <c r="N2477" s="262"/>
      <c r="O2477" s="262"/>
      <c r="P2477" s="262"/>
      <c r="Q2477" s="262"/>
      <c r="R2477" s="262"/>
      <c r="S2477" s="262"/>
      <c r="T2477" s="262"/>
      <c r="U2477" s="262"/>
      <c r="V2477" s="262"/>
      <c r="W2477" s="262"/>
      <c r="X2477" s="262"/>
      <c r="Y2477" s="262"/>
      <c r="Z2477" s="262"/>
    </row>
    <row r="2478" ht="15.75" customHeight="1">
      <c r="A2478" s="262"/>
      <c r="B2478" s="262"/>
      <c r="C2478" s="276" t="str">
        <f>Thursday!H264</f>
        <v/>
      </c>
      <c r="D2478" s="276" t="str">
        <f>'Teacher List'!$A$59</f>
        <v>ISS</v>
      </c>
      <c r="E2478" s="275" t="str">
        <f>Thursday!I264</f>
        <v/>
      </c>
      <c r="F2478" s="260"/>
      <c r="G2478" s="262"/>
      <c r="H2478" s="262"/>
      <c r="I2478" s="262"/>
      <c r="J2478" s="262"/>
      <c r="K2478" s="262"/>
      <c r="L2478" s="262"/>
      <c r="M2478" s="262"/>
      <c r="N2478" s="262"/>
      <c r="O2478" s="262"/>
      <c r="P2478" s="262"/>
      <c r="Q2478" s="262"/>
      <c r="R2478" s="262"/>
      <c r="S2478" s="262"/>
      <c r="T2478" s="262"/>
      <c r="U2478" s="262"/>
      <c r="V2478" s="262"/>
      <c r="W2478" s="262"/>
      <c r="X2478" s="262"/>
      <c r="Y2478" s="262"/>
      <c r="Z2478" s="262"/>
    </row>
    <row r="2479" ht="15.75" customHeight="1">
      <c r="A2479" s="262"/>
      <c r="B2479" s="262"/>
      <c r="C2479" s="276" t="str">
        <f>Thursday!H265</f>
        <v/>
      </c>
      <c r="D2479" s="276" t="str">
        <f>'Teacher List'!$A$59</f>
        <v>ISS</v>
      </c>
      <c r="E2479" s="275" t="str">
        <f>Thursday!I265</f>
        <v/>
      </c>
      <c r="F2479" s="260"/>
      <c r="G2479" s="262"/>
      <c r="H2479" s="262"/>
      <c r="I2479" s="262"/>
      <c r="J2479" s="262"/>
      <c r="K2479" s="262"/>
      <c r="L2479" s="262"/>
      <c r="M2479" s="262"/>
      <c r="N2479" s="262"/>
      <c r="O2479" s="262"/>
      <c r="P2479" s="262"/>
      <c r="Q2479" s="262"/>
      <c r="R2479" s="262"/>
      <c r="S2479" s="262"/>
      <c r="T2479" s="262"/>
      <c r="U2479" s="262"/>
      <c r="V2479" s="262"/>
      <c r="W2479" s="262"/>
      <c r="X2479" s="262"/>
      <c r="Y2479" s="262"/>
      <c r="Z2479" s="262"/>
    </row>
    <row r="2480" ht="15.75" customHeight="1">
      <c r="A2480" s="262"/>
      <c r="B2480" s="262"/>
      <c r="C2480" s="276" t="str">
        <f>Thursday!H266</f>
        <v/>
      </c>
      <c r="D2480" s="276" t="str">
        <f>'Teacher List'!$A$59</f>
        <v>ISS</v>
      </c>
      <c r="E2480" s="275" t="str">
        <f>Thursday!I266</f>
        <v/>
      </c>
      <c r="F2480" s="260"/>
      <c r="G2480" s="262"/>
      <c r="H2480" s="262"/>
      <c r="I2480" s="262"/>
      <c r="J2480" s="262"/>
      <c r="K2480" s="262"/>
      <c r="L2480" s="262"/>
      <c r="M2480" s="262"/>
      <c r="N2480" s="262"/>
      <c r="O2480" s="262"/>
      <c r="P2480" s="262"/>
      <c r="Q2480" s="262"/>
      <c r="R2480" s="262"/>
      <c r="S2480" s="262"/>
      <c r="T2480" s="262"/>
      <c r="U2480" s="262"/>
      <c r="V2480" s="262"/>
      <c r="W2480" s="262"/>
      <c r="X2480" s="262"/>
      <c r="Y2480" s="262"/>
      <c r="Z2480" s="262"/>
    </row>
    <row r="2481" ht="15.75" customHeight="1">
      <c r="A2481" s="262"/>
      <c r="B2481" s="262"/>
      <c r="C2481" s="276" t="str">
        <f>Thursday!H267</f>
        <v/>
      </c>
      <c r="D2481" s="276" t="str">
        <f>'Teacher List'!$A$59</f>
        <v>ISS</v>
      </c>
      <c r="E2481" s="275" t="str">
        <f>Thursday!I267</f>
        <v/>
      </c>
      <c r="F2481" s="260"/>
      <c r="G2481" s="262"/>
      <c r="H2481" s="262"/>
      <c r="I2481" s="262"/>
      <c r="J2481" s="262"/>
      <c r="K2481" s="262"/>
      <c r="L2481" s="262"/>
      <c r="M2481" s="262"/>
      <c r="N2481" s="262"/>
      <c r="O2481" s="262"/>
      <c r="P2481" s="262"/>
      <c r="Q2481" s="262"/>
      <c r="R2481" s="262"/>
      <c r="S2481" s="262"/>
      <c r="T2481" s="262"/>
      <c r="U2481" s="262"/>
      <c r="V2481" s="262"/>
      <c r="W2481" s="262"/>
      <c r="X2481" s="262"/>
      <c r="Y2481" s="262"/>
      <c r="Z2481" s="262"/>
    </row>
    <row r="2482" ht="15.75" customHeight="1">
      <c r="A2482" s="262"/>
      <c r="B2482" s="262"/>
      <c r="C2482" s="276" t="str">
        <f>Thursday!H268</f>
        <v/>
      </c>
      <c r="D2482" s="276" t="str">
        <f>'Teacher List'!$A$59</f>
        <v>ISS</v>
      </c>
      <c r="E2482" s="275" t="str">
        <f>Thursday!I268</f>
        <v/>
      </c>
      <c r="F2482" s="260"/>
      <c r="G2482" s="262"/>
      <c r="H2482" s="262"/>
      <c r="I2482" s="262"/>
      <c r="J2482" s="262"/>
      <c r="K2482" s="262"/>
      <c r="L2482" s="262"/>
      <c r="M2482" s="262"/>
      <c r="N2482" s="262"/>
      <c r="O2482" s="262"/>
      <c r="P2482" s="262"/>
      <c r="Q2482" s="262"/>
      <c r="R2482" s="262"/>
      <c r="S2482" s="262"/>
      <c r="T2482" s="262"/>
      <c r="U2482" s="262"/>
      <c r="V2482" s="262"/>
      <c r="W2482" s="262"/>
      <c r="X2482" s="262"/>
      <c r="Y2482" s="262"/>
      <c r="Z2482" s="262"/>
    </row>
    <row r="2483" ht="15.75" customHeight="1">
      <c r="A2483" s="262"/>
      <c r="B2483" s="262"/>
      <c r="C2483" s="276" t="str">
        <f>Thursday!H269</f>
        <v/>
      </c>
      <c r="D2483" s="276" t="str">
        <f>'Teacher List'!$A$59</f>
        <v>ISS</v>
      </c>
      <c r="E2483" s="275" t="str">
        <f>Thursday!I269</f>
        <v/>
      </c>
      <c r="F2483" s="260"/>
      <c r="G2483" s="262"/>
      <c r="H2483" s="262"/>
      <c r="I2483" s="262"/>
      <c r="J2483" s="262"/>
      <c r="K2483" s="262"/>
      <c r="L2483" s="262"/>
      <c r="M2483" s="262"/>
      <c r="N2483" s="262"/>
      <c r="O2483" s="262"/>
      <c r="P2483" s="262"/>
      <c r="Q2483" s="262"/>
      <c r="R2483" s="262"/>
      <c r="S2483" s="262"/>
      <c r="T2483" s="262"/>
      <c r="U2483" s="262"/>
      <c r="V2483" s="262"/>
      <c r="W2483" s="262"/>
      <c r="X2483" s="262"/>
      <c r="Y2483" s="262"/>
      <c r="Z2483" s="262"/>
    </row>
    <row r="2484" ht="15.75" customHeight="1">
      <c r="A2484" s="262"/>
      <c r="B2484" s="262"/>
      <c r="C2484" s="276" t="str">
        <f>Thursday!H270</f>
        <v/>
      </c>
      <c r="D2484" s="276" t="str">
        <f>'Teacher List'!$A$59</f>
        <v>ISS</v>
      </c>
      <c r="E2484" s="275" t="str">
        <f>Thursday!I270</f>
        <v/>
      </c>
      <c r="F2484" s="260"/>
      <c r="G2484" s="262"/>
      <c r="H2484" s="262"/>
      <c r="I2484" s="262"/>
      <c r="J2484" s="262"/>
      <c r="K2484" s="262"/>
      <c r="L2484" s="262"/>
      <c r="M2484" s="262"/>
      <c r="N2484" s="262"/>
      <c r="O2484" s="262"/>
      <c r="P2484" s="262"/>
      <c r="Q2484" s="262"/>
      <c r="R2484" s="262"/>
      <c r="S2484" s="262"/>
      <c r="T2484" s="262"/>
      <c r="U2484" s="262"/>
      <c r="V2484" s="262"/>
      <c r="W2484" s="262"/>
      <c r="X2484" s="262"/>
      <c r="Y2484" s="262"/>
      <c r="Z2484" s="262"/>
    </row>
    <row r="2485" ht="15.75" customHeight="1">
      <c r="A2485" s="262"/>
      <c r="B2485" s="262"/>
      <c r="C2485" s="276" t="str">
        <f>Thursday!H271</f>
        <v/>
      </c>
      <c r="D2485" s="276" t="str">
        <f>'Teacher List'!$A$59</f>
        <v>ISS</v>
      </c>
      <c r="E2485" s="275" t="str">
        <f>Thursday!I271</f>
        <v/>
      </c>
      <c r="F2485" s="260"/>
      <c r="G2485" s="262"/>
      <c r="H2485" s="262"/>
      <c r="I2485" s="262"/>
      <c r="J2485" s="262"/>
      <c r="K2485" s="262"/>
      <c r="L2485" s="262"/>
      <c r="M2485" s="262"/>
      <c r="N2485" s="262"/>
      <c r="O2485" s="262"/>
      <c r="P2485" s="262"/>
      <c r="Q2485" s="262"/>
      <c r="R2485" s="262"/>
      <c r="S2485" s="262"/>
      <c r="T2485" s="262"/>
      <c r="U2485" s="262"/>
      <c r="V2485" s="262"/>
      <c r="W2485" s="262"/>
      <c r="X2485" s="262"/>
      <c r="Y2485" s="262"/>
      <c r="Z2485" s="262"/>
    </row>
    <row r="2486" ht="15.75" customHeight="1">
      <c r="A2486" s="262"/>
      <c r="B2486" s="262"/>
      <c r="C2486" s="276" t="str">
        <f>Thursday!H272</f>
        <v/>
      </c>
      <c r="D2486" s="276" t="str">
        <f>'Teacher List'!$A$59</f>
        <v>ISS</v>
      </c>
      <c r="E2486" s="275" t="str">
        <f>Thursday!I272</f>
        <v/>
      </c>
      <c r="F2486" s="260"/>
      <c r="G2486" s="262"/>
      <c r="H2486" s="262"/>
      <c r="I2486" s="262"/>
      <c r="J2486" s="262"/>
      <c r="K2486" s="262"/>
      <c r="L2486" s="262"/>
      <c r="M2486" s="262"/>
      <c r="N2486" s="262"/>
      <c r="O2486" s="262"/>
      <c r="P2486" s="262"/>
      <c r="Q2486" s="262"/>
      <c r="R2486" s="262"/>
      <c r="S2486" s="262"/>
      <c r="T2486" s="262"/>
      <c r="U2486" s="262"/>
      <c r="V2486" s="262"/>
      <c r="W2486" s="262"/>
      <c r="X2486" s="262"/>
      <c r="Y2486" s="262"/>
      <c r="Z2486" s="262"/>
    </row>
    <row r="2487" ht="15.75" customHeight="1">
      <c r="A2487" s="262"/>
      <c r="B2487" s="262"/>
      <c r="C2487" s="276" t="str">
        <f>Thursday!H273</f>
        <v/>
      </c>
      <c r="D2487" s="276" t="str">
        <f>'Teacher List'!$A$59</f>
        <v>ISS</v>
      </c>
      <c r="E2487" s="275" t="str">
        <f>Thursday!I273</f>
        <v/>
      </c>
      <c r="F2487" s="260"/>
      <c r="G2487" s="262"/>
      <c r="H2487" s="262"/>
      <c r="I2487" s="262"/>
      <c r="J2487" s="262"/>
      <c r="K2487" s="262"/>
      <c r="L2487" s="262"/>
      <c r="M2487" s="262"/>
      <c r="N2487" s="262"/>
      <c r="O2487" s="262"/>
      <c r="P2487" s="262"/>
      <c r="Q2487" s="262"/>
      <c r="R2487" s="262"/>
      <c r="S2487" s="262"/>
      <c r="T2487" s="262"/>
      <c r="U2487" s="262"/>
      <c r="V2487" s="262"/>
      <c r="W2487" s="262"/>
      <c r="X2487" s="262"/>
      <c r="Y2487" s="262"/>
      <c r="Z2487" s="262"/>
    </row>
    <row r="2488" ht="15.75" customHeight="1">
      <c r="A2488" s="262"/>
      <c r="B2488" s="262"/>
      <c r="C2488" s="276" t="str">
        <f>Thursday!H274</f>
        <v/>
      </c>
      <c r="D2488" s="276" t="str">
        <f>'Teacher List'!$A$59</f>
        <v>ISS</v>
      </c>
      <c r="E2488" s="275" t="str">
        <f>Thursday!I274</f>
        <v/>
      </c>
      <c r="F2488" s="260"/>
      <c r="G2488" s="262"/>
      <c r="H2488" s="262"/>
      <c r="I2488" s="262"/>
      <c r="J2488" s="262"/>
      <c r="K2488" s="262"/>
      <c r="L2488" s="262"/>
      <c r="M2488" s="262"/>
      <c r="N2488" s="262"/>
      <c r="O2488" s="262"/>
      <c r="P2488" s="262"/>
      <c r="Q2488" s="262"/>
      <c r="R2488" s="262"/>
      <c r="S2488" s="262"/>
      <c r="T2488" s="262"/>
      <c r="U2488" s="262"/>
      <c r="V2488" s="262"/>
      <c r="W2488" s="262"/>
      <c r="X2488" s="262"/>
      <c r="Y2488" s="262"/>
      <c r="Z2488" s="262"/>
    </row>
    <row r="2489" ht="15.75" customHeight="1">
      <c r="A2489" s="262"/>
      <c r="B2489" s="262"/>
      <c r="C2489" s="276" t="str">
        <f>Thursday!H275</f>
        <v/>
      </c>
      <c r="D2489" s="276" t="str">
        <f>'Teacher List'!$A$59</f>
        <v>ISS</v>
      </c>
      <c r="E2489" s="275" t="str">
        <f>Thursday!I275</f>
        <v/>
      </c>
      <c r="F2489" s="260"/>
      <c r="G2489" s="262"/>
      <c r="H2489" s="262"/>
      <c r="I2489" s="262"/>
      <c r="J2489" s="262"/>
      <c r="K2489" s="262"/>
      <c r="L2489" s="262"/>
      <c r="M2489" s="262"/>
      <c r="N2489" s="262"/>
      <c r="O2489" s="262"/>
      <c r="P2489" s="262"/>
      <c r="Q2489" s="262"/>
      <c r="R2489" s="262"/>
      <c r="S2489" s="262"/>
      <c r="T2489" s="262"/>
      <c r="U2489" s="262"/>
      <c r="V2489" s="262"/>
      <c r="W2489" s="262"/>
      <c r="X2489" s="262"/>
      <c r="Y2489" s="262"/>
      <c r="Z2489" s="262"/>
    </row>
    <row r="2490" ht="15.75" customHeight="1">
      <c r="A2490" s="262"/>
      <c r="B2490" s="262"/>
      <c r="C2490" s="276" t="str">
        <f>Thursday!H276</f>
        <v/>
      </c>
      <c r="D2490" s="276" t="str">
        <f>'Teacher List'!$A$59</f>
        <v>ISS</v>
      </c>
      <c r="E2490" s="275" t="str">
        <f>Thursday!I276</f>
        <v/>
      </c>
      <c r="F2490" s="260"/>
      <c r="G2490" s="262"/>
      <c r="H2490" s="262"/>
      <c r="I2490" s="262"/>
      <c r="J2490" s="262"/>
      <c r="K2490" s="262"/>
      <c r="L2490" s="262"/>
      <c r="M2490" s="262"/>
      <c r="N2490" s="262"/>
      <c r="O2490" s="262"/>
      <c r="P2490" s="262"/>
      <c r="Q2490" s="262"/>
      <c r="R2490" s="262"/>
      <c r="S2490" s="262"/>
      <c r="T2490" s="262"/>
      <c r="U2490" s="262"/>
      <c r="V2490" s="262"/>
      <c r="W2490" s="262"/>
      <c r="X2490" s="262"/>
      <c r="Y2490" s="262"/>
      <c r="Z2490" s="262"/>
    </row>
    <row r="2491" ht="15.75" customHeight="1">
      <c r="A2491" s="262"/>
      <c r="B2491" s="262"/>
      <c r="C2491" s="276" t="str">
        <f>Thursday!H277</f>
        <v/>
      </c>
      <c r="D2491" s="276" t="str">
        <f>'Teacher List'!$A$59</f>
        <v>ISS</v>
      </c>
      <c r="E2491" s="275" t="str">
        <f>Thursday!I277</f>
        <v/>
      </c>
      <c r="F2491" s="260"/>
      <c r="G2491" s="262"/>
      <c r="H2491" s="262"/>
      <c r="I2491" s="262"/>
      <c r="J2491" s="262"/>
      <c r="K2491" s="262"/>
      <c r="L2491" s="262"/>
      <c r="M2491" s="262"/>
      <c r="N2491" s="262"/>
      <c r="O2491" s="262"/>
      <c r="P2491" s="262"/>
      <c r="Q2491" s="262"/>
      <c r="R2491" s="262"/>
      <c r="S2491" s="262"/>
      <c r="T2491" s="262"/>
      <c r="U2491" s="262"/>
      <c r="V2491" s="262"/>
      <c r="W2491" s="262"/>
      <c r="X2491" s="262"/>
      <c r="Y2491" s="262"/>
      <c r="Z2491" s="262"/>
    </row>
    <row r="2492" ht="15.75" customHeight="1">
      <c r="A2492" s="262"/>
      <c r="B2492" s="262"/>
      <c r="C2492" s="276" t="str">
        <f>Thursday!H278</f>
        <v/>
      </c>
      <c r="D2492" s="276" t="str">
        <f>'Teacher List'!$A$59</f>
        <v>ISS</v>
      </c>
      <c r="E2492" s="275" t="str">
        <f>Thursday!I278</f>
        <v/>
      </c>
      <c r="F2492" s="260"/>
      <c r="G2492" s="262"/>
      <c r="H2492" s="262"/>
      <c r="I2492" s="262"/>
      <c r="J2492" s="262"/>
      <c r="K2492" s="262"/>
      <c r="L2492" s="262"/>
      <c r="M2492" s="262"/>
      <c r="N2492" s="262"/>
      <c r="O2492" s="262"/>
      <c r="P2492" s="262"/>
      <c r="Q2492" s="262"/>
      <c r="R2492" s="262"/>
      <c r="S2492" s="262"/>
      <c r="T2492" s="262"/>
      <c r="U2492" s="262"/>
      <c r="V2492" s="262"/>
      <c r="W2492" s="262"/>
      <c r="X2492" s="262"/>
      <c r="Y2492" s="262"/>
      <c r="Z2492" s="262"/>
    </row>
    <row r="2493" ht="15.75" customHeight="1">
      <c r="A2493" s="262"/>
      <c r="B2493" s="262"/>
      <c r="C2493" s="276" t="str">
        <f>Thursday!H279</f>
        <v/>
      </c>
      <c r="D2493" s="276" t="str">
        <f>'Teacher List'!$A$59</f>
        <v>ISS</v>
      </c>
      <c r="E2493" s="275" t="str">
        <f>Thursday!I279</f>
        <v/>
      </c>
      <c r="F2493" s="260"/>
      <c r="G2493" s="262"/>
      <c r="H2493" s="262"/>
      <c r="I2493" s="262"/>
      <c r="J2493" s="262"/>
      <c r="K2493" s="262"/>
      <c r="L2493" s="262"/>
      <c r="M2493" s="262"/>
      <c r="N2493" s="262"/>
      <c r="O2493" s="262"/>
      <c r="P2493" s="262"/>
      <c r="Q2493" s="262"/>
      <c r="R2493" s="262"/>
      <c r="S2493" s="262"/>
      <c r="T2493" s="262"/>
      <c r="U2493" s="262"/>
      <c r="V2493" s="262"/>
      <c r="W2493" s="262"/>
      <c r="X2493" s="262"/>
      <c r="Y2493" s="262"/>
      <c r="Z2493" s="262"/>
    </row>
    <row r="2494" ht="15.75" customHeight="1">
      <c r="A2494" s="262"/>
      <c r="B2494" s="262"/>
      <c r="C2494" s="276" t="str">
        <f>Thursday!H280</f>
        <v/>
      </c>
      <c r="D2494" s="276" t="str">
        <f>'Teacher List'!$A$59</f>
        <v>ISS</v>
      </c>
      <c r="E2494" s="275" t="str">
        <f>Thursday!I280</f>
        <v/>
      </c>
      <c r="F2494" s="260"/>
      <c r="G2494" s="262"/>
      <c r="H2494" s="262"/>
      <c r="I2494" s="262"/>
      <c r="J2494" s="262"/>
      <c r="K2494" s="262"/>
      <c r="L2494" s="262"/>
      <c r="M2494" s="262"/>
      <c r="N2494" s="262"/>
      <c r="O2494" s="262"/>
      <c r="P2494" s="262"/>
      <c r="Q2494" s="262"/>
      <c r="R2494" s="262"/>
      <c r="S2494" s="262"/>
      <c r="T2494" s="262"/>
      <c r="U2494" s="262"/>
      <c r="V2494" s="262"/>
      <c r="W2494" s="262"/>
      <c r="X2494" s="262"/>
      <c r="Y2494" s="262"/>
      <c r="Z2494" s="262"/>
    </row>
    <row r="2495" ht="15.75" customHeight="1">
      <c r="A2495" s="262"/>
      <c r="B2495" s="262"/>
      <c r="C2495" s="276" t="str">
        <f>Thursday!H281</f>
        <v/>
      </c>
      <c r="D2495" s="276" t="str">
        <f>'Teacher List'!$A$59</f>
        <v>ISS</v>
      </c>
      <c r="E2495" s="275" t="str">
        <f>Thursday!I281</f>
        <v/>
      </c>
      <c r="F2495" s="260"/>
      <c r="G2495" s="262"/>
      <c r="H2495" s="262"/>
      <c r="I2495" s="262"/>
      <c r="J2495" s="262"/>
      <c r="K2495" s="262"/>
      <c r="L2495" s="262"/>
      <c r="M2495" s="262"/>
      <c r="N2495" s="262"/>
      <c r="O2495" s="262"/>
      <c r="P2495" s="262"/>
      <c r="Q2495" s="262"/>
      <c r="R2495" s="262"/>
      <c r="S2495" s="262"/>
      <c r="T2495" s="262"/>
      <c r="U2495" s="262"/>
      <c r="V2495" s="262"/>
      <c r="W2495" s="262"/>
      <c r="X2495" s="262"/>
      <c r="Y2495" s="262"/>
      <c r="Z2495" s="262"/>
    </row>
    <row r="2496" ht="15.75" customHeight="1">
      <c r="A2496" s="262"/>
      <c r="B2496" s="262"/>
      <c r="C2496" s="276" t="str">
        <f>Thursday!J257</f>
        <v/>
      </c>
      <c r="D2496" s="276" t="str">
        <f>'Teacher List'!$A$60</f>
        <v>STUDY HALL</v>
      </c>
      <c r="E2496" s="275" t="str">
        <f>Thursday!K257</f>
        <v/>
      </c>
      <c r="F2496" s="260"/>
      <c r="G2496" s="262"/>
      <c r="H2496" s="262"/>
      <c r="I2496" s="262"/>
      <c r="J2496" s="262"/>
      <c r="K2496" s="262"/>
      <c r="L2496" s="262"/>
      <c r="M2496" s="262"/>
      <c r="N2496" s="262"/>
      <c r="O2496" s="262"/>
      <c r="P2496" s="262"/>
      <c r="Q2496" s="262"/>
      <c r="R2496" s="262"/>
      <c r="S2496" s="262"/>
      <c r="T2496" s="262"/>
      <c r="U2496" s="262"/>
      <c r="V2496" s="262"/>
      <c r="W2496" s="262"/>
      <c r="X2496" s="262"/>
      <c r="Y2496" s="262"/>
      <c r="Z2496" s="262"/>
    </row>
    <row r="2497" ht="15.75" customHeight="1">
      <c r="A2497" s="262"/>
      <c r="B2497" s="262"/>
      <c r="C2497" s="276" t="str">
        <f>Thursday!J258</f>
        <v/>
      </c>
      <c r="D2497" s="276" t="str">
        <f>'Teacher List'!$A$60</f>
        <v>STUDY HALL</v>
      </c>
      <c r="E2497" s="275" t="str">
        <f>Thursday!K258</f>
        <v/>
      </c>
      <c r="F2497" s="260"/>
      <c r="G2497" s="262"/>
      <c r="H2497" s="262"/>
      <c r="I2497" s="262"/>
      <c r="J2497" s="262"/>
      <c r="K2497" s="262"/>
      <c r="L2497" s="262"/>
      <c r="M2497" s="262"/>
      <c r="N2497" s="262"/>
      <c r="O2497" s="262"/>
      <c r="P2497" s="262"/>
      <c r="Q2497" s="262"/>
      <c r="R2497" s="262"/>
      <c r="S2497" s="262"/>
      <c r="T2497" s="262"/>
      <c r="U2497" s="262"/>
      <c r="V2497" s="262"/>
      <c r="W2497" s="262"/>
      <c r="X2497" s="262"/>
      <c r="Y2497" s="262"/>
      <c r="Z2497" s="262"/>
    </row>
    <row r="2498" ht="15.75" customHeight="1">
      <c r="A2498" s="262"/>
      <c r="B2498" s="262"/>
      <c r="C2498" s="276" t="str">
        <f>Thursday!J259</f>
        <v/>
      </c>
      <c r="D2498" s="276" t="str">
        <f>'Teacher List'!$A$60</f>
        <v>STUDY HALL</v>
      </c>
      <c r="E2498" s="275" t="str">
        <f>Thursday!K259</f>
        <v/>
      </c>
      <c r="F2498" s="260"/>
      <c r="G2498" s="262"/>
      <c r="H2498" s="262"/>
      <c r="I2498" s="262"/>
      <c r="J2498" s="262"/>
      <c r="K2498" s="262"/>
      <c r="L2498" s="262"/>
      <c r="M2498" s="262"/>
      <c r="N2498" s="262"/>
      <c r="O2498" s="262"/>
      <c r="P2498" s="262"/>
      <c r="Q2498" s="262"/>
      <c r="R2498" s="262"/>
      <c r="S2498" s="262"/>
      <c r="T2498" s="262"/>
      <c r="U2498" s="262"/>
      <c r="V2498" s="262"/>
      <c r="W2498" s="262"/>
      <c r="X2498" s="262"/>
      <c r="Y2498" s="262"/>
      <c r="Z2498" s="262"/>
    </row>
    <row r="2499" ht="15.75" customHeight="1">
      <c r="A2499" s="262"/>
      <c r="B2499" s="262"/>
      <c r="C2499" s="276" t="str">
        <f>Thursday!J260</f>
        <v/>
      </c>
      <c r="D2499" s="276" t="str">
        <f>'Teacher List'!$A$60</f>
        <v>STUDY HALL</v>
      </c>
      <c r="E2499" s="275" t="str">
        <f>Thursday!K260</f>
        <v/>
      </c>
      <c r="F2499" s="260"/>
      <c r="G2499" s="262"/>
      <c r="H2499" s="262"/>
      <c r="I2499" s="262"/>
      <c r="J2499" s="262"/>
      <c r="K2499" s="262"/>
      <c r="L2499" s="262"/>
      <c r="M2499" s="262"/>
      <c r="N2499" s="262"/>
      <c r="O2499" s="262"/>
      <c r="P2499" s="262"/>
      <c r="Q2499" s="262"/>
      <c r="R2499" s="262"/>
      <c r="S2499" s="262"/>
      <c r="T2499" s="262"/>
      <c r="U2499" s="262"/>
      <c r="V2499" s="262"/>
      <c r="W2499" s="262"/>
      <c r="X2499" s="262"/>
      <c r="Y2499" s="262"/>
      <c r="Z2499" s="262"/>
    </row>
    <row r="2500" ht="15.75" customHeight="1">
      <c r="A2500" s="262"/>
      <c r="B2500" s="262"/>
      <c r="C2500" s="276" t="str">
        <f>Thursday!J261</f>
        <v/>
      </c>
      <c r="D2500" s="276" t="str">
        <f>'Teacher List'!$A$60</f>
        <v>STUDY HALL</v>
      </c>
      <c r="E2500" s="275" t="str">
        <f>Thursday!K261</f>
        <v/>
      </c>
      <c r="F2500" s="260"/>
      <c r="G2500" s="262"/>
      <c r="H2500" s="262"/>
      <c r="I2500" s="262"/>
      <c r="J2500" s="262"/>
      <c r="K2500" s="262"/>
      <c r="L2500" s="262"/>
      <c r="M2500" s="262"/>
      <c r="N2500" s="262"/>
      <c r="O2500" s="262"/>
      <c r="P2500" s="262"/>
      <c r="Q2500" s="262"/>
      <c r="R2500" s="262"/>
      <c r="S2500" s="262"/>
      <c r="T2500" s="262"/>
      <c r="U2500" s="262"/>
      <c r="V2500" s="262"/>
      <c r="W2500" s="262"/>
      <c r="X2500" s="262"/>
      <c r="Y2500" s="262"/>
      <c r="Z2500" s="262"/>
    </row>
    <row r="2501" ht="15.75" customHeight="1">
      <c r="A2501" s="262"/>
      <c r="B2501" s="262"/>
      <c r="C2501" s="276" t="str">
        <f>Thursday!J262</f>
        <v/>
      </c>
      <c r="D2501" s="276" t="str">
        <f>'Teacher List'!$A$60</f>
        <v>STUDY HALL</v>
      </c>
      <c r="E2501" s="275" t="str">
        <f>Thursday!K262</f>
        <v/>
      </c>
      <c r="F2501" s="260"/>
      <c r="G2501" s="262"/>
      <c r="H2501" s="262"/>
      <c r="I2501" s="262"/>
      <c r="J2501" s="262"/>
      <c r="K2501" s="262"/>
      <c r="L2501" s="262"/>
      <c r="M2501" s="262"/>
      <c r="N2501" s="262"/>
      <c r="O2501" s="262"/>
      <c r="P2501" s="262"/>
      <c r="Q2501" s="262"/>
      <c r="R2501" s="262"/>
      <c r="S2501" s="262"/>
      <c r="T2501" s="262"/>
      <c r="U2501" s="262"/>
      <c r="V2501" s="262"/>
      <c r="W2501" s="262"/>
      <c r="X2501" s="262"/>
      <c r="Y2501" s="262"/>
      <c r="Z2501" s="262"/>
    </row>
    <row r="2502" ht="15.75" customHeight="1">
      <c r="A2502" s="262"/>
      <c r="B2502" s="262"/>
      <c r="C2502" s="276" t="str">
        <f>Thursday!J263</f>
        <v/>
      </c>
      <c r="D2502" s="276" t="str">
        <f>'Teacher List'!$A$60</f>
        <v>STUDY HALL</v>
      </c>
      <c r="E2502" s="275" t="str">
        <f>Thursday!K263</f>
        <v/>
      </c>
      <c r="F2502" s="260"/>
      <c r="G2502" s="262"/>
      <c r="H2502" s="262"/>
      <c r="I2502" s="262"/>
      <c r="J2502" s="262"/>
      <c r="K2502" s="262"/>
      <c r="L2502" s="262"/>
      <c r="M2502" s="262"/>
      <c r="N2502" s="262"/>
      <c r="O2502" s="262"/>
      <c r="P2502" s="262"/>
      <c r="Q2502" s="262"/>
      <c r="R2502" s="262"/>
      <c r="S2502" s="262"/>
      <c r="T2502" s="262"/>
      <c r="U2502" s="262"/>
      <c r="V2502" s="262"/>
      <c r="W2502" s="262"/>
      <c r="X2502" s="262"/>
      <c r="Y2502" s="262"/>
      <c r="Z2502" s="262"/>
    </row>
    <row r="2503" ht="15.75" customHeight="1">
      <c r="A2503" s="262"/>
      <c r="B2503" s="262"/>
      <c r="C2503" s="276" t="str">
        <f>Thursday!J264</f>
        <v/>
      </c>
      <c r="D2503" s="276" t="str">
        <f>'Teacher List'!$A$60</f>
        <v>STUDY HALL</v>
      </c>
      <c r="E2503" s="275" t="str">
        <f>Thursday!K264</f>
        <v/>
      </c>
      <c r="F2503" s="260"/>
      <c r="G2503" s="262"/>
      <c r="H2503" s="262"/>
      <c r="I2503" s="262"/>
      <c r="J2503" s="262"/>
      <c r="K2503" s="262"/>
      <c r="L2503" s="262"/>
      <c r="M2503" s="262"/>
      <c r="N2503" s="262"/>
      <c r="O2503" s="262"/>
      <c r="P2503" s="262"/>
      <c r="Q2503" s="262"/>
      <c r="R2503" s="262"/>
      <c r="S2503" s="262"/>
      <c r="T2503" s="262"/>
      <c r="U2503" s="262"/>
      <c r="V2503" s="262"/>
      <c r="W2503" s="262"/>
      <c r="X2503" s="262"/>
      <c r="Y2503" s="262"/>
      <c r="Z2503" s="262"/>
    </row>
    <row r="2504" ht="15.75" customHeight="1">
      <c r="A2504" s="262"/>
      <c r="B2504" s="262"/>
      <c r="C2504" s="276" t="str">
        <f>Thursday!J265</f>
        <v/>
      </c>
      <c r="D2504" s="276" t="str">
        <f>'Teacher List'!$A$60</f>
        <v>STUDY HALL</v>
      </c>
      <c r="E2504" s="275" t="str">
        <f>Thursday!K265</f>
        <v/>
      </c>
      <c r="F2504" s="260"/>
      <c r="G2504" s="262"/>
      <c r="H2504" s="262"/>
      <c r="I2504" s="262"/>
      <c r="J2504" s="262"/>
      <c r="K2504" s="262"/>
      <c r="L2504" s="262"/>
      <c r="M2504" s="262"/>
      <c r="N2504" s="262"/>
      <c r="O2504" s="262"/>
      <c r="P2504" s="262"/>
      <c r="Q2504" s="262"/>
      <c r="R2504" s="262"/>
      <c r="S2504" s="262"/>
      <c r="T2504" s="262"/>
      <c r="U2504" s="262"/>
      <c r="V2504" s="262"/>
      <c r="W2504" s="262"/>
      <c r="X2504" s="262"/>
      <c r="Y2504" s="262"/>
      <c r="Z2504" s="262"/>
    </row>
    <row r="2505" ht="15.75" customHeight="1">
      <c r="A2505" s="262"/>
      <c r="B2505" s="262"/>
      <c r="C2505" s="276" t="str">
        <f>Thursday!J266</f>
        <v/>
      </c>
      <c r="D2505" s="276" t="str">
        <f>'Teacher List'!$A$60</f>
        <v>STUDY HALL</v>
      </c>
      <c r="E2505" s="275" t="str">
        <f>Thursday!K266</f>
        <v/>
      </c>
      <c r="F2505" s="260"/>
      <c r="G2505" s="262"/>
      <c r="H2505" s="262"/>
      <c r="I2505" s="262"/>
      <c r="J2505" s="262"/>
      <c r="K2505" s="262"/>
      <c r="L2505" s="262"/>
      <c r="M2505" s="262"/>
      <c r="N2505" s="262"/>
      <c r="O2505" s="262"/>
      <c r="P2505" s="262"/>
      <c r="Q2505" s="262"/>
      <c r="R2505" s="262"/>
      <c r="S2505" s="262"/>
      <c r="T2505" s="262"/>
      <c r="U2505" s="262"/>
      <c r="V2505" s="262"/>
      <c r="W2505" s="262"/>
      <c r="X2505" s="262"/>
      <c r="Y2505" s="262"/>
      <c r="Z2505" s="262"/>
    </row>
    <row r="2506" ht="15.75" customHeight="1">
      <c r="A2506" s="262"/>
      <c r="B2506" s="262"/>
      <c r="C2506" s="276" t="str">
        <f>Thursday!J267</f>
        <v/>
      </c>
      <c r="D2506" s="276" t="str">
        <f>'Teacher List'!$A$60</f>
        <v>STUDY HALL</v>
      </c>
      <c r="E2506" s="275" t="str">
        <f>Thursday!K267</f>
        <v/>
      </c>
      <c r="F2506" s="260"/>
      <c r="G2506" s="262"/>
      <c r="H2506" s="262"/>
      <c r="I2506" s="262"/>
      <c r="J2506" s="262"/>
      <c r="K2506" s="262"/>
      <c r="L2506" s="262"/>
      <c r="M2506" s="262"/>
      <c r="N2506" s="262"/>
      <c r="O2506" s="262"/>
      <c r="P2506" s="262"/>
      <c r="Q2506" s="262"/>
      <c r="R2506" s="262"/>
      <c r="S2506" s="262"/>
      <c r="T2506" s="262"/>
      <c r="U2506" s="262"/>
      <c r="V2506" s="262"/>
      <c r="W2506" s="262"/>
      <c r="X2506" s="262"/>
      <c r="Y2506" s="262"/>
      <c r="Z2506" s="262"/>
    </row>
    <row r="2507" ht="15.75" customHeight="1">
      <c r="A2507" s="262"/>
      <c r="B2507" s="262"/>
      <c r="C2507" s="276" t="str">
        <f>Thursday!J268</f>
        <v/>
      </c>
      <c r="D2507" s="276" t="str">
        <f>'Teacher List'!$A$60</f>
        <v>STUDY HALL</v>
      </c>
      <c r="E2507" s="275" t="str">
        <f>Thursday!K268</f>
        <v/>
      </c>
      <c r="F2507" s="260"/>
      <c r="G2507" s="262"/>
      <c r="H2507" s="262"/>
      <c r="I2507" s="262"/>
      <c r="J2507" s="262"/>
      <c r="K2507" s="262"/>
      <c r="L2507" s="262"/>
      <c r="M2507" s="262"/>
      <c r="N2507" s="262"/>
      <c r="O2507" s="262"/>
      <c r="P2507" s="262"/>
      <c r="Q2507" s="262"/>
      <c r="R2507" s="262"/>
      <c r="S2507" s="262"/>
      <c r="T2507" s="262"/>
      <c r="U2507" s="262"/>
      <c r="V2507" s="262"/>
      <c r="W2507" s="262"/>
      <c r="X2507" s="262"/>
      <c r="Y2507" s="262"/>
      <c r="Z2507" s="262"/>
    </row>
    <row r="2508" ht="15.75" customHeight="1">
      <c r="A2508" s="262"/>
      <c r="B2508" s="262"/>
      <c r="C2508" s="276" t="str">
        <f>Thursday!J269</f>
        <v/>
      </c>
      <c r="D2508" s="276" t="str">
        <f>'Teacher List'!$A$60</f>
        <v>STUDY HALL</v>
      </c>
      <c r="E2508" s="275" t="str">
        <f>Thursday!K269</f>
        <v/>
      </c>
      <c r="F2508" s="260"/>
      <c r="G2508" s="262"/>
      <c r="H2508" s="262"/>
      <c r="I2508" s="262"/>
      <c r="J2508" s="262"/>
      <c r="K2508" s="262"/>
      <c r="L2508" s="262"/>
      <c r="M2508" s="262"/>
      <c r="N2508" s="262"/>
      <c r="O2508" s="262"/>
      <c r="P2508" s="262"/>
      <c r="Q2508" s="262"/>
      <c r="R2508" s="262"/>
      <c r="S2508" s="262"/>
      <c r="T2508" s="262"/>
      <c r="U2508" s="262"/>
      <c r="V2508" s="262"/>
      <c r="W2508" s="262"/>
      <c r="X2508" s="262"/>
      <c r="Y2508" s="262"/>
      <c r="Z2508" s="262"/>
    </row>
    <row r="2509" ht="15.75" customHeight="1">
      <c r="A2509" s="262"/>
      <c r="B2509" s="262"/>
      <c r="C2509" s="276" t="str">
        <f>Thursday!J270</f>
        <v/>
      </c>
      <c r="D2509" s="276" t="str">
        <f>'Teacher List'!$A$60</f>
        <v>STUDY HALL</v>
      </c>
      <c r="E2509" s="275" t="str">
        <f>Thursday!K270</f>
        <v/>
      </c>
      <c r="F2509" s="260"/>
      <c r="G2509" s="262"/>
      <c r="H2509" s="262"/>
      <c r="I2509" s="262"/>
      <c r="J2509" s="262"/>
      <c r="K2509" s="262"/>
      <c r="L2509" s="262"/>
      <c r="M2509" s="262"/>
      <c r="N2509" s="262"/>
      <c r="O2509" s="262"/>
      <c r="P2509" s="262"/>
      <c r="Q2509" s="262"/>
      <c r="R2509" s="262"/>
      <c r="S2509" s="262"/>
      <c r="T2509" s="262"/>
      <c r="U2509" s="262"/>
      <c r="V2509" s="262"/>
      <c r="W2509" s="262"/>
      <c r="X2509" s="262"/>
      <c r="Y2509" s="262"/>
      <c r="Z2509" s="262"/>
    </row>
    <row r="2510" ht="15.75" customHeight="1">
      <c r="A2510" s="262"/>
      <c r="B2510" s="262"/>
      <c r="C2510" s="276" t="str">
        <f>Thursday!J271</f>
        <v/>
      </c>
      <c r="D2510" s="276" t="str">
        <f>'Teacher List'!$A$60</f>
        <v>STUDY HALL</v>
      </c>
      <c r="E2510" s="275" t="str">
        <f>Thursday!K271</f>
        <v/>
      </c>
      <c r="F2510" s="260"/>
      <c r="G2510" s="262"/>
      <c r="H2510" s="262"/>
      <c r="I2510" s="262"/>
      <c r="J2510" s="262"/>
      <c r="K2510" s="262"/>
      <c r="L2510" s="262"/>
      <c r="M2510" s="262"/>
      <c r="N2510" s="262"/>
      <c r="O2510" s="262"/>
      <c r="P2510" s="262"/>
      <c r="Q2510" s="262"/>
      <c r="R2510" s="262"/>
      <c r="S2510" s="262"/>
      <c r="T2510" s="262"/>
      <c r="U2510" s="262"/>
      <c r="V2510" s="262"/>
      <c r="W2510" s="262"/>
      <c r="X2510" s="262"/>
      <c r="Y2510" s="262"/>
      <c r="Z2510" s="262"/>
    </row>
    <row r="2511" ht="15.75" customHeight="1">
      <c r="A2511" s="262"/>
      <c r="B2511" s="262"/>
      <c r="C2511" s="276" t="str">
        <f>Thursday!J272</f>
        <v/>
      </c>
      <c r="D2511" s="276" t="str">
        <f>'Teacher List'!$A$60</f>
        <v>STUDY HALL</v>
      </c>
      <c r="E2511" s="275" t="str">
        <f>Thursday!K272</f>
        <v/>
      </c>
      <c r="F2511" s="260"/>
      <c r="G2511" s="262"/>
      <c r="H2511" s="262"/>
      <c r="I2511" s="262"/>
      <c r="J2511" s="262"/>
      <c r="K2511" s="262"/>
      <c r="L2511" s="262"/>
      <c r="M2511" s="262"/>
      <c r="N2511" s="262"/>
      <c r="O2511" s="262"/>
      <c r="P2511" s="262"/>
      <c r="Q2511" s="262"/>
      <c r="R2511" s="262"/>
      <c r="S2511" s="262"/>
      <c r="T2511" s="262"/>
      <c r="U2511" s="262"/>
      <c r="V2511" s="262"/>
      <c r="W2511" s="262"/>
      <c r="X2511" s="262"/>
      <c r="Y2511" s="262"/>
      <c r="Z2511" s="262"/>
    </row>
    <row r="2512" ht="15.75" customHeight="1">
      <c r="A2512" s="262"/>
      <c r="B2512" s="262"/>
      <c r="C2512" s="276" t="str">
        <f>Thursday!J273</f>
        <v/>
      </c>
      <c r="D2512" s="276" t="str">
        <f>'Teacher List'!$A$60</f>
        <v>STUDY HALL</v>
      </c>
      <c r="E2512" s="275" t="str">
        <f>Thursday!K273</f>
        <v/>
      </c>
      <c r="F2512" s="260"/>
      <c r="G2512" s="262"/>
      <c r="H2512" s="262"/>
      <c r="I2512" s="262"/>
      <c r="J2512" s="262"/>
      <c r="K2512" s="262"/>
      <c r="L2512" s="262"/>
      <c r="M2512" s="262"/>
      <c r="N2512" s="262"/>
      <c r="O2512" s="262"/>
      <c r="P2512" s="262"/>
      <c r="Q2512" s="262"/>
      <c r="R2512" s="262"/>
      <c r="S2512" s="262"/>
      <c r="T2512" s="262"/>
      <c r="U2512" s="262"/>
      <c r="V2512" s="262"/>
      <c r="W2512" s="262"/>
      <c r="X2512" s="262"/>
      <c r="Y2512" s="262"/>
      <c r="Z2512" s="262"/>
    </row>
    <row r="2513" ht="15.75" customHeight="1">
      <c r="A2513" s="262"/>
      <c r="B2513" s="262"/>
      <c r="C2513" s="276" t="str">
        <f>Thursday!J274</f>
        <v/>
      </c>
      <c r="D2513" s="276" t="str">
        <f>'Teacher List'!$A$60</f>
        <v>STUDY HALL</v>
      </c>
      <c r="E2513" s="275" t="str">
        <f>Thursday!K274</f>
        <v/>
      </c>
      <c r="F2513" s="260"/>
      <c r="G2513" s="262"/>
      <c r="H2513" s="262"/>
      <c r="I2513" s="262"/>
      <c r="J2513" s="262"/>
      <c r="K2513" s="262"/>
      <c r="L2513" s="262"/>
      <c r="M2513" s="262"/>
      <c r="N2513" s="262"/>
      <c r="O2513" s="262"/>
      <c r="P2513" s="262"/>
      <c r="Q2513" s="262"/>
      <c r="R2513" s="262"/>
      <c r="S2513" s="262"/>
      <c r="T2513" s="262"/>
      <c r="U2513" s="262"/>
      <c r="V2513" s="262"/>
      <c r="W2513" s="262"/>
      <c r="X2513" s="262"/>
      <c r="Y2513" s="262"/>
      <c r="Z2513" s="262"/>
    </row>
    <row r="2514" ht="15.75" customHeight="1">
      <c r="A2514" s="262"/>
      <c r="B2514" s="262"/>
      <c r="C2514" s="276" t="str">
        <f>Thursday!J275</f>
        <v/>
      </c>
      <c r="D2514" s="276" t="str">
        <f>'Teacher List'!$A$60</f>
        <v>STUDY HALL</v>
      </c>
      <c r="E2514" s="275" t="str">
        <f>Thursday!K275</f>
        <v/>
      </c>
      <c r="F2514" s="260"/>
      <c r="G2514" s="262"/>
      <c r="H2514" s="262"/>
      <c r="I2514" s="262"/>
      <c r="J2514" s="262"/>
      <c r="K2514" s="262"/>
      <c r="L2514" s="262"/>
      <c r="M2514" s="262"/>
      <c r="N2514" s="262"/>
      <c r="O2514" s="262"/>
      <c r="P2514" s="262"/>
      <c r="Q2514" s="262"/>
      <c r="R2514" s="262"/>
      <c r="S2514" s="262"/>
      <c r="T2514" s="262"/>
      <c r="U2514" s="262"/>
      <c r="V2514" s="262"/>
      <c r="W2514" s="262"/>
      <c r="X2514" s="262"/>
      <c r="Y2514" s="262"/>
      <c r="Z2514" s="262"/>
    </row>
    <row r="2515" ht="15.75" customHeight="1">
      <c r="A2515" s="262"/>
      <c r="B2515" s="262"/>
      <c r="C2515" s="276" t="str">
        <f>Thursday!J276</f>
        <v/>
      </c>
      <c r="D2515" s="276" t="str">
        <f>'Teacher List'!$A$60</f>
        <v>STUDY HALL</v>
      </c>
      <c r="E2515" s="275" t="str">
        <f>Thursday!K276</f>
        <v/>
      </c>
      <c r="F2515" s="260"/>
      <c r="G2515" s="262"/>
      <c r="H2515" s="262"/>
      <c r="I2515" s="262"/>
      <c r="J2515" s="262"/>
      <c r="K2515" s="262"/>
      <c r="L2515" s="262"/>
      <c r="M2515" s="262"/>
      <c r="N2515" s="262"/>
      <c r="O2515" s="262"/>
      <c r="P2515" s="262"/>
      <c r="Q2515" s="262"/>
      <c r="R2515" s="262"/>
      <c r="S2515" s="262"/>
      <c r="T2515" s="262"/>
      <c r="U2515" s="262"/>
      <c r="V2515" s="262"/>
      <c r="W2515" s="262"/>
      <c r="X2515" s="262"/>
      <c r="Y2515" s="262"/>
      <c r="Z2515" s="262"/>
    </row>
    <row r="2516" ht="15.75" customHeight="1">
      <c r="A2516" s="262"/>
      <c r="B2516" s="262"/>
      <c r="C2516" s="276" t="str">
        <f>Thursday!J277</f>
        <v/>
      </c>
      <c r="D2516" s="276" t="str">
        <f>'Teacher List'!$A$60</f>
        <v>STUDY HALL</v>
      </c>
      <c r="E2516" s="275" t="str">
        <f>Thursday!K277</f>
        <v/>
      </c>
      <c r="F2516" s="260"/>
      <c r="G2516" s="262"/>
      <c r="H2516" s="262"/>
      <c r="I2516" s="262"/>
      <c r="J2516" s="262"/>
      <c r="K2516" s="262"/>
      <c r="L2516" s="262"/>
      <c r="M2516" s="262"/>
      <c r="N2516" s="262"/>
      <c r="O2516" s="262"/>
      <c r="P2516" s="262"/>
      <c r="Q2516" s="262"/>
      <c r="R2516" s="262"/>
      <c r="S2516" s="262"/>
      <c r="T2516" s="262"/>
      <c r="U2516" s="262"/>
      <c r="V2516" s="262"/>
      <c r="W2516" s="262"/>
      <c r="X2516" s="262"/>
      <c r="Y2516" s="262"/>
      <c r="Z2516" s="262"/>
    </row>
    <row r="2517" ht="15.75" customHeight="1">
      <c r="A2517" s="262"/>
      <c r="B2517" s="262"/>
      <c r="C2517" s="276" t="str">
        <f>Thursday!J278</f>
        <v/>
      </c>
      <c r="D2517" s="276" t="str">
        <f>'Teacher List'!$A$60</f>
        <v>STUDY HALL</v>
      </c>
      <c r="E2517" s="275" t="str">
        <f>Thursday!K278</f>
        <v/>
      </c>
      <c r="F2517" s="260"/>
      <c r="G2517" s="262"/>
      <c r="H2517" s="262"/>
      <c r="I2517" s="262"/>
      <c r="J2517" s="262"/>
      <c r="K2517" s="262"/>
      <c r="L2517" s="262"/>
      <c r="M2517" s="262"/>
      <c r="N2517" s="262"/>
      <c r="O2517" s="262"/>
      <c r="P2517" s="262"/>
      <c r="Q2517" s="262"/>
      <c r="R2517" s="262"/>
      <c r="S2517" s="262"/>
      <c r="T2517" s="262"/>
      <c r="U2517" s="262"/>
      <c r="V2517" s="262"/>
      <c r="W2517" s="262"/>
      <c r="X2517" s="262"/>
      <c r="Y2517" s="262"/>
      <c r="Z2517" s="262"/>
    </row>
    <row r="2518" ht="15.75" customHeight="1">
      <c r="A2518" s="262"/>
      <c r="B2518" s="262"/>
      <c r="C2518" s="276" t="str">
        <f>Thursday!J279</f>
        <v/>
      </c>
      <c r="D2518" s="276" t="str">
        <f>'Teacher List'!$A$60</f>
        <v>STUDY HALL</v>
      </c>
      <c r="E2518" s="275" t="str">
        <f>Thursday!K279</f>
        <v/>
      </c>
      <c r="F2518" s="260"/>
      <c r="G2518" s="262"/>
      <c r="H2518" s="262"/>
      <c r="I2518" s="262"/>
      <c r="J2518" s="262"/>
      <c r="K2518" s="262"/>
      <c r="L2518" s="262"/>
      <c r="M2518" s="262"/>
      <c r="N2518" s="262"/>
      <c r="O2518" s="262"/>
      <c r="P2518" s="262"/>
      <c r="Q2518" s="262"/>
      <c r="R2518" s="262"/>
      <c r="S2518" s="262"/>
      <c r="T2518" s="262"/>
      <c r="U2518" s="262"/>
      <c r="V2518" s="262"/>
      <c r="W2518" s="262"/>
      <c r="X2518" s="262"/>
      <c r="Y2518" s="262"/>
      <c r="Z2518" s="262"/>
    </row>
    <row r="2519" ht="15.75" customHeight="1">
      <c r="A2519" s="262"/>
      <c r="B2519" s="262"/>
      <c r="C2519" s="276" t="str">
        <f>Thursday!J280</f>
        <v/>
      </c>
      <c r="D2519" s="276" t="str">
        <f>'Teacher List'!$A$60</f>
        <v>STUDY HALL</v>
      </c>
      <c r="E2519" s="275" t="str">
        <f>Thursday!K280</f>
        <v/>
      </c>
      <c r="F2519" s="260"/>
      <c r="G2519" s="262"/>
      <c r="H2519" s="262"/>
      <c r="I2519" s="262"/>
      <c r="J2519" s="262"/>
      <c r="K2519" s="262"/>
      <c r="L2519" s="262"/>
      <c r="M2519" s="262"/>
      <c r="N2519" s="262"/>
      <c r="O2519" s="262"/>
      <c r="P2519" s="262"/>
      <c r="Q2519" s="262"/>
      <c r="R2519" s="262"/>
      <c r="S2519" s="262"/>
      <c r="T2519" s="262"/>
      <c r="U2519" s="262"/>
      <c r="V2519" s="262"/>
      <c r="W2519" s="262"/>
      <c r="X2519" s="262"/>
      <c r="Y2519" s="262"/>
      <c r="Z2519" s="262"/>
    </row>
    <row r="2520" ht="15.75" customHeight="1">
      <c r="A2520" s="262"/>
      <c r="B2520" s="262"/>
      <c r="C2520" s="276" t="str">
        <f>Thursday!J281</f>
        <v/>
      </c>
      <c r="D2520" s="276" t="str">
        <f>'Teacher List'!$A$60</f>
        <v>STUDY HALL</v>
      </c>
      <c r="E2520" s="275" t="str">
        <f>Thursday!K281</f>
        <v/>
      </c>
      <c r="F2520" s="260"/>
      <c r="G2520" s="262"/>
      <c r="H2520" s="262"/>
      <c r="I2520" s="262"/>
      <c r="J2520" s="262"/>
      <c r="K2520" s="262"/>
      <c r="L2520" s="262"/>
      <c r="M2520" s="262"/>
      <c r="N2520" s="262"/>
      <c r="O2520" s="262"/>
      <c r="P2520" s="262"/>
      <c r="Q2520" s="262"/>
      <c r="R2520" s="262"/>
      <c r="S2520" s="262"/>
      <c r="T2520" s="262"/>
      <c r="U2520" s="262"/>
      <c r="V2520" s="262"/>
      <c r="W2520" s="262"/>
      <c r="X2520" s="262"/>
      <c r="Y2520" s="262"/>
      <c r="Z2520" s="262"/>
    </row>
    <row r="2521" ht="15.75" customHeight="1">
      <c r="A2521" s="262"/>
      <c r="B2521" s="262"/>
      <c r="C2521" s="276" t="str">
        <f>Thursday!J282</f>
        <v/>
      </c>
      <c r="D2521" s="276" t="str">
        <f>'Teacher List'!$A$60</f>
        <v>STUDY HALL</v>
      </c>
      <c r="E2521" s="275" t="str">
        <f>Thursday!K282</f>
        <v/>
      </c>
      <c r="F2521" s="260"/>
      <c r="G2521" s="262"/>
      <c r="H2521" s="262"/>
      <c r="I2521" s="262"/>
      <c r="J2521" s="262"/>
      <c r="K2521" s="262"/>
      <c r="L2521" s="262"/>
      <c r="M2521" s="262"/>
      <c r="N2521" s="262"/>
      <c r="O2521" s="262"/>
      <c r="P2521" s="262"/>
      <c r="Q2521" s="262"/>
      <c r="R2521" s="262"/>
      <c r="S2521" s="262"/>
      <c r="T2521" s="262"/>
      <c r="U2521" s="262"/>
      <c r="V2521" s="262"/>
      <c r="W2521" s="262"/>
      <c r="X2521" s="262"/>
      <c r="Y2521" s="262"/>
      <c r="Z2521" s="262"/>
    </row>
    <row r="2522" ht="15.75" customHeight="1">
      <c r="A2522" s="262"/>
      <c r="B2522" s="262"/>
      <c r="C2522" s="276" t="str">
        <f>Thursday!L257</f>
        <v/>
      </c>
      <c r="D2522" s="276" t="str">
        <f>'Teacher List'!$A$61</f>
        <v>STUDY HALL</v>
      </c>
      <c r="E2522" s="275" t="str">
        <f>Thursday!M257</f>
        <v/>
      </c>
      <c r="F2522" s="260"/>
      <c r="G2522" s="262"/>
      <c r="H2522" s="262"/>
      <c r="I2522" s="262"/>
      <c r="J2522" s="262"/>
      <c r="K2522" s="262"/>
      <c r="L2522" s="262"/>
      <c r="M2522" s="262"/>
      <c r="N2522" s="262"/>
      <c r="O2522" s="262"/>
      <c r="P2522" s="262"/>
      <c r="Q2522" s="262"/>
      <c r="R2522" s="262"/>
      <c r="S2522" s="262"/>
      <c r="T2522" s="262"/>
      <c r="U2522" s="262"/>
      <c r="V2522" s="262"/>
      <c r="W2522" s="262"/>
      <c r="X2522" s="262"/>
      <c r="Y2522" s="262"/>
      <c r="Z2522" s="262"/>
    </row>
    <row r="2523" ht="15.75" customHeight="1">
      <c r="A2523" s="262"/>
      <c r="B2523" s="262"/>
      <c r="C2523" s="276" t="str">
        <f>Thursday!L258</f>
        <v/>
      </c>
      <c r="D2523" s="276" t="str">
        <f>'Teacher List'!$A$61</f>
        <v>STUDY HALL</v>
      </c>
      <c r="E2523" s="275" t="str">
        <f>Thursday!M258</f>
        <v/>
      </c>
      <c r="F2523" s="260"/>
      <c r="G2523" s="262"/>
      <c r="H2523" s="262"/>
      <c r="I2523" s="262"/>
      <c r="J2523" s="262"/>
      <c r="K2523" s="262"/>
      <c r="L2523" s="262"/>
      <c r="M2523" s="262"/>
      <c r="N2523" s="262"/>
      <c r="O2523" s="262"/>
      <c r="P2523" s="262"/>
      <c r="Q2523" s="262"/>
      <c r="R2523" s="262"/>
      <c r="S2523" s="262"/>
      <c r="T2523" s="262"/>
      <c r="U2523" s="262"/>
      <c r="V2523" s="262"/>
      <c r="W2523" s="262"/>
      <c r="X2523" s="262"/>
      <c r="Y2523" s="262"/>
      <c r="Z2523" s="262"/>
    </row>
    <row r="2524" ht="15.75" customHeight="1">
      <c r="A2524" s="262"/>
      <c r="B2524" s="262"/>
      <c r="C2524" s="276" t="str">
        <f>Thursday!L259</f>
        <v/>
      </c>
      <c r="D2524" s="276" t="str">
        <f>'Teacher List'!$A$61</f>
        <v>STUDY HALL</v>
      </c>
      <c r="E2524" s="275" t="str">
        <f>Thursday!M259</f>
        <v/>
      </c>
      <c r="F2524" s="260"/>
      <c r="G2524" s="262"/>
      <c r="H2524" s="262"/>
      <c r="I2524" s="262"/>
      <c r="J2524" s="262"/>
      <c r="K2524" s="262"/>
      <c r="L2524" s="262"/>
      <c r="M2524" s="262"/>
      <c r="N2524" s="262"/>
      <c r="O2524" s="262"/>
      <c r="P2524" s="262"/>
      <c r="Q2524" s="262"/>
      <c r="R2524" s="262"/>
      <c r="S2524" s="262"/>
      <c r="T2524" s="262"/>
      <c r="U2524" s="262"/>
      <c r="V2524" s="262"/>
      <c r="W2524" s="262"/>
      <c r="X2524" s="262"/>
      <c r="Y2524" s="262"/>
      <c r="Z2524" s="262"/>
    </row>
    <row r="2525" ht="15.75" customHeight="1">
      <c r="A2525" s="262"/>
      <c r="B2525" s="262"/>
      <c r="C2525" s="276" t="str">
        <f>Thursday!L260</f>
        <v/>
      </c>
      <c r="D2525" s="276" t="str">
        <f>'Teacher List'!$A$61</f>
        <v>STUDY HALL</v>
      </c>
      <c r="E2525" s="275" t="str">
        <f>Thursday!M260</f>
        <v/>
      </c>
      <c r="F2525" s="260"/>
      <c r="G2525" s="262"/>
      <c r="H2525" s="262"/>
      <c r="I2525" s="262"/>
      <c r="J2525" s="262"/>
      <c r="K2525" s="262"/>
      <c r="L2525" s="262"/>
      <c r="M2525" s="262"/>
      <c r="N2525" s="262"/>
      <c r="O2525" s="262"/>
      <c r="P2525" s="262"/>
      <c r="Q2525" s="262"/>
      <c r="R2525" s="262"/>
      <c r="S2525" s="262"/>
      <c r="T2525" s="262"/>
      <c r="U2525" s="262"/>
      <c r="V2525" s="262"/>
      <c r="W2525" s="262"/>
      <c r="X2525" s="262"/>
      <c r="Y2525" s="262"/>
      <c r="Z2525" s="262"/>
    </row>
    <row r="2526" ht="15.75" customHeight="1">
      <c r="A2526" s="262"/>
      <c r="B2526" s="262"/>
      <c r="C2526" s="276" t="str">
        <f>Thursday!L261</f>
        <v/>
      </c>
      <c r="D2526" s="276" t="str">
        <f>'Teacher List'!$A$61</f>
        <v>STUDY HALL</v>
      </c>
      <c r="E2526" s="275" t="str">
        <f>Thursday!M261</f>
        <v/>
      </c>
      <c r="F2526" s="260"/>
      <c r="G2526" s="262"/>
      <c r="H2526" s="262"/>
      <c r="I2526" s="262"/>
      <c r="J2526" s="262"/>
      <c r="K2526" s="262"/>
      <c r="L2526" s="262"/>
      <c r="M2526" s="262"/>
      <c r="N2526" s="262"/>
      <c r="O2526" s="262"/>
      <c r="P2526" s="262"/>
      <c r="Q2526" s="262"/>
      <c r="R2526" s="262"/>
      <c r="S2526" s="262"/>
      <c r="T2526" s="262"/>
      <c r="U2526" s="262"/>
      <c r="V2526" s="262"/>
      <c r="W2526" s="262"/>
      <c r="X2526" s="262"/>
      <c r="Y2526" s="262"/>
      <c r="Z2526" s="262"/>
    </row>
    <row r="2527" ht="15.75" customHeight="1">
      <c r="A2527" s="262"/>
      <c r="B2527" s="262"/>
      <c r="C2527" s="276" t="str">
        <f>Thursday!L262</f>
        <v/>
      </c>
      <c r="D2527" s="276" t="str">
        <f>'Teacher List'!$A$61</f>
        <v>STUDY HALL</v>
      </c>
      <c r="E2527" s="275" t="str">
        <f>Thursday!M262</f>
        <v/>
      </c>
      <c r="F2527" s="260"/>
      <c r="G2527" s="262"/>
      <c r="H2527" s="262"/>
      <c r="I2527" s="262"/>
      <c r="J2527" s="262"/>
      <c r="K2527" s="262"/>
      <c r="L2527" s="262"/>
      <c r="M2527" s="262"/>
      <c r="N2527" s="262"/>
      <c r="O2527" s="262"/>
      <c r="P2527" s="262"/>
      <c r="Q2527" s="262"/>
      <c r="R2527" s="262"/>
      <c r="S2527" s="262"/>
      <c r="T2527" s="262"/>
      <c r="U2527" s="262"/>
      <c r="V2527" s="262"/>
      <c r="W2527" s="262"/>
      <c r="X2527" s="262"/>
      <c r="Y2527" s="262"/>
      <c r="Z2527" s="262"/>
    </row>
    <row r="2528" ht="15.75" customHeight="1">
      <c r="A2528" s="262"/>
      <c r="B2528" s="262"/>
      <c r="C2528" s="276" t="str">
        <f>Thursday!L263</f>
        <v/>
      </c>
      <c r="D2528" s="276" t="str">
        <f>'Teacher List'!$A$61</f>
        <v>STUDY HALL</v>
      </c>
      <c r="E2528" s="275" t="str">
        <f>Thursday!M263</f>
        <v/>
      </c>
      <c r="F2528" s="260"/>
      <c r="G2528" s="262"/>
      <c r="H2528" s="262"/>
      <c r="I2528" s="262"/>
      <c r="J2528" s="262"/>
      <c r="K2528" s="262"/>
      <c r="L2528" s="262"/>
      <c r="M2528" s="262"/>
      <c r="N2528" s="262"/>
      <c r="O2528" s="262"/>
      <c r="P2528" s="262"/>
      <c r="Q2528" s="262"/>
      <c r="R2528" s="262"/>
      <c r="S2528" s="262"/>
      <c r="T2528" s="262"/>
      <c r="U2528" s="262"/>
      <c r="V2528" s="262"/>
      <c r="W2528" s="262"/>
      <c r="X2528" s="262"/>
      <c r="Y2528" s="262"/>
      <c r="Z2528" s="262"/>
    </row>
    <row r="2529" ht="15.75" customHeight="1">
      <c r="A2529" s="262"/>
      <c r="B2529" s="262"/>
      <c r="C2529" s="276" t="str">
        <f>Thursday!L264</f>
        <v/>
      </c>
      <c r="D2529" s="276" t="str">
        <f>'Teacher List'!$A$61</f>
        <v>STUDY HALL</v>
      </c>
      <c r="E2529" s="275" t="str">
        <f>Thursday!M264</f>
        <v/>
      </c>
      <c r="F2529" s="260"/>
      <c r="G2529" s="262"/>
      <c r="H2529" s="262"/>
      <c r="I2529" s="262"/>
      <c r="J2529" s="262"/>
      <c r="K2529" s="262"/>
      <c r="L2529" s="262"/>
      <c r="M2529" s="262"/>
      <c r="N2529" s="262"/>
      <c r="O2529" s="262"/>
      <c r="P2529" s="262"/>
      <c r="Q2529" s="262"/>
      <c r="R2529" s="262"/>
      <c r="S2529" s="262"/>
      <c r="T2529" s="262"/>
      <c r="U2529" s="262"/>
      <c r="V2529" s="262"/>
      <c r="W2529" s="262"/>
      <c r="X2529" s="262"/>
      <c r="Y2529" s="262"/>
      <c r="Z2529" s="262"/>
    </row>
    <row r="2530" ht="15.75" customHeight="1">
      <c r="A2530" s="262"/>
      <c r="B2530" s="262"/>
      <c r="C2530" s="276" t="str">
        <f>Thursday!L265</f>
        <v/>
      </c>
      <c r="D2530" s="276" t="str">
        <f>'Teacher List'!$A$61</f>
        <v>STUDY HALL</v>
      </c>
      <c r="E2530" s="275" t="str">
        <f>Thursday!M265</f>
        <v/>
      </c>
      <c r="F2530" s="260"/>
      <c r="G2530" s="262"/>
      <c r="H2530" s="262"/>
      <c r="I2530" s="262"/>
      <c r="J2530" s="262"/>
      <c r="K2530" s="262"/>
      <c r="L2530" s="262"/>
      <c r="M2530" s="262"/>
      <c r="N2530" s="262"/>
      <c r="O2530" s="262"/>
      <c r="P2530" s="262"/>
      <c r="Q2530" s="262"/>
      <c r="R2530" s="262"/>
      <c r="S2530" s="262"/>
      <c r="T2530" s="262"/>
      <c r="U2530" s="262"/>
      <c r="V2530" s="262"/>
      <c r="W2530" s="262"/>
      <c r="X2530" s="262"/>
      <c r="Y2530" s="262"/>
      <c r="Z2530" s="262"/>
    </row>
    <row r="2531" ht="15.75" customHeight="1">
      <c r="A2531" s="262"/>
      <c r="B2531" s="262"/>
      <c r="C2531" s="276" t="str">
        <f>Thursday!L266</f>
        <v/>
      </c>
      <c r="D2531" s="276" t="str">
        <f>'Teacher List'!$A$61</f>
        <v>STUDY HALL</v>
      </c>
      <c r="E2531" s="275" t="str">
        <f>Thursday!M266</f>
        <v/>
      </c>
      <c r="F2531" s="260"/>
      <c r="G2531" s="262"/>
      <c r="H2531" s="262"/>
      <c r="I2531" s="262"/>
      <c r="J2531" s="262"/>
      <c r="K2531" s="262"/>
      <c r="L2531" s="262"/>
      <c r="M2531" s="262"/>
      <c r="N2531" s="262"/>
      <c r="O2531" s="262"/>
      <c r="P2531" s="262"/>
      <c r="Q2531" s="262"/>
      <c r="R2531" s="262"/>
      <c r="S2531" s="262"/>
      <c r="T2531" s="262"/>
      <c r="U2531" s="262"/>
      <c r="V2531" s="262"/>
      <c r="W2531" s="262"/>
      <c r="X2531" s="262"/>
      <c r="Y2531" s="262"/>
      <c r="Z2531" s="262"/>
    </row>
    <row r="2532" ht="15.75" customHeight="1">
      <c r="A2532" s="262"/>
      <c r="B2532" s="262"/>
      <c r="C2532" s="276" t="str">
        <f>Thursday!L267</f>
        <v/>
      </c>
      <c r="D2532" s="276" t="str">
        <f>'Teacher List'!$A$61</f>
        <v>STUDY HALL</v>
      </c>
      <c r="E2532" s="275" t="str">
        <f>Thursday!M267</f>
        <v/>
      </c>
      <c r="F2532" s="260"/>
      <c r="G2532" s="262"/>
      <c r="H2532" s="262"/>
      <c r="I2532" s="262"/>
      <c r="J2532" s="262"/>
      <c r="K2532" s="262"/>
      <c r="L2532" s="262"/>
      <c r="M2532" s="262"/>
      <c r="N2532" s="262"/>
      <c r="O2532" s="262"/>
      <c r="P2532" s="262"/>
      <c r="Q2532" s="262"/>
      <c r="R2532" s="262"/>
      <c r="S2532" s="262"/>
      <c r="T2532" s="262"/>
      <c r="U2532" s="262"/>
      <c r="V2532" s="262"/>
      <c r="W2532" s="262"/>
      <c r="X2532" s="262"/>
      <c r="Y2532" s="262"/>
      <c r="Z2532" s="262"/>
    </row>
    <row r="2533" ht="15.75" customHeight="1">
      <c r="A2533" s="262"/>
      <c r="B2533" s="262"/>
      <c r="C2533" s="276" t="str">
        <f>Thursday!L268</f>
        <v/>
      </c>
      <c r="D2533" s="276" t="str">
        <f>'Teacher List'!$A$61</f>
        <v>STUDY HALL</v>
      </c>
      <c r="E2533" s="275" t="str">
        <f>Thursday!M268</f>
        <v/>
      </c>
      <c r="F2533" s="260"/>
      <c r="G2533" s="262"/>
      <c r="H2533" s="262"/>
      <c r="I2533" s="262"/>
      <c r="J2533" s="262"/>
      <c r="K2533" s="262"/>
      <c r="L2533" s="262"/>
      <c r="M2533" s="262"/>
      <c r="N2533" s="262"/>
      <c r="O2533" s="262"/>
      <c r="P2533" s="262"/>
      <c r="Q2533" s="262"/>
      <c r="R2533" s="262"/>
      <c r="S2533" s="262"/>
      <c r="T2533" s="262"/>
      <c r="U2533" s="262"/>
      <c r="V2533" s="262"/>
      <c r="W2533" s="262"/>
      <c r="X2533" s="262"/>
      <c r="Y2533" s="262"/>
      <c r="Z2533" s="262"/>
    </row>
    <row r="2534" ht="15.75" customHeight="1">
      <c r="A2534" s="262"/>
      <c r="B2534" s="262"/>
      <c r="C2534" s="276" t="str">
        <f>Thursday!L269</f>
        <v/>
      </c>
      <c r="D2534" s="276" t="str">
        <f>'Teacher List'!$A$61</f>
        <v>STUDY HALL</v>
      </c>
      <c r="E2534" s="275" t="str">
        <f>Thursday!M269</f>
        <v/>
      </c>
      <c r="F2534" s="260"/>
      <c r="G2534" s="262"/>
      <c r="H2534" s="262"/>
      <c r="I2534" s="262"/>
      <c r="J2534" s="262"/>
      <c r="K2534" s="262"/>
      <c r="L2534" s="262"/>
      <c r="M2534" s="262"/>
      <c r="N2534" s="262"/>
      <c r="O2534" s="262"/>
      <c r="P2534" s="262"/>
      <c r="Q2534" s="262"/>
      <c r="R2534" s="262"/>
      <c r="S2534" s="262"/>
      <c r="T2534" s="262"/>
      <c r="U2534" s="262"/>
      <c r="V2534" s="262"/>
      <c r="W2534" s="262"/>
      <c r="X2534" s="262"/>
      <c r="Y2534" s="262"/>
      <c r="Z2534" s="262"/>
    </row>
    <row r="2535" ht="15.75" customHeight="1">
      <c r="A2535" s="262"/>
      <c r="B2535" s="262"/>
      <c r="C2535" s="276" t="str">
        <f>Thursday!L270</f>
        <v/>
      </c>
      <c r="D2535" s="276" t="str">
        <f>'Teacher List'!$A$61</f>
        <v>STUDY HALL</v>
      </c>
      <c r="E2535" s="275" t="str">
        <f>Thursday!M270</f>
        <v/>
      </c>
      <c r="F2535" s="260"/>
      <c r="G2535" s="262"/>
      <c r="H2535" s="262"/>
      <c r="I2535" s="262"/>
      <c r="J2535" s="262"/>
      <c r="K2535" s="262"/>
      <c r="L2535" s="262"/>
      <c r="M2535" s="262"/>
      <c r="N2535" s="262"/>
      <c r="O2535" s="262"/>
      <c r="P2535" s="262"/>
      <c r="Q2535" s="262"/>
      <c r="R2535" s="262"/>
      <c r="S2535" s="262"/>
      <c r="T2535" s="262"/>
      <c r="U2535" s="262"/>
      <c r="V2535" s="262"/>
      <c r="W2535" s="262"/>
      <c r="X2535" s="262"/>
      <c r="Y2535" s="262"/>
      <c r="Z2535" s="262"/>
    </row>
    <row r="2536" ht="15.75" customHeight="1">
      <c r="A2536" s="262"/>
      <c r="B2536" s="262"/>
      <c r="C2536" s="276" t="str">
        <f>Thursday!L271</f>
        <v/>
      </c>
      <c r="D2536" s="276" t="str">
        <f>'Teacher List'!$A$61</f>
        <v>STUDY HALL</v>
      </c>
      <c r="E2536" s="275" t="str">
        <f>Thursday!M271</f>
        <v/>
      </c>
      <c r="F2536" s="260"/>
      <c r="G2536" s="262"/>
      <c r="H2536" s="262"/>
      <c r="I2536" s="262"/>
      <c r="J2536" s="262"/>
      <c r="K2536" s="262"/>
      <c r="L2536" s="262"/>
      <c r="M2536" s="262"/>
      <c r="N2536" s="262"/>
      <c r="O2536" s="262"/>
      <c r="P2536" s="262"/>
      <c r="Q2536" s="262"/>
      <c r="R2536" s="262"/>
      <c r="S2536" s="262"/>
      <c r="T2536" s="262"/>
      <c r="U2536" s="262"/>
      <c r="V2536" s="262"/>
      <c r="W2536" s="262"/>
      <c r="X2536" s="262"/>
      <c r="Y2536" s="262"/>
      <c r="Z2536" s="262"/>
    </row>
    <row r="2537" ht="15.75" customHeight="1">
      <c r="A2537" s="262"/>
      <c r="B2537" s="262"/>
      <c r="C2537" s="276" t="str">
        <f>Thursday!L272</f>
        <v/>
      </c>
      <c r="D2537" s="276" t="str">
        <f>'Teacher List'!$A$61</f>
        <v>STUDY HALL</v>
      </c>
      <c r="E2537" s="275" t="str">
        <f>Thursday!M272</f>
        <v/>
      </c>
      <c r="F2537" s="260"/>
      <c r="G2537" s="262"/>
      <c r="H2537" s="262"/>
      <c r="I2537" s="262"/>
      <c r="J2537" s="262"/>
      <c r="K2537" s="262"/>
      <c r="L2537" s="262"/>
      <c r="M2537" s="262"/>
      <c r="N2537" s="262"/>
      <c r="O2537" s="262"/>
      <c r="P2537" s="262"/>
      <c r="Q2537" s="262"/>
      <c r="R2537" s="262"/>
      <c r="S2537" s="262"/>
      <c r="T2537" s="262"/>
      <c r="U2537" s="262"/>
      <c r="V2537" s="262"/>
      <c r="W2537" s="262"/>
      <c r="X2537" s="262"/>
      <c r="Y2537" s="262"/>
      <c r="Z2537" s="262"/>
    </row>
    <row r="2538" ht="15.75" customHeight="1">
      <c r="A2538" s="262"/>
      <c r="B2538" s="262"/>
      <c r="C2538" s="276" t="str">
        <f>Thursday!L273</f>
        <v/>
      </c>
      <c r="D2538" s="276" t="str">
        <f>'Teacher List'!$A$61</f>
        <v>STUDY HALL</v>
      </c>
      <c r="E2538" s="275" t="str">
        <f>Thursday!M273</f>
        <v/>
      </c>
      <c r="F2538" s="260"/>
      <c r="G2538" s="262"/>
      <c r="H2538" s="262"/>
      <c r="I2538" s="262"/>
      <c r="J2538" s="262"/>
      <c r="K2538" s="262"/>
      <c r="L2538" s="262"/>
      <c r="M2538" s="262"/>
      <c r="N2538" s="262"/>
      <c r="O2538" s="262"/>
      <c r="P2538" s="262"/>
      <c r="Q2538" s="262"/>
      <c r="R2538" s="262"/>
      <c r="S2538" s="262"/>
      <c r="T2538" s="262"/>
      <c r="U2538" s="262"/>
      <c r="V2538" s="262"/>
      <c r="W2538" s="262"/>
      <c r="X2538" s="262"/>
      <c r="Y2538" s="262"/>
      <c r="Z2538" s="262"/>
    </row>
    <row r="2539" ht="15.75" customHeight="1">
      <c r="A2539" s="262"/>
      <c r="B2539" s="262"/>
      <c r="C2539" s="276" t="str">
        <f>Thursday!L274</f>
        <v/>
      </c>
      <c r="D2539" s="276" t="str">
        <f>'Teacher List'!$A$61</f>
        <v>STUDY HALL</v>
      </c>
      <c r="E2539" s="275" t="str">
        <f>Thursday!M274</f>
        <v/>
      </c>
      <c r="F2539" s="260"/>
      <c r="G2539" s="262"/>
      <c r="H2539" s="262"/>
      <c r="I2539" s="262"/>
      <c r="J2539" s="262"/>
      <c r="K2539" s="262"/>
      <c r="L2539" s="262"/>
      <c r="M2539" s="262"/>
      <c r="N2539" s="262"/>
      <c r="O2539" s="262"/>
      <c r="P2539" s="262"/>
      <c r="Q2539" s="262"/>
      <c r="R2539" s="262"/>
      <c r="S2539" s="262"/>
      <c r="T2539" s="262"/>
      <c r="U2539" s="262"/>
      <c r="V2539" s="262"/>
      <c r="W2539" s="262"/>
      <c r="X2539" s="262"/>
      <c r="Y2539" s="262"/>
      <c r="Z2539" s="262"/>
    </row>
    <row r="2540" ht="15.75" customHeight="1">
      <c r="A2540" s="262"/>
      <c r="B2540" s="262"/>
      <c r="C2540" s="276" t="str">
        <f>Thursday!L275</f>
        <v/>
      </c>
      <c r="D2540" s="276" t="str">
        <f>'Teacher List'!$A$61</f>
        <v>STUDY HALL</v>
      </c>
      <c r="E2540" s="275" t="str">
        <f>Thursday!M275</f>
        <v/>
      </c>
      <c r="F2540" s="260"/>
      <c r="G2540" s="262"/>
      <c r="H2540" s="262"/>
      <c r="I2540" s="262"/>
      <c r="J2540" s="262"/>
      <c r="K2540" s="262"/>
      <c r="L2540" s="262"/>
      <c r="M2540" s="262"/>
      <c r="N2540" s="262"/>
      <c r="O2540" s="262"/>
      <c r="P2540" s="262"/>
      <c r="Q2540" s="262"/>
      <c r="R2540" s="262"/>
      <c r="S2540" s="262"/>
      <c r="T2540" s="262"/>
      <c r="U2540" s="262"/>
      <c r="V2540" s="262"/>
      <c r="W2540" s="262"/>
      <c r="X2540" s="262"/>
      <c r="Y2540" s="262"/>
      <c r="Z2540" s="262"/>
    </row>
    <row r="2541" ht="15.75" customHeight="1">
      <c r="A2541" s="262"/>
      <c r="B2541" s="262"/>
      <c r="C2541" s="276" t="str">
        <f>Thursday!L276</f>
        <v/>
      </c>
      <c r="D2541" s="276" t="str">
        <f>'Teacher List'!$A$61</f>
        <v>STUDY HALL</v>
      </c>
      <c r="E2541" s="275" t="str">
        <f>Thursday!M276</f>
        <v/>
      </c>
      <c r="F2541" s="260"/>
      <c r="G2541" s="262"/>
      <c r="H2541" s="262"/>
      <c r="I2541" s="262"/>
      <c r="J2541" s="262"/>
      <c r="K2541" s="262"/>
      <c r="L2541" s="262"/>
      <c r="M2541" s="262"/>
      <c r="N2541" s="262"/>
      <c r="O2541" s="262"/>
      <c r="P2541" s="262"/>
      <c r="Q2541" s="262"/>
      <c r="R2541" s="262"/>
      <c r="S2541" s="262"/>
      <c r="T2541" s="262"/>
      <c r="U2541" s="262"/>
      <c r="V2541" s="262"/>
      <c r="W2541" s="262"/>
      <c r="X2541" s="262"/>
      <c r="Y2541" s="262"/>
      <c r="Z2541" s="262"/>
    </row>
    <row r="2542" ht="15.75" customHeight="1">
      <c r="A2542" s="262"/>
      <c r="B2542" s="262"/>
      <c r="C2542" s="276" t="str">
        <f>Thursday!L277</f>
        <v/>
      </c>
      <c r="D2542" s="276" t="str">
        <f>'Teacher List'!$A$61</f>
        <v>STUDY HALL</v>
      </c>
      <c r="E2542" s="275" t="str">
        <f>Thursday!M277</f>
        <v/>
      </c>
      <c r="F2542" s="260"/>
      <c r="G2542" s="262"/>
      <c r="H2542" s="262"/>
      <c r="I2542" s="262"/>
      <c r="J2542" s="262"/>
      <c r="K2542" s="262"/>
      <c r="L2542" s="262"/>
      <c r="M2542" s="262"/>
      <c r="N2542" s="262"/>
      <c r="O2542" s="262"/>
      <c r="P2542" s="262"/>
      <c r="Q2542" s="262"/>
      <c r="R2542" s="262"/>
      <c r="S2542" s="262"/>
      <c r="T2542" s="262"/>
      <c r="U2542" s="262"/>
      <c r="V2542" s="262"/>
      <c r="W2542" s="262"/>
      <c r="X2542" s="262"/>
      <c r="Y2542" s="262"/>
      <c r="Z2542" s="262"/>
    </row>
    <row r="2543" ht="15.75" customHeight="1">
      <c r="A2543" s="262"/>
      <c r="B2543" s="262"/>
      <c r="C2543" s="276" t="str">
        <f>Thursday!L278</f>
        <v/>
      </c>
      <c r="D2543" s="276" t="str">
        <f>'Teacher List'!$A$61</f>
        <v>STUDY HALL</v>
      </c>
      <c r="E2543" s="275" t="str">
        <f>Thursday!M278</f>
        <v/>
      </c>
      <c r="F2543" s="260"/>
      <c r="G2543" s="262"/>
      <c r="H2543" s="262"/>
      <c r="I2543" s="262"/>
      <c r="J2543" s="262"/>
      <c r="K2543" s="262"/>
      <c r="L2543" s="262"/>
      <c r="M2543" s="262"/>
      <c r="N2543" s="262"/>
      <c r="O2543" s="262"/>
      <c r="P2543" s="262"/>
      <c r="Q2543" s="262"/>
      <c r="R2543" s="262"/>
      <c r="S2543" s="262"/>
      <c r="T2543" s="262"/>
      <c r="U2543" s="262"/>
      <c r="V2543" s="262"/>
      <c r="W2543" s="262"/>
      <c r="X2543" s="262"/>
      <c r="Y2543" s="262"/>
      <c r="Z2543" s="262"/>
    </row>
    <row r="2544" ht="15.75" customHeight="1">
      <c r="A2544" s="262"/>
      <c r="B2544" s="262"/>
      <c r="C2544" s="276" t="str">
        <f>Thursday!L279</f>
        <v/>
      </c>
      <c r="D2544" s="276" t="str">
        <f>'Teacher List'!$A$61</f>
        <v>STUDY HALL</v>
      </c>
      <c r="E2544" s="275" t="str">
        <f>Thursday!M279</f>
        <v/>
      </c>
      <c r="F2544" s="260"/>
      <c r="G2544" s="262"/>
      <c r="H2544" s="262"/>
      <c r="I2544" s="262"/>
      <c r="J2544" s="262"/>
      <c r="K2544" s="262"/>
      <c r="L2544" s="262"/>
      <c r="M2544" s="262"/>
      <c r="N2544" s="262"/>
      <c r="O2544" s="262"/>
      <c r="P2544" s="262"/>
      <c r="Q2544" s="262"/>
      <c r="R2544" s="262"/>
      <c r="S2544" s="262"/>
      <c r="T2544" s="262"/>
      <c r="U2544" s="262"/>
      <c r="V2544" s="262"/>
      <c r="W2544" s="262"/>
      <c r="X2544" s="262"/>
      <c r="Y2544" s="262"/>
      <c r="Z2544" s="262"/>
    </row>
    <row r="2545" ht="15.75" customHeight="1">
      <c r="A2545" s="262"/>
      <c r="B2545" s="262"/>
      <c r="C2545" s="276" t="str">
        <f>Thursday!L280</f>
        <v/>
      </c>
      <c r="D2545" s="276" t="str">
        <f>'Teacher List'!$A$61</f>
        <v>STUDY HALL</v>
      </c>
      <c r="E2545" s="275" t="str">
        <f>Thursday!M280</f>
        <v/>
      </c>
      <c r="F2545" s="260"/>
      <c r="G2545" s="262"/>
      <c r="H2545" s="262"/>
      <c r="I2545" s="262"/>
      <c r="J2545" s="262"/>
      <c r="K2545" s="262"/>
      <c r="L2545" s="262"/>
      <c r="M2545" s="262"/>
      <c r="N2545" s="262"/>
      <c r="O2545" s="262"/>
      <c r="P2545" s="262"/>
      <c r="Q2545" s="262"/>
      <c r="R2545" s="262"/>
      <c r="S2545" s="262"/>
      <c r="T2545" s="262"/>
      <c r="U2545" s="262"/>
      <c r="V2545" s="262"/>
      <c r="W2545" s="262"/>
      <c r="X2545" s="262"/>
      <c r="Y2545" s="262"/>
      <c r="Z2545" s="262"/>
    </row>
    <row r="2546" ht="15.75" customHeight="1">
      <c r="A2546" s="262"/>
      <c r="B2546" s="262"/>
      <c r="C2546" s="276" t="str">
        <f>Thursday!L281</f>
        <v/>
      </c>
      <c r="D2546" s="276" t="str">
        <f>'Teacher List'!$A$61</f>
        <v>STUDY HALL</v>
      </c>
      <c r="E2546" s="275" t="str">
        <f>Thursday!M281</f>
        <v/>
      </c>
      <c r="F2546" s="260"/>
      <c r="G2546" s="262"/>
      <c r="H2546" s="262"/>
      <c r="I2546" s="262"/>
      <c r="J2546" s="262"/>
      <c r="K2546" s="262"/>
      <c r="L2546" s="262"/>
      <c r="M2546" s="262"/>
      <c r="N2546" s="262"/>
      <c r="O2546" s="262"/>
      <c r="P2546" s="262"/>
      <c r="Q2546" s="262"/>
      <c r="R2546" s="262"/>
      <c r="S2546" s="262"/>
      <c r="T2546" s="262"/>
      <c r="U2546" s="262"/>
      <c r="V2546" s="262"/>
      <c r="W2546" s="262"/>
      <c r="X2546" s="262"/>
      <c r="Y2546" s="262"/>
      <c r="Z2546" s="262"/>
    </row>
    <row r="2547" ht="15.75" customHeight="1">
      <c r="A2547" s="262"/>
      <c r="B2547" s="262"/>
      <c r="C2547" s="276" t="str">
        <f>Thursday!L282</f>
        <v/>
      </c>
      <c r="D2547" s="276" t="str">
        <f>'Teacher List'!$A$61</f>
        <v>STUDY HALL</v>
      </c>
      <c r="E2547" s="275" t="str">
        <f>Thursday!M282</f>
        <v/>
      </c>
      <c r="F2547" s="260"/>
      <c r="G2547" s="262"/>
      <c r="H2547" s="262"/>
      <c r="I2547" s="262"/>
      <c r="J2547" s="262"/>
      <c r="K2547" s="262"/>
      <c r="L2547" s="262"/>
      <c r="M2547" s="262"/>
      <c r="N2547" s="262"/>
      <c r="O2547" s="262"/>
      <c r="P2547" s="262"/>
      <c r="Q2547" s="262"/>
      <c r="R2547" s="262"/>
      <c r="S2547" s="262"/>
      <c r="T2547" s="262"/>
      <c r="U2547" s="262"/>
      <c r="V2547" s="262"/>
      <c r="W2547" s="262"/>
      <c r="X2547" s="262"/>
      <c r="Y2547" s="262"/>
      <c r="Z2547" s="262"/>
    </row>
    <row r="2548" ht="15.75" customHeight="1">
      <c r="A2548" s="262"/>
      <c r="B2548" s="262"/>
      <c r="C2548" s="276" t="str">
        <f>Thursday!B285</f>
        <v/>
      </c>
      <c r="D2548" s="276" t="str">
        <f>'Teacher List'!$A$62</f>
        <v>STUDY HALL</v>
      </c>
      <c r="E2548" s="275" t="str">
        <f>Thursday!C285</f>
        <v/>
      </c>
      <c r="F2548" s="260"/>
      <c r="G2548" s="262"/>
      <c r="H2548" s="262"/>
      <c r="I2548" s="262"/>
      <c r="J2548" s="262"/>
      <c r="K2548" s="262"/>
      <c r="L2548" s="262"/>
      <c r="M2548" s="262"/>
      <c r="N2548" s="262"/>
      <c r="O2548" s="262"/>
      <c r="P2548" s="262"/>
      <c r="Q2548" s="262"/>
      <c r="R2548" s="262"/>
      <c r="S2548" s="262"/>
      <c r="T2548" s="262"/>
      <c r="U2548" s="262"/>
      <c r="V2548" s="262"/>
      <c r="W2548" s="262"/>
      <c r="X2548" s="262"/>
      <c r="Y2548" s="262"/>
      <c r="Z2548" s="262"/>
    </row>
    <row r="2549" ht="15.75" customHeight="1">
      <c r="A2549" s="262"/>
      <c r="B2549" s="262"/>
      <c r="C2549" s="276" t="str">
        <f>Thursday!B286</f>
        <v/>
      </c>
      <c r="D2549" s="276" t="str">
        <f>'Teacher List'!$A$62</f>
        <v>STUDY HALL</v>
      </c>
      <c r="E2549" s="275" t="str">
        <f>Thursday!C286</f>
        <v/>
      </c>
      <c r="F2549" s="260"/>
      <c r="G2549" s="262"/>
      <c r="H2549" s="262"/>
      <c r="I2549" s="262"/>
      <c r="J2549" s="262"/>
      <c r="K2549" s="262"/>
      <c r="L2549" s="262"/>
      <c r="M2549" s="262"/>
      <c r="N2549" s="262"/>
      <c r="O2549" s="262"/>
      <c r="P2549" s="262"/>
      <c r="Q2549" s="262"/>
      <c r="R2549" s="262"/>
      <c r="S2549" s="262"/>
      <c r="T2549" s="262"/>
      <c r="U2549" s="262"/>
      <c r="V2549" s="262"/>
      <c r="W2549" s="262"/>
      <c r="X2549" s="262"/>
      <c r="Y2549" s="262"/>
      <c r="Z2549" s="262"/>
    </row>
    <row r="2550" ht="15.75" customHeight="1">
      <c r="A2550" s="262"/>
      <c r="B2550" s="262"/>
      <c r="C2550" s="276" t="str">
        <f>Thursday!B287</f>
        <v/>
      </c>
      <c r="D2550" s="276" t="str">
        <f>'Teacher List'!$A$62</f>
        <v>STUDY HALL</v>
      </c>
      <c r="E2550" s="275" t="str">
        <f>Thursday!C287</f>
        <v/>
      </c>
      <c r="F2550" s="260"/>
      <c r="G2550" s="262"/>
      <c r="H2550" s="262"/>
      <c r="I2550" s="262"/>
      <c r="J2550" s="262"/>
      <c r="K2550" s="262"/>
      <c r="L2550" s="262"/>
      <c r="M2550" s="262"/>
      <c r="N2550" s="262"/>
      <c r="O2550" s="262"/>
      <c r="P2550" s="262"/>
      <c r="Q2550" s="262"/>
      <c r="R2550" s="262"/>
      <c r="S2550" s="262"/>
      <c r="T2550" s="262"/>
      <c r="U2550" s="262"/>
      <c r="V2550" s="262"/>
      <c r="W2550" s="262"/>
      <c r="X2550" s="262"/>
      <c r="Y2550" s="262"/>
      <c r="Z2550" s="262"/>
    </row>
    <row r="2551" ht="15.75" customHeight="1">
      <c r="A2551" s="262"/>
      <c r="B2551" s="262"/>
      <c r="C2551" s="276" t="str">
        <f>Thursday!B288</f>
        <v/>
      </c>
      <c r="D2551" s="276" t="str">
        <f>'Teacher List'!$A$62</f>
        <v>STUDY HALL</v>
      </c>
      <c r="E2551" s="275" t="str">
        <f>Thursday!C288</f>
        <v/>
      </c>
      <c r="F2551" s="260"/>
      <c r="G2551" s="262"/>
      <c r="H2551" s="262"/>
      <c r="I2551" s="262"/>
      <c r="J2551" s="262"/>
      <c r="K2551" s="262"/>
      <c r="L2551" s="262"/>
      <c r="M2551" s="262"/>
      <c r="N2551" s="262"/>
      <c r="O2551" s="262"/>
      <c r="P2551" s="262"/>
      <c r="Q2551" s="262"/>
      <c r="R2551" s="262"/>
      <c r="S2551" s="262"/>
      <c r="T2551" s="262"/>
      <c r="U2551" s="262"/>
      <c r="V2551" s="262"/>
      <c r="W2551" s="262"/>
      <c r="X2551" s="262"/>
      <c r="Y2551" s="262"/>
      <c r="Z2551" s="262"/>
    </row>
    <row r="2552" ht="15.75" customHeight="1">
      <c r="A2552" s="262"/>
      <c r="B2552" s="262"/>
      <c r="C2552" s="276" t="str">
        <f>Thursday!B289</f>
        <v/>
      </c>
      <c r="D2552" s="276" t="str">
        <f>'Teacher List'!$A$62</f>
        <v>STUDY HALL</v>
      </c>
      <c r="E2552" s="275" t="str">
        <f>Thursday!C289</f>
        <v/>
      </c>
      <c r="F2552" s="260"/>
      <c r="G2552" s="262"/>
      <c r="H2552" s="262"/>
      <c r="I2552" s="262"/>
      <c r="J2552" s="262"/>
      <c r="K2552" s="262"/>
      <c r="L2552" s="262"/>
      <c r="M2552" s="262"/>
      <c r="N2552" s="262"/>
      <c r="O2552" s="262"/>
      <c r="P2552" s="262"/>
      <c r="Q2552" s="262"/>
      <c r="R2552" s="262"/>
      <c r="S2552" s="262"/>
      <c r="T2552" s="262"/>
      <c r="U2552" s="262"/>
      <c r="V2552" s="262"/>
      <c r="W2552" s="262"/>
      <c r="X2552" s="262"/>
      <c r="Y2552" s="262"/>
      <c r="Z2552" s="262"/>
    </row>
    <row r="2553" ht="15.75" customHeight="1">
      <c r="A2553" s="262"/>
      <c r="B2553" s="262"/>
      <c r="C2553" s="276" t="str">
        <f>Thursday!B290</f>
        <v/>
      </c>
      <c r="D2553" s="276" t="str">
        <f>'Teacher List'!$A$62</f>
        <v>STUDY HALL</v>
      </c>
      <c r="E2553" s="275" t="str">
        <f>Thursday!C290</f>
        <v/>
      </c>
      <c r="F2553" s="260"/>
      <c r="G2553" s="262"/>
      <c r="H2553" s="262"/>
      <c r="I2553" s="262"/>
      <c r="J2553" s="262"/>
      <c r="K2553" s="262"/>
      <c r="L2553" s="262"/>
      <c r="M2553" s="262"/>
      <c r="N2553" s="262"/>
      <c r="O2553" s="262"/>
      <c r="P2553" s="262"/>
      <c r="Q2553" s="262"/>
      <c r="R2553" s="262"/>
      <c r="S2553" s="262"/>
      <c r="T2553" s="262"/>
      <c r="U2553" s="262"/>
      <c r="V2553" s="262"/>
      <c r="W2553" s="262"/>
      <c r="X2553" s="262"/>
      <c r="Y2553" s="262"/>
      <c r="Z2553" s="262"/>
    </row>
    <row r="2554" ht="15.75" customHeight="1">
      <c r="A2554" s="262"/>
      <c r="B2554" s="262"/>
      <c r="C2554" s="276" t="str">
        <f>Thursday!B291</f>
        <v/>
      </c>
      <c r="D2554" s="276" t="str">
        <f>'Teacher List'!$A$62</f>
        <v>STUDY HALL</v>
      </c>
      <c r="E2554" s="275" t="str">
        <f>Thursday!C291</f>
        <v/>
      </c>
      <c r="F2554" s="260"/>
      <c r="G2554" s="262"/>
      <c r="H2554" s="262"/>
      <c r="I2554" s="262"/>
      <c r="J2554" s="262"/>
      <c r="K2554" s="262"/>
      <c r="L2554" s="262"/>
      <c r="M2554" s="262"/>
      <c r="N2554" s="262"/>
      <c r="O2554" s="262"/>
      <c r="P2554" s="262"/>
      <c r="Q2554" s="262"/>
      <c r="R2554" s="262"/>
      <c r="S2554" s="262"/>
      <c r="T2554" s="262"/>
      <c r="U2554" s="262"/>
      <c r="V2554" s="262"/>
      <c r="W2554" s="262"/>
      <c r="X2554" s="262"/>
      <c r="Y2554" s="262"/>
      <c r="Z2554" s="262"/>
    </row>
    <row r="2555" ht="15.75" customHeight="1">
      <c r="A2555" s="262"/>
      <c r="B2555" s="262"/>
      <c r="C2555" s="276" t="str">
        <f>Thursday!B292</f>
        <v/>
      </c>
      <c r="D2555" s="276" t="str">
        <f>'Teacher List'!$A$62</f>
        <v>STUDY HALL</v>
      </c>
      <c r="E2555" s="275" t="str">
        <f>Thursday!C292</f>
        <v/>
      </c>
      <c r="F2555" s="260"/>
      <c r="G2555" s="262"/>
      <c r="H2555" s="262"/>
      <c r="I2555" s="262"/>
      <c r="J2555" s="262"/>
      <c r="K2555" s="262"/>
      <c r="L2555" s="262"/>
      <c r="M2555" s="262"/>
      <c r="N2555" s="262"/>
      <c r="O2555" s="262"/>
      <c r="P2555" s="262"/>
      <c r="Q2555" s="262"/>
      <c r="R2555" s="262"/>
      <c r="S2555" s="262"/>
      <c r="T2555" s="262"/>
      <c r="U2555" s="262"/>
      <c r="V2555" s="262"/>
      <c r="W2555" s="262"/>
      <c r="X2555" s="262"/>
      <c r="Y2555" s="262"/>
      <c r="Z2555" s="262"/>
    </row>
    <row r="2556" ht="15.75" customHeight="1">
      <c r="A2556" s="262"/>
      <c r="B2556" s="262"/>
      <c r="C2556" s="276" t="str">
        <f>Thursday!B293</f>
        <v/>
      </c>
      <c r="D2556" s="276" t="str">
        <f>'Teacher List'!$A$62</f>
        <v>STUDY HALL</v>
      </c>
      <c r="E2556" s="275" t="str">
        <f>Thursday!C293</f>
        <v/>
      </c>
      <c r="F2556" s="260"/>
      <c r="G2556" s="262"/>
      <c r="H2556" s="262"/>
      <c r="I2556" s="262"/>
      <c r="J2556" s="262"/>
      <c r="K2556" s="262"/>
      <c r="L2556" s="262"/>
      <c r="M2556" s="262"/>
      <c r="N2556" s="262"/>
      <c r="O2556" s="262"/>
      <c r="P2556" s="262"/>
      <c r="Q2556" s="262"/>
      <c r="R2556" s="262"/>
      <c r="S2556" s="262"/>
      <c r="T2556" s="262"/>
      <c r="U2556" s="262"/>
      <c r="V2556" s="262"/>
      <c r="W2556" s="262"/>
      <c r="X2556" s="262"/>
      <c r="Y2556" s="262"/>
      <c r="Z2556" s="262"/>
    </row>
    <row r="2557" ht="15.75" customHeight="1">
      <c r="A2557" s="262"/>
      <c r="B2557" s="262"/>
      <c r="C2557" s="276" t="str">
        <f>Thursday!B294</f>
        <v/>
      </c>
      <c r="D2557" s="276" t="str">
        <f>'Teacher List'!$A$62</f>
        <v>STUDY HALL</v>
      </c>
      <c r="E2557" s="275" t="str">
        <f>Thursday!C294</f>
        <v/>
      </c>
      <c r="F2557" s="260"/>
      <c r="G2557" s="262"/>
      <c r="H2557" s="262"/>
      <c r="I2557" s="262"/>
      <c r="J2557" s="262"/>
      <c r="K2557" s="262"/>
      <c r="L2557" s="262"/>
      <c r="M2557" s="262"/>
      <c r="N2557" s="262"/>
      <c r="O2557" s="262"/>
      <c r="P2557" s="262"/>
      <c r="Q2557" s="262"/>
      <c r="R2557" s="262"/>
      <c r="S2557" s="262"/>
      <c r="T2557" s="262"/>
      <c r="U2557" s="262"/>
      <c r="V2557" s="262"/>
      <c r="W2557" s="262"/>
      <c r="X2557" s="262"/>
      <c r="Y2557" s="262"/>
      <c r="Z2557" s="262"/>
    </row>
    <row r="2558" ht="15.75" customHeight="1">
      <c r="A2558" s="262"/>
      <c r="B2558" s="262"/>
      <c r="C2558" s="276" t="str">
        <f>Thursday!B295</f>
        <v/>
      </c>
      <c r="D2558" s="276" t="str">
        <f>'Teacher List'!$A$62</f>
        <v>STUDY HALL</v>
      </c>
      <c r="E2558" s="275" t="str">
        <f>Thursday!C295</f>
        <v/>
      </c>
      <c r="F2558" s="260"/>
      <c r="G2558" s="262"/>
      <c r="H2558" s="262"/>
      <c r="I2558" s="262"/>
      <c r="J2558" s="262"/>
      <c r="K2558" s="262"/>
      <c r="L2558" s="262"/>
      <c r="M2558" s="262"/>
      <c r="N2558" s="262"/>
      <c r="O2558" s="262"/>
      <c r="P2558" s="262"/>
      <c r="Q2558" s="262"/>
      <c r="R2558" s="262"/>
      <c r="S2558" s="262"/>
      <c r="T2558" s="262"/>
      <c r="U2558" s="262"/>
      <c r="V2558" s="262"/>
      <c r="W2558" s="262"/>
      <c r="X2558" s="262"/>
      <c r="Y2558" s="262"/>
      <c r="Z2558" s="262"/>
    </row>
    <row r="2559" ht="15.75" customHeight="1">
      <c r="A2559" s="262"/>
      <c r="B2559" s="262"/>
      <c r="C2559" s="276" t="str">
        <f>Thursday!B296</f>
        <v/>
      </c>
      <c r="D2559" s="276" t="str">
        <f>'Teacher List'!$A$62</f>
        <v>STUDY HALL</v>
      </c>
      <c r="E2559" s="275" t="str">
        <f>Thursday!C296</f>
        <v/>
      </c>
      <c r="F2559" s="260"/>
      <c r="G2559" s="262"/>
      <c r="H2559" s="262"/>
      <c r="I2559" s="262"/>
      <c r="J2559" s="262"/>
      <c r="K2559" s="262"/>
      <c r="L2559" s="262"/>
      <c r="M2559" s="262"/>
      <c r="N2559" s="262"/>
      <c r="O2559" s="262"/>
      <c r="P2559" s="262"/>
      <c r="Q2559" s="262"/>
      <c r="R2559" s="262"/>
      <c r="S2559" s="262"/>
      <c r="T2559" s="262"/>
      <c r="U2559" s="262"/>
      <c r="V2559" s="262"/>
      <c r="W2559" s="262"/>
      <c r="X2559" s="262"/>
      <c r="Y2559" s="262"/>
      <c r="Z2559" s="262"/>
    </row>
    <row r="2560" ht="15.75" customHeight="1">
      <c r="A2560" s="262"/>
      <c r="B2560" s="262"/>
      <c r="C2560" s="276" t="str">
        <f>Thursday!B297</f>
        <v/>
      </c>
      <c r="D2560" s="276" t="str">
        <f>'Teacher List'!$A$62</f>
        <v>STUDY HALL</v>
      </c>
      <c r="E2560" s="275" t="str">
        <f>Thursday!C297</f>
        <v/>
      </c>
      <c r="F2560" s="260"/>
      <c r="G2560" s="262"/>
      <c r="H2560" s="262"/>
      <c r="I2560" s="262"/>
      <c r="J2560" s="262"/>
      <c r="K2560" s="262"/>
      <c r="L2560" s="262"/>
      <c r="M2560" s="262"/>
      <c r="N2560" s="262"/>
      <c r="O2560" s="262"/>
      <c r="P2560" s="262"/>
      <c r="Q2560" s="262"/>
      <c r="R2560" s="262"/>
      <c r="S2560" s="262"/>
      <c r="T2560" s="262"/>
      <c r="U2560" s="262"/>
      <c r="V2560" s="262"/>
      <c r="W2560" s="262"/>
      <c r="X2560" s="262"/>
      <c r="Y2560" s="262"/>
      <c r="Z2560" s="262"/>
    </row>
    <row r="2561" ht="15.75" customHeight="1">
      <c r="A2561" s="262"/>
      <c r="B2561" s="262"/>
      <c r="C2561" s="276" t="str">
        <f>Thursday!B298</f>
        <v/>
      </c>
      <c r="D2561" s="276" t="str">
        <f>'Teacher List'!$A$62</f>
        <v>STUDY HALL</v>
      </c>
      <c r="E2561" s="275" t="str">
        <f>Thursday!C298</f>
        <v/>
      </c>
      <c r="F2561" s="260"/>
      <c r="G2561" s="262"/>
      <c r="H2561" s="262"/>
      <c r="I2561" s="262"/>
      <c r="J2561" s="262"/>
      <c r="K2561" s="262"/>
      <c r="L2561" s="262"/>
      <c r="M2561" s="262"/>
      <c r="N2561" s="262"/>
      <c r="O2561" s="262"/>
      <c r="P2561" s="262"/>
      <c r="Q2561" s="262"/>
      <c r="R2561" s="262"/>
      <c r="S2561" s="262"/>
      <c r="T2561" s="262"/>
      <c r="U2561" s="262"/>
      <c r="V2561" s="262"/>
      <c r="W2561" s="262"/>
      <c r="X2561" s="262"/>
      <c r="Y2561" s="262"/>
      <c r="Z2561" s="262"/>
    </row>
    <row r="2562" ht="15.75" customHeight="1">
      <c r="A2562" s="262"/>
      <c r="B2562" s="262"/>
      <c r="C2562" s="276" t="str">
        <f>Thursday!B299</f>
        <v/>
      </c>
      <c r="D2562" s="276" t="str">
        <f>'Teacher List'!$A$62</f>
        <v>STUDY HALL</v>
      </c>
      <c r="E2562" s="275" t="str">
        <f>Thursday!C299</f>
        <v/>
      </c>
      <c r="F2562" s="260"/>
      <c r="G2562" s="262"/>
      <c r="H2562" s="262"/>
      <c r="I2562" s="262"/>
      <c r="J2562" s="262"/>
      <c r="K2562" s="262"/>
      <c r="L2562" s="262"/>
      <c r="M2562" s="262"/>
      <c r="N2562" s="262"/>
      <c r="O2562" s="262"/>
      <c r="P2562" s="262"/>
      <c r="Q2562" s="262"/>
      <c r="R2562" s="262"/>
      <c r="S2562" s="262"/>
      <c r="T2562" s="262"/>
      <c r="U2562" s="262"/>
      <c r="V2562" s="262"/>
      <c r="W2562" s="262"/>
      <c r="X2562" s="262"/>
      <c r="Y2562" s="262"/>
      <c r="Z2562" s="262"/>
    </row>
    <row r="2563" ht="15.75" customHeight="1">
      <c r="A2563" s="262"/>
      <c r="B2563" s="262"/>
      <c r="C2563" s="276" t="str">
        <f>Thursday!B300</f>
        <v/>
      </c>
      <c r="D2563" s="276" t="str">
        <f>'Teacher List'!$A$62</f>
        <v>STUDY HALL</v>
      </c>
      <c r="E2563" s="275" t="str">
        <f>Thursday!C300</f>
        <v/>
      </c>
      <c r="F2563" s="260"/>
      <c r="G2563" s="262"/>
      <c r="H2563" s="262"/>
      <c r="I2563" s="262"/>
      <c r="J2563" s="262"/>
      <c r="K2563" s="262"/>
      <c r="L2563" s="262"/>
      <c r="M2563" s="262"/>
      <c r="N2563" s="262"/>
      <c r="O2563" s="262"/>
      <c r="P2563" s="262"/>
      <c r="Q2563" s="262"/>
      <c r="R2563" s="262"/>
      <c r="S2563" s="262"/>
      <c r="T2563" s="262"/>
      <c r="U2563" s="262"/>
      <c r="V2563" s="262"/>
      <c r="W2563" s="262"/>
      <c r="X2563" s="262"/>
      <c r="Y2563" s="262"/>
      <c r="Z2563" s="262"/>
    </row>
    <row r="2564" ht="15.75" customHeight="1">
      <c r="A2564" s="262"/>
      <c r="B2564" s="262"/>
      <c r="C2564" s="276" t="str">
        <f>Thursday!B301</f>
        <v/>
      </c>
      <c r="D2564" s="276" t="str">
        <f>'Teacher List'!$A$62</f>
        <v>STUDY HALL</v>
      </c>
      <c r="E2564" s="275" t="str">
        <f>Thursday!C301</f>
        <v/>
      </c>
      <c r="F2564" s="260"/>
      <c r="G2564" s="262"/>
      <c r="H2564" s="262"/>
      <c r="I2564" s="262"/>
      <c r="J2564" s="262"/>
      <c r="K2564" s="262"/>
      <c r="L2564" s="262"/>
      <c r="M2564" s="262"/>
      <c r="N2564" s="262"/>
      <c r="O2564" s="262"/>
      <c r="P2564" s="262"/>
      <c r="Q2564" s="262"/>
      <c r="R2564" s="262"/>
      <c r="S2564" s="262"/>
      <c r="T2564" s="262"/>
      <c r="U2564" s="262"/>
      <c r="V2564" s="262"/>
      <c r="W2564" s="262"/>
      <c r="X2564" s="262"/>
      <c r="Y2564" s="262"/>
      <c r="Z2564" s="262"/>
    </row>
    <row r="2565" ht="15.75" customHeight="1">
      <c r="A2565" s="262"/>
      <c r="B2565" s="262"/>
      <c r="C2565" s="276" t="str">
        <f>Thursday!B302</f>
        <v/>
      </c>
      <c r="D2565" s="276" t="str">
        <f>'Teacher List'!$A$62</f>
        <v>STUDY HALL</v>
      </c>
      <c r="E2565" s="275" t="str">
        <f>Thursday!C302</f>
        <v/>
      </c>
      <c r="F2565" s="260"/>
      <c r="G2565" s="262"/>
      <c r="H2565" s="262"/>
      <c r="I2565" s="262"/>
      <c r="J2565" s="262"/>
      <c r="K2565" s="262"/>
      <c r="L2565" s="262"/>
      <c r="M2565" s="262"/>
      <c r="N2565" s="262"/>
      <c r="O2565" s="262"/>
      <c r="P2565" s="262"/>
      <c r="Q2565" s="262"/>
      <c r="R2565" s="262"/>
      <c r="S2565" s="262"/>
      <c r="T2565" s="262"/>
      <c r="U2565" s="262"/>
      <c r="V2565" s="262"/>
      <c r="W2565" s="262"/>
      <c r="X2565" s="262"/>
      <c r="Y2565" s="262"/>
      <c r="Z2565" s="262"/>
    </row>
    <row r="2566" ht="15.75" customHeight="1">
      <c r="A2566" s="262"/>
      <c r="B2566" s="262"/>
      <c r="C2566" s="276" t="str">
        <f>Thursday!B303</f>
        <v/>
      </c>
      <c r="D2566" s="276" t="str">
        <f>'Teacher List'!$A$62</f>
        <v>STUDY HALL</v>
      </c>
      <c r="E2566" s="275" t="str">
        <f>Thursday!C303</f>
        <v/>
      </c>
      <c r="F2566" s="260"/>
      <c r="G2566" s="262"/>
      <c r="H2566" s="262"/>
      <c r="I2566" s="262"/>
      <c r="J2566" s="262"/>
      <c r="K2566" s="262"/>
      <c r="L2566" s="262"/>
      <c r="M2566" s="262"/>
      <c r="N2566" s="262"/>
      <c r="O2566" s="262"/>
      <c r="P2566" s="262"/>
      <c r="Q2566" s="262"/>
      <c r="R2566" s="262"/>
      <c r="S2566" s="262"/>
      <c r="T2566" s="262"/>
      <c r="U2566" s="262"/>
      <c r="V2566" s="262"/>
      <c r="W2566" s="262"/>
      <c r="X2566" s="262"/>
      <c r="Y2566" s="262"/>
      <c r="Z2566" s="262"/>
    </row>
    <row r="2567" ht="15.75" customHeight="1">
      <c r="A2567" s="262"/>
      <c r="B2567" s="262"/>
      <c r="C2567" s="276" t="str">
        <f>Thursday!B304</f>
        <v/>
      </c>
      <c r="D2567" s="276" t="str">
        <f>'Teacher List'!$A$62</f>
        <v>STUDY HALL</v>
      </c>
      <c r="E2567" s="275" t="str">
        <f>Thursday!C304</f>
        <v/>
      </c>
      <c r="F2567" s="260"/>
      <c r="G2567" s="262"/>
      <c r="H2567" s="262"/>
      <c r="I2567" s="262"/>
      <c r="J2567" s="262"/>
      <c r="K2567" s="262"/>
      <c r="L2567" s="262"/>
      <c r="M2567" s="262"/>
      <c r="N2567" s="262"/>
      <c r="O2567" s="262"/>
      <c r="P2567" s="262"/>
      <c r="Q2567" s="262"/>
      <c r="R2567" s="262"/>
      <c r="S2567" s="262"/>
      <c r="T2567" s="262"/>
      <c r="U2567" s="262"/>
      <c r="V2567" s="262"/>
      <c r="W2567" s="262"/>
      <c r="X2567" s="262"/>
      <c r="Y2567" s="262"/>
      <c r="Z2567" s="262"/>
    </row>
    <row r="2568" ht="15.75" customHeight="1">
      <c r="A2568" s="262"/>
      <c r="B2568" s="262"/>
      <c r="C2568" s="276" t="str">
        <f>Thursday!B305</f>
        <v/>
      </c>
      <c r="D2568" s="276" t="str">
        <f>'Teacher List'!$A$62</f>
        <v>STUDY HALL</v>
      </c>
      <c r="E2568" s="275" t="str">
        <f>Thursday!C305</f>
        <v/>
      </c>
      <c r="F2568" s="260"/>
      <c r="G2568" s="262"/>
      <c r="H2568" s="262"/>
      <c r="I2568" s="262"/>
      <c r="J2568" s="262"/>
      <c r="K2568" s="262"/>
      <c r="L2568" s="262"/>
      <c r="M2568" s="262"/>
      <c r="N2568" s="262"/>
      <c r="O2568" s="262"/>
      <c r="P2568" s="262"/>
      <c r="Q2568" s="262"/>
      <c r="R2568" s="262"/>
      <c r="S2568" s="262"/>
      <c r="T2568" s="262"/>
      <c r="U2568" s="262"/>
      <c r="V2568" s="262"/>
      <c r="W2568" s="262"/>
      <c r="X2568" s="262"/>
      <c r="Y2568" s="262"/>
      <c r="Z2568" s="262"/>
    </row>
    <row r="2569" ht="15.75" customHeight="1">
      <c r="A2569" s="262"/>
      <c r="B2569" s="262"/>
      <c r="C2569" s="276" t="str">
        <f>Thursday!B306</f>
        <v/>
      </c>
      <c r="D2569" s="276" t="str">
        <f>'Teacher List'!$A$62</f>
        <v>STUDY HALL</v>
      </c>
      <c r="E2569" s="275" t="str">
        <f>Thursday!C306</f>
        <v/>
      </c>
      <c r="F2569" s="260"/>
      <c r="G2569" s="262"/>
      <c r="H2569" s="262"/>
      <c r="I2569" s="262"/>
      <c r="J2569" s="262"/>
      <c r="K2569" s="262"/>
      <c r="L2569" s="262"/>
      <c r="M2569" s="262"/>
      <c r="N2569" s="262"/>
      <c r="O2569" s="262"/>
      <c r="P2569" s="262"/>
      <c r="Q2569" s="262"/>
      <c r="R2569" s="262"/>
      <c r="S2569" s="262"/>
      <c r="T2569" s="262"/>
      <c r="U2569" s="262"/>
      <c r="V2569" s="262"/>
      <c r="W2569" s="262"/>
      <c r="X2569" s="262"/>
      <c r="Y2569" s="262"/>
      <c r="Z2569" s="262"/>
    </row>
    <row r="2570" ht="15.75" customHeight="1">
      <c r="A2570" s="262"/>
      <c r="B2570" s="262"/>
      <c r="C2570" s="276" t="str">
        <f>Thursday!B307</f>
        <v/>
      </c>
      <c r="D2570" s="276" t="str">
        <f>'Teacher List'!$A$62</f>
        <v>STUDY HALL</v>
      </c>
      <c r="E2570" s="275" t="str">
        <f>Thursday!C307</f>
        <v/>
      </c>
      <c r="F2570" s="260"/>
      <c r="G2570" s="262"/>
      <c r="H2570" s="262"/>
      <c r="I2570" s="262"/>
      <c r="J2570" s="262"/>
      <c r="K2570" s="262"/>
      <c r="L2570" s="262"/>
      <c r="M2570" s="262"/>
      <c r="N2570" s="262"/>
      <c r="O2570" s="262"/>
      <c r="P2570" s="262"/>
      <c r="Q2570" s="262"/>
      <c r="R2570" s="262"/>
      <c r="S2570" s="262"/>
      <c r="T2570" s="262"/>
      <c r="U2570" s="262"/>
      <c r="V2570" s="262"/>
      <c r="W2570" s="262"/>
      <c r="X2570" s="262"/>
      <c r="Y2570" s="262"/>
      <c r="Z2570" s="262"/>
    </row>
    <row r="2571" ht="15.75" customHeight="1">
      <c r="A2571" s="262"/>
      <c r="B2571" s="262"/>
      <c r="C2571" s="276" t="str">
        <f>Thursday!B308</f>
        <v/>
      </c>
      <c r="D2571" s="276" t="str">
        <f>'Teacher List'!$A$62</f>
        <v>STUDY HALL</v>
      </c>
      <c r="E2571" s="275" t="str">
        <f>Thursday!C308</f>
        <v/>
      </c>
      <c r="F2571" s="260"/>
      <c r="G2571" s="262"/>
      <c r="H2571" s="262"/>
      <c r="I2571" s="262"/>
      <c r="J2571" s="262"/>
      <c r="K2571" s="262"/>
      <c r="L2571" s="262"/>
      <c r="M2571" s="262"/>
      <c r="N2571" s="262"/>
      <c r="O2571" s="262"/>
      <c r="P2571" s="262"/>
      <c r="Q2571" s="262"/>
      <c r="R2571" s="262"/>
      <c r="S2571" s="262"/>
      <c r="T2571" s="262"/>
      <c r="U2571" s="262"/>
      <c r="V2571" s="262"/>
      <c r="W2571" s="262"/>
      <c r="X2571" s="262"/>
      <c r="Y2571" s="262"/>
      <c r="Z2571" s="262"/>
    </row>
    <row r="2572" ht="15.75" customHeight="1">
      <c r="A2572" s="262"/>
      <c r="B2572" s="262"/>
      <c r="C2572" s="276" t="str">
        <f>Thursday!B309</f>
        <v/>
      </c>
      <c r="D2572" s="276" t="str">
        <f>'Teacher List'!$A$62</f>
        <v>STUDY HALL</v>
      </c>
      <c r="E2572" s="275" t="str">
        <f>Thursday!C309</f>
        <v/>
      </c>
      <c r="F2572" s="260"/>
      <c r="G2572" s="262"/>
      <c r="H2572" s="262"/>
      <c r="I2572" s="262"/>
      <c r="J2572" s="262"/>
      <c r="K2572" s="262"/>
      <c r="L2572" s="262"/>
      <c r="M2572" s="262"/>
      <c r="N2572" s="262"/>
      <c r="O2572" s="262"/>
      <c r="P2572" s="262"/>
      <c r="Q2572" s="262"/>
      <c r="R2572" s="262"/>
      <c r="S2572" s="262"/>
      <c r="T2572" s="262"/>
      <c r="U2572" s="262"/>
      <c r="V2572" s="262"/>
      <c r="W2572" s="262"/>
      <c r="X2572" s="262"/>
      <c r="Y2572" s="262"/>
      <c r="Z2572" s="262"/>
    </row>
    <row r="2573" ht="15.75" customHeight="1">
      <c r="A2573" s="262"/>
      <c r="B2573" s="262"/>
      <c r="C2573" s="276" t="str">
        <f>Thursday!D285</f>
        <v/>
      </c>
      <c r="D2573" s="276" t="str">
        <f>'Teacher List'!$A$63</f>
        <v>STUDY HALL</v>
      </c>
      <c r="E2573" s="275" t="str">
        <f>Thursday!G285</f>
        <v/>
      </c>
      <c r="F2573" s="260"/>
      <c r="G2573" s="262"/>
      <c r="H2573" s="262"/>
      <c r="I2573" s="262"/>
      <c r="J2573" s="262"/>
      <c r="K2573" s="262"/>
      <c r="L2573" s="262"/>
      <c r="M2573" s="262"/>
      <c r="N2573" s="262"/>
      <c r="O2573" s="262"/>
      <c r="P2573" s="262"/>
      <c r="Q2573" s="262"/>
      <c r="R2573" s="262"/>
      <c r="S2573" s="262"/>
      <c r="T2573" s="262"/>
      <c r="U2573" s="262"/>
      <c r="V2573" s="262"/>
      <c r="W2573" s="262"/>
      <c r="X2573" s="262"/>
      <c r="Y2573" s="262"/>
      <c r="Z2573" s="262"/>
    </row>
    <row r="2574" ht="15.75" customHeight="1">
      <c r="A2574" s="262"/>
      <c r="B2574" s="262"/>
      <c r="C2574" s="276" t="str">
        <f>Thursday!D286</f>
        <v/>
      </c>
      <c r="D2574" s="276" t="str">
        <f>'Teacher List'!$A$63</f>
        <v>STUDY HALL</v>
      </c>
      <c r="E2574" s="275" t="str">
        <f>Thursday!G286</f>
        <v/>
      </c>
      <c r="F2574" s="260"/>
      <c r="G2574" s="262"/>
      <c r="H2574" s="262"/>
      <c r="I2574" s="262"/>
      <c r="J2574" s="262"/>
      <c r="K2574" s="262"/>
      <c r="L2574" s="262"/>
      <c r="M2574" s="262"/>
      <c r="N2574" s="262"/>
      <c r="O2574" s="262"/>
      <c r="P2574" s="262"/>
      <c r="Q2574" s="262"/>
      <c r="R2574" s="262"/>
      <c r="S2574" s="262"/>
      <c r="T2574" s="262"/>
      <c r="U2574" s="262"/>
      <c r="V2574" s="262"/>
      <c r="W2574" s="262"/>
      <c r="X2574" s="262"/>
      <c r="Y2574" s="262"/>
      <c r="Z2574" s="262"/>
    </row>
    <row r="2575" ht="15.75" customHeight="1">
      <c r="A2575" s="262"/>
      <c r="B2575" s="262"/>
      <c r="C2575" s="276" t="str">
        <f>Thursday!D287</f>
        <v/>
      </c>
      <c r="D2575" s="276" t="str">
        <f>'Teacher List'!$A$63</f>
        <v>STUDY HALL</v>
      </c>
      <c r="E2575" s="275" t="str">
        <f>Thursday!G287</f>
        <v/>
      </c>
      <c r="F2575" s="260"/>
      <c r="G2575" s="262"/>
      <c r="H2575" s="262"/>
      <c r="I2575" s="262"/>
      <c r="J2575" s="262"/>
      <c r="K2575" s="262"/>
      <c r="L2575" s="262"/>
      <c r="M2575" s="262"/>
      <c r="N2575" s="262"/>
      <c r="O2575" s="262"/>
      <c r="P2575" s="262"/>
      <c r="Q2575" s="262"/>
      <c r="R2575" s="262"/>
      <c r="S2575" s="262"/>
      <c r="T2575" s="262"/>
      <c r="U2575" s="262"/>
      <c r="V2575" s="262"/>
      <c r="W2575" s="262"/>
      <c r="X2575" s="262"/>
      <c r="Y2575" s="262"/>
      <c r="Z2575" s="262"/>
    </row>
    <row r="2576" ht="15.75" customHeight="1">
      <c r="A2576" s="262"/>
      <c r="B2576" s="262"/>
      <c r="C2576" s="276" t="str">
        <f>Thursday!D288</f>
        <v/>
      </c>
      <c r="D2576" s="276" t="str">
        <f>'Teacher List'!$A$63</f>
        <v>STUDY HALL</v>
      </c>
      <c r="E2576" s="275" t="str">
        <f>Thursday!G288</f>
        <v/>
      </c>
      <c r="F2576" s="260"/>
      <c r="G2576" s="262"/>
      <c r="H2576" s="262"/>
      <c r="I2576" s="262"/>
      <c r="J2576" s="262"/>
      <c r="K2576" s="262"/>
      <c r="L2576" s="262"/>
      <c r="M2576" s="262"/>
      <c r="N2576" s="262"/>
      <c r="O2576" s="262"/>
      <c r="P2576" s="262"/>
      <c r="Q2576" s="262"/>
      <c r="R2576" s="262"/>
      <c r="S2576" s="262"/>
      <c r="T2576" s="262"/>
      <c r="U2576" s="262"/>
      <c r="V2576" s="262"/>
      <c r="W2576" s="262"/>
      <c r="X2576" s="262"/>
      <c r="Y2576" s="262"/>
      <c r="Z2576" s="262"/>
    </row>
    <row r="2577" ht="15.75" customHeight="1">
      <c r="A2577" s="262"/>
      <c r="B2577" s="262"/>
      <c r="C2577" s="276" t="str">
        <f>Thursday!D289</f>
        <v/>
      </c>
      <c r="D2577" s="276" t="str">
        <f>'Teacher List'!$A$63</f>
        <v>STUDY HALL</v>
      </c>
      <c r="E2577" s="275" t="str">
        <f>Thursday!G289</f>
        <v/>
      </c>
      <c r="F2577" s="260"/>
      <c r="G2577" s="262"/>
      <c r="H2577" s="262"/>
      <c r="I2577" s="262"/>
      <c r="J2577" s="262"/>
      <c r="K2577" s="262"/>
      <c r="L2577" s="262"/>
      <c r="M2577" s="262"/>
      <c r="N2577" s="262"/>
      <c r="O2577" s="262"/>
      <c r="P2577" s="262"/>
      <c r="Q2577" s="262"/>
      <c r="R2577" s="262"/>
      <c r="S2577" s="262"/>
      <c r="T2577" s="262"/>
      <c r="U2577" s="262"/>
      <c r="V2577" s="262"/>
      <c r="W2577" s="262"/>
      <c r="X2577" s="262"/>
      <c r="Y2577" s="262"/>
      <c r="Z2577" s="262"/>
    </row>
    <row r="2578" ht="15.75" customHeight="1">
      <c r="A2578" s="262"/>
      <c r="B2578" s="262"/>
      <c r="C2578" s="276" t="str">
        <f>Thursday!D290</f>
        <v/>
      </c>
      <c r="D2578" s="276" t="str">
        <f>'Teacher List'!$A$63</f>
        <v>STUDY HALL</v>
      </c>
      <c r="E2578" s="275" t="str">
        <f>Thursday!G290</f>
        <v/>
      </c>
      <c r="F2578" s="260"/>
      <c r="G2578" s="262"/>
      <c r="H2578" s="262"/>
      <c r="I2578" s="262"/>
      <c r="J2578" s="262"/>
      <c r="K2578" s="262"/>
      <c r="L2578" s="262"/>
      <c r="M2578" s="262"/>
      <c r="N2578" s="262"/>
      <c r="O2578" s="262"/>
      <c r="P2578" s="262"/>
      <c r="Q2578" s="262"/>
      <c r="R2578" s="262"/>
      <c r="S2578" s="262"/>
      <c r="T2578" s="262"/>
      <c r="U2578" s="262"/>
      <c r="V2578" s="262"/>
      <c r="W2578" s="262"/>
      <c r="X2578" s="262"/>
      <c r="Y2578" s="262"/>
      <c r="Z2578" s="262"/>
    </row>
    <row r="2579" ht="15.75" customHeight="1">
      <c r="A2579" s="262"/>
      <c r="B2579" s="262"/>
      <c r="C2579" s="276" t="str">
        <f>Thursday!D291</f>
        <v/>
      </c>
      <c r="D2579" s="276" t="str">
        <f>'Teacher List'!$A$63</f>
        <v>STUDY HALL</v>
      </c>
      <c r="E2579" s="275" t="str">
        <f>Thursday!G291</f>
        <v/>
      </c>
      <c r="F2579" s="260"/>
      <c r="G2579" s="262"/>
      <c r="H2579" s="262"/>
      <c r="I2579" s="262"/>
      <c r="J2579" s="262"/>
      <c r="K2579" s="262"/>
      <c r="L2579" s="262"/>
      <c r="M2579" s="262"/>
      <c r="N2579" s="262"/>
      <c r="O2579" s="262"/>
      <c r="P2579" s="262"/>
      <c r="Q2579" s="262"/>
      <c r="R2579" s="262"/>
      <c r="S2579" s="262"/>
      <c r="T2579" s="262"/>
      <c r="U2579" s="262"/>
      <c r="V2579" s="262"/>
      <c r="W2579" s="262"/>
      <c r="X2579" s="262"/>
      <c r="Y2579" s="262"/>
      <c r="Z2579" s="262"/>
    </row>
    <row r="2580" ht="15.75" customHeight="1">
      <c r="A2580" s="262"/>
      <c r="B2580" s="262"/>
      <c r="C2580" s="276" t="str">
        <f>Thursday!D292</f>
        <v/>
      </c>
      <c r="D2580" s="276" t="str">
        <f>'Teacher List'!$A$63</f>
        <v>STUDY HALL</v>
      </c>
      <c r="E2580" s="275" t="str">
        <f>Thursday!G292</f>
        <v/>
      </c>
      <c r="F2580" s="260"/>
      <c r="G2580" s="262"/>
      <c r="H2580" s="262"/>
      <c r="I2580" s="262"/>
      <c r="J2580" s="262"/>
      <c r="K2580" s="262"/>
      <c r="L2580" s="262"/>
      <c r="M2580" s="262"/>
      <c r="N2580" s="262"/>
      <c r="O2580" s="262"/>
      <c r="P2580" s="262"/>
      <c r="Q2580" s="262"/>
      <c r="R2580" s="262"/>
      <c r="S2580" s="262"/>
      <c r="T2580" s="262"/>
      <c r="U2580" s="262"/>
      <c r="V2580" s="262"/>
      <c r="W2580" s="262"/>
      <c r="X2580" s="262"/>
      <c r="Y2580" s="262"/>
      <c r="Z2580" s="262"/>
    </row>
    <row r="2581" ht="15.75" customHeight="1">
      <c r="A2581" s="262"/>
      <c r="B2581" s="262"/>
      <c r="C2581" s="276" t="str">
        <f>Thursday!D293</f>
        <v/>
      </c>
      <c r="D2581" s="276" t="str">
        <f>'Teacher List'!$A$63</f>
        <v>STUDY HALL</v>
      </c>
      <c r="E2581" s="275" t="str">
        <f>Thursday!G293</f>
        <v/>
      </c>
      <c r="F2581" s="260"/>
      <c r="G2581" s="262"/>
      <c r="H2581" s="262"/>
      <c r="I2581" s="262"/>
      <c r="J2581" s="262"/>
      <c r="K2581" s="262"/>
      <c r="L2581" s="262"/>
      <c r="M2581" s="262"/>
      <c r="N2581" s="262"/>
      <c r="O2581" s="262"/>
      <c r="P2581" s="262"/>
      <c r="Q2581" s="262"/>
      <c r="R2581" s="262"/>
      <c r="S2581" s="262"/>
      <c r="T2581" s="262"/>
      <c r="U2581" s="262"/>
      <c r="V2581" s="262"/>
      <c r="W2581" s="262"/>
      <c r="X2581" s="262"/>
      <c r="Y2581" s="262"/>
      <c r="Z2581" s="262"/>
    </row>
    <row r="2582" ht="15.75" customHeight="1">
      <c r="A2582" s="262"/>
      <c r="B2582" s="262"/>
      <c r="C2582" s="276" t="str">
        <f>Thursday!D294</f>
        <v/>
      </c>
      <c r="D2582" s="276" t="str">
        <f>'Teacher List'!$A$63</f>
        <v>STUDY HALL</v>
      </c>
      <c r="E2582" s="275" t="str">
        <f>Thursday!G294</f>
        <v/>
      </c>
      <c r="F2582" s="260"/>
      <c r="G2582" s="262"/>
      <c r="H2582" s="262"/>
      <c r="I2582" s="262"/>
      <c r="J2582" s="262"/>
      <c r="K2582" s="262"/>
      <c r="L2582" s="262"/>
      <c r="M2582" s="262"/>
      <c r="N2582" s="262"/>
      <c r="O2582" s="262"/>
      <c r="P2582" s="262"/>
      <c r="Q2582" s="262"/>
      <c r="R2582" s="262"/>
      <c r="S2582" s="262"/>
      <c r="T2582" s="262"/>
      <c r="U2582" s="262"/>
      <c r="V2582" s="262"/>
      <c r="W2582" s="262"/>
      <c r="X2582" s="262"/>
      <c r="Y2582" s="262"/>
      <c r="Z2582" s="262"/>
    </row>
    <row r="2583" ht="15.75" customHeight="1">
      <c r="A2583" s="262"/>
      <c r="B2583" s="262"/>
      <c r="C2583" s="276" t="str">
        <f>Thursday!D295</f>
        <v/>
      </c>
      <c r="D2583" s="276" t="str">
        <f>'Teacher List'!$A$63</f>
        <v>STUDY HALL</v>
      </c>
      <c r="E2583" s="275" t="str">
        <f>Thursday!G295</f>
        <v/>
      </c>
      <c r="F2583" s="260"/>
      <c r="G2583" s="262"/>
      <c r="H2583" s="262"/>
      <c r="I2583" s="262"/>
      <c r="J2583" s="262"/>
      <c r="K2583" s="262"/>
      <c r="L2583" s="262"/>
      <c r="M2583" s="262"/>
      <c r="N2583" s="262"/>
      <c r="O2583" s="262"/>
      <c r="P2583" s="262"/>
      <c r="Q2583" s="262"/>
      <c r="R2583" s="262"/>
      <c r="S2583" s="262"/>
      <c r="T2583" s="262"/>
      <c r="U2583" s="262"/>
      <c r="V2583" s="262"/>
      <c r="W2583" s="262"/>
      <c r="X2583" s="262"/>
      <c r="Y2583" s="262"/>
      <c r="Z2583" s="262"/>
    </row>
    <row r="2584" ht="15.75" customHeight="1">
      <c r="A2584" s="262"/>
      <c r="B2584" s="262"/>
      <c r="C2584" s="276" t="str">
        <f>Thursday!D296</f>
        <v/>
      </c>
      <c r="D2584" s="276" t="str">
        <f>'Teacher List'!$A$63</f>
        <v>STUDY HALL</v>
      </c>
      <c r="E2584" s="275" t="str">
        <f>Thursday!G296</f>
        <v/>
      </c>
      <c r="F2584" s="260"/>
      <c r="G2584" s="262"/>
      <c r="H2584" s="262"/>
      <c r="I2584" s="262"/>
      <c r="J2584" s="262"/>
      <c r="K2584" s="262"/>
      <c r="L2584" s="262"/>
      <c r="M2584" s="262"/>
      <c r="N2584" s="262"/>
      <c r="O2584" s="262"/>
      <c r="P2584" s="262"/>
      <c r="Q2584" s="262"/>
      <c r="R2584" s="262"/>
      <c r="S2584" s="262"/>
      <c r="T2584" s="262"/>
      <c r="U2584" s="262"/>
      <c r="V2584" s="262"/>
      <c r="W2584" s="262"/>
      <c r="X2584" s="262"/>
      <c r="Y2584" s="262"/>
      <c r="Z2584" s="262"/>
    </row>
    <row r="2585" ht="15.75" customHeight="1">
      <c r="A2585" s="262"/>
      <c r="B2585" s="262"/>
      <c r="C2585" s="276" t="str">
        <f>Thursday!D297</f>
        <v/>
      </c>
      <c r="D2585" s="276" t="str">
        <f>'Teacher List'!$A$63</f>
        <v>STUDY HALL</v>
      </c>
      <c r="E2585" s="275" t="str">
        <f>Thursday!G297</f>
        <v/>
      </c>
      <c r="F2585" s="260"/>
      <c r="G2585" s="262"/>
      <c r="H2585" s="262"/>
      <c r="I2585" s="262"/>
      <c r="J2585" s="262"/>
      <c r="K2585" s="262"/>
      <c r="L2585" s="262"/>
      <c r="M2585" s="262"/>
      <c r="N2585" s="262"/>
      <c r="O2585" s="262"/>
      <c r="P2585" s="262"/>
      <c r="Q2585" s="262"/>
      <c r="R2585" s="262"/>
      <c r="S2585" s="262"/>
      <c r="T2585" s="262"/>
      <c r="U2585" s="262"/>
      <c r="V2585" s="262"/>
      <c r="W2585" s="262"/>
      <c r="X2585" s="262"/>
      <c r="Y2585" s="262"/>
      <c r="Z2585" s="262"/>
    </row>
    <row r="2586" ht="15.75" customHeight="1">
      <c r="A2586" s="262"/>
      <c r="B2586" s="262"/>
      <c r="C2586" s="276" t="str">
        <f>Thursday!D298</f>
        <v/>
      </c>
      <c r="D2586" s="276" t="str">
        <f>'Teacher List'!$A$63</f>
        <v>STUDY HALL</v>
      </c>
      <c r="E2586" s="275" t="str">
        <f>Thursday!G298</f>
        <v/>
      </c>
      <c r="F2586" s="260"/>
      <c r="G2586" s="262"/>
      <c r="H2586" s="262"/>
      <c r="I2586" s="262"/>
      <c r="J2586" s="262"/>
      <c r="K2586" s="262"/>
      <c r="L2586" s="262"/>
      <c r="M2586" s="262"/>
      <c r="N2586" s="262"/>
      <c r="O2586" s="262"/>
      <c r="P2586" s="262"/>
      <c r="Q2586" s="262"/>
      <c r="R2586" s="262"/>
      <c r="S2586" s="262"/>
      <c r="T2586" s="262"/>
      <c r="U2586" s="262"/>
      <c r="V2586" s="262"/>
      <c r="W2586" s="262"/>
      <c r="X2586" s="262"/>
      <c r="Y2586" s="262"/>
      <c r="Z2586" s="262"/>
    </row>
    <row r="2587" ht="15.75" customHeight="1">
      <c r="A2587" s="262"/>
      <c r="B2587" s="262"/>
      <c r="C2587" s="276" t="str">
        <f>Thursday!D299</f>
        <v/>
      </c>
      <c r="D2587" s="276" t="str">
        <f>'Teacher List'!$A$63</f>
        <v>STUDY HALL</v>
      </c>
      <c r="E2587" s="275" t="str">
        <f>Thursday!G299</f>
        <v/>
      </c>
      <c r="F2587" s="260"/>
      <c r="G2587" s="262"/>
      <c r="H2587" s="262"/>
      <c r="I2587" s="262"/>
      <c r="J2587" s="262"/>
      <c r="K2587" s="262"/>
      <c r="L2587" s="262"/>
      <c r="M2587" s="262"/>
      <c r="N2587" s="262"/>
      <c r="O2587" s="262"/>
      <c r="P2587" s="262"/>
      <c r="Q2587" s="262"/>
      <c r="R2587" s="262"/>
      <c r="S2587" s="262"/>
      <c r="T2587" s="262"/>
      <c r="U2587" s="262"/>
      <c r="V2587" s="262"/>
      <c r="W2587" s="262"/>
      <c r="X2587" s="262"/>
      <c r="Y2587" s="262"/>
      <c r="Z2587" s="262"/>
    </row>
    <row r="2588" ht="15.75" customHeight="1">
      <c r="A2588" s="262"/>
      <c r="B2588" s="262"/>
      <c r="C2588" s="276" t="str">
        <f>Thursday!D300</f>
        <v/>
      </c>
      <c r="D2588" s="276" t="str">
        <f>'Teacher List'!$A$63</f>
        <v>STUDY HALL</v>
      </c>
      <c r="E2588" s="275" t="str">
        <f>Thursday!G300</f>
        <v/>
      </c>
      <c r="F2588" s="260"/>
      <c r="G2588" s="262"/>
      <c r="H2588" s="262"/>
      <c r="I2588" s="262"/>
      <c r="J2588" s="262"/>
      <c r="K2588" s="262"/>
      <c r="L2588" s="262"/>
      <c r="M2588" s="262"/>
      <c r="N2588" s="262"/>
      <c r="O2588" s="262"/>
      <c r="P2588" s="262"/>
      <c r="Q2588" s="262"/>
      <c r="R2588" s="262"/>
      <c r="S2588" s="262"/>
      <c r="T2588" s="262"/>
      <c r="U2588" s="262"/>
      <c r="V2588" s="262"/>
      <c r="W2588" s="262"/>
      <c r="X2588" s="262"/>
      <c r="Y2588" s="262"/>
      <c r="Z2588" s="262"/>
    </row>
    <row r="2589" ht="15.75" customHeight="1">
      <c r="A2589" s="262"/>
      <c r="B2589" s="262"/>
      <c r="C2589" s="276" t="str">
        <f>Thursday!D301</f>
        <v/>
      </c>
      <c r="D2589" s="276" t="str">
        <f>'Teacher List'!$A$63</f>
        <v>STUDY HALL</v>
      </c>
      <c r="E2589" s="275" t="str">
        <f>Thursday!G301</f>
        <v/>
      </c>
      <c r="F2589" s="260"/>
      <c r="G2589" s="262"/>
      <c r="H2589" s="262"/>
      <c r="I2589" s="262"/>
      <c r="J2589" s="262"/>
      <c r="K2589" s="262"/>
      <c r="L2589" s="262"/>
      <c r="M2589" s="262"/>
      <c r="N2589" s="262"/>
      <c r="O2589" s="262"/>
      <c r="P2589" s="262"/>
      <c r="Q2589" s="262"/>
      <c r="R2589" s="262"/>
      <c r="S2589" s="262"/>
      <c r="T2589" s="262"/>
      <c r="U2589" s="262"/>
      <c r="V2589" s="262"/>
      <c r="W2589" s="262"/>
      <c r="X2589" s="262"/>
      <c r="Y2589" s="262"/>
      <c r="Z2589" s="262"/>
    </row>
    <row r="2590" ht="15.75" customHeight="1">
      <c r="A2590" s="262"/>
      <c r="B2590" s="262"/>
      <c r="C2590" s="276" t="str">
        <f>Thursday!D302</f>
        <v/>
      </c>
      <c r="D2590" s="276" t="str">
        <f>'Teacher List'!$A$63</f>
        <v>STUDY HALL</v>
      </c>
      <c r="E2590" s="275" t="str">
        <f>Thursday!G302</f>
        <v/>
      </c>
      <c r="F2590" s="260"/>
      <c r="G2590" s="262"/>
      <c r="H2590" s="262"/>
      <c r="I2590" s="262"/>
      <c r="J2590" s="262"/>
      <c r="K2590" s="262"/>
      <c r="L2590" s="262"/>
      <c r="M2590" s="262"/>
      <c r="N2590" s="262"/>
      <c r="O2590" s="262"/>
      <c r="P2590" s="262"/>
      <c r="Q2590" s="262"/>
      <c r="R2590" s="262"/>
      <c r="S2590" s="262"/>
      <c r="T2590" s="262"/>
      <c r="U2590" s="262"/>
      <c r="V2590" s="262"/>
      <c r="W2590" s="262"/>
      <c r="X2590" s="262"/>
      <c r="Y2590" s="262"/>
      <c r="Z2590" s="262"/>
    </row>
    <row r="2591" ht="15.75" customHeight="1">
      <c r="A2591" s="262"/>
      <c r="B2591" s="262"/>
      <c r="C2591" s="276" t="str">
        <f>Thursday!D303</f>
        <v/>
      </c>
      <c r="D2591" s="276" t="str">
        <f>'Teacher List'!$A$63</f>
        <v>STUDY HALL</v>
      </c>
      <c r="E2591" s="275" t="str">
        <f>Thursday!G303</f>
        <v/>
      </c>
      <c r="F2591" s="260"/>
      <c r="G2591" s="262"/>
      <c r="H2591" s="262"/>
      <c r="I2591" s="262"/>
      <c r="J2591" s="262"/>
      <c r="K2591" s="262"/>
      <c r="L2591" s="262"/>
      <c r="M2591" s="262"/>
      <c r="N2591" s="262"/>
      <c r="O2591" s="262"/>
      <c r="P2591" s="262"/>
      <c r="Q2591" s="262"/>
      <c r="R2591" s="262"/>
      <c r="S2591" s="262"/>
      <c r="T2591" s="262"/>
      <c r="U2591" s="262"/>
      <c r="V2591" s="262"/>
      <c r="W2591" s="262"/>
      <c r="X2591" s="262"/>
      <c r="Y2591" s="262"/>
      <c r="Z2591" s="262"/>
    </row>
    <row r="2592" ht="15.75" customHeight="1">
      <c r="A2592" s="262"/>
      <c r="B2592" s="262"/>
      <c r="C2592" s="276" t="str">
        <f>Thursday!D304</f>
        <v/>
      </c>
      <c r="D2592" s="276" t="str">
        <f>'Teacher List'!$A$63</f>
        <v>STUDY HALL</v>
      </c>
      <c r="E2592" s="275" t="str">
        <f>Thursday!G304</f>
        <v/>
      </c>
      <c r="F2592" s="260"/>
      <c r="G2592" s="262"/>
      <c r="H2592" s="262"/>
      <c r="I2592" s="262"/>
      <c r="J2592" s="262"/>
      <c r="K2592" s="262"/>
      <c r="L2592" s="262"/>
      <c r="M2592" s="262"/>
      <c r="N2592" s="262"/>
      <c r="O2592" s="262"/>
      <c r="P2592" s="262"/>
      <c r="Q2592" s="262"/>
      <c r="R2592" s="262"/>
      <c r="S2592" s="262"/>
      <c r="T2592" s="262"/>
      <c r="U2592" s="262"/>
      <c r="V2592" s="262"/>
      <c r="W2592" s="262"/>
      <c r="X2592" s="262"/>
      <c r="Y2592" s="262"/>
      <c r="Z2592" s="262"/>
    </row>
    <row r="2593" ht="15.75" customHeight="1">
      <c r="A2593" s="262"/>
      <c r="B2593" s="262"/>
      <c r="C2593" s="276" t="str">
        <f>Thursday!D305</f>
        <v/>
      </c>
      <c r="D2593" s="276" t="str">
        <f>'Teacher List'!$A$63</f>
        <v>STUDY HALL</v>
      </c>
      <c r="E2593" s="275" t="str">
        <f>Thursday!G305</f>
        <v/>
      </c>
      <c r="F2593" s="260"/>
      <c r="G2593" s="262"/>
      <c r="H2593" s="262"/>
      <c r="I2593" s="262"/>
      <c r="J2593" s="262"/>
      <c r="K2593" s="262"/>
      <c r="L2593" s="262"/>
      <c r="M2593" s="262"/>
      <c r="N2593" s="262"/>
      <c r="O2593" s="262"/>
      <c r="P2593" s="262"/>
      <c r="Q2593" s="262"/>
      <c r="R2593" s="262"/>
      <c r="S2593" s="262"/>
      <c r="T2593" s="262"/>
      <c r="U2593" s="262"/>
      <c r="V2593" s="262"/>
      <c r="W2593" s="262"/>
      <c r="X2593" s="262"/>
      <c r="Y2593" s="262"/>
      <c r="Z2593" s="262"/>
    </row>
    <row r="2594" ht="15.75" customHeight="1">
      <c r="A2594" s="262"/>
      <c r="B2594" s="262"/>
      <c r="C2594" s="276" t="str">
        <f>Thursday!D306</f>
        <v/>
      </c>
      <c r="D2594" s="276" t="str">
        <f>'Teacher List'!$A$63</f>
        <v>STUDY HALL</v>
      </c>
      <c r="E2594" s="275" t="str">
        <f>Thursday!G306</f>
        <v/>
      </c>
      <c r="F2594" s="260"/>
      <c r="G2594" s="262"/>
      <c r="H2594" s="262"/>
      <c r="I2594" s="262"/>
      <c r="J2594" s="262"/>
      <c r="K2594" s="262"/>
      <c r="L2594" s="262"/>
      <c r="M2594" s="262"/>
      <c r="N2594" s="262"/>
      <c r="O2594" s="262"/>
      <c r="P2594" s="262"/>
      <c r="Q2594" s="262"/>
      <c r="R2594" s="262"/>
      <c r="S2594" s="262"/>
      <c r="T2594" s="262"/>
      <c r="U2594" s="262"/>
      <c r="V2594" s="262"/>
      <c r="W2594" s="262"/>
      <c r="X2594" s="262"/>
      <c r="Y2594" s="262"/>
      <c r="Z2594" s="262"/>
    </row>
    <row r="2595" ht="15.75" customHeight="1">
      <c r="A2595" s="262"/>
      <c r="B2595" s="262"/>
      <c r="C2595" s="276" t="str">
        <f>Thursday!D307</f>
        <v/>
      </c>
      <c r="D2595" s="276" t="str">
        <f>'Teacher List'!$A$63</f>
        <v>STUDY HALL</v>
      </c>
      <c r="E2595" s="275" t="str">
        <f>Thursday!G307</f>
        <v/>
      </c>
      <c r="F2595" s="260"/>
      <c r="G2595" s="262"/>
      <c r="H2595" s="262"/>
      <c r="I2595" s="262"/>
      <c r="J2595" s="262"/>
      <c r="K2595" s="262"/>
      <c r="L2595" s="262"/>
      <c r="M2595" s="262"/>
      <c r="N2595" s="262"/>
      <c r="O2595" s="262"/>
      <c r="P2595" s="262"/>
      <c r="Q2595" s="262"/>
      <c r="R2595" s="262"/>
      <c r="S2595" s="262"/>
      <c r="T2595" s="262"/>
      <c r="U2595" s="262"/>
      <c r="V2595" s="262"/>
      <c r="W2595" s="262"/>
      <c r="X2595" s="262"/>
      <c r="Y2595" s="262"/>
      <c r="Z2595" s="262"/>
    </row>
    <row r="2596" ht="15.75" customHeight="1">
      <c r="A2596" s="262"/>
      <c r="B2596" s="262"/>
      <c r="C2596" s="276" t="str">
        <f>Thursday!D308</f>
        <v/>
      </c>
      <c r="D2596" s="276" t="str">
        <f>'Teacher List'!$A$63</f>
        <v>STUDY HALL</v>
      </c>
      <c r="E2596" s="275" t="str">
        <f>Thursday!G308</f>
        <v/>
      </c>
      <c r="F2596" s="260"/>
      <c r="G2596" s="262"/>
      <c r="H2596" s="262"/>
      <c r="I2596" s="262"/>
      <c r="J2596" s="262"/>
      <c r="K2596" s="262"/>
      <c r="L2596" s="262"/>
      <c r="M2596" s="262"/>
      <c r="N2596" s="262"/>
      <c r="O2596" s="262"/>
      <c r="P2596" s="262"/>
      <c r="Q2596" s="262"/>
      <c r="R2596" s="262"/>
      <c r="S2596" s="262"/>
      <c r="T2596" s="262"/>
      <c r="U2596" s="262"/>
      <c r="V2596" s="262"/>
      <c r="W2596" s="262"/>
      <c r="X2596" s="262"/>
      <c r="Y2596" s="262"/>
      <c r="Z2596" s="262"/>
    </row>
    <row r="2597" ht="15.75" customHeight="1">
      <c r="A2597" s="262"/>
      <c r="B2597" s="262"/>
      <c r="C2597" s="276" t="str">
        <f>Thursday!D309</f>
        <v/>
      </c>
      <c r="D2597" s="276" t="str">
        <f>'Teacher List'!$A$63</f>
        <v>STUDY HALL</v>
      </c>
      <c r="E2597" s="275" t="str">
        <f>Thursday!G309</f>
        <v/>
      </c>
      <c r="F2597" s="260"/>
      <c r="G2597" s="262"/>
      <c r="H2597" s="262"/>
      <c r="I2597" s="262"/>
      <c r="J2597" s="262"/>
      <c r="K2597" s="262"/>
      <c r="L2597" s="262"/>
      <c r="M2597" s="262"/>
      <c r="N2597" s="262"/>
      <c r="O2597" s="262"/>
      <c r="P2597" s="262"/>
      <c r="Q2597" s="262"/>
      <c r="R2597" s="262"/>
      <c r="S2597" s="262"/>
      <c r="T2597" s="262"/>
      <c r="U2597" s="262"/>
      <c r="V2597" s="262"/>
      <c r="W2597" s="262"/>
      <c r="X2597" s="262"/>
      <c r="Y2597" s="262"/>
      <c r="Z2597" s="262"/>
    </row>
    <row r="2598" ht="15.75" customHeight="1">
      <c r="A2598" s="262"/>
      <c r="B2598" s="262"/>
      <c r="C2598" s="276" t="str">
        <f>Thursday!F285</f>
        <v/>
      </c>
      <c r="D2598" s="276" t="str">
        <f>'Teacher List'!$A$64</f>
        <v>Dolgovskij 633</v>
      </c>
      <c r="E2598" s="275" t="str">
        <f>Thursday!E285</f>
        <v/>
      </c>
      <c r="F2598" s="260"/>
      <c r="G2598" s="262"/>
      <c r="H2598" s="262"/>
      <c r="I2598" s="262"/>
      <c r="J2598" s="262"/>
      <c r="K2598" s="262"/>
      <c r="L2598" s="262"/>
      <c r="M2598" s="262"/>
      <c r="N2598" s="262"/>
      <c r="O2598" s="262"/>
      <c r="P2598" s="262"/>
      <c r="Q2598" s="262"/>
      <c r="R2598" s="262"/>
      <c r="S2598" s="262"/>
      <c r="T2598" s="262"/>
      <c r="U2598" s="262"/>
      <c r="V2598" s="262"/>
      <c r="W2598" s="262"/>
      <c r="X2598" s="262"/>
      <c r="Y2598" s="262"/>
      <c r="Z2598" s="262"/>
    </row>
    <row r="2599" ht="15.75" customHeight="1">
      <c r="A2599" s="262"/>
      <c r="B2599" s="262"/>
      <c r="C2599" s="276" t="str">
        <f>Thursday!F286</f>
        <v/>
      </c>
      <c r="D2599" s="276" t="str">
        <f>'Teacher List'!$A$64</f>
        <v>Dolgovskij 633</v>
      </c>
      <c r="E2599" s="275" t="str">
        <f>Thursday!E286</f>
        <v/>
      </c>
      <c r="F2599" s="260"/>
      <c r="G2599" s="262"/>
      <c r="H2599" s="262"/>
      <c r="I2599" s="262"/>
      <c r="J2599" s="262"/>
      <c r="K2599" s="262"/>
      <c r="L2599" s="262"/>
      <c r="M2599" s="262"/>
      <c r="N2599" s="262"/>
      <c r="O2599" s="262"/>
      <c r="P2599" s="262"/>
      <c r="Q2599" s="262"/>
      <c r="R2599" s="262"/>
      <c r="S2599" s="262"/>
      <c r="T2599" s="262"/>
      <c r="U2599" s="262"/>
      <c r="V2599" s="262"/>
      <c r="W2599" s="262"/>
      <c r="X2599" s="262"/>
      <c r="Y2599" s="262"/>
      <c r="Z2599" s="262"/>
    </row>
    <row r="2600" ht="15.75" customHeight="1">
      <c r="A2600" s="262"/>
      <c r="B2600" s="262"/>
      <c r="C2600" s="276" t="str">
        <f>Thursday!F287</f>
        <v/>
      </c>
      <c r="D2600" s="276" t="str">
        <f>'Teacher List'!$A$64</f>
        <v>Dolgovskij 633</v>
      </c>
      <c r="E2600" s="275" t="str">
        <f>Thursday!E287</f>
        <v/>
      </c>
      <c r="F2600" s="260"/>
      <c r="G2600" s="262"/>
      <c r="H2600" s="262"/>
      <c r="I2600" s="262"/>
      <c r="J2600" s="262"/>
      <c r="K2600" s="262"/>
      <c r="L2600" s="262"/>
      <c r="M2600" s="262"/>
      <c r="N2600" s="262"/>
      <c r="O2600" s="262"/>
      <c r="P2600" s="262"/>
      <c r="Q2600" s="262"/>
      <c r="R2600" s="262"/>
      <c r="S2600" s="262"/>
      <c r="T2600" s="262"/>
      <c r="U2600" s="262"/>
      <c r="V2600" s="262"/>
      <c r="W2600" s="262"/>
      <c r="X2600" s="262"/>
      <c r="Y2600" s="262"/>
      <c r="Z2600" s="262"/>
    </row>
    <row r="2601" ht="15.75" customHeight="1">
      <c r="A2601" s="262"/>
      <c r="B2601" s="262"/>
      <c r="C2601" s="276" t="str">
        <f>Thursday!F288</f>
        <v/>
      </c>
      <c r="D2601" s="276" t="str">
        <f>'Teacher List'!$A$64</f>
        <v>Dolgovskij 633</v>
      </c>
      <c r="E2601" s="275" t="str">
        <f>Thursday!E288</f>
        <v/>
      </c>
      <c r="F2601" s="260"/>
      <c r="G2601" s="262"/>
      <c r="H2601" s="262"/>
      <c r="I2601" s="262"/>
      <c r="J2601" s="262"/>
      <c r="K2601" s="262"/>
      <c r="L2601" s="262"/>
      <c r="M2601" s="262"/>
      <c r="N2601" s="262"/>
      <c r="O2601" s="262"/>
      <c r="P2601" s="262"/>
      <c r="Q2601" s="262"/>
      <c r="R2601" s="262"/>
      <c r="S2601" s="262"/>
      <c r="T2601" s="262"/>
      <c r="U2601" s="262"/>
      <c r="V2601" s="262"/>
      <c r="W2601" s="262"/>
      <c r="X2601" s="262"/>
      <c r="Y2601" s="262"/>
      <c r="Z2601" s="262"/>
    </row>
    <row r="2602" ht="15.75" customHeight="1">
      <c r="A2602" s="262"/>
      <c r="B2602" s="262"/>
      <c r="C2602" s="276" t="str">
        <f>Thursday!F289</f>
        <v/>
      </c>
      <c r="D2602" s="276" t="str">
        <f>'Teacher List'!$A$64</f>
        <v>Dolgovskij 633</v>
      </c>
      <c r="E2602" s="275" t="str">
        <f>Thursday!E289</f>
        <v/>
      </c>
      <c r="F2602" s="260"/>
      <c r="G2602" s="262"/>
      <c r="H2602" s="262"/>
      <c r="I2602" s="262"/>
      <c r="J2602" s="262"/>
      <c r="K2602" s="262"/>
      <c r="L2602" s="262"/>
      <c r="M2602" s="262"/>
      <c r="N2602" s="262"/>
      <c r="O2602" s="262"/>
      <c r="P2602" s="262"/>
      <c r="Q2602" s="262"/>
      <c r="R2602" s="262"/>
      <c r="S2602" s="262"/>
      <c r="T2602" s="262"/>
      <c r="U2602" s="262"/>
      <c r="V2602" s="262"/>
      <c r="W2602" s="262"/>
      <c r="X2602" s="262"/>
      <c r="Y2602" s="262"/>
      <c r="Z2602" s="262"/>
    </row>
    <row r="2603" ht="15.75" customHeight="1">
      <c r="A2603" s="262"/>
      <c r="B2603" s="262"/>
      <c r="C2603" s="276" t="str">
        <f>Thursday!F290</f>
        <v/>
      </c>
      <c r="D2603" s="276" t="str">
        <f>'Teacher List'!$A$64</f>
        <v>Dolgovskij 633</v>
      </c>
      <c r="E2603" s="275" t="str">
        <f>Thursday!E290</f>
        <v/>
      </c>
      <c r="F2603" s="260"/>
      <c r="G2603" s="262"/>
      <c r="H2603" s="262"/>
      <c r="I2603" s="262"/>
      <c r="J2603" s="262"/>
      <c r="K2603" s="262"/>
      <c r="L2603" s="262"/>
      <c r="M2603" s="262"/>
      <c r="N2603" s="262"/>
      <c r="O2603" s="262"/>
      <c r="P2603" s="262"/>
      <c r="Q2603" s="262"/>
      <c r="R2603" s="262"/>
      <c r="S2603" s="262"/>
      <c r="T2603" s="262"/>
      <c r="U2603" s="262"/>
      <c r="V2603" s="262"/>
      <c r="W2603" s="262"/>
      <c r="X2603" s="262"/>
      <c r="Y2603" s="262"/>
      <c r="Z2603" s="262"/>
    </row>
    <row r="2604" ht="15.75" customHeight="1">
      <c r="A2604" s="262"/>
      <c r="B2604" s="262"/>
      <c r="C2604" s="276" t="str">
        <f>Thursday!F291</f>
        <v/>
      </c>
      <c r="D2604" s="276" t="str">
        <f>'Teacher List'!$A$64</f>
        <v>Dolgovskij 633</v>
      </c>
      <c r="E2604" s="275" t="str">
        <f>Thursday!E291</f>
        <v/>
      </c>
      <c r="F2604" s="260"/>
      <c r="G2604" s="262"/>
      <c r="H2604" s="262"/>
      <c r="I2604" s="262"/>
      <c r="J2604" s="262"/>
      <c r="K2604" s="262"/>
      <c r="L2604" s="262"/>
      <c r="M2604" s="262"/>
      <c r="N2604" s="262"/>
      <c r="O2604" s="262"/>
      <c r="P2604" s="262"/>
      <c r="Q2604" s="262"/>
      <c r="R2604" s="262"/>
      <c r="S2604" s="262"/>
      <c r="T2604" s="262"/>
      <c r="U2604" s="262"/>
      <c r="V2604" s="262"/>
      <c r="W2604" s="262"/>
      <c r="X2604" s="262"/>
      <c r="Y2604" s="262"/>
      <c r="Z2604" s="262"/>
    </row>
    <row r="2605" ht="15.75" customHeight="1">
      <c r="A2605" s="262"/>
      <c r="B2605" s="262"/>
      <c r="C2605" s="276" t="str">
        <f>Thursday!F292</f>
        <v/>
      </c>
      <c r="D2605" s="276" t="str">
        <f>'Teacher List'!$A$64</f>
        <v>Dolgovskij 633</v>
      </c>
      <c r="E2605" s="275" t="str">
        <f>Thursday!E292</f>
        <v/>
      </c>
      <c r="F2605" s="260"/>
      <c r="G2605" s="262"/>
      <c r="H2605" s="262"/>
      <c r="I2605" s="262"/>
      <c r="J2605" s="262"/>
      <c r="K2605" s="262"/>
      <c r="L2605" s="262"/>
      <c r="M2605" s="262"/>
      <c r="N2605" s="262"/>
      <c r="O2605" s="262"/>
      <c r="P2605" s="262"/>
      <c r="Q2605" s="262"/>
      <c r="R2605" s="262"/>
      <c r="S2605" s="262"/>
      <c r="T2605" s="262"/>
      <c r="U2605" s="262"/>
      <c r="V2605" s="262"/>
      <c r="W2605" s="262"/>
      <c r="X2605" s="262"/>
      <c r="Y2605" s="262"/>
      <c r="Z2605" s="262"/>
    </row>
    <row r="2606" ht="15.75" customHeight="1">
      <c r="A2606" s="262"/>
      <c r="B2606" s="262"/>
      <c r="C2606" s="276" t="str">
        <f>Thursday!F293</f>
        <v/>
      </c>
      <c r="D2606" s="276" t="str">
        <f>'Teacher List'!$A$64</f>
        <v>Dolgovskij 633</v>
      </c>
      <c r="E2606" s="275" t="str">
        <f>Thursday!E293</f>
        <v/>
      </c>
      <c r="F2606" s="260"/>
      <c r="G2606" s="262"/>
      <c r="H2606" s="262"/>
      <c r="I2606" s="262"/>
      <c r="J2606" s="262"/>
      <c r="K2606" s="262"/>
      <c r="L2606" s="262"/>
      <c r="M2606" s="262"/>
      <c r="N2606" s="262"/>
      <c r="O2606" s="262"/>
      <c r="P2606" s="262"/>
      <c r="Q2606" s="262"/>
      <c r="R2606" s="262"/>
      <c r="S2606" s="262"/>
      <c r="T2606" s="262"/>
      <c r="U2606" s="262"/>
      <c r="V2606" s="262"/>
      <c r="W2606" s="262"/>
      <c r="X2606" s="262"/>
      <c r="Y2606" s="262"/>
      <c r="Z2606" s="262"/>
    </row>
    <row r="2607" ht="15.75" customHeight="1">
      <c r="A2607" s="262"/>
      <c r="B2607" s="262"/>
      <c r="C2607" s="276" t="str">
        <f>Thursday!F294</f>
        <v/>
      </c>
      <c r="D2607" s="276" t="str">
        <f>'Teacher List'!$A$64</f>
        <v>Dolgovskij 633</v>
      </c>
      <c r="E2607" s="275" t="str">
        <f>Thursday!E294</f>
        <v/>
      </c>
      <c r="F2607" s="260"/>
      <c r="G2607" s="262"/>
      <c r="H2607" s="262"/>
      <c r="I2607" s="262"/>
      <c r="J2607" s="262"/>
      <c r="K2607" s="262"/>
      <c r="L2607" s="262"/>
      <c r="M2607" s="262"/>
      <c r="N2607" s="262"/>
      <c r="O2607" s="262"/>
      <c r="P2607" s="262"/>
      <c r="Q2607" s="262"/>
      <c r="R2607" s="262"/>
      <c r="S2607" s="262"/>
      <c r="T2607" s="262"/>
      <c r="U2607" s="262"/>
      <c r="V2607" s="262"/>
      <c r="W2607" s="262"/>
      <c r="X2607" s="262"/>
      <c r="Y2607" s="262"/>
      <c r="Z2607" s="262"/>
    </row>
    <row r="2608" ht="15.75" customHeight="1">
      <c r="A2608" s="262"/>
      <c r="B2608" s="262"/>
      <c r="C2608" s="276" t="str">
        <f>Thursday!F295</f>
        <v/>
      </c>
      <c r="D2608" s="276" t="str">
        <f>'Teacher List'!$A$64</f>
        <v>Dolgovskij 633</v>
      </c>
      <c r="E2608" s="275" t="str">
        <f>Thursday!E295</f>
        <v/>
      </c>
      <c r="F2608" s="260"/>
      <c r="G2608" s="262"/>
      <c r="H2608" s="262"/>
      <c r="I2608" s="262"/>
      <c r="J2608" s="262"/>
      <c r="K2608" s="262"/>
      <c r="L2608" s="262"/>
      <c r="M2608" s="262"/>
      <c r="N2608" s="262"/>
      <c r="O2608" s="262"/>
      <c r="P2608" s="262"/>
      <c r="Q2608" s="262"/>
      <c r="R2608" s="262"/>
      <c r="S2608" s="262"/>
      <c r="T2608" s="262"/>
      <c r="U2608" s="262"/>
      <c r="V2608" s="262"/>
      <c r="W2608" s="262"/>
      <c r="X2608" s="262"/>
      <c r="Y2608" s="262"/>
      <c r="Z2608" s="262"/>
    </row>
    <row r="2609" ht="15.75" customHeight="1">
      <c r="A2609" s="262"/>
      <c r="B2609" s="262"/>
      <c r="C2609" s="276" t="str">
        <f>Thursday!F296</f>
        <v/>
      </c>
      <c r="D2609" s="276" t="str">
        <f>'Teacher List'!$A$64</f>
        <v>Dolgovskij 633</v>
      </c>
      <c r="E2609" s="275" t="str">
        <f>Thursday!E296</f>
        <v/>
      </c>
      <c r="F2609" s="260"/>
      <c r="G2609" s="262"/>
      <c r="H2609" s="262"/>
      <c r="I2609" s="262"/>
      <c r="J2609" s="262"/>
      <c r="K2609" s="262"/>
      <c r="L2609" s="262"/>
      <c r="M2609" s="262"/>
      <c r="N2609" s="262"/>
      <c r="O2609" s="262"/>
      <c r="P2609" s="262"/>
      <c r="Q2609" s="262"/>
      <c r="R2609" s="262"/>
      <c r="S2609" s="262"/>
      <c r="T2609" s="262"/>
      <c r="U2609" s="262"/>
      <c r="V2609" s="262"/>
      <c r="W2609" s="262"/>
      <c r="X2609" s="262"/>
      <c r="Y2609" s="262"/>
      <c r="Z2609" s="262"/>
    </row>
    <row r="2610" ht="15.75" customHeight="1">
      <c r="A2610" s="262"/>
      <c r="B2610" s="262"/>
      <c r="C2610" s="276" t="str">
        <f>Thursday!F297</f>
        <v/>
      </c>
      <c r="D2610" s="276" t="str">
        <f>'Teacher List'!$A$64</f>
        <v>Dolgovskij 633</v>
      </c>
      <c r="E2610" s="275" t="str">
        <f>Thursday!E297</f>
        <v/>
      </c>
      <c r="F2610" s="260"/>
      <c r="G2610" s="262"/>
      <c r="H2610" s="262"/>
      <c r="I2610" s="262"/>
      <c r="J2610" s="262"/>
      <c r="K2610" s="262"/>
      <c r="L2610" s="262"/>
      <c r="M2610" s="262"/>
      <c r="N2610" s="262"/>
      <c r="O2610" s="262"/>
      <c r="P2610" s="262"/>
      <c r="Q2610" s="262"/>
      <c r="R2610" s="262"/>
      <c r="S2610" s="262"/>
      <c r="T2610" s="262"/>
      <c r="U2610" s="262"/>
      <c r="V2610" s="262"/>
      <c r="W2610" s="262"/>
      <c r="X2610" s="262"/>
      <c r="Y2610" s="262"/>
      <c r="Z2610" s="262"/>
    </row>
    <row r="2611" ht="15.75" customHeight="1">
      <c r="A2611" s="262"/>
      <c r="B2611" s="262"/>
      <c r="C2611" s="276" t="str">
        <f>Thursday!F298</f>
        <v/>
      </c>
      <c r="D2611" s="276" t="str">
        <f>'Teacher List'!$A$64</f>
        <v>Dolgovskij 633</v>
      </c>
      <c r="E2611" s="275" t="str">
        <f>Thursday!E298</f>
        <v/>
      </c>
      <c r="F2611" s="260"/>
      <c r="G2611" s="262"/>
      <c r="H2611" s="262"/>
      <c r="I2611" s="262"/>
      <c r="J2611" s="262"/>
      <c r="K2611" s="262"/>
      <c r="L2611" s="262"/>
      <c r="M2611" s="262"/>
      <c r="N2611" s="262"/>
      <c r="O2611" s="262"/>
      <c r="P2611" s="262"/>
      <c r="Q2611" s="262"/>
      <c r="R2611" s="262"/>
      <c r="S2611" s="262"/>
      <c r="T2611" s="262"/>
      <c r="U2611" s="262"/>
      <c r="V2611" s="262"/>
      <c r="W2611" s="262"/>
      <c r="X2611" s="262"/>
      <c r="Y2611" s="262"/>
      <c r="Z2611" s="262"/>
    </row>
    <row r="2612" ht="15.75" customHeight="1">
      <c r="A2612" s="262"/>
      <c r="B2612" s="262"/>
      <c r="C2612" s="276" t="str">
        <f>Thursday!F299</f>
        <v/>
      </c>
      <c r="D2612" s="276" t="str">
        <f>'Teacher List'!$A$64</f>
        <v>Dolgovskij 633</v>
      </c>
      <c r="E2612" s="275" t="str">
        <f>Thursday!E299</f>
        <v/>
      </c>
      <c r="F2612" s="260"/>
      <c r="G2612" s="262"/>
      <c r="H2612" s="262"/>
      <c r="I2612" s="262"/>
      <c r="J2612" s="262"/>
      <c r="K2612" s="262"/>
      <c r="L2612" s="262"/>
      <c r="M2612" s="262"/>
      <c r="N2612" s="262"/>
      <c r="O2612" s="262"/>
      <c r="P2612" s="262"/>
      <c r="Q2612" s="262"/>
      <c r="R2612" s="262"/>
      <c r="S2612" s="262"/>
      <c r="T2612" s="262"/>
      <c r="U2612" s="262"/>
      <c r="V2612" s="262"/>
      <c r="W2612" s="262"/>
      <c r="X2612" s="262"/>
      <c r="Y2612" s="262"/>
      <c r="Z2612" s="262"/>
    </row>
    <row r="2613" ht="15.75" customHeight="1">
      <c r="A2613" s="262"/>
      <c r="B2613" s="262"/>
      <c r="C2613" s="276" t="str">
        <f>Thursday!F300</f>
        <v/>
      </c>
      <c r="D2613" s="276" t="str">
        <f>'Teacher List'!$A$64</f>
        <v>Dolgovskij 633</v>
      </c>
      <c r="E2613" s="275" t="str">
        <f>Thursday!E300</f>
        <v/>
      </c>
      <c r="F2613" s="260"/>
      <c r="G2613" s="262"/>
      <c r="H2613" s="262"/>
      <c r="I2613" s="262"/>
      <c r="J2613" s="262"/>
      <c r="K2613" s="262"/>
      <c r="L2613" s="262"/>
      <c r="M2613" s="262"/>
      <c r="N2613" s="262"/>
      <c r="O2613" s="262"/>
      <c r="P2613" s="262"/>
      <c r="Q2613" s="262"/>
      <c r="R2613" s="262"/>
      <c r="S2613" s="262"/>
      <c r="T2613" s="262"/>
      <c r="U2613" s="262"/>
      <c r="V2613" s="262"/>
      <c r="W2613" s="262"/>
      <c r="X2613" s="262"/>
      <c r="Y2613" s="262"/>
      <c r="Z2613" s="262"/>
    </row>
    <row r="2614" ht="15.75" customHeight="1">
      <c r="A2614" s="262"/>
      <c r="B2614" s="262"/>
      <c r="C2614" s="276" t="str">
        <f>Thursday!F301</f>
        <v/>
      </c>
      <c r="D2614" s="276" t="str">
        <f>'Teacher List'!$A$64</f>
        <v>Dolgovskij 633</v>
      </c>
      <c r="E2614" s="275" t="str">
        <f>Thursday!E301</f>
        <v/>
      </c>
      <c r="F2614" s="260"/>
      <c r="G2614" s="262"/>
      <c r="H2614" s="262"/>
      <c r="I2614" s="262"/>
      <c r="J2614" s="262"/>
      <c r="K2614" s="262"/>
      <c r="L2614" s="262"/>
      <c r="M2614" s="262"/>
      <c r="N2614" s="262"/>
      <c r="O2614" s="262"/>
      <c r="P2614" s="262"/>
      <c r="Q2614" s="262"/>
      <c r="R2614" s="262"/>
      <c r="S2614" s="262"/>
      <c r="T2614" s="262"/>
      <c r="U2614" s="262"/>
      <c r="V2614" s="262"/>
      <c r="W2614" s="262"/>
      <c r="X2614" s="262"/>
      <c r="Y2614" s="262"/>
      <c r="Z2614" s="262"/>
    </row>
    <row r="2615" ht="15.75" customHeight="1">
      <c r="A2615" s="262"/>
      <c r="B2615" s="262"/>
      <c r="C2615" s="276" t="str">
        <f>Thursday!F302</f>
        <v/>
      </c>
      <c r="D2615" s="276" t="str">
        <f>'Teacher List'!$A$64</f>
        <v>Dolgovskij 633</v>
      </c>
      <c r="E2615" s="275" t="str">
        <f>Thursday!E302</f>
        <v/>
      </c>
      <c r="F2615" s="260"/>
      <c r="G2615" s="262"/>
      <c r="H2615" s="262"/>
      <c r="I2615" s="262"/>
      <c r="J2615" s="262"/>
      <c r="K2615" s="262"/>
      <c r="L2615" s="262"/>
      <c r="M2615" s="262"/>
      <c r="N2615" s="262"/>
      <c r="O2615" s="262"/>
      <c r="P2615" s="262"/>
      <c r="Q2615" s="262"/>
      <c r="R2615" s="262"/>
      <c r="S2615" s="262"/>
      <c r="T2615" s="262"/>
      <c r="U2615" s="262"/>
      <c r="V2615" s="262"/>
      <c r="W2615" s="262"/>
      <c r="X2615" s="262"/>
      <c r="Y2615" s="262"/>
      <c r="Z2615" s="262"/>
    </row>
    <row r="2616" ht="15.75" customHeight="1">
      <c r="A2616" s="262"/>
      <c r="B2616" s="262"/>
      <c r="C2616" s="276" t="str">
        <f>Thursday!F303</f>
        <v/>
      </c>
      <c r="D2616" s="276" t="str">
        <f>'Teacher List'!$A$64</f>
        <v>Dolgovskij 633</v>
      </c>
      <c r="E2616" s="275" t="str">
        <f>Thursday!E303</f>
        <v/>
      </c>
      <c r="F2616" s="260"/>
      <c r="G2616" s="262"/>
      <c r="H2616" s="262"/>
      <c r="I2616" s="262"/>
      <c r="J2616" s="262"/>
      <c r="K2616" s="262"/>
      <c r="L2616" s="262"/>
      <c r="M2616" s="262"/>
      <c r="N2616" s="262"/>
      <c r="O2616" s="262"/>
      <c r="P2616" s="262"/>
      <c r="Q2616" s="262"/>
      <c r="R2616" s="262"/>
      <c r="S2616" s="262"/>
      <c r="T2616" s="262"/>
      <c r="U2616" s="262"/>
      <c r="V2616" s="262"/>
      <c r="W2616" s="262"/>
      <c r="X2616" s="262"/>
      <c r="Y2616" s="262"/>
      <c r="Z2616" s="262"/>
    </row>
    <row r="2617" ht="15.75" customHeight="1">
      <c r="A2617" s="262"/>
      <c r="B2617" s="262"/>
      <c r="C2617" s="276" t="str">
        <f>Thursday!F304</f>
        <v/>
      </c>
      <c r="D2617" s="276" t="str">
        <f>'Teacher List'!$A$64</f>
        <v>Dolgovskij 633</v>
      </c>
      <c r="E2617" s="275" t="str">
        <f>Thursday!E304</f>
        <v/>
      </c>
      <c r="F2617" s="260"/>
      <c r="G2617" s="262"/>
      <c r="H2617" s="262"/>
      <c r="I2617" s="262"/>
      <c r="J2617" s="262"/>
      <c r="K2617" s="262"/>
      <c r="L2617" s="262"/>
      <c r="M2617" s="262"/>
      <c r="N2617" s="262"/>
      <c r="O2617" s="262"/>
      <c r="P2617" s="262"/>
      <c r="Q2617" s="262"/>
      <c r="R2617" s="262"/>
      <c r="S2617" s="262"/>
      <c r="T2617" s="262"/>
      <c r="U2617" s="262"/>
      <c r="V2617" s="262"/>
      <c r="W2617" s="262"/>
      <c r="X2617" s="262"/>
      <c r="Y2617" s="262"/>
      <c r="Z2617" s="262"/>
    </row>
    <row r="2618" ht="15.75" customHeight="1">
      <c r="A2618" s="262"/>
      <c r="B2618" s="262"/>
      <c r="C2618" s="276" t="str">
        <f>Thursday!F305</f>
        <v/>
      </c>
      <c r="D2618" s="276" t="str">
        <f>'Teacher List'!$A$64</f>
        <v>Dolgovskij 633</v>
      </c>
      <c r="E2618" s="275" t="str">
        <f>Thursday!E305</f>
        <v/>
      </c>
      <c r="F2618" s="260"/>
      <c r="G2618" s="262"/>
      <c r="H2618" s="262"/>
      <c r="I2618" s="262"/>
      <c r="J2618" s="262"/>
      <c r="K2618" s="262"/>
      <c r="L2618" s="262"/>
      <c r="M2618" s="262"/>
      <c r="N2618" s="262"/>
      <c r="O2618" s="262"/>
      <c r="P2618" s="262"/>
      <c r="Q2618" s="262"/>
      <c r="R2618" s="262"/>
      <c r="S2618" s="262"/>
      <c r="T2618" s="262"/>
      <c r="U2618" s="262"/>
      <c r="V2618" s="262"/>
      <c r="W2618" s="262"/>
      <c r="X2618" s="262"/>
      <c r="Y2618" s="262"/>
      <c r="Z2618" s="262"/>
    </row>
    <row r="2619" ht="15.75" customHeight="1">
      <c r="A2619" s="262"/>
      <c r="B2619" s="262"/>
      <c r="C2619" s="276" t="str">
        <f>Thursday!F306</f>
        <v/>
      </c>
      <c r="D2619" s="276" t="str">
        <f>'Teacher List'!$A$64</f>
        <v>Dolgovskij 633</v>
      </c>
      <c r="E2619" s="275" t="str">
        <f>Thursday!E306</f>
        <v/>
      </c>
      <c r="F2619" s="260"/>
      <c r="G2619" s="262"/>
      <c r="H2619" s="262"/>
      <c r="I2619" s="262"/>
      <c r="J2619" s="262"/>
      <c r="K2619" s="262"/>
      <c r="L2619" s="262"/>
      <c r="M2619" s="262"/>
      <c r="N2619" s="262"/>
      <c r="O2619" s="262"/>
      <c r="P2619" s="262"/>
      <c r="Q2619" s="262"/>
      <c r="R2619" s="262"/>
      <c r="S2619" s="262"/>
      <c r="T2619" s="262"/>
      <c r="U2619" s="262"/>
      <c r="V2619" s="262"/>
      <c r="W2619" s="262"/>
      <c r="X2619" s="262"/>
      <c r="Y2619" s="262"/>
      <c r="Z2619" s="262"/>
    </row>
    <row r="2620" ht="15.75" customHeight="1">
      <c r="A2620" s="262"/>
      <c r="B2620" s="262"/>
      <c r="C2620" s="276" t="str">
        <f>Thursday!F307</f>
        <v/>
      </c>
      <c r="D2620" s="276" t="str">
        <f>'Teacher List'!$A$64</f>
        <v>Dolgovskij 633</v>
      </c>
      <c r="E2620" s="275" t="str">
        <f>Thursday!E307</f>
        <v/>
      </c>
      <c r="F2620" s="260"/>
      <c r="G2620" s="262"/>
      <c r="H2620" s="262"/>
      <c r="I2620" s="262"/>
      <c r="J2620" s="262"/>
      <c r="K2620" s="262"/>
      <c r="L2620" s="262"/>
      <c r="M2620" s="262"/>
      <c r="N2620" s="262"/>
      <c r="O2620" s="262"/>
      <c r="P2620" s="262"/>
      <c r="Q2620" s="262"/>
      <c r="R2620" s="262"/>
      <c r="S2620" s="262"/>
      <c r="T2620" s="262"/>
      <c r="U2620" s="262"/>
      <c r="V2620" s="262"/>
      <c r="W2620" s="262"/>
      <c r="X2620" s="262"/>
      <c r="Y2620" s="262"/>
      <c r="Z2620" s="262"/>
    </row>
    <row r="2621" ht="15.75" customHeight="1">
      <c r="A2621" s="262"/>
      <c r="B2621" s="262"/>
      <c r="C2621" s="276" t="str">
        <f>Thursday!F308</f>
        <v/>
      </c>
      <c r="D2621" s="276" t="str">
        <f>'Teacher List'!$A$64</f>
        <v>Dolgovskij 633</v>
      </c>
      <c r="E2621" s="275" t="str">
        <f>Thursday!E308</f>
        <v/>
      </c>
      <c r="F2621" s="260"/>
      <c r="G2621" s="262"/>
      <c r="H2621" s="262"/>
      <c r="I2621" s="262"/>
      <c r="J2621" s="262"/>
      <c r="K2621" s="262"/>
      <c r="L2621" s="262"/>
      <c r="M2621" s="262"/>
      <c r="N2621" s="262"/>
      <c r="O2621" s="262"/>
      <c r="P2621" s="262"/>
      <c r="Q2621" s="262"/>
      <c r="R2621" s="262"/>
      <c r="S2621" s="262"/>
      <c r="T2621" s="262"/>
      <c r="U2621" s="262"/>
      <c r="V2621" s="262"/>
      <c r="W2621" s="262"/>
      <c r="X2621" s="262"/>
      <c r="Y2621" s="262"/>
      <c r="Z2621" s="262"/>
    </row>
    <row r="2622" ht="15.75" customHeight="1">
      <c r="A2622" s="262"/>
      <c r="B2622" s="262"/>
      <c r="C2622" s="276" t="str">
        <f>Thursday!F309</f>
        <v/>
      </c>
      <c r="D2622" s="276" t="str">
        <f>'Teacher List'!$A$64</f>
        <v>Dolgovskij 633</v>
      </c>
      <c r="E2622" s="275" t="str">
        <f>Thursday!E309</f>
        <v/>
      </c>
      <c r="F2622" s="260"/>
      <c r="G2622" s="262"/>
      <c r="H2622" s="262"/>
      <c r="I2622" s="262"/>
      <c r="J2622" s="262"/>
      <c r="K2622" s="262"/>
      <c r="L2622" s="262"/>
      <c r="M2622" s="262"/>
      <c r="N2622" s="262"/>
      <c r="O2622" s="262"/>
      <c r="P2622" s="262"/>
      <c r="Q2622" s="262"/>
      <c r="R2622" s="262"/>
      <c r="S2622" s="262"/>
      <c r="T2622" s="262"/>
      <c r="U2622" s="262"/>
      <c r="V2622" s="262"/>
      <c r="W2622" s="262"/>
      <c r="X2622" s="262"/>
      <c r="Y2622" s="262"/>
      <c r="Z2622" s="262"/>
    </row>
    <row r="2623" ht="15.75" customHeight="1">
      <c r="A2623" s="262"/>
      <c r="B2623" s="262"/>
      <c r="C2623" s="276" t="str">
        <f>Thursday!H285</f>
        <v/>
      </c>
      <c r="D2623" s="276" t="str">
        <f>'Teacher List'!$A$65</f>
        <v>Carter 530</v>
      </c>
      <c r="E2623" s="275" t="str">
        <f>Thursday!I285</f>
        <v/>
      </c>
      <c r="F2623" s="260"/>
      <c r="G2623" s="262"/>
      <c r="H2623" s="262"/>
      <c r="I2623" s="262"/>
      <c r="J2623" s="262"/>
      <c r="K2623" s="262"/>
      <c r="L2623" s="262"/>
      <c r="M2623" s="262"/>
      <c r="N2623" s="262"/>
      <c r="O2623" s="262"/>
      <c r="P2623" s="262"/>
      <c r="Q2623" s="262"/>
      <c r="R2623" s="262"/>
      <c r="S2623" s="262"/>
      <c r="T2623" s="262"/>
      <c r="U2623" s="262"/>
      <c r="V2623" s="262"/>
      <c r="W2623" s="262"/>
      <c r="X2623" s="262"/>
      <c r="Y2623" s="262"/>
      <c r="Z2623" s="262"/>
    </row>
    <row r="2624" ht="15.75" customHeight="1">
      <c r="A2624" s="262"/>
      <c r="B2624" s="262"/>
      <c r="C2624" s="276" t="str">
        <f>Thursday!H286</f>
        <v/>
      </c>
      <c r="D2624" s="276" t="str">
        <f>'Teacher List'!$A$65</f>
        <v>Carter 530</v>
      </c>
      <c r="E2624" s="275" t="str">
        <f>Thursday!I286</f>
        <v/>
      </c>
      <c r="F2624" s="260"/>
      <c r="G2624" s="262"/>
      <c r="H2624" s="262"/>
      <c r="I2624" s="262"/>
      <c r="J2624" s="262"/>
      <c r="K2624" s="262"/>
      <c r="L2624" s="262"/>
      <c r="M2624" s="262"/>
      <c r="N2624" s="262"/>
      <c r="O2624" s="262"/>
      <c r="P2624" s="262"/>
      <c r="Q2624" s="262"/>
      <c r="R2624" s="262"/>
      <c r="S2624" s="262"/>
      <c r="T2624" s="262"/>
      <c r="U2624" s="262"/>
      <c r="V2624" s="262"/>
      <c r="W2624" s="262"/>
      <c r="X2624" s="262"/>
      <c r="Y2624" s="262"/>
      <c r="Z2624" s="262"/>
    </row>
    <row r="2625" ht="15.75" customHeight="1">
      <c r="A2625" s="262"/>
      <c r="B2625" s="262"/>
      <c r="C2625" s="276" t="str">
        <f>Thursday!H287</f>
        <v/>
      </c>
      <c r="D2625" s="276" t="str">
        <f>'Teacher List'!$A$65</f>
        <v>Carter 530</v>
      </c>
      <c r="E2625" s="275" t="str">
        <f>Thursday!I287</f>
        <v/>
      </c>
      <c r="F2625" s="260"/>
      <c r="G2625" s="262"/>
      <c r="H2625" s="262"/>
      <c r="I2625" s="262"/>
      <c r="J2625" s="262"/>
      <c r="K2625" s="262"/>
      <c r="L2625" s="262"/>
      <c r="M2625" s="262"/>
      <c r="N2625" s="262"/>
      <c r="O2625" s="262"/>
      <c r="P2625" s="262"/>
      <c r="Q2625" s="262"/>
      <c r="R2625" s="262"/>
      <c r="S2625" s="262"/>
      <c r="T2625" s="262"/>
      <c r="U2625" s="262"/>
      <c r="V2625" s="262"/>
      <c r="W2625" s="262"/>
      <c r="X2625" s="262"/>
      <c r="Y2625" s="262"/>
      <c r="Z2625" s="262"/>
    </row>
    <row r="2626" ht="15.75" customHeight="1">
      <c r="A2626" s="262"/>
      <c r="B2626" s="262"/>
      <c r="C2626" s="276" t="str">
        <f>Thursday!H288</f>
        <v/>
      </c>
      <c r="D2626" s="276" t="str">
        <f>'Teacher List'!$A$65</f>
        <v>Carter 530</v>
      </c>
      <c r="E2626" s="275" t="str">
        <f>Thursday!I288</f>
        <v/>
      </c>
      <c r="F2626" s="260"/>
      <c r="G2626" s="262"/>
      <c r="H2626" s="262"/>
      <c r="I2626" s="262"/>
      <c r="J2626" s="262"/>
      <c r="K2626" s="262"/>
      <c r="L2626" s="262"/>
      <c r="M2626" s="262"/>
      <c r="N2626" s="262"/>
      <c r="O2626" s="262"/>
      <c r="P2626" s="262"/>
      <c r="Q2626" s="262"/>
      <c r="R2626" s="262"/>
      <c r="S2626" s="262"/>
      <c r="T2626" s="262"/>
      <c r="U2626" s="262"/>
      <c r="V2626" s="262"/>
      <c r="W2626" s="262"/>
      <c r="X2626" s="262"/>
      <c r="Y2626" s="262"/>
      <c r="Z2626" s="262"/>
    </row>
    <row r="2627" ht="15.75" customHeight="1">
      <c r="A2627" s="262"/>
      <c r="B2627" s="262"/>
      <c r="C2627" s="276" t="str">
        <f>Thursday!H289</f>
        <v/>
      </c>
      <c r="D2627" s="276" t="str">
        <f>'Teacher List'!$A$65</f>
        <v>Carter 530</v>
      </c>
      <c r="E2627" s="275" t="str">
        <f>Thursday!I289</f>
        <v/>
      </c>
      <c r="F2627" s="260"/>
      <c r="G2627" s="262"/>
      <c r="H2627" s="262"/>
      <c r="I2627" s="262"/>
      <c r="J2627" s="262"/>
      <c r="K2627" s="262"/>
      <c r="L2627" s="262"/>
      <c r="M2627" s="262"/>
      <c r="N2627" s="262"/>
      <c r="O2627" s="262"/>
      <c r="P2627" s="262"/>
      <c r="Q2627" s="262"/>
      <c r="R2627" s="262"/>
      <c r="S2627" s="262"/>
      <c r="T2627" s="262"/>
      <c r="U2627" s="262"/>
      <c r="V2627" s="262"/>
      <c r="W2627" s="262"/>
      <c r="X2627" s="262"/>
      <c r="Y2627" s="262"/>
      <c r="Z2627" s="262"/>
    </row>
    <row r="2628" ht="15.75" customHeight="1">
      <c r="A2628" s="262"/>
      <c r="B2628" s="262"/>
      <c r="C2628" s="276" t="str">
        <f>Thursday!H290</f>
        <v/>
      </c>
      <c r="D2628" s="276" t="str">
        <f>'Teacher List'!$A$65</f>
        <v>Carter 530</v>
      </c>
      <c r="E2628" s="275" t="str">
        <f>Thursday!I290</f>
        <v/>
      </c>
      <c r="F2628" s="260"/>
      <c r="G2628" s="262"/>
      <c r="H2628" s="262"/>
      <c r="I2628" s="262"/>
      <c r="J2628" s="262"/>
      <c r="K2628" s="262"/>
      <c r="L2628" s="262"/>
      <c r="M2628" s="262"/>
      <c r="N2628" s="262"/>
      <c r="O2628" s="262"/>
      <c r="P2628" s="262"/>
      <c r="Q2628" s="262"/>
      <c r="R2628" s="262"/>
      <c r="S2628" s="262"/>
      <c r="T2628" s="262"/>
      <c r="U2628" s="262"/>
      <c r="V2628" s="262"/>
      <c r="W2628" s="262"/>
      <c r="X2628" s="262"/>
      <c r="Y2628" s="262"/>
      <c r="Z2628" s="262"/>
    </row>
    <row r="2629" ht="15.75" customHeight="1">
      <c r="A2629" s="262"/>
      <c r="B2629" s="262"/>
      <c r="C2629" s="276" t="str">
        <f>Thursday!H291</f>
        <v/>
      </c>
      <c r="D2629" s="276" t="str">
        <f>'Teacher List'!$A$65</f>
        <v>Carter 530</v>
      </c>
      <c r="E2629" s="275" t="str">
        <f>Thursday!I291</f>
        <v/>
      </c>
      <c r="F2629" s="260"/>
      <c r="G2629" s="262"/>
      <c r="H2629" s="262"/>
      <c r="I2629" s="262"/>
      <c r="J2629" s="262"/>
      <c r="K2629" s="262"/>
      <c r="L2629" s="262"/>
      <c r="M2629" s="262"/>
      <c r="N2629" s="262"/>
      <c r="O2629" s="262"/>
      <c r="P2629" s="262"/>
      <c r="Q2629" s="262"/>
      <c r="R2629" s="262"/>
      <c r="S2629" s="262"/>
      <c r="T2629" s="262"/>
      <c r="U2629" s="262"/>
      <c r="V2629" s="262"/>
      <c r="W2629" s="262"/>
      <c r="X2629" s="262"/>
      <c r="Y2629" s="262"/>
      <c r="Z2629" s="262"/>
    </row>
    <row r="2630" ht="15.75" customHeight="1">
      <c r="A2630" s="262"/>
      <c r="B2630" s="262"/>
      <c r="C2630" s="276" t="str">
        <f>Thursday!H292</f>
        <v/>
      </c>
      <c r="D2630" s="276" t="str">
        <f>'Teacher List'!$A$65</f>
        <v>Carter 530</v>
      </c>
      <c r="E2630" s="275" t="str">
        <f>Thursday!I292</f>
        <v/>
      </c>
      <c r="F2630" s="260"/>
      <c r="G2630" s="262"/>
      <c r="H2630" s="262"/>
      <c r="I2630" s="262"/>
      <c r="J2630" s="262"/>
      <c r="K2630" s="262"/>
      <c r="L2630" s="262"/>
      <c r="M2630" s="262"/>
      <c r="N2630" s="262"/>
      <c r="O2630" s="262"/>
      <c r="P2630" s="262"/>
      <c r="Q2630" s="262"/>
      <c r="R2630" s="262"/>
      <c r="S2630" s="262"/>
      <c r="T2630" s="262"/>
      <c r="U2630" s="262"/>
      <c r="V2630" s="262"/>
      <c r="W2630" s="262"/>
      <c r="X2630" s="262"/>
      <c r="Y2630" s="262"/>
      <c r="Z2630" s="262"/>
    </row>
    <row r="2631" ht="15.75" customHeight="1">
      <c r="A2631" s="262"/>
      <c r="B2631" s="262"/>
      <c r="C2631" s="276" t="str">
        <f>Thursday!H293</f>
        <v/>
      </c>
      <c r="D2631" s="276" t="str">
        <f>'Teacher List'!$A$65</f>
        <v>Carter 530</v>
      </c>
      <c r="E2631" s="275" t="str">
        <f>Thursday!I293</f>
        <v/>
      </c>
      <c r="F2631" s="260"/>
      <c r="G2631" s="262"/>
      <c r="H2631" s="262"/>
      <c r="I2631" s="262"/>
      <c r="J2631" s="262"/>
      <c r="K2631" s="262"/>
      <c r="L2631" s="262"/>
      <c r="M2631" s="262"/>
      <c r="N2631" s="262"/>
      <c r="O2631" s="262"/>
      <c r="P2631" s="262"/>
      <c r="Q2631" s="262"/>
      <c r="R2631" s="262"/>
      <c r="S2631" s="262"/>
      <c r="T2631" s="262"/>
      <c r="U2631" s="262"/>
      <c r="V2631" s="262"/>
      <c r="W2631" s="262"/>
      <c r="X2631" s="262"/>
      <c r="Y2631" s="262"/>
      <c r="Z2631" s="262"/>
    </row>
    <row r="2632" ht="15.75" customHeight="1">
      <c r="A2632" s="262"/>
      <c r="B2632" s="262"/>
      <c r="C2632" s="276" t="str">
        <f>Thursday!H294</f>
        <v/>
      </c>
      <c r="D2632" s="276" t="str">
        <f>'Teacher List'!$A$65</f>
        <v>Carter 530</v>
      </c>
      <c r="E2632" s="275" t="str">
        <f>Thursday!I294</f>
        <v/>
      </c>
      <c r="F2632" s="260"/>
      <c r="G2632" s="262"/>
      <c r="H2632" s="262"/>
      <c r="I2632" s="262"/>
      <c r="J2632" s="262"/>
      <c r="K2632" s="262"/>
      <c r="L2632" s="262"/>
      <c r="M2632" s="262"/>
      <c r="N2632" s="262"/>
      <c r="O2632" s="262"/>
      <c r="P2632" s="262"/>
      <c r="Q2632" s="262"/>
      <c r="R2632" s="262"/>
      <c r="S2632" s="262"/>
      <c r="T2632" s="262"/>
      <c r="U2632" s="262"/>
      <c r="V2632" s="262"/>
      <c r="W2632" s="262"/>
      <c r="X2632" s="262"/>
      <c r="Y2632" s="262"/>
      <c r="Z2632" s="262"/>
    </row>
    <row r="2633" ht="15.75" customHeight="1">
      <c r="A2633" s="262"/>
      <c r="B2633" s="262"/>
      <c r="C2633" s="276" t="str">
        <f>Thursday!H295</f>
        <v/>
      </c>
      <c r="D2633" s="276" t="str">
        <f>'Teacher List'!$A$65</f>
        <v>Carter 530</v>
      </c>
      <c r="E2633" s="275" t="str">
        <f>Thursday!I295</f>
        <v/>
      </c>
      <c r="F2633" s="260"/>
      <c r="G2633" s="262"/>
      <c r="H2633" s="262"/>
      <c r="I2633" s="262"/>
      <c r="J2633" s="262"/>
      <c r="K2633" s="262"/>
      <c r="L2633" s="262"/>
      <c r="M2633" s="262"/>
      <c r="N2633" s="262"/>
      <c r="O2633" s="262"/>
      <c r="P2633" s="262"/>
      <c r="Q2633" s="262"/>
      <c r="R2633" s="262"/>
      <c r="S2633" s="262"/>
      <c r="T2633" s="262"/>
      <c r="U2633" s="262"/>
      <c r="V2633" s="262"/>
      <c r="W2633" s="262"/>
      <c r="X2633" s="262"/>
      <c r="Y2633" s="262"/>
      <c r="Z2633" s="262"/>
    </row>
    <row r="2634" ht="15.75" customHeight="1">
      <c r="A2634" s="262"/>
      <c r="B2634" s="262"/>
      <c r="C2634" s="276" t="str">
        <f>Thursday!H296</f>
        <v/>
      </c>
      <c r="D2634" s="276" t="str">
        <f>'Teacher List'!$A$65</f>
        <v>Carter 530</v>
      </c>
      <c r="E2634" s="275" t="str">
        <f>Thursday!I296</f>
        <v/>
      </c>
      <c r="F2634" s="260"/>
      <c r="G2634" s="262"/>
      <c r="H2634" s="262"/>
      <c r="I2634" s="262"/>
      <c r="J2634" s="262"/>
      <c r="K2634" s="262"/>
      <c r="L2634" s="262"/>
      <c r="M2634" s="262"/>
      <c r="N2634" s="262"/>
      <c r="O2634" s="262"/>
      <c r="P2634" s="262"/>
      <c r="Q2634" s="262"/>
      <c r="R2634" s="262"/>
      <c r="S2634" s="262"/>
      <c r="T2634" s="262"/>
      <c r="U2634" s="262"/>
      <c r="V2634" s="262"/>
      <c r="W2634" s="262"/>
      <c r="X2634" s="262"/>
      <c r="Y2634" s="262"/>
      <c r="Z2634" s="262"/>
    </row>
    <row r="2635" ht="15.75" customHeight="1">
      <c r="A2635" s="262"/>
      <c r="B2635" s="262"/>
      <c r="C2635" s="276" t="str">
        <f>Thursday!H297</f>
        <v/>
      </c>
      <c r="D2635" s="276" t="str">
        <f>'Teacher List'!$A$65</f>
        <v>Carter 530</v>
      </c>
      <c r="E2635" s="275" t="str">
        <f>Thursday!I297</f>
        <v/>
      </c>
      <c r="F2635" s="260"/>
      <c r="G2635" s="262"/>
      <c r="H2635" s="262"/>
      <c r="I2635" s="262"/>
      <c r="J2635" s="262"/>
      <c r="K2635" s="262"/>
      <c r="L2635" s="262"/>
      <c r="M2635" s="262"/>
      <c r="N2635" s="262"/>
      <c r="O2635" s="262"/>
      <c r="P2635" s="262"/>
      <c r="Q2635" s="262"/>
      <c r="R2635" s="262"/>
      <c r="S2635" s="262"/>
      <c r="T2635" s="262"/>
      <c r="U2635" s="262"/>
      <c r="V2635" s="262"/>
      <c r="W2635" s="262"/>
      <c r="X2635" s="262"/>
      <c r="Y2635" s="262"/>
      <c r="Z2635" s="262"/>
    </row>
    <row r="2636" ht="15.75" customHeight="1">
      <c r="A2636" s="262"/>
      <c r="B2636" s="262"/>
      <c r="C2636" s="276" t="str">
        <f>Thursday!H298</f>
        <v/>
      </c>
      <c r="D2636" s="276" t="str">
        <f>'Teacher List'!$A$65</f>
        <v>Carter 530</v>
      </c>
      <c r="E2636" s="275" t="str">
        <f>Thursday!I298</f>
        <v/>
      </c>
      <c r="F2636" s="260"/>
      <c r="G2636" s="262"/>
      <c r="H2636" s="262"/>
      <c r="I2636" s="262"/>
      <c r="J2636" s="262"/>
      <c r="K2636" s="262"/>
      <c r="L2636" s="262"/>
      <c r="M2636" s="262"/>
      <c r="N2636" s="262"/>
      <c r="O2636" s="262"/>
      <c r="P2636" s="262"/>
      <c r="Q2636" s="262"/>
      <c r="R2636" s="262"/>
      <c r="S2636" s="262"/>
      <c r="T2636" s="262"/>
      <c r="U2636" s="262"/>
      <c r="V2636" s="262"/>
      <c r="W2636" s="262"/>
      <c r="X2636" s="262"/>
      <c r="Y2636" s="262"/>
      <c r="Z2636" s="262"/>
    </row>
    <row r="2637" ht="15.75" customHeight="1">
      <c r="A2637" s="262"/>
      <c r="B2637" s="262"/>
      <c r="C2637" s="276" t="str">
        <f>Thursday!H299</f>
        <v/>
      </c>
      <c r="D2637" s="276" t="str">
        <f>'Teacher List'!$A$65</f>
        <v>Carter 530</v>
      </c>
      <c r="E2637" s="275" t="str">
        <f>Thursday!I299</f>
        <v/>
      </c>
      <c r="F2637" s="260"/>
      <c r="G2637" s="262"/>
      <c r="H2637" s="262"/>
      <c r="I2637" s="262"/>
      <c r="J2637" s="262"/>
      <c r="K2637" s="262"/>
      <c r="L2637" s="262"/>
      <c r="M2637" s="262"/>
      <c r="N2637" s="262"/>
      <c r="O2637" s="262"/>
      <c r="P2637" s="262"/>
      <c r="Q2637" s="262"/>
      <c r="R2637" s="262"/>
      <c r="S2637" s="262"/>
      <c r="T2637" s="262"/>
      <c r="U2637" s="262"/>
      <c r="V2637" s="262"/>
      <c r="W2637" s="262"/>
      <c r="X2637" s="262"/>
      <c r="Y2637" s="262"/>
      <c r="Z2637" s="262"/>
    </row>
    <row r="2638" ht="15.75" customHeight="1">
      <c r="A2638" s="262"/>
      <c r="B2638" s="262"/>
      <c r="C2638" s="276" t="str">
        <f>Thursday!H300</f>
        <v/>
      </c>
      <c r="D2638" s="276" t="str">
        <f>'Teacher List'!$A$65</f>
        <v>Carter 530</v>
      </c>
      <c r="E2638" s="275" t="str">
        <f>Thursday!I300</f>
        <v/>
      </c>
      <c r="F2638" s="260"/>
      <c r="G2638" s="262"/>
      <c r="H2638" s="262"/>
      <c r="I2638" s="262"/>
      <c r="J2638" s="262"/>
      <c r="K2638" s="262"/>
      <c r="L2638" s="262"/>
      <c r="M2638" s="262"/>
      <c r="N2638" s="262"/>
      <c r="O2638" s="262"/>
      <c r="P2638" s="262"/>
      <c r="Q2638" s="262"/>
      <c r="R2638" s="262"/>
      <c r="S2638" s="262"/>
      <c r="T2638" s="262"/>
      <c r="U2638" s="262"/>
      <c r="V2638" s="262"/>
      <c r="W2638" s="262"/>
      <c r="X2638" s="262"/>
      <c r="Y2638" s="262"/>
      <c r="Z2638" s="262"/>
    </row>
    <row r="2639" ht="15.75" customHeight="1">
      <c r="A2639" s="262"/>
      <c r="B2639" s="262"/>
      <c r="C2639" s="276" t="str">
        <f>Thursday!H301</f>
        <v/>
      </c>
      <c r="D2639" s="276" t="str">
        <f>'Teacher List'!$A$65</f>
        <v>Carter 530</v>
      </c>
      <c r="E2639" s="275" t="str">
        <f>Thursday!I301</f>
        <v/>
      </c>
      <c r="F2639" s="260"/>
      <c r="G2639" s="262"/>
      <c r="H2639" s="262"/>
      <c r="I2639" s="262"/>
      <c r="J2639" s="262"/>
      <c r="K2639" s="262"/>
      <c r="L2639" s="262"/>
      <c r="M2639" s="262"/>
      <c r="N2639" s="262"/>
      <c r="O2639" s="262"/>
      <c r="P2639" s="262"/>
      <c r="Q2639" s="262"/>
      <c r="R2639" s="262"/>
      <c r="S2639" s="262"/>
      <c r="T2639" s="262"/>
      <c r="U2639" s="262"/>
      <c r="V2639" s="262"/>
      <c r="W2639" s="262"/>
      <c r="X2639" s="262"/>
      <c r="Y2639" s="262"/>
      <c r="Z2639" s="262"/>
    </row>
    <row r="2640" ht="15.75" customHeight="1">
      <c r="A2640" s="262"/>
      <c r="B2640" s="262"/>
      <c r="C2640" s="276" t="str">
        <f>Thursday!H302</f>
        <v/>
      </c>
      <c r="D2640" s="276" t="str">
        <f>'Teacher List'!$A$65</f>
        <v>Carter 530</v>
      </c>
      <c r="E2640" s="275" t="str">
        <f>Thursday!I302</f>
        <v/>
      </c>
      <c r="F2640" s="260"/>
      <c r="G2640" s="262"/>
      <c r="H2640" s="262"/>
      <c r="I2640" s="262"/>
      <c r="J2640" s="262"/>
      <c r="K2640" s="262"/>
      <c r="L2640" s="262"/>
      <c r="M2640" s="262"/>
      <c r="N2640" s="262"/>
      <c r="O2640" s="262"/>
      <c r="P2640" s="262"/>
      <c r="Q2640" s="262"/>
      <c r="R2640" s="262"/>
      <c r="S2640" s="262"/>
      <c r="T2640" s="262"/>
      <c r="U2640" s="262"/>
      <c r="V2640" s="262"/>
      <c r="W2640" s="262"/>
      <c r="X2640" s="262"/>
      <c r="Y2640" s="262"/>
      <c r="Z2640" s="262"/>
    </row>
    <row r="2641" ht="15.75" customHeight="1">
      <c r="A2641" s="262"/>
      <c r="B2641" s="262"/>
      <c r="C2641" s="276" t="str">
        <f>Thursday!H303</f>
        <v/>
      </c>
      <c r="D2641" s="276" t="str">
        <f>'Teacher List'!$A$65</f>
        <v>Carter 530</v>
      </c>
      <c r="E2641" s="275" t="str">
        <f>Thursday!I303</f>
        <v/>
      </c>
      <c r="F2641" s="260"/>
      <c r="G2641" s="262"/>
      <c r="H2641" s="262"/>
      <c r="I2641" s="262"/>
      <c r="J2641" s="262"/>
      <c r="K2641" s="262"/>
      <c r="L2641" s="262"/>
      <c r="M2641" s="262"/>
      <c r="N2641" s="262"/>
      <c r="O2641" s="262"/>
      <c r="P2641" s="262"/>
      <c r="Q2641" s="262"/>
      <c r="R2641" s="262"/>
      <c r="S2641" s="262"/>
      <c r="T2641" s="262"/>
      <c r="U2641" s="262"/>
      <c r="V2641" s="262"/>
      <c r="W2641" s="262"/>
      <c r="X2641" s="262"/>
      <c r="Y2641" s="262"/>
      <c r="Z2641" s="262"/>
    </row>
    <row r="2642" ht="15.75" customHeight="1">
      <c r="A2642" s="262"/>
      <c r="B2642" s="262"/>
      <c r="C2642" s="276" t="str">
        <f>Thursday!H304</f>
        <v/>
      </c>
      <c r="D2642" s="276" t="str">
        <f>'Teacher List'!$A$65</f>
        <v>Carter 530</v>
      </c>
      <c r="E2642" s="275" t="str">
        <f>Thursday!I304</f>
        <v/>
      </c>
      <c r="F2642" s="260"/>
      <c r="G2642" s="262"/>
      <c r="H2642" s="262"/>
      <c r="I2642" s="262"/>
      <c r="J2642" s="262"/>
      <c r="K2642" s="262"/>
      <c r="L2642" s="262"/>
      <c r="M2642" s="262"/>
      <c r="N2642" s="262"/>
      <c r="O2642" s="262"/>
      <c r="P2642" s="262"/>
      <c r="Q2642" s="262"/>
      <c r="R2642" s="262"/>
      <c r="S2642" s="262"/>
      <c r="T2642" s="262"/>
      <c r="U2642" s="262"/>
      <c r="V2642" s="262"/>
      <c r="W2642" s="262"/>
      <c r="X2642" s="262"/>
      <c r="Y2642" s="262"/>
      <c r="Z2642" s="262"/>
    </row>
    <row r="2643" ht="15.75" customHeight="1">
      <c r="A2643" s="262"/>
      <c r="B2643" s="262"/>
      <c r="C2643" s="276" t="str">
        <f>Thursday!H305</f>
        <v/>
      </c>
      <c r="D2643" s="276" t="str">
        <f>'Teacher List'!$A$65</f>
        <v>Carter 530</v>
      </c>
      <c r="E2643" s="275" t="str">
        <f>Thursday!I305</f>
        <v/>
      </c>
      <c r="F2643" s="260"/>
      <c r="G2643" s="262"/>
      <c r="H2643" s="262"/>
      <c r="I2643" s="262"/>
      <c r="J2643" s="262"/>
      <c r="K2643" s="262"/>
      <c r="L2643" s="262"/>
      <c r="M2643" s="262"/>
      <c r="N2643" s="262"/>
      <c r="O2643" s="262"/>
      <c r="P2643" s="262"/>
      <c r="Q2643" s="262"/>
      <c r="R2643" s="262"/>
      <c r="S2643" s="262"/>
      <c r="T2643" s="262"/>
      <c r="U2643" s="262"/>
      <c r="V2643" s="262"/>
      <c r="W2643" s="262"/>
      <c r="X2643" s="262"/>
      <c r="Y2643" s="262"/>
      <c r="Z2643" s="262"/>
    </row>
    <row r="2644" ht="15.75" customHeight="1">
      <c r="A2644" s="262"/>
      <c r="B2644" s="262"/>
      <c r="C2644" s="276" t="str">
        <f>Thursday!H306</f>
        <v/>
      </c>
      <c r="D2644" s="276" t="str">
        <f>'Teacher List'!$A$65</f>
        <v>Carter 530</v>
      </c>
      <c r="E2644" s="275" t="str">
        <f>Thursday!I306</f>
        <v/>
      </c>
      <c r="F2644" s="260"/>
      <c r="G2644" s="262"/>
      <c r="H2644" s="262"/>
      <c r="I2644" s="262"/>
      <c r="J2644" s="262"/>
      <c r="K2644" s="262"/>
      <c r="L2644" s="262"/>
      <c r="M2644" s="262"/>
      <c r="N2644" s="262"/>
      <c r="O2644" s="262"/>
      <c r="P2644" s="262"/>
      <c r="Q2644" s="262"/>
      <c r="R2644" s="262"/>
      <c r="S2644" s="262"/>
      <c r="T2644" s="262"/>
      <c r="U2644" s="262"/>
      <c r="V2644" s="262"/>
      <c r="W2644" s="262"/>
      <c r="X2644" s="262"/>
      <c r="Y2644" s="262"/>
      <c r="Z2644" s="262"/>
    </row>
    <row r="2645" ht="15.75" customHeight="1">
      <c r="A2645" s="262"/>
      <c r="B2645" s="262"/>
      <c r="C2645" s="276" t="str">
        <f>Thursday!H307</f>
        <v/>
      </c>
      <c r="D2645" s="276" t="str">
        <f>'Teacher List'!$A$65</f>
        <v>Carter 530</v>
      </c>
      <c r="E2645" s="275" t="str">
        <f>Thursday!I307</f>
        <v/>
      </c>
      <c r="F2645" s="260"/>
      <c r="G2645" s="262"/>
      <c r="H2645" s="262"/>
      <c r="I2645" s="262"/>
      <c r="J2645" s="262"/>
      <c r="K2645" s="262"/>
      <c r="L2645" s="262"/>
      <c r="M2645" s="262"/>
      <c r="N2645" s="262"/>
      <c r="O2645" s="262"/>
      <c r="P2645" s="262"/>
      <c r="Q2645" s="262"/>
      <c r="R2645" s="262"/>
      <c r="S2645" s="262"/>
      <c r="T2645" s="262"/>
      <c r="U2645" s="262"/>
      <c r="V2645" s="262"/>
      <c r="W2645" s="262"/>
      <c r="X2645" s="262"/>
      <c r="Y2645" s="262"/>
      <c r="Z2645" s="262"/>
    </row>
    <row r="2646" ht="15.75" customHeight="1">
      <c r="A2646" s="262"/>
      <c r="B2646" s="262"/>
      <c r="C2646" s="276" t="str">
        <f>Thursday!H308</f>
        <v/>
      </c>
      <c r="D2646" s="276" t="str">
        <f>'Teacher List'!$A$65</f>
        <v>Carter 530</v>
      </c>
      <c r="E2646" s="275" t="str">
        <f>Thursday!I308</f>
        <v/>
      </c>
      <c r="F2646" s="260"/>
      <c r="G2646" s="262"/>
      <c r="H2646" s="262"/>
      <c r="I2646" s="262"/>
      <c r="J2646" s="262"/>
      <c r="K2646" s="262"/>
      <c r="L2646" s="262"/>
      <c r="M2646" s="262"/>
      <c r="N2646" s="262"/>
      <c r="O2646" s="262"/>
      <c r="P2646" s="262"/>
      <c r="Q2646" s="262"/>
      <c r="R2646" s="262"/>
      <c r="S2646" s="262"/>
      <c r="T2646" s="262"/>
      <c r="U2646" s="262"/>
      <c r="V2646" s="262"/>
      <c r="W2646" s="262"/>
      <c r="X2646" s="262"/>
      <c r="Y2646" s="262"/>
      <c r="Z2646" s="262"/>
    </row>
    <row r="2647" ht="15.75" customHeight="1">
      <c r="A2647" s="262"/>
      <c r="B2647" s="262"/>
      <c r="C2647" s="276" t="str">
        <f>Thursday!H309</f>
        <v/>
      </c>
      <c r="D2647" s="276" t="str">
        <f>'Teacher List'!$A$65</f>
        <v>Carter 530</v>
      </c>
      <c r="E2647" s="275" t="str">
        <f>Thursday!I309</f>
        <v/>
      </c>
      <c r="F2647" s="260"/>
      <c r="G2647" s="262"/>
      <c r="H2647" s="262"/>
      <c r="I2647" s="262"/>
      <c r="J2647" s="262"/>
      <c r="K2647" s="262"/>
      <c r="L2647" s="262"/>
      <c r="M2647" s="262"/>
      <c r="N2647" s="262"/>
      <c r="O2647" s="262"/>
      <c r="P2647" s="262"/>
      <c r="Q2647" s="262"/>
      <c r="R2647" s="262"/>
      <c r="S2647" s="262"/>
      <c r="T2647" s="262"/>
      <c r="U2647" s="262"/>
      <c r="V2647" s="262"/>
      <c r="W2647" s="262"/>
      <c r="X2647" s="262"/>
      <c r="Y2647" s="262"/>
      <c r="Z2647" s="262"/>
    </row>
    <row r="2648" ht="15.75" customHeight="1">
      <c r="A2648" s="262"/>
      <c r="B2648" s="262"/>
      <c r="C2648" s="276" t="str">
        <f>Thursday!J285</f>
        <v/>
      </c>
      <c r="D2648" s="276" t="str">
        <f>'Teacher List'!$A$66</f>
        <v/>
      </c>
      <c r="E2648" s="275" t="str">
        <f>Thursday!K285</f>
        <v/>
      </c>
      <c r="F2648" s="260"/>
      <c r="G2648" s="262"/>
      <c r="H2648" s="262"/>
      <c r="I2648" s="262"/>
      <c r="J2648" s="262"/>
      <c r="K2648" s="262"/>
      <c r="L2648" s="262"/>
      <c r="M2648" s="262"/>
      <c r="N2648" s="262"/>
      <c r="O2648" s="262"/>
      <c r="P2648" s="262"/>
      <c r="Q2648" s="262"/>
      <c r="R2648" s="262"/>
      <c r="S2648" s="262"/>
      <c r="T2648" s="262"/>
      <c r="U2648" s="262"/>
      <c r="V2648" s="262"/>
      <c r="W2648" s="262"/>
      <c r="X2648" s="262"/>
      <c r="Y2648" s="262"/>
      <c r="Z2648" s="262"/>
    </row>
    <row r="2649" ht="15.75" customHeight="1">
      <c r="A2649" s="262"/>
      <c r="B2649" s="262"/>
      <c r="C2649" s="276" t="str">
        <f>Thursday!J286</f>
        <v/>
      </c>
      <c r="D2649" s="276" t="str">
        <f>'Teacher List'!$A$66</f>
        <v/>
      </c>
      <c r="E2649" s="275" t="str">
        <f>Thursday!K286</f>
        <v/>
      </c>
      <c r="F2649" s="260"/>
      <c r="G2649" s="262"/>
      <c r="H2649" s="262"/>
      <c r="I2649" s="262"/>
      <c r="J2649" s="262"/>
      <c r="K2649" s="262"/>
      <c r="L2649" s="262"/>
      <c r="M2649" s="262"/>
      <c r="N2649" s="262"/>
      <c r="O2649" s="262"/>
      <c r="P2649" s="262"/>
      <c r="Q2649" s="262"/>
      <c r="R2649" s="262"/>
      <c r="S2649" s="262"/>
      <c r="T2649" s="262"/>
      <c r="U2649" s="262"/>
      <c r="V2649" s="262"/>
      <c r="W2649" s="262"/>
      <c r="X2649" s="262"/>
      <c r="Y2649" s="262"/>
      <c r="Z2649" s="262"/>
    </row>
    <row r="2650" ht="15.75" customHeight="1">
      <c r="A2650" s="262"/>
      <c r="B2650" s="262"/>
      <c r="C2650" s="276" t="str">
        <f>Thursday!J287</f>
        <v/>
      </c>
      <c r="D2650" s="276" t="str">
        <f>'Teacher List'!$A$66</f>
        <v/>
      </c>
      <c r="E2650" s="275" t="str">
        <f>Thursday!K287</f>
        <v/>
      </c>
      <c r="F2650" s="260"/>
      <c r="G2650" s="262"/>
      <c r="H2650" s="262"/>
      <c r="I2650" s="262"/>
      <c r="J2650" s="262"/>
      <c r="K2650" s="262"/>
      <c r="L2650" s="262"/>
      <c r="M2650" s="262"/>
      <c r="N2650" s="262"/>
      <c r="O2650" s="262"/>
      <c r="P2650" s="262"/>
      <c r="Q2650" s="262"/>
      <c r="R2650" s="262"/>
      <c r="S2650" s="262"/>
      <c r="T2650" s="262"/>
      <c r="U2650" s="262"/>
      <c r="V2650" s="262"/>
      <c r="W2650" s="262"/>
      <c r="X2650" s="262"/>
      <c r="Y2650" s="262"/>
      <c r="Z2650" s="262"/>
    </row>
    <row r="2651" ht="15.75" customHeight="1">
      <c r="A2651" s="262"/>
      <c r="B2651" s="262"/>
      <c r="C2651" s="276" t="str">
        <f>Thursday!J288</f>
        <v/>
      </c>
      <c r="D2651" s="276" t="str">
        <f>'Teacher List'!$A$66</f>
        <v/>
      </c>
      <c r="E2651" s="275" t="str">
        <f>Thursday!K288</f>
        <v/>
      </c>
      <c r="F2651" s="260"/>
      <c r="G2651" s="262"/>
      <c r="H2651" s="262"/>
      <c r="I2651" s="262"/>
      <c r="J2651" s="262"/>
      <c r="K2651" s="262"/>
      <c r="L2651" s="262"/>
      <c r="M2651" s="262"/>
      <c r="N2651" s="262"/>
      <c r="O2651" s="262"/>
      <c r="P2651" s="262"/>
      <c r="Q2651" s="262"/>
      <c r="R2651" s="262"/>
      <c r="S2651" s="262"/>
      <c r="T2651" s="262"/>
      <c r="U2651" s="262"/>
      <c r="V2651" s="262"/>
      <c r="W2651" s="262"/>
      <c r="X2651" s="262"/>
      <c r="Y2651" s="262"/>
      <c r="Z2651" s="262"/>
    </row>
    <row r="2652" ht="15.75" customHeight="1">
      <c r="A2652" s="262"/>
      <c r="B2652" s="262"/>
      <c r="C2652" s="276" t="str">
        <f>Thursday!J289</f>
        <v/>
      </c>
      <c r="D2652" s="276" t="str">
        <f>'Teacher List'!$A$66</f>
        <v/>
      </c>
      <c r="E2652" s="275" t="str">
        <f>Thursday!K289</f>
        <v/>
      </c>
      <c r="F2652" s="260"/>
      <c r="G2652" s="262"/>
      <c r="H2652" s="262"/>
      <c r="I2652" s="262"/>
      <c r="J2652" s="262"/>
      <c r="K2652" s="262"/>
      <c r="L2652" s="262"/>
      <c r="M2652" s="262"/>
      <c r="N2652" s="262"/>
      <c r="O2652" s="262"/>
      <c r="P2652" s="262"/>
      <c r="Q2652" s="262"/>
      <c r="R2652" s="262"/>
      <c r="S2652" s="262"/>
      <c r="T2652" s="262"/>
      <c r="U2652" s="262"/>
      <c r="V2652" s="262"/>
      <c r="W2652" s="262"/>
      <c r="X2652" s="262"/>
      <c r="Y2652" s="262"/>
      <c r="Z2652" s="262"/>
    </row>
    <row r="2653" ht="15.75" customHeight="1">
      <c r="A2653" s="262"/>
      <c r="B2653" s="262"/>
      <c r="C2653" s="276" t="str">
        <f>Thursday!J290</f>
        <v/>
      </c>
      <c r="D2653" s="276" t="str">
        <f>'Teacher List'!$A$66</f>
        <v/>
      </c>
      <c r="E2653" s="275" t="str">
        <f>Thursday!K290</f>
        <v/>
      </c>
      <c r="F2653" s="260"/>
      <c r="G2653" s="262"/>
      <c r="H2653" s="262"/>
      <c r="I2653" s="262"/>
      <c r="J2653" s="262"/>
      <c r="K2653" s="262"/>
      <c r="L2653" s="262"/>
      <c r="M2653" s="262"/>
      <c r="N2653" s="262"/>
      <c r="O2653" s="262"/>
      <c r="P2653" s="262"/>
      <c r="Q2653" s="262"/>
      <c r="R2653" s="262"/>
      <c r="S2653" s="262"/>
      <c r="T2653" s="262"/>
      <c r="U2653" s="262"/>
      <c r="V2653" s="262"/>
      <c r="W2653" s="262"/>
      <c r="X2653" s="262"/>
      <c r="Y2653" s="262"/>
      <c r="Z2653" s="262"/>
    </row>
    <row r="2654" ht="15.75" customHeight="1">
      <c r="A2654" s="262"/>
      <c r="B2654" s="262"/>
      <c r="C2654" s="276" t="str">
        <f>Thursday!J291</f>
        <v/>
      </c>
      <c r="D2654" s="276" t="str">
        <f>'Teacher List'!$A$66</f>
        <v/>
      </c>
      <c r="E2654" s="275" t="str">
        <f>Thursday!K291</f>
        <v/>
      </c>
      <c r="F2654" s="260"/>
      <c r="G2654" s="262"/>
      <c r="H2654" s="262"/>
      <c r="I2654" s="262"/>
      <c r="J2654" s="262"/>
      <c r="K2654" s="262"/>
      <c r="L2654" s="262"/>
      <c r="M2654" s="262"/>
      <c r="N2654" s="262"/>
      <c r="O2654" s="262"/>
      <c r="P2654" s="262"/>
      <c r="Q2654" s="262"/>
      <c r="R2654" s="262"/>
      <c r="S2654" s="262"/>
      <c r="T2654" s="262"/>
      <c r="U2654" s="262"/>
      <c r="V2654" s="262"/>
      <c r="W2654" s="262"/>
      <c r="X2654" s="262"/>
      <c r="Y2654" s="262"/>
      <c r="Z2654" s="262"/>
    </row>
    <row r="2655" ht="15.75" customHeight="1">
      <c r="A2655" s="262"/>
      <c r="B2655" s="262"/>
      <c r="C2655" s="276" t="str">
        <f>Thursday!J292</f>
        <v/>
      </c>
      <c r="D2655" s="276" t="str">
        <f>'Teacher List'!$A$66</f>
        <v/>
      </c>
      <c r="E2655" s="275" t="str">
        <f>Thursday!K292</f>
        <v/>
      </c>
      <c r="F2655" s="260"/>
      <c r="G2655" s="262"/>
      <c r="H2655" s="262"/>
      <c r="I2655" s="262"/>
      <c r="J2655" s="262"/>
      <c r="K2655" s="262"/>
      <c r="L2655" s="262"/>
      <c r="M2655" s="262"/>
      <c r="N2655" s="262"/>
      <c r="O2655" s="262"/>
      <c r="P2655" s="262"/>
      <c r="Q2655" s="262"/>
      <c r="R2655" s="262"/>
      <c r="S2655" s="262"/>
      <c r="T2655" s="262"/>
      <c r="U2655" s="262"/>
      <c r="V2655" s="262"/>
      <c r="W2655" s="262"/>
      <c r="X2655" s="262"/>
      <c r="Y2655" s="262"/>
      <c r="Z2655" s="262"/>
    </row>
    <row r="2656" ht="15.75" customHeight="1">
      <c r="A2656" s="262"/>
      <c r="B2656" s="262"/>
      <c r="C2656" s="276" t="str">
        <f>Thursday!J293</f>
        <v/>
      </c>
      <c r="D2656" s="276" t="str">
        <f>'Teacher List'!$A$66</f>
        <v/>
      </c>
      <c r="E2656" s="275" t="str">
        <f>Thursday!K293</f>
        <v/>
      </c>
      <c r="F2656" s="260"/>
      <c r="G2656" s="262"/>
      <c r="H2656" s="262"/>
      <c r="I2656" s="262"/>
      <c r="J2656" s="262"/>
      <c r="K2656" s="262"/>
      <c r="L2656" s="262"/>
      <c r="M2656" s="262"/>
      <c r="N2656" s="262"/>
      <c r="O2656" s="262"/>
      <c r="P2656" s="262"/>
      <c r="Q2656" s="262"/>
      <c r="R2656" s="262"/>
      <c r="S2656" s="262"/>
      <c r="T2656" s="262"/>
      <c r="U2656" s="262"/>
      <c r="V2656" s="262"/>
      <c r="W2656" s="262"/>
      <c r="X2656" s="262"/>
      <c r="Y2656" s="262"/>
      <c r="Z2656" s="262"/>
    </row>
    <row r="2657" ht="15.75" customHeight="1">
      <c r="A2657" s="262"/>
      <c r="B2657" s="262"/>
      <c r="C2657" s="276" t="str">
        <f>Thursday!J294</f>
        <v/>
      </c>
      <c r="D2657" s="276" t="str">
        <f>'Teacher List'!$A$66</f>
        <v/>
      </c>
      <c r="E2657" s="275" t="str">
        <f>Thursday!K294</f>
        <v/>
      </c>
      <c r="F2657" s="260"/>
      <c r="G2657" s="262"/>
      <c r="H2657" s="262"/>
      <c r="I2657" s="262"/>
      <c r="J2657" s="262"/>
      <c r="K2657" s="262"/>
      <c r="L2657" s="262"/>
      <c r="M2657" s="262"/>
      <c r="N2657" s="262"/>
      <c r="O2657" s="262"/>
      <c r="P2657" s="262"/>
      <c r="Q2657" s="262"/>
      <c r="R2657" s="262"/>
      <c r="S2657" s="262"/>
      <c r="T2657" s="262"/>
      <c r="U2657" s="262"/>
      <c r="V2657" s="262"/>
      <c r="W2657" s="262"/>
      <c r="X2657" s="262"/>
      <c r="Y2657" s="262"/>
      <c r="Z2657" s="262"/>
    </row>
    <row r="2658" ht="15.75" customHeight="1">
      <c r="A2658" s="262"/>
      <c r="B2658" s="262"/>
      <c r="C2658" s="276" t="str">
        <f>Thursday!J295</f>
        <v/>
      </c>
      <c r="D2658" s="276" t="str">
        <f>'Teacher List'!$A$66</f>
        <v/>
      </c>
      <c r="E2658" s="275" t="str">
        <f>Thursday!K295</f>
        <v/>
      </c>
      <c r="F2658" s="260"/>
      <c r="G2658" s="262"/>
      <c r="H2658" s="262"/>
      <c r="I2658" s="262"/>
      <c r="J2658" s="262"/>
      <c r="K2658" s="262"/>
      <c r="L2658" s="262"/>
      <c r="M2658" s="262"/>
      <c r="N2658" s="262"/>
      <c r="O2658" s="262"/>
      <c r="P2658" s="262"/>
      <c r="Q2658" s="262"/>
      <c r="R2658" s="262"/>
      <c r="S2658" s="262"/>
      <c r="T2658" s="262"/>
      <c r="U2658" s="262"/>
      <c r="V2658" s="262"/>
      <c r="W2658" s="262"/>
      <c r="X2658" s="262"/>
      <c r="Y2658" s="262"/>
      <c r="Z2658" s="262"/>
    </row>
    <row r="2659" ht="15.75" customHeight="1">
      <c r="A2659" s="262"/>
      <c r="B2659" s="262"/>
      <c r="C2659" s="276" t="str">
        <f>Thursday!J296</f>
        <v/>
      </c>
      <c r="D2659" s="276" t="str">
        <f>'Teacher List'!$A$66</f>
        <v/>
      </c>
      <c r="E2659" s="275" t="str">
        <f>Thursday!K296</f>
        <v/>
      </c>
      <c r="F2659" s="260"/>
      <c r="G2659" s="262"/>
      <c r="H2659" s="262"/>
      <c r="I2659" s="262"/>
      <c r="J2659" s="262"/>
      <c r="K2659" s="262"/>
      <c r="L2659" s="262"/>
      <c r="M2659" s="262"/>
      <c r="N2659" s="262"/>
      <c r="O2659" s="262"/>
      <c r="P2659" s="262"/>
      <c r="Q2659" s="262"/>
      <c r="R2659" s="262"/>
      <c r="S2659" s="262"/>
      <c r="T2659" s="262"/>
      <c r="U2659" s="262"/>
      <c r="V2659" s="262"/>
      <c r="W2659" s="262"/>
      <c r="X2659" s="262"/>
      <c r="Y2659" s="262"/>
      <c r="Z2659" s="262"/>
    </row>
    <row r="2660" ht="15.75" customHeight="1">
      <c r="A2660" s="262"/>
      <c r="B2660" s="262"/>
      <c r="C2660" s="276" t="str">
        <f>Thursday!J297</f>
        <v/>
      </c>
      <c r="D2660" s="276" t="str">
        <f>'Teacher List'!$A$66</f>
        <v/>
      </c>
      <c r="E2660" s="275" t="str">
        <f>Thursday!K297</f>
        <v/>
      </c>
      <c r="F2660" s="260"/>
      <c r="G2660" s="262"/>
      <c r="H2660" s="262"/>
      <c r="I2660" s="262"/>
      <c r="J2660" s="262"/>
      <c r="K2660" s="262"/>
      <c r="L2660" s="262"/>
      <c r="M2660" s="262"/>
      <c r="N2660" s="262"/>
      <c r="O2660" s="262"/>
      <c r="P2660" s="262"/>
      <c r="Q2660" s="262"/>
      <c r="R2660" s="262"/>
      <c r="S2660" s="262"/>
      <c r="T2660" s="262"/>
      <c r="U2660" s="262"/>
      <c r="V2660" s="262"/>
      <c r="W2660" s="262"/>
      <c r="X2660" s="262"/>
      <c r="Y2660" s="262"/>
      <c r="Z2660" s="262"/>
    </row>
    <row r="2661" ht="15.75" customHeight="1">
      <c r="A2661" s="262"/>
      <c r="B2661" s="262"/>
      <c r="C2661" s="276" t="str">
        <f>Thursday!J298</f>
        <v/>
      </c>
      <c r="D2661" s="276" t="str">
        <f>'Teacher List'!$A$66</f>
        <v/>
      </c>
      <c r="E2661" s="275" t="str">
        <f>Thursday!K298</f>
        <v/>
      </c>
      <c r="F2661" s="260"/>
      <c r="G2661" s="262"/>
      <c r="H2661" s="262"/>
      <c r="I2661" s="262"/>
      <c r="J2661" s="262"/>
      <c r="K2661" s="262"/>
      <c r="L2661" s="262"/>
      <c r="M2661" s="262"/>
      <c r="N2661" s="262"/>
      <c r="O2661" s="262"/>
      <c r="P2661" s="262"/>
      <c r="Q2661" s="262"/>
      <c r="R2661" s="262"/>
      <c r="S2661" s="262"/>
      <c r="T2661" s="262"/>
      <c r="U2661" s="262"/>
      <c r="V2661" s="262"/>
      <c r="W2661" s="262"/>
      <c r="X2661" s="262"/>
      <c r="Y2661" s="262"/>
      <c r="Z2661" s="262"/>
    </row>
    <row r="2662" ht="15.75" customHeight="1">
      <c r="A2662" s="262"/>
      <c r="B2662" s="262"/>
      <c r="C2662" s="276" t="str">
        <f>Thursday!J299</f>
        <v/>
      </c>
      <c r="D2662" s="276" t="str">
        <f>'Teacher List'!$A$66</f>
        <v/>
      </c>
      <c r="E2662" s="275" t="str">
        <f>Thursday!K299</f>
        <v/>
      </c>
      <c r="F2662" s="260"/>
      <c r="G2662" s="262"/>
      <c r="H2662" s="262"/>
      <c r="I2662" s="262"/>
      <c r="J2662" s="262"/>
      <c r="K2662" s="262"/>
      <c r="L2662" s="262"/>
      <c r="M2662" s="262"/>
      <c r="N2662" s="262"/>
      <c r="O2662" s="262"/>
      <c r="P2662" s="262"/>
      <c r="Q2662" s="262"/>
      <c r="R2662" s="262"/>
      <c r="S2662" s="262"/>
      <c r="T2662" s="262"/>
      <c r="U2662" s="262"/>
      <c r="V2662" s="262"/>
      <c r="W2662" s="262"/>
      <c r="X2662" s="262"/>
      <c r="Y2662" s="262"/>
      <c r="Z2662" s="262"/>
    </row>
    <row r="2663" ht="15.75" customHeight="1">
      <c r="A2663" s="262"/>
      <c r="B2663" s="262"/>
      <c r="C2663" s="276" t="str">
        <f>Thursday!J300</f>
        <v/>
      </c>
      <c r="D2663" s="276" t="str">
        <f>'Teacher List'!$A$66</f>
        <v/>
      </c>
      <c r="E2663" s="275" t="str">
        <f>Thursday!K300</f>
        <v/>
      </c>
      <c r="F2663" s="260"/>
      <c r="G2663" s="262"/>
      <c r="H2663" s="262"/>
      <c r="I2663" s="262"/>
      <c r="J2663" s="262"/>
      <c r="K2663" s="262"/>
      <c r="L2663" s="262"/>
      <c r="M2663" s="262"/>
      <c r="N2663" s="262"/>
      <c r="O2663" s="262"/>
      <c r="P2663" s="262"/>
      <c r="Q2663" s="262"/>
      <c r="R2663" s="262"/>
      <c r="S2663" s="262"/>
      <c r="T2663" s="262"/>
      <c r="U2663" s="262"/>
      <c r="V2663" s="262"/>
      <c r="W2663" s="262"/>
      <c r="X2663" s="262"/>
      <c r="Y2663" s="262"/>
      <c r="Z2663" s="262"/>
    </row>
    <row r="2664" ht="15.75" customHeight="1">
      <c r="A2664" s="262"/>
      <c r="B2664" s="262"/>
      <c r="C2664" s="276" t="str">
        <f>Thursday!J301</f>
        <v/>
      </c>
      <c r="D2664" s="276" t="str">
        <f>'Teacher List'!$A$66</f>
        <v/>
      </c>
      <c r="E2664" s="275" t="str">
        <f>Thursday!K301</f>
        <v/>
      </c>
      <c r="F2664" s="260"/>
      <c r="G2664" s="262"/>
      <c r="H2664" s="262"/>
      <c r="I2664" s="262"/>
      <c r="J2664" s="262"/>
      <c r="K2664" s="262"/>
      <c r="L2664" s="262"/>
      <c r="M2664" s="262"/>
      <c r="N2664" s="262"/>
      <c r="O2664" s="262"/>
      <c r="P2664" s="262"/>
      <c r="Q2664" s="262"/>
      <c r="R2664" s="262"/>
      <c r="S2664" s="262"/>
      <c r="T2664" s="262"/>
      <c r="U2664" s="262"/>
      <c r="V2664" s="262"/>
      <c r="W2664" s="262"/>
      <c r="X2664" s="262"/>
      <c r="Y2664" s="262"/>
      <c r="Z2664" s="262"/>
    </row>
    <row r="2665" ht="15.75" customHeight="1">
      <c r="A2665" s="262"/>
      <c r="B2665" s="262"/>
      <c r="C2665" s="276" t="str">
        <f>Thursday!J302</f>
        <v/>
      </c>
      <c r="D2665" s="276" t="str">
        <f>'Teacher List'!$A$66</f>
        <v/>
      </c>
      <c r="E2665" s="275" t="str">
        <f>Thursday!K302</f>
        <v/>
      </c>
      <c r="F2665" s="260"/>
      <c r="G2665" s="262"/>
      <c r="H2665" s="262"/>
      <c r="I2665" s="262"/>
      <c r="J2665" s="262"/>
      <c r="K2665" s="262"/>
      <c r="L2665" s="262"/>
      <c r="M2665" s="262"/>
      <c r="N2665" s="262"/>
      <c r="O2665" s="262"/>
      <c r="P2665" s="262"/>
      <c r="Q2665" s="262"/>
      <c r="R2665" s="262"/>
      <c r="S2665" s="262"/>
      <c r="T2665" s="262"/>
      <c r="U2665" s="262"/>
      <c r="V2665" s="262"/>
      <c r="W2665" s="262"/>
      <c r="X2665" s="262"/>
      <c r="Y2665" s="262"/>
      <c r="Z2665" s="262"/>
    </row>
    <row r="2666" ht="15.75" customHeight="1">
      <c r="A2666" s="262"/>
      <c r="B2666" s="262"/>
      <c r="C2666" s="276" t="str">
        <f>Thursday!J303</f>
        <v/>
      </c>
      <c r="D2666" s="276" t="str">
        <f>'Teacher List'!$A$66</f>
        <v/>
      </c>
      <c r="E2666" s="275" t="str">
        <f>Thursday!K303</f>
        <v/>
      </c>
      <c r="F2666" s="260"/>
      <c r="G2666" s="262"/>
      <c r="H2666" s="262"/>
      <c r="I2666" s="262"/>
      <c r="J2666" s="262"/>
      <c r="K2666" s="262"/>
      <c r="L2666" s="262"/>
      <c r="M2666" s="262"/>
      <c r="N2666" s="262"/>
      <c r="O2666" s="262"/>
      <c r="P2666" s="262"/>
      <c r="Q2666" s="262"/>
      <c r="R2666" s="262"/>
      <c r="S2666" s="262"/>
      <c r="T2666" s="262"/>
      <c r="U2666" s="262"/>
      <c r="V2666" s="262"/>
      <c r="W2666" s="262"/>
      <c r="X2666" s="262"/>
      <c r="Y2666" s="262"/>
      <c r="Z2666" s="262"/>
    </row>
    <row r="2667" ht="15.75" customHeight="1">
      <c r="A2667" s="262"/>
      <c r="B2667" s="262"/>
      <c r="C2667" s="276" t="str">
        <f>Thursday!J304</f>
        <v/>
      </c>
      <c r="D2667" s="276" t="str">
        <f>'Teacher List'!$A$66</f>
        <v/>
      </c>
      <c r="E2667" s="275" t="str">
        <f>Thursday!K304</f>
        <v/>
      </c>
      <c r="F2667" s="260"/>
      <c r="G2667" s="262"/>
      <c r="H2667" s="262"/>
      <c r="I2667" s="262"/>
      <c r="J2667" s="262"/>
      <c r="K2667" s="262"/>
      <c r="L2667" s="262"/>
      <c r="M2667" s="262"/>
      <c r="N2667" s="262"/>
      <c r="O2667" s="262"/>
      <c r="P2667" s="262"/>
      <c r="Q2667" s="262"/>
      <c r="R2667" s="262"/>
      <c r="S2667" s="262"/>
      <c r="T2667" s="262"/>
      <c r="U2667" s="262"/>
      <c r="V2667" s="262"/>
      <c r="W2667" s="262"/>
      <c r="X2667" s="262"/>
      <c r="Y2667" s="262"/>
      <c r="Z2667" s="262"/>
    </row>
    <row r="2668" ht="15.75" customHeight="1">
      <c r="A2668" s="262"/>
      <c r="B2668" s="262"/>
      <c r="C2668" s="276" t="str">
        <f>Thursday!J305</f>
        <v/>
      </c>
      <c r="D2668" s="276" t="str">
        <f>'Teacher List'!$A$66</f>
        <v/>
      </c>
      <c r="E2668" s="275" t="str">
        <f>Thursday!K305</f>
        <v/>
      </c>
      <c r="F2668" s="260"/>
      <c r="G2668" s="262"/>
      <c r="H2668" s="262"/>
      <c r="I2668" s="262"/>
      <c r="J2668" s="262"/>
      <c r="K2668" s="262"/>
      <c r="L2668" s="262"/>
      <c r="M2668" s="262"/>
      <c r="N2668" s="262"/>
      <c r="O2668" s="262"/>
      <c r="P2668" s="262"/>
      <c r="Q2668" s="262"/>
      <c r="R2668" s="262"/>
      <c r="S2668" s="262"/>
      <c r="T2668" s="262"/>
      <c r="U2668" s="262"/>
      <c r="V2668" s="262"/>
      <c r="W2668" s="262"/>
      <c r="X2668" s="262"/>
      <c r="Y2668" s="262"/>
      <c r="Z2668" s="262"/>
    </row>
    <row r="2669" ht="15.75" customHeight="1">
      <c r="A2669" s="262"/>
      <c r="B2669" s="262"/>
      <c r="C2669" s="276" t="str">
        <f>Thursday!J306</f>
        <v/>
      </c>
      <c r="D2669" s="276" t="str">
        <f>'Teacher List'!$A$66</f>
        <v/>
      </c>
      <c r="E2669" s="275" t="str">
        <f>Thursday!K306</f>
        <v/>
      </c>
      <c r="F2669" s="260"/>
      <c r="G2669" s="262"/>
      <c r="H2669" s="262"/>
      <c r="I2669" s="262"/>
      <c r="J2669" s="262"/>
      <c r="K2669" s="262"/>
      <c r="L2669" s="262"/>
      <c r="M2669" s="262"/>
      <c r="N2669" s="262"/>
      <c r="O2669" s="262"/>
      <c r="P2669" s="262"/>
      <c r="Q2669" s="262"/>
      <c r="R2669" s="262"/>
      <c r="S2669" s="262"/>
      <c r="T2669" s="262"/>
      <c r="U2669" s="262"/>
      <c r="V2669" s="262"/>
      <c r="W2669" s="262"/>
      <c r="X2669" s="262"/>
      <c r="Y2669" s="262"/>
      <c r="Z2669" s="262"/>
    </row>
    <row r="2670" ht="15.75" customHeight="1">
      <c r="A2670" s="262"/>
      <c r="B2670" s="262"/>
      <c r="C2670" s="276" t="str">
        <f>Thursday!J307</f>
        <v/>
      </c>
      <c r="D2670" s="276" t="str">
        <f>'Teacher List'!$A$66</f>
        <v/>
      </c>
      <c r="E2670" s="275" t="str">
        <f>Thursday!K307</f>
        <v/>
      </c>
      <c r="F2670" s="260"/>
      <c r="G2670" s="262"/>
      <c r="H2670" s="262"/>
      <c r="I2670" s="262"/>
      <c r="J2670" s="262"/>
      <c r="K2670" s="262"/>
      <c r="L2670" s="262"/>
      <c r="M2670" s="262"/>
      <c r="N2670" s="262"/>
      <c r="O2670" s="262"/>
      <c r="P2670" s="262"/>
      <c r="Q2670" s="262"/>
      <c r="R2670" s="262"/>
      <c r="S2670" s="262"/>
      <c r="T2670" s="262"/>
      <c r="U2670" s="262"/>
      <c r="V2670" s="262"/>
      <c r="W2670" s="262"/>
      <c r="X2670" s="262"/>
      <c r="Y2670" s="262"/>
      <c r="Z2670" s="262"/>
    </row>
    <row r="2671" ht="15.75" customHeight="1">
      <c r="A2671" s="262"/>
      <c r="B2671" s="262"/>
      <c r="C2671" s="276" t="str">
        <f>Thursday!J308</f>
        <v/>
      </c>
      <c r="D2671" s="276" t="str">
        <f>'Teacher List'!$A$66</f>
        <v/>
      </c>
      <c r="E2671" s="275" t="str">
        <f>Thursday!K308</f>
        <v/>
      </c>
      <c r="F2671" s="260"/>
      <c r="G2671" s="262"/>
      <c r="H2671" s="262"/>
      <c r="I2671" s="262"/>
      <c r="J2671" s="262"/>
      <c r="K2671" s="262"/>
      <c r="L2671" s="262"/>
      <c r="M2671" s="262"/>
      <c r="N2671" s="262"/>
      <c r="O2671" s="262"/>
      <c r="P2671" s="262"/>
      <c r="Q2671" s="262"/>
      <c r="R2671" s="262"/>
      <c r="S2671" s="262"/>
      <c r="T2671" s="262"/>
      <c r="U2671" s="262"/>
      <c r="V2671" s="262"/>
      <c r="W2671" s="262"/>
      <c r="X2671" s="262"/>
      <c r="Y2671" s="262"/>
      <c r="Z2671" s="262"/>
    </row>
    <row r="2672" ht="15.75" customHeight="1">
      <c r="A2672" s="262"/>
      <c r="B2672" s="262"/>
      <c r="C2672" s="276" t="str">
        <f>Thursday!J309</f>
        <v/>
      </c>
      <c r="D2672" s="276" t="str">
        <f>'Teacher List'!$A$66</f>
        <v/>
      </c>
      <c r="E2672" s="275" t="str">
        <f>Thursday!K309</f>
        <v/>
      </c>
      <c r="F2672" s="260"/>
      <c r="G2672" s="262"/>
      <c r="H2672" s="262"/>
      <c r="I2672" s="262"/>
      <c r="J2672" s="262"/>
      <c r="K2672" s="262"/>
      <c r="L2672" s="262"/>
      <c r="M2672" s="262"/>
      <c r="N2672" s="262"/>
      <c r="O2672" s="262"/>
      <c r="P2672" s="262"/>
      <c r="Q2672" s="262"/>
      <c r="R2672" s="262"/>
      <c r="S2672" s="262"/>
      <c r="T2672" s="262"/>
      <c r="U2672" s="262"/>
      <c r="V2672" s="262"/>
      <c r="W2672" s="262"/>
      <c r="X2672" s="262"/>
      <c r="Y2672" s="262"/>
      <c r="Z2672" s="262"/>
    </row>
    <row r="2673" ht="15.75" customHeight="1">
      <c r="A2673" s="262"/>
      <c r="B2673" s="262"/>
      <c r="C2673" s="276" t="str">
        <f>Thursday!L285</f>
        <v/>
      </c>
      <c r="D2673" s="276" t="str">
        <f>'Teacher List'!$A$67</f>
        <v/>
      </c>
      <c r="E2673" s="275" t="str">
        <f>Thursday!M285</f>
        <v/>
      </c>
      <c r="F2673" s="260"/>
      <c r="G2673" s="262"/>
      <c r="H2673" s="262"/>
      <c r="I2673" s="262"/>
      <c r="J2673" s="262"/>
      <c r="K2673" s="262"/>
      <c r="L2673" s="262"/>
      <c r="M2673" s="262"/>
      <c r="N2673" s="262"/>
      <c r="O2673" s="262"/>
      <c r="P2673" s="262"/>
      <c r="Q2673" s="262"/>
      <c r="R2673" s="262"/>
      <c r="S2673" s="262"/>
      <c r="T2673" s="262"/>
      <c r="U2673" s="262"/>
      <c r="V2673" s="262"/>
      <c r="W2673" s="262"/>
      <c r="X2673" s="262"/>
      <c r="Y2673" s="262"/>
      <c r="Z2673" s="262"/>
    </row>
    <row r="2674" ht="15.75" customHeight="1">
      <c r="A2674" s="262"/>
      <c r="B2674" s="262"/>
      <c r="C2674" s="276" t="str">
        <f>Thursday!L286</f>
        <v/>
      </c>
      <c r="D2674" s="276" t="str">
        <f>'Teacher List'!$A$67</f>
        <v/>
      </c>
      <c r="E2674" s="275" t="str">
        <f>Thursday!M286</f>
        <v/>
      </c>
      <c r="F2674" s="260"/>
      <c r="G2674" s="262"/>
      <c r="H2674" s="262"/>
      <c r="I2674" s="262"/>
      <c r="J2674" s="262"/>
      <c r="K2674" s="262"/>
      <c r="L2674" s="262"/>
      <c r="M2674" s="262"/>
      <c r="N2674" s="262"/>
      <c r="O2674" s="262"/>
      <c r="P2674" s="262"/>
      <c r="Q2674" s="262"/>
      <c r="R2674" s="262"/>
      <c r="S2674" s="262"/>
      <c r="T2674" s="262"/>
      <c r="U2674" s="262"/>
      <c r="V2674" s="262"/>
      <c r="W2674" s="262"/>
      <c r="X2674" s="262"/>
      <c r="Y2674" s="262"/>
      <c r="Z2674" s="262"/>
    </row>
    <row r="2675" ht="15.75" customHeight="1">
      <c r="A2675" s="262"/>
      <c r="B2675" s="262"/>
      <c r="C2675" s="276" t="str">
        <f>Thursday!L287</f>
        <v/>
      </c>
      <c r="D2675" s="276" t="str">
        <f>'Teacher List'!$A$67</f>
        <v/>
      </c>
      <c r="E2675" s="275" t="str">
        <f>Thursday!M287</f>
        <v/>
      </c>
      <c r="F2675" s="260"/>
      <c r="G2675" s="262"/>
      <c r="H2675" s="262"/>
      <c r="I2675" s="262"/>
      <c r="J2675" s="262"/>
      <c r="K2675" s="262"/>
      <c r="L2675" s="262"/>
      <c r="M2675" s="262"/>
      <c r="N2675" s="262"/>
      <c r="O2675" s="262"/>
      <c r="P2675" s="262"/>
      <c r="Q2675" s="262"/>
      <c r="R2675" s="262"/>
      <c r="S2675" s="262"/>
      <c r="T2675" s="262"/>
      <c r="U2675" s="262"/>
      <c r="V2675" s="262"/>
      <c r="W2675" s="262"/>
      <c r="X2675" s="262"/>
      <c r="Y2675" s="262"/>
      <c r="Z2675" s="262"/>
    </row>
    <row r="2676" ht="15.75" customHeight="1">
      <c r="A2676" s="262"/>
      <c r="B2676" s="262"/>
      <c r="C2676" s="276" t="str">
        <f>Thursday!L288</f>
        <v/>
      </c>
      <c r="D2676" s="276" t="str">
        <f>'Teacher List'!$A$67</f>
        <v/>
      </c>
      <c r="E2676" s="275" t="str">
        <f>Thursday!M288</f>
        <v/>
      </c>
      <c r="F2676" s="260"/>
      <c r="G2676" s="262"/>
      <c r="H2676" s="262"/>
      <c r="I2676" s="262"/>
      <c r="J2676" s="262"/>
      <c r="K2676" s="262"/>
      <c r="L2676" s="262"/>
      <c r="M2676" s="262"/>
      <c r="N2676" s="262"/>
      <c r="O2676" s="262"/>
      <c r="P2676" s="262"/>
      <c r="Q2676" s="262"/>
      <c r="R2676" s="262"/>
      <c r="S2676" s="262"/>
      <c r="T2676" s="262"/>
      <c r="U2676" s="262"/>
      <c r="V2676" s="262"/>
      <c r="W2676" s="262"/>
      <c r="X2676" s="262"/>
      <c r="Y2676" s="262"/>
      <c r="Z2676" s="262"/>
    </row>
    <row r="2677" ht="15.75" customHeight="1">
      <c r="A2677" s="262"/>
      <c r="B2677" s="262"/>
      <c r="C2677" s="276" t="str">
        <f>Thursday!L289</f>
        <v/>
      </c>
      <c r="D2677" s="276" t="str">
        <f>'Teacher List'!$A$67</f>
        <v/>
      </c>
      <c r="E2677" s="275" t="str">
        <f>Thursday!M289</f>
        <v/>
      </c>
      <c r="F2677" s="260"/>
      <c r="G2677" s="262"/>
      <c r="H2677" s="262"/>
      <c r="I2677" s="262"/>
      <c r="J2677" s="262"/>
      <c r="K2677" s="262"/>
      <c r="L2677" s="262"/>
      <c r="M2677" s="262"/>
      <c r="N2677" s="262"/>
      <c r="O2677" s="262"/>
      <c r="P2677" s="262"/>
      <c r="Q2677" s="262"/>
      <c r="R2677" s="262"/>
      <c r="S2677" s="262"/>
      <c r="T2677" s="262"/>
      <c r="U2677" s="262"/>
      <c r="V2677" s="262"/>
      <c r="W2677" s="262"/>
      <c r="X2677" s="262"/>
      <c r="Y2677" s="262"/>
      <c r="Z2677" s="262"/>
    </row>
    <row r="2678" ht="15.75" customHeight="1">
      <c r="A2678" s="262"/>
      <c r="B2678" s="262"/>
      <c r="C2678" s="276" t="str">
        <f>Thursday!L290</f>
        <v/>
      </c>
      <c r="D2678" s="276" t="str">
        <f>'Teacher List'!$A$67</f>
        <v/>
      </c>
      <c r="E2678" s="275" t="str">
        <f>Thursday!M290</f>
        <v/>
      </c>
      <c r="F2678" s="260"/>
      <c r="G2678" s="262"/>
      <c r="H2678" s="262"/>
      <c r="I2678" s="262"/>
      <c r="J2678" s="262"/>
      <c r="K2678" s="262"/>
      <c r="L2678" s="262"/>
      <c r="M2678" s="262"/>
      <c r="N2678" s="262"/>
      <c r="O2678" s="262"/>
      <c r="P2678" s="262"/>
      <c r="Q2678" s="262"/>
      <c r="R2678" s="262"/>
      <c r="S2678" s="262"/>
      <c r="T2678" s="262"/>
      <c r="U2678" s="262"/>
      <c r="V2678" s="262"/>
      <c r="W2678" s="262"/>
      <c r="X2678" s="262"/>
      <c r="Y2678" s="262"/>
      <c r="Z2678" s="262"/>
    </row>
    <row r="2679" ht="15.75" customHeight="1">
      <c r="A2679" s="262"/>
      <c r="B2679" s="262"/>
      <c r="C2679" s="276" t="str">
        <f>Thursday!L291</f>
        <v/>
      </c>
      <c r="D2679" s="276" t="str">
        <f>'Teacher List'!$A$67</f>
        <v/>
      </c>
      <c r="E2679" s="275" t="str">
        <f>Thursday!M291</f>
        <v/>
      </c>
      <c r="F2679" s="260"/>
      <c r="G2679" s="262"/>
      <c r="H2679" s="262"/>
      <c r="I2679" s="262"/>
      <c r="J2679" s="262"/>
      <c r="K2679" s="262"/>
      <c r="L2679" s="262"/>
      <c r="M2679" s="262"/>
      <c r="N2679" s="262"/>
      <c r="O2679" s="262"/>
      <c r="P2679" s="262"/>
      <c r="Q2679" s="262"/>
      <c r="R2679" s="262"/>
      <c r="S2679" s="262"/>
      <c r="T2679" s="262"/>
      <c r="U2679" s="262"/>
      <c r="V2679" s="262"/>
      <c r="W2679" s="262"/>
      <c r="X2679" s="262"/>
      <c r="Y2679" s="262"/>
      <c r="Z2679" s="262"/>
    </row>
    <row r="2680" ht="15.75" customHeight="1">
      <c r="A2680" s="262"/>
      <c r="B2680" s="262"/>
      <c r="C2680" s="276" t="str">
        <f>Thursday!L292</f>
        <v/>
      </c>
      <c r="D2680" s="276" t="str">
        <f>'Teacher List'!$A$67</f>
        <v/>
      </c>
      <c r="E2680" s="275" t="str">
        <f>Thursday!M292</f>
        <v/>
      </c>
      <c r="F2680" s="260"/>
      <c r="G2680" s="262"/>
      <c r="H2680" s="262"/>
      <c r="I2680" s="262"/>
      <c r="J2680" s="262"/>
      <c r="K2680" s="262"/>
      <c r="L2680" s="262"/>
      <c r="M2680" s="262"/>
      <c r="N2680" s="262"/>
      <c r="O2680" s="262"/>
      <c r="P2680" s="262"/>
      <c r="Q2680" s="262"/>
      <c r="R2680" s="262"/>
      <c r="S2680" s="262"/>
      <c r="T2680" s="262"/>
      <c r="U2680" s="262"/>
      <c r="V2680" s="262"/>
      <c r="W2680" s="262"/>
      <c r="X2680" s="262"/>
      <c r="Y2680" s="262"/>
      <c r="Z2680" s="262"/>
    </row>
    <row r="2681" ht="15.75" customHeight="1">
      <c r="A2681" s="262"/>
      <c r="B2681" s="262"/>
      <c r="C2681" s="276" t="str">
        <f>Thursday!L293</f>
        <v/>
      </c>
      <c r="D2681" s="276" t="str">
        <f>'Teacher List'!$A$67</f>
        <v/>
      </c>
      <c r="E2681" s="275" t="str">
        <f>Thursday!M293</f>
        <v/>
      </c>
      <c r="F2681" s="260"/>
      <c r="G2681" s="262"/>
      <c r="H2681" s="262"/>
      <c r="I2681" s="262"/>
      <c r="J2681" s="262"/>
      <c r="K2681" s="262"/>
      <c r="L2681" s="262"/>
      <c r="M2681" s="262"/>
      <c r="N2681" s="262"/>
      <c r="O2681" s="262"/>
      <c r="P2681" s="262"/>
      <c r="Q2681" s="262"/>
      <c r="R2681" s="262"/>
      <c r="S2681" s="262"/>
      <c r="T2681" s="262"/>
      <c r="U2681" s="262"/>
      <c r="V2681" s="262"/>
      <c r="W2681" s="262"/>
      <c r="X2681" s="262"/>
      <c r="Y2681" s="262"/>
      <c r="Z2681" s="262"/>
    </row>
    <row r="2682" ht="15.75" customHeight="1">
      <c r="A2682" s="262"/>
      <c r="B2682" s="262"/>
      <c r="C2682" s="276" t="str">
        <f>Thursday!L294</f>
        <v/>
      </c>
      <c r="D2682" s="276" t="str">
        <f>'Teacher List'!$A$67</f>
        <v/>
      </c>
      <c r="E2682" s="275" t="str">
        <f>Thursday!M294</f>
        <v/>
      </c>
      <c r="F2682" s="260"/>
      <c r="G2682" s="262"/>
      <c r="H2682" s="262"/>
      <c r="I2682" s="262"/>
      <c r="J2682" s="262"/>
      <c r="K2682" s="262"/>
      <c r="L2682" s="262"/>
      <c r="M2682" s="262"/>
      <c r="N2682" s="262"/>
      <c r="O2682" s="262"/>
      <c r="P2682" s="262"/>
      <c r="Q2682" s="262"/>
      <c r="R2682" s="262"/>
      <c r="S2682" s="262"/>
      <c r="T2682" s="262"/>
      <c r="U2682" s="262"/>
      <c r="V2682" s="262"/>
      <c r="W2682" s="262"/>
      <c r="X2682" s="262"/>
      <c r="Y2682" s="262"/>
      <c r="Z2682" s="262"/>
    </row>
    <row r="2683" ht="15.75" customHeight="1">
      <c r="A2683" s="262"/>
      <c r="B2683" s="262"/>
      <c r="C2683" s="276" t="str">
        <f>Thursday!L295</f>
        <v/>
      </c>
      <c r="D2683" s="276" t="str">
        <f>'Teacher List'!$A$67</f>
        <v/>
      </c>
      <c r="E2683" s="275" t="str">
        <f>Thursday!M295</f>
        <v/>
      </c>
      <c r="F2683" s="260"/>
      <c r="G2683" s="262"/>
      <c r="H2683" s="262"/>
      <c r="I2683" s="262"/>
      <c r="J2683" s="262"/>
      <c r="K2683" s="262"/>
      <c r="L2683" s="262"/>
      <c r="M2683" s="262"/>
      <c r="N2683" s="262"/>
      <c r="O2683" s="262"/>
      <c r="P2683" s="262"/>
      <c r="Q2683" s="262"/>
      <c r="R2683" s="262"/>
      <c r="S2683" s="262"/>
      <c r="T2683" s="262"/>
      <c r="U2683" s="262"/>
      <c r="V2683" s="262"/>
      <c r="W2683" s="262"/>
      <c r="X2683" s="262"/>
      <c r="Y2683" s="262"/>
      <c r="Z2683" s="262"/>
    </row>
    <row r="2684" ht="15.75" customHeight="1">
      <c r="A2684" s="262"/>
      <c r="B2684" s="262"/>
      <c r="C2684" s="276" t="str">
        <f>Thursday!L296</f>
        <v/>
      </c>
      <c r="D2684" s="276" t="str">
        <f>'Teacher List'!$A$67</f>
        <v/>
      </c>
      <c r="E2684" s="275" t="str">
        <f>Thursday!M296</f>
        <v/>
      </c>
      <c r="F2684" s="260"/>
      <c r="G2684" s="262"/>
      <c r="H2684" s="262"/>
      <c r="I2684" s="262"/>
      <c r="J2684" s="262"/>
      <c r="K2684" s="262"/>
      <c r="L2684" s="262"/>
      <c r="M2684" s="262"/>
      <c r="N2684" s="262"/>
      <c r="O2684" s="262"/>
      <c r="P2684" s="262"/>
      <c r="Q2684" s="262"/>
      <c r="R2684" s="262"/>
      <c r="S2684" s="262"/>
      <c r="T2684" s="262"/>
      <c r="U2684" s="262"/>
      <c r="V2684" s="262"/>
      <c r="W2684" s="262"/>
      <c r="X2684" s="262"/>
      <c r="Y2684" s="262"/>
      <c r="Z2684" s="262"/>
    </row>
    <row r="2685" ht="15.75" customHeight="1">
      <c r="A2685" s="262"/>
      <c r="B2685" s="262"/>
      <c r="C2685" s="276" t="str">
        <f>Thursday!L297</f>
        <v/>
      </c>
      <c r="D2685" s="276" t="str">
        <f>'Teacher List'!$A$67</f>
        <v/>
      </c>
      <c r="E2685" s="275" t="str">
        <f>Thursday!M297</f>
        <v/>
      </c>
      <c r="F2685" s="260"/>
      <c r="G2685" s="262"/>
      <c r="H2685" s="262"/>
      <c r="I2685" s="262"/>
      <c r="J2685" s="262"/>
      <c r="K2685" s="262"/>
      <c r="L2685" s="262"/>
      <c r="M2685" s="262"/>
      <c r="N2685" s="262"/>
      <c r="O2685" s="262"/>
      <c r="P2685" s="262"/>
      <c r="Q2685" s="262"/>
      <c r="R2685" s="262"/>
      <c r="S2685" s="262"/>
      <c r="T2685" s="262"/>
      <c r="U2685" s="262"/>
      <c r="V2685" s="262"/>
      <c r="W2685" s="262"/>
      <c r="X2685" s="262"/>
      <c r="Y2685" s="262"/>
      <c r="Z2685" s="262"/>
    </row>
    <row r="2686" ht="15.75" customHeight="1">
      <c r="A2686" s="262"/>
      <c r="B2686" s="262"/>
      <c r="C2686" s="276" t="str">
        <f>Thursday!L298</f>
        <v/>
      </c>
      <c r="D2686" s="276" t="str">
        <f>'Teacher List'!$A$67</f>
        <v/>
      </c>
      <c r="E2686" s="275" t="str">
        <f>Thursday!M298</f>
        <v/>
      </c>
      <c r="F2686" s="260"/>
      <c r="G2686" s="262"/>
      <c r="H2686" s="262"/>
      <c r="I2686" s="262"/>
      <c r="J2686" s="262"/>
      <c r="K2686" s="262"/>
      <c r="L2686" s="262"/>
      <c r="M2686" s="262"/>
      <c r="N2686" s="262"/>
      <c r="O2686" s="262"/>
      <c r="P2686" s="262"/>
      <c r="Q2686" s="262"/>
      <c r="R2686" s="262"/>
      <c r="S2686" s="262"/>
      <c r="T2686" s="262"/>
      <c r="U2686" s="262"/>
      <c r="V2686" s="262"/>
      <c r="W2686" s="262"/>
      <c r="X2686" s="262"/>
      <c r="Y2686" s="262"/>
      <c r="Z2686" s="262"/>
    </row>
    <row r="2687" ht="15.75" customHeight="1">
      <c r="A2687" s="262"/>
      <c r="B2687" s="262"/>
      <c r="C2687" s="276" t="str">
        <f>Thursday!L299</f>
        <v/>
      </c>
      <c r="D2687" s="276" t="str">
        <f>'Teacher List'!$A$67</f>
        <v/>
      </c>
      <c r="E2687" s="275" t="str">
        <f>Thursday!M299</f>
        <v/>
      </c>
      <c r="F2687" s="260"/>
      <c r="G2687" s="262"/>
      <c r="H2687" s="262"/>
      <c r="I2687" s="262"/>
      <c r="J2687" s="262"/>
      <c r="K2687" s="262"/>
      <c r="L2687" s="262"/>
      <c r="M2687" s="262"/>
      <c r="N2687" s="262"/>
      <c r="O2687" s="262"/>
      <c r="P2687" s="262"/>
      <c r="Q2687" s="262"/>
      <c r="R2687" s="262"/>
      <c r="S2687" s="262"/>
      <c r="T2687" s="262"/>
      <c r="U2687" s="262"/>
      <c r="V2687" s="262"/>
      <c r="W2687" s="262"/>
      <c r="X2687" s="262"/>
      <c r="Y2687" s="262"/>
      <c r="Z2687" s="262"/>
    </row>
    <row r="2688" ht="15.75" customHeight="1">
      <c r="A2688" s="262"/>
      <c r="B2688" s="262"/>
      <c r="C2688" s="276" t="str">
        <f>Thursday!L300</f>
        <v/>
      </c>
      <c r="D2688" s="276" t="str">
        <f>'Teacher List'!$A$67</f>
        <v/>
      </c>
      <c r="E2688" s="275" t="str">
        <f>Thursday!M300</f>
        <v/>
      </c>
      <c r="F2688" s="260"/>
      <c r="G2688" s="262"/>
      <c r="H2688" s="262"/>
      <c r="I2688" s="262"/>
      <c r="J2688" s="262"/>
      <c r="K2688" s="262"/>
      <c r="L2688" s="262"/>
      <c r="M2688" s="262"/>
      <c r="N2688" s="262"/>
      <c r="O2688" s="262"/>
      <c r="P2688" s="262"/>
      <c r="Q2688" s="262"/>
      <c r="R2688" s="262"/>
      <c r="S2688" s="262"/>
      <c r="T2688" s="262"/>
      <c r="U2688" s="262"/>
      <c r="V2688" s="262"/>
      <c r="W2688" s="262"/>
      <c r="X2688" s="262"/>
      <c r="Y2688" s="262"/>
      <c r="Z2688" s="262"/>
    </row>
    <row r="2689" ht="15.75" customHeight="1">
      <c r="A2689" s="262"/>
      <c r="B2689" s="262"/>
      <c r="C2689" s="276" t="str">
        <f>Thursday!L301</f>
        <v/>
      </c>
      <c r="D2689" s="276" t="str">
        <f>'Teacher List'!$A$67</f>
        <v/>
      </c>
      <c r="E2689" s="275" t="str">
        <f>Thursday!M301</f>
        <v/>
      </c>
      <c r="F2689" s="260"/>
      <c r="G2689" s="262"/>
      <c r="H2689" s="262"/>
      <c r="I2689" s="262"/>
      <c r="J2689" s="262"/>
      <c r="K2689" s="262"/>
      <c r="L2689" s="262"/>
      <c r="M2689" s="262"/>
      <c r="N2689" s="262"/>
      <c r="O2689" s="262"/>
      <c r="P2689" s="262"/>
      <c r="Q2689" s="262"/>
      <c r="R2689" s="262"/>
      <c r="S2689" s="262"/>
      <c r="T2689" s="262"/>
      <c r="U2689" s="262"/>
      <c r="V2689" s="262"/>
      <c r="W2689" s="262"/>
      <c r="X2689" s="262"/>
      <c r="Y2689" s="262"/>
      <c r="Z2689" s="262"/>
    </row>
    <row r="2690" ht="15.75" customHeight="1">
      <c r="A2690" s="262"/>
      <c r="B2690" s="262"/>
      <c r="C2690" s="276" t="str">
        <f>Thursday!L302</f>
        <v/>
      </c>
      <c r="D2690" s="276" t="str">
        <f>'Teacher List'!$A$67</f>
        <v/>
      </c>
      <c r="E2690" s="275" t="str">
        <f>Thursday!M302</f>
        <v/>
      </c>
      <c r="F2690" s="260"/>
      <c r="G2690" s="262"/>
      <c r="H2690" s="262"/>
      <c r="I2690" s="262"/>
      <c r="J2690" s="262"/>
      <c r="K2690" s="262"/>
      <c r="L2690" s="262"/>
      <c r="M2690" s="262"/>
      <c r="N2690" s="262"/>
      <c r="O2690" s="262"/>
      <c r="P2690" s="262"/>
      <c r="Q2690" s="262"/>
      <c r="R2690" s="262"/>
      <c r="S2690" s="262"/>
      <c r="T2690" s="262"/>
      <c r="U2690" s="262"/>
      <c r="V2690" s="262"/>
      <c r="W2690" s="262"/>
      <c r="X2690" s="262"/>
      <c r="Y2690" s="262"/>
      <c r="Z2690" s="262"/>
    </row>
    <row r="2691" ht="15.75" customHeight="1">
      <c r="A2691" s="262"/>
      <c r="B2691" s="262"/>
      <c r="C2691" s="276" t="str">
        <f>Thursday!L303</f>
        <v/>
      </c>
      <c r="D2691" s="276" t="str">
        <f>'Teacher List'!$A$67</f>
        <v/>
      </c>
      <c r="E2691" s="275" t="str">
        <f>Thursday!M303</f>
        <v/>
      </c>
      <c r="F2691" s="260"/>
      <c r="G2691" s="262"/>
      <c r="H2691" s="262"/>
      <c r="I2691" s="262"/>
      <c r="J2691" s="262"/>
      <c r="K2691" s="262"/>
      <c r="L2691" s="262"/>
      <c r="M2691" s="262"/>
      <c r="N2691" s="262"/>
      <c r="O2691" s="262"/>
      <c r="P2691" s="262"/>
      <c r="Q2691" s="262"/>
      <c r="R2691" s="262"/>
      <c r="S2691" s="262"/>
      <c r="T2691" s="262"/>
      <c r="U2691" s="262"/>
      <c r="V2691" s="262"/>
      <c r="W2691" s="262"/>
      <c r="X2691" s="262"/>
      <c r="Y2691" s="262"/>
      <c r="Z2691" s="262"/>
    </row>
    <row r="2692" ht="15.75" customHeight="1">
      <c r="A2692" s="262"/>
      <c r="B2692" s="262"/>
      <c r="C2692" s="276" t="str">
        <f>Thursday!L304</f>
        <v/>
      </c>
      <c r="D2692" s="276" t="str">
        <f>'Teacher List'!$A$67</f>
        <v/>
      </c>
      <c r="E2692" s="275" t="str">
        <f>Thursday!M304</f>
        <v/>
      </c>
      <c r="F2692" s="260"/>
      <c r="G2692" s="262"/>
      <c r="H2692" s="262"/>
      <c r="I2692" s="262"/>
      <c r="J2692" s="262"/>
      <c r="K2692" s="262"/>
      <c r="L2692" s="262"/>
      <c r="M2692" s="262"/>
      <c r="N2692" s="262"/>
      <c r="O2692" s="262"/>
      <c r="P2692" s="262"/>
      <c r="Q2692" s="262"/>
      <c r="R2692" s="262"/>
      <c r="S2692" s="262"/>
      <c r="T2692" s="262"/>
      <c r="U2692" s="262"/>
      <c r="V2692" s="262"/>
      <c r="W2692" s="262"/>
      <c r="X2692" s="262"/>
      <c r="Y2692" s="262"/>
      <c r="Z2692" s="262"/>
    </row>
    <row r="2693" ht="15.75" customHeight="1">
      <c r="A2693" s="262"/>
      <c r="B2693" s="262"/>
      <c r="C2693" s="276" t="str">
        <f>Thursday!L305</f>
        <v/>
      </c>
      <c r="D2693" s="276" t="str">
        <f>'Teacher List'!$A$67</f>
        <v/>
      </c>
      <c r="E2693" s="275" t="str">
        <f>Thursday!M305</f>
        <v/>
      </c>
      <c r="F2693" s="260"/>
      <c r="G2693" s="262"/>
      <c r="H2693" s="262"/>
      <c r="I2693" s="262"/>
      <c r="J2693" s="262"/>
      <c r="K2693" s="262"/>
      <c r="L2693" s="262"/>
      <c r="M2693" s="262"/>
      <c r="N2693" s="262"/>
      <c r="O2693" s="262"/>
      <c r="P2693" s="262"/>
      <c r="Q2693" s="262"/>
      <c r="R2693" s="262"/>
      <c r="S2693" s="262"/>
      <c r="T2693" s="262"/>
      <c r="U2693" s="262"/>
      <c r="V2693" s="262"/>
      <c r="W2693" s="262"/>
      <c r="X2693" s="262"/>
      <c r="Y2693" s="262"/>
      <c r="Z2693" s="262"/>
    </row>
    <row r="2694" ht="15.75" customHeight="1">
      <c r="A2694" s="262"/>
      <c r="B2694" s="262"/>
      <c r="C2694" s="276" t="str">
        <f>Thursday!L306</f>
        <v/>
      </c>
      <c r="D2694" s="276" t="str">
        <f>'Teacher List'!$A$67</f>
        <v/>
      </c>
      <c r="E2694" s="275" t="str">
        <f>Thursday!M306</f>
        <v/>
      </c>
      <c r="F2694" s="260"/>
      <c r="G2694" s="262"/>
      <c r="H2694" s="262"/>
      <c r="I2694" s="262"/>
      <c r="J2694" s="262"/>
      <c r="K2694" s="262"/>
      <c r="L2694" s="262"/>
      <c r="M2694" s="262"/>
      <c r="N2694" s="262"/>
      <c r="O2694" s="262"/>
      <c r="P2694" s="262"/>
      <c r="Q2694" s="262"/>
      <c r="R2694" s="262"/>
      <c r="S2694" s="262"/>
      <c r="T2694" s="262"/>
      <c r="U2694" s="262"/>
      <c r="V2694" s="262"/>
      <c r="W2694" s="262"/>
      <c r="X2694" s="262"/>
      <c r="Y2694" s="262"/>
      <c r="Z2694" s="262"/>
    </row>
    <row r="2695" ht="15.75" customHeight="1">
      <c r="A2695" s="262"/>
      <c r="B2695" s="262"/>
      <c r="C2695" s="276" t="str">
        <f>Thursday!L307</f>
        <v/>
      </c>
      <c r="D2695" s="276" t="str">
        <f>'Teacher List'!$A$67</f>
        <v/>
      </c>
      <c r="E2695" s="275" t="str">
        <f>Thursday!M307</f>
        <v/>
      </c>
      <c r="F2695" s="260"/>
      <c r="G2695" s="262"/>
      <c r="H2695" s="262"/>
      <c r="I2695" s="262"/>
      <c r="J2695" s="262"/>
      <c r="K2695" s="262"/>
      <c r="L2695" s="262"/>
      <c r="M2695" s="262"/>
      <c r="N2695" s="262"/>
      <c r="O2695" s="262"/>
      <c r="P2695" s="262"/>
      <c r="Q2695" s="262"/>
      <c r="R2695" s="262"/>
      <c r="S2695" s="262"/>
      <c r="T2695" s="262"/>
      <c r="U2695" s="262"/>
      <c r="V2695" s="262"/>
      <c r="W2695" s="262"/>
      <c r="X2695" s="262"/>
      <c r="Y2695" s="262"/>
      <c r="Z2695" s="262"/>
    </row>
    <row r="2696" ht="15.75" customHeight="1">
      <c r="A2696" s="262"/>
      <c r="B2696" s="262"/>
      <c r="C2696" s="276" t="str">
        <f>Thursday!L308</f>
        <v/>
      </c>
      <c r="D2696" s="276" t="str">
        <f>'Teacher List'!$A$67</f>
        <v/>
      </c>
      <c r="E2696" s="275" t="str">
        <f>Thursday!M308</f>
        <v/>
      </c>
      <c r="F2696" s="260"/>
      <c r="G2696" s="262"/>
      <c r="H2696" s="262"/>
      <c r="I2696" s="262"/>
      <c r="J2696" s="262"/>
      <c r="K2696" s="262"/>
      <c r="L2696" s="262"/>
      <c r="M2696" s="262"/>
      <c r="N2696" s="262"/>
      <c r="O2696" s="262"/>
      <c r="P2696" s="262"/>
      <c r="Q2696" s="262"/>
      <c r="R2696" s="262"/>
      <c r="S2696" s="262"/>
      <c r="T2696" s="262"/>
      <c r="U2696" s="262"/>
      <c r="V2696" s="262"/>
      <c r="W2696" s="262"/>
      <c r="X2696" s="262"/>
      <c r="Y2696" s="262"/>
      <c r="Z2696" s="262"/>
    </row>
    <row r="2697" ht="15.75" customHeight="1">
      <c r="A2697" s="262"/>
      <c r="B2697" s="262"/>
      <c r="C2697" s="276" t="str">
        <f>Thursday!L309</f>
        <v/>
      </c>
      <c r="D2697" s="276" t="str">
        <f>'Teacher List'!$A$67</f>
        <v/>
      </c>
      <c r="E2697" s="275" t="str">
        <f>Thursday!M309</f>
        <v/>
      </c>
      <c r="F2697" s="260"/>
      <c r="G2697" s="262"/>
      <c r="H2697" s="262"/>
      <c r="I2697" s="262"/>
      <c r="J2697" s="262"/>
      <c r="K2697" s="262"/>
      <c r="L2697" s="262"/>
      <c r="M2697" s="262"/>
      <c r="N2697" s="262"/>
      <c r="O2697" s="262"/>
      <c r="P2697" s="262"/>
      <c r="Q2697" s="262"/>
      <c r="R2697" s="262"/>
      <c r="S2697" s="262"/>
      <c r="T2697" s="262"/>
      <c r="U2697" s="262"/>
      <c r="V2697" s="262"/>
      <c r="W2697" s="262"/>
      <c r="X2697" s="262"/>
      <c r="Y2697" s="262"/>
      <c r="Z2697" s="262"/>
    </row>
    <row r="2698" ht="15.75" customHeight="1">
      <c r="A2698" s="262"/>
      <c r="B2698" s="262"/>
      <c r="C2698" s="276" t="str">
        <f>Thursday!B313</f>
        <v/>
      </c>
      <c r="D2698" s="276" t="str">
        <f>'Teacher List'!$A$68</f>
        <v/>
      </c>
      <c r="E2698" s="275" t="str">
        <f>Thursday!C313</f>
        <v/>
      </c>
      <c r="F2698" s="260"/>
      <c r="G2698" s="262"/>
      <c r="H2698" s="262"/>
      <c r="I2698" s="262"/>
      <c r="J2698" s="262"/>
      <c r="K2698" s="262"/>
      <c r="L2698" s="262"/>
      <c r="M2698" s="262"/>
      <c r="N2698" s="262"/>
      <c r="O2698" s="262"/>
      <c r="P2698" s="262"/>
      <c r="Q2698" s="262"/>
      <c r="R2698" s="262"/>
      <c r="S2698" s="262"/>
      <c r="T2698" s="262"/>
      <c r="U2698" s="262"/>
      <c r="V2698" s="262"/>
      <c r="W2698" s="262"/>
      <c r="X2698" s="262"/>
      <c r="Y2698" s="262"/>
      <c r="Z2698" s="262"/>
    </row>
    <row r="2699" ht="15.75" customHeight="1">
      <c r="A2699" s="262"/>
      <c r="B2699" s="262"/>
      <c r="C2699" s="276" t="str">
        <f>Thursday!B314</f>
        <v/>
      </c>
      <c r="D2699" s="276" t="str">
        <f>'Teacher List'!$A$68</f>
        <v/>
      </c>
      <c r="E2699" s="275" t="str">
        <f>Thursday!C314</f>
        <v/>
      </c>
      <c r="F2699" s="260"/>
      <c r="G2699" s="262"/>
      <c r="H2699" s="262"/>
      <c r="I2699" s="262"/>
      <c r="J2699" s="262"/>
      <c r="K2699" s="262"/>
      <c r="L2699" s="262"/>
      <c r="M2699" s="262"/>
      <c r="N2699" s="262"/>
      <c r="O2699" s="262"/>
      <c r="P2699" s="262"/>
      <c r="Q2699" s="262"/>
      <c r="R2699" s="262"/>
      <c r="S2699" s="262"/>
      <c r="T2699" s="262"/>
      <c r="U2699" s="262"/>
      <c r="V2699" s="262"/>
      <c r="W2699" s="262"/>
      <c r="X2699" s="262"/>
      <c r="Y2699" s="262"/>
      <c r="Z2699" s="262"/>
    </row>
    <row r="2700" ht="15.75" customHeight="1">
      <c r="A2700" s="262"/>
      <c r="B2700" s="262"/>
      <c r="C2700" s="276" t="str">
        <f>Thursday!B315</f>
        <v/>
      </c>
      <c r="D2700" s="276" t="str">
        <f>'Teacher List'!$A$68</f>
        <v/>
      </c>
      <c r="E2700" s="275" t="str">
        <f>Thursday!C315</f>
        <v/>
      </c>
      <c r="F2700" s="260"/>
      <c r="G2700" s="262"/>
      <c r="H2700" s="262"/>
      <c r="I2700" s="262"/>
      <c r="J2700" s="262"/>
      <c r="K2700" s="262"/>
      <c r="L2700" s="262"/>
      <c r="M2700" s="262"/>
      <c r="N2700" s="262"/>
      <c r="O2700" s="262"/>
      <c r="P2700" s="262"/>
      <c r="Q2700" s="262"/>
      <c r="R2700" s="262"/>
      <c r="S2700" s="262"/>
      <c r="T2700" s="262"/>
      <c r="U2700" s="262"/>
      <c r="V2700" s="262"/>
      <c r="W2700" s="262"/>
      <c r="X2700" s="262"/>
      <c r="Y2700" s="262"/>
      <c r="Z2700" s="262"/>
    </row>
    <row r="2701" ht="15.75" customHeight="1">
      <c r="A2701" s="262"/>
      <c r="B2701" s="262"/>
      <c r="C2701" s="276" t="str">
        <f>Thursday!B316</f>
        <v/>
      </c>
      <c r="D2701" s="276" t="str">
        <f>'Teacher List'!$A$68</f>
        <v/>
      </c>
      <c r="E2701" s="275" t="str">
        <f>Thursday!C316</f>
        <v/>
      </c>
      <c r="F2701" s="260"/>
      <c r="G2701" s="262"/>
      <c r="H2701" s="262"/>
      <c r="I2701" s="262"/>
      <c r="J2701" s="262"/>
      <c r="K2701" s="262"/>
      <c r="L2701" s="262"/>
      <c r="M2701" s="262"/>
      <c r="N2701" s="262"/>
      <c r="O2701" s="262"/>
      <c r="P2701" s="262"/>
      <c r="Q2701" s="262"/>
      <c r="R2701" s="262"/>
      <c r="S2701" s="262"/>
      <c r="T2701" s="262"/>
      <c r="U2701" s="262"/>
      <c r="V2701" s="262"/>
      <c r="W2701" s="262"/>
      <c r="X2701" s="262"/>
      <c r="Y2701" s="262"/>
      <c r="Z2701" s="262"/>
    </row>
    <row r="2702" ht="15.75" customHeight="1">
      <c r="A2702" s="262"/>
      <c r="B2702" s="262"/>
      <c r="C2702" s="276" t="str">
        <f>Thursday!B317</f>
        <v/>
      </c>
      <c r="D2702" s="276" t="str">
        <f>'Teacher List'!$A$68</f>
        <v/>
      </c>
      <c r="E2702" s="275" t="str">
        <f>Thursday!C317</f>
        <v/>
      </c>
      <c r="F2702" s="260"/>
      <c r="G2702" s="262"/>
      <c r="H2702" s="262"/>
      <c r="I2702" s="262"/>
      <c r="J2702" s="262"/>
      <c r="K2702" s="262"/>
      <c r="L2702" s="262"/>
      <c r="M2702" s="262"/>
      <c r="N2702" s="262"/>
      <c r="O2702" s="262"/>
      <c r="P2702" s="262"/>
      <c r="Q2702" s="262"/>
      <c r="R2702" s="262"/>
      <c r="S2702" s="262"/>
      <c r="T2702" s="262"/>
      <c r="U2702" s="262"/>
      <c r="V2702" s="262"/>
      <c r="W2702" s="262"/>
      <c r="X2702" s="262"/>
      <c r="Y2702" s="262"/>
      <c r="Z2702" s="262"/>
    </row>
    <row r="2703" ht="15.75" customHeight="1">
      <c r="A2703" s="262"/>
      <c r="B2703" s="262"/>
      <c r="C2703" s="276" t="str">
        <f>Thursday!B318</f>
        <v/>
      </c>
      <c r="D2703" s="276" t="str">
        <f>'Teacher List'!$A$68</f>
        <v/>
      </c>
      <c r="E2703" s="275" t="str">
        <f>Thursday!C318</f>
        <v/>
      </c>
      <c r="F2703" s="260"/>
      <c r="G2703" s="262"/>
      <c r="H2703" s="262"/>
      <c r="I2703" s="262"/>
      <c r="J2703" s="262"/>
      <c r="K2703" s="262"/>
      <c r="L2703" s="262"/>
      <c r="M2703" s="262"/>
      <c r="N2703" s="262"/>
      <c r="O2703" s="262"/>
      <c r="P2703" s="262"/>
      <c r="Q2703" s="262"/>
      <c r="R2703" s="262"/>
      <c r="S2703" s="262"/>
      <c r="T2703" s="262"/>
      <c r="U2703" s="262"/>
      <c r="V2703" s="262"/>
      <c r="W2703" s="262"/>
      <c r="X2703" s="262"/>
      <c r="Y2703" s="262"/>
      <c r="Z2703" s="262"/>
    </row>
    <row r="2704" ht="15.75" customHeight="1">
      <c r="A2704" s="262"/>
      <c r="B2704" s="262"/>
      <c r="C2704" s="276" t="str">
        <f>Thursday!B319</f>
        <v/>
      </c>
      <c r="D2704" s="276" t="str">
        <f>'Teacher List'!$A$68</f>
        <v/>
      </c>
      <c r="E2704" s="275" t="str">
        <f>Thursday!C319</f>
        <v/>
      </c>
      <c r="F2704" s="260"/>
      <c r="G2704" s="262"/>
      <c r="H2704" s="262"/>
      <c r="I2704" s="262"/>
      <c r="J2704" s="262"/>
      <c r="K2704" s="262"/>
      <c r="L2704" s="262"/>
      <c r="M2704" s="262"/>
      <c r="N2704" s="262"/>
      <c r="O2704" s="262"/>
      <c r="P2704" s="262"/>
      <c r="Q2704" s="262"/>
      <c r="R2704" s="262"/>
      <c r="S2704" s="262"/>
      <c r="T2704" s="262"/>
      <c r="U2704" s="262"/>
      <c r="V2704" s="262"/>
      <c r="W2704" s="262"/>
      <c r="X2704" s="262"/>
      <c r="Y2704" s="262"/>
      <c r="Z2704" s="262"/>
    </row>
    <row r="2705" ht="15.75" customHeight="1">
      <c r="A2705" s="262"/>
      <c r="B2705" s="262"/>
      <c r="C2705" s="276" t="str">
        <f>Thursday!B320</f>
        <v/>
      </c>
      <c r="D2705" s="276" t="str">
        <f>'Teacher List'!$A$68</f>
        <v/>
      </c>
      <c r="E2705" s="275" t="str">
        <f>Thursday!C320</f>
        <v/>
      </c>
      <c r="F2705" s="260"/>
      <c r="G2705" s="262"/>
      <c r="H2705" s="262"/>
      <c r="I2705" s="262"/>
      <c r="J2705" s="262"/>
      <c r="K2705" s="262"/>
      <c r="L2705" s="262"/>
      <c r="M2705" s="262"/>
      <c r="N2705" s="262"/>
      <c r="O2705" s="262"/>
      <c r="P2705" s="262"/>
      <c r="Q2705" s="262"/>
      <c r="R2705" s="262"/>
      <c r="S2705" s="262"/>
      <c r="T2705" s="262"/>
      <c r="U2705" s="262"/>
      <c r="V2705" s="262"/>
      <c r="W2705" s="262"/>
      <c r="X2705" s="262"/>
      <c r="Y2705" s="262"/>
      <c r="Z2705" s="262"/>
    </row>
    <row r="2706" ht="15.75" customHeight="1">
      <c r="A2706" s="262"/>
      <c r="B2706" s="262"/>
      <c r="C2706" s="276" t="str">
        <f>Thursday!B321</f>
        <v/>
      </c>
      <c r="D2706" s="276" t="str">
        <f>'Teacher List'!$A$68</f>
        <v/>
      </c>
      <c r="E2706" s="275" t="str">
        <f>Thursday!C321</f>
        <v/>
      </c>
      <c r="F2706" s="260"/>
      <c r="G2706" s="262"/>
      <c r="H2706" s="262"/>
      <c r="I2706" s="262"/>
      <c r="J2706" s="262"/>
      <c r="K2706" s="262"/>
      <c r="L2706" s="262"/>
      <c r="M2706" s="262"/>
      <c r="N2706" s="262"/>
      <c r="O2706" s="262"/>
      <c r="P2706" s="262"/>
      <c r="Q2706" s="262"/>
      <c r="R2706" s="262"/>
      <c r="S2706" s="262"/>
      <c r="T2706" s="262"/>
      <c r="U2706" s="262"/>
      <c r="V2706" s="262"/>
      <c r="W2706" s="262"/>
      <c r="X2706" s="262"/>
      <c r="Y2706" s="262"/>
      <c r="Z2706" s="262"/>
    </row>
    <row r="2707" ht="15.75" customHeight="1">
      <c r="A2707" s="262"/>
      <c r="B2707" s="262"/>
      <c r="C2707" s="276" t="str">
        <f>Thursday!B322</f>
        <v/>
      </c>
      <c r="D2707" s="276" t="str">
        <f>'Teacher List'!$A$68</f>
        <v/>
      </c>
      <c r="E2707" s="275" t="str">
        <f>Thursday!C322</f>
        <v/>
      </c>
      <c r="F2707" s="260"/>
      <c r="G2707" s="262"/>
      <c r="H2707" s="262"/>
      <c r="I2707" s="262"/>
      <c r="J2707" s="262"/>
      <c r="K2707" s="262"/>
      <c r="L2707" s="262"/>
      <c r="M2707" s="262"/>
      <c r="N2707" s="262"/>
      <c r="O2707" s="262"/>
      <c r="P2707" s="262"/>
      <c r="Q2707" s="262"/>
      <c r="R2707" s="262"/>
      <c r="S2707" s="262"/>
      <c r="T2707" s="262"/>
      <c r="U2707" s="262"/>
      <c r="V2707" s="262"/>
      <c r="W2707" s="262"/>
      <c r="X2707" s="262"/>
      <c r="Y2707" s="262"/>
      <c r="Z2707" s="262"/>
    </row>
    <row r="2708" ht="15.75" customHeight="1">
      <c r="A2708" s="262"/>
      <c r="B2708" s="262"/>
      <c r="C2708" s="276" t="str">
        <f>Thursday!B323</f>
        <v/>
      </c>
      <c r="D2708" s="276" t="str">
        <f>'Teacher List'!$A$68</f>
        <v/>
      </c>
      <c r="E2708" s="275" t="str">
        <f>Thursday!C323</f>
        <v/>
      </c>
      <c r="F2708" s="260"/>
      <c r="G2708" s="262"/>
      <c r="H2708" s="262"/>
      <c r="I2708" s="262"/>
      <c r="J2708" s="262"/>
      <c r="K2708" s="262"/>
      <c r="L2708" s="262"/>
      <c r="M2708" s="262"/>
      <c r="N2708" s="262"/>
      <c r="O2708" s="262"/>
      <c r="P2708" s="262"/>
      <c r="Q2708" s="262"/>
      <c r="R2708" s="262"/>
      <c r="S2708" s="262"/>
      <c r="T2708" s="262"/>
      <c r="U2708" s="262"/>
      <c r="V2708" s="262"/>
      <c r="W2708" s="262"/>
      <c r="X2708" s="262"/>
      <c r="Y2708" s="262"/>
      <c r="Z2708" s="262"/>
    </row>
    <row r="2709" ht="15.75" customHeight="1">
      <c r="A2709" s="262"/>
      <c r="B2709" s="262"/>
      <c r="C2709" s="276" t="str">
        <f>Thursday!B324</f>
        <v/>
      </c>
      <c r="D2709" s="276" t="str">
        <f>'Teacher List'!$A$68</f>
        <v/>
      </c>
      <c r="E2709" s="275" t="str">
        <f>Thursday!C324</f>
        <v/>
      </c>
      <c r="F2709" s="260"/>
      <c r="G2709" s="262"/>
      <c r="H2709" s="262"/>
      <c r="I2709" s="262"/>
      <c r="J2709" s="262"/>
      <c r="K2709" s="262"/>
      <c r="L2709" s="262"/>
      <c r="M2709" s="262"/>
      <c r="N2709" s="262"/>
      <c r="O2709" s="262"/>
      <c r="P2709" s="262"/>
      <c r="Q2709" s="262"/>
      <c r="R2709" s="262"/>
      <c r="S2709" s="262"/>
      <c r="T2709" s="262"/>
      <c r="U2709" s="262"/>
      <c r="V2709" s="262"/>
      <c r="W2709" s="262"/>
      <c r="X2709" s="262"/>
      <c r="Y2709" s="262"/>
      <c r="Z2709" s="262"/>
    </row>
    <row r="2710" ht="15.75" customHeight="1">
      <c r="A2710" s="262"/>
      <c r="B2710" s="262"/>
      <c r="C2710" s="276" t="str">
        <f>Thursday!B325</f>
        <v/>
      </c>
      <c r="D2710" s="276" t="str">
        <f>'Teacher List'!$A$68</f>
        <v/>
      </c>
      <c r="E2710" s="275" t="str">
        <f>Thursday!C325</f>
        <v/>
      </c>
      <c r="F2710" s="260"/>
      <c r="G2710" s="262"/>
      <c r="H2710" s="262"/>
      <c r="I2710" s="262"/>
      <c r="J2710" s="262"/>
      <c r="K2710" s="262"/>
      <c r="L2710" s="262"/>
      <c r="M2710" s="262"/>
      <c r="N2710" s="262"/>
      <c r="O2710" s="262"/>
      <c r="P2710" s="262"/>
      <c r="Q2710" s="262"/>
      <c r="R2710" s="262"/>
      <c r="S2710" s="262"/>
      <c r="T2710" s="262"/>
      <c r="U2710" s="262"/>
      <c r="V2710" s="262"/>
      <c r="W2710" s="262"/>
      <c r="X2710" s="262"/>
      <c r="Y2710" s="262"/>
      <c r="Z2710" s="262"/>
    </row>
    <row r="2711" ht="15.75" customHeight="1">
      <c r="A2711" s="262"/>
      <c r="B2711" s="262"/>
      <c r="C2711" s="276" t="str">
        <f>Thursday!B326</f>
        <v/>
      </c>
      <c r="D2711" s="276" t="str">
        <f>'Teacher List'!$A$68</f>
        <v/>
      </c>
      <c r="E2711" s="275" t="str">
        <f>Thursday!C326</f>
        <v/>
      </c>
      <c r="F2711" s="260"/>
      <c r="G2711" s="262"/>
      <c r="H2711" s="262"/>
      <c r="I2711" s="262"/>
      <c r="J2711" s="262"/>
      <c r="K2711" s="262"/>
      <c r="L2711" s="262"/>
      <c r="M2711" s="262"/>
      <c r="N2711" s="262"/>
      <c r="O2711" s="262"/>
      <c r="P2711" s="262"/>
      <c r="Q2711" s="262"/>
      <c r="R2711" s="262"/>
      <c r="S2711" s="262"/>
      <c r="T2711" s="262"/>
      <c r="U2711" s="262"/>
      <c r="V2711" s="262"/>
      <c r="W2711" s="262"/>
      <c r="X2711" s="262"/>
      <c r="Y2711" s="262"/>
      <c r="Z2711" s="262"/>
    </row>
    <row r="2712" ht="15.75" customHeight="1">
      <c r="A2712" s="262"/>
      <c r="B2712" s="262"/>
      <c r="C2712" s="276" t="str">
        <f>Thursday!B327</f>
        <v/>
      </c>
      <c r="D2712" s="276" t="str">
        <f>'Teacher List'!$A$68</f>
        <v/>
      </c>
      <c r="E2712" s="275" t="str">
        <f>Thursday!C327</f>
        <v/>
      </c>
      <c r="F2712" s="260"/>
      <c r="G2712" s="262"/>
      <c r="H2712" s="262"/>
      <c r="I2712" s="262"/>
      <c r="J2712" s="262"/>
      <c r="K2712" s="262"/>
      <c r="L2712" s="262"/>
      <c r="M2712" s="262"/>
      <c r="N2712" s="262"/>
      <c r="O2712" s="262"/>
      <c r="P2712" s="262"/>
      <c r="Q2712" s="262"/>
      <c r="R2712" s="262"/>
      <c r="S2712" s="262"/>
      <c r="T2712" s="262"/>
      <c r="U2712" s="262"/>
      <c r="V2712" s="262"/>
      <c r="W2712" s="262"/>
      <c r="X2712" s="262"/>
      <c r="Y2712" s="262"/>
      <c r="Z2712" s="262"/>
    </row>
    <row r="2713" ht="15.75" customHeight="1">
      <c r="A2713" s="262"/>
      <c r="B2713" s="262"/>
      <c r="C2713" s="276" t="str">
        <f>Thursday!B328</f>
        <v/>
      </c>
      <c r="D2713" s="276" t="str">
        <f>'Teacher List'!$A$68</f>
        <v/>
      </c>
      <c r="E2713" s="275" t="str">
        <f>Thursday!C328</f>
        <v/>
      </c>
      <c r="F2713" s="260"/>
      <c r="G2713" s="262"/>
      <c r="H2713" s="262"/>
      <c r="I2713" s="262"/>
      <c r="J2713" s="262"/>
      <c r="K2713" s="262"/>
      <c r="L2713" s="262"/>
      <c r="M2713" s="262"/>
      <c r="N2713" s="262"/>
      <c r="O2713" s="262"/>
      <c r="P2713" s="262"/>
      <c r="Q2713" s="262"/>
      <c r="R2713" s="262"/>
      <c r="S2713" s="262"/>
      <c r="T2713" s="262"/>
      <c r="U2713" s="262"/>
      <c r="V2713" s="262"/>
      <c r="W2713" s="262"/>
      <c r="X2713" s="262"/>
      <c r="Y2713" s="262"/>
      <c r="Z2713" s="262"/>
    </row>
    <row r="2714" ht="15.75" customHeight="1">
      <c r="A2714" s="262"/>
      <c r="B2714" s="262"/>
      <c r="C2714" s="276" t="str">
        <f>Thursday!B329</f>
        <v/>
      </c>
      <c r="D2714" s="276" t="str">
        <f>'Teacher List'!$A$68</f>
        <v/>
      </c>
      <c r="E2714" s="275" t="str">
        <f>Thursday!C329</f>
        <v/>
      </c>
      <c r="F2714" s="260"/>
      <c r="G2714" s="262"/>
      <c r="H2714" s="262"/>
      <c r="I2714" s="262"/>
      <c r="J2714" s="262"/>
      <c r="K2714" s="262"/>
      <c r="L2714" s="262"/>
      <c r="M2714" s="262"/>
      <c r="N2714" s="262"/>
      <c r="O2714" s="262"/>
      <c r="P2714" s="262"/>
      <c r="Q2714" s="262"/>
      <c r="R2714" s="262"/>
      <c r="S2714" s="262"/>
      <c r="T2714" s="262"/>
      <c r="U2714" s="262"/>
      <c r="V2714" s="262"/>
      <c r="W2714" s="262"/>
      <c r="X2714" s="262"/>
      <c r="Y2714" s="262"/>
      <c r="Z2714" s="262"/>
    </row>
    <row r="2715" ht="15.75" customHeight="1">
      <c r="A2715" s="262"/>
      <c r="B2715" s="262"/>
      <c r="C2715" s="276" t="str">
        <f>Thursday!B330</f>
        <v/>
      </c>
      <c r="D2715" s="276" t="str">
        <f>'Teacher List'!$A$68</f>
        <v/>
      </c>
      <c r="E2715" s="275" t="str">
        <f>Thursday!C330</f>
        <v/>
      </c>
      <c r="F2715" s="260"/>
      <c r="G2715" s="262"/>
      <c r="H2715" s="262"/>
      <c r="I2715" s="262"/>
      <c r="J2715" s="262"/>
      <c r="K2715" s="262"/>
      <c r="L2715" s="262"/>
      <c r="M2715" s="262"/>
      <c r="N2715" s="262"/>
      <c r="O2715" s="262"/>
      <c r="P2715" s="262"/>
      <c r="Q2715" s="262"/>
      <c r="R2715" s="262"/>
      <c r="S2715" s="262"/>
      <c r="T2715" s="262"/>
      <c r="U2715" s="262"/>
      <c r="V2715" s="262"/>
      <c r="W2715" s="262"/>
      <c r="X2715" s="262"/>
      <c r="Y2715" s="262"/>
      <c r="Z2715" s="262"/>
    </row>
    <row r="2716" ht="15.75" customHeight="1">
      <c r="A2716" s="262"/>
      <c r="B2716" s="262"/>
      <c r="C2716" s="276" t="str">
        <f>Thursday!B331</f>
        <v/>
      </c>
      <c r="D2716" s="276" t="str">
        <f>'Teacher List'!$A$68</f>
        <v/>
      </c>
      <c r="E2716" s="275" t="str">
        <f>Thursday!C331</f>
        <v/>
      </c>
      <c r="F2716" s="260"/>
      <c r="G2716" s="262"/>
      <c r="H2716" s="262"/>
      <c r="I2716" s="262"/>
      <c r="J2716" s="262"/>
      <c r="K2716" s="262"/>
      <c r="L2716" s="262"/>
      <c r="M2716" s="262"/>
      <c r="N2716" s="262"/>
      <c r="O2716" s="262"/>
      <c r="P2716" s="262"/>
      <c r="Q2716" s="262"/>
      <c r="R2716" s="262"/>
      <c r="S2716" s="262"/>
      <c r="T2716" s="262"/>
      <c r="U2716" s="262"/>
      <c r="V2716" s="262"/>
      <c r="W2716" s="262"/>
      <c r="X2716" s="262"/>
      <c r="Y2716" s="262"/>
      <c r="Z2716" s="262"/>
    </row>
    <row r="2717" ht="15.75" customHeight="1">
      <c r="A2717" s="262"/>
      <c r="B2717" s="262"/>
      <c r="C2717" s="276" t="str">
        <f>Thursday!B332</f>
        <v/>
      </c>
      <c r="D2717" s="276" t="str">
        <f>'Teacher List'!$A$68</f>
        <v/>
      </c>
      <c r="E2717" s="275" t="str">
        <f>Thursday!C332</f>
        <v/>
      </c>
      <c r="F2717" s="260"/>
      <c r="G2717" s="262"/>
      <c r="H2717" s="262"/>
      <c r="I2717" s="262"/>
      <c r="J2717" s="262"/>
      <c r="K2717" s="262"/>
      <c r="L2717" s="262"/>
      <c r="M2717" s="262"/>
      <c r="N2717" s="262"/>
      <c r="O2717" s="262"/>
      <c r="P2717" s="262"/>
      <c r="Q2717" s="262"/>
      <c r="R2717" s="262"/>
      <c r="S2717" s="262"/>
      <c r="T2717" s="262"/>
      <c r="U2717" s="262"/>
      <c r="V2717" s="262"/>
      <c r="W2717" s="262"/>
      <c r="X2717" s="262"/>
      <c r="Y2717" s="262"/>
      <c r="Z2717" s="262"/>
    </row>
    <row r="2718" ht="15.75" customHeight="1">
      <c r="A2718" s="262"/>
      <c r="B2718" s="262"/>
      <c r="C2718" s="276" t="str">
        <f>Thursday!B333</f>
        <v/>
      </c>
      <c r="D2718" s="276" t="str">
        <f>'Teacher List'!$A$68</f>
        <v/>
      </c>
      <c r="E2718" s="275" t="str">
        <f>Thursday!C333</f>
        <v/>
      </c>
      <c r="F2718" s="260"/>
      <c r="G2718" s="262"/>
      <c r="H2718" s="262"/>
      <c r="I2718" s="262"/>
      <c r="J2718" s="262"/>
      <c r="K2718" s="262"/>
      <c r="L2718" s="262"/>
      <c r="M2718" s="262"/>
      <c r="N2718" s="262"/>
      <c r="O2718" s="262"/>
      <c r="P2718" s="262"/>
      <c r="Q2718" s="262"/>
      <c r="R2718" s="262"/>
      <c r="S2718" s="262"/>
      <c r="T2718" s="262"/>
      <c r="U2718" s="262"/>
      <c r="V2718" s="262"/>
      <c r="W2718" s="262"/>
      <c r="X2718" s="262"/>
      <c r="Y2718" s="262"/>
      <c r="Z2718" s="262"/>
    </row>
    <row r="2719" ht="15.75" customHeight="1">
      <c r="A2719" s="262"/>
      <c r="B2719" s="262"/>
      <c r="C2719" s="276" t="str">
        <f>Thursday!B334</f>
        <v/>
      </c>
      <c r="D2719" s="276" t="str">
        <f>'Teacher List'!$A$68</f>
        <v/>
      </c>
      <c r="E2719" s="275" t="str">
        <f>Thursday!C334</f>
        <v/>
      </c>
      <c r="F2719" s="260"/>
      <c r="G2719" s="262"/>
      <c r="H2719" s="262"/>
      <c r="I2719" s="262"/>
      <c r="J2719" s="262"/>
      <c r="K2719" s="262"/>
      <c r="L2719" s="262"/>
      <c r="M2719" s="262"/>
      <c r="N2719" s="262"/>
      <c r="O2719" s="262"/>
      <c r="P2719" s="262"/>
      <c r="Q2719" s="262"/>
      <c r="R2719" s="262"/>
      <c r="S2719" s="262"/>
      <c r="T2719" s="262"/>
      <c r="U2719" s="262"/>
      <c r="V2719" s="262"/>
      <c r="W2719" s="262"/>
      <c r="X2719" s="262"/>
      <c r="Y2719" s="262"/>
      <c r="Z2719" s="262"/>
    </row>
    <row r="2720" ht="15.75" customHeight="1">
      <c r="A2720" s="262"/>
      <c r="B2720" s="262"/>
      <c r="C2720" s="276" t="str">
        <f>Thursday!B335</f>
        <v/>
      </c>
      <c r="D2720" s="276" t="str">
        <f>'Teacher List'!$A$68</f>
        <v/>
      </c>
      <c r="E2720" s="275" t="str">
        <f>Thursday!C335</f>
        <v/>
      </c>
      <c r="F2720" s="260"/>
      <c r="G2720" s="262"/>
      <c r="H2720" s="262"/>
      <c r="I2720" s="262"/>
      <c r="J2720" s="262"/>
      <c r="K2720" s="262"/>
      <c r="L2720" s="262"/>
      <c r="M2720" s="262"/>
      <c r="N2720" s="262"/>
      <c r="O2720" s="262"/>
      <c r="P2720" s="262"/>
      <c r="Q2720" s="262"/>
      <c r="R2720" s="262"/>
      <c r="S2720" s="262"/>
      <c r="T2720" s="262"/>
      <c r="U2720" s="262"/>
      <c r="V2720" s="262"/>
      <c r="W2720" s="262"/>
      <c r="X2720" s="262"/>
      <c r="Y2720" s="262"/>
      <c r="Z2720" s="262"/>
    </row>
    <row r="2721" ht="15.75" customHeight="1">
      <c r="A2721" s="262"/>
      <c r="B2721" s="262"/>
      <c r="C2721" s="276" t="str">
        <f>Thursday!B336</f>
        <v/>
      </c>
      <c r="D2721" s="276" t="str">
        <f>'Teacher List'!$A$68</f>
        <v/>
      </c>
      <c r="E2721" s="275" t="str">
        <f>Thursday!C336</f>
        <v/>
      </c>
      <c r="F2721" s="260"/>
      <c r="G2721" s="262"/>
      <c r="H2721" s="262"/>
      <c r="I2721" s="262"/>
      <c r="J2721" s="262"/>
      <c r="K2721" s="262"/>
      <c r="L2721" s="262"/>
      <c r="M2721" s="262"/>
      <c r="N2721" s="262"/>
      <c r="O2721" s="262"/>
      <c r="P2721" s="262"/>
      <c r="Q2721" s="262"/>
      <c r="R2721" s="262"/>
      <c r="S2721" s="262"/>
      <c r="T2721" s="262"/>
      <c r="U2721" s="262"/>
      <c r="V2721" s="262"/>
      <c r="W2721" s="262"/>
      <c r="X2721" s="262"/>
      <c r="Y2721" s="262"/>
      <c r="Z2721" s="262"/>
    </row>
    <row r="2722" ht="15.75" customHeight="1">
      <c r="A2722" s="262"/>
      <c r="B2722" s="262"/>
      <c r="C2722" s="276" t="str">
        <f>Thursday!B337</f>
        <v/>
      </c>
      <c r="D2722" s="276" t="str">
        <f>'Teacher List'!$A$68</f>
        <v/>
      </c>
      <c r="E2722" s="275" t="str">
        <f>Thursday!C337</f>
        <v/>
      </c>
      <c r="F2722" s="260"/>
      <c r="G2722" s="262"/>
      <c r="H2722" s="262"/>
      <c r="I2722" s="262"/>
      <c r="J2722" s="262"/>
      <c r="K2722" s="262"/>
      <c r="L2722" s="262"/>
      <c r="M2722" s="262"/>
      <c r="N2722" s="262"/>
      <c r="O2722" s="262"/>
      <c r="P2722" s="262"/>
      <c r="Q2722" s="262"/>
      <c r="R2722" s="262"/>
      <c r="S2722" s="262"/>
      <c r="T2722" s="262"/>
      <c r="U2722" s="262"/>
      <c r="V2722" s="262"/>
      <c r="W2722" s="262"/>
      <c r="X2722" s="262"/>
      <c r="Y2722" s="262"/>
      <c r="Z2722" s="262"/>
    </row>
    <row r="2723" ht="15.75" customHeight="1">
      <c r="A2723" s="262"/>
      <c r="B2723" s="262"/>
      <c r="C2723" s="276" t="str">
        <f>Thursday!D313</f>
        <v/>
      </c>
      <c r="D2723" s="276" t="str">
        <f>'Teacher List'!$A$69</f>
        <v/>
      </c>
      <c r="E2723" s="275" t="str">
        <f>Thursday!E313</f>
        <v/>
      </c>
      <c r="F2723" s="260"/>
      <c r="G2723" s="262"/>
      <c r="H2723" s="262"/>
      <c r="I2723" s="262"/>
      <c r="J2723" s="262"/>
      <c r="K2723" s="262"/>
      <c r="L2723" s="262"/>
      <c r="M2723" s="262"/>
      <c r="N2723" s="262"/>
      <c r="O2723" s="262"/>
      <c r="P2723" s="262"/>
      <c r="Q2723" s="262"/>
      <c r="R2723" s="262"/>
      <c r="S2723" s="262"/>
      <c r="T2723" s="262"/>
      <c r="U2723" s="262"/>
      <c r="V2723" s="262"/>
      <c r="W2723" s="262"/>
      <c r="X2723" s="262"/>
      <c r="Y2723" s="262"/>
      <c r="Z2723" s="262"/>
    </row>
    <row r="2724" ht="15.75" customHeight="1">
      <c r="A2724" s="262"/>
      <c r="B2724" s="262"/>
      <c r="C2724" s="276" t="str">
        <f>Thursday!D314</f>
        <v/>
      </c>
      <c r="D2724" s="276" t="str">
        <f>'Teacher List'!$A$69</f>
        <v/>
      </c>
      <c r="E2724" s="275" t="str">
        <f>Thursday!E314</f>
        <v/>
      </c>
      <c r="F2724" s="260"/>
      <c r="G2724" s="262"/>
      <c r="H2724" s="262"/>
      <c r="I2724" s="262"/>
      <c r="J2724" s="262"/>
      <c r="K2724" s="262"/>
      <c r="L2724" s="262"/>
      <c r="M2724" s="262"/>
      <c r="N2724" s="262"/>
      <c r="O2724" s="262"/>
      <c r="P2724" s="262"/>
      <c r="Q2724" s="262"/>
      <c r="R2724" s="262"/>
      <c r="S2724" s="262"/>
      <c r="T2724" s="262"/>
      <c r="U2724" s="262"/>
      <c r="V2724" s="262"/>
      <c r="W2724" s="262"/>
      <c r="X2724" s="262"/>
      <c r="Y2724" s="262"/>
      <c r="Z2724" s="262"/>
    </row>
    <row r="2725" ht="15.75" customHeight="1">
      <c r="A2725" s="262"/>
      <c r="B2725" s="262"/>
      <c r="C2725" s="276" t="str">
        <f>Thursday!D315</f>
        <v/>
      </c>
      <c r="D2725" s="276" t="str">
        <f>'Teacher List'!$A$69</f>
        <v/>
      </c>
      <c r="E2725" s="275" t="str">
        <f>Thursday!E315</f>
        <v/>
      </c>
      <c r="F2725" s="260"/>
      <c r="G2725" s="262"/>
      <c r="H2725" s="262"/>
      <c r="I2725" s="262"/>
      <c r="J2725" s="262"/>
      <c r="K2725" s="262"/>
      <c r="L2725" s="262"/>
      <c r="M2725" s="262"/>
      <c r="N2725" s="262"/>
      <c r="O2725" s="262"/>
      <c r="P2725" s="262"/>
      <c r="Q2725" s="262"/>
      <c r="R2725" s="262"/>
      <c r="S2725" s="262"/>
      <c r="T2725" s="262"/>
      <c r="U2725" s="262"/>
      <c r="V2725" s="262"/>
      <c r="W2725" s="262"/>
      <c r="X2725" s="262"/>
      <c r="Y2725" s="262"/>
      <c r="Z2725" s="262"/>
    </row>
    <row r="2726" ht="15.75" customHeight="1">
      <c r="A2726" s="262"/>
      <c r="B2726" s="262"/>
      <c r="C2726" s="276" t="str">
        <f>Thursday!D316</f>
        <v/>
      </c>
      <c r="D2726" s="276" t="str">
        <f>'Teacher List'!$A$69</f>
        <v/>
      </c>
      <c r="E2726" s="275" t="str">
        <f>Thursday!E316</f>
        <v/>
      </c>
      <c r="F2726" s="260"/>
      <c r="G2726" s="262"/>
      <c r="H2726" s="262"/>
      <c r="I2726" s="262"/>
      <c r="J2726" s="262"/>
      <c r="K2726" s="262"/>
      <c r="L2726" s="262"/>
      <c r="M2726" s="262"/>
      <c r="N2726" s="262"/>
      <c r="O2726" s="262"/>
      <c r="P2726" s="262"/>
      <c r="Q2726" s="262"/>
      <c r="R2726" s="262"/>
      <c r="S2726" s="262"/>
      <c r="T2726" s="262"/>
      <c r="U2726" s="262"/>
      <c r="V2726" s="262"/>
      <c r="W2726" s="262"/>
      <c r="X2726" s="262"/>
      <c r="Y2726" s="262"/>
      <c r="Z2726" s="262"/>
    </row>
    <row r="2727" ht="15.75" customHeight="1">
      <c r="A2727" s="262"/>
      <c r="B2727" s="262"/>
      <c r="C2727" s="276" t="str">
        <f>Thursday!D317</f>
        <v/>
      </c>
      <c r="D2727" s="276" t="str">
        <f>'Teacher List'!$A$69</f>
        <v/>
      </c>
      <c r="E2727" s="275" t="str">
        <f>Thursday!E317</f>
        <v/>
      </c>
      <c r="F2727" s="260"/>
      <c r="G2727" s="262"/>
      <c r="H2727" s="262"/>
      <c r="I2727" s="262"/>
      <c r="J2727" s="262"/>
      <c r="K2727" s="262"/>
      <c r="L2727" s="262"/>
      <c r="M2727" s="262"/>
      <c r="N2727" s="262"/>
      <c r="O2727" s="262"/>
      <c r="P2727" s="262"/>
      <c r="Q2727" s="262"/>
      <c r="R2727" s="262"/>
      <c r="S2727" s="262"/>
      <c r="T2727" s="262"/>
      <c r="U2727" s="262"/>
      <c r="V2727" s="262"/>
      <c r="W2727" s="262"/>
      <c r="X2727" s="262"/>
      <c r="Y2727" s="262"/>
      <c r="Z2727" s="262"/>
    </row>
    <row r="2728" ht="15.75" customHeight="1">
      <c r="A2728" s="262"/>
      <c r="B2728" s="262"/>
      <c r="C2728" s="276" t="str">
        <f>Thursday!D318</f>
        <v/>
      </c>
      <c r="D2728" s="276" t="str">
        <f>'Teacher List'!$A$69</f>
        <v/>
      </c>
      <c r="E2728" s="275" t="str">
        <f>Thursday!E318</f>
        <v/>
      </c>
      <c r="F2728" s="260"/>
      <c r="G2728" s="262"/>
      <c r="H2728" s="262"/>
      <c r="I2728" s="262"/>
      <c r="J2728" s="262"/>
      <c r="K2728" s="262"/>
      <c r="L2728" s="262"/>
      <c r="M2728" s="262"/>
      <c r="N2728" s="262"/>
      <c r="O2728" s="262"/>
      <c r="P2728" s="262"/>
      <c r="Q2728" s="262"/>
      <c r="R2728" s="262"/>
      <c r="S2728" s="262"/>
      <c r="T2728" s="262"/>
      <c r="U2728" s="262"/>
      <c r="V2728" s="262"/>
      <c r="W2728" s="262"/>
      <c r="X2728" s="262"/>
      <c r="Y2728" s="262"/>
      <c r="Z2728" s="262"/>
    </row>
    <row r="2729" ht="15.75" customHeight="1">
      <c r="A2729" s="262"/>
      <c r="B2729" s="262"/>
      <c r="C2729" s="276" t="str">
        <f>Thursday!D319</f>
        <v/>
      </c>
      <c r="D2729" s="276" t="str">
        <f>'Teacher List'!$A$69</f>
        <v/>
      </c>
      <c r="E2729" s="275" t="str">
        <f>Thursday!E319</f>
        <v/>
      </c>
      <c r="F2729" s="260"/>
      <c r="G2729" s="262"/>
      <c r="H2729" s="262"/>
      <c r="I2729" s="262"/>
      <c r="J2729" s="262"/>
      <c r="K2729" s="262"/>
      <c r="L2729" s="262"/>
      <c r="M2729" s="262"/>
      <c r="N2729" s="262"/>
      <c r="O2729" s="262"/>
      <c r="P2729" s="262"/>
      <c r="Q2729" s="262"/>
      <c r="R2729" s="262"/>
      <c r="S2729" s="262"/>
      <c r="T2729" s="262"/>
      <c r="U2729" s="262"/>
      <c r="V2729" s="262"/>
      <c r="W2729" s="262"/>
      <c r="X2729" s="262"/>
      <c r="Y2729" s="262"/>
      <c r="Z2729" s="262"/>
    </row>
    <row r="2730" ht="15.75" customHeight="1">
      <c r="A2730" s="262"/>
      <c r="B2730" s="262"/>
      <c r="C2730" s="276" t="str">
        <f>Thursday!D320</f>
        <v/>
      </c>
      <c r="D2730" s="276" t="str">
        <f>'Teacher List'!$A$69</f>
        <v/>
      </c>
      <c r="E2730" s="275" t="str">
        <f>Thursday!E320</f>
        <v/>
      </c>
      <c r="F2730" s="260"/>
      <c r="G2730" s="262"/>
      <c r="H2730" s="262"/>
      <c r="I2730" s="262"/>
      <c r="J2730" s="262"/>
      <c r="K2730" s="262"/>
      <c r="L2730" s="262"/>
      <c r="M2730" s="262"/>
      <c r="N2730" s="262"/>
      <c r="O2730" s="262"/>
      <c r="P2730" s="262"/>
      <c r="Q2730" s="262"/>
      <c r="R2730" s="262"/>
      <c r="S2730" s="262"/>
      <c r="T2730" s="262"/>
      <c r="U2730" s="262"/>
      <c r="V2730" s="262"/>
      <c r="W2730" s="262"/>
      <c r="X2730" s="262"/>
      <c r="Y2730" s="262"/>
      <c r="Z2730" s="262"/>
    </row>
    <row r="2731" ht="15.75" customHeight="1">
      <c r="A2731" s="262"/>
      <c r="B2731" s="262"/>
      <c r="C2731" s="276" t="str">
        <f>Thursday!D321</f>
        <v/>
      </c>
      <c r="D2731" s="276" t="str">
        <f>'Teacher List'!$A$69</f>
        <v/>
      </c>
      <c r="E2731" s="275" t="str">
        <f>Thursday!E321</f>
        <v/>
      </c>
      <c r="F2731" s="260"/>
      <c r="G2731" s="262"/>
      <c r="H2731" s="262"/>
      <c r="I2731" s="262"/>
      <c r="J2731" s="262"/>
      <c r="K2731" s="262"/>
      <c r="L2731" s="262"/>
      <c r="M2731" s="262"/>
      <c r="N2731" s="262"/>
      <c r="O2731" s="262"/>
      <c r="P2731" s="262"/>
      <c r="Q2731" s="262"/>
      <c r="R2731" s="262"/>
      <c r="S2731" s="262"/>
      <c r="T2731" s="262"/>
      <c r="U2731" s="262"/>
      <c r="V2731" s="262"/>
      <c r="W2731" s="262"/>
      <c r="X2731" s="262"/>
      <c r="Y2731" s="262"/>
      <c r="Z2731" s="262"/>
    </row>
    <row r="2732" ht="15.75" customHeight="1">
      <c r="A2732" s="262"/>
      <c r="B2732" s="262"/>
      <c r="C2732" s="276" t="str">
        <f>Thursday!D322</f>
        <v/>
      </c>
      <c r="D2732" s="276" t="str">
        <f>'Teacher List'!$A$69</f>
        <v/>
      </c>
      <c r="E2732" s="275" t="str">
        <f>Thursday!E322</f>
        <v/>
      </c>
      <c r="F2732" s="260"/>
      <c r="G2732" s="262"/>
      <c r="H2732" s="262"/>
      <c r="I2732" s="262"/>
      <c r="J2732" s="262"/>
      <c r="K2732" s="262"/>
      <c r="L2732" s="262"/>
      <c r="M2732" s="262"/>
      <c r="N2732" s="262"/>
      <c r="O2732" s="262"/>
      <c r="P2732" s="262"/>
      <c r="Q2732" s="262"/>
      <c r="R2732" s="262"/>
      <c r="S2732" s="262"/>
      <c r="T2732" s="262"/>
      <c r="U2732" s="262"/>
      <c r="V2732" s="262"/>
      <c r="W2732" s="262"/>
      <c r="X2732" s="262"/>
      <c r="Y2732" s="262"/>
      <c r="Z2732" s="262"/>
    </row>
    <row r="2733" ht="15.75" customHeight="1">
      <c r="A2733" s="262"/>
      <c r="B2733" s="262"/>
      <c r="C2733" s="276" t="str">
        <f>Thursday!D323</f>
        <v/>
      </c>
      <c r="D2733" s="276" t="str">
        <f>'Teacher List'!$A$69</f>
        <v/>
      </c>
      <c r="E2733" s="275" t="str">
        <f>Thursday!E323</f>
        <v/>
      </c>
      <c r="F2733" s="260"/>
      <c r="G2733" s="262"/>
      <c r="H2733" s="262"/>
      <c r="I2733" s="262"/>
      <c r="J2733" s="262"/>
      <c r="K2733" s="262"/>
      <c r="L2733" s="262"/>
      <c r="M2733" s="262"/>
      <c r="N2733" s="262"/>
      <c r="O2733" s="262"/>
      <c r="P2733" s="262"/>
      <c r="Q2733" s="262"/>
      <c r="R2733" s="262"/>
      <c r="S2733" s="262"/>
      <c r="T2733" s="262"/>
      <c r="U2733" s="262"/>
      <c r="V2733" s="262"/>
      <c r="W2733" s="262"/>
      <c r="X2733" s="262"/>
      <c r="Y2733" s="262"/>
      <c r="Z2733" s="262"/>
    </row>
    <row r="2734" ht="15.75" customHeight="1">
      <c r="A2734" s="262"/>
      <c r="B2734" s="262"/>
      <c r="C2734" s="276" t="str">
        <f>Thursday!D324</f>
        <v/>
      </c>
      <c r="D2734" s="276" t="str">
        <f>'Teacher List'!$A$69</f>
        <v/>
      </c>
      <c r="E2734" s="275" t="str">
        <f>Thursday!E324</f>
        <v/>
      </c>
      <c r="F2734" s="260"/>
      <c r="G2734" s="262"/>
      <c r="H2734" s="262"/>
      <c r="I2734" s="262"/>
      <c r="J2734" s="262"/>
      <c r="K2734" s="262"/>
      <c r="L2734" s="262"/>
      <c r="M2734" s="262"/>
      <c r="N2734" s="262"/>
      <c r="O2734" s="262"/>
      <c r="P2734" s="262"/>
      <c r="Q2734" s="262"/>
      <c r="R2734" s="262"/>
      <c r="S2734" s="262"/>
      <c r="T2734" s="262"/>
      <c r="U2734" s="262"/>
      <c r="V2734" s="262"/>
      <c r="W2734" s="262"/>
      <c r="X2734" s="262"/>
      <c r="Y2734" s="262"/>
      <c r="Z2734" s="262"/>
    </row>
    <row r="2735" ht="15.75" customHeight="1">
      <c r="A2735" s="262"/>
      <c r="B2735" s="262"/>
      <c r="C2735" s="276" t="str">
        <f>Thursday!D325</f>
        <v/>
      </c>
      <c r="D2735" s="276" t="str">
        <f>'Teacher List'!$A$69</f>
        <v/>
      </c>
      <c r="E2735" s="275" t="str">
        <f>Thursday!E325</f>
        <v/>
      </c>
      <c r="F2735" s="260"/>
      <c r="G2735" s="262"/>
      <c r="H2735" s="262"/>
      <c r="I2735" s="262"/>
      <c r="J2735" s="262"/>
      <c r="K2735" s="262"/>
      <c r="L2735" s="262"/>
      <c r="M2735" s="262"/>
      <c r="N2735" s="262"/>
      <c r="O2735" s="262"/>
      <c r="P2735" s="262"/>
      <c r="Q2735" s="262"/>
      <c r="R2735" s="262"/>
      <c r="S2735" s="262"/>
      <c r="T2735" s="262"/>
      <c r="U2735" s="262"/>
      <c r="V2735" s="262"/>
      <c r="W2735" s="262"/>
      <c r="X2735" s="262"/>
      <c r="Y2735" s="262"/>
      <c r="Z2735" s="262"/>
    </row>
    <row r="2736" ht="15.75" customHeight="1">
      <c r="A2736" s="262"/>
      <c r="B2736" s="262"/>
      <c r="C2736" s="276" t="str">
        <f>Thursday!D326</f>
        <v/>
      </c>
      <c r="D2736" s="276" t="str">
        <f>'Teacher List'!$A$69</f>
        <v/>
      </c>
      <c r="E2736" s="275" t="str">
        <f>Thursday!E326</f>
        <v/>
      </c>
      <c r="F2736" s="260"/>
      <c r="G2736" s="262"/>
      <c r="H2736" s="262"/>
      <c r="I2736" s="262"/>
      <c r="J2736" s="262"/>
      <c r="K2736" s="262"/>
      <c r="L2736" s="262"/>
      <c r="M2736" s="262"/>
      <c r="N2736" s="262"/>
      <c r="O2736" s="262"/>
      <c r="P2736" s="262"/>
      <c r="Q2736" s="262"/>
      <c r="R2736" s="262"/>
      <c r="S2736" s="262"/>
      <c r="T2736" s="262"/>
      <c r="U2736" s="262"/>
      <c r="V2736" s="262"/>
      <c r="W2736" s="262"/>
      <c r="X2736" s="262"/>
      <c r="Y2736" s="262"/>
      <c r="Z2736" s="262"/>
    </row>
    <row r="2737" ht="15.75" customHeight="1">
      <c r="A2737" s="262"/>
      <c r="B2737" s="262"/>
      <c r="C2737" s="276" t="str">
        <f>Thursday!D327</f>
        <v/>
      </c>
      <c r="D2737" s="276" t="str">
        <f>'Teacher List'!$A$69</f>
        <v/>
      </c>
      <c r="E2737" s="275" t="str">
        <f>Thursday!E327</f>
        <v/>
      </c>
      <c r="F2737" s="260"/>
      <c r="G2737" s="262"/>
      <c r="H2737" s="262"/>
      <c r="I2737" s="262"/>
      <c r="J2737" s="262"/>
      <c r="K2737" s="262"/>
      <c r="L2737" s="262"/>
      <c r="M2737" s="262"/>
      <c r="N2737" s="262"/>
      <c r="O2737" s="262"/>
      <c r="P2737" s="262"/>
      <c r="Q2737" s="262"/>
      <c r="R2737" s="262"/>
      <c r="S2737" s="262"/>
      <c r="T2737" s="262"/>
      <c r="U2737" s="262"/>
      <c r="V2737" s="262"/>
      <c r="W2737" s="262"/>
      <c r="X2737" s="262"/>
      <c r="Y2737" s="262"/>
      <c r="Z2737" s="262"/>
    </row>
    <row r="2738" ht="15.75" customHeight="1">
      <c r="A2738" s="262"/>
      <c r="B2738" s="262"/>
      <c r="C2738" s="276" t="str">
        <f>Thursday!D328</f>
        <v/>
      </c>
      <c r="D2738" s="276" t="str">
        <f>'Teacher List'!$A$69</f>
        <v/>
      </c>
      <c r="E2738" s="275" t="str">
        <f>Thursday!E328</f>
        <v/>
      </c>
      <c r="F2738" s="260"/>
      <c r="G2738" s="262"/>
      <c r="H2738" s="262"/>
      <c r="I2738" s="262"/>
      <c r="J2738" s="262"/>
      <c r="K2738" s="262"/>
      <c r="L2738" s="262"/>
      <c r="M2738" s="262"/>
      <c r="N2738" s="262"/>
      <c r="O2738" s="262"/>
      <c r="P2738" s="262"/>
      <c r="Q2738" s="262"/>
      <c r="R2738" s="262"/>
      <c r="S2738" s="262"/>
      <c r="T2738" s="262"/>
      <c r="U2738" s="262"/>
      <c r="V2738" s="262"/>
      <c r="W2738" s="262"/>
      <c r="X2738" s="262"/>
      <c r="Y2738" s="262"/>
      <c r="Z2738" s="262"/>
    </row>
    <row r="2739" ht="15.75" customHeight="1">
      <c r="A2739" s="262"/>
      <c r="B2739" s="262"/>
      <c r="C2739" s="276" t="str">
        <f>Thursday!D329</f>
        <v/>
      </c>
      <c r="D2739" s="276" t="str">
        <f>'Teacher List'!$A$69</f>
        <v/>
      </c>
      <c r="E2739" s="275" t="str">
        <f>Thursday!E329</f>
        <v/>
      </c>
      <c r="F2739" s="260"/>
      <c r="G2739" s="262"/>
      <c r="H2739" s="262"/>
      <c r="I2739" s="262"/>
      <c r="J2739" s="262"/>
      <c r="K2739" s="262"/>
      <c r="L2739" s="262"/>
      <c r="M2739" s="262"/>
      <c r="N2739" s="262"/>
      <c r="O2739" s="262"/>
      <c r="P2739" s="262"/>
      <c r="Q2739" s="262"/>
      <c r="R2739" s="262"/>
      <c r="S2739" s="262"/>
      <c r="T2739" s="262"/>
      <c r="U2739" s="262"/>
      <c r="V2739" s="262"/>
      <c r="W2739" s="262"/>
      <c r="X2739" s="262"/>
      <c r="Y2739" s="262"/>
      <c r="Z2739" s="262"/>
    </row>
    <row r="2740" ht="15.75" customHeight="1">
      <c r="A2740" s="262"/>
      <c r="B2740" s="262"/>
      <c r="C2740" s="276" t="str">
        <f>Thursday!D330</f>
        <v/>
      </c>
      <c r="D2740" s="276" t="str">
        <f>'Teacher List'!$A$69</f>
        <v/>
      </c>
      <c r="E2740" s="275" t="str">
        <f>Thursday!E330</f>
        <v/>
      </c>
      <c r="F2740" s="260"/>
      <c r="G2740" s="262"/>
      <c r="H2740" s="262"/>
      <c r="I2740" s="262"/>
      <c r="J2740" s="262"/>
      <c r="K2740" s="262"/>
      <c r="L2740" s="262"/>
      <c r="M2740" s="262"/>
      <c r="N2740" s="262"/>
      <c r="O2740" s="262"/>
      <c r="P2740" s="262"/>
      <c r="Q2740" s="262"/>
      <c r="R2740" s="262"/>
      <c r="S2740" s="262"/>
      <c r="T2740" s="262"/>
      <c r="U2740" s="262"/>
      <c r="V2740" s="262"/>
      <c r="W2740" s="262"/>
      <c r="X2740" s="262"/>
      <c r="Y2740" s="262"/>
      <c r="Z2740" s="262"/>
    </row>
    <row r="2741" ht="15.75" customHeight="1">
      <c r="A2741" s="262"/>
      <c r="B2741" s="262"/>
      <c r="C2741" s="276" t="str">
        <f>Thursday!D331</f>
        <v/>
      </c>
      <c r="D2741" s="276" t="str">
        <f>'Teacher List'!$A$69</f>
        <v/>
      </c>
      <c r="E2741" s="275" t="str">
        <f>Thursday!E331</f>
        <v/>
      </c>
      <c r="F2741" s="260"/>
      <c r="G2741" s="262"/>
      <c r="H2741" s="262"/>
      <c r="I2741" s="262"/>
      <c r="J2741" s="262"/>
      <c r="K2741" s="262"/>
      <c r="L2741" s="262"/>
      <c r="M2741" s="262"/>
      <c r="N2741" s="262"/>
      <c r="O2741" s="262"/>
      <c r="P2741" s="262"/>
      <c r="Q2741" s="262"/>
      <c r="R2741" s="262"/>
      <c r="S2741" s="262"/>
      <c r="T2741" s="262"/>
      <c r="U2741" s="262"/>
      <c r="V2741" s="262"/>
      <c r="W2741" s="262"/>
      <c r="X2741" s="262"/>
      <c r="Y2741" s="262"/>
      <c r="Z2741" s="262"/>
    </row>
    <row r="2742" ht="15.75" customHeight="1">
      <c r="A2742" s="262"/>
      <c r="B2742" s="262"/>
      <c r="C2742" s="276" t="str">
        <f>Thursday!D332</f>
        <v/>
      </c>
      <c r="D2742" s="276" t="str">
        <f>'Teacher List'!$A$69</f>
        <v/>
      </c>
      <c r="E2742" s="275" t="str">
        <f>Thursday!E332</f>
        <v/>
      </c>
      <c r="F2742" s="260"/>
      <c r="G2742" s="262"/>
      <c r="H2742" s="262"/>
      <c r="I2742" s="262"/>
      <c r="J2742" s="262"/>
      <c r="K2742" s="262"/>
      <c r="L2742" s="262"/>
      <c r="M2742" s="262"/>
      <c r="N2742" s="262"/>
      <c r="O2742" s="262"/>
      <c r="P2742" s="262"/>
      <c r="Q2742" s="262"/>
      <c r="R2742" s="262"/>
      <c r="S2742" s="262"/>
      <c r="T2742" s="262"/>
      <c r="U2742" s="262"/>
      <c r="V2742" s="262"/>
      <c r="W2742" s="262"/>
      <c r="X2742" s="262"/>
      <c r="Y2742" s="262"/>
      <c r="Z2742" s="262"/>
    </row>
    <row r="2743" ht="15.75" customHeight="1">
      <c r="A2743" s="262"/>
      <c r="B2743" s="262"/>
      <c r="C2743" s="276" t="str">
        <f>Thursday!D333</f>
        <v/>
      </c>
      <c r="D2743" s="276" t="str">
        <f>'Teacher List'!$A$69</f>
        <v/>
      </c>
      <c r="E2743" s="275" t="str">
        <f>Thursday!E333</f>
        <v/>
      </c>
      <c r="F2743" s="260"/>
      <c r="G2743" s="262"/>
      <c r="H2743" s="262"/>
      <c r="I2743" s="262"/>
      <c r="J2743" s="262"/>
      <c r="K2743" s="262"/>
      <c r="L2743" s="262"/>
      <c r="M2743" s="262"/>
      <c r="N2743" s="262"/>
      <c r="O2743" s="262"/>
      <c r="P2743" s="262"/>
      <c r="Q2743" s="262"/>
      <c r="R2743" s="262"/>
      <c r="S2743" s="262"/>
      <c r="T2743" s="262"/>
      <c r="U2743" s="262"/>
      <c r="V2743" s="262"/>
      <c r="W2743" s="262"/>
      <c r="X2743" s="262"/>
      <c r="Y2743" s="262"/>
      <c r="Z2743" s="262"/>
    </row>
    <row r="2744" ht="15.75" customHeight="1">
      <c r="A2744" s="262"/>
      <c r="B2744" s="262"/>
      <c r="C2744" s="276" t="str">
        <f>Thursday!D334</f>
        <v/>
      </c>
      <c r="D2744" s="276" t="str">
        <f>'Teacher List'!$A$69</f>
        <v/>
      </c>
      <c r="E2744" s="275" t="str">
        <f>Thursday!E334</f>
        <v/>
      </c>
      <c r="F2744" s="260"/>
      <c r="G2744" s="262"/>
      <c r="H2744" s="262"/>
      <c r="I2744" s="262"/>
      <c r="J2744" s="262"/>
      <c r="K2744" s="262"/>
      <c r="L2744" s="262"/>
      <c r="M2744" s="262"/>
      <c r="N2744" s="262"/>
      <c r="O2744" s="262"/>
      <c r="P2744" s="262"/>
      <c r="Q2744" s="262"/>
      <c r="R2744" s="262"/>
      <c r="S2744" s="262"/>
      <c r="T2744" s="262"/>
      <c r="U2744" s="262"/>
      <c r="V2744" s="262"/>
      <c r="W2744" s="262"/>
      <c r="X2744" s="262"/>
      <c r="Y2744" s="262"/>
      <c r="Z2744" s="262"/>
    </row>
    <row r="2745" ht="15.75" customHeight="1">
      <c r="A2745" s="262"/>
      <c r="B2745" s="262"/>
      <c r="C2745" s="276" t="str">
        <f>Thursday!D335</f>
        <v/>
      </c>
      <c r="D2745" s="276" t="str">
        <f>'Teacher List'!$A$69</f>
        <v/>
      </c>
      <c r="E2745" s="275" t="str">
        <f>Thursday!E335</f>
        <v/>
      </c>
      <c r="F2745" s="260"/>
      <c r="G2745" s="262"/>
      <c r="H2745" s="262"/>
      <c r="I2745" s="262"/>
      <c r="J2745" s="262"/>
      <c r="K2745" s="262"/>
      <c r="L2745" s="262"/>
      <c r="M2745" s="262"/>
      <c r="N2745" s="262"/>
      <c r="O2745" s="262"/>
      <c r="P2745" s="262"/>
      <c r="Q2745" s="262"/>
      <c r="R2745" s="262"/>
      <c r="S2745" s="262"/>
      <c r="T2745" s="262"/>
      <c r="U2745" s="262"/>
      <c r="V2745" s="262"/>
      <c r="W2745" s="262"/>
      <c r="X2745" s="262"/>
      <c r="Y2745" s="262"/>
      <c r="Z2745" s="262"/>
    </row>
    <row r="2746" ht="15.75" customHeight="1">
      <c r="A2746" s="262"/>
      <c r="B2746" s="262"/>
      <c r="C2746" s="276" t="str">
        <f>Thursday!D336</f>
        <v/>
      </c>
      <c r="D2746" s="276" t="str">
        <f>'Teacher List'!$A$69</f>
        <v/>
      </c>
      <c r="E2746" s="275" t="str">
        <f>Thursday!E336</f>
        <v/>
      </c>
      <c r="F2746" s="260"/>
      <c r="G2746" s="262"/>
      <c r="H2746" s="262"/>
      <c r="I2746" s="262"/>
      <c r="J2746" s="262"/>
      <c r="K2746" s="262"/>
      <c r="L2746" s="262"/>
      <c r="M2746" s="262"/>
      <c r="N2746" s="262"/>
      <c r="O2746" s="262"/>
      <c r="P2746" s="262"/>
      <c r="Q2746" s="262"/>
      <c r="R2746" s="262"/>
      <c r="S2746" s="262"/>
      <c r="T2746" s="262"/>
      <c r="U2746" s="262"/>
      <c r="V2746" s="262"/>
      <c r="W2746" s="262"/>
      <c r="X2746" s="262"/>
      <c r="Y2746" s="262"/>
      <c r="Z2746" s="262"/>
    </row>
    <row r="2747" ht="15.75" customHeight="1">
      <c r="A2747" s="262"/>
      <c r="B2747" s="262"/>
      <c r="C2747" s="276" t="str">
        <f>Thursday!D337</f>
        <v/>
      </c>
      <c r="D2747" s="276" t="str">
        <f>'Teacher List'!$A$69</f>
        <v/>
      </c>
      <c r="E2747" s="275" t="str">
        <f>Thursday!E337</f>
        <v/>
      </c>
      <c r="F2747" s="260"/>
      <c r="G2747" s="262"/>
      <c r="H2747" s="262"/>
      <c r="I2747" s="262"/>
      <c r="J2747" s="262"/>
      <c r="K2747" s="262"/>
      <c r="L2747" s="262"/>
      <c r="M2747" s="262"/>
      <c r="N2747" s="262"/>
      <c r="O2747" s="262"/>
      <c r="P2747" s="262"/>
      <c r="Q2747" s="262"/>
      <c r="R2747" s="262"/>
      <c r="S2747" s="262"/>
      <c r="T2747" s="262"/>
      <c r="U2747" s="262"/>
      <c r="V2747" s="262"/>
      <c r="W2747" s="262"/>
      <c r="X2747" s="262"/>
      <c r="Y2747" s="262"/>
      <c r="Z2747" s="262"/>
    </row>
    <row r="2748" ht="15.75" customHeight="1">
      <c r="A2748" s="262"/>
      <c r="B2748" s="262"/>
      <c r="C2748" s="276" t="str">
        <f>Thursday!F313</f>
        <v/>
      </c>
      <c r="D2748" s="276" t="str">
        <f>'Teacher List'!$A$70</f>
        <v/>
      </c>
      <c r="E2748" s="275" t="str">
        <f>Thursday!G313</f>
        <v/>
      </c>
      <c r="F2748" s="260"/>
      <c r="G2748" s="262"/>
      <c r="H2748" s="262"/>
      <c r="I2748" s="262"/>
      <c r="J2748" s="262"/>
      <c r="K2748" s="262"/>
      <c r="L2748" s="262"/>
      <c r="M2748" s="262"/>
      <c r="N2748" s="262"/>
      <c r="O2748" s="262"/>
      <c r="P2748" s="262"/>
      <c r="Q2748" s="262"/>
      <c r="R2748" s="262"/>
      <c r="S2748" s="262"/>
      <c r="T2748" s="262"/>
      <c r="U2748" s="262"/>
      <c r="V2748" s="262"/>
      <c r="W2748" s="262"/>
      <c r="X2748" s="262"/>
      <c r="Y2748" s="262"/>
      <c r="Z2748" s="262"/>
    </row>
    <row r="2749" ht="15.75" customHeight="1">
      <c r="A2749" s="262"/>
      <c r="B2749" s="262"/>
      <c r="C2749" s="276" t="str">
        <f>Thursday!F314</f>
        <v/>
      </c>
      <c r="D2749" s="276" t="str">
        <f>'Teacher List'!$A$70</f>
        <v/>
      </c>
      <c r="E2749" s="275" t="str">
        <f>Thursday!G314</f>
        <v/>
      </c>
      <c r="F2749" s="260"/>
      <c r="G2749" s="262"/>
      <c r="H2749" s="262"/>
      <c r="I2749" s="262"/>
      <c r="J2749" s="262"/>
      <c r="K2749" s="262"/>
      <c r="L2749" s="262"/>
      <c r="M2749" s="262"/>
      <c r="N2749" s="262"/>
      <c r="O2749" s="262"/>
      <c r="P2749" s="262"/>
      <c r="Q2749" s="262"/>
      <c r="R2749" s="262"/>
      <c r="S2749" s="262"/>
      <c r="T2749" s="262"/>
      <c r="U2749" s="262"/>
      <c r="V2749" s="262"/>
      <c r="W2749" s="262"/>
      <c r="X2749" s="262"/>
      <c r="Y2749" s="262"/>
      <c r="Z2749" s="262"/>
    </row>
    <row r="2750" ht="15.75" customHeight="1">
      <c r="A2750" s="262"/>
      <c r="B2750" s="262"/>
      <c r="C2750" s="276" t="str">
        <f>Thursday!F315</f>
        <v/>
      </c>
      <c r="D2750" s="276" t="str">
        <f>'Teacher List'!$A$70</f>
        <v/>
      </c>
      <c r="E2750" s="275" t="str">
        <f>Thursday!G315</f>
        <v/>
      </c>
      <c r="F2750" s="260"/>
      <c r="G2750" s="262"/>
      <c r="H2750" s="262"/>
      <c r="I2750" s="262"/>
      <c r="J2750" s="262"/>
      <c r="K2750" s="262"/>
      <c r="L2750" s="262"/>
      <c r="M2750" s="262"/>
      <c r="N2750" s="262"/>
      <c r="O2750" s="262"/>
      <c r="P2750" s="262"/>
      <c r="Q2750" s="262"/>
      <c r="R2750" s="262"/>
      <c r="S2750" s="262"/>
      <c r="T2750" s="262"/>
      <c r="U2750" s="262"/>
      <c r="V2750" s="262"/>
      <c r="W2750" s="262"/>
      <c r="X2750" s="262"/>
      <c r="Y2750" s="262"/>
      <c r="Z2750" s="262"/>
    </row>
    <row r="2751" ht="15.75" customHeight="1">
      <c r="A2751" s="262"/>
      <c r="B2751" s="262"/>
      <c r="C2751" s="276" t="str">
        <f>Thursday!F316</f>
        <v/>
      </c>
      <c r="D2751" s="276" t="str">
        <f>'Teacher List'!$A$70</f>
        <v/>
      </c>
      <c r="E2751" s="275" t="str">
        <f>Thursday!G316</f>
        <v/>
      </c>
      <c r="F2751" s="260"/>
      <c r="G2751" s="262"/>
      <c r="H2751" s="262"/>
      <c r="I2751" s="262"/>
      <c r="J2751" s="262"/>
      <c r="K2751" s="262"/>
      <c r="L2751" s="262"/>
      <c r="M2751" s="262"/>
      <c r="N2751" s="262"/>
      <c r="O2751" s="262"/>
      <c r="P2751" s="262"/>
      <c r="Q2751" s="262"/>
      <c r="R2751" s="262"/>
      <c r="S2751" s="262"/>
      <c r="T2751" s="262"/>
      <c r="U2751" s="262"/>
      <c r="V2751" s="262"/>
      <c r="W2751" s="262"/>
      <c r="X2751" s="262"/>
      <c r="Y2751" s="262"/>
      <c r="Z2751" s="262"/>
    </row>
    <row r="2752" ht="15.75" customHeight="1">
      <c r="A2752" s="262"/>
      <c r="B2752" s="262"/>
      <c r="C2752" s="276" t="str">
        <f>Thursday!F317</f>
        <v/>
      </c>
      <c r="D2752" s="276" t="str">
        <f>'Teacher List'!$A$70</f>
        <v/>
      </c>
      <c r="E2752" s="275" t="str">
        <f>Thursday!G317</f>
        <v/>
      </c>
      <c r="F2752" s="260"/>
      <c r="G2752" s="262"/>
      <c r="H2752" s="262"/>
      <c r="I2752" s="262"/>
      <c r="J2752" s="262"/>
      <c r="K2752" s="262"/>
      <c r="L2752" s="262"/>
      <c r="M2752" s="262"/>
      <c r="N2752" s="262"/>
      <c r="O2752" s="262"/>
      <c r="P2752" s="262"/>
      <c r="Q2752" s="262"/>
      <c r="R2752" s="262"/>
      <c r="S2752" s="262"/>
      <c r="T2752" s="262"/>
      <c r="U2752" s="262"/>
      <c r="V2752" s="262"/>
      <c r="W2752" s="262"/>
      <c r="X2752" s="262"/>
      <c r="Y2752" s="262"/>
      <c r="Z2752" s="262"/>
    </row>
    <row r="2753" ht="15.75" customHeight="1">
      <c r="A2753" s="262"/>
      <c r="B2753" s="262"/>
      <c r="C2753" s="276" t="str">
        <f>Thursday!F318</f>
        <v/>
      </c>
      <c r="D2753" s="276" t="str">
        <f>'Teacher List'!$A$70</f>
        <v/>
      </c>
      <c r="E2753" s="275" t="str">
        <f>Thursday!G318</f>
        <v/>
      </c>
      <c r="F2753" s="260"/>
      <c r="G2753" s="262"/>
      <c r="H2753" s="262"/>
      <c r="I2753" s="262"/>
      <c r="J2753" s="262"/>
      <c r="K2753" s="262"/>
      <c r="L2753" s="262"/>
      <c r="M2753" s="262"/>
      <c r="N2753" s="262"/>
      <c r="O2753" s="262"/>
      <c r="P2753" s="262"/>
      <c r="Q2753" s="262"/>
      <c r="R2753" s="262"/>
      <c r="S2753" s="262"/>
      <c r="T2753" s="262"/>
      <c r="U2753" s="262"/>
      <c r="V2753" s="262"/>
      <c r="W2753" s="262"/>
      <c r="X2753" s="262"/>
      <c r="Y2753" s="262"/>
      <c r="Z2753" s="262"/>
    </row>
    <row r="2754" ht="15.75" customHeight="1">
      <c r="A2754" s="262"/>
      <c r="B2754" s="262"/>
      <c r="C2754" s="276" t="str">
        <f>Thursday!F319</f>
        <v/>
      </c>
      <c r="D2754" s="276" t="str">
        <f>'Teacher List'!$A$70</f>
        <v/>
      </c>
      <c r="E2754" s="275" t="str">
        <f>Thursday!G319</f>
        <v/>
      </c>
      <c r="F2754" s="260"/>
      <c r="G2754" s="262"/>
      <c r="H2754" s="262"/>
      <c r="I2754" s="262"/>
      <c r="J2754" s="262"/>
      <c r="K2754" s="262"/>
      <c r="L2754" s="262"/>
      <c r="M2754" s="262"/>
      <c r="N2754" s="262"/>
      <c r="O2754" s="262"/>
      <c r="P2754" s="262"/>
      <c r="Q2754" s="262"/>
      <c r="R2754" s="262"/>
      <c r="S2754" s="262"/>
      <c r="T2754" s="262"/>
      <c r="U2754" s="262"/>
      <c r="V2754" s="262"/>
      <c r="W2754" s="262"/>
      <c r="X2754" s="262"/>
      <c r="Y2754" s="262"/>
      <c r="Z2754" s="262"/>
    </row>
    <row r="2755" ht="15.75" customHeight="1">
      <c r="A2755" s="262"/>
      <c r="B2755" s="262"/>
      <c r="C2755" s="276" t="str">
        <f>Thursday!F320</f>
        <v/>
      </c>
      <c r="D2755" s="276" t="str">
        <f>'Teacher List'!$A$70</f>
        <v/>
      </c>
      <c r="E2755" s="275" t="str">
        <f>Thursday!G320</f>
        <v/>
      </c>
      <c r="F2755" s="260"/>
      <c r="G2755" s="262"/>
      <c r="H2755" s="262"/>
      <c r="I2755" s="262"/>
      <c r="J2755" s="262"/>
      <c r="K2755" s="262"/>
      <c r="L2755" s="262"/>
      <c r="M2755" s="262"/>
      <c r="N2755" s="262"/>
      <c r="O2755" s="262"/>
      <c r="P2755" s="262"/>
      <c r="Q2755" s="262"/>
      <c r="R2755" s="262"/>
      <c r="S2755" s="262"/>
      <c r="T2755" s="262"/>
      <c r="U2755" s="262"/>
      <c r="V2755" s="262"/>
      <c r="W2755" s="262"/>
      <c r="X2755" s="262"/>
      <c r="Y2755" s="262"/>
      <c r="Z2755" s="262"/>
    </row>
    <row r="2756" ht="15.75" customHeight="1">
      <c r="A2756" s="262"/>
      <c r="B2756" s="262"/>
      <c r="C2756" s="276" t="str">
        <f>Thursday!F321</f>
        <v/>
      </c>
      <c r="D2756" s="276" t="str">
        <f>'Teacher List'!$A$70</f>
        <v/>
      </c>
      <c r="E2756" s="275" t="str">
        <f>Thursday!G321</f>
        <v/>
      </c>
      <c r="F2756" s="260"/>
      <c r="G2756" s="262"/>
      <c r="H2756" s="262"/>
      <c r="I2756" s="262"/>
      <c r="J2756" s="262"/>
      <c r="K2756" s="262"/>
      <c r="L2756" s="262"/>
      <c r="M2756" s="262"/>
      <c r="N2756" s="262"/>
      <c r="O2756" s="262"/>
      <c r="P2756" s="262"/>
      <c r="Q2756" s="262"/>
      <c r="R2756" s="262"/>
      <c r="S2756" s="262"/>
      <c r="T2756" s="262"/>
      <c r="U2756" s="262"/>
      <c r="V2756" s="262"/>
      <c r="W2756" s="262"/>
      <c r="X2756" s="262"/>
      <c r="Y2756" s="262"/>
      <c r="Z2756" s="262"/>
    </row>
    <row r="2757" ht="15.75" customHeight="1">
      <c r="A2757" s="262"/>
      <c r="B2757" s="262"/>
      <c r="C2757" s="276" t="str">
        <f>Thursday!F322</f>
        <v/>
      </c>
      <c r="D2757" s="276" t="str">
        <f>'Teacher List'!$A$70</f>
        <v/>
      </c>
      <c r="E2757" s="275" t="str">
        <f>Thursday!G322</f>
        <v/>
      </c>
      <c r="F2757" s="260"/>
      <c r="G2757" s="262"/>
      <c r="H2757" s="262"/>
      <c r="I2757" s="262"/>
      <c r="J2757" s="262"/>
      <c r="K2757" s="262"/>
      <c r="L2757" s="262"/>
      <c r="M2757" s="262"/>
      <c r="N2757" s="262"/>
      <c r="O2757" s="262"/>
      <c r="P2757" s="262"/>
      <c r="Q2757" s="262"/>
      <c r="R2757" s="262"/>
      <c r="S2757" s="262"/>
      <c r="T2757" s="262"/>
      <c r="U2757" s="262"/>
      <c r="V2757" s="262"/>
      <c r="W2757" s="262"/>
      <c r="X2757" s="262"/>
      <c r="Y2757" s="262"/>
      <c r="Z2757" s="262"/>
    </row>
    <row r="2758" ht="15.75" customHeight="1">
      <c r="A2758" s="262"/>
      <c r="B2758" s="262"/>
      <c r="C2758" s="276" t="str">
        <f>Thursday!F323</f>
        <v/>
      </c>
      <c r="D2758" s="276" t="str">
        <f>'Teacher List'!$A$70</f>
        <v/>
      </c>
      <c r="E2758" s="275" t="str">
        <f>Thursday!G323</f>
        <v/>
      </c>
      <c r="F2758" s="260"/>
      <c r="G2758" s="262"/>
      <c r="H2758" s="262"/>
      <c r="I2758" s="262"/>
      <c r="J2758" s="262"/>
      <c r="K2758" s="262"/>
      <c r="L2758" s="262"/>
      <c r="M2758" s="262"/>
      <c r="N2758" s="262"/>
      <c r="O2758" s="262"/>
      <c r="P2758" s="262"/>
      <c r="Q2758" s="262"/>
      <c r="R2758" s="262"/>
      <c r="S2758" s="262"/>
      <c r="T2758" s="262"/>
      <c r="U2758" s="262"/>
      <c r="V2758" s="262"/>
      <c r="W2758" s="262"/>
      <c r="X2758" s="262"/>
      <c r="Y2758" s="262"/>
      <c r="Z2758" s="262"/>
    </row>
    <row r="2759" ht="15.75" customHeight="1">
      <c r="A2759" s="262"/>
      <c r="B2759" s="262"/>
      <c r="C2759" s="276" t="str">
        <f>Thursday!F324</f>
        <v/>
      </c>
      <c r="D2759" s="276" t="str">
        <f>'Teacher List'!$A$70</f>
        <v/>
      </c>
      <c r="E2759" s="275" t="str">
        <f>Thursday!G324</f>
        <v/>
      </c>
      <c r="F2759" s="260"/>
      <c r="G2759" s="262"/>
      <c r="H2759" s="262"/>
      <c r="I2759" s="262"/>
      <c r="J2759" s="262"/>
      <c r="K2759" s="262"/>
      <c r="L2759" s="262"/>
      <c r="M2759" s="262"/>
      <c r="N2759" s="262"/>
      <c r="O2759" s="262"/>
      <c r="P2759" s="262"/>
      <c r="Q2759" s="262"/>
      <c r="R2759" s="262"/>
      <c r="S2759" s="262"/>
      <c r="T2759" s="262"/>
      <c r="U2759" s="262"/>
      <c r="V2759" s="262"/>
      <c r="W2759" s="262"/>
      <c r="X2759" s="262"/>
      <c r="Y2759" s="262"/>
      <c r="Z2759" s="262"/>
    </row>
    <row r="2760" ht="15.75" customHeight="1">
      <c r="A2760" s="262"/>
      <c r="B2760" s="262"/>
      <c r="C2760" s="276" t="str">
        <f>Thursday!F325</f>
        <v/>
      </c>
      <c r="D2760" s="276" t="str">
        <f>'Teacher List'!$A$70</f>
        <v/>
      </c>
      <c r="E2760" s="275" t="str">
        <f>Thursday!G325</f>
        <v/>
      </c>
      <c r="F2760" s="260"/>
      <c r="G2760" s="262"/>
      <c r="H2760" s="262"/>
      <c r="I2760" s="262"/>
      <c r="J2760" s="262"/>
      <c r="K2760" s="262"/>
      <c r="L2760" s="262"/>
      <c r="M2760" s="262"/>
      <c r="N2760" s="262"/>
      <c r="O2760" s="262"/>
      <c r="P2760" s="262"/>
      <c r="Q2760" s="262"/>
      <c r="R2760" s="262"/>
      <c r="S2760" s="262"/>
      <c r="T2760" s="262"/>
      <c r="U2760" s="262"/>
      <c r="V2760" s="262"/>
      <c r="W2760" s="262"/>
      <c r="X2760" s="262"/>
      <c r="Y2760" s="262"/>
      <c r="Z2760" s="262"/>
    </row>
    <row r="2761" ht="15.75" customHeight="1">
      <c r="A2761" s="262"/>
      <c r="B2761" s="262"/>
      <c r="C2761" s="276" t="str">
        <f>Thursday!F326</f>
        <v/>
      </c>
      <c r="D2761" s="276" t="str">
        <f>'Teacher List'!$A$70</f>
        <v/>
      </c>
      <c r="E2761" s="275" t="str">
        <f>Thursday!G326</f>
        <v/>
      </c>
      <c r="F2761" s="260"/>
      <c r="G2761" s="262"/>
      <c r="H2761" s="262"/>
      <c r="I2761" s="262"/>
      <c r="J2761" s="262"/>
      <c r="K2761" s="262"/>
      <c r="L2761" s="262"/>
      <c r="M2761" s="262"/>
      <c r="N2761" s="262"/>
      <c r="O2761" s="262"/>
      <c r="P2761" s="262"/>
      <c r="Q2761" s="262"/>
      <c r="R2761" s="262"/>
      <c r="S2761" s="262"/>
      <c r="T2761" s="262"/>
      <c r="U2761" s="262"/>
      <c r="V2761" s="262"/>
      <c r="W2761" s="262"/>
      <c r="X2761" s="262"/>
      <c r="Y2761" s="262"/>
      <c r="Z2761" s="262"/>
    </row>
    <row r="2762" ht="15.75" customHeight="1">
      <c r="A2762" s="262"/>
      <c r="B2762" s="262"/>
      <c r="C2762" s="276" t="str">
        <f>Thursday!F327</f>
        <v/>
      </c>
      <c r="D2762" s="276" t="str">
        <f>'Teacher List'!$A$70</f>
        <v/>
      </c>
      <c r="E2762" s="275" t="str">
        <f>Thursday!G327</f>
        <v/>
      </c>
      <c r="F2762" s="260"/>
      <c r="G2762" s="262"/>
      <c r="H2762" s="262"/>
      <c r="I2762" s="262"/>
      <c r="J2762" s="262"/>
      <c r="K2762" s="262"/>
      <c r="L2762" s="262"/>
      <c r="M2762" s="262"/>
      <c r="N2762" s="262"/>
      <c r="O2762" s="262"/>
      <c r="P2762" s="262"/>
      <c r="Q2762" s="262"/>
      <c r="R2762" s="262"/>
      <c r="S2762" s="262"/>
      <c r="T2762" s="262"/>
      <c r="U2762" s="262"/>
      <c r="V2762" s="262"/>
      <c r="W2762" s="262"/>
      <c r="X2762" s="262"/>
      <c r="Y2762" s="262"/>
      <c r="Z2762" s="262"/>
    </row>
    <row r="2763" ht="15.75" customHeight="1">
      <c r="A2763" s="262"/>
      <c r="B2763" s="262"/>
      <c r="C2763" s="276" t="str">
        <f>Thursday!F328</f>
        <v/>
      </c>
      <c r="D2763" s="276" t="str">
        <f>'Teacher List'!$A$70</f>
        <v/>
      </c>
      <c r="E2763" s="275" t="str">
        <f>Thursday!G328</f>
        <v/>
      </c>
      <c r="F2763" s="260"/>
      <c r="G2763" s="262"/>
      <c r="H2763" s="262"/>
      <c r="I2763" s="262"/>
      <c r="J2763" s="262"/>
      <c r="K2763" s="262"/>
      <c r="L2763" s="262"/>
      <c r="M2763" s="262"/>
      <c r="N2763" s="262"/>
      <c r="O2763" s="262"/>
      <c r="P2763" s="262"/>
      <c r="Q2763" s="262"/>
      <c r="R2763" s="262"/>
      <c r="S2763" s="262"/>
      <c r="T2763" s="262"/>
      <c r="U2763" s="262"/>
      <c r="V2763" s="262"/>
      <c r="W2763" s="262"/>
      <c r="X2763" s="262"/>
      <c r="Y2763" s="262"/>
      <c r="Z2763" s="262"/>
    </row>
    <row r="2764" ht="15.75" customHeight="1">
      <c r="A2764" s="262"/>
      <c r="B2764" s="262"/>
      <c r="C2764" s="276" t="str">
        <f>Thursday!F329</f>
        <v/>
      </c>
      <c r="D2764" s="276" t="str">
        <f>'Teacher List'!$A$70</f>
        <v/>
      </c>
      <c r="E2764" s="275" t="str">
        <f>Thursday!G329</f>
        <v/>
      </c>
      <c r="F2764" s="260"/>
      <c r="G2764" s="262"/>
      <c r="H2764" s="262"/>
      <c r="I2764" s="262"/>
      <c r="J2764" s="262"/>
      <c r="K2764" s="262"/>
      <c r="L2764" s="262"/>
      <c r="M2764" s="262"/>
      <c r="N2764" s="262"/>
      <c r="O2764" s="262"/>
      <c r="P2764" s="262"/>
      <c r="Q2764" s="262"/>
      <c r="R2764" s="262"/>
      <c r="S2764" s="262"/>
      <c r="T2764" s="262"/>
      <c r="U2764" s="262"/>
      <c r="V2764" s="262"/>
      <c r="W2764" s="262"/>
      <c r="X2764" s="262"/>
      <c r="Y2764" s="262"/>
      <c r="Z2764" s="262"/>
    </row>
    <row r="2765" ht="15.75" customHeight="1">
      <c r="A2765" s="262"/>
      <c r="B2765" s="262"/>
      <c r="C2765" s="276" t="str">
        <f>Thursday!F330</f>
        <v/>
      </c>
      <c r="D2765" s="276" t="str">
        <f>'Teacher List'!$A$70</f>
        <v/>
      </c>
      <c r="E2765" s="275" t="str">
        <f>Thursday!G330</f>
        <v/>
      </c>
      <c r="F2765" s="260"/>
      <c r="G2765" s="262"/>
      <c r="H2765" s="262"/>
      <c r="I2765" s="262"/>
      <c r="J2765" s="262"/>
      <c r="K2765" s="262"/>
      <c r="L2765" s="262"/>
      <c r="M2765" s="262"/>
      <c r="N2765" s="262"/>
      <c r="O2765" s="262"/>
      <c r="P2765" s="262"/>
      <c r="Q2765" s="262"/>
      <c r="R2765" s="262"/>
      <c r="S2765" s="262"/>
      <c r="T2765" s="262"/>
      <c r="U2765" s="262"/>
      <c r="V2765" s="262"/>
      <c r="W2765" s="262"/>
      <c r="X2765" s="262"/>
      <c r="Y2765" s="262"/>
      <c r="Z2765" s="262"/>
    </row>
    <row r="2766" ht="15.75" customHeight="1">
      <c r="A2766" s="262"/>
      <c r="B2766" s="262"/>
      <c r="C2766" s="276" t="str">
        <f>Thursday!F331</f>
        <v/>
      </c>
      <c r="D2766" s="276" t="str">
        <f>'Teacher List'!$A$70</f>
        <v/>
      </c>
      <c r="E2766" s="275" t="str">
        <f>Thursday!G331</f>
        <v/>
      </c>
      <c r="F2766" s="260"/>
      <c r="G2766" s="262"/>
      <c r="H2766" s="262"/>
      <c r="I2766" s="262"/>
      <c r="J2766" s="262"/>
      <c r="K2766" s="262"/>
      <c r="L2766" s="262"/>
      <c r="M2766" s="262"/>
      <c r="N2766" s="262"/>
      <c r="O2766" s="262"/>
      <c r="P2766" s="262"/>
      <c r="Q2766" s="262"/>
      <c r="R2766" s="262"/>
      <c r="S2766" s="262"/>
      <c r="T2766" s="262"/>
      <c r="U2766" s="262"/>
      <c r="V2766" s="262"/>
      <c r="W2766" s="262"/>
      <c r="X2766" s="262"/>
      <c r="Y2766" s="262"/>
      <c r="Z2766" s="262"/>
    </row>
    <row r="2767" ht="15.75" customHeight="1">
      <c r="A2767" s="262"/>
      <c r="B2767" s="262"/>
      <c r="C2767" s="276" t="str">
        <f>Thursday!F332</f>
        <v/>
      </c>
      <c r="D2767" s="276" t="str">
        <f>'Teacher List'!$A$70</f>
        <v/>
      </c>
      <c r="E2767" s="275" t="str">
        <f>Thursday!G332</f>
        <v/>
      </c>
      <c r="F2767" s="260"/>
      <c r="G2767" s="262"/>
      <c r="H2767" s="262"/>
      <c r="I2767" s="262"/>
      <c r="J2767" s="262"/>
      <c r="K2767" s="262"/>
      <c r="L2767" s="262"/>
      <c r="M2767" s="262"/>
      <c r="N2767" s="262"/>
      <c r="O2767" s="262"/>
      <c r="P2767" s="262"/>
      <c r="Q2767" s="262"/>
      <c r="R2767" s="262"/>
      <c r="S2767" s="262"/>
      <c r="T2767" s="262"/>
      <c r="U2767" s="262"/>
      <c r="V2767" s="262"/>
      <c r="W2767" s="262"/>
      <c r="X2767" s="262"/>
      <c r="Y2767" s="262"/>
      <c r="Z2767" s="262"/>
    </row>
    <row r="2768" ht="15.75" customHeight="1">
      <c r="A2768" s="262"/>
      <c r="B2768" s="262"/>
      <c r="C2768" s="276" t="str">
        <f>Thursday!F333</f>
        <v/>
      </c>
      <c r="D2768" s="276" t="str">
        <f>'Teacher List'!$A$70</f>
        <v/>
      </c>
      <c r="E2768" s="275" t="str">
        <f>Thursday!G333</f>
        <v/>
      </c>
      <c r="F2768" s="260"/>
      <c r="G2768" s="262"/>
      <c r="H2768" s="262"/>
      <c r="I2768" s="262"/>
      <c r="J2768" s="262"/>
      <c r="K2768" s="262"/>
      <c r="L2768" s="262"/>
      <c r="M2768" s="262"/>
      <c r="N2768" s="262"/>
      <c r="O2768" s="262"/>
      <c r="P2768" s="262"/>
      <c r="Q2768" s="262"/>
      <c r="R2768" s="262"/>
      <c r="S2768" s="262"/>
      <c r="T2768" s="262"/>
      <c r="U2768" s="262"/>
      <c r="V2768" s="262"/>
      <c r="W2768" s="262"/>
      <c r="X2768" s="262"/>
      <c r="Y2768" s="262"/>
      <c r="Z2768" s="262"/>
    </row>
    <row r="2769" ht="15.75" customHeight="1">
      <c r="A2769" s="262"/>
      <c r="B2769" s="262"/>
      <c r="C2769" s="276" t="str">
        <f>Thursday!F334</f>
        <v/>
      </c>
      <c r="D2769" s="276" t="str">
        <f>'Teacher List'!$A$70</f>
        <v/>
      </c>
      <c r="E2769" s="275" t="str">
        <f>Thursday!G334</f>
        <v/>
      </c>
      <c r="F2769" s="260"/>
      <c r="G2769" s="262"/>
      <c r="H2769" s="262"/>
      <c r="I2769" s="262"/>
      <c r="J2769" s="262"/>
      <c r="K2769" s="262"/>
      <c r="L2769" s="262"/>
      <c r="M2769" s="262"/>
      <c r="N2769" s="262"/>
      <c r="O2769" s="262"/>
      <c r="P2769" s="262"/>
      <c r="Q2769" s="262"/>
      <c r="R2769" s="262"/>
      <c r="S2769" s="262"/>
      <c r="T2769" s="262"/>
      <c r="U2769" s="262"/>
      <c r="V2769" s="262"/>
      <c r="W2769" s="262"/>
      <c r="X2769" s="262"/>
      <c r="Y2769" s="262"/>
      <c r="Z2769" s="262"/>
    </row>
    <row r="2770" ht="15.75" customHeight="1">
      <c r="A2770" s="262"/>
      <c r="B2770" s="262"/>
      <c r="C2770" s="276" t="str">
        <f>Thursday!F335</f>
        <v/>
      </c>
      <c r="D2770" s="276" t="str">
        <f>'Teacher List'!$A$70</f>
        <v/>
      </c>
      <c r="E2770" s="275" t="str">
        <f>Thursday!G335</f>
        <v/>
      </c>
      <c r="F2770" s="260"/>
      <c r="G2770" s="262"/>
      <c r="H2770" s="262"/>
      <c r="I2770" s="262"/>
      <c r="J2770" s="262"/>
      <c r="K2770" s="262"/>
      <c r="L2770" s="262"/>
      <c r="M2770" s="262"/>
      <c r="N2770" s="262"/>
      <c r="O2770" s="262"/>
      <c r="P2770" s="262"/>
      <c r="Q2770" s="262"/>
      <c r="R2770" s="262"/>
      <c r="S2770" s="262"/>
      <c r="T2770" s="262"/>
      <c r="U2770" s="262"/>
      <c r="V2770" s="262"/>
      <c r="W2770" s="262"/>
      <c r="X2770" s="262"/>
      <c r="Y2770" s="262"/>
      <c r="Z2770" s="262"/>
    </row>
    <row r="2771" ht="15.75" customHeight="1">
      <c r="A2771" s="262"/>
      <c r="B2771" s="262"/>
      <c r="C2771" s="276" t="str">
        <f>Thursday!F336</f>
        <v/>
      </c>
      <c r="D2771" s="276" t="str">
        <f>'Teacher List'!$A$70</f>
        <v/>
      </c>
      <c r="E2771" s="275" t="str">
        <f>Thursday!G336</f>
        <v/>
      </c>
      <c r="F2771" s="260"/>
      <c r="G2771" s="262"/>
      <c r="H2771" s="262"/>
      <c r="I2771" s="262"/>
      <c r="J2771" s="262"/>
      <c r="K2771" s="262"/>
      <c r="L2771" s="262"/>
      <c r="M2771" s="262"/>
      <c r="N2771" s="262"/>
      <c r="O2771" s="262"/>
      <c r="P2771" s="262"/>
      <c r="Q2771" s="262"/>
      <c r="R2771" s="262"/>
      <c r="S2771" s="262"/>
      <c r="T2771" s="262"/>
      <c r="U2771" s="262"/>
      <c r="V2771" s="262"/>
      <c r="W2771" s="262"/>
      <c r="X2771" s="262"/>
      <c r="Y2771" s="262"/>
      <c r="Z2771" s="262"/>
    </row>
    <row r="2772" ht="15.75" customHeight="1">
      <c r="A2772" s="262"/>
      <c r="B2772" s="262"/>
      <c r="C2772" s="276" t="str">
        <f>Thursday!F337</f>
        <v/>
      </c>
      <c r="D2772" s="276" t="str">
        <f>'Teacher List'!$A$70</f>
        <v/>
      </c>
      <c r="E2772" s="275" t="str">
        <f>Thursday!G337</f>
        <v/>
      </c>
      <c r="F2772" s="260"/>
      <c r="G2772" s="262"/>
      <c r="H2772" s="262"/>
      <c r="I2772" s="262"/>
      <c r="J2772" s="262"/>
      <c r="K2772" s="262"/>
      <c r="L2772" s="262"/>
      <c r="M2772" s="262"/>
      <c r="N2772" s="262"/>
      <c r="O2772" s="262"/>
      <c r="P2772" s="262"/>
      <c r="Q2772" s="262"/>
      <c r="R2772" s="262"/>
      <c r="S2772" s="262"/>
      <c r="T2772" s="262"/>
      <c r="U2772" s="262"/>
      <c r="V2772" s="262"/>
      <c r="W2772" s="262"/>
      <c r="X2772" s="262"/>
      <c r="Y2772" s="262"/>
      <c r="Z2772" s="262"/>
    </row>
    <row r="2773" ht="15.75" customHeight="1">
      <c r="A2773" s="262"/>
      <c r="B2773" s="262"/>
      <c r="C2773" s="276" t="str">
        <f>Thursday!H313</f>
        <v/>
      </c>
      <c r="D2773" s="276" t="str">
        <f>'Teacher List'!$A$71</f>
        <v/>
      </c>
      <c r="E2773" s="275" t="str">
        <f>Thursday!I313</f>
        <v/>
      </c>
      <c r="F2773" s="260"/>
      <c r="G2773" s="262"/>
      <c r="H2773" s="262"/>
      <c r="I2773" s="262"/>
      <c r="J2773" s="262"/>
      <c r="K2773" s="262"/>
      <c r="L2773" s="262"/>
      <c r="M2773" s="262"/>
      <c r="N2773" s="262"/>
      <c r="O2773" s="262"/>
      <c r="P2773" s="262"/>
      <c r="Q2773" s="262"/>
      <c r="R2773" s="262"/>
      <c r="S2773" s="262"/>
      <c r="T2773" s="262"/>
      <c r="U2773" s="262"/>
      <c r="V2773" s="262"/>
      <c r="W2773" s="262"/>
      <c r="X2773" s="262"/>
      <c r="Y2773" s="262"/>
      <c r="Z2773" s="262"/>
    </row>
    <row r="2774" ht="15.75" customHeight="1">
      <c r="A2774" s="262"/>
      <c r="B2774" s="262"/>
      <c r="C2774" s="276" t="str">
        <f>Thursday!H314</f>
        <v/>
      </c>
      <c r="D2774" s="276" t="str">
        <f>'Teacher List'!$A$71</f>
        <v/>
      </c>
      <c r="E2774" s="275" t="str">
        <f>Thursday!I314</f>
        <v/>
      </c>
      <c r="F2774" s="260"/>
      <c r="G2774" s="262"/>
      <c r="H2774" s="262"/>
      <c r="I2774" s="262"/>
      <c r="J2774" s="262"/>
      <c r="K2774" s="262"/>
      <c r="L2774" s="262"/>
      <c r="M2774" s="262"/>
      <c r="N2774" s="262"/>
      <c r="O2774" s="262"/>
      <c r="P2774" s="262"/>
      <c r="Q2774" s="262"/>
      <c r="R2774" s="262"/>
      <c r="S2774" s="262"/>
      <c r="T2774" s="262"/>
      <c r="U2774" s="262"/>
      <c r="V2774" s="262"/>
      <c r="W2774" s="262"/>
      <c r="X2774" s="262"/>
      <c r="Y2774" s="262"/>
      <c r="Z2774" s="262"/>
    </row>
    <row r="2775" ht="15.75" customHeight="1">
      <c r="A2775" s="262"/>
      <c r="B2775" s="262"/>
      <c r="C2775" s="276" t="str">
        <f>Thursday!H315</f>
        <v/>
      </c>
      <c r="D2775" s="276" t="str">
        <f>'Teacher List'!$A$71</f>
        <v/>
      </c>
      <c r="E2775" s="275" t="str">
        <f>Thursday!I315</f>
        <v/>
      </c>
      <c r="F2775" s="260"/>
      <c r="G2775" s="262"/>
      <c r="H2775" s="262"/>
      <c r="I2775" s="262"/>
      <c r="J2775" s="262"/>
      <c r="K2775" s="262"/>
      <c r="L2775" s="262"/>
      <c r="M2775" s="262"/>
      <c r="N2775" s="262"/>
      <c r="O2775" s="262"/>
      <c r="P2775" s="262"/>
      <c r="Q2775" s="262"/>
      <c r="R2775" s="262"/>
      <c r="S2775" s="262"/>
      <c r="T2775" s="262"/>
      <c r="U2775" s="262"/>
      <c r="V2775" s="262"/>
      <c r="W2775" s="262"/>
      <c r="X2775" s="262"/>
      <c r="Y2775" s="262"/>
      <c r="Z2775" s="262"/>
    </row>
    <row r="2776" ht="15.75" customHeight="1">
      <c r="A2776" s="262"/>
      <c r="B2776" s="262"/>
      <c r="C2776" s="276" t="str">
        <f>Thursday!H316</f>
        <v/>
      </c>
      <c r="D2776" s="276" t="str">
        <f>'Teacher List'!$A$71</f>
        <v/>
      </c>
      <c r="E2776" s="275" t="str">
        <f>Thursday!I316</f>
        <v/>
      </c>
      <c r="F2776" s="260"/>
      <c r="G2776" s="262"/>
      <c r="H2776" s="262"/>
      <c r="I2776" s="262"/>
      <c r="J2776" s="262"/>
      <c r="K2776" s="262"/>
      <c r="L2776" s="262"/>
      <c r="M2776" s="262"/>
      <c r="N2776" s="262"/>
      <c r="O2776" s="262"/>
      <c r="P2776" s="262"/>
      <c r="Q2776" s="262"/>
      <c r="R2776" s="262"/>
      <c r="S2776" s="262"/>
      <c r="T2776" s="262"/>
      <c r="U2776" s="262"/>
      <c r="V2776" s="262"/>
      <c r="W2776" s="262"/>
      <c r="X2776" s="262"/>
      <c r="Y2776" s="262"/>
      <c r="Z2776" s="262"/>
    </row>
    <row r="2777" ht="15.75" customHeight="1">
      <c r="A2777" s="262"/>
      <c r="B2777" s="262"/>
      <c r="C2777" s="276" t="str">
        <f>Thursday!H317</f>
        <v/>
      </c>
      <c r="D2777" s="276" t="str">
        <f>'Teacher List'!$A$71</f>
        <v/>
      </c>
      <c r="E2777" s="275" t="str">
        <f>Thursday!I317</f>
        <v/>
      </c>
      <c r="F2777" s="260"/>
      <c r="G2777" s="262"/>
      <c r="H2777" s="262"/>
      <c r="I2777" s="262"/>
      <c r="J2777" s="262"/>
      <c r="K2777" s="262"/>
      <c r="L2777" s="262"/>
      <c r="M2777" s="262"/>
      <c r="N2777" s="262"/>
      <c r="O2777" s="262"/>
      <c r="P2777" s="262"/>
      <c r="Q2777" s="262"/>
      <c r="R2777" s="262"/>
      <c r="S2777" s="262"/>
      <c r="T2777" s="262"/>
      <c r="U2777" s="262"/>
      <c r="V2777" s="262"/>
      <c r="W2777" s="262"/>
      <c r="X2777" s="262"/>
      <c r="Y2777" s="262"/>
      <c r="Z2777" s="262"/>
    </row>
    <row r="2778" ht="15.75" customHeight="1">
      <c r="A2778" s="262"/>
      <c r="B2778" s="262"/>
      <c r="C2778" s="276" t="str">
        <f>Thursday!H318</f>
        <v/>
      </c>
      <c r="D2778" s="276" t="str">
        <f>'Teacher List'!$A$71</f>
        <v/>
      </c>
      <c r="E2778" s="275" t="str">
        <f>Thursday!I318</f>
        <v/>
      </c>
      <c r="F2778" s="260"/>
      <c r="G2778" s="262"/>
      <c r="H2778" s="262"/>
      <c r="I2778" s="262"/>
      <c r="J2778" s="262"/>
      <c r="K2778" s="262"/>
      <c r="L2778" s="262"/>
      <c r="M2778" s="262"/>
      <c r="N2778" s="262"/>
      <c r="O2778" s="262"/>
      <c r="P2778" s="262"/>
      <c r="Q2778" s="262"/>
      <c r="R2778" s="262"/>
      <c r="S2778" s="262"/>
      <c r="T2778" s="262"/>
      <c r="U2778" s="262"/>
      <c r="V2778" s="262"/>
      <c r="W2778" s="262"/>
      <c r="X2778" s="262"/>
      <c r="Y2778" s="262"/>
      <c r="Z2778" s="262"/>
    </row>
    <row r="2779" ht="15.75" customHeight="1">
      <c r="A2779" s="262"/>
      <c r="B2779" s="262"/>
      <c r="C2779" s="276" t="str">
        <f>Thursday!H319</f>
        <v/>
      </c>
      <c r="D2779" s="276" t="str">
        <f>'Teacher List'!$A$71</f>
        <v/>
      </c>
      <c r="E2779" s="275" t="str">
        <f>Thursday!I319</f>
        <v/>
      </c>
      <c r="F2779" s="260"/>
      <c r="G2779" s="262"/>
      <c r="H2779" s="262"/>
      <c r="I2779" s="262"/>
      <c r="J2779" s="262"/>
      <c r="K2779" s="262"/>
      <c r="L2779" s="262"/>
      <c r="M2779" s="262"/>
      <c r="N2779" s="262"/>
      <c r="O2779" s="262"/>
      <c r="P2779" s="262"/>
      <c r="Q2779" s="262"/>
      <c r="R2779" s="262"/>
      <c r="S2779" s="262"/>
      <c r="T2779" s="262"/>
      <c r="U2779" s="262"/>
      <c r="V2779" s="262"/>
      <c r="W2779" s="262"/>
      <c r="X2779" s="262"/>
      <c r="Y2779" s="262"/>
      <c r="Z2779" s="262"/>
    </row>
    <row r="2780" ht="15.75" customHeight="1">
      <c r="A2780" s="262"/>
      <c r="B2780" s="262"/>
      <c r="C2780" s="276" t="str">
        <f>Thursday!H320</f>
        <v/>
      </c>
      <c r="D2780" s="276" t="str">
        <f>'Teacher List'!$A$71</f>
        <v/>
      </c>
      <c r="E2780" s="275" t="str">
        <f>Thursday!I320</f>
        <v/>
      </c>
      <c r="F2780" s="260"/>
      <c r="G2780" s="262"/>
      <c r="H2780" s="262"/>
      <c r="I2780" s="262"/>
      <c r="J2780" s="262"/>
      <c r="K2780" s="262"/>
      <c r="L2780" s="262"/>
      <c r="M2780" s="262"/>
      <c r="N2780" s="262"/>
      <c r="O2780" s="262"/>
      <c r="P2780" s="262"/>
      <c r="Q2780" s="262"/>
      <c r="R2780" s="262"/>
      <c r="S2780" s="262"/>
      <c r="T2780" s="262"/>
      <c r="U2780" s="262"/>
      <c r="V2780" s="262"/>
      <c r="W2780" s="262"/>
      <c r="X2780" s="262"/>
      <c r="Y2780" s="262"/>
      <c r="Z2780" s="262"/>
    </row>
    <row r="2781" ht="15.75" customHeight="1">
      <c r="A2781" s="262"/>
      <c r="B2781" s="262"/>
      <c r="C2781" s="276" t="str">
        <f>Thursday!H321</f>
        <v/>
      </c>
      <c r="D2781" s="276" t="str">
        <f>'Teacher List'!$A$71</f>
        <v/>
      </c>
      <c r="E2781" s="275" t="str">
        <f>Thursday!I321</f>
        <v/>
      </c>
      <c r="F2781" s="260"/>
      <c r="G2781" s="262"/>
      <c r="H2781" s="262"/>
      <c r="I2781" s="262"/>
      <c r="J2781" s="262"/>
      <c r="K2781" s="262"/>
      <c r="L2781" s="262"/>
      <c r="M2781" s="262"/>
      <c r="N2781" s="262"/>
      <c r="O2781" s="262"/>
      <c r="P2781" s="262"/>
      <c r="Q2781" s="262"/>
      <c r="R2781" s="262"/>
      <c r="S2781" s="262"/>
      <c r="T2781" s="262"/>
      <c r="U2781" s="262"/>
      <c r="V2781" s="262"/>
      <c r="W2781" s="262"/>
      <c r="X2781" s="262"/>
      <c r="Y2781" s="262"/>
      <c r="Z2781" s="262"/>
    </row>
    <row r="2782" ht="15.75" customHeight="1">
      <c r="A2782" s="262"/>
      <c r="B2782" s="262"/>
      <c r="C2782" s="276" t="str">
        <f>Thursday!H322</f>
        <v/>
      </c>
      <c r="D2782" s="276" t="str">
        <f>'Teacher List'!$A$71</f>
        <v/>
      </c>
      <c r="E2782" s="275" t="str">
        <f>Thursday!I322</f>
        <v/>
      </c>
      <c r="F2782" s="260"/>
      <c r="G2782" s="262"/>
      <c r="H2782" s="262"/>
      <c r="I2782" s="262"/>
      <c r="J2782" s="262"/>
      <c r="K2782" s="262"/>
      <c r="L2782" s="262"/>
      <c r="M2782" s="262"/>
      <c r="N2782" s="262"/>
      <c r="O2782" s="262"/>
      <c r="P2782" s="262"/>
      <c r="Q2782" s="262"/>
      <c r="R2782" s="262"/>
      <c r="S2782" s="262"/>
      <c r="T2782" s="262"/>
      <c r="U2782" s="262"/>
      <c r="V2782" s="262"/>
      <c r="W2782" s="262"/>
      <c r="X2782" s="262"/>
      <c r="Y2782" s="262"/>
      <c r="Z2782" s="262"/>
    </row>
    <row r="2783" ht="15.75" customHeight="1">
      <c r="A2783" s="262"/>
      <c r="B2783" s="262"/>
      <c r="C2783" s="276" t="str">
        <f>Thursday!H323</f>
        <v/>
      </c>
      <c r="D2783" s="276" t="str">
        <f>'Teacher List'!$A$71</f>
        <v/>
      </c>
      <c r="E2783" s="275" t="str">
        <f>Thursday!I323</f>
        <v/>
      </c>
      <c r="F2783" s="260"/>
      <c r="G2783" s="262"/>
      <c r="H2783" s="262"/>
      <c r="I2783" s="262"/>
      <c r="J2783" s="262"/>
      <c r="K2783" s="262"/>
      <c r="L2783" s="262"/>
      <c r="M2783" s="262"/>
      <c r="N2783" s="262"/>
      <c r="O2783" s="262"/>
      <c r="P2783" s="262"/>
      <c r="Q2783" s="262"/>
      <c r="R2783" s="262"/>
      <c r="S2783" s="262"/>
      <c r="T2783" s="262"/>
      <c r="U2783" s="262"/>
      <c r="V2783" s="262"/>
      <c r="W2783" s="262"/>
      <c r="X2783" s="262"/>
      <c r="Y2783" s="262"/>
      <c r="Z2783" s="262"/>
    </row>
    <row r="2784" ht="15.75" customHeight="1">
      <c r="A2784" s="262"/>
      <c r="B2784" s="262"/>
      <c r="C2784" s="276" t="str">
        <f>Thursday!H324</f>
        <v/>
      </c>
      <c r="D2784" s="276" t="str">
        <f>'Teacher List'!$A$71</f>
        <v/>
      </c>
      <c r="E2784" s="275" t="str">
        <f>Thursday!I324</f>
        <v/>
      </c>
      <c r="F2784" s="260"/>
      <c r="G2784" s="262"/>
      <c r="H2784" s="262"/>
      <c r="I2784" s="262"/>
      <c r="J2784" s="262"/>
      <c r="K2784" s="262"/>
      <c r="L2784" s="262"/>
      <c r="M2784" s="262"/>
      <c r="N2784" s="262"/>
      <c r="O2784" s="262"/>
      <c r="P2784" s="262"/>
      <c r="Q2784" s="262"/>
      <c r="R2784" s="262"/>
      <c r="S2784" s="262"/>
      <c r="T2784" s="262"/>
      <c r="U2784" s="262"/>
      <c r="V2784" s="262"/>
      <c r="W2784" s="262"/>
      <c r="X2784" s="262"/>
      <c r="Y2784" s="262"/>
      <c r="Z2784" s="262"/>
    </row>
    <row r="2785" ht="15.75" customHeight="1">
      <c r="A2785" s="262"/>
      <c r="B2785" s="262"/>
      <c r="C2785" s="276" t="str">
        <f>Thursday!H325</f>
        <v/>
      </c>
      <c r="D2785" s="276" t="str">
        <f>'Teacher List'!$A$71</f>
        <v/>
      </c>
      <c r="E2785" s="275" t="str">
        <f>Thursday!I325</f>
        <v/>
      </c>
      <c r="F2785" s="260"/>
      <c r="G2785" s="262"/>
      <c r="H2785" s="262"/>
      <c r="I2785" s="262"/>
      <c r="J2785" s="262"/>
      <c r="K2785" s="262"/>
      <c r="L2785" s="262"/>
      <c r="M2785" s="262"/>
      <c r="N2785" s="262"/>
      <c r="O2785" s="262"/>
      <c r="P2785" s="262"/>
      <c r="Q2785" s="262"/>
      <c r="R2785" s="262"/>
      <c r="S2785" s="262"/>
      <c r="T2785" s="262"/>
      <c r="U2785" s="262"/>
      <c r="V2785" s="262"/>
      <c r="W2785" s="262"/>
      <c r="X2785" s="262"/>
      <c r="Y2785" s="262"/>
      <c r="Z2785" s="262"/>
    </row>
    <row r="2786" ht="15.75" customHeight="1">
      <c r="A2786" s="262"/>
      <c r="B2786" s="262"/>
      <c r="C2786" s="276" t="str">
        <f>Thursday!H326</f>
        <v/>
      </c>
      <c r="D2786" s="276" t="str">
        <f>'Teacher List'!$A$71</f>
        <v/>
      </c>
      <c r="E2786" s="275" t="str">
        <f>Thursday!I326</f>
        <v/>
      </c>
      <c r="F2786" s="260"/>
      <c r="G2786" s="262"/>
      <c r="H2786" s="262"/>
      <c r="I2786" s="262"/>
      <c r="J2786" s="262"/>
      <c r="K2786" s="262"/>
      <c r="L2786" s="262"/>
      <c r="M2786" s="262"/>
      <c r="N2786" s="262"/>
      <c r="O2786" s="262"/>
      <c r="P2786" s="262"/>
      <c r="Q2786" s="262"/>
      <c r="R2786" s="262"/>
      <c r="S2786" s="262"/>
      <c r="T2786" s="262"/>
      <c r="U2786" s="262"/>
      <c r="V2786" s="262"/>
      <c r="W2786" s="262"/>
      <c r="X2786" s="262"/>
      <c r="Y2786" s="262"/>
      <c r="Z2786" s="262"/>
    </row>
    <row r="2787" ht="15.75" customHeight="1">
      <c r="A2787" s="262"/>
      <c r="B2787" s="262"/>
      <c r="C2787" s="276" t="str">
        <f>Thursday!H327</f>
        <v/>
      </c>
      <c r="D2787" s="276" t="str">
        <f>'Teacher List'!$A$71</f>
        <v/>
      </c>
      <c r="E2787" s="275" t="str">
        <f>Thursday!I327</f>
        <v/>
      </c>
      <c r="F2787" s="260"/>
      <c r="G2787" s="262"/>
      <c r="H2787" s="262"/>
      <c r="I2787" s="262"/>
      <c r="J2787" s="262"/>
      <c r="K2787" s="262"/>
      <c r="L2787" s="262"/>
      <c r="M2787" s="262"/>
      <c r="N2787" s="262"/>
      <c r="O2787" s="262"/>
      <c r="P2787" s="262"/>
      <c r="Q2787" s="262"/>
      <c r="R2787" s="262"/>
      <c r="S2787" s="262"/>
      <c r="T2787" s="262"/>
      <c r="U2787" s="262"/>
      <c r="V2787" s="262"/>
      <c r="W2787" s="262"/>
      <c r="X2787" s="262"/>
      <c r="Y2787" s="262"/>
      <c r="Z2787" s="262"/>
    </row>
    <row r="2788" ht="15.75" customHeight="1">
      <c r="A2788" s="262"/>
      <c r="B2788" s="262"/>
      <c r="C2788" s="276" t="str">
        <f>Thursday!H328</f>
        <v/>
      </c>
      <c r="D2788" s="276" t="str">
        <f>'Teacher List'!$A$71</f>
        <v/>
      </c>
      <c r="E2788" s="275" t="str">
        <f>Thursday!I328</f>
        <v/>
      </c>
      <c r="F2788" s="260"/>
      <c r="G2788" s="262"/>
      <c r="H2788" s="262"/>
      <c r="I2788" s="262"/>
      <c r="J2788" s="262"/>
      <c r="K2788" s="262"/>
      <c r="L2788" s="262"/>
      <c r="M2788" s="262"/>
      <c r="N2788" s="262"/>
      <c r="O2788" s="262"/>
      <c r="P2788" s="262"/>
      <c r="Q2788" s="262"/>
      <c r="R2788" s="262"/>
      <c r="S2788" s="262"/>
      <c r="T2788" s="262"/>
      <c r="U2788" s="262"/>
      <c r="V2788" s="262"/>
      <c r="W2788" s="262"/>
      <c r="X2788" s="262"/>
      <c r="Y2788" s="262"/>
      <c r="Z2788" s="262"/>
    </row>
    <row r="2789" ht="15.75" customHeight="1">
      <c r="A2789" s="262"/>
      <c r="B2789" s="262"/>
      <c r="C2789" s="276" t="str">
        <f>Thursday!H329</f>
        <v/>
      </c>
      <c r="D2789" s="276" t="str">
        <f>'Teacher List'!$A$71</f>
        <v/>
      </c>
      <c r="E2789" s="275" t="str">
        <f>Thursday!I329</f>
        <v/>
      </c>
      <c r="F2789" s="260"/>
      <c r="G2789" s="262"/>
      <c r="H2789" s="262"/>
      <c r="I2789" s="262"/>
      <c r="J2789" s="262"/>
      <c r="K2789" s="262"/>
      <c r="L2789" s="262"/>
      <c r="M2789" s="262"/>
      <c r="N2789" s="262"/>
      <c r="O2789" s="262"/>
      <c r="P2789" s="262"/>
      <c r="Q2789" s="262"/>
      <c r="R2789" s="262"/>
      <c r="S2789" s="262"/>
      <c r="T2789" s="262"/>
      <c r="U2789" s="262"/>
      <c r="V2789" s="262"/>
      <c r="W2789" s="262"/>
      <c r="X2789" s="262"/>
      <c r="Y2789" s="262"/>
      <c r="Z2789" s="262"/>
    </row>
    <row r="2790" ht="15.75" customHeight="1">
      <c r="A2790" s="262"/>
      <c r="B2790" s="262"/>
      <c r="C2790" s="276" t="str">
        <f>Thursday!H330</f>
        <v/>
      </c>
      <c r="D2790" s="276" t="str">
        <f>'Teacher List'!$A$71</f>
        <v/>
      </c>
      <c r="E2790" s="275" t="str">
        <f>Thursday!I330</f>
        <v/>
      </c>
      <c r="F2790" s="260"/>
      <c r="G2790" s="262"/>
      <c r="H2790" s="262"/>
      <c r="I2790" s="262"/>
      <c r="J2790" s="262"/>
      <c r="K2790" s="262"/>
      <c r="L2790" s="262"/>
      <c r="M2790" s="262"/>
      <c r="N2790" s="262"/>
      <c r="O2790" s="262"/>
      <c r="P2790" s="262"/>
      <c r="Q2790" s="262"/>
      <c r="R2790" s="262"/>
      <c r="S2790" s="262"/>
      <c r="T2790" s="262"/>
      <c r="U2790" s="262"/>
      <c r="V2790" s="262"/>
      <c r="W2790" s="262"/>
      <c r="X2790" s="262"/>
      <c r="Y2790" s="262"/>
      <c r="Z2790" s="262"/>
    </row>
    <row r="2791" ht="15.75" customHeight="1">
      <c r="A2791" s="262"/>
      <c r="B2791" s="262"/>
      <c r="C2791" s="276" t="str">
        <f>Thursday!H331</f>
        <v/>
      </c>
      <c r="D2791" s="276" t="str">
        <f>'Teacher List'!$A$71</f>
        <v/>
      </c>
      <c r="E2791" s="275" t="str">
        <f>Thursday!I331</f>
        <v/>
      </c>
      <c r="F2791" s="260"/>
      <c r="G2791" s="262"/>
      <c r="H2791" s="262"/>
      <c r="I2791" s="262"/>
      <c r="J2791" s="262"/>
      <c r="K2791" s="262"/>
      <c r="L2791" s="262"/>
      <c r="M2791" s="262"/>
      <c r="N2791" s="262"/>
      <c r="O2791" s="262"/>
      <c r="P2791" s="262"/>
      <c r="Q2791" s="262"/>
      <c r="R2791" s="262"/>
      <c r="S2791" s="262"/>
      <c r="T2791" s="262"/>
      <c r="U2791" s="262"/>
      <c r="V2791" s="262"/>
      <c r="W2791" s="262"/>
      <c r="X2791" s="262"/>
      <c r="Y2791" s="262"/>
      <c r="Z2791" s="262"/>
    </row>
    <row r="2792" ht="15.75" customHeight="1">
      <c r="A2792" s="262"/>
      <c r="B2792" s="262"/>
      <c r="C2792" s="276" t="str">
        <f>Thursday!H332</f>
        <v/>
      </c>
      <c r="D2792" s="276" t="str">
        <f>'Teacher List'!$A$71</f>
        <v/>
      </c>
      <c r="E2792" s="275" t="str">
        <f>Thursday!I332</f>
        <v/>
      </c>
      <c r="F2792" s="260"/>
      <c r="G2792" s="262"/>
      <c r="H2792" s="262"/>
      <c r="I2792" s="262"/>
      <c r="J2792" s="262"/>
      <c r="K2792" s="262"/>
      <c r="L2792" s="262"/>
      <c r="M2792" s="262"/>
      <c r="N2792" s="262"/>
      <c r="O2792" s="262"/>
      <c r="P2792" s="262"/>
      <c r="Q2792" s="262"/>
      <c r="R2792" s="262"/>
      <c r="S2792" s="262"/>
      <c r="T2792" s="262"/>
      <c r="U2792" s="262"/>
      <c r="V2792" s="262"/>
      <c r="W2792" s="262"/>
      <c r="X2792" s="262"/>
      <c r="Y2792" s="262"/>
      <c r="Z2792" s="262"/>
    </row>
    <row r="2793" ht="15.75" customHeight="1">
      <c r="A2793" s="262"/>
      <c r="B2793" s="262"/>
      <c r="C2793" s="276" t="str">
        <f>Thursday!H333</f>
        <v/>
      </c>
      <c r="D2793" s="276" t="str">
        <f>'Teacher List'!$A$71</f>
        <v/>
      </c>
      <c r="E2793" s="275" t="str">
        <f>Thursday!I333</f>
        <v/>
      </c>
      <c r="F2793" s="260"/>
      <c r="G2793" s="262"/>
      <c r="H2793" s="262"/>
      <c r="I2793" s="262"/>
      <c r="J2793" s="262"/>
      <c r="K2793" s="262"/>
      <c r="L2793" s="262"/>
      <c r="M2793" s="262"/>
      <c r="N2793" s="262"/>
      <c r="O2793" s="262"/>
      <c r="P2793" s="262"/>
      <c r="Q2793" s="262"/>
      <c r="R2793" s="262"/>
      <c r="S2793" s="262"/>
      <c r="T2793" s="262"/>
      <c r="U2793" s="262"/>
      <c r="V2793" s="262"/>
      <c r="W2793" s="262"/>
      <c r="X2793" s="262"/>
      <c r="Y2793" s="262"/>
      <c r="Z2793" s="262"/>
    </row>
    <row r="2794" ht="15.75" customHeight="1">
      <c r="A2794" s="262"/>
      <c r="B2794" s="262"/>
      <c r="C2794" s="276" t="str">
        <f>Thursday!H334</f>
        <v/>
      </c>
      <c r="D2794" s="276" t="str">
        <f>'Teacher List'!$A$71</f>
        <v/>
      </c>
      <c r="E2794" s="275" t="str">
        <f>Thursday!I334</f>
        <v/>
      </c>
      <c r="F2794" s="260"/>
      <c r="G2794" s="262"/>
      <c r="H2794" s="262"/>
      <c r="I2794" s="262"/>
      <c r="J2794" s="262"/>
      <c r="K2794" s="262"/>
      <c r="L2794" s="262"/>
      <c r="M2794" s="262"/>
      <c r="N2794" s="262"/>
      <c r="O2794" s="262"/>
      <c r="P2794" s="262"/>
      <c r="Q2794" s="262"/>
      <c r="R2794" s="262"/>
      <c r="S2794" s="262"/>
      <c r="T2794" s="262"/>
      <c r="U2794" s="262"/>
      <c r="V2794" s="262"/>
      <c r="W2794" s="262"/>
      <c r="X2794" s="262"/>
      <c r="Y2794" s="262"/>
      <c r="Z2794" s="262"/>
    </row>
    <row r="2795" ht="15.75" customHeight="1">
      <c r="A2795" s="262"/>
      <c r="B2795" s="262"/>
      <c r="C2795" s="276" t="str">
        <f>Thursday!H335</f>
        <v/>
      </c>
      <c r="D2795" s="276" t="str">
        <f>'Teacher List'!$A$71</f>
        <v/>
      </c>
      <c r="E2795" s="275" t="str">
        <f>Thursday!I335</f>
        <v/>
      </c>
      <c r="F2795" s="260"/>
      <c r="G2795" s="262"/>
      <c r="H2795" s="262"/>
      <c r="I2795" s="262"/>
      <c r="J2795" s="262"/>
      <c r="K2795" s="262"/>
      <c r="L2795" s="262"/>
      <c r="M2795" s="262"/>
      <c r="N2795" s="262"/>
      <c r="O2795" s="262"/>
      <c r="P2795" s="262"/>
      <c r="Q2795" s="262"/>
      <c r="R2795" s="262"/>
      <c r="S2795" s="262"/>
      <c r="T2795" s="262"/>
      <c r="U2795" s="262"/>
      <c r="V2795" s="262"/>
      <c r="W2795" s="262"/>
      <c r="X2795" s="262"/>
      <c r="Y2795" s="262"/>
      <c r="Z2795" s="262"/>
    </row>
    <row r="2796" ht="15.75" customHeight="1">
      <c r="A2796" s="262"/>
      <c r="B2796" s="262"/>
      <c r="C2796" s="276" t="str">
        <f>Thursday!H336</f>
        <v/>
      </c>
      <c r="D2796" s="276" t="str">
        <f>'Teacher List'!$A$71</f>
        <v/>
      </c>
      <c r="E2796" s="275" t="str">
        <f>Thursday!I336</f>
        <v/>
      </c>
      <c r="F2796" s="260"/>
      <c r="G2796" s="262"/>
      <c r="H2796" s="262"/>
      <c r="I2796" s="262"/>
      <c r="J2796" s="262"/>
      <c r="K2796" s="262"/>
      <c r="L2796" s="262"/>
      <c r="M2796" s="262"/>
      <c r="N2796" s="262"/>
      <c r="O2796" s="262"/>
      <c r="P2796" s="262"/>
      <c r="Q2796" s="262"/>
      <c r="R2796" s="262"/>
      <c r="S2796" s="262"/>
      <c r="T2796" s="262"/>
      <c r="U2796" s="262"/>
      <c r="V2796" s="262"/>
      <c r="W2796" s="262"/>
      <c r="X2796" s="262"/>
      <c r="Y2796" s="262"/>
      <c r="Z2796" s="262"/>
    </row>
    <row r="2797" ht="15.75" customHeight="1">
      <c r="A2797" s="262"/>
      <c r="B2797" s="262"/>
      <c r="C2797" s="276" t="str">
        <f>Thursday!H337</f>
        <v/>
      </c>
      <c r="D2797" s="276" t="str">
        <f>'Teacher List'!$A$71</f>
        <v/>
      </c>
      <c r="E2797" s="275" t="str">
        <f>Thursday!I337</f>
        <v/>
      </c>
      <c r="F2797" s="260"/>
      <c r="G2797" s="262"/>
      <c r="H2797" s="262"/>
      <c r="I2797" s="262"/>
      <c r="J2797" s="262"/>
      <c r="K2797" s="262"/>
      <c r="L2797" s="262"/>
      <c r="M2797" s="262"/>
      <c r="N2797" s="262"/>
      <c r="O2797" s="262"/>
      <c r="P2797" s="262"/>
      <c r="Q2797" s="262"/>
      <c r="R2797" s="262"/>
      <c r="S2797" s="262"/>
      <c r="T2797" s="262"/>
      <c r="U2797" s="262"/>
      <c r="V2797" s="262"/>
      <c r="W2797" s="262"/>
      <c r="X2797" s="262"/>
      <c r="Y2797" s="262"/>
      <c r="Z2797" s="262"/>
    </row>
    <row r="2798" ht="15.75" customHeight="1">
      <c r="A2798" s="262"/>
      <c r="B2798" s="262"/>
      <c r="C2798" s="276" t="str">
        <f>Thursday!J313</f>
        <v/>
      </c>
      <c r="D2798" s="276" t="str">
        <f>'Teacher List'!$A$72</f>
        <v/>
      </c>
      <c r="E2798" s="275" t="str">
        <f>Thursday!K313</f>
        <v/>
      </c>
      <c r="F2798" s="260"/>
      <c r="G2798" s="262"/>
      <c r="H2798" s="262"/>
      <c r="I2798" s="262"/>
      <c r="J2798" s="262"/>
      <c r="K2798" s="262"/>
      <c r="L2798" s="262"/>
      <c r="M2798" s="262"/>
      <c r="N2798" s="262"/>
      <c r="O2798" s="262"/>
      <c r="P2798" s="262"/>
      <c r="Q2798" s="262"/>
      <c r="R2798" s="262"/>
      <c r="S2798" s="262"/>
      <c r="T2798" s="262"/>
      <c r="U2798" s="262"/>
      <c r="V2798" s="262"/>
      <c r="W2798" s="262"/>
      <c r="X2798" s="262"/>
      <c r="Y2798" s="262"/>
      <c r="Z2798" s="262"/>
    </row>
    <row r="2799" ht="15.75" customHeight="1">
      <c r="A2799" s="262"/>
      <c r="B2799" s="262"/>
      <c r="C2799" s="276" t="str">
        <f>Thursday!J314</f>
        <v/>
      </c>
      <c r="D2799" s="276" t="str">
        <f>'Teacher List'!$A$72</f>
        <v/>
      </c>
      <c r="E2799" s="275" t="str">
        <f>Thursday!K314</f>
        <v/>
      </c>
      <c r="F2799" s="260"/>
      <c r="G2799" s="262"/>
      <c r="H2799" s="262"/>
      <c r="I2799" s="262"/>
      <c r="J2799" s="262"/>
      <c r="K2799" s="262"/>
      <c r="L2799" s="262"/>
      <c r="M2799" s="262"/>
      <c r="N2799" s="262"/>
      <c r="O2799" s="262"/>
      <c r="P2799" s="262"/>
      <c r="Q2799" s="262"/>
      <c r="R2799" s="262"/>
      <c r="S2799" s="262"/>
      <c r="T2799" s="262"/>
      <c r="U2799" s="262"/>
      <c r="V2799" s="262"/>
      <c r="W2799" s="262"/>
      <c r="X2799" s="262"/>
      <c r="Y2799" s="262"/>
      <c r="Z2799" s="262"/>
    </row>
    <row r="2800" ht="15.75" customHeight="1">
      <c r="A2800" s="262"/>
      <c r="B2800" s="262"/>
      <c r="C2800" s="276" t="str">
        <f>Thursday!J315</f>
        <v/>
      </c>
      <c r="D2800" s="276" t="str">
        <f>'Teacher List'!$A$72</f>
        <v/>
      </c>
      <c r="E2800" s="275" t="str">
        <f>Thursday!K315</f>
        <v/>
      </c>
      <c r="F2800" s="260"/>
      <c r="G2800" s="262"/>
      <c r="H2800" s="262"/>
      <c r="I2800" s="262"/>
      <c r="J2800" s="262"/>
      <c r="K2800" s="262"/>
      <c r="L2800" s="262"/>
      <c r="M2800" s="262"/>
      <c r="N2800" s="262"/>
      <c r="O2800" s="262"/>
      <c r="P2800" s="262"/>
      <c r="Q2800" s="262"/>
      <c r="R2800" s="262"/>
      <c r="S2800" s="262"/>
      <c r="T2800" s="262"/>
      <c r="U2800" s="262"/>
      <c r="V2800" s="262"/>
      <c r="W2800" s="262"/>
      <c r="X2800" s="262"/>
      <c r="Y2800" s="262"/>
      <c r="Z2800" s="262"/>
    </row>
    <row r="2801" ht="15.75" customHeight="1">
      <c r="A2801" s="262"/>
      <c r="B2801" s="262"/>
      <c r="C2801" s="276" t="str">
        <f>Thursday!J316</f>
        <v/>
      </c>
      <c r="D2801" s="276" t="str">
        <f>'Teacher List'!$A$72</f>
        <v/>
      </c>
      <c r="E2801" s="275" t="str">
        <f>Thursday!K316</f>
        <v/>
      </c>
      <c r="F2801" s="260"/>
      <c r="G2801" s="262"/>
      <c r="H2801" s="262"/>
      <c r="I2801" s="262"/>
      <c r="J2801" s="262"/>
      <c r="K2801" s="262"/>
      <c r="L2801" s="262"/>
      <c r="M2801" s="262"/>
      <c r="N2801" s="262"/>
      <c r="O2801" s="262"/>
      <c r="P2801" s="262"/>
      <c r="Q2801" s="262"/>
      <c r="R2801" s="262"/>
      <c r="S2801" s="262"/>
      <c r="T2801" s="262"/>
      <c r="U2801" s="262"/>
      <c r="V2801" s="262"/>
      <c r="W2801" s="262"/>
      <c r="X2801" s="262"/>
      <c r="Y2801" s="262"/>
      <c r="Z2801" s="262"/>
    </row>
    <row r="2802" ht="15.75" customHeight="1">
      <c r="A2802" s="262"/>
      <c r="B2802" s="262"/>
      <c r="C2802" s="276" t="str">
        <f>Thursday!J317</f>
        <v/>
      </c>
      <c r="D2802" s="276" t="str">
        <f>'Teacher List'!$A$72</f>
        <v/>
      </c>
      <c r="E2802" s="275" t="str">
        <f>Thursday!K317</f>
        <v/>
      </c>
      <c r="F2802" s="260"/>
      <c r="G2802" s="262"/>
      <c r="H2802" s="262"/>
      <c r="I2802" s="262"/>
      <c r="J2802" s="262"/>
      <c r="K2802" s="262"/>
      <c r="L2802" s="262"/>
      <c r="M2802" s="262"/>
      <c r="N2802" s="262"/>
      <c r="O2802" s="262"/>
      <c r="P2802" s="262"/>
      <c r="Q2802" s="262"/>
      <c r="R2802" s="262"/>
      <c r="S2802" s="262"/>
      <c r="T2802" s="262"/>
      <c r="U2802" s="262"/>
      <c r="V2802" s="262"/>
      <c r="W2802" s="262"/>
      <c r="X2802" s="262"/>
      <c r="Y2802" s="262"/>
      <c r="Z2802" s="262"/>
    </row>
    <row r="2803" ht="15.75" customHeight="1">
      <c r="A2803" s="262"/>
      <c r="B2803" s="262"/>
      <c r="C2803" s="276" t="str">
        <f>Thursday!J318</f>
        <v/>
      </c>
      <c r="D2803" s="276" t="str">
        <f>'Teacher List'!$A$72</f>
        <v/>
      </c>
      <c r="E2803" s="275" t="str">
        <f>Thursday!K318</f>
        <v/>
      </c>
      <c r="F2803" s="260"/>
      <c r="G2803" s="262"/>
      <c r="H2803" s="262"/>
      <c r="I2803" s="262"/>
      <c r="J2803" s="262"/>
      <c r="K2803" s="262"/>
      <c r="L2803" s="262"/>
      <c r="M2803" s="262"/>
      <c r="N2803" s="262"/>
      <c r="O2803" s="262"/>
      <c r="P2803" s="262"/>
      <c r="Q2803" s="262"/>
      <c r="R2803" s="262"/>
      <c r="S2803" s="262"/>
      <c r="T2803" s="262"/>
      <c r="U2803" s="262"/>
      <c r="V2803" s="262"/>
      <c r="W2803" s="262"/>
      <c r="X2803" s="262"/>
      <c r="Y2803" s="262"/>
      <c r="Z2803" s="262"/>
    </row>
    <row r="2804" ht="15.75" customHeight="1">
      <c r="A2804" s="262"/>
      <c r="B2804" s="262"/>
      <c r="C2804" s="276" t="str">
        <f>Thursday!J319</f>
        <v/>
      </c>
      <c r="D2804" s="276" t="str">
        <f>'Teacher List'!$A$72</f>
        <v/>
      </c>
      <c r="E2804" s="275" t="str">
        <f>Thursday!K319</f>
        <v/>
      </c>
      <c r="F2804" s="260"/>
      <c r="G2804" s="262"/>
      <c r="H2804" s="262"/>
      <c r="I2804" s="262"/>
      <c r="J2804" s="262"/>
      <c r="K2804" s="262"/>
      <c r="L2804" s="262"/>
      <c r="M2804" s="262"/>
      <c r="N2804" s="262"/>
      <c r="O2804" s="262"/>
      <c r="P2804" s="262"/>
      <c r="Q2804" s="262"/>
      <c r="R2804" s="262"/>
      <c r="S2804" s="262"/>
      <c r="T2804" s="262"/>
      <c r="U2804" s="262"/>
      <c r="V2804" s="262"/>
      <c r="W2804" s="262"/>
      <c r="X2804" s="262"/>
      <c r="Y2804" s="262"/>
      <c r="Z2804" s="262"/>
    </row>
    <row r="2805" ht="15.75" customHeight="1">
      <c r="A2805" s="262"/>
      <c r="B2805" s="262"/>
      <c r="C2805" s="276" t="str">
        <f>Thursday!J320</f>
        <v/>
      </c>
      <c r="D2805" s="276" t="str">
        <f>'Teacher List'!$A$72</f>
        <v/>
      </c>
      <c r="E2805" s="275" t="str">
        <f>Thursday!K320</f>
        <v/>
      </c>
      <c r="F2805" s="260"/>
      <c r="G2805" s="262"/>
      <c r="H2805" s="262"/>
      <c r="I2805" s="262"/>
      <c r="J2805" s="262"/>
      <c r="K2805" s="262"/>
      <c r="L2805" s="262"/>
      <c r="M2805" s="262"/>
      <c r="N2805" s="262"/>
      <c r="O2805" s="262"/>
      <c r="P2805" s="262"/>
      <c r="Q2805" s="262"/>
      <c r="R2805" s="262"/>
      <c r="S2805" s="262"/>
      <c r="T2805" s="262"/>
      <c r="U2805" s="262"/>
      <c r="V2805" s="262"/>
      <c r="W2805" s="262"/>
      <c r="X2805" s="262"/>
      <c r="Y2805" s="262"/>
      <c r="Z2805" s="262"/>
    </row>
    <row r="2806" ht="15.75" customHeight="1">
      <c r="A2806" s="262"/>
      <c r="B2806" s="262"/>
      <c r="C2806" s="276" t="str">
        <f>Thursday!J321</f>
        <v/>
      </c>
      <c r="D2806" s="276" t="str">
        <f>'Teacher List'!$A$72</f>
        <v/>
      </c>
      <c r="E2806" s="275" t="str">
        <f>Thursday!K321</f>
        <v/>
      </c>
      <c r="F2806" s="260"/>
      <c r="G2806" s="262"/>
      <c r="H2806" s="262"/>
      <c r="I2806" s="262"/>
      <c r="J2806" s="262"/>
      <c r="K2806" s="262"/>
      <c r="L2806" s="262"/>
      <c r="M2806" s="262"/>
      <c r="N2806" s="262"/>
      <c r="O2806" s="262"/>
      <c r="P2806" s="262"/>
      <c r="Q2806" s="262"/>
      <c r="R2806" s="262"/>
      <c r="S2806" s="262"/>
      <c r="T2806" s="262"/>
      <c r="U2806" s="262"/>
      <c r="V2806" s="262"/>
      <c r="W2806" s="262"/>
      <c r="X2806" s="262"/>
      <c r="Y2806" s="262"/>
      <c r="Z2806" s="262"/>
    </row>
    <row r="2807" ht="15.75" customHeight="1">
      <c r="A2807" s="262"/>
      <c r="B2807" s="262"/>
      <c r="C2807" s="276" t="str">
        <f>Thursday!J322</f>
        <v/>
      </c>
      <c r="D2807" s="276" t="str">
        <f>'Teacher List'!$A$72</f>
        <v/>
      </c>
      <c r="E2807" s="275" t="str">
        <f>Thursday!K322</f>
        <v/>
      </c>
      <c r="F2807" s="260"/>
      <c r="G2807" s="262"/>
      <c r="H2807" s="262"/>
      <c r="I2807" s="262"/>
      <c r="J2807" s="262"/>
      <c r="K2807" s="262"/>
      <c r="L2807" s="262"/>
      <c r="M2807" s="262"/>
      <c r="N2807" s="262"/>
      <c r="O2807" s="262"/>
      <c r="P2807" s="262"/>
      <c r="Q2807" s="262"/>
      <c r="R2807" s="262"/>
      <c r="S2807" s="262"/>
      <c r="T2807" s="262"/>
      <c r="U2807" s="262"/>
      <c r="V2807" s="262"/>
      <c r="W2807" s="262"/>
      <c r="X2807" s="262"/>
      <c r="Y2807" s="262"/>
      <c r="Z2807" s="262"/>
    </row>
    <row r="2808" ht="15.75" customHeight="1">
      <c r="A2808" s="262"/>
      <c r="B2808" s="262"/>
      <c r="C2808" s="276" t="str">
        <f>Thursday!J323</f>
        <v/>
      </c>
      <c r="D2808" s="276" t="str">
        <f>'Teacher List'!$A$72</f>
        <v/>
      </c>
      <c r="E2808" s="275" t="str">
        <f>Thursday!K323</f>
        <v/>
      </c>
      <c r="F2808" s="260"/>
      <c r="G2808" s="262"/>
      <c r="H2808" s="262"/>
      <c r="I2808" s="262"/>
      <c r="J2808" s="262"/>
      <c r="K2808" s="262"/>
      <c r="L2808" s="262"/>
      <c r="M2808" s="262"/>
      <c r="N2808" s="262"/>
      <c r="O2808" s="262"/>
      <c r="P2808" s="262"/>
      <c r="Q2808" s="262"/>
      <c r="R2808" s="262"/>
      <c r="S2808" s="262"/>
      <c r="T2808" s="262"/>
      <c r="U2808" s="262"/>
      <c r="V2808" s="262"/>
      <c r="W2808" s="262"/>
      <c r="X2808" s="262"/>
      <c r="Y2808" s="262"/>
      <c r="Z2808" s="262"/>
    </row>
    <row r="2809" ht="15.75" customHeight="1">
      <c r="A2809" s="262"/>
      <c r="B2809" s="262"/>
      <c r="C2809" s="276" t="str">
        <f>Thursday!J324</f>
        <v/>
      </c>
      <c r="D2809" s="276" t="str">
        <f>'Teacher List'!$A$72</f>
        <v/>
      </c>
      <c r="E2809" s="275" t="str">
        <f>Thursday!K324</f>
        <v/>
      </c>
      <c r="F2809" s="260"/>
      <c r="G2809" s="262"/>
      <c r="H2809" s="262"/>
      <c r="I2809" s="262"/>
      <c r="J2809" s="262"/>
      <c r="K2809" s="262"/>
      <c r="L2809" s="262"/>
      <c r="M2809" s="262"/>
      <c r="N2809" s="262"/>
      <c r="O2809" s="262"/>
      <c r="P2809" s="262"/>
      <c r="Q2809" s="262"/>
      <c r="R2809" s="262"/>
      <c r="S2809" s="262"/>
      <c r="T2809" s="262"/>
      <c r="U2809" s="262"/>
      <c r="V2809" s="262"/>
      <c r="W2809" s="262"/>
      <c r="X2809" s="262"/>
      <c r="Y2809" s="262"/>
      <c r="Z2809" s="262"/>
    </row>
    <row r="2810" ht="15.75" customHeight="1">
      <c r="A2810" s="262"/>
      <c r="B2810" s="262"/>
      <c r="C2810" s="276" t="str">
        <f>Thursday!J325</f>
        <v/>
      </c>
      <c r="D2810" s="276" t="str">
        <f>'Teacher List'!$A$72</f>
        <v/>
      </c>
      <c r="E2810" s="275" t="str">
        <f>Thursday!K325</f>
        <v/>
      </c>
      <c r="F2810" s="260"/>
      <c r="G2810" s="262"/>
      <c r="H2810" s="262"/>
      <c r="I2810" s="262"/>
      <c r="J2810" s="262"/>
      <c r="K2810" s="262"/>
      <c r="L2810" s="262"/>
      <c r="M2810" s="262"/>
      <c r="N2810" s="262"/>
      <c r="O2810" s="262"/>
      <c r="P2810" s="262"/>
      <c r="Q2810" s="262"/>
      <c r="R2810" s="262"/>
      <c r="S2810" s="262"/>
      <c r="T2810" s="262"/>
      <c r="U2810" s="262"/>
      <c r="V2810" s="262"/>
      <c r="W2810" s="262"/>
      <c r="X2810" s="262"/>
      <c r="Y2810" s="262"/>
      <c r="Z2810" s="262"/>
    </row>
    <row r="2811" ht="15.75" customHeight="1">
      <c r="A2811" s="262"/>
      <c r="B2811" s="262"/>
      <c r="C2811" s="276" t="str">
        <f>Thursday!J326</f>
        <v/>
      </c>
      <c r="D2811" s="276" t="str">
        <f>'Teacher List'!$A$72</f>
        <v/>
      </c>
      <c r="E2811" s="275" t="str">
        <f>Thursday!K326</f>
        <v/>
      </c>
      <c r="F2811" s="260"/>
      <c r="G2811" s="262"/>
      <c r="H2811" s="262"/>
      <c r="I2811" s="262"/>
      <c r="J2811" s="262"/>
      <c r="K2811" s="262"/>
      <c r="L2811" s="262"/>
      <c r="M2811" s="262"/>
      <c r="N2811" s="262"/>
      <c r="O2811" s="262"/>
      <c r="P2811" s="262"/>
      <c r="Q2811" s="262"/>
      <c r="R2811" s="262"/>
      <c r="S2811" s="262"/>
      <c r="T2811" s="262"/>
      <c r="U2811" s="262"/>
      <c r="V2811" s="262"/>
      <c r="W2811" s="262"/>
      <c r="X2811" s="262"/>
      <c r="Y2811" s="262"/>
      <c r="Z2811" s="262"/>
    </row>
    <row r="2812" ht="15.75" customHeight="1">
      <c r="A2812" s="262"/>
      <c r="B2812" s="262"/>
      <c r="C2812" s="276" t="str">
        <f>Thursday!J327</f>
        <v/>
      </c>
      <c r="D2812" s="276" t="str">
        <f>'Teacher List'!$A$72</f>
        <v/>
      </c>
      <c r="E2812" s="275" t="str">
        <f>Thursday!K327</f>
        <v/>
      </c>
      <c r="F2812" s="260"/>
      <c r="G2812" s="262"/>
      <c r="H2812" s="262"/>
      <c r="I2812" s="262"/>
      <c r="J2812" s="262"/>
      <c r="K2812" s="262"/>
      <c r="L2812" s="262"/>
      <c r="M2812" s="262"/>
      <c r="N2812" s="262"/>
      <c r="O2812" s="262"/>
      <c r="P2812" s="262"/>
      <c r="Q2812" s="262"/>
      <c r="R2812" s="262"/>
      <c r="S2812" s="262"/>
      <c r="T2812" s="262"/>
      <c r="U2812" s="262"/>
      <c r="V2812" s="262"/>
      <c r="W2812" s="262"/>
      <c r="X2812" s="262"/>
      <c r="Y2812" s="262"/>
      <c r="Z2812" s="262"/>
    </row>
    <row r="2813" ht="15.75" customHeight="1">
      <c r="A2813" s="262"/>
      <c r="B2813" s="262"/>
      <c r="C2813" s="276" t="str">
        <f>Thursday!J328</f>
        <v/>
      </c>
      <c r="D2813" s="276" t="str">
        <f>'Teacher List'!$A$72</f>
        <v/>
      </c>
      <c r="E2813" s="275" t="str">
        <f>Thursday!K328</f>
        <v/>
      </c>
      <c r="F2813" s="260"/>
      <c r="G2813" s="262"/>
      <c r="H2813" s="262"/>
      <c r="I2813" s="262"/>
      <c r="J2813" s="262"/>
      <c r="K2813" s="262"/>
      <c r="L2813" s="262"/>
      <c r="M2813" s="262"/>
      <c r="N2813" s="262"/>
      <c r="O2813" s="262"/>
      <c r="P2813" s="262"/>
      <c r="Q2813" s="262"/>
      <c r="R2813" s="262"/>
      <c r="S2813" s="262"/>
      <c r="T2813" s="262"/>
      <c r="U2813" s="262"/>
      <c r="V2813" s="262"/>
      <c r="W2813" s="262"/>
      <c r="X2813" s="262"/>
      <c r="Y2813" s="262"/>
      <c r="Z2813" s="262"/>
    </row>
    <row r="2814" ht="15.75" customHeight="1">
      <c r="A2814" s="262"/>
      <c r="B2814" s="262"/>
      <c r="C2814" s="276" t="str">
        <f>Thursday!J329</f>
        <v/>
      </c>
      <c r="D2814" s="276" t="str">
        <f>'Teacher List'!$A$72</f>
        <v/>
      </c>
      <c r="E2814" s="275" t="str">
        <f>Thursday!K329</f>
        <v/>
      </c>
      <c r="F2814" s="260"/>
      <c r="G2814" s="262"/>
      <c r="H2814" s="262"/>
      <c r="I2814" s="262"/>
      <c r="J2814" s="262"/>
      <c r="K2814" s="262"/>
      <c r="L2814" s="262"/>
      <c r="M2814" s="262"/>
      <c r="N2814" s="262"/>
      <c r="O2814" s="262"/>
      <c r="P2814" s="262"/>
      <c r="Q2814" s="262"/>
      <c r="R2814" s="262"/>
      <c r="S2814" s="262"/>
      <c r="T2814" s="262"/>
      <c r="U2814" s="262"/>
      <c r="V2814" s="262"/>
      <c r="W2814" s="262"/>
      <c r="X2814" s="262"/>
      <c r="Y2814" s="262"/>
      <c r="Z2814" s="262"/>
    </row>
    <row r="2815" ht="15.75" customHeight="1">
      <c r="A2815" s="262"/>
      <c r="B2815" s="262"/>
      <c r="C2815" s="276" t="str">
        <f>Thursday!J330</f>
        <v/>
      </c>
      <c r="D2815" s="276" t="str">
        <f>'Teacher List'!$A$72</f>
        <v/>
      </c>
      <c r="E2815" s="275" t="str">
        <f>Thursday!K330</f>
        <v/>
      </c>
      <c r="F2815" s="260"/>
      <c r="G2815" s="262"/>
      <c r="H2815" s="262"/>
      <c r="I2815" s="262"/>
      <c r="J2815" s="262"/>
      <c r="K2815" s="262"/>
      <c r="L2815" s="262"/>
      <c r="M2815" s="262"/>
      <c r="N2815" s="262"/>
      <c r="O2815" s="262"/>
      <c r="P2815" s="262"/>
      <c r="Q2815" s="262"/>
      <c r="R2815" s="262"/>
      <c r="S2815" s="262"/>
      <c r="T2815" s="262"/>
      <c r="U2815" s="262"/>
      <c r="V2815" s="262"/>
      <c r="W2815" s="262"/>
      <c r="X2815" s="262"/>
      <c r="Y2815" s="262"/>
      <c r="Z2815" s="262"/>
    </row>
    <row r="2816" ht="15.75" customHeight="1">
      <c r="A2816" s="262"/>
      <c r="B2816" s="262"/>
      <c r="C2816" s="276" t="str">
        <f>Thursday!J331</f>
        <v/>
      </c>
      <c r="D2816" s="276" t="str">
        <f>'Teacher List'!$A$72</f>
        <v/>
      </c>
      <c r="E2816" s="275" t="str">
        <f>Thursday!K331</f>
        <v/>
      </c>
      <c r="F2816" s="260"/>
      <c r="G2816" s="262"/>
      <c r="H2816" s="262"/>
      <c r="I2816" s="262"/>
      <c r="J2816" s="262"/>
      <c r="K2816" s="262"/>
      <c r="L2816" s="262"/>
      <c r="M2816" s="262"/>
      <c r="N2816" s="262"/>
      <c r="O2816" s="262"/>
      <c r="P2816" s="262"/>
      <c r="Q2816" s="262"/>
      <c r="R2816" s="262"/>
      <c r="S2816" s="262"/>
      <c r="T2816" s="262"/>
      <c r="U2816" s="262"/>
      <c r="V2816" s="262"/>
      <c r="W2816" s="262"/>
      <c r="X2816" s="262"/>
      <c r="Y2816" s="262"/>
      <c r="Z2816" s="262"/>
    </row>
    <row r="2817" ht="15.75" customHeight="1">
      <c r="A2817" s="262"/>
      <c r="B2817" s="262"/>
      <c r="C2817" s="276" t="str">
        <f>Thursday!J332</f>
        <v/>
      </c>
      <c r="D2817" s="276" t="str">
        <f>'Teacher List'!$A$72</f>
        <v/>
      </c>
      <c r="E2817" s="275" t="str">
        <f>Thursday!K332</f>
        <v/>
      </c>
      <c r="F2817" s="260"/>
      <c r="G2817" s="262"/>
      <c r="H2817" s="262"/>
      <c r="I2817" s="262"/>
      <c r="J2817" s="262"/>
      <c r="K2817" s="262"/>
      <c r="L2817" s="262"/>
      <c r="M2817" s="262"/>
      <c r="N2817" s="262"/>
      <c r="O2817" s="262"/>
      <c r="P2817" s="262"/>
      <c r="Q2817" s="262"/>
      <c r="R2817" s="262"/>
      <c r="S2817" s="262"/>
      <c r="T2817" s="262"/>
      <c r="U2817" s="262"/>
      <c r="V2817" s="262"/>
      <c r="W2817" s="262"/>
      <c r="X2817" s="262"/>
      <c r="Y2817" s="262"/>
      <c r="Z2817" s="262"/>
    </row>
    <row r="2818" ht="15.75" customHeight="1">
      <c r="A2818" s="262"/>
      <c r="B2818" s="262"/>
      <c r="C2818" s="276" t="str">
        <f>Thursday!J333</f>
        <v/>
      </c>
      <c r="D2818" s="276" t="str">
        <f>'Teacher List'!$A$72</f>
        <v/>
      </c>
      <c r="E2818" s="275" t="str">
        <f>Thursday!K333</f>
        <v/>
      </c>
      <c r="F2818" s="260"/>
      <c r="G2818" s="262"/>
      <c r="H2818" s="262"/>
      <c r="I2818" s="262"/>
      <c r="J2818" s="262"/>
      <c r="K2818" s="262"/>
      <c r="L2818" s="262"/>
      <c r="M2818" s="262"/>
      <c r="N2818" s="262"/>
      <c r="O2818" s="262"/>
      <c r="P2818" s="262"/>
      <c r="Q2818" s="262"/>
      <c r="R2818" s="262"/>
      <c r="S2818" s="262"/>
      <c r="T2818" s="262"/>
      <c r="U2818" s="262"/>
      <c r="V2818" s="262"/>
      <c r="W2818" s="262"/>
      <c r="X2818" s="262"/>
      <c r="Y2818" s="262"/>
      <c r="Z2818" s="262"/>
    </row>
    <row r="2819" ht="15.75" customHeight="1">
      <c r="A2819" s="262"/>
      <c r="B2819" s="262"/>
      <c r="C2819" s="276" t="str">
        <f>Thursday!J334</f>
        <v/>
      </c>
      <c r="D2819" s="276" t="str">
        <f>'Teacher List'!$A$72</f>
        <v/>
      </c>
      <c r="E2819" s="275" t="str">
        <f>Thursday!K334</f>
        <v/>
      </c>
      <c r="F2819" s="260"/>
      <c r="G2819" s="262"/>
      <c r="H2819" s="262"/>
      <c r="I2819" s="262"/>
      <c r="J2819" s="262"/>
      <c r="K2819" s="262"/>
      <c r="L2819" s="262"/>
      <c r="M2819" s="262"/>
      <c r="N2819" s="262"/>
      <c r="O2819" s="262"/>
      <c r="P2819" s="262"/>
      <c r="Q2819" s="262"/>
      <c r="R2819" s="262"/>
      <c r="S2819" s="262"/>
      <c r="T2819" s="262"/>
      <c r="U2819" s="262"/>
      <c r="V2819" s="262"/>
      <c r="W2819" s="262"/>
      <c r="X2819" s="262"/>
      <c r="Y2819" s="262"/>
      <c r="Z2819" s="262"/>
    </row>
    <row r="2820" ht="15.75" customHeight="1">
      <c r="A2820" s="262"/>
      <c r="B2820" s="262"/>
      <c r="C2820" s="276" t="str">
        <f>Thursday!J335</f>
        <v/>
      </c>
      <c r="D2820" s="276" t="str">
        <f>'Teacher List'!$A$72</f>
        <v/>
      </c>
      <c r="E2820" s="275" t="str">
        <f>Thursday!K335</f>
        <v/>
      </c>
      <c r="F2820" s="260"/>
      <c r="G2820" s="262"/>
      <c r="H2820" s="262"/>
      <c r="I2820" s="262"/>
      <c r="J2820" s="262"/>
      <c r="K2820" s="262"/>
      <c r="L2820" s="262"/>
      <c r="M2820" s="262"/>
      <c r="N2820" s="262"/>
      <c r="O2820" s="262"/>
      <c r="P2820" s="262"/>
      <c r="Q2820" s="262"/>
      <c r="R2820" s="262"/>
      <c r="S2820" s="262"/>
      <c r="T2820" s="262"/>
      <c r="U2820" s="262"/>
      <c r="V2820" s="262"/>
      <c r="W2820" s="262"/>
      <c r="X2820" s="262"/>
      <c r="Y2820" s="262"/>
      <c r="Z2820" s="262"/>
    </row>
    <row r="2821" ht="15.75" customHeight="1">
      <c r="A2821" s="262"/>
      <c r="B2821" s="262"/>
      <c r="C2821" s="276" t="str">
        <f>Thursday!J336</f>
        <v/>
      </c>
      <c r="D2821" s="276" t="str">
        <f>'Teacher List'!$A$72</f>
        <v/>
      </c>
      <c r="E2821" s="275" t="str">
        <f>Thursday!K336</f>
        <v/>
      </c>
      <c r="F2821" s="260"/>
      <c r="G2821" s="262"/>
      <c r="H2821" s="262"/>
      <c r="I2821" s="262"/>
      <c r="J2821" s="262"/>
      <c r="K2821" s="262"/>
      <c r="L2821" s="262"/>
      <c r="M2821" s="262"/>
      <c r="N2821" s="262"/>
      <c r="O2821" s="262"/>
      <c r="P2821" s="262"/>
      <c r="Q2821" s="262"/>
      <c r="R2821" s="262"/>
      <c r="S2821" s="262"/>
      <c r="T2821" s="262"/>
      <c r="U2821" s="262"/>
      <c r="V2821" s="262"/>
      <c r="W2821" s="262"/>
      <c r="X2821" s="262"/>
      <c r="Y2821" s="262"/>
      <c r="Z2821" s="262"/>
    </row>
    <row r="2822" ht="15.75" customHeight="1">
      <c r="A2822" s="262"/>
      <c r="B2822" s="262"/>
      <c r="C2822" s="276" t="str">
        <f>Thursday!J337</f>
        <v/>
      </c>
      <c r="D2822" s="276" t="str">
        <f>'Teacher List'!$A$72</f>
        <v/>
      </c>
      <c r="E2822" s="275" t="str">
        <f>Thursday!K337</f>
        <v/>
      </c>
      <c r="F2822" s="260"/>
      <c r="G2822" s="262"/>
      <c r="H2822" s="262"/>
      <c r="I2822" s="262"/>
      <c r="J2822" s="262"/>
      <c r="K2822" s="262"/>
      <c r="L2822" s="262"/>
      <c r="M2822" s="262"/>
      <c r="N2822" s="262"/>
      <c r="O2822" s="262"/>
      <c r="P2822" s="262"/>
      <c r="Q2822" s="262"/>
      <c r="R2822" s="262"/>
      <c r="S2822" s="262"/>
      <c r="T2822" s="262"/>
      <c r="U2822" s="262"/>
      <c r="V2822" s="262"/>
      <c r="W2822" s="262"/>
      <c r="X2822" s="262"/>
      <c r="Y2822" s="262"/>
      <c r="Z2822" s="262"/>
    </row>
    <row r="2823" ht="15.75" customHeight="1">
      <c r="A2823" s="262"/>
      <c r="B2823" s="262"/>
      <c r="C2823" s="276" t="str">
        <f>Thursday!L313</f>
        <v/>
      </c>
      <c r="D2823" s="276" t="str">
        <f>'Teacher List'!$A$73</f>
        <v/>
      </c>
      <c r="E2823" s="275" t="str">
        <f>Thursday!K313</f>
        <v/>
      </c>
      <c r="F2823" s="260"/>
      <c r="G2823" s="262"/>
      <c r="H2823" s="262"/>
      <c r="I2823" s="262"/>
      <c r="J2823" s="262"/>
      <c r="K2823" s="262"/>
      <c r="L2823" s="262"/>
      <c r="M2823" s="262"/>
      <c r="N2823" s="262"/>
      <c r="O2823" s="262"/>
      <c r="P2823" s="262"/>
      <c r="Q2823" s="262"/>
      <c r="R2823" s="262"/>
      <c r="S2823" s="262"/>
      <c r="T2823" s="262"/>
      <c r="U2823" s="262"/>
      <c r="V2823" s="262"/>
      <c r="W2823" s="262"/>
      <c r="X2823" s="262"/>
      <c r="Y2823" s="262"/>
      <c r="Z2823" s="262"/>
    </row>
    <row r="2824" ht="15.75" customHeight="1">
      <c r="A2824" s="262"/>
      <c r="B2824" s="262"/>
      <c r="C2824" s="276" t="str">
        <f>Thursday!L314</f>
        <v/>
      </c>
      <c r="D2824" s="276" t="str">
        <f>'Teacher List'!$A$73</f>
        <v/>
      </c>
      <c r="E2824" s="275" t="str">
        <f>Thursday!K314</f>
        <v/>
      </c>
      <c r="F2824" s="260"/>
      <c r="G2824" s="262"/>
      <c r="H2824" s="262"/>
      <c r="I2824" s="262"/>
      <c r="J2824" s="262"/>
      <c r="K2824" s="262"/>
      <c r="L2824" s="262"/>
      <c r="M2824" s="262"/>
      <c r="N2824" s="262"/>
      <c r="O2824" s="262"/>
      <c r="P2824" s="262"/>
      <c r="Q2824" s="262"/>
      <c r="R2824" s="262"/>
      <c r="S2824" s="262"/>
      <c r="T2824" s="262"/>
      <c r="U2824" s="262"/>
      <c r="V2824" s="262"/>
      <c r="W2824" s="262"/>
      <c r="X2824" s="262"/>
      <c r="Y2824" s="262"/>
      <c r="Z2824" s="262"/>
    </row>
    <row r="2825" ht="15.75" customHeight="1">
      <c r="A2825" s="262"/>
      <c r="B2825" s="262"/>
      <c r="C2825" s="276" t="str">
        <f>Thursday!L315</f>
        <v/>
      </c>
      <c r="D2825" s="276" t="str">
        <f>'Teacher List'!$A$73</f>
        <v/>
      </c>
      <c r="E2825" s="275" t="str">
        <f>Thursday!K315</f>
        <v/>
      </c>
      <c r="F2825" s="260"/>
      <c r="G2825" s="262"/>
      <c r="H2825" s="262"/>
      <c r="I2825" s="262"/>
      <c r="J2825" s="262"/>
      <c r="K2825" s="262"/>
      <c r="L2825" s="262"/>
      <c r="M2825" s="262"/>
      <c r="N2825" s="262"/>
      <c r="O2825" s="262"/>
      <c r="P2825" s="262"/>
      <c r="Q2825" s="262"/>
      <c r="R2825" s="262"/>
      <c r="S2825" s="262"/>
      <c r="T2825" s="262"/>
      <c r="U2825" s="262"/>
      <c r="V2825" s="262"/>
      <c r="W2825" s="262"/>
      <c r="X2825" s="262"/>
      <c r="Y2825" s="262"/>
      <c r="Z2825" s="262"/>
    </row>
    <row r="2826" ht="15.75" customHeight="1">
      <c r="A2826" s="262"/>
      <c r="B2826" s="262"/>
      <c r="C2826" s="276" t="str">
        <f>Thursday!L316</f>
        <v/>
      </c>
      <c r="D2826" s="276" t="str">
        <f>'Teacher List'!$A$73</f>
        <v/>
      </c>
      <c r="E2826" s="275" t="str">
        <f>Thursday!K316</f>
        <v/>
      </c>
      <c r="F2826" s="260"/>
      <c r="G2826" s="262"/>
      <c r="H2826" s="262"/>
      <c r="I2826" s="262"/>
      <c r="J2826" s="262"/>
      <c r="K2826" s="262"/>
      <c r="L2826" s="262"/>
      <c r="M2826" s="262"/>
      <c r="N2826" s="262"/>
      <c r="O2826" s="262"/>
      <c r="P2826" s="262"/>
      <c r="Q2826" s="262"/>
      <c r="R2826" s="262"/>
      <c r="S2826" s="262"/>
      <c r="T2826" s="262"/>
      <c r="U2826" s="262"/>
      <c r="V2826" s="262"/>
      <c r="W2826" s="262"/>
      <c r="X2826" s="262"/>
      <c r="Y2826" s="262"/>
      <c r="Z2826" s="262"/>
    </row>
    <row r="2827" ht="15.75" customHeight="1">
      <c r="A2827" s="262"/>
      <c r="B2827" s="262"/>
      <c r="C2827" s="276" t="str">
        <f>Thursday!L317</f>
        <v/>
      </c>
      <c r="D2827" s="276" t="str">
        <f>'Teacher List'!$A$73</f>
        <v/>
      </c>
      <c r="E2827" s="275" t="str">
        <f>Thursday!K317</f>
        <v/>
      </c>
      <c r="F2827" s="260"/>
      <c r="G2827" s="262"/>
      <c r="H2827" s="262"/>
      <c r="I2827" s="262"/>
      <c r="J2827" s="262"/>
      <c r="K2827" s="262"/>
      <c r="L2827" s="262"/>
      <c r="M2827" s="262"/>
      <c r="N2827" s="262"/>
      <c r="O2827" s="262"/>
      <c r="P2827" s="262"/>
      <c r="Q2827" s="262"/>
      <c r="R2827" s="262"/>
      <c r="S2827" s="262"/>
      <c r="T2827" s="262"/>
      <c r="U2827" s="262"/>
      <c r="V2827" s="262"/>
      <c r="W2827" s="262"/>
      <c r="X2827" s="262"/>
      <c r="Y2827" s="262"/>
      <c r="Z2827" s="262"/>
    </row>
    <row r="2828" ht="15.75" customHeight="1">
      <c r="A2828" s="262"/>
      <c r="B2828" s="262"/>
      <c r="C2828" s="276" t="str">
        <f>Thursday!L318</f>
        <v/>
      </c>
      <c r="D2828" s="276" t="str">
        <f>'Teacher List'!$A$73</f>
        <v/>
      </c>
      <c r="E2828" s="275" t="str">
        <f>Thursday!K318</f>
        <v/>
      </c>
      <c r="F2828" s="260"/>
      <c r="G2828" s="262"/>
      <c r="H2828" s="262"/>
      <c r="I2828" s="262"/>
      <c r="J2828" s="262"/>
      <c r="K2828" s="262"/>
      <c r="L2828" s="262"/>
      <c r="M2828" s="262"/>
      <c r="N2828" s="262"/>
      <c r="O2828" s="262"/>
      <c r="P2828" s="262"/>
      <c r="Q2828" s="262"/>
      <c r="R2828" s="262"/>
      <c r="S2828" s="262"/>
      <c r="T2828" s="262"/>
      <c r="U2828" s="262"/>
      <c r="V2828" s="262"/>
      <c r="W2828" s="262"/>
      <c r="X2828" s="262"/>
      <c r="Y2828" s="262"/>
      <c r="Z2828" s="262"/>
    </row>
    <row r="2829" ht="15.75" customHeight="1">
      <c r="A2829" s="262"/>
      <c r="B2829" s="262"/>
      <c r="C2829" s="276" t="str">
        <f>Thursday!L319</f>
        <v/>
      </c>
      <c r="D2829" s="276" t="str">
        <f>'Teacher List'!$A$73</f>
        <v/>
      </c>
      <c r="E2829" s="275" t="str">
        <f>Thursday!K319</f>
        <v/>
      </c>
      <c r="F2829" s="260"/>
      <c r="G2829" s="262"/>
      <c r="H2829" s="262"/>
      <c r="I2829" s="262"/>
      <c r="J2829" s="262"/>
      <c r="K2829" s="262"/>
      <c r="L2829" s="262"/>
      <c r="M2829" s="262"/>
      <c r="N2829" s="262"/>
      <c r="O2829" s="262"/>
      <c r="P2829" s="262"/>
      <c r="Q2829" s="262"/>
      <c r="R2829" s="262"/>
      <c r="S2829" s="262"/>
      <c r="T2829" s="262"/>
      <c r="U2829" s="262"/>
      <c r="V2829" s="262"/>
      <c r="W2829" s="262"/>
      <c r="X2829" s="262"/>
      <c r="Y2829" s="262"/>
      <c r="Z2829" s="262"/>
    </row>
    <row r="2830" ht="15.75" customHeight="1">
      <c r="A2830" s="262"/>
      <c r="B2830" s="262"/>
      <c r="C2830" s="276" t="str">
        <f>Thursday!L320</f>
        <v/>
      </c>
      <c r="D2830" s="276" t="str">
        <f>'Teacher List'!$A$73</f>
        <v/>
      </c>
      <c r="E2830" s="275" t="str">
        <f>Thursday!K320</f>
        <v/>
      </c>
      <c r="F2830" s="260"/>
      <c r="G2830" s="262"/>
      <c r="H2830" s="262"/>
      <c r="I2830" s="262"/>
      <c r="J2830" s="262"/>
      <c r="K2830" s="262"/>
      <c r="L2830" s="262"/>
      <c r="M2830" s="262"/>
      <c r="N2830" s="262"/>
      <c r="O2830" s="262"/>
      <c r="P2830" s="262"/>
      <c r="Q2830" s="262"/>
      <c r="R2830" s="262"/>
      <c r="S2830" s="262"/>
      <c r="T2830" s="262"/>
      <c r="U2830" s="262"/>
      <c r="V2830" s="262"/>
      <c r="W2830" s="262"/>
      <c r="X2830" s="262"/>
      <c r="Y2830" s="262"/>
      <c r="Z2830" s="262"/>
    </row>
    <row r="2831" ht="15.75" customHeight="1">
      <c r="A2831" s="262"/>
      <c r="B2831" s="262"/>
      <c r="C2831" s="276" t="str">
        <f>Thursday!L321</f>
        <v/>
      </c>
      <c r="D2831" s="276" t="str">
        <f>'Teacher List'!$A$73</f>
        <v/>
      </c>
      <c r="E2831" s="275" t="str">
        <f>Thursday!K321</f>
        <v/>
      </c>
      <c r="F2831" s="260"/>
      <c r="G2831" s="262"/>
      <c r="H2831" s="262"/>
      <c r="I2831" s="262"/>
      <c r="J2831" s="262"/>
      <c r="K2831" s="262"/>
      <c r="L2831" s="262"/>
      <c r="M2831" s="262"/>
      <c r="N2831" s="262"/>
      <c r="O2831" s="262"/>
      <c r="P2831" s="262"/>
      <c r="Q2831" s="262"/>
      <c r="R2831" s="262"/>
      <c r="S2831" s="262"/>
      <c r="T2831" s="262"/>
      <c r="U2831" s="262"/>
      <c r="V2831" s="262"/>
      <c r="W2831" s="262"/>
      <c r="X2831" s="262"/>
      <c r="Y2831" s="262"/>
      <c r="Z2831" s="262"/>
    </row>
    <row r="2832" ht="15.75" customHeight="1">
      <c r="A2832" s="262"/>
      <c r="B2832" s="262"/>
      <c r="C2832" s="276" t="str">
        <f>Thursday!L322</f>
        <v/>
      </c>
      <c r="D2832" s="276" t="str">
        <f>'Teacher List'!$A$73</f>
        <v/>
      </c>
      <c r="E2832" s="275" t="str">
        <f>Thursday!K322</f>
        <v/>
      </c>
      <c r="F2832" s="260"/>
      <c r="G2832" s="262"/>
      <c r="H2832" s="262"/>
      <c r="I2832" s="262"/>
      <c r="J2832" s="262"/>
      <c r="K2832" s="262"/>
      <c r="L2832" s="262"/>
      <c r="M2832" s="262"/>
      <c r="N2832" s="262"/>
      <c r="O2832" s="262"/>
      <c r="P2832" s="262"/>
      <c r="Q2832" s="262"/>
      <c r="R2832" s="262"/>
      <c r="S2832" s="262"/>
      <c r="T2832" s="262"/>
      <c r="U2832" s="262"/>
      <c r="V2832" s="262"/>
      <c r="W2832" s="262"/>
      <c r="X2832" s="262"/>
      <c r="Y2832" s="262"/>
      <c r="Z2832" s="262"/>
    </row>
    <row r="2833" ht="15.75" customHeight="1">
      <c r="A2833" s="262"/>
      <c r="B2833" s="262"/>
      <c r="C2833" s="276" t="str">
        <f>Thursday!L323</f>
        <v/>
      </c>
      <c r="D2833" s="276" t="str">
        <f>'Teacher List'!$A$73</f>
        <v/>
      </c>
      <c r="E2833" s="275" t="str">
        <f>Thursday!K323</f>
        <v/>
      </c>
      <c r="F2833" s="260"/>
      <c r="G2833" s="262"/>
      <c r="H2833" s="262"/>
      <c r="I2833" s="262"/>
      <c r="J2833" s="262"/>
      <c r="K2833" s="262"/>
      <c r="L2833" s="262"/>
      <c r="M2833" s="262"/>
      <c r="N2833" s="262"/>
      <c r="O2833" s="262"/>
      <c r="P2833" s="262"/>
      <c r="Q2833" s="262"/>
      <c r="R2833" s="262"/>
      <c r="S2833" s="262"/>
      <c r="T2833" s="262"/>
      <c r="U2833" s="262"/>
      <c r="V2833" s="262"/>
      <c r="W2833" s="262"/>
      <c r="X2833" s="262"/>
      <c r="Y2833" s="262"/>
      <c r="Z2833" s="262"/>
    </row>
    <row r="2834" ht="15.75" customHeight="1">
      <c r="A2834" s="262"/>
      <c r="B2834" s="262"/>
      <c r="C2834" s="276" t="str">
        <f>Thursday!L324</f>
        <v/>
      </c>
      <c r="D2834" s="276" t="str">
        <f>'Teacher List'!$A$73</f>
        <v/>
      </c>
      <c r="E2834" s="275" t="str">
        <f>Thursday!K324</f>
        <v/>
      </c>
      <c r="F2834" s="260"/>
      <c r="G2834" s="262"/>
      <c r="H2834" s="262"/>
      <c r="I2834" s="262"/>
      <c r="J2834" s="262"/>
      <c r="K2834" s="262"/>
      <c r="L2834" s="262"/>
      <c r="M2834" s="262"/>
      <c r="N2834" s="262"/>
      <c r="O2834" s="262"/>
      <c r="P2834" s="262"/>
      <c r="Q2834" s="262"/>
      <c r="R2834" s="262"/>
      <c r="S2834" s="262"/>
      <c r="T2834" s="262"/>
      <c r="U2834" s="262"/>
      <c r="V2834" s="262"/>
      <c r="W2834" s="262"/>
      <c r="X2834" s="262"/>
      <c r="Y2834" s="262"/>
      <c r="Z2834" s="262"/>
    </row>
    <row r="2835" ht="15.75" customHeight="1">
      <c r="A2835" s="262"/>
      <c r="B2835" s="262"/>
      <c r="C2835" s="276" t="str">
        <f>Thursday!L325</f>
        <v/>
      </c>
      <c r="D2835" s="276" t="str">
        <f>'Teacher List'!$A$73</f>
        <v/>
      </c>
      <c r="E2835" s="275" t="str">
        <f>Thursday!K325</f>
        <v/>
      </c>
      <c r="F2835" s="260"/>
      <c r="G2835" s="262"/>
      <c r="H2835" s="262"/>
      <c r="I2835" s="262"/>
      <c r="J2835" s="262"/>
      <c r="K2835" s="262"/>
      <c r="L2835" s="262"/>
      <c r="M2835" s="262"/>
      <c r="N2835" s="262"/>
      <c r="O2835" s="262"/>
      <c r="P2835" s="262"/>
      <c r="Q2835" s="262"/>
      <c r="R2835" s="262"/>
      <c r="S2835" s="262"/>
      <c r="T2835" s="262"/>
      <c r="U2835" s="262"/>
      <c r="V2835" s="262"/>
      <c r="W2835" s="262"/>
      <c r="X2835" s="262"/>
      <c r="Y2835" s="262"/>
      <c r="Z2835" s="262"/>
    </row>
    <row r="2836" ht="15.75" customHeight="1">
      <c r="A2836" s="262"/>
      <c r="B2836" s="262"/>
      <c r="C2836" s="276" t="str">
        <f>Thursday!L326</f>
        <v/>
      </c>
      <c r="D2836" s="276" t="str">
        <f>'Teacher List'!$A$73</f>
        <v/>
      </c>
      <c r="E2836" s="275" t="str">
        <f>Thursday!K326</f>
        <v/>
      </c>
      <c r="F2836" s="260"/>
      <c r="G2836" s="262"/>
      <c r="H2836" s="262"/>
      <c r="I2836" s="262"/>
      <c r="J2836" s="262"/>
      <c r="K2836" s="262"/>
      <c r="L2836" s="262"/>
      <c r="M2836" s="262"/>
      <c r="N2836" s="262"/>
      <c r="O2836" s="262"/>
      <c r="P2836" s="262"/>
      <c r="Q2836" s="262"/>
      <c r="R2836" s="262"/>
      <c r="S2836" s="262"/>
      <c r="T2836" s="262"/>
      <c r="U2836" s="262"/>
      <c r="V2836" s="262"/>
      <c r="W2836" s="262"/>
      <c r="X2836" s="262"/>
      <c r="Y2836" s="262"/>
      <c r="Z2836" s="262"/>
    </row>
    <row r="2837" ht="15.75" customHeight="1">
      <c r="A2837" s="262"/>
      <c r="B2837" s="262"/>
      <c r="C2837" s="276" t="str">
        <f>Thursday!L327</f>
        <v/>
      </c>
      <c r="D2837" s="276" t="str">
        <f>'Teacher List'!$A$73</f>
        <v/>
      </c>
      <c r="E2837" s="275" t="str">
        <f>Thursday!K327</f>
        <v/>
      </c>
      <c r="F2837" s="260"/>
      <c r="G2837" s="262"/>
      <c r="H2837" s="262"/>
      <c r="I2837" s="262"/>
      <c r="J2837" s="262"/>
      <c r="K2837" s="262"/>
      <c r="L2837" s="262"/>
      <c r="M2837" s="262"/>
      <c r="N2837" s="262"/>
      <c r="O2837" s="262"/>
      <c r="P2837" s="262"/>
      <c r="Q2837" s="262"/>
      <c r="R2837" s="262"/>
      <c r="S2837" s="262"/>
      <c r="T2837" s="262"/>
      <c r="U2837" s="262"/>
      <c r="V2837" s="262"/>
      <c r="W2837" s="262"/>
      <c r="X2837" s="262"/>
      <c r="Y2837" s="262"/>
      <c r="Z2837" s="262"/>
    </row>
    <row r="2838" ht="15.75" customHeight="1">
      <c r="A2838" s="262"/>
      <c r="B2838" s="262"/>
      <c r="C2838" s="276" t="str">
        <f>Thursday!L328</f>
        <v/>
      </c>
      <c r="D2838" s="276" t="str">
        <f>'Teacher List'!$A$73</f>
        <v/>
      </c>
      <c r="E2838" s="275" t="str">
        <f>Thursday!K328</f>
        <v/>
      </c>
      <c r="F2838" s="260"/>
      <c r="G2838" s="262"/>
      <c r="H2838" s="262"/>
      <c r="I2838" s="262"/>
      <c r="J2838" s="262"/>
      <c r="K2838" s="262"/>
      <c r="L2838" s="262"/>
      <c r="M2838" s="262"/>
      <c r="N2838" s="262"/>
      <c r="O2838" s="262"/>
      <c r="P2838" s="262"/>
      <c r="Q2838" s="262"/>
      <c r="R2838" s="262"/>
      <c r="S2838" s="262"/>
      <c r="T2838" s="262"/>
      <c r="U2838" s="262"/>
      <c r="V2838" s="262"/>
      <c r="W2838" s="262"/>
      <c r="X2838" s="262"/>
      <c r="Y2838" s="262"/>
      <c r="Z2838" s="262"/>
    </row>
    <row r="2839" ht="15.75" customHeight="1">
      <c r="A2839" s="262"/>
      <c r="B2839" s="262"/>
      <c r="C2839" s="276" t="str">
        <f>Thursday!L329</f>
        <v/>
      </c>
      <c r="D2839" s="276" t="str">
        <f>'Teacher List'!$A$73</f>
        <v/>
      </c>
      <c r="E2839" s="275" t="str">
        <f>Thursday!K329</f>
        <v/>
      </c>
      <c r="F2839" s="260"/>
      <c r="G2839" s="262"/>
      <c r="H2839" s="262"/>
      <c r="I2839" s="262"/>
      <c r="J2839" s="262"/>
      <c r="K2839" s="262"/>
      <c r="L2839" s="262"/>
      <c r="M2839" s="262"/>
      <c r="N2839" s="262"/>
      <c r="O2839" s="262"/>
      <c r="P2839" s="262"/>
      <c r="Q2839" s="262"/>
      <c r="R2839" s="262"/>
      <c r="S2839" s="262"/>
      <c r="T2839" s="262"/>
      <c r="U2839" s="262"/>
      <c r="V2839" s="262"/>
      <c r="W2839" s="262"/>
      <c r="X2839" s="262"/>
      <c r="Y2839" s="262"/>
      <c r="Z2839" s="262"/>
    </row>
    <row r="2840" ht="15.75" customHeight="1">
      <c r="A2840" s="262"/>
      <c r="B2840" s="262"/>
      <c r="C2840" s="276" t="str">
        <f>Thursday!L330</f>
        <v/>
      </c>
      <c r="D2840" s="276" t="str">
        <f>'Teacher List'!$A$73</f>
        <v/>
      </c>
      <c r="E2840" s="275" t="str">
        <f>Thursday!K330</f>
        <v/>
      </c>
      <c r="F2840" s="260"/>
      <c r="G2840" s="262"/>
      <c r="H2840" s="262"/>
      <c r="I2840" s="262"/>
      <c r="J2840" s="262"/>
      <c r="K2840" s="262"/>
      <c r="L2840" s="262"/>
      <c r="M2840" s="262"/>
      <c r="N2840" s="262"/>
      <c r="O2840" s="262"/>
      <c r="P2840" s="262"/>
      <c r="Q2840" s="262"/>
      <c r="R2840" s="262"/>
      <c r="S2840" s="262"/>
      <c r="T2840" s="262"/>
      <c r="U2840" s="262"/>
      <c r="V2840" s="262"/>
      <c r="W2840" s="262"/>
      <c r="X2840" s="262"/>
      <c r="Y2840" s="262"/>
      <c r="Z2840" s="262"/>
    </row>
    <row r="2841" ht="15.75" customHeight="1">
      <c r="A2841" s="262"/>
      <c r="B2841" s="262"/>
      <c r="C2841" s="276" t="str">
        <f>Thursday!L331</f>
        <v/>
      </c>
      <c r="D2841" s="276" t="str">
        <f>'Teacher List'!$A$73</f>
        <v/>
      </c>
      <c r="E2841" s="275" t="str">
        <f>Thursday!K331</f>
        <v/>
      </c>
      <c r="F2841" s="260"/>
      <c r="G2841" s="262"/>
      <c r="H2841" s="262"/>
      <c r="I2841" s="262"/>
      <c r="J2841" s="262"/>
      <c r="K2841" s="262"/>
      <c r="L2841" s="262"/>
      <c r="M2841" s="262"/>
      <c r="N2841" s="262"/>
      <c r="O2841" s="262"/>
      <c r="P2841" s="262"/>
      <c r="Q2841" s="262"/>
      <c r="R2841" s="262"/>
      <c r="S2841" s="262"/>
      <c r="T2841" s="262"/>
      <c r="U2841" s="262"/>
      <c r="V2841" s="262"/>
      <c r="W2841" s="262"/>
      <c r="X2841" s="262"/>
      <c r="Y2841" s="262"/>
      <c r="Z2841" s="262"/>
    </row>
    <row r="2842" ht="15.75" customHeight="1">
      <c r="A2842" s="262"/>
      <c r="B2842" s="262"/>
      <c r="C2842" s="276" t="str">
        <f>Thursday!L332</f>
        <v/>
      </c>
      <c r="D2842" s="276" t="str">
        <f>'Teacher List'!$A$73</f>
        <v/>
      </c>
      <c r="E2842" s="275" t="str">
        <f>Thursday!K332</f>
        <v/>
      </c>
      <c r="F2842" s="260"/>
      <c r="G2842" s="262"/>
      <c r="H2842" s="262"/>
      <c r="I2842" s="262"/>
      <c r="J2842" s="262"/>
      <c r="K2842" s="262"/>
      <c r="L2842" s="262"/>
      <c r="M2842" s="262"/>
      <c r="N2842" s="262"/>
      <c r="O2842" s="262"/>
      <c r="P2842" s="262"/>
      <c r="Q2842" s="262"/>
      <c r="R2842" s="262"/>
      <c r="S2842" s="262"/>
      <c r="T2842" s="262"/>
      <c r="U2842" s="262"/>
      <c r="V2842" s="262"/>
      <c r="W2842" s="262"/>
      <c r="X2842" s="262"/>
      <c r="Y2842" s="262"/>
      <c r="Z2842" s="262"/>
    </row>
    <row r="2843" ht="15.75" customHeight="1">
      <c r="A2843" s="262"/>
      <c r="B2843" s="262"/>
      <c r="C2843" s="276" t="str">
        <f>Thursday!L333</f>
        <v/>
      </c>
      <c r="D2843" s="276" t="str">
        <f>'Teacher List'!$A$73</f>
        <v/>
      </c>
      <c r="E2843" s="275" t="str">
        <f>Thursday!K333</f>
        <v/>
      </c>
      <c r="F2843" s="260"/>
      <c r="G2843" s="262"/>
      <c r="H2843" s="262"/>
      <c r="I2843" s="262"/>
      <c r="J2843" s="262"/>
      <c r="K2843" s="262"/>
      <c r="L2843" s="262"/>
      <c r="M2843" s="262"/>
      <c r="N2843" s="262"/>
      <c r="O2843" s="262"/>
      <c r="P2843" s="262"/>
      <c r="Q2843" s="262"/>
      <c r="R2843" s="262"/>
      <c r="S2843" s="262"/>
      <c r="T2843" s="262"/>
      <c r="U2843" s="262"/>
      <c r="V2843" s="262"/>
      <c r="W2843" s="262"/>
      <c r="X2843" s="262"/>
      <c r="Y2843" s="262"/>
      <c r="Z2843" s="262"/>
    </row>
    <row r="2844" ht="15.75" customHeight="1">
      <c r="A2844" s="262"/>
      <c r="B2844" s="262"/>
      <c r="C2844" s="276" t="str">
        <f>Thursday!L334</f>
        <v/>
      </c>
      <c r="D2844" s="276" t="str">
        <f>'Teacher List'!$A$73</f>
        <v/>
      </c>
      <c r="E2844" s="275" t="str">
        <f>Thursday!K334</f>
        <v/>
      </c>
      <c r="F2844" s="260"/>
      <c r="G2844" s="262"/>
      <c r="H2844" s="262"/>
      <c r="I2844" s="262"/>
      <c r="J2844" s="262"/>
      <c r="K2844" s="262"/>
      <c r="L2844" s="262"/>
      <c r="M2844" s="262"/>
      <c r="N2844" s="262"/>
      <c r="O2844" s="262"/>
      <c r="P2844" s="262"/>
      <c r="Q2844" s="262"/>
      <c r="R2844" s="262"/>
      <c r="S2844" s="262"/>
      <c r="T2844" s="262"/>
      <c r="U2844" s="262"/>
      <c r="V2844" s="262"/>
      <c r="W2844" s="262"/>
      <c r="X2844" s="262"/>
      <c r="Y2844" s="262"/>
      <c r="Z2844" s="262"/>
    </row>
    <row r="2845" ht="15.75" customHeight="1">
      <c r="A2845" s="262"/>
      <c r="B2845" s="262"/>
      <c r="C2845" s="276" t="str">
        <f>Thursday!L335</f>
        <v/>
      </c>
      <c r="D2845" s="276" t="str">
        <f>'Teacher List'!$A$73</f>
        <v/>
      </c>
      <c r="E2845" s="275" t="str">
        <f>Thursday!K335</f>
        <v/>
      </c>
      <c r="F2845" s="260"/>
      <c r="G2845" s="262"/>
      <c r="H2845" s="262"/>
      <c r="I2845" s="262"/>
      <c r="J2845" s="262"/>
      <c r="K2845" s="262"/>
      <c r="L2845" s="262"/>
      <c r="M2845" s="262"/>
      <c r="N2845" s="262"/>
      <c r="O2845" s="262"/>
      <c r="P2845" s="262"/>
      <c r="Q2845" s="262"/>
      <c r="R2845" s="262"/>
      <c r="S2845" s="262"/>
      <c r="T2845" s="262"/>
      <c r="U2845" s="262"/>
      <c r="V2845" s="262"/>
      <c r="W2845" s="262"/>
      <c r="X2845" s="262"/>
      <c r="Y2845" s="262"/>
      <c r="Z2845" s="262"/>
    </row>
    <row r="2846" ht="15.75" customHeight="1">
      <c r="A2846" s="262"/>
      <c r="B2846" s="262"/>
      <c r="C2846" s="276" t="str">
        <f>Thursday!L336</f>
        <v/>
      </c>
      <c r="D2846" s="276" t="str">
        <f>'Teacher List'!$A$73</f>
        <v/>
      </c>
      <c r="E2846" s="275" t="str">
        <f>Thursday!K336</f>
        <v/>
      </c>
      <c r="F2846" s="260"/>
      <c r="G2846" s="262"/>
      <c r="H2846" s="262"/>
      <c r="I2846" s="262"/>
      <c r="J2846" s="262"/>
      <c r="K2846" s="262"/>
      <c r="L2846" s="262"/>
      <c r="M2846" s="262"/>
      <c r="N2846" s="262"/>
      <c r="O2846" s="262"/>
      <c r="P2846" s="262"/>
      <c r="Q2846" s="262"/>
      <c r="R2846" s="262"/>
      <c r="S2846" s="262"/>
      <c r="T2846" s="262"/>
      <c r="U2846" s="262"/>
      <c r="V2846" s="262"/>
      <c r="W2846" s="262"/>
      <c r="X2846" s="262"/>
      <c r="Y2846" s="262"/>
      <c r="Z2846" s="262"/>
    </row>
    <row r="2847" ht="15.75" customHeight="1">
      <c r="A2847" s="262"/>
      <c r="B2847" s="262"/>
      <c r="C2847" s="276" t="str">
        <f>Thursday!L337</f>
        <v/>
      </c>
      <c r="D2847" s="276" t="str">
        <f>'Teacher List'!$A$73</f>
        <v/>
      </c>
      <c r="E2847" s="275" t="str">
        <f>Thursday!K337</f>
        <v/>
      </c>
      <c r="F2847" s="260"/>
      <c r="G2847" s="262"/>
      <c r="H2847" s="262"/>
      <c r="I2847" s="262"/>
      <c r="J2847" s="262"/>
      <c r="K2847" s="262"/>
      <c r="L2847" s="262"/>
      <c r="M2847" s="262"/>
      <c r="N2847" s="262"/>
      <c r="O2847" s="262"/>
      <c r="P2847" s="262"/>
      <c r="Q2847" s="262"/>
      <c r="R2847" s="262"/>
      <c r="S2847" s="262"/>
      <c r="T2847" s="262"/>
      <c r="U2847" s="262"/>
      <c r="V2847" s="262"/>
      <c r="W2847" s="262"/>
      <c r="X2847" s="262"/>
      <c r="Y2847" s="262"/>
      <c r="Z2847" s="262"/>
    </row>
    <row r="2848" ht="15.75" customHeight="1">
      <c r="A2848" s="262"/>
      <c r="B2848" s="262"/>
      <c r="C2848" s="276" t="str">
        <f>Thursday!B341</f>
        <v/>
      </c>
      <c r="D2848" s="276" t="str">
        <f>'Teacher List'!$A$74</f>
        <v/>
      </c>
      <c r="E2848" s="275" t="str">
        <f>Thursday!C341</f>
        <v/>
      </c>
      <c r="F2848" s="260"/>
      <c r="G2848" s="262"/>
      <c r="H2848" s="262"/>
      <c r="I2848" s="262"/>
      <c r="J2848" s="262"/>
      <c r="K2848" s="262"/>
      <c r="L2848" s="262"/>
      <c r="M2848" s="262"/>
      <c r="N2848" s="262"/>
      <c r="O2848" s="262"/>
      <c r="P2848" s="262"/>
      <c r="Q2848" s="262"/>
      <c r="R2848" s="262"/>
      <c r="S2848" s="262"/>
      <c r="T2848" s="262"/>
      <c r="U2848" s="262"/>
      <c r="V2848" s="262"/>
      <c r="W2848" s="262"/>
      <c r="X2848" s="262"/>
      <c r="Y2848" s="262"/>
      <c r="Z2848" s="262"/>
    </row>
    <row r="2849" ht="15.75" customHeight="1">
      <c r="A2849" s="262"/>
      <c r="B2849" s="262"/>
      <c r="C2849" s="276" t="str">
        <f>Thursday!B342</f>
        <v/>
      </c>
      <c r="D2849" s="276" t="str">
        <f>'Teacher List'!$A$74</f>
        <v/>
      </c>
      <c r="E2849" s="275" t="str">
        <f>Thursday!C342</f>
        <v/>
      </c>
      <c r="F2849" s="260"/>
      <c r="G2849" s="262"/>
      <c r="H2849" s="262"/>
      <c r="I2849" s="262"/>
      <c r="J2849" s="262"/>
      <c r="K2849" s="262"/>
      <c r="L2849" s="262"/>
      <c r="M2849" s="262"/>
      <c r="N2849" s="262"/>
      <c r="O2849" s="262"/>
      <c r="P2849" s="262"/>
      <c r="Q2849" s="262"/>
      <c r="R2849" s="262"/>
      <c r="S2849" s="262"/>
      <c r="T2849" s="262"/>
      <c r="U2849" s="262"/>
      <c r="V2849" s="262"/>
      <c r="W2849" s="262"/>
      <c r="X2849" s="262"/>
      <c r="Y2849" s="262"/>
      <c r="Z2849" s="262"/>
    </row>
    <row r="2850" ht="15.75" customHeight="1">
      <c r="A2850" s="262"/>
      <c r="B2850" s="262"/>
      <c r="C2850" s="276" t="str">
        <f>Thursday!B343</f>
        <v/>
      </c>
      <c r="D2850" s="276" t="str">
        <f>'Teacher List'!$A$74</f>
        <v/>
      </c>
      <c r="E2850" s="275" t="str">
        <f>Thursday!C343</f>
        <v/>
      </c>
      <c r="F2850" s="260"/>
      <c r="G2850" s="262"/>
      <c r="H2850" s="262"/>
      <c r="I2850" s="262"/>
      <c r="J2850" s="262"/>
      <c r="K2850" s="262"/>
      <c r="L2850" s="262"/>
      <c r="M2850" s="262"/>
      <c r="N2850" s="262"/>
      <c r="O2850" s="262"/>
      <c r="P2850" s="262"/>
      <c r="Q2850" s="262"/>
      <c r="R2850" s="262"/>
      <c r="S2850" s="262"/>
      <c r="T2850" s="262"/>
      <c r="U2850" s="262"/>
      <c r="V2850" s="262"/>
      <c r="W2850" s="262"/>
      <c r="X2850" s="262"/>
      <c r="Y2850" s="262"/>
      <c r="Z2850" s="262"/>
    </row>
    <row r="2851" ht="15.75" customHeight="1">
      <c r="A2851" s="262"/>
      <c r="B2851" s="262"/>
      <c r="C2851" s="276" t="str">
        <f>Thursday!B344</f>
        <v/>
      </c>
      <c r="D2851" s="276" t="str">
        <f>'Teacher List'!$A$74</f>
        <v/>
      </c>
      <c r="E2851" s="275" t="str">
        <f>Thursday!C344</f>
        <v/>
      </c>
      <c r="F2851" s="260"/>
      <c r="G2851" s="262"/>
      <c r="H2851" s="262"/>
      <c r="I2851" s="262"/>
      <c r="J2851" s="262"/>
      <c r="K2851" s="262"/>
      <c r="L2851" s="262"/>
      <c r="M2851" s="262"/>
      <c r="N2851" s="262"/>
      <c r="O2851" s="262"/>
      <c r="P2851" s="262"/>
      <c r="Q2851" s="262"/>
      <c r="R2851" s="262"/>
      <c r="S2851" s="262"/>
      <c r="T2851" s="262"/>
      <c r="U2851" s="262"/>
      <c r="V2851" s="262"/>
      <c r="W2851" s="262"/>
      <c r="X2851" s="262"/>
      <c r="Y2851" s="262"/>
      <c r="Z2851" s="262"/>
    </row>
    <row r="2852" ht="15.75" customHeight="1">
      <c r="A2852" s="262"/>
      <c r="B2852" s="262"/>
      <c r="C2852" s="276" t="str">
        <f>Thursday!B345</f>
        <v/>
      </c>
      <c r="D2852" s="276" t="str">
        <f>'Teacher List'!$A$74</f>
        <v/>
      </c>
      <c r="E2852" s="275" t="str">
        <f>Thursday!C345</f>
        <v/>
      </c>
      <c r="F2852" s="260"/>
      <c r="G2852" s="262"/>
      <c r="H2852" s="262"/>
      <c r="I2852" s="262"/>
      <c r="J2852" s="262"/>
      <c r="K2852" s="262"/>
      <c r="L2852" s="262"/>
      <c r="M2852" s="262"/>
      <c r="N2852" s="262"/>
      <c r="O2852" s="262"/>
      <c r="P2852" s="262"/>
      <c r="Q2852" s="262"/>
      <c r="R2852" s="262"/>
      <c r="S2852" s="262"/>
      <c r="T2852" s="262"/>
      <c r="U2852" s="262"/>
      <c r="V2852" s="262"/>
      <c r="W2852" s="262"/>
      <c r="X2852" s="262"/>
      <c r="Y2852" s="262"/>
      <c r="Z2852" s="262"/>
    </row>
    <row r="2853" ht="15.75" customHeight="1">
      <c r="A2853" s="262"/>
      <c r="B2853" s="262"/>
      <c r="C2853" s="276" t="str">
        <f>Thursday!B346</f>
        <v/>
      </c>
      <c r="D2853" s="276" t="str">
        <f>'Teacher List'!$A$74</f>
        <v/>
      </c>
      <c r="E2853" s="275" t="str">
        <f>Thursday!C346</f>
        <v/>
      </c>
      <c r="F2853" s="260"/>
      <c r="G2853" s="262"/>
      <c r="H2853" s="262"/>
      <c r="I2853" s="262"/>
      <c r="J2853" s="262"/>
      <c r="K2853" s="262"/>
      <c r="L2853" s="262"/>
      <c r="M2853" s="262"/>
      <c r="N2853" s="262"/>
      <c r="O2853" s="262"/>
      <c r="P2853" s="262"/>
      <c r="Q2853" s="262"/>
      <c r="R2853" s="262"/>
      <c r="S2853" s="262"/>
      <c r="T2853" s="262"/>
      <c r="U2853" s="262"/>
      <c r="V2853" s="262"/>
      <c r="W2853" s="262"/>
      <c r="X2853" s="262"/>
      <c r="Y2853" s="262"/>
      <c r="Z2853" s="262"/>
    </row>
    <row r="2854" ht="15.75" customHeight="1">
      <c r="A2854" s="262"/>
      <c r="B2854" s="262"/>
      <c r="C2854" s="276" t="str">
        <f>Thursday!B347</f>
        <v/>
      </c>
      <c r="D2854" s="276" t="str">
        <f>'Teacher List'!$A$74</f>
        <v/>
      </c>
      <c r="E2854" s="275" t="str">
        <f>Thursday!C347</f>
        <v/>
      </c>
      <c r="F2854" s="260"/>
      <c r="G2854" s="262"/>
      <c r="H2854" s="262"/>
      <c r="I2854" s="262"/>
      <c r="J2854" s="262"/>
      <c r="K2854" s="262"/>
      <c r="L2854" s="262"/>
      <c r="M2854" s="262"/>
      <c r="N2854" s="262"/>
      <c r="O2854" s="262"/>
      <c r="P2854" s="262"/>
      <c r="Q2854" s="262"/>
      <c r="R2854" s="262"/>
      <c r="S2854" s="262"/>
      <c r="T2854" s="262"/>
      <c r="U2854" s="262"/>
      <c r="V2854" s="262"/>
      <c r="W2854" s="262"/>
      <c r="X2854" s="262"/>
      <c r="Y2854" s="262"/>
      <c r="Z2854" s="262"/>
    </row>
    <row r="2855" ht="15.75" customHeight="1">
      <c r="A2855" s="262"/>
      <c r="B2855" s="262"/>
      <c r="C2855" s="276" t="str">
        <f>Thursday!B348</f>
        <v/>
      </c>
      <c r="D2855" s="276" t="str">
        <f>'Teacher List'!$A$74</f>
        <v/>
      </c>
      <c r="E2855" s="275" t="str">
        <f>Thursday!C348</f>
        <v/>
      </c>
      <c r="F2855" s="260"/>
      <c r="G2855" s="262"/>
      <c r="H2855" s="262"/>
      <c r="I2855" s="262"/>
      <c r="J2855" s="262"/>
      <c r="K2855" s="262"/>
      <c r="L2855" s="262"/>
      <c r="M2855" s="262"/>
      <c r="N2855" s="262"/>
      <c r="O2855" s="262"/>
      <c r="P2855" s="262"/>
      <c r="Q2855" s="262"/>
      <c r="R2855" s="262"/>
      <c r="S2855" s="262"/>
      <c r="T2855" s="262"/>
      <c r="U2855" s="262"/>
      <c r="V2855" s="262"/>
      <c r="W2855" s="262"/>
      <c r="X2855" s="262"/>
      <c r="Y2855" s="262"/>
      <c r="Z2855" s="262"/>
    </row>
    <row r="2856" ht="15.75" customHeight="1">
      <c r="A2856" s="262"/>
      <c r="B2856" s="262"/>
      <c r="C2856" s="276" t="str">
        <f>Thursday!B349</f>
        <v/>
      </c>
      <c r="D2856" s="276" t="str">
        <f>'Teacher List'!$A$74</f>
        <v/>
      </c>
      <c r="E2856" s="275" t="str">
        <f>Thursday!C349</f>
        <v/>
      </c>
      <c r="F2856" s="260"/>
      <c r="G2856" s="262"/>
      <c r="H2856" s="262"/>
      <c r="I2856" s="262"/>
      <c r="J2856" s="262"/>
      <c r="K2856" s="262"/>
      <c r="L2856" s="262"/>
      <c r="M2856" s="262"/>
      <c r="N2856" s="262"/>
      <c r="O2856" s="262"/>
      <c r="P2856" s="262"/>
      <c r="Q2856" s="262"/>
      <c r="R2856" s="262"/>
      <c r="S2856" s="262"/>
      <c r="T2856" s="262"/>
      <c r="U2856" s="262"/>
      <c r="V2856" s="262"/>
      <c r="W2856" s="262"/>
      <c r="X2856" s="262"/>
      <c r="Y2856" s="262"/>
      <c r="Z2856" s="262"/>
    </row>
    <row r="2857" ht="15.75" customHeight="1">
      <c r="A2857" s="262"/>
      <c r="B2857" s="262"/>
      <c r="C2857" s="276" t="str">
        <f>Thursday!B350</f>
        <v/>
      </c>
      <c r="D2857" s="276" t="str">
        <f>'Teacher List'!$A$74</f>
        <v/>
      </c>
      <c r="E2857" s="275" t="str">
        <f>Thursday!C350</f>
        <v/>
      </c>
      <c r="F2857" s="260"/>
      <c r="G2857" s="262"/>
      <c r="H2857" s="262"/>
      <c r="I2857" s="262"/>
      <c r="J2857" s="262"/>
      <c r="K2857" s="262"/>
      <c r="L2857" s="262"/>
      <c r="M2857" s="262"/>
      <c r="N2857" s="262"/>
      <c r="O2857" s="262"/>
      <c r="P2857" s="262"/>
      <c r="Q2857" s="262"/>
      <c r="R2857" s="262"/>
      <c r="S2857" s="262"/>
      <c r="T2857" s="262"/>
      <c r="U2857" s="262"/>
      <c r="V2857" s="262"/>
      <c r="W2857" s="262"/>
      <c r="X2857" s="262"/>
      <c r="Y2857" s="262"/>
      <c r="Z2857" s="262"/>
    </row>
    <row r="2858" ht="15.75" customHeight="1">
      <c r="A2858" s="262"/>
      <c r="B2858" s="262"/>
      <c r="C2858" s="276" t="str">
        <f>Thursday!B351</f>
        <v/>
      </c>
      <c r="D2858" s="276" t="str">
        <f>'Teacher List'!$A$74</f>
        <v/>
      </c>
      <c r="E2858" s="275" t="str">
        <f>Thursday!C351</f>
        <v/>
      </c>
      <c r="F2858" s="260"/>
      <c r="G2858" s="262"/>
      <c r="H2858" s="262"/>
      <c r="I2858" s="262"/>
      <c r="J2858" s="262"/>
      <c r="K2858" s="262"/>
      <c r="L2858" s="262"/>
      <c r="M2858" s="262"/>
      <c r="N2858" s="262"/>
      <c r="O2858" s="262"/>
      <c r="P2858" s="262"/>
      <c r="Q2858" s="262"/>
      <c r="R2858" s="262"/>
      <c r="S2858" s="262"/>
      <c r="T2858" s="262"/>
      <c r="U2858" s="262"/>
      <c r="V2858" s="262"/>
      <c r="W2858" s="262"/>
      <c r="X2858" s="262"/>
      <c r="Y2858" s="262"/>
      <c r="Z2858" s="262"/>
    </row>
    <row r="2859" ht="15.75" customHeight="1">
      <c r="A2859" s="262"/>
      <c r="B2859" s="262"/>
      <c r="C2859" s="276" t="str">
        <f>Thursday!B352</f>
        <v/>
      </c>
      <c r="D2859" s="276" t="str">
        <f>'Teacher List'!$A$74</f>
        <v/>
      </c>
      <c r="E2859" s="275" t="str">
        <f>Thursday!C352</f>
        <v/>
      </c>
      <c r="F2859" s="260"/>
      <c r="G2859" s="262"/>
      <c r="H2859" s="262"/>
      <c r="I2859" s="262"/>
      <c r="J2859" s="262"/>
      <c r="K2859" s="262"/>
      <c r="L2859" s="262"/>
      <c r="M2859" s="262"/>
      <c r="N2859" s="262"/>
      <c r="O2859" s="262"/>
      <c r="P2859" s="262"/>
      <c r="Q2859" s="262"/>
      <c r="R2859" s="262"/>
      <c r="S2859" s="262"/>
      <c r="T2859" s="262"/>
      <c r="U2859" s="262"/>
      <c r="V2859" s="262"/>
      <c r="W2859" s="262"/>
      <c r="X2859" s="262"/>
      <c r="Y2859" s="262"/>
      <c r="Z2859" s="262"/>
    </row>
    <row r="2860" ht="15.75" customHeight="1">
      <c r="A2860" s="262"/>
      <c r="B2860" s="262"/>
      <c r="C2860" s="276" t="str">
        <f>Thursday!B353</f>
        <v/>
      </c>
      <c r="D2860" s="276" t="str">
        <f>'Teacher List'!$A$74</f>
        <v/>
      </c>
      <c r="E2860" s="275" t="str">
        <f>Thursday!C353</f>
        <v/>
      </c>
      <c r="F2860" s="260"/>
      <c r="G2860" s="262"/>
      <c r="H2860" s="262"/>
      <c r="I2860" s="262"/>
      <c r="J2860" s="262"/>
      <c r="K2860" s="262"/>
      <c r="L2860" s="262"/>
      <c r="M2860" s="262"/>
      <c r="N2860" s="262"/>
      <c r="O2860" s="262"/>
      <c r="P2860" s="262"/>
      <c r="Q2860" s="262"/>
      <c r="R2860" s="262"/>
      <c r="S2860" s="262"/>
      <c r="T2860" s="262"/>
      <c r="U2860" s="262"/>
      <c r="V2860" s="262"/>
      <c r="W2860" s="262"/>
      <c r="X2860" s="262"/>
      <c r="Y2860" s="262"/>
      <c r="Z2860" s="262"/>
    </row>
    <row r="2861" ht="15.75" customHeight="1">
      <c r="A2861" s="262"/>
      <c r="B2861" s="262"/>
      <c r="C2861" s="276" t="str">
        <f>Thursday!B354</f>
        <v/>
      </c>
      <c r="D2861" s="276" t="str">
        <f>'Teacher List'!$A$74</f>
        <v/>
      </c>
      <c r="E2861" s="275" t="str">
        <f>Thursday!C354</f>
        <v/>
      </c>
      <c r="F2861" s="260"/>
      <c r="G2861" s="262"/>
      <c r="H2861" s="262"/>
      <c r="I2861" s="262"/>
      <c r="J2861" s="262"/>
      <c r="K2861" s="262"/>
      <c r="L2861" s="262"/>
      <c r="M2861" s="262"/>
      <c r="N2861" s="262"/>
      <c r="O2861" s="262"/>
      <c r="P2861" s="262"/>
      <c r="Q2861" s="262"/>
      <c r="R2861" s="262"/>
      <c r="S2861" s="262"/>
      <c r="T2861" s="262"/>
      <c r="U2861" s="262"/>
      <c r="V2861" s="262"/>
      <c r="W2861" s="262"/>
      <c r="X2861" s="262"/>
      <c r="Y2861" s="262"/>
      <c r="Z2861" s="262"/>
    </row>
    <row r="2862" ht="15.75" customHeight="1">
      <c r="A2862" s="262"/>
      <c r="B2862" s="262"/>
      <c r="C2862" s="276" t="str">
        <f>Thursday!B355</f>
        <v/>
      </c>
      <c r="D2862" s="276" t="str">
        <f>'Teacher List'!$A$74</f>
        <v/>
      </c>
      <c r="E2862" s="275" t="str">
        <f>Thursday!C355</f>
        <v/>
      </c>
      <c r="F2862" s="260"/>
      <c r="G2862" s="262"/>
      <c r="H2862" s="262"/>
      <c r="I2862" s="262"/>
      <c r="J2862" s="262"/>
      <c r="K2862" s="262"/>
      <c r="L2862" s="262"/>
      <c r="M2862" s="262"/>
      <c r="N2862" s="262"/>
      <c r="O2862" s="262"/>
      <c r="P2862" s="262"/>
      <c r="Q2862" s="262"/>
      <c r="R2862" s="262"/>
      <c r="S2862" s="262"/>
      <c r="T2862" s="262"/>
      <c r="U2862" s="262"/>
      <c r="V2862" s="262"/>
      <c r="W2862" s="262"/>
      <c r="X2862" s="262"/>
      <c r="Y2862" s="262"/>
      <c r="Z2862" s="262"/>
    </row>
    <row r="2863" ht="15.75" customHeight="1">
      <c r="A2863" s="262"/>
      <c r="B2863" s="262"/>
      <c r="C2863" s="276" t="str">
        <f>Thursday!B356</f>
        <v/>
      </c>
      <c r="D2863" s="276" t="str">
        <f>'Teacher List'!$A$74</f>
        <v/>
      </c>
      <c r="E2863" s="275" t="str">
        <f>Thursday!C356</f>
        <v/>
      </c>
      <c r="F2863" s="260"/>
      <c r="G2863" s="262"/>
      <c r="H2863" s="262"/>
      <c r="I2863" s="262"/>
      <c r="J2863" s="262"/>
      <c r="K2863" s="262"/>
      <c r="L2863" s="262"/>
      <c r="M2863" s="262"/>
      <c r="N2863" s="262"/>
      <c r="O2863" s="262"/>
      <c r="P2863" s="262"/>
      <c r="Q2863" s="262"/>
      <c r="R2863" s="262"/>
      <c r="S2863" s="262"/>
      <c r="T2863" s="262"/>
      <c r="U2863" s="262"/>
      <c r="V2863" s="262"/>
      <c r="W2863" s="262"/>
      <c r="X2863" s="262"/>
      <c r="Y2863" s="262"/>
      <c r="Z2863" s="262"/>
    </row>
    <row r="2864" ht="15.75" customHeight="1">
      <c r="A2864" s="262"/>
      <c r="B2864" s="262"/>
      <c r="C2864" s="276" t="str">
        <f>Thursday!B357</f>
        <v/>
      </c>
      <c r="D2864" s="276" t="str">
        <f>'Teacher List'!$A$74</f>
        <v/>
      </c>
      <c r="E2864" s="275" t="str">
        <f>Thursday!C357</f>
        <v/>
      </c>
      <c r="F2864" s="260"/>
      <c r="G2864" s="262"/>
      <c r="H2864" s="262"/>
      <c r="I2864" s="262"/>
      <c r="J2864" s="262"/>
      <c r="K2864" s="262"/>
      <c r="L2864" s="262"/>
      <c r="M2864" s="262"/>
      <c r="N2864" s="262"/>
      <c r="O2864" s="262"/>
      <c r="P2864" s="262"/>
      <c r="Q2864" s="262"/>
      <c r="R2864" s="262"/>
      <c r="S2864" s="262"/>
      <c r="T2864" s="262"/>
      <c r="U2864" s="262"/>
      <c r="V2864" s="262"/>
      <c r="W2864" s="262"/>
      <c r="X2864" s="262"/>
      <c r="Y2864" s="262"/>
      <c r="Z2864" s="262"/>
    </row>
    <row r="2865" ht="15.75" customHeight="1">
      <c r="A2865" s="262"/>
      <c r="B2865" s="262"/>
      <c r="C2865" s="276" t="str">
        <f>Thursday!B358</f>
        <v/>
      </c>
      <c r="D2865" s="276" t="str">
        <f>'Teacher List'!$A$74</f>
        <v/>
      </c>
      <c r="E2865" s="275" t="str">
        <f>Thursday!C358</f>
        <v/>
      </c>
      <c r="F2865" s="260"/>
      <c r="G2865" s="262"/>
      <c r="H2865" s="262"/>
      <c r="I2865" s="262"/>
      <c r="J2865" s="262"/>
      <c r="K2865" s="262"/>
      <c r="L2865" s="262"/>
      <c r="M2865" s="262"/>
      <c r="N2865" s="262"/>
      <c r="O2865" s="262"/>
      <c r="P2865" s="262"/>
      <c r="Q2865" s="262"/>
      <c r="R2865" s="262"/>
      <c r="S2865" s="262"/>
      <c r="T2865" s="262"/>
      <c r="U2865" s="262"/>
      <c r="V2865" s="262"/>
      <c r="W2865" s="262"/>
      <c r="X2865" s="262"/>
      <c r="Y2865" s="262"/>
      <c r="Z2865" s="262"/>
    </row>
    <row r="2866" ht="15.75" customHeight="1">
      <c r="A2866" s="262"/>
      <c r="B2866" s="262"/>
      <c r="C2866" s="276" t="str">
        <f>Thursday!B359</f>
        <v/>
      </c>
      <c r="D2866" s="276" t="str">
        <f>'Teacher List'!$A$74</f>
        <v/>
      </c>
      <c r="E2866" s="275" t="str">
        <f>Thursday!C359</f>
        <v/>
      </c>
      <c r="F2866" s="260"/>
      <c r="G2866" s="262"/>
      <c r="H2866" s="262"/>
      <c r="I2866" s="262"/>
      <c r="J2866" s="262"/>
      <c r="K2866" s="262"/>
      <c r="L2866" s="262"/>
      <c r="M2866" s="262"/>
      <c r="N2866" s="262"/>
      <c r="O2866" s="262"/>
      <c r="P2866" s="262"/>
      <c r="Q2866" s="262"/>
      <c r="R2866" s="262"/>
      <c r="S2866" s="262"/>
      <c r="T2866" s="262"/>
      <c r="U2866" s="262"/>
      <c r="V2866" s="262"/>
      <c r="W2866" s="262"/>
      <c r="X2866" s="262"/>
      <c r="Y2866" s="262"/>
      <c r="Z2866" s="262"/>
    </row>
    <row r="2867" ht="15.75" customHeight="1">
      <c r="A2867" s="262"/>
      <c r="B2867" s="262"/>
      <c r="C2867" s="276" t="str">
        <f>Thursday!B360</f>
        <v/>
      </c>
      <c r="D2867" s="276" t="str">
        <f>'Teacher List'!$A$74</f>
        <v/>
      </c>
      <c r="E2867" s="275" t="str">
        <f>Thursday!C360</f>
        <v/>
      </c>
      <c r="F2867" s="260"/>
      <c r="G2867" s="262"/>
      <c r="H2867" s="262"/>
      <c r="I2867" s="262"/>
      <c r="J2867" s="262"/>
      <c r="K2867" s="262"/>
      <c r="L2867" s="262"/>
      <c r="M2867" s="262"/>
      <c r="N2867" s="262"/>
      <c r="O2867" s="262"/>
      <c r="P2867" s="262"/>
      <c r="Q2867" s="262"/>
      <c r="R2867" s="262"/>
      <c r="S2867" s="262"/>
      <c r="T2867" s="262"/>
      <c r="U2867" s="262"/>
      <c r="V2867" s="262"/>
      <c r="W2867" s="262"/>
      <c r="X2867" s="262"/>
      <c r="Y2867" s="262"/>
      <c r="Z2867" s="262"/>
    </row>
    <row r="2868" ht="15.75" customHeight="1">
      <c r="A2868" s="262"/>
      <c r="B2868" s="262"/>
      <c r="C2868" s="276" t="str">
        <f>Thursday!B361</f>
        <v/>
      </c>
      <c r="D2868" s="276" t="str">
        <f>'Teacher List'!$A$74</f>
        <v/>
      </c>
      <c r="E2868" s="275" t="str">
        <f>Thursday!C361</f>
        <v/>
      </c>
      <c r="F2868" s="260"/>
      <c r="G2868" s="262"/>
      <c r="H2868" s="262"/>
      <c r="I2868" s="262"/>
      <c r="J2868" s="262"/>
      <c r="K2868" s="262"/>
      <c r="L2868" s="262"/>
      <c r="M2868" s="262"/>
      <c r="N2868" s="262"/>
      <c r="O2868" s="262"/>
      <c r="P2868" s="262"/>
      <c r="Q2868" s="262"/>
      <c r="R2868" s="262"/>
      <c r="S2868" s="262"/>
      <c r="T2868" s="262"/>
      <c r="U2868" s="262"/>
      <c r="V2868" s="262"/>
      <c r="W2868" s="262"/>
      <c r="X2868" s="262"/>
      <c r="Y2868" s="262"/>
      <c r="Z2868" s="262"/>
    </row>
    <row r="2869" ht="15.75" customHeight="1">
      <c r="A2869" s="262"/>
      <c r="B2869" s="262"/>
      <c r="C2869" s="276" t="str">
        <f>Thursday!B362</f>
        <v/>
      </c>
      <c r="D2869" s="276" t="str">
        <f>'Teacher List'!$A$74</f>
        <v/>
      </c>
      <c r="E2869" s="275" t="str">
        <f>Thursday!C362</f>
        <v/>
      </c>
      <c r="F2869" s="260"/>
      <c r="G2869" s="262"/>
      <c r="H2869" s="262"/>
      <c r="I2869" s="262"/>
      <c r="J2869" s="262"/>
      <c r="K2869" s="262"/>
      <c r="L2869" s="262"/>
      <c r="M2869" s="262"/>
      <c r="N2869" s="262"/>
      <c r="O2869" s="262"/>
      <c r="P2869" s="262"/>
      <c r="Q2869" s="262"/>
      <c r="R2869" s="262"/>
      <c r="S2869" s="262"/>
      <c r="T2869" s="262"/>
      <c r="U2869" s="262"/>
      <c r="V2869" s="262"/>
      <c r="W2869" s="262"/>
      <c r="X2869" s="262"/>
      <c r="Y2869" s="262"/>
      <c r="Z2869" s="262"/>
    </row>
    <row r="2870" ht="15.75" customHeight="1">
      <c r="A2870" s="262"/>
      <c r="B2870" s="262"/>
      <c r="C2870" s="276" t="str">
        <f>Thursday!B363</f>
        <v/>
      </c>
      <c r="D2870" s="276" t="str">
        <f>'Teacher List'!$A$74</f>
        <v/>
      </c>
      <c r="E2870" s="275" t="str">
        <f>Thursday!C363</f>
        <v/>
      </c>
      <c r="F2870" s="260"/>
      <c r="G2870" s="262"/>
      <c r="H2870" s="262"/>
      <c r="I2870" s="262"/>
      <c r="J2870" s="262"/>
      <c r="K2870" s="262"/>
      <c r="L2870" s="262"/>
      <c r="M2870" s="262"/>
      <c r="N2870" s="262"/>
      <c r="O2870" s="262"/>
      <c r="P2870" s="262"/>
      <c r="Q2870" s="262"/>
      <c r="R2870" s="262"/>
      <c r="S2870" s="262"/>
      <c r="T2870" s="262"/>
      <c r="U2870" s="262"/>
      <c r="V2870" s="262"/>
      <c r="W2870" s="262"/>
      <c r="X2870" s="262"/>
      <c r="Y2870" s="262"/>
      <c r="Z2870" s="262"/>
    </row>
    <row r="2871" ht="15.75" customHeight="1">
      <c r="A2871" s="262"/>
      <c r="B2871" s="262"/>
      <c r="C2871" s="276" t="str">
        <f>Thursday!B364</f>
        <v/>
      </c>
      <c r="D2871" s="276" t="str">
        <f>'Teacher List'!$A$74</f>
        <v/>
      </c>
      <c r="E2871" s="275" t="str">
        <f>Thursday!C364</f>
        <v/>
      </c>
      <c r="F2871" s="260"/>
      <c r="G2871" s="262"/>
      <c r="H2871" s="262"/>
      <c r="I2871" s="262"/>
      <c r="J2871" s="262"/>
      <c r="K2871" s="262"/>
      <c r="L2871" s="262"/>
      <c r="M2871" s="262"/>
      <c r="N2871" s="262"/>
      <c r="O2871" s="262"/>
      <c r="P2871" s="262"/>
      <c r="Q2871" s="262"/>
      <c r="R2871" s="262"/>
      <c r="S2871" s="262"/>
      <c r="T2871" s="262"/>
      <c r="U2871" s="262"/>
      <c r="V2871" s="262"/>
      <c r="W2871" s="262"/>
      <c r="X2871" s="262"/>
      <c r="Y2871" s="262"/>
      <c r="Z2871" s="262"/>
    </row>
    <row r="2872" ht="15.75" customHeight="1">
      <c r="A2872" s="262"/>
      <c r="B2872" s="262"/>
      <c r="C2872" s="276" t="str">
        <f>Thursday!B365</f>
        <v/>
      </c>
      <c r="D2872" s="276" t="str">
        <f>'Teacher List'!$A$74</f>
        <v/>
      </c>
      <c r="E2872" s="275" t="str">
        <f>Thursday!C365</f>
        <v/>
      </c>
      <c r="F2872" s="260"/>
      <c r="G2872" s="262"/>
      <c r="H2872" s="262"/>
      <c r="I2872" s="262"/>
      <c r="J2872" s="262"/>
      <c r="K2872" s="262"/>
      <c r="L2872" s="262"/>
      <c r="M2872" s="262"/>
      <c r="N2872" s="262"/>
      <c r="O2872" s="262"/>
      <c r="P2872" s="262"/>
      <c r="Q2872" s="262"/>
      <c r="R2872" s="262"/>
      <c r="S2872" s="262"/>
      <c r="T2872" s="262"/>
      <c r="U2872" s="262"/>
      <c r="V2872" s="262"/>
      <c r="W2872" s="262"/>
      <c r="X2872" s="262"/>
      <c r="Y2872" s="262"/>
      <c r="Z2872" s="262"/>
    </row>
    <row r="2873" ht="15.75" customHeight="1">
      <c r="A2873" s="262"/>
      <c r="B2873" s="262"/>
      <c r="C2873" s="276" t="str">
        <f>Thursday!D341</f>
        <v/>
      </c>
      <c r="D2873" s="276" t="str">
        <f>'Teacher List'!$A$75</f>
        <v/>
      </c>
      <c r="E2873" s="275" t="str">
        <f>Thursday!E341</f>
        <v/>
      </c>
      <c r="F2873" s="260"/>
      <c r="G2873" s="262"/>
      <c r="H2873" s="262"/>
      <c r="I2873" s="262"/>
      <c r="J2873" s="262"/>
      <c r="K2873" s="262"/>
      <c r="L2873" s="262"/>
      <c r="M2873" s="262"/>
      <c r="N2873" s="262"/>
      <c r="O2873" s="262"/>
      <c r="P2873" s="262"/>
      <c r="Q2873" s="262"/>
      <c r="R2873" s="262"/>
      <c r="S2873" s="262"/>
      <c r="T2873" s="262"/>
      <c r="U2873" s="262"/>
      <c r="V2873" s="262"/>
      <c r="W2873" s="262"/>
      <c r="X2873" s="262"/>
      <c r="Y2873" s="262"/>
      <c r="Z2873" s="262"/>
    </row>
    <row r="2874" ht="15.75" customHeight="1">
      <c r="A2874" s="262"/>
      <c r="B2874" s="262"/>
      <c r="C2874" s="276" t="str">
        <f>Thursday!D342</f>
        <v/>
      </c>
      <c r="D2874" s="276" t="str">
        <f>'Teacher List'!$A$75</f>
        <v/>
      </c>
      <c r="E2874" s="275" t="str">
        <f>Thursday!E342</f>
        <v/>
      </c>
      <c r="F2874" s="260"/>
      <c r="G2874" s="262"/>
      <c r="H2874" s="262"/>
      <c r="I2874" s="262"/>
      <c r="J2874" s="262"/>
      <c r="K2874" s="262"/>
      <c r="L2874" s="262"/>
      <c r="M2874" s="262"/>
      <c r="N2874" s="262"/>
      <c r="O2874" s="262"/>
      <c r="P2874" s="262"/>
      <c r="Q2874" s="262"/>
      <c r="R2874" s="262"/>
      <c r="S2874" s="262"/>
      <c r="T2874" s="262"/>
      <c r="U2874" s="262"/>
      <c r="V2874" s="262"/>
      <c r="W2874" s="262"/>
      <c r="X2874" s="262"/>
      <c r="Y2874" s="262"/>
      <c r="Z2874" s="262"/>
    </row>
    <row r="2875" ht="15.75" customHeight="1">
      <c r="A2875" s="262"/>
      <c r="B2875" s="262"/>
      <c r="C2875" s="276" t="str">
        <f>Thursday!D343</f>
        <v/>
      </c>
      <c r="D2875" s="276" t="str">
        <f>'Teacher List'!$A$75</f>
        <v/>
      </c>
      <c r="E2875" s="275" t="str">
        <f>Thursday!E343</f>
        <v/>
      </c>
      <c r="F2875" s="260"/>
      <c r="G2875" s="262"/>
      <c r="H2875" s="262"/>
      <c r="I2875" s="262"/>
      <c r="J2875" s="262"/>
      <c r="K2875" s="262"/>
      <c r="L2875" s="262"/>
      <c r="M2875" s="262"/>
      <c r="N2875" s="262"/>
      <c r="O2875" s="262"/>
      <c r="P2875" s="262"/>
      <c r="Q2875" s="262"/>
      <c r="R2875" s="262"/>
      <c r="S2875" s="262"/>
      <c r="T2875" s="262"/>
      <c r="U2875" s="262"/>
      <c r="V2875" s="262"/>
      <c r="W2875" s="262"/>
      <c r="X2875" s="262"/>
      <c r="Y2875" s="262"/>
      <c r="Z2875" s="262"/>
    </row>
    <row r="2876" ht="15.75" customHeight="1">
      <c r="A2876" s="262"/>
      <c r="B2876" s="262"/>
      <c r="C2876" s="276" t="str">
        <f>Thursday!D344</f>
        <v/>
      </c>
      <c r="D2876" s="276" t="str">
        <f>'Teacher List'!$A$75</f>
        <v/>
      </c>
      <c r="E2876" s="275" t="str">
        <f>Thursday!E344</f>
        <v/>
      </c>
      <c r="F2876" s="260"/>
      <c r="G2876" s="262"/>
      <c r="H2876" s="262"/>
      <c r="I2876" s="262"/>
      <c r="J2876" s="262"/>
      <c r="K2876" s="262"/>
      <c r="L2876" s="262"/>
      <c r="M2876" s="262"/>
      <c r="N2876" s="262"/>
      <c r="O2876" s="262"/>
      <c r="P2876" s="262"/>
      <c r="Q2876" s="262"/>
      <c r="R2876" s="262"/>
      <c r="S2876" s="262"/>
      <c r="T2876" s="262"/>
      <c r="U2876" s="262"/>
      <c r="V2876" s="262"/>
      <c r="W2876" s="262"/>
      <c r="X2876" s="262"/>
      <c r="Y2876" s="262"/>
      <c r="Z2876" s="262"/>
    </row>
    <row r="2877" ht="15.75" customHeight="1">
      <c r="A2877" s="262"/>
      <c r="B2877" s="262"/>
      <c r="C2877" s="276" t="str">
        <f>Thursday!D345</f>
        <v/>
      </c>
      <c r="D2877" s="276" t="str">
        <f>'Teacher List'!$A$75</f>
        <v/>
      </c>
      <c r="E2877" s="275" t="str">
        <f>Thursday!E345</f>
        <v/>
      </c>
      <c r="F2877" s="260"/>
      <c r="G2877" s="262"/>
      <c r="H2877" s="262"/>
      <c r="I2877" s="262"/>
      <c r="J2877" s="262"/>
      <c r="K2877" s="262"/>
      <c r="L2877" s="262"/>
      <c r="M2877" s="262"/>
      <c r="N2877" s="262"/>
      <c r="O2877" s="262"/>
      <c r="P2877" s="262"/>
      <c r="Q2877" s="262"/>
      <c r="R2877" s="262"/>
      <c r="S2877" s="262"/>
      <c r="T2877" s="262"/>
      <c r="U2877" s="262"/>
      <c r="V2877" s="262"/>
      <c r="W2877" s="262"/>
      <c r="X2877" s="262"/>
      <c r="Y2877" s="262"/>
      <c r="Z2877" s="262"/>
    </row>
    <row r="2878" ht="15.75" customHeight="1">
      <c r="A2878" s="262"/>
      <c r="B2878" s="262"/>
      <c r="C2878" s="276" t="str">
        <f>Thursday!D346</f>
        <v/>
      </c>
      <c r="D2878" s="276" t="str">
        <f>'Teacher List'!$A$75</f>
        <v/>
      </c>
      <c r="E2878" s="275" t="str">
        <f>Thursday!E346</f>
        <v/>
      </c>
      <c r="F2878" s="260"/>
      <c r="G2878" s="262"/>
      <c r="H2878" s="262"/>
      <c r="I2878" s="262"/>
      <c r="J2878" s="262"/>
      <c r="K2878" s="262"/>
      <c r="L2878" s="262"/>
      <c r="M2878" s="262"/>
      <c r="N2878" s="262"/>
      <c r="O2878" s="262"/>
      <c r="P2878" s="262"/>
      <c r="Q2878" s="262"/>
      <c r="R2878" s="262"/>
      <c r="S2878" s="262"/>
      <c r="T2878" s="262"/>
      <c r="U2878" s="262"/>
      <c r="V2878" s="262"/>
      <c r="W2878" s="262"/>
      <c r="X2878" s="262"/>
      <c r="Y2878" s="262"/>
      <c r="Z2878" s="262"/>
    </row>
    <row r="2879" ht="15.75" customHeight="1">
      <c r="A2879" s="262"/>
      <c r="B2879" s="262"/>
      <c r="C2879" s="276" t="str">
        <f>Thursday!D347</f>
        <v/>
      </c>
      <c r="D2879" s="276" t="str">
        <f>'Teacher List'!$A$75</f>
        <v/>
      </c>
      <c r="E2879" s="275" t="str">
        <f>Thursday!E347</f>
        <v/>
      </c>
      <c r="F2879" s="260"/>
      <c r="G2879" s="262"/>
      <c r="H2879" s="262"/>
      <c r="I2879" s="262"/>
      <c r="J2879" s="262"/>
      <c r="K2879" s="262"/>
      <c r="L2879" s="262"/>
      <c r="M2879" s="262"/>
      <c r="N2879" s="262"/>
      <c r="O2879" s="262"/>
      <c r="P2879" s="262"/>
      <c r="Q2879" s="262"/>
      <c r="R2879" s="262"/>
      <c r="S2879" s="262"/>
      <c r="T2879" s="262"/>
      <c r="U2879" s="262"/>
      <c r="V2879" s="262"/>
      <c r="W2879" s="262"/>
      <c r="X2879" s="262"/>
      <c r="Y2879" s="262"/>
      <c r="Z2879" s="262"/>
    </row>
    <row r="2880" ht="15.75" customHeight="1">
      <c r="A2880" s="262"/>
      <c r="B2880" s="262"/>
      <c r="C2880" s="276" t="str">
        <f>Thursday!D348</f>
        <v/>
      </c>
      <c r="D2880" s="276" t="str">
        <f>'Teacher List'!$A$75</f>
        <v/>
      </c>
      <c r="E2880" s="275" t="str">
        <f>Thursday!E348</f>
        <v/>
      </c>
      <c r="F2880" s="260"/>
      <c r="G2880" s="262"/>
      <c r="H2880" s="262"/>
      <c r="I2880" s="262"/>
      <c r="J2880" s="262"/>
      <c r="K2880" s="262"/>
      <c r="L2880" s="262"/>
      <c r="M2880" s="262"/>
      <c r="N2880" s="262"/>
      <c r="O2880" s="262"/>
      <c r="P2880" s="262"/>
      <c r="Q2880" s="262"/>
      <c r="R2880" s="262"/>
      <c r="S2880" s="262"/>
      <c r="T2880" s="262"/>
      <c r="U2880" s="262"/>
      <c r="V2880" s="262"/>
      <c r="W2880" s="262"/>
      <c r="X2880" s="262"/>
      <c r="Y2880" s="262"/>
      <c r="Z2880" s="262"/>
    </row>
    <row r="2881" ht="15.75" customHeight="1">
      <c r="A2881" s="262"/>
      <c r="B2881" s="262"/>
      <c r="C2881" s="276" t="str">
        <f>Thursday!D349</f>
        <v/>
      </c>
      <c r="D2881" s="276" t="str">
        <f>'Teacher List'!$A$75</f>
        <v/>
      </c>
      <c r="E2881" s="275" t="str">
        <f>Thursday!E349</f>
        <v/>
      </c>
      <c r="F2881" s="260"/>
      <c r="G2881" s="262"/>
      <c r="H2881" s="262"/>
      <c r="I2881" s="262"/>
      <c r="J2881" s="262"/>
      <c r="K2881" s="262"/>
      <c r="L2881" s="262"/>
      <c r="M2881" s="262"/>
      <c r="N2881" s="262"/>
      <c r="O2881" s="262"/>
      <c r="P2881" s="262"/>
      <c r="Q2881" s="262"/>
      <c r="R2881" s="262"/>
      <c r="S2881" s="262"/>
      <c r="T2881" s="262"/>
      <c r="U2881" s="262"/>
      <c r="V2881" s="262"/>
      <c r="W2881" s="262"/>
      <c r="X2881" s="262"/>
      <c r="Y2881" s="262"/>
      <c r="Z2881" s="262"/>
    </row>
    <row r="2882" ht="15.75" customHeight="1">
      <c r="A2882" s="262"/>
      <c r="B2882" s="262"/>
      <c r="C2882" s="276" t="str">
        <f>Thursday!D350</f>
        <v/>
      </c>
      <c r="D2882" s="276" t="str">
        <f>'Teacher List'!$A$75</f>
        <v/>
      </c>
      <c r="E2882" s="275" t="str">
        <f>Thursday!E350</f>
        <v/>
      </c>
      <c r="F2882" s="260"/>
      <c r="G2882" s="262"/>
      <c r="H2882" s="262"/>
      <c r="I2882" s="262"/>
      <c r="J2882" s="262"/>
      <c r="K2882" s="262"/>
      <c r="L2882" s="262"/>
      <c r="M2882" s="262"/>
      <c r="N2882" s="262"/>
      <c r="O2882" s="262"/>
      <c r="P2882" s="262"/>
      <c r="Q2882" s="262"/>
      <c r="R2882" s="262"/>
      <c r="S2882" s="262"/>
      <c r="T2882" s="262"/>
      <c r="U2882" s="262"/>
      <c r="V2882" s="262"/>
      <c r="W2882" s="262"/>
      <c r="X2882" s="262"/>
      <c r="Y2882" s="262"/>
      <c r="Z2882" s="262"/>
    </row>
    <row r="2883" ht="15.75" customHeight="1">
      <c r="A2883" s="262"/>
      <c r="B2883" s="262"/>
      <c r="C2883" s="276" t="str">
        <f>Thursday!D351</f>
        <v/>
      </c>
      <c r="D2883" s="276" t="str">
        <f>'Teacher List'!$A$75</f>
        <v/>
      </c>
      <c r="E2883" s="275" t="str">
        <f>Thursday!E351</f>
        <v/>
      </c>
      <c r="F2883" s="260"/>
      <c r="G2883" s="262"/>
      <c r="H2883" s="262"/>
      <c r="I2883" s="262"/>
      <c r="J2883" s="262"/>
      <c r="K2883" s="262"/>
      <c r="L2883" s="262"/>
      <c r="M2883" s="262"/>
      <c r="N2883" s="262"/>
      <c r="O2883" s="262"/>
      <c r="P2883" s="262"/>
      <c r="Q2883" s="262"/>
      <c r="R2883" s="262"/>
      <c r="S2883" s="262"/>
      <c r="T2883" s="262"/>
      <c r="U2883" s="262"/>
      <c r="V2883" s="262"/>
      <c r="W2883" s="262"/>
      <c r="X2883" s="262"/>
      <c r="Y2883" s="262"/>
      <c r="Z2883" s="262"/>
    </row>
    <row r="2884" ht="15.75" customHeight="1">
      <c r="A2884" s="262"/>
      <c r="B2884" s="262"/>
      <c r="C2884" s="276" t="str">
        <f>Thursday!D352</f>
        <v/>
      </c>
      <c r="D2884" s="276" t="str">
        <f>'Teacher List'!$A$75</f>
        <v/>
      </c>
      <c r="E2884" s="275" t="str">
        <f>Thursday!E352</f>
        <v/>
      </c>
      <c r="F2884" s="260"/>
      <c r="G2884" s="262"/>
      <c r="H2884" s="262"/>
      <c r="I2884" s="262"/>
      <c r="J2884" s="262"/>
      <c r="K2884" s="262"/>
      <c r="L2884" s="262"/>
      <c r="M2884" s="262"/>
      <c r="N2884" s="262"/>
      <c r="O2884" s="262"/>
      <c r="P2884" s="262"/>
      <c r="Q2884" s="262"/>
      <c r="R2884" s="262"/>
      <c r="S2884" s="262"/>
      <c r="T2884" s="262"/>
      <c r="U2884" s="262"/>
      <c r="V2884" s="262"/>
      <c r="W2884" s="262"/>
      <c r="X2884" s="262"/>
      <c r="Y2884" s="262"/>
      <c r="Z2884" s="262"/>
    </row>
    <row r="2885" ht="15.75" customHeight="1">
      <c r="A2885" s="262"/>
      <c r="B2885" s="262"/>
      <c r="C2885" s="276" t="str">
        <f>Thursday!D353</f>
        <v/>
      </c>
      <c r="D2885" s="276" t="str">
        <f>'Teacher List'!$A$75</f>
        <v/>
      </c>
      <c r="E2885" s="275" t="str">
        <f>Thursday!E353</f>
        <v/>
      </c>
      <c r="F2885" s="260"/>
      <c r="G2885" s="262"/>
      <c r="H2885" s="262"/>
      <c r="I2885" s="262"/>
      <c r="J2885" s="262"/>
      <c r="K2885" s="262"/>
      <c r="L2885" s="262"/>
      <c r="M2885" s="262"/>
      <c r="N2885" s="262"/>
      <c r="O2885" s="262"/>
      <c r="P2885" s="262"/>
      <c r="Q2885" s="262"/>
      <c r="R2885" s="262"/>
      <c r="S2885" s="262"/>
      <c r="T2885" s="262"/>
      <c r="U2885" s="262"/>
      <c r="V2885" s="262"/>
      <c r="W2885" s="262"/>
      <c r="X2885" s="262"/>
      <c r="Y2885" s="262"/>
      <c r="Z2885" s="262"/>
    </row>
    <row r="2886" ht="15.75" customHeight="1">
      <c r="A2886" s="262"/>
      <c r="B2886" s="262"/>
      <c r="C2886" s="276" t="str">
        <f>Thursday!D354</f>
        <v/>
      </c>
      <c r="D2886" s="276" t="str">
        <f>'Teacher List'!$A$75</f>
        <v/>
      </c>
      <c r="E2886" s="275" t="str">
        <f>Thursday!E354</f>
        <v/>
      </c>
      <c r="F2886" s="260"/>
      <c r="G2886" s="262"/>
      <c r="H2886" s="262"/>
      <c r="I2886" s="262"/>
      <c r="J2886" s="262"/>
      <c r="K2886" s="262"/>
      <c r="L2886" s="262"/>
      <c r="M2886" s="262"/>
      <c r="N2886" s="262"/>
      <c r="O2886" s="262"/>
      <c r="P2886" s="262"/>
      <c r="Q2886" s="262"/>
      <c r="R2886" s="262"/>
      <c r="S2886" s="262"/>
      <c r="T2886" s="262"/>
      <c r="U2886" s="262"/>
      <c r="V2886" s="262"/>
      <c r="W2886" s="262"/>
      <c r="X2886" s="262"/>
      <c r="Y2886" s="262"/>
      <c r="Z2886" s="262"/>
    </row>
    <row r="2887" ht="15.75" customHeight="1">
      <c r="A2887" s="262"/>
      <c r="B2887" s="262"/>
      <c r="C2887" s="276" t="str">
        <f>Thursday!D355</f>
        <v/>
      </c>
      <c r="D2887" s="276" t="str">
        <f>'Teacher List'!$A$75</f>
        <v/>
      </c>
      <c r="E2887" s="275" t="str">
        <f>Thursday!E355</f>
        <v/>
      </c>
      <c r="F2887" s="260"/>
      <c r="G2887" s="262"/>
      <c r="H2887" s="262"/>
      <c r="I2887" s="262"/>
      <c r="J2887" s="262"/>
      <c r="K2887" s="262"/>
      <c r="L2887" s="262"/>
      <c r="M2887" s="262"/>
      <c r="N2887" s="262"/>
      <c r="O2887" s="262"/>
      <c r="P2887" s="262"/>
      <c r="Q2887" s="262"/>
      <c r="R2887" s="262"/>
      <c r="S2887" s="262"/>
      <c r="T2887" s="262"/>
      <c r="U2887" s="262"/>
      <c r="V2887" s="262"/>
      <c r="W2887" s="262"/>
      <c r="X2887" s="262"/>
      <c r="Y2887" s="262"/>
      <c r="Z2887" s="262"/>
    </row>
    <row r="2888" ht="15.75" customHeight="1">
      <c r="A2888" s="262"/>
      <c r="B2888" s="262"/>
      <c r="C2888" s="276" t="str">
        <f>Thursday!D356</f>
        <v/>
      </c>
      <c r="D2888" s="276" t="str">
        <f>'Teacher List'!$A$75</f>
        <v/>
      </c>
      <c r="E2888" s="275" t="str">
        <f>Thursday!E356</f>
        <v/>
      </c>
      <c r="F2888" s="260"/>
      <c r="G2888" s="262"/>
      <c r="H2888" s="262"/>
      <c r="I2888" s="262"/>
      <c r="J2888" s="262"/>
      <c r="K2888" s="262"/>
      <c r="L2888" s="262"/>
      <c r="M2888" s="262"/>
      <c r="N2888" s="262"/>
      <c r="O2888" s="262"/>
      <c r="P2888" s="262"/>
      <c r="Q2888" s="262"/>
      <c r="R2888" s="262"/>
      <c r="S2888" s="262"/>
      <c r="T2888" s="262"/>
      <c r="U2888" s="262"/>
      <c r="V2888" s="262"/>
      <c r="W2888" s="262"/>
      <c r="X2888" s="262"/>
      <c r="Y2888" s="262"/>
      <c r="Z2888" s="262"/>
    </row>
    <row r="2889" ht="15.75" customHeight="1">
      <c r="A2889" s="262"/>
      <c r="B2889" s="262"/>
      <c r="C2889" s="276" t="str">
        <f>Thursday!D357</f>
        <v/>
      </c>
      <c r="D2889" s="276" t="str">
        <f>'Teacher List'!$A$75</f>
        <v/>
      </c>
      <c r="E2889" s="275" t="str">
        <f>Thursday!E357</f>
        <v/>
      </c>
      <c r="F2889" s="260"/>
      <c r="G2889" s="262"/>
      <c r="H2889" s="262"/>
      <c r="I2889" s="262"/>
      <c r="J2889" s="262"/>
      <c r="K2889" s="262"/>
      <c r="L2889" s="262"/>
      <c r="M2889" s="262"/>
      <c r="N2889" s="262"/>
      <c r="O2889" s="262"/>
      <c r="P2889" s="262"/>
      <c r="Q2889" s="262"/>
      <c r="R2889" s="262"/>
      <c r="S2889" s="262"/>
      <c r="T2889" s="262"/>
      <c r="U2889" s="262"/>
      <c r="V2889" s="262"/>
      <c r="W2889" s="262"/>
      <c r="X2889" s="262"/>
      <c r="Y2889" s="262"/>
      <c r="Z2889" s="262"/>
    </row>
    <row r="2890" ht="15.75" customHeight="1">
      <c r="A2890" s="262"/>
      <c r="B2890" s="262"/>
      <c r="C2890" s="276" t="str">
        <f>Thursday!D358</f>
        <v/>
      </c>
      <c r="D2890" s="276" t="str">
        <f>'Teacher List'!$A$75</f>
        <v/>
      </c>
      <c r="E2890" s="275" t="str">
        <f>Thursday!E358</f>
        <v/>
      </c>
      <c r="F2890" s="260"/>
      <c r="G2890" s="262"/>
      <c r="H2890" s="262"/>
      <c r="I2890" s="262"/>
      <c r="J2890" s="262"/>
      <c r="K2890" s="262"/>
      <c r="L2890" s="262"/>
      <c r="M2890" s="262"/>
      <c r="N2890" s="262"/>
      <c r="O2890" s="262"/>
      <c r="P2890" s="262"/>
      <c r="Q2890" s="262"/>
      <c r="R2890" s="262"/>
      <c r="S2890" s="262"/>
      <c r="T2890" s="262"/>
      <c r="U2890" s="262"/>
      <c r="V2890" s="262"/>
      <c r="W2890" s="262"/>
      <c r="X2890" s="262"/>
      <c r="Y2890" s="262"/>
      <c r="Z2890" s="262"/>
    </row>
    <row r="2891" ht="15.75" customHeight="1">
      <c r="A2891" s="262"/>
      <c r="B2891" s="262"/>
      <c r="C2891" s="276" t="str">
        <f>Thursday!D359</f>
        <v/>
      </c>
      <c r="D2891" s="276" t="str">
        <f>'Teacher List'!$A$75</f>
        <v/>
      </c>
      <c r="E2891" s="275" t="str">
        <f>Thursday!E359</f>
        <v/>
      </c>
      <c r="F2891" s="260"/>
      <c r="G2891" s="262"/>
      <c r="H2891" s="262"/>
      <c r="I2891" s="262"/>
      <c r="J2891" s="262"/>
      <c r="K2891" s="262"/>
      <c r="L2891" s="262"/>
      <c r="M2891" s="262"/>
      <c r="N2891" s="262"/>
      <c r="O2891" s="262"/>
      <c r="P2891" s="262"/>
      <c r="Q2891" s="262"/>
      <c r="R2891" s="262"/>
      <c r="S2891" s="262"/>
      <c r="T2891" s="262"/>
      <c r="U2891" s="262"/>
      <c r="V2891" s="262"/>
      <c r="W2891" s="262"/>
      <c r="X2891" s="262"/>
      <c r="Y2891" s="262"/>
      <c r="Z2891" s="262"/>
    </row>
    <row r="2892" ht="15.75" customHeight="1">
      <c r="A2892" s="262"/>
      <c r="B2892" s="262"/>
      <c r="C2892" s="276" t="str">
        <f>Thursday!D360</f>
        <v/>
      </c>
      <c r="D2892" s="276" t="str">
        <f>'Teacher List'!$A$75</f>
        <v/>
      </c>
      <c r="E2892" s="275" t="str">
        <f>Thursday!E360</f>
        <v/>
      </c>
      <c r="F2892" s="260"/>
      <c r="G2892" s="262"/>
      <c r="H2892" s="262"/>
      <c r="I2892" s="262"/>
      <c r="J2892" s="262"/>
      <c r="K2892" s="262"/>
      <c r="L2892" s="262"/>
      <c r="M2892" s="262"/>
      <c r="N2892" s="262"/>
      <c r="O2892" s="262"/>
      <c r="P2892" s="262"/>
      <c r="Q2892" s="262"/>
      <c r="R2892" s="262"/>
      <c r="S2892" s="262"/>
      <c r="T2892" s="262"/>
      <c r="U2892" s="262"/>
      <c r="V2892" s="262"/>
      <c r="W2892" s="262"/>
      <c r="X2892" s="262"/>
      <c r="Y2892" s="262"/>
      <c r="Z2892" s="262"/>
    </row>
    <row r="2893" ht="15.75" customHeight="1">
      <c r="A2893" s="262"/>
      <c r="B2893" s="262"/>
      <c r="C2893" s="276" t="str">
        <f>Thursday!D361</f>
        <v/>
      </c>
      <c r="D2893" s="276" t="str">
        <f>'Teacher List'!$A$75</f>
        <v/>
      </c>
      <c r="E2893" s="275" t="str">
        <f>Thursday!E361</f>
        <v/>
      </c>
      <c r="F2893" s="260"/>
      <c r="G2893" s="262"/>
      <c r="H2893" s="262"/>
      <c r="I2893" s="262"/>
      <c r="J2893" s="262"/>
      <c r="K2893" s="262"/>
      <c r="L2893" s="262"/>
      <c r="M2893" s="262"/>
      <c r="N2893" s="262"/>
      <c r="O2893" s="262"/>
      <c r="P2893" s="262"/>
      <c r="Q2893" s="262"/>
      <c r="R2893" s="262"/>
      <c r="S2893" s="262"/>
      <c r="T2893" s="262"/>
      <c r="U2893" s="262"/>
      <c r="V2893" s="262"/>
      <c r="W2893" s="262"/>
      <c r="X2893" s="262"/>
      <c r="Y2893" s="262"/>
      <c r="Z2893" s="262"/>
    </row>
    <row r="2894" ht="15.75" customHeight="1">
      <c r="A2894" s="262"/>
      <c r="B2894" s="262"/>
      <c r="C2894" s="276" t="str">
        <f>Thursday!D362</f>
        <v/>
      </c>
      <c r="D2894" s="276" t="str">
        <f>'Teacher List'!$A$75</f>
        <v/>
      </c>
      <c r="E2894" s="275" t="str">
        <f>Thursday!E362</f>
        <v/>
      </c>
      <c r="F2894" s="260"/>
      <c r="G2894" s="262"/>
      <c r="H2894" s="262"/>
      <c r="I2894" s="262"/>
      <c r="J2894" s="262"/>
      <c r="K2894" s="262"/>
      <c r="L2894" s="262"/>
      <c r="M2894" s="262"/>
      <c r="N2894" s="262"/>
      <c r="O2894" s="262"/>
      <c r="P2894" s="262"/>
      <c r="Q2894" s="262"/>
      <c r="R2894" s="262"/>
      <c r="S2894" s="262"/>
      <c r="T2894" s="262"/>
      <c r="U2894" s="262"/>
      <c r="V2894" s="262"/>
      <c r="W2894" s="262"/>
      <c r="X2894" s="262"/>
      <c r="Y2894" s="262"/>
      <c r="Z2894" s="262"/>
    </row>
    <row r="2895" ht="15.75" customHeight="1">
      <c r="A2895" s="262"/>
      <c r="B2895" s="262"/>
      <c r="C2895" s="276" t="str">
        <f>Thursday!D363</f>
        <v/>
      </c>
      <c r="D2895" s="276" t="str">
        <f>'Teacher List'!$A$75</f>
        <v/>
      </c>
      <c r="E2895" s="275" t="str">
        <f>Thursday!E363</f>
        <v/>
      </c>
      <c r="F2895" s="260"/>
      <c r="G2895" s="262"/>
      <c r="H2895" s="262"/>
      <c r="I2895" s="262"/>
      <c r="J2895" s="262"/>
      <c r="K2895" s="262"/>
      <c r="L2895" s="262"/>
      <c r="M2895" s="262"/>
      <c r="N2895" s="262"/>
      <c r="O2895" s="262"/>
      <c r="P2895" s="262"/>
      <c r="Q2895" s="262"/>
      <c r="R2895" s="262"/>
      <c r="S2895" s="262"/>
      <c r="T2895" s="262"/>
      <c r="U2895" s="262"/>
      <c r="V2895" s="262"/>
      <c r="W2895" s="262"/>
      <c r="X2895" s="262"/>
      <c r="Y2895" s="262"/>
      <c r="Z2895" s="262"/>
    </row>
    <row r="2896" ht="15.75" customHeight="1">
      <c r="A2896" s="262"/>
      <c r="B2896" s="262"/>
      <c r="C2896" s="276" t="str">
        <f>Thursday!D364</f>
        <v/>
      </c>
      <c r="D2896" s="276" t="str">
        <f>'Teacher List'!$A$75</f>
        <v/>
      </c>
      <c r="E2896" s="275" t="str">
        <f>Thursday!E364</f>
        <v/>
      </c>
      <c r="F2896" s="260"/>
      <c r="G2896" s="262"/>
      <c r="H2896" s="262"/>
      <c r="I2896" s="262"/>
      <c r="J2896" s="262"/>
      <c r="K2896" s="262"/>
      <c r="L2896" s="262"/>
      <c r="M2896" s="262"/>
      <c r="N2896" s="262"/>
      <c r="O2896" s="262"/>
      <c r="P2896" s="262"/>
      <c r="Q2896" s="262"/>
      <c r="R2896" s="262"/>
      <c r="S2896" s="262"/>
      <c r="T2896" s="262"/>
      <c r="U2896" s="262"/>
      <c r="V2896" s="262"/>
      <c r="W2896" s="262"/>
      <c r="X2896" s="262"/>
      <c r="Y2896" s="262"/>
      <c r="Z2896" s="262"/>
    </row>
    <row r="2897" ht="15.75" customHeight="1">
      <c r="A2897" s="262"/>
      <c r="B2897" s="262"/>
      <c r="C2897" s="276" t="str">
        <f>Thursday!D365</f>
        <v/>
      </c>
      <c r="D2897" s="276" t="str">
        <f>'Teacher List'!$A$75</f>
        <v/>
      </c>
      <c r="E2897" s="275" t="str">
        <f>Thursday!E365</f>
        <v/>
      </c>
      <c r="F2897" s="260"/>
      <c r="G2897" s="262"/>
      <c r="H2897" s="262"/>
      <c r="I2897" s="262"/>
      <c r="J2897" s="262"/>
      <c r="K2897" s="262"/>
      <c r="L2897" s="262"/>
      <c r="M2897" s="262"/>
      <c r="N2897" s="262"/>
      <c r="O2897" s="262"/>
      <c r="P2897" s="262"/>
      <c r="Q2897" s="262"/>
      <c r="R2897" s="262"/>
      <c r="S2897" s="262"/>
      <c r="T2897" s="262"/>
      <c r="U2897" s="262"/>
      <c r="V2897" s="262"/>
      <c r="W2897" s="262"/>
      <c r="X2897" s="262"/>
      <c r="Y2897" s="262"/>
      <c r="Z2897" s="262"/>
    </row>
    <row r="2898" ht="15.75" customHeight="1">
      <c r="A2898" s="262"/>
      <c r="B2898" s="262"/>
      <c r="C2898" s="276" t="str">
        <f>Thursday!F341</f>
        <v/>
      </c>
      <c r="D2898" s="276" t="str">
        <f>'Teacher List'!$A$76</f>
        <v/>
      </c>
      <c r="E2898" s="275" t="str">
        <f>Thursday!G341</f>
        <v/>
      </c>
      <c r="F2898" s="260"/>
      <c r="G2898" s="262"/>
      <c r="H2898" s="262"/>
      <c r="I2898" s="262"/>
      <c r="J2898" s="262"/>
      <c r="K2898" s="262"/>
      <c r="L2898" s="262"/>
      <c r="M2898" s="262"/>
      <c r="N2898" s="262"/>
      <c r="O2898" s="262"/>
      <c r="P2898" s="262"/>
      <c r="Q2898" s="262"/>
      <c r="R2898" s="262"/>
      <c r="S2898" s="262"/>
      <c r="T2898" s="262"/>
      <c r="U2898" s="262"/>
      <c r="V2898" s="262"/>
      <c r="W2898" s="262"/>
      <c r="X2898" s="262"/>
      <c r="Y2898" s="262"/>
      <c r="Z2898" s="262"/>
    </row>
    <row r="2899" ht="15.75" customHeight="1">
      <c r="A2899" s="262"/>
      <c r="B2899" s="262"/>
      <c r="C2899" s="276" t="str">
        <f>Thursday!F342</f>
        <v/>
      </c>
      <c r="D2899" s="276" t="str">
        <f>'Teacher List'!$A$76</f>
        <v/>
      </c>
      <c r="E2899" s="275" t="str">
        <f>Thursday!G342</f>
        <v/>
      </c>
      <c r="F2899" s="260"/>
      <c r="G2899" s="262"/>
      <c r="H2899" s="262"/>
      <c r="I2899" s="262"/>
      <c r="J2899" s="262"/>
      <c r="K2899" s="262"/>
      <c r="L2899" s="262"/>
      <c r="M2899" s="262"/>
      <c r="N2899" s="262"/>
      <c r="O2899" s="262"/>
      <c r="P2899" s="262"/>
      <c r="Q2899" s="262"/>
      <c r="R2899" s="262"/>
      <c r="S2899" s="262"/>
      <c r="T2899" s="262"/>
      <c r="U2899" s="262"/>
      <c r="V2899" s="262"/>
      <c r="W2899" s="262"/>
      <c r="X2899" s="262"/>
      <c r="Y2899" s="262"/>
      <c r="Z2899" s="262"/>
    </row>
    <row r="2900" ht="15.75" customHeight="1">
      <c r="A2900" s="262"/>
      <c r="B2900" s="262"/>
      <c r="C2900" s="276" t="str">
        <f>Thursday!F343</f>
        <v/>
      </c>
      <c r="D2900" s="276" t="str">
        <f>'Teacher List'!$A$76</f>
        <v/>
      </c>
      <c r="E2900" s="275" t="str">
        <f>Thursday!G343</f>
        <v/>
      </c>
      <c r="F2900" s="260"/>
      <c r="G2900" s="262"/>
      <c r="H2900" s="262"/>
      <c r="I2900" s="262"/>
      <c r="J2900" s="262"/>
      <c r="K2900" s="262"/>
      <c r="L2900" s="262"/>
      <c r="M2900" s="262"/>
      <c r="N2900" s="262"/>
      <c r="O2900" s="262"/>
      <c r="P2900" s="262"/>
      <c r="Q2900" s="262"/>
      <c r="R2900" s="262"/>
      <c r="S2900" s="262"/>
      <c r="T2900" s="262"/>
      <c r="U2900" s="262"/>
      <c r="V2900" s="262"/>
      <c r="W2900" s="262"/>
      <c r="X2900" s="262"/>
      <c r="Y2900" s="262"/>
      <c r="Z2900" s="262"/>
    </row>
    <row r="2901" ht="15.75" customHeight="1">
      <c r="A2901" s="262"/>
      <c r="B2901" s="262"/>
      <c r="C2901" s="276" t="str">
        <f>Thursday!F344</f>
        <v/>
      </c>
      <c r="D2901" s="276" t="str">
        <f>'Teacher List'!$A$76</f>
        <v/>
      </c>
      <c r="E2901" s="275" t="str">
        <f>Thursday!G344</f>
        <v/>
      </c>
      <c r="F2901" s="260"/>
      <c r="G2901" s="262"/>
      <c r="H2901" s="262"/>
      <c r="I2901" s="262"/>
      <c r="J2901" s="262"/>
      <c r="K2901" s="262"/>
      <c r="L2901" s="262"/>
      <c r="M2901" s="262"/>
      <c r="N2901" s="262"/>
      <c r="O2901" s="262"/>
      <c r="P2901" s="262"/>
      <c r="Q2901" s="262"/>
      <c r="R2901" s="262"/>
      <c r="S2901" s="262"/>
      <c r="T2901" s="262"/>
      <c r="U2901" s="262"/>
      <c r="V2901" s="262"/>
      <c r="W2901" s="262"/>
      <c r="X2901" s="262"/>
      <c r="Y2901" s="262"/>
      <c r="Z2901" s="262"/>
    </row>
    <row r="2902" ht="15.75" customHeight="1">
      <c r="A2902" s="262"/>
      <c r="B2902" s="262"/>
      <c r="C2902" s="276" t="str">
        <f>Thursday!F345</f>
        <v/>
      </c>
      <c r="D2902" s="276" t="str">
        <f>'Teacher List'!$A$76</f>
        <v/>
      </c>
      <c r="E2902" s="275" t="str">
        <f>Thursday!G345</f>
        <v/>
      </c>
      <c r="F2902" s="260"/>
      <c r="G2902" s="262"/>
      <c r="H2902" s="262"/>
      <c r="I2902" s="262"/>
      <c r="J2902" s="262"/>
      <c r="K2902" s="262"/>
      <c r="L2902" s="262"/>
      <c r="M2902" s="262"/>
      <c r="N2902" s="262"/>
      <c r="O2902" s="262"/>
      <c r="P2902" s="262"/>
      <c r="Q2902" s="262"/>
      <c r="R2902" s="262"/>
      <c r="S2902" s="262"/>
      <c r="T2902" s="262"/>
      <c r="U2902" s="262"/>
      <c r="V2902" s="262"/>
      <c r="W2902" s="262"/>
      <c r="X2902" s="262"/>
      <c r="Y2902" s="262"/>
      <c r="Z2902" s="262"/>
    </row>
    <row r="2903" ht="15.75" customHeight="1">
      <c r="A2903" s="262"/>
      <c r="B2903" s="262"/>
      <c r="C2903" s="276" t="str">
        <f>Thursday!F346</f>
        <v/>
      </c>
      <c r="D2903" s="276" t="str">
        <f>'Teacher List'!$A$76</f>
        <v/>
      </c>
      <c r="E2903" s="275" t="str">
        <f>Thursday!G346</f>
        <v/>
      </c>
      <c r="F2903" s="260"/>
      <c r="G2903" s="262"/>
      <c r="H2903" s="262"/>
      <c r="I2903" s="262"/>
      <c r="J2903" s="262"/>
      <c r="K2903" s="262"/>
      <c r="L2903" s="262"/>
      <c r="M2903" s="262"/>
      <c r="N2903" s="262"/>
      <c r="O2903" s="262"/>
      <c r="P2903" s="262"/>
      <c r="Q2903" s="262"/>
      <c r="R2903" s="262"/>
      <c r="S2903" s="262"/>
      <c r="T2903" s="262"/>
      <c r="U2903" s="262"/>
      <c r="V2903" s="262"/>
      <c r="W2903" s="262"/>
      <c r="X2903" s="262"/>
      <c r="Y2903" s="262"/>
      <c r="Z2903" s="262"/>
    </row>
    <row r="2904" ht="15.75" customHeight="1">
      <c r="A2904" s="262"/>
      <c r="B2904" s="262"/>
      <c r="C2904" s="276" t="str">
        <f>Thursday!F347</f>
        <v/>
      </c>
      <c r="D2904" s="276" t="str">
        <f>'Teacher List'!$A$76</f>
        <v/>
      </c>
      <c r="E2904" s="275" t="str">
        <f>Thursday!G347</f>
        <v/>
      </c>
      <c r="F2904" s="260"/>
      <c r="G2904" s="262"/>
      <c r="H2904" s="262"/>
      <c r="I2904" s="262"/>
      <c r="J2904" s="262"/>
      <c r="K2904" s="262"/>
      <c r="L2904" s="262"/>
      <c r="M2904" s="262"/>
      <c r="N2904" s="262"/>
      <c r="O2904" s="262"/>
      <c r="P2904" s="262"/>
      <c r="Q2904" s="262"/>
      <c r="R2904" s="262"/>
      <c r="S2904" s="262"/>
      <c r="T2904" s="262"/>
      <c r="U2904" s="262"/>
      <c r="V2904" s="262"/>
      <c r="W2904" s="262"/>
      <c r="X2904" s="262"/>
      <c r="Y2904" s="262"/>
      <c r="Z2904" s="262"/>
    </row>
    <row r="2905" ht="15.75" customHeight="1">
      <c r="A2905" s="262"/>
      <c r="B2905" s="262"/>
      <c r="C2905" s="276" t="str">
        <f>Thursday!F348</f>
        <v/>
      </c>
      <c r="D2905" s="276" t="str">
        <f>'Teacher List'!$A$76</f>
        <v/>
      </c>
      <c r="E2905" s="275" t="str">
        <f>Thursday!G348</f>
        <v/>
      </c>
      <c r="F2905" s="260"/>
      <c r="G2905" s="262"/>
      <c r="H2905" s="262"/>
      <c r="I2905" s="262"/>
      <c r="J2905" s="262"/>
      <c r="K2905" s="262"/>
      <c r="L2905" s="262"/>
      <c r="M2905" s="262"/>
      <c r="N2905" s="262"/>
      <c r="O2905" s="262"/>
      <c r="P2905" s="262"/>
      <c r="Q2905" s="262"/>
      <c r="R2905" s="262"/>
      <c r="S2905" s="262"/>
      <c r="T2905" s="262"/>
      <c r="U2905" s="262"/>
      <c r="V2905" s="262"/>
      <c r="W2905" s="262"/>
      <c r="X2905" s="262"/>
      <c r="Y2905" s="262"/>
      <c r="Z2905" s="262"/>
    </row>
    <row r="2906" ht="15.75" customHeight="1">
      <c r="A2906" s="262"/>
      <c r="B2906" s="262"/>
      <c r="C2906" s="276" t="str">
        <f>Thursday!F349</f>
        <v/>
      </c>
      <c r="D2906" s="276" t="str">
        <f>'Teacher List'!$A$76</f>
        <v/>
      </c>
      <c r="E2906" s="275" t="str">
        <f>Thursday!G349</f>
        <v/>
      </c>
      <c r="F2906" s="260"/>
      <c r="G2906" s="262"/>
      <c r="H2906" s="262"/>
      <c r="I2906" s="262"/>
      <c r="J2906" s="262"/>
      <c r="K2906" s="262"/>
      <c r="L2906" s="262"/>
      <c r="M2906" s="262"/>
      <c r="N2906" s="262"/>
      <c r="O2906" s="262"/>
      <c r="P2906" s="262"/>
      <c r="Q2906" s="262"/>
      <c r="R2906" s="262"/>
      <c r="S2906" s="262"/>
      <c r="T2906" s="262"/>
      <c r="U2906" s="262"/>
      <c r="V2906" s="262"/>
      <c r="W2906" s="262"/>
      <c r="X2906" s="262"/>
      <c r="Y2906" s="262"/>
      <c r="Z2906" s="262"/>
    </row>
    <row r="2907" ht="15.75" customHeight="1">
      <c r="A2907" s="262"/>
      <c r="B2907" s="262"/>
      <c r="C2907" s="276" t="str">
        <f>Thursday!F350</f>
        <v/>
      </c>
      <c r="D2907" s="276" t="str">
        <f>'Teacher List'!$A$76</f>
        <v/>
      </c>
      <c r="E2907" s="275" t="str">
        <f>Thursday!G350</f>
        <v/>
      </c>
      <c r="F2907" s="260"/>
      <c r="G2907" s="262"/>
      <c r="H2907" s="262"/>
      <c r="I2907" s="262"/>
      <c r="J2907" s="262"/>
      <c r="K2907" s="262"/>
      <c r="L2907" s="262"/>
      <c r="M2907" s="262"/>
      <c r="N2907" s="262"/>
      <c r="O2907" s="262"/>
      <c r="P2907" s="262"/>
      <c r="Q2907" s="262"/>
      <c r="R2907" s="262"/>
      <c r="S2907" s="262"/>
      <c r="T2907" s="262"/>
      <c r="U2907" s="262"/>
      <c r="V2907" s="262"/>
      <c r="W2907" s="262"/>
      <c r="X2907" s="262"/>
      <c r="Y2907" s="262"/>
      <c r="Z2907" s="262"/>
    </row>
    <row r="2908" ht="15.75" customHeight="1">
      <c r="A2908" s="262"/>
      <c r="B2908" s="262"/>
      <c r="C2908" s="276" t="str">
        <f>Thursday!F351</f>
        <v/>
      </c>
      <c r="D2908" s="276" t="str">
        <f>'Teacher List'!$A$76</f>
        <v/>
      </c>
      <c r="E2908" s="275" t="str">
        <f>Thursday!G351</f>
        <v/>
      </c>
      <c r="F2908" s="260"/>
      <c r="G2908" s="262"/>
      <c r="H2908" s="262"/>
      <c r="I2908" s="262"/>
      <c r="J2908" s="262"/>
      <c r="K2908" s="262"/>
      <c r="L2908" s="262"/>
      <c r="M2908" s="262"/>
      <c r="N2908" s="262"/>
      <c r="O2908" s="262"/>
      <c r="P2908" s="262"/>
      <c r="Q2908" s="262"/>
      <c r="R2908" s="262"/>
      <c r="S2908" s="262"/>
      <c r="T2908" s="262"/>
      <c r="U2908" s="262"/>
      <c r="V2908" s="262"/>
      <c r="W2908" s="262"/>
      <c r="X2908" s="262"/>
      <c r="Y2908" s="262"/>
      <c r="Z2908" s="262"/>
    </row>
    <row r="2909" ht="15.75" customHeight="1">
      <c r="A2909" s="262"/>
      <c r="B2909" s="262"/>
      <c r="C2909" s="276" t="str">
        <f>Thursday!F352</f>
        <v/>
      </c>
      <c r="D2909" s="276" t="str">
        <f>'Teacher List'!$A$76</f>
        <v/>
      </c>
      <c r="E2909" s="275" t="str">
        <f>Thursday!G352</f>
        <v/>
      </c>
      <c r="F2909" s="260"/>
      <c r="G2909" s="262"/>
      <c r="H2909" s="262"/>
      <c r="I2909" s="262"/>
      <c r="J2909" s="262"/>
      <c r="K2909" s="262"/>
      <c r="L2909" s="262"/>
      <c r="M2909" s="262"/>
      <c r="N2909" s="262"/>
      <c r="O2909" s="262"/>
      <c r="P2909" s="262"/>
      <c r="Q2909" s="262"/>
      <c r="R2909" s="262"/>
      <c r="S2909" s="262"/>
      <c r="T2909" s="262"/>
      <c r="U2909" s="262"/>
      <c r="V2909" s="262"/>
      <c r="W2909" s="262"/>
      <c r="X2909" s="262"/>
      <c r="Y2909" s="262"/>
      <c r="Z2909" s="262"/>
    </row>
    <row r="2910" ht="15.75" customHeight="1">
      <c r="A2910" s="262"/>
      <c r="B2910" s="262"/>
      <c r="C2910" s="276" t="str">
        <f>Thursday!F353</f>
        <v/>
      </c>
      <c r="D2910" s="276" t="str">
        <f>'Teacher List'!$A$76</f>
        <v/>
      </c>
      <c r="E2910" s="275" t="str">
        <f>Thursday!G353</f>
        <v/>
      </c>
      <c r="F2910" s="260"/>
      <c r="G2910" s="262"/>
      <c r="H2910" s="262"/>
      <c r="I2910" s="262"/>
      <c r="J2910" s="262"/>
      <c r="K2910" s="262"/>
      <c r="L2910" s="262"/>
      <c r="M2910" s="262"/>
      <c r="N2910" s="262"/>
      <c r="O2910" s="262"/>
      <c r="P2910" s="262"/>
      <c r="Q2910" s="262"/>
      <c r="R2910" s="262"/>
      <c r="S2910" s="262"/>
      <c r="T2910" s="262"/>
      <c r="U2910" s="262"/>
      <c r="V2910" s="262"/>
      <c r="W2910" s="262"/>
      <c r="X2910" s="262"/>
      <c r="Y2910" s="262"/>
      <c r="Z2910" s="262"/>
    </row>
    <row r="2911" ht="15.75" customHeight="1">
      <c r="A2911" s="262"/>
      <c r="B2911" s="262"/>
      <c r="C2911" s="276" t="str">
        <f>Thursday!F354</f>
        <v/>
      </c>
      <c r="D2911" s="276" t="str">
        <f>'Teacher List'!$A$76</f>
        <v/>
      </c>
      <c r="E2911" s="275" t="str">
        <f>Thursday!G354</f>
        <v/>
      </c>
      <c r="F2911" s="260"/>
      <c r="G2911" s="262"/>
      <c r="H2911" s="262"/>
      <c r="I2911" s="262"/>
      <c r="J2911" s="262"/>
      <c r="K2911" s="262"/>
      <c r="L2911" s="262"/>
      <c r="M2911" s="262"/>
      <c r="N2911" s="262"/>
      <c r="O2911" s="262"/>
      <c r="P2911" s="262"/>
      <c r="Q2911" s="262"/>
      <c r="R2911" s="262"/>
      <c r="S2911" s="262"/>
      <c r="T2911" s="262"/>
      <c r="U2911" s="262"/>
      <c r="V2911" s="262"/>
      <c r="W2911" s="262"/>
      <c r="X2911" s="262"/>
      <c r="Y2911" s="262"/>
      <c r="Z2911" s="262"/>
    </row>
    <row r="2912" ht="15.75" customHeight="1">
      <c r="A2912" s="262"/>
      <c r="B2912" s="262"/>
      <c r="C2912" s="276" t="str">
        <f>Thursday!F355</f>
        <v/>
      </c>
      <c r="D2912" s="276" t="str">
        <f>'Teacher List'!$A$76</f>
        <v/>
      </c>
      <c r="E2912" s="275" t="str">
        <f>Thursday!G355</f>
        <v/>
      </c>
      <c r="F2912" s="260"/>
      <c r="G2912" s="262"/>
      <c r="H2912" s="262"/>
      <c r="I2912" s="262"/>
      <c r="J2912" s="262"/>
      <c r="K2912" s="262"/>
      <c r="L2912" s="262"/>
      <c r="M2912" s="262"/>
      <c r="N2912" s="262"/>
      <c r="O2912" s="262"/>
      <c r="P2912" s="262"/>
      <c r="Q2912" s="262"/>
      <c r="R2912" s="262"/>
      <c r="S2912" s="262"/>
      <c r="T2912" s="262"/>
      <c r="U2912" s="262"/>
      <c r="V2912" s="262"/>
      <c r="W2912" s="262"/>
      <c r="X2912" s="262"/>
      <c r="Y2912" s="262"/>
      <c r="Z2912" s="262"/>
    </row>
    <row r="2913" ht="15.75" customHeight="1">
      <c r="A2913" s="262"/>
      <c r="B2913" s="262"/>
      <c r="C2913" s="276" t="str">
        <f>Thursday!F356</f>
        <v/>
      </c>
      <c r="D2913" s="276" t="str">
        <f>'Teacher List'!$A$76</f>
        <v/>
      </c>
      <c r="E2913" s="275" t="str">
        <f>Thursday!G356</f>
        <v/>
      </c>
      <c r="F2913" s="260"/>
      <c r="G2913" s="262"/>
      <c r="H2913" s="262"/>
      <c r="I2913" s="262"/>
      <c r="J2913" s="262"/>
      <c r="K2913" s="262"/>
      <c r="L2913" s="262"/>
      <c r="M2913" s="262"/>
      <c r="N2913" s="262"/>
      <c r="O2913" s="262"/>
      <c r="P2913" s="262"/>
      <c r="Q2913" s="262"/>
      <c r="R2913" s="262"/>
      <c r="S2913" s="262"/>
      <c r="T2913" s="262"/>
      <c r="U2913" s="262"/>
      <c r="V2913" s="262"/>
      <c r="W2913" s="262"/>
      <c r="X2913" s="262"/>
      <c r="Y2913" s="262"/>
      <c r="Z2913" s="262"/>
    </row>
    <row r="2914" ht="15.75" customHeight="1">
      <c r="A2914" s="262"/>
      <c r="B2914" s="262"/>
      <c r="C2914" s="276" t="str">
        <f>Thursday!F357</f>
        <v/>
      </c>
      <c r="D2914" s="276" t="str">
        <f>'Teacher List'!$A$76</f>
        <v/>
      </c>
      <c r="E2914" s="275" t="str">
        <f>Thursday!G357</f>
        <v/>
      </c>
      <c r="F2914" s="260"/>
      <c r="G2914" s="262"/>
      <c r="H2914" s="262"/>
      <c r="I2914" s="262"/>
      <c r="J2914" s="262"/>
      <c r="K2914" s="262"/>
      <c r="L2914" s="262"/>
      <c r="M2914" s="262"/>
      <c r="N2914" s="262"/>
      <c r="O2914" s="262"/>
      <c r="P2914" s="262"/>
      <c r="Q2914" s="262"/>
      <c r="R2914" s="262"/>
      <c r="S2914" s="262"/>
      <c r="T2914" s="262"/>
      <c r="U2914" s="262"/>
      <c r="V2914" s="262"/>
      <c r="W2914" s="262"/>
      <c r="X2914" s="262"/>
      <c r="Y2914" s="262"/>
      <c r="Z2914" s="262"/>
    </row>
    <row r="2915" ht="15.75" customHeight="1">
      <c r="A2915" s="262"/>
      <c r="B2915" s="262"/>
      <c r="C2915" s="276" t="str">
        <f>Thursday!F358</f>
        <v/>
      </c>
      <c r="D2915" s="276" t="str">
        <f>'Teacher List'!$A$76</f>
        <v/>
      </c>
      <c r="E2915" s="275" t="str">
        <f>Thursday!G358</f>
        <v/>
      </c>
      <c r="F2915" s="260"/>
      <c r="G2915" s="262"/>
      <c r="H2915" s="262"/>
      <c r="I2915" s="262"/>
      <c r="J2915" s="262"/>
      <c r="K2915" s="262"/>
      <c r="L2915" s="262"/>
      <c r="M2915" s="262"/>
      <c r="N2915" s="262"/>
      <c r="O2915" s="262"/>
      <c r="P2915" s="262"/>
      <c r="Q2915" s="262"/>
      <c r="R2915" s="262"/>
      <c r="S2915" s="262"/>
      <c r="T2915" s="262"/>
      <c r="U2915" s="262"/>
      <c r="V2915" s="262"/>
      <c r="W2915" s="262"/>
      <c r="X2915" s="262"/>
      <c r="Y2915" s="262"/>
      <c r="Z2915" s="262"/>
    </row>
    <row r="2916" ht="15.75" customHeight="1">
      <c r="A2916" s="262"/>
      <c r="B2916" s="262"/>
      <c r="C2916" s="276" t="str">
        <f>Thursday!F359</f>
        <v/>
      </c>
      <c r="D2916" s="276" t="str">
        <f>'Teacher List'!$A$76</f>
        <v/>
      </c>
      <c r="E2916" s="275" t="str">
        <f>Thursday!G359</f>
        <v/>
      </c>
      <c r="F2916" s="260"/>
      <c r="G2916" s="262"/>
      <c r="H2916" s="262"/>
      <c r="I2916" s="262"/>
      <c r="J2916" s="262"/>
      <c r="K2916" s="262"/>
      <c r="L2916" s="262"/>
      <c r="M2916" s="262"/>
      <c r="N2916" s="262"/>
      <c r="O2916" s="262"/>
      <c r="P2916" s="262"/>
      <c r="Q2916" s="262"/>
      <c r="R2916" s="262"/>
      <c r="S2916" s="262"/>
      <c r="T2916" s="262"/>
      <c r="U2916" s="262"/>
      <c r="V2916" s="262"/>
      <c r="W2916" s="262"/>
      <c r="X2916" s="262"/>
      <c r="Y2916" s="262"/>
      <c r="Z2916" s="262"/>
    </row>
    <row r="2917" ht="15.75" customHeight="1">
      <c r="A2917" s="262"/>
      <c r="B2917" s="262"/>
      <c r="C2917" s="276" t="str">
        <f>Thursday!F360</f>
        <v/>
      </c>
      <c r="D2917" s="276" t="str">
        <f>'Teacher List'!$A$76</f>
        <v/>
      </c>
      <c r="E2917" s="275" t="str">
        <f>Thursday!G360</f>
        <v/>
      </c>
      <c r="F2917" s="260"/>
      <c r="G2917" s="262"/>
      <c r="H2917" s="262"/>
      <c r="I2917" s="262"/>
      <c r="J2917" s="262"/>
      <c r="K2917" s="262"/>
      <c r="L2917" s="262"/>
      <c r="M2917" s="262"/>
      <c r="N2917" s="262"/>
      <c r="O2917" s="262"/>
      <c r="P2917" s="262"/>
      <c r="Q2917" s="262"/>
      <c r="R2917" s="262"/>
      <c r="S2917" s="262"/>
      <c r="T2917" s="262"/>
      <c r="U2917" s="262"/>
      <c r="V2917" s="262"/>
      <c r="W2917" s="262"/>
      <c r="X2917" s="262"/>
      <c r="Y2917" s="262"/>
      <c r="Z2917" s="262"/>
    </row>
    <row r="2918" ht="15.75" customHeight="1">
      <c r="A2918" s="262"/>
      <c r="B2918" s="262"/>
      <c r="C2918" s="276" t="str">
        <f>Thursday!F361</f>
        <v/>
      </c>
      <c r="D2918" s="276" t="str">
        <f>'Teacher List'!$A$76</f>
        <v/>
      </c>
      <c r="E2918" s="275" t="str">
        <f>Thursday!G361</f>
        <v/>
      </c>
      <c r="F2918" s="260"/>
      <c r="G2918" s="262"/>
      <c r="H2918" s="262"/>
      <c r="I2918" s="262"/>
      <c r="J2918" s="262"/>
      <c r="K2918" s="262"/>
      <c r="L2918" s="262"/>
      <c r="M2918" s="262"/>
      <c r="N2918" s="262"/>
      <c r="O2918" s="262"/>
      <c r="P2918" s="262"/>
      <c r="Q2918" s="262"/>
      <c r="R2918" s="262"/>
      <c r="S2918" s="262"/>
      <c r="T2918" s="262"/>
      <c r="U2918" s="262"/>
      <c r="V2918" s="262"/>
      <c r="W2918" s="262"/>
      <c r="X2918" s="262"/>
      <c r="Y2918" s="262"/>
      <c r="Z2918" s="262"/>
    </row>
    <row r="2919" ht="15.75" customHeight="1">
      <c r="A2919" s="262"/>
      <c r="B2919" s="262"/>
      <c r="C2919" s="276" t="str">
        <f>Thursday!F362</f>
        <v/>
      </c>
      <c r="D2919" s="276" t="str">
        <f>'Teacher List'!$A$76</f>
        <v/>
      </c>
      <c r="E2919" s="275" t="str">
        <f>Thursday!G362</f>
        <v/>
      </c>
      <c r="F2919" s="260"/>
      <c r="G2919" s="262"/>
      <c r="H2919" s="262"/>
      <c r="I2919" s="262"/>
      <c r="J2919" s="262"/>
      <c r="K2919" s="262"/>
      <c r="L2919" s="262"/>
      <c r="M2919" s="262"/>
      <c r="N2919" s="262"/>
      <c r="O2919" s="262"/>
      <c r="P2919" s="262"/>
      <c r="Q2919" s="262"/>
      <c r="R2919" s="262"/>
      <c r="S2919" s="262"/>
      <c r="T2919" s="262"/>
      <c r="U2919" s="262"/>
      <c r="V2919" s="262"/>
      <c r="W2919" s="262"/>
      <c r="X2919" s="262"/>
      <c r="Y2919" s="262"/>
      <c r="Z2919" s="262"/>
    </row>
    <row r="2920" ht="15.75" customHeight="1">
      <c r="A2920" s="262"/>
      <c r="B2920" s="262"/>
      <c r="C2920" s="276" t="str">
        <f>Thursday!F363</f>
        <v/>
      </c>
      <c r="D2920" s="276" t="str">
        <f>'Teacher List'!$A$76</f>
        <v/>
      </c>
      <c r="E2920" s="275" t="str">
        <f>Thursday!G363</f>
        <v/>
      </c>
      <c r="F2920" s="260"/>
      <c r="G2920" s="262"/>
      <c r="H2920" s="262"/>
      <c r="I2920" s="262"/>
      <c r="J2920" s="262"/>
      <c r="K2920" s="262"/>
      <c r="L2920" s="262"/>
      <c r="M2920" s="262"/>
      <c r="N2920" s="262"/>
      <c r="O2920" s="262"/>
      <c r="P2920" s="262"/>
      <c r="Q2920" s="262"/>
      <c r="R2920" s="262"/>
      <c r="S2920" s="262"/>
      <c r="T2920" s="262"/>
      <c r="U2920" s="262"/>
      <c r="V2920" s="262"/>
      <c r="W2920" s="262"/>
      <c r="X2920" s="262"/>
      <c r="Y2920" s="262"/>
      <c r="Z2920" s="262"/>
    </row>
    <row r="2921" ht="15.75" customHeight="1">
      <c r="A2921" s="262"/>
      <c r="B2921" s="262"/>
      <c r="C2921" s="276" t="str">
        <f>Thursday!F364</f>
        <v/>
      </c>
      <c r="D2921" s="276" t="str">
        <f>'Teacher List'!$A$76</f>
        <v/>
      </c>
      <c r="E2921" s="275" t="str">
        <f>Thursday!G364</f>
        <v/>
      </c>
      <c r="F2921" s="260"/>
      <c r="G2921" s="262"/>
      <c r="H2921" s="262"/>
      <c r="I2921" s="262"/>
      <c r="J2921" s="262"/>
      <c r="K2921" s="262"/>
      <c r="L2921" s="262"/>
      <c r="M2921" s="262"/>
      <c r="N2921" s="262"/>
      <c r="O2921" s="262"/>
      <c r="P2921" s="262"/>
      <c r="Q2921" s="262"/>
      <c r="R2921" s="262"/>
      <c r="S2921" s="262"/>
      <c r="T2921" s="262"/>
      <c r="U2921" s="262"/>
      <c r="V2921" s="262"/>
      <c r="W2921" s="262"/>
      <c r="X2921" s="262"/>
      <c r="Y2921" s="262"/>
      <c r="Z2921" s="262"/>
    </row>
    <row r="2922" ht="15.75" customHeight="1">
      <c r="A2922" s="262"/>
      <c r="B2922" s="262"/>
      <c r="C2922" s="276" t="str">
        <f>Thursday!F365</f>
        <v/>
      </c>
      <c r="D2922" s="276" t="str">
        <f>'Teacher List'!$A$76</f>
        <v/>
      </c>
      <c r="E2922" s="275" t="str">
        <f>Thursday!G365</f>
        <v/>
      </c>
      <c r="F2922" s="260"/>
      <c r="G2922" s="262"/>
      <c r="H2922" s="262"/>
      <c r="I2922" s="262"/>
      <c r="J2922" s="262"/>
      <c r="K2922" s="262"/>
      <c r="L2922" s="262"/>
      <c r="M2922" s="262"/>
      <c r="N2922" s="262"/>
      <c r="O2922" s="262"/>
      <c r="P2922" s="262"/>
      <c r="Q2922" s="262"/>
      <c r="R2922" s="262"/>
      <c r="S2922" s="262"/>
      <c r="T2922" s="262"/>
      <c r="U2922" s="262"/>
      <c r="V2922" s="262"/>
      <c r="W2922" s="262"/>
      <c r="X2922" s="262"/>
      <c r="Y2922" s="262"/>
      <c r="Z2922" s="262"/>
    </row>
    <row r="2923" ht="15.75" customHeight="1">
      <c r="A2923" s="262"/>
      <c r="B2923" s="262"/>
      <c r="C2923" s="276" t="str">
        <f>Thursday!H341</f>
        <v/>
      </c>
      <c r="D2923" s="276" t="str">
        <f>'Teacher List'!$A$77</f>
        <v/>
      </c>
      <c r="E2923" s="275" t="str">
        <f>Thursday!I341</f>
        <v/>
      </c>
      <c r="F2923" s="260"/>
      <c r="G2923" s="262"/>
      <c r="H2923" s="262"/>
      <c r="I2923" s="262"/>
      <c r="J2923" s="262"/>
      <c r="K2923" s="262"/>
      <c r="L2923" s="262"/>
      <c r="M2923" s="262"/>
      <c r="N2923" s="262"/>
      <c r="O2923" s="262"/>
      <c r="P2923" s="262"/>
      <c r="Q2923" s="262"/>
      <c r="R2923" s="262"/>
      <c r="S2923" s="262"/>
      <c r="T2923" s="262"/>
      <c r="U2923" s="262"/>
      <c r="V2923" s="262"/>
      <c r="W2923" s="262"/>
      <c r="X2923" s="262"/>
      <c r="Y2923" s="262"/>
      <c r="Z2923" s="262"/>
    </row>
    <row r="2924" ht="15.75" customHeight="1">
      <c r="A2924" s="262"/>
      <c r="B2924" s="262"/>
      <c r="C2924" s="276" t="str">
        <f>Thursday!H342</f>
        <v/>
      </c>
      <c r="D2924" s="276" t="str">
        <f>'Teacher List'!$A$77</f>
        <v/>
      </c>
      <c r="E2924" s="275" t="str">
        <f>Thursday!I342</f>
        <v/>
      </c>
      <c r="F2924" s="260"/>
      <c r="G2924" s="262"/>
      <c r="H2924" s="262"/>
      <c r="I2924" s="262"/>
      <c r="J2924" s="262"/>
      <c r="K2924" s="262"/>
      <c r="L2924" s="262"/>
      <c r="M2924" s="262"/>
      <c r="N2924" s="262"/>
      <c r="O2924" s="262"/>
      <c r="P2924" s="262"/>
      <c r="Q2924" s="262"/>
      <c r="R2924" s="262"/>
      <c r="S2924" s="262"/>
      <c r="T2924" s="262"/>
      <c r="U2924" s="262"/>
      <c r="V2924" s="262"/>
      <c r="W2924" s="262"/>
      <c r="X2924" s="262"/>
      <c r="Y2924" s="262"/>
      <c r="Z2924" s="262"/>
    </row>
    <row r="2925" ht="15.75" customHeight="1">
      <c r="A2925" s="262"/>
      <c r="B2925" s="262"/>
      <c r="C2925" s="276" t="str">
        <f>Thursday!H343</f>
        <v/>
      </c>
      <c r="D2925" s="276" t="str">
        <f>'Teacher List'!$A$77</f>
        <v/>
      </c>
      <c r="E2925" s="275" t="str">
        <f>Thursday!I343</f>
        <v/>
      </c>
      <c r="F2925" s="260"/>
      <c r="G2925" s="262"/>
      <c r="H2925" s="262"/>
      <c r="I2925" s="262"/>
      <c r="J2925" s="262"/>
      <c r="K2925" s="262"/>
      <c r="L2925" s="262"/>
      <c r="M2925" s="262"/>
      <c r="N2925" s="262"/>
      <c r="O2925" s="262"/>
      <c r="P2925" s="262"/>
      <c r="Q2925" s="262"/>
      <c r="R2925" s="262"/>
      <c r="S2925" s="262"/>
      <c r="T2925" s="262"/>
      <c r="U2925" s="262"/>
      <c r="V2925" s="262"/>
      <c r="W2925" s="262"/>
      <c r="X2925" s="262"/>
      <c r="Y2925" s="262"/>
      <c r="Z2925" s="262"/>
    </row>
    <row r="2926" ht="15.75" customHeight="1">
      <c r="A2926" s="262"/>
      <c r="B2926" s="262"/>
      <c r="C2926" s="276" t="str">
        <f>Thursday!H344</f>
        <v/>
      </c>
      <c r="D2926" s="276" t="str">
        <f>'Teacher List'!$A$77</f>
        <v/>
      </c>
      <c r="E2926" s="275" t="str">
        <f>Thursday!I344</f>
        <v/>
      </c>
      <c r="F2926" s="260"/>
      <c r="G2926" s="262"/>
      <c r="H2926" s="262"/>
      <c r="I2926" s="262"/>
      <c r="J2926" s="262"/>
      <c r="K2926" s="262"/>
      <c r="L2926" s="262"/>
      <c r="M2926" s="262"/>
      <c r="N2926" s="262"/>
      <c r="O2926" s="262"/>
      <c r="P2926" s="262"/>
      <c r="Q2926" s="262"/>
      <c r="R2926" s="262"/>
      <c r="S2926" s="262"/>
      <c r="T2926" s="262"/>
      <c r="U2926" s="262"/>
      <c r="V2926" s="262"/>
      <c r="W2926" s="262"/>
      <c r="X2926" s="262"/>
      <c r="Y2926" s="262"/>
      <c r="Z2926" s="262"/>
    </row>
    <row r="2927" ht="15.75" customHeight="1">
      <c r="A2927" s="262"/>
      <c r="B2927" s="262"/>
      <c r="C2927" s="276" t="str">
        <f>Thursday!H345</f>
        <v/>
      </c>
      <c r="D2927" s="276" t="str">
        <f>'Teacher List'!$A$77</f>
        <v/>
      </c>
      <c r="E2927" s="275" t="str">
        <f>Thursday!I345</f>
        <v/>
      </c>
      <c r="F2927" s="260"/>
      <c r="G2927" s="262"/>
      <c r="H2927" s="262"/>
      <c r="I2927" s="262"/>
      <c r="J2927" s="262"/>
      <c r="K2927" s="262"/>
      <c r="L2927" s="262"/>
      <c r="M2927" s="262"/>
      <c r="N2927" s="262"/>
      <c r="O2927" s="262"/>
      <c r="P2927" s="262"/>
      <c r="Q2927" s="262"/>
      <c r="R2927" s="262"/>
      <c r="S2927" s="262"/>
      <c r="T2927" s="262"/>
      <c r="U2927" s="262"/>
      <c r="V2927" s="262"/>
      <c r="W2927" s="262"/>
      <c r="X2927" s="262"/>
      <c r="Y2927" s="262"/>
      <c r="Z2927" s="262"/>
    </row>
    <row r="2928" ht="15.75" customHeight="1">
      <c r="A2928" s="262"/>
      <c r="B2928" s="262"/>
      <c r="C2928" s="276" t="str">
        <f>Thursday!H346</f>
        <v/>
      </c>
      <c r="D2928" s="276" t="str">
        <f>'Teacher List'!$A$77</f>
        <v/>
      </c>
      <c r="E2928" s="275" t="str">
        <f>Thursday!I346</f>
        <v/>
      </c>
      <c r="F2928" s="260"/>
      <c r="G2928" s="262"/>
      <c r="H2928" s="262"/>
      <c r="I2928" s="262"/>
      <c r="J2928" s="262"/>
      <c r="K2928" s="262"/>
      <c r="L2928" s="262"/>
      <c r="M2928" s="262"/>
      <c r="N2928" s="262"/>
      <c r="O2928" s="262"/>
      <c r="P2928" s="262"/>
      <c r="Q2928" s="262"/>
      <c r="R2928" s="262"/>
      <c r="S2928" s="262"/>
      <c r="T2928" s="262"/>
      <c r="U2928" s="262"/>
      <c r="V2928" s="262"/>
      <c r="W2928" s="262"/>
      <c r="X2928" s="262"/>
      <c r="Y2928" s="262"/>
      <c r="Z2928" s="262"/>
    </row>
    <row r="2929" ht="15.75" customHeight="1">
      <c r="A2929" s="262"/>
      <c r="B2929" s="262"/>
      <c r="C2929" s="276" t="str">
        <f>Thursday!H347</f>
        <v/>
      </c>
      <c r="D2929" s="276" t="str">
        <f>'Teacher List'!$A$77</f>
        <v/>
      </c>
      <c r="E2929" s="275" t="str">
        <f>Thursday!I347</f>
        <v/>
      </c>
      <c r="F2929" s="260"/>
      <c r="G2929" s="262"/>
      <c r="H2929" s="262"/>
      <c r="I2929" s="262"/>
      <c r="J2929" s="262"/>
      <c r="K2929" s="262"/>
      <c r="L2929" s="262"/>
      <c r="M2929" s="262"/>
      <c r="N2929" s="262"/>
      <c r="O2929" s="262"/>
      <c r="P2929" s="262"/>
      <c r="Q2929" s="262"/>
      <c r="R2929" s="262"/>
      <c r="S2929" s="262"/>
      <c r="T2929" s="262"/>
      <c r="U2929" s="262"/>
      <c r="V2929" s="262"/>
      <c r="W2929" s="262"/>
      <c r="X2929" s="262"/>
      <c r="Y2929" s="262"/>
      <c r="Z2929" s="262"/>
    </row>
    <row r="2930" ht="15.75" customHeight="1">
      <c r="A2930" s="262"/>
      <c r="B2930" s="262"/>
      <c r="C2930" s="276" t="str">
        <f>Thursday!H348</f>
        <v/>
      </c>
      <c r="D2930" s="276" t="str">
        <f>'Teacher List'!$A$77</f>
        <v/>
      </c>
      <c r="E2930" s="275" t="str">
        <f>Thursday!I348</f>
        <v/>
      </c>
      <c r="F2930" s="260"/>
      <c r="G2930" s="262"/>
      <c r="H2930" s="262"/>
      <c r="I2930" s="262"/>
      <c r="J2930" s="262"/>
      <c r="K2930" s="262"/>
      <c r="L2930" s="262"/>
      <c r="M2930" s="262"/>
      <c r="N2930" s="262"/>
      <c r="O2930" s="262"/>
      <c r="P2930" s="262"/>
      <c r="Q2930" s="262"/>
      <c r="R2930" s="262"/>
      <c r="S2930" s="262"/>
      <c r="T2930" s="262"/>
      <c r="U2930" s="262"/>
      <c r="V2930" s="262"/>
      <c r="W2930" s="262"/>
      <c r="X2930" s="262"/>
      <c r="Y2930" s="262"/>
      <c r="Z2930" s="262"/>
    </row>
    <row r="2931" ht="15.75" customHeight="1">
      <c r="A2931" s="262"/>
      <c r="B2931" s="262"/>
      <c r="C2931" s="276" t="str">
        <f>Thursday!H349</f>
        <v/>
      </c>
      <c r="D2931" s="276" t="str">
        <f>'Teacher List'!$A$77</f>
        <v/>
      </c>
      <c r="E2931" s="275" t="str">
        <f>Thursday!I349</f>
        <v/>
      </c>
      <c r="F2931" s="260"/>
      <c r="G2931" s="262"/>
      <c r="H2931" s="262"/>
      <c r="I2931" s="262"/>
      <c r="J2931" s="262"/>
      <c r="K2931" s="262"/>
      <c r="L2931" s="262"/>
      <c r="M2931" s="262"/>
      <c r="N2931" s="262"/>
      <c r="O2931" s="262"/>
      <c r="P2931" s="262"/>
      <c r="Q2931" s="262"/>
      <c r="R2931" s="262"/>
      <c r="S2931" s="262"/>
      <c r="T2931" s="262"/>
      <c r="U2931" s="262"/>
      <c r="V2931" s="262"/>
      <c r="W2931" s="262"/>
      <c r="X2931" s="262"/>
      <c r="Y2931" s="262"/>
      <c r="Z2931" s="262"/>
    </row>
    <row r="2932" ht="15.75" customHeight="1">
      <c r="A2932" s="262"/>
      <c r="B2932" s="262"/>
      <c r="C2932" s="276" t="str">
        <f>Thursday!H350</f>
        <v/>
      </c>
      <c r="D2932" s="276" t="str">
        <f>'Teacher List'!$A$77</f>
        <v/>
      </c>
      <c r="E2932" s="275" t="str">
        <f>Thursday!I350</f>
        <v/>
      </c>
      <c r="F2932" s="260"/>
      <c r="G2932" s="262"/>
      <c r="H2932" s="262"/>
      <c r="I2932" s="262"/>
      <c r="J2932" s="262"/>
      <c r="K2932" s="262"/>
      <c r="L2932" s="262"/>
      <c r="M2932" s="262"/>
      <c r="N2932" s="262"/>
      <c r="O2932" s="262"/>
      <c r="P2932" s="262"/>
      <c r="Q2932" s="262"/>
      <c r="R2932" s="262"/>
      <c r="S2932" s="262"/>
      <c r="T2932" s="262"/>
      <c r="U2932" s="262"/>
      <c r="V2932" s="262"/>
      <c r="W2932" s="262"/>
      <c r="X2932" s="262"/>
      <c r="Y2932" s="262"/>
      <c r="Z2932" s="262"/>
    </row>
    <row r="2933" ht="15.75" customHeight="1">
      <c r="A2933" s="262"/>
      <c r="B2933" s="262"/>
      <c r="C2933" s="276" t="str">
        <f>Thursday!H351</f>
        <v/>
      </c>
      <c r="D2933" s="276" t="str">
        <f>'Teacher List'!$A$77</f>
        <v/>
      </c>
      <c r="E2933" s="275" t="str">
        <f>Thursday!I351</f>
        <v/>
      </c>
      <c r="F2933" s="260"/>
      <c r="G2933" s="262"/>
      <c r="H2933" s="262"/>
      <c r="I2933" s="262"/>
      <c r="J2933" s="262"/>
      <c r="K2933" s="262"/>
      <c r="L2933" s="262"/>
      <c r="M2933" s="262"/>
      <c r="N2933" s="262"/>
      <c r="O2933" s="262"/>
      <c r="P2933" s="262"/>
      <c r="Q2933" s="262"/>
      <c r="R2933" s="262"/>
      <c r="S2933" s="262"/>
      <c r="T2933" s="262"/>
      <c r="U2933" s="262"/>
      <c r="V2933" s="262"/>
      <c r="W2933" s="262"/>
      <c r="X2933" s="262"/>
      <c r="Y2933" s="262"/>
      <c r="Z2933" s="262"/>
    </row>
    <row r="2934" ht="15.75" customHeight="1">
      <c r="A2934" s="262"/>
      <c r="B2934" s="262"/>
      <c r="C2934" s="276" t="str">
        <f>Thursday!H352</f>
        <v/>
      </c>
      <c r="D2934" s="276" t="str">
        <f>'Teacher List'!$A$77</f>
        <v/>
      </c>
      <c r="E2934" s="275" t="str">
        <f>Thursday!I352</f>
        <v/>
      </c>
      <c r="F2934" s="260"/>
      <c r="G2934" s="262"/>
      <c r="H2934" s="262"/>
      <c r="I2934" s="262"/>
      <c r="J2934" s="262"/>
      <c r="K2934" s="262"/>
      <c r="L2934" s="262"/>
      <c r="M2934" s="262"/>
      <c r="N2934" s="262"/>
      <c r="O2934" s="262"/>
      <c r="P2934" s="262"/>
      <c r="Q2934" s="262"/>
      <c r="R2934" s="262"/>
      <c r="S2934" s="262"/>
      <c r="T2934" s="262"/>
      <c r="U2934" s="262"/>
      <c r="V2934" s="262"/>
      <c r="W2934" s="262"/>
      <c r="X2934" s="262"/>
      <c r="Y2934" s="262"/>
      <c r="Z2934" s="262"/>
    </row>
    <row r="2935" ht="15.75" customHeight="1">
      <c r="A2935" s="262"/>
      <c r="B2935" s="262"/>
      <c r="C2935" s="276" t="str">
        <f>Thursday!H353</f>
        <v/>
      </c>
      <c r="D2935" s="276" t="str">
        <f>'Teacher List'!$A$77</f>
        <v/>
      </c>
      <c r="E2935" s="275" t="str">
        <f>Thursday!I353</f>
        <v/>
      </c>
      <c r="F2935" s="260"/>
      <c r="G2935" s="262"/>
      <c r="H2935" s="262"/>
      <c r="I2935" s="262"/>
      <c r="J2935" s="262"/>
      <c r="K2935" s="262"/>
      <c r="L2935" s="262"/>
      <c r="M2935" s="262"/>
      <c r="N2935" s="262"/>
      <c r="O2935" s="262"/>
      <c r="P2935" s="262"/>
      <c r="Q2935" s="262"/>
      <c r="R2935" s="262"/>
      <c r="S2935" s="262"/>
      <c r="T2935" s="262"/>
      <c r="U2935" s="262"/>
      <c r="V2935" s="262"/>
      <c r="W2935" s="262"/>
      <c r="X2935" s="262"/>
      <c r="Y2935" s="262"/>
      <c r="Z2935" s="262"/>
    </row>
    <row r="2936" ht="15.75" customHeight="1">
      <c r="A2936" s="262"/>
      <c r="B2936" s="262"/>
      <c r="C2936" s="276" t="str">
        <f>Thursday!H354</f>
        <v/>
      </c>
      <c r="D2936" s="276" t="str">
        <f>'Teacher List'!$A$77</f>
        <v/>
      </c>
      <c r="E2936" s="275" t="str">
        <f>Thursday!I354</f>
        <v/>
      </c>
      <c r="F2936" s="260"/>
      <c r="G2936" s="262"/>
      <c r="H2936" s="262"/>
      <c r="I2936" s="262"/>
      <c r="J2936" s="262"/>
      <c r="K2936" s="262"/>
      <c r="L2936" s="262"/>
      <c r="M2936" s="262"/>
      <c r="N2936" s="262"/>
      <c r="O2936" s="262"/>
      <c r="P2936" s="262"/>
      <c r="Q2936" s="262"/>
      <c r="R2936" s="262"/>
      <c r="S2936" s="262"/>
      <c r="T2936" s="262"/>
      <c r="U2936" s="262"/>
      <c r="V2936" s="262"/>
      <c r="W2936" s="262"/>
      <c r="X2936" s="262"/>
      <c r="Y2936" s="262"/>
      <c r="Z2936" s="262"/>
    </row>
    <row r="2937" ht="15.75" customHeight="1">
      <c r="A2937" s="262"/>
      <c r="B2937" s="262"/>
      <c r="C2937" s="276" t="str">
        <f>Thursday!H355</f>
        <v/>
      </c>
      <c r="D2937" s="276" t="str">
        <f>'Teacher List'!$A$77</f>
        <v/>
      </c>
      <c r="E2937" s="275" t="str">
        <f>Thursday!I355</f>
        <v/>
      </c>
      <c r="F2937" s="260"/>
      <c r="G2937" s="262"/>
      <c r="H2937" s="262"/>
      <c r="I2937" s="262"/>
      <c r="J2937" s="262"/>
      <c r="K2937" s="262"/>
      <c r="L2937" s="262"/>
      <c r="M2937" s="262"/>
      <c r="N2937" s="262"/>
      <c r="O2937" s="262"/>
      <c r="P2937" s="262"/>
      <c r="Q2937" s="262"/>
      <c r="R2937" s="262"/>
      <c r="S2937" s="262"/>
      <c r="T2937" s="262"/>
      <c r="U2937" s="262"/>
      <c r="V2937" s="262"/>
      <c r="W2937" s="262"/>
      <c r="X2937" s="262"/>
      <c r="Y2937" s="262"/>
      <c r="Z2937" s="262"/>
    </row>
    <row r="2938" ht="15.75" customHeight="1">
      <c r="A2938" s="262"/>
      <c r="B2938" s="262"/>
      <c r="C2938" s="276" t="str">
        <f>Thursday!H356</f>
        <v/>
      </c>
      <c r="D2938" s="276" t="str">
        <f>'Teacher List'!$A$77</f>
        <v/>
      </c>
      <c r="E2938" s="275" t="str">
        <f>Thursday!I356</f>
        <v/>
      </c>
      <c r="F2938" s="260"/>
      <c r="G2938" s="262"/>
      <c r="H2938" s="262"/>
      <c r="I2938" s="262"/>
      <c r="J2938" s="262"/>
      <c r="K2938" s="262"/>
      <c r="L2938" s="262"/>
      <c r="M2938" s="262"/>
      <c r="N2938" s="262"/>
      <c r="O2938" s="262"/>
      <c r="P2938" s="262"/>
      <c r="Q2938" s="262"/>
      <c r="R2938" s="262"/>
      <c r="S2938" s="262"/>
      <c r="T2938" s="262"/>
      <c r="U2938" s="262"/>
      <c r="V2938" s="262"/>
      <c r="W2938" s="262"/>
      <c r="X2938" s="262"/>
      <c r="Y2938" s="262"/>
      <c r="Z2938" s="262"/>
    </row>
    <row r="2939" ht="15.75" customHeight="1">
      <c r="A2939" s="262"/>
      <c r="B2939" s="262"/>
      <c r="C2939" s="276" t="str">
        <f>Thursday!H357</f>
        <v/>
      </c>
      <c r="D2939" s="276" t="str">
        <f>'Teacher List'!$A$77</f>
        <v/>
      </c>
      <c r="E2939" s="275" t="str">
        <f>Thursday!I357</f>
        <v/>
      </c>
      <c r="F2939" s="260"/>
      <c r="G2939" s="262"/>
      <c r="H2939" s="262"/>
      <c r="I2939" s="262"/>
      <c r="J2939" s="262"/>
      <c r="K2939" s="262"/>
      <c r="L2939" s="262"/>
      <c r="M2939" s="262"/>
      <c r="N2939" s="262"/>
      <c r="O2939" s="262"/>
      <c r="P2939" s="262"/>
      <c r="Q2939" s="262"/>
      <c r="R2939" s="262"/>
      <c r="S2939" s="262"/>
      <c r="T2939" s="262"/>
      <c r="U2939" s="262"/>
      <c r="V2939" s="262"/>
      <c r="W2939" s="262"/>
      <c r="X2939" s="262"/>
      <c r="Y2939" s="262"/>
      <c r="Z2939" s="262"/>
    </row>
    <row r="2940" ht="15.75" customHeight="1">
      <c r="A2940" s="262"/>
      <c r="B2940" s="262"/>
      <c r="C2940" s="276" t="str">
        <f>Thursday!H358</f>
        <v/>
      </c>
      <c r="D2940" s="276" t="str">
        <f>'Teacher List'!$A$77</f>
        <v/>
      </c>
      <c r="E2940" s="275" t="str">
        <f>Thursday!I358</f>
        <v/>
      </c>
      <c r="F2940" s="260"/>
      <c r="G2940" s="262"/>
      <c r="H2940" s="262"/>
      <c r="I2940" s="262"/>
      <c r="J2940" s="262"/>
      <c r="K2940" s="262"/>
      <c r="L2940" s="262"/>
      <c r="M2940" s="262"/>
      <c r="N2940" s="262"/>
      <c r="O2940" s="262"/>
      <c r="P2940" s="262"/>
      <c r="Q2940" s="262"/>
      <c r="R2940" s="262"/>
      <c r="S2940" s="262"/>
      <c r="T2940" s="262"/>
      <c r="U2940" s="262"/>
      <c r="V2940" s="262"/>
      <c r="W2940" s="262"/>
      <c r="X2940" s="262"/>
      <c r="Y2940" s="262"/>
      <c r="Z2940" s="262"/>
    </row>
    <row r="2941" ht="15.75" customHeight="1">
      <c r="A2941" s="262"/>
      <c r="B2941" s="262"/>
      <c r="C2941" s="276" t="str">
        <f>Thursday!H359</f>
        <v/>
      </c>
      <c r="D2941" s="276" t="str">
        <f>'Teacher List'!$A$77</f>
        <v/>
      </c>
      <c r="E2941" s="275" t="str">
        <f>Thursday!I359</f>
        <v/>
      </c>
      <c r="F2941" s="260"/>
      <c r="G2941" s="262"/>
      <c r="H2941" s="262"/>
      <c r="I2941" s="262"/>
      <c r="J2941" s="262"/>
      <c r="K2941" s="262"/>
      <c r="L2941" s="262"/>
      <c r="M2941" s="262"/>
      <c r="N2941" s="262"/>
      <c r="O2941" s="262"/>
      <c r="P2941" s="262"/>
      <c r="Q2941" s="262"/>
      <c r="R2941" s="262"/>
      <c r="S2941" s="262"/>
      <c r="T2941" s="262"/>
      <c r="U2941" s="262"/>
      <c r="V2941" s="262"/>
      <c r="W2941" s="262"/>
      <c r="X2941" s="262"/>
      <c r="Y2941" s="262"/>
      <c r="Z2941" s="262"/>
    </row>
    <row r="2942" ht="15.75" customHeight="1">
      <c r="A2942" s="262"/>
      <c r="B2942" s="262"/>
      <c r="C2942" s="276" t="str">
        <f>Thursday!H360</f>
        <v/>
      </c>
      <c r="D2942" s="276" t="str">
        <f>'Teacher List'!$A$77</f>
        <v/>
      </c>
      <c r="E2942" s="275" t="str">
        <f>Thursday!I360</f>
        <v/>
      </c>
      <c r="F2942" s="260"/>
      <c r="G2942" s="262"/>
      <c r="H2942" s="262"/>
      <c r="I2942" s="262"/>
      <c r="J2942" s="262"/>
      <c r="K2942" s="262"/>
      <c r="L2942" s="262"/>
      <c r="M2942" s="262"/>
      <c r="N2942" s="262"/>
      <c r="O2942" s="262"/>
      <c r="P2942" s="262"/>
      <c r="Q2942" s="262"/>
      <c r="R2942" s="262"/>
      <c r="S2942" s="262"/>
      <c r="T2942" s="262"/>
      <c r="U2942" s="262"/>
      <c r="V2942" s="262"/>
      <c r="W2942" s="262"/>
      <c r="X2942" s="262"/>
      <c r="Y2942" s="262"/>
      <c r="Z2942" s="262"/>
    </row>
    <row r="2943" ht="15.75" customHeight="1">
      <c r="A2943" s="262"/>
      <c r="B2943" s="262"/>
      <c r="C2943" s="276" t="str">
        <f>Thursday!H361</f>
        <v/>
      </c>
      <c r="D2943" s="276" t="str">
        <f>'Teacher List'!$A$77</f>
        <v/>
      </c>
      <c r="E2943" s="275" t="str">
        <f>Thursday!I361</f>
        <v/>
      </c>
      <c r="F2943" s="260"/>
      <c r="G2943" s="262"/>
      <c r="H2943" s="262"/>
      <c r="I2943" s="262"/>
      <c r="J2943" s="262"/>
      <c r="K2943" s="262"/>
      <c r="L2943" s="262"/>
      <c r="M2943" s="262"/>
      <c r="N2943" s="262"/>
      <c r="O2943" s="262"/>
      <c r="P2943" s="262"/>
      <c r="Q2943" s="262"/>
      <c r="R2943" s="262"/>
      <c r="S2943" s="262"/>
      <c r="T2943" s="262"/>
      <c r="U2943" s="262"/>
      <c r="V2943" s="262"/>
      <c r="W2943" s="262"/>
      <c r="X2943" s="262"/>
      <c r="Y2943" s="262"/>
      <c r="Z2943" s="262"/>
    </row>
    <row r="2944" ht="15.75" customHeight="1">
      <c r="A2944" s="262"/>
      <c r="B2944" s="262"/>
      <c r="C2944" s="276" t="str">
        <f>Thursday!H362</f>
        <v/>
      </c>
      <c r="D2944" s="276" t="str">
        <f>'Teacher List'!$A$77</f>
        <v/>
      </c>
      <c r="E2944" s="275" t="str">
        <f>Thursday!I362</f>
        <v/>
      </c>
      <c r="F2944" s="260"/>
      <c r="G2944" s="262"/>
      <c r="H2944" s="262"/>
      <c r="I2944" s="262"/>
      <c r="J2944" s="262"/>
      <c r="K2944" s="262"/>
      <c r="L2944" s="262"/>
      <c r="M2944" s="262"/>
      <c r="N2944" s="262"/>
      <c r="O2944" s="262"/>
      <c r="P2944" s="262"/>
      <c r="Q2944" s="262"/>
      <c r="R2944" s="262"/>
      <c r="S2944" s="262"/>
      <c r="T2944" s="262"/>
      <c r="U2944" s="262"/>
      <c r="V2944" s="262"/>
      <c r="W2944" s="262"/>
      <c r="X2944" s="262"/>
      <c r="Y2944" s="262"/>
      <c r="Z2944" s="262"/>
    </row>
    <row r="2945" ht="15.75" customHeight="1">
      <c r="A2945" s="262"/>
      <c r="B2945" s="262"/>
      <c r="C2945" s="276" t="str">
        <f>Thursday!H363</f>
        <v/>
      </c>
      <c r="D2945" s="276" t="str">
        <f>'Teacher List'!$A$77</f>
        <v/>
      </c>
      <c r="E2945" s="275" t="str">
        <f>Thursday!I363</f>
        <v/>
      </c>
      <c r="F2945" s="260"/>
      <c r="G2945" s="262"/>
      <c r="H2945" s="262"/>
      <c r="I2945" s="262"/>
      <c r="J2945" s="262"/>
      <c r="K2945" s="262"/>
      <c r="L2945" s="262"/>
      <c r="M2945" s="262"/>
      <c r="N2945" s="262"/>
      <c r="O2945" s="262"/>
      <c r="P2945" s="262"/>
      <c r="Q2945" s="262"/>
      <c r="R2945" s="262"/>
      <c r="S2945" s="262"/>
      <c r="T2945" s="262"/>
      <c r="U2945" s="262"/>
      <c r="V2945" s="262"/>
      <c r="W2945" s="262"/>
      <c r="X2945" s="262"/>
      <c r="Y2945" s="262"/>
      <c r="Z2945" s="262"/>
    </row>
    <row r="2946" ht="15.75" customHeight="1">
      <c r="A2946" s="262"/>
      <c r="B2946" s="262"/>
      <c r="C2946" s="276" t="str">
        <f>Thursday!H364</f>
        <v/>
      </c>
      <c r="D2946" s="276" t="str">
        <f>'Teacher List'!$A$77</f>
        <v/>
      </c>
      <c r="E2946" s="275" t="str">
        <f>Thursday!I364</f>
        <v/>
      </c>
      <c r="F2946" s="260"/>
      <c r="G2946" s="262"/>
      <c r="H2946" s="262"/>
      <c r="I2946" s="262"/>
      <c r="J2946" s="262"/>
      <c r="K2946" s="262"/>
      <c r="L2946" s="262"/>
      <c r="M2946" s="262"/>
      <c r="N2946" s="262"/>
      <c r="O2946" s="262"/>
      <c r="P2946" s="262"/>
      <c r="Q2946" s="262"/>
      <c r="R2946" s="262"/>
      <c r="S2946" s="262"/>
      <c r="T2946" s="262"/>
      <c r="U2946" s="262"/>
      <c r="V2946" s="262"/>
      <c r="W2946" s="262"/>
      <c r="X2946" s="262"/>
      <c r="Y2946" s="262"/>
      <c r="Z2946" s="262"/>
    </row>
    <row r="2947" ht="15.75" customHeight="1">
      <c r="A2947" s="262"/>
      <c r="B2947" s="262"/>
      <c r="C2947" s="276" t="str">
        <f>Thursday!H365</f>
        <v/>
      </c>
      <c r="D2947" s="276" t="str">
        <f>'Teacher List'!$A$77</f>
        <v/>
      </c>
      <c r="E2947" s="275" t="str">
        <f>Thursday!I365</f>
        <v/>
      </c>
      <c r="F2947" s="260"/>
      <c r="G2947" s="262"/>
      <c r="H2947" s="262"/>
      <c r="I2947" s="262"/>
      <c r="J2947" s="262"/>
      <c r="K2947" s="262"/>
      <c r="L2947" s="262"/>
      <c r="M2947" s="262"/>
      <c r="N2947" s="262"/>
      <c r="O2947" s="262"/>
      <c r="P2947" s="262"/>
      <c r="Q2947" s="262"/>
      <c r="R2947" s="262"/>
      <c r="S2947" s="262"/>
      <c r="T2947" s="262"/>
      <c r="U2947" s="262"/>
      <c r="V2947" s="262"/>
      <c r="W2947" s="262"/>
      <c r="X2947" s="262"/>
      <c r="Y2947" s="262"/>
      <c r="Z2947" s="262"/>
    </row>
    <row r="2948" ht="15.75" customHeight="1">
      <c r="A2948" s="262"/>
      <c r="B2948" s="262"/>
      <c r="C2948" s="276" t="str">
        <f>Thursday!J341</f>
        <v/>
      </c>
      <c r="D2948" s="276" t="str">
        <f>'Teacher List'!$A$78</f>
        <v/>
      </c>
      <c r="E2948" s="275" t="str">
        <f>Thursday!K341</f>
        <v/>
      </c>
      <c r="F2948" s="260"/>
      <c r="G2948" s="262"/>
      <c r="H2948" s="262"/>
      <c r="I2948" s="262"/>
      <c r="J2948" s="262"/>
      <c r="K2948" s="262"/>
      <c r="L2948" s="262"/>
      <c r="M2948" s="262"/>
      <c r="N2948" s="262"/>
      <c r="O2948" s="262"/>
      <c r="P2948" s="262"/>
      <c r="Q2948" s="262"/>
      <c r="R2948" s="262"/>
      <c r="S2948" s="262"/>
      <c r="T2948" s="262"/>
      <c r="U2948" s="262"/>
      <c r="V2948" s="262"/>
      <c r="W2948" s="262"/>
      <c r="X2948" s="262"/>
      <c r="Y2948" s="262"/>
      <c r="Z2948" s="262"/>
    </row>
    <row r="2949" ht="15.75" customHeight="1">
      <c r="A2949" s="262"/>
      <c r="B2949" s="262"/>
      <c r="C2949" s="276" t="str">
        <f>Thursday!J342</f>
        <v/>
      </c>
      <c r="D2949" s="276" t="str">
        <f>'Teacher List'!$A$78</f>
        <v/>
      </c>
      <c r="E2949" s="275" t="str">
        <f>Thursday!K342</f>
        <v/>
      </c>
      <c r="F2949" s="260"/>
      <c r="G2949" s="262"/>
      <c r="H2949" s="262"/>
      <c r="I2949" s="262"/>
      <c r="J2949" s="262"/>
      <c r="K2949" s="262"/>
      <c r="L2949" s="262"/>
      <c r="M2949" s="262"/>
      <c r="N2949" s="262"/>
      <c r="O2949" s="262"/>
      <c r="P2949" s="262"/>
      <c r="Q2949" s="262"/>
      <c r="R2949" s="262"/>
      <c r="S2949" s="262"/>
      <c r="T2949" s="262"/>
      <c r="U2949" s="262"/>
      <c r="V2949" s="262"/>
      <c r="W2949" s="262"/>
      <c r="X2949" s="262"/>
      <c r="Y2949" s="262"/>
      <c r="Z2949" s="262"/>
    </row>
    <row r="2950" ht="15.75" customHeight="1">
      <c r="A2950" s="262"/>
      <c r="B2950" s="262"/>
      <c r="C2950" s="276" t="str">
        <f>Thursday!J343</f>
        <v/>
      </c>
      <c r="D2950" s="276" t="str">
        <f>'Teacher List'!$A$78</f>
        <v/>
      </c>
      <c r="E2950" s="275" t="str">
        <f>Thursday!K343</f>
        <v/>
      </c>
      <c r="F2950" s="260"/>
      <c r="G2950" s="262"/>
      <c r="H2950" s="262"/>
      <c r="I2950" s="262"/>
      <c r="J2950" s="262"/>
      <c r="K2950" s="262"/>
      <c r="L2950" s="262"/>
      <c r="M2950" s="262"/>
      <c r="N2950" s="262"/>
      <c r="O2950" s="262"/>
      <c r="P2950" s="262"/>
      <c r="Q2950" s="262"/>
      <c r="R2950" s="262"/>
      <c r="S2950" s="262"/>
      <c r="T2950" s="262"/>
      <c r="U2950" s="262"/>
      <c r="V2950" s="262"/>
      <c r="W2950" s="262"/>
      <c r="X2950" s="262"/>
      <c r="Y2950" s="262"/>
      <c r="Z2950" s="262"/>
    </row>
    <row r="2951" ht="15.75" customHeight="1">
      <c r="A2951" s="262"/>
      <c r="B2951" s="262"/>
      <c r="C2951" s="276" t="str">
        <f>Thursday!J344</f>
        <v/>
      </c>
      <c r="D2951" s="276" t="str">
        <f>'Teacher List'!$A$78</f>
        <v/>
      </c>
      <c r="E2951" s="275" t="str">
        <f>Thursday!K344</f>
        <v/>
      </c>
      <c r="F2951" s="260"/>
      <c r="G2951" s="262"/>
      <c r="H2951" s="262"/>
      <c r="I2951" s="262"/>
      <c r="J2951" s="262"/>
      <c r="K2951" s="262"/>
      <c r="L2951" s="262"/>
      <c r="M2951" s="262"/>
      <c r="N2951" s="262"/>
      <c r="O2951" s="262"/>
      <c r="P2951" s="262"/>
      <c r="Q2951" s="262"/>
      <c r="R2951" s="262"/>
      <c r="S2951" s="262"/>
      <c r="T2951" s="262"/>
      <c r="U2951" s="262"/>
      <c r="V2951" s="262"/>
      <c r="W2951" s="262"/>
      <c r="X2951" s="262"/>
      <c r="Y2951" s="262"/>
      <c r="Z2951" s="262"/>
    </row>
    <row r="2952" ht="15.75" customHeight="1">
      <c r="A2952" s="262"/>
      <c r="B2952" s="262"/>
      <c r="C2952" s="276" t="str">
        <f>Thursday!J345</f>
        <v/>
      </c>
      <c r="D2952" s="276" t="str">
        <f>'Teacher List'!$A$78</f>
        <v/>
      </c>
      <c r="E2952" s="275" t="str">
        <f>Thursday!K345</f>
        <v/>
      </c>
      <c r="F2952" s="260"/>
      <c r="G2952" s="262"/>
      <c r="H2952" s="262"/>
      <c r="I2952" s="262"/>
      <c r="J2952" s="262"/>
      <c r="K2952" s="262"/>
      <c r="L2952" s="262"/>
      <c r="M2952" s="262"/>
      <c r="N2952" s="262"/>
      <c r="O2952" s="262"/>
      <c r="P2952" s="262"/>
      <c r="Q2952" s="262"/>
      <c r="R2952" s="262"/>
      <c r="S2952" s="262"/>
      <c r="T2952" s="262"/>
      <c r="U2952" s="262"/>
      <c r="V2952" s="262"/>
      <c r="W2952" s="262"/>
      <c r="X2952" s="262"/>
      <c r="Y2952" s="262"/>
      <c r="Z2952" s="262"/>
    </row>
    <row r="2953" ht="15.75" customHeight="1">
      <c r="A2953" s="262"/>
      <c r="B2953" s="262"/>
      <c r="C2953" s="276" t="str">
        <f>Thursday!J346</f>
        <v/>
      </c>
      <c r="D2953" s="276" t="str">
        <f>'Teacher List'!$A$78</f>
        <v/>
      </c>
      <c r="E2953" s="275" t="str">
        <f>Thursday!K346</f>
        <v/>
      </c>
      <c r="F2953" s="260"/>
      <c r="G2953" s="262"/>
      <c r="H2953" s="262"/>
      <c r="I2953" s="262"/>
      <c r="J2953" s="262"/>
      <c r="K2953" s="262"/>
      <c r="L2953" s="262"/>
      <c r="M2953" s="262"/>
      <c r="N2953" s="262"/>
      <c r="O2953" s="262"/>
      <c r="P2953" s="262"/>
      <c r="Q2953" s="262"/>
      <c r="R2953" s="262"/>
      <c r="S2953" s="262"/>
      <c r="T2953" s="262"/>
      <c r="U2953" s="262"/>
      <c r="V2953" s="262"/>
      <c r="W2953" s="262"/>
      <c r="X2953" s="262"/>
      <c r="Y2953" s="262"/>
      <c r="Z2953" s="262"/>
    </row>
    <row r="2954" ht="15.75" customHeight="1">
      <c r="A2954" s="262"/>
      <c r="B2954" s="262"/>
      <c r="C2954" s="276" t="str">
        <f>Thursday!J347</f>
        <v/>
      </c>
      <c r="D2954" s="276" t="str">
        <f>'Teacher List'!$A$78</f>
        <v/>
      </c>
      <c r="E2954" s="275" t="str">
        <f>Thursday!K347</f>
        <v/>
      </c>
      <c r="F2954" s="260"/>
      <c r="G2954" s="262"/>
      <c r="H2954" s="262"/>
      <c r="I2954" s="262"/>
      <c r="J2954" s="262"/>
      <c r="K2954" s="262"/>
      <c r="L2954" s="262"/>
      <c r="M2954" s="262"/>
      <c r="N2954" s="262"/>
      <c r="O2954" s="262"/>
      <c r="P2954" s="262"/>
      <c r="Q2954" s="262"/>
      <c r="R2954" s="262"/>
      <c r="S2954" s="262"/>
      <c r="T2954" s="262"/>
      <c r="U2954" s="262"/>
      <c r="V2954" s="262"/>
      <c r="W2954" s="262"/>
      <c r="X2954" s="262"/>
      <c r="Y2954" s="262"/>
      <c r="Z2954" s="262"/>
    </row>
    <row r="2955" ht="15.75" customHeight="1">
      <c r="A2955" s="262"/>
      <c r="B2955" s="262"/>
      <c r="C2955" s="276" t="str">
        <f>Thursday!J348</f>
        <v/>
      </c>
      <c r="D2955" s="276" t="str">
        <f>'Teacher List'!$A$78</f>
        <v/>
      </c>
      <c r="E2955" s="275" t="str">
        <f>Thursday!K348</f>
        <v/>
      </c>
      <c r="F2955" s="260"/>
      <c r="G2955" s="262"/>
      <c r="H2955" s="262"/>
      <c r="I2955" s="262"/>
      <c r="J2955" s="262"/>
      <c r="K2955" s="262"/>
      <c r="L2955" s="262"/>
      <c r="M2955" s="262"/>
      <c r="N2955" s="262"/>
      <c r="O2955" s="262"/>
      <c r="P2955" s="262"/>
      <c r="Q2955" s="262"/>
      <c r="R2955" s="262"/>
      <c r="S2955" s="262"/>
      <c r="T2955" s="262"/>
      <c r="U2955" s="262"/>
      <c r="V2955" s="262"/>
      <c r="W2955" s="262"/>
      <c r="X2955" s="262"/>
      <c r="Y2955" s="262"/>
      <c r="Z2955" s="262"/>
    </row>
    <row r="2956" ht="15.75" customHeight="1">
      <c r="A2956" s="262"/>
      <c r="B2956" s="262"/>
      <c r="C2956" s="276" t="str">
        <f>Thursday!J349</f>
        <v/>
      </c>
      <c r="D2956" s="276" t="str">
        <f>'Teacher List'!$A$78</f>
        <v/>
      </c>
      <c r="E2956" s="275" t="str">
        <f>Thursday!K349</f>
        <v/>
      </c>
      <c r="F2956" s="260"/>
      <c r="G2956" s="262"/>
      <c r="H2956" s="262"/>
      <c r="I2956" s="262"/>
      <c r="J2956" s="262"/>
      <c r="K2956" s="262"/>
      <c r="L2956" s="262"/>
      <c r="M2956" s="262"/>
      <c r="N2956" s="262"/>
      <c r="O2956" s="262"/>
      <c r="P2956" s="262"/>
      <c r="Q2956" s="262"/>
      <c r="R2956" s="262"/>
      <c r="S2956" s="262"/>
      <c r="T2956" s="262"/>
      <c r="U2956" s="262"/>
      <c r="V2956" s="262"/>
      <c r="W2956" s="262"/>
      <c r="X2956" s="262"/>
      <c r="Y2956" s="262"/>
      <c r="Z2956" s="262"/>
    </row>
    <row r="2957" ht="15.75" customHeight="1">
      <c r="A2957" s="262"/>
      <c r="B2957" s="262"/>
      <c r="C2957" s="276" t="str">
        <f>Thursday!J350</f>
        <v/>
      </c>
      <c r="D2957" s="276" t="str">
        <f>'Teacher List'!$A$78</f>
        <v/>
      </c>
      <c r="E2957" s="275" t="str">
        <f>Thursday!K350</f>
        <v/>
      </c>
      <c r="F2957" s="260"/>
      <c r="G2957" s="262"/>
      <c r="H2957" s="262"/>
      <c r="I2957" s="262"/>
      <c r="J2957" s="262"/>
      <c r="K2957" s="262"/>
      <c r="L2957" s="262"/>
      <c r="M2957" s="262"/>
      <c r="N2957" s="262"/>
      <c r="O2957" s="262"/>
      <c r="P2957" s="262"/>
      <c r="Q2957" s="262"/>
      <c r="R2957" s="262"/>
      <c r="S2957" s="262"/>
      <c r="T2957" s="262"/>
      <c r="U2957" s="262"/>
      <c r="V2957" s="262"/>
      <c r="W2957" s="262"/>
      <c r="X2957" s="262"/>
      <c r="Y2957" s="262"/>
      <c r="Z2957" s="262"/>
    </row>
    <row r="2958" ht="15.75" customHeight="1">
      <c r="A2958" s="262"/>
      <c r="B2958" s="262"/>
      <c r="C2958" s="276" t="str">
        <f>Thursday!J351</f>
        <v/>
      </c>
      <c r="D2958" s="276" t="str">
        <f>'Teacher List'!$A$78</f>
        <v/>
      </c>
      <c r="E2958" s="275" t="str">
        <f>Thursday!K351</f>
        <v/>
      </c>
      <c r="F2958" s="260"/>
      <c r="G2958" s="262"/>
      <c r="H2958" s="262"/>
      <c r="I2958" s="262"/>
      <c r="J2958" s="262"/>
      <c r="K2958" s="262"/>
      <c r="L2958" s="262"/>
      <c r="M2958" s="262"/>
      <c r="N2958" s="262"/>
      <c r="O2958" s="262"/>
      <c r="P2958" s="262"/>
      <c r="Q2958" s="262"/>
      <c r="R2958" s="262"/>
      <c r="S2958" s="262"/>
      <c r="T2958" s="262"/>
      <c r="U2958" s="262"/>
      <c r="V2958" s="262"/>
      <c r="W2958" s="262"/>
      <c r="X2958" s="262"/>
      <c r="Y2958" s="262"/>
      <c r="Z2958" s="262"/>
    </row>
    <row r="2959" ht="15.75" customHeight="1">
      <c r="A2959" s="262"/>
      <c r="B2959" s="262"/>
      <c r="C2959" s="276" t="str">
        <f>Thursday!J352</f>
        <v/>
      </c>
      <c r="D2959" s="276" t="str">
        <f>'Teacher List'!$A$78</f>
        <v/>
      </c>
      <c r="E2959" s="275" t="str">
        <f>Thursday!K352</f>
        <v/>
      </c>
      <c r="F2959" s="260"/>
      <c r="G2959" s="262"/>
      <c r="H2959" s="262"/>
      <c r="I2959" s="262"/>
      <c r="J2959" s="262"/>
      <c r="K2959" s="262"/>
      <c r="L2959" s="262"/>
      <c r="M2959" s="262"/>
      <c r="N2959" s="262"/>
      <c r="O2959" s="262"/>
      <c r="P2959" s="262"/>
      <c r="Q2959" s="262"/>
      <c r="R2959" s="262"/>
      <c r="S2959" s="262"/>
      <c r="T2959" s="262"/>
      <c r="U2959" s="262"/>
      <c r="V2959" s="262"/>
      <c r="W2959" s="262"/>
      <c r="X2959" s="262"/>
      <c r="Y2959" s="262"/>
      <c r="Z2959" s="262"/>
    </row>
    <row r="2960" ht="15.75" customHeight="1">
      <c r="A2960" s="262"/>
      <c r="B2960" s="262"/>
      <c r="C2960" s="276" t="str">
        <f>Thursday!J353</f>
        <v/>
      </c>
      <c r="D2960" s="276" t="str">
        <f>'Teacher List'!$A$78</f>
        <v/>
      </c>
      <c r="E2960" s="275" t="str">
        <f>Thursday!K353</f>
        <v/>
      </c>
      <c r="F2960" s="260"/>
      <c r="G2960" s="262"/>
      <c r="H2960" s="262"/>
      <c r="I2960" s="262"/>
      <c r="J2960" s="262"/>
      <c r="K2960" s="262"/>
      <c r="L2960" s="262"/>
      <c r="M2960" s="262"/>
      <c r="N2960" s="262"/>
      <c r="O2960" s="262"/>
      <c r="P2960" s="262"/>
      <c r="Q2960" s="262"/>
      <c r="R2960" s="262"/>
      <c r="S2960" s="262"/>
      <c r="T2960" s="262"/>
      <c r="U2960" s="262"/>
      <c r="V2960" s="262"/>
      <c r="W2960" s="262"/>
      <c r="X2960" s="262"/>
      <c r="Y2960" s="262"/>
      <c r="Z2960" s="262"/>
    </row>
    <row r="2961" ht="15.75" customHeight="1">
      <c r="A2961" s="262"/>
      <c r="B2961" s="262"/>
      <c r="C2961" s="276" t="str">
        <f>Thursday!J354</f>
        <v/>
      </c>
      <c r="D2961" s="276" t="str">
        <f>'Teacher List'!$A$78</f>
        <v/>
      </c>
      <c r="E2961" s="275" t="str">
        <f>Thursday!K354</f>
        <v/>
      </c>
      <c r="F2961" s="260"/>
      <c r="G2961" s="262"/>
      <c r="H2961" s="262"/>
      <c r="I2961" s="262"/>
      <c r="J2961" s="262"/>
      <c r="K2961" s="262"/>
      <c r="L2961" s="262"/>
      <c r="M2961" s="262"/>
      <c r="N2961" s="262"/>
      <c r="O2961" s="262"/>
      <c r="P2961" s="262"/>
      <c r="Q2961" s="262"/>
      <c r="R2961" s="262"/>
      <c r="S2961" s="262"/>
      <c r="T2961" s="262"/>
      <c r="U2961" s="262"/>
      <c r="V2961" s="262"/>
      <c r="W2961" s="262"/>
      <c r="X2961" s="262"/>
      <c r="Y2961" s="262"/>
      <c r="Z2961" s="262"/>
    </row>
    <row r="2962" ht="15.75" customHeight="1">
      <c r="A2962" s="262"/>
      <c r="B2962" s="262"/>
      <c r="C2962" s="276" t="str">
        <f>Thursday!J355</f>
        <v/>
      </c>
      <c r="D2962" s="276" t="str">
        <f>'Teacher List'!$A$78</f>
        <v/>
      </c>
      <c r="E2962" s="275" t="str">
        <f>Thursday!K355</f>
        <v/>
      </c>
      <c r="F2962" s="260"/>
      <c r="G2962" s="262"/>
      <c r="H2962" s="262"/>
      <c r="I2962" s="262"/>
      <c r="J2962" s="262"/>
      <c r="K2962" s="262"/>
      <c r="L2962" s="262"/>
      <c r="M2962" s="262"/>
      <c r="N2962" s="262"/>
      <c r="O2962" s="262"/>
      <c r="P2962" s="262"/>
      <c r="Q2962" s="262"/>
      <c r="R2962" s="262"/>
      <c r="S2962" s="262"/>
      <c r="T2962" s="262"/>
      <c r="U2962" s="262"/>
      <c r="V2962" s="262"/>
      <c r="W2962" s="262"/>
      <c r="X2962" s="262"/>
      <c r="Y2962" s="262"/>
      <c r="Z2962" s="262"/>
    </row>
    <row r="2963" ht="15.75" customHeight="1">
      <c r="A2963" s="262"/>
      <c r="B2963" s="262"/>
      <c r="C2963" s="276" t="str">
        <f>Thursday!J356</f>
        <v/>
      </c>
      <c r="D2963" s="276" t="str">
        <f>'Teacher List'!$A$78</f>
        <v/>
      </c>
      <c r="E2963" s="275" t="str">
        <f>Thursday!K356</f>
        <v/>
      </c>
      <c r="F2963" s="260"/>
      <c r="G2963" s="262"/>
      <c r="H2963" s="262"/>
      <c r="I2963" s="262"/>
      <c r="J2963" s="262"/>
      <c r="K2963" s="262"/>
      <c r="L2963" s="262"/>
      <c r="M2963" s="262"/>
      <c r="N2963" s="262"/>
      <c r="O2963" s="262"/>
      <c r="P2963" s="262"/>
      <c r="Q2963" s="262"/>
      <c r="R2963" s="262"/>
      <c r="S2963" s="262"/>
      <c r="T2963" s="262"/>
      <c r="U2963" s="262"/>
      <c r="V2963" s="262"/>
      <c r="W2963" s="262"/>
      <c r="X2963" s="262"/>
      <c r="Y2963" s="262"/>
      <c r="Z2963" s="262"/>
    </row>
    <row r="2964" ht="15.75" customHeight="1">
      <c r="A2964" s="262"/>
      <c r="B2964" s="262"/>
      <c r="C2964" s="276" t="str">
        <f>Thursday!J357</f>
        <v/>
      </c>
      <c r="D2964" s="276" t="str">
        <f>'Teacher List'!$A$78</f>
        <v/>
      </c>
      <c r="E2964" s="275" t="str">
        <f>Thursday!K357</f>
        <v/>
      </c>
      <c r="F2964" s="260"/>
      <c r="G2964" s="262"/>
      <c r="H2964" s="262"/>
      <c r="I2964" s="262"/>
      <c r="J2964" s="262"/>
      <c r="K2964" s="262"/>
      <c r="L2964" s="262"/>
      <c r="M2964" s="262"/>
      <c r="N2964" s="262"/>
      <c r="O2964" s="262"/>
      <c r="P2964" s="262"/>
      <c r="Q2964" s="262"/>
      <c r="R2964" s="262"/>
      <c r="S2964" s="262"/>
      <c r="T2964" s="262"/>
      <c r="U2964" s="262"/>
      <c r="V2964" s="262"/>
      <c r="W2964" s="262"/>
      <c r="X2964" s="262"/>
      <c r="Y2964" s="262"/>
      <c r="Z2964" s="262"/>
    </row>
    <row r="2965" ht="15.75" customHeight="1">
      <c r="A2965" s="262"/>
      <c r="B2965" s="262"/>
      <c r="C2965" s="276" t="str">
        <f>Thursday!J358</f>
        <v/>
      </c>
      <c r="D2965" s="276" t="str">
        <f>'Teacher List'!$A$78</f>
        <v/>
      </c>
      <c r="E2965" s="275" t="str">
        <f>Thursday!K358</f>
        <v/>
      </c>
      <c r="F2965" s="260"/>
      <c r="G2965" s="262"/>
      <c r="H2965" s="262"/>
      <c r="I2965" s="262"/>
      <c r="J2965" s="262"/>
      <c r="K2965" s="262"/>
      <c r="L2965" s="262"/>
      <c r="M2965" s="262"/>
      <c r="N2965" s="262"/>
      <c r="O2965" s="262"/>
      <c r="P2965" s="262"/>
      <c r="Q2965" s="262"/>
      <c r="R2965" s="262"/>
      <c r="S2965" s="262"/>
      <c r="T2965" s="262"/>
      <c r="U2965" s="262"/>
      <c r="V2965" s="262"/>
      <c r="W2965" s="262"/>
      <c r="X2965" s="262"/>
      <c r="Y2965" s="262"/>
      <c r="Z2965" s="262"/>
    </row>
    <row r="2966" ht="15.75" customHeight="1">
      <c r="A2966" s="262"/>
      <c r="B2966" s="262"/>
      <c r="C2966" s="276" t="str">
        <f>Thursday!J359</f>
        <v/>
      </c>
      <c r="D2966" s="276" t="str">
        <f>'Teacher List'!$A$78</f>
        <v/>
      </c>
      <c r="E2966" s="275" t="str">
        <f>Thursday!K359</f>
        <v/>
      </c>
      <c r="F2966" s="260"/>
      <c r="G2966" s="262"/>
      <c r="H2966" s="262"/>
      <c r="I2966" s="262"/>
      <c r="J2966" s="262"/>
      <c r="K2966" s="262"/>
      <c r="L2966" s="262"/>
      <c r="M2966" s="262"/>
      <c r="N2966" s="262"/>
      <c r="O2966" s="262"/>
      <c r="P2966" s="262"/>
      <c r="Q2966" s="262"/>
      <c r="R2966" s="262"/>
      <c r="S2966" s="262"/>
      <c r="T2966" s="262"/>
      <c r="U2966" s="262"/>
      <c r="V2966" s="262"/>
      <c r="W2966" s="262"/>
      <c r="X2966" s="262"/>
      <c r="Y2966" s="262"/>
      <c r="Z2966" s="262"/>
    </row>
    <row r="2967" ht="15.75" customHeight="1">
      <c r="A2967" s="262"/>
      <c r="B2967" s="262"/>
      <c r="C2967" s="276" t="str">
        <f>Thursday!J360</f>
        <v/>
      </c>
      <c r="D2967" s="276" t="str">
        <f>'Teacher List'!$A$78</f>
        <v/>
      </c>
      <c r="E2967" s="275" t="str">
        <f>Thursday!K360</f>
        <v/>
      </c>
      <c r="F2967" s="260"/>
      <c r="G2967" s="262"/>
      <c r="H2967" s="262"/>
      <c r="I2967" s="262"/>
      <c r="J2967" s="262"/>
      <c r="K2967" s="262"/>
      <c r="L2967" s="262"/>
      <c r="M2967" s="262"/>
      <c r="N2967" s="262"/>
      <c r="O2967" s="262"/>
      <c r="P2967" s="262"/>
      <c r="Q2967" s="262"/>
      <c r="R2967" s="262"/>
      <c r="S2967" s="262"/>
      <c r="T2967" s="262"/>
      <c r="U2967" s="262"/>
      <c r="V2967" s="262"/>
      <c r="W2967" s="262"/>
      <c r="X2967" s="262"/>
      <c r="Y2967" s="262"/>
      <c r="Z2967" s="262"/>
    </row>
    <row r="2968" ht="15.75" customHeight="1">
      <c r="A2968" s="262"/>
      <c r="B2968" s="262"/>
      <c r="C2968" s="276" t="str">
        <f>Thursday!J361</f>
        <v/>
      </c>
      <c r="D2968" s="276" t="str">
        <f>'Teacher List'!$A$78</f>
        <v/>
      </c>
      <c r="E2968" s="275" t="str">
        <f>Thursday!K361</f>
        <v/>
      </c>
      <c r="F2968" s="260"/>
      <c r="G2968" s="262"/>
      <c r="H2968" s="262"/>
      <c r="I2968" s="262"/>
      <c r="J2968" s="262"/>
      <c r="K2968" s="262"/>
      <c r="L2968" s="262"/>
      <c r="M2968" s="262"/>
      <c r="N2968" s="262"/>
      <c r="O2968" s="262"/>
      <c r="P2968" s="262"/>
      <c r="Q2968" s="262"/>
      <c r="R2968" s="262"/>
      <c r="S2968" s="262"/>
      <c r="T2968" s="262"/>
      <c r="U2968" s="262"/>
      <c r="V2968" s="262"/>
      <c r="W2968" s="262"/>
      <c r="X2968" s="262"/>
      <c r="Y2968" s="262"/>
      <c r="Z2968" s="262"/>
    </row>
    <row r="2969" ht="15.75" customHeight="1">
      <c r="A2969" s="262"/>
      <c r="B2969" s="262"/>
      <c r="C2969" s="276" t="str">
        <f>Thursday!J362</f>
        <v/>
      </c>
      <c r="D2969" s="276" t="str">
        <f>'Teacher List'!$A$78</f>
        <v/>
      </c>
      <c r="E2969" s="275" t="str">
        <f>Thursday!K362</f>
        <v/>
      </c>
      <c r="F2969" s="260"/>
      <c r="G2969" s="262"/>
      <c r="H2969" s="262"/>
      <c r="I2969" s="262"/>
      <c r="J2969" s="262"/>
      <c r="K2969" s="262"/>
      <c r="L2969" s="262"/>
      <c r="M2969" s="262"/>
      <c r="N2969" s="262"/>
      <c r="O2969" s="262"/>
      <c r="P2969" s="262"/>
      <c r="Q2969" s="262"/>
      <c r="R2969" s="262"/>
      <c r="S2969" s="262"/>
      <c r="T2969" s="262"/>
      <c r="U2969" s="262"/>
      <c r="V2969" s="262"/>
      <c r="W2969" s="262"/>
      <c r="X2969" s="262"/>
      <c r="Y2969" s="262"/>
      <c r="Z2969" s="262"/>
    </row>
    <row r="2970" ht="15.75" customHeight="1">
      <c r="A2970" s="262"/>
      <c r="B2970" s="262"/>
      <c r="C2970" s="276" t="str">
        <f>Thursday!J363</f>
        <v/>
      </c>
      <c r="D2970" s="276" t="str">
        <f>'Teacher List'!$A$78</f>
        <v/>
      </c>
      <c r="E2970" s="275" t="str">
        <f>Thursday!K363</f>
        <v/>
      </c>
      <c r="F2970" s="260"/>
      <c r="G2970" s="262"/>
      <c r="H2970" s="262"/>
      <c r="I2970" s="262"/>
      <c r="J2970" s="262"/>
      <c r="K2970" s="262"/>
      <c r="L2970" s="262"/>
      <c r="M2970" s="262"/>
      <c r="N2970" s="262"/>
      <c r="O2970" s="262"/>
      <c r="P2970" s="262"/>
      <c r="Q2970" s="262"/>
      <c r="R2970" s="262"/>
      <c r="S2970" s="262"/>
      <c r="T2970" s="262"/>
      <c r="U2970" s="262"/>
      <c r="V2970" s="262"/>
      <c r="W2970" s="262"/>
      <c r="X2970" s="262"/>
      <c r="Y2970" s="262"/>
      <c r="Z2970" s="262"/>
    </row>
    <row r="2971" ht="15.75" customHeight="1">
      <c r="A2971" s="262"/>
      <c r="B2971" s="262"/>
      <c r="C2971" s="276" t="str">
        <f>Thursday!J364</f>
        <v/>
      </c>
      <c r="D2971" s="276" t="str">
        <f>'Teacher List'!$A$78</f>
        <v/>
      </c>
      <c r="E2971" s="275" t="str">
        <f>Thursday!K364</f>
        <v/>
      </c>
      <c r="F2971" s="260"/>
      <c r="G2971" s="262"/>
      <c r="H2971" s="262"/>
      <c r="I2971" s="262"/>
      <c r="J2971" s="262"/>
      <c r="K2971" s="262"/>
      <c r="L2971" s="262"/>
      <c r="M2971" s="262"/>
      <c r="N2971" s="262"/>
      <c r="O2971" s="262"/>
      <c r="P2971" s="262"/>
      <c r="Q2971" s="262"/>
      <c r="R2971" s="262"/>
      <c r="S2971" s="262"/>
      <c r="T2971" s="262"/>
      <c r="U2971" s="262"/>
      <c r="V2971" s="262"/>
      <c r="W2971" s="262"/>
      <c r="X2971" s="262"/>
      <c r="Y2971" s="262"/>
      <c r="Z2971" s="262"/>
    </row>
    <row r="2972" ht="15.75" customHeight="1">
      <c r="A2972" s="262"/>
      <c r="B2972" s="262"/>
      <c r="C2972" s="276" t="str">
        <f>Thursday!J365</f>
        <v/>
      </c>
      <c r="D2972" s="276" t="str">
        <f>'Teacher List'!$A$78</f>
        <v/>
      </c>
      <c r="E2972" s="275" t="str">
        <f>Thursday!K365</f>
        <v/>
      </c>
      <c r="F2972" s="260"/>
      <c r="G2972" s="262"/>
      <c r="H2972" s="262"/>
      <c r="I2972" s="262"/>
      <c r="J2972" s="262"/>
      <c r="K2972" s="262"/>
      <c r="L2972" s="262"/>
      <c r="M2972" s="262"/>
      <c r="N2972" s="262"/>
      <c r="O2972" s="262"/>
      <c r="P2972" s="262"/>
      <c r="Q2972" s="262"/>
      <c r="R2972" s="262"/>
      <c r="S2972" s="262"/>
      <c r="T2972" s="262"/>
      <c r="U2972" s="262"/>
      <c r="V2972" s="262"/>
      <c r="W2972" s="262"/>
      <c r="X2972" s="262"/>
      <c r="Y2972" s="262"/>
      <c r="Z2972" s="262"/>
    </row>
    <row r="2973" ht="15.75" customHeight="1">
      <c r="A2973" s="262"/>
      <c r="B2973" s="262"/>
      <c r="C2973" s="276" t="str">
        <f>Thursday!L341</f>
        <v/>
      </c>
      <c r="D2973" s="276" t="str">
        <f>'Teacher List'!$A$79</f>
        <v/>
      </c>
      <c r="E2973" s="275" t="str">
        <f>Thursday!M341</f>
        <v/>
      </c>
      <c r="F2973" s="260"/>
      <c r="G2973" s="262"/>
      <c r="H2973" s="262"/>
      <c r="I2973" s="262"/>
      <c r="J2973" s="262"/>
      <c r="K2973" s="262"/>
      <c r="L2973" s="262"/>
      <c r="M2973" s="262"/>
      <c r="N2973" s="262"/>
      <c r="O2973" s="262"/>
      <c r="P2973" s="262"/>
      <c r="Q2973" s="262"/>
      <c r="R2973" s="262"/>
      <c r="S2973" s="262"/>
      <c r="T2973" s="262"/>
      <c r="U2973" s="262"/>
      <c r="V2973" s="262"/>
      <c r="W2973" s="262"/>
      <c r="X2973" s="262"/>
      <c r="Y2973" s="262"/>
      <c r="Z2973" s="262"/>
    </row>
    <row r="2974" ht="15.75" customHeight="1">
      <c r="A2974" s="262"/>
      <c r="B2974" s="262"/>
      <c r="C2974" s="276" t="str">
        <f>Thursday!L342</f>
        <v/>
      </c>
      <c r="D2974" s="276" t="str">
        <f>'Teacher List'!$A$79</f>
        <v/>
      </c>
      <c r="E2974" s="275" t="str">
        <f>Thursday!M342</f>
        <v/>
      </c>
      <c r="F2974" s="260"/>
      <c r="G2974" s="262"/>
      <c r="H2974" s="262"/>
      <c r="I2974" s="262"/>
      <c r="J2974" s="262"/>
      <c r="K2974" s="262"/>
      <c r="L2974" s="262"/>
      <c r="M2974" s="262"/>
      <c r="N2974" s="262"/>
      <c r="O2974" s="262"/>
      <c r="P2974" s="262"/>
      <c r="Q2974" s="262"/>
      <c r="R2974" s="262"/>
      <c r="S2974" s="262"/>
      <c r="T2974" s="262"/>
      <c r="U2974" s="262"/>
      <c r="V2974" s="262"/>
      <c r="W2974" s="262"/>
      <c r="X2974" s="262"/>
      <c r="Y2974" s="262"/>
      <c r="Z2974" s="262"/>
    </row>
    <row r="2975" ht="15.75" customHeight="1">
      <c r="A2975" s="262"/>
      <c r="B2975" s="262"/>
      <c r="C2975" s="276" t="str">
        <f>Thursday!L343</f>
        <v/>
      </c>
      <c r="D2975" s="276" t="str">
        <f>'Teacher List'!$A$79</f>
        <v/>
      </c>
      <c r="E2975" s="275" t="str">
        <f>Thursday!M343</f>
        <v/>
      </c>
      <c r="F2975" s="260"/>
      <c r="G2975" s="262"/>
      <c r="H2975" s="262"/>
      <c r="I2975" s="262"/>
      <c r="J2975" s="262"/>
      <c r="K2975" s="262"/>
      <c r="L2975" s="262"/>
      <c r="M2975" s="262"/>
      <c r="N2975" s="262"/>
      <c r="O2975" s="262"/>
      <c r="P2975" s="262"/>
      <c r="Q2975" s="262"/>
      <c r="R2975" s="262"/>
      <c r="S2975" s="262"/>
      <c r="T2975" s="262"/>
      <c r="U2975" s="262"/>
      <c r="V2975" s="262"/>
      <c r="W2975" s="262"/>
      <c r="X2975" s="262"/>
      <c r="Y2975" s="262"/>
      <c r="Z2975" s="262"/>
    </row>
    <row r="2976" ht="15.75" customHeight="1">
      <c r="A2976" s="262"/>
      <c r="B2976" s="262"/>
      <c r="C2976" s="276" t="str">
        <f>Thursday!L344</f>
        <v/>
      </c>
      <c r="D2976" s="276" t="str">
        <f>'Teacher List'!$A$79</f>
        <v/>
      </c>
      <c r="E2976" s="275" t="str">
        <f>Thursday!M344</f>
        <v/>
      </c>
      <c r="F2976" s="260"/>
      <c r="G2976" s="262"/>
      <c r="H2976" s="262"/>
      <c r="I2976" s="262"/>
      <c r="J2976" s="262"/>
      <c r="K2976" s="262"/>
      <c r="L2976" s="262"/>
      <c r="M2976" s="262"/>
      <c r="N2976" s="262"/>
      <c r="O2976" s="262"/>
      <c r="P2976" s="262"/>
      <c r="Q2976" s="262"/>
      <c r="R2976" s="262"/>
      <c r="S2976" s="262"/>
      <c r="T2976" s="262"/>
      <c r="U2976" s="262"/>
      <c r="V2976" s="262"/>
      <c r="W2976" s="262"/>
      <c r="X2976" s="262"/>
      <c r="Y2976" s="262"/>
      <c r="Z2976" s="262"/>
    </row>
    <row r="2977" ht="15.75" customHeight="1">
      <c r="A2977" s="262"/>
      <c r="B2977" s="262"/>
      <c r="C2977" s="276" t="str">
        <f>Thursday!L345</f>
        <v/>
      </c>
      <c r="D2977" s="276" t="str">
        <f>'Teacher List'!$A$79</f>
        <v/>
      </c>
      <c r="E2977" s="275" t="str">
        <f>Thursday!M345</f>
        <v/>
      </c>
      <c r="F2977" s="260"/>
      <c r="G2977" s="262"/>
      <c r="H2977" s="262"/>
      <c r="I2977" s="262"/>
      <c r="J2977" s="262"/>
      <c r="K2977" s="262"/>
      <c r="L2977" s="262"/>
      <c r="M2977" s="262"/>
      <c r="N2977" s="262"/>
      <c r="O2977" s="262"/>
      <c r="P2977" s="262"/>
      <c r="Q2977" s="262"/>
      <c r="R2977" s="262"/>
      <c r="S2977" s="262"/>
      <c r="T2977" s="262"/>
      <c r="U2977" s="262"/>
      <c r="V2977" s="262"/>
      <c r="W2977" s="262"/>
      <c r="X2977" s="262"/>
      <c r="Y2977" s="262"/>
      <c r="Z2977" s="262"/>
    </row>
    <row r="2978" ht="15.75" customHeight="1">
      <c r="A2978" s="262"/>
      <c r="B2978" s="262"/>
      <c r="C2978" s="276" t="str">
        <f>Thursday!L346</f>
        <v/>
      </c>
      <c r="D2978" s="276" t="str">
        <f>'Teacher List'!$A$79</f>
        <v/>
      </c>
      <c r="E2978" s="275" t="str">
        <f>Thursday!M346</f>
        <v/>
      </c>
      <c r="F2978" s="260"/>
      <c r="G2978" s="262"/>
      <c r="H2978" s="262"/>
      <c r="I2978" s="262"/>
      <c r="J2978" s="262"/>
      <c r="K2978" s="262"/>
      <c r="L2978" s="262"/>
      <c r="M2978" s="262"/>
      <c r="N2978" s="262"/>
      <c r="O2978" s="262"/>
      <c r="P2978" s="262"/>
      <c r="Q2978" s="262"/>
      <c r="R2978" s="262"/>
      <c r="S2978" s="262"/>
      <c r="T2978" s="262"/>
      <c r="U2978" s="262"/>
      <c r="V2978" s="262"/>
      <c r="W2978" s="262"/>
      <c r="X2978" s="262"/>
      <c r="Y2978" s="262"/>
      <c r="Z2978" s="262"/>
    </row>
    <row r="2979" ht="15.75" customHeight="1">
      <c r="A2979" s="262"/>
      <c r="B2979" s="262"/>
      <c r="C2979" s="276" t="str">
        <f>Thursday!L347</f>
        <v/>
      </c>
      <c r="D2979" s="276" t="str">
        <f>'Teacher List'!$A$79</f>
        <v/>
      </c>
      <c r="E2979" s="275" t="str">
        <f>Thursday!M347</f>
        <v/>
      </c>
      <c r="F2979" s="260"/>
      <c r="G2979" s="262"/>
      <c r="H2979" s="262"/>
      <c r="I2979" s="262"/>
      <c r="J2979" s="262"/>
      <c r="K2979" s="262"/>
      <c r="L2979" s="262"/>
      <c r="M2979" s="262"/>
      <c r="N2979" s="262"/>
      <c r="O2979" s="262"/>
      <c r="P2979" s="262"/>
      <c r="Q2979" s="262"/>
      <c r="R2979" s="262"/>
      <c r="S2979" s="262"/>
      <c r="T2979" s="262"/>
      <c r="U2979" s="262"/>
      <c r="V2979" s="262"/>
      <c r="W2979" s="262"/>
      <c r="X2979" s="262"/>
      <c r="Y2979" s="262"/>
      <c r="Z2979" s="262"/>
    </row>
    <row r="2980" ht="15.75" customHeight="1">
      <c r="A2980" s="262"/>
      <c r="B2980" s="262"/>
      <c r="C2980" s="276" t="str">
        <f>Thursday!L348</f>
        <v/>
      </c>
      <c r="D2980" s="276" t="str">
        <f>'Teacher List'!$A$79</f>
        <v/>
      </c>
      <c r="E2980" s="275" t="str">
        <f>Thursday!M348</f>
        <v/>
      </c>
      <c r="F2980" s="260"/>
      <c r="G2980" s="262"/>
      <c r="H2980" s="262"/>
      <c r="I2980" s="262"/>
      <c r="J2980" s="262"/>
      <c r="K2980" s="262"/>
      <c r="L2980" s="262"/>
      <c r="M2980" s="262"/>
      <c r="N2980" s="262"/>
      <c r="O2980" s="262"/>
      <c r="P2980" s="262"/>
      <c r="Q2980" s="262"/>
      <c r="R2980" s="262"/>
      <c r="S2980" s="262"/>
      <c r="T2980" s="262"/>
      <c r="U2980" s="262"/>
      <c r="V2980" s="262"/>
      <c r="W2980" s="262"/>
      <c r="X2980" s="262"/>
      <c r="Y2980" s="262"/>
      <c r="Z2980" s="262"/>
    </row>
    <row r="2981" ht="15.75" customHeight="1">
      <c r="A2981" s="262"/>
      <c r="B2981" s="262"/>
      <c r="C2981" s="276" t="str">
        <f>Thursday!L349</f>
        <v/>
      </c>
      <c r="D2981" s="276" t="str">
        <f>'Teacher List'!$A$79</f>
        <v/>
      </c>
      <c r="E2981" s="275" t="str">
        <f>Thursday!M349</f>
        <v/>
      </c>
      <c r="F2981" s="260"/>
      <c r="G2981" s="262"/>
      <c r="H2981" s="262"/>
      <c r="I2981" s="262"/>
      <c r="J2981" s="262"/>
      <c r="K2981" s="262"/>
      <c r="L2981" s="262"/>
      <c r="M2981" s="262"/>
      <c r="N2981" s="262"/>
      <c r="O2981" s="262"/>
      <c r="P2981" s="262"/>
      <c r="Q2981" s="262"/>
      <c r="R2981" s="262"/>
      <c r="S2981" s="262"/>
      <c r="T2981" s="262"/>
      <c r="U2981" s="262"/>
      <c r="V2981" s="262"/>
      <c r="W2981" s="262"/>
      <c r="X2981" s="262"/>
      <c r="Y2981" s="262"/>
      <c r="Z2981" s="262"/>
    </row>
    <row r="2982" ht="15.75" customHeight="1">
      <c r="A2982" s="262"/>
      <c r="B2982" s="262"/>
      <c r="C2982" s="276" t="str">
        <f>Thursday!L350</f>
        <v/>
      </c>
      <c r="D2982" s="276" t="str">
        <f>'Teacher List'!$A$79</f>
        <v/>
      </c>
      <c r="E2982" s="275" t="str">
        <f>Thursday!M350</f>
        <v/>
      </c>
      <c r="F2982" s="260"/>
      <c r="G2982" s="262"/>
      <c r="H2982" s="262"/>
      <c r="I2982" s="262"/>
      <c r="J2982" s="262"/>
      <c r="K2982" s="262"/>
      <c r="L2982" s="262"/>
      <c r="M2982" s="262"/>
      <c r="N2982" s="262"/>
      <c r="O2982" s="262"/>
      <c r="P2982" s="262"/>
      <c r="Q2982" s="262"/>
      <c r="R2982" s="262"/>
      <c r="S2982" s="262"/>
      <c r="T2982" s="262"/>
      <c r="U2982" s="262"/>
      <c r="V2982" s="262"/>
      <c r="W2982" s="262"/>
      <c r="X2982" s="262"/>
      <c r="Y2982" s="262"/>
      <c r="Z2982" s="262"/>
    </row>
    <row r="2983" ht="15.75" customHeight="1">
      <c r="A2983" s="262"/>
      <c r="B2983" s="262"/>
      <c r="C2983" s="276" t="str">
        <f>Thursday!L351</f>
        <v/>
      </c>
      <c r="D2983" s="276" t="str">
        <f>'Teacher List'!$A$79</f>
        <v/>
      </c>
      <c r="E2983" s="275" t="str">
        <f>Thursday!M351</f>
        <v/>
      </c>
      <c r="F2983" s="260"/>
      <c r="G2983" s="262"/>
      <c r="H2983" s="262"/>
      <c r="I2983" s="262"/>
      <c r="J2983" s="262"/>
      <c r="K2983" s="262"/>
      <c r="L2983" s="262"/>
      <c r="M2983" s="262"/>
      <c r="N2983" s="262"/>
      <c r="O2983" s="262"/>
      <c r="P2983" s="262"/>
      <c r="Q2983" s="262"/>
      <c r="R2983" s="262"/>
      <c r="S2983" s="262"/>
      <c r="T2983" s="262"/>
      <c r="U2983" s="262"/>
      <c r="V2983" s="262"/>
      <c r="W2983" s="262"/>
      <c r="X2983" s="262"/>
      <c r="Y2983" s="262"/>
      <c r="Z2983" s="262"/>
    </row>
    <row r="2984" ht="15.75" customHeight="1">
      <c r="A2984" s="262"/>
      <c r="B2984" s="262"/>
      <c r="C2984" s="276" t="str">
        <f>Thursday!L352</f>
        <v/>
      </c>
      <c r="D2984" s="276" t="str">
        <f>'Teacher List'!$A$79</f>
        <v/>
      </c>
      <c r="E2984" s="275" t="str">
        <f>Thursday!M352</f>
        <v/>
      </c>
      <c r="F2984" s="260"/>
      <c r="G2984" s="262"/>
      <c r="H2984" s="262"/>
      <c r="I2984" s="262"/>
      <c r="J2984" s="262"/>
      <c r="K2984" s="262"/>
      <c r="L2984" s="262"/>
      <c r="M2984" s="262"/>
      <c r="N2984" s="262"/>
      <c r="O2984" s="262"/>
      <c r="P2984" s="262"/>
      <c r="Q2984" s="262"/>
      <c r="R2984" s="262"/>
      <c r="S2984" s="262"/>
      <c r="T2984" s="262"/>
      <c r="U2984" s="262"/>
      <c r="V2984" s="262"/>
      <c r="W2984" s="262"/>
      <c r="X2984" s="262"/>
      <c r="Y2984" s="262"/>
      <c r="Z2984" s="262"/>
    </row>
    <row r="2985" ht="15.75" customHeight="1">
      <c r="A2985" s="262"/>
      <c r="B2985" s="262"/>
      <c r="C2985" s="276" t="str">
        <f>Thursday!L353</f>
        <v/>
      </c>
      <c r="D2985" s="276" t="str">
        <f>'Teacher List'!$A$79</f>
        <v/>
      </c>
      <c r="E2985" s="275" t="str">
        <f>Thursday!M353</f>
        <v/>
      </c>
      <c r="F2985" s="260"/>
      <c r="G2985" s="262"/>
      <c r="H2985" s="262"/>
      <c r="I2985" s="262"/>
      <c r="J2985" s="262"/>
      <c r="K2985" s="262"/>
      <c r="L2985" s="262"/>
      <c r="M2985" s="262"/>
      <c r="N2985" s="262"/>
      <c r="O2985" s="262"/>
      <c r="P2985" s="262"/>
      <c r="Q2985" s="262"/>
      <c r="R2985" s="262"/>
      <c r="S2985" s="262"/>
      <c r="T2985" s="262"/>
      <c r="U2985" s="262"/>
      <c r="V2985" s="262"/>
      <c r="W2985" s="262"/>
      <c r="X2985" s="262"/>
      <c r="Y2985" s="262"/>
      <c r="Z2985" s="262"/>
    </row>
    <row r="2986" ht="15.75" customHeight="1">
      <c r="A2986" s="262"/>
      <c r="B2986" s="262"/>
      <c r="C2986" s="276" t="str">
        <f>Thursday!L354</f>
        <v/>
      </c>
      <c r="D2986" s="276" t="str">
        <f>'Teacher List'!$A$79</f>
        <v/>
      </c>
      <c r="E2986" s="275" t="str">
        <f>Thursday!M354</f>
        <v/>
      </c>
      <c r="F2986" s="260"/>
      <c r="G2986" s="262"/>
      <c r="H2986" s="262"/>
      <c r="I2986" s="262"/>
      <c r="J2986" s="262"/>
      <c r="K2986" s="262"/>
      <c r="L2986" s="262"/>
      <c r="M2986" s="262"/>
      <c r="N2986" s="262"/>
      <c r="O2986" s="262"/>
      <c r="P2986" s="262"/>
      <c r="Q2986" s="262"/>
      <c r="R2986" s="262"/>
      <c r="S2986" s="262"/>
      <c r="T2986" s="262"/>
      <c r="U2986" s="262"/>
      <c r="V2986" s="262"/>
      <c r="W2986" s="262"/>
      <c r="X2986" s="262"/>
      <c r="Y2986" s="262"/>
      <c r="Z2986" s="262"/>
    </row>
    <row r="2987" ht="15.75" customHeight="1">
      <c r="A2987" s="262"/>
      <c r="B2987" s="262"/>
      <c r="C2987" s="276" t="str">
        <f>Thursday!L355</f>
        <v/>
      </c>
      <c r="D2987" s="276" t="str">
        <f>'Teacher List'!$A$79</f>
        <v/>
      </c>
      <c r="E2987" s="275" t="str">
        <f>Thursday!M355</f>
        <v/>
      </c>
      <c r="F2987" s="260"/>
      <c r="G2987" s="262"/>
      <c r="H2987" s="262"/>
      <c r="I2987" s="262"/>
      <c r="J2987" s="262"/>
      <c r="K2987" s="262"/>
      <c r="L2987" s="262"/>
      <c r="M2987" s="262"/>
      <c r="N2987" s="262"/>
      <c r="O2987" s="262"/>
      <c r="P2987" s="262"/>
      <c r="Q2987" s="262"/>
      <c r="R2987" s="262"/>
      <c r="S2987" s="262"/>
      <c r="T2987" s="262"/>
      <c r="U2987" s="262"/>
      <c r="V2987" s="262"/>
      <c r="W2987" s="262"/>
      <c r="X2987" s="262"/>
      <c r="Y2987" s="262"/>
      <c r="Z2987" s="262"/>
    </row>
    <row r="2988" ht="15.75" customHeight="1">
      <c r="A2988" s="262"/>
      <c r="B2988" s="262"/>
      <c r="C2988" s="276" t="str">
        <f>Thursday!L356</f>
        <v/>
      </c>
      <c r="D2988" s="276" t="str">
        <f>'Teacher List'!$A$79</f>
        <v/>
      </c>
      <c r="E2988" s="275" t="str">
        <f>Thursday!M356</f>
        <v/>
      </c>
      <c r="F2988" s="260"/>
      <c r="G2988" s="262"/>
      <c r="H2988" s="262"/>
      <c r="I2988" s="262"/>
      <c r="J2988" s="262"/>
      <c r="K2988" s="262"/>
      <c r="L2988" s="262"/>
      <c r="M2988" s="262"/>
      <c r="N2988" s="262"/>
      <c r="O2988" s="262"/>
      <c r="P2988" s="262"/>
      <c r="Q2988" s="262"/>
      <c r="R2988" s="262"/>
      <c r="S2988" s="262"/>
      <c r="T2988" s="262"/>
      <c r="U2988" s="262"/>
      <c r="V2988" s="262"/>
      <c r="W2988" s="262"/>
      <c r="X2988" s="262"/>
      <c r="Y2988" s="262"/>
      <c r="Z2988" s="262"/>
    </row>
    <row r="2989" ht="15.75" customHeight="1">
      <c r="A2989" s="262"/>
      <c r="B2989" s="262"/>
      <c r="C2989" s="276" t="str">
        <f>Thursday!L357</f>
        <v/>
      </c>
      <c r="D2989" s="276" t="str">
        <f>'Teacher List'!$A$79</f>
        <v/>
      </c>
      <c r="E2989" s="275" t="str">
        <f>Thursday!M357</f>
        <v/>
      </c>
      <c r="F2989" s="260"/>
      <c r="G2989" s="262"/>
      <c r="H2989" s="262"/>
      <c r="I2989" s="262"/>
      <c r="J2989" s="262"/>
      <c r="K2989" s="262"/>
      <c r="L2989" s="262"/>
      <c r="M2989" s="262"/>
      <c r="N2989" s="262"/>
      <c r="O2989" s="262"/>
      <c r="P2989" s="262"/>
      <c r="Q2989" s="262"/>
      <c r="R2989" s="262"/>
      <c r="S2989" s="262"/>
      <c r="T2989" s="262"/>
      <c r="U2989" s="262"/>
      <c r="V2989" s="262"/>
      <c r="W2989" s="262"/>
      <c r="X2989" s="262"/>
      <c r="Y2989" s="262"/>
      <c r="Z2989" s="262"/>
    </row>
    <row r="2990" ht="15.75" customHeight="1">
      <c r="A2990" s="262"/>
      <c r="B2990" s="262"/>
      <c r="C2990" s="276" t="str">
        <f>Thursday!L358</f>
        <v/>
      </c>
      <c r="D2990" s="276" t="str">
        <f>'Teacher List'!$A$79</f>
        <v/>
      </c>
      <c r="E2990" s="275" t="str">
        <f>Thursday!M358</f>
        <v/>
      </c>
      <c r="F2990" s="260"/>
      <c r="G2990" s="262"/>
      <c r="H2990" s="262"/>
      <c r="I2990" s="262"/>
      <c r="J2990" s="262"/>
      <c r="K2990" s="262"/>
      <c r="L2990" s="262"/>
      <c r="M2990" s="262"/>
      <c r="N2990" s="262"/>
      <c r="O2990" s="262"/>
      <c r="P2990" s="262"/>
      <c r="Q2990" s="262"/>
      <c r="R2990" s="262"/>
      <c r="S2990" s="262"/>
      <c r="T2990" s="262"/>
      <c r="U2990" s="262"/>
      <c r="V2990" s="262"/>
      <c r="W2990" s="262"/>
      <c r="X2990" s="262"/>
      <c r="Y2990" s="262"/>
      <c r="Z2990" s="262"/>
    </row>
    <row r="2991" ht="15.75" customHeight="1">
      <c r="A2991" s="262"/>
      <c r="B2991" s="262"/>
      <c r="C2991" s="276" t="str">
        <f>Thursday!L359</f>
        <v/>
      </c>
      <c r="D2991" s="276" t="str">
        <f>'Teacher List'!$A$79</f>
        <v/>
      </c>
      <c r="E2991" s="275" t="str">
        <f>Thursday!M359</f>
        <v/>
      </c>
      <c r="F2991" s="260"/>
      <c r="G2991" s="262"/>
      <c r="H2991" s="262"/>
      <c r="I2991" s="262"/>
      <c r="J2991" s="262"/>
      <c r="K2991" s="262"/>
      <c r="L2991" s="262"/>
      <c r="M2991" s="262"/>
      <c r="N2991" s="262"/>
      <c r="O2991" s="262"/>
      <c r="P2991" s="262"/>
      <c r="Q2991" s="262"/>
      <c r="R2991" s="262"/>
      <c r="S2991" s="262"/>
      <c r="T2991" s="262"/>
      <c r="U2991" s="262"/>
      <c r="V2991" s="262"/>
      <c r="W2991" s="262"/>
      <c r="X2991" s="262"/>
      <c r="Y2991" s="262"/>
      <c r="Z2991" s="262"/>
    </row>
    <row r="2992" ht="15.75" customHeight="1">
      <c r="A2992" s="262"/>
      <c r="B2992" s="262"/>
      <c r="C2992" s="276" t="str">
        <f>Thursday!L360</f>
        <v/>
      </c>
      <c r="D2992" s="276" t="str">
        <f>'Teacher List'!$A$79</f>
        <v/>
      </c>
      <c r="E2992" s="275" t="str">
        <f>Thursday!M360</f>
        <v/>
      </c>
      <c r="F2992" s="260"/>
      <c r="G2992" s="262"/>
      <c r="H2992" s="262"/>
      <c r="I2992" s="262"/>
      <c r="J2992" s="262"/>
      <c r="K2992" s="262"/>
      <c r="L2992" s="262"/>
      <c r="M2992" s="262"/>
      <c r="N2992" s="262"/>
      <c r="O2992" s="262"/>
      <c r="P2992" s="262"/>
      <c r="Q2992" s="262"/>
      <c r="R2992" s="262"/>
      <c r="S2992" s="262"/>
      <c r="T2992" s="262"/>
      <c r="U2992" s="262"/>
      <c r="V2992" s="262"/>
      <c r="W2992" s="262"/>
      <c r="X2992" s="262"/>
      <c r="Y2992" s="262"/>
      <c r="Z2992" s="262"/>
    </row>
    <row r="2993" ht="15.75" customHeight="1">
      <c r="A2993" s="262"/>
      <c r="B2993" s="262"/>
      <c r="C2993" s="276" t="str">
        <f>Thursday!L361</f>
        <v/>
      </c>
      <c r="D2993" s="276" t="str">
        <f>'Teacher List'!$A$79</f>
        <v/>
      </c>
      <c r="E2993" s="275" t="str">
        <f>Thursday!M361</f>
        <v/>
      </c>
      <c r="F2993" s="260"/>
      <c r="G2993" s="262"/>
      <c r="H2993" s="262"/>
      <c r="I2993" s="262"/>
      <c r="J2993" s="262"/>
      <c r="K2993" s="262"/>
      <c r="L2993" s="262"/>
      <c r="M2993" s="262"/>
      <c r="N2993" s="262"/>
      <c r="O2993" s="262"/>
      <c r="P2993" s="262"/>
      <c r="Q2993" s="262"/>
      <c r="R2993" s="262"/>
      <c r="S2993" s="262"/>
      <c r="T2993" s="262"/>
      <c r="U2993" s="262"/>
      <c r="V2993" s="262"/>
      <c r="W2993" s="262"/>
      <c r="X2993" s="262"/>
      <c r="Y2993" s="262"/>
      <c r="Z2993" s="262"/>
    </row>
    <row r="2994" ht="15.75" customHeight="1">
      <c r="A2994" s="262"/>
      <c r="B2994" s="262"/>
      <c r="C2994" s="276" t="str">
        <f>Thursday!L362</f>
        <v/>
      </c>
      <c r="D2994" s="276" t="str">
        <f>'Teacher List'!$A$79</f>
        <v/>
      </c>
      <c r="E2994" s="275" t="str">
        <f>Thursday!M362</f>
        <v/>
      </c>
      <c r="F2994" s="260"/>
      <c r="G2994" s="262"/>
      <c r="H2994" s="262"/>
      <c r="I2994" s="262"/>
      <c r="J2994" s="262"/>
      <c r="K2994" s="262"/>
      <c r="L2994" s="262"/>
      <c r="M2994" s="262"/>
      <c r="N2994" s="262"/>
      <c r="O2994" s="262"/>
      <c r="P2994" s="262"/>
      <c r="Q2994" s="262"/>
      <c r="R2994" s="262"/>
      <c r="S2994" s="262"/>
      <c r="T2994" s="262"/>
      <c r="U2994" s="262"/>
      <c r="V2994" s="262"/>
      <c r="W2994" s="262"/>
      <c r="X2994" s="262"/>
      <c r="Y2994" s="262"/>
      <c r="Z2994" s="262"/>
    </row>
    <row r="2995" ht="15.75" customHeight="1">
      <c r="A2995" s="262"/>
      <c r="B2995" s="262"/>
      <c r="C2995" s="276" t="str">
        <f>Thursday!L363</f>
        <v/>
      </c>
      <c r="D2995" s="276" t="str">
        <f>'Teacher List'!$A$79</f>
        <v/>
      </c>
      <c r="E2995" s="275" t="str">
        <f>Thursday!M363</f>
        <v/>
      </c>
      <c r="F2995" s="260"/>
      <c r="G2995" s="262"/>
      <c r="H2995" s="262"/>
      <c r="I2995" s="262"/>
      <c r="J2995" s="262"/>
      <c r="K2995" s="262"/>
      <c r="L2995" s="262"/>
      <c r="M2995" s="262"/>
      <c r="N2995" s="262"/>
      <c r="O2995" s="262"/>
      <c r="P2995" s="262"/>
      <c r="Q2995" s="262"/>
      <c r="R2995" s="262"/>
      <c r="S2995" s="262"/>
      <c r="T2995" s="262"/>
      <c r="U2995" s="262"/>
      <c r="V2995" s="262"/>
      <c r="W2995" s="262"/>
      <c r="X2995" s="262"/>
      <c r="Y2995" s="262"/>
      <c r="Z2995" s="262"/>
    </row>
    <row r="2996" ht="15.75" customHeight="1">
      <c r="A2996" s="262"/>
      <c r="B2996" s="262"/>
      <c r="C2996" s="276" t="str">
        <f>Thursday!L364</f>
        <v/>
      </c>
      <c r="D2996" s="276" t="str">
        <f>'Teacher List'!$A$79</f>
        <v/>
      </c>
      <c r="E2996" s="275" t="str">
        <f>Thursday!M364</f>
        <v/>
      </c>
      <c r="F2996" s="260"/>
      <c r="G2996" s="262"/>
      <c r="H2996" s="262"/>
      <c r="I2996" s="262"/>
      <c r="J2996" s="262"/>
      <c r="K2996" s="262"/>
      <c r="L2996" s="262"/>
      <c r="M2996" s="262"/>
      <c r="N2996" s="262"/>
      <c r="O2996" s="262"/>
      <c r="P2996" s="262"/>
      <c r="Q2996" s="262"/>
      <c r="R2996" s="262"/>
      <c r="S2996" s="262"/>
      <c r="T2996" s="262"/>
      <c r="U2996" s="262"/>
      <c r="V2996" s="262"/>
      <c r="W2996" s="262"/>
      <c r="X2996" s="262"/>
      <c r="Y2996" s="262"/>
      <c r="Z2996" s="262"/>
    </row>
    <row r="2997" ht="15.75" customHeight="1">
      <c r="A2997" s="262"/>
      <c r="B2997" s="262"/>
      <c r="C2997" s="276" t="str">
        <f>Thursday!L365</f>
        <v/>
      </c>
      <c r="D2997" s="276" t="str">
        <f>'Teacher List'!$A$79</f>
        <v/>
      </c>
      <c r="E2997" s="275" t="str">
        <f>Thursday!M365</f>
        <v/>
      </c>
      <c r="F2997" s="260"/>
      <c r="G2997" s="262"/>
      <c r="H2997" s="262"/>
      <c r="I2997" s="262"/>
      <c r="J2997" s="262"/>
      <c r="K2997" s="262"/>
      <c r="L2997" s="262"/>
      <c r="M2997" s="262"/>
      <c r="N2997" s="262"/>
      <c r="O2997" s="262"/>
      <c r="P2997" s="262"/>
      <c r="Q2997" s="262"/>
      <c r="R2997" s="262"/>
      <c r="S2997" s="262"/>
      <c r="T2997" s="262"/>
      <c r="U2997" s="262"/>
      <c r="V2997" s="262"/>
      <c r="W2997" s="262"/>
      <c r="X2997" s="262"/>
      <c r="Y2997" s="262"/>
      <c r="Z2997" s="262"/>
    </row>
    <row r="2998" ht="15.75" customHeight="1">
      <c r="A2998" s="262"/>
      <c r="B2998" s="262"/>
      <c r="C2998" s="276" t="str">
        <f>Thursday!B369</f>
        <v/>
      </c>
      <c r="D2998" s="276" t="str">
        <f>'Teacher List'!$A$80</f>
        <v/>
      </c>
      <c r="E2998" s="275" t="str">
        <f>Thursday!C369</f>
        <v/>
      </c>
      <c r="F2998" s="260"/>
      <c r="G2998" s="262"/>
      <c r="H2998" s="262"/>
      <c r="I2998" s="262"/>
      <c r="J2998" s="262"/>
      <c r="K2998" s="262"/>
      <c r="L2998" s="262"/>
      <c r="M2998" s="262"/>
      <c r="N2998" s="262"/>
      <c r="O2998" s="262"/>
      <c r="P2998" s="262"/>
      <c r="Q2998" s="262"/>
      <c r="R2998" s="262"/>
      <c r="S2998" s="262"/>
      <c r="T2998" s="262"/>
      <c r="U2998" s="262"/>
      <c r="V2998" s="262"/>
      <c r="W2998" s="262"/>
      <c r="X2998" s="262"/>
      <c r="Y2998" s="262"/>
      <c r="Z2998" s="262"/>
    </row>
    <row r="2999" ht="15.75" customHeight="1">
      <c r="A2999" s="262"/>
      <c r="B2999" s="262"/>
      <c r="C2999" s="276" t="str">
        <f>Thursday!B370</f>
        <v/>
      </c>
      <c r="D2999" s="276" t="str">
        <f>'Teacher List'!$A$80</f>
        <v/>
      </c>
      <c r="E2999" s="275" t="str">
        <f>Thursday!C370</f>
        <v/>
      </c>
      <c r="F2999" s="260"/>
      <c r="G2999" s="262"/>
      <c r="H2999" s="262"/>
      <c r="I2999" s="262"/>
      <c r="J2999" s="262"/>
      <c r="K2999" s="262"/>
      <c r="L2999" s="262"/>
      <c r="M2999" s="262"/>
      <c r="N2999" s="262"/>
      <c r="O2999" s="262"/>
      <c r="P2999" s="262"/>
      <c r="Q2999" s="262"/>
      <c r="R2999" s="262"/>
      <c r="S2999" s="262"/>
      <c r="T2999" s="262"/>
      <c r="U2999" s="262"/>
      <c r="V2999" s="262"/>
      <c r="W2999" s="262"/>
      <c r="X2999" s="262"/>
      <c r="Y2999" s="262"/>
      <c r="Z2999" s="262"/>
    </row>
    <row r="3000" ht="15.75" customHeight="1">
      <c r="A3000" s="262"/>
      <c r="B3000" s="262"/>
      <c r="C3000" s="276" t="str">
        <f>Thursday!B371</f>
        <v/>
      </c>
      <c r="D3000" s="276" t="str">
        <f>'Teacher List'!$A$80</f>
        <v/>
      </c>
      <c r="E3000" s="275" t="str">
        <f>Thursday!C371</f>
        <v/>
      </c>
      <c r="F3000" s="260"/>
      <c r="G3000" s="262"/>
      <c r="H3000" s="262"/>
      <c r="I3000" s="262"/>
      <c r="J3000" s="262"/>
      <c r="K3000" s="262"/>
      <c r="L3000" s="262"/>
      <c r="M3000" s="262"/>
      <c r="N3000" s="262"/>
      <c r="O3000" s="262"/>
      <c r="P3000" s="262"/>
      <c r="Q3000" s="262"/>
      <c r="R3000" s="262"/>
      <c r="S3000" s="262"/>
      <c r="T3000" s="262"/>
      <c r="U3000" s="262"/>
      <c r="V3000" s="262"/>
      <c r="W3000" s="262"/>
      <c r="X3000" s="262"/>
      <c r="Y3000" s="262"/>
      <c r="Z3000" s="262"/>
    </row>
    <row r="3001" ht="15.75" customHeight="1">
      <c r="A3001" s="262"/>
      <c r="B3001" s="262"/>
      <c r="C3001" s="276" t="str">
        <f>Thursday!B372</f>
        <v/>
      </c>
      <c r="D3001" s="276" t="str">
        <f>'Teacher List'!$A$80</f>
        <v/>
      </c>
      <c r="E3001" s="275" t="str">
        <f>Thursday!C372</f>
        <v/>
      </c>
      <c r="F3001" s="260"/>
      <c r="G3001" s="262"/>
      <c r="H3001" s="262"/>
      <c r="I3001" s="262"/>
      <c r="J3001" s="262"/>
      <c r="K3001" s="262"/>
      <c r="L3001" s="262"/>
      <c r="M3001" s="262"/>
      <c r="N3001" s="262"/>
      <c r="O3001" s="262"/>
      <c r="P3001" s="262"/>
      <c r="Q3001" s="262"/>
      <c r="R3001" s="262"/>
      <c r="S3001" s="262"/>
      <c r="T3001" s="262"/>
      <c r="U3001" s="262"/>
      <c r="V3001" s="262"/>
      <c r="W3001" s="262"/>
      <c r="X3001" s="262"/>
      <c r="Y3001" s="262"/>
      <c r="Z3001" s="262"/>
    </row>
    <row r="3002" ht="15.75" customHeight="1">
      <c r="A3002" s="262"/>
      <c r="B3002" s="262"/>
      <c r="C3002" s="276" t="str">
        <f>Thursday!B373</f>
        <v/>
      </c>
      <c r="D3002" s="276" t="str">
        <f>'Teacher List'!$A$80</f>
        <v/>
      </c>
      <c r="E3002" s="275" t="str">
        <f>Thursday!C373</f>
        <v/>
      </c>
      <c r="F3002" s="260"/>
      <c r="G3002" s="262"/>
      <c r="H3002" s="262"/>
      <c r="I3002" s="262"/>
      <c r="J3002" s="262"/>
      <c r="K3002" s="262"/>
      <c r="L3002" s="262"/>
      <c r="M3002" s="262"/>
      <c r="N3002" s="262"/>
      <c r="O3002" s="262"/>
      <c r="P3002" s="262"/>
      <c r="Q3002" s="262"/>
      <c r="R3002" s="262"/>
      <c r="S3002" s="262"/>
      <c r="T3002" s="262"/>
      <c r="U3002" s="262"/>
      <c r="V3002" s="262"/>
      <c r="W3002" s="262"/>
      <c r="X3002" s="262"/>
      <c r="Y3002" s="262"/>
      <c r="Z3002" s="262"/>
    </row>
    <row r="3003" ht="15.75" customHeight="1">
      <c r="A3003" s="262"/>
      <c r="B3003" s="262"/>
      <c r="C3003" s="276" t="str">
        <f>Thursday!B374</f>
        <v/>
      </c>
      <c r="D3003" s="276" t="str">
        <f>'Teacher List'!$A$80</f>
        <v/>
      </c>
      <c r="E3003" s="275" t="str">
        <f>Thursday!C374</f>
        <v/>
      </c>
      <c r="F3003" s="260"/>
      <c r="G3003" s="262"/>
      <c r="H3003" s="262"/>
      <c r="I3003" s="262"/>
      <c r="J3003" s="262"/>
      <c r="K3003" s="262"/>
      <c r="L3003" s="262"/>
      <c r="M3003" s="262"/>
      <c r="N3003" s="262"/>
      <c r="O3003" s="262"/>
      <c r="P3003" s="262"/>
      <c r="Q3003" s="262"/>
      <c r="R3003" s="262"/>
      <c r="S3003" s="262"/>
      <c r="T3003" s="262"/>
      <c r="U3003" s="262"/>
      <c r="V3003" s="262"/>
      <c r="W3003" s="262"/>
      <c r="X3003" s="262"/>
      <c r="Y3003" s="262"/>
      <c r="Z3003" s="262"/>
    </row>
    <row r="3004" ht="15.75" customHeight="1">
      <c r="A3004" s="262"/>
      <c r="B3004" s="262"/>
      <c r="C3004" s="276" t="str">
        <f>Thursday!B375</f>
        <v/>
      </c>
      <c r="D3004" s="276" t="str">
        <f>'Teacher List'!$A$80</f>
        <v/>
      </c>
      <c r="E3004" s="275" t="str">
        <f>Thursday!C375</f>
        <v/>
      </c>
      <c r="F3004" s="260"/>
      <c r="G3004" s="262"/>
      <c r="H3004" s="262"/>
      <c r="I3004" s="262"/>
      <c r="J3004" s="262"/>
      <c r="K3004" s="262"/>
      <c r="L3004" s="262"/>
      <c r="M3004" s="262"/>
      <c r="N3004" s="262"/>
      <c r="O3004" s="262"/>
      <c r="P3004" s="262"/>
      <c r="Q3004" s="262"/>
      <c r="R3004" s="262"/>
      <c r="S3004" s="262"/>
      <c r="T3004" s="262"/>
      <c r="U3004" s="262"/>
      <c r="V3004" s="262"/>
      <c r="W3004" s="262"/>
      <c r="X3004" s="262"/>
      <c r="Y3004" s="262"/>
      <c r="Z3004" s="262"/>
    </row>
    <row r="3005" ht="15.75" customHeight="1">
      <c r="A3005" s="262"/>
      <c r="B3005" s="262"/>
      <c r="C3005" s="276" t="str">
        <f>Thursday!B376</f>
        <v/>
      </c>
      <c r="D3005" s="276" t="str">
        <f>'Teacher List'!$A$80</f>
        <v/>
      </c>
      <c r="E3005" s="275" t="str">
        <f>Thursday!C376</f>
        <v/>
      </c>
      <c r="F3005" s="260"/>
      <c r="G3005" s="262"/>
      <c r="H3005" s="262"/>
      <c r="I3005" s="262"/>
      <c r="J3005" s="262"/>
      <c r="K3005" s="262"/>
      <c r="L3005" s="262"/>
      <c r="M3005" s="262"/>
      <c r="N3005" s="262"/>
      <c r="O3005" s="262"/>
      <c r="P3005" s="262"/>
      <c r="Q3005" s="262"/>
      <c r="R3005" s="262"/>
      <c r="S3005" s="262"/>
      <c r="T3005" s="262"/>
      <c r="U3005" s="262"/>
      <c r="V3005" s="262"/>
      <c r="W3005" s="262"/>
      <c r="X3005" s="262"/>
      <c r="Y3005" s="262"/>
      <c r="Z3005" s="262"/>
    </row>
    <row r="3006" ht="15.75" customHeight="1">
      <c r="A3006" s="262"/>
      <c r="B3006" s="262"/>
      <c r="C3006" s="276" t="str">
        <f>Thursday!B377</f>
        <v/>
      </c>
      <c r="D3006" s="276" t="str">
        <f>'Teacher List'!$A$80</f>
        <v/>
      </c>
      <c r="E3006" s="275" t="str">
        <f>Thursday!C377</f>
        <v/>
      </c>
      <c r="F3006" s="260"/>
      <c r="G3006" s="262"/>
      <c r="H3006" s="262"/>
      <c r="I3006" s="262"/>
      <c r="J3006" s="262"/>
      <c r="K3006" s="262"/>
      <c r="L3006" s="262"/>
      <c r="M3006" s="262"/>
      <c r="N3006" s="262"/>
      <c r="O3006" s="262"/>
      <c r="P3006" s="262"/>
      <c r="Q3006" s="262"/>
      <c r="R3006" s="262"/>
      <c r="S3006" s="262"/>
      <c r="T3006" s="262"/>
      <c r="U3006" s="262"/>
      <c r="V3006" s="262"/>
      <c r="W3006" s="262"/>
      <c r="X3006" s="262"/>
      <c r="Y3006" s="262"/>
      <c r="Z3006" s="262"/>
    </row>
    <row r="3007" ht="15.75" customHeight="1">
      <c r="A3007" s="262"/>
      <c r="B3007" s="262"/>
      <c r="C3007" s="276" t="str">
        <f>Thursday!B378</f>
        <v/>
      </c>
      <c r="D3007" s="276" t="str">
        <f>'Teacher List'!$A$80</f>
        <v/>
      </c>
      <c r="E3007" s="275" t="str">
        <f>Thursday!C378</f>
        <v/>
      </c>
      <c r="F3007" s="260"/>
      <c r="G3007" s="262"/>
      <c r="H3007" s="262"/>
      <c r="I3007" s="262"/>
      <c r="J3007" s="262"/>
      <c r="K3007" s="262"/>
      <c r="L3007" s="262"/>
      <c r="M3007" s="262"/>
      <c r="N3007" s="262"/>
      <c r="O3007" s="262"/>
      <c r="P3007" s="262"/>
      <c r="Q3007" s="262"/>
      <c r="R3007" s="262"/>
      <c r="S3007" s="262"/>
      <c r="T3007" s="262"/>
      <c r="U3007" s="262"/>
      <c r="V3007" s="262"/>
      <c r="W3007" s="262"/>
      <c r="X3007" s="262"/>
      <c r="Y3007" s="262"/>
      <c r="Z3007" s="262"/>
    </row>
    <row r="3008" ht="15.75" customHeight="1">
      <c r="A3008" s="262"/>
      <c r="B3008" s="262"/>
      <c r="C3008" s="276" t="str">
        <f>Thursday!B379</f>
        <v/>
      </c>
      <c r="D3008" s="276" t="str">
        <f>'Teacher List'!$A$80</f>
        <v/>
      </c>
      <c r="E3008" s="275" t="str">
        <f>Thursday!C379</f>
        <v/>
      </c>
      <c r="F3008" s="260"/>
      <c r="G3008" s="262"/>
      <c r="H3008" s="262"/>
      <c r="I3008" s="262"/>
      <c r="J3008" s="262"/>
      <c r="K3008" s="262"/>
      <c r="L3008" s="262"/>
      <c r="M3008" s="262"/>
      <c r="N3008" s="262"/>
      <c r="O3008" s="262"/>
      <c r="P3008" s="262"/>
      <c r="Q3008" s="262"/>
      <c r="R3008" s="262"/>
      <c r="S3008" s="262"/>
      <c r="T3008" s="262"/>
      <c r="U3008" s="262"/>
      <c r="V3008" s="262"/>
      <c r="W3008" s="262"/>
      <c r="X3008" s="262"/>
      <c r="Y3008" s="262"/>
      <c r="Z3008" s="262"/>
    </row>
    <row r="3009" ht="15.75" customHeight="1">
      <c r="A3009" s="262"/>
      <c r="B3009" s="262"/>
      <c r="C3009" s="276" t="str">
        <f>Thursday!B380</f>
        <v/>
      </c>
      <c r="D3009" s="276" t="str">
        <f>'Teacher List'!$A$80</f>
        <v/>
      </c>
      <c r="E3009" s="275" t="str">
        <f>Thursday!C380</f>
        <v/>
      </c>
      <c r="F3009" s="260"/>
      <c r="G3009" s="262"/>
      <c r="H3009" s="262"/>
      <c r="I3009" s="262"/>
      <c r="J3009" s="262"/>
      <c r="K3009" s="262"/>
      <c r="L3009" s="262"/>
      <c r="M3009" s="262"/>
      <c r="N3009" s="262"/>
      <c r="O3009" s="262"/>
      <c r="P3009" s="262"/>
      <c r="Q3009" s="262"/>
      <c r="R3009" s="262"/>
      <c r="S3009" s="262"/>
      <c r="T3009" s="262"/>
      <c r="U3009" s="262"/>
      <c r="V3009" s="262"/>
      <c r="W3009" s="262"/>
      <c r="X3009" s="262"/>
      <c r="Y3009" s="262"/>
      <c r="Z3009" s="262"/>
    </row>
    <row r="3010" ht="15.75" customHeight="1">
      <c r="A3010" s="262"/>
      <c r="B3010" s="262"/>
      <c r="C3010" s="276" t="str">
        <f>Thursday!B381</f>
        <v/>
      </c>
      <c r="D3010" s="276" t="str">
        <f>'Teacher List'!$A$80</f>
        <v/>
      </c>
      <c r="E3010" s="275" t="str">
        <f>Thursday!C381</f>
        <v/>
      </c>
      <c r="F3010" s="260"/>
      <c r="G3010" s="262"/>
      <c r="H3010" s="262"/>
      <c r="I3010" s="262"/>
      <c r="J3010" s="262"/>
      <c r="K3010" s="262"/>
      <c r="L3010" s="262"/>
      <c r="M3010" s="262"/>
      <c r="N3010" s="262"/>
      <c r="O3010" s="262"/>
      <c r="P3010" s="262"/>
      <c r="Q3010" s="262"/>
      <c r="R3010" s="262"/>
      <c r="S3010" s="262"/>
      <c r="T3010" s="262"/>
      <c r="U3010" s="262"/>
      <c r="V3010" s="262"/>
      <c r="W3010" s="262"/>
      <c r="X3010" s="262"/>
      <c r="Y3010" s="262"/>
      <c r="Z3010" s="262"/>
    </row>
    <row r="3011" ht="15.75" customHeight="1">
      <c r="A3011" s="262"/>
      <c r="B3011" s="262"/>
      <c r="C3011" s="276" t="str">
        <f>Thursday!B382</f>
        <v/>
      </c>
      <c r="D3011" s="276" t="str">
        <f>'Teacher List'!$A$80</f>
        <v/>
      </c>
      <c r="E3011" s="275" t="str">
        <f>Thursday!C382</f>
        <v/>
      </c>
      <c r="F3011" s="260"/>
      <c r="G3011" s="262"/>
      <c r="H3011" s="262"/>
      <c r="I3011" s="262"/>
      <c r="J3011" s="262"/>
      <c r="K3011" s="262"/>
      <c r="L3011" s="262"/>
      <c r="M3011" s="262"/>
      <c r="N3011" s="262"/>
      <c r="O3011" s="262"/>
      <c r="P3011" s="262"/>
      <c r="Q3011" s="262"/>
      <c r="R3011" s="262"/>
      <c r="S3011" s="262"/>
      <c r="T3011" s="262"/>
      <c r="U3011" s="262"/>
      <c r="V3011" s="262"/>
      <c r="W3011" s="262"/>
      <c r="X3011" s="262"/>
      <c r="Y3011" s="262"/>
      <c r="Z3011" s="262"/>
    </row>
    <row r="3012" ht="15.75" customHeight="1">
      <c r="A3012" s="262"/>
      <c r="B3012" s="262"/>
      <c r="C3012" s="276" t="str">
        <f>Thursday!B383</f>
        <v/>
      </c>
      <c r="D3012" s="276" t="str">
        <f>'Teacher List'!$A$80</f>
        <v/>
      </c>
      <c r="E3012" s="275" t="str">
        <f>Thursday!C383</f>
        <v/>
      </c>
      <c r="F3012" s="260"/>
      <c r="G3012" s="262"/>
      <c r="H3012" s="262"/>
      <c r="I3012" s="262"/>
      <c r="J3012" s="262"/>
      <c r="K3012" s="262"/>
      <c r="L3012" s="262"/>
      <c r="M3012" s="262"/>
      <c r="N3012" s="262"/>
      <c r="O3012" s="262"/>
      <c r="P3012" s="262"/>
      <c r="Q3012" s="262"/>
      <c r="R3012" s="262"/>
      <c r="S3012" s="262"/>
      <c r="T3012" s="262"/>
      <c r="U3012" s="262"/>
      <c r="V3012" s="262"/>
      <c r="W3012" s="262"/>
      <c r="X3012" s="262"/>
      <c r="Y3012" s="262"/>
      <c r="Z3012" s="262"/>
    </row>
    <row r="3013" ht="15.75" customHeight="1">
      <c r="A3013" s="262"/>
      <c r="B3013" s="262"/>
      <c r="C3013" s="276" t="str">
        <f>Thursday!B384</f>
        <v/>
      </c>
      <c r="D3013" s="276" t="str">
        <f>'Teacher List'!$A$80</f>
        <v/>
      </c>
      <c r="E3013" s="275" t="str">
        <f>Thursday!C384</f>
        <v/>
      </c>
      <c r="F3013" s="260"/>
      <c r="G3013" s="262"/>
      <c r="H3013" s="262"/>
      <c r="I3013" s="262"/>
      <c r="J3013" s="262"/>
      <c r="K3013" s="262"/>
      <c r="L3013" s="262"/>
      <c r="M3013" s="262"/>
      <c r="N3013" s="262"/>
      <c r="O3013" s="262"/>
      <c r="P3013" s="262"/>
      <c r="Q3013" s="262"/>
      <c r="R3013" s="262"/>
      <c r="S3013" s="262"/>
      <c r="T3013" s="262"/>
      <c r="U3013" s="262"/>
      <c r="V3013" s="262"/>
      <c r="W3013" s="262"/>
      <c r="X3013" s="262"/>
      <c r="Y3013" s="262"/>
      <c r="Z3013" s="262"/>
    </row>
    <row r="3014" ht="15.75" customHeight="1">
      <c r="A3014" s="262"/>
      <c r="B3014" s="262"/>
      <c r="C3014" s="276" t="str">
        <f>Thursday!B385</f>
        <v/>
      </c>
      <c r="D3014" s="276" t="str">
        <f>'Teacher List'!$A$80</f>
        <v/>
      </c>
      <c r="E3014" s="275" t="str">
        <f>Thursday!C385</f>
        <v/>
      </c>
      <c r="F3014" s="260"/>
      <c r="G3014" s="262"/>
      <c r="H3014" s="262"/>
      <c r="I3014" s="262"/>
      <c r="J3014" s="262"/>
      <c r="K3014" s="262"/>
      <c r="L3014" s="262"/>
      <c r="M3014" s="262"/>
      <c r="N3014" s="262"/>
      <c r="O3014" s="262"/>
      <c r="P3014" s="262"/>
      <c r="Q3014" s="262"/>
      <c r="R3014" s="262"/>
      <c r="S3014" s="262"/>
      <c r="T3014" s="262"/>
      <c r="U3014" s="262"/>
      <c r="V3014" s="262"/>
      <c r="W3014" s="262"/>
      <c r="X3014" s="262"/>
      <c r="Y3014" s="262"/>
      <c r="Z3014" s="262"/>
    </row>
    <row r="3015" ht="15.75" customHeight="1">
      <c r="A3015" s="262"/>
      <c r="B3015" s="262"/>
      <c r="C3015" s="276" t="str">
        <f>Thursday!B386</f>
        <v/>
      </c>
      <c r="D3015" s="276" t="str">
        <f>'Teacher List'!$A$80</f>
        <v/>
      </c>
      <c r="E3015" s="275" t="str">
        <f>Thursday!C386</f>
        <v/>
      </c>
      <c r="F3015" s="260"/>
      <c r="G3015" s="262"/>
      <c r="H3015" s="262"/>
      <c r="I3015" s="262"/>
      <c r="J3015" s="262"/>
      <c r="K3015" s="262"/>
      <c r="L3015" s="262"/>
      <c r="M3015" s="262"/>
      <c r="N3015" s="262"/>
      <c r="O3015" s="262"/>
      <c r="P3015" s="262"/>
      <c r="Q3015" s="262"/>
      <c r="R3015" s="262"/>
      <c r="S3015" s="262"/>
      <c r="T3015" s="262"/>
      <c r="U3015" s="262"/>
      <c r="V3015" s="262"/>
      <c r="W3015" s="262"/>
      <c r="X3015" s="262"/>
      <c r="Y3015" s="262"/>
      <c r="Z3015" s="262"/>
    </row>
    <row r="3016" ht="15.75" customHeight="1">
      <c r="A3016" s="262"/>
      <c r="B3016" s="262"/>
      <c r="C3016" s="276" t="str">
        <f>Thursday!B387</f>
        <v/>
      </c>
      <c r="D3016" s="276" t="str">
        <f>'Teacher List'!$A$80</f>
        <v/>
      </c>
      <c r="E3016" s="275" t="str">
        <f>Thursday!C387</f>
        <v/>
      </c>
      <c r="F3016" s="260"/>
      <c r="G3016" s="262"/>
      <c r="H3016" s="262"/>
      <c r="I3016" s="262"/>
      <c r="J3016" s="262"/>
      <c r="K3016" s="262"/>
      <c r="L3016" s="262"/>
      <c r="M3016" s="262"/>
      <c r="N3016" s="262"/>
      <c r="O3016" s="262"/>
      <c r="P3016" s="262"/>
      <c r="Q3016" s="262"/>
      <c r="R3016" s="262"/>
      <c r="S3016" s="262"/>
      <c r="T3016" s="262"/>
      <c r="U3016" s="262"/>
      <c r="V3016" s="262"/>
      <c r="W3016" s="262"/>
      <c r="X3016" s="262"/>
      <c r="Y3016" s="262"/>
      <c r="Z3016" s="262"/>
    </row>
    <row r="3017" ht="15.75" customHeight="1">
      <c r="A3017" s="262"/>
      <c r="B3017" s="262"/>
      <c r="C3017" s="276" t="str">
        <f>Thursday!B388</f>
        <v/>
      </c>
      <c r="D3017" s="276" t="str">
        <f>'Teacher List'!$A$80</f>
        <v/>
      </c>
      <c r="E3017" s="275" t="str">
        <f>Thursday!C388</f>
        <v/>
      </c>
      <c r="F3017" s="260"/>
      <c r="G3017" s="262"/>
      <c r="H3017" s="262"/>
      <c r="I3017" s="262"/>
      <c r="J3017" s="262"/>
      <c r="K3017" s="262"/>
      <c r="L3017" s="262"/>
      <c r="M3017" s="262"/>
      <c r="N3017" s="262"/>
      <c r="O3017" s="262"/>
      <c r="P3017" s="262"/>
      <c r="Q3017" s="262"/>
      <c r="R3017" s="262"/>
      <c r="S3017" s="262"/>
      <c r="T3017" s="262"/>
      <c r="U3017" s="262"/>
      <c r="V3017" s="262"/>
      <c r="W3017" s="262"/>
      <c r="X3017" s="262"/>
      <c r="Y3017" s="262"/>
      <c r="Z3017" s="262"/>
    </row>
    <row r="3018" ht="15.75" customHeight="1">
      <c r="A3018" s="262"/>
      <c r="B3018" s="262"/>
      <c r="C3018" s="276" t="str">
        <f>Thursday!B389</f>
        <v/>
      </c>
      <c r="D3018" s="276" t="str">
        <f>'Teacher List'!$A$80</f>
        <v/>
      </c>
      <c r="E3018" s="275" t="str">
        <f>Thursday!C389</f>
        <v/>
      </c>
      <c r="F3018" s="260"/>
      <c r="G3018" s="262"/>
      <c r="H3018" s="262"/>
      <c r="I3018" s="262"/>
      <c r="J3018" s="262"/>
      <c r="K3018" s="262"/>
      <c r="L3018" s="262"/>
      <c r="M3018" s="262"/>
      <c r="N3018" s="262"/>
      <c r="O3018" s="262"/>
      <c r="P3018" s="262"/>
      <c r="Q3018" s="262"/>
      <c r="R3018" s="262"/>
      <c r="S3018" s="262"/>
      <c r="T3018" s="262"/>
      <c r="U3018" s="262"/>
      <c r="V3018" s="262"/>
      <c r="W3018" s="262"/>
      <c r="X3018" s="262"/>
      <c r="Y3018" s="262"/>
      <c r="Z3018" s="262"/>
    </row>
    <row r="3019" ht="15.75" customHeight="1">
      <c r="A3019" s="262"/>
      <c r="B3019" s="262"/>
      <c r="C3019" s="276" t="str">
        <f>Thursday!B390</f>
        <v/>
      </c>
      <c r="D3019" s="276" t="str">
        <f>'Teacher List'!$A$80</f>
        <v/>
      </c>
      <c r="E3019" s="275" t="str">
        <f>Thursday!C390</f>
        <v/>
      </c>
      <c r="F3019" s="260"/>
      <c r="G3019" s="262"/>
      <c r="H3019" s="262"/>
      <c r="I3019" s="262"/>
      <c r="J3019" s="262"/>
      <c r="K3019" s="262"/>
      <c r="L3019" s="262"/>
      <c r="M3019" s="262"/>
      <c r="N3019" s="262"/>
      <c r="O3019" s="262"/>
      <c r="P3019" s="262"/>
      <c r="Q3019" s="262"/>
      <c r="R3019" s="262"/>
      <c r="S3019" s="262"/>
      <c r="T3019" s="262"/>
      <c r="U3019" s="262"/>
      <c r="V3019" s="262"/>
      <c r="W3019" s="262"/>
      <c r="X3019" s="262"/>
      <c r="Y3019" s="262"/>
      <c r="Z3019" s="262"/>
    </row>
    <row r="3020" ht="15.75" customHeight="1">
      <c r="A3020" s="262"/>
      <c r="B3020" s="262"/>
      <c r="C3020" s="276" t="str">
        <f>Thursday!B391</f>
        <v/>
      </c>
      <c r="D3020" s="276" t="str">
        <f>'Teacher List'!$A$80</f>
        <v/>
      </c>
      <c r="E3020" s="275" t="str">
        <f>Thursday!C391</f>
        <v/>
      </c>
      <c r="F3020" s="260"/>
      <c r="G3020" s="262"/>
      <c r="H3020" s="262"/>
      <c r="I3020" s="262"/>
      <c r="J3020" s="262"/>
      <c r="K3020" s="262"/>
      <c r="L3020" s="262"/>
      <c r="M3020" s="262"/>
      <c r="N3020" s="262"/>
      <c r="O3020" s="262"/>
      <c r="P3020" s="262"/>
      <c r="Q3020" s="262"/>
      <c r="R3020" s="262"/>
      <c r="S3020" s="262"/>
      <c r="T3020" s="262"/>
      <c r="U3020" s="262"/>
      <c r="V3020" s="262"/>
      <c r="W3020" s="262"/>
      <c r="X3020" s="262"/>
      <c r="Y3020" s="262"/>
      <c r="Z3020" s="262"/>
    </row>
    <row r="3021" ht="15.75" customHeight="1">
      <c r="A3021" s="262"/>
      <c r="B3021" s="262"/>
      <c r="C3021" s="276" t="str">
        <f>Thursday!B392</f>
        <v/>
      </c>
      <c r="D3021" s="276" t="str">
        <f>'Teacher List'!$A$80</f>
        <v/>
      </c>
      <c r="E3021" s="275" t="str">
        <f>Thursday!C392</f>
        <v/>
      </c>
      <c r="F3021" s="260"/>
      <c r="G3021" s="262"/>
      <c r="H3021" s="262"/>
      <c r="I3021" s="262"/>
      <c r="J3021" s="262"/>
      <c r="K3021" s="262"/>
      <c r="L3021" s="262"/>
      <c r="M3021" s="262"/>
      <c r="N3021" s="262"/>
      <c r="O3021" s="262"/>
      <c r="P3021" s="262"/>
      <c r="Q3021" s="262"/>
      <c r="R3021" s="262"/>
      <c r="S3021" s="262"/>
      <c r="T3021" s="262"/>
      <c r="U3021" s="262"/>
      <c r="V3021" s="262"/>
      <c r="W3021" s="262"/>
      <c r="X3021" s="262"/>
      <c r="Y3021" s="262"/>
      <c r="Z3021" s="262"/>
    </row>
    <row r="3022" ht="15.75" customHeight="1">
      <c r="A3022" s="262"/>
      <c r="B3022" s="262"/>
      <c r="C3022" s="276" t="str">
        <f>Thursday!B393</f>
        <v/>
      </c>
      <c r="D3022" s="276" t="str">
        <f>'Teacher List'!$A$80</f>
        <v/>
      </c>
      <c r="E3022" s="275" t="str">
        <f>Thursday!C393</f>
        <v/>
      </c>
      <c r="F3022" s="260"/>
      <c r="G3022" s="262"/>
      <c r="H3022" s="262"/>
      <c r="I3022" s="262"/>
      <c r="J3022" s="262"/>
      <c r="K3022" s="262"/>
      <c r="L3022" s="262"/>
      <c r="M3022" s="262"/>
      <c r="N3022" s="262"/>
      <c r="O3022" s="262"/>
      <c r="P3022" s="262"/>
      <c r="Q3022" s="262"/>
      <c r="R3022" s="262"/>
      <c r="S3022" s="262"/>
      <c r="T3022" s="262"/>
      <c r="U3022" s="262"/>
      <c r="V3022" s="262"/>
      <c r="W3022" s="262"/>
      <c r="X3022" s="262"/>
      <c r="Y3022" s="262"/>
      <c r="Z3022" s="262"/>
    </row>
    <row r="3023" ht="15.75" customHeight="1">
      <c r="A3023" s="262"/>
      <c r="B3023" s="262"/>
      <c r="C3023" s="276" t="str">
        <f>Thursday!D369</f>
        <v/>
      </c>
      <c r="D3023" s="276" t="str">
        <f>'Teacher List'!$A$81</f>
        <v/>
      </c>
      <c r="E3023" s="275" t="str">
        <f>Thursday!E369</f>
        <v/>
      </c>
      <c r="F3023" s="260"/>
      <c r="G3023" s="262"/>
      <c r="H3023" s="262"/>
      <c r="I3023" s="262"/>
      <c r="J3023" s="262"/>
      <c r="K3023" s="262"/>
      <c r="L3023" s="262"/>
      <c r="M3023" s="262"/>
      <c r="N3023" s="262"/>
      <c r="O3023" s="262"/>
      <c r="P3023" s="262"/>
      <c r="Q3023" s="262"/>
      <c r="R3023" s="262"/>
      <c r="S3023" s="262"/>
      <c r="T3023" s="262"/>
      <c r="U3023" s="262"/>
      <c r="V3023" s="262"/>
      <c r="W3023" s="262"/>
      <c r="X3023" s="262"/>
      <c r="Y3023" s="262"/>
      <c r="Z3023" s="262"/>
    </row>
    <row r="3024" ht="15.75" customHeight="1">
      <c r="A3024" s="262"/>
      <c r="B3024" s="262"/>
      <c r="C3024" s="276" t="str">
        <f>Thursday!D370</f>
        <v/>
      </c>
      <c r="D3024" s="276" t="str">
        <f>'Teacher List'!$A$81</f>
        <v/>
      </c>
      <c r="E3024" s="275" t="str">
        <f>Thursday!E370</f>
        <v/>
      </c>
      <c r="F3024" s="260"/>
      <c r="G3024" s="262"/>
      <c r="H3024" s="262"/>
      <c r="I3024" s="262"/>
      <c r="J3024" s="262"/>
      <c r="K3024" s="262"/>
      <c r="L3024" s="262"/>
      <c r="M3024" s="262"/>
      <c r="N3024" s="262"/>
      <c r="O3024" s="262"/>
      <c r="P3024" s="262"/>
      <c r="Q3024" s="262"/>
      <c r="R3024" s="262"/>
      <c r="S3024" s="262"/>
      <c r="T3024" s="262"/>
      <c r="U3024" s="262"/>
      <c r="V3024" s="262"/>
      <c r="W3024" s="262"/>
      <c r="X3024" s="262"/>
      <c r="Y3024" s="262"/>
      <c r="Z3024" s="262"/>
    </row>
    <row r="3025" ht="15.75" customHeight="1">
      <c r="A3025" s="262"/>
      <c r="B3025" s="262"/>
      <c r="C3025" s="276" t="str">
        <f>Thursday!D371</f>
        <v/>
      </c>
      <c r="D3025" s="276" t="str">
        <f>'Teacher List'!$A$81</f>
        <v/>
      </c>
      <c r="E3025" s="275" t="str">
        <f>Thursday!E371</f>
        <v/>
      </c>
      <c r="F3025" s="260"/>
      <c r="G3025" s="262"/>
      <c r="H3025" s="262"/>
      <c r="I3025" s="262"/>
      <c r="J3025" s="262"/>
      <c r="K3025" s="262"/>
      <c r="L3025" s="262"/>
      <c r="M3025" s="262"/>
      <c r="N3025" s="262"/>
      <c r="O3025" s="262"/>
      <c r="P3025" s="262"/>
      <c r="Q3025" s="262"/>
      <c r="R3025" s="262"/>
      <c r="S3025" s="262"/>
      <c r="T3025" s="262"/>
      <c r="U3025" s="262"/>
      <c r="V3025" s="262"/>
      <c r="W3025" s="262"/>
      <c r="X3025" s="262"/>
      <c r="Y3025" s="262"/>
      <c r="Z3025" s="262"/>
    </row>
    <row r="3026" ht="15.75" customHeight="1">
      <c r="A3026" s="262"/>
      <c r="B3026" s="262"/>
      <c r="C3026" s="276" t="str">
        <f>Thursday!D372</f>
        <v/>
      </c>
      <c r="D3026" s="276" t="str">
        <f>'Teacher List'!$A$81</f>
        <v/>
      </c>
      <c r="E3026" s="275" t="str">
        <f>Thursday!E372</f>
        <v/>
      </c>
      <c r="F3026" s="260"/>
      <c r="G3026" s="262"/>
      <c r="H3026" s="262"/>
      <c r="I3026" s="262"/>
      <c r="J3026" s="262"/>
      <c r="K3026" s="262"/>
      <c r="L3026" s="262"/>
      <c r="M3026" s="262"/>
      <c r="N3026" s="262"/>
      <c r="O3026" s="262"/>
      <c r="P3026" s="262"/>
      <c r="Q3026" s="262"/>
      <c r="R3026" s="262"/>
      <c r="S3026" s="262"/>
      <c r="T3026" s="262"/>
      <c r="U3026" s="262"/>
      <c r="V3026" s="262"/>
      <c r="W3026" s="262"/>
      <c r="X3026" s="262"/>
      <c r="Y3026" s="262"/>
      <c r="Z3026" s="262"/>
    </row>
    <row r="3027" ht="15.75" customHeight="1">
      <c r="A3027" s="262"/>
      <c r="B3027" s="262"/>
      <c r="C3027" s="276" t="str">
        <f>Thursday!D373</f>
        <v/>
      </c>
      <c r="D3027" s="276" t="str">
        <f>'Teacher List'!$A$81</f>
        <v/>
      </c>
      <c r="E3027" s="275" t="str">
        <f>Thursday!E373</f>
        <v/>
      </c>
      <c r="F3027" s="260"/>
      <c r="G3027" s="262"/>
      <c r="H3027" s="262"/>
      <c r="I3027" s="262"/>
      <c r="J3027" s="262"/>
      <c r="K3027" s="262"/>
      <c r="L3027" s="262"/>
      <c r="M3027" s="262"/>
      <c r="N3027" s="262"/>
      <c r="O3027" s="262"/>
      <c r="P3027" s="262"/>
      <c r="Q3027" s="262"/>
      <c r="R3027" s="262"/>
      <c r="S3027" s="262"/>
      <c r="T3027" s="262"/>
      <c r="U3027" s="262"/>
      <c r="V3027" s="262"/>
      <c r="W3027" s="262"/>
      <c r="X3027" s="262"/>
      <c r="Y3027" s="262"/>
      <c r="Z3027" s="262"/>
    </row>
    <row r="3028" ht="15.75" customHeight="1">
      <c r="A3028" s="262"/>
      <c r="B3028" s="262"/>
      <c r="C3028" s="276" t="str">
        <f>Thursday!D374</f>
        <v/>
      </c>
      <c r="D3028" s="276" t="str">
        <f>'Teacher List'!$A$81</f>
        <v/>
      </c>
      <c r="E3028" s="275" t="str">
        <f>Thursday!E374</f>
        <v/>
      </c>
      <c r="F3028" s="260"/>
      <c r="G3028" s="262"/>
      <c r="H3028" s="262"/>
      <c r="I3028" s="262"/>
      <c r="J3028" s="262"/>
      <c r="K3028" s="262"/>
      <c r="L3028" s="262"/>
      <c r="M3028" s="262"/>
      <c r="N3028" s="262"/>
      <c r="O3028" s="262"/>
      <c r="P3028" s="262"/>
      <c r="Q3028" s="262"/>
      <c r="R3028" s="262"/>
      <c r="S3028" s="262"/>
      <c r="T3028" s="262"/>
      <c r="U3028" s="262"/>
      <c r="V3028" s="262"/>
      <c r="W3028" s="262"/>
      <c r="X3028" s="262"/>
      <c r="Y3028" s="262"/>
      <c r="Z3028" s="262"/>
    </row>
    <row r="3029" ht="15.75" customHeight="1">
      <c r="A3029" s="262"/>
      <c r="B3029" s="262"/>
      <c r="C3029" s="276" t="str">
        <f>Thursday!D375</f>
        <v/>
      </c>
      <c r="D3029" s="276" t="str">
        <f>'Teacher List'!$A$81</f>
        <v/>
      </c>
      <c r="E3029" s="275" t="str">
        <f>Thursday!E375</f>
        <v/>
      </c>
      <c r="F3029" s="260"/>
      <c r="G3029" s="262"/>
      <c r="H3029" s="262"/>
      <c r="I3029" s="262"/>
      <c r="J3029" s="262"/>
      <c r="K3029" s="262"/>
      <c r="L3029" s="262"/>
      <c r="M3029" s="262"/>
      <c r="N3029" s="262"/>
      <c r="O3029" s="262"/>
      <c r="P3029" s="262"/>
      <c r="Q3029" s="262"/>
      <c r="R3029" s="262"/>
      <c r="S3029" s="262"/>
      <c r="T3029" s="262"/>
      <c r="U3029" s="262"/>
      <c r="V3029" s="262"/>
      <c r="W3029" s="262"/>
      <c r="X3029" s="262"/>
      <c r="Y3029" s="262"/>
      <c r="Z3029" s="262"/>
    </row>
    <row r="3030" ht="15.75" customHeight="1">
      <c r="A3030" s="262"/>
      <c r="B3030" s="262"/>
      <c r="C3030" s="276" t="str">
        <f>Thursday!D376</f>
        <v/>
      </c>
      <c r="D3030" s="276" t="str">
        <f>'Teacher List'!$A$81</f>
        <v/>
      </c>
      <c r="E3030" s="275" t="str">
        <f>Thursday!E376</f>
        <v/>
      </c>
      <c r="F3030" s="260"/>
      <c r="G3030" s="262"/>
      <c r="H3030" s="262"/>
      <c r="I3030" s="262"/>
      <c r="J3030" s="262"/>
      <c r="K3030" s="262"/>
      <c r="L3030" s="262"/>
      <c r="M3030" s="262"/>
      <c r="N3030" s="262"/>
      <c r="O3030" s="262"/>
      <c r="P3030" s="262"/>
      <c r="Q3030" s="262"/>
      <c r="R3030" s="262"/>
      <c r="S3030" s="262"/>
      <c r="T3030" s="262"/>
      <c r="U3030" s="262"/>
      <c r="V3030" s="262"/>
      <c r="W3030" s="262"/>
      <c r="X3030" s="262"/>
      <c r="Y3030" s="262"/>
      <c r="Z3030" s="262"/>
    </row>
    <row r="3031" ht="15.75" customHeight="1">
      <c r="A3031" s="262"/>
      <c r="B3031" s="262"/>
      <c r="C3031" s="276" t="str">
        <f>Thursday!D377</f>
        <v/>
      </c>
      <c r="D3031" s="276" t="str">
        <f>'Teacher List'!$A$81</f>
        <v/>
      </c>
      <c r="E3031" s="275" t="str">
        <f>Thursday!E377</f>
        <v/>
      </c>
      <c r="F3031" s="260"/>
      <c r="G3031" s="262"/>
      <c r="H3031" s="262"/>
      <c r="I3031" s="262"/>
      <c r="J3031" s="262"/>
      <c r="K3031" s="262"/>
      <c r="L3031" s="262"/>
      <c r="M3031" s="262"/>
      <c r="N3031" s="262"/>
      <c r="O3031" s="262"/>
      <c r="P3031" s="262"/>
      <c r="Q3031" s="262"/>
      <c r="R3031" s="262"/>
      <c r="S3031" s="262"/>
      <c r="T3031" s="262"/>
      <c r="U3031" s="262"/>
      <c r="V3031" s="262"/>
      <c r="W3031" s="262"/>
      <c r="X3031" s="262"/>
      <c r="Y3031" s="262"/>
      <c r="Z3031" s="262"/>
    </row>
    <row r="3032" ht="15.75" customHeight="1">
      <c r="A3032" s="262"/>
      <c r="B3032" s="262"/>
      <c r="C3032" s="276" t="str">
        <f>Thursday!D378</f>
        <v/>
      </c>
      <c r="D3032" s="276" t="str">
        <f>'Teacher List'!$A$81</f>
        <v/>
      </c>
      <c r="E3032" s="275" t="str">
        <f>Thursday!E378</f>
        <v/>
      </c>
      <c r="F3032" s="260"/>
      <c r="G3032" s="262"/>
      <c r="H3032" s="262"/>
      <c r="I3032" s="262"/>
      <c r="J3032" s="262"/>
      <c r="K3032" s="262"/>
      <c r="L3032" s="262"/>
      <c r="M3032" s="262"/>
      <c r="N3032" s="262"/>
      <c r="O3032" s="262"/>
      <c r="P3032" s="262"/>
      <c r="Q3032" s="262"/>
      <c r="R3032" s="262"/>
      <c r="S3032" s="262"/>
      <c r="T3032" s="262"/>
      <c r="U3032" s="262"/>
      <c r="V3032" s="262"/>
      <c r="W3032" s="262"/>
      <c r="X3032" s="262"/>
      <c r="Y3032" s="262"/>
      <c r="Z3032" s="262"/>
    </row>
    <row r="3033" ht="15.75" customHeight="1">
      <c r="A3033" s="262"/>
      <c r="B3033" s="262"/>
      <c r="C3033" s="276" t="str">
        <f>Thursday!D379</f>
        <v/>
      </c>
      <c r="D3033" s="276" t="str">
        <f>'Teacher List'!$A$81</f>
        <v/>
      </c>
      <c r="E3033" s="275" t="str">
        <f>Thursday!E379</f>
        <v/>
      </c>
      <c r="F3033" s="260"/>
      <c r="G3033" s="262"/>
      <c r="H3033" s="262"/>
      <c r="I3033" s="262"/>
      <c r="J3033" s="262"/>
      <c r="K3033" s="262"/>
      <c r="L3033" s="262"/>
      <c r="M3033" s="262"/>
      <c r="N3033" s="262"/>
      <c r="O3033" s="262"/>
      <c r="P3033" s="262"/>
      <c r="Q3033" s="262"/>
      <c r="R3033" s="262"/>
      <c r="S3033" s="262"/>
      <c r="T3033" s="262"/>
      <c r="U3033" s="262"/>
      <c r="V3033" s="262"/>
      <c r="W3033" s="262"/>
      <c r="X3033" s="262"/>
      <c r="Y3033" s="262"/>
      <c r="Z3033" s="262"/>
    </row>
    <row r="3034" ht="15.75" customHeight="1">
      <c r="A3034" s="262"/>
      <c r="B3034" s="262"/>
      <c r="C3034" s="276" t="str">
        <f>Thursday!D380</f>
        <v/>
      </c>
      <c r="D3034" s="276" t="str">
        <f>'Teacher List'!$A$81</f>
        <v/>
      </c>
      <c r="E3034" s="275" t="str">
        <f>Thursday!E380</f>
        <v/>
      </c>
      <c r="F3034" s="260"/>
      <c r="G3034" s="262"/>
      <c r="H3034" s="262"/>
      <c r="I3034" s="262"/>
      <c r="J3034" s="262"/>
      <c r="K3034" s="262"/>
      <c r="L3034" s="262"/>
      <c r="M3034" s="262"/>
      <c r="N3034" s="262"/>
      <c r="O3034" s="262"/>
      <c r="P3034" s="262"/>
      <c r="Q3034" s="262"/>
      <c r="R3034" s="262"/>
      <c r="S3034" s="262"/>
      <c r="T3034" s="262"/>
      <c r="U3034" s="262"/>
      <c r="V3034" s="262"/>
      <c r="W3034" s="262"/>
      <c r="X3034" s="262"/>
      <c r="Y3034" s="262"/>
      <c r="Z3034" s="262"/>
    </row>
    <row r="3035" ht="15.75" customHeight="1">
      <c r="A3035" s="262"/>
      <c r="B3035" s="262"/>
      <c r="C3035" s="276" t="str">
        <f>Thursday!D381</f>
        <v/>
      </c>
      <c r="D3035" s="276" t="str">
        <f>'Teacher List'!$A$81</f>
        <v/>
      </c>
      <c r="E3035" s="275" t="str">
        <f>Thursday!E381</f>
        <v/>
      </c>
      <c r="F3035" s="260"/>
      <c r="G3035" s="262"/>
      <c r="H3035" s="262"/>
      <c r="I3035" s="262"/>
      <c r="J3035" s="262"/>
      <c r="K3035" s="262"/>
      <c r="L3035" s="262"/>
      <c r="M3035" s="262"/>
      <c r="N3035" s="262"/>
      <c r="O3035" s="262"/>
      <c r="P3035" s="262"/>
      <c r="Q3035" s="262"/>
      <c r="R3035" s="262"/>
      <c r="S3035" s="262"/>
      <c r="T3035" s="262"/>
      <c r="U3035" s="262"/>
      <c r="V3035" s="262"/>
      <c r="W3035" s="262"/>
      <c r="X3035" s="262"/>
      <c r="Y3035" s="262"/>
      <c r="Z3035" s="262"/>
    </row>
    <row r="3036" ht="15.75" customHeight="1">
      <c r="A3036" s="262"/>
      <c r="B3036" s="262"/>
      <c r="C3036" s="276" t="str">
        <f>Thursday!D382</f>
        <v/>
      </c>
      <c r="D3036" s="276" t="str">
        <f>'Teacher List'!$A$81</f>
        <v/>
      </c>
      <c r="E3036" s="275" t="str">
        <f>Thursday!E382</f>
        <v/>
      </c>
      <c r="F3036" s="260"/>
      <c r="G3036" s="262"/>
      <c r="H3036" s="262"/>
      <c r="I3036" s="262"/>
      <c r="J3036" s="262"/>
      <c r="K3036" s="262"/>
      <c r="L3036" s="262"/>
      <c r="M3036" s="262"/>
      <c r="N3036" s="262"/>
      <c r="O3036" s="262"/>
      <c r="P3036" s="262"/>
      <c r="Q3036" s="262"/>
      <c r="R3036" s="262"/>
      <c r="S3036" s="262"/>
      <c r="T3036" s="262"/>
      <c r="U3036" s="262"/>
      <c r="V3036" s="262"/>
      <c r="W3036" s="262"/>
      <c r="X3036" s="262"/>
      <c r="Y3036" s="262"/>
      <c r="Z3036" s="262"/>
    </row>
    <row r="3037" ht="15.75" customHeight="1">
      <c r="A3037" s="262"/>
      <c r="B3037" s="262"/>
      <c r="C3037" s="276" t="str">
        <f>Thursday!D383</f>
        <v/>
      </c>
      <c r="D3037" s="276" t="str">
        <f>'Teacher List'!$A$81</f>
        <v/>
      </c>
      <c r="E3037" s="275" t="str">
        <f>Thursday!E383</f>
        <v/>
      </c>
      <c r="F3037" s="260"/>
      <c r="G3037" s="262"/>
      <c r="H3037" s="262"/>
      <c r="I3037" s="262"/>
      <c r="J3037" s="262"/>
      <c r="K3037" s="262"/>
      <c r="L3037" s="262"/>
      <c r="M3037" s="262"/>
      <c r="N3037" s="262"/>
      <c r="O3037" s="262"/>
      <c r="P3037" s="262"/>
      <c r="Q3037" s="262"/>
      <c r="R3037" s="262"/>
      <c r="S3037" s="262"/>
      <c r="T3037" s="262"/>
      <c r="U3037" s="262"/>
      <c r="V3037" s="262"/>
      <c r="W3037" s="262"/>
      <c r="X3037" s="262"/>
      <c r="Y3037" s="262"/>
      <c r="Z3037" s="262"/>
    </row>
    <row r="3038" ht="15.75" customHeight="1">
      <c r="A3038" s="262"/>
      <c r="B3038" s="262"/>
      <c r="C3038" s="276" t="str">
        <f>Thursday!D384</f>
        <v/>
      </c>
      <c r="D3038" s="276" t="str">
        <f>'Teacher List'!$A$81</f>
        <v/>
      </c>
      <c r="E3038" s="275" t="str">
        <f>Thursday!E384</f>
        <v/>
      </c>
      <c r="F3038" s="260"/>
      <c r="G3038" s="262"/>
      <c r="H3038" s="262"/>
      <c r="I3038" s="262"/>
      <c r="J3038" s="262"/>
      <c r="K3038" s="262"/>
      <c r="L3038" s="262"/>
      <c r="M3038" s="262"/>
      <c r="N3038" s="262"/>
      <c r="O3038" s="262"/>
      <c r="P3038" s="262"/>
      <c r="Q3038" s="262"/>
      <c r="R3038" s="262"/>
      <c r="S3038" s="262"/>
      <c r="T3038" s="262"/>
      <c r="U3038" s="262"/>
      <c r="V3038" s="262"/>
      <c r="W3038" s="262"/>
      <c r="X3038" s="262"/>
      <c r="Y3038" s="262"/>
      <c r="Z3038" s="262"/>
    </row>
    <row r="3039" ht="15.75" customHeight="1">
      <c r="A3039" s="262"/>
      <c r="B3039" s="262"/>
      <c r="C3039" s="276" t="str">
        <f>Thursday!D385</f>
        <v/>
      </c>
      <c r="D3039" s="276" t="str">
        <f>'Teacher List'!$A$81</f>
        <v/>
      </c>
      <c r="E3039" s="275" t="str">
        <f>Thursday!E385</f>
        <v/>
      </c>
      <c r="F3039" s="260"/>
      <c r="G3039" s="262"/>
      <c r="H3039" s="262"/>
      <c r="I3039" s="262"/>
      <c r="J3039" s="262"/>
      <c r="K3039" s="262"/>
      <c r="L3039" s="262"/>
      <c r="M3039" s="262"/>
      <c r="N3039" s="262"/>
      <c r="O3039" s="262"/>
      <c r="P3039" s="262"/>
      <c r="Q3039" s="262"/>
      <c r="R3039" s="262"/>
      <c r="S3039" s="262"/>
      <c r="T3039" s="262"/>
      <c r="U3039" s="262"/>
      <c r="V3039" s="262"/>
      <c r="W3039" s="262"/>
      <c r="X3039" s="262"/>
      <c r="Y3039" s="262"/>
      <c r="Z3039" s="262"/>
    </row>
    <row r="3040" ht="15.75" customHeight="1">
      <c r="A3040" s="262"/>
      <c r="B3040" s="262"/>
      <c r="C3040" s="276" t="str">
        <f>Thursday!D386</f>
        <v/>
      </c>
      <c r="D3040" s="276" t="str">
        <f>'Teacher List'!$A$81</f>
        <v/>
      </c>
      <c r="E3040" s="275" t="str">
        <f>Thursday!E386</f>
        <v/>
      </c>
      <c r="F3040" s="260"/>
      <c r="G3040" s="262"/>
      <c r="H3040" s="262"/>
      <c r="I3040" s="262"/>
      <c r="J3040" s="262"/>
      <c r="K3040" s="262"/>
      <c r="L3040" s="262"/>
      <c r="M3040" s="262"/>
      <c r="N3040" s="262"/>
      <c r="O3040" s="262"/>
      <c r="P3040" s="262"/>
      <c r="Q3040" s="262"/>
      <c r="R3040" s="262"/>
      <c r="S3040" s="262"/>
      <c r="T3040" s="262"/>
      <c r="U3040" s="262"/>
      <c r="V3040" s="262"/>
      <c r="W3040" s="262"/>
      <c r="X3040" s="262"/>
      <c r="Y3040" s="262"/>
      <c r="Z3040" s="262"/>
    </row>
    <row r="3041" ht="15.75" customHeight="1">
      <c r="A3041" s="262"/>
      <c r="B3041" s="262"/>
      <c r="C3041" s="276" t="str">
        <f>Thursday!D387</f>
        <v/>
      </c>
      <c r="D3041" s="276" t="str">
        <f>'Teacher List'!$A$81</f>
        <v/>
      </c>
      <c r="E3041" s="275" t="str">
        <f>Thursday!E387</f>
        <v/>
      </c>
      <c r="F3041" s="260"/>
      <c r="G3041" s="262"/>
      <c r="H3041" s="262"/>
      <c r="I3041" s="262"/>
      <c r="J3041" s="262"/>
      <c r="K3041" s="262"/>
      <c r="L3041" s="262"/>
      <c r="M3041" s="262"/>
      <c r="N3041" s="262"/>
      <c r="O3041" s="262"/>
      <c r="P3041" s="262"/>
      <c r="Q3041" s="262"/>
      <c r="R3041" s="262"/>
      <c r="S3041" s="262"/>
      <c r="T3041" s="262"/>
      <c r="U3041" s="262"/>
      <c r="V3041" s="262"/>
      <c r="W3041" s="262"/>
      <c r="X3041" s="262"/>
      <c r="Y3041" s="262"/>
      <c r="Z3041" s="262"/>
    </row>
    <row r="3042" ht="15.75" customHeight="1">
      <c r="A3042" s="262"/>
      <c r="B3042" s="262"/>
      <c r="C3042" s="276" t="str">
        <f>Thursday!D388</f>
        <v/>
      </c>
      <c r="D3042" s="276" t="str">
        <f>'Teacher List'!$A$81</f>
        <v/>
      </c>
      <c r="E3042" s="275" t="str">
        <f>Thursday!E388</f>
        <v/>
      </c>
      <c r="F3042" s="260"/>
      <c r="G3042" s="262"/>
      <c r="H3042" s="262"/>
      <c r="I3042" s="262"/>
      <c r="J3042" s="262"/>
      <c r="K3042" s="262"/>
      <c r="L3042" s="262"/>
      <c r="M3042" s="262"/>
      <c r="N3042" s="262"/>
      <c r="O3042" s="262"/>
      <c r="P3042" s="262"/>
      <c r="Q3042" s="262"/>
      <c r="R3042" s="262"/>
      <c r="S3042" s="262"/>
      <c r="T3042" s="262"/>
      <c r="U3042" s="262"/>
      <c r="V3042" s="262"/>
      <c r="W3042" s="262"/>
      <c r="X3042" s="262"/>
      <c r="Y3042" s="262"/>
      <c r="Z3042" s="262"/>
    </row>
    <row r="3043" ht="15.75" customHeight="1">
      <c r="A3043" s="262"/>
      <c r="B3043" s="262"/>
      <c r="C3043" s="276" t="str">
        <f>Thursday!D389</f>
        <v/>
      </c>
      <c r="D3043" s="276" t="str">
        <f>'Teacher List'!$A$81</f>
        <v/>
      </c>
      <c r="E3043" s="275" t="str">
        <f>Thursday!E389</f>
        <v/>
      </c>
      <c r="F3043" s="260"/>
      <c r="G3043" s="262"/>
      <c r="H3043" s="262"/>
      <c r="I3043" s="262"/>
      <c r="J3043" s="262"/>
      <c r="K3043" s="262"/>
      <c r="L3043" s="262"/>
      <c r="M3043" s="262"/>
      <c r="N3043" s="262"/>
      <c r="O3043" s="262"/>
      <c r="P3043" s="262"/>
      <c r="Q3043" s="262"/>
      <c r="R3043" s="262"/>
      <c r="S3043" s="262"/>
      <c r="T3043" s="262"/>
      <c r="U3043" s="262"/>
      <c r="V3043" s="262"/>
      <c r="W3043" s="262"/>
      <c r="X3043" s="262"/>
      <c r="Y3043" s="262"/>
      <c r="Z3043" s="262"/>
    </row>
    <row r="3044" ht="15.75" customHeight="1">
      <c r="A3044" s="262"/>
      <c r="B3044" s="262"/>
      <c r="C3044" s="276" t="str">
        <f>Thursday!D390</f>
        <v/>
      </c>
      <c r="D3044" s="276" t="str">
        <f>'Teacher List'!$A$81</f>
        <v/>
      </c>
      <c r="E3044" s="275" t="str">
        <f>Thursday!E390</f>
        <v/>
      </c>
      <c r="F3044" s="260"/>
      <c r="G3044" s="262"/>
      <c r="H3044" s="262"/>
      <c r="I3044" s="262"/>
      <c r="J3044" s="262"/>
      <c r="K3044" s="262"/>
      <c r="L3044" s="262"/>
      <c r="M3044" s="262"/>
      <c r="N3044" s="262"/>
      <c r="O3044" s="262"/>
      <c r="P3044" s="262"/>
      <c r="Q3044" s="262"/>
      <c r="R3044" s="262"/>
      <c r="S3044" s="262"/>
      <c r="T3044" s="262"/>
      <c r="U3044" s="262"/>
      <c r="V3044" s="262"/>
      <c r="W3044" s="262"/>
      <c r="X3044" s="262"/>
      <c r="Y3044" s="262"/>
      <c r="Z3044" s="262"/>
    </row>
    <row r="3045" ht="15.75" customHeight="1">
      <c r="A3045" s="262"/>
      <c r="B3045" s="262"/>
      <c r="C3045" s="276" t="str">
        <f>Thursday!D391</f>
        <v/>
      </c>
      <c r="D3045" s="276" t="str">
        <f>'Teacher List'!$A$81</f>
        <v/>
      </c>
      <c r="E3045" s="275" t="str">
        <f>Thursday!E391</f>
        <v/>
      </c>
      <c r="F3045" s="260"/>
      <c r="G3045" s="262"/>
      <c r="H3045" s="262"/>
      <c r="I3045" s="262"/>
      <c r="J3045" s="262"/>
      <c r="K3045" s="262"/>
      <c r="L3045" s="262"/>
      <c r="M3045" s="262"/>
      <c r="N3045" s="262"/>
      <c r="O3045" s="262"/>
      <c r="P3045" s="262"/>
      <c r="Q3045" s="262"/>
      <c r="R3045" s="262"/>
      <c r="S3045" s="262"/>
      <c r="T3045" s="262"/>
      <c r="U3045" s="262"/>
      <c r="V3045" s="262"/>
      <c r="W3045" s="262"/>
      <c r="X3045" s="262"/>
      <c r="Y3045" s="262"/>
      <c r="Z3045" s="262"/>
    </row>
    <row r="3046" ht="15.75" customHeight="1">
      <c r="A3046" s="262"/>
      <c r="B3046" s="262"/>
      <c r="C3046" s="276" t="str">
        <f>Thursday!D392</f>
        <v/>
      </c>
      <c r="D3046" s="276" t="str">
        <f>'Teacher List'!$A$81</f>
        <v/>
      </c>
      <c r="E3046" s="275" t="str">
        <f>Thursday!E392</f>
        <v/>
      </c>
      <c r="F3046" s="260"/>
      <c r="G3046" s="262"/>
      <c r="H3046" s="262"/>
      <c r="I3046" s="262"/>
      <c r="J3046" s="262"/>
      <c r="K3046" s="262"/>
      <c r="L3046" s="262"/>
      <c r="M3046" s="262"/>
      <c r="N3046" s="262"/>
      <c r="O3046" s="262"/>
      <c r="P3046" s="262"/>
      <c r="Q3046" s="262"/>
      <c r="R3046" s="262"/>
      <c r="S3046" s="262"/>
      <c r="T3046" s="262"/>
      <c r="U3046" s="262"/>
      <c r="V3046" s="262"/>
      <c r="W3046" s="262"/>
      <c r="X3046" s="262"/>
      <c r="Y3046" s="262"/>
      <c r="Z3046" s="262"/>
    </row>
    <row r="3047" ht="15.75" customHeight="1">
      <c r="A3047" s="262"/>
      <c r="B3047" s="262"/>
      <c r="C3047" s="276" t="str">
        <f>Thursday!D393</f>
        <v/>
      </c>
      <c r="D3047" s="276" t="str">
        <f>'Teacher List'!$A$81</f>
        <v/>
      </c>
      <c r="E3047" s="275" t="str">
        <f>Thursday!E393</f>
        <v/>
      </c>
      <c r="F3047" s="260"/>
      <c r="G3047" s="262"/>
      <c r="H3047" s="262"/>
      <c r="I3047" s="262"/>
      <c r="J3047" s="262"/>
      <c r="K3047" s="262"/>
      <c r="L3047" s="262"/>
      <c r="M3047" s="262"/>
      <c r="N3047" s="262"/>
      <c r="O3047" s="262"/>
      <c r="P3047" s="262"/>
      <c r="Q3047" s="262"/>
      <c r="R3047" s="262"/>
      <c r="S3047" s="262"/>
      <c r="T3047" s="262"/>
      <c r="U3047" s="262"/>
      <c r="V3047" s="262"/>
      <c r="W3047" s="262"/>
      <c r="X3047" s="262"/>
      <c r="Y3047" s="262"/>
      <c r="Z3047" s="262"/>
    </row>
    <row r="3048" ht="15.75" customHeight="1">
      <c r="A3048" s="262"/>
      <c r="B3048" s="262"/>
      <c r="C3048" s="276" t="str">
        <f>Thursday!F369</f>
        <v/>
      </c>
      <c r="D3048" s="276" t="str">
        <f>'Teacher List'!$A$82</f>
        <v/>
      </c>
      <c r="E3048" s="275" t="str">
        <f>Thursday!G369</f>
        <v/>
      </c>
      <c r="F3048" s="260"/>
      <c r="G3048" s="262"/>
      <c r="H3048" s="262"/>
      <c r="I3048" s="262"/>
      <c r="J3048" s="262"/>
      <c r="K3048" s="262"/>
      <c r="L3048" s="262"/>
      <c r="M3048" s="262"/>
      <c r="N3048" s="262"/>
      <c r="O3048" s="262"/>
      <c r="P3048" s="262"/>
      <c r="Q3048" s="262"/>
      <c r="R3048" s="262"/>
      <c r="S3048" s="262"/>
      <c r="T3048" s="262"/>
      <c r="U3048" s="262"/>
      <c r="V3048" s="262"/>
      <c r="W3048" s="262"/>
      <c r="X3048" s="262"/>
      <c r="Y3048" s="262"/>
      <c r="Z3048" s="262"/>
    </row>
    <row r="3049" ht="15.75" customHeight="1">
      <c r="A3049" s="262"/>
      <c r="B3049" s="262"/>
      <c r="C3049" s="276" t="str">
        <f>Thursday!F370</f>
        <v/>
      </c>
      <c r="D3049" s="276" t="str">
        <f>'Teacher List'!$A$82</f>
        <v/>
      </c>
      <c r="E3049" s="275" t="str">
        <f>Thursday!G370</f>
        <v/>
      </c>
      <c r="F3049" s="260"/>
      <c r="G3049" s="262"/>
      <c r="H3049" s="262"/>
      <c r="I3049" s="262"/>
      <c r="J3049" s="262"/>
      <c r="K3049" s="262"/>
      <c r="L3049" s="262"/>
      <c r="M3049" s="262"/>
      <c r="N3049" s="262"/>
      <c r="O3049" s="262"/>
      <c r="P3049" s="262"/>
      <c r="Q3049" s="262"/>
      <c r="R3049" s="262"/>
      <c r="S3049" s="262"/>
      <c r="T3049" s="262"/>
      <c r="U3049" s="262"/>
      <c r="V3049" s="262"/>
      <c r="W3049" s="262"/>
      <c r="X3049" s="262"/>
      <c r="Y3049" s="262"/>
      <c r="Z3049" s="262"/>
    </row>
    <row r="3050" ht="15.75" customHeight="1">
      <c r="A3050" s="262"/>
      <c r="B3050" s="262"/>
      <c r="C3050" s="276" t="str">
        <f>Thursday!F371</f>
        <v/>
      </c>
      <c r="D3050" s="276" t="str">
        <f>'Teacher List'!$A$82</f>
        <v/>
      </c>
      <c r="E3050" s="275" t="str">
        <f>Thursday!G371</f>
        <v/>
      </c>
      <c r="F3050" s="260"/>
      <c r="G3050" s="262"/>
      <c r="H3050" s="262"/>
      <c r="I3050" s="262"/>
      <c r="J3050" s="262"/>
      <c r="K3050" s="262"/>
      <c r="L3050" s="262"/>
      <c r="M3050" s="262"/>
      <c r="N3050" s="262"/>
      <c r="O3050" s="262"/>
      <c r="P3050" s="262"/>
      <c r="Q3050" s="262"/>
      <c r="R3050" s="262"/>
      <c r="S3050" s="262"/>
      <c r="T3050" s="262"/>
      <c r="U3050" s="262"/>
      <c r="V3050" s="262"/>
      <c r="W3050" s="262"/>
      <c r="X3050" s="262"/>
      <c r="Y3050" s="262"/>
      <c r="Z3050" s="262"/>
    </row>
    <row r="3051" ht="15.75" customHeight="1">
      <c r="A3051" s="262"/>
      <c r="B3051" s="262"/>
      <c r="C3051" s="276" t="str">
        <f>Thursday!F372</f>
        <v/>
      </c>
      <c r="D3051" s="276" t="str">
        <f>'Teacher List'!$A$82</f>
        <v/>
      </c>
      <c r="E3051" s="275" t="str">
        <f>Thursday!G372</f>
        <v/>
      </c>
      <c r="F3051" s="260"/>
      <c r="G3051" s="262"/>
      <c r="H3051" s="262"/>
      <c r="I3051" s="262"/>
      <c r="J3051" s="262"/>
      <c r="K3051" s="262"/>
      <c r="L3051" s="262"/>
      <c r="M3051" s="262"/>
      <c r="N3051" s="262"/>
      <c r="O3051" s="262"/>
      <c r="P3051" s="262"/>
      <c r="Q3051" s="262"/>
      <c r="R3051" s="262"/>
      <c r="S3051" s="262"/>
      <c r="T3051" s="262"/>
      <c r="U3051" s="262"/>
      <c r="V3051" s="262"/>
      <c r="W3051" s="262"/>
      <c r="X3051" s="262"/>
      <c r="Y3051" s="262"/>
      <c r="Z3051" s="262"/>
    </row>
    <row r="3052" ht="15.75" customHeight="1">
      <c r="A3052" s="262"/>
      <c r="B3052" s="262"/>
      <c r="C3052" s="276" t="str">
        <f>Thursday!F373</f>
        <v/>
      </c>
      <c r="D3052" s="276" t="str">
        <f>'Teacher List'!$A$82</f>
        <v/>
      </c>
      <c r="E3052" s="275" t="str">
        <f>Thursday!G373</f>
        <v/>
      </c>
      <c r="F3052" s="260"/>
      <c r="G3052" s="262"/>
      <c r="H3052" s="262"/>
      <c r="I3052" s="262"/>
      <c r="J3052" s="262"/>
      <c r="K3052" s="262"/>
      <c r="L3052" s="262"/>
      <c r="M3052" s="262"/>
      <c r="N3052" s="262"/>
      <c r="O3052" s="262"/>
      <c r="P3052" s="262"/>
      <c r="Q3052" s="262"/>
      <c r="R3052" s="262"/>
      <c r="S3052" s="262"/>
      <c r="T3052" s="262"/>
      <c r="U3052" s="262"/>
      <c r="V3052" s="262"/>
      <c r="W3052" s="262"/>
      <c r="X3052" s="262"/>
      <c r="Y3052" s="262"/>
      <c r="Z3052" s="262"/>
    </row>
    <row r="3053" ht="15.75" customHeight="1">
      <c r="A3053" s="262"/>
      <c r="B3053" s="262"/>
      <c r="C3053" s="276" t="str">
        <f>Thursday!F374</f>
        <v/>
      </c>
      <c r="D3053" s="276" t="str">
        <f>'Teacher List'!$A$82</f>
        <v/>
      </c>
      <c r="E3053" s="275" t="str">
        <f>Thursday!G374</f>
        <v/>
      </c>
      <c r="F3053" s="260"/>
      <c r="G3053" s="262"/>
      <c r="H3053" s="262"/>
      <c r="I3053" s="262"/>
      <c r="J3053" s="262"/>
      <c r="K3053" s="262"/>
      <c r="L3053" s="262"/>
      <c r="M3053" s="262"/>
      <c r="N3053" s="262"/>
      <c r="O3053" s="262"/>
      <c r="P3053" s="262"/>
      <c r="Q3053" s="262"/>
      <c r="R3053" s="262"/>
      <c r="S3053" s="262"/>
      <c r="T3053" s="262"/>
      <c r="U3053" s="262"/>
      <c r="V3053" s="262"/>
      <c r="W3053" s="262"/>
      <c r="X3053" s="262"/>
      <c r="Y3053" s="262"/>
      <c r="Z3053" s="262"/>
    </row>
    <row r="3054" ht="15.75" customHeight="1">
      <c r="A3054" s="262"/>
      <c r="B3054" s="262"/>
      <c r="C3054" s="276" t="str">
        <f>Thursday!F375</f>
        <v/>
      </c>
      <c r="D3054" s="276" t="str">
        <f>'Teacher List'!$A$82</f>
        <v/>
      </c>
      <c r="E3054" s="275" t="str">
        <f>Thursday!G375</f>
        <v/>
      </c>
      <c r="F3054" s="260"/>
      <c r="G3054" s="262"/>
      <c r="H3054" s="262"/>
      <c r="I3054" s="262"/>
      <c r="J3054" s="262"/>
      <c r="K3054" s="262"/>
      <c r="L3054" s="262"/>
      <c r="M3054" s="262"/>
      <c r="N3054" s="262"/>
      <c r="O3054" s="262"/>
      <c r="P3054" s="262"/>
      <c r="Q3054" s="262"/>
      <c r="R3054" s="262"/>
      <c r="S3054" s="262"/>
      <c r="T3054" s="262"/>
      <c r="U3054" s="262"/>
      <c r="V3054" s="262"/>
      <c r="W3054" s="262"/>
      <c r="X3054" s="262"/>
      <c r="Y3054" s="262"/>
      <c r="Z3054" s="262"/>
    </row>
    <row r="3055" ht="15.75" customHeight="1">
      <c r="A3055" s="262"/>
      <c r="B3055" s="262"/>
      <c r="C3055" s="276" t="str">
        <f>Thursday!F376</f>
        <v/>
      </c>
      <c r="D3055" s="276" t="str">
        <f>'Teacher List'!$A$82</f>
        <v/>
      </c>
      <c r="E3055" s="275" t="str">
        <f>Thursday!G376</f>
        <v/>
      </c>
      <c r="F3055" s="260"/>
      <c r="G3055" s="262"/>
      <c r="H3055" s="262"/>
      <c r="I3055" s="262"/>
      <c r="J3055" s="262"/>
      <c r="K3055" s="262"/>
      <c r="L3055" s="262"/>
      <c r="M3055" s="262"/>
      <c r="N3055" s="262"/>
      <c r="O3055" s="262"/>
      <c r="P3055" s="262"/>
      <c r="Q3055" s="262"/>
      <c r="R3055" s="262"/>
      <c r="S3055" s="262"/>
      <c r="T3055" s="262"/>
      <c r="U3055" s="262"/>
      <c r="V3055" s="262"/>
      <c r="W3055" s="262"/>
      <c r="X3055" s="262"/>
      <c r="Y3055" s="262"/>
      <c r="Z3055" s="262"/>
    </row>
    <row r="3056" ht="15.75" customHeight="1">
      <c r="A3056" s="262"/>
      <c r="B3056" s="262"/>
      <c r="C3056" s="276" t="str">
        <f>Thursday!F377</f>
        <v/>
      </c>
      <c r="D3056" s="276" t="str">
        <f>'Teacher List'!$A$82</f>
        <v/>
      </c>
      <c r="E3056" s="275" t="str">
        <f>Thursday!G377</f>
        <v/>
      </c>
      <c r="F3056" s="260"/>
      <c r="G3056" s="262"/>
      <c r="H3056" s="262"/>
      <c r="I3056" s="262"/>
      <c r="J3056" s="262"/>
      <c r="K3056" s="262"/>
      <c r="L3056" s="262"/>
      <c r="M3056" s="262"/>
      <c r="N3056" s="262"/>
      <c r="O3056" s="262"/>
      <c r="P3056" s="262"/>
      <c r="Q3056" s="262"/>
      <c r="R3056" s="262"/>
      <c r="S3056" s="262"/>
      <c r="T3056" s="262"/>
      <c r="U3056" s="262"/>
      <c r="V3056" s="262"/>
      <c r="W3056" s="262"/>
      <c r="X3056" s="262"/>
      <c r="Y3056" s="262"/>
      <c r="Z3056" s="262"/>
    </row>
    <row r="3057" ht="15.75" customHeight="1">
      <c r="A3057" s="262"/>
      <c r="B3057" s="262"/>
      <c r="C3057" s="276" t="str">
        <f>Thursday!F378</f>
        <v/>
      </c>
      <c r="D3057" s="276" t="str">
        <f>'Teacher List'!$A$82</f>
        <v/>
      </c>
      <c r="E3057" s="275" t="str">
        <f>Thursday!G378</f>
        <v/>
      </c>
      <c r="F3057" s="260"/>
      <c r="G3057" s="262"/>
      <c r="H3057" s="262"/>
      <c r="I3057" s="262"/>
      <c r="J3057" s="262"/>
      <c r="K3057" s="262"/>
      <c r="L3057" s="262"/>
      <c r="M3057" s="262"/>
      <c r="N3057" s="262"/>
      <c r="O3057" s="262"/>
      <c r="P3057" s="262"/>
      <c r="Q3057" s="262"/>
      <c r="R3057" s="262"/>
      <c r="S3057" s="262"/>
      <c r="T3057" s="262"/>
      <c r="U3057" s="262"/>
      <c r="V3057" s="262"/>
      <c r="W3057" s="262"/>
      <c r="X3057" s="262"/>
      <c r="Y3057" s="262"/>
      <c r="Z3057" s="262"/>
    </row>
    <row r="3058" ht="15.75" customHeight="1">
      <c r="A3058" s="262"/>
      <c r="B3058" s="262"/>
      <c r="C3058" s="276" t="str">
        <f>Thursday!F379</f>
        <v/>
      </c>
      <c r="D3058" s="276" t="str">
        <f>'Teacher List'!$A$82</f>
        <v/>
      </c>
      <c r="E3058" s="275" t="str">
        <f>Thursday!G379</f>
        <v/>
      </c>
      <c r="F3058" s="260"/>
      <c r="G3058" s="262"/>
      <c r="H3058" s="262"/>
      <c r="I3058" s="262"/>
      <c r="J3058" s="262"/>
      <c r="K3058" s="262"/>
      <c r="L3058" s="262"/>
      <c r="M3058" s="262"/>
      <c r="N3058" s="262"/>
      <c r="O3058" s="262"/>
      <c r="P3058" s="262"/>
      <c r="Q3058" s="262"/>
      <c r="R3058" s="262"/>
      <c r="S3058" s="262"/>
      <c r="T3058" s="262"/>
      <c r="U3058" s="262"/>
      <c r="V3058" s="262"/>
      <c r="W3058" s="262"/>
      <c r="X3058" s="262"/>
      <c r="Y3058" s="262"/>
      <c r="Z3058" s="262"/>
    </row>
    <row r="3059" ht="15.75" customHeight="1">
      <c r="A3059" s="262"/>
      <c r="B3059" s="262"/>
      <c r="C3059" s="276" t="str">
        <f>Thursday!F380</f>
        <v/>
      </c>
      <c r="D3059" s="276" t="str">
        <f>'Teacher List'!$A$82</f>
        <v/>
      </c>
      <c r="E3059" s="275" t="str">
        <f>Thursday!G380</f>
        <v/>
      </c>
      <c r="F3059" s="260"/>
      <c r="G3059" s="262"/>
      <c r="H3059" s="262"/>
      <c r="I3059" s="262"/>
      <c r="J3059" s="262"/>
      <c r="K3059" s="262"/>
      <c r="L3059" s="262"/>
      <c r="M3059" s="262"/>
      <c r="N3059" s="262"/>
      <c r="O3059" s="262"/>
      <c r="P3059" s="262"/>
      <c r="Q3059" s="262"/>
      <c r="R3059" s="262"/>
      <c r="S3059" s="262"/>
      <c r="T3059" s="262"/>
      <c r="U3059" s="262"/>
      <c r="V3059" s="262"/>
      <c r="W3059" s="262"/>
      <c r="X3059" s="262"/>
      <c r="Y3059" s="262"/>
      <c r="Z3059" s="262"/>
    </row>
    <row r="3060" ht="15.75" customHeight="1">
      <c r="A3060" s="262"/>
      <c r="B3060" s="262"/>
      <c r="C3060" s="276" t="str">
        <f>Thursday!F381</f>
        <v/>
      </c>
      <c r="D3060" s="276" t="str">
        <f>'Teacher List'!$A$82</f>
        <v/>
      </c>
      <c r="E3060" s="275" t="str">
        <f>Thursday!G381</f>
        <v/>
      </c>
      <c r="F3060" s="260"/>
      <c r="G3060" s="262"/>
      <c r="H3060" s="262"/>
      <c r="I3060" s="262"/>
      <c r="J3060" s="262"/>
      <c r="K3060" s="262"/>
      <c r="L3060" s="262"/>
      <c r="M3060" s="262"/>
      <c r="N3060" s="262"/>
      <c r="O3060" s="262"/>
      <c r="P3060" s="262"/>
      <c r="Q3060" s="262"/>
      <c r="R3060" s="262"/>
      <c r="S3060" s="262"/>
      <c r="T3060" s="262"/>
      <c r="U3060" s="262"/>
      <c r="V3060" s="262"/>
      <c r="W3060" s="262"/>
      <c r="X3060" s="262"/>
      <c r="Y3060" s="262"/>
      <c r="Z3060" s="262"/>
    </row>
    <row r="3061" ht="15.75" customHeight="1">
      <c r="A3061" s="262"/>
      <c r="B3061" s="262"/>
      <c r="C3061" s="276" t="str">
        <f>Thursday!F382</f>
        <v/>
      </c>
      <c r="D3061" s="276" t="str">
        <f>'Teacher List'!$A$82</f>
        <v/>
      </c>
      <c r="E3061" s="275" t="str">
        <f>Thursday!G382</f>
        <v/>
      </c>
      <c r="F3061" s="260"/>
      <c r="G3061" s="262"/>
      <c r="H3061" s="262"/>
      <c r="I3061" s="262"/>
      <c r="J3061" s="262"/>
      <c r="K3061" s="262"/>
      <c r="L3061" s="262"/>
      <c r="M3061" s="262"/>
      <c r="N3061" s="262"/>
      <c r="O3061" s="262"/>
      <c r="P3061" s="262"/>
      <c r="Q3061" s="262"/>
      <c r="R3061" s="262"/>
      <c r="S3061" s="262"/>
      <c r="T3061" s="262"/>
      <c r="U3061" s="262"/>
      <c r="V3061" s="262"/>
      <c r="W3061" s="262"/>
      <c r="X3061" s="262"/>
      <c r="Y3061" s="262"/>
      <c r="Z3061" s="262"/>
    </row>
    <row r="3062" ht="15.75" customHeight="1">
      <c r="A3062" s="262"/>
      <c r="B3062" s="262"/>
      <c r="C3062" s="276" t="str">
        <f>Thursday!F383</f>
        <v/>
      </c>
      <c r="D3062" s="276" t="str">
        <f>'Teacher List'!$A$82</f>
        <v/>
      </c>
      <c r="E3062" s="275" t="str">
        <f>Thursday!G383</f>
        <v/>
      </c>
      <c r="F3062" s="260"/>
      <c r="G3062" s="262"/>
      <c r="H3062" s="262"/>
      <c r="I3062" s="262"/>
      <c r="J3062" s="262"/>
      <c r="K3062" s="262"/>
      <c r="L3062" s="262"/>
      <c r="M3062" s="262"/>
      <c r="N3062" s="262"/>
      <c r="O3062" s="262"/>
      <c r="P3062" s="262"/>
      <c r="Q3062" s="262"/>
      <c r="R3062" s="262"/>
      <c r="S3062" s="262"/>
      <c r="T3062" s="262"/>
      <c r="U3062" s="262"/>
      <c r="V3062" s="262"/>
      <c r="W3062" s="262"/>
      <c r="X3062" s="262"/>
      <c r="Y3062" s="262"/>
      <c r="Z3062" s="262"/>
    </row>
    <row r="3063" ht="15.75" customHeight="1">
      <c r="A3063" s="262"/>
      <c r="B3063" s="262"/>
      <c r="C3063" s="276" t="str">
        <f>Thursday!F384</f>
        <v/>
      </c>
      <c r="D3063" s="276" t="str">
        <f>'Teacher List'!$A$82</f>
        <v/>
      </c>
      <c r="E3063" s="275" t="str">
        <f>Thursday!G384</f>
        <v/>
      </c>
      <c r="F3063" s="260"/>
      <c r="G3063" s="262"/>
      <c r="H3063" s="262"/>
      <c r="I3063" s="262"/>
      <c r="J3063" s="262"/>
      <c r="K3063" s="262"/>
      <c r="L3063" s="262"/>
      <c r="M3063" s="262"/>
      <c r="N3063" s="262"/>
      <c r="O3063" s="262"/>
      <c r="P3063" s="262"/>
      <c r="Q3063" s="262"/>
      <c r="R3063" s="262"/>
      <c r="S3063" s="262"/>
      <c r="T3063" s="262"/>
      <c r="U3063" s="262"/>
      <c r="V3063" s="262"/>
      <c r="W3063" s="262"/>
      <c r="X3063" s="262"/>
      <c r="Y3063" s="262"/>
      <c r="Z3063" s="262"/>
    </row>
    <row r="3064" ht="15.75" customHeight="1">
      <c r="A3064" s="262"/>
      <c r="B3064" s="262"/>
      <c r="C3064" s="276" t="str">
        <f>Thursday!F385</f>
        <v/>
      </c>
      <c r="D3064" s="276" t="str">
        <f>'Teacher List'!$A$82</f>
        <v/>
      </c>
      <c r="E3064" s="275" t="str">
        <f>Thursday!G385</f>
        <v/>
      </c>
      <c r="F3064" s="260"/>
      <c r="G3064" s="262"/>
      <c r="H3064" s="262"/>
      <c r="I3064" s="262"/>
      <c r="J3064" s="262"/>
      <c r="K3064" s="262"/>
      <c r="L3064" s="262"/>
      <c r="M3064" s="262"/>
      <c r="N3064" s="262"/>
      <c r="O3064" s="262"/>
      <c r="P3064" s="262"/>
      <c r="Q3064" s="262"/>
      <c r="R3064" s="262"/>
      <c r="S3064" s="262"/>
      <c r="T3064" s="262"/>
      <c r="U3064" s="262"/>
      <c r="V3064" s="262"/>
      <c r="W3064" s="262"/>
      <c r="X3064" s="262"/>
      <c r="Y3064" s="262"/>
      <c r="Z3064" s="262"/>
    </row>
    <row r="3065" ht="15.75" customHeight="1">
      <c r="A3065" s="262"/>
      <c r="B3065" s="262"/>
      <c r="C3065" s="276" t="str">
        <f>Thursday!F386</f>
        <v/>
      </c>
      <c r="D3065" s="276" t="str">
        <f>'Teacher List'!$A$82</f>
        <v/>
      </c>
      <c r="E3065" s="275" t="str">
        <f>Thursday!G386</f>
        <v/>
      </c>
      <c r="F3065" s="260"/>
      <c r="G3065" s="262"/>
      <c r="H3065" s="262"/>
      <c r="I3065" s="262"/>
      <c r="J3065" s="262"/>
      <c r="K3065" s="262"/>
      <c r="L3065" s="262"/>
      <c r="M3065" s="262"/>
      <c r="N3065" s="262"/>
      <c r="O3065" s="262"/>
      <c r="P3065" s="262"/>
      <c r="Q3065" s="262"/>
      <c r="R3065" s="262"/>
      <c r="S3065" s="262"/>
      <c r="T3065" s="262"/>
      <c r="U3065" s="262"/>
      <c r="V3065" s="262"/>
      <c r="W3065" s="262"/>
      <c r="X3065" s="262"/>
      <c r="Y3065" s="262"/>
      <c r="Z3065" s="262"/>
    </row>
    <row r="3066" ht="15.75" customHeight="1">
      <c r="A3066" s="262"/>
      <c r="B3066" s="262"/>
      <c r="C3066" s="276" t="str">
        <f>Thursday!F387</f>
        <v/>
      </c>
      <c r="D3066" s="276" t="str">
        <f>'Teacher List'!$A$82</f>
        <v/>
      </c>
      <c r="E3066" s="275" t="str">
        <f>Thursday!G387</f>
        <v/>
      </c>
      <c r="F3066" s="260"/>
      <c r="G3066" s="262"/>
      <c r="H3066" s="262"/>
      <c r="I3066" s="262"/>
      <c r="J3066" s="262"/>
      <c r="K3066" s="262"/>
      <c r="L3066" s="262"/>
      <c r="M3066" s="262"/>
      <c r="N3066" s="262"/>
      <c r="O3066" s="262"/>
      <c r="P3066" s="262"/>
      <c r="Q3066" s="262"/>
      <c r="R3066" s="262"/>
      <c r="S3066" s="262"/>
      <c r="T3066" s="262"/>
      <c r="U3066" s="262"/>
      <c r="V3066" s="262"/>
      <c r="W3066" s="262"/>
      <c r="X3066" s="262"/>
      <c r="Y3066" s="262"/>
      <c r="Z3066" s="262"/>
    </row>
    <row r="3067" ht="15.75" customHeight="1">
      <c r="A3067" s="262"/>
      <c r="B3067" s="262"/>
      <c r="C3067" s="276" t="str">
        <f>Thursday!F388</f>
        <v/>
      </c>
      <c r="D3067" s="276" t="str">
        <f>'Teacher List'!$A$82</f>
        <v/>
      </c>
      <c r="E3067" s="275" t="str">
        <f>Thursday!G388</f>
        <v/>
      </c>
      <c r="F3067" s="260"/>
      <c r="G3067" s="262"/>
      <c r="H3067" s="262"/>
      <c r="I3067" s="262"/>
      <c r="J3067" s="262"/>
      <c r="K3067" s="262"/>
      <c r="L3067" s="262"/>
      <c r="M3067" s="262"/>
      <c r="N3067" s="262"/>
      <c r="O3067" s="262"/>
      <c r="P3067" s="262"/>
      <c r="Q3067" s="262"/>
      <c r="R3067" s="262"/>
      <c r="S3067" s="262"/>
      <c r="T3067" s="262"/>
      <c r="U3067" s="262"/>
      <c r="V3067" s="262"/>
      <c r="W3067" s="262"/>
      <c r="X3067" s="262"/>
      <c r="Y3067" s="262"/>
      <c r="Z3067" s="262"/>
    </row>
    <row r="3068" ht="15.75" customHeight="1">
      <c r="A3068" s="262"/>
      <c r="B3068" s="262"/>
      <c r="C3068" s="276" t="str">
        <f>Thursday!F389</f>
        <v/>
      </c>
      <c r="D3068" s="276" t="str">
        <f>'Teacher List'!$A$82</f>
        <v/>
      </c>
      <c r="E3068" s="275" t="str">
        <f>Thursday!G389</f>
        <v/>
      </c>
      <c r="F3068" s="260"/>
      <c r="G3068" s="262"/>
      <c r="H3068" s="262"/>
      <c r="I3068" s="262"/>
      <c r="J3068" s="262"/>
      <c r="K3068" s="262"/>
      <c r="L3068" s="262"/>
      <c r="M3068" s="262"/>
      <c r="N3068" s="262"/>
      <c r="O3068" s="262"/>
      <c r="P3068" s="262"/>
      <c r="Q3068" s="262"/>
      <c r="R3068" s="262"/>
      <c r="S3068" s="262"/>
      <c r="T3068" s="262"/>
      <c r="U3068" s="262"/>
      <c r="V3068" s="262"/>
      <c r="W3068" s="262"/>
      <c r="X3068" s="262"/>
      <c r="Y3068" s="262"/>
      <c r="Z3068" s="262"/>
    </row>
    <row r="3069" ht="15.75" customHeight="1">
      <c r="A3069" s="262"/>
      <c r="B3069" s="262"/>
      <c r="C3069" s="276" t="str">
        <f>Thursday!F390</f>
        <v/>
      </c>
      <c r="D3069" s="276" t="str">
        <f>'Teacher List'!$A$82</f>
        <v/>
      </c>
      <c r="E3069" s="275" t="str">
        <f>Thursday!G390</f>
        <v/>
      </c>
      <c r="F3069" s="260"/>
      <c r="G3069" s="262"/>
      <c r="H3069" s="262"/>
      <c r="I3069" s="262"/>
      <c r="J3069" s="262"/>
      <c r="K3069" s="262"/>
      <c r="L3069" s="262"/>
      <c r="M3069" s="262"/>
      <c r="N3069" s="262"/>
      <c r="O3069" s="262"/>
      <c r="P3069" s="262"/>
      <c r="Q3069" s="262"/>
      <c r="R3069" s="262"/>
      <c r="S3069" s="262"/>
      <c r="T3069" s="262"/>
      <c r="U3069" s="262"/>
      <c r="V3069" s="262"/>
      <c r="W3069" s="262"/>
      <c r="X3069" s="262"/>
      <c r="Y3069" s="262"/>
      <c r="Z3069" s="262"/>
    </row>
    <row r="3070" ht="15.75" customHeight="1">
      <c r="A3070" s="262"/>
      <c r="B3070" s="262"/>
      <c r="C3070" s="276" t="str">
        <f>Thursday!F391</f>
        <v/>
      </c>
      <c r="D3070" s="276" t="str">
        <f>'Teacher List'!$A$82</f>
        <v/>
      </c>
      <c r="E3070" s="275" t="str">
        <f>Thursday!G391</f>
        <v/>
      </c>
      <c r="F3070" s="260"/>
      <c r="G3070" s="262"/>
      <c r="H3070" s="262"/>
      <c r="I3070" s="262"/>
      <c r="J3070" s="262"/>
      <c r="K3070" s="262"/>
      <c r="L3070" s="262"/>
      <c r="M3070" s="262"/>
      <c r="N3070" s="262"/>
      <c r="O3070" s="262"/>
      <c r="P3070" s="262"/>
      <c r="Q3070" s="262"/>
      <c r="R3070" s="262"/>
      <c r="S3070" s="262"/>
      <c r="T3070" s="262"/>
      <c r="U3070" s="262"/>
      <c r="V3070" s="262"/>
      <c r="W3070" s="262"/>
      <c r="X3070" s="262"/>
      <c r="Y3070" s="262"/>
      <c r="Z3070" s="262"/>
    </row>
    <row r="3071" ht="15.75" customHeight="1">
      <c r="A3071" s="262"/>
      <c r="B3071" s="262"/>
      <c r="C3071" s="276" t="str">
        <f>Thursday!F392</f>
        <v/>
      </c>
      <c r="D3071" s="276" t="str">
        <f>'Teacher List'!$A$82</f>
        <v/>
      </c>
      <c r="E3071" s="275" t="str">
        <f>Thursday!G392</f>
        <v/>
      </c>
      <c r="F3071" s="260"/>
      <c r="G3071" s="262"/>
      <c r="H3071" s="262"/>
      <c r="I3071" s="262"/>
      <c r="J3071" s="262"/>
      <c r="K3071" s="262"/>
      <c r="L3071" s="262"/>
      <c r="M3071" s="262"/>
      <c r="N3071" s="262"/>
      <c r="O3071" s="262"/>
      <c r="P3071" s="262"/>
      <c r="Q3071" s="262"/>
      <c r="R3071" s="262"/>
      <c r="S3071" s="262"/>
      <c r="T3071" s="262"/>
      <c r="U3071" s="262"/>
      <c r="V3071" s="262"/>
      <c r="W3071" s="262"/>
      <c r="X3071" s="262"/>
      <c r="Y3071" s="262"/>
      <c r="Z3071" s="262"/>
    </row>
    <row r="3072" ht="15.75" customHeight="1">
      <c r="A3072" s="262"/>
      <c r="B3072" s="262"/>
      <c r="C3072" s="276" t="str">
        <f>Thursday!F393</f>
        <v/>
      </c>
      <c r="D3072" s="276" t="str">
        <f>'Teacher List'!$A$82</f>
        <v/>
      </c>
      <c r="E3072" s="275" t="str">
        <f>Thursday!G393</f>
        <v/>
      </c>
      <c r="F3072" s="260"/>
      <c r="G3072" s="262"/>
      <c r="H3072" s="262"/>
      <c r="I3072" s="262"/>
      <c r="J3072" s="262"/>
      <c r="K3072" s="262"/>
      <c r="L3072" s="262"/>
      <c r="M3072" s="262"/>
      <c r="N3072" s="262"/>
      <c r="O3072" s="262"/>
      <c r="P3072" s="262"/>
      <c r="Q3072" s="262"/>
      <c r="R3072" s="262"/>
      <c r="S3072" s="262"/>
      <c r="T3072" s="262"/>
      <c r="U3072" s="262"/>
      <c r="V3072" s="262"/>
      <c r="W3072" s="262"/>
      <c r="X3072" s="262"/>
      <c r="Y3072" s="262"/>
      <c r="Z3072" s="262"/>
    </row>
    <row r="3073" ht="15.75" customHeight="1">
      <c r="A3073" s="262"/>
      <c r="B3073" s="262"/>
      <c r="C3073" s="276" t="str">
        <f>Thursday!H369</f>
        <v/>
      </c>
      <c r="D3073" s="276" t="str">
        <f>'Teacher List'!$A$83</f>
        <v/>
      </c>
      <c r="E3073" s="275" t="str">
        <f>Thursday!I369</f>
        <v/>
      </c>
      <c r="F3073" s="260"/>
      <c r="G3073" s="262"/>
      <c r="H3073" s="262"/>
      <c r="I3073" s="262"/>
      <c r="J3073" s="262"/>
      <c r="K3073" s="262"/>
      <c r="L3073" s="262"/>
      <c r="M3073" s="262"/>
      <c r="N3073" s="262"/>
      <c r="O3073" s="262"/>
      <c r="P3073" s="262"/>
      <c r="Q3073" s="262"/>
      <c r="R3073" s="262"/>
      <c r="S3073" s="262"/>
      <c r="T3073" s="262"/>
      <c r="U3073" s="262"/>
      <c r="V3073" s="262"/>
      <c r="W3073" s="262"/>
      <c r="X3073" s="262"/>
      <c r="Y3073" s="262"/>
      <c r="Z3073" s="262"/>
    </row>
    <row r="3074" ht="15.75" customHeight="1">
      <c r="A3074" s="262"/>
      <c r="B3074" s="262"/>
      <c r="C3074" s="276" t="str">
        <f>Thursday!H370</f>
        <v/>
      </c>
      <c r="D3074" s="276" t="str">
        <f>'Teacher List'!$A$83</f>
        <v/>
      </c>
      <c r="E3074" s="275" t="str">
        <f>Thursday!I370</f>
        <v/>
      </c>
      <c r="F3074" s="260"/>
      <c r="G3074" s="262"/>
      <c r="H3074" s="262"/>
      <c r="I3074" s="262"/>
      <c r="J3074" s="262"/>
      <c r="K3074" s="262"/>
      <c r="L3074" s="262"/>
      <c r="M3074" s="262"/>
      <c r="N3074" s="262"/>
      <c r="O3074" s="262"/>
      <c r="P3074" s="262"/>
      <c r="Q3074" s="262"/>
      <c r="R3074" s="262"/>
      <c r="S3074" s="262"/>
      <c r="T3074" s="262"/>
      <c r="U3074" s="262"/>
      <c r="V3074" s="262"/>
      <c r="W3074" s="262"/>
      <c r="X3074" s="262"/>
      <c r="Y3074" s="262"/>
      <c r="Z3074" s="262"/>
    </row>
    <row r="3075" ht="15.75" customHeight="1">
      <c r="A3075" s="262"/>
      <c r="B3075" s="262"/>
      <c r="C3075" s="276" t="str">
        <f>Thursday!H371</f>
        <v/>
      </c>
      <c r="D3075" s="276" t="str">
        <f>'Teacher List'!$A$83</f>
        <v/>
      </c>
      <c r="E3075" s="275" t="str">
        <f>Thursday!I371</f>
        <v/>
      </c>
      <c r="F3075" s="260"/>
      <c r="G3075" s="262"/>
      <c r="H3075" s="262"/>
      <c r="I3075" s="262"/>
      <c r="J3075" s="262"/>
      <c r="K3075" s="262"/>
      <c r="L3075" s="262"/>
      <c r="M3075" s="262"/>
      <c r="N3075" s="262"/>
      <c r="O3075" s="262"/>
      <c r="P3075" s="262"/>
      <c r="Q3075" s="262"/>
      <c r="R3075" s="262"/>
      <c r="S3075" s="262"/>
      <c r="T3075" s="262"/>
      <c r="U3075" s="262"/>
      <c r="V3075" s="262"/>
      <c r="W3075" s="262"/>
      <c r="X3075" s="262"/>
      <c r="Y3075" s="262"/>
      <c r="Z3075" s="262"/>
    </row>
    <row r="3076" ht="15.75" customHeight="1">
      <c r="A3076" s="262"/>
      <c r="B3076" s="262"/>
      <c r="C3076" s="276" t="str">
        <f>Thursday!H372</f>
        <v/>
      </c>
      <c r="D3076" s="276" t="str">
        <f>'Teacher List'!$A$83</f>
        <v/>
      </c>
      <c r="E3076" s="275" t="str">
        <f>Thursday!I372</f>
        <v/>
      </c>
      <c r="F3076" s="260"/>
      <c r="G3076" s="262"/>
      <c r="H3076" s="262"/>
      <c r="I3076" s="262"/>
      <c r="J3076" s="262"/>
      <c r="K3076" s="262"/>
      <c r="L3076" s="262"/>
      <c r="M3076" s="262"/>
      <c r="N3076" s="262"/>
      <c r="O3076" s="262"/>
      <c r="P3076" s="262"/>
      <c r="Q3076" s="262"/>
      <c r="R3076" s="262"/>
      <c r="S3076" s="262"/>
      <c r="T3076" s="262"/>
      <c r="U3076" s="262"/>
      <c r="V3076" s="262"/>
      <c r="W3076" s="262"/>
      <c r="X3076" s="262"/>
      <c r="Y3076" s="262"/>
      <c r="Z3076" s="262"/>
    </row>
    <row r="3077" ht="15.75" customHeight="1">
      <c r="A3077" s="262"/>
      <c r="B3077" s="262"/>
      <c r="C3077" s="276" t="str">
        <f>Thursday!H373</f>
        <v/>
      </c>
      <c r="D3077" s="276" t="str">
        <f>'Teacher List'!$A$83</f>
        <v/>
      </c>
      <c r="E3077" s="275" t="str">
        <f>Thursday!I373</f>
        <v/>
      </c>
      <c r="F3077" s="260"/>
      <c r="G3077" s="262"/>
      <c r="H3077" s="262"/>
      <c r="I3077" s="262"/>
      <c r="J3077" s="262"/>
      <c r="K3077" s="262"/>
      <c r="L3077" s="262"/>
      <c r="M3077" s="262"/>
      <c r="N3077" s="262"/>
      <c r="O3077" s="262"/>
      <c r="P3077" s="262"/>
      <c r="Q3077" s="262"/>
      <c r="R3077" s="262"/>
      <c r="S3077" s="262"/>
      <c r="T3077" s="262"/>
      <c r="U3077" s="262"/>
      <c r="V3077" s="262"/>
      <c r="W3077" s="262"/>
      <c r="X3077" s="262"/>
      <c r="Y3077" s="262"/>
      <c r="Z3077" s="262"/>
    </row>
    <row r="3078" ht="15.75" customHeight="1">
      <c r="A3078" s="262"/>
      <c r="B3078" s="262"/>
      <c r="C3078" s="276" t="str">
        <f>Thursday!H374</f>
        <v/>
      </c>
      <c r="D3078" s="276" t="str">
        <f>'Teacher List'!$A$83</f>
        <v/>
      </c>
      <c r="E3078" s="275" t="str">
        <f>Thursday!I374</f>
        <v/>
      </c>
      <c r="F3078" s="260"/>
      <c r="G3078" s="262"/>
      <c r="H3078" s="262"/>
      <c r="I3078" s="262"/>
      <c r="J3078" s="262"/>
      <c r="K3078" s="262"/>
      <c r="L3078" s="262"/>
      <c r="M3078" s="262"/>
      <c r="N3078" s="262"/>
      <c r="O3078" s="262"/>
      <c r="P3078" s="262"/>
      <c r="Q3078" s="262"/>
      <c r="R3078" s="262"/>
      <c r="S3078" s="262"/>
      <c r="T3078" s="262"/>
      <c r="U3078" s="262"/>
      <c r="V3078" s="262"/>
      <c r="W3078" s="262"/>
      <c r="X3078" s="262"/>
      <c r="Y3078" s="262"/>
      <c r="Z3078" s="262"/>
    </row>
    <row r="3079" ht="15.75" customHeight="1">
      <c r="A3079" s="262"/>
      <c r="B3079" s="262"/>
      <c r="C3079" s="276" t="str">
        <f>Thursday!H375</f>
        <v/>
      </c>
      <c r="D3079" s="276" t="str">
        <f>'Teacher List'!$A$83</f>
        <v/>
      </c>
      <c r="E3079" s="275" t="str">
        <f>Thursday!I375</f>
        <v/>
      </c>
      <c r="F3079" s="260"/>
      <c r="G3079" s="262"/>
      <c r="H3079" s="262"/>
      <c r="I3079" s="262"/>
      <c r="J3079" s="262"/>
      <c r="K3079" s="262"/>
      <c r="L3079" s="262"/>
      <c r="M3079" s="262"/>
      <c r="N3079" s="262"/>
      <c r="O3079" s="262"/>
      <c r="P3079" s="262"/>
      <c r="Q3079" s="262"/>
      <c r="R3079" s="262"/>
      <c r="S3079" s="262"/>
      <c r="T3079" s="262"/>
      <c r="U3079" s="262"/>
      <c r="V3079" s="262"/>
      <c r="W3079" s="262"/>
      <c r="X3079" s="262"/>
      <c r="Y3079" s="262"/>
      <c r="Z3079" s="262"/>
    </row>
    <row r="3080" ht="15.75" customHeight="1">
      <c r="A3080" s="262"/>
      <c r="B3080" s="262"/>
      <c r="C3080" s="276" t="str">
        <f>Thursday!H376</f>
        <v/>
      </c>
      <c r="D3080" s="276" t="str">
        <f>'Teacher List'!$A$83</f>
        <v/>
      </c>
      <c r="E3080" s="275" t="str">
        <f>Thursday!I376</f>
        <v/>
      </c>
      <c r="F3080" s="260"/>
      <c r="G3080" s="262"/>
      <c r="H3080" s="262"/>
      <c r="I3080" s="262"/>
      <c r="J3080" s="262"/>
      <c r="K3080" s="262"/>
      <c r="L3080" s="262"/>
      <c r="M3080" s="262"/>
      <c r="N3080" s="262"/>
      <c r="O3080" s="262"/>
      <c r="P3080" s="262"/>
      <c r="Q3080" s="262"/>
      <c r="R3080" s="262"/>
      <c r="S3080" s="262"/>
      <c r="T3080" s="262"/>
      <c r="U3080" s="262"/>
      <c r="V3080" s="262"/>
      <c r="W3080" s="262"/>
      <c r="X3080" s="262"/>
      <c r="Y3080" s="262"/>
      <c r="Z3080" s="262"/>
    </row>
    <row r="3081" ht="15.75" customHeight="1">
      <c r="A3081" s="262"/>
      <c r="B3081" s="262"/>
      <c r="C3081" s="276" t="str">
        <f>Thursday!H377</f>
        <v/>
      </c>
      <c r="D3081" s="276" t="str">
        <f>'Teacher List'!$A$83</f>
        <v/>
      </c>
      <c r="E3081" s="275" t="str">
        <f>Thursday!I377</f>
        <v/>
      </c>
      <c r="F3081" s="260"/>
      <c r="G3081" s="262"/>
      <c r="H3081" s="262"/>
      <c r="I3081" s="262"/>
      <c r="J3081" s="262"/>
      <c r="K3081" s="262"/>
      <c r="L3081" s="262"/>
      <c r="M3081" s="262"/>
      <c r="N3081" s="262"/>
      <c r="O3081" s="262"/>
      <c r="P3081" s="262"/>
      <c r="Q3081" s="262"/>
      <c r="R3081" s="262"/>
      <c r="S3081" s="262"/>
      <c r="T3081" s="262"/>
      <c r="U3081" s="262"/>
      <c r="V3081" s="262"/>
      <c r="W3081" s="262"/>
      <c r="X3081" s="262"/>
      <c r="Y3081" s="262"/>
      <c r="Z3081" s="262"/>
    </row>
    <row r="3082" ht="15.75" customHeight="1">
      <c r="A3082" s="262"/>
      <c r="B3082" s="262"/>
      <c r="C3082" s="276" t="str">
        <f>Thursday!H378</f>
        <v/>
      </c>
      <c r="D3082" s="276" t="str">
        <f>'Teacher List'!$A$83</f>
        <v/>
      </c>
      <c r="E3082" s="275" t="str">
        <f>Thursday!I378</f>
        <v/>
      </c>
      <c r="F3082" s="260"/>
      <c r="G3082" s="262"/>
      <c r="H3082" s="262"/>
      <c r="I3082" s="262"/>
      <c r="J3082" s="262"/>
      <c r="K3082" s="262"/>
      <c r="L3082" s="262"/>
      <c r="M3082" s="262"/>
      <c r="N3082" s="262"/>
      <c r="O3082" s="262"/>
      <c r="P3082" s="262"/>
      <c r="Q3082" s="262"/>
      <c r="R3082" s="262"/>
      <c r="S3082" s="262"/>
      <c r="T3082" s="262"/>
      <c r="U3082" s="262"/>
      <c r="V3082" s="262"/>
      <c r="W3082" s="262"/>
      <c r="X3082" s="262"/>
      <c r="Y3082" s="262"/>
      <c r="Z3082" s="262"/>
    </row>
    <row r="3083" ht="15.75" customHeight="1">
      <c r="A3083" s="262"/>
      <c r="B3083" s="262"/>
      <c r="C3083" s="276" t="str">
        <f>Thursday!H379</f>
        <v/>
      </c>
      <c r="D3083" s="276" t="str">
        <f>'Teacher List'!$A$83</f>
        <v/>
      </c>
      <c r="E3083" s="275" t="str">
        <f>Thursday!I379</f>
        <v/>
      </c>
      <c r="F3083" s="260"/>
      <c r="G3083" s="262"/>
      <c r="H3083" s="262"/>
      <c r="I3083" s="262"/>
      <c r="J3083" s="262"/>
      <c r="K3083" s="262"/>
      <c r="L3083" s="262"/>
      <c r="M3083" s="262"/>
      <c r="N3083" s="262"/>
      <c r="O3083" s="262"/>
      <c r="P3083" s="262"/>
      <c r="Q3083" s="262"/>
      <c r="R3083" s="262"/>
      <c r="S3083" s="262"/>
      <c r="T3083" s="262"/>
      <c r="U3083" s="262"/>
      <c r="V3083" s="262"/>
      <c r="W3083" s="262"/>
      <c r="X3083" s="262"/>
      <c r="Y3083" s="262"/>
      <c r="Z3083" s="262"/>
    </row>
    <row r="3084" ht="15.75" customHeight="1">
      <c r="A3084" s="262"/>
      <c r="B3084" s="262"/>
      <c r="C3084" s="276" t="str">
        <f>Thursday!H380</f>
        <v/>
      </c>
      <c r="D3084" s="276" t="str">
        <f>'Teacher List'!$A$83</f>
        <v/>
      </c>
      <c r="E3084" s="275" t="str">
        <f>Thursday!I380</f>
        <v/>
      </c>
      <c r="F3084" s="260"/>
      <c r="G3084" s="262"/>
      <c r="H3084" s="262"/>
      <c r="I3084" s="262"/>
      <c r="J3084" s="262"/>
      <c r="K3084" s="262"/>
      <c r="L3084" s="262"/>
      <c r="M3084" s="262"/>
      <c r="N3084" s="262"/>
      <c r="O3084" s="262"/>
      <c r="P3084" s="262"/>
      <c r="Q3084" s="262"/>
      <c r="R3084" s="262"/>
      <c r="S3084" s="262"/>
      <c r="T3084" s="262"/>
      <c r="U3084" s="262"/>
      <c r="V3084" s="262"/>
      <c r="W3084" s="262"/>
      <c r="X3084" s="262"/>
      <c r="Y3084" s="262"/>
      <c r="Z3084" s="262"/>
    </row>
    <row r="3085" ht="15.75" customHeight="1">
      <c r="A3085" s="262"/>
      <c r="B3085" s="262"/>
      <c r="C3085" s="276" t="str">
        <f>Thursday!H381</f>
        <v/>
      </c>
      <c r="D3085" s="276" t="str">
        <f>'Teacher List'!$A$83</f>
        <v/>
      </c>
      <c r="E3085" s="275" t="str">
        <f>Thursday!I381</f>
        <v/>
      </c>
      <c r="F3085" s="260"/>
      <c r="G3085" s="262"/>
      <c r="H3085" s="262"/>
      <c r="I3085" s="262"/>
      <c r="J3085" s="262"/>
      <c r="K3085" s="262"/>
      <c r="L3085" s="262"/>
      <c r="M3085" s="262"/>
      <c r="N3085" s="262"/>
      <c r="O3085" s="262"/>
      <c r="P3085" s="262"/>
      <c r="Q3085" s="262"/>
      <c r="R3085" s="262"/>
      <c r="S3085" s="262"/>
      <c r="T3085" s="262"/>
      <c r="U3085" s="262"/>
      <c r="V3085" s="262"/>
      <c r="W3085" s="262"/>
      <c r="X3085" s="262"/>
      <c r="Y3085" s="262"/>
      <c r="Z3085" s="262"/>
    </row>
    <row r="3086" ht="15.75" customHeight="1">
      <c r="A3086" s="262"/>
      <c r="B3086" s="262"/>
      <c r="C3086" s="276" t="str">
        <f>Thursday!H382</f>
        <v/>
      </c>
      <c r="D3086" s="276" t="str">
        <f>'Teacher List'!$A$83</f>
        <v/>
      </c>
      <c r="E3086" s="275" t="str">
        <f>Thursday!I382</f>
        <v/>
      </c>
      <c r="F3086" s="260"/>
      <c r="G3086" s="262"/>
      <c r="H3086" s="262"/>
      <c r="I3086" s="262"/>
      <c r="J3086" s="262"/>
      <c r="K3086" s="262"/>
      <c r="L3086" s="262"/>
      <c r="M3086" s="262"/>
      <c r="N3086" s="262"/>
      <c r="O3086" s="262"/>
      <c r="P3086" s="262"/>
      <c r="Q3086" s="262"/>
      <c r="R3086" s="262"/>
      <c r="S3086" s="262"/>
      <c r="T3086" s="262"/>
      <c r="U3086" s="262"/>
      <c r="V3086" s="262"/>
      <c r="W3086" s="262"/>
      <c r="X3086" s="262"/>
      <c r="Y3086" s="262"/>
      <c r="Z3086" s="262"/>
    </row>
    <row r="3087" ht="15.75" customHeight="1">
      <c r="A3087" s="262"/>
      <c r="B3087" s="262"/>
      <c r="C3087" s="276" t="str">
        <f>Thursday!H383</f>
        <v/>
      </c>
      <c r="D3087" s="276" t="str">
        <f>'Teacher List'!$A$83</f>
        <v/>
      </c>
      <c r="E3087" s="275" t="str">
        <f>Thursday!I383</f>
        <v/>
      </c>
      <c r="F3087" s="260"/>
      <c r="G3087" s="262"/>
      <c r="H3087" s="262"/>
      <c r="I3087" s="262"/>
      <c r="J3087" s="262"/>
      <c r="K3087" s="262"/>
      <c r="L3087" s="262"/>
      <c r="M3087" s="262"/>
      <c r="N3087" s="262"/>
      <c r="O3087" s="262"/>
      <c r="P3087" s="262"/>
      <c r="Q3087" s="262"/>
      <c r="R3087" s="262"/>
      <c r="S3087" s="262"/>
      <c r="T3087" s="262"/>
      <c r="U3087" s="262"/>
      <c r="V3087" s="262"/>
      <c r="W3087" s="262"/>
      <c r="X3087" s="262"/>
      <c r="Y3087" s="262"/>
      <c r="Z3087" s="262"/>
    </row>
    <row r="3088" ht="15.75" customHeight="1">
      <c r="A3088" s="262"/>
      <c r="B3088" s="262"/>
      <c r="C3088" s="276" t="str">
        <f>Thursday!H384</f>
        <v/>
      </c>
      <c r="D3088" s="276" t="str">
        <f>'Teacher List'!$A$83</f>
        <v/>
      </c>
      <c r="E3088" s="275" t="str">
        <f>Thursday!I384</f>
        <v/>
      </c>
      <c r="F3088" s="260"/>
      <c r="G3088" s="262"/>
      <c r="H3088" s="262"/>
      <c r="I3088" s="262"/>
      <c r="J3088" s="262"/>
      <c r="K3088" s="262"/>
      <c r="L3088" s="262"/>
      <c r="M3088" s="262"/>
      <c r="N3088" s="262"/>
      <c r="O3088" s="262"/>
      <c r="P3088" s="262"/>
      <c r="Q3088" s="262"/>
      <c r="R3088" s="262"/>
      <c r="S3088" s="262"/>
      <c r="T3088" s="262"/>
      <c r="U3088" s="262"/>
      <c r="V3088" s="262"/>
      <c r="W3088" s="262"/>
      <c r="X3088" s="262"/>
      <c r="Y3088" s="262"/>
      <c r="Z3088" s="262"/>
    </row>
    <row r="3089" ht="15.75" customHeight="1">
      <c r="A3089" s="262"/>
      <c r="B3089" s="262"/>
      <c r="C3089" s="276" t="str">
        <f>Thursday!H385</f>
        <v/>
      </c>
      <c r="D3089" s="276" t="str">
        <f>'Teacher List'!$A$83</f>
        <v/>
      </c>
      <c r="E3089" s="275" t="str">
        <f>Thursday!I385</f>
        <v/>
      </c>
      <c r="F3089" s="260"/>
      <c r="G3089" s="262"/>
      <c r="H3089" s="262"/>
      <c r="I3089" s="262"/>
      <c r="J3089" s="262"/>
      <c r="K3089" s="262"/>
      <c r="L3089" s="262"/>
      <c r="M3089" s="262"/>
      <c r="N3089" s="262"/>
      <c r="O3089" s="262"/>
      <c r="P3089" s="262"/>
      <c r="Q3089" s="262"/>
      <c r="R3089" s="262"/>
      <c r="S3089" s="262"/>
      <c r="T3089" s="262"/>
      <c r="U3089" s="262"/>
      <c r="V3089" s="262"/>
      <c r="W3089" s="262"/>
      <c r="X3089" s="262"/>
      <c r="Y3089" s="262"/>
      <c r="Z3089" s="262"/>
    </row>
    <row r="3090" ht="15.75" customHeight="1">
      <c r="A3090" s="262"/>
      <c r="B3090" s="262"/>
      <c r="C3090" s="276" t="str">
        <f>Thursday!H386</f>
        <v/>
      </c>
      <c r="D3090" s="276" t="str">
        <f>'Teacher List'!$A$83</f>
        <v/>
      </c>
      <c r="E3090" s="275" t="str">
        <f>Thursday!I386</f>
        <v/>
      </c>
      <c r="F3090" s="260"/>
      <c r="G3090" s="262"/>
      <c r="H3090" s="262"/>
      <c r="I3090" s="262"/>
      <c r="J3090" s="262"/>
      <c r="K3090" s="262"/>
      <c r="L3090" s="262"/>
      <c r="M3090" s="262"/>
      <c r="N3090" s="262"/>
      <c r="O3090" s="262"/>
      <c r="P3090" s="262"/>
      <c r="Q3090" s="262"/>
      <c r="R3090" s="262"/>
      <c r="S3090" s="262"/>
      <c r="T3090" s="262"/>
      <c r="U3090" s="262"/>
      <c r="V3090" s="262"/>
      <c r="W3090" s="262"/>
      <c r="X3090" s="262"/>
      <c r="Y3090" s="262"/>
      <c r="Z3090" s="262"/>
    </row>
    <row r="3091" ht="15.75" customHeight="1">
      <c r="A3091" s="262"/>
      <c r="B3091" s="262"/>
      <c r="C3091" s="276" t="str">
        <f>Thursday!H387</f>
        <v/>
      </c>
      <c r="D3091" s="276" t="str">
        <f>'Teacher List'!$A$83</f>
        <v/>
      </c>
      <c r="E3091" s="275" t="str">
        <f>Thursday!I387</f>
        <v/>
      </c>
      <c r="F3091" s="260"/>
      <c r="G3091" s="262"/>
      <c r="H3091" s="262"/>
      <c r="I3091" s="262"/>
      <c r="J3091" s="262"/>
      <c r="K3091" s="262"/>
      <c r="L3091" s="262"/>
      <c r="M3091" s="262"/>
      <c r="N3091" s="262"/>
      <c r="O3091" s="262"/>
      <c r="P3091" s="262"/>
      <c r="Q3091" s="262"/>
      <c r="R3091" s="262"/>
      <c r="S3091" s="262"/>
      <c r="T3091" s="262"/>
      <c r="U3091" s="262"/>
      <c r="V3091" s="262"/>
      <c r="W3091" s="262"/>
      <c r="X3091" s="262"/>
      <c r="Y3091" s="262"/>
      <c r="Z3091" s="262"/>
    </row>
    <row r="3092" ht="15.75" customHeight="1">
      <c r="A3092" s="262"/>
      <c r="B3092" s="262"/>
      <c r="C3092" s="276" t="str">
        <f>Thursday!H388</f>
        <v/>
      </c>
      <c r="D3092" s="276" t="str">
        <f>'Teacher List'!$A$83</f>
        <v/>
      </c>
      <c r="E3092" s="275" t="str">
        <f>Thursday!I388</f>
        <v/>
      </c>
      <c r="F3092" s="260"/>
      <c r="G3092" s="262"/>
      <c r="H3092" s="262"/>
      <c r="I3092" s="262"/>
      <c r="J3092" s="262"/>
      <c r="K3092" s="262"/>
      <c r="L3092" s="262"/>
      <c r="M3092" s="262"/>
      <c r="N3092" s="262"/>
      <c r="O3092" s="262"/>
      <c r="P3092" s="262"/>
      <c r="Q3092" s="262"/>
      <c r="R3092" s="262"/>
      <c r="S3092" s="262"/>
      <c r="T3092" s="262"/>
      <c r="U3092" s="262"/>
      <c r="V3092" s="262"/>
      <c r="W3092" s="262"/>
      <c r="X3092" s="262"/>
      <c r="Y3092" s="262"/>
      <c r="Z3092" s="262"/>
    </row>
    <row r="3093" ht="15.75" customHeight="1">
      <c r="A3093" s="262"/>
      <c r="B3093" s="262"/>
      <c r="C3093" s="276" t="str">
        <f>Thursday!H389</f>
        <v/>
      </c>
      <c r="D3093" s="276" t="str">
        <f>'Teacher List'!$A$83</f>
        <v/>
      </c>
      <c r="E3093" s="275" t="str">
        <f>Thursday!I389</f>
        <v/>
      </c>
      <c r="F3093" s="260"/>
      <c r="G3093" s="262"/>
      <c r="H3093" s="262"/>
      <c r="I3093" s="262"/>
      <c r="J3093" s="262"/>
      <c r="K3093" s="262"/>
      <c r="L3093" s="262"/>
      <c r="M3093" s="262"/>
      <c r="N3093" s="262"/>
      <c r="O3093" s="262"/>
      <c r="P3093" s="262"/>
      <c r="Q3093" s="262"/>
      <c r="R3093" s="262"/>
      <c r="S3093" s="262"/>
      <c r="T3093" s="262"/>
      <c r="U3093" s="262"/>
      <c r="V3093" s="262"/>
      <c r="W3093" s="262"/>
      <c r="X3093" s="262"/>
      <c r="Y3093" s="262"/>
      <c r="Z3093" s="262"/>
    </row>
    <row r="3094" ht="15.75" customHeight="1">
      <c r="A3094" s="262"/>
      <c r="B3094" s="262"/>
      <c r="C3094" s="276" t="str">
        <f>Thursday!H390</f>
        <v/>
      </c>
      <c r="D3094" s="276" t="str">
        <f>'Teacher List'!$A$83</f>
        <v/>
      </c>
      <c r="E3094" s="275" t="str">
        <f>Thursday!I390</f>
        <v/>
      </c>
      <c r="F3094" s="260"/>
      <c r="G3094" s="262"/>
      <c r="H3094" s="262"/>
      <c r="I3094" s="262"/>
      <c r="J3094" s="262"/>
      <c r="K3094" s="262"/>
      <c r="L3094" s="262"/>
      <c r="M3094" s="262"/>
      <c r="N3094" s="262"/>
      <c r="O3094" s="262"/>
      <c r="P3094" s="262"/>
      <c r="Q3094" s="262"/>
      <c r="R3094" s="262"/>
      <c r="S3094" s="262"/>
      <c r="T3094" s="262"/>
      <c r="U3094" s="262"/>
      <c r="V3094" s="262"/>
      <c r="W3094" s="262"/>
      <c r="X3094" s="262"/>
      <c r="Y3094" s="262"/>
      <c r="Z3094" s="262"/>
    </row>
    <row r="3095" ht="15.75" customHeight="1">
      <c r="A3095" s="262"/>
      <c r="B3095" s="262"/>
      <c r="C3095" s="276" t="str">
        <f>Thursday!H391</f>
        <v/>
      </c>
      <c r="D3095" s="276" t="str">
        <f>'Teacher List'!$A$83</f>
        <v/>
      </c>
      <c r="E3095" s="275" t="str">
        <f>Thursday!I391</f>
        <v/>
      </c>
      <c r="F3095" s="260"/>
      <c r="G3095" s="262"/>
      <c r="H3095" s="262"/>
      <c r="I3095" s="262"/>
      <c r="J3095" s="262"/>
      <c r="K3095" s="262"/>
      <c r="L3095" s="262"/>
      <c r="M3095" s="262"/>
      <c r="N3095" s="262"/>
      <c r="O3095" s="262"/>
      <c r="P3095" s="262"/>
      <c r="Q3095" s="262"/>
      <c r="R3095" s="262"/>
      <c r="S3095" s="262"/>
      <c r="T3095" s="262"/>
      <c r="U3095" s="262"/>
      <c r="V3095" s="262"/>
      <c r="W3095" s="262"/>
      <c r="X3095" s="262"/>
      <c r="Y3095" s="262"/>
      <c r="Z3095" s="262"/>
    </row>
    <row r="3096" ht="15.75" customHeight="1">
      <c r="A3096" s="262"/>
      <c r="B3096" s="262"/>
      <c r="C3096" s="276" t="str">
        <f>Thursday!H392</f>
        <v/>
      </c>
      <c r="D3096" s="276" t="str">
        <f>'Teacher List'!$A$83</f>
        <v/>
      </c>
      <c r="E3096" s="275" t="str">
        <f>Thursday!I392</f>
        <v/>
      </c>
      <c r="F3096" s="260"/>
      <c r="G3096" s="262"/>
      <c r="H3096" s="262"/>
      <c r="I3096" s="262"/>
      <c r="J3096" s="262"/>
      <c r="K3096" s="262"/>
      <c r="L3096" s="262"/>
      <c r="M3096" s="262"/>
      <c r="N3096" s="262"/>
      <c r="O3096" s="262"/>
      <c r="P3096" s="262"/>
      <c r="Q3096" s="262"/>
      <c r="R3096" s="262"/>
      <c r="S3096" s="262"/>
      <c r="T3096" s="262"/>
      <c r="U3096" s="262"/>
      <c r="V3096" s="262"/>
      <c r="W3096" s="262"/>
      <c r="X3096" s="262"/>
      <c r="Y3096" s="262"/>
      <c r="Z3096" s="262"/>
    </row>
    <row r="3097" ht="15.75" customHeight="1">
      <c r="A3097" s="262"/>
      <c r="B3097" s="262"/>
      <c r="C3097" s="276" t="str">
        <f>Thursday!H393</f>
        <v/>
      </c>
      <c r="D3097" s="276" t="str">
        <f>'Teacher List'!$A$83</f>
        <v/>
      </c>
      <c r="E3097" s="275" t="str">
        <f>Thursday!I393</f>
        <v/>
      </c>
      <c r="F3097" s="260"/>
      <c r="G3097" s="262"/>
      <c r="H3097" s="262"/>
      <c r="I3097" s="262"/>
      <c r="J3097" s="262"/>
      <c r="K3097" s="262"/>
      <c r="L3097" s="262"/>
      <c r="M3097" s="262"/>
      <c r="N3097" s="262"/>
      <c r="O3097" s="262"/>
      <c r="P3097" s="262"/>
      <c r="Q3097" s="262"/>
      <c r="R3097" s="262"/>
      <c r="S3097" s="262"/>
      <c r="T3097" s="262"/>
      <c r="U3097" s="262"/>
      <c r="V3097" s="262"/>
      <c r="W3097" s="262"/>
      <c r="X3097" s="262"/>
      <c r="Y3097" s="262"/>
      <c r="Z3097" s="262"/>
    </row>
    <row r="3098" ht="15.75" customHeight="1">
      <c r="A3098" s="262"/>
      <c r="B3098" s="262"/>
      <c r="C3098" s="276" t="str">
        <f>Thursday!J369</f>
        <v/>
      </c>
      <c r="D3098" s="276" t="str">
        <f>'Teacher List'!$A$84</f>
        <v/>
      </c>
      <c r="E3098" s="275" t="str">
        <f>Thursday!K369</f>
        <v/>
      </c>
      <c r="F3098" s="260"/>
      <c r="G3098" s="262"/>
      <c r="H3098" s="262"/>
      <c r="I3098" s="262"/>
      <c r="J3098" s="262"/>
      <c r="K3098" s="262"/>
      <c r="L3098" s="262"/>
      <c r="M3098" s="262"/>
      <c r="N3098" s="262"/>
      <c r="O3098" s="262"/>
      <c r="P3098" s="262"/>
      <c r="Q3098" s="262"/>
      <c r="R3098" s="262"/>
      <c r="S3098" s="262"/>
      <c r="T3098" s="262"/>
      <c r="U3098" s="262"/>
      <c r="V3098" s="262"/>
      <c r="W3098" s="262"/>
      <c r="X3098" s="262"/>
      <c r="Y3098" s="262"/>
      <c r="Z3098" s="262"/>
    </row>
    <row r="3099" ht="15.75" customHeight="1">
      <c r="A3099" s="262"/>
      <c r="B3099" s="262"/>
      <c r="C3099" s="276" t="str">
        <f>Thursday!J370</f>
        <v/>
      </c>
      <c r="D3099" s="276" t="str">
        <f>'Teacher List'!$A$84</f>
        <v/>
      </c>
      <c r="E3099" s="275" t="str">
        <f>Thursday!K370</f>
        <v/>
      </c>
      <c r="F3099" s="260"/>
      <c r="G3099" s="262"/>
      <c r="H3099" s="262"/>
      <c r="I3099" s="262"/>
      <c r="J3099" s="262"/>
      <c r="K3099" s="262"/>
      <c r="L3099" s="262"/>
      <c r="M3099" s="262"/>
      <c r="N3099" s="262"/>
      <c r="O3099" s="262"/>
      <c r="P3099" s="262"/>
      <c r="Q3099" s="262"/>
      <c r="R3099" s="262"/>
      <c r="S3099" s="262"/>
      <c r="T3099" s="262"/>
      <c r="U3099" s="262"/>
      <c r="V3099" s="262"/>
      <c r="W3099" s="262"/>
      <c r="X3099" s="262"/>
      <c r="Y3099" s="262"/>
      <c r="Z3099" s="262"/>
    </row>
    <row r="3100" ht="15.75" customHeight="1">
      <c r="A3100" s="262"/>
      <c r="B3100" s="262"/>
      <c r="C3100" s="276" t="str">
        <f>Thursday!J371</f>
        <v/>
      </c>
      <c r="D3100" s="276" t="str">
        <f>'Teacher List'!$A$84</f>
        <v/>
      </c>
      <c r="E3100" s="275" t="str">
        <f>Thursday!K371</f>
        <v/>
      </c>
      <c r="F3100" s="260"/>
      <c r="G3100" s="262"/>
      <c r="H3100" s="262"/>
      <c r="I3100" s="262"/>
      <c r="J3100" s="262"/>
      <c r="K3100" s="262"/>
      <c r="L3100" s="262"/>
      <c r="M3100" s="262"/>
      <c r="N3100" s="262"/>
      <c r="O3100" s="262"/>
      <c r="P3100" s="262"/>
      <c r="Q3100" s="262"/>
      <c r="R3100" s="262"/>
      <c r="S3100" s="262"/>
      <c r="T3100" s="262"/>
      <c r="U3100" s="262"/>
      <c r="V3100" s="262"/>
      <c r="W3100" s="262"/>
      <c r="X3100" s="262"/>
      <c r="Y3100" s="262"/>
      <c r="Z3100" s="262"/>
    </row>
    <row r="3101" ht="15.75" customHeight="1">
      <c r="A3101" s="262"/>
      <c r="B3101" s="262"/>
      <c r="C3101" s="276" t="str">
        <f>Thursday!J372</f>
        <v/>
      </c>
      <c r="D3101" s="276" t="str">
        <f>'Teacher List'!$A$84</f>
        <v/>
      </c>
      <c r="E3101" s="275" t="str">
        <f>Thursday!K372</f>
        <v/>
      </c>
      <c r="F3101" s="260"/>
      <c r="G3101" s="262"/>
      <c r="H3101" s="262"/>
      <c r="I3101" s="262"/>
      <c r="J3101" s="262"/>
      <c r="K3101" s="262"/>
      <c r="L3101" s="262"/>
      <c r="M3101" s="262"/>
      <c r="N3101" s="262"/>
      <c r="O3101" s="262"/>
      <c r="P3101" s="262"/>
      <c r="Q3101" s="262"/>
      <c r="R3101" s="262"/>
      <c r="S3101" s="262"/>
      <c r="T3101" s="262"/>
      <c r="U3101" s="262"/>
      <c r="V3101" s="262"/>
      <c r="W3101" s="262"/>
      <c r="X3101" s="262"/>
      <c r="Y3101" s="262"/>
      <c r="Z3101" s="262"/>
    </row>
    <row r="3102" ht="15.75" customHeight="1">
      <c r="A3102" s="262"/>
      <c r="B3102" s="262"/>
      <c r="C3102" s="276" t="str">
        <f>Thursday!J373</f>
        <v/>
      </c>
      <c r="D3102" s="276" t="str">
        <f>'Teacher List'!$A$84</f>
        <v/>
      </c>
      <c r="E3102" s="275" t="str">
        <f>Thursday!K373</f>
        <v/>
      </c>
      <c r="F3102" s="260"/>
      <c r="G3102" s="262"/>
      <c r="H3102" s="262"/>
      <c r="I3102" s="262"/>
      <c r="J3102" s="262"/>
      <c r="K3102" s="262"/>
      <c r="L3102" s="262"/>
      <c r="M3102" s="262"/>
      <c r="N3102" s="262"/>
      <c r="O3102" s="262"/>
      <c r="P3102" s="262"/>
      <c r="Q3102" s="262"/>
      <c r="R3102" s="262"/>
      <c r="S3102" s="262"/>
      <c r="T3102" s="262"/>
      <c r="U3102" s="262"/>
      <c r="V3102" s="262"/>
      <c r="W3102" s="262"/>
      <c r="X3102" s="262"/>
      <c r="Y3102" s="262"/>
      <c r="Z3102" s="262"/>
    </row>
    <row r="3103" ht="15.75" customHeight="1">
      <c r="A3103" s="262"/>
      <c r="B3103" s="262"/>
      <c r="C3103" s="276" t="str">
        <f>Thursday!J374</f>
        <v/>
      </c>
      <c r="D3103" s="276" t="str">
        <f>'Teacher List'!$A$84</f>
        <v/>
      </c>
      <c r="E3103" s="275" t="str">
        <f>Thursday!K374</f>
        <v/>
      </c>
      <c r="F3103" s="260"/>
      <c r="G3103" s="262"/>
      <c r="H3103" s="262"/>
      <c r="I3103" s="262"/>
      <c r="J3103" s="262"/>
      <c r="K3103" s="262"/>
      <c r="L3103" s="262"/>
      <c r="M3103" s="262"/>
      <c r="N3103" s="262"/>
      <c r="O3103" s="262"/>
      <c r="P3103" s="262"/>
      <c r="Q3103" s="262"/>
      <c r="R3103" s="262"/>
      <c r="S3103" s="262"/>
      <c r="T3103" s="262"/>
      <c r="U3103" s="262"/>
      <c r="V3103" s="262"/>
      <c r="W3103" s="262"/>
      <c r="X3103" s="262"/>
      <c r="Y3103" s="262"/>
      <c r="Z3103" s="262"/>
    </row>
    <row r="3104" ht="15.75" customHeight="1">
      <c r="A3104" s="262"/>
      <c r="B3104" s="262"/>
      <c r="C3104" s="276" t="str">
        <f>Thursday!J375</f>
        <v/>
      </c>
      <c r="D3104" s="276" t="str">
        <f>'Teacher List'!$A$84</f>
        <v/>
      </c>
      <c r="E3104" s="275" t="str">
        <f>Thursday!K375</f>
        <v/>
      </c>
      <c r="F3104" s="260"/>
      <c r="G3104" s="262"/>
      <c r="H3104" s="262"/>
      <c r="I3104" s="262"/>
      <c r="J3104" s="262"/>
      <c r="K3104" s="262"/>
      <c r="L3104" s="262"/>
      <c r="M3104" s="262"/>
      <c r="N3104" s="262"/>
      <c r="O3104" s="262"/>
      <c r="P3104" s="262"/>
      <c r="Q3104" s="262"/>
      <c r="R3104" s="262"/>
      <c r="S3104" s="262"/>
      <c r="T3104" s="262"/>
      <c r="U3104" s="262"/>
      <c r="V3104" s="262"/>
      <c r="W3104" s="262"/>
      <c r="X3104" s="262"/>
      <c r="Y3104" s="262"/>
      <c r="Z3104" s="262"/>
    </row>
    <row r="3105" ht="15.75" customHeight="1">
      <c r="A3105" s="262"/>
      <c r="B3105" s="262"/>
      <c r="C3105" s="276" t="str">
        <f>Thursday!J376</f>
        <v/>
      </c>
      <c r="D3105" s="276" t="str">
        <f>'Teacher List'!$A$84</f>
        <v/>
      </c>
      <c r="E3105" s="275" t="str">
        <f>Thursday!K376</f>
        <v/>
      </c>
      <c r="F3105" s="260"/>
      <c r="G3105" s="262"/>
      <c r="H3105" s="262"/>
      <c r="I3105" s="262"/>
      <c r="J3105" s="262"/>
      <c r="K3105" s="262"/>
      <c r="L3105" s="262"/>
      <c r="M3105" s="262"/>
      <c r="N3105" s="262"/>
      <c r="O3105" s="262"/>
      <c r="P3105" s="262"/>
      <c r="Q3105" s="262"/>
      <c r="R3105" s="262"/>
      <c r="S3105" s="262"/>
      <c r="T3105" s="262"/>
      <c r="U3105" s="262"/>
      <c r="V3105" s="262"/>
      <c r="W3105" s="262"/>
      <c r="X3105" s="262"/>
      <c r="Y3105" s="262"/>
      <c r="Z3105" s="262"/>
    </row>
    <row r="3106" ht="15.75" customHeight="1">
      <c r="A3106" s="262"/>
      <c r="B3106" s="262"/>
      <c r="C3106" s="276" t="str">
        <f>Thursday!J377</f>
        <v/>
      </c>
      <c r="D3106" s="276" t="str">
        <f>'Teacher List'!$A$84</f>
        <v/>
      </c>
      <c r="E3106" s="275" t="str">
        <f>Thursday!K377</f>
        <v/>
      </c>
      <c r="F3106" s="260"/>
      <c r="G3106" s="262"/>
      <c r="H3106" s="262"/>
      <c r="I3106" s="262"/>
      <c r="J3106" s="262"/>
      <c r="K3106" s="262"/>
      <c r="L3106" s="262"/>
      <c r="M3106" s="262"/>
      <c r="N3106" s="262"/>
      <c r="O3106" s="262"/>
      <c r="P3106" s="262"/>
      <c r="Q3106" s="262"/>
      <c r="R3106" s="262"/>
      <c r="S3106" s="262"/>
      <c r="T3106" s="262"/>
      <c r="U3106" s="262"/>
      <c r="V3106" s="262"/>
      <c r="W3106" s="262"/>
      <c r="X3106" s="262"/>
      <c r="Y3106" s="262"/>
      <c r="Z3106" s="262"/>
    </row>
    <row r="3107" ht="15.75" customHeight="1">
      <c r="A3107" s="262"/>
      <c r="B3107" s="262"/>
      <c r="C3107" s="276" t="str">
        <f>Thursday!J378</f>
        <v/>
      </c>
      <c r="D3107" s="276" t="str">
        <f>'Teacher List'!$A$84</f>
        <v/>
      </c>
      <c r="E3107" s="275" t="str">
        <f>Thursday!K378</f>
        <v/>
      </c>
      <c r="F3107" s="260"/>
      <c r="G3107" s="262"/>
      <c r="H3107" s="262"/>
      <c r="I3107" s="262"/>
      <c r="J3107" s="262"/>
      <c r="K3107" s="262"/>
      <c r="L3107" s="262"/>
      <c r="M3107" s="262"/>
      <c r="N3107" s="262"/>
      <c r="O3107" s="262"/>
      <c r="P3107" s="262"/>
      <c r="Q3107" s="262"/>
      <c r="R3107" s="262"/>
      <c r="S3107" s="262"/>
      <c r="T3107" s="262"/>
      <c r="U3107" s="262"/>
      <c r="V3107" s="262"/>
      <c r="W3107" s="262"/>
      <c r="X3107" s="262"/>
      <c r="Y3107" s="262"/>
      <c r="Z3107" s="262"/>
    </row>
    <row r="3108" ht="15.75" customHeight="1">
      <c r="A3108" s="262"/>
      <c r="B3108" s="262"/>
      <c r="C3108" s="276" t="str">
        <f>Thursday!J379</f>
        <v/>
      </c>
      <c r="D3108" s="276" t="str">
        <f>'Teacher List'!$A$84</f>
        <v/>
      </c>
      <c r="E3108" s="275" t="str">
        <f>Thursday!K379</f>
        <v/>
      </c>
      <c r="F3108" s="260"/>
      <c r="G3108" s="262"/>
      <c r="H3108" s="262"/>
      <c r="I3108" s="262"/>
      <c r="J3108" s="262"/>
      <c r="K3108" s="262"/>
      <c r="L3108" s="262"/>
      <c r="M3108" s="262"/>
      <c r="N3108" s="262"/>
      <c r="O3108" s="262"/>
      <c r="P3108" s="262"/>
      <c r="Q3108" s="262"/>
      <c r="R3108" s="262"/>
      <c r="S3108" s="262"/>
      <c r="T3108" s="262"/>
      <c r="U3108" s="262"/>
      <c r="V3108" s="262"/>
      <c r="W3108" s="262"/>
      <c r="X3108" s="262"/>
      <c r="Y3108" s="262"/>
      <c r="Z3108" s="262"/>
    </row>
    <row r="3109" ht="15.75" customHeight="1">
      <c r="A3109" s="262"/>
      <c r="B3109" s="262"/>
      <c r="C3109" s="276" t="str">
        <f>Thursday!J380</f>
        <v/>
      </c>
      <c r="D3109" s="276" t="str">
        <f>'Teacher List'!$A$84</f>
        <v/>
      </c>
      <c r="E3109" s="275" t="str">
        <f>Thursday!K380</f>
        <v/>
      </c>
      <c r="F3109" s="260"/>
      <c r="G3109" s="262"/>
      <c r="H3109" s="262"/>
      <c r="I3109" s="262"/>
      <c r="J3109" s="262"/>
      <c r="K3109" s="262"/>
      <c r="L3109" s="262"/>
      <c r="M3109" s="262"/>
      <c r="N3109" s="262"/>
      <c r="O3109" s="262"/>
      <c r="P3109" s="262"/>
      <c r="Q3109" s="262"/>
      <c r="R3109" s="262"/>
      <c r="S3109" s="262"/>
      <c r="T3109" s="262"/>
      <c r="U3109" s="262"/>
      <c r="V3109" s="262"/>
      <c r="W3109" s="262"/>
      <c r="X3109" s="262"/>
      <c r="Y3109" s="262"/>
      <c r="Z3109" s="262"/>
    </row>
    <row r="3110" ht="15.75" customHeight="1">
      <c r="A3110" s="262"/>
      <c r="B3110" s="262"/>
      <c r="C3110" s="276" t="str">
        <f>Thursday!J381</f>
        <v/>
      </c>
      <c r="D3110" s="276" t="str">
        <f>'Teacher List'!$A$84</f>
        <v/>
      </c>
      <c r="E3110" s="275" t="str">
        <f>Thursday!K381</f>
        <v/>
      </c>
      <c r="F3110" s="260"/>
      <c r="G3110" s="262"/>
      <c r="H3110" s="262"/>
      <c r="I3110" s="262"/>
      <c r="J3110" s="262"/>
      <c r="K3110" s="262"/>
      <c r="L3110" s="262"/>
      <c r="M3110" s="262"/>
      <c r="N3110" s="262"/>
      <c r="O3110" s="262"/>
      <c r="P3110" s="262"/>
      <c r="Q3110" s="262"/>
      <c r="R3110" s="262"/>
      <c r="S3110" s="262"/>
      <c r="T3110" s="262"/>
      <c r="U3110" s="262"/>
      <c r="V3110" s="262"/>
      <c r="W3110" s="262"/>
      <c r="X3110" s="262"/>
      <c r="Y3110" s="262"/>
      <c r="Z3110" s="262"/>
    </row>
    <row r="3111" ht="15.75" customHeight="1">
      <c r="A3111" s="262"/>
      <c r="B3111" s="262"/>
      <c r="C3111" s="276" t="str">
        <f>Thursday!J382</f>
        <v/>
      </c>
      <c r="D3111" s="276" t="str">
        <f>'Teacher List'!$A$84</f>
        <v/>
      </c>
      <c r="E3111" s="275" t="str">
        <f>Thursday!K382</f>
        <v/>
      </c>
      <c r="F3111" s="260"/>
      <c r="G3111" s="262"/>
      <c r="H3111" s="262"/>
      <c r="I3111" s="262"/>
      <c r="J3111" s="262"/>
      <c r="K3111" s="262"/>
      <c r="L3111" s="262"/>
      <c r="M3111" s="262"/>
      <c r="N3111" s="262"/>
      <c r="O3111" s="262"/>
      <c r="P3111" s="262"/>
      <c r="Q3111" s="262"/>
      <c r="R3111" s="262"/>
      <c r="S3111" s="262"/>
      <c r="T3111" s="262"/>
      <c r="U3111" s="262"/>
      <c r="V3111" s="262"/>
      <c r="W3111" s="262"/>
      <c r="X3111" s="262"/>
      <c r="Y3111" s="262"/>
      <c r="Z3111" s="262"/>
    </row>
    <row r="3112" ht="15.75" customHeight="1">
      <c r="A3112" s="262"/>
      <c r="B3112" s="262"/>
      <c r="C3112" s="276" t="str">
        <f>Thursday!J383</f>
        <v/>
      </c>
      <c r="D3112" s="276" t="str">
        <f>'Teacher List'!$A$84</f>
        <v/>
      </c>
      <c r="E3112" s="275" t="str">
        <f>Thursday!K383</f>
        <v/>
      </c>
      <c r="F3112" s="260"/>
      <c r="G3112" s="262"/>
      <c r="H3112" s="262"/>
      <c r="I3112" s="262"/>
      <c r="J3112" s="262"/>
      <c r="K3112" s="262"/>
      <c r="L3112" s="262"/>
      <c r="M3112" s="262"/>
      <c r="N3112" s="262"/>
      <c r="O3112" s="262"/>
      <c r="P3112" s="262"/>
      <c r="Q3112" s="262"/>
      <c r="R3112" s="262"/>
      <c r="S3112" s="262"/>
      <c r="T3112" s="262"/>
      <c r="U3112" s="262"/>
      <c r="V3112" s="262"/>
      <c r="W3112" s="262"/>
      <c r="X3112" s="262"/>
      <c r="Y3112" s="262"/>
      <c r="Z3112" s="262"/>
    </row>
    <row r="3113" ht="15.75" customHeight="1">
      <c r="A3113" s="262"/>
      <c r="B3113" s="262"/>
      <c r="C3113" s="276" t="str">
        <f>Thursday!J384</f>
        <v/>
      </c>
      <c r="D3113" s="276" t="str">
        <f>'Teacher List'!$A$84</f>
        <v/>
      </c>
      <c r="E3113" s="275" t="str">
        <f>Thursday!K384</f>
        <v/>
      </c>
      <c r="F3113" s="260"/>
      <c r="G3113" s="262"/>
      <c r="H3113" s="262"/>
      <c r="I3113" s="262"/>
      <c r="J3113" s="262"/>
      <c r="K3113" s="262"/>
      <c r="L3113" s="262"/>
      <c r="M3113" s="262"/>
      <c r="N3113" s="262"/>
      <c r="O3113" s="262"/>
      <c r="P3113" s="262"/>
      <c r="Q3113" s="262"/>
      <c r="R3113" s="262"/>
      <c r="S3113" s="262"/>
      <c r="T3113" s="262"/>
      <c r="U3113" s="262"/>
      <c r="V3113" s="262"/>
      <c r="W3113" s="262"/>
      <c r="X3113" s="262"/>
      <c r="Y3113" s="262"/>
      <c r="Z3113" s="262"/>
    </row>
    <row r="3114" ht="15.75" customHeight="1">
      <c r="A3114" s="262"/>
      <c r="B3114" s="262"/>
      <c r="C3114" s="276" t="str">
        <f>Thursday!J385</f>
        <v/>
      </c>
      <c r="D3114" s="276" t="str">
        <f>'Teacher List'!$A$84</f>
        <v/>
      </c>
      <c r="E3114" s="275" t="str">
        <f>Thursday!K385</f>
        <v/>
      </c>
      <c r="F3114" s="260"/>
      <c r="G3114" s="262"/>
      <c r="H3114" s="262"/>
      <c r="I3114" s="262"/>
      <c r="J3114" s="262"/>
      <c r="K3114" s="262"/>
      <c r="L3114" s="262"/>
      <c r="M3114" s="262"/>
      <c r="N3114" s="262"/>
      <c r="O3114" s="262"/>
      <c r="P3114" s="262"/>
      <c r="Q3114" s="262"/>
      <c r="R3114" s="262"/>
      <c r="S3114" s="262"/>
      <c r="T3114" s="262"/>
      <c r="U3114" s="262"/>
      <c r="V3114" s="262"/>
      <c r="W3114" s="262"/>
      <c r="X3114" s="262"/>
      <c r="Y3114" s="262"/>
      <c r="Z3114" s="262"/>
    </row>
    <row r="3115" ht="15.75" customHeight="1">
      <c r="A3115" s="262"/>
      <c r="B3115" s="262"/>
      <c r="C3115" s="276" t="str">
        <f>Thursday!J386</f>
        <v/>
      </c>
      <c r="D3115" s="276" t="str">
        <f>'Teacher List'!$A$84</f>
        <v/>
      </c>
      <c r="E3115" s="275" t="str">
        <f>Thursday!K386</f>
        <v/>
      </c>
      <c r="F3115" s="260"/>
      <c r="G3115" s="262"/>
      <c r="H3115" s="262"/>
      <c r="I3115" s="262"/>
      <c r="J3115" s="262"/>
      <c r="K3115" s="262"/>
      <c r="L3115" s="262"/>
      <c r="M3115" s="262"/>
      <c r="N3115" s="262"/>
      <c r="O3115" s="262"/>
      <c r="P3115" s="262"/>
      <c r="Q3115" s="262"/>
      <c r="R3115" s="262"/>
      <c r="S3115" s="262"/>
      <c r="T3115" s="262"/>
      <c r="U3115" s="262"/>
      <c r="V3115" s="262"/>
      <c r="W3115" s="262"/>
      <c r="X3115" s="262"/>
      <c r="Y3115" s="262"/>
      <c r="Z3115" s="262"/>
    </row>
    <row r="3116" ht="15.75" customHeight="1">
      <c r="A3116" s="262"/>
      <c r="B3116" s="262"/>
      <c r="C3116" s="276" t="str">
        <f>Thursday!J387</f>
        <v/>
      </c>
      <c r="D3116" s="276" t="str">
        <f>'Teacher List'!$A$84</f>
        <v/>
      </c>
      <c r="E3116" s="275" t="str">
        <f>Thursday!K387</f>
        <v/>
      </c>
      <c r="F3116" s="260"/>
      <c r="G3116" s="262"/>
      <c r="H3116" s="262"/>
      <c r="I3116" s="262"/>
      <c r="J3116" s="262"/>
      <c r="K3116" s="262"/>
      <c r="L3116" s="262"/>
      <c r="M3116" s="262"/>
      <c r="N3116" s="262"/>
      <c r="O3116" s="262"/>
      <c r="P3116" s="262"/>
      <c r="Q3116" s="262"/>
      <c r="R3116" s="262"/>
      <c r="S3116" s="262"/>
      <c r="T3116" s="262"/>
      <c r="U3116" s="262"/>
      <c r="V3116" s="262"/>
      <c r="W3116" s="262"/>
      <c r="X3116" s="262"/>
      <c r="Y3116" s="262"/>
      <c r="Z3116" s="262"/>
    </row>
    <row r="3117" ht="15.75" customHeight="1">
      <c r="A3117" s="262"/>
      <c r="B3117" s="262"/>
      <c r="C3117" s="276" t="str">
        <f>Thursday!J388</f>
        <v/>
      </c>
      <c r="D3117" s="276" t="str">
        <f>'Teacher List'!$A$84</f>
        <v/>
      </c>
      <c r="E3117" s="275" t="str">
        <f>Thursday!K388</f>
        <v/>
      </c>
      <c r="F3117" s="260"/>
      <c r="G3117" s="262"/>
      <c r="H3117" s="262"/>
      <c r="I3117" s="262"/>
      <c r="J3117" s="262"/>
      <c r="K3117" s="262"/>
      <c r="L3117" s="262"/>
      <c r="M3117" s="262"/>
      <c r="N3117" s="262"/>
      <c r="O3117" s="262"/>
      <c r="P3117" s="262"/>
      <c r="Q3117" s="262"/>
      <c r="R3117" s="262"/>
      <c r="S3117" s="262"/>
      <c r="T3117" s="262"/>
      <c r="U3117" s="262"/>
      <c r="V3117" s="262"/>
      <c r="W3117" s="262"/>
      <c r="X3117" s="262"/>
      <c r="Y3117" s="262"/>
      <c r="Z3117" s="262"/>
    </row>
    <row r="3118" ht="15.75" customHeight="1">
      <c r="A3118" s="262"/>
      <c r="B3118" s="262"/>
      <c r="C3118" s="276" t="str">
        <f>Thursday!J389</f>
        <v/>
      </c>
      <c r="D3118" s="276" t="str">
        <f>'Teacher List'!$A$84</f>
        <v/>
      </c>
      <c r="E3118" s="275" t="str">
        <f>Thursday!K389</f>
        <v/>
      </c>
      <c r="F3118" s="260"/>
      <c r="G3118" s="262"/>
      <c r="H3118" s="262"/>
      <c r="I3118" s="262"/>
      <c r="J3118" s="262"/>
      <c r="K3118" s="262"/>
      <c r="L3118" s="262"/>
      <c r="M3118" s="262"/>
      <c r="N3118" s="262"/>
      <c r="O3118" s="262"/>
      <c r="P3118" s="262"/>
      <c r="Q3118" s="262"/>
      <c r="R3118" s="262"/>
      <c r="S3118" s="262"/>
      <c r="T3118" s="262"/>
      <c r="U3118" s="262"/>
      <c r="V3118" s="262"/>
      <c r="W3118" s="262"/>
      <c r="X3118" s="262"/>
      <c r="Y3118" s="262"/>
      <c r="Z3118" s="262"/>
    </row>
    <row r="3119" ht="15.75" customHeight="1">
      <c r="A3119" s="262"/>
      <c r="B3119" s="262"/>
      <c r="C3119" s="276" t="str">
        <f>Thursday!J390</f>
        <v/>
      </c>
      <c r="D3119" s="276" t="str">
        <f>'Teacher List'!$A$84</f>
        <v/>
      </c>
      <c r="E3119" s="275" t="str">
        <f>Thursday!K390</f>
        <v/>
      </c>
      <c r="F3119" s="260"/>
      <c r="G3119" s="262"/>
      <c r="H3119" s="262"/>
      <c r="I3119" s="262"/>
      <c r="J3119" s="262"/>
      <c r="K3119" s="262"/>
      <c r="L3119" s="262"/>
      <c r="M3119" s="262"/>
      <c r="N3119" s="262"/>
      <c r="O3119" s="262"/>
      <c r="P3119" s="262"/>
      <c r="Q3119" s="262"/>
      <c r="R3119" s="262"/>
      <c r="S3119" s="262"/>
      <c r="T3119" s="262"/>
      <c r="U3119" s="262"/>
      <c r="V3119" s="262"/>
      <c r="W3119" s="262"/>
      <c r="X3119" s="262"/>
      <c r="Y3119" s="262"/>
      <c r="Z3119" s="262"/>
    </row>
    <row r="3120" ht="15.75" customHeight="1">
      <c r="A3120" s="262"/>
      <c r="B3120" s="262"/>
      <c r="C3120" s="276" t="str">
        <f>Thursday!J391</f>
        <v/>
      </c>
      <c r="D3120" s="276" t="str">
        <f>'Teacher List'!$A$84</f>
        <v/>
      </c>
      <c r="E3120" s="275" t="str">
        <f>Thursday!K391</f>
        <v/>
      </c>
      <c r="F3120" s="260"/>
      <c r="G3120" s="262"/>
      <c r="H3120" s="262"/>
      <c r="I3120" s="262"/>
      <c r="J3120" s="262"/>
      <c r="K3120" s="262"/>
      <c r="L3120" s="262"/>
      <c r="M3120" s="262"/>
      <c r="N3120" s="262"/>
      <c r="O3120" s="262"/>
      <c r="P3120" s="262"/>
      <c r="Q3120" s="262"/>
      <c r="R3120" s="262"/>
      <c r="S3120" s="262"/>
      <c r="T3120" s="262"/>
      <c r="U3120" s="262"/>
      <c r="V3120" s="262"/>
      <c r="W3120" s="262"/>
      <c r="X3120" s="262"/>
      <c r="Y3120" s="262"/>
      <c r="Z3120" s="262"/>
    </row>
    <row r="3121" ht="15.75" customHeight="1">
      <c r="A3121" s="262"/>
      <c r="B3121" s="262"/>
      <c r="C3121" s="276" t="str">
        <f>Thursday!J392</f>
        <v/>
      </c>
      <c r="D3121" s="276" t="str">
        <f>'Teacher List'!$A$84</f>
        <v/>
      </c>
      <c r="E3121" s="275" t="str">
        <f>Thursday!K392</f>
        <v/>
      </c>
      <c r="F3121" s="260"/>
      <c r="G3121" s="262"/>
      <c r="H3121" s="262"/>
      <c r="I3121" s="262"/>
      <c r="J3121" s="262"/>
      <c r="K3121" s="262"/>
      <c r="L3121" s="262"/>
      <c r="M3121" s="262"/>
      <c r="N3121" s="262"/>
      <c r="O3121" s="262"/>
      <c r="P3121" s="262"/>
      <c r="Q3121" s="262"/>
      <c r="R3121" s="262"/>
      <c r="S3121" s="262"/>
      <c r="T3121" s="262"/>
      <c r="U3121" s="262"/>
      <c r="V3121" s="262"/>
      <c r="W3121" s="262"/>
      <c r="X3121" s="262"/>
      <c r="Y3121" s="262"/>
      <c r="Z3121" s="262"/>
    </row>
    <row r="3122" ht="15.75" customHeight="1">
      <c r="A3122" s="262"/>
      <c r="B3122" s="262"/>
      <c r="C3122" s="276" t="str">
        <f>Thursday!J393</f>
        <v/>
      </c>
      <c r="D3122" s="276" t="str">
        <f>'Teacher List'!$A$84</f>
        <v/>
      </c>
      <c r="E3122" s="275" t="str">
        <f>Thursday!K393</f>
        <v/>
      </c>
      <c r="F3122" s="260"/>
      <c r="G3122" s="262"/>
      <c r="H3122" s="262"/>
      <c r="I3122" s="262"/>
      <c r="J3122" s="262"/>
      <c r="K3122" s="262"/>
      <c r="L3122" s="262"/>
      <c r="M3122" s="262"/>
      <c r="N3122" s="262"/>
      <c r="O3122" s="262"/>
      <c r="P3122" s="262"/>
      <c r="Q3122" s="262"/>
      <c r="R3122" s="262"/>
      <c r="S3122" s="262"/>
      <c r="T3122" s="262"/>
      <c r="U3122" s="262"/>
      <c r="V3122" s="262"/>
      <c r="W3122" s="262"/>
      <c r="X3122" s="262"/>
      <c r="Y3122" s="262"/>
      <c r="Z3122" s="262"/>
    </row>
    <row r="3123" ht="15.75" customHeight="1">
      <c r="A3123" s="262"/>
      <c r="B3123" s="262"/>
      <c r="C3123" s="276" t="str">
        <f>Thursday!L369</f>
        <v/>
      </c>
      <c r="D3123" s="276" t="str">
        <f>'Teacher List'!$A$85</f>
        <v/>
      </c>
      <c r="E3123" s="275" t="str">
        <f>Thursday!M369</f>
        <v/>
      </c>
      <c r="F3123" s="260"/>
      <c r="G3123" s="262"/>
      <c r="H3123" s="262"/>
      <c r="I3123" s="262"/>
      <c r="J3123" s="262"/>
      <c r="K3123" s="262"/>
      <c r="L3123" s="262"/>
      <c r="M3123" s="262"/>
      <c r="N3123" s="262"/>
      <c r="O3123" s="262"/>
      <c r="P3123" s="262"/>
      <c r="Q3123" s="262"/>
      <c r="R3123" s="262"/>
      <c r="S3123" s="262"/>
      <c r="T3123" s="262"/>
      <c r="U3123" s="262"/>
      <c r="V3123" s="262"/>
      <c r="W3123" s="262"/>
      <c r="X3123" s="262"/>
      <c r="Y3123" s="262"/>
      <c r="Z3123" s="262"/>
    </row>
    <row r="3124" ht="15.75" customHeight="1">
      <c r="A3124" s="262"/>
      <c r="B3124" s="262"/>
      <c r="C3124" s="276" t="str">
        <f>Thursday!L370</f>
        <v/>
      </c>
      <c r="D3124" s="276" t="str">
        <f>'Teacher List'!$A$85</f>
        <v/>
      </c>
      <c r="E3124" s="275" t="str">
        <f>Thursday!M370</f>
        <v/>
      </c>
      <c r="F3124" s="260"/>
      <c r="G3124" s="262"/>
      <c r="H3124" s="262"/>
      <c r="I3124" s="262"/>
      <c r="J3124" s="262"/>
      <c r="K3124" s="262"/>
      <c r="L3124" s="262"/>
      <c r="M3124" s="262"/>
      <c r="N3124" s="262"/>
      <c r="O3124" s="262"/>
      <c r="P3124" s="262"/>
      <c r="Q3124" s="262"/>
      <c r="R3124" s="262"/>
      <c r="S3124" s="262"/>
      <c r="T3124" s="262"/>
      <c r="U3124" s="262"/>
      <c r="V3124" s="262"/>
      <c r="W3124" s="262"/>
      <c r="X3124" s="262"/>
      <c r="Y3124" s="262"/>
      <c r="Z3124" s="262"/>
    </row>
    <row r="3125" ht="15.75" customHeight="1">
      <c r="A3125" s="262"/>
      <c r="B3125" s="262"/>
      <c r="C3125" s="276" t="str">
        <f>Thursday!L371</f>
        <v/>
      </c>
      <c r="D3125" s="276" t="str">
        <f>'Teacher List'!$A$85</f>
        <v/>
      </c>
      <c r="E3125" s="275" t="str">
        <f>Thursday!M371</f>
        <v/>
      </c>
      <c r="F3125" s="260"/>
      <c r="G3125" s="262"/>
      <c r="H3125" s="262"/>
      <c r="I3125" s="262"/>
      <c r="J3125" s="262"/>
      <c r="K3125" s="262"/>
      <c r="L3125" s="262"/>
      <c r="M3125" s="262"/>
      <c r="N3125" s="262"/>
      <c r="O3125" s="262"/>
      <c r="P3125" s="262"/>
      <c r="Q3125" s="262"/>
      <c r="R3125" s="262"/>
      <c r="S3125" s="262"/>
      <c r="T3125" s="262"/>
      <c r="U3125" s="262"/>
      <c r="V3125" s="262"/>
      <c r="W3125" s="262"/>
      <c r="X3125" s="262"/>
      <c r="Y3125" s="262"/>
      <c r="Z3125" s="262"/>
    </row>
    <row r="3126" ht="15.75" customHeight="1">
      <c r="A3126" s="262"/>
      <c r="B3126" s="262"/>
      <c r="C3126" s="276" t="str">
        <f>Thursday!L372</f>
        <v/>
      </c>
      <c r="D3126" s="276" t="str">
        <f>'Teacher List'!$A$85</f>
        <v/>
      </c>
      <c r="E3126" s="275" t="str">
        <f>Thursday!M372</f>
        <v/>
      </c>
      <c r="F3126" s="260"/>
      <c r="G3126" s="262"/>
      <c r="H3126" s="262"/>
      <c r="I3126" s="262"/>
      <c r="J3126" s="262"/>
      <c r="K3126" s="262"/>
      <c r="L3126" s="262"/>
      <c r="M3126" s="262"/>
      <c r="N3126" s="262"/>
      <c r="O3126" s="262"/>
      <c r="P3126" s="262"/>
      <c r="Q3126" s="262"/>
      <c r="R3126" s="262"/>
      <c r="S3126" s="262"/>
      <c r="T3126" s="262"/>
      <c r="U3126" s="262"/>
      <c r="V3126" s="262"/>
      <c r="W3126" s="262"/>
      <c r="X3126" s="262"/>
      <c r="Y3126" s="262"/>
      <c r="Z3126" s="262"/>
    </row>
    <row r="3127" ht="15.75" customHeight="1">
      <c r="A3127" s="262"/>
      <c r="B3127" s="262"/>
      <c r="C3127" s="276" t="str">
        <f>Thursday!L373</f>
        <v/>
      </c>
      <c r="D3127" s="276" t="str">
        <f>'Teacher List'!$A$85</f>
        <v/>
      </c>
      <c r="E3127" s="275" t="str">
        <f>Thursday!M373</f>
        <v/>
      </c>
      <c r="F3127" s="260"/>
      <c r="G3127" s="262"/>
      <c r="H3127" s="262"/>
      <c r="I3127" s="262"/>
      <c r="J3127" s="262"/>
      <c r="K3127" s="262"/>
      <c r="L3127" s="262"/>
      <c r="M3127" s="262"/>
      <c r="N3127" s="262"/>
      <c r="O3127" s="262"/>
      <c r="P3127" s="262"/>
      <c r="Q3127" s="262"/>
      <c r="R3127" s="262"/>
      <c r="S3127" s="262"/>
      <c r="T3127" s="262"/>
      <c r="U3127" s="262"/>
      <c r="V3127" s="262"/>
      <c r="W3127" s="262"/>
      <c r="X3127" s="262"/>
      <c r="Y3127" s="262"/>
      <c r="Z3127" s="262"/>
    </row>
    <row r="3128" ht="15.75" customHeight="1">
      <c r="A3128" s="262"/>
      <c r="B3128" s="262"/>
      <c r="C3128" s="276" t="str">
        <f>Thursday!L374</f>
        <v/>
      </c>
      <c r="D3128" s="276" t="str">
        <f>'Teacher List'!$A$85</f>
        <v/>
      </c>
      <c r="E3128" s="275" t="str">
        <f>Thursday!M374</f>
        <v/>
      </c>
      <c r="F3128" s="260"/>
      <c r="G3128" s="262"/>
      <c r="H3128" s="262"/>
      <c r="I3128" s="262"/>
      <c r="J3128" s="262"/>
      <c r="K3128" s="262"/>
      <c r="L3128" s="262"/>
      <c r="M3128" s="262"/>
      <c r="N3128" s="262"/>
      <c r="O3128" s="262"/>
      <c r="P3128" s="262"/>
      <c r="Q3128" s="262"/>
      <c r="R3128" s="262"/>
      <c r="S3128" s="262"/>
      <c r="T3128" s="262"/>
      <c r="U3128" s="262"/>
      <c r="V3128" s="262"/>
      <c r="W3128" s="262"/>
      <c r="X3128" s="262"/>
      <c r="Y3128" s="262"/>
      <c r="Z3128" s="262"/>
    </row>
    <row r="3129" ht="15.75" customHeight="1">
      <c r="A3129" s="262"/>
      <c r="B3129" s="262"/>
      <c r="C3129" s="276" t="str">
        <f>Thursday!L375</f>
        <v/>
      </c>
      <c r="D3129" s="276" t="str">
        <f>'Teacher List'!$A$85</f>
        <v/>
      </c>
      <c r="E3129" s="275" t="str">
        <f>Thursday!M375</f>
        <v/>
      </c>
      <c r="F3129" s="260"/>
      <c r="G3129" s="262"/>
      <c r="H3129" s="262"/>
      <c r="I3129" s="262"/>
      <c r="J3129" s="262"/>
      <c r="K3129" s="262"/>
      <c r="L3129" s="262"/>
      <c r="M3129" s="262"/>
      <c r="N3129" s="262"/>
      <c r="O3129" s="262"/>
      <c r="P3129" s="262"/>
      <c r="Q3129" s="262"/>
      <c r="R3129" s="262"/>
      <c r="S3129" s="262"/>
      <c r="T3129" s="262"/>
      <c r="U3129" s="262"/>
      <c r="V3129" s="262"/>
      <c r="W3129" s="262"/>
      <c r="X3129" s="262"/>
      <c r="Y3129" s="262"/>
      <c r="Z3129" s="262"/>
    </row>
    <row r="3130" ht="15.75" customHeight="1">
      <c r="A3130" s="262"/>
      <c r="B3130" s="262"/>
      <c r="C3130" s="276" t="str">
        <f>Thursday!L376</f>
        <v/>
      </c>
      <c r="D3130" s="276" t="str">
        <f>'Teacher List'!$A$85</f>
        <v/>
      </c>
      <c r="E3130" s="275" t="str">
        <f>Thursday!M376</f>
        <v/>
      </c>
      <c r="F3130" s="260"/>
      <c r="G3130" s="262"/>
      <c r="H3130" s="262"/>
      <c r="I3130" s="262"/>
      <c r="J3130" s="262"/>
      <c r="K3130" s="262"/>
      <c r="L3130" s="262"/>
      <c r="M3130" s="262"/>
      <c r="N3130" s="262"/>
      <c r="O3130" s="262"/>
      <c r="P3130" s="262"/>
      <c r="Q3130" s="262"/>
      <c r="R3130" s="262"/>
      <c r="S3130" s="262"/>
      <c r="T3130" s="262"/>
      <c r="U3130" s="262"/>
      <c r="V3130" s="262"/>
      <c r="W3130" s="262"/>
      <c r="X3130" s="262"/>
      <c r="Y3130" s="262"/>
      <c r="Z3130" s="262"/>
    </row>
    <row r="3131" ht="15.75" customHeight="1">
      <c r="A3131" s="262"/>
      <c r="B3131" s="262"/>
      <c r="C3131" s="276" t="str">
        <f>Thursday!L377</f>
        <v/>
      </c>
      <c r="D3131" s="276" t="str">
        <f>'Teacher List'!$A$85</f>
        <v/>
      </c>
      <c r="E3131" s="275" t="str">
        <f>Thursday!M377</f>
        <v/>
      </c>
      <c r="F3131" s="260"/>
      <c r="G3131" s="262"/>
      <c r="H3131" s="262"/>
      <c r="I3131" s="262"/>
      <c r="J3131" s="262"/>
      <c r="K3131" s="262"/>
      <c r="L3131" s="262"/>
      <c r="M3131" s="262"/>
      <c r="N3131" s="262"/>
      <c r="O3131" s="262"/>
      <c r="P3131" s="262"/>
      <c r="Q3131" s="262"/>
      <c r="R3131" s="262"/>
      <c r="S3131" s="262"/>
      <c r="T3131" s="262"/>
      <c r="U3131" s="262"/>
      <c r="V3131" s="262"/>
      <c r="W3131" s="262"/>
      <c r="X3131" s="262"/>
      <c r="Y3131" s="262"/>
      <c r="Z3131" s="262"/>
    </row>
    <row r="3132" ht="15.75" customHeight="1">
      <c r="A3132" s="262"/>
      <c r="B3132" s="262"/>
      <c r="C3132" s="276" t="str">
        <f>Thursday!L378</f>
        <v/>
      </c>
      <c r="D3132" s="276" t="str">
        <f>'Teacher List'!$A$85</f>
        <v/>
      </c>
      <c r="E3132" s="275" t="str">
        <f>Thursday!M378</f>
        <v/>
      </c>
      <c r="F3132" s="260"/>
      <c r="G3132" s="262"/>
      <c r="H3132" s="262"/>
      <c r="I3132" s="262"/>
      <c r="J3132" s="262"/>
      <c r="K3132" s="262"/>
      <c r="L3132" s="262"/>
      <c r="M3132" s="262"/>
      <c r="N3132" s="262"/>
      <c r="O3132" s="262"/>
      <c r="P3132" s="262"/>
      <c r="Q3132" s="262"/>
      <c r="R3132" s="262"/>
      <c r="S3132" s="262"/>
      <c r="T3132" s="262"/>
      <c r="U3132" s="262"/>
      <c r="V3132" s="262"/>
      <c r="W3132" s="262"/>
      <c r="X3132" s="262"/>
      <c r="Y3132" s="262"/>
      <c r="Z3132" s="262"/>
    </row>
    <row r="3133" ht="15.75" customHeight="1">
      <c r="A3133" s="262"/>
      <c r="B3133" s="262"/>
      <c r="C3133" s="276" t="str">
        <f>Thursday!L379</f>
        <v/>
      </c>
      <c r="D3133" s="276" t="str">
        <f>'Teacher List'!$A$85</f>
        <v/>
      </c>
      <c r="E3133" s="275" t="str">
        <f>Thursday!M379</f>
        <v/>
      </c>
      <c r="F3133" s="260"/>
      <c r="G3133" s="262"/>
      <c r="H3133" s="262"/>
      <c r="I3133" s="262"/>
      <c r="J3133" s="262"/>
      <c r="K3133" s="262"/>
      <c r="L3133" s="262"/>
      <c r="M3133" s="262"/>
      <c r="N3133" s="262"/>
      <c r="O3133" s="262"/>
      <c r="P3133" s="262"/>
      <c r="Q3133" s="262"/>
      <c r="R3133" s="262"/>
      <c r="S3133" s="262"/>
      <c r="T3133" s="262"/>
      <c r="U3133" s="262"/>
      <c r="V3133" s="262"/>
      <c r="W3133" s="262"/>
      <c r="X3133" s="262"/>
      <c r="Y3133" s="262"/>
      <c r="Z3133" s="262"/>
    </row>
    <row r="3134" ht="15.75" customHeight="1">
      <c r="A3134" s="262"/>
      <c r="B3134" s="262"/>
      <c r="C3134" s="276" t="str">
        <f>Thursday!L380</f>
        <v/>
      </c>
      <c r="D3134" s="276" t="str">
        <f>'Teacher List'!$A$85</f>
        <v/>
      </c>
      <c r="E3134" s="275" t="str">
        <f>Thursday!M380</f>
        <v/>
      </c>
      <c r="F3134" s="260"/>
      <c r="G3134" s="262"/>
      <c r="H3134" s="262"/>
      <c r="I3134" s="262"/>
      <c r="J3134" s="262"/>
      <c r="K3134" s="262"/>
      <c r="L3134" s="262"/>
      <c r="M3134" s="262"/>
      <c r="N3134" s="262"/>
      <c r="O3134" s="262"/>
      <c r="P3134" s="262"/>
      <c r="Q3134" s="262"/>
      <c r="R3134" s="262"/>
      <c r="S3134" s="262"/>
      <c r="T3134" s="262"/>
      <c r="U3134" s="262"/>
      <c r="V3134" s="262"/>
      <c r="W3134" s="262"/>
      <c r="X3134" s="262"/>
      <c r="Y3134" s="262"/>
      <c r="Z3134" s="262"/>
    </row>
    <row r="3135" ht="15.75" customHeight="1">
      <c r="A3135" s="262"/>
      <c r="B3135" s="262"/>
      <c r="C3135" s="276" t="str">
        <f>Thursday!L381</f>
        <v/>
      </c>
      <c r="D3135" s="276" t="str">
        <f>'Teacher List'!$A$85</f>
        <v/>
      </c>
      <c r="E3135" s="275" t="str">
        <f>Thursday!M381</f>
        <v/>
      </c>
      <c r="F3135" s="260"/>
      <c r="G3135" s="262"/>
      <c r="H3135" s="262"/>
      <c r="I3135" s="262"/>
      <c r="J3135" s="262"/>
      <c r="K3135" s="262"/>
      <c r="L3135" s="262"/>
      <c r="M3135" s="262"/>
      <c r="N3135" s="262"/>
      <c r="O3135" s="262"/>
      <c r="P3135" s="262"/>
      <c r="Q3135" s="262"/>
      <c r="R3135" s="262"/>
      <c r="S3135" s="262"/>
      <c r="T3135" s="262"/>
      <c r="U3135" s="262"/>
      <c r="V3135" s="262"/>
      <c r="W3135" s="262"/>
      <c r="X3135" s="262"/>
      <c r="Y3135" s="262"/>
      <c r="Z3135" s="262"/>
    </row>
    <row r="3136" ht="15.75" customHeight="1">
      <c r="A3136" s="262"/>
      <c r="B3136" s="262"/>
      <c r="C3136" s="276" t="str">
        <f>Thursday!L382</f>
        <v/>
      </c>
      <c r="D3136" s="276" t="str">
        <f>'Teacher List'!$A$85</f>
        <v/>
      </c>
      <c r="E3136" s="275" t="str">
        <f>Thursday!M382</f>
        <v/>
      </c>
      <c r="F3136" s="260"/>
      <c r="G3136" s="262"/>
      <c r="H3136" s="262"/>
      <c r="I3136" s="262"/>
      <c r="J3136" s="262"/>
      <c r="K3136" s="262"/>
      <c r="L3136" s="262"/>
      <c r="M3136" s="262"/>
      <c r="N3136" s="262"/>
      <c r="O3136" s="262"/>
      <c r="P3136" s="262"/>
      <c r="Q3136" s="262"/>
      <c r="R3136" s="262"/>
      <c r="S3136" s="262"/>
      <c r="T3136" s="262"/>
      <c r="U3136" s="262"/>
      <c r="V3136" s="262"/>
      <c r="W3136" s="262"/>
      <c r="X3136" s="262"/>
      <c r="Y3136" s="262"/>
      <c r="Z3136" s="262"/>
    </row>
    <row r="3137" ht="15.75" customHeight="1">
      <c r="A3137" s="262"/>
      <c r="B3137" s="262"/>
      <c r="C3137" s="276" t="str">
        <f>Thursday!L383</f>
        <v/>
      </c>
      <c r="D3137" s="276" t="str">
        <f>'Teacher List'!$A$85</f>
        <v/>
      </c>
      <c r="E3137" s="275" t="str">
        <f>Thursday!M383</f>
        <v/>
      </c>
      <c r="F3137" s="260"/>
      <c r="G3137" s="262"/>
      <c r="H3137" s="262"/>
      <c r="I3137" s="262"/>
      <c r="J3137" s="262"/>
      <c r="K3137" s="262"/>
      <c r="L3137" s="262"/>
      <c r="M3137" s="262"/>
      <c r="N3137" s="262"/>
      <c r="O3137" s="262"/>
      <c r="P3137" s="262"/>
      <c r="Q3137" s="262"/>
      <c r="R3137" s="262"/>
      <c r="S3137" s="262"/>
      <c r="T3137" s="262"/>
      <c r="U3137" s="262"/>
      <c r="V3137" s="262"/>
      <c r="W3137" s="262"/>
      <c r="X3137" s="262"/>
      <c r="Y3137" s="262"/>
      <c r="Z3137" s="262"/>
    </row>
    <row r="3138" ht="15.75" customHeight="1">
      <c r="A3138" s="262"/>
      <c r="B3138" s="262"/>
      <c r="C3138" s="276" t="str">
        <f>Thursday!L384</f>
        <v/>
      </c>
      <c r="D3138" s="276" t="str">
        <f>'Teacher List'!$A$85</f>
        <v/>
      </c>
      <c r="E3138" s="275" t="str">
        <f>Thursday!M384</f>
        <v/>
      </c>
      <c r="F3138" s="260"/>
      <c r="G3138" s="262"/>
      <c r="H3138" s="262"/>
      <c r="I3138" s="262"/>
      <c r="J3138" s="262"/>
      <c r="K3138" s="262"/>
      <c r="L3138" s="262"/>
      <c r="M3138" s="262"/>
      <c r="N3138" s="262"/>
      <c r="O3138" s="262"/>
      <c r="P3138" s="262"/>
      <c r="Q3138" s="262"/>
      <c r="R3138" s="262"/>
      <c r="S3138" s="262"/>
      <c r="T3138" s="262"/>
      <c r="U3138" s="262"/>
      <c r="V3138" s="262"/>
      <c r="W3138" s="262"/>
      <c r="X3138" s="262"/>
      <c r="Y3138" s="262"/>
      <c r="Z3138" s="262"/>
    </row>
    <row r="3139" ht="15.75" customHeight="1">
      <c r="A3139" s="262"/>
      <c r="B3139" s="262"/>
      <c r="C3139" s="276" t="str">
        <f>Thursday!L385</f>
        <v/>
      </c>
      <c r="D3139" s="276" t="str">
        <f>'Teacher List'!$A$85</f>
        <v/>
      </c>
      <c r="E3139" s="275" t="str">
        <f>Thursday!M385</f>
        <v/>
      </c>
      <c r="F3139" s="260"/>
      <c r="G3139" s="262"/>
      <c r="H3139" s="262"/>
      <c r="I3139" s="262"/>
      <c r="J3139" s="262"/>
      <c r="K3139" s="262"/>
      <c r="L3139" s="262"/>
      <c r="M3139" s="262"/>
      <c r="N3139" s="262"/>
      <c r="O3139" s="262"/>
      <c r="P3139" s="262"/>
      <c r="Q3139" s="262"/>
      <c r="R3139" s="262"/>
      <c r="S3139" s="262"/>
      <c r="T3139" s="262"/>
      <c r="U3139" s="262"/>
      <c r="V3139" s="262"/>
      <c r="W3139" s="262"/>
      <c r="X3139" s="262"/>
      <c r="Y3139" s="262"/>
      <c r="Z3139" s="262"/>
    </row>
    <row r="3140" ht="15.75" customHeight="1">
      <c r="A3140" s="262"/>
      <c r="B3140" s="262"/>
      <c r="C3140" s="276" t="str">
        <f>Thursday!L386</f>
        <v/>
      </c>
      <c r="D3140" s="276" t="str">
        <f>'Teacher List'!$A$85</f>
        <v/>
      </c>
      <c r="E3140" s="275" t="str">
        <f>Thursday!M386</f>
        <v/>
      </c>
      <c r="F3140" s="260"/>
      <c r="G3140" s="262"/>
      <c r="H3140" s="262"/>
      <c r="I3140" s="262"/>
      <c r="J3140" s="262"/>
      <c r="K3140" s="262"/>
      <c r="L3140" s="262"/>
      <c r="M3140" s="262"/>
      <c r="N3140" s="262"/>
      <c r="O3140" s="262"/>
      <c r="P3140" s="262"/>
      <c r="Q3140" s="262"/>
      <c r="R3140" s="262"/>
      <c r="S3140" s="262"/>
      <c r="T3140" s="262"/>
      <c r="U3140" s="262"/>
      <c r="V3140" s="262"/>
      <c r="W3140" s="262"/>
      <c r="X3140" s="262"/>
      <c r="Y3140" s="262"/>
      <c r="Z3140" s="262"/>
    </row>
    <row r="3141" ht="15.75" customHeight="1">
      <c r="A3141" s="262"/>
      <c r="B3141" s="262"/>
      <c r="C3141" s="276" t="str">
        <f>Thursday!L387</f>
        <v/>
      </c>
      <c r="D3141" s="276" t="str">
        <f>'Teacher List'!$A$85</f>
        <v/>
      </c>
      <c r="E3141" s="275" t="str">
        <f>Thursday!M387</f>
        <v/>
      </c>
      <c r="F3141" s="260"/>
      <c r="G3141" s="262"/>
      <c r="H3141" s="262"/>
      <c r="I3141" s="262"/>
      <c r="J3141" s="262"/>
      <c r="K3141" s="262"/>
      <c r="L3141" s="262"/>
      <c r="M3141" s="262"/>
      <c r="N3141" s="262"/>
      <c r="O3141" s="262"/>
      <c r="P3141" s="262"/>
      <c r="Q3141" s="262"/>
      <c r="R3141" s="262"/>
      <c r="S3141" s="262"/>
      <c r="T3141" s="262"/>
      <c r="U3141" s="262"/>
      <c r="V3141" s="262"/>
      <c r="W3141" s="262"/>
      <c r="X3141" s="262"/>
      <c r="Y3141" s="262"/>
      <c r="Z3141" s="262"/>
    </row>
    <row r="3142" ht="15.75" customHeight="1">
      <c r="A3142" s="262"/>
      <c r="B3142" s="262"/>
      <c r="C3142" s="276" t="str">
        <f>Thursday!L388</f>
        <v/>
      </c>
      <c r="D3142" s="276" t="str">
        <f>'Teacher List'!$A$85</f>
        <v/>
      </c>
      <c r="E3142" s="275" t="str">
        <f>Thursday!M388</f>
        <v/>
      </c>
      <c r="F3142" s="260"/>
      <c r="G3142" s="262"/>
      <c r="H3142" s="262"/>
      <c r="I3142" s="262"/>
      <c r="J3142" s="262"/>
      <c r="K3142" s="262"/>
      <c r="L3142" s="262"/>
      <c r="M3142" s="262"/>
      <c r="N3142" s="262"/>
      <c r="O3142" s="262"/>
      <c r="P3142" s="262"/>
      <c r="Q3142" s="262"/>
      <c r="R3142" s="262"/>
      <c r="S3142" s="262"/>
      <c r="T3142" s="262"/>
      <c r="U3142" s="262"/>
      <c r="V3142" s="262"/>
      <c r="W3142" s="262"/>
      <c r="X3142" s="262"/>
      <c r="Y3142" s="262"/>
      <c r="Z3142" s="262"/>
    </row>
    <row r="3143" ht="15.75" customHeight="1">
      <c r="A3143" s="262"/>
      <c r="B3143" s="262"/>
      <c r="C3143" s="276" t="str">
        <f>Thursday!L389</f>
        <v/>
      </c>
      <c r="D3143" s="276" t="str">
        <f>'Teacher List'!$A$85</f>
        <v/>
      </c>
      <c r="E3143" s="275" t="str">
        <f>Thursday!M389</f>
        <v/>
      </c>
      <c r="F3143" s="260"/>
      <c r="G3143" s="262"/>
      <c r="H3143" s="262"/>
      <c r="I3143" s="262"/>
      <c r="J3143" s="262"/>
      <c r="K3143" s="262"/>
      <c r="L3143" s="262"/>
      <c r="M3143" s="262"/>
      <c r="N3143" s="262"/>
      <c r="O3143" s="262"/>
      <c r="P3143" s="262"/>
      <c r="Q3143" s="262"/>
      <c r="R3143" s="262"/>
      <c r="S3143" s="262"/>
      <c r="T3143" s="262"/>
      <c r="U3143" s="262"/>
      <c r="V3143" s="262"/>
      <c r="W3143" s="262"/>
      <c r="X3143" s="262"/>
      <c r="Y3143" s="262"/>
      <c r="Z3143" s="262"/>
    </row>
    <row r="3144" ht="15.75" customHeight="1">
      <c r="A3144" s="262"/>
      <c r="B3144" s="262"/>
      <c r="C3144" s="276" t="str">
        <f>Thursday!L390</f>
        <v/>
      </c>
      <c r="D3144" s="276" t="str">
        <f>'Teacher List'!$A$85</f>
        <v/>
      </c>
      <c r="E3144" s="275" t="str">
        <f>Thursday!M390</f>
        <v/>
      </c>
      <c r="F3144" s="260"/>
      <c r="G3144" s="262"/>
      <c r="H3144" s="262"/>
      <c r="I3144" s="262"/>
      <c r="J3144" s="262"/>
      <c r="K3144" s="262"/>
      <c r="L3144" s="262"/>
      <c r="M3144" s="262"/>
      <c r="N3144" s="262"/>
      <c r="O3144" s="262"/>
      <c r="P3144" s="262"/>
      <c r="Q3144" s="262"/>
      <c r="R3144" s="262"/>
      <c r="S3144" s="262"/>
      <c r="T3144" s="262"/>
      <c r="U3144" s="262"/>
      <c r="V3144" s="262"/>
      <c r="W3144" s="262"/>
      <c r="X3144" s="262"/>
      <c r="Y3144" s="262"/>
      <c r="Z3144" s="262"/>
    </row>
    <row r="3145" ht="15.75" customHeight="1">
      <c r="A3145" s="262"/>
      <c r="B3145" s="262"/>
      <c r="C3145" s="276" t="str">
        <f>Thursday!L391</f>
        <v/>
      </c>
      <c r="D3145" s="276" t="str">
        <f>'Teacher List'!$A$85</f>
        <v/>
      </c>
      <c r="E3145" s="275" t="str">
        <f>Thursday!M391</f>
        <v/>
      </c>
      <c r="F3145" s="260"/>
      <c r="G3145" s="262"/>
      <c r="H3145" s="262"/>
      <c r="I3145" s="262"/>
      <c r="J3145" s="262"/>
      <c r="K3145" s="262"/>
      <c r="L3145" s="262"/>
      <c r="M3145" s="262"/>
      <c r="N3145" s="262"/>
      <c r="O3145" s="262"/>
      <c r="P3145" s="262"/>
      <c r="Q3145" s="262"/>
      <c r="R3145" s="262"/>
      <c r="S3145" s="262"/>
      <c r="T3145" s="262"/>
      <c r="U3145" s="262"/>
      <c r="V3145" s="262"/>
      <c r="W3145" s="262"/>
      <c r="X3145" s="262"/>
      <c r="Y3145" s="262"/>
      <c r="Z3145" s="262"/>
    </row>
    <row r="3146" ht="15.75" customHeight="1">
      <c r="A3146" s="262"/>
      <c r="B3146" s="262"/>
      <c r="C3146" s="276" t="str">
        <f>Thursday!L392</f>
        <v/>
      </c>
      <c r="D3146" s="276" t="str">
        <f>'Teacher List'!$A$85</f>
        <v/>
      </c>
      <c r="E3146" s="275" t="str">
        <f>Thursday!M392</f>
        <v/>
      </c>
      <c r="F3146" s="260"/>
      <c r="G3146" s="262"/>
      <c r="H3146" s="262"/>
      <c r="I3146" s="262"/>
      <c r="J3146" s="262"/>
      <c r="K3146" s="262"/>
      <c r="L3146" s="262"/>
      <c r="M3146" s="262"/>
      <c r="N3146" s="262"/>
      <c r="O3146" s="262"/>
      <c r="P3146" s="262"/>
      <c r="Q3146" s="262"/>
      <c r="R3146" s="262"/>
      <c r="S3146" s="262"/>
      <c r="T3146" s="262"/>
      <c r="U3146" s="262"/>
      <c r="V3146" s="262"/>
      <c r="W3146" s="262"/>
      <c r="X3146" s="262"/>
      <c r="Y3146" s="262"/>
      <c r="Z3146" s="262"/>
    </row>
    <row r="3147" ht="15.75" customHeight="1">
      <c r="A3147" s="262"/>
      <c r="B3147" s="262"/>
      <c r="C3147" s="276" t="str">
        <f>Thursday!L393</f>
        <v/>
      </c>
      <c r="D3147" s="276" t="str">
        <f>'Teacher List'!$A$85</f>
        <v/>
      </c>
      <c r="E3147" s="275" t="str">
        <f>Thursday!M393</f>
        <v/>
      </c>
      <c r="F3147" s="260"/>
      <c r="G3147" s="262"/>
      <c r="H3147" s="262"/>
      <c r="I3147" s="262"/>
      <c r="J3147" s="262"/>
      <c r="K3147" s="262"/>
      <c r="L3147" s="262"/>
      <c r="M3147" s="262"/>
      <c r="N3147" s="262"/>
      <c r="O3147" s="262"/>
      <c r="P3147" s="262"/>
      <c r="Q3147" s="262"/>
      <c r="R3147" s="262"/>
      <c r="S3147" s="262"/>
      <c r="T3147" s="262"/>
      <c r="U3147" s="262"/>
      <c r="V3147" s="262"/>
      <c r="W3147" s="262"/>
      <c r="X3147" s="262"/>
      <c r="Y3147" s="262"/>
      <c r="Z3147" s="262"/>
    </row>
    <row r="3148" ht="15.75" customHeight="1">
      <c r="A3148" s="262"/>
      <c r="B3148" s="262"/>
      <c r="C3148" s="275"/>
      <c r="D3148" s="277"/>
      <c r="E3148" s="277"/>
      <c r="F3148" s="260"/>
      <c r="G3148" s="262"/>
      <c r="H3148" s="262"/>
      <c r="I3148" s="262"/>
      <c r="J3148" s="262"/>
      <c r="K3148" s="262"/>
      <c r="L3148" s="262"/>
      <c r="M3148" s="262"/>
      <c r="N3148" s="262"/>
      <c r="O3148" s="262"/>
      <c r="P3148" s="262"/>
      <c r="Q3148" s="262"/>
      <c r="R3148" s="262"/>
      <c r="S3148" s="262"/>
      <c r="T3148" s="262"/>
      <c r="U3148" s="262"/>
      <c r="V3148" s="262"/>
      <c r="W3148" s="262"/>
      <c r="X3148" s="262"/>
      <c r="Y3148" s="262"/>
      <c r="Z3148" s="262"/>
    </row>
    <row r="3149" ht="15.75" customHeight="1">
      <c r="A3149" s="262"/>
      <c r="B3149" s="262"/>
      <c r="C3149" s="275"/>
      <c r="D3149" s="277"/>
      <c r="E3149" s="277"/>
      <c r="F3149" s="260"/>
      <c r="G3149" s="262"/>
      <c r="H3149" s="262"/>
      <c r="I3149" s="262"/>
      <c r="J3149" s="262"/>
      <c r="K3149" s="262"/>
      <c r="L3149" s="262"/>
      <c r="M3149" s="262"/>
      <c r="N3149" s="262"/>
      <c r="O3149" s="262"/>
      <c r="P3149" s="262"/>
      <c r="Q3149" s="262"/>
      <c r="R3149" s="262"/>
      <c r="S3149" s="262"/>
      <c r="T3149" s="262"/>
      <c r="U3149" s="262"/>
      <c r="V3149" s="262"/>
      <c r="W3149" s="262"/>
      <c r="X3149" s="262"/>
      <c r="Y3149" s="262"/>
      <c r="Z3149" s="262"/>
    </row>
    <row r="3150" ht="15.75" customHeight="1">
      <c r="A3150" s="262"/>
      <c r="B3150" s="262"/>
      <c r="C3150" s="275" t="str">
        <f>'Thursday Study Hall Attendance'!B3</f>
        <v/>
      </c>
      <c r="D3150" s="277" t="s">
        <v>17</v>
      </c>
      <c r="E3150" s="277" t="s">
        <v>18</v>
      </c>
      <c r="F3150" s="260"/>
      <c r="G3150" s="262"/>
      <c r="H3150" s="262"/>
      <c r="I3150" s="262"/>
      <c r="J3150" s="262"/>
      <c r="K3150" s="262"/>
      <c r="L3150" s="262"/>
      <c r="M3150" s="262"/>
      <c r="N3150" s="262"/>
      <c r="O3150" s="262"/>
      <c r="P3150" s="262"/>
      <c r="Q3150" s="262"/>
      <c r="R3150" s="262"/>
      <c r="S3150" s="262"/>
      <c r="T3150" s="262"/>
      <c r="U3150" s="262"/>
      <c r="V3150" s="262"/>
      <c r="W3150" s="262"/>
      <c r="X3150" s="262"/>
      <c r="Y3150" s="262"/>
      <c r="Z3150" s="262"/>
    </row>
    <row r="3151" ht="15.75" customHeight="1">
      <c r="A3151" s="262"/>
      <c r="B3151" s="262"/>
      <c r="C3151" s="275" t="str">
        <f>'Thursday Study Hall Attendance'!B4</f>
        <v/>
      </c>
      <c r="D3151" s="277" t="s">
        <v>17</v>
      </c>
      <c r="E3151" s="277" t="s">
        <v>18</v>
      </c>
      <c r="F3151" s="260"/>
      <c r="G3151" s="262"/>
      <c r="H3151" s="262"/>
      <c r="I3151" s="262"/>
      <c r="J3151" s="262"/>
      <c r="K3151" s="262"/>
      <c r="L3151" s="262"/>
      <c r="M3151" s="262"/>
      <c r="N3151" s="262"/>
      <c r="O3151" s="262"/>
      <c r="P3151" s="262"/>
      <c r="Q3151" s="262"/>
      <c r="R3151" s="262"/>
      <c r="S3151" s="262"/>
      <c r="T3151" s="262"/>
      <c r="U3151" s="262"/>
      <c r="V3151" s="262"/>
      <c r="W3151" s="262"/>
      <c r="X3151" s="262"/>
      <c r="Y3151" s="262"/>
      <c r="Z3151" s="262"/>
    </row>
    <row r="3152" ht="15.75" customHeight="1">
      <c r="A3152" s="262"/>
      <c r="B3152" s="262"/>
      <c r="C3152" s="275" t="str">
        <f>'Thursday Study Hall Attendance'!B5</f>
        <v/>
      </c>
      <c r="D3152" s="277" t="s">
        <v>17</v>
      </c>
      <c r="E3152" s="277" t="s">
        <v>18</v>
      </c>
      <c r="F3152" s="260"/>
      <c r="G3152" s="262"/>
      <c r="H3152" s="262"/>
      <c r="I3152" s="262"/>
      <c r="J3152" s="262"/>
      <c r="K3152" s="262"/>
      <c r="L3152" s="262"/>
      <c r="M3152" s="262"/>
      <c r="N3152" s="262"/>
      <c r="O3152" s="262"/>
      <c r="P3152" s="262"/>
      <c r="Q3152" s="262"/>
      <c r="R3152" s="262"/>
      <c r="S3152" s="262"/>
      <c r="T3152" s="262"/>
      <c r="U3152" s="262"/>
      <c r="V3152" s="262"/>
      <c r="W3152" s="262"/>
      <c r="X3152" s="262"/>
      <c r="Y3152" s="262"/>
      <c r="Z3152" s="262"/>
    </row>
    <row r="3153" ht="15.75" customHeight="1">
      <c r="A3153" s="262"/>
      <c r="B3153" s="262"/>
      <c r="C3153" s="275" t="str">
        <f>'Thursday Study Hall Attendance'!B6</f>
        <v/>
      </c>
      <c r="D3153" s="277" t="s">
        <v>17</v>
      </c>
      <c r="E3153" s="277" t="s">
        <v>18</v>
      </c>
      <c r="F3153" s="260"/>
      <c r="G3153" s="262"/>
      <c r="H3153" s="262"/>
      <c r="I3153" s="262"/>
      <c r="J3153" s="262"/>
      <c r="K3153" s="262"/>
      <c r="L3153" s="262"/>
      <c r="M3153" s="262"/>
      <c r="N3153" s="262"/>
      <c r="O3153" s="262"/>
      <c r="P3153" s="262"/>
      <c r="Q3153" s="262"/>
      <c r="R3153" s="262"/>
      <c r="S3153" s="262"/>
      <c r="T3153" s="262"/>
      <c r="U3153" s="262"/>
      <c r="V3153" s="262"/>
      <c r="W3153" s="262"/>
      <c r="X3153" s="262"/>
      <c r="Y3153" s="262"/>
      <c r="Z3153" s="262"/>
    </row>
    <row r="3154" ht="15.75" customHeight="1">
      <c r="A3154" s="262"/>
      <c r="B3154" s="262"/>
      <c r="C3154" s="275" t="str">
        <f>'Thursday Study Hall Attendance'!B7</f>
        <v/>
      </c>
      <c r="D3154" s="277" t="s">
        <v>17</v>
      </c>
      <c r="E3154" s="277" t="s">
        <v>18</v>
      </c>
      <c r="F3154" s="260"/>
      <c r="G3154" s="262"/>
      <c r="H3154" s="262"/>
      <c r="I3154" s="262"/>
      <c r="J3154" s="262"/>
      <c r="K3154" s="262"/>
      <c r="L3154" s="262"/>
      <c r="M3154" s="262"/>
      <c r="N3154" s="262"/>
      <c r="O3154" s="262"/>
      <c r="P3154" s="262"/>
      <c r="Q3154" s="262"/>
      <c r="R3154" s="262"/>
      <c r="S3154" s="262"/>
      <c r="T3154" s="262"/>
      <c r="U3154" s="262"/>
      <c r="V3154" s="262"/>
      <c r="W3154" s="262"/>
      <c r="X3154" s="262"/>
      <c r="Y3154" s="262"/>
      <c r="Z3154" s="262"/>
    </row>
    <row r="3155" ht="15.75" customHeight="1">
      <c r="A3155" s="262"/>
      <c r="B3155" s="262"/>
      <c r="C3155" s="275" t="str">
        <f>'Thursday Study Hall Attendance'!B8</f>
        <v/>
      </c>
      <c r="D3155" s="277" t="s">
        <v>17</v>
      </c>
      <c r="E3155" s="277" t="s">
        <v>18</v>
      </c>
      <c r="F3155" s="260"/>
      <c r="G3155" s="262"/>
      <c r="H3155" s="262"/>
      <c r="I3155" s="262"/>
      <c r="J3155" s="262"/>
      <c r="K3155" s="262"/>
      <c r="L3155" s="262"/>
      <c r="M3155" s="262"/>
      <c r="N3155" s="262"/>
      <c r="O3155" s="262"/>
      <c r="P3155" s="262"/>
      <c r="Q3155" s="262"/>
      <c r="R3155" s="262"/>
      <c r="S3155" s="262"/>
      <c r="T3155" s="262"/>
      <c r="U3155" s="262"/>
      <c r="V3155" s="262"/>
      <c r="W3155" s="262"/>
      <c r="X3155" s="262"/>
      <c r="Y3155" s="262"/>
      <c r="Z3155" s="262"/>
    </row>
    <row r="3156" ht="15.75" customHeight="1">
      <c r="A3156" s="262"/>
      <c r="B3156" s="262"/>
      <c r="C3156" s="275" t="str">
        <f>'Thursday Study Hall Attendance'!B9</f>
        <v/>
      </c>
      <c r="D3156" s="277" t="s">
        <v>17</v>
      </c>
      <c r="E3156" s="277" t="s">
        <v>18</v>
      </c>
      <c r="F3156" s="260"/>
      <c r="G3156" s="262"/>
      <c r="H3156" s="262"/>
      <c r="I3156" s="262"/>
      <c r="J3156" s="262"/>
      <c r="K3156" s="262"/>
      <c r="L3156" s="262"/>
      <c r="M3156" s="262"/>
      <c r="N3156" s="262"/>
      <c r="O3156" s="262"/>
      <c r="P3156" s="262"/>
      <c r="Q3156" s="262"/>
      <c r="R3156" s="262"/>
      <c r="S3156" s="262"/>
      <c r="T3156" s="262"/>
      <c r="U3156" s="262"/>
      <c r="V3156" s="262"/>
      <c r="W3156" s="262"/>
      <c r="X3156" s="262"/>
      <c r="Y3156" s="262"/>
      <c r="Z3156" s="262"/>
    </row>
    <row r="3157" ht="15.75" customHeight="1">
      <c r="A3157" s="262"/>
      <c r="B3157" s="262"/>
      <c r="C3157" s="275" t="str">
        <f>'Thursday Study Hall Attendance'!B10</f>
        <v/>
      </c>
      <c r="D3157" s="277" t="s">
        <v>17</v>
      </c>
      <c r="E3157" s="277" t="s">
        <v>18</v>
      </c>
      <c r="F3157" s="260"/>
      <c r="G3157" s="262"/>
      <c r="H3157" s="262"/>
      <c r="I3157" s="262"/>
      <c r="J3157" s="262"/>
      <c r="K3157" s="262"/>
      <c r="L3157" s="262"/>
      <c r="M3157" s="262"/>
      <c r="N3157" s="262"/>
      <c r="O3157" s="262"/>
      <c r="P3157" s="262"/>
      <c r="Q3157" s="262"/>
      <c r="R3157" s="262"/>
      <c r="S3157" s="262"/>
      <c r="T3157" s="262"/>
      <c r="U3157" s="262"/>
      <c r="V3157" s="262"/>
      <c r="W3157" s="262"/>
      <c r="X3157" s="262"/>
      <c r="Y3157" s="262"/>
      <c r="Z3157" s="262"/>
    </row>
    <row r="3158" ht="15.75" customHeight="1">
      <c r="A3158" s="262"/>
      <c r="B3158" s="262"/>
      <c r="C3158" s="275" t="str">
        <f>'Thursday Study Hall Attendance'!B11</f>
        <v/>
      </c>
      <c r="D3158" s="277" t="s">
        <v>17</v>
      </c>
      <c r="E3158" s="277" t="s">
        <v>18</v>
      </c>
      <c r="F3158" s="260"/>
      <c r="G3158" s="262"/>
      <c r="H3158" s="262"/>
      <c r="I3158" s="262"/>
      <c r="J3158" s="262"/>
      <c r="K3158" s="262"/>
      <c r="L3158" s="262"/>
      <c r="M3158" s="262"/>
      <c r="N3158" s="262"/>
      <c r="O3158" s="262"/>
      <c r="P3158" s="262"/>
      <c r="Q3158" s="262"/>
      <c r="R3158" s="262"/>
      <c r="S3158" s="262"/>
      <c r="T3158" s="262"/>
      <c r="U3158" s="262"/>
      <c r="V3158" s="262"/>
      <c r="W3158" s="262"/>
      <c r="X3158" s="262"/>
      <c r="Y3158" s="262"/>
      <c r="Z3158" s="262"/>
    </row>
    <row r="3159" ht="15.75" customHeight="1">
      <c r="A3159" s="262"/>
      <c r="B3159" s="262"/>
      <c r="C3159" s="275" t="str">
        <f>'Thursday Study Hall Attendance'!B12</f>
        <v/>
      </c>
      <c r="D3159" s="277" t="s">
        <v>17</v>
      </c>
      <c r="E3159" s="277" t="s">
        <v>18</v>
      </c>
      <c r="F3159" s="260"/>
      <c r="G3159" s="262"/>
      <c r="H3159" s="262"/>
      <c r="I3159" s="262"/>
      <c r="J3159" s="262"/>
      <c r="K3159" s="262"/>
      <c r="L3159" s="262"/>
      <c r="M3159" s="262"/>
      <c r="N3159" s="262"/>
      <c r="O3159" s="262"/>
      <c r="P3159" s="262"/>
      <c r="Q3159" s="262"/>
      <c r="R3159" s="262"/>
      <c r="S3159" s="262"/>
      <c r="T3159" s="262"/>
      <c r="U3159" s="262"/>
      <c r="V3159" s="262"/>
      <c r="W3159" s="262"/>
      <c r="X3159" s="262"/>
      <c r="Y3159" s="262"/>
      <c r="Z3159" s="262"/>
    </row>
    <row r="3160" ht="15.75" customHeight="1">
      <c r="A3160" s="262"/>
      <c r="B3160" s="262"/>
      <c r="C3160" s="275" t="str">
        <f>'Thursday Study Hall Attendance'!B13</f>
        <v/>
      </c>
      <c r="D3160" s="277" t="s">
        <v>17</v>
      </c>
      <c r="E3160" s="277" t="s">
        <v>18</v>
      </c>
      <c r="F3160" s="260"/>
      <c r="G3160" s="262"/>
      <c r="H3160" s="262"/>
      <c r="I3160" s="262"/>
      <c r="J3160" s="262"/>
      <c r="K3160" s="262"/>
      <c r="L3160" s="262"/>
      <c r="M3160" s="262"/>
      <c r="N3160" s="262"/>
      <c r="O3160" s="262"/>
      <c r="P3160" s="262"/>
      <c r="Q3160" s="262"/>
      <c r="R3160" s="262"/>
      <c r="S3160" s="262"/>
      <c r="T3160" s="262"/>
      <c r="U3160" s="262"/>
      <c r="V3160" s="262"/>
      <c r="W3160" s="262"/>
      <c r="X3160" s="262"/>
      <c r="Y3160" s="262"/>
      <c r="Z3160" s="262"/>
    </row>
    <row r="3161" ht="15.75" customHeight="1">
      <c r="A3161" s="262"/>
      <c r="B3161" s="262"/>
      <c r="C3161" s="275" t="str">
        <f>'Thursday Study Hall Attendance'!B14</f>
        <v/>
      </c>
      <c r="D3161" s="277" t="s">
        <v>17</v>
      </c>
      <c r="E3161" s="277" t="s">
        <v>18</v>
      </c>
      <c r="F3161" s="260"/>
      <c r="G3161" s="262"/>
      <c r="H3161" s="262"/>
      <c r="I3161" s="262"/>
      <c r="J3161" s="262"/>
      <c r="K3161" s="262"/>
      <c r="L3161" s="262"/>
      <c r="M3161" s="262"/>
      <c r="N3161" s="262"/>
      <c r="O3161" s="262"/>
      <c r="P3161" s="262"/>
      <c r="Q3161" s="262"/>
      <c r="R3161" s="262"/>
      <c r="S3161" s="262"/>
      <c r="T3161" s="262"/>
      <c r="U3161" s="262"/>
      <c r="V3161" s="262"/>
      <c r="W3161" s="262"/>
      <c r="X3161" s="262"/>
      <c r="Y3161" s="262"/>
      <c r="Z3161" s="262"/>
    </row>
    <row r="3162" ht="15.75" customHeight="1">
      <c r="A3162" s="262"/>
      <c r="B3162" s="262"/>
      <c r="C3162" s="275" t="str">
        <f>'Thursday Study Hall Attendance'!B15</f>
        <v/>
      </c>
      <c r="D3162" s="277" t="s">
        <v>17</v>
      </c>
      <c r="E3162" s="277" t="s">
        <v>18</v>
      </c>
      <c r="F3162" s="260"/>
      <c r="G3162" s="262"/>
      <c r="H3162" s="262"/>
      <c r="I3162" s="262"/>
      <c r="J3162" s="262"/>
      <c r="K3162" s="262"/>
      <c r="L3162" s="262"/>
      <c r="M3162" s="262"/>
      <c r="N3162" s="262"/>
      <c r="O3162" s="262"/>
      <c r="P3162" s="262"/>
      <c r="Q3162" s="262"/>
      <c r="R3162" s="262"/>
      <c r="S3162" s="262"/>
      <c r="T3162" s="262"/>
      <c r="U3162" s="262"/>
      <c r="V3162" s="262"/>
      <c r="W3162" s="262"/>
      <c r="X3162" s="262"/>
      <c r="Y3162" s="262"/>
      <c r="Z3162" s="262"/>
    </row>
    <row r="3163" ht="15.75" customHeight="1">
      <c r="A3163" s="262"/>
      <c r="B3163" s="262"/>
      <c r="C3163" s="275" t="str">
        <f>'Thursday Study Hall Attendance'!B16</f>
        <v/>
      </c>
      <c r="D3163" s="277" t="s">
        <v>17</v>
      </c>
      <c r="E3163" s="277" t="s">
        <v>18</v>
      </c>
      <c r="F3163" s="260"/>
      <c r="G3163" s="262"/>
      <c r="H3163" s="262"/>
      <c r="I3163" s="262"/>
      <c r="J3163" s="262"/>
      <c r="K3163" s="262"/>
      <c r="L3163" s="262"/>
      <c r="M3163" s="262"/>
      <c r="N3163" s="262"/>
      <c r="O3163" s="262"/>
      <c r="P3163" s="262"/>
      <c r="Q3163" s="262"/>
      <c r="R3163" s="262"/>
      <c r="S3163" s="262"/>
      <c r="T3163" s="262"/>
      <c r="U3163" s="262"/>
      <c r="V3163" s="262"/>
      <c r="W3163" s="262"/>
      <c r="X3163" s="262"/>
      <c r="Y3163" s="262"/>
      <c r="Z3163" s="262"/>
    </row>
    <row r="3164" ht="15.75" customHeight="1">
      <c r="A3164" s="262"/>
      <c r="B3164" s="262"/>
      <c r="C3164" s="275" t="str">
        <f>'Thursday Study Hall Attendance'!B17</f>
        <v/>
      </c>
      <c r="D3164" s="277" t="s">
        <v>17</v>
      </c>
      <c r="E3164" s="277" t="s">
        <v>18</v>
      </c>
      <c r="F3164" s="260"/>
      <c r="G3164" s="262"/>
      <c r="H3164" s="262"/>
      <c r="I3164" s="262"/>
      <c r="J3164" s="262"/>
      <c r="K3164" s="262"/>
      <c r="L3164" s="262"/>
      <c r="M3164" s="262"/>
      <c r="N3164" s="262"/>
      <c r="O3164" s="262"/>
      <c r="P3164" s="262"/>
      <c r="Q3164" s="262"/>
      <c r="R3164" s="262"/>
      <c r="S3164" s="262"/>
      <c r="T3164" s="262"/>
      <c r="U3164" s="262"/>
      <c r="V3164" s="262"/>
      <c r="W3164" s="262"/>
      <c r="X3164" s="262"/>
      <c r="Y3164" s="262"/>
      <c r="Z3164" s="262"/>
    </row>
    <row r="3165" ht="15.75" customHeight="1">
      <c r="A3165" s="262"/>
      <c r="B3165" s="262"/>
      <c r="C3165" s="275" t="str">
        <f>'Thursday Study Hall Attendance'!B18</f>
        <v/>
      </c>
      <c r="D3165" s="277" t="s">
        <v>17</v>
      </c>
      <c r="E3165" s="277" t="s">
        <v>18</v>
      </c>
      <c r="F3165" s="260"/>
      <c r="G3165" s="262"/>
      <c r="H3165" s="262"/>
      <c r="I3165" s="262"/>
      <c r="J3165" s="262"/>
      <c r="K3165" s="262"/>
      <c r="L3165" s="262"/>
      <c r="M3165" s="262"/>
      <c r="N3165" s="262"/>
      <c r="O3165" s="262"/>
      <c r="P3165" s="262"/>
      <c r="Q3165" s="262"/>
      <c r="R3165" s="262"/>
      <c r="S3165" s="262"/>
      <c r="T3165" s="262"/>
      <c r="U3165" s="262"/>
      <c r="V3165" s="262"/>
      <c r="W3165" s="262"/>
      <c r="X3165" s="262"/>
      <c r="Y3165" s="262"/>
      <c r="Z3165" s="262"/>
    </row>
    <row r="3166" ht="15.75" customHeight="1">
      <c r="A3166" s="262"/>
      <c r="B3166" s="262"/>
      <c r="C3166" s="275" t="str">
        <f>'Thursday Study Hall Attendance'!B19</f>
        <v/>
      </c>
      <c r="D3166" s="277" t="s">
        <v>17</v>
      </c>
      <c r="E3166" s="277" t="s">
        <v>18</v>
      </c>
      <c r="F3166" s="260"/>
      <c r="G3166" s="262"/>
      <c r="H3166" s="262"/>
      <c r="I3166" s="262"/>
      <c r="J3166" s="262"/>
      <c r="K3166" s="262"/>
      <c r="L3166" s="262"/>
      <c r="M3166" s="262"/>
      <c r="N3166" s="262"/>
      <c r="O3166" s="262"/>
      <c r="P3166" s="262"/>
      <c r="Q3166" s="262"/>
      <c r="R3166" s="262"/>
      <c r="S3166" s="262"/>
      <c r="T3166" s="262"/>
      <c r="U3166" s="262"/>
      <c r="V3166" s="262"/>
      <c r="W3166" s="262"/>
      <c r="X3166" s="262"/>
      <c r="Y3166" s="262"/>
      <c r="Z3166" s="262"/>
    </row>
    <row r="3167" ht="15.75" customHeight="1">
      <c r="A3167" s="262"/>
      <c r="B3167" s="262"/>
      <c r="C3167" s="275" t="str">
        <f>'Thursday Study Hall Attendance'!B20</f>
        <v/>
      </c>
      <c r="D3167" s="277" t="s">
        <v>17</v>
      </c>
      <c r="E3167" s="277" t="s">
        <v>18</v>
      </c>
      <c r="F3167" s="260"/>
      <c r="G3167" s="262"/>
      <c r="H3167" s="262"/>
      <c r="I3167" s="262"/>
      <c r="J3167" s="262"/>
      <c r="K3167" s="262"/>
      <c r="L3167" s="262"/>
      <c r="M3167" s="262"/>
      <c r="N3167" s="262"/>
      <c r="O3167" s="262"/>
      <c r="P3167" s="262"/>
      <c r="Q3167" s="262"/>
      <c r="R3167" s="262"/>
      <c r="S3167" s="262"/>
      <c r="T3167" s="262"/>
      <c r="U3167" s="262"/>
      <c r="V3167" s="262"/>
      <c r="W3167" s="262"/>
      <c r="X3167" s="262"/>
      <c r="Y3167" s="262"/>
      <c r="Z3167" s="262"/>
    </row>
    <row r="3168" ht="15.75" customHeight="1">
      <c r="A3168" s="262"/>
      <c r="B3168" s="262"/>
      <c r="C3168" s="275" t="str">
        <f>'Thursday Study Hall Attendance'!B21</f>
        <v/>
      </c>
      <c r="D3168" s="277" t="s">
        <v>17</v>
      </c>
      <c r="E3168" s="277" t="s">
        <v>18</v>
      </c>
      <c r="F3168" s="260"/>
      <c r="G3168" s="262"/>
      <c r="H3168" s="262"/>
      <c r="I3168" s="262"/>
      <c r="J3168" s="262"/>
      <c r="K3168" s="262"/>
      <c r="L3168" s="262"/>
      <c r="M3168" s="262"/>
      <c r="N3168" s="262"/>
      <c r="O3168" s="262"/>
      <c r="P3168" s="262"/>
      <c r="Q3168" s="262"/>
      <c r="R3168" s="262"/>
      <c r="S3168" s="262"/>
      <c r="T3168" s="262"/>
      <c r="U3168" s="262"/>
      <c r="V3168" s="262"/>
      <c r="W3168" s="262"/>
      <c r="X3168" s="262"/>
      <c r="Y3168" s="262"/>
      <c r="Z3168" s="262"/>
    </row>
    <row r="3169" ht="15.75" customHeight="1">
      <c r="A3169" s="262"/>
      <c r="B3169" s="262"/>
      <c r="C3169" s="275" t="str">
        <f>'Thursday Study Hall Attendance'!B22</f>
        <v/>
      </c>
      <c r="D3169" s="277" t="s">
        <v>17</v>
      </c>
      <c r="E3169" s="277" t="s">
        <v>18</v>
      </c>
      <c r="F3169" s="260"/>
      <c r="G3169" s="262"/>
      <c r="H3169" s="262"/>
      <c r="I3169" s="262"/>
      <c r="J3169" s="262"/>
      <c r="K3169" s="262"/>
      <c r="L3169" s="262"/>
      <c r="M3169" s="262"/>
      <c r="N3169" s="262"/>
      <c r="O3169" s="262"/>
      <c r="P3169" s="262"/>
      <c r="Q3169" s="262"/>
      <c r="R3169" s="262"/>
      <c r="S3169" s="262"/>
      <c r="T3169" s="262"/>
      <c r="U3169" s="262"/>
      <c r="V3169" s="262"/>
      <c r="W3169" s="262"/>
      <c r="X3169" s="262"/>
      <c r="Y3169" s="262"/>
      <c r="Z3169" s="262"/>
    </row>
    <row r="3170" ht="15.75" customHeight="1">
      <c r="A3170" s="262"/>
      <c r="B3170" s="262"/>
      <c r="C3170" s="275" t="str">
        <f>'Thursday Study Hall Attendance'!B23</f>
        <v/>
      </c>
      <c r="D3170" s="277" t="s">
        <v>17</v>
      </c>
      <c r="E3170" s="277" t="s">
        <v>18</v>
      </c>
      <c r="F3170" s="260"/>
      <c r="G3170" s="262"/>
      <c r="H3170" s="262"/>
      <c r="I3170" s="262"/>
      <c r="J3170" s="262"/>
      <c r="K3170" s="262"/>
      <c r="L3170" s="262"/>
      <c r="M3170" s="262"/>
      <c r="N3170" s="262"/>
      <c r="O3170" s="262"/>
      <c r="P3170" s="262"/>
      <c r="Q3170" s="262"/>
      <c r="R3170" s="262"/>
      <c r="S3170" s="262"/>
      <c r="T3170" s="262"/>
      <c r="U3170" s="262"/>
      <c r="V3170" s="262"/>
      <c r="W3170" s="262"/>
      <c r="X3170" s="262"/>
      <c r="Y3170" s="262"/>
      <c r="Z3170" s="262"/>
    </row>
    <row r="3171" ht="15.75" customHeight="1">
      <c r="A3171" s="262"/>
      <c r="B3171" s="262"/>
      <c r="C3171" s="275" t="str">
        <f>'Thursday Study Hall Attendance'!B24</f>
        <v/>
      </c>
      <c r="D3171" s="277" t="s">
        <v>17</v>
      </c>
      <c r="E3171" s="277" t="s">
        <v>18</v>
      </c>
      <c r="F3171" s="260"/>
      <c r="G3171" s="262"/>
      <c r="H3171" s="262"/>
      <c r="I3171" s="262"/>
      <c r="J3171" s="262"/>
      <c r="K3171" s="262"/>
      <c r="L3171" s="262"/>
      <c r="M3171" s="262"/>
      <c r="N3171" s="262"/>
      <c r="O3171" s="262"/>
      <c r="P3171" s="262"/>
      <c r="Q3171" s="262"/>
      <c r="R3171" s="262"/>
      <c r="S3171" s="262"/>
      <c r="T3171" s="262"/>
      <c r="U3171" s="262"/>
      <c r="V3171" s="262"/>
      <c r="W3171" s="262"/>
      <c r="X3171" s="262"/>
      <c r="Y3171" s="262"/>
      <c r="Z3171" s="262"/>
    </row>
    <row r="3172" ht="15.75" customHeight="1">
      <c r="A3172" s="262"/>
      <c r="B3172" s="262"/>
      <c r="C3172" s="275" t="str">
        <f>'Thursday Study Hall Attendance'!B25</f>
        <v/>
      </c>
      <c r="D3172" s="277" t="s">
        <v>17</v>
      </c>
      <c r="E3172" s="277" t="s">
        <v>18</v>
      </c>
      <c r="F3172" s="260"/>
      <c r="G3172" s="262"/>
      <c r="H3172" s="262"/>
      <c r="I3172" s="262"/>
      <c r="J3172" s="262"/>
      <c r="K3172" s="262"/>
      <c r="L3172" s="262"/>
      <c r="M3172" s="262"/>
      <c r="N3172" s="262"/>
      <c r="O3172" s="262"/>
      <c r="P3172" s="262"/>
      <c r="Q3172" s="262"/>
      <c r="R3172" s="262"/>
      <c r="S3172" s="262"/>
      <c r="T3172" s="262"/>
      <c r="U3172" s="262"/>
      <c r="V3172" s="262"/>
      <c r="W3172" s="262"/>
      <c r="X3172" s="262"/>
      <c r="Y3172" s="262"/>
      <c r="Z3172" s="262"/>
    </row>
    <row r="3173" ht="15.75" customHeight="1">
      <c r="A3173" s="262"/>
      <c r="B3173" s="262"/>
      <c r="C3173" s="275" t="str">
        <f>'Thursday Study Hall Attendance'!B26</f>
        <v/>
      </c>
      <c r="D3173" s="277" t="s">
        <v>17</v>
      </c>
      <c r="E3173" s="277" t="s">
        <v>18</v>
      </c>
      <c r="F3173" s="260"/>
      <c r="G3173" s="262"/>
      <c r="H3173" s="262"/>
      <c r="I3173" s="262"/>
      <c r="J3173" s="262"/>
      <c r="K3173" s="262"/>
      <c r="L3173" s="262"/>
      <c r="M3173" s="262"/>
      <c r="N3173" s="262"/>
      <c r="O3173" s="262"/>
      <c r="P3173" s="262"/>
      <c r="Q3173" s="262"/>
      <c r="R3173" s="262"/>
      <c r="S3173" s="262"/>
      <c r="T3173" s="262"/>
      <c r="U3173" s="262"/>
      <c r="V3173" s="262"/>
      <c r="W3173" s="262"/>
      <c r="X3173" s="262"/>
      <c r="Y3173" s="262"/>
      <c r="Z3173" s="262"/>
    </row>
    <row r="3174" ht="15.75" customHeight="1">
      <c r="A3174" s="262"/>
      <c r="B3174" s="262"/>
      <c r="C3174" s="275" t="str">
        <f>'Thursday Study Hall Attendance'!B27</f>
        <v/>
      </c>
      <c r="D3174" s="277" t="s">
        <v>17</v>
      </c>
      <c r="E3174" s="277" t="s">
        <v>18</v>
      </c>
      <c r="F3174" s="260"/>
      <c r="G3174" s="262"/>
      <c r="H3174" s="262"/>
      <c r="I3174" s="262"/>
      <c r="J3174" s="262"/>
      <c r="K3174" s="262"/>
      <c r="L3174" s="262"/>
      <c r="M3174" s="262"/>
      <c r="N3174" s="262"/>
      <c r="O3174" s="262"/>
      <c r="P3174" s="262"/>
      <c r="Q3174" s="262"/>
      <c r="R3174" s="262"/>
      <c r="S3174" s="262"/>
      <c r="T3174" s="262"/>
      <c r="U3174" s="262"/>
      <c r="V3174" s="262"/>
      <c r="W3174" s="262"/>
      <c r="X3174" s="262"/>
      <c r="Y3174" s="262"/>
      <c r="Z3174" s="262"/>
    </row>
    <row r="3175" ht="15.75" customHeight="1">
      <c r="A3175" s="262"/>
      <c r="B3175" s="262"/>
      <c r="C3175" s="275" t="str">
        <f>'Thursday Study Hall Attendance'!B28</f>
        <v/>
      </c>
      <c r="D3175" s="277" t="s">
        <v>17</v>
      </c>
      <c r="E3175" s="277" t="s">
        <v>18</v>
      </c>
      <c r="F3175" s="260"/>
      <c r="G3175" s="262"/>
      <c r="H3175" s="262"/>
      <c r="I3175" s="262"/>
      <c r="J3175" s="262"/>
      <c r="K3175" s="262"/>
      <c r="L3175" s="262"/>
      <c r="M3175" s="262"/>
      <c r="N3175" s="262"/>
      <c r="O3175" s="262"/>
      <c r="P3175" s="262"/>
      <c r="Q3175" s="262"/>
      <c r="R3175" s="262"/>
      <c r="S3175" s="262"/>
      <c r="T3175" s="262"/>
      <c r="U3175" s="262"/>
      <c r="V3175" s="262"/>
      <c r="W3175" s="262"/>
      <c r="X3175" s="262"/>
      <c r="Y3175" s="262"/>
      <c r="Z3175" s="262"/>
    </row>
    <row r="3176" ht="15.75" customHeight="1">
      <c r="A3176" s="262"/>
      <c r="B3176" s="262"/>
      <c r="C3176" s="275" t="str">
        <f>'Thursday Study Hall Attendance'!B29</f>
        <v/>
      </c>
      <c r="D3176" s="277" t="s">
        <v>17</v>
      </c>
      <c r="E3176" s="277" t="s">
        <v>18</v>
      </c>
      <c r="F3176" s="260"/>
      <c r="G3176" s="262"/>
      <c r="H3176" s="262"/>
      <c r="I3176" s="262"/>
      <c r="J3176" s="262"/>
      <c r="K3176" s="262"/>
      <c r="L3176" s="262"/>
      <c r="M3176" s="262"/>
      <c r="N3176" s="262"/>
      <c r="O3176" s="262"/>
      <c r="P3176" s="262"/>
      <c r="Q3176" s="262"/>
      <c r="R3176" s="262"/>
      <c r="S3176" s="262"/>
      <c r="T3176" s="262"/>
      <c r="U3176" s="262"/>
      <c r="V3176" s="262"/>
      <c r="W3176" s="262"/>
      <c r="X3176" s="262"/>
      <c r="Y3176" s="262"/>
      <c r="Z3176" s="262"/>
    </row>
    <row r="3177" ht="15.75" customHeight="1">
      <c r="A3177" s="262"/>
      <c r="B3177" s="262"/>
      <c r="C3177" s="275" t="str">
        <f>'Thursday Study Hall Attendance'!B30</f>
        <v/>
      </c>
      <c r="D3177" s="277" t="s">
        <v>17</v>
      </c>
      <c r="E3177" s="277" t="s">
        <v>18</v>
      </c>
      <c r="F3177" s="260"/>
      <c r="G3177" s="262"/>
      <c r="H3177" s="262"/>
      <c r="I3177" s="262"/>
      <c r="J3177" s="262"/>
      <c r="K3177" s="262"/>
      <c r="L3177" s="262"/>
      <c r="M3177" s="262"/>
      <c r="N3177" s="262"/>
      <c r="O3177" s="262"/>
      <c r="P3177" s="262"/>
      <c r="Q3177" s="262"/>
      <c r="R3177" s="262"/>
      <c r="S3177" s="262"/>
      <c r="T3177" s="262"/>
      <c r="U3177" s="262"/>
      <c r="V3177" s="262"/>
      <c r="W3177" s="262"/>
      <c r="X3177" s="262"/>
      <c r="Y3177" s="262"/>
      <c r="Z3177" s="262"/>
    </row>
    <row r="3178" ht="15.75" customHeight="1">
      <c r="A3178" s="262"/>
      <c r="B3178" s="262"/>
      <c r="C3178" s="275" t="str">
        <f>'Thursday Study Hall Attendance'!B31</f>
        <v/>
      </c>
      <c r="D3178" s="277" t="s">
        <v>17</v>
      </c>
      <c r="E3178" s="277" t="s">
        <v>18</v>
      </c>
      <c r="F3178" s="260"/>
      <c r="G3178" s="262"/>
      <c r="H3178" s="262"/>
      <c r="I3178" s="262"/>
      <c r="J3178" s="262"/>
      <c r="K3178" s="262"/>
      <c r="L3178" s="262"/>
      <c r="M3178" s="262"/>
      <c r="N3178" s="262"/>
      <c r="O3178" s="262"/>
      <c r="P3178" s="262"/>
      <c r="Q3178" s="262"/>
      <c r="R3178" s="262"/>
      <c r="S3178" s="262"/>
      <c r="T3178" s="262"/>
      <c r="U3178" s="262"/>
      <c r="V3178" s="262"/>
      <c r="W3178" s="262"/>
      <c r="X3178" s="262"/>
      <c r="Y3178" s="262"/>
      <c r="Z3178" s="262"/>
    </row>
    <row r="3179" ht="15.75" customHeight="1">
      <c r="A3179" s="262"/>
      <c r="B3179" s="262"/>
      <c r="C3179" s="275" t="str">
        <f>'Thursday Study Hall Attendance'!B32</f>
        <v/>
      </c>
      <c r="D3179" s="277" t="s">
        <v>17</v>
      </c>
      <c r="E3179" s="277" t="s">
        <v>18</v>
      </c>
      <c r="F3179" s="260"/>
      <c r="G3179" s="262"/>
      <c r="H3179" s="262"/>
      <c r="I3179" s="262"/>
      <c r="J3179" s="262"/>
      <c r="K3179" s="262"/>
      <c r="L3179" s="262"/>
      <c r="M3179" s="262"/>
      <c r="N3179" s="262"/>
      <c r="O3179" s="262"/>
      <c r="P3179" s="262"/>
      <c r="Q3179" s="262"/>
      <c r="R3179" s="262"/>
      <c r="S3179" s="262"/>
      <c r="T3179" s="262"/>
      <c r="U3179" s="262"/>
      <c r="V3179" s="262"/>
      <c r="W3179" s="262"/>
      <c r="X3179" s="262"/>
      <c r="Y3179" s="262"/>
      <c r="Z3179" s="262"/>
    </row>
    <row r="3180" ht="15.75" customHeight="1">
      <c r="A3180" s="262"/>
      <c r="B3180" s="262"/>
      <c r="C3180" s="275" t="str">
        <f>'Thursday Study Hall Attendance'!B33</f>
        <v/>
      </c>
      <c r="D3180" s="277" t="s">
        <v>17</v>
      </c>
      <c r="E3180" s="277" t="s">
        <v>18</v>
      </c>
      <c r="F3180" s="260"/>
      <c r="G3180" s="262"/>
      <c r="H3180" s="262"/>
      <c r="I3180" s="262"/>
      <c r="J3180" s="262"/>
      <c r="K3180" s="262"/>
      <c r="L3180" s="262"/>
      <c r="M3180" s="262"/>
      <c r="N3180" s="262"/>
      <c r="O3180" s="262"/>
      <c r="P3180" s="262"/>
      <c r="Q3180" s="262"/>
      <c r="R3180" s="262"/>
      <c r="S3180" s="262"/>
      <c r="T3180" s="262"/>
      <c r="U3180" s="262"/>
      <c r="V3180" s="262"/>
      <c r="W3180" s="262"/>
      <c r="X3180" s="262"/>
      <c r="Y3180" s="262"/>
      <c r="Z3180" s="262"/>
    </row>
    <row r="3181" ht="15.75" customHeight="1">
      <c r="A3181" s="262"/>
      <c r="B3181" s="262"/>
      <c r="C3181" s="275" t="str">
        <f>'Thursday Study Hall Attendance'!B34</f>
        <v/>
      </c>
      <c r="D3181" s="277" t="s">
        <v>17</v>
      </c>
      <c r="E3181" s="277" t="s">
        <v>18</v>
      </c>
      <c r="F3181" s="260"/>
      <c r="G3181" s="262"/>
      <c r="H3181" s="262"/>
      <c r="I3181" s="262"/>
      <c r="J3181" s="262"/>
      <c r="K3181" s="262"/>
      <c r="L3181" s="262"/>
      <c r="M3181" s="262"/>
      <c r="N3181" s="262"/>
      <c r="O3181" s="262"/>
      <c r="P3181" s="262"/>
      <c r="Q3181" s="262"/>
      <c r="R3181" s="262"/>
      <c r="S3181" s="262"/>
      <c r="T3181" s="262"/>
      <c r="U3181" s="262"/>
      <c r="V3181" s="262"/>
      <c r="W3181" s="262"/>
      <c r="X3181" s="262"/>
      <c r="Y3181" s="262"/>
      <c r="Z3181" s="262"/>
    </row>
    <row r="3182" ht="15.75" customHeight="1">
      <c r="A3182" s="262"/>
      <c r="B3182" s="262"/>
      <c r="C3182" s="275" t="str">
        <f>'Thursday Study Hall Attendance'!B35</f>
        <v/>
      </c>
      <c r="D3182" s="277" t="s">
        <v>17</v>
      </c>
      <c r="E3182" s="277" t="s">
        <v>18</v>
      </c>
      <c r="F3182" s="260"/>
      <c r="G3182" s="262"/>
      <c r="H3182" s="262"/>
      <c r="I3182" s="262"/>
      <c r="J3182" s="262"/>
      <c r="K3182" s="262"/>
      <c r="L3182" s="262"/>
      <c r="M3182" s="262"/>
      <c r="N3182" s="262"/>
      <c r="O3182" s="262"/>
      <c r="P3182" s="262"/>
      <c r="Q3182" s="262"/>
      <c r="R3182" s="262"/>
      <c r="S3182" s="262"/>
      <c r="T3182" s="262"/>
      <c r="U3182" s="262"/>
      <c r="V3182" s="262"/>
      <c r="W3182" s="262"/>
      <c r="X3182" s="262"/>
      <c r="Y3182" s="262"/>
      <c r="Z3182" s="262"/>
    </row>
    <row r="3183" ht="15.75" customHeight="1">
      <c r="A3183" s="262"/>
      <c r="B3183" s="262"/>
      <c r="C3183" s="275" t="str">
        <f>'Thursday Study Hall Attendance'!B36</f>
        <v/>
      </c>
      <c r="D3183" s="277" t="s">
        <v>17</v>
      </c>
      <c r="E3183" s="277" t="s">
        <v>18</v>
      </c>
      <c r="F3183" s="260"/>
      <c r="G3183" s="262"/>
      <c r="H3183" s="262"/>
      <c r="I3183" s="262"/>
      <c r="J3183" s="262"/>
      <c r="K3183" s="262"/>
      <c r="L3183" s="262"/>
      <c r="M3183" s="262"/>
      <c r="N3183" s="262"/>
      <c r="O3183" s="262"/>
      <c r="P3183" s="262"/>
      <c r="Q3183" s="262"/>
      <c r="R3183" s="262"/>
      <c r="S3183" s="262"/>
      <c r="T3183" s="262"/>
      <c r="U3183" s="262"/>
      <c r="V3183" s="262"/>
      <c r="W3183" s="262"/>
      <c r="X3183" s="262"/>
      <c r="Y3183" s="262"/>
      <c r="Z3183" s="262"/>
    </row>
    <row r="3184" ht="15.75" customHeight="1">
      <c r="A3184" s="262"/>
      <c r="B3184" s="262"/>
      <c r="C3184" s="275" t="str">
        <f>'Thursday Study Hall Attendance'!B37</f>
        <v/>
      </c>
      <c r="D3184" s="277" t="s">
        <v>17</v>
      </c>
      <c r="E3184" s="277" t="s">
        <v>18</v>
      </c>
      <c r="F3184" s="260"/>
      <c r="G3184" s="262"/>
      <c r="H3184" s="262"/>
      <c r="I3184" s="262"/>
      <c r="J3184" s="262"/>
      <c r="K3184" s="262"/>
      <c r="L3184" s="262"/>
      <c r="M3184" s="262"/>
      <c r="N3184" s="262"/>
      <c r="O3184" s="262"/>
      <c r="P3184" s="262"/>
      <c r="Q3184" s="262"/>
      <c r="R3184" s="262"/>
      <c r="S3184" s="262"/>
      <c r="T3184" s="262"/>
      <c r="U3184" s="262"/>
      <c r="V3184" s="262"/>
      <c r="W3184" s="262"/>
      <c r="X3184" s="262"/>
      <c r="Y3184" s="262"/>
      <c r="Z3184" s="262"/>
    </row>
    <row r="3185" ht="15.75" customHeight="1">
      <c r="A3185" s="262"/>
      <c r="B3185" s="262"/>
      <c r="C3185" s="275" t="str">
        <f>'Thursday Study Hall Attendance'!B38</f>
        <v/>
      </c>
      <c r="D3185" s="277" t="s">
        <v>17</v>
      </c>
      <c r="E3185" s="277" t="s">
        <v>18</v>
      </c>
      <c r="F3185" s="260"/>
      <c r="G3185" s="262"/>
      <c r="H3185" s="262"/>
      <c r="I3185" s="262"/>
      <c r="J3185" s="262"/>
      <c r="K3185" s="262"/>
      <c r="L3185" s="262"/>
      <c r="M3185" s="262"/>
      <c r="N3185" s="262"/>
      <c r="O3185" s="262"/>
      <c r="P3185" s="262"/>
      <c r="Q3185" s="262"/>
      <c r="R3185" s="262"/>
      <c r="S3185" s="262"/>
      <c r="T3185" s="262"/>
      <c r="U3185" s="262"/>
      <c r="V3185" s="262"/>
      <c r="W3185" s="262"/>
      <c r="X3185" s="262"/>
      <c r="Y3185" s="262"/>
      <c r="Z3185" s="262"/>
    </row>
    <row r="3186" ht="15.75" customHeight="1">
      <c r="A3186" s="262"/>
      <c r="B3186" s="262"/>
      <c r="C3186" s="275" t="str">
        <f>'Thursday Study Hall Attendance'!B39</f>
        <v/>
      </c>
      <c r="D3186" s="277" t="s">
        <v>17</v>
      </c>
      <c r="E3186" s="277" t="s">
        <v>18</v>
      </c>
      <c r="F3186" s="260"/>
      <c r="G3186" s="262"/>
      <c r="H3186" s="262"/>
      <c r="I3186" s="262"/>
      <c r="J3186" s="262"/>
      <c r="K3186" s="262"/>
      <c r="L3186" s="262"/>
      <c r="M3186" s="262"/>
      <c r="N3186" s="262"/>
      <c r="O3186" s="262"/>
      <c r="P3186" s="262"/>
      <c r="Q3186" s="262"/>
      <c r="R3186" s="262"/>
      <c r="S3186" s="262"/>
      <c r="T3186" s="262"/>
      <c r="U3186" s="262"/>
      <c r="V3186" s="262"/>
      <c r="W3186" s="262"/>
      <c r="X3186" s="262"/>
      <c r="Y3186" s="262"/>
      <c r="Z3186" s="262"/>
    </row>
    <row r="3187" ht="15.75" customHeight="1">
      <c r="A3187" s="262"/>
      <c r="B3187" s="262"/>
      <c r="C3187" s="275" t="str">
        <f>'Thursday Study Hall Attendance'!B40</f>
        <v/>
      </c>
      <c r="D3187" s="277" t="s">
        <v>17</v>
      </c>
      <c r="E3187" s="277" t="s">
        <v>18</v>
      </c>
      <c r="F3187" s="260"/>
      <c r="G3187" s="262"/>
      <c r="H3187" s="262"/>
      <c r="I3187" s="262"/>
      <c r="J3187" s="262"/>
      <c r="K3187" s="262"/>
      <c r="L3187" s="262"/>
      <c r="M3187" s="262"/>
      <c r="N3187" s="262"/>
      <c r="O3187" s="262"/>
      <c r="P3187" s="262"/>
      <c r="Q3187" s="262"/>
      <c r="R3187" s="262"/>
      <c r="S3187" s="262"/>
      <c r="T3187" s="262"/>
      <c r="U3187" s="262"/>
      <c r="V3187" s="262"/>
      <c r="W3187" s="262"/>
      <c r="X3187" s="262"/>
      <c r="Y3187" s="262"/>
      <c r="Z3187" s="262"/>
    </row>
    <row r="3188" ht="15.75" customHeight="1">
      <c r="A3188" s="262"/>
      <c r="B3188" s="262"/>
      <c r="C3188" s="275" t="str">
        <f>'Thursday Study Hall Attendance'!B41</f>
        <v/>
      </c>
      <c r="D3188" s="277" t="s">
        <v>17</v>
      </c>
      <c r="E3188" s="277" t="s">
        <v>18</v>
      </c>
      <c r="F3188" s="260"/>
      <c r="G3188" s="262"/>
      <c r="H3188" s="262"/>
      <c r="I3188" s="262"/>
      <c r="J3188" s="262"/>
      <c r="K3188" s="262"/>
      <c r="L3188" s="262"/>
      <c r="M3188" s="262"/>
      <c r="N3188" s="262"/>
      <c r="O3188" s="262"/>
      <c r="P3188" s="262"/>
      <c r="Q3188" s="262"/>
      <c r="R3188" s="262"/>
      <c r="S3188" s="262"/>
      <c r="T3188" s="262"/>
      <c r="U3188" s="262"/>
      <c r="V3188" s="262"/>
      <c r="W3188" s="262"/>
      <c r="X3188" s="262"/>
      <c r="Y3188" s="262"/>
      <c r="Z3188" s="262"/>
    </row>
    <row r="3189" ht="15.75" customHeight="1">
      <c r="A3189" s="262"/>
      <c r="B3189" s="262"/>
      <c r="C3189" s="275" t="str">
        <f>'Thursday Study Hall Attendance'!B42</f>
        <v/>
      </c>
      <c r="D3189" s="277" t="s">
        <v>17</v>
      </c>
      <c r="E3189" s="277" t="s">
        <v>18</v>
      </c>
      <c r="F3189" s="260"/>
      <c r="G3189" s="262"/>
      <c r="H3189" s="262"/>
      <c r="I3189" s="262"/>
      <c r="J3189" s="262"/>
      <c r="K3189" s="262"/>
      <c r="L3189" s="262"/>
      <c r="M3189" s="262"/>
      <c r="N3189" s="262"/>
      <c r="O3189" s="262"/>
      <c r="P3189" s="262"/>
      <c r="Q3189" s="262"/>
      <c r="R3189" s="262"/>
      <c r="S3189" s="262"/>
      <c r="T3189" s="262"/>
      <c r="U3189" s="262"/>
      <c r="V3189" s="262"/>
      <c r="W3189" s="262"/>
      <c r="X3189" s="262"/>
      <c r="Y3189" s="262"/>
      <c r="Z3189" s="262"/>
    </row>
    <row r="3190" ht="15.75" customHeight="1">
      <c r="A3190" s="262"/>
      <c r="B3190" s="262"/>
      <c r="C3190" s="275" t="str">
        <f>'Thursday Study Hall Attendance'!B43</f>
        <v/>
      </c>
      <c r="D3190" s="277" t="s">
        <v>17</v>
      </c>
      <c r="E3190" s="277" t="s">
        <v>18</v>
      </c>
      <c r="F3190" s="260"/>
      <c r="G3190" s="262"/>
      <c r="H3190" s="262"/>
      <c r="I3190" s="262"/>
      <c r="J3190" s="262"/>
      <c r="K3190" s="262"/>
      <c r="L3190" s="262"/>
      <c r="M3190" s="262"/>
      <c r="N3190" s="262"/>
      <c r="O3190" s="262"/>
      <c r="P3190" s="262"/>
      <c r="Q3190" s="262"/>
      <c r="R3190" s="262"/>
      <c r="S3190" s="262"/>
      <c r="T3190" s="262"/>
      <c r="U3190" s="262"/>
      <c r="V3190" s="262"/>
      <c r="W3190" s="262"/>
      <c r="X3190" s="262"/>
      <c r="Y3190" s="262"/>
      <c r="Z3190" s="262"/>
    </row>
    <row r="3191" ht="15.75" customHeight="1">
      <c r="A3191" s="262"/>
      <c r="B3191" s="262"/>
      <c r="C3191" s="275" t="str">
        <f>'Thursday Study Hall Attendance'!B44</f>
        <v/>
      </c>
      <c r="D3191" s="277" t="s">
        <v>17</v>
      </c>
      <c r="E3191" s="277" t="s">
        <v>18</v>
      </c>
      <c r="F3191" s="260"/>
      <c r="G3191" s="262"/>
      <c r="H3191" s="262"/>
      <c r="I3191" s="262"/>
      <c r="J3191" s="262"/>
      <c r="K3191" s="262"/>
      <c r="L3191" s="262"/>
      <c r="M3191" s="262"/>
      <c r="N3191" s="262"/>
      <c r="O3191" s="262"/>
      <c r="P3191" s="262"/>
      <c r="Q3191" s="262"/>
      <c r="R3191" s="262"/>
      <c r="S3191" s="262"/>
      <c r="T3191" s="262"/>
      <c r="U3191" s="262"/>
      <c r="V3191" s="262"/>
      <c r="W3191" s="262"/>
      <c r="X3191" s="262"/>
      <c r="Y3191" s="262"/>
      <c r="Z3191" s="262"/>
    </row>
    <row r="3192" ht="15.75" customHeight="1">
      <c r="A3192" s="262"/>
      <c r="B3192" s="262"/>
      <c r="C3192" s="275" t="str">
        <f>'Thursday Study Hall Attendance'!B45</f>
        <v/>
      </c>
      <c r="D3192" s="277" t="s">
        <v>17</v>
      </c>
      <c r="E3192" s="277" t="s">
        <v>18</v>
      </c>
      <c r="F3192" s="260"/>
      <c r="G3192" s="262"/>
      <c r="H3192" s="262"/>
      <c r="I3192" s="262"/>
      <c r="J3192" s="262"/>
      <c r="K3192" s="262"/>
      <c r="L3192" s="262"/>
      <c r="M3192" s="262"/>
      <c r="N3192" s="262"/>
      <c r="O3192" s="262"/>
      <c r="P3192" s="262"/>
      <c r="Q3192" s="262"/>
      <c r="R3192" s="262"/>
      <c r="S3192" s="262"/>
      <c r="T3192" s="262"/>
      <c r="U3192" s="262"/>
      <c r="V3192" s="262"/>
      <c r="W3192" s="262"/>
      <c r="X3192" s="262"/>
      <c r="Y3192" s="262"/>
      <c r="Z3192" s="262"/>
    </row>
    <row r="3193" ht="15.75" customHeight="1">
      <c r="A3193" s="262"/>
      <c r="B3193" s="262"/>
      <c r="C3193" s="275" t="str">
        <f>'Thursday Study Hall Attendance'!B46</f>
        <v/>
      </c>
      <c r="D3193" s="277" t="s">
        <v>17</v>
      </c>
      <c r="E3193" s="277" t="s">
        <v>18</v>
      </c>
      <c r="F3193" s="260"/>
      <c r="G3193" s="262"/>
      <c r="H3193" s="262"/>
      <c r="I3193" s="262"/>
      <c r="J3193" s="262"/>
      <c r="K3193" s="262"/>
      <c r="L3193" s="262"/>
      <c r="M3193" s="262"/>
      <c r="N3193" s="262"/>
      <c r="O3193" s="262"/>
      <c r="P3193" s="262"/>
      <c r="Q3193" s="262"/>
      <c r="R3193" s="262"/>
      <c r="S3193" s="262"/>
      <c r="T3193" s="262"/>
      <c r="U3193" s="262"/>
      <c r="V3193" s="262"/>
      <c r="W3193" s="262"/>
      <c r="X3193" s="262"/>
      <c r="Y3193" s="262"/>
      <c r="Z3193" s="262"/>
    </row>
    <row r="3194" ht="15.75" customHeight="1">
      <c r="A3194" s="262"/>
      <c r="B3194" s="262"/>
      <c r="C3194" s="275" t="str">
        <f>'Thursday Study Hall Attendance'!B47</f>
        <v/>
      </c>
      <c r="D3194" s="277" t="s">
        <v>17</v>
      </c>
      <c r="E3194" s="277" t="s">
        <v>18</v>
      </c>
      <c r="F3194" s="260"/>
      <c r="G3194" s="262"/>
      <c r="H3194" s="262"/>
      <c r="I3194" s="262"/>
      <c r="J3194" s="262"/>
      <c r="K3194" s="262"/>
      <c r="L3194" s="262"/>
      <c r="M3194" s="262"/>
      <c r="N3194" s="262"/>
      <c r="O3194" s="262"/>
      <c r="P3194" s="262"/>
      <c r="Q3194" s="262"/>
      <c r="R3194" s="262"/>
      <c r="S3194" s="262"/>
      <c r="T3194" s="262"/>
      <c r="U3194" s="262"/>
      <c r="V3194" s="262"/>
      <c r="W3194" s="262"/>
      <c r="X3194" s="262"/>
      <c r="Y3194" s="262"/>
      <c r="Z3194" s="262"/>
    </row>
    <row r="3195" ht="15.75" customHeight="1">
      <c r="A3195" s="262"/>
      <c r="B3195" s="262"/>
      <c r="C3195" s="275" t="str">
        <f>'Thursday Study Hall Attendance'!B48</f>
        <v/>
      </c>
      <c r="D3195" s="277" t="s">
        <v>17</v>
      </c>
      <c r="E3195" s="277" t="s">
        <v>18</v>
      </c>
      <c r="F3195" s="260"/>
      <c r="G3195" s="262"/>
      <c r="H3195" s="262"/>
      <c r="I3195" s="262"/>
      <c r="J3195" s="262"/>
      <c r="K3195" s="262"/>
      <c r="L3195" s="262"/>
      <c r="M3195" s="262"/>
      <c r="N3195" s="262"/>
      <c r="O3195" s="262"/>
      <c r="P3195" s="262"/>
      <c r="Q3195" s="262"/>
      <c r="R3195" s="262"/>
      <c r="S3195" s="262"/>
      <c r="T3195" s="262"/>
      <c r="U3195" s="262"/>
      <c r="V3195" s="262"/>
      <c r="W3195" s="262"/>
      <c r="X3195" s="262"/>
      <c r="Y3195" s="262"/>
      <c r="Z3195" s="262"/>
    </row>
    <row r="3196" ht="15.75" customHeight="1">
      <c r="A3196" s="262"/>
      <c r="B3196" s="262"/>
      <c r="C3196" s="275" t="str">
        <f>'Thursday Study Hall Attendance'!B49</f>
        <v/>
      </c>
      <c r="D3196" s="277" t="s">
        <v>17</v>
      </c>
      <c r="E3196" s="277" t="s">
        <v>18</v>
      </c>
      <c r="F3196" s="260"/>
      <c r="G3196" s="262"/>
      <c r="H3196" s="262"/>
      <c r="I3196" s="262"/>
      <c r="J3196" s="262"/>
      <c r="K3196" s="262"/>
      <c r="L3196" s="262"/>
      <c r="M3196" s="262"/>
      <c r="N3196" s="262"/>
      <c r="O3196" s="262"/>
      <c r="P3196" s="262"/>
      <c r="Q3196" s="262"/>
      <c r="R3196" s="262"/>
      <c r="S3196" s="262"/>
      <c r="T3196" s="262"/>
      <c r="U3196" s="262"/>
      <c r="V3196" s="262"/>
      <c r="W3196" s="262"/>
      <c r="X3196" s="262"/>
      <c r="Y3196" s="262"/>
      <c r="Z3196" s="262"/>
    </row>
    <row r="3197" ht="15.75" customHeight="1">
      <c r="A3197" s="262"/>
      <c r="B3197" s="262"/>
      <c r="C3197" s="275" t="str">
        <f>'Thursday Study Hall Attendance'!B50</f>
        <v/>
      </c>
      <c r="D3197" s="277" t="s">
        <v>17</v>
      </c>
      <c r="E3197" s="277" t="s">
        <v>18</v>
      </c>
      <c r="F3197" s="260"/>
      <c r="G3197" s="262"/>
      <c r="H3197" s="262"/>
      <c r="I3197" s="262"/>
      <c r="J3197" s="262"/>
      <c r="K3197" s="262"/>
      <c r="L3197" s="262"/>
      <c r="M3197" s="262"/>
      <c r="N3197" s="262"/>
      <c r="O3197" s="262"/>
      <c r="P3197" s="262"/>
      <c r="Q3197" s="262"/>
      <c r="R3197" s="262"/>
      <c r="S3197" s="262"/>
      <c r="T3197" s="262"/>
      <c r="U3197" s="262"/>
      <c r="V3197" s="262"/>
      <c r="W3197" s="262"/>
      <c r="X3197" s="262"/>
      <c r="Y3197" s="262"/>
      <c r="Z3197" s="262"/>
    </row>
    <row r="3198" ht="15.75" customHeight="1">
      <c r="A3198" s="262"/>
      <c r="B3198" s="262"/>
      <c r="C3198" s="275" t="str">
        <f>'Thursday Study Hall Attendance'!B51</f>
        <v/>
      </c>
      <c r="D3198" s="277" t="s">
        <v>17</v>
      </c>
      <c r="E3198" s="277" t="s">
        <v>18</v>
      </c>
      <c r="F3198" s="260"/>
      <c r="G3198" s="262"/>
      <c r="H3198" s="262"/>
      <c r="I3198" s="262"/>
      <c r="J3198" s="262"/>
      <c r="K3198" s="262"/>
      <c r="L3198" s="262"/>
      <c r="M3198" s="262"/>
      <c r="N3198" s="262"/>
      <c r="O3198" s="262"/>
      <c r="P3198" s="262"/>
      <c r="Q3198" s="262"/>
      <c r="R3198" s="262"/>
      <c r="S3198" s="262"/>
      <c r="T3198" s="262"/>
      <c r="U3198" s="262"/>
      <c r="V3198" s="262"/>
      <c r="W3198" s="262"/>
      <c r="X3198" s="262"/>
      <c r="Y3198" s="262"/>
      <c r="Z3198" s="262"/>
    </row>
    <row r="3199" ht="15.75" customHeight="1">
      <c r="A3199" s="262"/>
      <c r="B3199" s="262"/>
      <c r="C3199" s="275" t="str">
        <f>'Thursday Study Hall Attendance'!B52</f>
        <v/>
      </c>
      <c r="D3199" s="277" t="s">
        <v>17</v>
      </c>
      <c r="E3199" s="277" t="s">
        <v>18</v>
      </c>
      <c r="F3199" s="260"/>
      <c r="G3199" s="262"/>
      <c r="H3199" s="262"/>
      <c r="I3199" s="262"/>
      <c r="J3199" s="262"/>
      <c r="K3199" s="262"/>
      <c r="L3199" s="262"/>
      <c r="M3199" s="262"/>
      <c r="N3199" s="262"/>
      <c r="O3199" s="262"/>
      <c r="P3199" s="262"/>
      <c r="Q3199" s="262"/>
      <c r="R3199" s="262"/>
      <c r="S3199" s="262"/>
      <c r="T3199" s="262"/>
      <c r="U3199" s="262"/>
      <c r="V3199" s="262"/>
      <c r="W3199" s="262"/>
      <c r="X3199" s="262"/>
      <c r="Y3199" s="262"/>
      <c r="Z3199" s="262"/>
    </row>
    <row r="3200" ht="15.75" customHeight="1">
      <c r="A3200" s="262"/>
      <c r="B3200" s="262"/>
      <c r="C3200" s="275" t="str">
        <f>'Thursday Study Hall Attendance'!B53</f>
        <v/>
      </c>
      <c r="D3200" s="277" t="s">
        <v>17</v>
      </c>
      <c r="E3200" s="277" t="s">
        <v>18</v>
      </c>
      <c r="F3200" s="260"/>
      <c r="G3200" s="262"/>
      <c r="H3200" s="262"/>
      <c r="I3200" s="262"/>
      <c r="J3200" s="262"/>
      <c r="K3200" s="262"/>
      <c r="L3200" s="262"/>
      <c r="M3200" s="262"/>
      <c r="N3200" s="262"/>
      <c r="O3200" s="262"/>
      <c r="P3200" s="262"/>
      <c r="Q3200" s="262"/>
      <c r="R3200" s="262"/>
      <c r="S3200" s="262"/>
      <c r="T3200" s="262"/>
      <c r="U3200" s="262"/>
      <c r="V3200" s="262"/>
      <c r="W3200" s="262"/>
      <c r="X3200" s="262"/>
      <c r="Y3200" s="262"/>
      <c r="Z3200" s="262"/>
    </row>
    <row r="3201" ht="15.75" customHeight="1">
      <c r="A3201" s="262"/>
      <c r="B3201" s="262"/>
      <c r="C3201" s="275" t="str">
        <f>'Thursday Study Hall Attendance'!B54</f>
        <v/>
      </c>
      <c r="D3201" s="277" t="s">
        <v>17</v>
      </c>
      <c r="E3201" s="277" t="s">
        <v>18</v>
      </c>
      <c r="F3201" s="260"/>
      <c r="G3201" s="262"/>
      <c r="H3201" s="262"/>
      <c r="I3201" s="262"/>
      <c r="J3201" s="262"/>
      <c r="K3201" s="262"/>
      <c r="L3201" s="262"/>
      <c r="M3201" s="262"/>
      <c r="N3201" s="262"/>
      <c r="O3201" s="262"/>
      <c r="P3201" s="262"/>
      <c r="Q3201" s="262"/>
      <c r="R3201" s="262"/>
      <c r="S3201" s="262"/>
      <c r="T3201" s="262"/>
      <c r="U3201" s="262"/>
      <c r="V3201" s="262"/>
      <c r="W3201" s="262"/>
      <c r="X3201" s="262"/>
      <c r="Y3201" s="262"/>
      <c r="Z3201" s="262"/>
    </row>
    <row r="3202" ht="15.75" customHeight="1">
      <c r="A3202" s="262"/>
      <c r="B3202" s="262"/>
      <c r="C3202" s="275" t="str">
        <f>'Thursday Study Hall Attendance'!B55</f>
        <v/>
      </c>
      <c r="D3202" s="277" t="s">
        <v>17</v>
      </c>
      <c r="E3202" s="277" t="s">
        <v>18</v>
      </c>
      <c r="F3202" s="260"/>
      <c r="G3202" s="262"/>
      <c r="H3202" s="262"/>
      <c r="I3202" s="262"/>
      <c r="J3202" s="262"/>
      <c r="K3202" s="262"/>
      <c r="L3202" s="262"/>
      <c r="M3202" s="262"/>
      <c r="N3202" s="262"/>
      <c r="O3202" s="262"/>
      <c r="P3202" s="262"/>
      <c r="Q3202" s="262"/>
      <c r="R3202" s="262"/>
      <c r="S3202" s="262"/>
      <c r="T3202" s="262"/>
      <c r="U3202" s="262"/>
      <c r="V3202" s="262"/>
      <c r="W3202" s="262"/>
      <c r="X3202" s="262"/>
      <c r="Y3202" s="262"/>
      <c r="Z3202" s="262"/>
    </row>
    <row r="3203" ht="15.75" customHeight="1">
      <c r="A3203" s="262"/>
      <c r="B3203" s="262"/>
      <c r="C3203" s="275" t="str">
        <f>'Thursday Study Hall Attendance'!B56</f>
        <v/>
      </c>
      <c r="D3203" s="277" t="s">
        <v>17</v>
      </c>
      <c r="E3203" s="277" t="s">
        <v>18</v>
      </c>
      <c r="F3203" s="260"/>
      <c r="G3203" s="262"/>
      <c r="H3203" s="262"/>
      <c r="I3203" s="262"/>
      <c r="J3203" s="262"/>
      <c r="K3203" s="262"/>
      <c r="L3203" s="262"/>
      <c r="M3203" s="262"/>
      <c r="N3203" s="262"/>
      <c r="O3203" s="262"/>
      <c r="P3203" s="262"/>
      <c r="Q3203" s="262"/>
      <c r="R3203" s="262"/>
      <c r="S3203" s="262"/>
      <c r="T3203" s="262"/>
      <c r="U3203" s="262"/>
      <c r="V3203" s="262"/>
      <c r="W3203" s="262"/>
      <c r="X3203" s="262"/>
      <c r="Y3203" s="262"/>
      <c r="Z3203" s="262"/>
    </row>
    <row r="3204" ht="15.75" customHeight="1">
      <c r="A3204" s="262"/>
      <c r="B3204" s="262"/>
      <c r="C3204" s="275" t="str">
        <f>'Thursday Study Hall Attendance'!B57</f>
        <v/>
      </c>
      <c r="D3204" s="277" t="s">
        <v>17</v>
      </c>
      <c r="E3204" s="277" t="s">
        <v>18</v>
      </c>
      <c r="F3204" s="260"/>
      <c r="G3204" s="262"/>
      <c r="H3204" s="262"/>
      <c r="I3204" s="262"/>
      <c r="J3204" s="262"/>
      <c r="K3204" s="262"/>
      <c r="L3204" s="262"/>
      <c r="M3204" s="262"/>
      <c r="N3204" s="262"/>
      <c r="O3204" s="262"/>
      <c r="P3204" s="262"/>
      <c r="Q3204" s="262"/>
      <c r="R3204" s="262"/>
      <c r="S3204" s="262"/>
      <c r="T3204" s="262"/>
      <c r="U3204" s="262"/>
      <c r="V3204" s="262"/>
      <c r="W3204" s="262"/>
      <c r="X3204" s="262"/>
      <c r="Y3204" s="262"/>
      <c r="Z3204" s="262"/>
    </row>
    <row r="3205" ht="15.75" customHeight="1">
      <c r="A3205" s="262"/>
      <c r="B3205" s="262"/>
      <c r="C3205" s="275" t="str">
        <f>'Thursday Study Hall Attendance'!B58</f>
        <v/>
      </c>
      <c r="D3205" s="277" t="s">
        <v>17</v>
      </c>
      <c r="E3205" s="277" t="s">
        <v>18</v>
      </c>
      <c r="F3205" s="260"/>
      <c r="G3205" s="262"/>
      <c r="H3205" s="262"/>
      <c r="I3205" s="262"/>
      <c r="J3205" s="262"/>
      <c r="K3205" s="262"/>
      <c r="L3205" s="262"/>
      <c r="M3205" s="262"/>
      <c r="N3205" s="262"/>
      <c r="O3205" s="262"/>
      <c r="P3205" s="262"/>
      <c r="Q3205" s="262"/>
      <c r="R3205" s="262"/>
      <c r="S3205" s="262"/>
      <c r="T3205" s="262"/>
      <c r="U3205" s="262"/>
      <c r="V3205" s="262"/>
      <c r="W3205" s="262"/>
      <c r="X3205" s="262"/>
      <c r="Y3205" s="262"/>
      <c r="Z3205" s="262"/>
    </row>
    <row r="3206" ht="15.75" customHeight="1">
      <c r="A3206" s="262"/>
      <c r="B3206" s="262"/>
      <c r="C3206" s="275" t="str">
        <f>'Thursday Study Hall Attendance'!B59</f>
        <v/>
      </c>
      <c r="D3206" s="277" t="s">
        <v>17</v>
      </c>
      <c r="E3206" s="277" t="s">
        <v>18</v>
      </c>
      <c r="F3206" s="260"/>
      <c r="G3206" s="262"/>
      <c r="H3206" s="262"/>
      <c r="I3206" s="262"/>
      <c r="J3206" s="262"/>
      <c r="K3206" s="262"/>
      <c r="L3206" s="262"/>
      <c r="M3206" s="262"/>
      <c r="N3206" s="262"/>
      <c r="O3206" s="262"/>
      <c r="P3206" s="262"/>
      <c r="Q3206" s="262"/>
      <c r="R3206" s="262"/>
      <c r="S3206" s="262"/>
      <c r="T3206" s="262"/>
      <c r="U3206" s="262"/>
      <c r="V3206" s="262"/>
      <c r="W3206" s="262"/>
      <c r="X3206" s="262"/>
      <c r="Y3206" s="262"/>
      <c r="Z3206" s="262"/>
    </row>
    <row r="3207" ht="15.75" customHeight="1">
      <c r="A3207" s="262"/>
      <c r="B3207" s="262"/>
      <c r="C3207" s="275" t="str">
        <f>'Thursday Study Hall Attendance'!B60</f>
        <v/>
      </c>
      <c r="D3207" s="277" t="s">
        <v>17</v>
      </c>
      <c r="E3207" s="277" t="s">
        <v>18</v>
      </c>
      <c r="F3207" s="260"/>
      <c r="G3207" s="262"/>
      <c r="H3207" s="262"/>
      <c r="I3207" s="262"/>
      <c r="J3207" s="262"/>
      <c r="K3207" s="262"/>
      <c r="L3207" s="262"/>
      <c r="M3207" s="262"/>
      <c r="N3207" s="262"/>
      <c r="O3207" s="262"/>
      <c r="P3207" s="262"/>
      <c r="Q3207" s="262"/>
      <c r="R3207" s="262"/>
      <c r="S3207" s="262"/>
      <c r="T3207" s="262"/>
      <c r="U3207" s="262"/>
      <c r="V3207" s="262"/>
      <c r="W3207" s="262"/>
      <c r="X3207" s="262"/>
      <c r="Y3207" s="262"/>
      <c r="Z3207" s="262"/>
    </row>
    <row r="3208" ht="15.75" customHeight="1">
      <c r="A3208" s="262"/>
      <c r="B3208" s="262"/>
      <c r="C3208" s="275" t="str">
        <f>'Thursday Study Hall Attendance'!B61</f>
        <v/>
      </c>
      <c r="D3208" s="277" t="s">
        <v>17</v>
      </c>
      <c r="E3208" s="277" t="s">
        <v>18</v>
      </c>
      <c r="F3208" s="260"/>
      <c r="G3208" s="262"/>
      <c r="H3208" s="262"/>
      <c r="I3208" s="262"/>
      <c r="J3208" s="262"/>
      <c r="K3208" s="262"/>
      <c r="L3208" s="262"/>
      <c r="M3208" s="262"/>
      <c r="N3208" s="262"/>
      <c r="O3208" s="262"/>
      <c r="P3208" s="262"/>
      <c r="Q3208" s="262"/>
      <c r="R3208" s="262"/>
      <c r="S3208" s="262"/>
      <c r="T3208" s="262"/>
      <c r="U3208" s="262"/>
      <c r="V3208" s="262"/>
      <c r="W3208" s="262"/>
      <c r="X3208" s="262"/>
      <c r="Y3208" s="262"/>
      <c r="Z3208" s="262"/>
    </row>
    <row r="3209" ht="15.75" customHeight="1">
      <c r="A3209" s="262"/>
      <c r="B3209" s="262"/>
      <c r="C3209" s="275" t="str">
        <f>'Thursday Study Hall Attendance'!B62</f>
        <v/>
      </c>
      <c r="D3209" s="277" t="s">
        <v>17</v>
      </c>
      <c r="E3209" s="277" t="s">
        <v>18</v>
      </c>
      <c r="F3209" s="260"/>
      <c r="G3209" s="262"/>
      <c r="H3209" s="262"/>
      <c r="I3209" s="262"/>
      <c r="J3209" s="262"/>
      <c r="K3209" s="262"/>
      <c r="L3209" s="262"/>
      <c r="M3209" s="262"/>
      <c r="N3209" s="262"/>
      <c r="O3209" s="262"/>
      <c r="P3209" s="262"/>
      <c r="Q3209" s="262"/>
      <c r="R3209" s="262"/>
      <c r="S3209" s="262"/>
      <c r="T3209" s="262"/>
      <c r="U3209" s="262"/>
      <c r="V3209" s="262"/>
      <c r="W3209" s="262"/>
      <c r="X3209" s="262"/>
      <c r="Y3209" s="262"/>
      <c r="Z3209" s="262"/>
    </row>
    <row r="3210" ht="15.75" customHeight="1">
      <c r="A3210" s="262"/>
      <c r="B3210" s="262"/>
      <c r="C3210" s="275" t="str">
        <f>'Thursday Study Hall Attendance'!B63</f>
        <v/>
      </c>
      <c r="D3210" s="277" t="s">
        <v>17</v>
      </c>
      <c r="E3210" s="277" t="s">
        <v>18</v>
      </c>
      <c r="F3210" s="260"/>
      <c r="G3210" s="262"/>
      <c r="H3210" s="262"/>
      <c r="I3210" s="262"/>
      <c r="J3210" s="262"/>
      <c r="K3210" s="262"/>
      <c r="L3210" s="262"/>
      <c r="M3210" s="262"/>
      <c r="N3210" s="262"/>
      <c r="O3210" s="262"/>
      <c r="P3210" s="262"/>
      <c r="Q3210" s="262"/>
      <c r="R3210" s="262"/>
      <c r="S3210" s="262"/>
      <c r="T3210" s="262"/>
      <c r="U3210" s="262"/>
      <c r="V3210" s="262"/>
      <c r="W3210" s="262"/>
      <c r="X3210" s="262"/>
      <c r="Y3210" s="262"/>
      <c r="Z3210" s="262"/>
    </row>
    <row r="3211" ht="15.75" customHeight="1">
      <c r="A3211" s="262"/>
      <c r="B3211" s="262"/>
      <c r="C3211" s="275" t="str">
        <f>'Thursday Study Hall Attendance'!B64</f>
        <v/>
      </c>
      <c r="D3211" s="277" t="s">
        <v>17</v>
      </c>
      <c r="E3211" s="277" t="s">
        <v>18</v>
      </c>
      <c r="F3211" s="260"/>
      <c r="G3211" s="262"/>
      <c r="H3211" s="262"/>
      <c r="I3211" s="262"/>
      <c r="J3211" s="262"/>
      <c r="K3211" s="262"/>
      <c r="L3211" s="262"/>
      <c r="M3211" s="262"/>
      <c r="N3211" s="262"/>
      <c r="O3211" s="262"/>
      <c r="P3211" s="262"/>
      <c r="Q3211" s="262"/>
      <c r="R3211" s="262"/>
      <c r="S3211" s="262"/>
      <c r="T3211" s="262"/>
      <c r="U3211" s="262"/>
      <c r="V3211" s="262"/>
      <c r="W3211" s="262"/>
      <c r="X3211" s="262"/>
      <c r="Y3211" s="262"/>
      <c r="Z3211" s="262"/>
    </row>
    <row r="3212" ht="15.75" customHeight="1">
      <c r="A3212" s="262"/>
      <c r="B3212" s="262"/>
      <c r="C3212" s="275" t="str">
        <f>'Thursday Study Hall Attendance'!B65</f>
        <v/>
      </c>
      <c r="D3212" s="277" t="s">
        <v>17</v>
      </c>
      <c r="E3212" s="277" t="s">
        <v>18</v>
      </c>
      <c r="F3212" s="260"/>
      <c r="G3212" s="262"/>
      <c r="H3212" s="262"/>
      <c r="I3212" s="262"/>
      <c r="J3212" s="262"/>
      <c r="K3212" s="262"/>
      <c r="L3212" s="262"/>
      <c r="M3212" s="262"/>
      <c r="N3212" s="262"/>
      <c r="O3212" s="262"/>
      <c r="P3212" s="262"/>
      <c r="Q3212" s="262"/>
      <c r="R3212" s="262"/>
      <c r="S3212" s="262"/>
      <c r="T3212" s="262"/>
      <c r="U3212" s="262"/>
      <c r="V3212" s="262"/>
      <c r="W3212" s="262"/>
      <c r="X3212" s="262"/>
      <c r="Y3212" s="262"/>
      <c r="Z3212" s="262"/>
    </row>
    <row r="3213" ht="15.75" customHeight="1">
      <c r="A3213" s="262"/>
      <c r="B3213" s="262"/>
      <c r="C3213" s="275" t="str">
        <f>'Thursday Study Hall Attendance'!B66</f>
        <v/>
      </c>
      <c r="D3213" s="277" t="s">
        <v>17</v>
      </c>
      <c r="E3213" s="277" t="s">
        <v>18</v>
      </c>
      <c r="F3213" s="260"/>
      <c r="G3213" s="262"/>
      <c r="H3213" s="262"/>
      <c r="I3213" s="262"/>
      <c r="J3213" s="262"/>
      <c r="K3213" s="262"/>
      <c r="L3213" s="262"/>
      <c r="M3213" s="262"/>
      <c r="N3213" s="262"/>
      <c r="O3213" s="262"/>
      <c r="P3213" s="262"/>
      <c r="Q3213" s="262"/>
      <c r="R3213" s="262"/>
      <c r="S3213" s="262"/>
      <c r="T3213" s="262"/>
      <c r="U3213" s="262"/>
      <c r="V3213" s="262"/>
      <c r="W3213" s="262"/>
      <c r="X3213" s="262"/>
      <c r="Y3213" s="262"/>
      <c r="Z3213" s="262"/>
    </row>
    <row r="3214" ht="15.75" customHeight="1">
      <c r="A3214" s="262"/>
      <c r="B3214" s="262"/>
      <c r="C3214" s="275" t="str">
        <f>'Thursday Study Hall Attendance'!B67</f>
        <v/>
      </c>
      <c r="D3214" s="277" t="s">
        <v>17</v>
      </c>
      <c r="E3214" s="277" t="s">
        <v>18</v>
      </c>
      <c r="F3214" s="260"/>
      <c r="G3214" s="262"/>
      <c r="H3214" s="262"/>
      <c r="I3214" s="262"/>
      <c r="J3214" s="262"/>
      <c r="K3214" s="262"/>
      <c r="L3214" s="262"/>
      <c r="M3214" s="262"/>
      <c r="N3214" s="262"/>
      <c r="O3214" s="262"/>
      <c r="P3214" s="262"/>
      <c r="Q3214" s="262"/>
      <c r="R3214" s="262"/>
      <c r="S3214" s="262"/>
      <c r="T3214" s="262"/>
      <c r="U3214" s="262"/>
      <c r="V3214" s="262"/>
      <c r="W3214" s="262"/>
      <c r="X3214" s="262"/>
      <c r="Y3214" s="262"/>
      <c r="Z3214" s="262"/>
    </row>
    <row r="3215" ht="15.75" customHeight="1">
      <c r="A3215" s="262"/>
      <c r="B3215" s="262"/>
      <c r="C3215" s="275" t="str">
        <f>'Thursday Study Hall Attendance'!B68</f>
        <v/>
      </c>
      <c r="D3215" s="277" t="s">
        <v>17</v>
      </c>
      <c r="E3215" s="277" t="s">
        <v>18</v>
      </c>
      <c r="F3215" s="260"/>
      <c r="G3215" s="262"/>
      <c r="H3215" s="262"/>
      <c r="I3215" s="262"/>
      <c r="J3215" s="262"/>
      <c r="K3215" s="262"/>
      <c r="L3215" s="262"/>
      <c r="M3215" s="262"/>
      <c r="N3215" s="262"/>
      <c r="O3215" s="262"/>
      <c r="P3215" s="262"/>
      <c r="Q3215" s="262"/>
      <c r="R3215" s="262"/>
      <c r="S3215" s="262"/>
      <c r="T3215" s="262"/>
      <c r="U3215" s="262"/>
      <c r="V3215" s="262"/>
      <c r="W3215" s="262"/>
      <c r="X3215" s="262"/>
      <c r="Y3215" s="262"/>
      <c r="Z3215" s="262"/>
    </row>
    <row r="3216" ht="15.75" customHeight="1">
      <c r="A3216" s="262"/>
      <c r="B3216" s="262"/>
      <c r="C3216" s="275" t="str">
        <f>'Thursday Study Hall Attendance'!B69</f>
        <v/>
      </c>
      <c r="D3216" s="277" t="s">
        <v>17</v>
      </c>
      <c r="E3216" s="277" t="s">
        <v>18</v>
      </c>
      <c r="F3216" s="260"/>
      <c r="G3216" s="262"/>
      <c r="H3216" s="262"/>
      <c r="I3216" s="262"/>
      <c r="J3216" s="262"/>
      <c r="K3216" s="262"/>
      <c r="L3216" s="262"/>
      <c r="M3216" s="262"/>
      <c r="N3216" s="262"/>
      <c r="O3216" s="262"/>
      <c r="P3216" s="262"/>
      <c r="Q3216" s="262"/>
      <c r="R3216" s="262"/>
      <c r="S3216" s="262"/>
      <c r="T3216" s="262"/>
      <c r="U3216" s="262"/>
      <c r="V3216" s="262"/>
      <c r="W3216" s="262"/>
      <c r="X3216" s="262"/>
      <c r="Y3216" s="262"/>
      <c r="Z3216" s="262"/>
    </row>
    <row r="3217" ht="15.75" customHeight="1">
      <c r="A3217" s="262"/>
      <c r="B3217" s="262"/>
      <c r="C3217" s="275" t="str">
        <f>'Thursday Study Hall Attendance'!B70</f>
        <v/>
      </c>
      <c r="D3217" s="277" t="s">
        <v>17</v>
      </c>
      <c r="E3217" s="277" t="s">
        <v>18</v>
      </c>
      <c r="F3217" s="260"/>
      <c r="G3217" s="262"/>
      <c r="H3217" s="262"/>
      <c r="I3217" s="262"/>
      <c r="J3217" s="262"/>
      <c r="K3217" s="262"/>
      <c r="L3217" s="262"/>
      <c r="M3217" s="262"/>
      <c r="N3217" s="262"/>
      <c r="O3217" s="262"/>
      <c r="P3217" s="262"/>
      <c r="Q3217" s="262"/>
      <c r="R3217" s="262"/>
      <c r="S3217" s="262"/>
      <c r="T3217" s="262"/>
      <c r="U3217" s="262"/>
      <c r="V3217" s="262"/>
      <c r="W3217" s="262"/>
      <c r="X3217" s="262"/>
      <c r="Y3217" s="262"/>
      <c r="Z3217" s="262"/>
    </row>
    <row r="3218" ht="15.75" customHeight="1">
      <c r="A3218" s="262"/>
      <c r="B3218" s="262"/>
      <c r="C3218" s="275" t="str">
        <f>'Thursday Study Hall Attendance'!B71</f>
        <v/>
      </c>
      <c r="D3218" s="277" t="s">
        <v>17</v>
      </c>
      <c r="E3218" s="277" t="s">
        <v>18</v>
      </c>
      <c r="F3218" s="260"/>
      <c r="G3218" s="262"/>
      <c r="H3218" s="262"/>
      <c r="I3218" s="262"/>
      <c r="J3218" s="262"/>
      <c r="K3218" s="262"/>
      <c r="L3218" s="262"/>
      <c r="M3218" s="262"/>
      <c r="N3218" s="262"/>
      <c r="O3218" s="262"/>
      <c r="P3218" s="262"/>
      <c r="Q3218" s="262"/>
      <c r="R3218" s="262"/>
      <c r="S3218" s="262"/>
      <c r="T3218" s="262"/>
      <c r="U3218" s="262"/>
      <c r="V3218" s="262"/>
      <c r="W3218" s="262"/>
      <c r="X3218" s="262"/>
      <c r="Y3218" s="262"/>
      <c r="Z3218" s="262"/>
    </row>
    <row r="3219" ht="15.75" customHeight="1">
      <c r="A3219" s="262"/>
      <c r="B3219" s="262"/>
      <c r="C3219" s="275" t="str">
        <f>'Thursday Study Hall Attendance'!B72</f>
        <v/>
      </c>
      <c r="D3219" s="277" t="s">
        <v>17</v>
      </c>
      <c r="E3219" s="277" t="s">
        <v>18</v>
      </c>
      <c r="F3219" s="260"/>
      <c r="G3219" s="262"/>
      <c r="H3219" s="262"/>
      <c r="I3219" s="262"/>
      <c r="J3219" s="262"/>
      <c r="K3219" s="262"/>
      <c r="L3219" s="262"/>
      <c r="M3219" s="262"/>
      <c r="N3219" s="262"/>
      <c r="O3219" s="262"/>
      <c r="P3219" s="262"/>
      <c r="Q3219" s="262"/>
      <c r="R3219" s="262"/>
      <c r="S3219" s="262"/>
      <c r="T3219" s="262"/>
      <c r="U3219" s="262"/>
      <c r="V3219" s="262"/>
      <c r="W3219" s="262"/>
      <c r="X3219" s="262"/>
      <c r="Y3219" s="262"/>
      <c r="Z3219" s="262"/>
    </row>
    <row r="3220" ht="15.75" customHeight="1">
      <c r="A3220" s="262"/>
      <c r="B3220" s="262"/>
      <c r="C3220" s="275" t="str">
        <f>'Thursday Study Hall Attendance'!B73</f>
        <v/>
      </c>
      <c r="D3220" s="277" t="s">
        <v>17</v>
      </c>
      <c r="E3220" s="277" t="s">
        <v>18</v>
      </c>
      <c r="F3220" s="260"/>
      <c r="G3220" s="262"/>
      <c r="H3220" s="262"/>
      <c r="I3220" s="262"/>
      <c r="J3220" s="262"/>
      <c r="K3220" s="262"/>
      <c r="L3220" s="262"/>
      <c r="M3220" s="262"/>
      <c r="N3220" s="262"/>
      <c r="O3220" s="262"/>
      <c r="P3220" s="262"/>
      <c r="Q3220" s="262"/>
      <c r="R3220" s="262"/>
      <c r="S3220" s="262"/>
      <c r="T3220" s="262"/>
      <c r="U3220" s="262"/>
      <c r="V3220" s="262"/>
      <c r="W3220" s="262"/>
      <c r="X3220" s="262"/>
      <c r="Y3220" s="262"/>
      <c r="Z3220" s="262"/>
    </row>
    <row r="3221" ht="15.75" customHeight="1">
      <c r="A3221" s="262"/>
      <c r="B3221" s="262"/>
      <c r="C3221" s="275" t="str">
        <f>'Thursday Study Hall Attendance'!B74</f>
        <v/>
      </c>
      <c r="D3221" s="277" t="s">
        <v>17</v>
      </c>
      <c r="E3221" s="277" t="s">
        <v>18</v>
      </c>
      <c r="F3221" s="260"/>
      <c r="G3221" s="262"/>
      <c r="H3221" s="262"/>
      <c r="I3221" s="262"/>
      <c r="J3221" s="262"/>
      <c r="K3221" s="262"/>
      <c r="L3221" s="262"/>
      <c r="M3221" s="262"/>
      <c r="N3221" s="262"/>
      <c r="O3221" s="262"/>
      <c r="P3221" s="262"/>
      <c r="Q3221" s="262"/>
      <c r="R3221" s="262"/>
      <c r="S3221" s="262"/>
      <c r="T3221" s="262"/>
      <c r="U3221" s="262"/>
      <c r="V3221" s="262"/>
      <c r="W3221" s="262"/>
      <c r="X3221" s="262"/>
      <c r="Y3221" s="262"/>
      <c r="Z3221" s="262"/>
    </row>
    <row r="3222" ht="15.75" customHeight="1">
      <c r="A3222" s="262"/>
      <c r="B3222" s="262"/>
      <c r="C3222" s="275" t="str">
        <f>'Thursday Study Hall Attendance'!B75</f>
        <v/>
      </c>
      <c r="D3222" s="277" t="s">
        <v>17</v>
      </c>
      <c r="E3222" s="277" t="s">
        <v>18</v>
      </c>
      <c r="F3222" s="260"/>
      <c r="G3222" s="262"/>
      <c r="H3222" s="262"/>
      <c r="I3222" s="262"/>
      <c r="J3222" s="262"/>
      <c r="K3222" s="262"/>
      <c r="L3222" s="262"/>
      <c r="M3222" s="262"/>
      <c r="N3222" s="262"/>
      <c r="O3222" s="262"/>
      <c r="P3222" s="262"/>
      <c r="Q3222" s="262"/>
      <c r="R3222" s="262"/>
      <c r="S3222" s="262"/>
      <c r="T3222" s="262"/>
      <c r="U3222" s="262"/>
      <c r="V3222" s="262"/>
      <c r="W3222" s="262"/>
      <c r="X3222" s="262"/>
      <c r="Y3222" s="262"/>
      <c r="Z3222" s="262"/>
    </row>
    <row r="3223" ht="15.75" customHeight="1">
      <c r="A3223" s="262"/>
      <c r="B3223" s="262"/>
      <c r="C3223" s="275" t="str">
        <f>'Thursday Study Hall Attendance'!B76</f>
        <v/>
      </c>
      <c r="D3223" s="277" t="s">
        <v>17</v>
      </c>
      <c r="E3223" s="277" t="s">
        <v>18</v>
      </c>
      <c r="F3223" s="260"/>
      <c r="G3223" s="262"/>
      <c r="H3223" s="262"/>
      <c r="I3223" s="262"/>
      <c r="J3223" s="262"/>
      <c r="K3223" s="262"/>
      <c r="L3223" s="262"/>
      <c r="M3223" s="262"/>
      <c r="N3223" s="262"/>
      <c r="O3223" s="262"/>
      <c r="P3223" s="262"/>
      <c r="Q3223" s="262"/>
      <c r="R3223" s="262"/>
      <c r="S3223" s="262"/>
      <c r="T3223" s="262"/>
      <c r="U3223" s="262"/>
      <c r="V3223" s="262"/>
      <c r="W3223" s="262"/>
      <c r="X3223" s="262"/>
      <c r="Y3223" s="262"/>
      <c r="Z3223" s="262"/>
    </row>
    <row r="3224" ht="15.75" customHeight="1">
      <c r="A3224" s="262"/>
      <c r="B3224" s="262"/>
      <c r="C3224" s="275" t="str">
        <f>'Thursday Study Hall Attendance'!B77</f>
        <v/>
      </c>
      <c r="D3224" s="277" t="s">
        <v>17</v>
      </c>
      <c r="E3224" s="277" t="s">
        <v>18</v>
      </c>
      <c r="F3224" s="260"/>
      <c r="G3224" s="262"/>
      <c r="H3224" s="262"/>
      <c r="I3224" s="262"/>
      <c r="J3224" s="262"/>
      <c r="K3224" s="262"/>
      <c r="L3224" s="262"/>
      <c r="M3224" s="262"/>
      <c r="N3224" s="262"/>
      <c r="O3224" s="262"/>
      <c r="P3224" s="262"/>
      <c r="Q3224" s="262"/>
      <c r="R3224" s="262"/>
      <c r="S3224" s="262"/>
      <c r="T3224" s="262"/>
      <c r="U3224" s="262"/>
      <c r="V3224" s="262"/>
      <c r="W3224" s="262"/>
      <c r="X3224" s="262"/>
      <c r="Y3224" s="262"/>
      <c r="Z3224" s="262"/>
    </row>
    <row r="3225" ht="15.75" customHeight="1">
      <c r="A3225" s="262"/>
      <c r="B3225" s="262"/>
      <c r="C3225" s="275" t="str">
        <f>'Thursday Study Hall Attendance'!B78</f>
        <v/>
      </c>
      <c r="D3225" s="277" t="s">
        <v>17</v>
      </c>
      <c r="E3225" s="277" t="s">
        <v>18</v>
      </c>
      <c r="F3225" s="260"/>
      <c r="G3225" s="262"/>
      <c r="H3225" s="262"/>
      <c r="I3225" s="262"/>
      <c r="J3225" s="262"/>
      <c r="K3225" s="262"/>
      <c r="L3225" s="262"/>
      <c r="M3225" s="262"/>
      <c r="N3225" s="262"/>
      <c r="O3225" s="262"/>
      <c r="P3225" s="262"/>
      <c r="Q3225" s="262"/>
      <c r="R3225" s="262"/>
      <c r="S3225" s="262"/>
      <c r="T3225" s="262"/>
      <c r="U3225" s="262"/>
      <c r="V3225" s="262"/>
      <c r="W3225" s="262"/>
      <c r="X3225" s="262"/>
      <c r="Y3225" s="262"/>
      <c r="Z3225" s="262"/>
    </row>
    <row r="3226" ht="15.75" customHeight="1">
      <c r="A3226" s="262"/>
      <c r="B3226" s="262"/>
      <c r="C3226" s="275" t="str">
        <f>'Thursday Study Hall Attendance'!B79</f>
        <v/>
      </c>
      <c r="D3226" s="277" t="s">
        <v>17</v>
      </c>
      <c r="E3226" s="277" t="s">
        <v>18</v>
      </c>
      <c r="F3226" s="260"/>
      <c r="G3226" s="262"/>
      <c r="H3226" s="262"/>
      <c r="I3226" s="262"/>
      <c r="J3226" s="262"/>
      <c r="K3226" s="262"/>
      <c r="L3226" s="262"/>
      <c r="M3226" s="262"/>
      <c r="N3226" s="262"/>
      <c r="O3226" s="262"/>
      <c r="P3226" s="262"/>
      <c r="Q3226" s="262"/>
      <c r="R3226" s="262"/>
      <c r="S3226" s="262"/>
      <c r="T3226" s="262"/>
      <c r="U3226" s="262"/>
      <c r="V3226" s="262"/>
      <c r="W3226" s="262"/>
      <c r="X3226" s="262"/>
      <c r="Y3226" s="262"/>
      <c r="Z3226" s="262"/>
    </row>
    <row r="3227" ht="15.75" customHeight="1">
      <c r="A3227" s="262"/>
      <c r="B3227" s="262"/>
      <c r="C3227" s="275" t="str">
        <f>'Thursday Study Hall Attendance'!B80</f>
        <v/>
      </c>
      <c r="D3227" s="277" t="s">
        <v>17</v>
      </c>
      <c r="E3227" s="277" t="s">
        <v>18</v>
      </c>
      <c r="F3227" s="260"/>
      <c r="G3227" s="262"/>
      <c r="H3227" s="262"/>
      <c r="I3227" s="262"/>
      <c r="J3227" s="262"/>
      <c r="K3227" s="262"/>
      <c r="L3227" s="262"/>
      <c r="M3227" s="262"/>
      <c r="N3227" s="262"/>
      <c r="O3227" s="262"/>
      <c r="P3227" s="262"/>
      <c r="Q3227" s="262"/>
      <c r="R3227" s="262"/>
      <c r="S3227" s="262"/>
      <c r="T3227" s="262"/>
      <c r="U3227" s="262"/>
      <c r="V3227" s="262"/>
      <c r="W3227" s="262"/>
      <c r="X3227" s="262"/>
      <c r="Y3227" s="262"/>
      <c r="Z3227" s="262"/>
    </row>
    <row r="3228" ht="15.75" customHeight="1">
      <c r="A3228" s="262"/>
      <c r="B3228" s="262"/>
      <c r="C3228" s="275" t="str">
        <f>'Thursday Study Hall Attendance'!B81</f>
        <v/>
      </c>
      <c r="D3228" s="277" t="s">
        <v>17</v>
      </c>
      <c r="E3228" s="277" t="s">
        <v>18</v>
      </c>
      <c r="F3228" s="260"/>
      <c r="G3228" s="262"/>
      <c r="H3228" s="262"/>
      <c r="I3228" s="262"/>
      <c r="J3228" s="262"/>
      <c r="K3228" s="262"/>
      <c r="L3228" s="262"/>
      <c r="M3228" s="262"/>
      <c r="N3228" s="262"/>
      <c r="O3228" s="262"/>
      <c r="P3228" s="262"/>
      <c r="Q3228" s="262"/>
      <c r="R3228" s="262"/>
      <c r="S3228" s="262"/>
      <c r="T3228" s="262"/>
      <c r="U3228" s="262"/>
      <c r="V3228" s="262"/>
      <c r="W3228" s="262"/>
      <c r="X3228" s="262"/>
      <c r="Y3228" s="262"/>
      <c r="Z3228" s="262"/>
    </row>
    <row r="3229" ht="15.75" customHeight="1">
      <c r="A3229" s="262"/>
      <c r="B3229" s="262"/>
      <c r="C3229" s="275" t="str">
        <f>'Thursday Study Hall Attendance'!B82</f>
        <v/>
      </c>
      <c r="D3229" s="277" t="s">
        <v>17</v>
      </c>
      <c r="E3229" s="277" t="s">
        <v>18</v>
      </c>
      <c r="F3229" s="260"/>
      <c r="G3229" s="262"/>
      <c r="H3229" s="262"/>
      <c r="I3229" s="262"/>
      <c r="J3229" s="262"/>
      <c r="K3229" s="262"/>
      <c r="L3229" s="262"/>
      <c r="M3229" s="262"/>
      <c r="N3229" s="262"/>
      <c r="O3229" s="262"/>
      <c r="P3229" s="262"/>
      <c r="Q3229" s="262"/>
      <c r="R3229" s="262"/>
      <c r="S3229" s="262"/>
      <c r="T3229" s="262"/>
      <c r="U3229" s="262"/>
      <c r="V3229" s="262"/>
      <c r="W3229" s="262"/>
      <c r="X3229" s="262"/>
      <c r="Y3229" s="262"/>
      <c r="Z3229" s="262"/>
    </row>
    <row r="3230" ht="15.75" customHeight="1">
      <c r="A3230" s="262"/>
      <c r="B3230" s="262"/>
      <c r="C3230" s="275" t="str">
        <f>'Thursday Study Hall Attendance'!B83</f>
        <v/>
      </c>
      <c r="D3230" s="277" t="s">
        <v>17</v>
      </c>
      <c r="E3230" s="277" t="s">
        <v>18</v>
      </c>
      <c r="F3230" s="260"/>
      <c r="G3230" s="262"/>
      <c r="H3230" s="262"/>
      <c r="I3230" s="262"/>
      <c r="J3230" s="262"/>
      <c r="K3230" s="262"/>
      <c r="L3230" s="262"/>
      <c r="M3230" s="262"/>
      <c r="N3230" s="262"/>
      <c r="O3230" s="262"/>
      <c r="P3230" s="262"/>
      <c r="Q3230" s="262"/>
      <c r="R3230" s="262"/>
      <c r="S3230" s="262"/>
      <c r="T3230" s="262"/>
      <c r="U3230" s="262"/>
      <c r="V3230" s="262"/>
      <c r="W3230" s="262"/>
      <c r="X3230" s="262"/>
      <c r="Y3230" s="262"/>
      <c r="Z3230" s="262"/>
    </row>
    <row r="3231" ht="15.75" customHeight="1">
      <c r="A3231" s="262"/>
      <c r="B3231" s="262"/>
      <c r="C3231" s="275" t="str">
        <f>'Thursday Study Hall Attendance'!B84</f>
        <v/>
      </c>
      <c r="D3231" s="277" t="s">
        <v>17</v>
      </c>
      <c r="E3231" s="277" t="s">
        <v>18</v>
      </c>
      <c r="F3231" s="260"/>
      <c r="G3231" s="262"/>
      <c r="H3231" s="262"/>
      <c r="I3231" s="262"/>
      <c r="J3231" s="262"/>
      <c r="K3231" s="262"/>
      <c r="L3231" s="262"/>
      <c r="M3231" s="262"/>
      <c r="N3231" s="262"/>
      <c r="O3231" s="262"/>
      <c r="P3231" s="262"/>
      <c r="Q3231" s="262"/>
      <c r="R3231" s="262"/>
      <c r="S3231" s="262"/>
      <c r="T3231" s="262"/>
      <c r="U3231" s="262"/>
      <c r="V3231" s="262"/>
      <c r="W3231" s="262"/>
      <c r="X3231" s="262"/>
      <c r="Y3231" s="262"/>
      <c r="Z3231" s="262"/>
    </row>
    <row r="3232" ht="15.75" customHeight="1">
      <c r="A3232" s="262"/>
      <c r="B3232" s="262"/>
      <c r="C3232" s="275" t="str">
        <f>'Thursday Study Hall Attendance'!B85</f>
        <v/>
      </c>
      <c r="D3232" s="277" t="s">
        <v>17</v>
      </c>
      <c r="E3232" s="277" t="s">
        <v>18</v>
      </c>
      <c r="F3232" s="260"/>
      <c r="G3232" s="262"/>
      <c r="H3232" s="262"/>
      <c r="I3232" s="262"/>
      <c r="J3232" s="262"/>
      <c r="K3232" s="262"/>
      <c r="L3232" s="262"/>
      <c r="M3232" s="262"/>
      <c r="N3232" s="262"/>
      <c r="O3232" s="262"/>
      <c r="P3232" s="262"/>
      <c r="Q3232" s="262"/>
      <c r="R3232" s="262"/>
      <c r="S3232" s="262"/>
      <c r="T3232" s="262"/>
      <c r="U3232" s="262"/>
      <c r="V3232" s="262"/>
      <c r="W3232" s="262"/>
      <c r="X3232" s="262"/>
      <c r="Y3232" s="262"/>
      <c r="Z3232" s="262"/>
    </row>
    <row r="3233" ht="15.75" customHeight="1">
      <c r="A3233" s="262"/>
      <c r="B3233" s="262"/>
      <c r="C3233" s="275" t="str">
        <f>'Thursday Study Hall Attendance'!B86</f>
        <v/>
      </c>
      <c r="D3233" s="277" t="s">
        <v>17</v>
      </c>
      <c r="E3233" s="277" t="s">
        <v>18</v>
      </c>
      <c r="F3233" s="260"/>
      <c r="G3233" s="262"/>
      <c r="H3233" s="262"/>
      <c r="I3233" s="262"/>
      <c r="J3233" s="262"/>
      <c r="K3233" s="262"/>
      <c r="L3233" s="262"/>
      <c r="M3233" s="262"/>
      <c r="N3233" s="262"/>
      <c r="O3233" s="262"/>
      <c r="P3233" s="262"/>
      <c r="Q3233" s="262"/>
      <c r="R3233" s="262"/>
      <c r="S3233" s="262"/>
      <c r="T3233" s="262"/>
      <c r="U3233" s="262"/>
      <c r="V3233" s="262"/>
      <c r="W3233" s="262"/>
      <c r="X3233" s="262"/>
      <c r="Y3233" s="262"/>
      <c r="Z3233" s="262"/>
    </row>
    <row r="3234" ht="15.75" customHeight="1">
      <c r="A3234" s="262"/>
      <c r="B3234" s="262"/>
      <c r="C3234" s="275" t="str">
        <f>'Thursday Study Hall Attendance'!B87</f>
        <v/>
      </c>
      <c r="D3234" s="277" t="s">
        <v>17</v>
      </c>
      <c r="E3234" s="277" t="s">
        <v>18</v>
      </c>
      <c r="F3234" s="260"/>
      <c r="G3234" s="262"/>
      <c r="H3234" s="262"/>
      <c r="I3234" s="262"/>
      <c r="J3234" s="262"/>
      <c r="K3234" s="262"/>
      <c r="L3234" s="262"/>
      <c r="M3234" s="262"/>
      <c r="N3234" s="262"/>
      <c r="O3234" s="262"/>
      <c r="P3234" s="262"/>
      <c r="Q3234" s="262"/>
      <c r="R3234" s="262"/>
      <c r="S3234" s="262"/>
      <c r="T3234" s="262"/>
      <c r="U3234" s="262"/>
      <c r="V3234" s="262"/>
      <c r="W3234" s="262"/>
      <c r="X3234" s="262"/>
      <c r="Y3234" s="262"/>
      <c r="Z3234" s="262"/>
    </row>
    <row r="3235" ht="15.75" customHeight="1">
      <c r="A3235" s="262"/>
      <c r="B3235" s="262"/>
      <c r="C3235" s="275" t="str">
        <f>'Thursday Study Hall Attendance'!B88</f>
        <v/>
      </c>
      <c r="D3235" s="277" t="s">
        <v>17</v>
      </c>
      <c r="E3235" s="277" t="s">
        <v>18</v>
      </c>
      <c r="F3235" s="260"/>
      <c r="G3235" s="262"/>
      <c r="H3235" s="262"/>
      <c r="I3235" s="262"/>
      <c r="J3235" s="262"/>
      <c r="K3235" s="262"/>
      <c r="L3235" s="262"/>
      <c r="M3235" s="262"/>
      <c r="N3235" s="262"/>
      <c r="O3235" s="262"/>
      <c r="P3235" s="262"/>
      <c r="Q3235" s="262"/>
      <c r="R3235" s="262"/>
      <c r="S3235" s="262"/>
      <c r="T3235" s="262"/>
      <c r="U3235" s="262"/>
      <c r="V3235" s="262"/>
      <c r="W3235" s="262"/>
      <c r="X3235" s="262"/>
      <c r="Y3235" s="262"/>
      <c r="Z3235" s="262"/>
    </row>
    <row r="3236" ht="15.75" customHeight="1">
      <c r="A3236" s="262"/>
      <c r="B3236" s="262"/>
      <c r="C3236" s="275" t="str">
        <f>'Thursday Study Hall Attendance'!B89</f>
        <v/>
      </c>
      <c r="D3236" s="277" t="s">
        <v>17</v>
      </c>
      <c r="E3236" s="277" t="s">
        <v>18</v>
      </c>
      <c r="F3236" s="260"/>
      <c r="G3236" s="262"/>
      <c r="H3236" s="262"/>
      <c r="I3236" s="262"/>
      <c r="J3236" s="262"/>
      <c r="K3236" s="262"/>
      <c r="L3236" s="262"/>
      <c r="M3236" s="262"/>
      <c r="N3236" s="262"/>
      <c r="O3236" s="262"/>
      <c r="P3236" s="262"/>
      <c r="Q3236" s="262"/>
      <c r="R3236" s="262"/>
      <c r="S3236" s="262"/>
      <c r="T3236" s="262"/>
      <c r="U3236" s="262"/>
      <c r="V3236" s="262"/>
      <c r="W3236" s="262"/>
      <c r="X3236" s="262"/>
      <c r="Y3236" s="262"/>
      <c r="Z3236" s="262"/>
    </row>
    <row r="3237" ht="15.75" customHeight="1">
      <c r="A3237" s="262"/>
      <c r="B3237" s="262"/>
      <c r="C3237" s="275" t="str">
        <f>'Thursday Study Hall Attendance'!B90</f>
        <v/>
      </c>
      <c r="D3237" s="277" t="s">
        <v>17</v>
      </c>
      <c r="E3237" s="277" t="s">
        <v>18</v>
      </c>
      <c r="F3237" s="260"/>
      <c r="G3237" s="262"/>
      <c r="H3237" s="262"/>
      <c r="I3237" s="262"/>
      <c r="J3237" s="262"/>
      <c r="K3237" s="262"/>
      <c r="L3237" s="262"/>
      <c r="M3237" s="262"/>
      <c r="N3237" s="262"/>
      <c r="O3237" s="262"/>
      <c r="P3237" s="262"/>
      <c r="Q3237" s="262"/>
      <c r="R3237" s="262"/>
      <c r="S3237" s="262"/>
      <c r="T3237" s="262"/>
      <c r="U3237" s="262"/>
      <c r="V3237" s="262"/>
      <c r="W3237" s="262"/>
      <c r="X3237" s="262"/>
      <c r="Y3237" s="262"/>
      <c r="Z3237" s="262"/>
    </row>
    <row r="3238" ht="15.75" customHeight="1">
      <c r="A3238" s="262"/>
      <c r="B3238" s="262"/>
      <c r="C3238" s="275" t="str">
        <f>'Thursday Study Hall Attendance'!B91</f>
        <v/>
      </c>
      <c r="D3238" s="277" t="s">
        <v>17</v>
      </c>
      <c r="E3238" s="277" t="s">
        <v>18</v>
      </c>
      <c r="F3238" s="260"/>
      <c r="G3238" s="262"/>
      <c r="H3238" s="262"/>
      <c r="I3238" s="262"/>
      <c r="J3238" s="262"/>
      <c r="K3238" s="262"/>
      <c r="L3238" s="262"/>
      <c r="M3238" s="262"/>
      <c r="N3238" s="262"/>
      <c r="O3238" s="262"/>
      <c r="P3238" s="262"/>
      <c r="Q3238" s="262"/>
      <c r="R3238" s="262"/>
      <c r="S3238" s="262"/>
      <c r="T3238" s="262"/>
      <c r="U3238" s="262"/>
      <c r="V3238" s="262"/>
      <c r="W3238" s="262"/>
      <c r="X3238" s="262"/>
      <c r="Y3238" s="262"/>
      <c r="Z3238" s="262"/>
    </row>
    <row r="3239" ht="15.75" customHeight="1">
      <c r="A3239" s="262"/>
      <c r="B3239" s="262"/>
      <c r="C3239" s="275" t="str">
        <f>'Thursday Study Hall Attendance'!B92</f>
        <v/>
      </c>
      <c r="D3239" s="277" t="s">
        <v>17</v>
      </c>
      <c r="E3239" s="277" t="s">
        <v>18</v>
      </c>
      <c r="F3239" s="260"/>
      <c r="G3239" s="262"/>
      <c r="H3239" s="262"/>
      <c r="I3239" s="262"/>
      <c r="J3239" s="262"/>
      <c r="K3239" s="262"/>
      <c r="L3239" s="262"/>
      <c r="M3239" s="262"/>
      <c r="N3239" s="262"/>
      <c r="O3239" s="262"/>
      <c r="P3239" s="262"/>
      <c r="Q3239" s="262"/>
      <c r="R3239" s="262"/>
      <c r="S3239" s="262"/>
      <c r="T3239" s="262"/>
      <c r="U3239" s="262"/>
      <c r="V3239" s="262"/>
      <c r="W3239" s="262"/>
      <c r="X3239" s="262"/>
      <c r="Y3239" s="262"/>
      <c r="Z3239" s="262"/>
    </row>
    <row r="3240" ht="15.75" customHeight="1">
      <c r="A3240" s="262"/>
      <c r="B3240" s="262"/>
      <c r="C3240" s="275" t="str">
        <f>'Thursday Study Hall Attendance'!B93</f>
        <v/>
      </c>
      <c r="D3240" s="277" t="s">
        <v>17</v>
      </c>
      <c r="E3240" s="277" t="s">
        <v>18</v>
      </c>
      <c r="F3240" s="260"/>
      <c r="G3240" s="262"/>
      <c r="H3240" s="262"/>
      <c r="I3240" s="262"/>
      <c r="J3240" s="262"/>
      <c r="K3240" s="262"/>
      <c r="L3240" s="262"/>
      <c r="M3240" s="262"/>
      <c r="N3240" s="262"/>
      <c r="O3240" s="262"/>
      <c r="P3240" s="262"/>
      <c r="Q3240" s="262"/>
      <c r="R3240" s="262"/>
      <c r="S3240" s="262"/>
      <c r="T3240" s="262"/>
      <c r="U3240" s="262"/>
      <c r="V3240" s="262"/>
      <c r="W3240" s="262"/>
      <c r="X3240" s="262"/>
      <c r="Y3240" s="262"/>
      <c r="Z3240" s="262"/>
    </row>
    <row r="3241" ht="15.75" customHeight="1">
      <c r="A3241" s="262"/>
      <c r="B3241" s="262"/>
      <c r="C3241" s="275" t="str">
        <f>'Thursday Study Hall Attendance'!B94</f>
        <v/>
      </c>
      <c r="D3241" s="277" t="s">
        <v>17</v>
      </c>
      <c r="E3241" s="277" t="s">
        <v>18</v>
      </c>
      <c r="F3241" s="260"/>
      <c r="G3241" s="262"/>
      <c r="H3241" s="262"/>
      <c r="I3241" s="262"/>
      <c r="J3241" s="262"/>
      <c r="K3241" s="262"/>
      <c r="L3241" s="262"/>
      <c r="M3241" s="262"/>
      <c r="N3241" s="262"/>
      <c r="O3241" s="262"/>
      <c r="P3241" s="262"/>
      <c r="Q3241" s="262"/>
      <c r="R3241" s="262"/>
      <c r="S3241" s="262"/>
      <c r="T3241" s="262"/>
      <c r="U3241" s="262"/>
      <c r="V3241" s="262"/>
      <c r="W3241" s="262"/>
      <c r="X3241" s="262"/>
      <c r="Y3241" s="262"/>
      <c r="Z3241" s="262"/>
    </row>
    <row r="3242" ht="15.75" customHeight="1">
      <c r="A3242" s="262"/>
      <c r="B3242" s="262"/>
      <c r="C3242" s="275" t="str">
        <f>'Thursday Study Hall Attendance'!B95</f>
        <v/>
      </c>
      <c r="D3242" s="277" t="s">
        <v>17</v>
      </c>
      <c r="E3242" s="277" t="s">
        <v>18</v>
      </c>
      <c r="F3242" s="260"/>
      <c r="G3242" s="262"/>
      <c r="H3242" s="262"/>
      <c r="I3242" s="262"/>
      <c r="J3242" s="262"/>
      <c r="K3242" s="262"/>
      <c r="L3242" s="262"/>
      <c r="M3242" s="262"/>
      <c r="N3242" s="262"/>
      <c r="O3242" s="262"/>
      <c r="P3242" s="262"/>
      <c r="Q3242" s="262"/>
      <c r="R3242" s="262"/>
      <c r="S3242" s="262"/>
      <c r="T3242" s="262"/>
      <c r="U3242" s="262"/>
      <c r="V3242" s="262"/>
      <c r="W3242" s="262"/>
      <c r="X3242" s="262"/>
      <c r="Y3242" s="262"/>
      <c r="Z3242" s="262"/>
    </row>
    <row r="3243" ht="15.75" customHeight="1">
      <c r="A3243" s="262"/>
      <c r="B3243" s="262"/>
      <c r="C3243" s="275" t="str">
        <f>'Thursday Study Hall Attendance'!B96</f>
        <v/>
      </c>
      <c r="D3243" s="277" t="s">
        <v>17</v>
      </c>
      <c r="E3243" s="277" t="s">
        <v>18</v>
      </c>
      <c r="F3243" s="260"/>
      <c r="G3243" s="262"/>
      <c r="H3243" s="262"/>
      <c r="I3243" s="262"/>
      <c r="J3243" s="262"/>
      <c r="K3243" s="262"/>
      <c r="L3243" s="262"/>
      <c r="M3243" s="262"/>
      <c r="N3243" s="262"/>
      <c r="O3243" s="262"/>
      <c r="P3243" s="262"/>
      <c r="Q3243" s="262"/>
      <c r="R3243" s="262"/>
      <c r="S3243" s="262"/>
      <c r="T3243" s="262"/>
      <c r="U3243" s="262"/>
      <c r="V3243" s="262"/>
      <c r="W3243" s="262"/>
      <c r="X3243" s="262"/>
      <c r="Y3243" s="262"/>
      <c r="Z3243" s="262"/>
    </row>
    <row r="3244" ht="15.75" customHeight="1">
      <c r="A3244" s="262"/>
      <c r="B3244" s="262"/>
      <c r="C3244" s="275" t="str">
        <f>'Thursday Study Hall Attendance'!B97</f>
        <v/>
      </c>
      <c r="D3244" s="277" t="s">
        <v>17</v>
      </c>
      <c r="E3244" s="277" t="s">
        <v>18</v>
      </c>
      <c r="F3244" s="260"/>
      <c r="G3244" s="262"/>
      <c r="H3244" s="262"/>
      <c r="I3244" s="262"/>
      <c r="J3244" s="262"/>
      <c r="K3244" s="262"/>
      <c r="L3244" s="262"/>
      <c r="M3244" s="262"/>
      <c r="N3244" s="262"/>
      <c r="O3244" s="262"/>
      <c r="P3244" s="262"/>
      <c r="Q3244" s="262"/>
      <c r="R3244" s="262"/>
      <c r="S3244" s="262"/>
      <c r="T3244" s="262"/>
      <c r="U3244" s="262"/>
      <c r="V3244" s="262"/>
      <c r="W3244" s="262"/>
      <c r="X3244" s="262"/>
      <c r="Y3244" s="262"/>
      <c r="Z3244" s="262"/>
    </row>
    <row r="3245" ht="15.75" customHeight="1">
      <c r="A3245" s="262"/>
      <c r="B3245" s="262"/>
      <c r="C3245" s="275" t="str">
        <f>'Thursday Study Hall Attendance'!B98</f>
        <v/>
      </c>
      <c r="D3245" s="277" t="s">
        <v>17</v>
      </c>
      <c r="E3245" s="277" t="s">
        <v>18</v>
      </c>
      <c r="F3245" s="260"/>
      <c r="G3245" s="262"/>
      <c r="H3245" s="262"/>
      <c r="I3245" s="262"/>
      <c r="J3245" s="262"/>
      <c r="K3245" s="262"/>
      <c r="L3245" s="262"/>
      <c r="M3245" s="262"/>
      <c r="N3245" s="262"/>
      <c r="O3245" s="262"/>
      <c r="P3245" s="262"/>
      <c r="Q3245" s="262"/>
      <c r="R3245" s="262"/>
      <c r="S3245" s="262"/>
      <c r="T3245" s="262"/>
      <c r="U3245" s="262"/>
      <c r="V3245" s="262"/>
      <c r="W3245" s="262"/>
      <c r="X3245" s="262"/>
      <c r="Y3245" s="262"/>
      <c r="Z3245" s="262"/>
    </row>
    <row r="3246" ht="15.75" customHeight="1">
      <c r="A3246" s="262"/>
      <c r="B3246" s="262"/>
      <c r="C3246" s="275" t="str">
        <f>'Thursday Study Hall Attendance'!B99</f>
        <v/>
      </c>
      <c r="D3246" s="277" t="s">
        <v>17</v>
      </c>
      <c r="E3246" s="277" t="s">
        <v>18</v>
      </c>
      <c r="F3246" s="260"/>
      <c r="G3246" s="262"/>
      <c r="H3246" s="262"/>
      <c r="I3246" s="262"/>
      <c r="J3246" s="262"/>
      <c r="K3246" s="262"/>
      <c r="L3246" s="262"/>
      <c r="M3246" s="262"/>
      <c r="N3246" s="262"/>
      <c r="O3246" s="262"/>
      <c r="P3246" s="262"/>
      <c r="Q3246" s="262"/>
      <c r="R3246" s="262"/>
      <c r="S3246" s="262"/>
      <c r="T3246" s="262"/>
      <c r="U3246" s="262"/>
      <c r="V3246" s="262"/>
      <c r="W3246" s="262"/>
      <c r="X3246" s="262"/>
      <c r="Y3246" s="262"/>
      <c r="Z3246" s="262"/>
    </row>
    <row r="3247" ht="15.75" customHeight="1">
      <c r="A3247" s="262"/>
      <c r="B3247" s="262"/>
      <c r="C3247" s="275" t="str">
        <f>'Thursday Study Hall Attendance'!B100</f>
        <v/>
      </c>
      <c r="D3247" s="277" t="s">
        <v>17</v>
      </c>
      <c r="E3247" s="277" t="s">
        <v>18</v>
      </c>
      <c r="F3247" s="260"/>
      <c r="G3247" s="262"/>
      <c r="H3247" s="262"/>
      <c r="I3247" s="262"/>
      <c r="J3247" s="262"/>
      <c r="K3247" s="262"/>
      <c r="L3247" s="262"/>
      <c r="M3247" s="262"/>
      <c r="N3247" s="262"/>
      <c r="O3247" s="262"/>
      <c r="P3247" s="262"/>
      <c r="Q3247" s="262"/>
      <c r="R3247" s="262"/>
      <c r="S3247" s="262"/>
      <c r="T3247" s="262"/>
      <c r="U3247" s="262"/>
      <c r="V3247" s="262"/>
      <c r="W3247" s="262"/>
      <c r="X3247" s="262"/>
      <c r="Y3247" s="262"/>
      <c r="Z3247" s="262"/>
    </row>
    <row r="3248" ht="15.75" customHeight="1">
      <c r="A3248" s="262"/>
      <c r="B3248" s="262"/>
      <c r="C3248" s="275" t="str">
        <f>'Thursday Study Hall Attendance'!B101</f>
        <v/>
      </c>
      <c r="D3248" s="277" t="s">
        <v>17</v>
      </c>
      <c r="E3248" s="277" t="s">
        <v>18</v>
      </c>
      <c r="F3248" s="260"/>
      <c r="G3248" s="262"/>
      <c r="H3248" s="262"/>
      <c r="I3248" s="262"/>
      <c r="J3248" s="262"/>
      <c r="K3248" s="262"/>
      <c r="L3248" s="262"/>
      <c r="M3248" s="262"/>
      <c r="N3248" s="262"/>
      <c r="O3248" s="262"/>
      <c r="P3248" s="262"/>
      <c r="Q3248" s="262"/>
      <c r="R3248" s="262"/>
      <c r="S3248" s="262"/>
      <c r="T3248" s="262"/>
      <c r="U3248" s="262"/>
      <c r="V3248" s="262"/>
      <c r="W3248" s="262"/>
      <c r="X3248" s="262"/>
      <c r="Y3248" s="262"/>
      <c r="Z3248" s="262"/>
    </row>
    <row r="3249" ht="15.75" customHeight="1">
      <c r="A3249" s="262"/>
      <c r="B3249" s="262"/>
      <c r="C3249" s="275" t="str">
        <f>'Thursday Study Hall Attendance'!B102</f>
        <v/>
      </c>
      <c r="D3249" s="277" t="s">
        <v>17</v>
      </c>
      <c r="E3249" s="277" t="s">
        <v>18</v>
      </c>
      <c r="F3249" s="260"/>
      <c r="G3249" s="262"/>
      <c r="H3249" s="262"/>
      <c r="I3249" s="262"/>
      <c r="J3249" s="262"/>
      <c r="K3249" s="262"/>
      <c r="L3249" s="262"/>
      <c r="M3249" s="262"/>
      <c r="N3249" s="262"/>
      <c r="O3249" s="262"/>
      <c r="P3249" s="262"/>
      <c r="Q3249" s="262"/>
      <c r="R3249" s="262"/>
      <c r="S3249" s="262"/>
      <c r="T3249" s="262"/>
      <c r="U3249" s="262"/>
      <c r="V3249" s="262"/>
      <c r="W3249" s="262"/>
      <c r="X3249" s="262"/>
      <c r="Y3249" s="262"/>
      <c r="Z3249" s="262"/>
    </row>
    <row r="3250" ht="15.75" customHeight="1">
      <c r="A3250" s="262"/>
      <c r="B3250" s="262"/>
      <c r="C3250" s="275" t="str">
        <f>'Thursday Study Hall Attendance'!B103</f>
        <v/>
      </c>
      <c r="D3250" s="277" t="s">
        <v>17</v>
      </c>
      <c r="E3250" s="277" t="s">
        <v>18</v>
      </c>
      <c r="F3250" s="260"/>
      <c r="G3250" s="262"/>
      <c r="H3250" s="262"/>
      <c r="I3250" s="262"/>
      <c r="J3250" s="262"/>
      <c r="K3250" s="262"/>
      <c r="L3250" s="262"/>
      <c r="M3250" s="262"/>
      <c r="N3250" s="262"/>
      <c r="O3250" s="262"/>
      <c r="P3250" s="262"/>
      <c r="Q3250" s="262"/>
      <c r="R3250" s="262"/>
      <c r="S3250" s="262"/>
      <c r="T3250" s="262"/>
      <c r="U3250" s="262"/>
      <c r="V3250" s="262"/>
      <c r="W3250" s="262"/>
      <c r="X3250" s="262"/>
      <c r="Y3250" s="262"/>
      <c r="Z3250" s="262"/>
    </row>
    <row r="3251" ht="15.75" customHeight="1">
      <c r="A3251" s="262"/>
      <c r="B3251" s="262"/>
      <c r="C3251" s="275" t="str">
        <f>'Thursday Study Hall Attendance'!B104</f>
        <v/>
      </c>
      <c r="D3251" s="277" t="s">
        <v>17</v>
      </c>
      <c r="E3251" s="277" t="s">
        <v>18</v>
      </c>
      <c r="F3251" s="260"/>
      <c r="G3251" s="262"/>
      <c r="H3251" s="262"/>
      <c r="I3251" s="262"/>
      <c r="J3251" s="262"/>
      <c r="K3251" s="262"/>
      <c r="L3251" s="262"/>
      <c r="M3251" s="262"/>
      <c r="N3251" s="262"/>
      <c r="O3251" s="262"/>
      <c r="P3251" s="262"/>
      <c r="Q3251" s="262"/>
      <c r="R3251" s="262"/>
      <c r="S3251" s="262"/>
      <c r="T3251" s="262"/>
      <c r="U3251" s="262"/>
      <c r="V3251" s="262"/>
      <c r="W3251" s="262"/>
      <c r="X3251" s="262"/>
      <c r="Y3251" s="262"/>
      <c r="Z3251" s="262"/>
    </row>
    <row r="3252" ht="15.75" customHeight="1">
      <c r="A3252" s="262"/>
      <c r="B3252" s="262"/>
      <c r="C3252" s="275" t="str">
        <f>'Thursday Study Hall Attendance'!B105</f>
        <v/>
      </c>
      <c r="D3252" s="277" t="s">
        <v>17</v>
      </c>
      <c r="E3252" s="277" t="s">
        <v>18</v>
      </c>
      <c r="F3252" s="260"/>
      <c r="G3252" s="262"/>
      <c r="H3252" s="262"/>
      <c r="I3252" s="262"/>
      <c r="J3252" s="262"/>
      <c r="K3252" s="262"/>
      <c r="L3252" s="262"/>
      <c r="M3252" s="262"/>
      <c r="N3252" s="262"/>
      <c r="O3252" s="262"/>
      <c r="P3252" s="262"/>
      <c r="Q3252" s="262"/>
      <c r="R3252" s="262"/>
      <c r="S3252" s="262"/>
      <c r="T3252" s="262"/>
      <c r="U3252" s="262"/>
      <c r="V3252" s="262"/>
      <c r="W3252" s="262"/>
      <c r="X3252" s="262"/>
      <c r="Y3252" s="262"/>
      <c r="Z3252" s="262"/>
    </row>
    <row r="3253" ht="15.75" customHeight="1">
      <c r="A3253" s="262"/>
      <c r="B3253" s="262"/>
      <c r="C3253" s="275" t="str">
        <f>'Thursday Study Hall Attendance'!B106</f>
        <v/>
      </c>
      <c r="D3253" s="277" t="s">
        <v>17</v>
      </c>
      <c r="E3253" s="277" t="s">
        <v>18</v>
      </c>
      <c r="F3253" s="260"/>
      <c r="G3253" s="262"/>
      <c r="H3253" s="262"/>
      <c r="I3253" s="262"/>
      <c r="J3253" s="262"/>
      <c r="K3253" s="262"/>
      <c r="L3253" s="262"/>
      <c r="M3253" s="262"/>
      <c r="N3253" s="262"/>
      <c r="O3253" s="262"/>
      <c r="P3253" s="262"/>
      <c r="Q3253" s="262"/>
      <c r="R3253" s="262"/>
      <c r="S3253" s="262"/>
      <c r="T3253" s="262"/>
      <c r="U3253" s="262"/>
      <c r="V3253" s="262"/>
      <c r="W3253" s="262"/>
      <c r="X3253" s="262"/>
      <c r="Y3253" s="262"/>
      <c r="Z3253" s="262"/>
    </row>
    <row r="3254" ht="15.75" customHeight="1">
      <c r="A3254" s="262"/>
      <c r="B3254" s="262"/>
      <c r="C3254" s="275" t="str">
        <f>'Thursday Study Hall Attendance'!B107</f>
        <v/>
      </c>
      <c r="D3254" s="277" t="s">
        <v>17</v>
      </c>
      <c r="E3254" s="277" t="s">
        <v>18</v>
      </c>
      <c r="F3254" s="260"/>
      <c r="G3254" s="262"/>
      <c r="H3254" s="262"/>
      <c r="I3254" s="262"/>
      <c r="J3254" s="262"/>
      <c r="K3254" s="262"/>
      <c r="L3254" s="262"/>
      <c r="M3254" s="262"/>
      <c r="N3254" s="262"/>
      <c r="O3254" s="262"/>
      <c r="P3254" s="262"/>
      <c r="Q3254" s="262"/>
      <c r="R3254" s="262"/>
      <c r="S3254" s="262"/>
      <c r="T3254" s="262"/>
      <c r="U3254" s="262"/>
      <c r="V3254" s="262"/>
      <c r="W3254" s="262"/>
      <c r="X3254" s="262"/>
      <c r="Y3254" s="262"/>
      <c r="Z3254" s="262"/>
    </row>
    <row r="3255" ht="15.75" customHeight="1">
      <c r="A3255" s="262"/>
      <c r="B3255" s="262"/>
      <c r="C3255" s="275" t="str">
        <f>'Thursday Study Hall Attendance'!B108</f>
        <v/>
      </c>
      <c r="D3255" s="277" t="s">
        <v>17</v>
      </c>
      <c r="E3255" s="277" t="s">
        <v>18</v>
      </c>
      <c r="F3255" s="260"/>
      <c r="G3255" s="262"/>
      <c r="H3255" s="262"/>
      <c r="I3255" s="262"/>
      <c r="J3255" s="262"/>
      <c r="K3255" s="262"/>
      <c r="L3255" s="262"/>
      <c r="M3255" s="262"/>
      <c r="N3255" s="262"/>
      <c r="O3255" s="262"/>
      <c r="P3255" s="262"/>
      <c r="Q3255" s="262"/>
      <c r="R3255" s="262"/>
      <c r="S3255" s="262"/>
      <c r="T3255" s="262"/>
      <c r="U3255" s="262"/>
      <c r="V3255" s="262"/>
      <c r="W3255" s="262"/>
      <c r="X3255" s="262"/>
      <c r="Y3255" s="262"/>
      <c r="Z3255" s="262"/>
    </row>
    <row r="3256" ht="15.75" customHeight="1">
      <c r="A3256" s="262"/>
      <c r="B3256" s="262"/>
      <c r="C3256" s="275" t="str">
        <f>'Thursday Study Hall Attendance'!B109</f>
        <v/>
      </c>
      <c r="D3256" s="277" t="s">
        <v>17</v>
      </c>
      <c r="E3256" s="277" t="s">
        <v>18</v>
      </c>
      <c r="F3256" s="260"/>
      <c r="G3256" s="262"/>
      <c r="H3256" s="262"/>
      <c r="I3256" s="262"/>
      <c r="J3256" s="262"/>
      <c r="K3256" s="262"/>
      <c r="L3256" s="262"/>
      <c r="M3256" s="262"/>
      <c r="N3256" s="262"/>
      <c r="O3256" s="262"/>
      <c r="P3256" s="262"/>
      <c r="Q3256" s="262"/>
      <c r="R3256" s="262"/>
      <c r="S3256" s="262"/>
      <c r="T3256" s="262"/>
      <c r="U3256" s="262"/>
      <c r="V3256" s="262"/>
      <c r="W3256" s="262"/>
      <c r="X3256" s="262"/>
      <c r="Y3256" s="262"/>
      <c r="Z3256" s="262"/>
    </row>
    <row r="3257" ht="15.75" customHeight="1">
      <c r="A3257" s="262"/>
      <c r="B3257" s="262"/>
      <c r="C3257" s="275" t="str">
        <f>'Thursday Study Hall Attendance'!B110</f>
        <v/>
      </c>
      <c r="D3257" s="277" t="s">
        <v>17</v>
      </c>
      <c r="E3257" s="277" t="s">
        <v>18</v>
      </c>
      <c r="F3257" s="260"/>
      <c r="G3257" s="262"/>
      <c r="H3257" s="262"/>
      <c r="I3257" s="262"/>
      <c r="J3257" s="262"/>
      <c r="K3257" s="262"/>
      <c r="L3257" s="262"/>
      <c r="M3257" s="262"/>
      <c r="N3257" s="262"/>
      <c r="O3257" s="262"/>
      <c r="P3257" s="262"/>
      <c r="Q3257" s="262"/>
      <c r="R3257" s="262"/>
      <c r="S3257" s="262"/>
      <c r="T3257" s="262"/>
      <c r="U3257" s="262"/>
      <c r="V3257" s="262"/>
      <c r="W3257" s="262"/>
      <c r="X3257" s="262"/>
      <c r="Y3257" s="262"/>
      <c r="Z3257" s="262"/>
    </row>
    <row r="3258" ht="15.75" customHeight="1">
      <c r="A3258" s="262"/>
      <c r="B3258" s="262"/>
      <c r="C3258" s="275" t="str">
        <f>'Thursday Study Hall Attendance'!B111</f>
        <v/>
      </c>
      <c r="D3258" s="277" t="s">
        <v>17</v>
      </c>
      <c r="E3258" s="277" t="s">
        <v>18</v>
      </c>
      <c r="F3258" s="260"/>
      <c r="G3258" s="262"/>
      <c r="H3258" s="262"/>
      <c r="I3258" s="262"/>
      <c r="J3258" s="262"/>
      <c r="K3258" s="262"/>
      <c r="L3258" s="262"/>
      <c r="M3258" s="262"/>
      <c r="N3258" s="262"/>
      <c r="O3258" s="262"/>
      <c r="P3258" s="262"/>
      <c r="Q3258" s="262"/>
      <c r="R3258" s="262"/>
      <c r="S3258" s="262"/>
      <c r="T3258" s="262"/>
      <c r="U3258" s="262"/>
      <c r="V3258" s="262"/>
      <c r="W3258" s="262"/>
      <c r="X3258" s="262"/>
      <c r="Y3258" s="262"/>
      <c r="Z3258" s="262"/>
    </row>
    <row r="3259" ht="15.75" customHeight="1">
      <c r="A3259" s="262"/>
      <c r="B3259" s="262"/>
      <c r="C3259" s="275" t="str">
        <f>'Thursday Study Hall Attendance'!B112</f>
        <v/>
      </c>
      <c r="D3259" s="277" t="s">
        <v>17</v>
      </c>
      <c r="E3259" s="277" t="s">
        <v>18</v>
      </c>
      <c r="F3259" s="260"/>
      <c r="G3259" s="262"/>
      <c r="H3259" s="262"/>
      <c r="I3259" s="262"/>
      <c r="J3259" s="262"/>
      <c r="K3259" s="262"/>
      <c r="L3259" s="262"/>
      <c r="M3259" s="262"/>
      <c r="N3259" s="262"/>
      <c r="O3259" s="262"/>
      <c r="P3259" s="262"/>
      <c r="Q3259" s="262"/>
      <c r="R3259" s="262"/>
      <c r="S3259" s="262"/>
      <c r="T3259" s="262"/>
      <c r="U3259" s="262"/>
      <c r="V3259" s="262"/>
      <c r="W3259" s="262"/>
      <c r="X3259" s="262"/>
      <c r="Y3259" s="262"/>
      <c r="Z3259" s="262"/>
    </row>
    <row r="3260" ht="15.75" customHeight="1">
      <c r="A3260" s="262"/>
      <c r="B3260" s="262"/>
      <c r="C3260" s="275" t="str">
        <f>'Thursday Study Hall Attendance'!B113</f>
        <v/>
      </c>
      <c r="D3260" s="277" t="s">
        <v>17</v>
      </c>
      <c r="E3260" s="277" t="s">
        <v>18</v>
      </c>
      <c r="F3260" s="260"/>
      <c r="G3260" s="262"/>
      <c r="H3260" s="262"/>
      <c r="I3260" s="262"/>
      <c r="J3260" s="262"/>
      <c r="K3260" s="262"/>
      <c r="L3260" s="262"/>
      <c r="M3260" s="262"/>
      <c r="N3260" s="262"/>
      <c r="O3260" s="262"/>
      <c r="P3260" s="262"/>
      <c r="Q3260" s="262"/>
      <c r="R3260" s="262"/>
      <c r="S3260" s="262"/>
      <c r="T3260" s="262"/>
      <c r="U3260" s="262"/>
      <c r="V3260" s="262"/>
      <c r="W3260" s="262"/>
      <c r="X3260" s="262"/>
      <c r="Y3260" s="262"/>
      <c r="Z3260" s="262"/>
    </row>
    <row r="3261" ht="15.75" customHeight="1">
      <c r="A3261" s="262"/>
      <c r="B3261" s="262"/>
      <c r="C3261" s="275" t="str">
        <f>'Thursday Study Hall Attendance'!B114</f>
        <v/>
      </c>
      <c r="D3261" s="277" t="s">
        <v>17</v>
      </c>
      <c r="E3261" s="277" t="s">
        <v>18</v>
      </c>
      <c r="F3261" s="260"/>
      <c r="G3261" s="262"/>
      <c r="H3261" s="262"/>
      <c r="I3261" s="262"/>
      <c r="J3261" s="262"/>
      <c r="K3261" s="262"/>
      <c r="L3261" s="262"/>
      <c r="M3261" s="262"/>
      <c r="N3261" s="262"/>
      <c r="O3261" s="262"/>
      <c r="P3261" s="262"/>
      <c r="Q3261" s="262"/>
      <c r="R3261" s="262"/>
      <c r="S3261" s="262"/>
      <c r="T3261" s="262"/>
      <c r="U3261" s="262"/>
      <c r="V3261" s="262"/>
      <c r="W3261" s="262"/>
      <c r="X3261" s="262"/>
      <c r="Y3261" s="262"/>
      <c r="Z3261" s="262"/>
    </row>
    <row r="3262" ht="15.75" customHeight="1">
      <c r="A3262" s="262"/>
      <c r="B3262" s="262"/>
      <c r="C3262" s="275" t="str">
        <f>'Thursday Study Hall Attendance'!B115</f>
        <v/>
      </c>
      <c r="D3262" s="277" t="s">
        <v>17</v>
      </c>
      <c r="E3262" s="277" t="s">
        <v>18</v>
      </c>
      <c r="F3262" s="260"/>
      <c r="G3262" s="262"/>
      <c r="H3262" s="262"/>
      <c r="I3262" s="262"/>
      <c r="J3262" s="262"/>
      <c r="K3262" s="262"/>
      <c r="L3262" s="262"/>
      <c r="M3262" s="262"/>
      <c r="N3262" s="262"/>
      <c r="O3262" s="262"/>
      <c r="P3262" s="262"/>
      <c r="Q3262" s="262"/>
      <c r="R3262" s="262"/>
      <c r="S3262" s="262"/>
      <c r="T3262" s="262"/>
      <c r="U3262" s="262"/>
      <c r="V3262" s="262"/>
      <c r="W3262" s="262"/>
      <c r="X3262" s="262"/>
      <c r="Y3262" s="262"/>
      <c r="Z3262" s="262"/>
    </row>
    <row r="3263" ht="15.75" customHeight="1">
      <c r="A3263" s="262"/>
      <c r="B3263" s="262"/>
      <c r="C3263" s="275" t="str">
        <f>'Thursday Study Hall Attendance'!B116</f>
        <v/>
      </c>
      <c r="D3263" s="277" t="s">
        <v>17</v>
      </c>
      <c r="E3263" s="277" t="s">
        <v>18</v>
      </c>
      <c r="F3263" s="260"/>
      <c r="G3263" s="262"/>
      <c r="H3263" s="262"/>
      <c r="I3263" s="262"/>
      <c r="J3263" s="262"/>
      <c r="K3263" s="262"/>
      <c r="L3263" s="262"/>
      <c r="M3263" s="262"/>
      <c r="N3263" s="262"/>
      <c r="O3263" s="262"/>
      <c r="P3263" s="262"/>
      <c r="Q3263" s="262"/>
      <c r="R3263" s="262"/>
      <c r="S3263" s="262"/>
      <c r="T3263" s="262"/>
      <c r="U3263" s="262"/>
      <c r="V3263" s="262"/>
      <c r="W3263" s="262"/>
      <c r="X3263" s="262"/>
      <c r="Y3263" s="262"/>
      <c r="Z3263" s="262"/>
    </row>
    <row r="3264" ht="15.75" customHeight="1">
      <c r="A3264" s="262"/>
      <c r="B3264" s="262"/>
      <c r="C3264" s="275" t="str">
        <f>'Thursday Study Hall Attendance'!B117</f>
        <v/>
      </c>
      <c r="D3264" s="277" t="s">
        <v>17</v>
      </c>
      <c r="E3264" s="277" t="s">
        <v>18</v>
      </c>
      <c r="F3264" s="260"/>
      <c r="G3264" s="262"/>
      <c r="H3264" s="262"/>
      <c r="I3264" s="262"/>
      <c r="J3264" s="262"/>
      <c r="K3264" s="262"/>
      <c r="L3264" s="262"/>
      <c r="M3264" s="262"/>
      <c r="N3264" s="262"/>
      <c r="O3264" s="262"/>
      <c r="P3264" s="262"/>
      <c r="Q3264" s="262"/>
      <c r="R3264" s="262"/>
      <c r="S3264" s="262"/>
      <c r="T3264" s="262"/>
      <c r="U3264" s="262"/>
      <c r="V3264" s="262"/>
      <c r="W3264" s="262"/>
      <c r="X3264" s="262"/>
      <c r="Y3264" s="262"/>
      <c r="Z3264" s="262"/>
    </row>
    <row r="3265" ht="15.75" customHeight="1">
      <c r="A3265" s="262"/>
      <c r="B3265" s="262"/>
      <c r="C3265" s="275" t="str">
        <f>'Thursday Study Hall Attendance'!B118</f>
        <v/>
      </c>
      <c r="D3265" s="277" t="s">
        <v>17</v>
      </c>
      <c r="E3265" s="277" t="s">
        <v>18</v>
      </c>
      <c r="F3265" s="260"/>
      <c r="G3265" s="262"/>
      <c r="H3265" s="262"/>
      <c r="I3265" s="262"/>
      <c r="J3265" s="262"/>
      <c r="K3265" s="262"/>
      <c r="L3265" s="262"/>
      <c r="M3265" s="262"/>
      <c r="N3265" s="262"/>
      <c r="O3265" s="262"/>
      <c r="P3265" s="262"/>
      <c r="Q3265" s="262"/>
      <c r="R3265" s="262"/>
      <c r="S3265" s="262"/>
      <c r="T3265" s="262"/>
      <c r="U3265" s="262"/>
      <c r="V3265" s="262"/>
      <c r="W3265" s="262"/>
      <c r="X3265" s="262"/>
      <c r="Y3265" s="262"/>
      <c r="Z3265" s="262"/>
    </row>
    <row r="3266" ht="15.75" customHeight="1">
      <c r="A3266" s="262"/>
      <c r="B3266" s="262"/>
      <c r="C3266" s="275" t="str">
        <f>'Thursday Study Hall Attendance'!B119</f>
        <v/>
      </c>
      <c r="D3266" s="277" t="s">
        <v>17</v>
      </c>
      <c r="E3266" s="277" t="s">
        <v>18</v>
      </c>
      <c r="F3266" s="260"/>
      <c r="G3266" s="262"/>
      <c r="H3266" s="262"/>
      <c r="I3266" s="262"/>
      <c r="J3266" s="262"/>
      <c r="K3266" s="262"/>
      <c r="L3266" s="262"/>
      <c r="M3266" s="262"/>
      <c r="N3266" s="262"/>
      <c r="O3266" s="262"/>
      <c r="P3266" s="262"/>
      <c r="Q3266" s="262"/>
      <c r="R3266" s="262"/>
      <c r="S3266" s="262"/>
      <c r="T3266" s="262"/>
      <c r="U3266" s="262"/>
      <c r="V3266" s="262"/>
      <c r="W3266" s="262"/>
      <c r="X3266" s="262"/>
      <c r="Y3266" s="262"/>
      <c r="Z3266" s="262"/>
    </row>
    <row r="3267" ht="15.75" customHeight="1">
      <c r="A3267" s="262"/>
      <c r="B3267" s="262"/>
      <c r="C3267" s="275" t="str">
        <f>'Thursday Study Hall Attendance'!B120</f>
        <v/>
      </c>
      <c r="D3267" s="277" t="s">
        <v>17</v>
      </c>
      <c r="E3267" s="277" t="s">
        <v>18</v>
      </c>
      <c r="F3267" s="260"/>
      <c r="G3267" s="262"/>
      <c r="H3267" s="262"/>
      <c r="I3267" s="262"/>
      <c r="J3267" s="262"/>
      <c r="K3267" s="262"/>
      <c r="L3267" s="262"/>
      <c r="M3267" s="262"/>
      <c r="N3267" s="262"/>
      <c r="O3267" s="262"/>
      <c r="P3267" s="262"/>
      <c r="Q3267" s="262"/>
      <c r="R3267" s="262"/>
      <c r="S3267" s="262"/>
      <c r="T3267" s="262"/>
      <c r="U3267" s="262"/>
      <c r="V3267" s="262"/>
      <c r="W3267" s="262"/>
      <c r="X3267" s="262"/>
      <c r="Y3267" s="262"/>
      <c r="Z3267" s="262"/>
    </row>
    <row r="3268" ht="15.75" customHeight="1">
      <c r="A3268" s="262"/>
      <c r="B3268" s="262"/>
      <c r="C3268" s="275" t="str">
        <f>'Thursday Study Hall Attendance'!B121</f>
        <v/>
      </c>
      <c r="D3268" s="277" t="s">
        <v>17</v>
      </c>
      <c r="E3268" s="277" t="s">
        <v>18</v>
      </c>
      <c r="F3268" s="260"/>
      <c r="G3268" s="262"/>
      <c r="H3268" s="262"/>
      <c r="I3268" s="262"/>
      <c r="J3268" s="262"/>
      <c r="K3268" s="262"/>
      <c r="L3268" s="262"/>
      <c r="M3268" s="262"/>
      <c r="N3268" s="262"/>
      <c r="O3268" s="262"/>
      <c r="P3268" s="262"/>
      <c r="Q3268" s="262"/>
      <c r="R3268" s="262"/>
      <c r="S3268" s="262"/>
      <c r="T3268" s="262"/>
      <c r="U3268" s="262"/>
      <c r="V3268" s="262"/>
      <c r="W3268" s="262"/>
      <c r="X3268" s="262"/>
      <c r="Y3268" s="262"/>
      <c r="Z3268" s="262"/>
    </row>
    <row r="3269" ht="15.75" customHeight="1">
      <c r="A3269" s="262"/>
      <c r="B3269" s="262"/>
      <c r="C3269" s="275" t="str">
        <f>'Thursday Study Hall Attendance'!B122</f>
        <v/>
      </c>
      <c r="D3269" s="277" t="s">
        <v>17</v>
      </c>
      <c r="E3269" s="277" t="s">
        <v>18</v>
      </c>
      <c r="F3269" s="260"/>
      <c r="G3269" s="262"/>
      <c r="H3269" s="262"/>
      <c r="I3269" s="262"/>
      <c r="J3269" s="262"/>
      <c r="K3269" s="262"/>
      <c r="L3269" s="262"/>
      <c r="M3269" s="262"/>
      <c r="N3269" s="262"/>
      <c r="O3269" s="262"/>
      <c r="P3269" s="262"/>
      <c r="Q3269" s="262"/>
      <c r="R3269" s="262"/>
      <c r="S3269" s="262"/>
      <c r="T3269" s="262"/>
      <c r="U3269" s="262"/>
      <c r="V3269" s="262"/>
      <c r="W3269" s="262"/>
      <c r="X3269" s="262"/>
      <c r="Y3269" s="262"/>
      <c r="Z3269" s="262"/>
    </row>
    <row r="3270" ht="15.75" customHeight="1">
      <c r="A3270" s="262"/>
      <c r="B3270" s="262"/>
      <c r="C3270" s="275" t="str">
        <f>'Thursday Study Hall Attendance'!B123</f>
        <v/>
      </c>
      <c r="D3270" s="277" t="s">
        <v>17</v>
      </c>
      <c r="E3270" s="277" t="s">
        <v>18</v>
      </c>
      <c r="F3270" s="260"/>
      <c r="G3270" s="262"/>
      <c r="H3270" s="262"/>
      <c r="I3270" s="262"/>
      <c r="J3270" s="262"/>
      <c r="K3270" s="262"/>
      <c r="L3270" s="262"/>
      <c r="M3270" s="262"/>
      <c r="N3270" s="262"/>
      <c r="O3270" s="262"/>
      <c r="P3270" s="262"/>
      <c r="Q3270" s="262"/>
      <c r="R3270" s="262"/>
      <c r="S3270" s="262"/>
      <c r="T3270" s="262"/>
      <c r="U3270" s="262"/>
      <c r="V3270" s="262"/>
      <c r="W3270" s="262"/>
      <c r="X3270" s="262"/>
      <c r="Y3270" s="262"/>
      <c r="Z3270" s="262"/>
    </row>
    <row r="3271" ht="15.75" customHeight="1">
      <c r="A3271" s="262"/>
      <c r="B3271" s="262"/>
      <c r="C3271" s="275" t="str">
        <f>'Thursday Study Hall Attendance'!B124</f>
        <v/>
      </c>
      <c r="D3271" s="277" t="s">
        <v>17</v>
      </c>
      <c r="E3271" s="277" t="s">
        <v>18</v>
      </c>
      <c r="F3271" s="260"/>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row>
    <row r="3272" ht="15.75" customHeight="1">
      <c r="A3272" s="262"/>
      <c r="B3272" s="262"/>
      <c r="C3272" s="275" t="str">
        <f>'Thursday Study Hall Attendance'!B125</f>
        <v/>
      </c>
      <c r="D3272" s="277" t="s">
        <v>17</v>
      </c>
      <c r="E3272" s="277" t="s">
        <v>18</v>
      </c>
      <c r="F3272" s="260"/>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row>
    <row r="3273" ht="15.75" customHeight="1">
      <c r="A3273" s="262"/>
      <c r="B3273" s="262"/>
      <c r="C3273" s="275" t="str">
        <f>'Thursday Study Hall Attendance'!B126</f>
        <v/>
      </c>
      <c r="D3273" s="277" t="s">
        <v>17</v>
      </c>
      <c r="E3273" s="277" t="s">
        <v>18</v>
      </c>
      <c r="F3273" s="260"/>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row>
    <row r="3274" ht="15.75" customHeight="1">
      <c r="A3274" s="262"/>
      <c r="B3274" s="262"/>
      <c r="C3274" s="275" t="str">
        <f>'Thursday Study Hall Attendance'!B127</f>
        <v/>
      </c>
      <c r="D3274" s="277" t="s">
        <v>17</v>
      </c>
      <c r="E3274" s="277" t="s">
        <v>18</v>
      </c>
      <c r="F3274" s="260"/>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row>
    <row r="3275" ht="15.75" customHeight="1">
      <c r="A3275" s="262"/>
      <c r="B3275" s="262"/>
      <c r="C3275" s="275" t="str">
        <f>'Thursday Study Hall Attendance'!B128</f>
        <v/>
      </c>
      <c r="D3275" s="277" t="s">
        <v>17</v>
      </c>
      <c r="E3275" s="277" t="s">
        <v>18</v>
      </c>
      <c r="F3275" s="260"/>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row>
    <row r="3276" ht="15.75" customHeight="1">
      <c r="A3276" s="262"/>
      <c r="B3276" s="262"/>
      <c r="C3276" s="275" t="str">
        <f>'Thursday Study Hall Attendance'!B129</f>
        <v/>
      </c>
      <c r="D3276" s="277" t="s">
        <v>17</v>
      </c>
      <c r="E3276" s="277" t="s">
        <v>18</v>
      </c>
      <c r="F3276" s="260"/>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row>
    <row r="3277" ht="15.75" customHeight="1">
      <c r="A3277" s="262"/>
      <c r="B3277" s="262"/>
      <c r="C3277" s="275" t="str">
        <f>'Thursday Study Hall Attendance'!B130</f>
        <v/>
      </c>
      <c r="D3277" s="277" t="s">
        <v>17</v>
      </c>
      <c r="E3277" s="277" t="s">
        <v>18</v>
      </c>
      <c r="F3277" s="260"/>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row>
    <row r="3278" ht="15.75" customHeight="1">
      <c r="A3278" s="262"/>
      <c r="B3278" s="262"/>
      <c r="C3278" s="275" t="str">
        <f>'Thursday Study Hall Attendance'!B131</f>
        <v/>
      </c>
      <c r="D3278" s="277" t="s">
        <v>17</v>
      </c>
      <c r="E3278" s="277" t="s">
        <v>18</v>
      </c>
      <c r="F3278" s="260"/>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row>
    <row r="3279" ht="15.75" customHeight="1">
      <c r="A3279" s="262"/>
      <c r="B3279" s="262"/>
      <c r="C3279" s="275" t="str">
        <f>'Thursday Study Hall Attendance'!B132</f>
        <v/>
      </c>
      <c r="D3279" s="277" t="s">
        <v>17</v>
      </c>
      <c r="E3279" s="277" t="s">
        <v>18</v>
      </c>
      <c r="F3279" s="260"/>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row>
    <row r="3280" ht="15.75" customHeight="1">
      <c r="A3280" s="262"/>
      <c r="B3280" s="262"/>
      <c r="C3280" s="275" t="str">
        <f>'Thursday Study Hall Attendance'!B133</f>
        <v/>
      </c>
      <c r="D3280" s="277" t="s">
        <v>17</v>
      </c>
      <c r="E3280" s="277" t="s">
        <v>18</v>
      </c>
      <c r="F3280" s="260"/>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row>
    <row r="3281" ht="15.75" customHeight="1">
      <c r="A3281" s="262"/>
      <c r="B3281" s="262"/>
      <c r="C3281" s="275" t="str">
        <f>'Thursday Study Hall Attendance'!B134</f>
        <v/>
      </c>
      <c r="D3281" s="277" t="s">
        <v>17</v>
      </c>
      <c r="E3281" s="277" t="s">
        <v>18</v>
      </c>
      <c r="F3281" s="260"/>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row>
    <row r="3282" ht="15.75" customHeight="1">
      <c r="A3282" s="262"/>
      <c r="B3282" s="262"/>
      <c r="C3282" s="275" t="str">
        <f>'Thursday Study Hall Attendance'!B135</f>
        <v/>
      </c>
      <c r="D3282" s="277" t="s">
        <v>17</v>
      </c>
      <c r="E3282" s="277" t="s">
        <v>18</v>
      </c>
      <c r="F3282" s="260"/>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row>
    <row r="3283" ht="15.75" customHeight="1">
      <c r="A3283" s="262"/>
      <c r="B3283" s="262"/>
      <c r="C3283" s="275" t="str">
        <f>'Thursday Study Hall Attendance'!B136</f>
        <v/>
      </c>
      <c r="D3283" s="277" t="s">
        <v>17</v>
      </c>
      <c r="E3283" s="277" t="s">
        <v>18</v>
      </c>
      <c r="F3283" s="260"/>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row>
    <row r="3284" ht="15.75" customHeight="1">
      <c r="A3284" s="262"/>
      <c r="B3284" s="262"/>
      <c r="C3284" s="275" t="str">
        <f>'Thursday Study Hall Attendance'!B137</f>
        <v/>
      </c>
      <c r="D3284" s="277" t="s">
        <v>17</v>
      </c>
      <c r="E3284" s="277" t="s">
        <v>18</v>
      </c>
      <c r="F3284" s="260"/>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row>
    <row r="3285" ht="15.75" customHeight="1">
      <c r="A3285" s="262"/>
      <c r="B3285" s="262"/>
      <c r="C3285" s="275" t="str">
        <f>'Thursday Study Hall Attendance'!B138</f>
        <v/>
      </c>
      <c r="D3285" s="277" t="s">
        <v>17</v>
      </c>
      <c r="E3285" s="277" t="s">
        <v>18</v>
      </c>
      <c r="F3285" s="260"/>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row>
    <row r="3286" ht="15.75" customHeight="1">
      <c r="A3286" s="262"/>
      <c r="B3286" s="262"/>
      <c r="C3286" s="275" t="str">
        <f>'Thursday Study Hall Attendance'!B139</f>
        <v/>
      </c>
      <c r="D3286" s="277" t="s">
        <v>17</v>
      </c>
      <c r="E3286" s="277" t="s">
        <v>18</v>
      </c>
      <c r="F3286" s="260"/>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row>
    <row r="3287" ht="15.75" customHeight="1">
      <c r="A3287" s="262"/>
      <c r="B3287" s="262"/>
      <c r="C3287" s="275" t="str">
        <f>'Thursday Study Hall Attendance'!B140</f>
        <v/>
      </c>
      <c r="D3287" s="277" t="s">
        <v>17</v>
      </c>
      <c r="E3287" s="277" t="s">
        <v>18</v>
      </c>
      <c r="F3287" s="260"/>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row>
    <row r="3288" ht="15.75" customHeight="1">
      <c r="A3288" s="262"/>
      <c r="B3288" s="262"/>
      <c r="C3288" s="275" t="str">
        <f>'Thursday Study Hall Attendance'!B141</f>
        <v/>
      </c>
      <c r="D3288" s="277" t="s">
        <v>17</v>
      </c>
      <c r="E3288" s="277" t="s">
        <v>18</v>
      </c>
      <c r="F3288" s="260"/>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row>
    <row r="3289" ht="15.75" customHeight="1">
      <c r="A3289" s="262"/>
      <c r="B3289" s="262"/>
      <c r="C3289" s="275" t="str">
        <f>'Thursday Study Hall Attendance'!B142</f>
        <v/>
      </c>
      <c r="D3289" s="277" t="s">
        <v>17</v>
      </c>
      <c r="E3289" s="277" t="s">
        <v>18</v>
      </c>
      <c r="F3289" s="260"/>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row>
    <row r="3290" ht="15.75" customHeight="1">
      <c r="A3290" s="262"/>
      <c r="B3290" s="262"/>
      <c r="C3290" s="275" t="str">
        <f>'Thursday Study Hall Attendance'!B143</f>
        <v/>
      </c>
      <c r="D3290" s="277" t="s">
        <v>17</v>
      </c>
      <c r="E3290" s="277" t="s">
        <v>18</v>
      </c>
      <c r="F3290" s="260"/>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row>
    <row r="3291" ht="15.75" customHeight="1">
      <c r="A3291" s="262"/>
      <c r="B3291" s="262"/>
      <c r="C3291" s="275" t="str">
        <f>'Thursday Study Hall Attendance'!B144</f>
        <v/>
      </c>
      <c r="D3291" s="277" t="s">
        <v>17</v>
      </c>
      <c r="E3291" s="277" t="s">
        <v>18</v>
      </c>
      <c r="F3291" s="260"/>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row>
    <row r="3292" ht="15.75" customHeight="1">
      <c r="A3292" s="262"/>
      <c r="B3292" s="262"/>
      <c r="C3292" s="275" t="str">
        <f>'Thursday Study Hall Attendance'!B145</f>
        <v/>
      </c>
      <c r="D3292" s="277" t="s">
        <v>17</v>
      </c>
      <c r="E3292" s="277" t="s">
        <v>18</v>
      </c>
      <c r="F3292" s="260"/>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row>
    <row r="3293" ht="15.75" customHeight="1">
      <c r="A3293" s="262"/>
      <c r="B3293" s="262"/>
      <c r="C3293" s="275" t="str">
        <f>'Thursday Study Hall Attendance'!B146</f>
        <v/>
      </c>
      <c r="D3293" s="277" t="s">
        <v>17</v>
      </c>
      <c r="E3293" s="277" t="s">
        <v>18</v>
      </c>
      <c r="F3293" s="260"/>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row>
    <row r="3294" ht="15.75" customHeight="1">
      <c r="A3294" s="262"/>
      <c r="B3294" s="262"/>
      <c r="C3294" s="275" t="str">
        <f>'Thursday Study Hall Attendance'!B147</f>
        <v/>
      </c>
      <c r="D3294" s="277" t="s">
        <v>17</v>
      </c>
      <c r="E3294" s="277" t="s">
        <v>18</v>
      </c>
      <c r="F3294" s="260"/>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row>
    <row r="3295" ht="15.75" customHeight="1">
      <c r="A3295" s="262"/>
      <c r="B3295" s="262"/>
      <c r="C3295" s="275" t="str">
        <f>'Thursday Study Hall Attendance'!B148</f>
        <v/>
      </c>
      <c r="D3295" s="277" t="s">
        <v>17</v>
      </c>
      <c r="E3295" s="277" t="s">
        <v>18</v>
      </c>
      <c r="F3295" s="260"/>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row>
    <row r="3296" ht="15.75" customHeight="1">
      <c r="A3296" s="262"/>
      <c r="B3296" s="262"/>
      <c r="C3296" s="275" t="str">
        <f>'Thursday Study Hall Attendance'!B149</f>
        <v/>
      </c>
      <c r="D3296" s="277" t="s">
        <v>17</v>
      </c>
      <c r="E3296" s="277" t="s">
        <v>18</v>
      </c>
      <c r="F3296" s="260"/>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row>
    <row r="3297" ht="15.75" customHeight="1">
      <c r="A3297" s="262"/>
      <c r="B3297" s="262"/>
      <c r="C3297" s="275" t="str">
        <f>'Thursday Study Hall Attendance'!B150</f>
        <v/>
      </c>
      <c r="D3297" s="277" t="s">
        <v>17</v>
      </c>
      <c r="E3297" s="277" t="s">
        <v>18</v>
      </c>
      <c r="F3297" s="260"/>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row>
    <row r="3298" ht="15.75" customHeight="1">
      <c r="A3298" s="262"/>
      <c r="B3298" s="262"/>
      <c r="C3298" s="275" t="str">
        <f>'Thursday Study Hall Attendance'!B151</f>
        <v/>
      </c>
      <c r="D3298" s="277" t="s">
        <v>17</v>
      </c>
      <c r="E3298" s="277" t="s">
        <v>18</v>
      </c>
      <c r="F3298" s="260"/>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row>
    <row r="3299" ht="15.75" customHeight="1">
      <c r="A3299" s="262"/>
      <c r="B3299" s="262"/>
      <c r="C3299" s="275" t="str">
        <f>'Thursday Study Hall Attendance'!B152</f>
        <v/>
      </c>
      <c r="D3299" s="277" t="s">
        <v>17</v>
      </c>
      <c r="E3299" s="277" t="s">
        <v>18</v>
      </c>
      <c r="F3299" s="260"/>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row>
    <row r="3300" ht="15.75" customHeight="1">
      <c r="A3300" s="262"/>
      <c r="B3300" s="262"/>
      <c r="C3300" s="275" t="str">
        <f>'Thursday Study Hall Attendance'!B153</f>
        <v/>
      </c>
      <c r="D3300" s="277" t="s">
        <v>17</v>
      </c>
      <c r="E3300" s="277" t="s">
        <v>18</v>
      </c>
      <c r="F3300" s="260"/>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row>
    <row r="3301" ht="15.75" customHeight="1">
      <c r="A3301" s="262"/>
      <c r="B3301" s="262"/>
      <c r="C3301" s="275" t="str">
        <f>'Thursday Study Hall Attendance'!B154</f>
        <v/>
      </c>
      <c r="D3301" s="277" t="s">
        <v>17</v>
      </c>
      <c r="E3301" s="277" t="s">
        <v>18</v>
      </c>
      <c r="F3301" s="260"/>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row>
    <row r="3302" ht="15.75" customHeight="1">
      <c r="A3302" s="262"/>
      <c r="B3302" s="262"/>
      <c r="C3302" s="275" t="str">
        <f>'Thursday Study Hall Attendance'!B155</f>
        <v/>
      </c>
      <c r="D3302" s="277" t="s">
        <v>17</v>
      </c>
      <c r="E3302" s="277" t="s">
        <v>18</v>
      </c>
      <c r="F3302" s="260"/>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row>
    <row r="3303" ht="15.75" customHeight="1">
      <c r="A3303" s="262"/>
      <c r="B3303" s="262"/>
      <c r="C3303" s="275" t="str">
        <f>'Thursday Study Hall Attendance'!B156</f>
        <v/>
      </c>
      <c r="D3303" s="277" t="s">
        <v>17</v>
      </c>
      <c r="E3303" s="277" t="s">
        <v>18</v>
      </c>
      <c r="F3303" s="260"/>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row>
    <row r="3304" ht="15.75" customHeight="1">
      <c r="A3304" s="262"/>
      <c r="B3304" s="262"/>
      <c r="C3304" s="275" t="str">
        <f>'Thursday Study Hall Attendance'!B157</f>
        <v/>
      </c>
      <c r="D3304" s="277" t="s">
        <v>17</v>
      </c>
      <c r="E3304" s="277" t="s">
        <v>18</v>
      </c>
      <c r="F3304" s="260"/>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row>
    <row r="3305" ht="15.75" customHeight="1">
      <c r="A3305" s="262"/>
      <c r="B3305" s="262"/>
      <c r="C3305" s="275" t="str">
        <f>'Thursday Study Hall Attendance'!B158</f>
        <v/>
      </c>
      <c r="D3305" s="277" t="s">
        <v>17</v>
      </c>
      <c r="E3305" s="277" t="s">
        <v>18</v>
      </c>
      <c r="F3305" s="260"/>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row>
    <row r="3306" ht="15.75" customHeight="1">
      <c r="A3306" s="262"/>
      <c r="B3306" s="262"/>
      <c r="C3306" s="275" t="str">
        <f>'Thursday Study Hall Attendance'!B159</f>
        <v/>
      </c>
      <c r="D3306" s="277" t="s">
        <v>17</v>
      </c>
      <c r="E3306" s="277" t="s">
        <v>18</v>
      </c>
      <c r="F3306" s="260"/>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row>
    <row r="3307" ht="15.75" customHeight="1">
      <c r="A3307" s="262"/>
      <c r="B3307" s="262"/>
      <c r="C3307" s="275" t="str">
        <f>'Thursday Study Hall Attendance'!B160</f>
        <v/>
      </c>
      <c r="D3307" s="277" t="s">
        <v>17</v>
      </c>
      <c r="E3307" s="277" t="s">
        <v>18</v>
      </c>
      <c r="F3307" s="260"/>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row>
    <row r="3308" ht="15.75" customHeight="1">
      <c r="A3308" s="262"/>
      <c r="B3308" s="262"/>
      <c r="C3308" s="275" t="str">
        <f>'Thursday Study Hall Attendance'!B161</f>
        <v/>
      </c>
      <c r="D3308" s="277" t="s">
        <v>17</v>
      </c>
      <c r="E3308" s="277" t="s">
        <v>18</v>
      </c>
      <c r="F3308" s="260"/>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row>
    <row r="3309" ht="15.75" customHeight="1">
      <c r="A3309" s="262"/>
      <c r="B3309" s="262"/>
      <c r="C3309" s="275" t="str">
        <f>'Thursday Study Hall Attendance'!B162</f>
        <v/>
      </c>
      <c r="D3309" s="277" t="s">
        <v>17</v>
      </c>
      <c r="E3309" s="277" t="s">
        <v>18</v>
      </c>
      <c r="F3309" s="260"/>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row>
    <row r="3310" ht="15.75" customHeight="1">
      <c r="A3310" s="262"/>
      <c r="B3310" s="262"/>
      <c r="C3310" s="275" t="str">
        <f>'Thursday Study Hall Attendance'!B163</f>
        <v/>
      </c>
      <c r="D3310" s="277" t="s">
        <v>17</v>
      </c>
      <c r="E3310" s="277" t="s">
        <v>18</v>
      </c>
      <c r="F3310" s="260"/>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row>
    <row r="3311" ht="15.75" customHeight="1">
      <c r="A3311" s="262"/>
      <c r="B3311" s="262"/>
      <c r="C3311" s="275" t="str">
        <f>'Thursday Study Hall Attendance'!B164</f>
        <v/>
      </c>
      <c r="D3311" s="277" t="s">
        <v>17</v>
      </c>
      <c r="E3311" s="277" t="s">
        <v>18</v>
      </c>
      <c r="F3311" s="260"/>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row>
    <row r="3312" ht="15.75" customHeight="1">
      <c r="A3312" s="262"/>
      <c r="B3312" s="262"/>
      <c r="C3312" s="275" t="str">
        <f>'Thursday Study Hall Attendance'!B165</f>
        <v/>
      </c>
      <c r="D3312" s="277" t="s">
        <v>17</v>
      </c>
      <c r="E3312" s="277" t="s">
        <v>18</v>
      </c>
      <c r="F3312" s="260"/>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row>
    <row r="3313" ht="15.75" customHeight="1">
      <c r="A3313" s="262"/>
      <c r="B3313" s="262"/>
      <c r="C3313" s="275" t="str">
        <f>'Thursday Study Hall Attendance'!B166</f>
        <v/>
      </c>
      <c r="D3313" s="277" t="s">
        <v>17</v>
      </c>
      <c r="E3313" s="277" t="s">
        <v>18</v>
      </c>
      <c r="F3313" s="260"/>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row>
    <row r="3314" ht="15.75" customHeight="1">
      <c r="A3314" s="262"/>
      <c r="B3314" s="262"/>
      <c r="C3314" s="275" t="str">
        <f>'Thursday Study Hall Attendance'!B167</f>
        <v/>
      </c>
      <c r="D3314" s="277" t="s">
        <v>17</v>
      </c>
      <c r="E3314" s="277" t="s">
        <v>18</v>
      </c>
      <c r="F3314" s="260"/>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row>
    <row r="3315" ht="15.75" customHeight="1">
      <c r="A3315" s="262"/>
      <c r="B3315" s="262"/>
      <c r="C3315" s="275" t="str">
        <f>'Thursday Study Hall Attendance'!B168</f>
        <v/>
      </c>
      <c r="D3315" s="277" t="s">
        <v>17</v>
      </c>
      <c r="E3315" s="277" t="s">
        <v>18</v>
      </c>
      <c r="F3315" s="260"/>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row>
    <row r="3316" ht="15.75" customHeight="1">
      <c r="A3316" s="262"/>
      <c r="B3316" s="262"/>
      <c r="C3316" s="275" t="str">
        <f>'Thursday Study Hall Attendance'!B169</f>
        <v/>
      </c>
      <c r="D3316" s="277" t="s">
        <v>17</v>
      </c>
      <c r="E3316" s="277" t="s">
        <v>18</v>
      </c>
      <c r="F3316" s="260"/>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row>
    <row r="3317" ht="15.75" customHeight="1">
      <c r="A3317" s="262"/>
      <c r="B3317" s="262"/>
      <c r="C3317" s="275" t="str">
        <f>'Thursday Study Hall Attendance'!B170</f>
        <v/>
      </c>
      <c r="D3317" s="277" t="s">
        <v>17</v>
      </c>
      <c r="E3317" s="277" t="s">
        <v>18</v>
      </c>
      <c r="F3317" s="260"/>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row>
    <row r="3318" ht="15.75" customHeight="1">
      <c r="A3318" s="262"/>
      <c r="B3318" s="262"/>
      <c r="C3318" s="275" t="str">
        <f>'Thursday Study Hall Attendance'!B171</f>
        <v/>
      </c>
      <c r="D3318" s="277" t="s">
        <v>17</v>
      </c>
      <c r="E3318" s="277" t="s">
        <v>18</v>
      </c>
      <c r="F3318" s="260"/>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row>
    <row r="3319" ht="15.75" customHeight="1">
      <c r="A3319" s="262"/>
      <c r="B3319" s="262"/>
      <c r="C3319" s="275" t="str">
        <f>'Thursday Study Hall Attendance'!B172</f>
        <v/>
      </c>
      <c r="D3319" s="277" t="s">
        <v>17</v>
      </c>
      <c r="E3319" s="277" t="s">
        <v>18</v>
      </c>
      <c r="F3319" s="260"/>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row>
    <row r="3320" ht="15.75" customHeight="1">
      <c r="A3320" s="262"/>
      <c r="B3320" s="262"/>
      <c r="C3320" s="275" t="str">
        <f>'Thursday Study Hall Attendance'!B173</f>
        <v/>
      </c>
      <c r="D3320" s="277" t="s">
        <v>17</v>
      </c>
      <c r="E3320" s="277" t="s">
        <v>18</v>
      </c>
      <c r="F3320" s="260"/>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row>
    <row r="3321" ht="15.75" customHeight="1">
      <c r="A3321" s="262"/>
      <c r="B3321" s="262"/>
      <c r="C3321" s="275" t="str">
        <f>'Thursday Study Hall Attendance'!B174</f>
        <v/>
      </c>
      <c r="D3321" s="277" t="s">
        <v>17</v>
      </c>
      <c r="E3321" s="277" t="s">
        <v>18</v>
      </c>
      <c r="F3321" s="260"/>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row>
    <row r="3322" ht="15.75" customHeight="1">
      <c r="A3322" s="262"/>
      <c r="B3322" s="262"/>
      <c r="C3322" s="275" t="str">
        <f>'Thursday Study Hall Attendance'!B175</f>
        <v/>
      </c>
      <c r="D3322" s="277" t="s">
        <v>17</v>
      </c>
      <c r="E3322" s="277" t="s">
        <v>18</v>
      </c>
      <c r="F3322" s="260"/>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row>
    <row r="3323" ht="15.75" customHeight="1">
      <c r="A3323" s="262"/>
      <c r="B3323" s="262"/>
      <c r="C3323" s="275" t="str">
        <f>'Thursday Study Hall Attendance'!B176</f>
        <v/>
      </c>
      <c r="D3323" s="277" t="s">
        <v>17</v>
      </c>
      <c r="E3323" s="277" t="s">
        <v>18</v>
      </c>
      <c r="F3323" s="260"/>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row>
    <row r="3324" ht="15.75" customHeight="1">
      <c r="A3324" s="262"/>
      <c r="B3324" s="262"/>
      <c r="C3324" s="275" t="str">
        <f>'Thursday Study Hall Attendance'!B177</f>
        <v/>
      </c>
      <c r="D3324" s="277" t="s">
        <v>17</v>
      </c>
      <c r="E3324" s="277" t="s">
        <v>18</v>
      </c>
      <c r="F3324" s="260"/>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row>
    <row r="3325" ht="15.75" customHeight="1">
      <c r="A3325" s="262"/>
      <c r="B3325" s="262"/>
      <c r="C3325" s="275" t="str">
        <f>'Thursday Study Hall Attendance'!B178</f>
        <v/>
      </c>
      <c r="D3325" s="277" t="s">
        <v>17</v>
      </c>
      <c r="E3325" s="277" t="s">
        <v>18</v>
      </c>
      <c r="F3325" s="260"/>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row>
    <row r="3326" ht="15.75" customHeight="1">
      <c r="A3326" s="262"/>
      <c r="B3326" s="262"/>
      <c r="C3326" s="275" t="str">
        <f>'Thursday Study Hall Attendance'!B179</f>
        <v/>
      </c>
      <c r="D3326" s="277" t="s">
        <v>17</v>
      </c>
      <c r="E3326" s="277" t="s">
        <v>18</v>
      </c>
      <c r="F3326" s="260"/>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row>
    <row r="3327" ht="15.75" customHeight="1">
      <c r="A3327" s="262"/>
      <c r="B3327" s="262"/>
      <c r="C3327" s="275" t="str">
        <f>'Thursday Study Hall Attendance'!B180</f>
        <v/>
      </c>
      <c r="D3327" s="277" t="s">
        <v>17</v>
      </c>
      <c r="E3327" s="277" t="s">
        <v>18</v>
      </c>
      <c r="F3327" s="260"/>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row>
    <row r="3328" ht="15.75" customHeight="1">
      <c r="A3328" s="262"/>
      <c r="B3328" s="262"/>
      <c r="C3328" s="275" t="str">
        <f>'Thursday Study Hall Attendance'!B181</f>
        <v/>
      </c>
      <c r="D3328" s="277" t="s">
        <v>17</v>
      </c>
      <c r="E3328" s="277" t="s">
        <v>18</v>
      </c>
      <c r="F3328" s="260"/>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row>
    <row r="3329" ht="15.75" customHeight="1">
      <c r="A3329" s="262"/>
      <c r="B3329" s="262"/>
      <c r="C3329" s="275" t="str">
        <f>'Thursday Study Hall Attendance'!B182</f>
        <v/>
      </c>
      <c r="D3329" s="277" t="s">
        <v>17</v>
      </c>
      <c r="E3329" s="277" t="s">
        <v>18</v>
      </c>
      <c r="F3329" s="260"/>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row>
    <row r="3330" ht="15.75" customHeight="1">
      <c r="A3330" s="262"/>
      <c r="B3330" s="262"/>
      <c r="C3330" s="275" t="str">
        <f>'Thursday Study Hall Attendance'!B183</f>
        <v/>
      </c>
      <c r="D3330" s="277" t="s">
        <v>17</v>
      </c>
      <c r="E3330" s="277" t="s">
        <v>18</v>
      </c>
      <c r="F3330" s="260"/>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row>
    <row r="3331" ht="15.75" customHeight="1">
      <c r="A3331" s="262"/>
      <c r="B3331" s="262"/>
      <c r="C3331" s="275" t="str">
        <f>'Thursday Study Hall Attendance'!B184</f>
        <v/>
      </c>
      <c r="D3331" s="277" t="s">
        <v>17</v>
      </c>
      <c r="E3331" s="277" t="s">
        <v>18</v>
      </c>
      <c r="F3331" s="260"/>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row>
    <row r="3332" ht="15.75" customHeight="1">
      <c r="A3332" s="262"/>
      <c r="B3332" s="262"/>
      <c r="C3332" s="275" t="str">
        <f>'Thursday Study Hall Attendance'!B185</f>
        <v/>
      </c>
      <c r="D3332" s="277" t="s">
        <v>17</v>
      </c>
      <c r="E3332" s="277" t="s">
        <v>18</v>
      </c>
      <c r="F3332" s="260"/>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row>
    <row r="3333" ht="15.75" customHeight="1">
      <c r="A3333" s="262"/>
      <c r="B3333" s="262"/>
      <c r="C3333" s="275" t="str">
        <f>'Thursday Study Hall Attendance'!B186</f>
        <v/>
      </c>
      <c r="D3333" s="277" t="s">
        <v>17</v>
      </c>
      <c r="E3333" s="277" t="s">
        <v>18</v>
      </c>
      <c r="F3333" s="260"/>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row>
    <row r="3334" ht="15.75" customHeight="1">
      <c r="A3334" s="262"/>
      <c r="B3334" s="262"/>
      <c r="C3334" s="275" t="str">
        <f>'Thursday Study Hall Attendance'!B187</f>
        <v/>
      </c>
      <c r="D3334" s="277" t="s">
        <v>17</v>
      </c>
      <c r="E3334" s="277" t="s">
        <v>18</v>
      </c>
      <c r="F3334" s="260"/>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row>
    <row r="3335" ht="15.75" customHeight="1">
      <c r="A3335" s="262"/>
      <c r="B3335" s="262"/>
      <c r="C3335" s="275" t="str">
        <f>'Thursday Study Hall Attendance'!B188</f>
        <v/>
      </c>
      <c r="D3335" s="277" t="s">
        <v>17</v>
      </c>
      <c r="E3335" s="277" t="s">
        <v>18</v>
      </c>
      <c r="F3335" s="260"/>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row>
    <row r="3336" ht="15.75" customHeight="1">
      <c r="A3336" s="262"/>
      <c r="B3336" s="262"/>
      <c r="C3336" s="275" t="str">
        <f>'Thursday Study Hall Attendance'!B189</f>
        <v/>
      </c>
      <c r="D3336" s="277" t="s">
        <v>17</v>
      </c>
      <c r="E3336" s="277" t="s">
        <v>18</v>
      </c>
      <c r="F3336" s="260"/>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row>
    <row r="3337" ht="15.75" customHeight="1">
      <c r="A3337" s="262"/>
      <c r="B3337" s="262"/>
      <c r="C3337" s="275" t="str">
        <f>'Thursday Study Hall Attendance'!B190</f>
        <v/>
      </c>
      <c r="D3337" s="277" t="s">
        <v>17</v>
      </c>
      <c r="E3337" s="277" t="s">
        <v>18</v>
      </c>
      <c r="F3337" s="260"/>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row>
    <row r="3338" ht="15.75" customHeight="1">
      <c r="A3338" s="262"/>
      <c r="B3338" s="262"/>
      <c r="C3338" s="275" t="str">
        <f>'Thursday Study Hall Attendance'!B191</f>
        <v/>
      </c>
      <c r="D3338" s="277" t="s">
        <v>17</v>
      </c>
      <c r="E3338" s="277" t="s">
        <v>18</v>
      </c>
      <c r="F3338" s="260"/>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row>
    <row r="3339" ht="15.75" customHeight="1">
      <c r="A3339" s="262"/>
      <c r="B3339" s="262"/>
      <c r="C3339" s="275" t="str">
        <f>'Thursday Study Hall Attendance'!B192</f>
        <v/>
      </c>
      <c r="D3339" s="277" t="s">
        <v>17</v>
      </c>
      <c r="E3339" s="277" t="s">
        <v>18</v>
      </c>
      <c r="F3339" s="260"/>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row>
    <row r="3340" ht="15.75" customHeight="1">
      <c r="A3340" s="262"/>
      <c r="B3340" s="262"/>
      <c r="C3340" s="275" t="str">
        <f>'Thursday Study Hall Attendance'!B193</f>
        <v/>
      </c>
      <c r="D3340" s="277" t="s">
        <v>17</v>
      </c>
      <c r="E3340" s="277" t="s">
        <v>18</v>
      </c>
      <c r="F3340" s="260"/>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row>
    <row r="3341" ht="15.75" customHeight="1">
      <c r="A3341" s="262"/>
      <c r="B3341" s="262"/>
      <c r="C3341" s="275" t="str">
        <f>'Thursday Study Hall Attendance'!B194</f>
        <v/>
      </c>
      <c r="D3341" s="277" t="s">
        <v>17</v>
      </c>
      <c r="E3341" s="277" t="s">
        <v>18</v>
      </c>
      <c r="F3341" s="260"/>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row>
    <row r="3342" ht="15.75" customHeight="1">
      <c r="A3342" s="262"/>
      <c r="B3342" s="262"/>
      <c r="C3342" s="275" t="str">
        <f>'Thursday Study Hall Attendance'!B195</f>
        <v/>
      </c>
      <c r="D3342" s="277" t="s">
        <v>17</v>
      </c>
      <c r="E3342" s="277" t="s">
        <v>18</v>
      </c>
      <c r="F3342" s="260"/>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row>
    <row r="3343" ht="15.75" customHeight="1">
      <c r="A3343" s="262"/>
      <c r="B3343" s="262"/>
      <c r="C3343" s="275" t="str">
        <f>'Thursday Study Hall Attendance'!B196</f>
        <v/>
      </c>
      <c r="D3343" s="277" t="s">
        <v>17</v>
      </c>
      <c r="E3343" s="277" t="s">
        <v>18</v>
      </c>
      <c r="F3343" s="260"/>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row>
    <row r="3344" ht="15.75" customHeight="1">
      <c r="A3344" s="262"/>
      <c r="B3344" s="262"/>
      <c r="C3344" s="275" t="str">
        <f>'Thursday Study Hall Attendance'!B197</f>
        <v/>
      </c>
      <c r="D3344" s="277" t="s">
        <v>17</v>
      </c>
      <c r="E3344" s="277" t="s">
        <v>18</v>
      </c>
      <c r="F3344" s="260"/>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row>
    <row r="3345" ht="15.75" customHeight="1">
      <c r="A3345" s="262"/>
      <c r="B3345" s="262"/>
      <c r="C3345" s="275" t="str">
        <f>'Thursday Study Hall Attendance'!B198</f>
        <v/>
      </c>
      <c r="D3345" s="277" t="s">
        <v>17</v>
      </c>
      <c r="E3345" s="277" t="s">
        <v>18</v>
      </c>
      <c r="F3345" s="260"/>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row>
    <row r="3346" ht="15.75" customHeight="1">
      <c r="A3346" s="262"/>
      <c r="B3346" s="262"/>
      <c r="C3346" s="275" t="str">
        <f>'Thursday Study Hall Attendance'!B199</f>
        <v/>
      </c>
      <c r="D3346" s="277" t="s">
        <v>17</v>
      </c>
      <c r="E3346" s="277" t="s">
        <v>18</v>
      </c>
      <c r="F3346" s="260"/>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row>
    <row r="3347" ht="15.75" customHeight="1">
      <c r="A3347" s="262"/>
      <c r="B3347" s="262"/>
      <c r="C3347" s="275" t="str">
        <f>'Thursday Study Hall Attendance'!B200</f>
        <v/>
      </c>
      <c r="D3347" s="277" t="s">
        <v>17</v>
      </c>
      <c r="E3347" s="277" t="s">
        <v>18</v>
      </c>
      <c r="F3347" s="260"/>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row>
    <row r="3348" ht="15.75" customHeight="1">
      <c r="A3348" s="262"/>
      <c r="B3348" s="262"/>
      <c r="C3348" s="275" t="str">
        <f>'Thursday Study Hall Attendance'!F3</f>
        <v/>
      </c>
      <c r="D3348" s="277" t="s">
        <v>17</v>
      </c>
      <c r="E3348" s="277" t="s">
        <v>18</v>
      </c>
      <c r="F3348" s="260"/>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row>
    <row r="3349" ht="15.75" customHeight="1">
      <c r="A3349" s="262"/>
      <c r="B3349" s="262"/>
      <c r="C3349" s="275" t="str">
        <f>'Thursday Study Hall Attendance'!F4</f>
        <v/>
      </c>
      <c r="D3349" s="277" t="s">
        <v>17</v>
      </c>
      <c r="E3349" s="277" t="s">
        <v>18</v>
      </c>
      <c r="F3349" s="260"/>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row>
    <row r="3350" ht="15.75" customHeight="1">
      <c r="A3350" s="262"/>
      <c r="B3350" s="262"/>
      <c r="C3350" s="275" t="str">
        <f>'Thursday Study Hall Attendance'!F5</f>
        <v/>
      </c>
      <c r="D3350" s="277" t="s">
        <v>17</v>
      </c>
      <c r="E3350" s="277" t="s">
        <v>18</v>
      </c>
      <c r="F3350" s="260"/>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row>
    <row r="3351" ht="15.75" customHeight="1">
      <c r="A3351" s="262"/>
      <c r="B3351" s="262"/>
      <c r="C3351" s="275" t="str">
        <f>'Thursday Study Hall Attendance'!F6</f>
        <v/>
      </c>
      <c r="D3351" s="277" t="s">
        <v>17</v>
      </c>
      <c r="E3351" s="277" t="s">
        <v>18</v>
      </c>
      <c r="F3351" s="260"/>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row>
    <row r="3352" ht="15.75" customHeight="1">
      <c r="A3352" s="262"/>
      <c r="B3352" s="262"/>
      <c r="C3352" s="275" t="str">
        <f>'Thursday Study Hall Attendance'!F7</f>
        <v/>
      </c>
      <c r="D3352" s="277" t="s">
        <v>17</v>
      </c>
      <c r="E3352" s="277" t="s">
        <v>18</v>
      </c>
      <c r="F3352" s="260"/>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row>
    <row r="3353" ht="15.75" customHeight="1">
      <c r="A3353" s="262"/>
      <c r="B3353" s="262"/>
      <c r="C3353" s="275" t="str">
        <f>'Thursday Study Hall Attendance'!F8</f>
        <v/>
      </c>
      <c r="D3353" s="277" t="s">
        <v>17</v>
      </c>
      <c r="E3353" s="277" t="s">
        <v>18</v>
      </c>
      <c r="F3353" s="260"/>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row>
    <row r="3354" ht="15.75" customHeight="1">
      <c r="A3354" s="262"/>
      <c r="B3354" s="262"/>
      <c r="C3354" s="275" t="str">
        <f>'Thursday Study Hall Attendance'!F9</f>
        <v/>
      </c>
      <c r="D3354" s="277" t="s">
        <v>17</v>
      </c>
      <c r="E3354" s="277" t="s">
        <v>18</v>
      </c>
      <c r="F3354" s="260"/>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row>
    <row r="3355" ht="15.75" customHeight="1">
      <c r="A3355" s="262"/>
      <c r="B3355" s="262"/>
      <c r="C3355" s="275" t="str">
        <f>'Thursday Study Hall Attendance'!F10</f>
        <v/>
      </c>
      <c r="D3355" s="277" t="s">
        <v>17</v>
      </c>
      <c r="E3355" s="277" t="s">
        <v>18</v>
      </c>
      <c r="F3355" s="260"/>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row>
    <row r="3356" ht="15.75" customHeight="1">
      <c r="A3356" s="262"/>
      <c r="B3356" s="262"/>
      <c r="C3356" s="275" t="str">
        <f>'Thursday Study Hall Attendance'!F11</f>
        <v/>
      </c>
      <c r="D3356" s="277" t="s">
        <v>17</v>
      </c>
      <c r="E3356" s="277" t="s">
        <v>18</v>
      </c>
      <c r="F3356" s="260"/>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row>
    <row r="3357" ht="15.75" customHeight="1">
      <c r="A3357" s="262"/>
      <c r="B3357" s="262"/>
      <c r="C3357" s="275" t="str">
        <f>'Thursday Study Hall Attendance'!F12</f>
        <v/>
      </c>
      <c r="D3357" s="277" t="s">
        <v>17</v>
      </c>
      <c r="E3357" s="277" t="s">
        <v>18</v>
      </c>
      <c r="F3357" s="260"/>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row>
    <row r="3358" ht="15.75" customHeight="1">
      <c r="A3358" s="262"/>
      <c r="B3358" s="262"/>
      <c r="C3358" s="275" t="str">
        <f>'Thursday Study Hall Attendance'!F13</f>
        <v/>
      </c>
      <c r="D3358" s="277" t="s">
        <v>17</v>
      </c>
      <c r="E3358" s="277" t="s">
        <v>18</v>
      </c>
      <c r="F3358" s="260"/>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row>
    <row r="3359" ht="15.75" customHeight="1">
      <c r="A3359" s="262"/>
      <c r="B3359" s="262"/>
      <c r="C3359" s="275" t="str">
        <f>'Thursday Study Hall Attendance'!F14</f>
        <v/>
      </c>
      <c r="D3359" s="277" t="s">
        <v>17</v>
      </c>
      <c r="E3359" s="277" t="s">
        <v>18</v>
      </c>
      <c r="F3359" s="260"/>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row>
    <row r="3360" ht="15.75" customHeight="1">
      <c r="A3360" s="262"/>
      <c r="B3360" s="262"/>
      <c r="C3360" s="275" t="str">
        <f>'Thursday Study Hall Attendance'!F15</f>
        <v/>
      </c>
      <c r="D3360" s="277" t="s">
        <v>17</v>
      </c>
      <c r="E3360" s="277" t="s">
        <v>18</v>
      </c>
      <c r="F3360" s="260"/>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row>
    <row r="3361" ht="15.75" customHeight="1">
      <c r="A3361" s="262"/>
      <c r="B3361" s="262"/>
      <c r="C3361" s="275" t="str">
        <f>'Thursday Study Hall Attendance'!F16</f>
        <v/>
      </c>
      <c r="D3361" s="277" t="s">
        <v>17</v>
      </c>
      <c r="E3361" s="277" t="s">
        <v>18</v>
      </c>
      <c r="F3361" s="260"/>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row>
    <row r="3362" ht="15.75" customHeight="1">
      <c r="A3362" s="262"/>
      <c r="B3362" s="262"/>
      <c r="C3362" s="275" t="str">
        <f>'Thursday Study Hall Attendance'!F17</f>
        <v/>
      </c>
      <c r="D3362" s="277" t="s">
        <v>17</v>
      </c>
      <c r="E3362" s="277" t="s">
        <v>18</v>
      </c>
      <c r="F3362" s="260"/>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row>
    <row r="3363" ht="15.75" customHeight="1">
      <c r="A3363" s="262"/>
      <c r="B3363" s="262"/>
      <c r="C3363" s="275" t="str">
        <f>'Thursday Study Hall Attendance'!F18</f>
        <v/>
      </c>
      <c r="D3363" s="277" t="s">
        <v>17</v>
      </c>
      <c r="E3363" s="277" t="s">
        <v>18</v>
      </c>
      <c r="F3363" s="260"/>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row>
    <row r="3364" ht="15.75" customHeight="1">
      <c r="A3364" s="262"/>
      <c r="B3364" s="262"/>
      <c r="C3364" s="275" t="str">
        <f>'Thursday Study Hall Attendance'!F19</f>
        <v/>
      </c>
      <c r="D3364" s="277" t="s">
        <v>17</v>
      </c>
      <c r="E3364" s="277" t="s">
        <v>18</v>
      </c>
      <c r="F3364" s="260"/>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row>
    <row r="3365" ht="15.75" customHeight="1">
      <c r="A3365" s="262"/>
      <c r="B3365" s="262"/>
      <c r="C3365" s="275" t="str">
        <f>'Thursday Study Hall Attendance'!F20</f>
        <v/>
      </c>
      <c r="D3365" s="277" t="s">
        <v>17</v>
      </c>
      <c r="E3365" s="277" t="s">
        <v>18</v>
      </c>
      <c r="F3365" s="260"/>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row>
    <row r="3366" ht="15.75" customHeight="1">
      <c r="A3366" s="262"/>
      <c r="B3366" s="262"/>
      <c r="C3366" s="275" t="str">
        <f>'Thursday Study Hall Attendance'!F21</f>
        <v/>
      </c>
      <c r="D3366" s="277" t="s">
        <v>17</v>
      </c>
      <c r="E3366" s="277" t="s">
        <v>18</v>
      </c>
      <c r="F3366" s="260"/>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row>
    <row r="3367" ht="15.75" customHeight="1">
      <c r="A3367" s="262"/>
      <c r="B3367" s="262"/>
      <c r="C3367" s="275" t="str">
        <f>'Thursday Study Hall Attendance'!F22</f>
        <v/>
      </c>
      <c r="D3367" s="277" t="s">
        <v>17</v>
      </c>
      <c r="E3367" s="277" t="s">
        <v>18</v>
      </c>
      <c r="F3367" s="260"/>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row>
    <row r="3368" ht="15.75" customHeight="1">
      <c r="A3368" s="262"/>
      <c r="B3368" s="262"/>
      <c r="C3368" s="275" t="str">
        <f>'Thursday Study Hall Attendance'!F23</f>
        <v/>
      </c>
      <c r="D3368" s="277" t="s">
        <v>17</v>
      </c>
      <c r="E3368" s="277" t="s">
        <v>18</v>
      </c>
      <c r="F3368" s="260"/>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row>
    <row r="3369" ht="15.75" customHeight="1">
      <c r="A3369" s="262"/>
      <c r="B3369" s="262"/>
      <c r="C3369" s="275" t="str">
        <f>'Thursday Study Hall Attendance'!F24</f>
        <v/>
      </c>
      <c r="D3369" s="277" t="s">
        <v>17</v>
      </c>
      <c r="E3369" s="277" t="s">
        <v>18</v>
      </c>
      <c r="F3369" s="260"/>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row>
    <row r="3370" ht="15.75" customHeight="1">
      <c r="A3370" s="262"/>
      <c r="B3370" s="262"/>
      <c r="C3370" s="275" t="str">
        <f>'Thursday Study Hall Attendance'!F25</f>
        <v/>
      </c>
      <c r="D3370" s="277" t="s">
        <v>17</v>
      </c>
      <c r="E3370" s="277" t="s">
        <v>18</v>
      </c>
      <c r="F3370" s="260"/>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row>
    <row r="3371" ht="15.75" customHeight="1">
      <c r="A3371" s="262"/>
      <c r="B3371" s="262"/>
      <c r="C3371" s="275" t="str">
        <f>'Thursday Study Hall Attendance'!F26</f>
        <v/>
      </c>
      <c r="D3371" s="277" t="s">
        <v>17</v>
      </c>
      <c r="E3371" s="277" t="s">
        <v>18</v>
      </c>
      <c r="F3371" s="260"/>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row>
    <row r="3372" ht="15.75" customHeight="1">
      <c r="A3372" s="262"/>
      <c r="B3372" s="262"/>
      <c r="C3372" s="275" t="str">
        <f>'Thursday Study Hall Attendance'!F27</f>
        <v/>
      </c>
      <c r="D3372" s="277" t="s">
        <v>17</v>
      </c>
      <c r="E3372" s="277" t="s">
        <v>18</v>
      </c>
      <c r="F3372" s="260"/>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row>
    <row r="3373" ht="15.75" customHeight="1">
      <c r="A3373" s="262"/>
      <c r="B3373" s="262"/>
      <c r="C3373" s="275" t="str">
        <f>'Thursday Study Hall Attendance'!F28</f>
        <v/>
      </c>
      <c r="D3373" s="277" t="s">
        <v>17</v>
      </c>
      <c r="E3373" s="277" t="s">
        <v>18</v>
      </c>
      <c r="F3373" s="260"/>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row>
    <row r="3374" ht="15.75" customHeight="1">
      <c r="A3374" s="262"/>
      <c r="B3374" s="262"/>
      <c r="C3374" s="275" t="str">
        <f>'Thursday Study Hall Attendance'!F29</f>
        <v/>
      </c>
      <c r="D3374" s="277" t="s">
        <v>17</v>
      </c>
      <c r="E3374" s="277" t="s">
        <v>18</v>
      </c>
      <c r="F3374" s="260"/>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row>
    <row r="3375" ht="15.75" customHeight="1">
      <c r="A3375" s="262"/>
      <c r="B3375" s="262"/>
      <c r="C3375" s="275" t="str">
        <f>'Thursday Study Hall Attendance'!F30</f>
        <v/>
      </c>
      <c r="D3375" s="277" t="s">
        <v>17</v>
      </c>
      <c r="E3375" s="277" t="s">
        <v>18</v>
      </c>
      <c r="F3375" s="260"/>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row>
    <row r="3376" ht="15.75" customHeight="1">
      <c r="A3376" s="262"/>
      <c r="B3376" s="262"/>
      <c r="C3376" s="275" t="str">
        <f>'Thursday Study Hall Attendance'!F31</f>
        <v/>
      </c>
      <c r="D3376" s="277" t="s">
        <v>17</v>
      </c>
      <c r="E3376" s="277" t="s">
        <v>18</v>
      </c>
      <c r="F3376" s="260"/>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row>
    <row r="3377" ht="15.75" customHeight="1">
      <c r="A3377" s="262"/>
      <c r="B3377" s="262"/>
      <c r="C3377" s="275" t="str">
        <f>'Thursday Study Hall Attendance'!F32</f>
        <v/>
      </c>
      <c r="D3377" s="277" t="s">
        <v>17</v>
      </c>
      <c r="E3377" s="277" t="s">
        <v>18</v>
      </c>
      <c r="F3377" s="260"/>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row>
    <row r="3378" ht="15.75" customHeight="1">
      <c r="A3378" s="262"/>
      <c r="B3378" s="262"/>
      <c r="C3378" s="275" t="str">
        <f>'Thursday Study Hall Attendance'!F33</f>
        <v/>
      </c>
      <c r="D3378" s="277" t="s">
        <v>17</v>
      </c>
      <c r="E3378" s="277" t="s">
        <v>18</v>
      </c>
      <c r="F3378" s="260"/>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row>
    <row r="3379" ht="15.75" customHeight="1">
      <c r="A3379" s="262"/>
      <c r="B3379" s="262"/>
      <c r="C3379" s="275" t="str">
        <f>'Thursday Study Hall Attendance'!F34</f>
        <v/>
      </c>
      <c r="D3379" s="277" t="s">
        <v>17</v>
      </c>
      <c r="E3379" s="277" t="s">
        <v>18</v>
      </c>
      <c r="F3379" s="260"/>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row>
    <row r="3380" ht="15.75" customHeight="1">
      <c r="A3380" s="262"/>
      <c r="B3380" s="262"/>
      <c r="C3380" s="275" t="str">
        <f>'Thursday Study Hall Attendance'!F35</f>
        <v/>
      </c>
      <c r="D3380" s="277" t="s">
        <v>17</v>
      </c>
      <c r="E3380" s="277" t="s">
        <v>18</v>
      </c>
      <c r="F3380" s="260"/>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row>
    <row r="3381" ht="15.75" customHeight="1">
      <c r="A3381" s="262"/>
      <c r="B3381" s="262"/>
      <c r="C3381" s="275" t="str">
        <f>'Thursday Study Hall Attendance'!F36</f>
        <v/>
      </c>
      <c r="D3381" s="277" t="s">
        <v>17</v>
      </c>
      <c r="E3381" s="277" t="s">
        <v>18</v>
      </c>
      <c r="F3381" s="260"/>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row>
    <row r="3382" ht="15.75" customHeight="1">
      <c r="A3382" s="262"/>
      <c r="B3382" s="262"/>
      <c r="C3382" s="275" t="str">
        <f>'Thursday Study Hall Attendance'!F37</f>
        <v/>
      </c>
      <c r="D3382" s="277" t="s">
        <v>17</v>
      </c>
      <c r="E3382" s="277" t="s">
        <v>18</v>
      </c>
      <c r="F3382" s="260"/>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row>
    <row r="3383" ht="15.75" customHeight="1">
      <c r="A3383" s="262"/>
      <c r="B3383" s="262"/>
      <c r="C3383" s="275" t="str">
        <f>'Thursday Study Hall Attendance'!F38</f>
        <v/>
      </c>
      <c r="D3383" s="277" t="s">
        <v>17</v>
      </c>
      <c r="E3383" s="277" t="s">
        <v>18</v>
      </c>
      <c r="F3383" s="260"/>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row>
    <row r="3384" ht="15.75" customHeight="1">
      <c r="A3384" s="262"/>
      <c r="B3384" s="262"/>
      <c r="C3384" s="275" t="str">
        <f>'Thursday Study Hall Attendance'!F39</f>
        <v/>
      </c>
      <c r="D3384" s="277" t="s">
        <v>17</v>
      </c>
      <c r="E3384" s="277" t="s">
        <v>18</v>
      </c>
      <c r="F3384" s="260"/>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row>
    <row r="3385" ht="15.75" customHeight="1">
      <c r="A3385" s="262"/>
      <c r="B3385" s="262"/>
      <c r="C3385" s="275" t="str">
        <f>'Thursday Study Hall Attendance'!F40</f>
        <v/>
      </c>
      <c r="D3385" s="277" t="s">
        <v>17</v>
      </c>
      <c r="E3385" s="277" t="s">
        <v>18</v>
      </c>
      <c r="F3385" s="260"/>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row>
    <row r="3386" ht="15.75" customHeight="1">
      <c r="A3386" s="262"/>
      <c r="B3386" s="262"/>
      <c r="C3386" s="275" t="str">
        <f>'Thursday Study Hall Attendance'!F41</f>
        <v/>
      </c>
      <c r="D3386" s="277" t="s">
        <v>17</v>
      </c>
      <c r="E3386" s="277" t="s">
        <v>18</v>
      </c>
      <c r="F3386" s="260"/>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row>
    <row r="3387" ht="15.75" customHeight="1">
      <c r="A3387" s="262"/>
      <c r="B3387" s="262"/>
      <c r="C3387" s="275" t="str">
        <f>'Thursday Study Hall Attendance'!F42</f>
        <v/>
      </c>
      <c r="D3387" s="277" t="s">
        <v>17</v>
      </c>
      <c r="E3387" s="277" t="s">
        <v>18</v>
      </c>
      <c r="F3387" s="260"/>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row>
    <row r="3388" ht="15.75" customHeight="1">
      <c r="A3388" s="262"/>
      <c r="B3388" s="262"/>
      <c r="C3388" s="275" t="str">
        <f>'Thursday Study Hall Attendance'!F43</f>
        <v/>
      </c>
      <c r="D3388" s="277" t="s">
        <v>17</v>
      </c>
      <c r="E3388" s="277" t="s">
        <v>18</v>
      </c>
      <c r="F3388" s="260"/>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row>
    <row r="3389" ht="15.75" customHeight="1">
      <c r="A3389" s="262"/>
      <c r="B3389" s="262"/>
      <c r="C3389" s="275" t="str">
        <f>'Thursday Study Hall Attendance'!F44</f>
        <v/>
      </c>
      <c r="D3389" s="277" t="s">
        <v>17</v>
      </c>
      <c r="E3389" s="277" t="s">
        <v>18</v>
      </c>
      <c r="F3389" s="260"/>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row>
    <row r="3390" ht="15.75" customHeight="1">
      <c r="A3390" s="262"/>
      <c r="B3390" s="262"/>
      <c r="C3390" s="275" t="str">
        <f>'Thursday Study Hall Attendance'!F45</f>
        <v/>
      </c>
      <c r="D3390" s="277" t="s">
        <v>17</v>
      </c>
      <c r="E3390" s="277" t="s">
        <v>18</v>
      </c>
      <c r="F3390" s="260"/>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row>
    <row r="3391" ht="15.75" customHeight="1">
      <c r="A3391" s="262"/>
      <c r="B3391" s="262"/>
      <c r="C3391" s="275" t="str">
        <f>'Thursday Study Hall Attendance'!F46</f>
        <v/>
      </c>
      <c r="D3391" s="277" t="s">
        <v>17</v>
      </c>
      <c r="E3391" s="277" t="s">
        <v>18</v>
      </c>
      <c r="F3391" s="260"/>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row>
    <row r="3392" ht="15.75" customHeight="1">
      <c r="A3392" s="262"/>
      <c r="B3392" s="262"/>
      <c r="C3392" s="275" t="str">
        <f>'Thursday Study Hall Attendance'!F47</f>
        <v/>
      </c>
      <c r="D3392" s="277" t="s">
        <v>17</v>
      </c>
      <c r="E3392" s="277" t="s">
        <v>18</v>
      </c>
      <c r="F3392" s="260"/>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row>
    <row r="3393" ht="15.75" customHeight="1">
      <c r="A3393" s="262"/>
      <c r="B3393" s="262"/>
      <c r="C3393" s="275" t="str">
        <f>'Thursday Study Hall Attendance'!F48</f>
        <v/>
      </c>
      <c r="D3393" s="277" t="s">
        <v>17</v>
      </c>
      <c r="E3393" s="277" t="s">
        <v>18</v>
      </c>
      <c r="F3393" s="260"/>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row>
    <row r="3394" ht="15.75" customHeight="1">
      <c r="A3394" s="262"/>
      <c r="B3394" s="262"/>
      <c r="C3394" s="275" t="str">
        <f>'Thursday Study Hall Attendance'!F49</f>
        <v/>
      </c>
      <c r="D3394" s="277" t="s">
        <v>17</v>
      </c>
      <c r="E3394" s="277" t="s">
        <v>18</v>
      </c>
      <c r="F3394" s="260"/>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row>
    <row r="3395" ht="15.75" customHeight="1">
      <c r="A3395" s="262"/>
      <c r="B3395" s="262"/>
      <c r="C3395" s="275" t="str">
        <f>'Thursday Study Hall Attendance'!F50</f>
        <v/>
      </c>
      <c r="D3395" s="277" t="s">
        <v>17</v>
      </c>
      <c r="E3395" s="277" t="s">
        <v>18</v>
      </c>
      <c r="F3395" s="260"/>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row>
    <row r="3396" ht="15.75" customHeight="1">
      <c r="A3396" s="262"/>
      <c r="B3396" s="262"/>
      <c r="C3396" s="275" t="str">
        <f>'Thursday Study Hall Attendance'!F51</f>
        <v/>
      </c>
      <c r="D3396" s="277" t="s">
        <v>17</v>
      </c>
      <c r="E3396" s="277" t="s">
        <v>18</v>
      </c>
      <c r="F3396" s="260"/>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row>
    <row r="3397" ht="15.75" customHeight="1">
      <c r="A3397" s="262"/>
      <c r="B3397" s="262"/>
      <c r="C3397" s="275" t="str">
        <f>'Thursday Study Hall Attendance'!F52</f>
        <v/>
      </c>
      <c r="D3397" s="277" t="s">
        <v>17</v>
      </c>
      <c r="E3397" s="277" t="s">
        <v>18</v>
      </c>
      <c r="F3397" s="260"/>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row>
    <row r="3398" ht="15.75" customHeight="1">
      <c r="A3398" s="262"/>
      <c r="B3398" s="262"/>
      <c r="C3398" s="275" t="str">
        <f>'Thursday Study Hall Attendance'!F53</f>
        <v/>
      </c>
      <c r="D3398" s="277" t="s">
        <v>17</v>
      </c>
      <c r="E3398" s="277" t="s">
        <v>18</v>
      </c>
      <c r="F3398" s="260"/>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row>
    <row r="3399" ht="15.75" customHeight="1">
      <c r="A3399" s="262"/>
      <c r="B3399" s="262"/>
      <c r="C3399" s="275" t="str">
        <f>'Thursday Study Hall Attendance'!F54</f>
        <v/>
      </c>
      <c r="D3399" s="277" t="s">
        <v>17</v>
      </c>
      <c r="E3399" s="277" t="s">
        <v>18</v>
      </c>
      <c r="F3399" s="260"/>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row>
    <row r="3400" ht="15.75" customHeight="1">
      <c r="A3400" s="262"/>
      <c r="B3400" s="262"/>
      <c r="C3400" s="275" t="str">
        <f>'Thursday Study Hall Attendance'!F55</f>
        <v/>
      </c>
      <c r="D3400" s="277" t="s">
        <v>17</v>
      </c>
      <c r="E3400" s="277" t="s">
        <v>18</v>
      </c>
      <c r="F3400" s="260"/>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row>
    <row r="3401" ht="15.75" customHeight="1">
      <c r="A3401" s="262"/>
      <c r="B3401" s="262"/>
      <c r="C3401" s="275" t="str">
        <f>'Thursday Study Hall Attendance'!F56</f>
        <v/>
      </c>
      <c r="D3401" s="277" t="s">
        <v>17</v>
      </c>
      <c r="E3401" s="277" t="s">
        <v>18</v>
      </c>
      <c r="F3401" s="260"/>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row>
    <row r="3402" ht="15.75" customHeight="1">
      <c r="A3402" s="262"/>
      <c r="B3402" s="262"/>
      <c r="C3402" s="275" t="str">
        <f>'Thursday Study Hall Attendance'!F57</f>
        <v/>
      </c>
      <c r="D3402" s="277" t="s">
        <v>17</v>
      </c>
      <c r="E3402" s="277" t="s">
        <v>18</v>
      </c>
      <c r="F3402" s="260"/>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row>
    <row r="3403" ht="15.75" customHeight="1">
      <c r="A3403" s="262"/>
      <c r="B3403" s="262"/>
      <c r="C3403" s="275" t="str">
        <f>'Thursday Study Hall Attendance'!F58</f>
        <v/>
      </c>
      <c r="D3403" s="277" t="s">
        <v>17</v>
      </c>
      <c r="E3403" s="277" t="s">
        <v>18</v>
      </c>
      <c r="F3403" s="260"/>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row>
    <row r="3404" ht="15.75" customHeight="1">
      <c r="A3404" s="262"/>
      <c r="B3404" s="262"/>
      <c r="C3404" s="275" t="str">
        <f>'Thursday Study Hall Attendance'!F59</f>
        <v/>
      </c>
      <c r="D3404" s="277" t="s">
        <v>17</v>
      </c>
      <c r="E3404" s="277" t="s">
        <v>18</v>
      </c>
      <c r="F3404" s="260"/>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row>
    <row r="3405" ht="15.75" customHeight="1">
      <c r="A3405" s="262"/>
      <c r="B3405" s="262"/>
      <c r="C3405" s="275" t="str">
        <f>'Thursday Study Hall Attendance'!F60</f>
        <v/>
      </c>
      <c r="D3405" s="277" t="s">
        <v>17</v>
      </c>
      <c r="E3405" s="277" t="s">
        <v>18</v>
      </c>
      <c r="F3405" s="260"/>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row>
    <row r="3406" ht="15.75" customHeight="1">
      <c r="A3406" s="262"/>
      <c r="B3406" s="262"/>
      <c r="C3406" s="275" t="str">
        <f>'Thursday Study Hall Attendance'!F61</f>
        <v/>
      </c>
      <c r="D3406" s="277" t="s">
        <v>17</v>
      </c>
      <c r="E3406" s="277" t="s">
        <v>18</v>
      </c>
      <c r="F3406" s="260"/>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row>
    <row r="3407" ht="15.75" customHeight="1">
      <c r="A3407" s="262"/>
      <c r="B3407" s="262"/>
      <c r="C3407" s="275" t="str">
        <f>'Thursday Study Hall Attendance'!F62</f>
        <v/>
      </c>
      <c r="D3407" s="277" t="s">
        <v>17</v>
      </c>
      <c r="E3407" s="277" t="s">
        <v>18</v>
      </c>
      <c r="F3407" s="260"/>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row>
    <row r="3408" ht="15.75" customHeight="1">
      <c r="A3408" s="262"/>
      <c r="B3408" s="262"/>
      <c r="C3408" s="275" t="str">
        <f>'Thursday Study Hall Attendance'!F63</f>
        <v/>
      </c>
      <c r="D3408" s="277" t="s">
        <v>17</v>
      </c>
      <c r="E3408" s="277" t="s">
        <v>18</v>
      </c>
      <c r="F3408" s="260"/>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row>
    <row r="3409" ht="15.75" customHeight="1">
      <c r="A3409" s="262"/>
      <c r="B3409" s="262"/>
      <c r="C3409" s="275" t="str">
        <f>'Thursday Study Hall Attendance'!F64</f>
        <v/>
      </c>
      <c r="D3409" s="277" t="s">
        <v>17</v>
      </c>
      <c r="E3409" s="277" t="s">
        <v>18</v>
      </c>
      <c r="F3409" s="260"/>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row>
    <row r="3410" ht="15.75" customHeight="1">
      <c r="A3410" s="262"/>
      <c r="B3410" s="262"/>
      <c r="C3410" s="275" t="str">
        <f>'Thursday Study Hall Attendance'!F65</f>
        <v/>
      </c>
      <c r="D3410" s="277" t="s">
        <v>17</v>
      </c>
      <c r="E3410" s="277" t="s">
        <v>18</v>
      </c>
      <c r="F3410" s="260"/>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row>
    <row r="3411" ht="15.75" customHeight="1">
      <c r="A3411" s="262"/>
      <c r="B3411" s="262"/>
      <c r="C3411" s="275" t="str">
        <f>'Thursday Study Hall Attendance'!F66</f>
        <v/>
      </c>
      <c r="D3411" s="277" t="s">
        <v>17</v>
      </c>
      <c r="E3411" s="277" t="s">
        <v>18</v>
      </c>
      <c r="F3411" s="260"/>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row>
    <row r="3412" ht="15.75" customHeight="1">
      <c r="A3412" s="262"/>
      <c r="B3412" s="262"/>
      <c r="C3412" s="275" t="str">
        <f>'Thursday Study Hall Attendance'!F67</f>
        <v/>
      </c>
      <c r="D3412" s="277" t="s">
        <v>17</v>
      </c>
      <c r="E3412" s="277" t="s">
        <v>18</v>
      </c>
      <c r="F3412" s="260"/>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row>
    <row r="3413" ht="15.75" customHeight="1">
      <c r="A3413" s="262"/>
      <c r="B3413" s="262"/>
      <c r="C3413" s="275" t="str">
        <f>'Thursday Study Hall Attendance'!F68</f>
        <v/>
      </c>
      <c r="D3413" s="277" t="s">
        <v>17</v>
      </c>
      <c r="E3413" s="277" t="s">
        <v>18</v>
      </c>
      <c r="F3413" s="260"/>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row>
    <row r="3414" ht="15.75" customHeight="1">
      <c r="A3414" s="262"/>
      <c r="B3414" s="262"/>
      <c r="C3414" s="275" t="str">
        <f>'Thursday Study Hall Attendance'!F69</f>
        <v/>
      </c>
      <c r="D3414" s="277" t="s">
        <v>17</v>
      </c>
      <c r="E3414" s="277" t="s">
        <v>18</v>
      </c>
      <c r="F3414" s="260"/>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row>
    <row r="3415" ht="15.75" customHeight="1">
      <c r="A3415" s="262"/>
      <c r="B3415" s="262"/>
      <c r="C3415" s="275" t="str">
        <f>'Thursday Study Hall Attendance'!F70</f>
        <v/>
      </c>
      <c r="D3415" s="277" t="s">
        <v>17</v>
      </c>
      <c r="E3415" s="277" t="s">
        <v>18</v>
      </c>
      <c r="F3415" s="260"/>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row>
    <row r="3416" ht="15.75" customHeight="1">
      <c r="A3416" s="262"/>
      <c r="B3416" s="262"/>
      <c r="C3416" s="275" t="str">
        <f>'Thursday Study Hall Attendance'!F71</f>
        <v/>
      </c>
      <c r="D3416" s="277" t="s">
        <v>17</v>
      </c>
      <c r="E3416" s="277" t="s">
        <v>18</v>
      </c>
      <c r="F3416" s="260"/>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row>
    <row r="3417" ht="15.75" customHeight="1">
      <c r="A3417" s="262"/>
      <c r="B3417" s="262"/>
      <c r="C3417" s="275" t="str">
        <f>'Thursday Study Hall Attendance'!F72</f>
        <v/>
      </c>
      <c r="D3417" s="277" t="s">
        <v>17</v>
      </c>
      <c r="E3417" s="277" t="s">
        <v>18</v>
      </c>
      <c r="F3417" s="260"/>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row>
    <row r="3418" ht="15.75" customHeight="1">
      <c r="A3418" s="262"/>
      <c r="B3418" s="262"/>
      <c r="C3418" s="275" t="str">
        <f>'Thursday Study Hall Attendance'!F73</f>
        <v/>
      </c>
      <c r="D3418" s="277" t="s">
        <v>17</v>
      </c>
      <c r="E3418" s="277" t="s">
        <v>18</v>
      </c>
      <c r="F3418" s="260"/>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row>
    <row r="3419" ht="15.75" customHeight="1">
      <c r="A3419" s="262"/>
      <c r="B3419" s="262"/>
      <c r="C3419" s="275" t="str">
        <f>'Thursday Study Hall Attendance'!F74</f>
        <v/>
      </c>
      <c r="D3419" s="277" t="s">
        <v>17</v>
      </c>
      <c r="E3419" s="277" t="s">
        <v>18</v>
      </c>
      <c r="F3419" s="260"/>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row>
    <row r="3420" ht="15.75" customHeight="1">
      <c r="A3420" s="262"/>
      <c r="B3420" s="262"/>
      <c r="C3420" s="275" t="str">
        <f>'Thursday Study Hall Attendance'!F75</f>
        <v/>
      </c>
      <c r="D3420" s="277" t="s">
        <v>17</v>
      </c>
      <c r="E3420" s="277" t="s">
        <v>18</v>
      </c>
      <c r="F3420" s="260"/>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row>
    <row r="3421" ht="15.75" customHeight="1">
      <c r="A3421" s="262"/>
      <c r="B3421" s="262"/>
      <c r="C3421" s="275" t="str">
        <f>'Thursday Study Hall Attendance'!F76</f>
        <v/>
      </c>
      <c r="D3421" s="277" t="s">
        <v>17</v>
      </c>
      <c r="E3421" s="277" t="s">
        <v>18</v>
      </c>
      <c r="F3421" s="260"/>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row>
    <row r="3422" ht="15.75" customHeight="1">
      <c r="A3422" s="262"/>
      <c r="B3422" s="262"/>
      <c r="C3422" s="275" t="str">
        <f>'Thursday Study Hall Attendance'!F77</f>
        <v/>
      </c>
      <c r="D3422" s="277" t="s">
        <v>17</v>
      </c>
      <c r="E3422" s="277" t="s">
        <v>18</v>
      </c>
      <c r="F3422" s="260"/>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row>
    <row r="3423" ht="15.75" customHeight="1">
      <c r="A3423" s="262"/>
      <c r="B3423" s="262"/>
      <c r="C3423" s="275" t="str">
        <f>'Thursday Study Hall Attendance'!F78</f>
        <v/>
      </c>
      <c r="D3423" s="277" t="s">
        <v>17</v>
      </c>
      <c r="E3423" s="277" t="s">
        <v>18</v>
      </c>
      <c r="F3423" s="260"/>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row>
    <row r="3424" ht="15.75" customHeight="1">
      <c r="A3424" s="262"/>
      <c r="B3424" s="262"/>
      <c r="C3424" s="275" t="str">
        <f>'Thursday Study Hall Attendance'!F79</f>
        <v/>
      </c>
      <c r="D3424" s="277" t="s">
        <v>17</v>
      </c>
      <c r="E3424" s="277" t="s">
        <v>18</v>
      </c>
      <c r="F3424" s="260"/>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row>
    <row r="3425" ht="15.75" customHeight="1">
      <c r="A3425" s="262"/>
      <c r="B3425" s="262"/>
      <c r="C3425" s="275" t="str">
        <f>'Thursday Study Hall Attendance'!F80</f>
        <v/>
      </c>
      <c r="D3425" s="277" t="s">
        <v>17</v>
      </c>
      <c r="E3425" s="277" t="s">
        <v>18</v>
      </c>
      <c r="F3425" s="260"/>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row>
    <row r="3426" ht="15.75" customHeight="1">
      <c r="A3426" s="262"/>
      <c r="B3426" s="262"/>
      <c r="C3426" s="275" t="str">
        <f>'Thursday Study Hall Attendance'!F81</f>
        <v/>
      </c>
      <c r="D3426" s="277" t="s">
        <v>17</v>
      </c>
      <c r="E3426" s="277" t="s">
        <v>18</v>
      </c>
      <c r="F3426" s="260"/>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row>
    <row r="3427" ht="15.75" customHeight="1">
      <c r="A3427" s="262"/>
      <c r="B3427" s="262"/>
      <c r="C3427" s="275" t="str">
        <f>'Thursday Study Hall Attendance'!F82</f>
        <v/>
      </c>
      <c r="D3427" s="277" t="s">
        <v>17</v>
      </c>
      <c r="E3427" s="277" t="s">
        <v>18</v>
      </c>
      <c r="F3427" s="260"/>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row>
    <row r="3428" ht="15.75" customHeight="1">
      <c r="A3428" s="262"/>
      <c r="B3428" s="262"/>
      <c r="C3428" s="275" t="str">
        <f>'Thursday Study Hall Attendance'!F83</f>
        <v/>
      </c>
      <c r="D3428" s="277" t="s">
        <v>17</v>
      </c>
      <c r="E3428" s="277" t="s">
        <v>18</v>
      </c>
      <c r="F3428" s="260"/>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row>
    <row r="3429" ht="15.75" customHeight="1">
      <c r="A3429" s="262"/>
      <c r="B3429" s="262"/>
      <c r="C3429" s="275" t="str">
        <f>'Thursday Study Hall Attendance'!F84</f>
        <v/>
      </c>
      <c r="D3429" s="277" t="s">
        <v>17</v>
      </c>
      <c r="E3429" s="277" t="s">
        <v>18</v>
      </c>
      <c r="F3429" s="260"/>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row>
    <row r="3430" ht="15.75" customHeight="1">
      <c r="A3430" s="262"/>
      <c r="B3430" s="262"/>
      <c r="C3430" s="275" t="str">
        <f>'Thursday Study Hall Attendance'!F85</f>
        <v/>
      </c>
      <c r="D3430" s="277" t="s">
        <v>17</v>
      </c>
      <c r="E3430" s="277" t="s">
        <v>18</v>
      </c>
      <c r="F3430" s="260"/>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row>
    <row r="3431" ht="15.75" customHeight="1">
      <c r="A3431" s="262"/>
      <c r="B3431" s="262"/>
      <c r="C3431" s="275" t="str">
        <f>'Thursday Study Hall Attendance'!F86</f>
        <v/>
      </c>
      <c r="D3431" s="277" t="s">
        <v>17</v>
      </c>
      <c r="E3431" s="277" t="s">
        <v>18</v>
      </c>
      <c r="F3431" s="260"/>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row>
    <row r="3432" ht="15.75" customHeight="1">
      <c r="A3432" s="262"/>
      <c r="B3432" s="262"/>
      <c r="C3432" s="275" t="str">
        <f>'Thursday Study Hall Attendance'!F87</f>
        <v/>
      </c>
      <c r="D3432" s="277" t="s">
        <v>17</v>
      </c>
      <c r="E3432" s="277" t="s">
        <v>18</v>
      </c>
      <c r="F3432" s="260"/>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row>
    <row r="3433" ht="15.75" customHeight="1">
      <c r="A3433" s="262"/>
      <c r="B3433" s="262"/>
      <c r="C3433" s="275" t="str">
        <f>'Thursday Study Hall Attendance'!F88</f>
        <v/>
      </c>
      <c r="D3433" s="277" t="s">
        <v>17</v>
      </c>
      <c r="E3433" s="277" t="s">
        <v>18</v>
      </c>
      <c r="F3433" s="260"/>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row>
    <row r="3434" ht="15.75" customHeight="1">
      <c r="A3434" s="262"/>
      <c r="B3434" s="262"/>
      <c r="C3434" s="275" t="str">
        <f>'Thursday Study Hall Attendance'!F89</f>
        <v/>
      </c>
      <c r="D3434" s="277" t="s">
        <v>17</v>
      </c>
      <c r="E3434" s="277" t="s">
        <v>18</v>
      </c>
      <c r="F3434" s="260"/>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row>
    <row r="3435" ht="15.75" customHeight="1">
      <c r="A3435" s="262"/>
      <c r="B3435" s="262"/>
      <c r="C3435" s="275" t="str">
        <f>'Thursday Study Hall Attendance'!F90</f>
        <v/>
      </c>
      <c r="D3435" s="277" t="s">
        <v>17</v>
      </c>
      <c r="E3435" s="277" t="s">
        <v>18</v>
      </c>
      <c r="F3435" s="260"/>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row>
    <row r="3436" ht="15.75" customHeight="1">
      <c r="A3436" s="262"/>
      <c r="B3436" s="262"/>
      <c r="C3436" s="275" t="str">
        <f>'Thursday Study Hall Attendance'!F91</f>
        <v/>
      </c>
      <c r="D3436" s="277" t="s">
        <v>17</v>
      </c>
      <c r="E3436" s="277" t="s">
        <v>18</v>
      </c>
      <c r="F3436" s="260"/>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row>
    <row r="3437" ht="15.75" customHeight="1">
      <c r="A3437" s="262"/>
      <c r="B3437" s="262"/>
      <c r="C3437" s="275" t="str">
        <f>'Thursday Study Hall Attendance'!F92</f>
        <v/>
      </c>
      <c r="D3437" s="277" t="s">
        <v>17</v>
      </c>
      <c r="E3437" s="277" t="s">
        <v>18</v>
      </c>
      <c r="F3437" s="260"/>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row>
    <row r="3438" ht="15.75" customHeight="1">
      <c r="A3438" s="262"/>
      <c r="B3438" s="262"/>
      <c r="C3438" s="275" t="str">
        <f>'Thursday Study Hall Attendance'!F93</f>
        <v/>
      </c>
      <c r="D3438" s="277" t="s">
        <v>17</v>
      </c>
      <c r="E3438" s="277" t="s">
        <v>18</v>
      </c>
      <c r="F3438" s="260"/>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row>
    <row r="3439" ht="15.75" customHeight="1">
      <c r="A3439" s="262"/>
      <c r="B3439" s="262"/>
      <c r="C3439" s="275" t="str">
        <f>'Thursday Study Hall Attendance'!F94</f>
        <v/>
      </c>
      <c r="D3439" s="277" t="s">
        <v>17</v>
      </c>
      <c r="E3439" s="277" t="s">
        <v>18</v>
      </c>
      <c r="F3439" s="260"/>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row>
    <row r="3440" ht="15.75" customHeight="1">
      <c r="A3440" s="262"/>
      <c r="B3440" s="262"/>
      <c r="C3440" s="275" t="str">
        <f>'Thursday Study Hall Attendance'!F95</f>
        <v/>
      </c>
      <c r="D3440" s="277" t="s">
        <v>17</v>
      </c>
      <c r="E3440" s="277" t="s">
        <v>18</v>
      </c>
      <c r="F3440" s="260"/>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row>
    <row r="3441" ht="15.75" customHeight="1">
      <c r="A3441" s="262"/>
      <c r="B3441" s="262"/>
      <c r="C3441" s="275" t="str">
        <f>'Thursday Study Hall Attendance'!F96</f>
        <v/>
      </c>
      <c r="D3441" s="277" t="s">
        <v>17</v>
      </c>
      <c r="E3441" s="277" t="s">
        <v>18</v>
      </c>
      <c r="F3441" s="260"/>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row>
    <row r="3442" ht="15.75" customHeight="1">
      <c r="A3442" s="262"/>
      <c r="B3442" s="262"/>
      <c r="C3442" s="275" t="str">
        <f>'Thursday Study Hall Attendance'!F97</f>
        <v/>
      </c>
      <c r="D3442" s="277" t="s">
        <v>17</v>
      </c>
      <c r="E3442" s="277" t="s">
        <v>18</v>
      </c>
      <c r="F3442" s="260"/>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row>
    <row r="3443" ht="15.75" customHeight="1">
      <c r="A3443" s="262"/>
      <c r="B3443" s="262"/>
      <c r="C3443" s="275" t="str">
        <f>'Thursday Study Hall Attendance'!F98</f>
        <v/>
      </c>
      <c r="D3443" s="277" t="s">
        <v>17</v>
      </c>
      <c r="E3443" s="277" t="s">
        <v>18</v>
      </c>
      <c r="F3443" s="260"/>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row>
    <row r="3444" ht="15.75" customHeight="1">
      <c r="A3444" s="262"/>
      <c r="B3444" s="262"/>
      <c r="C3444" s="275" t="str">
        <f>'Thursday Study Hall Attendance'!F99</f>
        <v/>
      </c>
      <c r="D3444" s="277" t="s">
        <v>17</v>
      </c>
      <c r="E3444" s="277" t="s">
        <v>18</v>
      </c>
      <c r="F3444" s="260"/>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row>
    <row r="3445" ht="15.75" customHeight="1">
      <c r="A3445" s="262"/>
      <c r="B3445" s="262"/>
      <c r="C3445" s="275" t="str">
        <f>'Thursday Study Hall Attendance'!F100</f>
        <v/>
      </c>
      <c r="D3445" s="277" t="s">
        <v>17</v>
      </c>
      <c r="E3445" s="277" t="s">
        <v>18</v>
      </c>
      <c r="F3445" s="260"/>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row>
    <row r="3446" ht="15.75" customHeight="1">
      <c r="A3446" s="262"/>
      <c r="B3446" s="262"/>
      <c r="C3446" s="275" t="str">
        <f>'Thursday Study Hall Attendance'!F101</f>
        <v/>
      </c>
      <c r="D3446" s="277" t="s">
        <v>17</v>
      </c>
      <c r="E3446" s="277" t="s">
        <v>18</v>
      </c>
      <c r="F3446" s="260"/>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row>
    <row r="3447" ht="15.75" customHeight="1">
      <c r="A3447" s="262"/>
      <c r="B3447" s="262"/>
      <c r="C3447" s="275" t="str">
        <f>'Thursday Study Hall Attendance'!F102</f>
        <v/>
      </c>
      <c r="D3447" s="277" t="s">
        <v>17</v>
      </c>
      <c r="E3447" s="277" t="s">
        <v>18</v>
      </c>
      <c r="F3447" s="260"/>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row>
    <row r="3448" ht="15.75" customHeight="1">
      <c r="A3448" s="262"/>
      <c r="B3448" s="262"/>
      <c r="C3448" s="275" t="str">
        <f>'Thursday Study Hall Attendance'!F103</f>
        <v/>
      </c>
      <c r="D3448" s="277" t="s">
        <v>17</v>
      </c>
      <c r="E3448" s="277" t="s">
        <v>18</v>
      </c>
      <c r="F3448" s="260"/>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row>
    <row r="3449" ht="15.75" customHeight="1">
      <c r="A3449" s="262"/>
      <c r="B3449" s="262"/>
      <c r="C3449" s="275" t="str">
        <f>'Thursday Study Hall Attendance'!F104</f>
        <v/>
      </c>
      <c r="D3449" s="277" t="s">
        <v>17</v>
      </c>
      <c r="E3449" s="277" t="s">
        <v>18</v>
      </c>
      <c r="F3449" s="260"/>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row>
    <row r="3450" ht="15.75" customHeight="1">
      <c r="A3450" s="262"/>
      <c r="B3450" s="262"/>
      <c r="C3450" s="275" t="str">
        <f>'Thursday Study Hall Attendance'!F105</f>
        <v/>
      </c>
      <c r="D3450" s="277" t="s">
        <v>17</v>
      </c>
      <c r="E3450" s="277" t="s">
        <v>18</v>
      </c>
      <c r="F3450" s="260"/>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row>
    <row r="3451" ht="15.75" customHeight="1">
      <c r="A3451" s="262"/>
      <c r="B3451" s="262"/>
      <c r="C3451" s="275" t="str">
        <f>'Thursday Study Hall Attendance'!F106</f>
        <v/>
      </c>
      <c r="D3451" s="277" t="s">
        <v>17</v>
      </c>
      <c r="E3451" s="277" t="s">
        <v>18</v>
      </c>
      <c r="F3451" s="260"/>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row>
    <row r="3452" ht="15.75" customHeight="1">
      <c r="A3452" s="262"/>
      <c r="B3452" s="262"/>
      <c r="C3452" s="275" t="str">
        <f>'Thursday Study Hall Attendance'!F107</f>
        <v/>
      </c>
      <c r="D3452" s="277" t="s">
        <v>17</v>
      </c>
      <c r="E3452" s="277" t="s">
        <v>18</v>
      </c>
      <c r="F3452" s="260"/>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row>
    <row r="3453" ht="15.75" customHeight="1">
      <c r="A3453" s="262"/>
      <c r="B3453" s="262"/>
      <c r="C3453" s="275" t="str">
        <f>'Thursday Study Hall Attendance'!F108</f>
        <v/>
      </c>
      <c r="D3453" s="277" t="s">
        <v>17</v>
      </c>
      <c r="E3453" s="277" t="s">
        <v>18</v>
      </c>
      <c r="F3453" s="260"/>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row>
    <row r="3454" ht="15.75" customHeight="1">
      <c r="A3454" s="262"/>
      <c r="B3454" s="262"/>
      <c r="C3454" s="275" t="str">
        <f>'Thursday Study Hall Attendance'!F109</f>
        <v/>
      </c>
      <c r="D3454" s="277" t="s">
        <v>17</v>
      </c>
      <c r="E3454" s="277" t="s">
        <v>18</v>
      </c>
      <c r="F3454" s="260"/>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row>
    <row r="3455" ht="15.75" customHeight="1">
      <c r="A3455" s="262"/>
      <c r="B3455" s="262"/>
      <c r="C3455" s="275" t="str">
        <f>'Thursday Study Hall Attendance'!F110</f>
        <v/>
      </c>
      <c r="D3455" s="277" t="s">
        <v>17</v>
      </c>
      <c r="E3455" s="277" t="s">
        <v>18</v>
      </c>
      <c r="F3455" s="260"/>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row>
    <row r="3456" ht="15.75" customHeight="1">
      <c r="A3456" s="262"/>
      <c r="B3456" s="262"/>
      <c r="C3456" s="275" t="str">
        <f>'Thursday Study Hall Attendance'!F111</f>
        <v/>
      </c>
      <c r="D3456" s="277" t="s">
        <v>17</v>
      </c>
      <c r="E3456" s="277" t="s">
        <v>18</v>
      </c>
      <c r="F3456" s="260"/>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row>
    <row r="3457" ht="15.75" customHeight="1">
      <c r="A3457" s="262"/>
      <c r="B3457" s="262"/>
      <c r="C3457" s="275" t="str">
        <f>'Thursday Study Hall Attendance'!F112</f>
        <v/>
      </c>
      <c r="D3457" s="277" t="s">
        <v>17</v>
      </c>
      <c r="E3457" s="277" t="s">
        <v>18</v>
      </c>
      <c r="F3457" s="260"/>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row>
    <row r="3458" ht="15.75" customHeight="1">
      <c r="A3458" s="262"/>
      <c r="B3458" s="262"/>
      <c r="C3458" s="275" t="str">
        <f>'Thursday Study Hall Attendance'!F113</f>
        <v/>
      </c>
      <c r="D3458" s="277" t="s">
        <v>17</v>
      </c>
      <c r="E3458" s="277" t="s">
        <v>18</v>
      </c>
      <c r="F3458" s="260"/>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row>
    <row r="3459" ht="15.75" customHeight="1">
      <c r="A3459" s="262"/>
      <c r="B3459" s="262"/>
      <c r="C3459" s="275" t="str">
        <f>'Thursday Study Hall Attendance'!F114</f>
        <v/>
      </c>
      <c r="D3459" s="277" t="s">
        <v>17</v>
      </c>
      <c r="E3459" s="277" t="s">
        <v>18</v>
      </c>
      <c r="F3459" s="260"/>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row>
    <row r="3460" ht="15.75" customHeight="1">
      <c r="A3460" s="262"/>
      <c r="B3460" s="262"/>
      <c r="C3460" s="275" t="str">
        <f>'Thursday Study Hall Attendance'!F115</f>
        <v/>
      </c>
      <c r="D3460" s="277" t="s">
        <v>17</v>
      </c>
      <c r="E3460" s="277" t="s">
        <v>18</v>
      </c>
      <c r="F3460" s="260"/>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row>
    <row r="3461" ht="15.75" customHeight="1">
      <c r="A3461" s="262"/>
      <c r="B3461" s="262"/>
      <c r="C3461" s="275" t="str">
        <f>'Thursday Study Hall Attendance'!F116</f>
        <v/>
      </c>
      <c r="D3461" s="277" t="s">
        <v>17</v>
      </c>
      <c r="E3461" s="277" t="s">
        <v>18</v>
      </c>
      <c r="F3461" s="260"/>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row>
    <row r="3462" ht="15.75" customHeight="1">
      <c r="A3462" s="262"/>
      <c r="B3462" s="262"/>
      <c r="C3462" s="275" t="str">
        <f>'Thursday Study Hall Attendance'!F117</f>
        <v/>
      </c>
      <c r="D3462" s="277" t="s">
        <v>17</v>
      </c>
      <c r="E3462" s="277" t="s">
        <v>18</v>
      </c>
      <c r="F3462" s="260"/>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row>
    <row r="3463" ht="15.75" customHeight="1">
      <c r="A3463" s="262"/>
      <c r="B3463" s="262"/>
      <c r="C3463" s="275" t="str">
        <f>'Thursday Study Hall Attendance'!F118</f>
        <v/>
      </c>
      <c r="D3463" s="277" t="s">
        <v>17</v>
      </c>
      <c r="E3463" s="277" t="s">
        <v>18</v>
      </c>
      <c r="F3463" s="260"/>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row>
    <row r="3464" ht="15.75" customHeight="1">
      <c r="A3464" s="262"/>
      <c r="B3464" s="262"/>
      <c r="C3464" s="275" t="str">
        <f>'Thursday Study Hall Attendance'!F119</f>
        <v/>
      </c>
      <c r="D3464" s="277" t="s">
        <v>17</v>
      </c>
      <c r="E3464" s="277" t="s">
        <v>18</v>
      </c>
      <c r="F3464" s="260"/>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row>
    <row r="3465" ht="15.75" customHeight="1">
      <c r="A3465" s="262"/>
      <c r="B3465" s="262"/>
      <c r="C3465" s="275" t="str">
        <f>'Thursday Study Hall Attendance'!F120</f>
        <v/>
      </c>
      <c r="D3465" s="277" t="s">
        <v>17</v>
      </c>
      <c r="E3465" s="277" t="s">
        <v>18</v>
      </c>
      <c r="F3465" s="260"/>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row>
    <row r="3466" ht="15.75" customHeight="1">
      <c r="A3466" s="262"/>
      <c r="B3466" s="262"/>
      <c r="C3466" s="275" t="str">
        <f>'Thursday Study Hall Attendance'!F121</f>
        <v/>
      </c>
      <c r="D3466" s="277" t="s">
        <v>17</v>
      </c>
      <c r="E3466" s="277" t="s">
        <v>18</v>
      </c>
      <c r="F3466" s="260"/>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row>
    <row r="3467" ht="15.75" customHeight="1">
      <c r="A3467" s="262"/>
      <c r="B3467" s="262"/>
      <c r="C3467" s="275" t="str">
        <f>'Thursday Study Hall Attendance'!F122</f>
        <v/>
      </c>
      <c r="D3467" s="277" t="s">
        <v>17</v>
      </c>
      <c r="E3467" s="277" t="s">
        <v>18</v>
      </c>
      <c r="F3467" s="260"/>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row>
    <row r="3468" ht="15.75" customHeight="1">
      <c r="A3468" s="262"/>
      <c r="B3468" s="262"/>
      <c r="C3468" s="275" t="str">
        <f>'Thursday Study Hall Attendance'!F123</f>
        <v/>
      </c>
      <c r="D3468" s="277" t="s">
        <v>17</v>
      </c>
      <c r="E3468" s="277" t="s">
        <v>18</v>
      </c>
      <c r="F3468" s="260"/>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row>
    <row r="3469" ht="15.75" customHeight="1">
      <c r="A3469" s="262"/>
      <c r="B3469" s="262"/>
      <c r="C3469" s="275" t="str">
        <f>'Thursday Study Hall Attendance'!F124</f>
        <v/>
      </c>
      <c r="D3469" s="277" t="s">
        <v>17</v>
      </c>
      <c r="E3469" s="277" t="s">
        <v>18</v>
      </c>
      <c r="F3469" s="260"/>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row>
    <row r="3470" ht="15.75" customHeight="1">
      <c r="A3470" s="262"/>
      <c r="B3470" s="262"/>
      <c r="C3470" s="275" t="str">
        <f>'Thursday Study Hall Attendance'!F125</f>
        <v/>
      </c>
      <c r="D3470" s="277" t="s">
        <v>17</v>
      </c>
      <c r="E3470" s="277" t="s">
        <v>18</v>
      </c>
      <c r="F3470" s="260"/>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row>
    <row r="3471" ht="15.75" customHeight="1">
      <c r="A3471" s="262"/>
      <c r="B3471" s="262"/>
      <c r="C3471" s="275" t="str">
        <f>'Thursday Study Hall Attendance'!F126</f>
        <v/>
      </c>
      <c r="D3471" s="277" t="s">
        <v>17</v>
      </c>
      <c r="E3471" s="277" t="s">
        <v>18</v>
      </c>
      <c r="F3471" s="260"/>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row>
    <row r="3472" ht="15.75" customHeight="1">
      <c r="A3472" s="262"/>
      <c r="B3472" s="262"/>
      <c r="C3472" s="275" t="str">
        <f>'Thursday Study Hall Attendance'!F127</f>
        <v/>
      </c>
      <c r="D3472" s="277" t="s">
        <v>17</v>
      </c>
      <c r="E3472" s="277" t="s">
        <v>18</v>
      </c>
      <c r="F3472" s="260"/>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row>
    <row r="3473" ht="15.75" customHeight="1">
      <c r="A3473" s="262"/>
      <c r="B3473" s="262"/>
      <c r="C3473" s="275" t="str">
        <f>'Thursday Study Hall Attendance'!F128</f>
        <v/>
      </c>
      <c r="D3473" s="277" t="s">
        <v>17</v>
      </c>
      <c r="E3473" s="277" t="s">
        <v>18</v>
      </c>
      <c r="F3473" s="260"/>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row>
    <row r="3474" ht="15.75" customHeight="1">
      <c r="A3474" s="262"/>
      <c r="B3474" s="262"/>
      <c r="C3474" s="275" t="str">
        <f>'Thursday Study Hall Attendance'!F129</f>
        <v/>
      </c>
      <c r="D3474" s="277" t="s">
        <v>17</v>
      </c>
      <c r="E3474" s="277" t="s">
        <v>18</v>
      </c>
      <c r="F3474" s="260"/>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row>
    <row r="3475" ht="15.75" customHeight="1">
      <c r="A3475" s="262"/>
      <c r="B3475" s="262"/>
      <c r="C3475" s="275" t="str">
        <f>'Thursday Study Hall Attendance'!F130</f>
        <v/>
      </c>
      <c r="D3475" s="277" t="s">
        <v>17</v>
      </c>
      <c r="E3475" s="277" t="s">
        <v>18</v>
      </c>
      <c r="F3475" s="260"/>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row>
    <row r="3476" ht="15.75" customHeight="1">
      <c r="A3476" s="262"/>
      <c r="B3476" s="262"/>
      <c r="C3476" s="275" t="str">
        <f>'Thursday Study Hall Attendance'!F131</f>
        <v/>
      </c>
      <c r="D3476" s="277" t="s">
        <v>17</v>
      </c>
      <c r="E3476" s="277" t="s">
        <v>18</v>
      </c>
      <c r="F3476" s="260"/>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row>
    <row r="3477" ht="15.75" customHeight="1">
      <c r="A3477" s="262"/>
      <c r="B3477" s="262"/>
      <c r="C3477" s="275" t="str">
        <f>'Thursday Study Hall Attendance'!F132</f>
        <v/>
      </c>
      <c r="D3477" s="277" t="s">
        <v>17</v>
      </c>
      <c r="E3477" s="277" t="s">
        <v>18</v>
      </c>
      <c r="F3477" s="260"/>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row>
    <row r="3478" ht="15.75" customHeight="1">
      <c r="A3478" s="262"/>
      <c r="B3478" s="262"/>
      <c r="C3478" s="275" t="str">
        <f>'Thursday Study Hall Attendance'!F133</f>
        <v/>
      </c>
      <c r="D3478" s="277" t="s">
        <v>17</v>
      </c>
      <c r="E3478" s="277" t="s">
        <v>18</v>
      </c>
      <c r="F3478" s="260"/>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row>
    <row r="3479" ht="15.75" customHeight="1">
      <c r="A3479" s="262"/>
      <c r="B3479" s="262"/>
      <c r="C3479" s="275" t="str">
        <f>'Thursday Study Hall Attendance'!F134</f>
        <v/>
      </c>
      <c r="D3479" s="277" t="s">
        <v>17</v>
      </c>
      <c r="E3479" s="277" t="s">
        <v>18</v>
      </c>
      <c r="F3479" s="260"/>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row>
    <row r="3480" ht="15.75" customHeight="1">
      <c r="A3480" s="262"/>
      <c r="B3480" s="262"/>
      <c r="C3480" s="275" t="str">
        <f>'Thursday Study Hall Attendance'!F135</f>
        <v/>
      </c>
      <c r="D3480" s="277" t="s">
        <v>17</v>
      </c>
      <c r="E3480" s="277" t="s">
        <v>18</v>
      </c>
      <c r="F3480" s="260"/>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row>
    <row r="3481" ht="15.75" customHeight="1">
      <c r="A3481" s="262"/>
      <c r="B3481" s="262"/>
      <c r="C3481" s="275" t="str">
        <f>'Thursday Study Hall Attendance'!F136</f>
        <v/>
      </c>
      <c r="D3481" s="277" t="s">
        <v>17</v>
      </c>
      <c r="E3481" s="277" t="s">
        <v>18</v>
      </c>
      <c r="F3481" s="260"/>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row>
    <row r="3482" ht="15.75" customHeight="1">
      <c r="A3482" s="262"/>
      <c r="B3482" s="262"/>
      <c r="C3482" s="275" t="str">
        <f>'Thursday Study Hall Attendance'!F137</f>
        <v/>
      </c>
      <c r="D3482" s="277" t="s">
        <v>17</v>
      </c>
      <c r="E3482" s="277" t="s">
        <v>18</v>
      </c>
      <c r="F3482" s="260"/>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row>
    <row r="3483" ht="15.75" customHeight="1">
      <c r="A3483" s="262"/>
      <c r="B3483" s="262"/>
      <c r="C3483" s="275" t="str">
        <f>'Thursday Study Hall Attendance'!F138</f>
        <v/>
      </c>
      <c r="D3483" s="277" t="s">
        <v>17</v>
      </c>
      <c r="E3483" s="277" t="s">
        <v>18</v>
      </c>
      <c r="F3483" s="260"/>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row>
    <row r="3484" ht="15.75" customHeight="1">
      <c r="A3484" s="262"/>
      <c r="B3484" s="262"/>
      <c r="C3484" s="275" t="str">
        <f>'Thursday Study Hall Attendance'!F139</f>
        <v/>
      </c>
      <c r="D3484" s="277" t="s">
        <v>17</v>
      </c>
      <c r="E3484" s="277" t="s">
        <v>18</v>
      </c>
      <c r="F3484" s="260"/>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row>
    <row r="3485" ht="15.75" customHeight="1">
      <c r="A3485" s="262"/>
      <c r="B3485" s="262"/>
      <c r="C3485" s="275" t="str">
        <f>'Thursday Study Hall Attendance'!F140</f>
        <v/>
      </c>
      <c r="D3485" s="277" t="s">
        <v>17</v>
      </c>
      <c r="E3485" s="277" t="s">
        <v>18</v>
      </c>
      <c r="F3485" s="260"/>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row>
    <row r="3486" ht="15.75" customHeight="1">
      <c r="A3486" s="262"/>
      <c r="B3486" s="262"/>
      <c r="C3486" s="275" t="str">
        <f>'Thursday Study Hall Attendance'!F141</f>
        <v/>
      </c>
      <c r="D3486" s="277" t="s">
        <v>17</v>
      </c>
      <c r="E3486" s="277" t="s">
        <v>18</v>
      </c>
      <c r="F3486" s="260"/>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row>
    <row r="3487" ht="15.75" customHeight="1">
      <c r="A3487" s="262"/>
      <c r="B3487" s="262"/>
      <c r="C3487" s="275" t="str">
        <f>'Thursday Study Hall Attendance'!F142</f>
        <v/>
      </c>
      <c r="D3487" s="277" t="s">
        <v>17</v>
      </c>
      <c r="E3487" s="277" t="s">
        <v>18</v>
      </c>
      <c r="F3487" s="260"/>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row>
    <row r="3488" ht="15.75" customHeight="1">
      <c r="A3488" s="262"/>
      <c r="B3488" s="262"/>
      <c r="C3488" s="275" t="str">
        <f>'Thursday Study Hall Attendance'!F143</f>
        <v/>
      </c>
      <c r="D3488" s="277" t="s">
        <v>17</v>
      </c>
      <c r="E3488" s="277" t="s">
        <v>18</v>
      </c>
      <c r="F3488" s="260"/>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row>
    <row r="3489" ht="15.75" customHeight="1">
      <c r="A3489" s="262"/>
      <c r="B3489" s="262"/>
      <c r="C3489" s="275" t="str">
        <f>'Thursday Study Hall Attendance'!F144</f>
        <v/>
      </c>
      <c r="D3489" s="277" t="s">
        <v>17</v>
      </c>
      <c r="E3489" s="277" t="s">
        <v>18</v>
      </c>
      <c r="F3489" s="260"/>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row>
    <row r="3490" ht="15.75" customHeight="1">
      <c r="A3490" s="262"/>
      <c r="B3490" s="262"/>
      <c r="C3490" s="275" t="str">
        <f>'Thursday Study Hall Attendance'!F145</f>
        <v/>
      </c>
      <c r="D3490" s="277" t="s">
        <v>17</v>
      </c>
      <c r="E3490" s="277" t="s">
        <v>18</v>
      </c>
      <c r="F3490" s="260"/>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row>
    <row r="3491" ht="15.75" customHeight="1">
      <c r="A3491" s="262"/>
      <c r="B3491" s="262"/>
      <c r="C3491" s="275" t="str">
        <f>'Thursday Study Hall Attendance'!F146</f>
        <v/>
      </c>
      <c r="D3491" s="277" t="s">
        <v>17</v>
      </c>
      <c r="E3491" s="277" t="s">
        <v>18</v>
      </c>
      <c r="F3491" s="260"/>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row>
    <row r="3492" ht="15.75" customHeight="1">
      <c r="A3492" s="262"/>
      <c r="B3492" s="262"/>
      <c r="C3492" s="275" t="str">
        <f>'Thursday Study Hall Attendance'!F147</f>
        <v/>
      </c>
      <c r="D3492" s="277" t="s">
        <v>17</v>
      </c>
      <c r="E3492" s="277" t="s">
        <v>18</v>
      </c>
      <c r="F3492" s="260"/>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row>
    <row r="3493" ht="15.75" customHeight="1">
      <c r="A3493" s="262"/>
      <c r="B3493" s="262"/>
      <c r="C3493" s="275" t="str">
        <f>'Thursday Study Hall Attendance'!F148</f>
        <v/>
      </c>
      <c r="D3493" s="277" t="s">
        <v>17</v>
      </c>
      <c r="E3493" s="277" t="s">
        <v>18</v>
      </c>
      <c r="F3493" s="260"/>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row>
    <row r="3494" ht="15.75" customHeight="1">
      <c r="A3494" s="262"/>
      <c r="B3494" s="262"/>
      <c r="C3494" s="275" t="str">
        <f>'Thursday Study Hall Attendance'!F149</f>
        <v/>
      </c>
      <c r="D3494" s="277" t="s">
        <v>17</v>
      </c>
      <c r="E3494" s="277" t="s">
        <v>18</v>
      </c>
      <c r="F3494" s="260"/>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row>
    <row r="3495" ht="15.75" customHeight="1">
      <c r="A3495" s="262"/>
      <c r="B3495" s="262"/>
      <c r="C3495" s="275" t="str">
        <f>'Thursday Study Hall Attendance'!F150</f>
        <v/>
      </c>
      <c r="D3495" s="277" t="s">
        <v>17</v>
      </c>
      <c r="E3495" s="277" t="s">
        <v>18</v>
      </c>
      <c r="F3495" s="260"/>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row>
    <row r="3496" ht="15.75" customHeight="1">
      <c r="A3496" s="262"/>
      <c r="B3496" s="262"/>
      <c r="C3496" s="275" t="str">
        <f>'Thursday Study Hall Attendance'!F151</f>
        <v/>
      </c>
      <c r="D3496" s="277" t="s">
        <v>17</v>
      </c>
      <c r="E3496" s="277" t="s">
        <v>18</v>
      </c>
      <c r="F3496" s="260"/>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row>
    <row r="3497" ht="15.75" customHeight="1">
      <c r="A3497" s="262"/>
      <c r="B3497" s="262"/>
      <c r="C3497" s="275" t="str">
        <f>'Thursday Study Hall Attendance'!F152</f>
        <v/>
      </c>
      <c r="D3497" s="277" t="s">
        <v>17</v>
      </c>
      <c r="E3497" s="277" t="s">
        <v>18</v>
      </c>
      <c r="F3497" s="260"/>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row>
    <row r="3498" ht="15.75" customHeight="1">
      <c r="A3498" s="262"/>
      <c r="B3498" s="262"/>
      <c r="C3498" s="275" t="str">
        <f>'Thursday Study Hall Attendance'!F153</f>
        <v/>
      </c>
      <c r="D3498" s="277" t="s">
        <v>17</v>
      </c>
      <c r="E3498" s="277" t="s">
        <v>18</v>
      </c>
      <c r="F3498" s="260"/>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row>
    <row r="3499" ht="15.75" customHeight="1">
      <c r="A3499" s="262"/>
      <c r="B3499" s="262"/>
      <c r="C3499" s="275" t="str">
        <f>'Thursday Study Hall Attendance'!F154</f>
        <v/>
      </c>
      <c r="D3499" s="277" t="s">
        <v>17</v>
      </c>
      <c r="E3499" s="277" t="s">
        <v>18</v>
      </c>
      <c r="F3499" s="260"/>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row>
    <row r="3500" ht="15.75" customHeight="1">
      <c r="A3500" s="262"/>
      <c r="B3500" s="262"/>
      <c r="C3500" s="275" t="str">
        <f>'Thursday Study Hall Attendance'!F155</f>
        <v/>
      </c>
      <c r="D3500" s="277" t="s">
        <v>17</v>
      </c>
      <c r="E3500" s="277" t="s">
        <v>18</v>
      </c>
      <c r="F3500" s="260"/>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row>
    <row r="3501" ht="15.75" customHeight="1">
      <c r="A3501" s="262"/>
      <c r="B3501" s="262"/>
      <c r="C3501" s="275" t="str">
        <f>'Thursday Study Hall Attendance'!F156</f>
        <v/>
      </c>
      <c r="D3501" s="277" t="s">
        <v>17</v>
      </c>
      <c r="E3501" s="277" t="s">
        <v>18</v>
      </c>
      <c r="F3501" s="260"/>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row>
    <row r="3502" ht="15.75" customHeight="1">
      <c r="A3502" s="262"/>
      <c r="B3502" s="262"/>
      <c r="C3502" s="275" t="str">
        <f>'Thursday Study Hall Attendance'!F157</f>
        <v/>
      </c>
      <c r="D3502" s="277" t="s">
        <v>17</v>
      </c>
      <c r="E3502" s="277" t="s">
        <v>18</v>
      </c>
      <c r="F3502" s="260"/>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row>
    <row r="3503" ht="15.75" customHeight="1">
      <c r="A3503" s="262"/>
      <c r="B3503" s="262"/>
      <c r="C3503" s="275" t="str">
        <f>'Thursday Study Hall Attendance'!F158</f>
        <v/>
      </c>
      <c r="D3503" s="277" t="s">
        <v>17</v>
      </c>
      <c r="E3503" s="277" t="s">
        <v>18</v>
      </c>
      <c r="F3503" s="260"/>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row>
    <row r="3504" ht="15.75" customHeight="1">
      <c r="A3504" s="262"/>
      <c r="B3504" s="262"/>
      <c r="C3504" s="275" t="str">
        <f>'Thursday Study Hall Attendance'!F159</f>
        <v/>
      </c>
      <c r="D3504" s="277" t="s">
        <v>17</v>
      </c>
      <c r="E3504" s="277" t="s">
        <v>18</v>
      </c>
      <c r="F3504" s="260"/>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row>
    <row r="3505" ht="15.75" customHeight="1">
      <c r="A3505" s="262"/>
      <c r="B3505" s="262"/>
      <c r="C3505" s="275" t="str">
        <f>'Thursday Study Hall Attendance'!F160</f>
        <v/>
      </c>
      <c r="D3505" s="277" t="s">
        <v>17</v>
      </c>
      <c r="E3505" s="277" t="s">
        <v>18</v>
      </c>
      <c r="F3505" s="260"/>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row>
    <row r="3506" ht="15.75" customHeight="1">
      <c r="A3506" s="262"/>
      <c r="B3506" s="262"/>
      <c r="C3506" s="275" t="str">
        <f>'Thursday Study Hall Attendance'!F161</f>
        <v/>
      </c>
      <c r="D3506" s="277" t="s">
        <v>17</v>
      </c>
      <c r="E3506" s="277" t="s">
        <v>18</v>
      </c>
      <c r="F3506" s="260"/>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row>
    <row r="3507" ht="15.75" customHeight="1">
      <c r="A3507" s="262"/>
      <c r="B3507" s="262"/>
      <c r="C3507" s="275" t="str">
        <f>'Thursday Study Hall Attendance'!F162</f>
        <v/>
      </c>
      <c r="D3507" s="277" t="s">
        <v>17</v>
      </c>
      <c r="E3507" s="277" t="s">
        <v>18</v>
      </c>
      <c r="F3507" s="260"/>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row>
    <row r="3508" ht="15.75" customHeight="1">
      <c r="A3508" s="262"/>
      <c r="B3508" s="262"/>
      <c r="C3508" s="275" t="str">
        <f>'Thursday Study Hall Attendance'!F163</f>
        <v/>
      </c>
      <c r="D3508" s="277" t="s">
        <v>17</v>
      </c>
      <c r="E3508" s="277" t="s">
        <v>18</v>
      </c>
      <c r="F3508" s="260"/>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row>
    <row r="3509" ht="15.75" customHeight="1">
      <c r="A3509" s="262"/>
      <c r="B3509" s="262"/>
      <c r="C3509" s="275" t="str">
        <f>'Thursday Study Hall Attendance'!F164</f>
        <v/>
      </c>
      <c r="D3509" s="277" t="s">
        <v>17</v>
      </c>
      <c r="E3509" s="277" t="s">
        <v>18</v>
      </c>
      <c r="F3509" s="260"/>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row>
    <row r="3510" ht="15.75" customHeight="1">
      <c r="A3510" s="262"/>
      <c r="B3510" s="262"/>
      <c r="C3510" s="275" t="str">
        <f>'Thursday Study Hall Attendance'!F165</f>
        <v/>
      </c>
      <c r="D3510" s="277" t="s">
        <v>17</v>
      </c>
      <c r="E3510" s="277" t="s">
        <v>18</v>
      </c>
      <c r="F3510" s="260"/>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row>
    <row r="3511" ht="15.75" customHeight="1">
      <c r="A3511" s="262"/>
      <c r="B3511" s="262"/>
      <c r="C3511" s="275" t="str">
        <f>'Thursday Study Hall Attendance'!F166</f>
        <v/>
      </c>
      <c r="D3511" s="277" t="s">
        <v>17</v>
      </c>
      <c r="E3511" s="277" t="s">
        <v>18</v>
      </c>
      <c r="F3511" s="260"/>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row>
    <row r="3512" ht="15.75" customHeight="1">
      <c r="A3512" s="262"/>
      <c r="B3512" s="262"/>
      <c r="C3512" s="275" t="str">
        <f>'Thursday Study Hall Attendance'!F167</f>
        <v/>
      </c>
      <c r="D3512" s="277" t="s">
        <v>17</v>
      </c>
      <c r="E3512" s="277" t="s">
        <v>18</v>
      </c>
      <c r="F3512" s="260"/>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row>
    <row r="3513" ht="15.75" customHeight="1">
      <c r="A3513" s="262"/>
      <c r="B3513" s="262"/>
      <c r="C3513" s="275" t="str">
        <f>'Thursday Study Hall Attendance'!F168</f>
        <v/>
      </c>
      <c r="D3513" s="277" t="s">
        <v>17</v>
      </c>
      <c r="E3513" s="277" t="s">
        <v>18</v>
      </c>
      <c r="F3513" s="260"/>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row>
    <row r="3514" ht="15.75" customHeight="1">
      <c r="A3514" s="262"/>
      <c r="B3514" s="262"/>
      <c r="C3514" s="275" t="str">
        <f>'Thursday Study Hall Attendance'!F169</f>
        <v/>
      </c>
      <c r="D3514" s="277" t="s">
        <v>17</v>
      </c>
      <c r="E3514" s="277" t="s">
        <v>18</v>
      </c>
      <c r="F3514" s="260"/>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row>
    <row r="3515" ht="15.75" customHeight="1">
      <c r="A3515" s="262"/>
      <c r="B3515" s="262"/>
      <c r="C3515" s="275" t="str">
        <f>'Thursday Study Hall Attendance'!F170</f>
        <v/>
      </c>
      <c r="D3515" s="277" t="s">
        <v>17</v>
      </c>
      <c r="E3515" s="277" t="s">
        <v>18</v>
      </c>
      <c r="F3515" s="260"/>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row>
    <row r="3516" ht="15.75" customHeight="1">
      <c r="A3516" s="262"/>
      <c r="B3516" s="262"/>
      <c r="C3516" s="275" t="str">
        <f>'Thursday Study Hall Attendance'!F171</f>
        <v/>
      </c>
      <c r="D3516" s="277" t="s">
        <v>17</v>
      </c>
      <c r="E3516" s="277" t="s">
        <v>18</v>
      </c>
      <c r="F3516" s="260"/>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row>
    <row r="3517" ht="15.75" customHeight="1">
      <c r="A3517" s="262"/>
      <c r="B3517" s="262"/>
      <c r="C3517" s="275" t="str">
        <f>'Thursday Study Hall Attendance'!F172</f>
        <v/>
      </c>
      <c r="D3517" s="277" t="s">
        <v>17</v>
      </c>
      <c r="E3517" s="277" t="s">
        <v>18</v>
      </c>
      <c r="F3517" s="260"/>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row>
    <row r="3518" ht="15.75" customHeight="1">
      <c r="A3518" s="262"/>
      <c r="B3518" s="262"/>
      <c r="C3518" s="275" t="str">
        <f>'Thursday Study Hall Attendance'!F173</f>
        <v/>
      </c>
      <c r="D3518" s="277" t="s">
        <v>17</v>
      </c>
      <c r="E3518" s="277" t="s">
        <v>18</v>
      </c>
      <c r="F3518" s="260"/>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row>
    <row r="3519" ht="15.75" customHeight="1">
      <c r="A3519" s="262"/>
      <c r="B3519" s="262"/>
      <c r="C3519" s="275" t="str">
        <f>'Thursday Study Hall Attendance'!F174</f>
        <v/>
      </c>
      <c r="D3519" s="277" t="s">
        <v>17</v>
      </c>
      <c r="E3519" s="277" t="s">
        <v>18</v>
      </c>
      <c r="F3519" s="260"/>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row>
    <row r="3520" ht="15.75" customHeight="1">
      <c r="A3520" s="262"/>
      <c r="B3520" s="262"/>
      <c r="C3520" s="275" t="str">
        <f>'Thursday Study Hall Attendance'!F175</f>
        <v/>
      </c>
      <c r="D3520" s="277" t="s">
        <v>17</v>
      </c>
      <c r="E3520" s="277" t="s">
        <v>18</v>
      </c>
      <c r="F3520" s="260"/>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row>
    <row r="3521" ht="15.75" customHeight="1">
      <c r="A3521" s="262"/>
      <c r="B3521" s="262"/>
      <c r="C3521" s="275" t="str">
        <f>'Thursday Study Hall Attendance'!F176</f>
        <v/>
      </c>
      <c r="D3521" s="277" t="s">
        <v>17</v>
      </c>
      <c r="E3521" s="277" t="s">
        <v>18</v>
      </c>
      <c r="F3521" s="260"/>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row>
    <row r="3522" ht="15.75" customHeight="1">
      <c r="A3522" s="262"/>
      <c r="B3522" s="262"/>
      <c r="C3522" s="275" t="str">
        <f>'Thursday Study Hall Attendance'!F177</f>
        <v/>
      </c>
      <c r="D3522" s="277" t="s">
        <v>17</v>
      </c>
      <c r="E3522" s="277" t="s">
        <v>18</v>
      </c>
      <c r="F3522" s="260"/>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row>
    <row r="3523" ht="15.75" customHeight="1">
      <c r="A3523" s="262"/>
      <c r="B3523" s="262"/>
      <c r="C3523" s="275" t="str">
        <f>'Thursday Study Hall Attendance'!F178</f>
        <v/>
      </c>
      <c r="D3523" s="277" t="s">
        <v>17</v>
      </c>
      <c r="E3523" s="277" t="s">
        <v>18</v>
      </c>
      <c r="F3523" s="260"/>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row>
    <row r="3524" ht="15.75" customHeight="1">
      <c r="A3524" s="262"/>
      <c r="B3524" s="262"/>
      <c r="C3524" s="275" t="str">
        <f>'Thursday Study Hall Attendance'!F179</f>
        <v/>
      </c>
      <c r="D3524" s="277" t="s">
        <v>17</v>
      </c>
      <c r="E3524" s="277" t="s">
        <v>18</v>
      </c>
      <c r="F3524" s="260"/>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row>
    <row r="3525" ht="15.75" customHeight="1">
      <c r="A3525" s="262"/>
      <c r="B3525" s="262"/>
      <c r="C3525" s="275" t="str">
        <f>'Thursday Study Hall Attendance'!F180</f>
        <v/>
      </c>
      <c r="D3525" s="277" t="s">
        <v>17</v>
      </c>
      <c r="E3525" s="277" t="s">
        <v>18</v>
      </c>
      <c r="F3525" s="260"/>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row>
    <row r="3526" ht="15.75" customHeight="1">
      <c r="A3526" s="262"/>
      <c r="B3526" s="262"/>
      <c r="C3526" s="275" t="str">
        <f>'Thursday Study Hall Attendance'!F181</f>
        <v/>
      </c>
      <c r="D3526" s="277" t="s">
        <v>17</v>
      </c>
      <c r="E3526" s="277" t="s">
        <v>18</v>
      </c>
      <c r="F3526" s="260"/>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row>
    <row r="3527" ht="15.75" customHeight="1">
      <c r="A3527" s="262"/>
      <c r="B3527" s="262"/>
      <c r="C3527" s="275" t="str">
        <f>'Thursday Study Hall Attendance'!F182</f>
        <v/>
      </c>
      <c r="D3527" s="277" t="s">
        <v>17</v>
      </c>
      <c r="E3527" s="277" t="s">
        <v>18</v>
      </c>
      <c r="F3527" s="260"/>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row>
    <row r="3528" ht="15.75" customHeight="1">
      <c r="A3528" s="262"/>
      <c r="B3528" s="262"/>
      <c r="C3528" s="275" t="str">
        <f>'Thursday Study Hall Attendance'!F183</f>
        <v/>
      </c>
      <c r="D3528" s="277" t="s">
        <v>17</v>
      </c>
      <c r="E3528" s="277" t="s">
        <v>18</v>
      </c>
      <c r="F3528" s="260"/>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row>
    <row r="3529" ht="15.75" customHeight="1">
      <c r="A3529" s="262"/>
      <c r="B3529" s="262"/>
      <c r="C3529" s="275" t="str">
        <f>'Thursday Study Hall Attendance'!F184</f>
        <v/>
      </c>
      <c r="D3529" s="277" t="s">
        <v>17</v>
      </c>
      <c r="E3529" s="277" t="s">
        <v>18</v>
      </c>
      <c r="F3529" s="260"/>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row>
    <row r="3530" ht="15.75" customHeight="1">
      <c r="A3530" s="262"/>
      <c r="B3530" s="262"/>
      <c r="C3530" s="275" t="str">
        <f>'Thursday Study Hall Attendance'!F185</f>
        <v/>
      </c>
      <c r="D3530" s="277" t="s">
        <v>17</v>
      </c>
      <c r="E3530" s="277" t="s">
        <v>18</v>
      </c>
      <c r="F3530" s="260"/>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row>
    <row r="3531" ht="15.75" customHeight="1">
      <c r="A3531" s="262"/>
      <c r="B3531" s="262"/>
      <c r="C3531" s="275" t="str">
        <f>'Thursday Study Hall Attendance'!F186</f>
        <v/>
      </c>
      <c r="D3531" s="277" t="s">
        <v>17</v>
      </c>
      <c r="E3531" s="277" t="s">
        <v>18</v>
      </c>
      <c r="F3531" s="260"/>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row>
    <row r="3532" ht="15.75" customHeight="1">
      <c r="A3532" s="262"/>
      <c r="B3532" s="262"/>
      <c r="C3532" s="275" t="str">
        <f>'Thursday Study Hall Attendance'!F187</f>
        <v/>
      </c>
      <c r="D3532" s="277" t="s">
        <v>17</v>
      </c>
      <c r="E3532" s="277" t="s">
        <v>18</v>
      </c>
      <c r="F3532" s="260"/>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row>
    <row r="3533" ht="15.75" customHeight="1">
      <c r="A3533" s="262"/>
      <c r="B3533" s="262"/>
      <c r="C3533" s="275" t="str">
        <f>'Thursday Study Hall Attendance'!F188</f>
        <v/>
      </c>
      <c r="D3533" s="277" t="s">
        <v>17</v>
      </c>
      <c r="E3533" s="277" t="s">
        <v>18</v>
      </c>
      <c r="F3533" s="260"/>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row>
    <row r="3534" ht="15.75" customHeight="1">
      <c r="A3534" s="262"/>
      <c r="B3534" s="262"/>
      <c r="C3534" s="275" t="str">
        <f>'Thursday Study Hall Attendance'!F189</f>
        <v/>
      </c>
      <c r="D3534" s="277" t="s">
        <v>17</v>
      </c>
      <c r="E3534" s="277" t="s">
        <v>18</v>
      </c>
      <c r="F3534" s="260"/>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row>
    <row r="3535" ht="15.75" customHeight="1">
      <c r="A3535" s="262"/>
      <c r="B3535" s="262"/>
      <c r="C3535" s="275" t="str">
        <f>'Thursday Study Hall Attendance'!F190</f>
        <v/>
      </c>
      <c r="D3535" s="277" t="s">
        <v>17</v>
      </c>
      <c r="E3535" s="277" t="s">
        <v>18</v>
      </c>
      <c r="F3535" s="260"/>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row>
    <row r="3536" ht="15.75" customHeight="1">
      <c r="A3536" s="262"/>
      <c r="B3536" s="262"/>
      <c r="C3536" s="275" t="str">
        <f>'Thursday Study Hall Attendance'!F191</f>
        <v/>
      </c>
      <c r="D3536" s="277" t="s">
        <v>17</v>
      </c>
      <c r="E3536" s="277" t="s">
        <v>18</v>
      </c>
      <c r="F3536" s="260"/>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row>
    <row r="3537" ht="15.75" customHeight="1">
      <c r="A3537" s="262"/>
      <c r="B3537" s="262"/>
      <c r="C3537" s="275" t="str">
        <f>'Thursday Study Hall Attendance'!F192</f>
        <v/>
      </c>
      <c r="D3537" s="277" t="s">
        <v>17</v>
      </c>
      <c r="E3537" s="277" t="s">
        <v>18</v>
      </c>
      <c r="F3537" s="260"/>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row>
    <row r="3538" ht="15.75" customHeight="1">
      <c r="A3538" s="262"/>
      <c r="B3538" s="262"/>
      <c r="C3538" s="275" t="str">
        <f>'Thursday Study Hall Attendance'!F193</f>
        <v/>
      </c>
      <c r="D3538" s="277" t="s">
        <v>17</v>
      </c>
      <c r="E3538" s="277" t="s">
        <v>18</v>
      </c>
      <c r="F3538" s="260"/>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row>
    <row r="3539" ht="15.75" customHeight="1">
      <c r="A3539" s="262"/>
      <c r="B3539" s="262"/>
      <c r="C3539" s="275" t="str">
        <f>'Thursday Study Hall Attendance'!F194</f>
        <v/>
      </c>
      <c r="D3539" s="277" t="s">
        <v>17</v>
      </c>
      <c r="E3539" s="277" t="s">
        <v>18</v>
      </c>
      <c r="F3539" s="260"/>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row>
    <row r="3540" ht="15.75" customHeight="1">
      <c r="A3540" s="262"/>
      <c r="B3540" s="262"/>
      <c r="C3540" s="275" t="str">
        <f>'Thursday Study Hall Attendance'!F195</f>
        <v/>
      </c>
      <c r="D3540" s="277" t="s">
        <v>17</v>
      </c>
      <c r="E3540" s="277" t="s">
        <v>18</v>
      </c>
      <c r="F3540" s="260"/>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row>
    <row r="3541" ht="15.75" customHeight="1">
      <c r="A3541" s="262"/>
      <c r="B3541" s="262"/>
      <c r="C3541" s="275" t="str">
        <f>'Thursday Study Hall Attendance'!F196</f>
        <v/>
      </c>
      <c r="D3541" s="277" t="s">
        <v>17</v>
      </c>
      <c r="E3541" s="277" t="s">
        <v>18</v>
      </c>
      <c r="F3541" s="260"/>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row>
    <row r="3542" ht="15.75" customHeight="1">
      <c r="A3542" s="262"/>
      <c r="B3542" s="262"/>
      <c r="C3542" s="275" t="str">
        <f>'Thursday Study Hall Attendance'!F197</f>
        <v/>
      </c>
      <c r="D3542" s="277" t="s">
        <v>17</v>
      </c>
      <c r="E3542" s="277" t="s">
        <v>18</v>
      </c>
      <c r="F3542" s="260"/>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row>
    <row r="3543" ht="15.75" customHeight="1">
      <c r="A3543" s="262"/>
      <c r="B3543" s="262"/>
      <c r="C3543" s="275" t="str">
        <f>'Thursday Study Hall Attendance'!F198</f>
        <v/>
      </c>
      <c r="D3543" s="277" t="s">
        <v>17</v>
      </c>
      <c r="E3543" s="277" t="s">
        <v>18</v>
      </c>
      <c r="F3543" s="260"/>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row>
    <row r="3544" ht="15.75" customHeight="1">
      <c r="A3544" s="262"/>
      <c r="B3544" s="262"/>
      <c r="C3544" s="275" t="str">
        <f>'Thursday Study Hall Attendance'!F199</f>
        <v/>
      </c>
      <c r="D3544" s="277" t="s">
        <v>17</v>
      </c>
      <c r="E3544" s="277" t="s">
        <v>18</v>
      </c>
      <c r="F3544" s="260"/>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row>
    <row r="3545" ht="15.75" customHeight="1">
      <c r="A3545" s="262"/>
      <c r="B3545" s="262"/>
      <c r="C3545" s="275" t="str">
        <f>'Thursday Study Hall Attendance'!F200</f>
        <v/>
      </c>
      <c r="D3545" s="277" t="s">
        <v>17</v>
      </c>
      <c r="E3545" s="277" t="s">
        <v>18</v>
      </c>
      <c r="F3545" s="260"/>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row>
    <row r="3546" ht="15.75" customHeight="1">
      <c r="A3546" s="262"/>
      <c r="B3546" s="262"/>
      <c r="C3546" s="275" t="str">
        <f>'Thursday Study Hall Attendance'!F201</f>
        <v/>
      </c>
      <c r="D3546" s="277" t="s">
        <v>17</v>
      </c>
      <c r="E3546" s="277" t="s">
        <v>18</v>
      </c>
      <c r="F3546" s="260"/>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row>
    <row r="3547" ht="15.75" customHeight="1">
      <c r="A3547" s="262"/>
      <c r="B3547" s="262"/>
      <c r="C3547" s="275" t="str">
        <f>'Thursday Study Hall Attendance'!F202</f>
        <v/>
      </c>
      <c r="D3547" s="277" t="s">
        <v>17</v>
      </c>
      <c r="E3547" s="277" t="s">
        <v>18</v>
      </c>
      <c r="F3547" s="260"/>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row>
    <row r="3548" ht="15.75" customHeight="1">
      <c r="A3548" s="262"/>
      <c r="B3548" s="262"/>
      <c r="C3548" s="275" t="str">
        <f>'Thursday Study Hall Attendance'!F203</f>
        <v/>
      </c>
      <c r="D3548" s="277" t="s">
        <v>17</v>
      </c>
      <c r="E3548" s="277" t="s">
        <v>18</v>
      </c>
      <c r="F3548" s="260"/>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row>
    <row r="3549" ht="15.75" customHeight="1">
      <c r="A3549" s="262"/>
      <c r="B3549" s="262"/>
      <c r="C3549" s="275" t="str">
        <f>'Thursday Study Hall Attendance'!J3</f>
        <v/>
      </c>
      <c r="D3549" s="277" t="s">
        <v>17</v>
      </c>
      <c r="E3549" s="277" t="s">
        <v>18</v>
      </c>
      <c r="F3549" s="260"/>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row>
    <row r="3550" ht="15.75" customHeight="1">
      <c r="A3550" s="262"/>
      <c r="B3550" s="262"/>
      <c r="C3550" s="275" t="str">
        <f>'Thursday Study Hall Attendance'!J4</f>
        <v/>
      </c>
      <c r="D3550" s="277" t="s">
        <v>17</v>
      </c>
      <c r="E3550" s="277" t="s">
        <v>18</v>
      </c>
      <c r="F3550" s="260"/>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row>
    <row r="3551" ht="15.75" customHeight="1">
      <c r="A3551" s="262"/>
      <c r="B3551" s="262"/>
      <c r="C3551" s="275" t="str">
        <f>'Thursday Study Hall Attendance'!J5</f>
        <v/>
      </c>
      <c r="D3551" s="277" t="s">
        <v>17</v>
      </c>
      <c r="E3551" s="277" t="s">
        <v>18</v>
      </c>
      <c r="F3551" s="260"/>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row>
    <row r="3552" ht="15.75" customHeight="1">
      <c r="A3552" s="262"/>
      <c r="B3552" s="262"/>
      <c r="C3552" s="275" t="str">
        <f>'Thursday Study Hall Attendance'!J6</f>
        <v/>
      </c>
      <c r="D3552" s="277" t="s">
        <v>17</v>
      </c>
      <c r="E3552" s="277" t="s">
        <v>18</v>
      </c>
      <c r="F3552" s="260"/>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row>
    <row r="3553" ht="15.75" customHeight="1">
      <c r="A3553" s="262"/>
      <c r="B3553" s="262"/>
      <c r="C3553" s="275" t="str">
        <f>'Thursday Study Hall Attendance'!J7</f>
        <v/>
      </c>
      <c r="D3553" s="277" t="s">
        <v>17</v>
      </c>
      <c r="E3553" s="277" t="s">
        <v>18</v>
      </c>
      <c r="F3553" s="260"/>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row>
    <row r="3554" ht="15.75" customHeight="1">
      <c r="A3554" s="262"/>
      <c r="B3554" s="262"/>
      <c r="C3554" s="275" t="str">
        <f>'Thursday Study Hall Attendance'!J8</f>
        <v/>
      </c>
      <c r="D3554" s="277" t="s">
        <v>17</v>
      </c>
      <c r="E3554" s="277" t="s">
        <v>18</v>
      </c>
      <c r="F3554" s="260"/>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row>
    <row r="3555" ht="15.75" customHeight="1">
      <c r="A3555" s="262"/>
      <c r="B3555" s="262"/>
      <c r="C3555" s="275" t="str">
        <f>'Thursday Study Hall Attendance'!J9</f>
        <v/>
      </c>
      <c r="D3555" s="277" t="s">
        <v>17</v>
      </c>
      <c r="E3555" s="277" t="s">
        <v>18</v>
      </c>
      <c r="F3555" s="260"/>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row>
    <row r="3556" ht="15.75" customHeight="1">
      <c r="A3556" s="262"/>
      <c r="B3556" s="262"/>
      <c r="C3556" s="275" t="str">
        <f>'Thursday Study Hall Attendance'!J10</f>
        <v/>
      </c>
      <c r="D3556" s="277" t="s">
        <v>17</v>
      </c>
      <c r="E3556" s="277" t="s">
        <v>18</v>
      </c>
      <c r="F3556" s="260"/>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row>
    <row r="3557" ht="15.75" customHeight="1">
      <c r="A3557" s="262"/>
      <c r="B3557" s="262"/>
      <c r="C3557" s="275" t="str">
        <f>'Thursday Study Hall Attendance'!J11</f>
        <v/>
      </c>
      <c r="D3557" s="277" t="s">
        <v>17</v>
      </c>
      <c r="E3557" s="277" t="s">
        <v>18</v>
      </c>
      <c r="F3557" s="260"/>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row>
    <row r="3558" ht="15.75" customHeight="1">
      <c r="A3558" s="262"/>
      <c r="B3558" s="262"/>
      <c r="C3558" s="275" t="str">
        <f>'Thursday Study Hall Attendance'!J12</f>
        <v/>
      </c>
      <c r="D3558" s="277" t="s">
        <v>17</v>
      </c>
      <c r="E3558" s="277" t="s">
        <v>18</v>
      </c>
      <c r="F3558" s="260"/>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row>
    <row r="3559" ht="15.75" customHeight="1">
      <c r="A3559" s="262"/>
      <c r="B3559" s="262"/>
      <c r="C3559" s="275" t="str">
        <f>'Thursday Study Hall Attendance'!J13</f>
        <v/>
      </c>
      <c r="D3559" s="277" t="s">
        <v>17</v>
      </c>
      <c r="E3559" s="277" t="s">
        <v>18</v>
      </c>
      <c r="F3559" s="260"/>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row>
    <row r="3560" ht="15.75" customHeight="1">
      <c r="A3560" s="262"/>
      <c r="B3560" s="262"/>
      <c r="C3560" s="275" t="str">
        <f>'Thursday Study Hall Attendance'!J14</f>
        <v/>
      </c>
      <c r="D3560" s="277" t="s">
        <v>17</v>
      </c>
      <c r="E3560" s="277" t="s">
        <v>18</v>
      </c>
      <c r="F3560" s="260"/>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row>
    <row r="3561" ht="15.75" customHeight="1">
      <c r="A3561" s="262"/>
      <c r="B3561" s="262"/>
      <c r="C3561" s="275" t="str">
        <f>'Thursday Study Hall Attendance'!J15</f>
        <v/>
      </c>
      <c r="D3561" s="277" t="s">
        <v>17</v>
      </c>
      <c r="E3561" s="277" t="s">
        <v>18</v>
      </c>
      <c r="F3561" s="260"/>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row>
    <row r="3562" ht="15.75" customHeight="1">
      <c r="A3562" s="262"/>
      <c r="B3562" s="262"/>
      <c r="C3562" s="275" t="str">
        <f>'Thursday Study Hall Attendance'!J16</f>
        <v/>
      </c>
      <c r="D3562" s="277" t="s">
        <v>17</v>
      </c>
      <c r="E3562" s="277" t="s">
        <v>18</v>
      </c>
      <c r="F3562" s="260"/>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row>
    <row r="3563" ht="15.75" customHeight="1">
      <c r="A3563" s="262"/>
      <c r="B3563" s="262"/>
      <c r="C3563" s="275" t="str">
        <f>'Thursday Study Hall Attendance'!J17</f>
        <v/>
      </c>
      <c r="D3563" s="277" t="s">
        <v>17</v>
      </c>
      <c r="E3563" s="277" t="s">
        <v>18</v>
      </c>
      <c r="F3563" s="260"/>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row>
    <row r="3564" ht="15.75" customHeight="1">
      <c r="A3564" s="262"/>
      <c r="B3564" s="262"/>
      <c r="C3564" s="275" t="str">
        <f>'Thursday Study Hall Attendance'!J18</f>
        <v/>
      </c>
      <c r="D3564" s="277" t="s">
        <v>17</v>
      </c>
      <c r="E3564" s="277" t="s">
        <v>18</v>
      </c>
      <c r="F3564" s="260"/>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row>
    <row r="3565" ht="15.75" customHeight="1">
      <c r="A3565" s="262"/>
      <c r="B3565" s="262"/>
      <c r="C3565" s="275" t="str">
        <f>'Thursday Study Hall Attendance'!J19</f>
        <v/>
      </c>
      <c r="D3565" s="277" t="s">
        <v>17</v>
      </c>
      <c r="E3565" s="277" t="s">
        <v>18</v>
      </c>
      <c r="F3565" s="260"/>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row>
    <row r="3566" ht="15.75" customHeight="1">
      <c r="A3566" s="262"/>
      <c r="B3566" s="262"/>
      <c r="C3566" s="275" t="str">
        <f>'Thursday Study Hall Attendance'!J20</f>
        <v/>
      </c>
      <c r="D3566" s="277" t="s">
        <v>17</v>
      </c>
      <c r="E3566" s="277" t="s">
        <v>18</v>
      </c>
      <c r="F3566" s="260"/>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row>
    <row r="3567" ht="15.75" customHeight="1">
      <c r="A3567" s="262"/>
      <c r="B3567" s="262"/>
      <c r="C3567" s="275" t="str">
        <f>'Thursday Study Hall Attendance'!J21</f>
        <v/>
      </c>
      <c r="D3567" s="277" t="s">
        <v>17</v>
      </c>
      <c r="E3567" s="277" t="s">
        <v>18</v>
      </c>
      <c r="F3567" s="260"/>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row>
    <row r="3568" ht="15.75" customHeight="1">
      <c r="A3568" s="262"/>
      <c r="B3568" s="262"/>
      <c r="C3568" s="275" t="str">
        <f>'Thursday Study Hall Attendance'!J22</f>
        <v/>
      </c>
      <c r="D3568" s="277" t="s">
        <v>17</v>
      </c>
      <c r="E3568" s="277" t="s">
        <v>18</v>
      </c>
      <c r="F3568" s="260"/>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row>
    <row r="3569" ht="15.75" customHeight="1">
      <c r="A3569" s="262"/>
      <c r="B3569" s="262"/>
      <c r="C3569" s="275" t="str">
        <f>'Thursday Study Hall Attendance'!J23</f>
        <v/>
      </c>
      <c r="D3569" s="277" t="s">
        <v>17</v>
      </c>
      <c r="E3569" s="277" t="s">
        <v>18</v>
      </c>
      <c r="F3569" s="260"/>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row>
    <row r="3570" ht="15.75" customHeight="1">
      <c r="A3570" s="262"/>
      <c r="B3570" s="262"/>
      <c r="C3570" s="275" t="str">
        <f>'Thursday Study Hall Attendance'!J24</f>
        <v/>
      </c>
      <c r="D3570" s="277" t="s">
        <v>17</v>
      </c>
      <c r="E3570" s="277" t="s">
        <v>18</v>
      </c>
      <c r="F3570" s="260"/>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row>
    <row r="3571" ht="15.75" customHeight="1">
      <c r="A3571" s="262"/>
      <c r="B3571" s="262"/>
      <c r="C3571" s="275" t="str">
        <f>'Thursday Study Hall Attendance'!J25</f>
        <v/>
      </c>
      <c r="D3571" s="277" t="s">
        <v>17</v>
      </c>
      <c r="E3571" s="277" t="s">
        <v>18</v>
      </c>
      <c r="F3571" s="260"/>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row>
    <row r="3572" ht="15.75" customHeight="1">
      <c r="A3572" s="262"/>
      <c r="B3572" s="262"/>
      <c r="C3572" s="275" t="str">
        <f>'Thursday Study Hall Attendance'!J26</f>
        <v/>
      </c>
      <c r="D3572" s="277" t="s">
        <v>17</v>
      </c>
      <c r="E3572" s="277" t="s">
        <v>18</v>
      </c>
      <c r="F3572" s="260"/>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row>
    <row r="3573" ht="15.75" customHeight="1">
      <c r="A3573" s="262"/>
      <c r="B3573" s="262"/>
      <c r="C3573" s="275" t="str">
        <f>'Thursday Study Hall Attendance'!J27</f>
        <v/>
      </c>
      <c r="D3573" s="277" t="s">
        <v>17</v>
      </c>
      <c r="E3573" s="277" t="s">
        <v>18</v>
      </c>
      <c r="F3573" s="260"/>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row>
    <row r="3574" ht="15.75" customHeight="1">
      <c r="A3574" s="262"/>
      <c r="B3574" s="262"/>
      <c r="C3574" s="275" t="str">
        <f>'Thursday Study Hall Attendance'!J28</f>
        <v/>
      </c>
      <c r="D3574" s="277" t="s">
        <v>17</v>
      </c>
      <c r="E3574" s="277" t="s">
        <v>18</v>
      </c>
      <c r="F3574" s="260"/>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row>
    <row r="3575" ht="15.75" customHeight="1">
      <c r="A3575" s="262"/>
      <c r="B3575" s="262"/>
      <c r="C3575" s="275" t="str">
        <f>'Thursday Study Hall Attendance'!J29</f>
        <v/>
      </c>
      <c r="D3575" s="277" t="s">
        <v>17</v>
      </c>
      <c r="E3575" s="277" t="s">
        <v>18</v>
      </c>
      <c r="F3575" s="260"/>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row>
    <row r="3576" ht="15.75" customHeight="1">
      <c r="A3576" s="262"/>
      <c r="B3576" s="262"/>
      <c r="C3576" s="275" t="str">
        <f>'Thursday Study Hall Attendance'!J30</f>
        <v/>
      </c>
      <c r="D3576" s="277" t="s">
        <v>17</v>
      </c>
      <c r="E3576" s="277" t="s">
        <v>18</v>
      </c>
      <c r="F3576" s="260"/>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row>
    <row r="3577" ht="15.75" customHeight="1">
      <c r="A3577" s="262"/>
      <c r="B3577" s="262"/>
      <c r="C3577" s="275" t="str">
        <f>'Thursday Study Hall Attendance'!J31</f>
        <v/>
      </c>
      <c r="D3577" s="277" t="s">
        <v>17</v>
      </c>
      <c r="E3577" s="277" t="s">
        <v>18</v>
      </c>
      <c r="F3577" s="260"/>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row>
    <row r="3578" ht="15.75" customHeight="1">
      <c r="A3578" s="262"/>
      <c r="B3578" s="262"/>
      <c r="C3578" s="275" t="str">
        <f>'Thursday Study Hall Attendance'!J32</f>
        <v/>
      </c>
      <c r="D3578" s="277" t="s">
        <v>17</v>
      </c>
      <c r="E3578" s="277" t="s">
        <v>18</v>
      </c>
      <c r="F3578" s="260"/>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row>
    <row r="3579" ht="15.75" customHeight="1">
      <c r="A3579" s="262"/>
      <c r="B3579" s="262"/>
      <c r="C3579" s="275" t="str">
        <f>'Thursday Study Hall Attendance'!J33</f>
        <v/>
      </c>
      <c r="D3579" s="277" t="s">
        <v>17</v>
      </c>
      <c r="E3579" s="277" t="s">
        <v>18</v>
      </c>
      <c r="F3579" s="260"/>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row>
    <row r="3580" ht="15.75" customHeight="1">
      <c r="A3580" s="262"/>
      <c r="B3580" s="262"/>
      <c r="C3580" s="275" t="str">
        <f>'Thursday Study Hall Attendance'!J34</f>
        <v/>
      </c>
      <c r="D3580" s="277" t="s">
        <v>17</v>
      </c>
      <c r="E3580" s="277" t="s">
        <v>18</v>
      </c>
      <c r="F3580" s="260"/>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row>
    <row r="3581" ht="15.75" customHeight="1">
      <c r="A3581" s="262"/>
      <c r="B3581" s="262"/>
      <c r="C3581" s="275" t="str">
        <f>'Thursday Study Hall Attendance'!J35</f>
        <v/>
      </c>
      <c r="D3581" s="277" t="s">
        <v>17</v>
      </c>
      <c r="E3581" s="277" t="s">
        <v>18</v>
      </c>
      <c r="F3581" s="260"/>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row>
    <row r="3582" ht="15.75" customHeight="1">
      <c r="A3582" s="262"/>
      <c r="B3582" s="262"/>
      <c r="C3582" s="275" t="str">
        <f>'Thursday Study Hall Attendance'!J36</f>
        <v/>
      </c>
      <c r="D3582" s="277" t="s">
        <v>17</v>
      </c>
      <c r="E3582" s="277" t="s">
        <v>18</v>
      </c>
      <c r="F3582" s="260"/>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row>
    <row r="3583" ht="15.75" customHeight="1">
      <c r="A3583" s="262"/>
      <c r="B3583" s="262"/>
      <c r="C3583" s="275" t="str">
        <f>'Thursday Study Hall Attendance'!J37</f>
        <v/>
      </c>
      <c r="D3583" s="277" t="s">
        <v>17</v>
      </c>
      <c r="E3583" s="277" t="s">
        <v>18</v>
      </c>
      <c r="F3583" s="260"/>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row>
    <row r="3584" ht="15.75" customHeight="1">
      <c r="A3584" s="262"/>
      <c r="B3584" s="262"/>
      <c r="C3584" s="275" t="str">
        <f>'Thursday Study Hall Attendance'!J38</f>
        <v/>
      </c>
      <c r="D3584" s="277" t="s">
        <v>17</v>
      </c>
      <c r="E3584" s="277" t="s">
        <v>18</v>
      </c>
      <c r="F3584" s="260"/>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row>
    <row r="3585" ht="15.75" customHeight="1">
      <c r="A3585" s="262"/>
      <c r="B3585" s="262"/>
      <c r="C3585" s="275" t="str">
        <f>'Thursday Study Hall Attendance'!J39</f>
        <v/>
      </c>
      <c r="D3585" s="277" t="s">
        <v>17</v>
      </c>
      <c r="E3585" s="277" t="s">
        <v>18</v>
      </c>
      <c r="F3585" s="260"/>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row>
    <row r="3586" ht="15.75" customHeight="1">
      <c r="A3586" s="262"/>
      <c r="B3586" s="262"/>
      <c r="C3586" s="275" t="str">
        <f>'Thursday Study Hall Attendance'!J40</f>
        <v/>
      </c>
      <c r="D3586" s="277" t="s">
        <v>17</v>
      </c>
      <c r="E3586" s="277" t="s">
        <v>18</v>
      </c>
      <c r="F3586" s="260"/>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row>
    <row r="3587" ht="15.75" customHeight="1">
      <c r="A3587" s="262"/>
      <c r="B3587" s="262"/>
      <c r="C3587" s="275" t="str">
        <f>'Thursday Study Hall Attendance'!J41</f>
        <v/>
      </c>
      <c r="D3587" s="277" t="s">
        <v>17</v>
      </c>
      <c r="E3587" s="277" t="s">
        <v>18</v>
      </c>
      <c r="F3587" s="260"/>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row>
    <row r="3588" ht="15.75" customHeight="1">
      <c r="A3588" s="262"/>
      <c r="B3588" s="262"/>
      <c r="C3588" s="275" t="str">
        <f>'Thursday Study Hall Attendance'!J42</f>
        <v/>
      </c>
      <c r="D3588" s="277" t="s">
        <v>17</v>
      </c>
      <c r="E3588" s="277" t="s">
        <v>18</v>
      </c>
      <c r="F3588" s="260"/>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row>
    <row r="3589" ht="15.75" customHeight="1">
      <c r="A3589" s="262"/>
      <c r="B3589" s="262"/>
      <c r="C3589" s="275" t="str">
        <f>'Thursday Study Hall Attendance'!J43</f>
        <v/>
      </c>
      <c r="D3589" s="277" t="s">
        <v>17</v>
      </c>
      <c r="E3589" s="277" t="s">
        <v>18</v>
      </c>
      <c r="F3589" s="260"/>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row>
    <row r="3590" ht="15.75" customHeight="1">
      <c r="A3590" s="262"/>
      <c r="B3590" s="262"/>
      <c r="C3590" s="275" t="str">
        <f>'Thursday Study Hall Attendance'!J44</f>
        <v/>
      </c>
      <c r="D3590" s="277" t="s">
        <v>17</v>
      </c>
      <c r="E3590" s="277" t="s">
        <v>18</v>
      </c>
      <c r="F3590" s="260"/>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row>
    <row r="3591" ht="15.75" customHeight="1">
      <c r="A3591" s="262"/>
      <c r="B3591" s="262"/>
      <c r="C3591" s="275" t="str">
        <f>'Thursday Study Hall Attendance'!J45</f>
        <v/>
      </c>
      <c r="D3591" s="277" t="s">
        <v>17</v>
      </c>
      <c r="E3591" s="277" t="s">
        <v>18</v>
      </c>
      <c r="F3591" s="260"/>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row>
    <row r="3592" ht="15.75" customHeight="1">
      <c r="A3592" s="262"/>
      <c r="B3592" s="262"/>
      <c r="C3592" s="275" t="str">
        <f>'Thursday Study Hall Attendance'!J46</f>
        <v/>
      </c>
      <c r="D3592" s="277" t="s">
        <v>17</v>
      </c>
      <c r="E3592" s="277" t="s">
        <v>18</v>
      </c>
      <c r="F3592" s="260"/>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row>
    <row r="3593" ht="15.75" customHeight="1">
      <c r="A3593" s="262"/>
      <c r="B3593" s="262"/>
      <c r="C3593" s="275" t="str">
        <f>'Thursday Study Hall Attendance'!J47</f>
        <v/>
      </c>
      <c r="D3593" s="277" t="s">
        <v>17</v>
      </c>
      <c r="E3593" s="277" t="s">
        <v>18</v>
      </c>
      <c r="F3593" s="260"/>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row>
    <row r="3594" ht="15.75" customHeight="1">
      <c r="A3594" s="262"/>
      <c r="B3594" s="262"/>
      <c r="C3594" s="275" t="str">
        <f>'Thursday Study Hall Attendance'!J48</f>
        <v/>
      </c>
      <c r="D3594" s="277" t="s">
        <v>17</v>
      </c>
      <c r="E3594" s="277" t="s">
        <v>18</v>
      </c>
      <c r="F3594" s="260"/>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row>
    <row r="3595" ht="15.75" customHeight="1">
      <c r="A3595" s="262"/>
      <c r="B3595" s="262"/>
      <c r="C3595" s="275" t="str">
        <f>'Thursday Study Hall Attendance'!J49</f>
        <v/>
      </c>
      <c r="D3595" s="277" t="s">
        <v>17</v>
      </c>
      <c r="E3595" s="277" t="s">
        <v>18</v>
      </c>
      <c r="F3595" s="260"/>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row>
    <row r="3596" ht="15.75" customHeight="1">
      <c r="A3596" s="262"/>
      <c r="B3596" s="262"/>
      <c r="C3596" s="275" t="str">
        <f>'Thursday Study Hall Attendance'!J50</f>
        <v/>
      </c>
      <c r="D3596" s="277" t="s">
        <v>17</v>
      </c>
      <c r="E3596" s="277" t="s">
        <v>18</v>
      </c>
      <c r="F3596" s="260"/>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row>
    <row r="3597" ht="15.75" customHeight="1">
      <c r="A3597" s="262"/>
      <c r="B3597" s="262"/>
      <c r="C3597" s="275" t="str">
        <f>'Thursday Study Hall Attendance'!J51</f>
        <v/>
      </c>
      <c r="D3597" s="277" t="s">
        <v>17</v>
      </c>
      <c r="E3597" s="277" t="s">
        <v>18</v>
      </c>
      <c r="F3597" s="260"/>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row>
    <row r="3598" ht="15.75" customHeight="1">
      <c r="A3598" s="262"/>
      <c r="B3598" s="262"/>
      <c r="C3598" s="275" t="str">
        <f>'Thursday Study Hall Attendance'!J52</f>
        <v/>
      </c>
      <c r="D3598" s="277" t="s">
        <v>17</v>
      </c>
      <c r="E3598" s="277" t="s">
        <v>18</v>
      </c>
      <c r="F3598" s="260"/>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row>
    <row r="3599" ht="15.75" customHeight="1">
      <c r="A3599" s="262"/>
      <c r="B3599" s="262"/>
      <c r="C3599" s="275" t="str">
        <f>'Thursday Study Hall Attendance'!J53</f>
        <v/>
      </c>
      <c r="D3599" s="277" t="s">
        <v>17</v>
      </c>
      <c r="E3599" s="277" t="s">
        <v>18</v>
      </c>
      <c r="F3599" s="260"/>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row>
    <row r="3600" ht="15.75" customHeight="1">
      <c r="A3600" s="262"/>
      <c r="B3600" s="262"/>
      <c r="C3600" s="275" t="str">
        <f>'Thursday Study Hall Attendance'!J54</f>
        <v/>
      </c>
      <c r="D3600" s="277" t="s">
        <v>17</v>
      </c>
      <c r="E3600" s="277" t="s">
        <v>18</v>
      </c>
      <c r="F3600" s="260"/>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row>
    <row r="3601" ht="15.75" customHeight="1">
      <c r="A3601" s="262"/>
      <c r="B3601" s="262"/>
      <c r="C3601" s="275" t="str">
        <f>'Thursday Study Hall Attendance'!J55</f>
        <v/>
      </c>
      <c r="D3601" s="277" t="s">
        <v>17</v>
      </c>
      <c r="E3601" s="277" t="s">
        <v>18</v>
      </c>
      <c r="F3601" s="260"/>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row>
    <row r="3602" ht="15.75" customHeight="1">
      <c r="A3602" s="262"/>
      <c r="B3602" s="262"/>
      <c r="C3602" s="275" t="str">
        <f>'Thursday Study Hall Attendance'!J56</f>
        <v/>
      </c>
      <c r="D3602" s="277" t="s">
        <v>17</v>
      </c>
      <c r="E3602" s="277" t="s">
        <v>18</v>
      </c>
      <c r="F3602" s="260"/>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row>
    <row r="3603" ht="15.75" customHeight="1">
      <c r="A3603" s="262"/>
      <c r="B3603" s="262"/>
      <c r="C3603" s="275" t="str">
        <f>'Thursday Study Hall Attendance'!J57</f>
        <v/>
      </c>
      <c r="D3603" s="277" t="s">
        <v>17</v>
      </c>
      <c r="E3603" s="277" t="s">
        <v>18</v>
      </c>
      <c r="F3603" s="260"/>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row>
    <row r="3604" ht="15.75" customHeight="1">
      <c r="A3604" s="262"/>
      <c r="B3604" s="262"/>
      <c r="C3604" s="275" t="str">
        <f>'Thursday Study Hall Attendance'!J58</f>
        <v/>
      </c>
      <c r="D3604" s="277" t="s">
        <v>17</v>
      </c>
      <c r="E3604" s="277" t="s">
        <v>18</v>
      </c>
      <c r="F3604" s="260"/>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row>
    <row r="3605" ht="15.75" customHeight="1">
      <c r="A3605" s="262"/>
      <c r="B3605" s="262"/>
      <c r="C3605" s="275" t="str">
        <f>'Thursday Study Hall Attendance'!J59</f>
        <v/>
      </c>
      <c r="D3605" s="277" t="s">
        <v>17</v>
      </c>
      <c r="E3605" s="277" t="s">
        <v>18</v>
      </c>
      <c r="F3605" s="260"/>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row>
    <row r="3606" ht="15.75" customHeight="1">
      <c r="A3606" s="262"/>
      <c r="B3606" s="262"/>
      <c r="C3606" s="275" t="str">
        <f>'Thursday Study Hall Attendance'!J60</f>
        <v/>
      </c>
      <c r="D3606" s="277" t="s">
        <v>17</v>
      </c>
      <c r="E3606" s="277" t="s">
        <v>18</v>
      </c>
      <c r="F3606" s="260"/>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row>
    <row r="3607" ht="15.75" customHeight="1">
      <c r="A3607" s="262"/>
      <c r="B3607" s="262"/>
      <c r="C3607" s="275" t="str">
        <f>'Thursday Study Hall Attendance'!J61</f>
        <v/>
      </c>
      <c r="D3607" s="277" t="s">
        <v>17</v>
      </c>
      <c r="E3607" s="277" t="s">
        <v>18</v>
      </c>
      <c r="F3607" s="260"/>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row>
    <row r="3608" ht="15.75" customHeight="1">
      <c r="A3608" s="262"/>
      <c r="B3608" s="262"/>
      <c r="C3608" s="275" t="str">
        <f>'Thursday Study Hall Attendance'!J62</f>
        <v/>
      </c>
      <c r="D3608" s="277" t="s">
        <v>17</v>
      </c>
      <c r="E3608" s="277" t="s">
        <v>18</v>
      </c>
      <c r="F3608" s="260"/>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row>
    <row r="3609" ht="15.75" customHeight="1">
      <c r="A3609" s="262"/>
      <c r="B3609" s="262"/>
      <c r="C3609" s="275" t="str">
        <f>'Thursday Study Hall Attendance'!J63</f>
        <v/>
      </c>
      <c r="D3609" s="277" t="s">
        <v>17</v>
      </c>
      <c r="E3609" s="277" t="s">
        <v>18</v>
      </c>
      <c r="F3609" s="260"/>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row>
    <row r="3610" ht="15.75" customHeight="1">
      <c r="A3610" s="262"/>
      <c r="B3610" s="262"/>
      <c r="C3610" s="275" t="str">
        <f>'Thursday Study Hall Attendance'!J64</f>
        <v/>
      </c>
      <c r="D3610" s="277" t="s">
        <v>17</v>
      </c>
      <c r="E3610" s="277" t="s">
        <v>18</v>
      </c>
      <c r="F3610" s="260"/>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row>
    <row r="3611" ht="15.75" customHeight="1">
      <c r="A3611" s="262"/>
      <c r="B3611" s="262"/>
      <c r="C3611" s="275" t="str">
        <f>'Thursday Study Hall Attendance'!J65</f>
        <v/>
      </c>
      <c r="D3611" s="277" t="s">
        <v>17</v>
      </c>
      <c r="E3611" s="277" t="s">
        <v>18</v>
      </c>
      <c r="F3611" s="260"/>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row>
    <row r="3612" ht="15.75" customHeight="1">
      <c r="A3612" s="262"/>
      <c r="B3612" s="262"/>
      <c r="C3612" s="275" t="str">
        <f>'Thursday Study Hall Attendance'!J66</f>
        <v/>
      </c>
      <c r="D3612" s="277" t="s">
        <v>17</v>
      </c>
      <c r="E3612" s="277" t="s">
        <v>18</v>
      </c>
      <c r="F3612" s="260"/>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row>
    <row r="3613" ht="15.75" customHeight="1">
      <c r="A3613" s="262"/>
      <c r="B3613" s="262"/>
      <c r="C3613" s="275" t="str">
        <f>'Thursday Study Hall Attendance'!J67</f>
        <v/>
      </c>
      <c r="D3613" s="277" t="s">
        <v>17</v>
      </c>
      <c r="E3613" s="277" t="s">
        <v>18</v>
      </c>
      <c r="F3613" s="260"/>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row>
    <row r="3614" ht="15.75" customHeight="1">
      <c r="A3614" s="262"/>
      <c r="B3614" s="262"/>
      <c r="C3614" s="275" t="str">
        <f>'Thursday Study Hall Attendance'!J68</f>
        <v/>
      </c>
      <c r="D3614" s="277" t="s">
        <v>17</v>
      </c>
      <c r="E3614" s="277" t="s">
        <v>18</v>
      </c>
      <c r="F3614" s="260"/>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row>
    <row r="3615" ht="15.75" customHeight="1">
      <c r="A3615" s="262"/>
      <c r="B3615" s="262"/>
      <c r="C3615" s="275" t="str">
        <f>'Thursday Study Hall Attendance'!J69</f>
        <v/>
      </c>
      <c r="D3615" s="277" t="s">
        <v>17</v>
      </c>
      <c r="E3615" s="277" t="s">
        <v>18</v>
      </c>
      <c r="F3615" s="260"/>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row>
    <row r="3616" ht="15.75" customHeight="1">
      <c r="A3616" s="262"/>
      <c r="B3616" s="262"/>
      <c r="C3616" s="275" t="str">
        <f>'Thursday Study Hall Attendance'!J70</f>
        <v/>
      </c>
      <c r="D3616" s="277" t="s">
        <v>17</v>
      </c>
      <c r="E3616" s="277" t="s">
        <v>18</v>
      </c>
      <c r="F3616" s="260"/>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row>
    <row r="3617" ht="15.75" customHeight="1">
      <c r="A3617" s="262"/>
      <c r="B3617" s="262"/>
      <c r="C3617" s="275" t="str">
        <f>'Thursday Study Hall Attendance'!J71</f>
        <v/>
      </c>
      <c r="D3617" s="277" t="s">
        <v>17</v>
      </c>
      <c r="E3617" s="277" t="s">
        <v>18</v>
      </c>
      <c r="F3617" s="260"/>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row>
    <row r="3618" ht="15.75" customHeight="1">
      <c r="A3618" s="262"/>
      <c r="B3618" s="262"/>
      <c r="C3618" s="275" t="str">
        <f>'Thursday Study Hall Attendance'!J72</f>
        <v/>
      </c>
      <c r="D3618" s="277" t="s">
        <v>17</v>
      </c>
      <c r="E3618" s="277" t="s">
        <v>18</v>
      </c>
      <c r="F3618" s="260"/>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row>
    <row r="3619" ht="15.75" customHeight="1">
      <c r="A3619" s="262"/>
      <c r="B3619" s="262"/>
      <c r="C3619" s="275" t="str">
        <f>'Thursday Study Hall Attendance'!J73</f>
        <v/>
      </c>
      <c r="D3619" s="277" t="s">
        <v>17</v>
      </c>
      <c r="E3619" s="277" t="s">
        <v>18</v>
      </c>
      <c r="F3619" s="260"/>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row>
    <row r="3620" ht="15.75" customHeight="1">
      <c r="A3620" s="262"/>
      <c r="B3620" s="262"/>
      <c r="C3620" s="275" t="str">
        <f>'Thursday Study Hall Attendance'!J74</f>
        <v/>
      </c>
      <c r="D3620" s="277" t="s">
        <v>17</v>
      </c>
      <c r="E3620" s="277" t="s">
        <v>18</v>
      </c>
      <c r="F3620" s="260"/>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row>
    <row r="3621" ht="15.75" customHeight="1">
      <c r="A3621" s="262"/>
      <c r="B3621" s="262"/>
      <c r="C3621" s="275" t="str">
        <f>'Thursday Study Hall Attendance'!J75</f>
        <v/>
      </c>
      <c r="D3621" s="277" t="s">
        <v>17</v>
      </c>
      <c r="E3621" s="277" t="s">
        <v>18</v>
      </c>
      <c r="F3621" s="260"/>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row>
    <row r="3622" ht="15.75" customHeight="1">
      <c r="A3622" s="262"/>
      <c r="B3622" s="262"/>
      <c r="C3622" s="275" t="str">
        <f>'Thursday Study Hall Attendance'!J76</f>
        <v/>
      </c>
      <c r="D3622" s="277" t="s">
        <v>17</v>
      </c>
      <c r="E3622" s="277" t="s">
        <v>18</v>
      </c>
      <c r="F3622" s="260"/>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row>
    <row r="3623" ht="15.75" customHeight="1">
      <c r="A3623" s="262"/>
      <c r="B3623" s="262"/>
      <c r="C3623" s="275" t="str">
        <f>'Thursday Study Hall Attendance'!J77</f>
        <v/>
      </c>
      <c r="D3623" s="277" t="s">
        <v>17</v>
      </c>
      <c r="E3623" s="277" t="s">
        <v>18</v>
      </c>
      <c r="F3623" s="260"/>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row>
    <row r="3624" ht="15.75" customHeight="1">
      <c r="A3624" s="262"/>
      <c r="B3624" s="262"/>
      <c r="C3624" s="275" t="str">
        <f>'Thursday Study Hall Attendance'!J78</f>
        <v/>
      </c>
      <c r="D3624" s="277" t="s">
        <v>17</v>
      </c>
      <c r="E3624" s="277" t="s">
        <v>18</v>
      </c>
      <c r="F3624" s="260"/>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row>
    <row r="3625" ht="15.75" customHeight="1">
      <c r="A3625" s="262"/>
      <c r="B3625" s="262"/>
      <c r="C3625" s="275" t="str">
        <f>'Thursday Study Hall Attendance'!J79</f>
        <v/>
      </c>
      <c r="D3625" s="277" t="s">
        <v>17</v>
      </c>
      <c r="E3625" s="277" t="s">
        <v>18</v>
      </c>
      <c r="F3625" s="260"/>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row>
    <row r="3626" ht="15.75" customHeight="1">
      <c r="A3626" s="262"/>
      <c r="B3626" s="262"/>
      <c r="C3626" s="275" t="str">
        <f>'Thursday Study Hall Attendance'!J80</f>
        <v/>
      </c>
      <c r="D3626" s="277" t="s">
        <v>17</v>
      </c>
      <c r="E3626" s="277" t="s">
        <v>18</v>
      </c>
      <c r="F3626" s="260"/>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row>
    <row r="3627" ht="15.75" customHeight="1">
      <c r="A3627" s="262"/>
      <c r="B3627" s="262"/>
      <c r="C3627" s="275" t="str">
        <f>'Thursday Study Hall Attendance'!J81</f>
        <v/>
      </c>
      <c r="D3627" s="277" t="s">
        <v>17</v>
      </c>
      <c r="E3627" s="277" t="s">
        <v>18</v>
      </c>
      <c r="F3627" s="260"/>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row>
    <row r="3628" ht="15.75" customHeight="1">
      <c r="A3628" s="262"/>
      <c r="B3628" s="262"/>
      <c r="C3628" s="275" t="str">
        <f>'Thursday Study Hall Attendance'!J82</f>
        <v/>
      </c>
      <c r="D3628" s="277" t="s">
        <v>17</v>
      </c>
      <c r="E3628" s="277" t="s">
        <v>18</v>
      </c>
      <c r="F3628" s="260"/>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row>
    <row r="3629" ht="15.75" customHeight="1">
      <c r="A3629" s="262"/>
      <c r="B3629" s="262"/>
      <c r="C3629" s="275" t="str">
        <f>'Thursday Study Hall Attendance'!J83</f>
        <v/>
      </c>
      <c r="D3629" s="277" t="s">
        <v>17</v>
      </c>
      <c r="E3629" s="277" t="s">
        <v>18</v>
      </c>
      <c r="F3629" s="260"/>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row>
    <row r="3630" ht="15.75" customHeight="1">
      <c r="A3630" s="262"/>
      <c r="B3630" s="262"/>
      <c r="C3630" s="275" t="str">
        <f>'Thursday Study Hall Attendance'!J84</f>
        <v/>
      </c>
      <c r="D3630" s="277" t="s">
        <v>17</v>
      </c>
      <c r="E3630" s="277" t="s">
        <v>18</v>
      </c>
      <c r="F3630" s="260"/>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row>
    <row r="3631" ht="15.75" customHeight="1">
      <c r="A3631" s="262"/>
      <c r="B3631" s="262"/>
      <c r="C3631" s="275" t="str">
        <f>'Thursday Study Hall Attendance'!J85</f>
        <v/>
      </c>
      <c r="D3631" s="277" t="s">
        <v>17</v>
      </c>
      <c r="E3631" s="277" t="s">
        <v>18</v>
      </c>
      <c r="F3631" s="260"/>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row>
    <row r="3632" ht="15.75" customHeight="1">
      <c r="A3632" s="262"/>
      <c r="B3632" s="262"/>
      <c r="C3632" s="275" t="str">
        <f>'Thursday Study Hall Attendance'!J86</f>
        <v/>
      </c>
      <c r="D3632" s="277" t="s">
        <v>17</v>
      </c>
      <c r="E3632" s="277" t="s">
        <v>18</v>
      </c>
      <c r="F3632" s="260"/>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row>
    <row r="3633" ht="15.75" customHeight="1">
      <c r="A3633" s="262"/>
      <c r="B3633" s="262"/>
      <c r="C3633" s="275" t="str">
        <f>'Thursday Study Hall Attendance'!J87</f>
        <v/>
      </c>
      <c r="D3633" s="277" t="s">
        <v>17</v>
      </c>
      <c r="E3633" s="277" t="s">
        <v>18</v>
      </c>
      <c r="F3633" s="260"/>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row>
    <row r="3634" ht="15.75" customHeight="1">
      <c r="A3634" s="262"/>
      <c r="B3634" s="262"/>
      <c r="C3634" s="275" t="str">
        <f>'Thursday Study Hall Attendance'!J88</f>
        <v/>
      </c>
      <c r="D3634" s="277" t="s">
        <v>17</v>
      </c>
      <c r="E3634" s="277" t="s">
        <v>18</v>
      </c>
      <c r="F3634" s="260"/>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row>
    <row r="3635" ht="15.75" customHeight="1">
      <c r="A3635" s="262"/>
      <c r="B3635" s="262"/>
      <c r="C3635" s="275" t="str">
        <f>'Thursday Study Hall Attendance'!J89</f>
        <v/>
      </c>
      <c r="D3635" s="277" t="s">
        <v>17</v>
      </c>
      <c r="E3635" s="277" t="s">
        <v>18</v>
      </c>
      <c r="F3635" s="260"/>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row>
    <row r="3636" ht="15.75" customHeight="1">
      <c r="A3636" s="262"/>
      <c r="B3636" s="262"/>
      <c r="C3636" s="275" t="str">
        <f>'Thursday Study Hall Attendance'!J90</f>
        <v/>
      </c>
      <c r="D3636" s="277" t="s">
        <v>17</v>
      </c>
      <c r="E3636" s="277" t="s">
        <v>18</v>
      </c>
      <c r="F3636" s="260"/>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row>
    <row r="3637" ht="15.75" customHeight="1">
      <c r="A3637" s="262"/>
      <c r="B3637" s="262"/>
      <c r="C3637" s="275" t="str">
        <f>'Thursday Study Hall Attendance'!J91</f>
        <v/>
      </c>
      <c r="D3637" s="277" t="s">
        <v>17</v>
      </c>
      <c r="E3637" s="277" t="s">
        <v>18</v>
      </c>
      <c r="F3637" s="260"/>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row>
    <row r="3638" ht="15.75" customHeight="1">
      <c r="A3638" s="262"/>
      <c r="B3638" s="262"/>
      <c r="C3638" s="275" t="str">
        <f>'Thursday Study Hall Attendance'!J92</f>
        <v/>
      </c>
      <c r="D3638" s="277" t="s">
        <v>17</v>
      </c>
      <c r="E3638" s="277" t="s">
        <v>18</v>
      </c>
      <c r="F3638" s="260"/>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row>
    <row r="3639" ht="15.75" customHeight="1">
      <c r="A3639" s="262"/>
      <c r="B3639" s="262"/>
      <c r="C3639" s="275" t="str">
        <f>'Thursday Study Hall Attendance'!J93</f>
        <v/>
      </c>
      <c r="D3639" s="277" t="s">
        <v>17</v>
      </c>
      <c r="E3639" s="277" t="s">
        <v>18</v>
      </c>
      <c r="F3639" s="260"/>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row>
    <row r="3640" ht="15.75" customHeight="1">
      <c r="A3640" s="262"/>
      <c r="B3640" s="262"/>
      <c r="C3640" s="275" t="str">
        <f>'Thursday Study Hall Attendance'!J94</f>
        <v/>
      </c>
      <c r="D3640" s="277" t="s">
        <v>17</v>
      </c>
      <c r="E3640" s="277" t="s">
        <v>18</v>
      </c>
      <c r="F3640" s="260"/>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row>
    <row r="3641" ht="15.75" customHeight="1">
      <c r="A3641" s="262"/>
      <c r="B3641" s="262"/>
      <c r="C3641" s="275" t="str">
        <f>'Thursday Study Hall Attendance'!J95</f>
        <v/>
      </c>
      <c r="D3641" s="277" t="s">
        <v>17</v>
      </c>
      <c r="E3641" s="277" t="s">
        <v>18</v>
      </c>
      <c r="F3641" s="260"/>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row>
    <row r="3642" ht="15.75" customHeight="1">
      <c r="A3642" s="262"/>
      <c r="B3642" s="262"/>
      <c r="C3642" s="275" t="str">
        <f>'Thursday Study Hall Attendance'!J96</f>
        <v/>
      </c>
      <c r="D3642" s="277" t="s">
        <v>17</v>
      </c>
      <c r="E3642" s="277" t="s">
        <v>18</v>
      </c>
      <c r="F3642" s="260"/>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row>
    <row r="3643" ht="15.75" customHeight="1">
      <c r="A3643" s="262"/>
      <c r="B3643" s="262"/>
      <c r="C3643" s="275" t="str">
        <f>'Thursday Study Hall Attendance'!J97</f>
        <v/>
      </c>
      <c r="D3643" s="277" t="s">
        <v>17</v>
      </c>
      <c r="E3643" s="277" t="s">
        <v>18</v>
      </c>
      <c r="F3643" s="260"/>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row>
    <row r="3644" ht="15.75" customHeight="1">
      <c r="A3644" s="262"/>
      <c r="B3644" s="262"/>
      <c r="C3644" s="275" t="str">
        <f>'Thursday Study Hall Attendance'!J98</f>
        <v/>
      </c>
      <c r="D3644" s="277" t="s">
        <v>17</v>
      </c>
      <c r="E3644" s="277" t="s">
        <v>18</v>
      </c>
      <c r="F3644" s="260"/>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row>
    <row r="3645" ht="15.75" customHeight="1">
      <c r="A3645" s="262"/>
      <c r="B3645" s="262"/>
      <c r="C3645" s="275" t="str">
        <f>'Thursday Study Hall Attendance'!J99</f>
        <v/>
      </c>
      <c r="D3645" s="277" t="s">
        <v>17</v>
      </c>
      <c r="E3645" s="277" t="s">
        <v>18</v>
      </c>
      <c r="F3645" s="260"/>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row>
    <row r="3646" ht="15.75" customHeight="1">
      <c r="A3646" s="262"/>
      <c r="B3646" s="262"/>
      <c r="C3646" s="275" t="str">
        <f>'Thursday Study Hall Attendance'!J100</f>
        <v/>
      </c>
      <c r="D3646" s="277" t="s">
        <v>17</v>
      </c>
      <c r="E3646" s="277" t="s">
        <v>18</v>
      </c>
      <c r="F3646" s="260"/>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row>
    <row r="3647" ht="15.75" customHeight="1">
      <c r="A3647" s="262"/>
      <c r="B3647" s="262"/>
      <c r="C3647" s="275" t="str">
        <f>'Thursday Study Hall Attendance'!J101</f>
        <v/>
      </c>
      <c r="D3647" s="277" t="s">
        <v>17</v>
      </c>
      <c r="E3647" s="277" t="s">
        <v>18</v>
      </c>
      <c r="F3647" s="260"/>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row>
    <row r="3648" ht="15.75" customHeight="1">
      <c r="A3648" s="262"/>
      <c r="B3648" s="262"/>
      <c r="C3648" s="275" t="str">
        <f>'Thursday Study Hall Attendance'!J102</f>
        <v/>
      </c>
      <c r="D3648" s="277" t="s">
        <v>17</v>
      </c>
      <c r="E3648" s="277" t="s">
        <v>18</v>
      </c>
      <c r="F3648" s="260"/>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row>
    <row r="3649" ht="15.75" customHeight="1">
      <c r="A3649" s="262"/>
      <c r="B3649" s="262"/>
      <c r="C3649" s="275" t="str">
        <f>'Thursday Study Hall Attendance'!J103</f>
        <v/>
      </c>
      <c r="D3649" s="277" t="s">
        <v>17</v>
      </c>
      <c r="E3649" s="277" t="s">
        <v>18</v>
      </c>
      <c r="F3649" s="260"/>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row>
    <row r="3650" ht="15.75" customHeight="1">
      <c r="A3650" s="262"/>
      <c r="B3650" s="262"/>
      <c r="C3650" s="275" t="str">
        <f>'Thursday Study Hall Attendance'!J104</f>
        <v/>
      </c>
      <c r="D3650" s="277" t="s">
        <v>17</v>
      </c>
      <c r="E3650" s="277" t="s">
        <v>18</v>
      </c>
      <c r="F3650" s="260"/>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row>
    <row r="3651" ht="15.75" customHeight="1">
      <c r="A3651" s="262"/>
      <c r="B3651" s="262"/>
      <c r="C3651" s="275" t="str">
        <f>'Thursday Study Hall Attendance'!J105</f>
        <v/>
      </c>
      <c r="D3651" s="277" t="s">
        <v>17</v>
      </c>
      <c r="E3651" s="277" t="s">
        <v>18</v>
      </c>
      <c r="F3651" s="260"/>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row>
    <row r="3652" ht="15.75" customHeight="1">
      <c r="A3652" s="262"/>
      <c r="B3652" s="262"/>
      <c r="C3652" s="275" t="str">
        <f>'Thursday Study Hall Attendance'!J106</f>
        <v/>
      </c>
      <c r="D3652" s="277" t="s">
        <v>17</v>
      </c>
      <c r="E3652" s="277" t="s">
        <v>18</v>
      </c>
      <c r="F3652" s="260"/>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row>
    <row r="3653" ht="15.75" customHeight="1">
      <c r="A3653" s="262"/>
      <c r="B3653" s="262"/>
      <c r="C3653" s="275" t="str">
        <f>'Thursday Study Hall Attendance'!J107</f>
        <v/>
      </c>
      <c r="D3653" s="277" t="s">
        <v>17</v>
      </c>
      <c r="E3653" s="277" t="s">
        <v>18</v>
      </c>
      <c r="F3653" s="260"/>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row>
    <row r="3654" ht="15.75" customHeight="1">
      <c r="A3654" s="262"/>
      <c r="B3654" s="262"/>
      <c r="C3654" s="275" t="str">
        <f>'Thursday Study Hall Attendance'!J108</f>
        <v/>
      </c>
      <c r="D3654" s="277" t="s">
        <v>17</v>
      </c>
      <c r="E3654" s="277" t="s">
        <v>18</v>
      </c>
      <c r="F3654" s="260"/>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row>
    <row r="3655" ht="15.75" customHeight="1">
      <c r="A3655" s="262"/>
      <c r="B3655" s="262"/>
      <c r="C3655" s="275" t="str">
        <f>'Thursday Study Hall Attendance'!J109</f>
        <v/>
      </c>
      <c r="D3655" s="277" t="s">
        <v>17</v>
      </c>
      <c r="E3655" s="277" t="s">
        <v>18</v>
      </c>
      <c r="F3655" s="260"/>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row>
    <row r="3656" ht="15.75" customHeight="1">
      <c r="A3656" s="262"/>
      <c r="B3656" s="262"/>
      <c r="C3656" s="275" t="str">
        <f>'Thursday Study Hall Attendance'!J110</f>
        <v/>
      </c>
      <c r="D3656" s="277" t="s">
        <v>17</v>
      </c>
      <c r="E3656" s="277" t="s">
        <v>18</v>
      </c>
      <c r="F3656" s="260"/>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row>
    <row r="3657" ht="15.75" customHeight="1">
      <c r="A3657" s="262"/>
      <c r="B3657" s="262"/>
      <c r="C3657" s="275" t="str">
        <f>'Thursday Study Hall Attendance'!J111</f>
        <v/>
      </c>
      <c r="D3657" s="277" t="s">
        <v>17</v>
      </c>
      <c r="E3657" s="277" t="s">
        <v>18</v>
      </c>
      <c r="F3657" s="260"/>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row>
    <row r="3658" ht="15.75" customHeight="1">
      <c r="A3658" s="262"/>
      <c r="B3658" s="262"/>
      <c r="C3658" s="275" t="str">
        <f>'Thursday Study Hall Attendance'!J112</f>
        <v/>
      </c>
      <c r="D3658" s="277" t="s">
        <v>17</v>
      </c>
      <c r="E3658" s="277" t="s">
        <v>18</v>
      </c>
      <c r="F3658" s="260"/>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row>
    <row r="3659" ht="15.75" customHeight="1">
      <c r="A3659" s="262"/>
      <c r="B3659" s="262"/>
      <c r="C3659" s="275" t="str">
        <f>'Thursday Study Hall Attendance'!J113</f>
        <v/>
      </c>
      <c r="D3659" s="277" t="s">
        <v>17</v>
      </c>
      <c r="E3659" s="277" t="s">
        <v>18</v>
      </c>
      <c r="F3659" s="260"/>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row>
    <row r="3660" ht="15.75" customHeight="1">
      <c r="A3660" s="262"/>
      <c r="B3660" s="262"/>
      <c r="C3660" s="275" t="str">
        <f>'Thursday Study Hall Attendance'!J114</f>
        <v/>
      </c>
      <c r="D3660" s="277" t="s">
        <v>17</v>
      </c>
      <c r="E3660" s="277" t="s">
        <v>18</v>
      </c>
      <c r="F3660" s="260"/>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row>
    <row r="3661" ht="15.75" customHeight="1">
      <c r="A3661" s="262"/>
      <c r="B3661" s="262"/>
      <c r="C3661" s="275" t="str">
        <f>'Thursday Study Hall Attendance'!J115</f>
        <v/>
      </c>
      <c r="D3661" s="277" t="s">
        <v>17</v>
      </c>
      <c r="E3661" s="277" t="s">
        <v>18</v>
      </c>
      <c r="F3661" s="260"/>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row>
    <row r="3662" ht="15.75" customHeight="1">
      <c r="A3662" s="262"/>
      <c r="B3662" s="262"/>
      <c r="C3662" s="275" t="str">
        <f>'Thursday Study Hall Attendance'!J116</f>
        <v/>
      </c>
      <c r="D3662" s="277" t="s">
        <v>17</v>
      </c>
      <c r="E3662" s="277" t="s">
        <v>18</v>
      </c>
      <c r="F3662" s="260"/>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row>
    <row r="3663" ht="15.75" customHeight="1">
      <c r="A3663" s="262"/>
      <c r="B3663" s="262"/>
      <c r="C3663" s="275" t="str">
        <f>'Thursday Study Hall Attendance'!J117</f>
        <v/>
      </c>
      <c r="D3663" s="277" t="s">
        <v>17</v>
      </c>
      <c r="E3663" s="277" t="s">
        <v>18</v>
      </c>
      <c r="F3663" s="260"/>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row>
    <row r="3664" ht="15.75" customHeight="1">
      <c r="A3664" s="262"/>
      <c r="B3664" s="262"/>
      <c r="C3664" s="275" t="str">
        <f>'Thursday Study Hall Attendance'!J118</f>
        <v/>
      </c>
      <c r="D3664" s="277" t="s">
        <v>17</v>
      </c>
      <c r="E3664" s="277" t="s">
        <v>18</v>
      </c>
      <c r="F3664" s="260"/>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row>
    <row r="3665" ht="15.75" customHeight="1">
      <c r="A3665" s="262"/>
      <c r="B3665" s="262"/>
      <c r="C3665" s="275" t="str">
        <f>'Thursday Study Hall Attendance'!J119</f>
        <v/>
      </c>
      <c r="D3665" s="277" t="s">
        <v>17</v>
      </c>
      <c r="E3665" s="277" t="s">
        <v>18</v>
      </c>
      <c r="F3665" s="260"/>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row>
    <row r="3666" ht="15.75" customHeight="1">
      <c r="A3666" s="262"/>
      <c r="B3666" s="262"/>
      <c r="C3666" s="275" t="str">
        <f>'Thursday Study Hall Attendance'!J120</f>
        <v/>
      </c>
      <c r="D3666" s="277" t="s">
        <v>17</v>
      </c>
      <c r="E3666" s="277" t="s">
        <v>18</v>
      </c>
      <c r="F3666" s="260"/>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row>
    <row r="3667" ht="15.75" customHeight="1">
      <c r="A3667" s="262"/>
      <c r="B3667" s="262"/>
      <c r="C3667" s="275" t="str">
        <f>'Thursday Study Hall Attendance'!J121</f>
        <v/>
      </c>
      <c r="D3667" s="277" t="s">
        <v>17</v>
      </c>
      <c r="E3667" s="277" t="s">
        <v>18</v>
      </c>
      <c r="F3667" s="260"/>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row>
    <row r="3668" ht="15.75" customHeight="1">
      <c r="A3668" s="262"/>
      <c r="B3668" s="262"/>
      <c r="C3668" s="275" t="str">
        <f>'Thursday Study Hall Attendance'!J122</f>
        <v/>
      </c>
      <c r="D3668" s="277" t="s">
        <v>17</v>
      </c>
      <c r="E3668" s="277" t="s">
        <v>18</v>
      </c>
      <c r="F3668" s="260"/>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row>
    <row r="3669" ht="15.75" customHeight="1">
      <c r="A3669" s="262"/>
      <c r="B3669" s="262"/>
      <c r="C3669" s="275" t="str">
        <f>'Thursday Study Hall Attendance'!J123</f>
        <v/>
      </c>
      <c r="D3669" s="277" t="s">
        <v>17</v>
      </c>
      <c r="E3669" s="277" t="s">
        <v>18</v>
      </c>
      <c r="F3669" s="260"/>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row>
    <row r="3670" ht="15.75" customHeight="1">
      <c r="A3670" s="262"/>
      <c r="B3670" s="262"/>
      <c r="C3670" s="275" t="str">
        <f>'Thursday Study Hall Attendance'!J124</f>
        <v/>
      </c>
      <c r="D3670" s="277" t="s">
        <v>17</v>
      </c>
      <c r="E3670" s="277" t="s">
        <v>18</v>
      </c>
      <c r="F3670" s="260"/>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row>
    <row r="3671" ht="15.75" customHeight="1">
      <c r="A3671" s="262"/>
      <c r="B3671" s="262"/>
      <c r="C3671" s="275" t="str">
        <f>'Thursday Study Hall Attendance'!J125</f>
        <v/>
      </c>
      <c r="D3671" s="277" t="s">
        <v>17</v>
      </c>
      <c r="E3671" s="277" t="s">
        <v>18</v>
      </c>
      <c r="F3671" s="260"/>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row>
    <row r="3672" ht="15.75" customHeight="1">
      <c r="A3672" s="262"/>
      <c r="B3672" s="262"/>
      <c r="C3672" s="275" t="str">
        <f>'Thursday Study Hall Attendance'!J126</f>
        <v/>
      </c>
      <c r="D3672" s="277" t="s">
        <v>17</v>
      </c>
      <c r="E3672" s="277" t="s">
        <v>18</v>
      </c>
      <c r="F3672" s="260"/>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row>
    <row r="3673" ht="15.75" customHeight="1">
      <c r="A3673" s="262"/>
      <c r="B3673" s="262"/>
      <c r="C3673" s="275" t="str">
        <f>'Thursday Study Hall Attendance'!J127</f>
        <v/>
      </c>
      <c r="D3673" s="277" t="s">
        <v>17</v>
      </c>
      <c r="E3673" s="277" t="s">
        <v>18</v>
      </c>
      <c r="F3673" s="260"/>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row>
    <row r="3674" ht="15.75" customHeight="1">
      <c r="A3674" s="262"/>
      <c r="B3674" s="262"/>
      <c r="C3674" s="275" t="str">
        <f>'Thursday Study Hall Attendance'!J128</f>
        <v/>
      </c>
      <c r="D3674" s="277" t="s">
        <v>17</v>
      </c>
      <c r="E3674" s="277" t="s">
        <v>18</v>
      </c>
      <c r="F3674" s="260"/>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row>
    <row r="3675" ht="15.75" customHeight="1">
      <c r="A3675" s="262"/>
      <c r="B3675" s="262"/>
      <c r="C3675" s="275" t="str">
        <f>'Thursday Study Hall Attendance'!J129</f>
        <v/>
      </c>
      <c r="D3675" s="277" t="s">
        <v>17</v>
      </c>
      <c r="E3675" s="277" t="s">
        <v>18</v>
      </c>
      <c r="F3675" s="260"/>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row>
    <row r="3676" ht="15.75" customHeight="1">
      <c r="A3676" s="262"/>
      <c r="B3676" s="262"/>
      <c r="C3676" s="275" t="str">
        <f>'Thursday Study Hall Attendance'!J130</f>
        <v/>
      </c>
      <c r="D3676" s="277" t="s">
        <v>17</v>
      </c>
      <c r="E3676" s="277" t="s">
        <v>18</v>
      </c>
      <c r="F3676" s="260"/>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row>
    <row r="3677" ht="15.75" customHeight="1">
      <c r="A3677" s="262"/>
      <c r="B3677" s="262"/>
      <c r="C3677" s="275" t="str">
        <f>'Thursday Study Hall Attendance'!J131</f>
        <v/>
      </c>
      <c r="D3677" s="277" t="s">
        <v>17</v>
      </c>
      <c r="E3677" s="277" t="s">
        <v>18</v>
      </c>
      <c r="F3677" s="260"/>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row>
    <row r="3678" ht="15.75" customHeight="1">
      <c r="A3678" s="262"/>
      <c r="B3678" s="262"/>
      <c r="C3678" s="275" t="str">
        <f>'Thursday Study Hall Attendance'!J132</f>
        <v/>
      </c>
      <c r="D3678" s="277" t="s">
        <v>17</v>
      </c>
      <c r="E3678" s="277" t="s">
        <v>18</v>
      </c>
      <c r="F3678" s="260"/>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row>
    <row r="3679" ht="15.75" customHeight="1">
      <c r="A3679" s="262"/>
      <c r="B3679" s="262"/>
      <c r="C3679" s="275" t="str">
        <f>'Thursday Study Hall Attendance'!J133</f>
        <v/>
      </c>
      <c r="D3679" s="277" t="s">
        <v>17</v>
      </c>
      <c r="E3679" s="277" t="s">
        <v>18</v>
      </c>
      <c r="F3679" s="260"/>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row>
    <row r="3680" ht="15.75" customHeight="1">
      <c r="A3680" s="262"/>
      <c r="B3680" s="262"/>
      <c r="C3680" s="275" t="str">
        <f>'Thursday Study Hall Attendance'!J134</f>
        <v/>
      </c>
      <c r="D3680" s="277" t="s">
        <v>17</v>
      </c>
      <c r="E3680" s="277" t="s">
        <v>18</v>
      </c>
      <c r="F3680" s="260"/>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row>
    <row r="3681" ht="15.75" customHeight="1">
      <c r="A3681" s="262"/>
      <c r="B3681" s="262"/>
      <c r="C3681" s="275" t="str">
        <f>'Thursday Study Hall Attendance'!J135</f>
        <v/>
      </c>
      <c r="D3681" s="277" t="s">
        <v>17</v>
      </c>
      <c r="E3681" s="277" t="s">
        <v>18</v>
      </c>
      <c r="F3681" s="260"/>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row>
    <row r="3682" ht="15.75" customHeight="1">
      <c r="A3682" s="262"/>
      <c r="B3682" s="262"/>
      <c r="C3682" s="275" t="str">
        <f>'Thursday Study Hall Attendance'!J136</f>
        <v/>
      </c>
      <c r="D3682" s="277" t="s">
        <v>17</v>
      </c>
      <c r="E3682" s="277" t="s">
        <v>18</v>
      </c>
      <c r="F3682" s="260"/>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row>
    <row r="3683" ht="15.75" customHeight="1">
      <c r="A3683" s="262"/>
      <c r="B3683" s="262"/>
      <c r="C3683" s="275" t="str">
        <f>'Thursday Study Hall Attendance'!J137</f>
        <v/>
      </c>
      <c r="D3683" s="277" t="s">
        <v>17</v>
      </c>
      <c r="E3683" s="277" t="s">
        <v>18</v>
      </c>
      <c r="F3683" s="260"/>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row>
    <row r="3684" ht="15.75" customHeight="1">
      <c r="A3684" s="262"/>
      <c r="B3684" s="262"/>
      <c r="C3684" s="275" t="str">
        <f>'Thursday Study Hall Attendance'!J138</f>
        <v/>
      </c>
      <c r="D3684" s="277" t="s">
        <v>17</v>
      </c>
      <c r="E3684" s="277" t="s">
        <v>18</v>
      </c>
      <c r="F3684" s="260"/>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row>
    <row r="3685" ht="15.75" customHeight="1">
      <c r="A3685" s="262"/>
      <c r="B3685" s="262"/>
      <c r="C3685" s="275" t="str">
        <f>'Thursday Study Hall Attendance'!J139</f>
        <v/>
      </c>
      <c r="D3685" s="277" t="s">
        <v>17</v>
      </c>
      <c r="E3685" s="277" t="s">
        <v>18</v>
      </c>
      <c r="F3685" s="260"/>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row>
    <row r="3686" ht="15.75" customHeight="1">
      <c r="A3686" s="262"/>
      <c r="B3686" s="262"/>
      <c r="C3686" s="275" t="str">
        <f>'Thursday Study Hall Attendance'!J140</f>
        <v/>
      </c>
      <c r="D3686" s="277" t="s">
        <v>17</v>
      </c>
      <c r="E3686" s="277" t="s">
        <v>18</v>
      </c>
      <c r="F3686" s="260"/>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row>
    <row r="3687" ht="15.75" customHeight="1">
      <c r="A3687" s="262"/>
      <c r="B3687" s="262"/>
      <c r="C3687" s="275" t="str">
        <f>'Thursday Study Hall Attendance'!J141</f>
        <v/>
      </c>
      <c r="D3687" s="277" t="s">
        <v>17</v>
      </c>
      <c r="E3687" s="277" t="s">
        <v>18</v>
      </c>
      <c r="F3687" s="260"/>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row>
    <row r="3688" ht="15.75" customHeight="1">
      <c r="A3688" s="262"/>
      <c r="B3688" s="262"/>
      <c r="C3688" s="275" t="str">
        <f>'Thursday Study Hall Attendance'!J142</f>
        <v/>
      </c>
      <c r="D3688" s="277" t="s">
        <v>17</v>
      </c>
      <c r="E3688" s="277" t="s">
        <v>18</v>
      </c>
      <c r="F3688" s="260"/>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row>
    <row r="3689" ht="15.75" customHeight="1">
      <c r="A3689" s="262"/>
      <c r="B3689" s="262"/>
      <c r="C3689" s="275" t="str">
        <f>'Thursday Study Hall Attendance'!J143</f>
        <v/>
      </c>
      <c r="D3689" s="277" t="s">
        <v>17</v>
      </c>
      <c r="E3689" s="277" t="s">
        <v>18</v>
      </c>
      <c r="F3689" s="260"/>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row>
    <row r="3690" ht="15.75" customHeight="1">
      <c r="A3690" s="262"/>
      <c r="B3690" s="262"/>
      <c r="C3690" s="275" t="str">
        <f>'Thursday Study Hall Attendance'!J144</f>
        <v/>
      </c>
      <c r="D3690" s="277" t="s">
        <v>17</v>
      </c>
      <c r="E3690" s="277" t="s">
        <v>18</v>
      </c>
      <c r="F3690" s="260"/>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row>
    <row r="3691" ht="15.75" customHeight="1">
      <c r="A3691" s="262"/>
      <c r="B3691" s="262"/>
      <c r="C3691" s="275" t="str">
        <f>'Thursday Study Hall Attendance'!J145</f>
        <v/>
      </c>
      <c r="D3691" s="277" t="s">
        <v>17</v>
      </c>
      <c r="E3691" s="277" t="s">
        <v>18</v>
      </c>
      <c r="F3691" s="260"/>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row>
    <row r="3692" ht="15.75" customHeight="1">
      <c r="A3692" s="262"/>
      <c r="B3692" s="262"/>
      <c r="C3692" s="275" t="str">
        <f>'Thursday Study Hall Attendance'!J146</f>
        <v/>
      </c>
      <c r="D3692" s="277" t="s">
        <v>17</v>
      </c>
      <c r="E3692" s="277" t="s">
        <v>18</v>
      </c>
      <c r="F3692" s="260"/>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row>
    <row r="3693" ht="15.75" customHeight="1">
      <c r="A3693" s="262"/>
      <c r="B3693" s="262"/>
      <c r="C3693" s="275" t="str">
        <f>'Thursday Study Hall Attendance'!J147</f>
        <v/>
      </c>
      <c r="D3693" s="277" t="s">
        <v>17</v>
      </c>
      <c r="E3693" s="277" t="s">
        <v>18</v>
      </c>
      <c r="F3693" s="260"/>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row>
    <row r="3694" ht="15.75" customHeight="1">
      <c r="A3694" s="262"/>
      <c r="B3694" s="262"/>
      <c r="C3694" s="275" t="str">
        <f>'Thursday Study Hall Attendance'!J148</f>
        <v/>
      </c>
      <c r="D3694" s="277" t="s">
        <v>17</v>
      </c>
      <c r="E3694" s="277" t="s">
        <v>18</v>
      </c>
      <c r="F3694" s="260"/>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row>
    <row r="3695" ht="15.75" customHeight="1">
      <c r="A3695" s="262"/>
      <c r="B3695" s="262"/>
      <c r="C3695" s="275" t="str">
        <f>'Thursday Study Hall Attendance'!J149</f>
        <v/>
      </c>
      <c r="D3695" s="277" t="s">
        <v>17</v>
      </c>
      <c r="E3695" s="277" t="s">
        <v>18</v>
      </c>
      <c r="F3695" s="260"/>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row>
    <row r="3696" ht="15.75" customHeight="1">
      <c r="A3696" s="262"/>
      <c r="B3696" s="262"/>
      <c r="C3696" s="275" t="str">
        <f>'Thursday Study Hall Attendance'!J150</f>
        <v/>
      </c>
      <c r="D3696" s="277" t="s">
        <v>17</v>
      </c>
      <c r="E3696" s="277" t="s">
        <v>18</v>
      </c>
      <c r="F3696" s="260"/>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row>
    <row r="3697" ht="15.75" customHeight="1">
      <c r="A3697" s="262"/>
      <c r="B3697" s="262"/>
      <c r="C3697" s="275" t="str">
        <f>'Thursday Study Hall Attendance'!J151</f>
        <v/>
      </c>
      <c r="D3697" s="277" t="s">
        <v>17</v>
      </c>
      <c r="E3697" s="277" t="s">
        <v>18</v>
      </c>
      <c r="F3697" s="260"/>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row>
    <row r="3698" ht="15.75" customHeight="1">
      <c r="A3698" s="262"/>
      <c r="B3698" s="262"/>
      <c r="C3698" s="275" t="str">
        <f>'Thursday Study Hall Attendance'!J152</f>
        <v/>
      </c>
      <c r="D3698" s="277" t="s">
        <v>17</v>
      </c>
      <c r="E3698" s="277" t="s">
        <v>18</v>
      </c>
      <c r="F3698" s="260"/>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row>
    <row r="3699" ht="15.75" customHeight="1">
      <c r="A3699" s="262"/>
      <c r="B3699" s="262"/>
      <c r="C3699" s="275" t="str">
        <f>'Thursday Study Hall Attendance'!J153</f>
        <v/>
      </c>
      <c r="D3699" s="277" t="s">
        <v>17</v>
      </c>
      <c r="E3699" s="277" t="s">
        <v>18</v>
      </c>
      <c r="F3699" s="260"/>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row>
    <row r="3700" ht="15.75" customHeight="1">
      <c r="A3700" s="262"/>
      <c r="B3700" s="262"/>
      <c r="C3700" s="275" t="str">
        <f>'Thursday Study Hall Attendance'!J154</f>
        <v/>
      </c>
      <c r="D3700" s="277" t="s">
        <v>17</v>
      </c>
      <c r="E3700" s="277" t="s">
        <v>18</v>
      </c>
      <c r="F3700" s="260"/>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row>
    <row r="3701" ht="15.75" customHeight="1">
      <c r="A3701" s="262"/>
      <c r="B3701" s="262"/>
      <c r="C3701" s="275" t="str">
        <f>'Thursday Study Hall Attendance'!J155</f>
        <v/>
      </c>
      <c r="D3701" s="277" t="s">
        <v>17</v>
      </c>
      <c r="E3701" s="277" t="s">
        <v>18</v>
      </c>
      <c r="F3701" s="260"/>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row>
    <row r="3702" ht="15.75" customHeight="1">
      <c r="A3702" s="262"/>
      <c r="B3702" s="262"/>
      <c r="C3702" s="275" t="str">
        <f>'Thursday Study Hall Attendance'!J156</f>
        <v/>
      </c>
      <c r="D3702" s="277" t="s">
        <v>17</v>
      </c>
      <c r="E3702" s="277" t="s">
        <v>18</v>
      </c>
      <c r="F3702" s="260"/>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row>
    <row r="3703" ht="15.75" customHeight="1">
      <c r="A3703" s="262"/>
      <c r="B3703" s="262"/>
      <c r="C3703" s="275" t="str">
        <f>'Thursday Study Hall Attendance'!J157</f>
        <v/>
      </c>
      <c r="D3703" s="277" t="s">
        <v>17</v>
      </c>
      <c r="E3703" s="277" t="s">
        <v>18</v>
      </c>
      <c r="F3703" s="260"/>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row>
    <row r="3704" ht="15.75" customHeight="1">
      <c r="A3704" s="262"/>
      <c r="B3704" s="262"/>
      <c r="C3704" s="275" t="str">
        <f>'Thursday Study Hall Attendance'!J158</f>
        <v/>
      </c>
      <c r="D3704" s="277" t="s">
        <v>17</v>
      </c>
      <c r="E3704" s="277" t="s">
        <v>18</v>
      </c>
      <c r="F3704" s="260"/>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row>
    <row r="3705" ht="15.75" customHeight="1">
      <c r="A3705" s="262"/>
      <c r="B3705" s="262"/>
      <c r="C3705" s="275" t="str">
        <f>'Thursday Study Hall Attendance'!J159</f>
        <v/>
      </c>
      <c r="D3705" s="277" t="s">
        <v>17</v>
      </c>
      <c r="E3705" s="277" t="s">
        <v>18</v>
      </c>
      <c r="F3705" s="260"/>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row>
    <row r="3706" ht="15.75" customHeight="1">
      <c r="A3706" s="262"/>
      <c r="B3706" s="262"/>
      <c r="C3706" s="275" t="str">
        <f>'Thursday Study Hall Attendance'!J160</f>
        <v/>
      </c>
      <c r="D3706" s="277" t="s">
        <v>17</v>
      </c>
      <c r="E3706" s="277" t="s">
        <v>18</v>
      </c>
      <c r="F3706" s="260"/>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row>
    <row r="3707" ht="15.75" customHeight="1">
      <c r="A3707" s="262"/>
      <c r="B3707" s="262"/>
      <c r="C3707" s="275" t="str">
        <f>'Thursday Study Hall Attendance'!J161</f>
        <v/>
      </c>
      <c r="D3707" s="277" t="s">
        <v>17</v>
      </c>
      <c r="E3707" s="277" t="s">
        <v>18</v>
      </c>
      <c r="F3707" s="260"/>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row>
    <row r="3708" ht="15.75" customHeight="1">
      <c r="A3708" s="262"/>
      <c r="B3708" s="262"/>
      <c r="C3708" s="275" t="str">
        <f>'Thursday Study Hall Attendance'!J162</f>
        <v/>
      </c>
      <c r="D3708" s="277" t="s">
        <v>17</v>
      </c>
      <c r="E3708" s="277" t="s">
        <v>18</v>
      </c>
      <c r="F3708" s="260"/>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row>
    <row r="3709" ht="15.75" customHeight="1">
      <c r="A3709" s="262"/>
      <c r="B3709" s="262"/>
      <c r="C3709" s="275" t="str">
        <f>'Thursday Study Hall Attendance'!J163</f>
        <v/>
      </c>
      <c r="D3709" s="277" t="s">
        <v>17</v>
      </c>
      <c r="E3709" s="277" t="s">
        <v>18</v>
      </c>
      <c r="F3709" s="260"/>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row>
    <row r="3710" ht="15.75" customHeight="1">
      <c r="A3710" s="262"/>
      <c r="B3710" s="262"/>
      <c r="C3710" s="275" t="str">
        <f>'Thursday Study Hall Attendance'!J164</f>
        <v/>
      </c>
      <c r="D3710" s="277" t="s">
        <v>17</v>
      </c>
      <c r="E3710" s="277" t="s">
        <v>18</v>
      </c>
      <c r="F3710" s="260"/>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row>
    <row r="3711" ht="15.75" customHeight="1">
      <c r="A3711" s="262"/>
      <c r="B3711" s="262"/>
      <c r="C3711" s="275" t="str">
        <f>'Thursday Study Hall Attendance'!J165</f>
        <v/>
      </c>
      <c r="D3711" s="277" t="s">
        <v>17</v>
      </c>
      <c r="E3711" s="277" t="s">
        <v>18</v>
      </c>
      <c r="F3711" s="260"/>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row>
    <row r="3712" ht="15.75" customHeight="1">
      <c r="A3712" s="262"/>
      <c r="B3712" s="262"/>
      <c r="C3712" s="275" t="str">
        <f>'Thursday Study Hall Attendance'!J166</f>
        <v/>
      </c>
      <c r="D3712" s="277" t="s">
        <v>17</v>
      </c>
      <c r="E3712" s="277" t="s">
        <v>18</v>
      </c>
      <c r="F3712" s="260"/>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row>
    <row r="3713" ht="15.75" customHeight="1">
      <c r="A3713" s="262"/>
      <c r="B3713" s="262"/>
      <c r="C3713" s="275" t="str">
        <f>'Thursday Study Hall Attendance'!J167</f>
        <v/>
      </c>
      <c r="D3713" s="277" t="s">
        <v>17</v>
      </c>
      <c r="E3713" s="277" t="s">
        <v>18</v>
      </c>
      <c r="F3713" s="260"/>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row>
    <row r="3714" ht="15.75" customHeight="1">
      <c r="A3714" s="262"/>
      <c r="B3714" s="262"/>
      <c r="C3714" s="275" t="str">
        <f>'Thursday Study Hall Attendance'!J168</f>
        <v/>
      </c>
      <c r="D3714" s="277" t="s">
        <v>17</v>
      </c>
      <c r="E3714" s="277" t="s">
        <v>18</v>
      </c>
      <c r="F3714" s="260"/>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row>
    <row r="3715" ht="15.75" customHeight="1">
      <c r="A3715" s="262"/>
      <c r="B3715" s="262"/>
      <c r="C3715" s="275" t="str">
        <f>'Thursday Study Hall Attendance'!J169</f>
        <v/>
      </c>
      <c r="D3715" s="277" t="s">
        <v>17</v>
      </c>
      <c r="E3715" s="277" t="s">
        <v>18</v>
      </c>
      <c r="F3715" s="260"/>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row>
    <row r="3716" ht="15.75" customHeight="1">
      <c r="A3716" s="262"/>
      <c r="B3716" s="262"/>
      <c r="C3716" s="275" t="str">
        <f>'Thursday Study Hall Attendance'!J170</f>
        <v/>
      </c>
      <c r="D3716" s="277" t="s">
        <v>17</v>
      </c>
      <c r="E3716" s="277" t="s">
        <v>18</v>
      </c>
      <c r="F3716" s="260"/>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row>
    <row r="3717" ht="15.75" customHeight="1">
      <c r="A3717" s="262"/>
      <c r="B3717" s="262"/>
      <c r="C3717" s="275" t="str">
        <f>'Thursday Study Hall Attendance'!J171</f>
        <v/>
      </c>
      <c r="D3717" s="277" t="s">
        <v>17</v>
      </c>
      <c r="E3717" s="277" t="s">
        <v>18</v>
      </c>
      <c r="F3717" s="260"/>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row>
    <row r="3718" ht="15.75" customHeight="1">
      <c r="A3718" s="262"/>
      <c r="B3718" s="262"/>
      <c r="C3718" s="275" t="str">
        <f>'Thursday Study Hall Attendance'!J172</f>
        <v/>
      </c>
      <c r="D3718" s="277" t="s">
        <v>17</v>
      </c>
      <c r="E3718" s="277" t="s">
        <v>18</v>
      </c>
      <c r="F3718" s="260"/>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row>
    <row r="3719" ht="15.75" customHeight="1">
      <c r="A3719" s="262"/>
      <c r="B3719" s="262"/>
      <c r="C3719" s="275" t="str">
        <f>'Thursday Study Hall Attendance'!J173</f>
        <v/>
      </c>
      <c r="D3719" s="277" t="s">
        <v>17</v>
      </c>
      <c r="E3719" s="277" t="s">
        <v>18</v>
      </c>
      <c r="F3719" s="260"/>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row>
    <row r="3720" ht="15.75" customHeight="1">
      <c r="A3720" s="262"/>
      <c r="B3720" s="262"/>
      <c r="C3720" s="275" t="str">
        <f>'Thursday Study Hall Attendance'!J174</f>
        <v/>
      </c>
      <c r="D3720" s="277" t="s">
        <v>17</v>
      </c>
      <c r="E3720" s="277" t="s">
        <v>18</v>
      </c>
      <c r="F3720" s="260"/>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row>
    <row r="3721" ht="15.75" customHeight="1">
      <c r="A3721" s="262"/>
      <c r="B3721" s="262"/>
      <c r="C3721" s="275" t="str">
        <f>'Thursday Study Hall Attendance'!J175</f>
        <v/>
      </c>
      <c r="D3721" s="277" t="s">
        <v>17</v>
      </c>
      <c r="E3721" s="277" t="s">
        <v>18</v>
      </c>
      <c r="F3721" s="260"/>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row>
    <row r="3722" ht="15.75" customHeight="1">
      <c r="A3722" s="262"/>
      <c r="B3722" s="262"/>
      <c r="C3722" s="275" t="str">
        <f>'Thursday Study Hall Attendance'!J176</f>
        <v/>
      </c>
      <c r="D3722" s="277" t="s">
        <v>17</v>
      </c>
      <c r="E3722" s="277" t="s">
        <v>18</v>
      </c>
      <c r="F3722" s="260"/>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row>
    <row r="3723" ht="15.75" customHeight="1">
      <c r="A3723" s="262"/>
      <c r="B3723" s="262"/>
      <c r="C3723" s="275" t="str">
        <f>'Thursday Study Hall Attendance'!J177</f>
        <v/>
      </c>
      <c r="D3723" s="277" t="s">
        <v>17</v>
      </c>
      <c r="E3723" s="277" t="s">
        <v>18</v>
      </c>
      <c r="F3723" s="260"/>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row>
    <row r="3724" ht="15.75" customHeight="1">
      <c r="A3724" s="262"/>
      <c r="B3724" s="262"/>
      <c r="C3724" s="275" t="str">
        <f>'Thursday Study Hall Attendance'!J178</f>
        <v/>
      </c>
      <c r="D3724" s="277" t="s">
        <v>17</v>
      </c>
      <c r="E3724" s="277" t="s">
        <v>18</v>
      </c>
      <c r="F3724" s="260"/>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row>
    <row r="3725" ht="15.75" customHeight="1">
      <c r="A3725" s="262"/>
      <c r="B3725" s="262"/>
      <c r="C3725" s="275" t="str">
        <f>'Thursday Study Hall Attendance'!J179</f>
        <v/>
      </c>
      <c r="D3725" s="277" t="s">
        <v>17</v>
      </c>
      <c r="E3725" s="277" t="s">
        <v>18</v>
      </c>
      <c r="F3725" s="260"/>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row>
    <row r="3726" ht="15.75" customHeight="1">
      <c r="A3726" s="262"/>
      <c r="B3726" s="262"/>
      <c r="C3726" s="275" t="str">
        <f>'Thursday Study Hall Attendance'!J180</f>
        <v/>
      </c>
      <c r="D3726" s="277" t="s">
        <v>17</v>
      </c>
      <c r="E3726" s="277" t="s">
        <v>18</v>
      </c>
      <c r="F3726" s="260"/>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row>
    <row r="3727" ht="15.75" customHeight="1">
      <c r="A3727" s="262"/>
      <c r="B3727" s="262"/>
      <c r="C3727" s="275" t="str">
        <f>'Thursday Study Hall Attendance'!J181</f>
        <v/>
      </c>
      <c r="D3727" s="277" t="s">
        <v>17</v>
      </c>
      <c r="E3727" s="277" t="s">
        <v>18</v>
      </c>
      <c r="F3727" s="260"/>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row>
    <row r="3728" ht="15.75" customHeight="1">
      <c r="A3728" s="262"/>
      <c r="B3728" s="262"/>
      <c r="C3728" s="275" t="str">
        <f>'Thursday Study Hall Attendance'!J182</f>
        <v/>
      </c>
      <c r="D3728" s="277" t="s">
        <v>17</v>
      </c>
      <c r="E3728" s="277" t="s">
        <v>18</v>
      </c>
      <c r="F3728" s="260"/>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row>
    <row r="3729" ht="15.75" customHeight="1">
      <c r="A3729" s="262"/>
      <c r="B3729" s="262"/>
      <c r="C3729" s="275" t="str">
        <f>'Thursday Study Hall Attendance'!J183</f>
        <v/>
      </c>
      <c r="D3729" s="277" t="s">
        <v>17</v>
      </c>
      <c r="E3729" s="277" t="s">
        <v>18</v>
      </c>
      <c r="F3729" s="260"/>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row>
    <row r="3730" ht="15.75" customHeight="1">
      <c r="A3730" s="262"/>
      <c r="B3730" s="262"/>
      <c r="C3730" s="275" t="str">
        <f>'Thursday Study Hall Attendance'!J184</f>
        <v/>
      </c>
      <c r="D3730" s="277" t="s">
        <v>17</v>
      </c>
      <c r="E3730" s="277" t="s">
        <v>18</v>
      </c>
      <c r="F3730" s="260"/>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row>
    <row r="3731" ht="15.75" customHeight="1">
      <c r="A3731" s="262"/>
      <c r="B3731" s="262"/>
      <c r="C3731" s="275" t="str">
        <f>'Thursday Study Hall Attendance'!J185</f>
        <v/>
      </c>
      <c r="D3731" s="277" t="s">
        <v>17</v>
      </c>
      <c r="E3731" s="277" t="s">
        <v>18</v>
      </c>
      <c r="F3731" s="260"/>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row>
    <row r="3732" ht="15.75" customHeight="1">
      <c r="A3732" s="262"/>
      <c r="B3732" s="262"/>
      <c r="C3732" s="275" t="str">
        <f>'Thursday Study Hall Attendance'!J186</f>
        <v/>
      </c>
      <c r="D3732" s="277" t="s">
        <v>17</v>
      </c>
      <c r="E3732" s="277" t="s">
        <v>18</v>
      </c>
      <c r="F3732" s="260"/>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row>
    <row r="3733" ht="15.75" customHeight="1">
      <c r="A3733" s="262"/>
      <c r="B3733" s="262"/>
      <c r="C3733" s="275" t="str">
        <f>'Thursday Study Hall Attendance'!J187</f>
        <v/>
      </c>
      <c r="D3733" s="277" t="s">
        <v>17</v>
      </c>
      <c r="E3733" s="277" t="s">
        <v>18</v>
      </c>
      <c r="F3733" s="260"/>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row>
    <row r="3734" ht="15.75" customHeight="1">
      <c r="A3734" s="262"/>
      <c r="B3734" s="262"/>
      <c r="C3734" s="275" t="str">
        <f>'Thursday Study Hall Attendance'!J188</f>
        <v/>
      </c>
      <c r="D3734" s="277" t="s">
        <v>17</v>
      </c>
      <c r="E3734" s="277" t="s">
        <v>18</v>
      </c>
      <c r="F3734" s="260"/>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row>
    <row r="3735" ht="15.75" customHeight="1">
      <c r="A3735" s="262"/>
      <c r="B3735" s="262"/>
      <c r="C3735" s="275" t="str">
        <f>'Thursday Study Hall Attendance'!J189</f>
        <v/>
      </c>
      <c r="D3735" s="277" t="s">
        <v>17</v>
      </c>
      <c r="E3735" s="277" t="s">
        <v>18</v>
      </c>
      <c r="F3735" s="260"/>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row>
    <row r="3736" ht="15.75" customHeight="1">
      <c r="A3736" s="262"/>
      <c r="B3736" s="262"/>
      <c r="C3736" s="275" t="str">
        <f>'Thursday Study Hall Attendance'!J190</f>
        <v/>
      </c>
      <c r="D3736" s="277" t="s">
        <v>17</v>
      </c>
      <c r="E3736" s="277" t="s">
        <v>18</v>
      </c>
      <c r="F3736" s="260"/>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row>
    <row r="3737" ht="15.75" customHeight="1">
      <c r="A3737" s="262"/>
      <c r="B3737" s="262"/>
      <c r="C3737" s="275" t="str">
        <f>'Thursday Study Hall Attendance'!J191</f>
        <v/>
      </c>
      <c r="D3737" s="277" t="s">
        <v>17</v>
      </c>
      <c r="E3737" s="277" t="s">
        <v>18</v>
      </c>
      <c r="F3737" s="260"/>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row>
    <row r="3738" ht="15.75" customHeight="1">
      <c r="A3738" s="262"/>
      <c r="B3738" s="262"/>
      <c r="C3738" s="275" t="str">
        <f>'Thursday Study Hall Attendance'!J192</f>
        <v/>
      </c>
      <c r="D3738" s="277" t="s">
        <v>17</v>
      </c>
      <c r="E3738" s="277" t="s">
        <v>18</v>
      </c>
      <c r="F3738" s="260"/>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row>
    <row r="3739" ht="15.75" customHeight="1">
      <c r="A3739" s="262"/>
      <c r="B3739" s="262"/>
      <c r="C3739" s="275" t="str">
        <f>'Thursday Study Hall Attendance'!J193</f>
        <v/>
      </c>
      <c r="D3739" s="277" t="s">
        <v>17</v>
      </c>
      <c r="E3739" s="277" t="s">
        <v>18</v>
      </c>
      <c r="F3739" s="260"/>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row>
    <row r="3740" ht="15.75" customHeight="1">
      <c r="A3740" s="262"/>
      <c r="B3740" s="262"/>
      <c r="C3740" s="275" t="str">
        <f>'Thursday Study Hall Attendance'!J194</f>
        <v/>
      </c>
      <c r="D3740" s="277" t="s">
        <v>17</v>
      </c>
      <c r="E3740" s="277" t="s">
        <v>18</v>
      </c>
      <c r="F3740" s="260"/>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row>
    <row r="3741" ht="15.75" customHeight="1">
      <c r="A3741" s="262"/>
      <c r="B3741" s="262"/>
      <c r="C3741" s="275" t="str">
        <f>'Thursday Study Hall Attendance'!J195</f>
        <v/>
      </c>
      <c r="D3741" s="277" t="s">
        <v>17</v>
      </c>
      <c r="E3741" s="277" t="s">
        <v>18</v>
      </c>
      <c r="F3741" s="260"/>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row>
    <row r="3742" ht="15.75" customHeight="1">
      <c r="A3742" s="262"/>
      <c r="B3742" s="262"/>
      <c r="C3742" s="275" t="str">
        <f>'Thursday Study Hall Attendance'!J196</f>
        <v/>
      </c>
      <c r="D3742" s="277" t="s">
        <v>17</v>
      </c>
      <c r="E3742" s="277" t="s">
        <v>18</v>
      </c>
      <c r="F3742" s="260"/>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row>
    <row r="3743" ht="15.75" customHeight="1">
      <c r="A3743" s="262"/>
      <c r="B3743" s="262"/>
      <c r="C3743" s="275" t="str">
        <f>'Thursday Study Hall Attendance'!J197</f>
        <v/>
      </c>
      <c r="D3743" s="277" t="s">
        <v>17</v>
      </c>
      <c r="E3743" s="277" t="s">
        <v>18</v>
      </c>
      <c r="F3743" s="260"/>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row>
    <row r="3744" ht="15.75" customHeight="1">
      <c r="A3744" s="262"/>
      <c r="B3744" s="262"/>
      <c r="C3744" s="275" t="str">
        <f>'Thursday Study Hall Attendance'!J198</f>
        <v/>
      </c>
      <c r="D3744" s="277" t="s">
        <v>17</v>
      </c>
      <c r="E3744" s="277" t="s">
        <v>18</v>
      </c>
      <c r="F3744" s="260"/>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row>
    <row r="3745" ht="15.75" customHeight="1">
      <c r="A3745" s="262"/>
      <c r="B3745" s="262"/>
      <c r="C3745" s="275" t="str">
        <f>'Thursday Study Hall Attendance'!J199</f>
        <v/>
      </c>
      <c r="D3745" s="277" t="s">
        <v>17</v>
      </c>
      <c r="E3745" s="277" t="s">
        <v>18</v>
      </c>
      <c r="F3745" s="260"/>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row>
    <row r="3746" ht="15.75" customHeight="1">
      <c r="A3746" s="262"/>
      <c r="B3746" s="262"/>
      <c r="C3746" s="275" t="str">
        <f>'Thursday Study Hall Attendance'!J200</f>
        <v/>
      </c>
      <c r="D3746" s="277" t="s">
        <v>17</v>
      </c>
      <c r="E3746" s="277" t="s">
        <v>18</v>
      </c>
      <c r="F3746" s="260"/>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row>
    <row r="3747" ht="15.75" customHeight="1">
      <c r="A3747" s="262"/>
      <c r="B3747" s="262"/>
      <c r="C3747" s="275" t="str">
        <f>'Thursday Study Hall Attendance'!J201</f>
        <v/>
      </c>
      <c r="D3747" s="277" t="s">
        <v>17</v>
      </c>
      <c r="E3747" s="277" t="s">
        <v>18</v>
      </c>
      <c r="F3747" s="260"/>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row>
    <row r="3748" ht="15.75" customHeight="1">
      <c r="A3748" s="262"/>
      <c r="B3748" s="262"/>
      <c r="C3748" s="275" t="str">
        <f>'Thursday Study Hall Attendance'!J202</f>
        <v/>
      </c>
      <c r="D3748" s="277" t="s">
        <v>17</v>
      </c>
      <c r="E3748" s="277" t="s">
        <v>18</v>
      </c>
      <c r="F3748" s="260"/>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row>
    <row r="3749" ht="15.75" customHeight="1">
      <c r="A3749" s="262"/>
      <c r="B3749" s="262"/>
      <c r="C3749" s="275" t="str">
        <f>'Thursday Study Hall Attendance'!J203</f>
        <v/>
      </c>
      <c r="D3749" s="277" t="s">
        <v>17</v>
      </c>
      <c r="E3749" s="277" t="s">
        <v>18</v>
      </c>
      <c r="F3749" s="260"/>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row>
    <row r="3750" ht="15.75" customHeight="1">
      <c r="A3750" s="262"/>
      <c r="B3750" s="262"/>
      <c r="C3750" s="275" t="str">
        <f>'Thursday Study Hall Attendance'!J204</f>
        <v/>
      </c>
      <c r="D3750" s="277" t="s">
        <v>17</v>
      </c>
      <c r="E3750" s="277" t="s">
        <v>18</v>
      </c>
      <c r="F3750" s="260"/>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row>
    <row r="3751" ht="15.75" customHeight="1">
      <c r="A3751" s="262"/>
      <c r="B3751" s="262"/>
      <c r="C3751" s="275" t="str">
        <f>'Thursday Study Hall Attendance'!J205</f>
        <v/>
      </c>
      <c r="D3751" s="277" t="s">
        <v>17</v>
      </c>
      <c r="E3751" s="277" t="s">
        <v>18</v>
      </c>
      <c r="F3751" s="260"/>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row>
    <row r="3752" ht="15.75" customHeight="1">
      <c r="A3752" s="262"/>
      <c r="B3752" s="262"/>
      <c r="C3752" s="275" t="str">
        <f>'Thursday Study Hall Attendance'!J206</f>
        <v/>
      </c>
      <c r="D3752" s="277" t="s">
        <v>17</v>
      </c>
      <c r="E3752" s="277" t="s">
        <v>18</v>
      </c>
      <c r="F3752" s="260"/>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row>
    <row r="3753" ht="15.75" customHeight="1">
      <c r="A3753" s="262"/>
      <c r="B3753" s="262"/>
      <c r="C3753" s="275" t="str">
        <f>'Thursday Study Hall Attendance'!J207</f>
        <v/>
      </c>
      <c r="D3753" s="277" t="s">
        <v>17</v>
      </c>
      <c r="E3753" s="277" t="s">
        <v>18</v>
      </c>
      <c r="F3753" s="260"/>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row>
    <row r="3754" ht="15.75" customHeight="1">
      <c r="A3754" s="262"/>
      <c r="B3754" s="262"/>
      <c r="C3754" s="275" t="str">
        <f>'Thursday Study Hall Attendance'!J208</f>
        <v/>
      </c>
      <c r="D3754" s="277" t="s">
        <v>17</v>
      </c>
      <c r="E3754" s="277" t="s">
        <v>18</v>
      </c>
      <c r="F3754" s="260"/>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row>
    <row r="3755" ht="15.75" customHeight="1">
      <c r="A3755" s="262"/>
      <c r="B3755" s="262"/>
      <c r="C3755" s="275" t="str">
        <f>'Thursday Study Hall Attendance'!J209</f>
        <v/>
      </c>
      <c r="D3755" s="277" t="s">
        <v>17</v>
      </c>
      <c r="E3755" s="277" t="s">
        <v>18</v>
      </c>
      <c r="F3755" s="260"/>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row>
    <row r="3756" ht="15.75" customHeight="1">
      <c r="A3756" s="262"/>
      <c r="B3756" s="262"/>
      <c r="C3756" s="275" t="str">
        <f>'Thursday Study Hall Attendance'!J210</f>
        <v/>
      </c>
      <c r="D3756" s="277" t="s">
        <v>17</v>
      </c>
      <c r="E3756" s="277" t="s">
        <v>18</v>
      </c>
      <c r="F3756" s="260"/>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row>
    <row r="3757" ht="15.75" customHeight="1">
      <c r="A3757" s="262"/>
      <c r="B3757" s="262"/>
      <c r="C3757" s="275" t="str">
        <f>'Thursday Study Hall Attendance'!J211</f>
        <v/>
      </c>
      <c r="D3757" s="277" t="s">
        <v>17</v>
      </c>
      <c r="E3757" s="277" t="s">
        <v>18</v>
      </c>
      <c r="F3757" s="260"/>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row>
    <row r="3758" ht="15.75" customHeight="1">
      <c r="A3758" s="262"/>
      <c r="B3758" s="262"/>
      <c r="C3758" s="275" t="str">
        <f>'Thursday Study Hall Attendance'!J212</f>
        <v/>
      </c>
      <c r="D3758" s="277" t="s">
        <v>17</v>
      </c>
      <c r="E3758" s="277" t="s">
        <v>18</v>
      </c>
      <c r="F3758" s="260"/>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row>
    <row r="3759" ht="15.75" customHeight="1">
      <c r="A3759" s="262"/>
      <c r="B3759" s="262"/>
      <c r="C3759" s="275" t="str">
        <f>'Thursday Study Hall Attendance'!J213</f>
        <v/>
      </c>
      <c r="D3759" s="277" t="s">
        <v>17</v>
      </c>
      <c r="E3759" s="277" t="s">
        <v>18</v>
      </c>
      <c r="F3759" s="260"/>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row>
    <row r="3760" ht="15.75" customHeight="1">
      <c r="A3760" s="262"/>
      <c r="B3760" s="262"/>
      <c r="C3760" s="275" t="str">
        <f>'Thursday Study Hall Attendance'!J214</f>
        <v/>
      </c>
      <c r="D3760" s="277" t="s">
        <v>17</v>
      </c>
      <c r="E3760" s="277" t="s">
        <v>18</v>
      </c>
      <c r="F3760" s="260"/>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row>
    <row r="3761" ht="15.75" customHeight="1">
      <c r="A3761" s="262"/>
      <c r="B3761" s="262"/>
      <c r="C3761" s="275" t="str">
        <f>'Thursday Study Hall Attendance'!J215</f>
        <v/>
      </c>
      <c r="D3761" s="277" t="s">
        <v>17</v>
      </c>
      <c r="E3761" s="277" t="s">
        <v>18</v>
      </c>
      <c r="F3761" s="260"/>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row>
    <row r="3762" ht="15.75" customHeight="1">
      <c r="A3762" s="262"/>
      <c r="B3762" s="262"/>
      <c r="C3762" s="275" t="str">
        <f>'Thursday Study Hall Attendance'!J216</f>
        <v/>
      </c>
      <c r="D3762" s="277" t="s">
        <v>17</v>
      </c>
      <c r="E3762" s="277" t="s">
        <v>18</v>
      </c>
      <c r="F3762" s="260"/>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row>
    <row r="3763" ht="15.75" customHeight="1">
      <c r="A3763" s="262"/>
      <c r="B3763" s="262"/>
      <c r="C3763" s="275" t="str">
        <f>'Thursday Study Hall Attendance'!J217</f>
        <v/>
      </c>
      <c r="D3763" s="277" t="s">
        <v>17</v>
      </c>
      <c r="E3763" s="277" t="s">
        <v>18</v>
      </c>
      <c r="F3763" s="260"/>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row>
    <row r="3764" ht="15.75" customHeight="1">
      <c r="A3764" s="262"/>
      <c r="B3764" s="262"/>
      <c r="C3764" s="275" t="str">
        <f>'Thursday Study Hall Attendance'!J218</f>
        <v/>
      </c>
      <c r="D3764" s="277" t="s">
        <v>17</v>
      </c>
      <c r="E3764" s="277" t="s">
        <v>18</v>
      </c>
      <c r="F3764" s="260"/>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row>
    <row r="3765" ht="15.75" customHeight="1">
      <c r="A3765" s="262"/>
      <c r="B3765" s="262"/>
      <c r="C3765" s="275" t="str">
        <f>'Thursday Study Hall Attendance'!J219</f>
        <v/>
      </c>
      <c r="D3765" s="277" t="s">
        <v>17</v>
      </c>
      <c r="E3765" s="277" t="s">
        <v>18</v>
      </c>
      <c r="F3765" s="260"/>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row>
    <row r="3766" ht="15.75" customHeight="1">
      <c r="A3766" s="262"/>
      <c r="B3766" s="262"/>
      <c r="C3766" s="275" t="str">
        <f>'Thursday Study Hall Attendance'!J220</f>
        <v/>
      </c>
      <c r="D3766" s="277" t="s">
        <v>17</v>
      </c>
      <c r="E3766" s="277" t="s">
        <v>18</v>
      </c>
      <c r="F3766" s="260"/>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row>
    <row r="3767" ht="15.75" customHeight="1">
      <c r="A3767" s="262"/>
      <c r="B3767" s="262"/>
      <c r="C3767" s="275" t="str">
        <f>'Thursday Study Hall Attendance'!J221</f>
        <v/>
      </c>
      <c r="D3767" s="277" t="s">
        <v>17</v>
      </c>
      <c r="E3767" s="277" t="s">
        <v>18</v>
      </c>
      <c r="F3767" s="260"/>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row>
    <row r="3768" ht="15.75" customHeight="1">
      <c r="A3768" s="262"/>
      <c r="B3768" s="262"/>
      <c r="C3768" s="275" t="str">
        <f>'Thursday Study Hall Attendance'!J222</f>
        <v/>
      </c>
      <c r="D3768" s="277" t="s">
        <v>17</v>
      </c>
      <c r="E3768" s="277" t="s">
        <v>18</v>
      </c>
      <c r="F3768" s="260"/>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row>
    <row r="3769" ht="15.75" customHeight="1">
      <c r="A3769" s="262"/>
      <c r="B3769" s="262"/>
      <c r="C3769" s="275" t="str">
        <f>'Thursday Study Hall Attendance'!J223</f>
        <v/>
      </c>
      <c r="D3769" s="277" t="s">
        <v>17</v>
      </c>
      <c r="E3769" s="277" t="s">
        <v>18</v>
      </c>
      <c r="F3769" s="260"/>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row>
    <row r="3770" ht="15.75" customHeight="1">
      <c r="A3770" s="262"/>
      <c r="B3770" s="262"/>
      <c r="C3770" s="275" t="str">
        <f>'Thursday Study Hall Attendance'!J224</f>
        <v/>
      </c>
      <c r="D3770" s="277" t="s">
        <v>17</v>
      </c>
      <c r="E3770" s="277" t="s">
        <v>18</v>
      </c>
      <c r="F3770" s="260"/>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row>
    <row r="3771" ht="15.75" customHeight="1">
      <c r="A3771" s="262"/>
      <c r="B3771" s="262"/>
      <c r="C3771" s="275" t="str">
        <f>'Thursday Study Hall Attendance'!J225</f>
        <v/>
      </c>
      <c r="D3771" s="277" t="s">
        <v>17</v>
      </c>
      <c r="E3771" s="277" t="s">
        <v>18</v>
      </c>
      <c r="F3771" s="260"/>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row>
    <row r="3772" ht="15.75" customHeight="1">
      <c r="A3772" s="262"/>
      <c r="B3772" s="262"/>
      <c r="C3772" s="275" t="str">
        <f>'Thursday Study Hall Attendance'!J226</f>
        <v/>
      </c>
      <c r="D3772" s="277" t="s">
        <v>17</v>
      </c>
      <c r="E3772" s="277" t="s">
        <v>18</v>
      </c>
      <c r="F3772" s="260"/>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row>
    <row r="3773" ht="15.75" customHeight="1">
      <c r="A3773" s="262"/>
      <c r="B3773" s="262"/>
      <c r="C3773" s="275" t="str">
        <f>'Thursday Study Hall Attendance'!J227</f>
        <v/>
      </c>
      <c r="D3773" s="277" t="s">
        <v>17</v>
      </c>
      <c r="E3773" s="277" t="s">
        <v>18</v>
      </c>
      <c r="F3773" s="260"/>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row>
    <row r="3774" ht="15.75" customHeight="1">
      <c r="A3774" s="262"/>
      <c r="B3774" s="262"/>
      <c r="C3774" s="275" t="str">
        <f>'Thursday Study Hall Attendance'!J228</f>
        <v/>
      </c>
      <c r="D3774" s="277" t="s">
        <v>17</v>
      </c>
      <c r="E3774" s="277" t="s">
        <v>18</v>
      </c>
      <c r="F3774" s="260"/>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row>
    <row r="3775" ht="15.75" customHeight="1">
      <c r="A3775" s="262"/>
      <c r="B3775" s="262"/>
      <c r="C3775" s="275" t="str">
        <f>'Thursday Study Hall Attendance'!J229</f>
        <v/>
      </c>
      <c r="D3775" s="277" t="s">
        <v>17</v>
      </c>
      <c r="E3775" s="277" t="s">
        <v>18</v>
      </c>
      <c r="F3775" s="260"/>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row>
    <row r="3776" ht="15.75" customHeight="1">
      <c r="A3776" s="262"/>
      <c r="B3776" s="262"/>
      <c r="C3776" s="275" t="str">
        <f>'Thursday Study Hall Attendance'!J230</f>
        <v/>
      </c>
      <c r="D3776" s="277" t="s">
        <v>17</v>
      </c>
      <c r="E3776" s="277" t="s">
        <v>18</v>
      </c>
      <c r="F3776" s="260"/>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row>
    <row r="3777" ht="15.75" customHeight="1">
      <c r="A3777" s="262"/>
      <c r="B3777" s="262"/>
      <c r="C3777" s="275" t="str">
        <f>'Thursday Study Hall Attendance'!J231</f>
        <v/>
      </c>
      <c r="D3777" s="277" t="s">
        <v>17</v>
      </c>
      <c r="E3777" s="277" t="s">
        <v>18</v>
      </c>
      <c r="F3777" s="260"/>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row>
    <row r="3778" ht="15.75" customHeight="1">
      <c r="A3778" s="262"/>
      <c r="B3778" s="262"/>
      <c r="C3778" s="275" t="str">
        <f>'Thursday Study Hall Attendance'!J232</f>
        <v/>
      </c>
      <c r="D3778" s="277" t="s">
        <v>17</v>
      </c>
      <c r="E3778" s="277" t="s">
        <v>18</v>
      </c>
      <c r="F3778" s="260"/>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row>
    <row r="3779" ht="15.75" customHeight="1">
      <c r="A3779" s="262"/>
      <c r="B3779" s="262"/>
      <c r="C3779" s="275" t="str">
        <f>'Thursday Study Hall Attendance'!J233</f>
        <v/>
      </c>
      <c r="D3779" s="277" t="s">
        <v>17</v>
      </c>
      <c r="E3779" s="277" t="s">
        <v>18</v>
      </c>
      <c r="F3779" s="260"/>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row>
    <row r="3780" ht="15.75" customHeight="1">
      <c r="A3780" s="262"/>
      <c r="B3780" s="262"/>
      <c r="C3780" s="275" t="str">
        <f>'Thursday Study Hall Attendance'!J234</f>
        <v/>
      </c>
      <c r="D3780" s="277" t="s">
        <v>17</v>
      </c>
      <c r="E3780" s="277" t="s">
        <v>18</v>
      </c>
      <c r="F3780" s="260"/>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row>
    <row r="3781" ht="15.75" customHeight="1">
      <c r="A3781" s="262"/>
      <c r="B3781" s="262"/>
      <c r="C3781" s="275" t="str">
        <f>'Thursday Study Hall Attendance'!J235</f>
        <v/>
      </c>
      <c r="D3781" s="277" t="s">
        <v>17</v>
      </c>
      <c r="E3781" s="277" t="s">
        <v>18</v>
      </c>
      <c r="F3781" s="260"/>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row>
    <row r="3782" ht="15.75" customHeight="1">
      <c r="A3782" s="262"/>
      <c r="B3782" s="262"/>
      <c r="C3782" s="275" t="str">
        <f>'Thursday Study Hall Attendance'!J236</f>
        <v/>
      </c>
      <c r="D3782" s="277" t="s">
        <v>17</v>
      </c>
      <c r="E3782" s="277" t="s">
        <v>18</v>
      </c>
      <c r="F3782" s="260"/>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row>
    <row r="3783" ht="15.75" customHeight="1">
      <c r="A3783" s="262"/>
      <c r="B3783" s="262"/>
      <c r="C3783" s="275" t="str">
        <f>'Thursday Study Hall Attendance'!J237</f>
        <v/>
      </c>
      <c r="D3783" s="277" t="s">
        <v>17</v>
      </c>
      <c r="E3783" s="277" t="s">
        <v>18</v>
      </c>
      <c r="F3783" s="260"/>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row>
    <row r="3784" ht="15.75" customHeight="1">
      <c r="A3784" s="262"/>
      <c r="B3784" s="262"/>
      <c r="C3784" s="275" t="str">
        <f>'Thursday Study Hall Attendance'!J238</f>
        <v/>
      </c>
      <c r="D3784" s="277" t="s">
        <v>17</v>
      </c>
      <c r="E3784" s="277" t="s">
        <v>18</v>
      </c>
      <c r="F3784" s="260"/>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row>
    <row r="3785" ht="15.75" customHeight="1">
      <c r="A3785" s="262"/>
      <c r="B3785" s="262"/>
      <c r="C3785" s="275" t="str">
        <f>'Thursday Study Hall Attendance'!J239</f>
        <v/>
      </c>
      <c r="D3785" s="277" t="s">
        <v>17</v>
      </c>
      <c r="E3785" s="277" t="s">
        <v>18</v>
      </c>
      <c r="F3785" s="260"/>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row>
    <row r="3786" ht="15.75" customHeight="1">
      <c r="A3786" s="262"/>
      <c r="B3786" s="262"/>
      <c r="C3786" s="275" t="str">
        <f>'Thursday Study Hall Attendance'!J240</f>
        <v/>
      </c>
      <c r="D3786" s="277" t="s">
        <v>17</v>
      </c>
      <c r="E3786" s="277" t="s">
        <v>18</v>
      </c>
      <c r="F3786" s="260"/>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row>
    <row r="3787" ht="15.75" customHeight="1">
      <c r="A3787" s="262"/>
      <c r="B3787" s="262"/>
      <c r="C3787" s="275" t="str">
        <f>'Thursday Study Hall Attendance'!J241</f>
        <v/>
      </c>
      <c r="D3787" s="277" t="s">
        <v>17</v>
      </c>
      <c r="E3787" s="277" t="s">
        <v>18</v>
      </c>
      <c r="F3787" s="260"/>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row>
    <row r="3788" ht="15.75" customHeight="1">
      <c r="A3788" s="262"/>
      <c r="B3788" s="262"/>
      <c r="C3788" s="275" t="str">
        <f>'Thursday Study Hall Attendance'!J242</f>
        <v/>
      </c>
      <c r="D3788" s="277" t="s">
        <v>17</v>
      </c>
      <c r="E3788" s="277" t="s">
        <v>18</v>
      </c>
      <c r="F3788" s="260"/>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row>
    <row r="3789" ht="15.75" customHeight="1">
      <c r="A3789" s="262"/>
      <c r="B3789" s="262"/>
      <c r="C3789" s="275" t="str">
        <f>'Thursday Study Hall Attendance'!J243</f>
        <v/>
      </c>
      <c r="D3789" s="277" t="s">
        <v>17</v>
      </c>
      <c r="E3789" s="277" t="s">
        <v>18</v>
      </c>
      <c r="F3789" s="260"/>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row>
    <row r="3790" ht="15.75" customHeight="1">
      <c r="A3790" s="262"/>
      <c r="B3790" s="262"/>
      <c r="C3790" s="275" t="str">
        <f>'Thursday Study Hall Attendance'!J244</f>
        <v/>
      </c>
      <c r="D3790" s="277" t="s">
        <v>17</v>
      </c>
      <c r="E3790" s="277" t="s">
        <v>18</v>
      </c>
      <c r="F3790" s="260"/>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row>
    <row r="3791" ht="15.75" customHeight="1">
      <c r="A3791" s="262"/>
      <c r="B3791" s="262"/>
      <c r="C3791" s="275" t="str">
        <f>'Thursday Study Hall Attendance'!J245</f>
        <v/>
      </c>
      <c r="D3791" s="277" t="s">
        <v>17</v>
      </c>
      <c r="E3791" s="277" t="s">
        <v>18</v>
      </c>
      <c r="F3791" s="260"/>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row>
    <row r="3792" ht="15.75" customHeight="1">
      <c r="A3792" s="262"/>
      <c r="B3792" s="262"/>
      <c r="C3792" s="275" t="str">
        <f>'Thursday Study Hall Attendance'!J246</f>
        <v/>
      </c>
      <c r="D3792" s="277" t="s">
        <v>17</v>
      </c>
      <c r="E3792" s="277" t="s">
        <v>18</v>
      </c>
      <c r="F3792" s="260"/>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row>
    <row r="3793" ht="15.75" customHeight="1">
      <c r="A3793" s="262"/>
      <c r="B3793" s="262"/>
      <c r="C3793" s="275" t="str">
        <f>'Thursday Study Hall Attendance'!J247</f>
        <v/>
      </c>
      <c r="D3793" s="277" t="s">
        <v>17</v>
      </c>
      <c r="E3793" s="277" t="s">
        <v>18</v>
      </c>
      <c r="F3793" s="260"/>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row>
    <row r="3794" ht="15.75" customHeight="1">
      <c r="A3794" s="262"/>
      <c r="B3794" s="262"/>
      <c r="C3794" s="275" t="str">
        <f>'Thursday Study Hall Attendance'!J248</f>
        <v/>
      </c>
      <c r="D3794" s="277" t="s">
        <v>17</v>
      </c>
      <c r="E3794" s="277" t="s">
        <v>18</v>
      </c>
      <c r="F3794" s="260"/>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row>
    <row r="3795" ht="15.75" customHeight="1">
      <c r="A3795" s="262"/>
      <c r="B3795" s="262"/>
      <c r="C3795" s="275" t="str">
        <f>'Thursday Study Hall Attendance'!J249</f>
        <v/>
      </c>
      <c r="D3795" s="277" t="s">
        <v>17</v>
      </c>
      <c r="E3795" s="277" t="s">
        <v>18</v>
      </c>
      <c r="F3795" s="260"/>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row>
    <row r="3796" ht="15.75" customHeight="1">
      <c r="A3796" s="262"/>
      <c r="B3796" s="262"/>
      <c r="C3796" s="275" t="str">
        <f>'Thursday Study Hall Attendance'!J250</f>
        <v/>
      </c>
      <c r="D3796" s="277" t="s">
        <v>17</v>
      </c>
      <c r="E3796" s="277" t="s">
        <v>18</v>
      </c>
      <c r="F3796" s="260"/>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row>
    <row r="3797" ht="15.75" customHeight="1">
      <c r="A3797" s="262"/>
      <c r="B3797" s="262"/>
      <c r="C3797" s="275" t="str">
        <f>'Thursday Study Hall Attendance'!J251</f>
        <v/>
      </c>
      <c r="D3797" s="277" t="s">
        <v>17</v>
      </c>
      <c r="E3797" s="277" t="s">
        <v>18</v>
      </c>
      <c r="F3797" s="260"/>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row>
    <row r="3798" ht="15.75" customHeight="1">
      <c r="A3798" s="262"/>
      <c r="B3798" s="262"/>
      <c r="C3798" s="275" t="str">
        <f>'Thursday Study Hall Attendance'!J252</f>
        <v/>
      </c>
      <c r="D3798" s="277" t="s">
        <v>17</v>
      </c>
      <c r="E3798" s="277" t="s">
        <v>18</v>
      </c>
      <c r="F3798" s="260"/>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row>
    <row r="3799" ht="15.75" customHeight="1">
      <c r="A3799" s="262"/>
      <c r="B3799" s="262"/>
      <c r="C3799" s="275" t="str">
        <f>'Thursday Study Hall Attendance'!J253</f>
        <v/>
      </c>
      <c r="D3799" s="277" t="s">
        <v>17</v>
      </c>
      <c r="E3799" s="277" t="s">
        <v>18</v>
      </c>
      <c r="F3799" s="260"/>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row>
    <row r="3800" ht="15.75" customHeight="1">
      <c r="A3800" s="262"/>
      <c r="B3800" s="262"/>
      <c r="C3800" s="275" t="str">
        <f>'Thursday Study Hall Attendance'!J254</f>
        <v/>
      </c>
      <c r="D3800" s="277" t="s">
        <v>17</v>
      </c>
      <c r="E3800" s="277" t="s">
        <v>18</v>
      </c>
      <c r="F3800" s="260"/>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row>
    <row r="3801" ht="15.75" customHeight="1">
      <c r="A3801" s="262"/>
      <c r="B3801" s="262"/>
      <c r="C3801" s="275" t="str">
        <f>'Thursday Study Hall Attendance'!J255</f>
        <v/>
      </c>
      <c r="D3801" s="277" t="s">
        <v>17</v>
      </c>
      <c r="E3801" s="277" t="s">
        <v>18</v>
      </c>
      <c r="F3801" s="260"/>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row>
    <row r="3802" ht="15.75" customHeight="1">
      <c r="A3802" s="262"/>
      <c r="B3802" s="262"/>
      <c r="C3802" s="275" t="str">
        <f>'Thursday Study Hall Attendance'!J256</f>
        <v/>
      </c>
      <c r="D3802" s="277" t="s">
        <v>17</v>
      </c>
      <c r="E3802" s="277" t="s">
        <v>18</v>
      </c>
      <c r="F3802" s="260"/>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row>
    <row r="3803" ht="15.75" customHeight="1">
      <c r="A3803" s="262"/>
      <c r="B3803" s="262"/>
      <c r="C3803" s="275" t="str">
        <f>'Thursday Study Hall Attendance'!J257</f>
        <v/>
      </c>
      <c r="D3803" s="277" t="s">
        <v>17</v>
      </c>
      <c r="E3803" s="277" t="s">
        <v>18</v>
      </c>
      <c r="F3803" s="260"/>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row>
    <row r="3804" ht="15.75" customHeight="1">
      <c r="A3804" s="262"/>
      <c r="B3804" s="262"/>
      <c r="C3804" s="275" t="str">
        <f>'Thursday Study Hall Attendance'!J258</f>
        <v/>
      </c>
      <c r="D3804" s="277" t="s">
        <v>17</v>
      </c>
      <c r="E3804" s="277" t="s">
        <v>18</v>
      </c>
      <c r="F3804" s="260"/>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row>
    <row r="3805" ht="15.75" customHeight="1">
      <c r="A3805" s="262"/>
      <c r="B3805" s="262"/>
      <c r="C3805" s="275" t="str">
        <f>'Thursday Study Hall Attendance'!J259</f>
        <v/>
      </c>
      <c r="D3805" s="277" t="s">
        <v>17</v>
      </c>
      <c r="E3805" s="277" t="s">
        <v>18</v>
      </c>
      <c r="F3805" s="260"/>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row>
    <row r="3806" ht="15.75" customHeight="1">
      <c r="A3806" s="262"/>
      <c r="B3806" s="262"/>
      <c r="C3806" s="275" t="str">
        <f>'Thursday Study Hall Attendance'!J260</f>
        <v/>
      </c>
      <c r="D3806" s="277" t="s">
        <v>17</v>
      </c>
      <c r="E3806" s="277" t="s">
        <v>18</v>
      </c>
      <c r="F3806" s="260"/>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row>
    <row r="3807" ht="15.75" customHeight="1">
      <c r="A3807" s="262"/>
      <c r="B3807" s="262"/>
      <c r="C3807" s="275" t="str">
        <f>'Thursday Study Hall Attendance'!J261</f>
        <v/>
      </c>
      <c r="D3807" s="277" t="s">
        <v>17</v>
      </c>
      <c r="E3807" s="277" t="s">
        <v>18</v>
      </c>
      <c r="F3807" s="260"/>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row>
    <row r="3808" ht="15.75" customHeight="1">
      <c r="A3808" s="262"/>
      <c r="B3808" s="262"/>
      <c r="C3808" s="275" t="str">
        <f>'Thursday Study Hall Attendance'!J262</f>
        <v/>
      </c>
      <c r="D3808" s="277" t="s">
        <v>17</v>
      </c>
      <c r="E3808" s="277" t="s">
        <v>18</v>
      </c>
      <c r="F3808" s="260"/>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row>
    <row r="3809" ht="15.75" customHeight="1">
      <c r="A3809" s="262"/>
      <c r="B3809" s="262"/>
      <c r="C3809" s="275" t="str">
        <f>'Thursday Study Hall Attendance'!J263</f>
        <v/>
      </c>
      <c r="D3809" s="277" t="s">
        <v>17</v>
      </c>
      <c r="E3809" s="277" t="s">
        <v>18</v>
      </c>
      <c r="F3809" s="260"/>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row>
    <row r="3810" ht="15.75" customHeight="1">
      <c r="A3810" s="262"/>
      <c r="B3810" s="262"/>
      <c r="C3810" s="275" t="str">
        <f>'Thursday Study Hall Attendance'!J264</f>
        <v/>
      </c>
      <c r="D3810" s="277" t="s">
        <v>17</v>
      </c>
      <c r="E3810" s="277" t="s">
        <v>18</v>
      </c>
      <c r="F3810" s="260"/>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row>
    <row r="3811" ht="15.75" customHeight="1">
      <c r="A3811" s="262"/>
      <c r="B3811" s="262"/>
      <c r="C3811" s="275" t="str">
        <f>'Thursday Study Hall Attendance'!J265</f>
        <v/>
      </c>
      <c r="D3811" s="277" t="s">
        <v>17</v>
      </c>
      <c r="E3811" s="277" t="s">
        <v>18</v>
      </c>
      <c r="F3811" s="260"/>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row>
    <row r="3812" ht="15.75" customHeight="1">
      <c r="A3812" s="262"/>
      <c r="B3812" s="262"/>
      <c r="C3812" s="275" t="str">
        <f>'Thursday Study Hall Attendance'!J266</f>
        <v/>
      </c>
      <c r="D3812" s="277" t="s">
        <v>17</v>
      </c>
      <c r="E3812" s="277" t="s">
        <v>18</v>
      </c>
      <c r="F3812" s="260"/>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row>
    <row r="3813" ht="15.75" customHeight="1">
      <c r="A3813" s="262"/>
      <c r="B3813" s="262"/>
      <c r="C3813" s="275" t="str">
        <f>'Thursday Study Hall Attendance'!J267</f>
        <v/>
      </c>
      <c r="D3813" s="277" t="s">
        <v>17</v>
      </c>
      <c r="E3813" s="277" t="s">
        <v>18</v>
      </c>
      <c r="F3813" s="260"/>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row>
    <row r="3814" ht="15.75" customHeight="1">
      <c r="A3814" s="262"/>
      <c r="B3814" s="262"/>
      <c r="C3814" s="275" t="str">
        <f>'Thursday Study Hall Attendance'!J268</f>
        <v/>
      </c>
      <c r="D3814" s="277" t="s">
        <v>17</v>
      </c>
      <c r="E3814" s="277" t="s">
        <v>18</v>
      </c>
      <c r="F3814" s="260"/>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row>
    <row r="3815" ht="15.75" customHeight="1">
      <c r="A3815" s="262"/>
      <c r="B3815" s="262"/>
      <c r="C3815" s="275" t="str">
        <f>'Thursday Study Hall Attendance'!J269</f>
        <v/>
      </c>
      <c r="D3815" s="277" t="s">
        <v>17</v>
      </c>
      <c r="E3815" s="277" t="s">
        <v>18</v>
      </c>
      <c r="F3815" s="260"/>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row>
    <row r="3816" ht="15.75" customHeight="1">
      <c r="A3816" s="262"/>
      <c r="B3816" s="262"/>
      <c r="C3816" s="275" t="str">
        <f>'Thursday Study Hall Attendance'!J270</f>
        <v/>
      </c>
      <c r="D3816" s="277" t="s">
        <v>17</v>
      </c>
      <c r="E3816" s="277" t="s">
        <v>18</v>
      </c>
      <c r="F3816" s="260"/>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row>
    <row r="3817" ht="15.75" customHeight="1">
      <c r="A3817" s="262"/>
      <c r="B3817" s="262"/>
      <c r="C3817" s="275" t="str">
        <f>'Thursday Study Hall Attendance'!J271</f>
        <v/>
      </c>
      <c r="D3817" s="277" t="s">
        <v>17</v>
      </c>
      <c r="E3817" s="277" t="s">
        <v>18</v>
      </c>
      <c r="F3817" s="260"/>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row>
    <row r="3818" ht="15.75" customHeight="1">
      <c r="A3818" s="262"/>
      <c r="B3818" s="262"/>
      <c r="C3818" s="275" t="str">
        <f>'Thursday Study Hall Attendance'!J272</f>
        <v/>
      </c>
      <c r="D3818" s="277" t="s">
        <v>17</v>
      </c>
      <c r="E3818" s="277" t="s">
        <v>18</v>
      </c>
      <c r="F3818" s="260"/>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row>
    <row r="3819" ht="15.75" customHeight="1">
      <c r="A3819" s="262"/>
      <c r="B3819" s="262"/>
      <c r="C3819" s="275" t="str">
        <f>'Thursday Study Hall Attendance'!J273</f>
        <v/>
      </c>
      <c r="D3819" s="277" t="s">
        <v>17</v>
      </c>
      <c r="E3819" s="277" t="s">
        <v>18</v>
      </c>
      <c r="F3819" s="260"/>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row>
    <row r="3820" ht="15.75" customHeight="1">
      <c r="A3820" s="262"/>
      <c r="B3820" s="262"/>
      <c r="C3820" s="275" t="str">
        <f>'Thursday Study Hall Attendance'!J274</f>
        <v/>
      </c>
      <c r="D3820" s="277" t="s">
        <v>17</v>
      </c>
      <c r="E3820" s="277" t="s">
        <v>18</v>
      </c>
      <c r="F3820" s="260"/>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row>
    <row r="3821" ht="15.75" customHeight="1">
      <c r="A3821" s="262"/>
      <c r="B3821" s="262"/>
      <c r="C3821" s="275" t="str">
        <f>'Thursday Study Hall Attendance'!J275</f>
        <v/>
      </c>
      <c r="D3821" s="277" t="s">
        <v>17</v>
      </c>
      <c r="E3821" s="277" t="s">
        <v>18</v>
      </c>
      <c r="F3821" s="260"/>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row>
    <row r="3822" ht="15.75" customHeight="1">
      <c r="A3822" s="262"/>
      <c r="B3822" s="262"/>
      <c r="C3822" s="275" t="str">
        <f>'Thursday Study Hall Attendance'!J276</f>
        <v/>
      </c>
      <c r="D3822" s="277" t="s">
        <v>17</v>
      </c>
      <c r="E3822" s="277" t="s">
        <v>18</v>
      </c>
      <c r="F3822" s="260"/>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row>
    <row r="3823" ht="15.75" customHeight="1">
      <c r="A3823" s="262"/>
      <c r="B3823" s="262"/>
      <c r="C3823" s="275" t="str">
        <f>'Thursday Study Hall Attendance'!J277</f>
        <v/>
      </c>
      <c r="D3823" s="277" t="s">
        <v>17</v>
      </c>
      <c r="E3823" s="277" t="s">
        <v>18</v>
      </c>
      <c r="F3823" s="260"/>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row>
    <row r="3824" ht="15.75" customHeight="1">
      <c r="A3824" s="262"/>
      <c r="B3824" s="262"/>
      <c r="C3824" s="275" t="str">
        <f>'Thursday Study Hall Attendance'!J278</f>
        <v/>
      </c>
      <c r="D3824" s="277" t="s">
        <v>17</v>
      </c>
      <c r="E3824" s="277" t="s">
        <v>18</v>
      </c>
      <c r="F3824" s="260"/>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row>
    <row r="3825" ht="15.75" customHeight="1">
      <c r="A3825" s="262"/>
      <c r="B3825" s="262"/>
      <c r="C3825" s="275" t="str">
        <f>'Thursday Study Hall Attendance'!J279</f>
        <v/>
      </c>
      <c r="D3825" s="277" t="s">
        <v>17</v>
      </c>
      <c r="E3825" s="277" t="s">
        <v>18</v>
      </c>
      <c r="F3825" s="260"/>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row>
    <row r="3826" ht="15.75" customHeight="1">
      <c r="A3826" s="262"/>
      <c r="B3826" s="262"/>
      <c r="C3826" s="275" t="str">
        <f>'Thursday Study Hall Attendance'!J280</f>
        <v/>
      </c>
      <c r="D3826" s="277" t="s">
        <v>17</v>
      </c>
      <c r="E3826" s="277" t="s">
        <v>18</v>
      </c>
      <c r="F3826" s="260"/>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row>
    <row r="3827" ht="15.75" customHeight="1">
      <c r="A3827" s="262"/>
      <c r="B3827" s="262"/>
      <c r="C3827" s="275" t="str">
        <f>'Thursday Study Hall Attendance'!J281</f>
        <v/>
      </c>
      <c r="D3827" s="277" t="s">
        <v>17</v>
      </c>
      <c r="E3827" s="277" t="s">
        <v>18</v>
      </c>
      <c r="F3827" s="260"/>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row>
    <row r="3828" ht="15.75" customHeight="1">
      <c r="A3828" s="262"/>
      <c r="B3828" s="262"/>
      <c r="C3828" s="275" t="str">
        <f>'Thursday Study Hall Attendance'!J282</f>
        <v/>
      </c>
      <c r="D3828" s="277" t="s">
        <v>17</v>
      </c>
      <c r="E3828" s="277" t="s">
        <v>18</v>
      </c>
      <c r="F3828" s="260"/>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row>
    <row r="3829" ht="15.75" customHeight="1">
      <c r="A3829" s="262"/>
      <c r="B3829" s="262"/>
      <c r="C3829" s="275" t="str">
        <f>'Thursday Study Hall Attendance'!J283</f>
        <v/>
      </c>
      <c r="D3829" s="277" t="s">
        <v>17</v>
      </c>
      <c r="E3829" s="277" t="s">
        <v>18</v>
      </c>
      <c r="F3829" s="260"/>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row>
    <row r="3830" ht="15.75" customHeight="1">
      <c r="A3830" s="262"/>
      <c r="B3830" s="262"/>
      <c r="C3830" s="275" t="str">
        <f>'Thursday Study Hall Attendance'!J284</f>
        <v/>
      </c>
      <c r="D3830" s="277" t="s">
        <v>17</v>
      </c>
      <c r="E3830" s="277" t="s">
        <v>18</v>
      </c>
      <c r="F3830" s="260"/>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row>
    <row r="3831" ht="15.75" customHeight="1">
      <c r="A3831" s="262"/>
      <c r="B3831" s="262"/>
      <c r="C3831" s="275" t="str">
        <f>'Thursday Study Hall Attendance'!J285</f>
        <v/>
      </c>
      <c r="D3831" s="277" t="s">
        <v>17</v>
      </c>
      <c r="E3831" s="277" t="s">
        <v>18</v>
      </c>
      <c r="F3831" s="260"/>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row>
    <row r="3832" ht="15.75" customHeight="1">
      <c r="A3832" s="262"/>
      <c r="B3832" s="262"/>
      <c r="C3832" s="275" t="str">
        <f>'Thursday Study Hall Attendance'!J286</f>
        <v/>
      </c>
      <c r="D3832" s="277" t="s">
        <v>17</v>
      </c>
      <c r="E3832" s="277" t="s">
        <v>18</v>
      </c>
      <c r="F3832" s="260"/>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row>
    <row r="3833" ht="15.75" customHeight="1">
      <c r="A3833" s="262"/>
      <c r="B3833" s="262"/>
      <c r="C3833" s="275" t="str">
        <f>'Thursday Study Hall Attendance'!J287</f>
        <v/>
      </c>
      <c r="D3833" s="277" t="s">
        <v>17</v>
      </c>
      <c r="E3833" s="277" t="s">
        <v>18</v>
      </c>
      <c r="F3833" s="260"/>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row>
    <row r="3834" ht="15.75" customHeight="1">
      <c r="A3834" s="262"/>
      <c r="B3834" s="262"/>
      <c r="C3834" s="275" t="str">
        <f>'Thursday Study Hall Attendance'!J288</f>
        <v/>
      </c>
      <c r="D3834" s="277" t="s">
        <v>17</v>
      </c>
      <c r="E3834" s="277" t="s">
        <v>18</v>
      </c>
      <c r="F3834" s="260"/>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row>
    <row r="3835" ht="15.75" customHeight="1">
      <c r="A3835" s="262"/>
      <c r="B3835" s="262"/>
      <c r="C3835" s="275" t="str">
        <f>'Thursday Study Hall Attendance'!J289</f>
        <v/>
      </c>
      <c r="D3835" s="277" t="s">
        <v>17</v>
      </c>
      <c r="E3835" s="277" t="s">
        <v>18</v>
      </c>
      <c r="F3835" s="260"/>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row>
    <row r="3836" ht="15.75" customHeight="1">
      <c r="A3836" s="262"/>
      <c r="B3836" s="262"/>
      <c r="C3836" s="275" t="str">
        <f>'Thursday Study Hall Attendance'!J290</f>
        <v/>
      </c>
      <c r="D3836" s="277" t="s">
        <v>17</v>
      </c>
      <c r="E3836" s="277" t="s">
        <v>18</v>
      </c>
      <c r="F3836" s="260"/>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row>
    <row r="3837" ht="15.75" customHeight="1">
      <c r="A3837" s="262"/>
      <c r="B3837" s="262"/>
      <c r="C3837" s="275" t="str">
        <f>'Thursday Study Hall Attendance'!J291</f>
        <v/>
      </c>
      <c r="D3837" s="277" t="s">
        <v>17</v>
      </c>
      <c r="E3837" s="277" t="s">
        <v>18</v>
      </c>
      <c r="F3837" s="260"/>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row>
    <row r="3838" ht="15.75" customHeight="1">
      <c r="A3838" s="262"/>
      <c r="B3838" s="262"/>
      <c r="C3838" s="275" t="str">
        <f>'Thursday Study Hall Attendance'!J292</f>
        <v/>
      </c>
      <c r="D3838" s="277" t="s">
        <v>17</v>
      </c>
      <c r="E3838" s="277" t="s">
        <v>18</v>
      </c>
      <c r="F3838" s="260"/>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row>
    <row r="3839" ht="15.75" customHeight="1">
      <c r="A3839" s="262"/>
      <c r="B3839" s="262"/>
      <c r="C3839" s="275" t="str">
        <f>'Thursday Study Hall Attendance'!J293</f>
        <v/>
      </c>
      <c r="D3839" s="277" t="s">
        <v>17</v>
      </c>
      <c r="E3839" s="277" t="s">
        <v>18</v>
      </c>
      <c r="F3839" s="260"/>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row>
    <row r="3840" ht="15.75" customHeight="1">
      <c r="A3840" s="262"/>
      <c r="B3840" s="262"/>
      <c r="C3840" s="275" t="str">
        <f>'Thursday Study Hall Attendance'!J294</f>
        <v/>
      </c>
      <c r="D3840" s="277" t="s">
        <v>17</v>
      </c>
      <c r="E3840" s="277" t="s">
        <v>18</v>
      </c>
      <c r="F3840" s="260"/>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row>
    <row r="3841" ht="15.75" customHeight="1">
      <c r="A3841" s="262"/>
      <c r="B3841" s="262"/>
      <c r="C3841" s="275" t="str">
        <f>'Thursday Study Hall Attendance'!J295</f>
        <v/>
      </c>
      <c r="D3841" s="277" t="s">
        <v>17</v>
      </c>
      <c r="E3841" s="277" t="s">
        <v>18</v>
      </c>
      <c r="F3841" s="260"/>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row>
    <row r="3842" ht="15.75" customHeight="1">
      <c r="A3842" s="262"/>
      <c r="B3842" s="262"/>
      <c r="C3842" s="275" t="str">
        <f>'Thursday Study Hall Attendance'!J296</f>
        <v/>
      </c>
      <c r="D3842" s="277" t="s">
        <v>17</v>
      </c>
      <c r="E3842" s="277" t="s">
        <v>18</v>
      </c>
      <c r="F3842" s="260"/>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row>
    <row r="3843" ht="15.75" customHeight="1">
      <c r="A3843" s="262"/>
      <c r="B3843" s="262"/>
      <c r="C3843" s="275" t="str">
        <f>'Thursday Study Hall Attendance'!J297</f>
        <v/>
      </c>
      <c r="D3843" s="277" t="s">
        <v>17</v>
      </c>
      <c r="E3843" s="277" t="s">
        <v>18</v>
      </c>
      <c r="F3843" s="260"/>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row>
    <row r="3844" ht="15.75" customHeight="1">
      <c r="A3844" s="262"/>
      <c r="B3844" s="262"/>
      <c r="C3844" s="275" t="str">
        <f>'Thursday Study Hall Attendance'!J298</f>
        <v/>
      </c>
      <c r="D3844" s="277" t="s">
        <v>17</v>
      </c>
      <c r="E3844" s="277" t="s">
        <v>18</v>
      </c>
      <c r="F3844" s="260"/>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row>
    <row r="3845" ht="15.75" customHeight="1">
      <c r="A3845" s="262"/>
      <c r="B3845" s="262"/>
      <c r="C3845" s="275" t="str">
        <f>'Thursday Study Hall Attendance'!J299</f>
        <v/>
      </c>
      <c r="D3845" s="277" t="s">
        <v>17</v>
      </c>
      <c r="E3845" s="277" t="s">
        <v>18</v>
      </c>
      <c r="F3845" s="260"/>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row>
    <row r="3846" ht="15.75" customHeight="1">
      <c r="A3846" s="262"/>
      <c r="B3846" s="262"/>
      <c r="C3846" s="275" t="str">
        <f>'Thursday Study Hall Attendance'!J300</f>
        <v/>
      </c>
      <c r="D3846" s="277" t="s">
        <v>17</v>
      </c>
      <c r="E3846" s="277" t="s">
        <v>18</v>
      </c>
      <c r="F3846" s="260"/>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row>
    <row r="3847" ht="15.75" customHeight="1">
      <c r="A3847" s="262"/>
      <c r="B3847" s="262"/>
      <c r="C3847" s="275" t="str">
        <f>'Thursday Study Hall Attendance'!J301</f>
        <v/>
      </c>
      <c r="D3847" s="277" t="s">
        <v>17</v>
      </c>
      <c r="E3847" s="277" t="s">
        <v>18</v>
      </c>
      <c r="F3847" s="260"/>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row>
    <row r="3848" ht="15.75" customHeight="1">
      <c r="A3848" s="262"/>
      <c r="B3848" s="262"/>
      <c r="C3848" s="275" t="str">
        <f>'Thursday Study Hall Attendance'!J302</f>
        <v/>
      </c>
      <c r="D3848" s="277" t="s">
        <v>17</v>
      </c>
      <c r="E3848" s="277" t="s">
        <v>18</v>
      </c>
      <c r="F3848" s="260"/>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row>
    <row r="3849" ht="15.75" customHeight="1">
      <c r="A3849" s="262"/>
      <c r="B3849" s="262"/>
      <c r="C3849" s="275" t="str">
        <f>'Thursday Study Hall Attendance'!J303</f>
        <v/>
      </c>
      <c r="D3849" s="277" t="s">
        <v>17</v>
      </c>
      <c r="E3849" s="277" t="s">
        <v>18</v>
      </c>
      <c r="F3849" s="260"/>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row>
    <row r="3850" ht="15.75" customHeight="1">
      <c r="A3850" s="262"/>
      <c r="B3850" s="262"/>
      <c r="C3850" s="275" t="str">
        <f>'Thursday Study Hall Attendance'!J304</f>
        <v/>
      </c>
      <c r="D3850" s="277" t="s">
        <v>17</v>
      </c>
      <c r="E3850" s="277" t="s">
        <v>18</v>
      </c>
      <c r="F3850" s="260"/>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row>
    <row r="3851" ht="15.75" customHeight="1">
      <c r="A3851" s="262"/>
      <c r="B3851" s="262"/>
      <c r="C3851" s="275" t="str">
        <f>'Thursday Study Hall Attendance'!J305</f>
        <v/>
      </c>
      <c r="D3851" s="277" t="s">
        <v>17</v>
      </c>
      <c r="E3851" s="277" t="s">
        <v>18</v>
      </c>
      <c r="F3851" s="260"/>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row>
    <row r="3852" ht="15.75" customHeight="1">
      <c r="A3852" s="262"/>
      <c r="B3852" s="262"/>
      <c r="C3852" s="275" t="str">
        <f>'Thursday Study Hall Attendance'!J306</f>
        <v/>
      </c>
      <c r="D3852" s="277" t="s">
        <v>17</v>
      </c>
      <c r="E3852" s="277" t="s">
        <v>18</v>
      </c>
      <c r="F3852" s="260"/>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row>
    <row r="3853" ht="15.75" customHeight="1">
      <c r="A3853" s="262"/>
      <c r="B3853" s="262"/>
      <c r="C3853" s="275" t="str">
        <f>'Thursday Study Hall Attendance'!J307</f>
        <v/>
      </c>
      <c r="D3853" s="277" t="s">
        <v>17</v>
      </c>
      <c r="E3853" s="277" t="s">
        <v>18</v>
      </c>
      <c r="F3853" s="260"/>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row>
    <row r="3854" ht="15.75" customHeight="1">
      <c r="A3854" s="262"/>
      <c r="B3854" s="262"/>
      <c r="C3854" s="275" t="str">
        <f>'Thursday Study Hall Attendance'!J308</f>
        <v/>
      </c>
      <c r="D3854" s="277" t="s">
        <v>17</v>
      </c>
      <c r="E3854" s="277" t="s">
        <v>18</v>
      </c>
      <c r="F3854" s="260"/>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row>
    <row r="3855" ht="15.75" customHeight="1">
      <c r="A3855" s="262"/>
      <c r="B3855" s="262"/>
      <c r="C3855" s="275" t="str">
        <f>'Thursday Study Hall Attendance'!J309</f>
        <v/>
      </c>
      <c r="D3855" s="277" t="s">
        <v>17</v>
      </c>
      <c r="E3855" s="277" t="s">
        <v>18</v>
      </c>
      <c r="F3855" s="260"/>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row>
    <row r="3856" ht="15.75" customHeight="1">
      <c r="A3856" s="262"/>
      <c r="B3856" s="262"/>
      <c r="C3856" s="275" t="str">
        <f>'Thursday Study Hall Attendance'!J310</f>
        <v/>
      </c>
      <c r="D3856" s="277" t="s">
        <v>17</v>
      </c>
      <c r="E3856" s="277" t="s">
        <v>18</v>
      </c>
      <c r="F3856" s="260"/>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row>
    <row r="3857" ht="15.75" customHeight="1">
      <c r="A3857" s="262"/>
      <c r="B3857" s="262"/>
      <c r="C3857" s="275" t="str">
        <f>'Thursday Study Hall Attendance'!J311</f>
        <v/>
      </c>
      <c r="D3857" s="277" t="s">
        <v>17</v>
      </c>
      <c r="E3857" s="277" t="s">
        <v>18</v>
      </c>
      <c r="F3857" s="260"/>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row>
    <row r="3858" ht="15.75" customHeight="1">
      <c r="A3858" s="262"/>
      <c r="B3858" s="262"/>
      <c r="C3858" s="275" t="str">
        <f>'Thursday Study Hall Attendance'!J312</f>
        <v/>
      </c>
      <c r="D3858" s="277" t="s">
        <v>17</v>
      </c>
      <c r="E3858" s="277" t="s">
        <v>18</v>
      </c>
      <c r="F3858" s="260"/>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row>
    <row r="3859" ht="15.75" customHeight="1">
      <c r="A3859" s="262"/>
      <c r="B3859" s="262"/>
      <c r="C3859" s="275" t="str">
        <f>'Thursday Study Hall Attendance'!J313</f>
        <v/>
      </c>
      <c r="D3859" s="277" t="s">
        <v>17</v>
      </c>
      <c r="E3859" s="277" t="s">
        <v>18</v>
      </c>
      <c r="F3859" s="260"/>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row>
    <row r="3860" ht="15.75" customHeight="1">
      <c r="A3860" s="262"/>
      <c r="B3860" s="262"/>
      <c r="C3860" s="275" t="str">
        <f>'Thursday Study Hall Attendance'!J314</f>
        <v/>
      </c>
      <c r="D3860" s="277" t="s">
        <v>17</v>
      </c>
      <c r="E3860" s="277" t="s">
        <v>18</v>
      </c>
      <c r="F3860" s="260"/>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row>
    <row r="3861" ht="15.75" customHeight="1">
      <c r="A3861" s="262"/>
      <c r="B3861" s="262"/>
      <c r="C3861" s="275" t="str">
        <f>'Thursday Study Hall Attendance'!J315</f>
        <v/>
      </c>
      <c r="D3861" s="277" t="s">
        <v>17</v>
      </c>
      <c r="E3861" s="277" t="s">
        <v>18</v>
      </c>
      <c r="F3861" s="260"/>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row>
    <row r="3862" ht="15.75" customHeight="1">
      <c r="A3862" s="262"/>
      <c r="B3862" s="262"/>
      <c r="C3862" s="275" t="str">
        <f>'Thursday Study Hall Attendance'!J316</f>
        <v/>
      </c>
      <c r="D3862" s="277" t="s">
        <v>17</v>
      </c>
      <c r="E3862" s="277" t="s">
        <v>18</v>
      </c>
      <c r="F3862" s="260"/>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row>
    <row r="3863" ht="15.75" customHeight="1">
      <c r="A3863" s="262"/>
      <c r="B3863" s="262"/>
      <c r="C3863" s="275" t="str">
        <f>'Thursday Study Hall Attendance'!J317</f>
        <v/>
      </c>
      <c r="D3863" s="277" t="s">
        <v>17</v>
      </c>
      <c r="E3863" s="277" t="s">
        <v>18</v>
      </c>
      <c r="F3863" s="260"/>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row>
    <row r="3864" ht="15.75" customHeight="1">
      <c r="A3864" s="262"/>
      <c r="B3864" s="262"/>
      <c r="C3864" s="275" t="str">
        <f>'Thursday Study Hall Attendance'!J318</f>
        <v/>
      </c>
      <c r="D3864" s="277" t="s">
        <v>17</v>
      </c>
      <c r="E3864" s="277" t="s">
        <v>18</v>
      </c>
      <c r="F3864" s="260"/>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row>
    <row r="3865" ht="15.75" customHeight="1">
      <c r="A3865" s="262"/>
      <c r="B3865" s="262"/>
      <c r="C3865" s="275" t="str">
        <f>'Thursday Study Hall Attendance'!J319</f>
        <v/>
      </c>
      <c r="D3865" s="277" t="s">
        <v>17</v>
      </c>
      <c r="E3865" s="277" t="s">
        <v>18</v>
      </c>
      <c r="F3865" s="260"/>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row>
    <row r="3866" ht="15.75" customHeight="1">
      <c r="A3866" s="262"/>
      <c r="B3866" s="262"/>
      <c r="C3866" s="275" t="str">
        <f>'Thursday Study Hall Attendance'!J320</f>
        <v/>
      </c>
      <c r="D3866" s="277" t="s">
        <v>17</v>
      </c>
      <c r="E3866" s="277" t="s">
        <v>18</v>
      </c>
      <c r="F3866" s="260"/>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row>
    <row r="3867" ht="15.75" customHeight="1">
      <c r="A3867" s="262"/>
      <c r="B3867" s="262"/>
      <c r="C3867" s="275" t="str">
        <f>'Thursday Study Hall Attendance'!J321</f>
        <v/>
      </c>
      <c r="D3867" s="277" t="s">
        <v>17</v>
      </c>
      <c r="E3867" s="277" t="s">
        <v>18</v>
      </c>
      <c r="F3867" s="260"/>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row>
    <row r="3868" ht="15.75" customHeight="1">
      <c r="A3868" s="262"/>
      <c r="B3868" s="262"/>
      <c r="C3868" s="275" t="str">
        <f>'Thursday Study Hall Attendance'!J322</f>
        <v/>
      </c>
      <c r="D3868" s="277" t="s">
        <v>17</v>
      </c>
      <c r="E3868" s="277" t="s">
        <v>18</v>
      </c>
      <c r="F3868" s="260"/>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row>
    <row r="3869" ht="15.75" customHeight="1">
      <c r="A3869" s="262"/>
      <c r="B3869" s="262"/>
      <c r="C3869" s="275" t="str">
        <f>'Thursday Study Hall Attendance'!J323</f>
        <v/>
      </c>
      <c r="D3869" s="277" t="s">
        <v>17</v>
      </c>
      <c r="E3869" s="277" t="s">
        <v>18</v>
      </c>
      <c r="F3869" s="260"/>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row>
    <row r="3870" ht="15.75" customHeight="1">
      <c r="A3870" s="262"/>
      <c r="B3870" s="262"/>
      <c r="C3870" s="275" t="str">
        <f>'Thursday Study Hall Attendance'!J324</f>
        <v/>
      </c>
      <c r="D3870" s="277" t="s">
        <v>17</v>
      </c>
      <c r="E3870" s="277" t="s">
        <v>18</v>
      </c>
      <c r="F3870" s="260"/>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row>
    <row r="3871" ht="15.75" customHeight="1">
      <c r="A3871" s="262"/>
      <c r="B3871" s="262"/>
      <c r="C3871" s="275" t="str">
        <f>'Thursday Study Hall Attendance'!J325</f>
        <v/>
      </c>
      <c r="D3871" s="277" t="s">
        <v>17</v>
      </c>
      <c r="E3871" s="277" t="s">
        <v>18</v>
      </c>
      <c r="F3871" s="260"/>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row>
    <row r="3872" ht="15.75" customHeight="1">
      <c r="A3872" s="262"/>
      <c r="B3872" s="262"/>
      <c r="C3872" s="275" t="str">
        <f>'Thursday Study Hall Attendance'!J326</f>
        <v/>
      </c>
      <c r="D3872" s="277" t="s">
        <v>17</v>
      </c>
      <c r="E3872" s="277" t="s">
        <v>18</v>
      </c>
      <c r="F3872" s="260"/>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row>
    <row r="3873" ht="15.75" customHeight="1">
      <c r="A3873" s="262"/>
      <c r="B3873" s="262"/>
      <c r="C3873" s="275" t="str">
        <f>'Thursday Study Hall Attendance'!J327</f>
        <v/>
      </c>
      <c r="D3873" s="277" t="s">
        <v>17</v>
      </c>
      <c r="E3873" s="277" t="s">
        <v>18</v>
      </c>
      <c r="F3873" s="260"/>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row>
    <row r="3874" ht="15.75" customHeight="1">
      <c r="A3874" s="262"/>
      <c r="B3874" s="262"/>
      <c r="C3874" s="275" t="str">
        <f>'Thursday Study Hall Attendance'!J328</f>
        <v/>
      </c>
      <c r="D3874" s="277" t="s">
        <v>17</v>
      </c>
      <c r="E3874" s="277" t="s">
        <v>18</v>
      </c>
      <c r="F3874" s="260"/>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row>
    <row r="3875" ht="15.75" customHeight="1">
      <c r="A3875" s="262"/>
      <c r="B3875" s="262"/>
      <c r="C3875" s="275" t="str">
        <f>'Thursday Study Hall Attendance'!J329</f>
        <v/>
      </c>
      <c r="D3875" s="277" t="s">
        <v>17</v>
      </c>
      <c r="E3875" s="277" t="s">
        <v>18</v>
      </c>
      <c r="F3875" s="260"/>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row>
    <row r="3876" ht="15.75" customHeight="1">
      <c r="A3876" s="262"/>
      <c r="B3876" s="262"/>
      <c r="C3876" s="275" t="str">
        <f>'Thursday Study Hall Attendance'!J330</f>
        <v/>
      </c>
      <c r="D3876" s="277" t="s">
        <v>17</v>
      </c>
      <c r="E3876" s="277" t="s">
        <v>18</v>
      </c>
      <c r="F3876" s="260"/>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row>
    <row r="3877" ht="15.75" customHeight="1">
      <c r="A3877" s="262"/>
      <c r="B3877" s="262"/>
      <c r="C3877" s="275" t="str">
        <f>'Thursday Study Hall Attendance'!J331</f>
        <v/>
      </c>
      <c r="D3877" s="277" t="s">
        <v>17</v>
      </c>
      <c r="E3877" s="277" t="s">
        <v>18</v>
      </c>
      <c r="F3877" s="260"/>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row>
    <row r="3878" ht="15.75" customHeight="1">
      <c r="A3878" s="262"/>
      <c r="B3878" s="262"/>
      <c r="C3878" s="275" t="str">
        <f>'Thursday Study Hall Attendance'!J332</f>
        <v/>
      </c>
      <c r="D3878" s="277" t="s">
        <v>17</v>
      </c>
      <c r="E3878" s="277" t="s">
        <v>18</v>
      </c>
      <c r="F3878" s="260"/>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row>
    <row r="3879" ht="15.75" customHeight="1">
      <c r="A3879" s="262"/>
      <c r="B3879" s="262"/>
      <c r="C3879" s="275" t="str">
        <f>'Thursday Study Hall Attendance'!J333</f>
        <v/>
      </c>
      <c r="D3879" s="277" t="s">
        <v>17</v>
      </c>
      <c r="E3879" s="277" t="s">
        <v>18</v>
      </c>
      <c r="F3879" s="260"/>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row>
    <row r="3880" ht="15.75" customHeight="1">
      <c r="A3880" s="262"/>
      <c r="B3880" s="262"/>
      <c r="C3880" s="275" t="str">
        <f>'Thursday Study Hall Attendance'!J334</f>
        <v/>
      </c>
      <c r="D3880" s="277" t="s">
        <v>17</v>
      </c>
      <c r="E3880" s="277" t="s">
        <v>18</v>
      </c>
      <c r="F3880" s="260"/>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row>
    <row r="3881" ht="15.75" customHeight="1">
      <c r="A3881" s="262"/>
      <c r="B3881" s="262"/>
      <c r="C3881" s="275" t="str">
        <f>'Thursday Study Hall Attendance'!J335</f>
        <v/>
      </c>
      <c r="D3881" s="277" t="s">
        <v>17</v>
      </c>
      <c r="E3881" s="277" t="s">
        <v>18</v>
      </c>
      <c r="F3881" s="260"/>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row>
    <row r="3882" ht="15.75" customHeight="1">
      <c r="A3882" s="262"/>
      <c r="B3882" s="262"/>
      <c r="C3882" s="275" t="str">
        <f>'Thursday Study Hall Attendance'!J336</f>
        <v/>
      </c>
      <c r="D3882" s="277" t="s">
        <v>17</v>
      </c>
      <c r="E3882" s="277" t="s">
        <v>18</v>
      </c>
      <c r="F3882" s="260"/>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row>
    <row r="3883" ht="15.75" customHeight="1">
      <c r="A3883" s="262"/>
      <c r="B3883" s="262"/>
      <c r="C3883" s="275" t="str">
        <f>'Thursday Study Hall Attendance'!J337</f>
        <v/>
      </c>
      <c r="D3883" s="277" t="s">
        <v>17</v>
      </c>
      <c r="E3883" s="277" t="s">
        <v>18</v>
      </c>
      <c r="F3883" s="260"/>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row>
    <row r="3884" ht="15.75" customHeight="1">
      <c r="A3884" s="262"/>
      <c r="B3884" s="262"/>
      <c r="C3884" s="275" t="str">
        <f>'Thursday Study Hall Attendance'!J338</f>
        <v/>
      </c>
      <c r="D3884" s="277" t="s">
        <v>17</v>
      </c>
      <c r="E3884" s="277" t="s">
        <v>18</v>
      </c>
      <c r="F3884" s="260"/>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row>
    <row r="3885" ht="15.75" customHeight="1">
      <c r="A3885" s="262"/>
      <c r="B3885" s="262"/>
      <c r="C3885" s="275" t="str">
        <f>'Thursday Study Hall Attendance'!J339</f>
        <v/>
      </c>
      <c r="D3885" s="277" t="s">
        <v>17</v>
      </c>
      <c r="E3885" s="277" t="s">
        <v>18</v>
      </c>
      <c r="F3885" s="260"/>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row>
    <row r="3886" ht="15.75" customHeight="1">
      <c r="A3886" s="262"/>
      <c r="B3886" s="262"/>
      <c r="C3886" s="275" t="str">
        <f>'Thursday Study Hall Attendance'!J340</f>
        <v/>
      </c>
      <c r="D3886" s="277" t="s">
        <v>17</v>
      </c>
      <c r="E3886" s="277" t="s">
        <v>18</v>
      </c>
      <c r="F3886" s="260"/>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row>
    <row r="3887" ht="15.75" customHeight="1">
      <c r="A3887" s="262"/>
      <c r="B3887" s="262"/>
      <c r="C3887" s="275" t="str">
        <f>'Thursday Study Hall Attendance'!J341</f>
        <v/>
      </c>
      <c r="D3887" s="277" t="s">
        <v>17</v>
      </c>
      <c r="E3887" s="277" t="s">
        <v>18</v>
      </c>
      <c r="F3887" s="260"/>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row>
    <row r="3888" ht="15.75" customHeight="1">
      <c r="A3888" s="262"/>
      <c r="B3888" s="262"/>
      <c r="C3888" s="275" t="str">
        <f>'Thursday Study Hall Attendance'!J342</f>
        <v/>
      </c>
      <c r="D3888" s="277" t="s">
        <v>17</v>
      </c>
      <c r="E3888" s="277" t="s">
        <v>18</v>
      </c>
      <c r="F3888" s="260"/>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row>
    <row r="3889" ht="15.75" customHeight="1">
      <c r="A3889" s="262"/>
      <c r="B3889" s="262"/>
      <c r="C3889" s="275" t="str">
        <f>'Thursday Study Hall Attendance'!J343</f>
        <v/>
      </c>
      <c r="D3889" s="277" t="s">
        <v>17</v>
      </c>
      <c r="E3889" s="277" t="s">
        <v>18</v>
      </c>
      <c r="F3889" s="260"/>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row>
    <row r="3890" ht="15.75" customHeight="1">
      <c r="A3890" s="262"/>
      <c r="B3890" s="262"/>
      <c r="C3890" s="275" t="str">
        <f>'Thursday Study Hall Attendance'!J344</f>
        <v/>
      </c>
      <c r="D3890" s="277" t="s">
        <v>17</v>
      </c>
      <c r="E3890" s="277" t="s">
        <v>18</v>
      </c>
      <c r="F3890" s="260"/>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row>
    <row r="3891" ht="15.75" customHeight="1">
      <c r="A3891" s="262"/>
      <c r="B3891" s="262"/>
      <c r="C3891" s="275" t="str">
        <f>'Thursday Study Hall Attendance'!J345</f>
        <v/>
      </c>
      <c r="D3891" s="277" t="s">
        <v>17</v>
      </c>
      <c r="E3891" s="277" t="s">
        <v>18</v>
      </c>
      <c r="F3891" s="260"/>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row>
    <row r="3892" ht="15.75" customHeight="1">
      <c r="A3892" s="262"/>
      <c r="B3892" s="262"/>
      <c r="C3892" s="275" t="str">
        <f>'Thursday Study Hall Attendance'!J346</f>
        <v/>
      </c>
      <c r="D3892" s="277" t="s">
        <v>17</v>
      </c>
      <c r="E3892" s="277" t="s">
        <v>18</v>
      </c>
      <c r="F3892" s="260"/>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row>
    <row r="3893" ht="15.75" customHeight="1">
      <c r="A3893" s="262"/>
      <c r="B3893" s="262"/>
      <c r="C3893" s="275" t="str">
        <f>'Thursday Study Hall Attendance'!J347</f>
        <v/>
      </c>
      <c r="D3893" s="277" t="s">
        <v>17</v>
      </c>
      <c r="E3893" s="277" t="s">
        <v>18</v>
      </c>
      <c r="F3893" s="260"/>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row>
    <row r="3894" ht="15.75" customHeight="1">
      <c r="A3894" s="262"/>
      <c r="B3894" s="262"/>
      <c r="C3894" s="275" t="str">
        <f>'Thursday Study Hall Attendance'!J348</f>
        <v/>
      </c>
      <c r="D3894" s="277" t="s">
        <v>17</v>
      </c>
      <c r="E3894" s="277" t="s">
        <v>18</v>
      </c>
      <c r="F3894" s="260"/>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row>
    <row r="3895" ht="15.75" customHeight="1">
      <c r="A3895" s="262"/>
      <c r="B3895" s="262"/>
      <c r="C3895" s="275" t="str">
        <f>'Thursday Study Hall Attendance'!J349</f>
        <v/>
      </c>
      <c r="D3895" s="277" t="s">
        <v>17</v>
      </c>
      <c r="E3895" s="277" t="s">
        <v>18</v>
      </c>
      <c r="F3895" s="260"/>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row>
    <row r="3896" ht="15.75" customHeight="1">
      <c r="A3896" s="262"/>
      <c r="B3896" s="262"/>
      <c r="C3896" s="275" t="str">
        <f>'Thursday Study Hall Attendance'!J350</f>
        <v/>
      </c>
      <c r="D3896" s="277" t="s">
        <v>17</v>
      </c>
      <c r="E3896" s="277" t="s">
        <v>18</v>
      </c>
      <c r="F3896" s="260"/>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row>
    <row r="3897" ht="15.75" customHeight="1">
      <c r="A3897" s="262"/>
      <c r="B3897" s="262"/>
      <c r="C3897" s="275" t="str">
        <f>'Thursday Study Hall Attendance'!J351</f>
        <v/>
      </c>
      <c r="D3897" s="277" t="s">
        <v>17</v>
      </c>
      <c r="E3897" s="277" t="s">
        <v>18</v>
      </c>
      <c r="F3897" s="260"/>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row>
    <row r="3898" ht="15.75" customHeight="1">
      <c r="A3898" s="262"/>
      <c r="B3898" s="262"/>
      <c r="C3898" s="275" t="str">
        <f>'Thursday Study Hall Attendance'!J352</f>
        <v/>
      </c>
      <c r="D3898" s="277" t="s">
        <v>17</v>
      </c>
      <c r="E3898" s="277" t="s">
        <v>18</v>
      </c>
      <c r="F3898" s="260"/>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row>
    <row r="3899" ht="15.75" customHeight="1">
      <c r="A3899" s="262"/>
      <c r="B3899" s="262"/>
      <c r="C3899" s="275" t="str">
        <f>'Thursday Study Hall Attendance'!J353</f>
        <v/>
      </c>
      <c r="D3899" s="277" t="s">
        <v>17</v>
      </c>
      <c r="E3899" s="277" t="s">
        <v>18</v>
      </c>
      <c r="F3899" s="260"/>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row>
    <row r="3900" ht="15.75" customHeight="1">
      <c r="A3900" s="262"/>
      <c r="B3900" s="262"/>
      <c r="C3900" s="275" t="str">
        <f>'Thursday Study Hall Attendance'!J354</f>
        <v/>
      </c>
      <c r="D3900" s="277" t="s">
        <v>17</v>
      </c>
      <c r="E3900" s="277" t="s">
        <v>18</v>
      </c>
      <c r="F3900" s="260"/>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row>
    <row r="3901" ht="15.75" customHeight="1">
      <c r="A3901" s="262"/>
      <c r="B3901" s="262"/>
      <c r="C3901" s="275" t="str">
        <f>'Thursday Study Hall Attendance'!J355</f>
        <v/>
      </c>
      <c r="D3901" s="277" t="s">
        <v>17</v>
      </c>
      <c r="E3901" s="277" t="s">
        <v>18</v>
      </c>
      <c r="F3901" s="260"/>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row>
    <row r="3902" ht="15.75" customHeight="1">
      <c r="A3902" s="262"/>
      <c r="B3902" s="262"/>
      <c r="C3902" s="275" t="str">
        <f>'Thursday Study Hall Attendance'!J356</f>
        <v/>
      </c>
      <c r="D3902" s="277" t="s">
        <v>17</v>
      </c>
      <c r="E3902" s="277" t="s">
        <v>18</v>
      </c>
      <c r="F3902" s="260"/>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row>
    <row r="3903" ht="15.75" customHeight="1">
      <c r="A3903" s="262"/>
      <c r="B3903" s="262"/>
      <c r="C3903" s="275" t="str">
        <f>'Thursday Study Hall Attendance'!J357</f>
        <v/>
      </c>
      <c r="D3903" s="277" t="s">
        <v>17</v>
      </c>
      <c r="E3903" s="277" t="s">
        <v>18</v>
      </c>
      <c r="F3903" s="260"/>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row>
    <row r="3904" ht="15.75" customHeight="1">
      <c r="A3904" s="262"/>
      <c r="B3904" s="262"/>
      <c r="C3904" s="275" t="str">
        <f>'Thursday Study Hall Attendance'!J358</f>
        <v/>
      </c>
      <c r="D3904" s="277" t="s">
        <v>17</v>
      </c>
      <c r="E3904" s="277" t="s">
        <v>18</v>
      </c>
      <c r="F3904" s="260"/>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row>
    <row r="3905" ht="15.75" customHeight="1">
      <c r="A3905" s="262"/>
      <c r="B3905" s="262"/>
      <c r="C3905" s="275" t="str">
        <f>'Thursday Study Hall Attendance'!J359</f>
        <v/>
      </c>
      <c r="D3905" s="277" t="s">
        <v>17</v>
      </c>
      <c r="E3905" s="277" t="s">
        <v>18</v>
      </c>
      <c r="F3905" s="260"/>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row>
    <row r="3906" ht="15.75" customHeight="1">
      <c r="A3906" s="262"/>
      <c r="B3906" s="262"/>
      <c r="C3906" s="275" t="str">
        <f>'Thursday Study Hall Attendance'!J360</f>
        <v/>
      </c>
      <c r="D3906" s="277" t="s">
        <v>17</v>
      </c>
      <c r="E3906" s="277" t="s">
        <v>18</v>
      </c>
      <c r="F3906" s="260"/>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row>
    <row r="3907" ht="15.75" customHeight="1">
      <c r="A3907" s="262"/>
      <c r="B3907" s="262"/>
      <c r="C3907" s="275" t="str">
        <f>'Thursday Study Hall Attendance'!J361</f>
        <v/>
      </c>
      <c r="D3907" s="277" t="s">
        <v>17</v>
      </c>
      <c r="E3907" s="277" t="s">
        <v>18</v>
      </c>
      <c r="F3907" s="260"/>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row>
    <row r="3908" ht="15.75" customHeight="1">
      <c r="A3908" s="262"/>
      <c r="B3908" s="262"/>
      <c r="C3908" s="275" t="str">
        <f>'Thursday Study Hall Attendance'!J362</f>
        <v/>
      </c>
      <c r="D3908" s="277" t="s">
        <v>17</v>
      </c>
      <c r="E3908" s="277" t="s">
        <v>18</v>
      </c>
      <c r="F3908" s="260"/>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row>
    <row r="3909" ht="15.75" customHeight="1">
      <c r="A3909" s="262"/>
      <c r="B3909" s="262"/>
      <c r="C3909" s="275" t="str">
        <f>'Thursday Study Hall Attendance'!J363</f>
        <v/>
      </c>
      <c r="D3909" s="277" t="s">
        <v>17</v>
      </c>
      <c r="E3909" s="277" t="s">
        <v>18</v>
      </c>
      <c r="F3909" s="260"/>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row>
    <row r="3910" ht="15.75" customHeight="1">
      <c r="A3910" s="262"/>
      <c r="B3910" s="262"/>
      <c r="C3910" s="275" t="str">
        <f>'Thursday Study Hall Attendance'!J364</f>
        <v/>
      </c>
      <c r="D3910" s="277" t="s">
        <v>17</v>
      </c>
      <c r="E3910" s="277" t="s">
        <v>18</v>
      </c>
      <c r="F3910" s="260"/>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row>
    <row r="3911" ht="15.75" customHeight="1">
      <c r="A3911" s="262"/>
      <c r="B3911" s="262"/>
      <c r="C3911" s="275" t="str">
        <f>'Thursday Study Hall Attendance'!J365</f>
        <v/>
      </c>
      <c r="D3911" s="277" t="s">
        <v>17</v>
      </c>
      <c r="E3911" s="277" t="s">
        <v>18</v>
      </c>
      <c r="F3911" s="260"/>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row>
    <row r="3912" ht="15.75" customHeight="1">
      <c r="A3912" s="262"/>
      <c r="B3912" s="262"/>
      <c r="C3912" s="275" t="str">
        <f>'Thursday Study Hall Attendance'!J366</f>
        <v/>
      </c>
      <c r="D3912" s="277" t="s">
        <v>17</v>
      </c>
      <c r="E3912" s="277" t="s">
        <v>18</v>
      </c>
      <c r="F3912" s="260"/>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row>
    <row r="3913" ht="15.75" customHeight="1">
      <c r="A3913" s="262"/>
      <c r="B3913" s="262"/>
      <c r="C3913" s="275" t="str">
        <f>'Thursday Study Hall Attendance'!J367</f>
        <v/>
      </c>
      <c r="D3913" s="277" t="s">
        <v>17</v>
      </c>
      <c r="E3913" s="277" t="s">
        <v>18</v>
      </c>
      <c r="F3913" s="260"/>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row>
    <row r="3914" ht="15.75" customHeight="1">
      <c r="A3914" s="262"/>
      <c r="B3914" s="262"/>
      <c r="C3914" s="275" t="str">
        <f>'Thursday Study Hall Attendance'!J368</f>
        <v/>
      </c>
      <c r="D3914" s="277" t="s">
        <v>17</v>
      </c>
      <c r="E3914" s="277" t="s">
        <v>18</v>
      </c>
      <c r="F3914" s="260"/>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row>
    <row r="3915" ht="15.75" customHeight="1">
      <c r="A3915" s="262"/>
      <c r="B3915" s="262"/>
      <c r="C3915" s="275" t="str">
        <f>'Thursday Study Hall Attendance'!J369</f>
        <v/>
      </c>
      <c r="D3915" s="277" t="s">
        <v>17</v>
      </c>
      <c r="E3915" s="277" t="s">
        <v>18</v>
      </c>
      <c r="F3915" s="260"/>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row>
    <row r="3916" ht="15.75" customHeight="1">
      <c r="A3916" s="262"/>
      <c r="B3916" s="262"/>
      <c r="C3916" s="275" t="str">
        <f>'Thursday Study Hall Attendance'!J370</f>
        <v/>
      </c>
      <c r="D3916" s="277" t="s">
        <v>17</v>
      </c>
      <c r="E3916" s="277" t="s">
        <v>18</v>
      </c>
      <c r="F3916" s="260"/>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row>
    <row r="3917" ht="15.75" customHeight="1">
      <c r="A3917" s="262"/>
      <c r="B3917" s="262"/>
      <c r="C3917" s="275" t="str">
        <f>'Thursday Study Hall Attendance'!J371</f>
        <v/>
      </c>
      <c r="D3917" s="277" t="s">
        <v>17</v>
      </c>
      <c r="E3917" s="277" t="s">
        <v>18</v>
      </c>
      <c r="F3917" s="260"/>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row>
    <row r="3918" ht="15.75" customHeight="1">
      <c r="A3918" s="262"/>
      <c r="B3918" s="262"/>
      <c r="C3918" s="275" t="str">
        <f>'Thursday Study Hall Attendance'!J372</f>
        <v/>
      </c>
      <c r="D3918" s="277" t="s">
        <v>17</v>
      </c>
      <c r="E3918" s="277" t="s">
        <v>18</v>
      </c>
      <c r="F3918" s="260"/>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row>
    <row r="3919" ht="15.75" customHeight="1">
      <c r="A3919" s="262"/>
      <c r="B3919" s="262"/>
      <c r="C3919" s="275" t="str">
        <f>'Thursday Study Hall Attendance'!J373</f>
        <v/>
      </c>
      <c r="D3919" s="277" t="s">
        <v>17</v>
      </c>
      <c r="E3919" s="277" t="s">
        <v>18</v>
      </c>
      <c r="F3919" s="260"/>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row>
    <row r="3920" ht="15.75" customHeight="1">
      <c r="A3920" s="262"/>
      <c r="B3920" s="262"/>
      <c r="C3920" s="275" t="str">
        <f>'Thursday Study Hall Attendance'!J374</f>
        <v/>
      </c>
      <c r="D3920" s="277" t="s">
        <v>17</v>
      </c>
      <c r="E3920" s="277" t="s">
        <v>18</v>
      </c>
      <c r="F3920" s="260"/>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row>
    <row r="3921" ht="15.75" customHeight="1">
      <c r="A3921" s="262"/>
      <c r="B3921" s="262"/>
      <c r="C3921" s="275" t="str">
        <f>'Thursday Study Hall Attendance'!J375</f>
        <v/>
      </c>
      <c r="D3921" s="277" t="s">
        <v>17</v>
      </c>
      <c r="E3921" s="277" t="s">
        <v>18</v>
      </c>
      <c r="F3921" s="260"/>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row>
    <row r="3922" ht="15.75" customHeight="1">
      <c r="A3922" s="262"/>
      <c r="B3922" s="262"/>
      <c r="C3922" s="275" t="str">
        <f>'Thursday Study Hall Attendance'!J376</f>
        <v/>
      </c>
      <c r="D3922" s="277" t="s">
        <v>17</v>
      </c>
      <c r="E3922" s="277" t="s">
        <v>18</v>
      </c>
      <c r="F3922" s="260"/>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row>
    <row r="3923" ht="15.75" customHeight="1">
      <c r="A3923" s="262"/>
      <c r="B3923" s="262"/>
      <c r="C3923" s="275" t="str">
        <f>'Thursday Study Hall Attendance'!J377</f>
        <v/>
      </c>
      <c r="D3923" s="277" t="s">
        <v>17</v>
      </c>
      <c r="E3923" s="277" t="s">
        <v>18</v>
      </c>
      <c r="F3923" s="260"/>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row>
    <row r="3924" ht="15.75" customHeight="1">
      <c r="A3924" s="262"/>
      <c r="B3924" s="262"/>
      <c r="C3924" s="275" t="str">
        <f>'Thursday Study Hall Attendance'!J378</f>
        <v/>
      </c>
      <c r="D3924" s="277" t="s">
        <v>17</v>
      </c>
      <c r="E3924" s="277" t="s">
        <v>18</v>
      </c>
      <c r="F3924" s="260"/>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row>
    <row r="3925" ht="15.75" customHeight="1">
      <c r="A3925" s="262"/>
      <c r="B3925" s="262"/>
      <c r="C3925" s="275" t="str">
        <f>'Thursday Study Hall Attendance'!J379</f>
        <v/>
      </c>
      <c r="D3925" s="277" t="s">
        <v>17</v>
      </c>
      <c r="E3925" s="277" t="s">
        <v>18</v>
      </c>
      <c r="F3925" s="260"/>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row>
    <row r="3926" ht="15.75" customHeight="1">
      <c r="A3926" s="262"/>
      <c r="B3926" s="262"/>
      <c r="C3926" s="275" t="str">
        <f>'Thursday Study Hall Attendance'!J380</f>
        <v/>
      </c>
      <c r="D3926" s="277" t="s">
        <v>17</v>
      </c>
      <c r="E3926" s="277" t="s">
        <v>18</v>
      </c>
      <c r="F3926" s="260"/>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row>
    <row r="3927" ht="15.75" customHeight="1">
      <c r="A3927" s="262"/>
      <c r="B3927" s="262"/>
      <c r="C3927" s="275" t="str">
        <f>'Thursday Study Hall Attendance'!J381</f>
        <v/>
      </c>
      <c r="D3927" s="277" t="s">
        <v>17</v>
      </c>
      <c r="E3927" s="277" t="s">
        <v>18</v>
      </c>
      <c r="F3927" s="260"/>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row>
    <row r="3928" ht="15.75" customHeight="1">
      <c r="A3928" s="262"/>
      <c r="B3928" s="262"/>
      <c r="C3928" s="275" t="str">
        <f>'Thursday Study Hall Attendance'!J382</f>
        <v/>
      </c>
      <c r="D3928" s="277" t="s">
        <v>17</v>
      </c>
      <c r="E3928" s="277" t="s">
        <v>18</v>
      </c>
      <c r="F3928" s="260"/>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row>
    <row r="3929" ht="15.75" customHeight="1">
      <c r="A3929" s="262"/>
      <c r="B3929" s="262"/>
      <c r="C3929" s="275" t="str">
        <f>'Thursday Study Hall Attendance'!J383</f>
        <v/>
      </c>
      <c r="D3929" s="277" t="s">
        <v>17</v>
      </c>
      <c r="E3929" s="277" t="s">
        <v>18</v>
      </c>
      <c r="F3929" s="260"/>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row>
    <row r="3930" ht="15.75" customHeight="1">
      <c r="A3930" s="262"/>
      <c r="B3930" s="262"/>
      <c r="C3930" s="275" t="str">
        <f>'Thursday Study Hall Attendance'!J384</f>
        <v/>
      </c>
      <c r="D3930" s="277" t="s">
        <v>17</v>
      </c>
      <c r="E3930" s="277" t="s">
        <v>18</v>
      </c>
      <c r="F3930" s="260"/>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row>
    <row r="3931" ht="15.75" customHeight="1">
      <c r="A3931" s="262"/>
      <c r="B3931" s="262"/>
      <c r="C3931" s="275" t="str">
        <f>'Thursday Study Hall Attendance'!J385</f>
        <v/>
      </c>
      <c r="D3931" s="277" t="s">
        <v>17</v>
      </c>
      <c r="E3931" s="277" t="s">
        <v>18</v>
      </c>
      <c r="F3931" s="260"/>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row>
    <row r="3932" ht="15.75" customHeight="1">
      <c r="A3932" s="262"/>
      <c r="B3932" s="262"/>
      <c r="C3932" s="275" t="str">
        <f>'Thursday Study Hall Attendance'!J386</f>
        <v/>
      </c>
      <c r="D3932" s="277" t="s">
        <v>17</v>
      </c>
      <c r="E3932" s="277" t="s">
        <v>18</v>
      </c>
      <c r="F3932" s="260"/>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row>
    <row r="3933" ht="15.75" customHeight="1">
      <c r="A3933" s="262"/>
      <c r="B3933" s="262"/>
      <c r="C3933" s="275" t="str">
        <f>'Thursday Study Hall Attendance'!J387</f>
        <v/>
      </c>
      <c r="D3933" s="277" t="s">
        <v>17</v>
      </c>
      <c r="E3933" s="277" t="s">
        <v>18</v>
      </c>
      <c r="F3933" s="260"/>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row>
    <row r="3934" ht="15.75" customHeight="1">
      <c r="A3934" s="262"/>
      <c r="B3934" s="262"/>
      <c r="C3934" s="275" t="str">
        <f>'Thursday Study Hall Attendance'!J388</f>
        <v/>
      </c>
      <c r="D3934" s="277" t="s">
        <v>17</v>
      </c>
      <c r="E3934" s="277" t="s">
        <v>18</v>
      </c>
      <c r="F3934" s="260"/>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row>
    <row r="3935" ht="15.75" customHeight="1">
      <c r="A3935" s="262"/>
      <c r="B3935" s="262"/>
      <c r="C3935" s="275" t="str">
        <f>'Thursday Study Hall Attendance'!J389</f>
        <v/>
      </c>
      <c r="D3935" s="277" t="s">
        <v>17</v>
      </c>
      <c r="E3935" s="277" t="s">
        <v>18</v>
      </c>
      <c r="F3935" s="260"/>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row>
    <row r="3936" ht="15.75" customHeight="1">
      <c r="A3936" s="262"/>
      <c r="B3936" s="262"/>
      <c r="C3936" s="275" t="str">
        <f>'Thursday Study Hall Attendance'!J390</f>
        <v/>
      </c>
      <c r="D3936" s="277" t="s">
        <v>17</v>
      </c>
      <c r="E3936" s="277" t="s">
        <v>18</v>
      </c>
      <c r="F3936" s="260"/>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row>
    <row r="3937" ht="15.75" customHeight="1">
      <c r="A3937" s="262"/>
      <c r="B3937" s="262"/>
      <c r="C3937" s="275" t="str">
        <f>'Thursday Study Hall Attendance'!J391</f>
        <v/>
      </c>
      <c r="D3937" s="277" t="s">
        <v>17</v>
      </c>
      <c r="E3937" s="277" t="s">
        <v>18</v>
      </c>
      <c r="F3937" s="260"/>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row>
    <row r="3938" ht="15.75" customHeight="1">
      <c r="A3938" s="262"/>
      <c r="B3938" s="262"/>
      <c r="C3938" s="275" t="str">
        <f>'Thursday Study Hall Attendance'!J392</f>
        <v/>
      </c>
      <c r="D3938" s="277" t="s">
        <v>17</v>
      </c>
      <c r="E3938" s="277" t="s">
        <v>18</v>
      </c>
      <c r="F3938" s="260"/>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row>
    <row r="3939" ht="15.75" customHeight="1">
      <c r="A3939" s="262"/>
      <c r="B3939" s="262"/>
      <c r="C3939" s="275" t="str">
        <f>'Thursday Study Hall Attendance'!J393</f>
        <v/>
      </c>
      <c r="D3939" s="277" t="s">
        <v>17</v>
      </c>
      <c r="E3939" s="277" t="s">
        <v>18</v>
      </c>
      <c r="F3939" s="260"/>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row>
    <row r="3940" ht="15.75" customHeight="1">
      <c r="A3940" s="262"/>
      <c r="B3940" s="262"/>
      <c r="C3940" s="275" t="str">
        <f>'Thursday Study Hall Attendance'!J394</f>
        <v/>
      </c>
      <c r="D3940" s="277" t="s">
        <v>17</v>
      </c>
      <c r="E3940" s="277" t="s">
        <v>18</v>
      </c>
      <c r="F3940" s="260"/>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row>
    <row r="3941" ht="15.75" customHeight="1">
      <c r="A3941" s="262"/>
      <c r="B3941" s="262"/>
      <c r="C3941" s="275" t="str">
        <f>'Thursday Study Hall Attendance'!J395</f>
        <v/>
      </c>
      <c r="D3941" s="277" t="s">
        <v>17</v>
      </c>
      <c r="E3941" s="277" t="s">
        <v>18</v>
      </c>
      <c r="F3941" s="260"/>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row>
    <row r="3942" ht="15.75" customHeight="1">
      <c r="A3942" s="262"/>
      <c r="B3942" s="262"/>
      <c r="C3942" s="275" t="str">
        <f>'Thursday Study Hall Attendance'!J396</f>
        <v/>
      </c>
      <c r="D3942" s="277" t="s">
        <v>17</v>
      </c>
      <c r="E3942" s="277" t="s">
        <v>18</v>
      </c>
      <c r="F3942" s="260"/>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row>
    <row r="3943" ht="15.75" customHeight="1">
      <c r="A3943" s="262"/>
      <c r="B3943" s="262"/>
      <c r="C3943" s="275" t="str">
        <f>'Thursday Study Hall Attendance'!J397</f>
        <v/>
      </c>
      <c r="D3943" s="277" t="s">
        <v>17</v>
      </c>
      <c r="E3943" s="277" t="s">
        <v>18</v>
      </c>
      <c r="F3943" s="260"/>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row>
    <row r="3944" ht="15.75" customHeight="1">
      <c r="A3944" s="262"/>
      <c r="B3944" s="262"/>
      <c r="C3944" s="275" t="str">
        <f>'Thursday Study Hall Attendance'!J398</f>
        <v/>
      </c>
      <c r="D3944" s="277" t="s">
        <v>17</v>
      </c>
      <c r="E3944" s="277" t="s">
        <v>18</v>
      </c>
      <c r="F3944" s="260"/>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row>
    <row r="3945" ht="15.75" customHeight="1">
      <c r="A3945" s="262"/>
      <c r="B3945" s="262"/>
      <c r="C3945" s="275" t="str">
        <f>'Thursday Study Hall Attendance'!J399</f>
        <v/>
      </c>
      <c r="D3945" s="277" t="s">
        <v>17</v>
      </c>
      <c r="E3945" s="277" t="s">
        <v>18</v>
      </c>
      <c r="F3945" s="260"/>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row>
    <row r="3946" ht="15.75" customHeight="1">
      <c r="A3946" s="262"/>
      <c r="B3946" s="262"/>
      <c r="C3946" s="275" t="str">
        <f>'Thursday Study Hall Attendance'!J400</f>
        <v/>
      </c>
      <c r="D3946" s="277" t="s">
        <v>17</v>
      </c>
      <c r="E3946" s="277" t="s">
        <v>18</v>
      </c>
      <c r="F3946" s="260"/>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row>
    <row r="3947" ht="15.75" customHeight="1">
      <c r="A3947" s="262"/>
      <c r="B3947" s="262"/>
      <c r="C3947" s="275" t="str">
        <f>'Thursday Study Hall Attendance'!J401</f>
        <v/>
      </c>
      <c r="D3947" s="277" t="s">
        <v>17</v>
      </c>
      <c r="E3947" s="277" t="s">
        <v>18</v>
      </c>
      <c r="F3947" s="260"/>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row>
    <row r="3948" ht="15.75" customHeight="1">
      <c r="A3948" s="262"/>
      <c r="B3948" s="262"/>
      <c r="C3948" s="275" t="str">
        <f>'Thursday Study Hall Attendance'!J402</f>
        <v/>
      </c>
      <c r="D3948" s="277" t="s">
        <v>17</v>
      </c>
      <c r="E3948" s="277" t="s">
        <v>18</v>
      </c>
      <c r="F3948" s="260"/>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row>
    <row r="3949" ht="15.75" customHeight="1">
      <c r="A3949" s="262"/>
      <c r="B3949" s="262"/>
      <c r="C3949" s="275" t="str">
        <f>'Thursday Study Hall Attendance'!J403</f>
        <v/>
      </c>
      <c r="D3949" s="277" t="s">
        <v>17</v>
      </c>
      <c r="E3949" s="277" t="s">
        <v>18</v>
      </c>
      <c r="F3949" s="260"/>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row>
    <row r="3950" ht="15.75" customHeight="1">
      <c r="A3950" s="262"/>
      <c r="B3950" s="262"/>
      <c r="C3950" s="275" t="str">
        <f>'Thursday Study Hall Attendance'!J404</f>
        <v/>
      </c>
      <c r="D3950" s="277" t="s">
        <v>17</v>
      </c>
      <c r="E3950" s="277" t="s">
        <v>18</v>
      </c>
      <c r="F3950" s="260"/>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row>
    <row r="3951" ht="15.75" customHeight="1">
      <c r="A3951" s="262"/>
      <c r="B3951" s="262"/>
      <c r="C3951" s="275" t="str">
        <f>'Thursday Study Hall Attendance'!J405</f>
        <v/>
      </c>
      <c r="D3951" s="277" t="s">
        <v>17</v>
      </c>
      <c r="E3951" s="277" t="s">
        <v>18</v>
      </c>
      <c r="F3951" s="260"/>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row>
    <row r="3952" ht="15.75" customHeight="1">
      <c r="A3952" s="262"/>
      <c r="B3952" s="262"/>
      <c r="C3952" s="275" t="str">
        <f>'Thursday Study Hall Attendance'!J406</f>
        <v/>
      </c>
      <c r="D3952" s="277" t="s">
        <v>17</v>
      </c>
      <c r="E3952" s="277" t="s">
        <v>18</v>
      </c>
      <c r="F3952" s="260"/>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row>
    <row r="3953" ht="15.75" customHeight="1">
      <c r="A3953" s="262"/>
      <c r="B3953" s="262"/>
      <c r="C3953" s="275" t="str">
        <f>'Thursday Study Hall Attendance'!J407</f>
        <v/>
      </c>
      <c r="D3953" s="277" t="s">
        <v>17</v>
      </c>
      <c r="E3953" s="277" t="s">
        <v>18</v>
      </c>
      <c r="F3953" s="260"/>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row>
    <row r="3954" ht="15.75" customHeight="1">
      <c r="A3954" s="262"/>
      <c r="B3954" s="262"/>
      <c r="C3954" s="275" t="str">
        <f>'Thursday Study Hall Attendance'!J408</f>
        <v/>
      </c>
      <c r="D3954" s="277" t="s">
        <v>17</v>
      </c>
      <c r="E3954" s="277" t="s">
        <v>18</v>
      </c>
      <c r="F3954" s="260"/>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row>
    <row r="3955" ht="15.75" customHeight="1">
      <c r="A3955" s="262"/>
      <c r="B3955" s="262"/>
      <c r="C3955" s="275" t="str">
        <f>'Thursday Study Hall Attendance'!J409</f>
        <v/>
      </c>
      <c r="D3955" s="277" t="s">
        <v>17</v>
      </c>
      <c r="E3955" s="277" t="s">
        <v>18</v>
      </c>
      <c r="F3955" s="260"/>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row>
    <row r="3956" ht="15.75" customHeight="1">
      <c r="A3956" s="262"/>
      <c r="B3956" s="262"/>
      <c r="C3956" s="275" t="str">
        <f>'Thursday Study Hall Attendance'!J410</f>
        <v/>
      </c>
      <c r="D3956" s="277" t="s">
        <v>17</v>
      </c>
      <c r="E3956" s="277" t="s">
        <v>18</v>
      </c>
      <c r="F3956" s="260"/>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row>
    <row r="3957" ht="15.75" customHeight="1">
      <c r="A3957" s="262"/>
      <c r="B3957" s="262"/>
      <c r="C3957" s="275" t="str">
        <f>'Thursday Study Hall Attendance'!J411</f>
        <v/>
      </c>
      <c r="D3957" s="277" t="s">
        <v>17</v>
      </c>
      <c r="E3957" s="277" t="s">
        <v>18</v>
      </c>
      <c r="F3957" s="260"/>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row>
    <row r="3958" ht="15.75" customHeight="1">
      <c r="A3958" s="262"/>
      <c r="B3958" s="262"/>
      <c r="C3958" s="275" t="str">
        <f>'Thursday Study Hall Attendance'!J412</f>
        <v/>
      </c>
      <c r="D3958" s="277" t="s">
        <v>17</v>
      </c>
      <c r="E3958" s="277" t="s">
        <v>18</v>
      </c>
      <c r="F3958" s="260"/>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row>
    <row r="3959" ht="15.75" customHeight="1">
      <c r="A3959" s="262"/>
      <c r="B3959" s="262"/>
      <c r="C3959" s="275" t="str">
        <f>'Thursday Study Hall Attendance'!J413</f>
        <v/>
      </c>
      <c r="D3959" s="277" t="s">
        <v>17</v>
      </c>
      <c r="E3959" s="277" t="s">
        <v>18</v>
      </c>
      <c r="F3959" s="260"/>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row>
    <row r="3960" ht="15.75" customHeight="1">
      <c r="A3960" s="262"/>
      <c r="B3960" s="262"/>
      <c r="C3960" s="275" t="str">
        <f>'Thursday Study Hall Attendance'!J414</f>
        <v/>
      </c>
      <c r="D3960" s="277" t="s">
        <v>17</v>
      </c>
      <c r="E3960" s="277" t="s">
        <v>18</v>
      </c>
      <c r="F3960" s="260"/>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row>
    <row r="3961" ht="15.75" customHeight="1">
      <c r="A3961" s="262"/>
      <c r="B3961" s="262"/>
      <c r="C3961" s="275" t="str">
        <f>'Thursday Study Hall Attendance'!J415</f>
        <v/>
      </c>
      <c r="D3961" s="277" t="s">
        <v>17</v>
      </c>
      <c r="E3961" s="277" t="s">
        <v>18</v>
      </c>
      <c r="F3961" s="260"/>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row>
    <row r="3962" ht="15.75" customHeight="1">
      <c r="A3962" s="262"/>
      <c r="B3962" s="262"/>
      <c r="C3962" s="275" t="str">
        <f>'Thursday Study Hall Attendance'!J416</f>
        <v/>
      </c>
      <c r="D3962" s="277" t="s">
        <v>17</v>
      </c>
      <c r="E3962" s="277" t="s">
        <v>18</v>
      </c>
      <c r="F3962" s="260"/>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row>
    <row r="3963" ht="15.75" customHeight="1">
      <c r="A3963" s="262"/>
      <c r="B3963" s="262"/>
      <c r="C3963" s="275" t="str">
        <f>'Thursday Study Hall Attendance'!J417</f>
        <v/>
      </c>
      <c r="D3963" s="277" t="s">
        <v>17</v>
      </c>
      <c r="E3963" s="277" t="s">
        <v>18</v>
      </c>
      <c r="F3963" s="260"/>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row>
    <row r="3964" ht="15.75" customHeight="1">
      <c r="A3964" s="262"/>
      <c r="B3964" s="262"/>
      <c r="C3964" s="275" t="str">
        <f>'Thursday Study Hall Attendance'!J418</f>
        <v/>
      </c>
      <c r="D3964" s="277" t="s">
        <v>17</v>
      </c>
      <c r="E3964" s="277" t="s">
        <v>18</v>
      </c>
      <c r="F3964" s="260"/>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row>
    <row r="3965" ht="15.75" customHeight="1">
      <c r="A3965" s="262"/>
      <c r="B3965" s="262"/>
      <c r="C3965" s="275" t="str">
        <f>'Thursday Study Hall Attendance'!J419</f>
        <v/>
      </c>
      <c r="D3965" s="277" t="s">
        <v>17</v>
      </c>
      <c r="E3965" s="277" t="s">
        <v>18</v>
      </c>
      <c r="F3965" s="260"/>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row>
    <row r="3966" ht="15.75" customHeight="1">
      <c r="A3966" s="262"/>
      <c r="B3966" s="262"/>
      <c r="C3966" s="275" t="str">
        <f>'Thursday Study Hall Attendance'!J420</f>
        <v/>
      </c>
      <c r="D3966" s="277" t="s">
        <v>17</v>
      </c>
      <c r="E3966" s="277" t="s">
        <v>18</v>
      </c>
      <c r="F3966" s="260"/>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row>
    <row r="3967" ht="15.75" customHeight="1">
      <c r="A3967" s="262"/>
      <c r="B3967" s="262"/>
      <c r="C3967" s="275" t="str">
        <f>'Thursday Study Hall Attendance'!J421</f>
        <v/>
      </c>
      <c r="D3967" s="277" t="s">
        <v>17</v>
      </c>
      <c r="E3967" s="277" t="s">
        <v>18</v>
      </c>
      <c r="F3967" s="260"/>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row>
    <row r="3968" ht="15.75" customHeight="1">
      <c r="A3968" s="262"/>
      <c r="B3968" s="262"/>
      <c r="C3968" s="275" t="str">
        <f>'Thursday Study Hall Attendance'!J422</f>
        <v/>
      </c>
      <c r="D3968" s="277" t="s">
        <v>17</v>
      </c>
      <c r="E3968" s="277" t="s">
        <v>18</v>
      </c>
      <c r="F3968" s="260"/>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row>
    <row r="3969" ht="15.75" customHeight="1">
      <c r="A3969" s="262"/>
      <c r="B3969" s="262"/>
      <c r="C3969" s="275" t="str">
        <f>'Thursday Study Hall Attendance'!J423</f>
        <v/>
      </c>
      <c r="D3969" s="277" t="s">
        <v>17</v>
      </c>
      <c r="E3969" s="277" t="s">
        <v>18</v>
      </c>
      <c r="F3969" s="260"/>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row>
    <row r="3970" ht="15.75" customHeight="1">
      <c r="A3970" s="262"/>
      <c r="B3970" s="262"/>
      <c r="C3970" s="275" t="str">
        <f>'Thursday Study Hall Attendance'!J424</f>
        <v/>
      </c>
      <c r="D3970" s="277" t="s">
        <v>17</v>
      </c>
      <c r="E3970" s="277" t="s">
        <v>18</v>
      </c>
      <c r="F3970" s="260"/>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row>
    <row r="3971" ht="15.75" customHeight="1">
      <c r="A3971" s="262"/>
      <c r="B3971" s="262"/>
      <c r="C3971" s="275" t="str">
        <f>'Thursday Study Hall Attendance'!J425</f>
        <v/>
      </c>
      <c r="D3971" s="277" t="s">
        <v>17</v>
      </c>
      <c r="E3971" s="277" t="s">
        <v>18</v>
      </c>
      <c r="F3971" s="260"/>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row>
    <row r="3972" ht="15.75" customHeight="1">
      <c r="A3972" s="262"/>
      <c r="B3972" s="262"/>
      <c r="C3972" s="275" t="str">
        <f>'Thursday Study Hall Attendance'!J426</f>
        <v/>
      </c>
      <c r="D3972" s="277" t="s">
        <v>17</v>
      </c>
      <c r="E3972" s="277" t="s">
        <v>18</v>
      </c>
      <c r="F3972" s="260"/>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row>
    <row r="3973" ht="15.75" customHeight="1">
      <c r="A3973" s="262"/>
      <c r="B3973" s="262"/>
      <c r="C3973" s="275" t="str">
        <f>'Thursday Study Hall Attendance'!J427</f>
        <v/>
      </c>
      <c r="D3973" s="277" t="s">
        <v>17</v>
      </c>
      <c r="E3973" s="277" t="s">
        <v>18</v>
      </c>
      <c r="F3973" s="260"/>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row>
    <row r="3974" ht="15.75" customHeight="1">
      <c r="A3974" s="262"/>
      <c r="B3974" s="262"/>
      <c r="C3974" s="275" t="str">
        <f>'Thursday Study Hall Attendance'!J428</f>
        <v/>
      </c>
      <c r="D3974" s="277" t="s">
        <v>17</v>
      </c>
      <c r="E3974" s="277" t="s">
        <v>18</v>
      </c>
      <c r="F3974" s="260"/>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row>
    <row r="3975" ht="15.75" customHeight="1">
      <c r="A3975" s="262"/>
      <c r="B3975" s="262"/>
      <c r="C3975" s="275" t="str">
        <f>'Thursday Study Hall Attendance'!J429</f>
        <v/>
      </c>
      <c r="D3975" s="277" t="s">
        <v>17</v>
      </c>
      <c r="E3975" s="277" t="s">
        <v>18</v>
      </c>
      <c r="F3975" s="260"/>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row>
    <row r="3976" ht="15.75" customHeight="1">
      <c r="A3976" s="262"/>
      <c r="B3976" s="262"/>
      <c r="C3976" s="275" t="str">
        <f>'Thursday Study Hall Attendance'!J430</f>
        <v/>
      </c>
      <c r="D3976" s="277" t="s">
        <v>17</v>
      </c>
      <c r="E3976" s="277" t="s">
        <v>18</v>
      </c>
      <c r="F3976" s="260"/>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row>
    <row r="3977" ht="15.75" customHeight="1">
      <c r="A3977" s="262"/>
      <c r="B3977" s="262"/>
      <c r="C3977" s="275" t="str">
        <f>'Thursday Study Hall Attendance'!J431</f>
        <v/>
      </c>
      <c r="D3977" s="277" t="s">
        <v>17</v>
      </c>
      <c r="E3977" s="277" t="s">
        <v>18</v>
      </c>
      <c r="F3977" s="260"/>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row>
    <row r="3978" ht="15.75" customHeight="1">
      <c r="A3978" s="262"/>
      <c r="B3978" s="262"/>
      <c r="C3978" s="275" t="str">
        <f>'Thursday Study Hall Attendance'!J432</f>
        <v/>
      </c>
      <c r="D3978" s="277" t="s">
        <v>17</v>
      </c>
      <c r="E3978" s="277" t="s">
        <v>18</v>
      </c>
      <c r="F3978" s="260"/>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row>
    <row r="3979" ht="15.75" customHeight="1">
      <c r="A3979" s="262"/>
      <c r="B3979" s="262"/>
      <c r="C3979" s="275" t="str">
        <f>'Thursday Study Hall Attendance'!J433</f>
        <v/>
      </c>
      <c r="D3979" s="277" t="s">
        <v>17</v>
      </c>
      <c r="E3979" s="277" t="s">
        <v>18</v>
      </c>
      <c r="F3979" s="260"/>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row>
    <row r="3980" ht="15.75" customHeight="1">
      <c r="A3980" s="262"/>
      <c r="B3980" s="262"/>
      <c r="C3980" s="275" t="str">
        <f>'Thursday Study Hall Attendance'!J434</f>
        <v/>
      </c>
      <c r="D3980" s="277" t="s">
        <v>17</v>
      </c>
      <c r="E3980" s="277" t="s">
        <v>18</v>
      </c>
      <c r="F3980" s="260"/>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row>
    <row r="3981" ht="15.75" customHeight="1">
      <c r="A3981" s="262"/>
      <c r="B3981" s="262"/>
      <c r="C3981" s="275" t="str">
        <f>'Thursday Study Hall Attendance'!J435</f>
        <v/>
      </c>
      <c r="D3981" s="277" t="s">
        <v>17</v>
      </c>
      <c r="E3981" s="277" t="s">
        <v>18</v>
      </c>
      <c r="F3981" s="260"/>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row>
    <row r="3982" ht="15.75" customHeight="1">
      <c r="A3982" s="262"/>
      <c r="B3982" s="262"/>
      <c r="C3982" s="275" t="str">
        <f>'Thursday Study Hall Attendance'!J436</f>
        <v/>
      </c>
      <c r="D3982" s="277" t="s">
        <v>17</v>
      </c>
      <c r="E3982" s="277" t="s">
        <v>18</v>
      </c>
      <c r="F3982" s="260"/>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row>
    <row r="3983" ht="15.75" customHeight="1">
      <c r="A3983" s="262"/>
      <c r="B3983" s="262"/>
      <c r="C3983" s="275" t="str">
        <f>'Thursday Study Hall Attendance'!J437</f>
        <v/>
      </c>
      <c r="D3983" s="277" t="s">
        <v>17</v>
      </c>
      <c r="E3983" s="277" t="s">
        <v>18</v>
      </c>
      <c r="F3983" s="260"/>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row>
    <row r="3984" ht="15.75" customHeight="1">
      <c r="A3984" s="262"/>
      <c r="B3984" s="262"/>
      <c r="C3984" s="275" t="str">
        <f>'Thursday Study Hall Attendance'!J438</f>
        <v/>
      </c>
      <c r="D3984" s="277" t="s">
        <v>17</v>
      </c>
      <c r="E3984" s="277" t="s">
        <v>18</v>
      </c>
      <c r="F3984" s="260"/>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row>
    <row r="3985" ht="15.75" customHeight="1">
      <c r="A3985" s="262"/>
      <c r="B3985" s="262"/>
      <c r="C3985" s="275" t="str">
        <f>'Thursday Study Hall Attendance'!J439</f>
        <v/>
      </c>
      <c r="D3985" s="277" t="s">
        <v>17</v>
      </c>
      <c r="E3985" s="277" t="s">
        <v>18</v>
      </c>
      <c r="F3985" s="260"/>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row>
    <row r="3986" ht="15.75" customHeight="1">
      <c r="A3986" s="262"/>
      <c r="B3986" s="262"/>
      <c r="C3986" s="275" t="str">
        <f>'Thursday Study Hall Attendance'!J440</f>
        <v/>
      </c>
      <c r="D3986" s="277" t="s">
        <v>17</v>
      </c>
      <c r="E3986" s="277" t="s">
        <v>18</v>
      </c>
      <c r="F3986" s="260"/>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row>
    <row r="3987" ht="15.75" customHeight="1">
      <c r="A3987" s="262"/>
      <c r="B3987" s="262"/>
      <c r="C3987" s="275" t="str">
        <f>'Thursday Study Hall Attendance'!J441</f>
        <v/>
      </c>
      <c r="D3987" s="277" t="s">
        <v>17</v>
      </c>
      <c r="E3987" s="277" t="s">
        <v>18</v>
      </c>
      <c r="F3987" s="260"/>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row>
    <row r="3988" ht="15.75" customHeight="1">
      <c r="A3988" s="262"/>
      <c r="B3988" s="262"/>
      <c r="C3988" s="275" t="str">
        <f>'Thursday Study Hall Attendance'!J442</f>
        <v/>
      </c>
      <c r="D3988" s="277" t="s">
        <v>17</v>
      </c>
      <c r="E3988" s="277" t="s">
        <v>18</v>
      </c>
      <c r="F3988" s="260"/>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row>
    <row r="3989" ht="15.75" customHeight="1">
      <c r="A3989" s="262"/>
      <c r="B3989" s="262"/>
      <c r="C3989" s="275" t="str">
        <f>'Thursday Study Hall Attendance'!J443</f>
        <v/>
      </c>
      <c r="D3989" s="277" t="s">
        <v>17</v>
      </c>
      <c r="E3989" s="277" t="s">
        <v>18</v>
      </c>
      <c r="F3989" s="260"/>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row>
    <row r="3990" ht="15.75" customHeight="1">
      <c r="A3990" s="262"/>
      <c r="B3990" s="262"/>
      <c r="C3990" s="275" t="str">
        <f>'Thursday Study Hall Attendance'!J444</f>
        <v/>
      </c>
      <c r="D3990" s="277" t="s">
        <v>17</v>
      </c>
      <c r="E3990" s="277" t="s">
        <v>18</v>
      </c>
      <c r="F3990" s="260"/>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row>
    <row r="3991" ht="15.75" customHeight="1">
      <c r="A3991" s="262"/>
      <c r="B3991" s="262"/>
      <c r="C3991" s="275" t="str">
        <f>'Thursday Study Hall Attendance'!J445</f>
        <v/>
      </c>
      <c r="D3991" s="277" t="s">
        <v>17</v>
      </c>
      <c r="E3991" s="277" t="s">
        <v>18</v>
      </c>
      <c r="F3991" s="260"/>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row>
    <row r="3992" ht="15.75" customHeight="1">
      <c r="A3992" s="262"/>
      <c r="B3992" s="262"/>
      <c r="C3992" s="275" t="str">
        <f>'Thursday Study Hall Attendance'!J446</f>
        <v/>
      </c>
      <c r="D3992" s="277" t="s">
        <v>17</v>
      </c>
      <c r="E3992" s="277" t="s">
        <v>18</v>
      </c>
      <c r="F3992" s="260"/>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row>
    <row r="3993" ht="15.75" customHeight="1">
      <c r="A3993" s="262"/>
      <c r="B3993" s="262"/>
      <c r="C3993" s="275" t="str">
        <f>'Thursday Study Hall Attendance'!J447</f>
        <v/>
      </c>
      <c r="D3993" s="277" t="s">
        <v>17</v>
      </c>
      <c r="E3993" s="277" t="s">
        <v>18</v>
      </c>
      <c r="F3993" s="260"/>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row>
    <row r="3994" ht="15.75" customHeight="1">
      <c r="A3994" s="262"/>
      <c r="B3994" s="262"/>
      <c r="C3994" s="275" t="str">
        <f>'Thursday Study Hall Attendance'!J448</f>
        <v/>
      </c>
      <c r="D3994" s="277" t="s">
        <v>17</v>
      </c>
      <c r="E3994" s="277" t="s">
        <v>18</v>
      </c>
      <c r="F3994" s="260"/>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row>
    <row r="3995" ht="15.75" customHeight="1">
      <c r="A3995" s="262"/>
      <c r="B3995" s="262"/>
      <c r="C3995" s="275" t="str">
        <f>'Thursday Study Hall Attendance'!J449</f>
        <v/>
      </c>
      <c r="D3995" s="277" t="s">
        <v>17</v>
      </c>
      <c r="E3995" s="277" t="s">
        <v>18</v>
      </c>
      <c r="F3995" s="260"/>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row>
    <row r="3996" ht="15.75" customHeight="1">
      <c r="A3996" s="262"/>
      <c r="B3996" s="262"/>
      <c r="C3996" s="275" t="str">
        <f>'Thursday Study Hall Attendance'!J450</f>
        <v/>
      </c>
      <c r="D3996" s="277" t="s">
        <v>17</v>
      </c>
      <c r="E3996" s="275"/>
      <c r="F3996" s="260"/>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row>
    <row r="3997" ht="15.75" customHeight="1">
      <c r="A3997" s="262"/>
      <c r="B3997" s="262"/>
      <c r="C3997" s="275" t="str">
        <f>'Thursday Study Hall Attendance'!J451</f>
        <v/>
      </c>
      <c r="D3997" s="277" t="s">
        <v>17</v>
      </c>
      <c r="E3997" s="275"/>
      <c r="F3997" s="260"/>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row>
    <row r="3998" ht="15.75" customHeight="1">
      <c r="A3998" s="262"/>
      <c r="B3998" s="262"/>
      <c r="C3998" s="275" t="str">
        <f>'Thursday Study Hall Attendance'!J452</f>
        <v/>
      </c>
      <c r="D3998" s="277" t="s">
        <v>17</v>
      </c>
      <c r="E3998" s="275"/>
      <c r="F3998" s="260"/>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row>
    <row r="3999" ht="15.75" customHeight="1">
      <c r="A3999" s="262"/>
      <c r="B3999" s="262"/>
      <c r="C3999" s="275" t="str">
        <f>'Thursday Study Hall Attendance'!J453</f>
        <v/>
      </c>
      <c r="D3999" s="277" t="s">
        <v>17</v>
      </c>
      <c r="E3999" s="275"/>
      <c r="F3999" s="260"/>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row>
    <row r="4000" ht="15.75" customHeight="1">
      <c r="A4000" s="262"/>
      <c r="B4000" s="262"/>
      <c r="C4000" s="275" t="str">
        <f>'Thursday Study Hall Attendance'!J454</f>
        <v/>
      </c>
      <c r="D4000" s="277" t="s">
        <v>17</v>
      </c>
      <c r="E4000" s="275"/>
      <c r="F4000" s="260"/>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row>
    <row r="4001" ht="15.75" customHeight="1">
      <c r="A4001" s="262"/>
      <c r="B4001" s="262"/>
      <c r="C4001" s="275" t="str">
        <f>'Thursday Study Hall Attendance'!J455</f>
        <v/>
      </c>
      <c r="D4001" s="277" t="s">
        <v>17</v>
      </c>
      <c r="E4001" s="275"/>
      <c r="F4001" s="260"/>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row>
    <row r="4002" ht="15.75" customHeight="1">
      <c r="A4002" s="262"/>
      <c r="B4002" s="262"/>
      <c r="C4002" s="275" t="str">
        <f>'Thursday Study Hall Attendance'!J456</f>
        <v/>
      </c>
      <c r="D4002" s="277" t="s">
        <v>17</v>
      </c>
      <c r="E4002" s="275"/>
      <c r="F4002" s="260"/>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row>
    <row r="4003" ht="15.75" customHeight="1">
      <c r="A4003" s="262"/>
      <c r="B4003" s="262"/>
      <c r="C4003" s="275" t="str">
        <f>'Thursday Study Hall Attendance'!J457</f>
        <v/>
      </c>
      <c r="D4003" s="277" t="s">
        <v>17</v>
      </c>
      <c r="E4003" s="275"/>
      <c r="F4003" s="260"/>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row>
    <row r="4004" ht="15.75" customHeight="1">
      <c r="A4004" s="262"/>
      <c r="B4004" s="262"/>
      <c r="C4004" s="275" t="str">
        <f>'Thursday Study Hall Attendance'!J458</f>
        <v/>
      </c>
      <c r="D4004" s="277" t="s">
        <v>17</v>
      </c>
      <c r="E4004" s="275"/>
      <c r="F4004" s="260"/>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row>
    <row r="4005" ht="15.75" customHeight="1">
      <c r="A4005" s="262"/>
      <c r="B4005" s="262"/>
      <c r="C4005" s="275" t="str">
        <f>'Thursday Study Hall Attendance'!J459</f>
        <v/>
      </c>
      <c r="D4005" s="277" t="s">
        <v>17</v>
      </c>
      <c r="E4005" s="275"/>
      <c r="F4005" s="260"/>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row>
    <row r="4006" ht="15.75" customHeight="1">
      <c r="A4006" s="262"/>
      <c r="B4006" s="262"/>
      <c r="C4006" s="275" t="str">
        <f>'Thursday Study Hall Attendance'!J460</f>
        <v/>
      </c>
      <c r="D4006" s="277" t="s">
        <v>17</v>
      </c>
      <c r="E4006" s="275"/>
      <c r="F4006" s="260"/>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row>
    <row r="4007" ht="15.75" customHeight="1">
      <c r="A4007" s="262"/>
      <c r="B4007" s="262"/>
      <c r="C4007" s="275" t="str">
        <f>'Thursday Study Hall Attendance'!J461</f>
        <v/>
      </c>
      <c r="D4007" s="277" t="s">
        <v>17</v>
      </c>
      <c r="E4007" s="275"/>
      <c r="F4007" s="260"/>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row>
    <row r="4008" ht="15.75" customHeight="1">
      <c r="A4008" s="262"/>
      <c r="B4008" s="262"/>
      <c r="C4008" s="275" t="str">
        <f>'Thursday Study Hall Attendance'!J462</f>
        <v/>
      </c>
      <c r="D4008" s="277" t="s">
        <v>17</v>
      </c>
      <c r="E4008" s="275"/>
      <c r="F4008" s="260"/>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row>
    <row r="4009" ht="15.75" customHeight="1">
      <c r="A4009" s="262"/>
      <c r="B4009" s="262"/>
      <c r="C4009" s="275" t="str">
        <f>'Thursday Study Hall Attendance'!J463</f>
        <v/>
      </c>
      <c r="D4009" s="277" t="s">
        <v>17</v>
      </c>
      <c r="E4009" s="275"/>
      <c r="F4009" s="260"/>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row>
    <row r="4010" ht="15.75" customHeight="1">
      <c r="A4010" s="262"/>
      <c r="B4010" s="262"/>
      <c r="C4010" s="275" t="str">
        <f>'Thursday Study Hall Attendance'!J464</f>
        <v/>
      </c>
      <c r="D4010" s="277" t="s">
        <v>17</v>
      </c>
      <c r="E4010" s="275"/>
      <c r="F4010" s="260"/>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row>
    <row r="4011" ht="15.75" customHeight="1">
      <c r="A4011" s="262"/>
      <c r="B4011" s="262"/>
      <c r="C4011" s="275" t="str">
        <f>'Thursday Study Hall Attendance'!J465</f>
        <v/>
      </c>
      <c r="D4011" s="277" t="s">
        <v>17</v>
      </c>
      <c r="E4011" s="275"/>
      <c r="F4011" s="260"/>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row>
    <row r="4012" ht="15.75" customHeight="1">
      <c r="A4012" s="262"/>
      <c r="B4012" s="262"/>
      <c r="C4012" s="275" t="str">
        <f>'Thursday Study Hall Attendance'!J466</f>
        <v/>
      </c>
      <c r="D4012" s="277" t="s">
        <v>17</v>
      </c>
      <c r="E4012" s="275"/>
      <c r="F4012" s="260"/>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row>
    <row r="4013" ht="15.75" customHeight="1">
      <c r="A4013" s="262"/>
      <c r="B4013" s="262"/>
      <c r="C4013" s="275" t="str">
        <f>'Thursday Study Hall Attendance'!J467</f>
        <v/>
      </c>
      <c r="D4013" s="277" t="s">
        <v>17</v>
      </c>
      <c r="E4013" s="275"/>
      <c r="F4013" s="260"/>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row>
    <row r="4014" ht="15.75" customHeight="1">
      <c r="A4014" s="262"/>
      <c r="B4014" s="262"/>
      <c r="C4014" s="275" t="str">
        <f>'Thursday Study Hall Attendance'!J468</f>
        <v/>
      </c>
      <c r="D4014" s="277" t="s">
        <v>17</v>
      </c>
      <c r="E4014" s="275"/>
      <c r="F4014" s="260"/>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row>
    <row r="4015" ht="15.75" customHeight="1">
      <c r="A4015" s="262"/>
      <c r="B4015" s="262"/>
      <c r="C4015" s="275" t="str">
        <f>'Thursday Study Hall Attendance'!J469</f>
        <v/>
      </c>
      <c r="D4015" s="277" t="s">
        <v>17</v>
      </c>
      <c r="E4015" s="275"/>
      <c r="F4015" s="260"/>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row>
    <row r="4016" ht="15.75" customHeight="1">
      <c r="A4016" s="262"/>
      <c r="B4016" s="262"/>
      <c r="C4016" s="275" t="str">
        <f>'Thursday Study Hall Attendance'!J470</f>
        <v/>
      </c>
      <c r="D4016" s="277" t="s">
        <v>17</v>
      </c>
      <c r="E4016" s="275"/>
      <c r="F4016" s="260"/>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row>
    <row r="4017" ht="15.75" customHeight="1">
      <c r="A4017" s="262"/>
      <c r="B4017" s="262"/>
      <c r="C4017" s="275" t="str">
        <f>'Thursday Study Hall Attendance'!J471</f>
        <v/>
      </c>
      <c r="D4017" s="277" t="s">
        <v>17</v>
      </c>
      <c r="E4017" s="275"/>
      <c r="F4017" s="260"/>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row>
    <row r="4018" ht="15.75" customHeight="1">
      <c r="A4018" s="262"/>
      <c r="B4018" s="262"/>
      <c r="C4018" s="275" t="str">
        <f>'Thursday Study Hall Attendance'!J472</f>
        <v/>
      </c>
      <c r="D4018" s="277" t="s">
        <v>17</v>
      </c>
      <c r="E4018" s="275"/>
      <c r="F4018" s="260"/>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row>
    <row r="4019" ht="15.75" customHeight="1">
      <c r="A4019" s="262"/>
      <c r="B4019" s="262"/>
      <c r="C4019" s="275" t="str">
        <f>'Thursday Study Hall Attendance'!J473</f>
        <v/>
      </c>
      <c r="D4019" s="277" t="s">
        <v>17</v>
      </c>
      <c r="E4019" s="275"/>
      <c r="F4019" s="260"/>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row>
    <row r="4020" ht="15.75" customHeight="1">
      <c r="A4020" s="262"/>
      <c r="B4020" s="262"/>
      <c r="C4020" s="275" t="str">
        <f>'Thursday Study Hall Attendance'!J474</f>
        <v/>
      </c>
      <c r="D4020" s="277" t="s">
        <v>17</v>
      </c>
      <c r="E4020" s="275"/>
      <c r="F4020" s="260"/>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row>
    <row r="4021" ht="15.75" customHeight="1">
      <c r="A4021" s="262"/>
      <c r="B4021" s="262"/>
      <c r="C4021" s="275" t="str">
        <f>'Thursday Study Hall Attendance'!J475</f>
        <v/>
      </c>
      <c r="D4021" s="277" t="s">
        <v>17</v>
      </c>
      <c r="E4021" s="275"/>
      <c r="F4021" s="260"/>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row>
    <row r="4022" ht="15.75" customHeight="1">
      <c r="A4022" s="262"/>
      <c r="B4022" s="262"/>
      <c r="C4022" s="275" t="str">
        <f>'Thursday Study Hall Attendance'!J476</f>
        <v/>
      </c>
      <c r="D4022" s="277" t="s">
        <v>17</v>
      </c>
      <c r="E4022" s="275"/>
      <c r="F4022" s="260"/>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row>
    <row r="4023" ht="15.75" customHeight="1">
      <c r="A4023" s="262"/>
      <c r="B4023" s="262"/>
      <c r="C4023" s="275" t="str">
        <f>'Thursday Study Hall Attendance'!J477</f>
        <v/>
      </c>
      <c r="D4023" s="277" t="s">
        <v>17</v>
      </c>
      <c r="E4023" s="275"/>
      <c r="F4023" s="260"/>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row>
    <row r="4024" ht="15.75" customHeight="1">
      <c r="A4024" s="262"/>
      <c r="B4024" s="262"/>
      <c r="C4024" s="275" t="str">
        <f>'Thursday Study Hall Attendance'!J478</f>
        <v/>
      </c>
      <c r="D4024" s="277" t="s">
        <v>17</v>
      </c>
      <c r="E4024" s="275"/>
      <c r="F4024" s="260"/>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row>
    <row r="4025" ht="15.75" customHeight="1">
      <c r="A4025" s="262"/>
      <c r="B4025" s="262"/>
      <c r="C4025" s="275" t="str">
        <f>'Thursday Study Hall Attendance'!J479</f>
        <v/>
      </c>
      <c r="D4025" s="277" t="s">
        <v>17</v>
      </c>
      <c r="E4025" s="275"/>
      <c r="F4025" s="260"/>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row>
    <row r="4026" ht="15.75" customHeight="1">
      <c r="A4026" s="262"/>
      <c r="B4026" s="262"/>
      <c r="C4026" s="275" t="str">
        <f>'Thursday Study Hall Attendance'!J480</f>
        <v/>
      </c>
      <c r="D4026" s="277" t="s">
        <v>17</v>
      </c>
      <c r="E4026" s="275"/>
      <c r="F4026" s="260"/>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row>
    <row r="4027" ht="15.75" customHeight="1">
      <c r="A4027" s="262"/>
      <c r="B4027" s="262"/>
      <c r="C4027" s="275" t="str">
        <f>'Thursday Study Hall Attendance'!J481</f>
        <v/>
      </c>
      <c r="D4027" s="277" t="s">
        <v>17</v>
      </c>
      <c r="E4027" s="275"/>
      <c r="F4027" s="260"/>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row>
    <row r="4028" ht="15.75" customHeight="1">
      <c r="A4028" s="262"/>
      <c r="B4028" s="262"/>
      <c r="C4028" s="275" t="str">
        <f>'Thursday Study Hall Attendance'!J482</f>
        <v/>
      </c>
      <c r="D4028" s="277" t="s">
        <v>17</v>
      </c>
      <c r="E4028" s="275"/>
      <c r="F4028" s="260"/>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row>
    <row r="4029" ht="15.75" customHeight="1">
      <c r="A4029" s="262"/>
      <c r="B4029" s="262"/>
      <c r="C4029" s="275" t="str">
        <f>'Thursday Study Hall Attendance'!J483</f>
        <v/>
      </c>
      <c r="D4029" s="277" t="s">
        <v>17</v>
      </c>
      <c r="E4029" s="275"/>
      <c r="F4029" s="260"/>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row>
    <row r="4030" ht="15.75" customHeight="1">
      <c r="A4030" s="262"/>
      <c r="B4030" s="262"/>
      <c r="C4030" s="275" t="str">
        <f>'Thursday Study Hall Attendance'!J484</f>
        <v/>
      </c>
      <c r="D4030" s="277" t="s">
        <v>17</v>
      </c>
      <c r="E4030" s="275"/>
      <c r="F4030" s="260"/>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row>
    <row r="4031" ht="15.75" customHeight="1">
      <c r="A4031" s="262"/>
      <c r="B4031" s="262"/>
      <c r="C4031" s="275" t="str">
        <f>'Thursday Study Hall Attendance'!J485</f>
        <v/>
      </c>
      <c r="D4031" s="277" t="s">
        <v>17</v>
      </c>
      <c r="E4031" s="275"/>
      <c r="F4031" s="260"/>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row>
    <row r="4032" ht="15.75" customHeight="1">
      <c r="A4032" s="262"/>
      <c r="B4032" s="262"/>
      <c r="C4032" s="275" t="str">
        <f>'Thursday Study Hall Attendance'!J486</f>
        <v/>
      </c>
      <c r="D4032" s="277" t="s">
        <v>17</v>
      </c>
      <c r="E4032" s="275"/>
      <c r="F4032" s="260"/>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row>
    <row r="4033" ht="15.75" customHeight="1">
      <c r="A4033" s="262"/>
      <c r="B4033" s="262"/>
      <c r="C4033" s="275" t="str">
        <f>'Thursday Study Hall Attendance'!J487</f>
        <v/>
      </c>
      <c r="D4033" s="277" t="s">
        <v>17</v>
      </c>
      <c r="E4033" s="275"/>
      <c r="F4033" s="260"/>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row>
    <row r="4034" ht="15.75" customHeight="1">
      <c r="A4034" s="262"/>
      <c r="B4034" s="262"/>
      <c r="C4034" s="275" t="str">
        <f>'Thursday Study Hall Attendance'!J488</f>
        <v/>
      </c>
      <c r="D4034" s="277" t="s">
        <v>17</v>
      </c>
      <c r="E4034" s="275"/>
      <c r="F4034" s="260"/>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row>
    <row r="4035" ht="15.75" customHeight="1">
      <c r="A4035" s="262"/>
      <c r="B4035" s="262"/>
      <c r="C4035" s="275" t="str">
        <f>'Thursday Study Hall Attendance'!J489</f>
        <v/>
      </c>
      <c r="D4035" s="277" t="s">
        <v>17</v>
      </c>
      <c r="E4035" s="275"/>
      <c r="F4035" s="260"/>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row>
    <row r="4036" ht="15.75" customHeight="1">
      <c r="A4036" s="262"/>
      <c r="B4036" s="262"/>
      <c r="C4036" s="275" t="str">
        <f>'Thursday Study Hall Attendance'!J490</f>
        <v/>
      </c>
      <c r="D4036" s="277" t="s">
        <v>17</v>
      </c>
      <c r="E4036" s="275"/>
      <c r="F4036" s="260"/>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row>
    <row r="4037" ht="15.75" customHeight="1">
      <c r="A4037" s="262"/>
      <c r="B4037" s="262"/>
      <c r="C4037" s="275" t="str">
        <f>'Thursday Study Hall Attendance'!J491</f>
        <v/>
      </c>
      <c r="D4037" s="277" t="s">
        <v>17</v>
      </c>
      <c r="E4037" s="275"/>
      <c r="F4037" s="260"/>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row>
    <row r="4038" ht="15.75" customHeight="1">
      <c r="A4038" s="262"/>
      <c r="B4038" s="262"/>
      <c r="C4038" s="275" t="str">
        <f>'Thursday Study Hall Attendance'!J492</f>
        <v/>
      </c>
      <c r="D4038" s="277" t="s">
        <v>17</v>
      </c>
      <c r="E4038" s="275"/>
      <c r="F4038" s="260"/>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row>
    <row r="4039" ht="15.75" customHeight="1">
      <c r="A4039" s="262"/>
      <c r="B4039" s="262"/>
      <c r="C4039" s="275" t="str">
        <f>'Thursday Study Hall Attendance'!J493</f>
        <v/>
      </c>
      <c r="D4039" s="277" t="s">
        <v>17</v>
      </c>
      <c r="E4039" s="275"/>
      <c r="F4039" s="260"/>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row>
    <row r="4040" ht="15.75" customHeight="1">
      <c r="A4040" s="262"/>
      <c r="B4040" s="262"/>
      <c r="C4040" s="275" t="str">
        <f>'Thursday Study Hall Attendance'!J494</f>
        <v/>
      </c>
      <c r="D4040" s="277" t="s">
        <v>17</v>
      </c>
      <c r="E4040" s="275"/>
      <c r="F4040" s="260"/>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row>
    <row r="4041" ht="15.75" customHeight="1">
      <c r="A4041" s="262"/>
      <c r="B4041" s="262"/>
      <c r="C4041" s="275" t="str">
        <f>'Thursday Study Hall Attendance'!J495</f>
        <v/>
      </c>
      <c r="D4041" s="277" t="s">
        <v>17</v>
      </c>
      <c r="E4041" s="275"/>
      <c r="F4041" s="260"/>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row>
    <row r="4042" ht="15.75" customHeight="1">
      <c r="A4042" s="262"/>
      <c r="B4042" s="262"/>
      <c r="C4042" s="275" t="str">
        <f>'Thursday Study Hall Attendance'!J496</f>
        <v/>
      </c>
      <c r="D4042" s="277" t="s">
        <v>17</v>
      </c>
      <c r="E4042" s="275"/>
      <c r="F4042" s="260"/>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row>
    <row r="4043" ht="15.75" customHeight="1">
      <c r="A4043" s="262"/>
      <c r="B4043" s="262"/>
      <c r="C4043" s="275" t="str">
        <f>'Thursday Study Hall Attendance'!J497</f>
        <v/>
      </c>
      <c r="D4043" s="277" t="s">
        <v>17</v>
      </c>
      <c r="E4043" s="275"/>
      <c r="F4043" s="260"/>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row>
    <row r="4044" ht="15.75" customHeight="1">
      <c r="A4044" s="262"/>
      <c r="B4044" s="262"/>
      <c r="C4044" s="275" t="str">
        <f>'Thursday Study Hall Attendance'!J498</f>
        <v/>
      </c>
      <c r="D4044" s="277" t="s">
        <v>17</v>
      </c>
      <c r="E4044" s="275"/>
      <c r="F4044" s="260"/>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row>
    <row r="4045" ht="15.75" customHeight="1">
      <c r="A4045" s="262"/>
      <c r="B4045" s="262"/>
      <c r="C4045" s="275" t="str">
        <f>'Thursday Study Hall Attendance'!J499</f>
        <v/>
      </c>
      <c r="D4045" s="277" t="s">
        <v>17</v>
      </c>
      <c r="E4045" s="275"/>
      <c r="F4045" s="260"/>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row>
    <row r="4046" ht="15.75" customHeight="1">
      <c r="A4046" s="262"/>
      <c r="B4046" s="262"/>
      <c r="C4046" s="275" t="str">
        <f>'Thursday Study Hall Attendance'!J500</f>
        <v/>
      </c>
      <c r="D4046" s="277" t="s">
        <v>17</v>
      </c>
      <c r="E4046" s="275"/>
      <c r="F4046" s="260"/>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row>
    <row r="4047" ht="15.75" customHeight="1">
      <c r="A4047" s="262"/>
      <c r="B4047" s="262"/>
      <c r="C4047" s="275" t="str">
        <f>'Thursday Study Hall Attendance'!J501</f>
        <v/>
      </c>
      <c r="D4047" s="277" t="s">
        <v>17</v>
      </c>
      <c r="E4047" s="275"/>
      <c r="F4047" s="260"/>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row>
    <row r="4048" ht="15.75" customHeight="1">
      <c r="A4048" s="262"/>
      <c r="B4048" s="262"/>
      <c r="C4048" s="275" t="str">
        <f>'Thursday Study Hall Attendance'!J502</f>
        <v/>
      </c>
      <c r="D4048" s="277" t="s">
        <v>17</v>
      </c>
      <c r="E4048" s="275"/>
      <c r="F4048" s="260"/>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row>
    <row r="4049" ht="15.75" customHeight="1">
      <c r="A4049" s="262"/>
      <c r="B4049" s="262"/>
      <c r="C4049" s="275"/>
      <c r="D4049" s="277"/>
      <c r="E4049" s="275"/>
      <c r="F4049" s="260"/>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row>
    <row r="4050" ht="15.75" customHeight="1">
      <c r="A4050" s="262"/>
      <c r="B4050" s="262"/>
      <c r="C4050" s="275"/>
      <c r="D4050" s="277"/>
      <c r="E4050" s="275"/>
      <c r="F4050" s="260"/>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row>
    <row r="4051" ht="15.75" customHeight="1">
      <c r="A4051" s="262"/>
      <c r="B4051" s="262"/>
      <c r="C4051" s="275"/>
      <c r="D4051" s="277"/>
      <c r="E4051" s="275"/>
      <c r="F4051" s="260"/>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row>
    <row r="4052" ht="15.75" customHeight="1">
      <c r="A4052" s="262"/>
      <c r="B4052" s="262"/>
      <c r="C4052" s="275"/>
      <c r="D4052" s="277"/>
      <c r="E4052" s="275"/>
      <c r="F4052" s="260"/>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row>
    <row r="4053" ht="15.75" customHeight="1">
      <c r="A4053" s="262"/>
      <c r="B4053" s="262"/>
      <c r="C4053" s="275"/>
      <c r="D4053" s="277"/>
      <c r="E4053" s="275"/>
      <c r="F4053" s="260"/>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row>
    <row r="4054" ht="15.75" customHeight="1">
      <c r="A4054" s="262"/>
      <c r="B4054" s="262"/>
      <c r="C4054" s="275"/>
      <c r="D4054" s="277"/>
      <c r="E4054" s="275"/>
      <c r="F4054" s="260"/>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row>
    <row r="4055" ht="15.75" customHeight="1">
      <c r="A4055" s="262"/>
      <c r="B4055" s="262"/>
      <c r="C4055" s="275"/>
      <c r="D4055" s="277"/>
      <c r="E4055" s="275"/>
      <c r="F4055" s="260"/>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row>
    <row r="4056" ht="15.75" customHeight="1">
      <c r="A4056" s="262"/>
      <c r="B4056" s="262"/>
      <c r="C4056" s="275"/>
      <c r="D4056" s="277"/>
      <c r="E4056" s="275"/>
      <c r="F4056" s="260"/>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row>
    <row r="4057" ht="15.75" customHeight="1">
      <c r="A4057" s="262"/>
      <c r="B4057" s="262"/>
      <c r="C4057" s="275"/>
      <c r="D4057" s="277"/>
      <c r="E4057" s="275"/>
      <c r="F4057" s="260"/>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row>
    <row r="4058" ht="15.75" customHeight="1">
      <c r="A4058" s="262"/>
      <c r="B4058" s="262"/>
      <c r="C4058" s="275"/>
      <c r="D4058" s="277"/>
      <c r="E4058" s="275"/>
      <c r="F4058" s="260"/>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row>
    <row r="4059" ht="15.75" customHeight="1">
      <c r="A4059" s="262"/>
      <c r="B4059" s="262"/>
      <c r="C4059" s="275"/>
      <c r="D4059" s="277"/>
      <c r="E4059" s="275"/>
      <c r="F4059" s="260"/>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row>
    <row r="4060" ht="15.75" customHeight="1">
      <c r="A4060" s="262"/>
      <c r="B4060" s="262"/>
      <c r="C4060" s="275"/>
      <c r="D4060" s="277"/>
      <c r="E4060" s="275"/>
      <c r="F4060" s="260"/>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row>
    <row r="4061" ht="15.75" customHeight="1">
      <c r="A4061" s="262"/>
      <c r="B4061" s="262"/>
      <c r="C4061" s="275"/>
      <c r="D4061" s="277"/>
      <c r="E4061" s="275"/>
      <c r="F4061" s="260"/>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row>
    <row r="4062" ht="15.75" customHeight="1">
      <c r="A4062" s="262"/>
      <c r="B4062" s="262"/>
      <c r="C4062" s="275"/>
      <c r="D4062" s="277"/>
      <c r="E4062" s="275"/>
      <c r="F4062" s="260"/>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row>
    <row r="4063" ht="15.75" customHeight="1">
      <c r="A4063" s="262"/>
      <c r="B4063" s="262"/>
      <c r="C4063" s="275"/>
      <c r="D4063" s="277"/>
      <c r="E4063" s="275"/>
      <c r="F4063" s="260"/>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row>
    <row r="4064" ht="15.75" customHeight="1">
      <c r="A4064" s="262"/>
      <c r="B4064" s="262"/>
      <c r="C4064" s="275"/>
      <c r="D4064" s="277"/>
      <c r="E4064" s="275"/>
      <c r="F4064" s="260"/>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row>
    <row r="4065" ht="15.75" customHeight="1">
      <c r="A4065" s="262"/>
      <c r="B4065" s="262"/>
      <c r="C4065" s="275"/>
      <c r="D4065" s="277"/>
      <c r="E4065" s="275"/>
      <c r="F4065" s="260"/>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row>
    <row r="4066" ht="15.75" customHeight="1">
      <c r="A4066" s="262"/>
      <c r="B4066" s="262"/>
      <c r="C4066" s="275"/>
      <c r="D4066" s="277"/>
      <c r="E4066" s="275"/>
      <c r="F4066" s="260"/>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row>
    <row r="4067" ht="15.75" customHeight="1">
      <c r="A4067" s="262"/>
      <c r="B4067" s="262"/>
      <c r="C4067" s="275"/>
      <c r="D4067" s="277"/>
      <c r="E4067" s="275"/>
      <c r="F4067" s="260"/>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row>
    <row r="4068" ht="15.75" customHeight="1">
      <c r="A4068" s="262"/>
      <c r="B4068" s="262"/>
      <c r="C4068" s="275"/>
      <c r="D4068" s="277"/>
      <c r="E4068" s="275"/>
      <c r="F4068" s="260"/>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row>
    <row r="4069" ht="15.75" customHeight="1">
      <c r="A4069" s="262"/>
      <c r="B4069" s="262"/>
      <c r="C4069" s="275"/>
      <c r="D4069" s="277"/>
      <c r="E4069" s="275"/>
      <c r="F4069" s="260"/>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row>
    <row r="4070" ht="15.75" customHeight="1">
      <c r="A4070" s="262"/>
      <c r="B4070" s="262"/>
      <c r="C4070" s="275"/>
      <c r="D4070" s="277"/>
      <c r="E4070" s="275"/>
      <c r="F4070" s="260"/>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row>
    <row r="4071" ht="15.75" customHeight="1">
      <c r="A4071" s="262"/>
      <c r="B4071" s="262"/>
      <c r="C4071" s="275"/>
      <c r="D4071" s="277"/>
      <c r="E4071" s="275"/>
      <c r="F4071" s="260"/>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row>
    <row r="4072" ht="15.75" customHeight="1">
      <c r="A4072" s="262"/>
      <c r="B4072" s="262"/>
      <c r="C4072" s="275"/>
      <c r="D4072" s="277"/>
      <c r="E4072" s="275"/>
      <c r="F4072" s="260"/>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row>
    <row r="4073" ht="15.75" customHeight="1">
      <c r="A4073" s="262"/>
      <c r="B4073" s="262"/>
      <c r="C4073" s="275"/>
      <c r="D4073" s="277"/>
      <c r="E4073" s="275"/>
      <c r="F4073" s="260"/>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row>
    <row r="4074" ht="15.75" customHeight="1">
      <c r="A4074" s="262"/>
      <c r="B4074" s="262"/>
      <c r="C4074" s="275"/>
      <c r="D4074" s="277"/>
      <c r="E4074" s="275"/>
      <c r="F4074" s="260"/>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row>
    <row r="4075" ht="15.75" customHeight="1">
      <c r="A4075" s="262"/>
      <c r="B4075" s="262"/>
      <c r="C4075" s="275"/>
      <c r="D4075" s="277"/>
      <c r="E4075" s="275"/>
      <c r="F4075" s="260"/>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row>
    <row r="4076" ht="15.75" customHeight="1">
      <c r="A4076" s="262"/>
      <c r="B4076" s="262"/>
      <c r="C4076" s="275"/>
      <c r="D4076" s="277"/>
      <c r="E4076" s="275"/>
      <c r="F4076" s="260"/>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row>
    <row r="4077" ht="15.75" customHeight="1">
      <c r="A4077" s="262"/>
      <c r="B4077" s="262"/>
      <c r="C4077" s="275"/>
      <c r="D4077" s="277"/>
      <c r="E4077" s="275"/>
      <c r="F4077" s="260"/>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row>
    <row r="4078" ht="15.75" customHeight="1">
      <c r="A4078" s="262"/>
      <c r="B4078" s="262"/>
      <c r="C4078" s="275"/>
      <c r="D4078" s="277"/>
      <c r="E4078" s="275"/>
      <c r="F4078" s="260"/>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row>
    <row r="4079" ht="15.75" customHeight="1">
      <c r="A4079" s="262"/>
      <c r="B4079" s="262"/>
      <c r="C4079" s="275"/>
      <c r="D4079" s="277"/>
      <c r="E4079" s="275"/>
      <c r="F4079" s="260"/>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row>
    <row r="4080" ht="15.75" customHeight="1">
      <c r="A4080" s="262"/>
      <c r="B4080" s="262"/>
      <c r="C4080" s="275"/>
      <c r="D4080" s="277"/>
      <c r="E4080" s="275"/>
      <c r="F4080" s="260"/>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row>
    <row r="4081" ht="15.75" customHeight="1">
      <c r="A4081" s="262"/>
      <c r="B4081" s="262"/>
      <c r="C4081" s="275"/>
      <c r="D4081" s="277"/>
      <c r="E4081" s="275"/>
      <c r="F4081" s="260"/>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row>
    <row r="4082" ht="15.75" customHeight="1">
      <c r="A4082" s="262"/>
      <c r="B4082" s="262"/>
      <c r="C4082" s="275"/>
      <c r="D4082" s="277"/>
      <c r="E4082" s="275"/>
      <c r="F4082" s="260"/>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row>
    <row r="4083" ht="15.75" customHeight="1">
      <c r="A4083" s="262"/>
      <c r="B4083" s="262"/>
      <c r="C4083" s="275"/>
      <c r="D4083" s="277"/>
      <c r="E4083" s="275"/>
      <c r="F4083" s="260"/>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row>
    <row r="4084" ht="15.75" customHeight="1">
      <c r="A4084" s="262"/>
      <c r="B4084" s="262"/>
      <c r="C4084" s="275"/>
      <c r="D4084" s="277"/>
      <c r="E4084" s="275"/>
      <c r="F4084" s="260"/>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row>
    <row r="4085" ht="15.75" customHeight="1">
      <c r="A4085" s="262"/>
      <c r="B4085" s="262"/>
      <c r="C4085" s="275"/>
      <c r="D4085" s="277"/>
      <c r="E4085" s="275"/>
      <c r="F4085" s="260"/>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row>
    <row r="4086" ht="15.75" customHeight="1">
      <c r="A4086" s="262"/>
      <c r="B4086" s="262"/>
      <c r="C4086" s="275"/>
      <c r="D4086" s="277"/>
      <c r="E4086" s="275"/>
      <c r="F4086" s="260"/>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row>
    <row r="4087" ht="15.75" customHeight="1">
      <c r="A4087" s="262"/>
      <c r="B4087" s="262"/>
      <c r="C4087" s="275"/>
      <c r="D4087" s="277"/>
      <c r="E4087" s="275"/>
      <c r="F4087" s="260"/>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row>
    <row r="4088" ht="15.75" customHeight="1">
      <c r="A4088" s="262"/>
      <c r="B4088" s="262"/>
      <c r="C4088" s="275"/>
      <c r="D4088" s="277"/>
      <c r="E4088" s="275"/>
      <c r="F4088" s="260"/>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row>
    <row r="4089" ht="15.75" customHeight="1">
      <c r="A4089" s="262"/>
      <c r="B4089" s="262"/>
      <c r="C4089" s="275"/>
      <c r="D4089" s="277"/>
      <c r="E4089" s="275"/>
      <c r="F4089" s="260"/>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row>
    <row r="4090" ht="15.75" customHeight="1">
      <c r="A4090" s="262"/>
      <c r="B4090" s="262"/>
      <c r="C4090" s="275"/>
      <c r="D4090" s="277"/>
      <c r="E4090" s="275"/>
      <c r="F4090" s="260"/>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row>
    <row r="4091" ht="15.75" customHeight="1">
      <c r="A4091" s="262"/>
      <c r="B4091" s="262"/>
      <c r="C4091" s="275"/>
      <c r="D4091" s="277"/>
      <c r="E4091" s="276"/>
      <c r="F4091" s="260"/>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row>
    <row r="4092" ht="15.75" customHeight="1">
      <c r="A4092" s="262"/>
      <c r="B4092" s="262"/>
      <c r="C4092" s="275"/>
      <c r="D4092" s="277"/>
      <c r="E4092" s="276"/>
      <c r="F4092" s="260"/>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row>
    <row r="4093" ht="15.75" customHeight="1">
      <c r="A4093" s="262"/>
      <c r="B4093" s="262"/>
      <c r="C4093" s="275"/>
      <c r="D4093" s="277"/>
      <c r="E4093" s="276"/>
      <c r="F4093" s="260"/>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row>
    <row r="4094" ht="15.75" customHeight="1">
      <c r="A4094" s="262"/>
      <c r="B4094" s="262"/>
      <c r="C4094" s="275"/>
      <c r="D4094" s="277"/>
      <c r="E4094" s="276"/>
      <c r="F4094" s="260"/>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row>
    <row r="4095" ht="15.75" customHeight="1">
      <c r="A4095" s="262"/>
      <c r="B4095" s="262"/>
      <c r="C4095" s="275"/>
      <c r="D4095" s="277"/>
      <c r="E4095" s="276"/>
      <c r="F4095" s="260"/>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row>
    <row r="4096" ht="15.75" customHeight="1">
      <c r="A4096" s="262"/>
      <c r="B4096" s="262"/>
      <c r="C4096" s="275"/>
      <c r="D4096" s="277"/>
      <c r="E4096" s="276"/>
      <c r="F4096" s="260"/>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row>
    <row r="4097" ht="15.75" customHeight="1">
      <c r="A4097" s="262"/>
      <c r="B4097" s="262"/>
      <c r="C4097" s="275"/>
      <c r="D4097" s="277"/>
      <c r="E4097" s="276"/>
      <c r="F4097" s="260"/>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row>
    <row r="4098" ht="15.75" customHeight="1">
      <c r="A4098" s="262"/>
      <c r="B4098" s="262"/>
      <c r="C4098" s="275"/>
      <c r="D4098" s="277"/>
      <c r="E4098" s="276"/>
      <c r="F4098" s="260"/>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row>
    <row r="4099" ht="15.75" customHeight="1">
      <c r="A4099" s="262"/>
      <c r="B4099" s="262"/>
      <c r="C4099" s="275"/>
      <c r="D4099" s="277"/>
      <c r="E4099" s="276"/>
      <c r="F4099" s="260"/>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row>
    <row r="4100" ht="15.75" customHeight="1">
      <c r="A4100" s="262"/>
      <c r="B4100" s="262"/>
      <c r="C4100" s="275"/>
      <c r="D4100" s="277"/>
      <c r="E4100" s="276"/>
      <c r="F4100" s="260"/>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row>
    <row r="4101" ht="15.75" customHeight="1">
      <c r="A4101" s="262"/>
      <c r="B4101" s="262"/>
      <c r="C4101" s="275"/>
      <c r="D4101" s="277"/>
      <c r="E4101" s="276"/>
      <c r="F4101" s="260"/>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row>
    <row r="4102" ht="15.75" customHeight="1">
      <c r="A4102" s="262"/>
      <c r="B4102" s="262"/>
      <c r="C4102" s="275"/>
      <c r="D4102" s="277"/>
      <c r="E4102" s="276"/>
      <c r="F4102" s="260"/>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row>
    <row r="4103" ht="15.75" customHeight="1">
      <c r="A4103" s="262"/>
      <c r="B4103" s="262"/>
      <c r="C4103" s="275"/>
      <c r="D4103" s="277"/>
      <c r="E4103" s="276"/>
      <c r="F4103" s="260"/>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row>
    <row r="4104" ht="15.75" customHeight="1">
      <c r="A4104" s="262"/>
      <c r="B4104" s="262"/>
      <c r="C4104" s="275"/>
      <c r="D4104" s="277"/>
      <c r="E4104" s="276"/>
      <c r="F4104" s="260"/>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row>
    <row r="4105" ht="15.75" customHeight="1">
      <c r="A4105" s="262"/>
      <c r="B4105" s="262"/>
      <c r="C4105" s="275"/>
      <c r="D4105" s="277"/>
      <c r="E4105" s="276"/>
      <c r="F4105" s="260"/>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row>
    <row r="4106" ht="15.75" customHeight="1">
      <c r="A4106" s="262"/>
      <c r="B4106" s="262"/>
      <c r="C4106" s="275"/>
      <c r="D4106" s="277"/>
      <c r="E4106" s="276"/>
      <c r="F4106" s="260"/>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row>
    <row r="4107" ht="15.75" customHeight="1">
      <c r="A4107" s="262"/>
      <c r="B4107" s="262"/>
      <c r="C4107" s="275"/>
      <c r="D4107" s="277"/>
      <c r="E4107" s="276"/>
      <c r="F4107" s="260"/>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row>
    <row r="4108" ht="15.75" customHeight="1">
      <c r="A4108" s="262"/>
      <c r="B4108" s="262"/>
      <c r="C4108" s="275"/>
      <c r="D4108" s="277"/>
      <c r="E4108" s="276"/>
      <c r="F4108" s="260"/>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row>
    <row r="4109" ht="15.75" customHeight="1">
      <c r="A4109" s="262"/>
      <c r="B4109" s="262"/>
      <c r="C4109" s="275"/>
      <c r="D4109" s="277"/>
      <c r="E4109" s="276"/>
      <c r="F4109" s="260"/>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row>
    <row r="4110" ht="15.75" customHeight="1">
      <c r="A4110" s="262"/>
      <c r="B4110" s="262"/>
      <c r="C4110" s="275"/>
      <c r="D4110" s="277"/>
      <c r="E4110" s="276"/>
      <c r="F4110" s="260"/>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row>
    <row r="4111" ht="15.75" customHeight="1">
      <c r="A4111" s="262"/>
      <c r="B4111" s="262"/>
      <c r="C4111" s="275"/>
      <c r="D4111" s="277"/>
      <c r="E4111" s="276"/>
      <c r="F4111" s="260"/>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row>
    <row r="4112" ht="15.75" customHeight="1">
      <c r="A4112" s="262"/>
      <c r="B4112" s="262"/>
      <c r="C4112" s="275"/>
      <c r="D4112" s="277"/>
      <c r="E4112" s="276"/>
      <c r="F4112" s="260"/>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row>
    <row r="4113" ht="15.75" customHeight="1">
      <c r="A4113" s="262"/>
      <c r="B4113" s="262"/>
      <c r="C4113" s="275"/>
      <c r="D4113" s="277"/>
      <c r="E4113" s="276"/>
      <c r="F4113" s="260"/>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row>
    <row r="4114" ht="15.75" customHeight="1">
      <c r="A4114" s="262"/>
      <c r="B4114" s="262"/>
      <c r="C4114" s="275"/>
      <c r="D4114" s="277"/>
      <c r="E4114" s="276"/>
      <c r="F4114" s="260"/>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row>
    <row r="4115" ht="15.75" customHeight="1">
      <c r="A4115" s="262"/>
      <c r="B4115" s="262"/>
      <c r="C4115" s="275"/>
      <c r="D4115" s="277"/>
      <c r="E4115" s="276"/>
      <c r="F4115" s="260"/>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row>
    <row r="4116" ht="15.75" customHeight="1">
      <c r="A4116" s="262"/>
      <c r="B4116" s="262"/>
      <c r="C4116" s="275"/>
      <c r="D4116" s="277"/>
      <c r="E4116" s="276"/>
      <c r="F4116" s="260"/>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row>
    <row r="4117" ht="15.75" customHeight="1">
      <c r="A4117" s="262"/>
      <c r="B4117" s="262"/>
      <c r="C4117" s="275"/>
      <c r="D4117" s="277"/>
      <c r="E4117" s="276"/>
      <c r="F4117" s="260"/>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row>
    <row r="4118" ht="15.75" customHeight="1">
      <c r="A4118" s="262"/>
      <c r="B4118" s="262"/>
      <c r="C4118" s="275"/>
      <c r="D4118" s="277"/>
      <c r="E4118" s="276"/>
      <c r="F4118" s="260"/>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row>
    <row r="4119" ht="15.75" customHeight="1">
      <c r="A4119" s="262"/>
      <c r="B4119" s="262"/>
      <c r="C4119" s="275"/>
      <c r="D4119" s="277"/>
      <c r="E4119" s="276"/>
      <c r="F4119" s="260"/>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row>
    <row r="4120" ht="15.75" customHeight="1">
      <c r="A4120" s="262"/>
      <c r="B4120" s="262"/>
      <c r="C4120" s="275"/>
      <c r="D4120" s="277"/>
      <c r="E4120" s="276"/>
      <c r="F4120" s="260"/>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row>
    <row r="4121" ht="15.75" customHeight="1">
      <c r="A4121" s="262"/>
      <c r="B4121" s="262"/>
      <c r="C4121" s="275"/>
      <c r="D4121" s="277"/>
      <c r="E4121" s="276"/>
      <c r="F4121" s="260"/>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row>
    <row r="4122" ht="15.75" customHeight="1">
      <c r="A4122" s="262"/>
      <c r="B4122" s="262"/>
      <c r="C4122" s="275"/>
      <c r="D4122" s="277"/>
      <c r="E4122" s="276"/>
      <c r="F4122" s="260"/>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row>
    <row r="4123" ht="15.75" customHeight="1">
      <c r="A4123" s="262"/>
      <c r="B4123" s="262"/>
      <c r="C4123" s="275"/>
      <c r="D4123" s="277"/>
      <c r="E4123" s="276"/>
      <c r="F4123" s="260"/>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row>
    <row r="4124" ht="15.75" customHeight="1">
      <c r="A4124" s="262"/>
      <c r="B4124" s="262"/>
      <c r="C4124" s="275"/>
      <c r="D4124" s="277"/>
      <c r="E4124" s="276"/>
      <c r="F4124" s="260"/>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row>
    <row r="4125" ht="15.75" customHeight="1">
      <c r="A4125" s="262"/>
      <c r="B4125" s="262"/>
      <c r="C4125" s="275"/>
      <c r="D4125" s="277"/>
      <c r="E4125" s="276"/>
      <c r="F4125" s="260"/>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row>
    <row r="4126" ht="15.75" customHeight="1">
      <c r="A4126" s="262"/>
      <c r="B4126" s="262"/>
      <c r="C4126" s="275"/>
      <c r="D4126" s="277"/>
      <c r="E4126" s="276"/>
      <c r="F4126" s="260"/>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row>
    <row r="4127" ht="15.75" customHeight="1">
      <c r="A4127" s="262"/>
      <c r="B4127" s="262"/>
      <c r="C4127" s="275"/>
      <c r="D4127" s="277"/>
      <c r="E4127" s="276"/>
      <c r="F4127" s="260"/>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row>
    <row r="4128" ht="15.75" customHeight="1">
      <c r="A4128" s="262"/>
      <c r="B4128" s="262"/>
      <c r="C4128" s="275"/>
      <c r="D4128" s="277"/>
      <c r="E4128" s="276"/>
      <c r="F4128" s="260"/>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row>
    <row r="4129" ht="15.75" customHeight="1">
      <c r="A4129" s="262"/>
      <c r="B4129" s="262"/>
      <c r="C4129" s="275"/>
      <c r="D4129" s="277"/>
      <c r="E4129" s="276"/>
      <c r="F4129" s="260"/>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row>
    <row r="4130" ht="15.75" customHeight="1">
      <c r="A4130" s="262"/>
      <c r="B4130" s="262"/>
      <c r="C4130" s="275"/>
      <c r="D4130" s="277"/>
      <c r="E4130" s="276"/>
      <c r="F4130" s="260"/>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row>
    <row r="4131" ht="15.75" customHeight="1">
      <c r="A4131" s="262"/>
      <c r="B4131" s="262"/>
      <c r="C4131" s="275"/>
      <c r="D4131" s="277"/>
      <c r="E4131" s="276"/>
      <c r="F4131" s="260"/>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row>
    <row r="4132" ht="15.75" customHeight="1">
      <c r="A4132" s="262"/>
      <c r="B4132" s="262"/>
      <c r="C4132" s="275"/>
      <c r="D4132" s="277"/>
      <c r="E4132" s="276"/>
      <c r="F4132" s="260"/>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row>
    <row r="4133" ht="15.75" customHeight="1">
      <c r="A4133" s="262"/>
      <c r="B4133" s="262"/>
      <c r="C4133" s="275"/>
      <c r="D4133" s="277"/>
      <c r="E4133" s="276"/>
      <c r="F4133" s="260"/>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row>
    <row r="4134" ht="15.75" customHeight="1">
      <c r="A4134" s="262"/>
      <c r="B4134" s="262"/>
      <c r="C4134" s="275"/>
      <c r="D4134" s="277"/>
      <c r="E4134" s="276"/>
      <c r="F4134" s="260"/>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row>
    <row r="4135" ht="15.75" customHeight="1">
      <c r="A4135" s="262"/>
      <c r="B4135" s="262"/>
      <c r="C4135" s="275"/>
      <c r="D4135" s="277"/>
      <c r="E4135" s="276"/>
      <c r="F4135" s="260"/>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row>
    <row r="4136" ht="15.75" customHeight="1">
      <c r="A4136" s="262"/>
      <c r="B4136" s="262"/>
      <c r="C4136" s="275"/>
      <c r="D4136" s="277"/>
      <c r="E4136" s="276"/>
      <c r="F4136" s="260"/>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row>
    <row r="4137" ht="15.75" customHeight="1">
      <c r="A4137" s="262"/>
      <c r="B4137" s="262"/>
      <c r="C4137" s="275"/>
      <c r="D4137" s="277"/>
      <c r="E4137" s="276"/>
      <c r="F4137" s="260"/>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row>
    <row r="4138" ht="15.75" customHeight="1">
      <c r="A4138" s="262"/>
      <c r="B4138" s="262"/>
      <c r="C4138" s="275"/>
      <c r="D4138" s="277"/>
      <c r="E4138" s="276"/>
      <c r="F4138" s="260"/>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row>
    <row r="4139" ht="15.75" customHeight="1">
      <c r="A4139" s="262"/>
      <c r="B4139" s="262"/>
      <c r="C4139" s="275"/>
      <c r="D4139" s="277"/>
      <c r="E4139" s="276"/>
      <c r="F4139" s="260"/>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row>
    <row r="4140" ht="15.75" customHeight="1">
      <c r="A4140" s="262"/>
      <c r="B4140" s="262"/>
      <c r="C4140" s="275"/>
      <c r="D4140" s="277"/>
      <c r="E4140" s="276"/>
      <c r="F4140" s="260"/>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row>
    <row r="4141" ht="15.75" customHeight="1">
      <c r="A4141" s="262"/>
      <c r="B4141" s="262"/>
      <c r="C4141" s="275"/>
      <c r="D4141" s="277"/>
      <c r="E4141" s="276"/>
      <c r="F4141" s="260"/>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row>
    <row r="4142" ht="15.75" customHeight="1">
      <c r="A4142" s="262"/>
      <c r="B4142" s="262"/>
      <c r="C4142" s="275"/>
      <c r="D4142" s="277"/>
      <c r="E4142" s="276"/>
      <c r="F4142" s="260"/>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row>
    <row r="4143" ht="15.75" customHeight="1">
      <c r="A4143" s="262"/>
      <c r="B4143" s="262"/>
      <c r="C4143" s="275"/>
      <c r="D4143" s="277"/>
      <c r="E4143" s="276"/>
      <c r="F4143" s="260"/>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row>
    <row r="4144" ht="15.75" customHeight="1">
      <c r="A4144" s="262"/>
      <c r="B4144" s="262"/>
      <c r="C4144" s="276"/>
      <c r="D4144" s="276"/>
      <c r="E4144" s="276"/>
      <c r="F4144" s="260"/>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row>
    <row r="4145" ht="15.75" customHeight="1">
      <c r="A4145" s="262"/>
      <c r="B4145" s="262"/>
      <c r="C4145" s="276"/>
      <c r="D4145" s="276"/>
      <c r="E4145" s="276"/>
      <c r="F4145" s="260"/>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row>
    <row r="4146" ht="15.75" customHeight="1">
      <c r="A4146" s="262"/>
      <c r="B4146" s="262"/>
      <c r="C4146" s="276"/>
      <c r="D4146" s="276"/>
      <c r="E4146" s="276"/>
      <c r="F4146" s="260"/>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row>
    <row r="4147" ht="15.75" customHeight="1">
      <c r="A4147" s="262"/>
      <c r="B4147" s="262"/>
      <c r="C4147" s="276"/>
      <c r="D4147" s="276"/>
      <c r="E4147" s="276"/>
      <c r="F4147" s="260"/>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row>
    <row r="4148" ht="15.75" customHeight="1">
      <c r="A4148" s="262"/>
      <c r="B4148" s="262"/>
      <c r="C4148" s="276"/>
      <c r="D4148" s="276"/>
      <c r="E4148" s="276"/>
      <c r="F4148" s="260"/>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row>
    <row r="4149" ht="15.75" customHeight="1">
      <c r="A4149" s="262"/>
      <c r="B4149" s="262"/>
      <c r="C4149" s="276"/>
      <c r="D4149" s="276"/>
      <c r="E4149" s="276"/>
      <c r="F4149" s="260"/>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row>
    <row r="4150" ht="15.75" customHeight="1">
      <c r="A4150" s="262"/>
      <c r="B4150" s="262"/>
      <c r="C4150" s="276"/>
      <c r="D4150" s="276"/>
      <c r="E4150" s="276"/>
      <c r="F4150" s="260"/>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row>
    <row r="4151" ht="15.75" customHeight="1">
      <c r="A4151" s="262"/>
      <c r="B4151" s="262"/>
      <c r="C4151" s="276"/>
      <c r="D4151" s="276"/>
      <c r="E4151" s="276"/>
      <c r="F4151" s="260"/>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row>
    <row r="4152" ht="15.75" customHeight="1">
      <c r="A4152" s="262"/>
      <c r="B4152" s="262"/>
      <c r="C4152" s="276"/>
      <c r="D4152" s="276"/>
      <c r="E4152" s="276"/>
      <c r="F4152" s="260"/>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row>
    <row r="4153" ht="15.75" customHeight="1">
      <c r="A4153" s="262"/>
      <c r="B4153" s="262"/>
      <c r="C4153" s="276"/>
      <c r="D4153" s="276"/>
      <c r="E4153" s="276"/>
      <c r="F4153" s="260"/>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row>
    <row r="4154" ht="15.75" customHeight="1">
      <c r="A4154" s="262"/>
      <c r="B4154" s="262"/>
      <c r="C4154" s="276"/>
      <c r="D4154" s="276"/>
      <c r="E4154" s="276"/>
      <c r="F4154" s="260"/>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row>
    <row r="4155" ht="15.75" customHeight="1">
      <c r="A4155" s="262"/>
      <c r="B4155" s="262"/>
      <c r="C4155" s="276"/>
      <c r="D4155" s="276"/>
      <c r="E4155" s="276"/>
      <c r="F4155" s="260"/>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row>
    <row r="4156" ht="15.75" customHeight="1">
      <c r="A4156" s="262"/>
      <c r="B4156" s="262"/>
      <c r="C4156" s="276"/>
      <c r="D4156" s="276"/>
      <c r="E4156" s="276"/>
      <c r="F4156" s="260"/>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row>
    <row r="4157" ht="15.75" customHeight="1">
      <c r="A4157" s="262"/>
      <c r="B4157" s="262"/>
      <c r="C4157" s="276"/>
      <c r="D4157" s="276"/>
      <c r="E4157" s="276"/>
      <c r="F4157" s="260"/>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row>
    <row r="4158" ht="15.75" customHeight="1">
      <c r="A4158" s="262"/>
      <c r="B4158" s="262"/>
      <c r="C4158" s="276"/>
      <c r="D4158" s="276"/>
      <c r="E4158" s="276"/>
      <c r="F4158" s="260"/>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row>
    <row r="4159" ht="15.75" customHeight="1">
      <c r="A4159" s="262"/>
      <c r="B4159" s="262"/>
      <c r="C4159" s="276"/>
      <c r="D4159" s="276"/>
      <c r="E4159" s="276"/>
      <c r="F4159" s="260"/>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row>
    <row r="4160" ht="15.75" customHeight="1">
      <c r="A4160" s="262"/>
      <c r="B4160" s="262"/>
      <c r="C4160" s="276"/>
      <c r="D4160" s="276"/>
      <c r="E4160" s="276"/>
      <c r="F4160" s="260"/>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row>
    <row r="4161" ht="15.75" customHeight="1">
      <c r="A4161" s="262"/>
      <c r="B4161" s="262"/>
      <c r="C4161" s="276"/>
      <c r="D4161" s="276"/>
      <c r="E4161" s="276"/>
      <c r="F4161" s="260"/>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row>
    <row r="4162" ht="15.75" customHeight="1">
      <c r="A4162" s="262"/>
      <c r="B4162" s="262"/>
      <c r="C4162" s="276"/>
      <c r="D4162" s="276"/>
      <c r="E4162" s="276"/>
      <c r="F4162" s="260"/>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row>
    <row r="4163" ht="15.75" customHeight="1">
      <c r="A4163" s="262"/>
      <c r="B4163" s="262"/>
      <c r="C4163" s="276"/>
      <c r="D4163" s="276"/>
      <c r="E4163" s="276"/>
      <c r="F4163" s="260"/>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row>
    <row r="4164" ht="15.75" customHeight="1">
      <c r="A4164" s="262"/>
      <c r="B4164" s="262"/>
      <c r="C4164" s="276"/>
      <c r="D4164" s="276"/>
      <c r="E4164" s="276"/>
      <c r="F4164" s="260"/>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row>
    <row r="4165" ht="15.75" customHeight="1">
      <c r="A4165" s="262"/>
      <c r="B4165" s="262"/>
      <c r="C4165" s="276"/>
      <c r="D4165" s="276"/>
      <c r="E4165" s="276"/>
      <c r="F4165" s="260"/>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row>
    <row r="4166" ht="15.75" customHeight="1">
      <c r="A4166" s="262"/>
      <c r="B4166" s="262"/>
      <c r="C4166" s="276"/>
      <c r="D4166" s="276"/>
      <c r="E4166" s="276"/>
      <c r="F4166" s="260"/>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row>
    <row r="4167" ht="15.75" customHeight="1">
      <c r="A4167" s="262"/>
      <c r="B4167" s="262"/>
      <c r="C4167" s="276"/>
      <c r="D4167" s="276"/>
      <c r="E4167" s="276"/>
      <c r="F4167" s="260"/>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row>
    <row r="4168" ht="15.75" customHeight="1">
      <c r="A4168" s="262"/>
      <c r="B4168" s="262"/>
      <c r="C4168" s="276"/>
      <c r="D4168" s="276"/>
      <c r="E4168" s="276"/>
      <c r="F4168" s="260"/>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row>
    <row r="4169" ht="15.75" customHeight="1">
      <c r="A4169" s="262"/>
      <c r="B4169" s="262"/>
      <c r="C4169" s="276"/>
      <c r="D4169" s="276"/>
      <c r="E4169" s="276"/>
      <c r="F4169" s="260"/>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row>
    <row r="4170" ht="15.75" customHeight="1">
      <c r="A4170" s="262"/>
      <c r="B4170" s="262"/>
      <c r="C4170" s="276"/>
      <c r="D4170" s="276"/>
      <c r="E4170" s="276"/>
      <c r="F4170" s="260"/>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row>
    <row r="4171" ht="15.75" customHeight="1">
      <c r="A4171" s="262"/>
      <c r="B4171" s="262"/>
      <c r="C4171" s="276"/>
      <c r="D4171" s="276"/>
      <c r="E4171" s="276"/>
      <c r="F4171" s="260"/>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row>
    <row r="4172" ht="15.75" customHeight="1">
      <c r="A4172" s="262"/>
      <c r="B4172" s="262"/>
      <c r="C4172" s="276"/>
      <c r="D4172" s="276"/>
      <c r="E4172" s="276"/>
      <c r="F4172" s="260"/>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row>
    <row r="4173" ht="15.75" customHeight="1">
      <c r="A4173" s="262"/>
      <c r="B4173" s="262"/>
      <c r="C4173" s="276"/>
      <c r="D4173" s="276"/>
      <c r="E4173" s="276"/>
      <c r="F4173" s="260"/>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row>
    <row r="4174" ht="15.75" customHeight="1">
      <c r="A4174" s="262"/>
      <c r="B4174" s="262"/>
      <c r="C4174" s="276"/>
      <c r="D4174" s="276"/>
      <c r="E4174" s="276"/>
      <c r="F4174" s="260"/>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row>
    <row r="4175" ht="15.75" customHeight="1">
      <c r="A4175" s="262"/>
      <c r="B4175" s="262"/>
      <c r="C4175" s="276"/>
      <c r="D4175" s="276"/>
      <c r="E4175" s="276"/>
      <c r="F4175" s="260"/>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row>
    <row r="4176" ht="15.75" customHeight="1">
      <c r="A4176" s="262"/>
      <c r="B4176" s="262"/>
      <c r="C4176" s="276"/>
      <c r="D4176" s="276"/>
      <c r="E4176" s="276"/>
      <c r="F4176" s="260"/>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row>
    <row r="4177" ht="15.75" customHeight="1">
      <c r="A4177" s="262"/>
      <c r="B4177" s="262"/>
      <c r="C4177" s="276"/>
      <c r="D4177" s="276"/>
      <c r="E4177" s="276"/>
      <c r="F4177" s="260"/>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row>
    <row r="4178" ht="15.75" customHeight="1">
      <c r="A4178" s="262"/>
      <c r="B4178" s="262"/>
      <c r="C4178" s="276"/>
      <c r="D4178" s="276"/>
      <c r="E4178" s="276"/>
      <c r="F4178" s="260"/>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row>
    <row r="4179" ht="15.75" customHeight="1">
      <c r="A4179" s="262"/>
      <c r="B4179" s="262"/>
      <c r="C4179" s="276"/>
      <c r="D4179" s="276"/>
      <c r="E4179" s="276"/>
      <c r="F4179" s="260"/>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row>
    <row r="4180" ht="15.75" customHeight="1">
      <c r="A4180" s="262"/>
      <c r="B4180" s="262"/>
      <c r="C4180" s="276"/>
      <c r="D4180" s="276"/>
      <c r="E4180" s="276"/>
      <c r="F4180" s="260"/>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row>
    <row r="4181" ht="15.75" customHeight="1">
      <c r="A4181" s="262"/>
      <c r="B4181" s="262"/>
      <c r="C4181" s="276"/>
      <c r="D4181" s="276"/>
      <c r="E4181" s="276"/>
      <c r="F4181" s="260"/>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row>
    <row r="4182" ht="15.75" customHeight="1">
      <c r="A4182" s="262"/>
      <c r="B4182" s="262"/>
      <c r="C4182" s="276"/>
      <c r="D4182" s="276"/>
      <c r="E4182" s="276"/>
      <c r="F4182" s="260"/>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row>
    <row r="4183" ht="15.75" customHeight="1">
      <c r="A4183" s="262"/>
      <c r="B4183" s="262"/>
      <c r="C4183" s="276"/>
      <c r="D4183" s="276"/>
      <c r="E4183" s="276"/>
      <c r="F4183" s="260"/>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row>
    <row r="4184" ht="15.75" customHeight="1">
      <c r="A4184" s="262"/>
      <c r="B4184" s="262"/>
      <c r="C4184" s="276"/>
      <c r="D4184" s="276"/>
      <c r="E4184" s="276"/>
      <c r="F4184" s="260"/>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row>
    <row r="4185" ht="15.75" customHeight="1">
      <c r="A4185" s="262"/>
      <c r="B4185" s="262"/>
      <c r="C4185" s="276"/>
      <c r="D4185" s="276"/>
      <c r="E4185" s="276"/>
      <c r="F4185" s="260"/>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row>
    <row r="4186" ht="15.75" customHeight="1">
      <c r="A4186" s="262"/>
      <c r="B4186" s="262"/>
      <c r="C4186" s="276"/>
      <c r="D4186" s="276"/>
      <c r="E4186" s="276"/>
      <c r="F4186" s="260"/>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row>
    <row r="4187" ht="15.75" customHeight="1">
      <c r="A4187" s="262"/>
      <c r="B4187" s="262"/>
      <c r="C4187" s="276"/>
      <c r="D4187" s="276"/>
      <c r="E4187" s="276"/>
      <c r="F4187" s="260"/>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row>
    <row r="4188" ht="15.75" customHeight="1">
      <c r="A4188" s="262"/>
      <c r="B4188" s="262"/>
      <c r="C4188" s="276"/>
      <c r="D4188" s="276"/>
      <c r="E4188" s="276"/>
      <c r="F4188" s="260"/>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row>
    <row r="4189" ht="15.75" customHeight="1">
      <c r="A4189" s="262"/>
      <c r="B4189" s="262"/>
      <c r="C4189" s="276"/>
      <c r="D4189" s="276"/>
      <c r="E4189" s="276"/>
      <c r="F4189" s="260"/>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row>
    <row r="4190" ht="15.75" customHeight="1">
      <c r="A4190" s="262"/>
      <c r="B4190" s="262"/>
      <c r="C4190" s="276"/>
      <c r="D4190" s="276"/>
      <c r="E4190" s="276"/>
      <c r="F4190" s="260"/>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row>
    <row r="4191" ht="15.75" customHeight="1">
      <c r="A4191" s="262"/>
      <c r="B4191" s="262"/>
      <c r="C4191" s="276"/>
      <c r="D4191" s="276"/>
      <c r="E4191" s="276"/>
      <c r="F4191" s="260"/>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row>
    <row r="4192" ht="15.75" customHeight="1">
      <c r="A4192" s="262"/>
      <c r="B4192" s="262"/>
      <c r="C4192" s="276"/>
      <c r="D4192" s="276"/>
      <c r="E4192" s="276"/>
      <c r="F4192" s="260"/>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row>
    <row r="4193" ht="15.75" customHeight="1">
      <c r="A4193" s="262"/>
      <c r="B4193" s="262"/>
      <c r="C4193" s="276"/>
      <c r="D4193" s="276"/>
      <c r="E4193" s="276"/>
      <c r="F4193" s="260"/>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row>
    <row r="4194" ht="15.75" customHeight="1">
      <c r="A4194" s="262"/>
      <c r="B4194" s="262"/>
      <c r="C4194" s="276"/>
      <c r="D4194" s="276"/>
      <c r="E4194" s="276"/>
      <c r="F4194" s="260"/>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row>
    <row r="4195" ht="15.75" customHeight="1">
      <c r="A4195" s="262"/>
      <c r="B4195" s="262"/>
      <c r="C4195" s="276"/>
      <c r="D4195" s="276"/>
      <c r="E4195" s="276"/>
      <c r="F4195" s="260"/>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row>
    <row r="4196" ht="15.75" customHeight="1">
      <c r="A4196" s="262"/>
      <c r="B4196" s="262"/>
      <c r="C4196" s="276"/>
      <c r="D4196" s="276"/>
      <c r="E4196" s="276"/>
      <c r="F4196" s="260"/>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row>
    <row r="4197" ht="15.75" customHeight="1">
      <c r="A4197" s="262"/>
      <c r="B4197" s="262"/>
      <c r="C4197" s="276"/>
      <c r="D4197" s="276"/>
      <c r="E4197" s="276"/>
      <c r="F4197" s="260"/>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row>
    <row r="4198" ht="15.75" customHeight="1">
      <c r="A4198" s="262"/>
      <c r="B4198" s="262"/>
      <c r="C4198" s="276"/>
      <c r="D4198" s="276"/>
      <c r="E4198" s="276"/>
      <c r="F4198" s="260"/>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row>
    <row r="4199" ht="15.75" customHeight="1">
      <c r="A4199" s="262"/>
      <c r="B4199" s="262"/>
      <c r="C4199" s="276"/>
      <c r="D4199" s="276"/>
      <c r="E4199" s="276"/>
      <c r="F4199" s="260"/>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row>
    <row r="4200" ht="15.75" customHeight="1">
      <c r="A4200" s="262"/>
      <c r="B4200" s="262"/>
      <c r="C4200" s="276"/>
      <c r="D4200" s="276"/>
      <c r="E4200" s="276"/>
      <c r="F4200" s="260"/>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row>
    <row r="4201" ht="15.75" customHeight="1">
      <c r="A4201" s="262"/>
      <c r="B4201" s="262"/>
      <c r="C4201" s="276"/>
      <c r="D4201" s="276"/>
      <c r="E4201" s="276"/>
      <c r="F4201" s="260"/>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row>
    <row r="4202" ht="15.75" customHeight="1">
      <c r="A4202" s="262"/>
      <c r="B4202" s="262"/>
      <c r="C4202" s="276"/>
      <c r="D4202" s="276"/>
      <c r="E4202" s="276"/>
      <c r="F4202" s="260"/>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row>
    <row r="4203" ht="15.75" customHeight="1">
      <c r="A4203" s="262"/>
      <c r="B4203" s="262"/>
      <c r="C4203" s="276"/>
      <c r="D4203" s="276"/>
      <c r="E4203" s="276"/>
      <c r="F4203" s="260"/>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row>
    <row r="4204" ht="15.75" customHeight="1">
      <c r="A4204" s="262"/>
      <c r="B4204" s="262"/>
      <c r="C4204" s="276"/>
      <c r="D4204" s="276"/>
      <c r="E4204" s="276"/>
      <c r="F4204" s="260"/>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row>
    <row r="4205" ht="15.75" customHeight="1">
      <c r="A4205" s="262"/>
      <c r="B4205" s="262"/>
      <c r="C4205" s="276"/>
      <c r="D4205" s="276"/>
      <c r="E4205" s="276"/>
      <c r="F4205" s="260"/>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row>
    <row r="4206" ht="15.75" customHeight="1">
      <c r="A4206" s="262"/>
      <c r="B4206" s="262"/>
      <c r="C4206" s="276"/>
      <c r="D4206" s="276"/>
      <c r="E4206" s="276"/>
      <c r="F4206" s="260"/>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row>
    <row r="4207" ht="15.75" customHeight="1">
      <c r="A4207" s="262"/>
      <c r="B4207" s="262"/>
      <c r="C4207" s="276"/>
      <c r="D4207" s="276"/>
      <c r="E4207" s="276"/>
      <c r="F4207" s="260"/>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row>
    <row r="4208" ht="15.75" customHeight="1">
      <c r="A4208" s="262"/>
      <c r="B4208" s="262"/>
      <c r="C4208" s="276"/>
      <c r="D4208" s="276"/>
      <c r="E4208" s="276"/>
      <c r="F4208" s="260"/>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row>
    <row r="4209" ht="15.75" customHeight="1">
      <c r="A4209" s="262"/>
      <c r="B4209" s="262"/>
      <c r="C4209" s="276"/>
      <c r="D4209" s="276"/>
      <c r="E4209" s="276"/>
      <c r="F4209" s="260"/>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row>
    <row r="4210" ht="15.75" customHeight="1">
      <c r="A4210" s="262"/>
      <c r="B4210" s="262"/>
      <c r="C4210" s="276"/>
      <c r="D4210" s="276"/>
      <c r="E4210" s="276"/>
      <c r="F4210" s="260"/>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row>
    <row r="4211" ht="15.75" customHeight="1">
      <c r="A4211" s="262"/>
      <c r="B4211" s="262"/>
      <c r="C4211" s="276"/>
      <c r="D4211" s="276"/>
      <c r="E4211" s="276"/>
      <c r="F4211" s="260"/>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row>
    <row r="4212" ht="15.75" customHeight="1">
      <c r="A4212" s="262"/>
      <c r="B4212" s="262"/>
      <c r="C4212" s="276"/>
      <c r="D4212" s="276"/>
      <c r="E4212" s="276"/>
      <c r="F4212" s="260"/>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row>
    <row r="4213" ht="15.75" customHeight="1">
      <c r="A4213" s="262"/>
      <c r="B4213" s="262"/>
      <c r="C4213" s="276"/>
      <c r="D4213" s="276"/>
      <c r="E4213" s="276"/>
      <c r="F4213" s="260"/>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row>
    <row r="4214" ht="15.75" customHeight="1">
      <c r="A4214" s="262"/>
      <c r="B4214" s="262"/>
      <c r="C4214" s="276"/>
      <c r="D4214" s="276"/>
      <c r="E4214" s="276"/>
      <c r="F4214" s="260"/>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row>
    <row r="4215" ht="15.75" customHeight="1">
      <c r="A4215" s="262"/>
      <c r="B4215" s="262"/>
      <c r="C4215" s="276"/>
      <c r="D4215" s="276"/>
      <c r="E4215" s="276"/>
      <c r="F4215" s="260"/>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row>
    <row r="4216" ht="15.75" customHeight="1">
      <c r="A4216" s="262"/>
      <c r="B4216" s="262"/>
      <c r="C4216" s="276"/>
      <c r="D4216" s="276"/>
      <c r="E4216" s="276"/>
      <c r="F4216" s="260"/>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row>
    <row r="4217" ht="15.75" customHeight="1">
      <c r="A4217" s="262"/>
      <c r="B4217" s="262"/>
      <c r="C4217" s="276"/>
      <c r="D4217" s="276"/>
      <c r="E4217" s="276"/>
      <c r="F4217" s="260"/>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row>
    <row r="4218" ht="15.75" customHeight="1">
      <c r="A4218" s="262"/>
      <c r="B4218" s="262"/>
      <c r="C4218" s="276"/>
      <c r="D4218" s="276"/>
      <c r="E4218" s="276"/>
      <c r="F4218" s="260"/>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row>
    <row r="4219" ht="15.75" customHeight="1">
      <c r="A4219" s="262"/>
      <c r="B4219" s="262"/>
      <c r="C4219" s="276"/>
      <c r="D4219" s="276"/>
      <c r="E4219" s="276"/>
      <c r="F4219" s="260"/>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row>
    <row r="4220" ht="15.75" customHeight="1">
      <c r="A4220" s="262"/>
      <c r="B4220" s="262"/>
      <c r="C4220" s="276"/>
      <c r="D4220" s="276"/>
      <c r="E4220" s="276"/>
      <c r="F4220" s="260"/>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row>
    <row r="4221" ht="15.75" customHeight="1">
      <c r="A4221" s="262"/>
      <c r="B4221" s="262"/>
      <c r="C4221" s="276"/>
      <c r="D4221" s="276"/>
      <c r="E4221" s="276"/>
      <c r="F4221" s="260"/>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row>
    <row r="4222" ht="15.75" customHeight="1">
      <c r="A4222" s="262"/>
      <c r="B4222" s="262"/>
      <c r="C4222" s="276"/>
      <c r="D4222" s="276"/>
      <c r="E4222" s="276"/>
      <c r="F4222" s="260"/>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row>
    <row r="4223" ht="15.75" customHeight="1">
      <c r="A4223" s="262"/>
      <c r="B4223" s="262"/>
      <c r="C4223" s="276"/>
      <c r="D4223" s="276"/>
      <c r="E4223" s="276"/>
      <c r="F4223" s="260"/>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row>
    <row r="4224" ht="15.75" customHeight="1">
      <c r="A4224" s="262"/>
      <c r="B4224" s="262"/>
      <c r="C4224" s="276"/>
      <c r="D4224" s="276"/>
      <c r="E4224" s="276"/>
      <c r="F4224" s="260"/>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row>
    <row r="4225" ht="15.75" customHeight="1">
      <c r="A4225" s="262"/>
      <c r="B4225" s="262"/>
      <c r="C4225" s="276"/>
      <c r="D4225" s="276"/>
      <c r="E4225" s="276"/>
      <c r="F4225" s="260"/>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row>
    <row r="4226" ht="15.75" customHeight="1">
      <c r="A4226" s="262"/>
      <c r="B4226" s="262"/>
      <c r="C4226" s="276"/>
      <c r="D4226" s="276"/>
      <c r="E4226" s="276"/>
      <c r="F4226" s="260"/>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row>
    <row r="4227" ht="15.75" customHeight="1">
      <c r="A4227" s="262"/>
      <c r="B4227" s="262"/>
      <c r="C4227" s="276"/>
      <c r="D4227" s="276"/>
      <c r="E4227" s="276"/>
      <c r="F4227" s="260"/>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row>
    <row r="4228" ht="15.75" customHeight="1">
      <c r="A4228" s="262"/>
      <c r="B4228" s="262"/>
      <c r="C4228" s="276"/>
      <c r="D4228" s="276"/>
      <c r="E4228" s="276"/>
      <c r="F4228" s="260"/>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row>
    <row r="4229" ht="15.75" customHeight="1">
      <c r="A4229" s="262"/>
      <c r="B4229" s="262"/>
      <c r="C4229" s="276"/>
      <c r="D4229" s="276"/>
      <c r="E4229" s="276"/>
      <c r="F4229" s="260"/>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row>
    <row r="4230" ht="15.75" customHeight="1">
      <c r="A4230" s="262"/>
      <c r="B4230" s="262"/>
      <c r="C4230" s="276"/>
      <c r="D4230" s="276"/>
      <c r="E4230" s="276"/>
      <c r="F4230" s="260"/>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row>
    <row r="4231" ht="15.75" customHeight="1">
      <c r="A4231" s="262"/>
      <c r="B4231" s="262"/>
      <c r="C4231" s="276"/>
      <c r="D4231" s="276"/>
      <c r="E4231" s="276"/>
      <c r="F4231" s="260"/>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row>
    <row r="4232" ht="15.75" customHeight="1">
      <c r="A4232" s="262"/>
      <c r="B4232" s="262"/>
      <c r="C4232" s="276"/>
      <c r="D4232" s="276"/>
      <c r="E4232" s="276"/>
      <c r="F4232" s="260"/>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row>
    <row r="4233" ht="15.75" customHeight="1">
      <c r="A4233" s="262"/>
      <c r="B4233" s="262"/>
      <c r="C4233" s="276"/>
      <c r="D4233" s="276"/>
      <c r="E4233" s="276"/>
      <c r="F4233" s="260"/>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row>
    <row r="4234" ht="15.75" customHeight="1">
      <c r="A4234" s="262"/>
      <c r="B4234" s="262"/>
      <c r="C4234" s="276"/>
      <c r="D4234" s="276"/>
      <c r="E4234" s="276"/>
      <c r="F4234" s="260"/>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row>
    <row r="4235" ht="15.75" customHeight="1">
      <c r="A4235" s="262"/>
      <c r="B4235" s="262"/>
      <c r="C4235" s="276"/>
      <c r="D4235" s="276"/>
      <c r="E4235" s="276"/>
      <c r="F4235" s="260"/>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row>
    <row r="4236" ht="15.75" customHeight="1">
      <c r="A4236" s="262"/>
      <c r="B4236" s="262"/>
      <c r="C4236" s="276"/>
      <c r="D4236" s="276"/>
      <c r="E4236" s="276"/>
      <c r="F4236" s="260"/>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row>
    <row r="4237" ht="15.75" customHeight="1">
      <c r="A4237" s="262"/>
      <c r="B4237" s="262"/>
      <c r="C4237" s="276"/>
      <c r="D4237" s="276"/>
      <c r="E4237" s="276"/>
      <c r="F4237" s="260"/>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row>
    <row r="4238" ht="15.75" customHeight="1">
      <c r="A4238" s="262"/>
      <c r="B4238" s="262"/>
      <c r="C4238" s="276"/>
      <c r="D4238" s="276"/>
      <c r="E4238" s="276"/>
      <c r="F4238" s="260"/>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row>
    <row r="4239" ht="15.75" customHeight="1">
      <c r="A4239" s="262"/>
      <c r="B4239" s="262"/>
      <c r="C4239" s="276"/>
      <c r="D4239" s="276"/>
      <c r="E4239" s="276"/>
      <c r="F4239" s="260"/>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row>
    <row r="4240" ht="15.75" customHeight="1">
      <c r="A4240" s="262"/>
      <c r="B4240" s="262"/>
      <c r="C4240" s="276"/>
      <c r="D4240" s="276"/>
      <c r="E4240" s="276"/>
      <c r="F4240" s="260"/>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row>
    <row r="4241" ht="15.75" customHeight="1">
      <c r="A4241" s="262"/>
      <c r="B4241" s="262"/>
      <c r="C4241" s="276"/>
      <c r="D4241" s="276"/>
      <c r="E4241" s="276"/>
      <c r="F4241" s="260"/>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row>
    <row r="4242" ht="15.75" customHeight="1">
      <c r="A4242" s="262"/>
      <c r="B4242" s="262"/>
      <c r="C4242" s="276"/>
      <c r="D4242" s="276"/>
      <c r="E4242" s="276"/>
      <c r="F4242" s="260"/>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row>
    <row r="4243" ht="15.75" customHeight="1">
      <c r="A4243" s="262"/>
      <c r="B4243" s="262"/>
      <c r="C4243" s="276"/>
      <c r="D4243" s="276"/>
      <c r="E4243" s="276"/>
      <c r="F4243" s="260"/>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row>
    <row r="4244" ht="15.75" customHeight="1">
      <c r="A4244" s="262"/>
      <c r="B4244" s="262"/>
      <c r="C4244" s="276"/>
      <c r="D4244" s="276"/>
      <c r="E4244" s="276"/>
      <c r="F4244" s="260"/>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row>
    <row r="4245" ht="15.75" customHeight="1">
      <c r="A4245" s="262"/>
      <c r="B4245" s="262"/>
      <c r="C4245" s="276"/>
      <c r="D4245" s="276"/>
      <c r="E4245" s="276"/>
      <c r="F4245" s="260"/>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row>
    <row r="4246" ht="15.75" customHeight="1">
      <c r="A4246" s="262"/>
      <c r="B4246" s="262"/>
      <c r="C4246" s="276"/>
      <c r="D4246" s="276"/>
      <c r="E4246" s="276"/>
      <c r="F4246" s="260"/>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row>
    <row r="4247" ht="15.75" customHeight="1">
      <c r="A4247" s="262"/>
      <c r="B4247" s="262"/>
      <c r="C4247" s="276"/>
      <c r="D4247" s="276"/>
      <c r="E4247" s="276"/>
      <c r="F4247" s="260"/>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row>
    <row r="4248" ht="15.75" customHeight="1">
      <c r="A4248" s="262"/>
      <c r="B4248" s="262"/>
      <c r="C4248" s="276"/>
      <c r="D4248" s="276"/>
      <c r="E4248" s="276"/>
      <c r="F4248" s="260"/>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row>
    <row r="4249" ht="15.75" customHeight="1">
      <c r="A4249" s="262"/>
      <c r="B4249" s="262"/>
      <c r="C4249" s="276"/>
      <c r="D4249" s="276"/>
      <c r="E4249" s="276"/>
      <c r="F4249" s="260"/>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row>
    <row r="4250" ht="15.75" customHeight="1">
      <c r="A4250" s="262"/>
      <c r="B4250" s="262"/>
      <c r="C4250" s="276"/>
      <c r="D4250" s="276"/>
      <c r="E4250" s="276"/>
      <c r="F4250" s="260"/>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row>
    <row r="4251" ht="15.75" customHeight="1">
      <c r="A4251" s="262"/>
      <c r="B4251" s="262"/>
      <c r="C4251" s="276"/>
      <c r="D4251" s="276"/>
      <c r="E4251" s="276"/>
      <c r="F4251" s="260"/>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row>
    <row r="4252" ht="15.75" customHeight="1">
      <c r="A4252" s="262"/>
      <c r="B4252" s="262"/>
      <c r="C4252" s="276"/>
      <c r="D4252" s="276"/>
      <c r="E4252" s="276"/>
      <c r="F4252" s="260"/>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row>
    <row r="4253" ht="15.75" customHeight="1">
      <c r="A4253" s="262"/>
      <c r="B4253" s="262"/>
      <c r="C4253" s="276"/>
      <c r="D4253" s="276"/>
      <c r="E4253" s="276"/>
      <c r="F4253" s="260"/>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row>
    <row r="4254" ht="15.75" customHeight="1">
      <c r="A4254" s="262"/>
      <c r="B4254" s="262"/>
      <c r="C4254" s="276"/>
      <c r="D4254" s="276"/>
      <c r="E4254" s="276"/>
      <c r="F4254" s="260"/>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row>
    <row r="4255" ht="15.75" customHeight="1">
      <c r="A4255" s="262"/>
      <c r="B4255" s="262"/>
      <c r="C4255" s="276"/>
      <c r="D4255" s="276"/>
      <c r="E4255" s="276"/>
      <c r="F4255" s="260"/>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row>
    <row r="4256" ht="15.75" customHeight="1">
      <c r="A4256" s="262"/>
      <c r="B4256" s="262"/>
      <c r="C4256" s="276"/>
      <c r="D4256" s="276"/>
      <c r="E4256" s="276"/>
      <c r="F4256" s="260"/>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row>
    <row r="4257" ht="15.75" customHeight="1">
      <c r="A4257" s="262"/>
      <c r="B4257" s="262"/>
      <c r="C4257" s="276"/>
      <c r="D4257" s="276"/>
      <c r="E4257" s="276"/>
      <c r="F4257" s="260"/>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row>
    <row r="4258" ht="15.75" customHeight="1">
      <c r="A4258" s="262"/>
      <c r="B4258" s="262"/>
      <c r="C4258" s="276"/>
      <c r="D4258" s="276"/>
      <c r="E4258" s="276"/>
      <c r="F4258" s="260"/>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row>
    <row r="4259" ht="15.75" customHeight="1">
      <c r="A4259" s="262"/>
      <c r="B4259" s="262"/>
      <c r="C4259" s="276"/>
      <c r="D4259" s="276"/>
      <c r="E4259" s="276"/>
      <c r="F4259" s="260"/>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row>
    <row r="4260" ht="15.75" customHeight="1">
      <c r="A4260" s="262"/>
      <c r="B4260" s="262"/>
      <c r="C4260" s="276"/>
      <c r="D4260" s="276"/>
      <c r="E4260" s="276"/>
      <c r="F4260" s="260"/>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row>
    <row r="4261" ht="15.75" customHeight="1">
      <c r="A4261" s="262"/>
      <c r="B4261" s="262"/>
      <c r="C4261" s="276"/>
      <c r="D4261" s="276"/>
      <c r="E4261" s="276"/>
      <c r="F4261" s="260"/>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row>
    <row r="4262" ht="15.75" customHeight="1">
      <c r="A4262" s="262"/>
      <c r="B4262" s="262"/>
      <c r="C4262" s="276"/>
      <c r="D4262" s="276"/>
      <c r="E4262" s="276"/>
      <c r="F4262" s="260"/>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row>
    <row r="4263" ht="15.75" customHeight="1">
      <c r="A4263" s="262"/>
      <c r="B4263" s="262"/>
      <c r="C4263" s="276"/>
      <c r="D4263" s="276"/>
      <c r="E4263" s="276"/>
      <c r="F4263" s="260"/>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row>
    <row r="4264" ht="15.75" customHeight="1">
      <c r="A4264" s="262"/>
      <c r="B4264" s="262"/>
      <c r="C4264" s="276"/>
      <c r="D4264" s="276"/>
      <c r="E4264" s="276"/>
      <c r="F4264" s="260"/>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row>
    <row r="4265" ht="15.75" customHeight="1">
      <c r="A4265" s="262"/>
      <c r="B4265" s="262"/>
      <c r="C4265" s="276"/>
      <c r="D4265" s="276"/>
      <c r="E4265" s="276"/>
      <c r="F4265" s="260"/>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row>
    <row r="4266" ht="15.75" customHeight="1">
      <c r="A4266" s="262"/>
      <c r="B4266" s="262"/>
      <c r="C4266" s="276"/>
      <c r="D4266" s="276"/>
      <c r="E4266" s="276"/>
      <c r="F4266" s="260"/>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row>
    <row r="4267" ht="15.75" customHeight="1">
      <c r="A4267" s="262"/>
      <c r="B4267" s="262"/>
      <c r="C4267" s="276"/>
      <c r="D4267" s="276"/>
      <c r="E4267" s="276"/>
      <c r="F4267" s="260"/>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row>
    <row r="4268" ht="15.75" customHeight="1">
      <c r="A4268" s="262"/>
      <c r="B4268" s="262"/>
      <c r="C4268" s="276"/>
      <c r="D4268" s="276"/>
      <c r="E4268" s="276"/>
      <c r="F4268" s="260"/>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row>
    <row r="4269" ht="15.75" customHeight="1">
      <c r="A4269" s="262"/>
      <c r="B4269" s="262"/>
      <c r="C4269" s="276"/>
      <c r="D4269" s="276"/>
      <c r="E4269" s="276"/>
      <c r="F4269" s="260"/>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row>
    <row r="4270" ht="15.75" customHeight="1">
      <c r="A4270" s="262"/>
      <c r="B4270" s="262"/>
      <c r="C4270" s="276"/>
      <c r="D4270" s="276"/>
      <c r="E4270" s="276"/>
      <c r="F4270" s="260"/>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row>
    <row r="4271" ht="15.75" customHeight="1">
      <c r="A4271" s="262"/>
      <c r="B4271" s="262"/>
      <c r="C4271" s="276"/>
      <c r="D4271" s="276"/>
      <c r="E4271" s="276"/>
      <c r="F4271" s="260"/>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row>
    <row r="4272" ht="15.75" customHeight="1">
      <c r="A4272" s="262"/>
      <c r="B4272" s="262"/>
      <c r="C4272" s="276"/>
      <c r="D4272" s="276"/>
      <c r="E4272" s="276"/>
      <c r="F4272" s="260"/>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row>
    <row r="4273" ht="15.75" customHeight="1">
      <c r="A4273" s="262"/>
      <c r="B4273" s="262"/>
      <c r="C4273" s="276"/>
      <c r="D4273" s="276"/>
      <c r="E4273" s="276"/>
      <c r="F4273" s="260"/>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row>
    <row r="4274" ht="15.75" customHeight="1">
      <c r="A4274" s="262"/>
      <c r="B4274" s="262"/>
      <c r="C4274" s="276"/>
      <c r="D4274" s="276"/>
      <c r="E4274" s="276"/>
      <c r="F4274" s="260"/>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row>
    <row r="4275" ht="15.75" customHeight="1">
      <c r="A4275" s="262"/>
      <c r="B4275" s="262"/>
      <c r="C4275" s="276"/>
      <c r="D4275" s="276"/>
      <c r="E4275" s="276"/>
      <c r="F4275" s="260"/>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row>
    <row r="4276" ht="15.75" customHeight="1">
      <c r="A4276" s="262"/>
      <c r="B4276" s="262"/>
      <c r="C4276" s="276"/>
      <c r="D4276" s="276"/>
      <c r="E4276" s="276"/>
      <c r="F4276" s="260"/>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row>
    <row r="4277" ht="15.75" customHeight="1">
      <c r="A4277" s="262"/>
      <c r="B4277" s="262"/>
      <c r="C4277" s="276"/>
      <c r="D4277" s="276"/>
      <c r="E4277" s="276"/>
      <c r="F4277" s="260"/>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row>
    <row r="4278" ht="15.75" customHeight="1">
      <c r="A4278" s="262"/>
      <c r="B4278" s="262"/>
      <c r="C4278" s="276"/>
      <c r="D4278" s="276"/>
      <c r="E4278" s="276"/>
      <c r="F4278" s="260"/>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row>
    <row r="4279" ht="15.75" customHeight="1">
      <c r="A4279" s="262"/>
      <c r="B4279" s="262"/>
      <c r="C4279" s="276"/>
      <c r="D4279" s="276"/>
      <c r="E4279" s="276"/>
      <c r="F4279" s="260"/>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row>
    <row r="4280" ht="15.75" customHeight="1">
      <c r="A4280" s="262"/>
      <c r="B4280" s="262"/>
      <c r="C4280" s="276"/>
      <c r="D4280" s="276"/>
      <c r="E4280" s="276"/>
      <c r="F4280" s="260"/>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row>
    <row r="4281" ht="15.75" customHeight="1">
      <c r="A4281" s="262"/>
      <c r="B4281" s="262"/>
      <c r="C4281" s="276"/>
      <c r="D4281" s="276"/>
      <c r="E4281" s="276"/>
      <c r="F4281" s="260"/>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row>
    <row r="4282" ht="15.75" customHeight="1">
      <c r="A4282" s="262"/>
      <c r="B4282" s="262"/>
      <c r="C4282" s="276"/>
      <c r="D4282" s="276"/>
      <c r="E4282" s="276"/>
      <c r="F4282" s="260"/>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row>
    <row r="4283" ht="15.75" customHeight="1">
      <c r="A4283" s="262"/>
      <c r="B4283" s="262"/>
      <c r="C4283" s="276"/>
      <c r="D4283" s="276"/>
      <c r="E4283" s="276"/>
      <c r="F4283" s="260"/>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row>
    <row r="4284" ht="15.75" customHeight="1">
      <c r="A4284" s="262"/>
      <c r="B4284" s="262"/>
      <c r="C4284" s="276"/>
      <c r="D4284" s="276"/>
      <c r="E4284" s="276"/>
      <c r="F4284" s="260"/>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row>
    <row r="4285" ht="15.75" customHeight="1">
      <c r="A4285" s="262"/>
      <c r="B4285" s="262"/>
      <c r="C4285" s="276"/>
      <c r="D4285" s="276"/>
      <c r="E4285" s="276"/>
      <c r="F4285" s="260"/>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row>
    <row r="4286" ht="15.75" customHeight="1">
      <c r="A4286" s="262"/>
      <c r="B4286" s="262"/>
      <c r="C4286" s="276"/>
      <c r="D4286" s="276"/>
      <c r="E4286" s="276"/>
      <c r="F4286" s="260"/>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row>
    <row r="4287" ht="15.75" customHeight="1">
      <c r="A4287" s="262"/>
      <c r="B4287" s="262"/>
      <c r="C4287" s="276"/>
      <c r="D4287" s="276"/>
      <c r="E4287" s="276"/>
      <c r="F4287" s="260"/>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row>
    <row r="4288" ht="15.75" customHeight="1">
      <c r="A4288" s="262"/>
      <c r="B4288" s="262"/>
      <c r="C4288" s="276"/>
      <c r="D4288" s="276"/>
      <c r="E4288" s="276"/>
      <c r="F4288" s="260"/>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row>
    <row r="4289" ht="15.75" customHeight="1">
      <c r="A4289" s="262"/>
      <c r="B4289" s="262"/>
      <c r="C4289" s="276"/>
      <c r="D4289" s="276"/>
      <c r="E4289" s="276"/>
      <c r="F4289" s="260"/>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row>
    <row r="4290" ht="15.75" customHeight="1">
      <c r="A4290" s="262"/>
      <c r="B4290" s="262"/>
      <c r="C4290" s="276"/>
      <c r="D4290" s="276"/>
      <c r="E4290" s="276"/>
      <c r="F4290" s="260"/>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row>
    <row r="4291" ht="15.75" customHeight="1">
      <c r="A4291" s="262"/>
      <c r="B4291" s="262"/>
      <c r="C4291" s="276"/>
      <c r="D4291" s="276"/>
      <c r="E4291" s="276"/>
      <c r="F4291" s="260"/>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row>
    <row r="4292" ht="15.75" customHeight="1">
      <c r="A4292" s="262"/>
      <c r="B4292" s="262"/>
      <c r="C4292" s="276"/>
      <c r="D4292" s="276"/>
      <c r="E4292" s="276"/>
      <c r="F4292" s="260"/>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row>
    <row r="4293" ht="15.75" customHeight="1">
      <c r="A4293" s="262"/>
      <c r="B4293" s="262"/>
      <c r="C4293" s="276"/>
      <c r="D4293" s="276"/>
      <c r="E4293" s="276"/>
      <c r="F4293" s="260"/>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row>
    <row r="4294" ht="15.75" customHeight="1">
      <c r="A4294" s="262"/>
      <c r="B4294" s="262"/>
      <c r="C4294" s="276"/>
      <c r="D4294" s="276"/>
      <c r="E4294" s="276"/>
      <c r="F4294" s="260"/>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row>
    <row r="4295" ht="15.75" customHeight="1">
      <c r="A4295" s="262"/>
      <c r="B4295" s="262"/>
      <c r="C4295" s="276"/>
      <c r="D4295" s="276"/>
      <c r="E4295" s="276"/>
      <c r="F4295" s="260"/>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row>
    <row r="4296" ht="15.75" customHeight="1">
      <c r="A4296" s="262"/>
      <c r="B4296" s="262"/>
      <c r="C4296" s="276"/>
      <c r="D4296" s="276"/>
      <c r="E4296" s="276"/>
      <c r="F4296" s="260"/>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row>
    <row r="4297" ht="15.75" customHeight="1">
      <c r="A4297" s="262"/>
      <c r="B4297" s="262"/>
      <c r="C4297" s="276"/>
      <c r="D4297" s="276"/>
      <c r="E4297" s="276"/>
      <c r="F4297" s="260"/>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row>
    <row r="4298" ht="15.75" customHeight="1">
      <c r="A4298" s="262"/>
      <c r="B4298" s="262"/>
      <c r="C4298" s="276"/>
      <c r="D4298" s="276"/>
      <c r="E4298" s="276"/>
      <c r="F4298" s="260"/>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row>
    <row r="4299" ht="15.75" customHeight="1">
      <c r="A4299" s="262"/>
      <c r="B4299" s="262"/>
      <c r="C4299" s="276"/>
      <c r="D4299" s="276"/>
      <c r="E4299" s="276"/>
      <c r="F4299" s="260"/>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row>
    <row r="4300" ht="15.75" customHeight="1">
      <c r="A4300" s="262"/>
      <c r="B4300" s="262"/>
      <c r="C4300" s="276"/>
      <c r="D4300" s="276"/>
      <c r="E4300" s="276"/>
      <c r="F4300" s="260"/>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row>
    <row r="4301" ht="15.75" customHeight="1">
      <c r="A4301" s="262"/>
      <c r="B4301" s="262"/>
      <c r="C4301" s="276"/>
      <c r="D4301" s="276"/>
      <c r="E4301" s="276"/>
      <c r="F4301" s="260"/>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row>
    <row r="4302" ht="15.75" customHeight="1">
      <c r="A4302" s="262"/>
      <c r="B4302" s="262"/>
      <c r="C4302" s="276"/>
      <c r="D4302" s="276"/>
      <c r="E4302" s="276"/>
      <c r="F4302" s="260"/>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row>
    <row r="4303" ht="15.75" customHeight="1">
      <c r="A4303" s="262"/>
      <c r="B4303" s="262"/>
      <c r="C4303" s="276"/>
      <c r="D4303" s="276"/>
      <c r="E4303" s="276"/>
      <c r="F4303" s="260"/>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row>
    <row r="4304" ht="15.75" customHeight="1">
      <c r="A4304" s="262"/>
      <c r="B4304" s="262"/>
      <c r="C4304" s="276"/>
      <c r="D4304" s="276"/>
      <c r="E4304" s="276"/>
      <c r="F4304" s="260"/>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row>
    <row r="4305" ht="15.75" customHeight="1">
      <c r="A4305" s="262"/>
      <c r="B4305" s="262"/>
      <c r="C4305" s="276"/>
      <c r="D4305" s="276"/>
      <c r="E4305" s="276"/>
      <c r="F4305" s="260"/>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row>
    <row r="4306" ht="15.75" customHeight="1">
      <c r="A4306" s="262"/>
      <c r="B4306" s="262"/>
      <c r="C4306" s="276"/>
      <c r="D4306" s="276"/>
      <c r="E4306" s="276"/>
      <c r="F4306" s="260"/>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row>
    <row r="4307" ht="15.75" customHeight="1">
      <c r="A4307" s="262"/>
      <c r="B4307" s="262"/>
      <c r="C4307" s="276"/>
      <c r="D4307" s="276"/>
      <c r="E4307" s="276"/>
      <c r="F4307" s="260"/>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row>
    <row r="4308" ht="15.75" customHeight="1">
      <c r="A4308" s="262"/>
      <c r="B4308" s="262"/>
      <c r="C4308" s="276"/>
      <c r="D4308" s="276"/>
      <c r="E4308" s="276"/>
      <c r="F4308" s="260"/>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row>
    <row r="4309" ht="15.75" customHeight="1">
      <c r="A4309" s="262"/>
      <c r="B4309" s="262"/>
      <c r="C4309" s="276"/>
      <c r="D4309" s="276"/>
      <c r="E4309" s="276"/>
      <c r="F4309" s="260"/>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row>
    <row r="4310" ht="15.75" customHeight="1">
      <c r="A4310" s="262"/>
      <c r="B4310" s="262"/>
      <c r="C4310" s="276"/>
      <c r="D4310" s="276"/>
      <c r="E4310" s="276"/>
      <c r="F4310" s="260"/>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row>
    <row r="4311" ht="15.75" customHeight="1">
      <c r="A4311" s="262"/>
      <c r="B4311" s="262"/>
      <c r="C4311" s="276"/>
      <c r="D4311" s="276"/>
      <c r="E4311" s="276"/>
      <c r="F4311" s="260"/>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row>
    <row r="4312" ht="15.75" customHeight="1">
      <c r="A4312" s="262"/>
      <c r="B4312" s="262"/>
      <c r="C4312" s="276"/>
      <c r="D4312" s="276"/>
      <c r="E4312" s="276"/>
      <c r="F4312" s="260"/>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row>
    <row r="4313" ht="15.75" customHeight="1">
      <c r="A4313" s="262"/>
      <c r="B4313" s="262"/>
      <c r="C4313" s="276"/>
      <c r="D4313" s="276"/>
      <c r="E4313" s="276"/>
      <c r="F4313" s="260"/>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row>
    <row r="4314" ht="15.75" customHeight="1">
      <c r="A4314" s="262"/>
      <c r="B4314" s="262"/>
      <c r="C4314" s="276"/>
      <c r="D4314" s="276"/>
      <c r="E4314" s="276"/>
      <c r="F4314" s="260"/>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row>
    <row r="4315" ht="15.75" customHeight="1">
      <c r="A4315" s="262"/>
      <c r="B4315" s="262"/>
      <c r="C4315" s="276"/>
      <c r="D4315" s="276"/>
      <c r="E4315" s="276"/>
      <c r="F4315" s="260"/>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row>
    <row r="4316" ht="15.75" customHeight="1">
      <c r="A4316" s="262"/>
      <c r="B4316" s="262"/>
      <c r="C4316" s="276"/>
      <c r="D4316" s="276"/>
      <c r="E4316" s="276"/>
      <c r="F4316" s="260"/>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row>
    <row r="4317" ht="15.75" customHeight="1">
      <c r="A4317" s="262"/>
      <c r="B4317" s="262"/>
      <c r="C4317" s="276"/>
      <c r="D4317" s="276"/>
      <c r="E4317" s="276"/>
      <c r="F4317" s="260"/>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row>
    <row r="4318" ht="15.75" customHeight="1">
      <c r="A4318" s="262"/>
      <c r="B4318" s="262"/>
      <c r="C4318" s="276"/>
      <c r="D4318" s="276"/>
      <c r="E4318" s="276"/>
      <c r="F4318" s="260"/>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row>
    <row r="4319" ht="15.75" customHeight="1">
      <c r="A4319" s="262"/>
      <c r="B4319" s="262"/>
      <c r="C4319" s="276"/>
      <c r="D4319" s="276"/>
      <c r="E4319" s="276"/>
      <c r="F4319" s="260"/>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row>
    <row r="4320" ht="15.75" customHeight="1">
      <c r="A4320" s="262"/>
      <c r="B4320" s="262"/>
      <c r="C4320" s="276"/>
      <c r="D4320" s="276"/>
      <c r="E4320" s="276"/>
      <c r="F4320" s="260"/>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row>
    <row r="4321" ht="15.75" customHeight="1">
      <c r="A4321" s="262"/>
      <c r="B4321" s="262"/>
      <c r="C4321" s="276"/>
      <c r="D4321" s="276"/>
      <c r="E4321" s="276"/>
      <c r="F4321" s="260"/>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row>
    <row r="4322" ht="15.75" customHeight="1">
      <c r="A4322" s="262"/>
      <c r="B4322" s="262"/>
      <c r="C4322" s="276"/>
      <c r="D4322" s="276"/>
      <c r="E4322" s="276"/>
      <c r="F4322" s="260"/>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row>
    <row r="4323" ht="15.75" customHeight="1">
      <c r="A4323" s="262"/>
      <c r="B4323" s="262"/>
      <c r="C4323" s="276"/>
      <c r="D4323" s="276"/>
      <c r="E4323" s="276"/>
      <c r="F4323" s="260"/>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row>
    <row r="4324" ht="15.75" customHeight="1">
      <c r="A4324" s="262"/>
      <c r="B4324" s="262"/>
      <c r="C4324" s="276"/>
      <c r="D4324" s="276"/>
      <c r="E4324" s="276"/>
      <c r="F4324" s="260"/>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row>
    <row r="4325" ht="15.75" customHeight="1">
      <c r="A4325" s="262"/>
      <c r="B4325" s="262"/>
      <c r="C4325" s="276"/>
      <c r="D4325" s="276"/>
      <c r="E4325" s="276"/>
      <c r="F4325" s="260"/>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row>
    <row r="4326" ht="15.75" customHeight="1">
      <c r="A4326" s="262"/>
      <c r="B4326" s="262"/>
      <c r="C4326" s="276"/>
      <c r="D4326" s="276"/>
      <c r="E4326" s="276"/>
      <c r="F4326" s="260"/>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row>
    <row r="4327" ht="15.75" customHeight="1">
      <c r="A4327" s="262"/>
      <c r="B4327" s="262"/>
      <c r="C4327" s="276"/>
      <c r="D4327" s="276"/>
      <c r="E4327" s="276"/>
      <c r="F4327" s="260"/>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row>
    <row r="4328" ht="15.75" customHeight="1">
      <c r="A4328" s="262"/>
      <c r="B4328" s="262"/>
      <c r="C4328" s="276"/>
      <c r="D4328" s="276"/>
      <c r="E4328" s="276"/>
      <c r="F4328" s="260"/>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row>
    <row r="4329" ht="15.75" customHeight="1">
      <c r="A4329" s="262"/>
      <c r="B4329" s="262"/>
      <c r="C4329" s="276"/>
      <c r="D4329" s="276"/>
      <c r="E4329" s="276"/>
      <c r="F4329" s="260"/>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row>
    <row r="4330" ht="15.75" customHeight="1">
      <c r="A4330" s="262"/>
      <c r="B4330" s="262"/>
      <c r="C4330" s="276"/>
      <c r="D4330" s="276"/>
      <c r="E4330" s="276"/>
      <c r="F4330" s="260"/>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row>
    <row r="4331" ht="15.75" customHeight="1">
      <c r="A4331" s="262"/>
      <c r="B4331" s="262"/>
      <c r="C4331" s="276"/>
      <c r="D4331" s="276"/>
      <c r="E4331" s="276"/>
      <c r="F4331" s="260"/>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row>
    <row r="4332" ht="15.75" customHeight="1">
      <c r="A4332" s="262"/>
      <c r="B4332" s="262"/>
      <c r="C4332" s="276"/>
      <c r="D4332" s="276"/>
      <c r="E4332" s="276"/>
      <c r="F4332" s="260"/>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row>
    <row r="4333" ht="15.75" customHeight="1">
      <c r="A4333" s="262"/>
      <c r="B4333" s="262"/>
      <c r="C4333" s="276"/>
      <c r="D4333" s="276"/>
      <c r="E4333" s="276"/>
      <c r="F4333" s="260"/>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row>
    <row r="4334" ht="15.75" customHeight="1">
      <c r="A4334" s="262"/>
      <c r="B4334" s="262"/>
      <c r="C4334" s="276"/>
      <c r="D4334" s="276"/>
      <c r="E4334" s="276"/>
      <c r="F4334" s="260"/>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row>
    <row r="4335" ht="15.75" customHeight="1">
      <c r="A4335" s="262"/>
      <c r="B4335" s="262"/>
      <c r="C4335" s="276"/>
      <c r="D4335" s="276"/>
      <c r="E4335" s="276"/>
      <c r="F4335" s="260"/>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row>
    <row r="4336" ht="15.75" customHeight="1">
      <c r="A4336" s="262"/>
      <c r="B4336" s="262"/>
      <c r="C4336" s="276"/>
      <c r="D4336" s="276"/>
      <c r="E4336" s="276"/>
      <c r="F4336" s="260"/>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row>
    <row r="4337" ht="15.75" customHeight="1">
      <c r="A4337" s="262"/>
      <c r="B4337" s="262"/>
      <c r="C4337" s="276"/>
      <c r="D4337" s="276"/>
      <c r="E4337" s="276"/>
      <c r="F4337" s="260"/>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row>
    <row r="4338" ht="15.75" customHeight="1">
      <c r="A4338" s="262"/>
      <c r="B4338" s="262"/>
      <c r="C4338" s="276"/>
      <c r="D4338" s="276"/>
      <c r="E4338" s="276"/>
      <c r="F4338" s="260"/>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row>
    <row r="4339" ht="15.75" customHeight="1">
      <c r="A4339" s="262"/>
      <c r="B4339" s="262"/>
      <c r="C4339" s="276"/>
      <c r="D4339" s="276"/>
      <c r="E4339" s="276"/>
      <c r="F4339" s="260"/>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row>
    <row r="4340" ht="15.75" customHeight="1">
      <c r="A4340" s="262"/>
      <c r="B4340" s="262"/>
      <c r="C4340" s="276"/>
      <c r="D4340" s="276"/>
      <c r="E4340" s="276"/>
      <c r="F4340" s="260"/>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row>
    <row r="4341" ht="15.75" customHeight="1">
      <c r="A4341" s="262"/>
      <c r="B4341" s="262"/>
      <c r="C4341" s="276"/>
      <c r="D4341" s="276"/>
      <c r="E4341" s="276"/>
      <c r="F4341" s="260"/>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row>
    <row r="4342" ht="15.75" customHeight="1">
      <c r="A4342" s="262"/>
      <c r="B4342" s="262"/>
      <c r="C4342" s="276"/>
      <c r="D4342" s="276"/>
      <c r="E4342" s="276"/>
      <c r="F4342" s="260"/>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row>
    <row r="4343" ht="15.75" customHeight="1">
      <c r="A4343" s="262"/>
      <c r="B4343" s="262"/>
      <c r="C4343" s="276"/>
      <c r="D4343" s="276"/>
      <c r="E4343" s="276"/>
      <c r="F4343" s="260"/>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row>
    <row r="4344" ht="15.75" customHeight="1">
      <c r="A4344" s="262"/>
      <c r="B4344" s="262"/>
      <c r="C4344" s="276"/>
      <c r="D4344" s="276"/>
      <c r="E4344" s="276"/>
      <c r="F4344" s="260"/>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row>
    <row r="4345" ht="15.75" customHeight="1">
      <c r="A4345" s="262"/>
      <c r="B4345" s="262"/>
      <c r="C4345" s="276"/>
      <c r="D4345" s="276"/>
      <c r="E4345" s="276"/>
      <c r="F4345" s="260"/>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row>
    <row r="4346" ht="15.75" customHeight="1">
      <c r="A4346" s="262"/>
      <c r="B4346" s="262"/>
      <c r="C4346" s="276"/>
      <c r="D4346" s="276"/>
      <c r="E4346" s="276"/>
      <c r="F4346" s="260"/>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row>
    <row r="4347" ht="15.75" customHeight="1">
      <c r="A4347" s="262"/>
      <c r="B4347" s="262"/>
      <c r="C4347" s="276"/>
      <c r="D4347" s="276"/>
      <c r="E4347" s="276"/>
      <c r="F4347" s="260"/>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row>
    <row r="4348" ht="15.75" customHeight="1">
      <c r="A4348" s="262"/>
      <c r="B4348" s="262"/>
      <c r="C4348" s="276"/>
      <c r="D4348" s="276"/>
      <c r="E4348" s="276"/>
      <c r="F4348" s="260"/>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row>
    <row r="4349" ht="15.75" customHeight="1">
      <c r="A4349" s="262"/>
      <c r="B4349" s="262"/>
      <c r="C4349" s="276"/>
      <c r="D4349" s="276"/>
      <c r="E4349" s="276"/>
      <c r="F4349" s="260"/>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row>
    <row r="4350" ht="15.75" customHeight="1">
      <c r="A4350" s="262"/>
      <c r="B4350" s="262"/>
      <c r="C4350" s="276"/>
      <c r="D4350" s="276"/>
      <c r="E4350" s="276"/>
      <c r="F4350" s="260"/>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row>
    <row r="4351" ht="15.75" customHeight="1">
      <c r="A4351" s="262"/>
      <c r="B4351" s="262"/>
      <c r="C4351" s="276"/>
      <c r="D4351" s="276"/>
      <c r="E4351" s="276"/>
      <c r="F4351" s="260"/>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row>
    <row r="4352" ht="15.75" customHeight="1">
      <c r="A4352" s="262"/>
      <c r="B4352" s="262"/>
      <c r="C4352" s="276"/>
      <c r="D4352" s="276"/>
      <c r="E4352" s="276"/>
      <c r="F4352" s="260"/>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row>
    <row r="4353" ht="15.75" customHeight="1">
      <c r="A4353" s="262"/>
      <c r="B4353" s="262"/>
      <c r="C4353" s="276"/>
      <c r="D4353" s="276"/>
      <c r="E4353" s="276"/>
      <c r="F4353" s="260"/>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row>
    <row r="4354" ht="15.75" customHeight="1">
      <c r="A4354" s="262"/>
      <c r="B4354" s="262"/>
      <c r="C4354" s="276"/>
      <c r="D4354" s="276"/>
      <c r="E4354" s="276"/>
      <c r="F4354" s="260"/>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row>
    <row r="4355" ht="15.75" customHeight="1">
      <c r="A4355" s="262"/>
      <c r="B4355" s="262"/>
      <c r="C4355" s="276"/>
      <c r="D4355" s="276"/>
      <c r="E4355" s="276"/>
      <c r="F4355" s="260"/>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row>
    <row r="4356" ht="15.75" customHeight="1">
      <c r="A4356" s="262"/>
      <c r="B4356" s="262"/>
      <c r="C4356" s="276"/>
      <c r="D4356" s="276"/>
      <c r="E4356" s="276"/>
      <c r="F4356" s="260"/>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row>
    <row r="4357" ht="15.75" customHeight="1">
      <c r="A4357" s="262"/>
      <c r="B4357" s="262"/>
      <c r="C4357" s="276"/>
      <c r="D4357" s="276"/>
      <c r="E4357" s="276"/>
      <c r="F4357" s="260"/>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row>
    <row r="4358" ht="15.75" customHeight="1">
      <c r="A4358" s="262"/>
      <c r="B4358" s="262"/>
      <c r="C4358" s="276"/>
      <c r="D4358" s="276"/>
      <c r="E4358" s="276"/>
      <c r="F4358" s="260"/>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row>
    <row r="4359" ht="15.75" customHeight="1">
      <c r="A4359" s="262"/>
      <c r="B4359" s="262"/>
      <c r="C4359" s="276"/>
      <c r="D4359" s="276"/>
      <c r="E4359" s="276"/>
      <c r="F4359" s="260"/>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row>
    <row r="4360" ht="15.75" customHeight="1">
      <c r="A4360" s="262"/>
      <c r="B4360" s="262"/>
      <c r="C4360" s="276"/>
      <c r="D4360" s="276"/>
      <c r="E4360" s="276"/>
      <c r="F4360" s="260"/>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row>
    <row r="4361" ht="15.75" customHeight="1">
      <c r="A4361" s="262"/>
      <c r="B4361" s="262"/>
      <c r="C4361" s="276"/>
      <c r="D4361" s="276"/>
      <c r="E4361" s="276"/>
      <c r="F4361" s="260"/>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row>
    <row r="4362" ht="15.75" customHeight="1">
      <c r="A4362" s="262"/>
      <c r="B4362" s="262"/>
      <c r="C4362" s="276"/>
      <c r="D4362" s="276"/>
      <c r="E4362" s="276"/>
      <c r="F4362" s="260"/>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row>
    <row r="4363" ht="15.75" customHeight="1">
      <c r="A4363" s="262"/>
      <c r="B4363" s="262"/>
      <c r="C4363" s="276"/>
      <c r="D4363" s="276"/>
      <c r="E4363" s="276"/>
      <c r="F4363" s="260"/>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row>
    <row r="4364" ht="15.75" customHeight="1">
      <c r="A4364" s="262"/>
      <c r="B4364" s="262"/>
      <c r="C4364" s="276"/>
      <c r="D4364" s="276"/>
      <c r="E4364" s="276"/>
      <c r="F4364" s="260"/>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row>
    <row r="4365" ht="15.75" customHeight="1">
      <c r="A4365" s="262"/>
      <c r="B4365" s="262"/>
      <c r="C4365" s="276"/>
      <c r="D4365" s="276"/>
      <c r="E4365" s="276"/>
      <c r="F4365" s="260"/>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row>
    <row r="4366" ht="15.75" customHeight="1">
      <c r="A4366" s="262"/>
      <c r="B4366" s="262"/>
      <c r="C4366" s="276"/>
      <c r="D4366" s="276"/>
      <c r="E4366" s="276"/>
      <c r="F4366" s="260"/>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row>
    <row r="4367" ht="15.75" customHeight="1">
      <c r="A4367" s="262"/>
      <c r="B4367" s="262"/>
      <c r="C4367" s="276"/>
      <c r="D4367" s="276"/>
      <c r="E4367" s="276"/>
      <c r="F4367" s="260"/>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row>
    <row r="4368" ht="15.75" customHeight="1">
      <c r="A4368" s="262"/>
      <c r="B4368" s="262"/>
      <c r="C4368" s="276"/>
      <c r="D4368" s="276"/>
      <c r="E4368" s="276"/>
      <c r="F4368" s="260"/>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row>
    <row r="4369" ht="15.75" customHeight="1">
      <c r="A4369" s="262"/>
      <c r="B4369" s="262"/>
      <c r="C4369" s="276"/>
      <c r="D4369" s="276"/>
      <c r="E4369" s="276"/>
      <c r="F4369" s="260"/>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row>
    <row r="4370" ht="15.75" customHeight="1">
      <c r="A4370" s="262"/>
      <c r="B4370" s="262"/>
      <c r="C4370" s="276"/>
      <c r="D4370" s="276"/>
      <c r="E4370" s="276"/>
      <c r="F4370" s="260"/>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row>
    <row r="4371" ht="15.75" customHeight="1">
      <c r="A4371" s="262"/>
      <c r="B4371" s="262"/>
      <c r="C4371" s="276"/>
      <c r="D4371" s="276"/>
      <c r="E4371" s="276"/>
      <c r="F4371" s="260"/>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row>
    <row r="4372" ht="15.75" customHeight="1">
      <c r="A4372" s="262"/>
      <c r="B4372" s="262"/>
      <c r="C4372" s="276"/>
      <c r="D4372" s="276"/>
      <c r="E4372" s="276"/>
      <c r="F4372" s="260"/>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row>
    <row r="4373" ht="15.75" customHeight="1">
      <c r="A4373" s="262"/>
      <c r="B4373" s="262"/>
      <c r="C4373" s="276"/>
      <c r="D4373" s="276"/>
      <c r="E4373" s="276"/>
      <c r="F4373" s="260"/>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row>
    <row r="4374" ht="15.75" customHeight="1">
      <c r="A4374" s="262"/>
      <c r="B4374" s="262"/>
      <c r="C4374" s="276"/>
      <c r="D4374" s="276"/>
      <c r="E4374" s="276"/>
      <c r="F4374" s="260"/>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row>
    <row r="4375" ht="15.75" customHeight="1">
      <c r="A4375" s="262"/>
      <c r="B4375" s="262"/>
      <c r="C4375" s="276"/>
      <c r="D4375" s="276"/>
      <c r="E4375" s="276"/>
      <c r="F4375" s="260"/>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row>
    <row r="4376" ht="15.75" customHeight="1">
      <c r="A4376" s="262"/>
      <c r="B4376" s="262"/>
      <c r="C4376" s="276"/>
      <c r="D4376" s="276"/>
      <c r="E4376" s="276"/>
      <c r="F4376" s="260"/>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row>
    <row r="4377" ht="15.75" customHeight="1">
      <c r="A4377" s="262"/>
      <c r="B4377" s="262"/>
      <c r="C4377" s="276"/>
      <c r="D4377" s="276"/>
      <c r="E4377" s="276"/>
      <c r="F4377" s="260"/>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row>
    <row r="4378" ht="15.75" customHeight="1">
      <c r="A4378" s="262"/>
      <c r="B4378" s="262"/>
      <c r="C4378" s="276"/>
      <c r="D4378" s="276"/>
      <c r="E4378" s="276"/>
      <c r="F4378" s="260"/>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row>
    <row r="4379" ht="15.75" customHeight="1">
      <c r="A4379" s="262"/>
      <c r="B4379" s="262"/>
      <c r="C4379" s="276"/>
      <c r="D4379" s="276"/>
      <c r="E4379" s="276"/>
      <c r="F4379" s="260"/>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row>
    <row r="4380" ht="15.75" customHeight="1">
      <c r="A4380" s="262"/>
      <c r="B4380" s="262"/>
      <c r="C4380" s="276"/>
      <c r="D4380" s="276"/>
      <c r="E4380" s="276"/>
      <c r="F4380" s="260"/>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row>
    <row r="4381" ht="15.75" customHeight="1">
      <c r="A4381" s="262"/>
      <c r="B4381" s="262"/>
      <c r="C4381" s="276"/>
      <c r="D4381" s="276"/>
      <c r="E4381" s="276"/>
      <c r="F4381" s="260"/>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row>
    <row r="4382" ht="15.75" customHeight="1">
      <c r="A4382" s="262"/>
      <c r="B4382" s="262"/>
      <c r="C4382" s="276"/>
      <c r="D4382" s="276"/>
      <c r="E4382" s="276"/>
      <c r="F4382" s="260"/>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row>
    <row r="4383" ht="15.75" customHeight="1">
      <c r="A4383" s="262"/>
      <c r="B4383" s="262"/>
      <c r="C4383" s="276"/>
      <c r="D4383" s="276"/>
      <c r="E4383" s="276"/>
      <c r="F4383" s="260"/>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row>
    <row r="4384" ht="15.75" customHeight="1">
      <c r="A4384" s="262"/>
      <c r="B4384" s="262"/>
      <c r="C4384" s="276"/>
      <c r="D4384" s="276"/>
      <c r="E4384" s="276"/>
      <c r="F4384" s="260"/>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row>
    <row r="4385" ht="15.75" customHeight="1">
      <c r="A4385" s="262"/>
      <c r="B4385" s="262"/>
      <c r="C4385" s="276"/>
      <c r="D4385" s="276"/>
      <c r="E4385" s="276"/>
      <c r="F4385" s="260"/>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row>
    <row r="4386" ht="15.75" customHeight="1">
      <c r="A4386" s="262"/>
      <c r="B4386" s="262"/>
      <c r="C4386" s="276"/>
      <c r="D4386" s="276"/>
      <c r="E4386" s="276"/>
      <c r="F4386" s="260"/>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row>
    <row r="4387" ht="15.75" customHeight="1">
      <c r="A4387" s="262"/>
      <c r="B4387" s="262"/>
      <c r="C4387" s="276"/>
      <c r="D4387" s="276"/>
      <c r="E4387" s="276"/>
      <c r="F4387" s="260"/>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row>
    <row r="4388" ht="15.75" customHeight="1">
      <c r="A4388" s="262"/>
      <c r="B4388" s="262"/>
      <c r="C4388" s="276"/>
      <c r="D4388" s="276"/>
      <c r="E4388" s="276"/>
      <c r="F4388" s="260"/>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row>
    <row r="4389" ht="15.75" customHeight="1">
      <c r="A4389" s="262"/>
      <c r="B4389" s="262"/>
      <c r="C4389" s="276"/>
      <c r="D4389" s="276"/>
      <c r="E4389" s="276"/>
      <c r="F4389" s="260"/>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row>
    <row r="4390" ht="15.75" customHeight="1">
      <c r="A4390" s="262"/>
      <c r="B4390" s="262"/>
      <c r="C4390" s="276"/>
      <c r="D4390" s="276"/>
      <c r="E4390" s="276"/>
      <c r="F4390" s="260"/>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row>
    <row r="4391" ht="15.75" customHeight="1">
      <c r="A4391" s="262"/>
      <c r="B4391" s="262"/>
      <c r="C4391" s="276"/>
      <c r="D4391" s="276"/>
      <c r="E4391" s="276"/>
      <c r="F4391" s="260"/>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row>
    <row r="4392" ht="15.75" customHeight="1">
      <c r="A4392" s="262"/>
      <c r="B4392" s="262"/>
      <c r="C4392" s="276"/>
      <c r="D4392" s="276"/>
      <c r="E4392" s="276"/>
      <c r="F4392" s="260"/>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row>
    <row r="4393" ht="15.75" customHeight="1">
      <c r="A4393" s="262"/>
      <c r="B4393" s="262"/>
      <c r="C4393" s="276"/>
      <c r="D4393" s="276"/>
      <c r="E4393" s="276"/>
      <c r="F4393" s="260"/>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row>
    <row r="4394" ht="15.75" customHeight="1">
      <c r="A4394" s="262"/>
      <c r="B4394" s="262"/>
      <c r="C4394" s="276"/>
      <c r="D4394" s="276"/>
      <c r="E4394" s="276"/>
      <c r="F4394" s="260"/>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row>
    <row r="4395" ht="15.75" customHeight="1">
      <c r="A4395" s="262"/>
      <c r="B4395" s="262"/>
      <c r="C4395" s="276"/>
      <c r="D4395" s="276"/>
      <c r="E4395" s="276"/>
      <c r="F4395" s="260"/>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row>
    <row r="4396" ht="15.75" customHeight="1">
      <c r="A4396" s="262"/>
      <c r="B4396" s="262"/>
      <c r="C4396" s="276"/>
      <c r="D4396" s="276"/>
      <c r="E4396" s="276"/>
      <c r="F4396" s="260"/>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row>
    <row r="4397" ht="15.75" customHeight="1">
      <c r="A4397" s="262"/>
      <c r="B4397" s="262"/>
      <c r="C4397" s="276"/>
      <c r="D4397" s="276"/>
      <c r="E4397" s="276"/>
      <c r="F4397" s="260"/>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row>
    <row r="4398" ht="15.75" customHeight="1">
      <c r="A4398" s="262"/>
      <c r="B4398" s="262"/>
      <c r="C4398" s="276"/>
      <c r="D4398" s="276"/>
      <c r="E4398" s="276"/>
      <c r="F4398" s="260"/>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row>
    <row r="4399" ht="15.75" customHeight="1">
      <c r="A4399" s="262"/>
      <c r="B4399" s="262"/>
      <c r="C4399" s="276"/>
      <c r="D4399" s="276"/>
      <c r="E4399" s="276"/>
      <c r="F4399" s="260"/>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row>
    <row r="4400" ht="15.75" customHeight="1">
      <c r="A4400" s="262"/>
      <c r="B4400" s="262"/>
      <c r="C4400" s="276"/>
      <c r="D4400" s="276"/>
      <c r="E4400" s="276"/>
      <c r="F4400" s="260"/>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row>
    <row r="4401" ht="15.75" customHeight="1">
      <c r="A4401" s="262"/>
      <c r="B4401" s="262"/>
      <c r="C4401" s="276"/>
      <c r="D4401" s="276"/>
      <c r="E4401" s="276"/>
      <c r="F4401" s="260"/>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row>
    <row r="4402" ht="15.75" customHeight="1">
      <c r="A4402" s="262"/>
      <c r="B4402" s="262"/>
      <c r="C4402" s="276"/>
      <c r="D4402" s="276"/>
      <c r="E4402" s="276"/>
      <c r="F4402" s="260"/>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row>
    <row r="4403" ht="15.75" customHeight="1">
      <c r="A4403" s="262"/>
      <c r="B4403" s="262"/>
      <c r="C4403" s="276"/>
      <c r="D4403" s="276"/>
      <c r="E4403" s="276"/>
      <c r="F4403" s="260"/>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row>
    <row r="4404" ht="15.75" customHeight="1">
      <c r="A4404" s="262"/>
      <c r="B4404" s="262"/>
      <c r="C4404" s="276"/>
      <c r="D4404" s="276"/>
      <c r="E4404" s="276"/>
      <c r="F4404" s="260"/>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row>
    <row r="4405" ht="15.75" customHeight="1">
      <c r="A4405" s="262"/>
      <c r="B4405" s="262"/>
      <c r="C4405" s="276"/>
      <c r="D4405" s="276"/>
      <c r="E4405" s="276"/>
      <c r="F4405" s="260"/>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row>
    <row r="4406" ht="15.75" customHeight="1">
      <c r="A4406" s="262"/>
      <c r="B4406" s="262"/>
      <c r="C4406" s="276"/>
      <c r="D4406" s="276"/>
      <c r="E4406" s="276"/>
      <c r="F4406" s="260"/>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row>
    <row r="4407" ht="15.75" customHeight="1">
      <c r="A4407" s="262"/>
      <c r="B4407" s="262"/>
      <c r="C4407" s="276"/>
      <c r="D4407" s="276"/>
      <c r="E4407" s="276"/>
      <c r="F4407" s="260"/>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row>
    <row r="4408" ht="15.75" customHeight="1">
      <c r="A4408" s="262"/>
      <c r="B4408" s="262"/>
      <c r="C4408" s="276"/>
      <c r="D4408" s="276"/>
      <c r="E4408" s="276"/>
      <c r="F4408" s="260"/>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row>
    <row r="4409" ht="15.75" customHeight="1">
      <c r="A4409" s="262"/>
      <c r="B4409" s="262"/>
      <c r="C4409" s="276"/>
      <c r="D4409" s="276"/>
      <c r="E4409" s="276"/>
      <c r="F4409" s="260"/>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row>
    <row r="4410" ht="15.75" customHeight="1">
      <c r="A4410" s="262"/>
      <c r="B4410" s="262"/>
      <c r="C4410" s="276"/>
      <c r="D4410" s="276"/>
      <c r="E4410" s="276"/>
      <c r="F4410" s="260"/>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row>
    <row r="4411" ht="15.75" customHeight="1">
      <c r="A4411" s="262"/>
      <c r="B4411" s="262"/>
      <c r="C4411" s="276"/>
      <c r="D4411" s="276"/>
      <c r="E4411" s="276"/>
      <c r="F4411" s="260"/>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row>
    <row r="4412" ht="15.75" customHeight="1">
      <c r="A4412" s="262"/>
      <c r="B4412" s="262"/>
      <c r="C4412" s="276"/>
      <c r="D4412" s="276"/>
      <c r="E4412" s="276"/>
      <c r="F4412" s="260"/>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row>
    <row r="4413" ht="15.75" customHeight="1">
      <c r="A4413" s="262"/>
      <c r="B4413" s="262"/>
      <c r="C4413" s="276"/>
      <c r="D4413" s="276"/>
      <c r="E4413" s="276"/>
      <c r="F4413" s="260"/>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row>
    <row r="4414" ht="15.75" customHeight="1">
      <c r="A4414" s="262"/>
      <c r="B4414" s="262"/>
      <c r="C4414" s="276"/>
      <c r="D4414" s="276"/>
      <c r="E4414" s="276"/>
      <c r="F4414" s="260"/>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row>
    <row r="4415" ht="15.75" customHeight="1">
      <c r="A4415" s="262"/>
      <c r="B4415" s="262"/>
      <c r="C4415" s="276"/>
      <c r="D4415" s="276"/>
      <c r="E4415" s="276"/>
      <c r="F4415" s="260"/>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row>
    <row r="4416" ht="15.75" customHeight="1">
      <c r="A4416" s="262"/>
      <c r="B4416" s="262"/>
      <c r="C4416" s="276"/>
      <c r="D4416" s="276"/>
      <c r="E4416" s="276"/>
      <c r="F4416" s="260"/>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row>
    <row r="4417" ht="15.75" customHeight="1">
      <c r="A4417" s="262"/>
      <c r="B4417" s="262"/>
      <c r="C4417" s="276"/>
      <c r="D4417" s="276"/>
      <c r="E4417" s="276"/>
      <c r="F4417" s="260"/>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row>
    <row r="4418" ht="15.75" customHeight="1">
      <c r="A4418" s="262"/>
      <c r="B4418" s="262"/>
      <c r="C4418" s="276"/>
      <c r="D4418" s="276"/>
      <c r="E4418" s="276"/>
      <c r="F4418" s="260"/>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row>
    <row r="4419" ht="15.75" customHeight="1">
      <c r="A4419" s="262"/>
      <c r="B4419" s="262"/>
      <c r="C4419" s="276"/>
      <c r="D4419" s="276"/>
      <c r="E4419" s="276"/>
      <c r="F4419" s="260"/>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row>
    <row r="4420" ht="15.75" customHeight="1">
      <c r="A4420" s="262"/>
      <c r="B4420" s="262"/>
      <c r="C4420" s="276"/>
      <c r="D4420" s="276"/>
      <c r="E4420" s="276"/>
      <c r="F4420" s="260"/>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row>
    <row r="4421" ht="15.75" customHeight="1">
      <c r="A4421" s="262"/>
      <c r="B4421" s="262"/>
      <c r="C4421" s="276"/>
      <c r="D4421" s="276"/>
      <c r="E4421" s="276"/>
      <c r="F4421" s="260"/>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row>
    <row r="4422" ht="15.75" customHeight="1">
      <c r="A4422" s="262"/>
      <c r="B4422" s="262"/>
      <c r="C4422" s="276"/>
      <c r="D4422" s="276"/>
      <c r="E4422" s="276"/>
      <c r="F4422" s="260"/>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row>
    <row r="4423" ht="15.75" customHeight="1">
      <c r="A4423" s="262"/>
      <c r="B4423" s="262"/>
      <c r="C4423" s="276"/>
      <c r="D4423" s="276"/>
      <c r="E4423" s="276"/>
      <c r="F4423" s="260"/>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row>
    <row r="4424" ht="15.75" customHeight="1">
      <c r="A4424" s="262"/>
      <c r="B4424" s="262"/>
      <c r="C4424" s="276"/>
      <c r="D4424" s="276"/>
      <c r="E4424" s="276"/>
      <c r="F4424" s="260"/>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row>
    <row r="4425" ht="15.75" customHeight="1">
      <c r="A4425" s="262"/>
      <c r="B4425" s="262"/>
      <c r="C4425" s="276"/>
      <c r="D4425" s="276"/>
      <c r="E4425" s="276"/>
      <c r="F4425" s="260"/>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row>
    <row r="4426" ht="15.75" customHeight="1">
      <c r="A4426" s="262"/>
      <c r="B4426" s="262"/>
      <c r="C4426" s="276"/>
      <c r="D4426" s="276"/>
      <c r="E4426" s="276"/>
      <c r="F4426" s="260"/>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row>
    <row r="4427" ht="15.75" customHeight="1">
      <c r="A4427" s="262"/>
      <c r="B4427" s="262"/>
      <c r="C4427" s="276"/>
      <c r="D4427" s="276"/>
      <c r="E4427" s="276"/>
      <c r="F4427" s="260"/>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row>
    <row r="4428" ht="15.75" customHeight="1">
      <c r="A4428" s="262"/>
      <c r="B4428" s="262"/>
      <c r="C4428" s="276"/>
      <c r="D4428" s="276"/>
      <c r="E4428" s="276"/>
      <c r="F4428" s="260"/>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row>
    <row r="4429" ht="15.75" customHeight="1">
      <c r="A4429" s="262"/>
      <c r="B4429" s="262"/>
      <c r="C4429" s="276"/>
      <c r="D4429" s="276"/>
      <c r="E4429" s="276"/>
      <c r="F4429" s="260"/>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row>
    <row r="4430" ht="15.75" customHeight="1">
      <c r="A4430" s="262"/>
      <c r="B4430" s="262"/>
      <c r="C4430" s="276"/>
      <c r="D4430" s="276"/>
      <c r="E4430" s="276"/>
      <c r="F4430" s="260"/>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row>
    <row r="4431" ht="15.75" customHeight="1">
      <c r="A4431" s="262"/>
      <c r="B4431" s="262"/>
      <c r="C4431" s="276"/>
      <c r="D4431" s="276"/>
      <c r="E4431" s="276"/>
      <c r="F4431" s="260"/>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row>
    <row r="4432" ht="15.75" customHeight="1">
      <c r="A4432" s="262"/>
      <c r="B4432" s="262"/>
      <c r="C4432" s="276"/>
      <c r="D4432" s="276"/>
      <c r="E4432" s="276"/>
      <c r="F4432" s="260"/>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row>
    <row r="4433" ht="15.75" customHeight="1">
      <c r="A4433" s="262"/>
      <c r="B4433" s="262"/>
      <c r="C4433" s="276"/>
      <c r="D4433" s="276"/>
      <c r="E4433" s="276"/>
      <c r="F4433" s="260"/>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row>
    <row r="4434" ht="15.75" customHeight="1">
      <c r="A4434" s="262"/>
      <c r="B4434" s="262"/>
      <c r="C4434" s="276"/>
      <c r="D4434" s="276"/>
      <c r="E4434" s="276"/>
      <c r="F4434" s="260"/>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row>
    <row r="4435" ht="15.75" customHeight="1">
      <c r="A4435" s="262"/>
      <c r="B4435" s="262"/>
      <c r="C4435" s="276"/>
      <c r="D4435" s="276"/>
      <c r="E4435" s="276"/>
      <c r="F4435" s="260"/>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row>
    <row r="4436" ht="15.75" customHeight="1">
      <c r="A4436" s="262"/>
      <c r="B4436" s="262"/>
      <c r="C4436" s="276"/>
      <c r="D4436" s="276"/>
      <c r="E4436" s="276"/>
      <c r="F4436" s="260"/>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row>
    <row r="4437" ht="15.75" customHeight="1">
      <c r="A4437" s="262"/>
      <c r="B4437" s="262"/>
      <c r="C4437" s="276"/>
      <c r="D4437" s="276"/>
      <c r="E4437" s="276"/>
      <c r="F4437" s="260"/>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row>
    <row r="4438" ht="15.75" customHeight="1">
      <c r="A4438" s="262"/>
      <c r="B4438" s="262"/>
      <c r="C4438" s="276"/>
      <c r="D4438" s="276"/>
      <c r="E4438" s="276"/>
      <c r="F4438" s="260"/>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row>
    <row r="4439" ht="15.75" customHeight="1">
      <c r="A4439" s="262"/>
      <c r="B4439" s="262"/>
      <c r="C4439" s="276"/>
      <c r="D4439" s="276"/>
      <c r="E4439" s="276"/>
      <c r="F4439" s="260"/>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row>
    <row r="4440" ht="15.75" customHeight="1">
      <c r="A4440" s="262"/>
      <c r="B4440" s="262"/>
      <c r="C4440" s="276"/>
      <c r="D4440" s="276"/>
      <c r="E4440" s="276"/>
      <c r="F4440" s="260"/>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row>
    <row r="4441" ht="15.75" customHeight="1">
      <c r="A4441" s="262"/>
      <c r="B4441" s="262"/>
      <c r="C4441" s="276"/>
      <c r="D4441" s="276"/>
      <c r="E4441" s="276"/>
      <c r="F4441" s="260"/>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row>
    <row r="4442" ht="15.75" customHeight="1">
      <c r="A4442" s="262"/>
      <c r="B4442" s="262"/>
      <c r="C4442" s="276"/>
      <c r="D4442" s="276"/>
      <c r="E4442" s="276"/>
      <c r="F4442" s="260"/>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row>
    <row r="4443" ht="15.75" customHeight="1">
      <c r="A4443" s="262"/>
      <c r="B4443" s="262"/>
      <c r="C4443" s="276"/>
      <c r="D4443" s="276"/>
      <c r="E4443" s="276"/>
      <c r="F4443" s="260"/>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row>
    <row r="4444" ht="15.75" customHeight="1">
      <c r="A4444" s="262"/>
      <c r="B4444" s="262"/>
      <c r="C4444" s="276"/>
      <c r="D4444" s="276"/>
      <c r="E4444" s="276"/>
      <c r="F4444" s="260"/>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row>
    <row r="4445" ht="15.75" customHeight="1">
      <c r="A4445" s="262"/>
      <c r="B4445" s="262"/>
      <c r="C4445" s="276"/>
      <c r="D4445" s="276"/>
      <c r="E4445" s="276"/>
      <c r="F4445" s="260"/>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row>
    <row r="4446" ht="15.75" customHeight="1">
      <c r="A4446" s="262"/>
      <c r="B4446" s="262"/>
      <c r="C4446" s="276"/>
      <c r="D4446" s="276"/>
      <c r="E4446" s="276"/>
      <c r="F4446" s="260"/>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row>
    <row r="4447" ht="15.75" customHeight="1">
      <c r="A4447" s="262"/>
      <c r="B4447" s="262"/>
      <c r="C4447" s="276"/>
      <c r="D4447" s="276"/>
      <c r="E4447" s="276"/>
      <c r="F4447" s="260"/>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row>
    <row r="4448" ht="15.75" customHeight="1">
      <c r="A4448" s="262"/>
      <c r="B4448" s="262"/>
      <c r="C4448" s="276"/>
      <c r="D4448" s="276"/>
      <c r="E4448" s="276"/>
      <c r="F4448" s="260"/>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row>
    <row r="4449" ht="15.75" customHeight="1">
      <c r="A4449" s="262"/>
      <c r="B4449" s="262"/>
      <c r="C4449" s="276"/>
      <c r="D4449" s="276"/>
      <c r="E4449" s="276"/>
      <c r="F4449" s="260"/>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row>
    <row r="4450" ht="15.75" customHeight="1">
      <c r="A4450" s="262"/>
      <c r="B4450" s="262"/>
      <c r="C4450" s="276"/>
      <c r="D4450" s="276"/>
      <c r="E4450" s="276"/>
      <c r="F4450" s="260"/>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row>
    <row r="4451" ht="15.75" customHeight="1">
      <c r="A4451" s="262"/>
      <c r="B4451" s="262"/>
      <c r="C4451" s="276"/>
      <c r="D4451" s="276"/>
      <c r="E4451" s="276"/>
      <c r="F4451" s="260"/>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row>
    <row r="4452" ht="15.75" customHeight="1">
      <c r="A4452" s="262"/>
      <c r="B4452" s="262"/>
      <c r="C4452" s="276"/>
      <c r="D4452" s="276"/>
      <c r="E4452" s="276"/>
      <c r="F4452" s="260"/>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row>
    <row r="4453" ht="15.75" customHeight="1">
      <c r="A4453" s="262"/>
      <c r="B4453" s="262"/>
      <c r="C4453" s="276"/>
      <c r="D4453" s="276"/>
      <c r="E4453" s="276"/>
      <c r="F4453" s="260"/>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row>
    <row r="4454" ht="15.75" customHeight="1">
      <c r="A4454" s="262"/>
      <c r="B4454" s="262"/>
      <c r="C4454" s="276"/>
      <c r="D4454" s="276"/>
      <c r="E4454" s="276"/>
      <c r="F4454" s="260"/>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row>
    <row r="4455" ht="15.75" customHeight="1">
      <c r="A4455" s="262"/>
      <c r="B4455" s="262"/>
      <c r="C4455" s="276"/>
      <c r="D4455" s="276"/>
      <c r="E4455" s="276"/>
      <c r="F4455" s="260"/>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row>
    <row r="4456" ht="15.75" customHeight="1">
      <c r="A4456" s="262"/>
      <c r="B4456" s="262"/>
      <c r="C4456" s="276"/>
      <c r="D4456" s="276"/>
      <c r="E4456" s="276"/>
      <c r="F4456" s="260"/>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row>
    <row r="4457" ht="15.75" customHeight="1">
      <c r="A4457" s="262"/>
      <c r="B4457" s="262"/>
      <c r="C4457" s="276"/>
      <c r="D4457" s="276"/>
      <c r="E4457" s="276"/>
      <c r="F4457" s="260"/>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row>
    <row r="4458" ht="15.75" customHeight="1">
      <c r="A4458" s="262"/>
      <c r="B4458" s="262"/>
      <c r="C4458" s="276"/>
      <c r="D4458" s="276"/>
      <c r="E4458" s="276"/>
      <c r="F4458" s="260"/>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row>
    <row r="4459" ht="15.75" customHeight="1">
      <c r="A4459" s="262"/>
      <c r="B4459" s="262"/>
      <c r="C4459" s="276"/>
      <c r="D4459" s="276"/>
      <c r="E4459" s="276"/>
      <c r="F4459" s="260"/>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row>
    <row r="4460" ht="15.75" customHeight="1">
      <c r="A4460" s="262"/>
      <c r="B4460" s="262"/>
      <c r="C4460" s="276"/>
      <c r="D4460" s="276"/>
      <c r="E4460" s="276"/>
      <c r="F4460" s="260"/>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row>
    <row r="4461" ht="15.75" customHeight="1">
      <c r="A4461" s="262"/>
      <c r="B4461" s="262"/>
      <c r="C4461" s="276"/>
      <c r="D4461" s="276"/>
      <c r="E4461" s="276"/>
      <c r="F4461" s="260"/>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row>
    <row r="4462" ht="15.75" customHeight="1">
      <c r="A4462" s="262"/>
      <c r="B4462" s="262"/>
      <c r="C4462" s="276"/>
      <c r="D4462" s="276"/>
      <c r="E4462" s="276"/>
      <c r="F4462" s="260"/>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row>
    <row r="4463" ht="15.75" customHeight="1">
      <c r="A4463" s="262"/>
      <c r="B4463" s="262"/>
      <c r="C4463" s="276"/>
      <c r="D4463" s="276"/>
      <c r="E4463" s="276"/>
      <c r="F4463" s="260"/>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row>
    <row r="4464" ht="15.75" customHeight="1">
      <c r="A4464" s="262"/>
      <c r="B4464" s="262"/>
      <c r="C4464" s="276"/>
      <c r="D4464" s="276"/>
      <c r="E4464" s="276"/>
      <c r="F4464" s="260"/>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row>
    <row r="4465" ht="15.75" customHeight="1">
      <c r="A4465" s="262"/>
      <c r="B4465" s="262"/>
      <c r="C4465" s="276"/>
      <c r="D4465" s="276"/>
      <c r="E4465" s="276"/>
      <c r="F4465" s="260"/>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row>
    <row r="4466" ht="15.75" customHeight="1">
      <c r="A4466" s="262"/>
      <c r="B4466" s="262"/>
      <c r="C4466" s="276"/>
      <c r="D4466" s="276"/>
      <c r="E4466" s="276"/>
      <c r="F4466" s="260"/>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row>
    <row r="4467" ht="15.75" customHeight="1">
      <c r="A4467" s="262"/>
      <c r="B4467" s="262"/>
      <c r="C4467" s="276"/>
      <c r="D4467" s="276"/>
      <c r="E4467" s="276"/>
      <c r="F4467" s="260"/>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row>
    <row r="4468" ht="15.75" customHeight="1">
      <c r="A4468" s="262"/>
      <c r="B4468" s="262"/>
      <c r="C4468" s="276"/>
      <c r="D4468" s="276"/>
      <c r="E4468" s="276"/>
      <c r="F4468" s="260"/>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row>
    <row r="4469" ht="15.75" customHeight="1">
      <c r="A4469" s="262"/>
      <c r="B4469" s="262"/>
      <c r="C4469" s="276"/>
      <c r="D4469" s="276"/>
      <c r="E4469" s="276"/>
      <c r="F4469" s="260"/>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row>
    <row r="4470" ht="15.75" customHeight="1">
      <c r="A4470" s="262"/>
      <c r="B4470" s="262"/>
      <c r="C4470" s="276"/>
      <c r="D4470" s="276"/>
      <c r="E4470" s="276"/>
      <c r="F4470" s="260"/>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row>
    <row r="4471" ht="15.75" customHeight="1">
      <c r="A4471" s="262"/>
      <c r="B4471" s="262"/>
      <c r="C4471" s="276"/>
      <c r="D4471" s="276"/>
      <c r="E4471" s="276"/>
      <c r="F4471" s="260"/>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row>
    <row r="4472" ht="15.75" customHeight="1">
      <c r="A4472" s="262"/>
      <c r="B4472" s="262"/>
      <c r="C4472" s="276"/>
      <c r="D4472" s="276"/>
      <c r="E4472" s="276"/>
      <c r="F4472" s="260"/>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row>
    <row r="4473" ht="15.75" customHeight="1">
      <c r="A4473" s="262"/>
      <c r="B4473" s="262"/>
      <c r="C4473" s="276"/>
      <c r="D4473" s="276"/>
      <c r="E4473" s="276"/>
      <c r="F4473" s="260"/>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row>
    <row r="4474" ht="15.75" customHeight="1">
      <c r="A4474" s="262"/>
      <c r="B4474" s="262"/>
      <c r="C4474" s="276"/>
      <c r="D4474" s="276"/>
      <c r="E4474" s="276"/>
      <c r="F4474" s="260"/>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row>
    <row r="4475" ht="15.75" customHeight="1">
      <c r="A4475" s="262"/>
      <c r="B4475" s="262"/>
      <c r="C4475" s="276"/>
      <c r="D4475" s="276"/>
      <c r="E4475" s="276"/>
      <c r="F4475" s="260"/>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row>
    <row r="4476" ht="15.75" customHeight="1">
      <c r="A4476" s="262"/>
      <c r="B4476" s="262"/>
      <c r="C4476" s="276"/>
      <c r="D4476" s="276"/>
      <c r="E4476" s="276"/>
      <c r="F4476" s="260"/>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row>
    <row r="4477" ht="15.75" customHeight="1">
      <c r="A4477" s="262"/>
      <c r="B4477" s="262"/>
      <c r="C4477" s="276"/>
      <c r="D4477" s="276"/>
      <c r="E4477" s="276"/>
      <c r="F4477" s="260"/>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row>
    <row r="4478" ht="15.75" customHeight="1">
      <c r="A4478" s="262"/>
      <c r="B4478" s="262"/>
      <c r="C4478" s="276"/>
      <c r="D4478" s="276"/>
      <c r="E4478" s="276"/>
      <c r="F4478" s="260"/>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row>
    <row r="4479" ht="15.75" customHeight="1">
      <c r="A4479" s="262"/>
      <c r="B4479" s="262"/>
      <c r="C4479" s="276"/>
      <c r="D4479" s="276"/>
      <c r="E4479" s="276"/>
      <c r="F4479" s="260"/>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row>
    <row r="4480" ht="15.75" customHeight="1">
      <c r="A4480" s="262"/>
      <c r="B4480" s="262"/>
      <c r="C4480" s="276"/>
      <c r="D4480" s="276"/>
      <c r="E4480" s="276"/>
      <c r="F4480" s="260"/>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row>
    <row r="4481" ht="15.75" customHeight="1">
      <c r="A4481" s="262"/>
      <c r="B4481" s="262"/>
      <c r="C4481" s="276"/>
      <c r="D4481" s="276"/>
      <c r="E4481" s="276"/>
      <c r="F4481" s="260"/>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row>
    <row r="4482" ht="15.75" customHeight="1">
      <c r="A4482" s="262"/>
      <c r="B4482" s="262"/>
      <c r="C4482" s="276"/>
      <c r="D4482" s="276"/>
      <c r="E4482" s="276"/>
      <c r="F4482" s="260"/>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row>
    <row r="4483" ht="15.75" customHeight="1">
      <c r="A4483" s="262"/>
      <c r="B4483" s="262"/>
      <c r="C4483" s="276"/>
      <c r="D4483" s="276"/>
      <c r="E4483" s="276"/>
      <c r="F4483" s="260"/>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row>
    <row r="4484" ht="15.75" customHeight="1">
      <c r="A4484" s="262"/>
      <c r="B4484" s="262"/>
      <c r="C4484" s="276"/>
      <c r="D4484" s="276"/>
      <c r="E4484" s="276"/>
      <c r="F4484" s="260"/>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row>
    <row r="4485" ht="15.75" customHeight="1">
      <c r="A4485" s="262"/>
      <c r="B4485" s="262"/>
      <c r="C4485" s="276"/>
      <c r="D4485" s="276"/>
      <c r="E4485" s="276"/>
      <c r="F4485" s="260"/>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row>
    <row r="4486" ht="15.75" customHeight="1">
      <c r="A4486" s="262"/>
      <c r="B4486" s="262"/>
      <c r="C4486" s="276"/>
      <c r="D4486" s="276"/>
      <c r="E4486" s="276"/>
      <c r="F4486" s="260"/>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row>
    <row r="4487" ht="15.75" customHeight="1">
      <c r="A4487" s="262"/>
      <c r="B4487" s="262"/>
      <c r="C4487" s="276"/>
      <c r="D4487" s="276"/>
      <c r="E4487" s="276"/>
      <c r="F4487" s="260"/>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row>
    <row r="4488" ht="15.75" customHeight="1">
      <c r="A4488" s="262"/>
      <c r="B4488" s="262"/>
      <c r="C4488" s="276"/>
      <c r="D4488" s="276"/>
      <c r="E4488" s="276"/>
      <c r="F4488" s="260"/>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row>
    <row r="4489" ht="15.75" customHeight="1">
      <c r="A4489" s="262"/>
      <c r="B4489" s="262"/>
      <c r="C4489" s="276"/>
      <c r="D4489" s="276"/>
      <c r="E4489" s="276"/>
      <c r="F4489" s="260"/>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row>
    <row r="4490" ht="15.75" customHeight="1">
      <c r="A4490" s="262"/>
      <c r="B4490" s="262"/>
      <c r="C4490" s="276"/>
      <c r="D4490" s="276"/>
      <c r="E4490" s="276"/>
      <c r="F4490" s="260"/>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row>
    <row r="4491" ht="15.75" customHeight="1">
      <c r="A4491" s="262"/>
      <c r="B4491" s="262"/>
      <c r="C4491" s="276"/>
      <c r="D4491" s="276"/>
      <c r="E4491" s="276"/>
      <c r="F4491" s="260"/>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row>
    <row r="4492" ht="15.75" customHeight="1">
      <c r="A4492" s="262"/>
      <c r="B4492" s="262"/>
      <c r="C4492" s="276"/>
      <c r="D4492" s="276"/>
      <c r="E4492" s="276"/>
      <c r="F4492" s="260"/>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row>
    <row r="4493" ht="15.75" customHeight="1">
      <c r="A4493" s="262"/>
      <c r="B4493" s="262"/>
      <c r="C4493" s="276"/>
      <c r="D4493" s="276"/>
      <c r="E4493" s="276"/>
      <c r="F4493" s="260"/>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row>
    <row r="4494" ht="15.75" customHeight="1">
      <c r="A4494" s="262"/>
      <c r="B4494" s="262"/>
      <c r="C4494" s="276"/>
      <c r="D4494" s="276"/>
      <c r="E4494" s="276"/>
      <c r="F4494" s="260"/>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row>
    <row r="4495" ht="15.75" customHeight="1">
      <c r="A4495" s="262"/>
      <c r="B4495" s="262"/>
      <c r="C4495" s="276"/>
      <c r="D4495" s="276"/>
      <c r="E4495" s="276"/>
      <c r="F4495" s="260"/>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row>
    <row r="4496" ht="15.75" customHeight="1">
      <c r="A4496" s="262"/>
      <c r="B4496" s="262"/>
      <c r="C4496" s="276"/>
      <c r="D4496" s="276"/>
      <c r="E4496" s="276"/>
      <c r="F4496" s="260"/>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row>
    <row r="4497" ht="15.75" customHeight="1">
      <c r="A4497" s="262"/>
      <c r="B4497" s="262"/>
      <c r="C4497" s="276"/>
      <c r="D4497" s="276"/>
      <c r="E4497" s="276"/>
      <c r="F4497" s="260"/>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row>
    <row r="4498" ht="15.75" customHeight="1">
      <c r="A4498" s="262"/>
      <c r="B4498" s="262"/>
      <c r="C4498" s="276"/>
      <c r="D4498" s="276"/>
      <c r="E4498" s="276"/>
      <c r="F4498" s="260"/>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row>
    <row r="4499" ht="15.75" customHeight="1">
      <c r="A4499" s="262"/>
      <c r="B4499" s="262"/>
      <c r="C4499" s="276"/>
      <c r="D4499" s="276"/>
      <c r="E4499" s="276"/>
      <c r="F4499" s="260"/>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row>
    <row r="4500" ht="15.75" customHeight="1">
      <c r="A4500" s="262"/>
      <c r="B4500" s="262"/>
      <c r="C4500" s="276"/>
      <c r="D4500" s="276"/>
      <c r="E4500" s="276"/>
      <c r="F4500" s="260"/>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row>
    <row r="4501" ht="15.75" customHeight="1">
      <c r="A4501" s="262"/>
      <c r="B4501" s="262"/>
      <c r="C4501" s="276"/>
      <c r="D4501" s="276"/>
      <c r="E4501" s="276"/>
      <c r="F4501" s="260"/>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row>
    <row r="4502" ht="15.75" customHeight="1">
      <c r="A4502" s="262"/>
      <c r="B4502" s="262"/>
      <c r="C4502" s="276"/>
      <c r="D4502" s="276"/>
      <c r="E4502" s="276"/>
      <c r="F4502" s="260"/>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row>
    <row r="4503" ht="15.75" customHeight="1">
      <c r="A4503" s="262"/>
      <c r="B4503" s="262"/>
      <c r="C4503" s="276"/>
      <c r="D4503" s="276"/>
      <c r="E4503" s="276"/>
      <c r="F4503" s="260"/>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row>
    <row r="4504" ht="15.75" customHeight="1">
      <c r="A4504" s="262"/>
      <c r="B4504" s="262"/>
      <c r="C4504" s="276"/>
      <c r="D4504" s="276"/>
      <c r="E4504" s="276"/>
      <c r="F4504" s="260"/>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row>
    <row r="4505" ht="15.75" customHeight="1">
      <c r="A4505" s="262"/>
      <c r="B4505" s="262"/>
      <c r="C4505" s="276"/>
      <c r="D4505" s="276"/>
      <c r="E4505" s="276"/>
      <c r="F4505" s="260"/>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row>
    <row r="4506" ht="15.75" customHeight="1">
      <c r="A4506" s="262"/>
      <c r="B4506" s="262"/>
      <c r="C4506" s="276"/>
      <c r="D4506" s="276"/>
      <c r="E4506" s="276"/>
      <c r="F4506" s="260"/>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row>
    <row r="4507" ht="15.75" customHeight="1">
      <c r="A4507" s="262"/>
      <c r="B4507" s="262"/>
      <c r="C4507" s="276"/>
      <c r="D4507" s="276"/>
      <c r="E4507" s="276"/>
      <c r="F4507" s="260"/>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row>
    <row r="4508" ht="15.75" customHeight="1">
      <c r="A4508" s="262"/>
      <c r="B4508" s="262"/>
      <c r="C4508" s="276"/>
      <c r="D4508" s="276"/>
      <c r="E4508" s="276"/>
      <c r="F4508" s="260"/>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row>
    <row r="4509" ht="15.75" customHeight="1">
      <c r="A4509" s="262"/>
      <c r="B4509" s="262"/>
      <c r="C4509" s="276"/>
      <c r="D4509" s="276"/>
      <c r="E4509" s="276"/>
      <c r="F4509" s="260"/>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row>
    <row r="4510" ht="15.75" customHeight="1">
      <c r="A4510" s="262"/>
      <c r="B4510" s="262"/>
      <c r="C4510" s="276"/>
      <c r="D4510" s="276"/>
      <c r="E4510" s="276"/>
      <c r="F4510" s="260"/>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row>
    <row r="4511" ht="15.75" customHeight="1">
      <c r="A4511" s="262"/>
      <c r="B4511" s="262"/>
      <c r="C4511" s="276"/>
      <c r="D4511" s="276"/>
      <c r="E4511" s="276"/>
      <c r="F4511" s="260"/>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row>
    <row r="4512" ht="15.75" customHeight="1">
      <c r="A4512" s="262"/>
      <c r="B4512" s="262"/>
      <c r="C4512" s="276"/>
      <c r="D4512" s="276"/>
      <c r="E4512" s="276"/>
      <c r="F4512" s="260"/>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row>
    <row r="4513" ht="15.75" customHeight="1">
      <c r="A4513" s="262"/>
      <c r="B4513" s="262"/>
      <c r="C4513" s="276"/>
      <c r="D4513" s="276"/>
      <c r="E4513" s="276"/>
      <c r="F4513" s="260"/>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row>
    <row r="4514" ht="15.75" customHeight="1">
      <c r="A4514" s="262"/>
      <c r="B4514" s="262"/>
      <c r="C4514" s="276"/>
      <c r="D4514" s="276"/>
      <c r="E4514" s="276"/>
      <c r="F4514" s="260"/>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row>
    <row r="4515" ht="15.75" customHeight="1">
      <c r="A4515" s="262"/>
      <c r="B4515" s="262"/>
      <c r="C4515" s="276"/>
      <c r="D4515" s="276"/>
      <c r="E4515" s="276"/>
      <c r="F4515" s="260"/>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row>
    <row r="4516" ht="15.75" customHeight="1">
      <c r="A4516" s="262"/>
      <c r="B4516" s="262"/>
      <c r="C4516" s="276"/>
      <c r="D4516" s="276"/>
      <c r="E4516" s="276"/>
      <c r="F4516" s="260"/>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row>
    <row r="4517" ht="15.75" customHeight="1">
      <c r="A4517" s="262"/>
      <c r="B4517" s="262"/>
      <c r="C4517" s="276"/>
      <c r="D4517" s="276"/>
      <c r="E4517" s="276"/>
      <c r="F4517" s="260"/>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row>
    <row r="4518" ht="15.75" customHeight="1">
      <c r="A4518" s="262"/>
      <c r="B4518" s="262"/>
      <c r="C4518" s="276"/>
      <c r="D4518" s="276"/>
      <c r="E4518" s="276"/>
      <c r="F4518" s="260"/>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row>
    <row r="4519" ht="15.75" customHeight="1">
      <c r="A4519" s="262"/>
      <c r="B4519" s="262"/>
      <c r="C4519" s="276"/>
      <c r="D4519" s="276"/>
      <c r="E4519" s="276"/>
      <c r="F4519" s="260"/>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row>
    <row r="4520" ht="15.75" customHeight="1">
      <c r="A4520" s="262"/>
      <c r="B4520" s="262"/>
      <c r="C4520" s="276"/>
      <c r="D4520" s="276"/>
      <c r="E4520" s="276"/>
      <c r="F4520" s="260"/>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row>
    <row r="4521" ht="15.75" customHeight="1">
      <c r="A4521" s="262"/>
      <c r="B4521" s="262"/>
      <c r="C4521" s="276"/>
      <c r="D4521" s="276"/>
      <c r="E4521" s="276"/>
      <c r="F4521" s="260"/>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row>
    <row r="4522" ht="15.75" customHeight="1">
      <c r="A4522" s="262"/>
      <c r="B4522" s="262"/>
      <c r="C4522" s="276"/>
      <c r="D4522" s="276"/>
      <c r="E4522" s="276"/>
      <c r="F4522" s="260"/>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row>
    <row r="4523" ht="15.75" customHeight="1">
      <c r="A4523" s="262"/>
      <c r="B4523" s="262"/>
      <c r="C4523" s="276"/>
      <c r="D4523" s="276"/>
      <c r="E4523" s="276"/>
      <c r="F4523" s="260"/>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row>
    <row r="4524" ht="15.75" customHeight="1">
      <c r="A4524" s="262"/>
      <c r="B4524" s="262"/>
      <c r="C4524" s="276"/>
      <c r="D4524" s="276"/>
      <c r="E4524" s="276"/>
      <c r="F4524" s="260"/>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row>
    <row r="4525" ht="15.75" customHeight="1">
      <c r="A4525" s="262"/>
      <c r="B4525" s="262"/>
      <c r="C4525" s="276"/>
      <c r="D4525" s="276"/>
      <c r="E4525" s="276"/>
      <c r="F4525" s="260"/>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row>
    <row r="4526" ht="15.75" customHeight="1">
      <c r="A4526" s="262"/>
      <c r="B4526" s="262"/>
      <c r="C4526" s="276"/>
      <c r="D4526" s="276"/>
      <c r="E4526" s="276"/>
      <c r="F4526" s="260"/>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row>
    <row r="4527" ht="15.75" customHeight="1">
      <c r="A4527" s="262"/>
      <c r="B4527" s="262"/>
      <c r="C4527" s="276"/>
      <c r="D4527" s="276"/>
      <c r="E4527" s="276"/>
      <c r="F4527" s="260"/>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row>
    <row r="4528" ht="15.75" customHeight="1">
      <c r="A4528" s="262"/>
      <c r="B4528" s="262"/>
      <c r="C4528" s="276"/>
      <c r="D4528" s="276"/>
      <c r="E4528" s="276"/>
      <c r="F4528" s="260"/>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row>
    <row r="4529" ht="15.75" customHeight="1">
      <c r="A4529" s="262"/>
      <c r="B4529" s="262"/>
      <c r="C4529" s="276"/>
      <c r="D4529" s="276"/>
      <c r="E4529" s="276"/>
      <c r="F4529" s="260"/>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row>
    <row r="4530" ht="15.75" customHeight="1">
      <c r="A4530" s="262"/>
      <c r="B4530" s="262"/>
      <c r="C4530" s="276"/>
      <c r="D4530" s="276"/>
      <c r="E4530" s="276"/>
      <c r="F4530" s="260"/>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row>
    <row r="4531" ht="15.75" customHeight="1">
      <c r="A4531" s="262"/>
      <c r="B4531" s="262"/>
      <c r="C4531" s="276"/>
      <c r="D4531" s="276"/>
      <c r="E4531" s="276"/>
      <c r="F4531" s="260"/>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row>
    <row r="4532" ht="15.75" customHeight="1">
      <c r="A4532" s="262"/>
      <c r="B4532" s="262"/>
      <c r="C4532" s="276"/>
      <c r="D4532" s="276"/>
      <c r="E4532" s="276"/>
      <c r="F4532" s="260"/>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row>
    <row r="4533" ht="15.75" customHeight="1">
      <c r="A4533" s="262"/>
      <c r="B4533" s="262"/>
      <c r="C4533" s="276"/>
      <c r="D4533" s="276"/>
      <c r="E4533" s="276"/>
      <c r="F4533" s="260"/>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row>
    <row r="4534" ht="15.75" customHeight="1">
      <c r="A4534" s="262"/>
      <c r="B4534" s="262"/>
      <c r="C4534" s="276"/>
      <c r="D4534" s="276"/>
      <c r="E4534" s="276"/>
      <c r="F4534" s="260"/>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row>
    <row r="4535" ht="15.75" customHeight="1">
      <c r="A4535" s="262"/>
      <c r="B4535" s="262"/>
      <c r="C4535" s="276"/>
      <c r="D4535" s="276"/>
      <c r="E4535" s="276"/>
      <c r="F4535" s="260"/>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row>
    <row r="4536" ht="15.75" customHeight="1">
      <c r="A4536" s="262"/>
      <c r="B4536" s="262"/>
      <c r="C4536" s="276"/>
      <c r="D4536" s="276"/>
      <c r="E4536" s="276"/>
      <c r="F4536" s="260"/>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row>
    <row r="4537" ht="15.75" customHeight="1">
      <c r="A4537" s="262"/>
      <c r="B4537" s="262"/>
      <c r="C4537" s="276"/>
      <c r="D4537" s="276"/>
      <c r="E4537" s="276"/>
      <c r="F4537" s="260"/>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row>
    <row r="4538" ht="15.75" customHeight="1">
      <c r="A4538" s="262"/>
      <c r="B4538" s="262"/>
      <c r="C4538" s="276"/>
      <c r="D4538" s="276"/>
      <c r="E4538" s="276"/>
      <c r="F4538" s="260"/>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row>
    <row r="4539" ht="15.75" customHeight="1">
      <c r="A4539" s="262"/>
      <c r="B4539" s="262"/>
      <c r="C4539" s="276"/>
      <c r="D4539" s="276"/>
      <c r="E4539" s="276"/>
      <c r="F4539" s="260"/>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row>
    <row r="4540" ht="15.75" customHeight="1">
      <c r="A4540" s="262"/>
      <c r="B4540" s="262"/>
      <c r="C4540" s="276"/>
      <c r="D4540" s="276"/>
      <c r="E4540" s="276"/>
      <c r="F4540" s="260"/>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row>
    <row r="4541" ht="15.75" customHeight="1">
      <c r="A4541" s="262"/>
      <c r="B4541" s="262"/>
      <c r="C4541" s="276"/>
      <c r="D4541" s="276"/>
      <c r="E4541" s="276"/>
      <c r="F4541" s="260"/>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row>
    <row r="4542" ht="15.75" customHeight="1">
      <c r="A4542" s="262"/>
      <c r="B4542" s="262"/>
      <c r="C4542" s="276"/>
      <c r="D4542" s="276"/>
      <c r="E4542" s="276"/>
      <c r="F4542" s="260"/>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row>
    <row r="4543" ht="15.75" customHeight="1">
      <c r="A4543" s="262"/>
      <c r="B4543" s="262"/>
      <c r="C4543" s="276"/>
      <c r="D4543" s="276"/>
      <c r="E4543" s="276"/>
      <c r="F4543" s="260"/>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row>
    <row r="4544" ht="15.75" customHeight="1">
      <c r="A4544" s="262"/>
      <c r="B4544" s="262"/>
      <c r="C4544" s="276"/>
      <c r="D4544" s="276"/>
      <c r="E4544" s="276"/>
      <c r="F4544" s="260"/>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row>
    <row r="4545" ht="15.75" customHeight="1">
      <c r="A4545" s="262"/>
      <c r="B4545" s="262"/>
      <c r="C4545" s="276"/>
      <c r="D4545" s="276"/>
      <c r="E4545" s="276"/>
      <c r="F4545" s="260"/>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row>
    <row r="4546" ht="15.75" customHeight="1">
      <c r="A4546" s="262"/>
      <c r="B4546" s="262"/>
      <c r="C4546" s="276"/>
      <c r="D4546" s="276"/>
      <c r="E4546" s="276"/>
      <c r="F4546" s="260"/>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row>
    <row r="4547" ht="15.75" customHeight="1">
      <c r="A4547" s="262"/>
      <c r="B4547" s="262"/>
      <c r="C4547" s="276"/>
      <c r="D4547" s="276"/>
      <c r="E4547" s="276"/>
      <c r="F4547" s="260"/>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row>
    <row r="4548" ht="15.75" customHeight="1">
      <c r="A4548" s="262"/>
      <c r="B4548" s="262"/>
      <c r="C4548" s="276"/>
      <c r="D4548" s="276"/>
      <c r="E4548" s="276"/>
      <c r="F4548" s="260"/>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row>
    <row r="4549" ht="15.75" customHeight="1">
      <c r="A4549" s="262"/>
      <c r="B4549" s="262"/>
      <c r="C4549" s="276"/>
      <c r="D4549" s="276"/>
      <c r="E4549" s="276"/>
      <c r="F4549" s="260"/>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row>
    <row r="4550" ht="15.75" customHeight="1">
      <c r="A4550" s="262"/>
      <c r="B4550" s="262"/>
      <c r="C4550" s="276"/>
      <c r="D4550" s="276"/>
      <c r="E4550" s="276"/>
      <c r="F4550" s="260"/>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row>
    <row r="4551" ht="15.75" customHeight="1">
      <c r="A4551" s="262"/>
      <c r="B4551" s="262"/>
      <c r="C4551" s="276"/>
      <c r="D4551" s="276"/>
      <c r="E4551" s="276"/>
      <c r="F4551" s="260"/>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row>
    <row r="4552" ht="15.75" customHeight="1">
      <c r="A4552" s="262"/>
      <c r="B4552" s="262"/>
      <c r="C4552" s="276"/>
      <c r="D4552" s="276"/>
      <c r="E4552" s="276"/>
      <c r="F4552" s="260"/>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row>
    <row r="4553" ht="15.75" customHeight="1">
      <c r="A4553" s="262"/>
      <c r="B4553" s="262"/>
      <c r="C4553" s="276"/>
      <c r="D4553" s="276"/>
      <c r="E4553" s="276"/>
      <c r="F4553" s="260"/>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row>
    <row r="4554" ht="15.75" customHeight="1">
      <c r="A4554" s="262"/>
      <c r="B4554" s="262"/>
      <c r="C4554" s="276"/>
      <c r="D4554" s="276"/>
      <c r="E4554" s="276"/>
      <c r="F4554" s="260"/>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row>
    <row r="4555" ht="15.75" customHeight="1">
      <c r="A4555" s="262"/>
      <c r="B4555" s="262"/>
      <c r="C4555" s="276"/>
      <c r="D4555" s="276"/>
      <c r="E4555" s="276"/>
      <c r="F4555" s="260"/>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row>
    <row r="4556" ht="15.75" customHeight="1">
      <c r="A4556" s="262"/>
      <c r="B4556" s="262"/>
      <c r="C4556" s="276"/>
      <c r="D4556" s="276"/>
      <c r="E4556" s="276"/>
      <c r="F4556" s="260"/>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row>
    <row r="4557" ht="15.75" customHeight="1">
      <c r="A4557" s="262"/>
      <c r="B4557" s="262"/>
      <c r="C4557" s="276"/>
      <c r="D4557" s="276"/>
      <c r="E4557" s="276"/>
      <c r="F4557" s="260"/>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row>
    <row r="4558" ht="15.75" customHeight="1">
      <c r="A4558" s="262"/>
      <c r="B4558" s="262"/>
      <c r="C4558" s="276"/>
      <c r="D4558" s="276"/>
      <c r="E4558" s="276"/>
      <c r="F4558" s="260"/>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row>
    <row r="4559" ht="15.75" customHeight="1">
      <c r="A4559" s="262"/>
      <c r="B4559" s="262"/>
      <c r="C4559" s="276"/>
      <c r="D4559" s="276"/>
      <c r="E4559" s="276"/>
      <c r="F4559" s="260"/>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row>
    <row r="4560" ht="15.75" customHeight="1">
      <c r="A4560" s="262"/>
      <c r="B4560" s="262"/>
      <c r="C4560" s="276"/>
      <c r="D4560" s="276"/>
      <c r="E4560" s="276"/>
      <c r="F4560" s="260"/>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row>
    <row r="4561" ht="15.75" customHeight="1">
      <c r="A4561" s="262"/>
      <c r="B4561" s="262"/>
      <c r="C4561" s="276"/>
      <c r="D4561" s="276"/>
      <c r="E4561" s="276"/>
      <c r="F4561" s="260"/>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row>
    <row r="4562" ht="15.75" customHeight="1">
      <c r="A4562" s="262"/>
      <c r="B4562" s="262"/>
      <c r="C4562" s="276"/>
      <c r="D4562" s="276"/>
      <c r="E4562" s="276"/>
      <c r="F4562" s="260"/>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row>
    <row r="4563" ht="15.75" customHeight="1">
      <c r="A4563" s="262"/>
      <c r="B4563" s="262"/>
      <c r="C4563" s="276"/>
      <c r="D4563" s="276"/>
      <c r="E4563" s="276"/>
      <c r="F4563" s="260"/>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row>
    <row r="4564" ht="15.75" customHeight="1">
      <c r="A4564" s="262"/>
      <c r="B4564" s="262"/>
      <c r="C4564" s="276"/>
      <c r="D4564" s="276"/>
      <c r="E4564" s="276"/>
      <c r="F4564" s="260"/>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row>
    <row r="4565" ht="15.75" customHeight="1">
      <c r="A4565" s="262"/>
      <c r="B4565" s="262"/>
      <c r="C4565" s="276"/>
      <c r="D4565" s="276"/>
      <c r="E4565" s="276"/>
      <c r="F4565" s="260"/>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row>
    <row r="4566" ht="15.75" customHeight="1">
      <c r="A4566" s="262"/>
      <c r="B4566" s="262"/>
      <c r="C4566" s="276"/>
      <c r="D4566" s="276"/>
      <c r="E4566" s="276"/>
      <c r="F4566" s="260"/>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row>
    <row r="4567" ht="15.75" customHeight="1">
      <c r="A4567" s="262"/>
      <c r="B4567" s="262"/>
      <c r="C4567" s="276"/>
      <c r="D4567" s="276"/>
      <c r="E4567" s="276"/>
      <c r="F4567" s="260"/>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row>
    <row r="4568" ht="15.75" customHeight="1">
      <c r="A4568" s="262"/>
      <c r="B4568" s="262"/>
      <c r="C4568" s="276"/>
      <c r="D4568" s="276"/>
      <c r="E4568" s="276"/>
      <c r="F4568" s="260"/>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row>
    <row r="4569" ht="15.75" customHeight="1">
      <c r="A4569" s="262"/>
      <c r="B4569" s="262"/>
      <c r="C4569" s="276"/>
      <c r="D4569" s="276"/>
      <c r="E4569" s="276"/>
      <c r="F4569" s="260"/>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row>
    <row r="4570" ht="15.75" customHeight="1">
      <c r="A4570" s="262"/>
      <c r="B4570" s="262"/>
      <c r="C4570" s="276"/>
      <c r="D4570" s="276"/>
      <c r="E4570" s="276"/>
      <c r="F4570" s="260"/>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row>
    <row r="4571" ht="15.75" customHeight="1">
      <c r="A4571" s="262"/>
      <c r="B4571" s="262"/>
      <c r="C4571" s="276"/>
      <c r="D4571" s="276"/>
      <c r="E4571" s="276"/>
      <c r="F4571" s="260"/>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row>
    <row r="4572" ht="15.75" customHeight="1">
      <c r="A4572" s="262"/>
      <c r="B4572" s="262"/>
      <c r="C4572" s="276"/>
      <c r="D4572" s="276"/>
      <c r="E4572" s="276"/>
      <c r="F4572" s="260"/>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row>
    <row r="4573" ht="15.75" customHeight="1">
      <c r="A4573" s="262"/>
      <c r="B4573" s="262"/>
      <c r="C4573" s="276"/>
      <c r="D4573" s="276"/>
      <c r="E4573" s="276"/>
      <c r="F4573" s="260"/>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row>
    <row r="4574" ht="15.75" customHeight="1">
      <c r="A4574" s="262"/>
      <c r="B4574" s="262"/>
      <c r="C4574" s="276"/>
      <c r="D4574" s="276"/>
      <c r="E4574" s="276"/>
      <c r="F4574" s="260"/>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row>
    <row r="4575" ht="15.75" customHeight="1">
      <c r="A4575" s="262"/>
      <c r="B4575" s="262"/>
      <c r="C4575" s="276"/>
      <c r="D4575" s="276"/>
      <c r="E4575" s="276"/>
      <c r="F4575" s="260"/>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row>
    <row r="4576" ht="15.75" customHeight="1">
      <c r="A4576" s="262"/>
      <c r="B4576" s="262"/>
      <c r="C4576" s="276"/>
      <c r="D4576" s="276"/>
      <c r="E4576" s="276"/>
      <c r="F4576" s="260"/>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row>
    <row r="4577" ht="15.75" customHeight="1">
      <c r="A4577" s="262"/>
      <c r="B4577" s="262"/>
      <c r="C4577" s="276"/>
      <c r="D4577" s="276"/>
      <c r="E4577" s="276"/>
      <c r="F4577" s="260"/>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row>
    <row r="4578" ht="15.75" customHeight="1">
      <c r="A4578" s="262"/>
      <c r="B4578" s="262"/>
      <c r="C4578" s="276"/>
      <c r="D4578" s="276"/>
      <c r="E4578" s="276"/>
      <c r="F4578" s="260"/>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row>
    <row r="4579" ht="15.75" customHeight="1">
      <c r="A4579" s="262"/>
      <c r="B4579" s="262"/>
      <c r="C4579" s="276"/>
      <c r="D4579" s="276"/>
      <c r="E4579" s="276"/>
      <c r="F4579" s="260"/>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row>
    <row r="4580" ht="15.75" customHeight="1">
      <c r="A4580" s="262"/>
      <c r="B4580" s="262"/>
      <c r="C4580" s="276"/>
      <c r="D4580" s="276"/>
      <c r="E4580" s="276"/>
      <c r="F4580" s="260"/>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row>
    <row r="4581" ht="15.75" customHeight="1">
      <c r="A4581" s="262"/>
      <c r="B4581" s="262"/>
      <c r="C4581" s="276"/>
      <c r="D4581" s="276"/>
      <c r="E4581" s="276"/>
      <c r="F4581" s="260"/>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row>
    <row r="4582" ht="15.75" customHeight="1">
      <c r="A4582" s="262"/>
      <c r="B4582" s="262"/>
      <c r="C4582" s="276"/>
      <c r="D4582" s="276"/>
      <c r="E4582" s="276"/>
      <c r="F4582" s="260"/>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row>
    <row r="4583" ht="15.75" customHeight="1">
      <c r="A4583" s="262"/>
      <c r="B4583" s="262"/>
      <c r="C4583" s="276"/>
      <c r="D4583" s="276"/>
      <c r="E4583" s="276"/>
      <c r="F4583" s="260"/>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row>
    <row r="4584" ht="15.75" customHeight="1">
      <c r="A4584" s="262"/>
      <c r="B4584" s="262"/>
      <c r="C4584" s="276"/>
      <c r="D4584" s="276"/>
      <c r="E4584" s="276"/>
      <c r="F4584" s="260"/>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row>
    <row r="4585" ht="15.75" customHeight="1">
      <c r="A4585" s="262"/>
      <c r="B4585" s="262"/>
      <c r="C4585" s="276"/>
      <c r="D4585" s="276"/>
      <c r="E4585" s="276"/>
      <c r="F4585" s="260"/>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row>
    <row r="4586" ht="15.75" customHeight="1">
      <c r="A4586" s="262"/>
      <c r="B4586" s="262"/>
      <c r="C4586" s="276"/>
      <c r="D4586" s="276"/>
      <c r="E4586" s="276"/>
      <c r="F4586" s="260"/>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row>
    <row r="4587" ht="15.75" customHeight="1">
      <c r="A4587" s="262"/>
      <c r="B4587" s="262"/>
      <c r="C4587" s="276"/>
      <c r="D4587" s="276"/>
      <c r="E4587" s="276"/>
      <c r="F4587" s="260"/>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row>
    <row r="4588" ht="15.75" customHeight="1">
      <c r="A4588" s="262"/>
      <c r="B4588" s="262"/>
      <c r="C4588" s="276"/>
      <c r="D4588" s="276"/>
      <c r="E4588" s="276"/>
      <c r="F4588" s="260"/>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row>
    <row r="4589" ht="15.75" customHeight="1">
      <c r="A4589" s="262"/>
      <c r="B4589" s="262"/>
      <c r="C4589" s="276"/>
      <c r="D4589" s="276"/>
      <c r="E4589" s="276"/>
      <c r="F4589" s="260"/>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row>
    <row r="4590" ht="15.75" customHeight="1">
      <c r="A4590" s="262"/>
      <c r="B4590" s="262"/>
      <c r="C4590" s="276"/>
      <c r="D4590" s="276"/>
      <c r="E4590" s="276"/>
      <c r="F4590" s="260"/>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row>
    <row r="4591" ht="15.75" customHeight="1">
      <c r="A4591" s="262"/>
      <c r="B4591" s="262"/>
      <c r="C4591" s="276"/>
      <c r="D4591" s="276"/>
      <c r="E4591" s="276"/>
      <c r="F4591" s="260"/>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row>
    <row r="4592" ht="15.75" customHeight="1">
      <c r="A4592" s="262"/>
      <c r="B4592" s="262"/>
      <c r="C4592" s="276"/>
      <c r="D4592" s="276"/>
      <c r="E4592" s="276"/>
      <c r="F4592" s="260"/>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row>
    <row r="4593" ht="15.75" customHeight="1">
      <c r="A4593" s="262"/>
      <c r="B4593" s="262"/>
      <c r="C4593" s="276"/>
      <c r="D4593" s="276"/>
      <c r="E4593" s="276"/>
      <c r="F4593" s="260"/>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row>
    <row r="4594" ht="15.75" customHeight="1">
      <c r="A4594" s="262"/>
      <c r="B4594" s="262"/>
      <c r="C4594" s="276"/>
      <c r="D4594" s="276"/>
      <c r="E4594" s="276"/>
      <c r="F4594" s="260"/>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row>
    <row r="4595" ht="15.75" customHeight="1">
      <c r="A4595" s="262"/>
      <c r="B4595" s="262"/>
      <c r="C4595" s="276"/>
      <c r="D4595" s="276"/>
      <c r="E4595" s="276"/>
      <c r="F4595" s="260"/>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row>
    <row r="4596" ht="15.75" customHeight="1">
      <c r="A4596" s="262"/>
      <c r="B4596" s="262"/>
      <c r="C4596" s="276"/>
      <c r="D4596" s="276"/>
      <c r="E4596" s="276"/>
      <c r="F4596" s="260"/>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row>
    <row r="4597" ht="15.75" customHeight="1">
      <c r="A4597" s="262"/>
      <c r="B4597" s="262"/>
      <c r="C4597" s="276"/>
      <c r="D4597" s="276"/>
      <c r="E4597" s="276"/>
      <c r="F4597" s="260"/>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row>
    <row r="4598" ht="15.75" customHeight="1">
      <c r="A4598" s="262"/>
      <c r="B4598" s="262"/>
      <c r="C4598" s="276"/>
      <c r="D4598" s="276"/>
      <c r="E4598" s="276"/>
      <c r="F4598" s="260"/>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row>
    <row r="4599" ht="15.75" customHeight="1">
      <c r="A4599" s="262"/>
      <c r="B4599" s="262"/>
      <c r="C4599" s="276"/>
      <c r="D4599" s="276"/>
      <c r="E4599" s="276"/>
      <c r="F4599" s="260"/>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row>
    <row r="4600" ht="15.75" customHeight="1">
      <c r="A4600" s="262"/>
      <c r="B4600" s="262"/>
      <c r="C4600" s="276"/>
      <c r="D4600" s="276"/>
      <c r="E4600" s="276"/>
      <c r="F4600" s="260"/>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row>
    <row r="4601" ht="15.75" customHeight="1">
      <c r="A4601" s="262"/>
      <c r="B4601" s="262"/>
      <c r="C4601" s="276"/>
      <c r="D4601" s="276"/>
      <c r="E4601" s="276"/>
      <c r="F4601" s="260"/>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row>
    <row r="4602" ht="15.75" customHeight="1">
      <c r="A4602" s="262"/>
      <c r="B4602" s="262"/>
      <c r="C4602" s="276"/>
      <c r="D4602" s="276"/>
      <c r="E4602" s="276"/>
      <c r="F4602" s="260"/>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row>
    <row r="4603" ht="15.75" customHeight="1">
      <c r="A4603" s="262"/>
      <c r="B4603" s="262"/>
      <c r="C4603" s="276"/>
      <c r="D4603" s="276"/>
      <c r="E4603" s="276"/>
      <c r="F4603" s="260"/>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row>
    <row r="4604" ht="15.75" customHeight="1">
      <c r="A4604" s="262"/>
      <c r="B4604" s="262"/>
      <c r="C4604" s="276"/>
      <c r="D4604" s="276"/>
      <c r="E4604" s="276"/>
      <c r="F4604" s="260"/>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row>
    <row r="4605" ht="15.75" customHeight="1">
      <c r="A4605" s="262"/>
      <c r="B4605" s="262"/>
      <c r="C4605" s="276"/>
      <c r="D4605" s="276"/>
      <c r="E4605" s="276"/>
      <c r="F4605" s="260"/>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row>
    <row r="4606" ht="15.75" customHeight="1">
      <c r="A4606" s="262"/>
      <c r="B4606" s="262"/>
      <c r="C4606" s="276"/>
      <c r="D4606" s="276"/>
      <c r="E4606" s="276"/>
      <c r="F4606" s="260"/>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row>
    <row r="4607" ht="15.75" customHeight="1">
      <c r="A4607" s="262"/>
      <c r="B4607" s="262"/>
      <c r="C4607" s="276"/>
      <c r="D4607" s="276"/>
      <c r="E4607" s="276"/>
      <c r="F4607" s="260"/>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row>
    <row r="4608" ht="15.75" customHeight="1">
      <c r="A4608" s="262"/>
      <c r="B4608" s="262"/>
      <c r="C4608" s="276"/>
      <c r="D4608" s="276"/>
      <c r="E4608" s="276"/>
      <c r="F4608" s="260"/>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row>
    <row r="4609" ht="15.75" customHeight="1">
      <c r="A4609" s="262"/>
      <c r="B4609" s="262"/>
      <c r="C4609" s="276"/>
      <c r="D4609" s="276"/>
      <c r="E4609" s="276"/>
      <c r="F4609" s="260"/>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row>
    <row r="4610" ht="15.75" customHeight="1">
      <c r="A4610" s="262"/>
      <c r="B4610" s="262"/>
      <c r="C4610" s="276"/>
      <c r="D4610" s="276"/>
      <c r="E4610" s="276"/>
      <c r="F4610" s="260"/>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row>
    <row r="4611" ht="15.75" customHeight="1">
      <c r="A4611" s="262"/>
      <c r="B4611" s="262"/>
      <c r="C4611" s="276"/>
      <c r="D4611" s="276"/>
      <c r="E4611" s="276"/>
      <c r="F4611" s="260"/>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row>
    <row r="4612" ht="15.75" customHeight="1">
      <c r="A4612" s="262"/>
      <c r="B4612" s="262"/>
      <c r="C4612" s="276"/>
      <c r="D4612" s="276"/>
      <c r="E4612" s="276"/>
      <c r="F4612" s="260"/>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row>
    <row r="4613" ht="15.75" customHeight="1">
      <c r="A4613" s="262"/>
      <c r="B4613" s="262"/>
      <c r="C4613" s="276"/>
      <c r="D4613" s="276"/>
      <c r="E4613" s="276"/>
      <c r="F4613" s="260"/>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row>
    <row r="4614" ht="15.75" customHeight="1">
      <c r="A4614" s="262"/>
      <c r="B4614" s="262"/>
      <c r="C4614" s="276"/>
      <c r="D4614" s="276"/>
      <c r="E4614" s="276"/>
      <c r="F4614" s="260"/>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row>
    <row r="4615" ht="15.75" customHeight="1">
      <c r="A4615" s="262"/>
      <c r="B4615" s="262"/>
      <c r="C4615" s="276"/>
      <c r="D4615" s="276"/>
      <c r="E4615" s="276"/>
      <c r="F4615" s="260"/>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row>
    <row r="4616" ht="15.75" customHeight="1">
      <c r="A4616" s="262"/>
      <c r="B4616" s="262"/>
      <c r="C4616" s="276"/>
      <c r="D4616" s="276"/>
      <c r="E4616" s="276"/>
      <c r="F4616" s="260"/>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row>
    <row r="4617" ht="15.75" customHeight="1">
      <c r="A4617" s="262"/>
      <c r="B4617" s="262"/>
      <c r="C4617" s="276"/>
      <c r="D4617" s="276"/>
      <c r="E4617" s="276"/>
      <c r="F4617" s="260"/>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row>
    <row r="4618" ht="15.75" customHeight="1">
      <c r="A4618" s="262"/>
      <c r="B4618" s="262"/>
      <c r="C4618" s="276"/>
      <c r="D4618" s="276"/>
      <c r="E4618" s="276"/>
      <c r="F4618" s="260"/>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row>
    <row r="4619" ht="15.75" customHeight="1">
      <c r="A4619" s="262"/>
      <c r="B4619" s="262"/>
      <c r="C4619" s="276"/>
      <c r="D4619" s="276"/>
      <c r="E4619" s="276"/>
      <c r="F4619" s="260"/>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row>
    <row r="4620" ht="15.75" customHeight="1">
      <c r="A4620" s="262"/>
      <c r="B4620" s="262"/>
      <c r="C4620" s="276"/>
      <c r="D4620" s="276"/>
      <c r="E4620" s="276"/>
      <c r="F4620" s="260"/>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row>
    <row r="4621" ht="15.75" customHeight="1">
      <c r="A4621" s="262"/>
      <c r="B4621" s="262"/>
      <c r="C4621" s="276"/>
      <c r="D4621" s="276"/>
      <c r="E4621" s="276"/>
      <c r="F4621" s="260"/>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row>
    <row r="4622" ht="15.75" customHeight="1">
      <c r="A4622" s="262"/>
      <c r="B4622" s="262"/>
      <c r="C4622" s="276"/>
      <c r="D4622" s="276"/>
      <c r="E4622" s="276"/>
      <c r="F4622" s="260"/>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row>
    <row r="4623" ht="15.75" customHeight="1">
      <c r="A4623" s="262"/>
      <c r="B4623" s="262"/>
      <c r="C4623" s="276"/>
      <c r="D4623" s="276"/>
      <c r="E4623" s="276"/>
      <c r="F4623" s="260"/>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row>
    <row r="4624" ht="15.75" customHeight="1">
      <c r="A4624" s="262"/>
      <c r="B4624" s="262"/>
      <c r="C4624" s="276"/>
      <c r="D4624" s="276"/>
      <c r="E4624" s="276"/>
      <c r="F4624" s="260"/>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row>
    <row r="4625" ht="15.75" customHeight="1">
      <c r="A4625" s="262"/>
      <c r="B4625" s="262"/>
      <c r="C4625" s="276"/>
      <c r="D4625" s="276"/>
      <c r="E4625" s="276"/>
      <c r="F4625" s="260"/>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row>
    <row r="4626" ht="15.75" customHeight="1">
      <c r="A4626" s="262"/>
      <c r="B4626" s="262"/>
      <c r="C4626" s="276"/>
      <c r="D4626" s="276"/>
      <c r="E4626" s="276"/>
      <c r="F4626" s="260"/>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row>
    <row r="4627" ht="15.75" customHeight="1">
      <c r="A4627" s="262"/>
      <c r="B4627" s="262"/>
      <c r="C4627" s="276"/>
      <c r="D4627" s="276"/>
      <c r="E4627" s="276"/>
      <c r="F4627" s="260"/>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row>
    <row r="4628" ht="15.75" customHeight="1">
      <c r="A4628" s="262"/>
      <c r="B4628" s="262"/>
      <c r="C4628" s="276"/>
      <c r="D4628" s="276"/>
      <c r="E4628" s="276"/>
      <c r="F4628" s="260"/>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row>
    <row r="4629" ht="15.75" customHeight="1">
      <c r="A4629" s="262"/>
      <c r="B4629" s="262"/>
      <c r="C4629" s="276"/>
      <c r="D4629" s="276"/>
      <c r="E4629" s="276"/>
      <c r="F4629" s="260"/>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row>
    <row r="4630" ht="15.75" customHeight="1">
      <c r="A4630" s="262"/>
      <c r="B4630" s="262"/>
      <c r="C4630" s="276"/>
      <c r="D4630" s="276"/>
      <c r="E4630" s="276"/>
      <c r="F4630" s="260"/>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row>
    <row r="4631" ht="15.75" customHeight="1">
      <c r="A4631" s="262"/>
      <c r="B4631" s="262"/>
      <c r="C4631" s="276"/>
      <c r="D4631" s="276"/>
      <c r="E4631" s="276"/>
      <c r="F4631" s="260"/>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row>
    <row r="4632" ht="15.75" customHeight="1">
      <c r="A4632" s="262"/>
      <c r="B4632" s="262"/>
      <c r="C4632" s="276"/>
      <c r="D4632" s="276"/>
      <c r="E4632" s="276"/>
      <c r="F4632" s="260"/>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row>
    <row r="4633" ht="15.75" customHeight="1">
      <c r="A4633" s="262"/>
      <c r="B4633" s="262"/>
      <c r="C4633" s="276"/>
      <c r="D4633" s="276"/>
      <c r="E4633" s="276"/>
      <c r="F4633" s="260"/>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row>
    <row r="4634" ht="15.75" customHeight="1">
      <c r="A4634" s="262"/>
      <c r="B4634" s="262"/>
      <c r="C4634" s="276"/>
      <c r="D4634" s="276"/>
      <c r="E4634" s="276"/>
      <c r="F4634" s="260"/>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row>
    <row r="4635" ht="15.75" customHeight="1">
      <c r="A4635" s="262"/>
      <c r="B4635" s="262"/>
      <c r="C4635" s="276"/>
      <c r="D4635" s="276"/>
      <c r="E4635" s="276"/>
      <c r="F4635" s="260"/>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row>
    <row r="4636" ht="15.75" customHeight="1">
      <c r="A4636" s="262"/>
      <c r="B4636" s="262"/>
      <c r="C4636" s="276"/>
      <c r="D4636" s="276"/>
      <c r="E4636" s="276"/>
      <c r="F4636" s="260"/>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row>
    <row r="4637" ht="15.75" customHeight="1">
      <c r="A4637" s="262"/>
      <c r="B4637" s="262"/>
      <c r="C4637" s="276"/>
      <c r="D4637" s="276"/>
      <c r="E4637" s="276"/>
      <c r="F4637" s="260"/>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row>
    <row r="4638" ht="15.75" customHeight="1">
      <c r="A4638" s="262"/>
      <c r="B4638" s="262"/>
      <c r="C4638" s="276"/>
      <c r="D4638" s="276"/>
      <c r="E4638" s="276"/>
      <c r="F4638" s="260"/>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row>
    <row r="4639" ht="15.75" customHeight="1">
      <c r="A4639" s="262"/>
      <c r="B4639" s="262"/>
      <c r="C4639" s="276"/>
      <c r="D4639" s="276"/>
      <c r="E4639" s="276"/>
      <c r="F4639" s="260"/>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row>
    <row r="4640" ht="15.75" customHeight="1">
      <c r="A4640" s="262"/>
      <c r="B4640" s="262"/>
      <c r="C4640" s="276"/>
      <c r="D4640" s="276"/>
      <c r="E4640" s="276"/>
      <c r="F4640" s="260"/>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row>
    <row r="4641" ht="15.75" customHeight="1">
      <c r="A4641" s="262"/>
      <c r="B4641" s="262"/>
      <c r="C4641" s="276"/>
      <c r="D4641" s="276"/>
      <c r="E4641" s="276"/>
      <c r="F4641" s="260"/>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row>
    <row r="4642" ht="15.75" customHeight="1">
      <c r="A4642" s="262"/>
      <c r="B4642" s="262"/>
      <c r="C4642" s="276"/>
      <c r="D4642" s="276"/>
      <c r="E4642" s="276"/>
      <c r="F4642" s="260"/>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row>
    <row r="4643" ht="15.75" customHeight="1">
      <c r="A4643" s="262"/>
      <c r="B4643" s="262"/>
      <c r="C4643" s="276"/>
      <c r="D4643" s="276"/>
      <c r="E4643" s="276"/>
      <c r="F4643" s="260"/>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row>
    <row r="4644" ht="15.75" customHeight="1">
      <c r="A4644" s="262"/>
      <c r="B4644" s="262"/>
      <c r="C4644" s="276"/>
      <c r="D4644" s="276"/>
      <c r="E4644" s="276"/>
      <c r="F4644" s="260"/>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row>
    <row r="4645" ht="15.75" customHeight="1">
      <c r="A4645" s="262"/>
      <c r="B4645" s="262"/>
      <c r="C4645" s="276"/>
      <c r="D4645" s="276"/>
      <c r="E4645" s="276"/>
      <c r="F4645" s="260"/>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row>
    <row r="4646" ht="15.75" customHeight="1">
      <c r="A4646" s="262"/>
      <c r="B4646" s="262"/>
      <c r="C4646" s="276"/>
      <c r="D4646" s="276"/>
      <c r="E4646" s="276"/>
      <c r="F4646" s="260"/>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row>
    <row r="4647" ht="15.75" customHeight="1">
      <c r="A4647" s="262"/>
      <c r="B4647" s="262"/>
      <c r="C4647" s="276"/>
      <c r="D4647" s="276"/>
      <c r="E4647" s="276"/>
      <c r="F4647" s="260"/>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row>
    <row r="4648" ht="15.75" customHeight="1">
      <c r="A4648" s="262"/>
      <c r="B4648" s="262"/>
      <c r="C4648" s="276"/>
      <c r="D4648" s="276"/>
      <c r="E4648" s="276"/>
      <c r="F4648" s="260"/>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row>
    <row r="4649" ht="15.75" customHeight="1">
      <c r="A4649" s="262"/>
      <c r="B4649" s="262"/>
      <c r="C4649" s="276"/>
      <c r="D4649" s="276"/>
      <c r="E4649" s="276"/>
      <c r="F4649" s="260"/>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row>
    <row r="4650" ht="15.75" customHeight="1">
      <c r="A4650" s="262"/>
      <c r="B4650" s="262"/>
      <c r="C4650" s="276"/>
      <c r="D4650" s="276"/>
      <c r="E4650" s="276"/>
      <c r="F4650" s="260"/>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row>
    <row r="4651" ht="15.75" customHeight="1">
      <c r="A4651" s="262"/>
      <c r="B4651" s="262"/>
      <c r="C4651" s="276"/>
      <c r="D4651" s="276"/>
      <c r="E4651" s="276"/>
      <c r="F4651" s="260"/>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row>
    <row r="4652" ht="15.75" customHeight="1">
      <c r="A4652" s="262"/>
      <c r="B4652" s="262"/>
      <c r="C4652" s="276"/>
      <c r="D4652" s="276"/>
      <c r="E4652" s="276"/>
      <c r="F4652" s="260"/>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row>
    <row r="4653" ht="15.75" customHeight="1">
      <c r="A4653" s="262"/>
      <c r="B4653" s="262"/>
      <c r="C4653" s="276"/>
      <c r="D4653" s="276"/>
      <c r="E4653" s="276"/>
      <c r="F4653" s="260"/>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row>
    <row r="4654" ht="15.75" customHeight="1">
      <c r="A4654" s="262"/>
      <c r="B4654" s="262"/>
      <c r="C4654" s="276"/>
      <c r="D4654" s="276"/>
      <c r="E4654" s="276"/>
      <c r="F4654" s="260"/>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row>
    <row r="4655" ht="15.75" customHeight="1">
      <c r="A4655" s="262"/>
      <c r="B4655" s="262"/>
      <c r="C4655" s="276"/>
      <c r="D4655" s="276"/>
      <c r="E4655" s="276"/>
      <c r="F4655" s="260"/>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row>
    <row r="4656" ht="15.75" customHeight="1">
      <c r="A4656" s="262"/>
      <c r="B4656" s="262"/>
      <c r="C4656" s="276"/>
      <c r="D4656" s="276"/>
      <c r="E4656" s="276"/>
      <c r="F4656" s="260"/>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row>
    <row r="4657" ht="15.75" customHeight="1">
      <c r="A4657" s="262"/>
      <c r="B4657" s="262"/>
      <c r="C4657" s="276"/>
      <c r="D4657" s="276"/>
      <c r="E4657" s="276"/>
      <c r="F4657" s="260"/>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row>
    <row r="4658" ht="15.75" customHeight="1">
      <c r="A4658" s="262"/>
      <c r="B4658" s="262"/>
      <c r="C4658" s="276"/>
      <c r="D4658" s="276"/>
      <c r="E4658" s="276"/>
      <c r="F4658" s="260"/>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row>
    <row r="4659" ht="15.75" customHeight="1">
      <c r="A4659" s="262"/>
      <c r="B4659" s="262"/>
      <c r="C4659" s="276"/>
      <c r="D4659" s="276"/>
      <c r="E4659" s="276"/>
      <c r="F4659" s="260"/>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row>
    <row r="4660" ht="15.75" customHeight="1">
      <c r="A4660" s="262"/>
      <c r="B4660" s="262"/>
      <c r="C4660" s="276"/>
      <c r="D4660" s="276"/>
      <c r="E4660" s="276"/>
      <c r="F4660" s="260"/>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row>
    <row r="4661" ht="15.75" customHeight="1">
      <c r="A4661" s="262"/>
      <c r="B4661" s="262"/>
      <c r="C4661" s="276"/>
      <c r="D4661" s="276"/>
      <c r="E4661" s="276"/>
      <c r="F4661" s="260"/>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row>
    <row r="4662" ht="15.75" customHeight="1">
      <c r="A4662" s="262"/>
      <c r="B4662" s="262"/>
      <c r="C4662" s="276"/>
      <c r="D4662" s="276"/>
      <c r="E4662" s="276"/>
      <c r="F4662" s="260"/>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row>
    <row r="4663" ht="15.75" customHeight="1">
      <c r="A4663" s="262"/>
      <c r="B4663" s="262"/>
      <c r="C4663" s="276"/>
      <c r="D4663" s="276"/>
      <c r="E4663" s="276"/>
      <c r="F4663" s="260"/>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row>
    <row r="4664" ht="15.75" customHeight="1">
      <c r="A4664" s="262"/>
      <c r="B4664" s="262"/>
      <c r="C4664" s="276"/>
      <c r="D4664" s="276"/>
      <c r="E4664" s="276"/>
      <c r="F4664" s="260"/>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row>
    <row r="4665" ht="15.75" customHeight="1">
      <c r="A4665" s="262"/>
      <c r="B4665" s="262"/>
      <c r="C4665" s="276"/>
      <c r="D4665" s="276"/>
      <c r="E4665" s="276"/>
      <c r="F4665" s="260"/>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row>
    <row r="4666" ht="15.75" customHeight="1">
      <c r="A4666" s="262"/>
      <c r="B4666" s="262"/>
      <c r="C4666" s="276"/>
      <c r="D4666" s="276"/>
      <c r="E4666" s="276"/>
      <c r="F4666" s="260"/>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row>
    <row r="4667" ht="15.75" customHeight="1">
      <c r="A4667" s="262"/>
      <c r="B4667" s="262"/>
      <c r="C4667" s="276"/>
      <c r="D4667" s="276"/>
      <c r="E4667" s="276"/>
      <c r="F4667" s="260"/>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row>
    <row r="4668" ht="15.75" customHeight="1">
      <c r="A4668" s="262"/>
      <c r="B4668" s="262"/>
      <c r="C4668" s="276"/>
      <c r="D4668" s="276"/>
      <c r="E4668" s="276"/>
      <c r="F4668" s="260"/>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row>
    <row r="4669" ht="15.75" customHeight="1">
      <c r="A4669" s="262"/>
      <c r="B4669" s="262"/>
      <c r="C4669" s="276"/>
      <c r="D4669" s="276"/>
      <c r="E4669" s="276"/>
      <c r="F4669" s="260"/>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row>
    <row r="4670" ht="15.75" customHeight="1">
      <c r="A4670" s="262"/>
      <c r="B4670" s="262"/>
      <c r="C4670" s="276"/>
      <c r="D4670" s="276"/>
      <c r="E4670" s="276"/>
      <c r="F4670" s="260"/>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row>
    <row r="4671" ht="15.75" customHeight="1">
      <c r="A4671" s="262"/>
      <c r="B4671" s="262"/>
      <c r="C4671" s="276"/>
      <c r="D4671" s="276"/>
      <c r="E4671" s="276"/>
      <c r="F4671" s="260"/>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row>
    <row r="4672" ht="15.75" customHeight="1">
      <c r="A4672" s="262"/>
      <c r="B4672" s="262"/>
      <c r="C4672" s="276"/>
      <c r="D4672" s="276"/>
      <c r="E4672" s="276"/>
      <c r="F4672" s="260"/>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row>
    <row r="4673" ht="15.75" customHeight="1">
      <c r="A4673" s="262"/>
      <c r="B4673" s="262"/>
      <c r="C4673" s="276"/>
      <c r="D4673" s="276"/>
      <c r="E4673" s="276"/>
      <c r="F4673" s="260"/>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row>
    <row r="4674" ht="15.75" customHeight="1">
      <c r="A4674" s="262"/>
      <c r="B4674" s="262"/>
      <c r="C4674" s="276"/>
      <c r="D4674" s="276"/>
      <c r="E4674" s="276"/>
      <c r="F4674" s="260"/>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row>
    <row r="4675" ht="15.75" customHeight="1">
      <c r="A4675" s="262"/>
      <c r="B4675" s="262"/>
      <c r="C4675" s="276"/>
      <c r="D4675" s="276"/>
      <c r="E4675" s="276"/>
      <c r="F4675" s="260"/>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row>
    <row r="4676" ht="15.75" customHeight="1">
      <c r="A4676" s="262"/>
      <c r="B4676" s="262"/>
      <c r="C4676" s="276"/>
      <c r="D4676" s="276"/>
      <c r="E4676" s="276"/>
      <c r="F4676" s="260"/>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row>
    <row r="4677" ht="15.75" customHeight="1">
      <c r="A4677" s="262"/>
      <c r="B4677" s="262"/>
      <c r="C4677" s="276"/>
      <c r="D4677" s="276"/>
      <c r="E4677" s="276"/>
      <c r="F4677" s="260"/>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row>
    <row r="4678" ht="15.75" customHeight="1">
      <c r="A4678" s="262"/>
      <c r="B4678" s="262"/>
      <c r="C4678" s="276"/>
      <c r="D4678" s="276"/>
      <c r="E4678" s="276"/>
      <c r="F4678" s="260"/>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row>
    <row r="4679" ht="15.75" customHeight="1">
      <c r="A4679" s="262"/>
      <c r="B4679" s="262"/>
      <c r="C4679" s="276"/>
      <c r="D4679" s="276"/>
      <c r="E4679" s="276"/>
      <c r="F4679" s="260"/>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row>
    <row r="4680" ht="15.75" customHeight="1">
      <c r="A4680" s="262"/>
      <c r="B4680" s="262"/>
      <c r="C4680" s="276"/>
      <c r="D4680" s="276"/>
      <c r="E4680" s="276"/>
      <c r="F4680" s="260"/>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row>
    <row r="4681" ht="15.75" customHeight="1">
      <c r="A4681" s="262"/>
      <c r="B4681" s="262"/>
      <c r="C4681" s="276"/>
      <c r="D4681" s="276"/>
      <c r="E4681" s="276"/>
      <c r="F4681" s="260"/>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row>
    <row r="4682" ht="15.75" customHeight="1">
      <c r="A4682" s="262"/>
      <c r="B4682" s="262"/>
      <c r="C4682" s="276"/>
      <c r="D4682" s="276"/>
      <c r="E4682" s="276"/>
      <c r="F4682" s="260"/>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row>
    <row r="4683" ht="15.75" customHeight="1">
      <c r="A4683" s="262"/>
      <c r="B4683" s="262"/>
      <c r="C4683" s="276"/>
      <c r="D4683" s="276"/>
      <c r="E4683" s="276"/>
      <c r="F4683" s="260"/>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row>
    <row r="4684" ht="15.75" customHeight="1">
      <c r="A4684" s="262"/>
      <c r="B4684" s="262"/>
      <c r="C4684" s="276"/>
      <c r="D4684" s="276"/>
      <c r="E4684" s="276"/>
      <c r="F4684" s="260"/>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row>
    <row r="4685" ht="15.75" customHeight="1">
      <c r="A4685" s="262"/>
      <c r="B4685" s="262"/>
      <c r="C4685" s="276"/>
      <c r="D4685" s="276"/>
      <c r="E4685" s="276"/>
      <c r="F4685" s="260"/>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row>
    <row r="4686" ht="15.75" customHeight="1">
      <c r="A4686" s="262"/>
      <c r="B4686" s="262"/>
      <c r="C4686" s="276"/>
      <c r="D4686" s="276"/>
      <c r="E4686" s="276"/>
      <c r="F4686" s="260"/>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row>
    <row r="4687" ht="15.75" customHeight="1">
      <c r="A4687" s="262"/>
      <c r="B4687" s="262"/>
      <c r="C4687" s="276"/>
      <c r="D4687" s="276"/>
      <c r="E4687" s="276"/>
      <c r="F4687" s="260"/>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row>
    <row r="4688" ht="15.75" customHeight="1">
      <c r="A4688" s="262"/>
      <c r="B4688" s="262"/>
      <c r="C4688" s="276"/>
      <c r="D4688" s="276"/>
      <c r="E4688" s="276"/>
      <c r="F4688" s="260"/>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row>
    <row r="4689" ht="15.75" customHeight="1">
      <c r="A4689" s="262"/>
      <c r="B4689" s="262"/>
      <c r="C4689" s="276"/>
      <c r="D4689" s="276"/>
      <c r="E4689" s="276"/>
      <c r="F4689" s="260"/>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row>
    <row r="4690" ht="15.75" customHeight="1">
      <c r="A4690" s="262"/>
      <c r="B4690" s="262"/>
      <c r="C4690" s="276"/>
      <c r="D4690" s="276"/>
      <c r="E4690" s="276"/>
      <c r="F4690" s="260"/>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row>
    <row r="4691" ht="15.75" customHeight="1">
      <c r="A4691" s="262"/>
      <c r="B4691" s="262"/>
      <c r="C4691" s="276"/>
      <c r="D4691" s="276"/>
      <c r="E4691" s="276"/>
      <c r="F4691" s="260"/>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row>
    <row r="4692" ht="15.75" customHeight="1">
      <c r="A4692" s="262"/>
      <c r="B4692" s="262"/>
      <c r="C4692" s="276"/>
      <c r="D4692" s="276"/>
      <c r="E4692" s="276"/>
      <c r="F4692" s="260"/>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row>
    <row r="4693" ht="15.75" customHeight="1">
      <c r="A4693" s="262"/>
      <c r="B4693" s="262"/>
      <c r="C4693" s="276"/>
      <c r="D4693" s="276"/>
      <c r="E4693" s="276"/>
      <c r="F4693" s="260"/>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row>
    <row r="4694" ht="15.75" customHeight="1">
      <c r="A4694" s="262"/>
      <c r="B4694" s="262"/>
      <c r="C4694" s="276"/>
      <c r="D4694" s="276"/>
      <c r="E4694" s="276"/>
      <c r="F4694" s="260"/>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row>
    <row r="4695" ht="15.75" customHeight="1">
      <c r="A4695" s="262"/>
      <c r="B4695" s="262"/>
      <c r="C4695" s="276"/>
      <c r="D4695" s="276"/>
      <c r="E4695" s="276"/>
      <c r="F4695" s="260"/>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row>
    <row r="4696" ht="15.75" customHeight="1">
      <c r="A4696" s="262"/>
      <c r="B4696" s="262"/>
      <c r="C4696" s="276"/>
      <c r="D4696" s="276"/>
      <c r="E4696" s="276"/>
      <c r="F4696" s="260"/>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row>
    <row r="4697" ht="15.75" customHeight="1">
      <c r="A4697" s="262"/>
      <c r="B4697" s="262"/>
      <c r="C4697" s="276"/>
      <c r="D4697" s="276"/>
      <c r="E4697" s="276"/>
      <c r="F4697" s="260"/>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row>
    <row r="4698" ht="15.75" customHeight="1">
      <c r="A4698" s="262"/>
      <c r="B4698" s="262"/>
      <c r="C4698" s="276"/>
      <c r="D4698" s="276"/>
      <c r="E4698" s="276"/>
      <c r="F4698" s="260"/>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row>
    <row r="4699" ht="15.75" customHeight="1">
      <c r="A4699" s="262"/>
      <c r="B4699" s="262"/>
      <c r="C4699" s="276"/>
      <c r="D4699" s="276"/>
      <c r="E4699" s="276"/>
      <c r="F4699" s="260"/>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row>
    <row r="4700" ht="15.75" customHeight="1">
      <c r="A4700" s="262"/>
      <c r="B4700" s="262"/>
      <c r="C4700" s="276"/>
      <c r="D4700" s="276"/>
      <c r="E4700" s="276"/>
      <c r="F4700" s="260"/>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row>
    <row r="4701" ht="15.75" customHeight="1">
      <c r="A4701" s="262"/>
      <c r="B4701" s="262"/>
      <c r="C4701" s="276"/>
      <c r="D4701" s="276"/>
      <c r="E4701" s="276"/>
      <c r="F4701" s="260"/>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row>
    <row r="4702" ht="15.75" customHeight="1">
      <c r="A4702" s="262"/>
      <c r="B4702" s="262"/>
      <c r="C4702" s="276"/>
      <c r="D4702" s="276"/>
      <c r="E4702" s="276"/>
      <c r="F4702" s="260"/>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row>
    <row r="4703" ht="15.75" customHeight="1">
      <c r="A4703" s="262"/>
      <c r="B4703" s="262"/>
      <c r="C4703" s="276"/>
      <c r="D4703" s="276"/>
      <c r="E4703" s="276"/>
      <c r="F4703" s="260"/>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row>
    <row r="4704" ht="15.75" customHeight="1">
      <c r="A4704" s="262"/>
      <c r="B4704" s="262"/>
      <c r="C4704" s="276"/>
      <c r="D4704" s="276"/>
      <c r="E4704" s="276"/>
      <c r="F4704" s="260"/>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row>
    <row r="4705" ht="15.75" customHeight="1">
      <c r="A4705" s="262"/>
      <c r="B4705" s="262"/>
      <c r="C4705" s="276"/>
      <c r="D4705" s="276"/>
      <c r="E4705" s="276"/>
      <c r="F4705" s="260"/>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row>
    <row r="4706" ht="15.75" customHeight="1">
      <c r="A4706" s="262"/>
      <c r="B4706" s="262"/>
      <c r="C4706" s="276"/>
      <c r="D4706" s="276"/>
      <c r="E4706" s="276"/>
      <c r="F4706" s="260"/>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row>
    <row r="4707" ht="15.75" customHeight="1">
      <c r="A4707" s="262"/>
      <c r="B4707" s="262"/>
      <c r="C4707" s="276"/>
      <c r="D4707" s="276"/>
      <c r="E4707" s="276"/>
      <c r="F4707" s="260"/>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row>
    <row r="4708" ht="15.75" customHeight="1">
      <c r="A4708" s="262"/>
      <c r="B4708" s="262"/>
      <c r="C4708" s="276"/>
      <c r="D4708" s="276"/>
      <c r="E4708" s="276"/>
      <c r="F4708" s="260"/>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row>
    <row r="4709" ht="15.75" customHeight="1">
      <c r="A4709" s="262"/>
      <c r="B4709" s="262"/>
      <c r="C4709" s="276"/>
      <c r="D4709" s="276"/>
      <c r="E4709" s="276"/>
      <c r="F4709" s="260"/>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row>
    <row r="4710" ht="15.75" customHeight="1">
      <c r="A4710" s="262"/>
      <c r="B4710" s="262"/>
      <c r="C4710" s="276"/>
      <c r="D4710" s="276"/>
      <c r="E4710" s="276"/>
      <c r="F4710" s="260"/>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row>
    <row r="4711" ht="15.75" customHeight="1">
      <c r="A4711" s="262"/>
      <c r="B4711" s="262"/>
      <c r="C4711" s="276"/>
      <c r="D4711" s="276"/>
      <c r="E4711" s="276"/>
      <c r="F4711" s="260"/>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row>
    <row r="4712" ht="15.75" customHeight="1">
      <c r="A4712" s="262"/>
      <c r="B4712" s="262"/>
      <c r="C4712" s="276"/>
      <c r="D4712" s="276"/>
      <c r="E4712" s="276"/>
      <c r="F4712" s="260"/>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row>
    <row r="4713" ht="15.75" customHeight="1">
      <c r="A4713" s="262"/>
      <c r="B4713" s="262"/>
      <c r="C4713" s="276"/>
      <c r="D4713" s="276"/>
      <c r="E4713" s="276"/>
      <c r="F4713" s="260"/>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row>
    <row r="4714" ht="15.75" customHeight="1">
      <c r="A4714" s="262"/>
      <c r="B4714" s="262"/>
      <c r="C4714" s="276"/>
      <c r="D4714" s="276"/>
      <c r="E4714" s="276"/>
      <c r="F4714" s="260"/>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row>
    <row r="4715" ht="15.75" customHeight="1">
      <c r="A4715" s="262"/>
      <c r="B4715" s="262"/>
      <c r="C4715" s="276"/>
      <c r="D4715" s="276"/>
      <c r="E4715" s="276"/>
      <c r="F4715" s="260"/>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row>
    <row r="4716" ht="15.75" customHeight="1">
      <c r="A4716" s="262"/>
      <c r="B4716" s="262"/>
      <c r="C4716" s="276"/>
      <c r="D4716" s="276"/>
      <c r="E4716" s="276"/>
      <c r="F4716" s="260"/>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row>
    <row r="4717" ht="15.75" customHeight="1">
      <c r="A4717" s="262"/>
      <c r="B4717" s="262"/>
      <c r="C4717" s="276"/>
      <c r="D4717" s="276"/>
      <c r="E4717" s="276"/>
      <c r="F4717" s="260"/>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row>
    <row r="4718" ht="15.75" customHeight="1">
      <c r="A4718" s="262"/>
      <c r="B4718" s="262"/>
      <c r="C4718" s="276"/>
      <c r="D4718" s="276"/>
      <c r="E4718" s="276"/>
      <c r="F4718" s="260"/>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row>
    <row r="4719" ht="15.75" customHeight="1">
      <c r="A4719" s="262"/>
      <c r="B4719" s="262"/>
      <c r="C4719" s="276"/>
      <c r="D4719" s="276"/>
      <c r="E4719" s="276"/>
      <c r="F4719" s="260"/>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row>
    <row r="4720" ht="15.75" customHeight="1">
      <c r="A4720" s="262"/>
      <c r="B4720" s="262"/>
      <c r="C4720" s="276"/>
      <c r="D4720" s="276"/>
      <c r="E4720" s="276"/>
      <c r="F4720" s="260"/>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row>
    <row r="4721" ht="15.75" customHeight="1">
      <c r="A4721" s="262"/>
      <c r="B4721" s="262"/>
      <c r="C4721" s="276"/>
      <c r="D4721" s="276"/>
      <c r="E4721" s="276"/>
      <c r="F4721" s="260"/>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row>
    <row r="4722" ht="15.75" customHeight="1">
      <c r="A4722" s="262"/>
      <c r="B4722" s="262"/>
      <c r="C4722" s="276"/>
      <c r="D4722" s="276"/>
      <c r="E4722" s="276"/>
      <c r="F4722" s="260"/>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row>
    <row r="4723" ht="15.75" customHeight="1">
      <c r="A4723" s="262"/>
      <c r="B4723" s="262"/>
      <c r="C4723" s="276"/>
      <c r="D4723" s="276"/>
      <c r="E4723" s="276"/>
      <c r="F4723" s="260"/>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row>
    <row r="4724" ht="15.75" customHeight="1">
      <c r="A4724" s="262"/>
      <c r="B4724" s="262"/>
      <c r="C4724" s="276"/>
      <c r="D4724" s="276"/>
      <c r="E4724" s="276"/>
      <c r="F4724" s="260"/>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row>
    <row r="4725" ht="15.75" customHeight="1">
      <c r="A4725" s="262"/>
      <c r="B4725" s="262"/>
      <c r="C4725" s="276"/>
      <c r="D4725" s="276"/>
      <c r="E4725" s="276"/>
      <c r="F4725" s="260"/>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row>
    <row r="4726" ht="15.75" customHeight="1">
      <c r="A4726" s="262"/>
      <c r="B4726" s="262"/>
      <c r="C4726" s="276"/>
      <c r="D4726" s="276"/>
      <c r="E4726" s="276"/>
      <c r="F4726" s="260"/>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row>
    <row r="4727" ht="15.75" customHeight="1">
      <c r="A4727" s="262"/>
      <c r="B4727" s="262"/>
      <c r="C4727" s="276"/>
      <c r="D4727" s="276"/>
      <c r="E4727" s="276"/>
      <c r="F4727" s="260"/>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row>
    <row r="4728" ht="15.75" customHeight="1">
      <c r="A4728" s="262"/>
      <c r="B4728" s="262"/>
      <c r="C4728" s="276"/>
      <c r="D4728" s="276"/>
      <c r="E4728" s="276"/>
      <c r="F4728" s="260"/>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row>
    <row r="4729" ht="15.75" customHeight="1">
      <c r="A4729" s="262"/>
      <c r="B4729" s="262"/>
      <c r="C4729" s="276"/>
      <c r="D4729" s="276"/>
      <c r="E4729" s="276"/>
      <c r="F4729" s="260"/>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row>
    <row r="4730" ht="15.75" customHeight="1">
      <c r="A4730" s="262"/>
      <c r="B4730" s="262"/>
      <c r="C4730" s="276"/>
      <c r="D4730" s="276"/>
      <c r="E4730" s="276"/>
      <c r="F4730" s="260"/>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row>
    <row r="4731" ht="15.75" customHeight="1">
      <c r="A4731" s="262"/>
      <c r="B4731" s="262"/>
      <c r="C4731" s="276"/>
      <c r="D4731" s="276"/>
      <c r="E4731" s="276"/>
      <c r="F4731" s="260"/>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row>
    <row r="4732" ht="15.75" customHeight="1">
      <c r="A4732" s="262"/>
      <c r="B4732" s="262"/>
      <c r="C4732" s="276"/>
      <c r="D4732" s="276"/>
      <c r="E4732" s="276"/>
      <c r="F4732" s="260"/>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row>
    <row r="4733" ht="15.75" customHeight="1">
      <c r="A4733" s="262"/>
      <c r="B4733" s="262"/>
      <c r="C4733" s="276"/>
      <c r="D4733" s="276"/>
      <c r="E4733" s="276"/>
      <c r="F4733" s="260"/>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row>
    <row r="4734" ht="15.75" customHeight="1">
      <c r="A4734" s="262"/>
      <c r="B4734" s="262"/>
      <c r="C4734" s="276"/>
      <c r="D4734" s="276"/>
      <c r="E4734" s="276"/>
      <c r="F4734" s="260"/>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row>
    <row r="4735" ht="15.75" customHeight="1">
      <c r="A4735" s="262"/>
      <c r="B4735" s="262"/>
      <c r="C4735" s="276"/>
      <c r="D4735" s="276"/>
      <c r="E4735" s="276"/>
      <c r="F4735" s="260"/>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row>
    <row r="4736" ht="15.75" customHeight="1">
      <c r="A4736" s="262"/>
      <c r="B4736" s="262"/>
      <c r="C4736" s="276"/>
      <c r="D4736" s="276"/>
      <c r="E4736" s="276"/>
      <c r="F4736" s="260"/>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row>
    <row r="4737" ht="15.75" customHeight="1">
      <c r="A4737" s="262"/>
      <c r="B4737" s="262"/>
      <c r="C4737" s="276"/>
      <c r="D4737" s="276"/>
      <c r="E4737" s="276"/>
      <c r="F4737" s="260"/>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row>
    <row r="4738" ht="15.75" customHeight="1">
      <c r="A4738" s="262"/>
      <c r="B4738" s="262"/>
      <c r="C4738" s="276"/>
      <c r="D4738" s="276"/>
      <c r="E4738" s="276"/>
      <c r="F4738" s="260"/>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row>
    <row r="4739" ht="15.75" customHeight="1">
      <c r="A4739" s="262"/>
      <c r="B4739" s="262"/>
      <c r="C4739" s="276"/>
      <c r="D4739" s="276"/>
      <c r="E4739" s="276"/>
      <c r="F4739" s="260"/>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row>
    <row r="4740" ht="15.75" customHeight="1">
      <c r="A4740" s="262"/>
      <c r="B4740" s="262"/>
      <c r="C4740" s="276"/>
      <c r="D4740" s="276"/>
      <c r="E4740" s="276"/>
      <c r="F4740" s="260"/>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row>
    <row r="4741" ht="15.75" customHeight="1">
      <c r="A4741" s="262"/>
      <c r="B4741" s="262"/>
      <c r="C4741" s="276"/>
      <c r="D4741" s="276"/>
      <c r="E4741" s="276"/>
      <c r="F4741" s="260"/>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row>
    <row r="4742" ht="15.75" customHeight="1">
      <c r="A4742" s="262"/>
      <c r="B4742" s="262"/>
      <c r="C4742" s="276"/>
      <c r="D4742" s="276"/>
      <c r="E4742" s="276"/>
      <c r="F4742" s="260"/>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row>
    <row r="4743" ht="15.75" customHeight="1">
      <c r="A4743" s="262"/>
      <c r="B4743" s="262"/>
      <c r="C4743" s="276"/>
      <c r="D4743" s="276"/>
      <c r="E4743" s="276"/>
      <c r="F4743" s="260"/>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row>
    <row r="4744" ht="15.75" customHeight="1">
      <c r="A4744" s="262"/>
      <c r="B4744" s="262"/>
      <c r="C4744" s="276"/>
      <c r="D4744" s="276"/>
      <c r="E4744" s="276"/>
      <c r="F4744" s="260"/>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row>
    <row r="4745" ht="15.75" customHeight="1">
      <c r="A4745" s="262"/>
      <c r="B4745" s="262"/>
      <c r="C4745" s="276"/>
      <c r="D4745" s="276"/>
      <c r="E4745" s="276"/>
      <c r="F4745" s="260"/>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row>
    <row r="4746" ht="15.75" customHeight="1">
      <c r="A4746" s="262"/>
      <c r="B4746" s="262"/>
      <c r="C4746" s="276"/>
      <c r="D4746" s="276"/>
      <c r="E4746" s="276"/>
      <c r="F4746" s="260"/>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row>
    <row r="4747" ht="15.75" customHeight="1">
      <c r="A4747" s="262"/>
      <c r="B4747" s="262"/>
      <c r="C4747" s="276"/>
      <c r="D4747" s="276"/>
      <c r="E4747" s="276"/>
      <c r="F4747" s="260"/>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row>
    <row r="4748" ht="15.75" customHeight="1">
      <c r="A4748" s="262"/>
      <c r="B4748" s="262"/>
      <c r="C4748" s="276"/>
      <c r="D4748" s="276"/>
      <c r="E4748" s="276"/>
      <c r="F4748" s="260"/>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row>
    <row r="4749" ht="15.75" customHeight="1">
      <c r="A4749" s="262"/>
      <c r="B4749" s="262"/>
      <c r="C4749" s="276"/>
      <c r="D4749" s="276"/>
      <c r="E4749" s="276"/>
      <c r="F4749" s="260"/>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row>
    <row r="4750" ht="15.75" customHeight="1">
      <c r="A4750" s="262"/>
      <c r="B4750" s="262"/>
      <c r="C4750" s="276"/>
      <c r="D4750" s="276"/>
      <c r="E4750" s="276"/>
      <c r="F4750" s="260"/>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row>
    <row r="4751" ht="15.75" customHeight="1">
      <c r="A4751" s="262"/>
      <c r="B4751" s="262"/>
      <c r="C4751" s="276"/>
      <c r="D4751" s="276"/>
      <c r="E4751" s="276"/>
      <c r="F4751" s="260"/>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row>
    <row r="4752" ht="15.75" customHeight="1">
      <c r="A4752" s="262"/>
      <c r="B4752" s="262"/>
      <c r="C4752" s="276"/>
      <c r="D4752" s="276"/>
      <c r="E4752" s="276"/>
      <c r="F4752" s="260"/>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row>
    <row r="4753" ht="15.75" customHeight="1">
      <c r="A4753" s="262"/>
      <c r="B4753" s="262"/>
      <c r="C4753" s="276"/>
      <c r="D4753" s="276"/>
      <c r="E4753" s="276"/>
      <c r="F4753" s="260"/>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row>
    <row r="4754" ht="15.75" customHeight="1">
      <c r="A4754" s="262"/>
      <c r="B4754" s="262"/>
      <c r="C4754" s="276"/>
      <c r="D4754" s="276"/>
      <c r="E4754" s="276"/>
      <c r="F4754" s="260"/>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row>
    <row r="4755" ht="15.75" customHeight="1">
      <c r="A4755" s="262"/>
      <c r="B4755" s="262"/>
      <c r="C4755" s="276"/>
      <c r="D4755" s="276"/>
      <c r="E4755" s="276"/>
      <c r="F4755" s="260"/>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row>
    <row r="4756" ht="15.75" customHeight="1">
      <c r="A4756" s="262"/>
      <c r="B4756" s="262"/>
      <c r="C4756" s="276"/>
      <c r="D4756" s="276"/>
      <c r="E4756" s="276"/>
      <c r="F4756" s="260"/>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row>
    <row r="4757" ht="15.75" customHeight="1">
      <c r="A4757" s="262"/>
      <c r="B4757" s="262"/>
      <c r="C4757" s="276"/>
      <c r="D4757" s="276"/>
      <c r="E4757" s="276"/>
      <c r="F4757" s="260"/>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row>
    <row r="4758" ht="15.75" customHeight="1">
      <c r="A4758" s="262"/>
      <c r="B4758" s="262"/>
      <c r="C4758" s="276"/>
      <c r="D4758" s="276"/>
      <c r="E4758" s="276"/>
      <c r="F4758" s="260"/>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row>
    <row r="4759" ht="15.75" customHeight="1">
      <c r="A4759" s="262"/>
      <c r="B4759" s="262"/>
      <c r="C4759" s="276"/>
      <c r="D4759" s="276"/>
      <c r="E4759" s="276"/>
      <c r="F4759" s="260"/>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row>
    <row r="4760" ht="15.75" customHeight="1">
      <c r="A4760" s="262"/>
      <c r="B4760" s="262"/>
      <c r="C4760" s="276"/>
      <c r="D4760" s="276"/>
      <c r="E4760" s="276"/>
      <c r="F4760" s="260"/>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row>
    <row r="4761" ht="15.75" customHeight="1">
      <c r="A4761" s="262"/>
      <c r="B4761" s="262"/>
      <c r="C4761" s="276"/>
      <c r="D4761" s="276"/>
      <c r="E4761" s="276"/>
      <c r="F4761" s="260"/>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row>
    <row r="4762" ht="15.75" customHeight="1">
      <c r="A4762" s="262"/>
      <c r="B4762" s="262"/>
      <c r="C4762" s="276"/>
      <c r="D4762" s="276"/>
      <c r="E4762" s="276"/>
      <c r="F4762" s="260"/>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row>
    <row r="4763" ht="15.75" customHeight="1">
      <c r="A4763" s="262"/>
      <c r="B4763" s="262"/>
      <c r="C4763" s="276"/>
      <c r="D4763" s="276"/>
      <c r="E4763" s="276"/>
      <c r="F4763" s="260"/>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row>
    <row r="4764" ht="15.75" customHeight="1">
      <c r="A4764" s="262"/>
      <c r="B4764" s="262"/>
      <c r="C4764" s="276"/>
      <c r="D4764" s="276"/>
      <c r="E4764" s="276"/>
      <c r="F4764" s="260"/>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row>
    <row r="4765" ht="15.75" customHeight="1">
      <c r="A4765" s="262"/>
      <c r="B4765" s="262"/>
      <c r="C4765" s="276"/>
      <c r="D4765" s="276"/>
      <c r="E4765" s="276"/>
      <c r="F4765" s="260"/>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row>
    <row r="4766" ht="15.75" customHeight="1">
      <c r="A4766" s="262"/>
      <c r="B4766" s="262"/>
      <c r="C4766" s="276"/>
      <c r="D4766" s="276"/>
      <c r="E4766" s="276"/>
      <c r="F4766" s="260"/>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row>
    <row r="4767" ht="15.75" customHeight="1">
      <c r="A4767" s="262"/>
      <c r="B4767" s="262"/>
      <c r="C4767" s="276"/>
      <c r="D4767" s="276"/>
      <c r="E4767" s="276"/>
      <c r="F4767" s="260"/>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row>
    <row r="4768" ht="15.75" customHeight="1">
      <c r="A4768" s="262"/>
      <c r="B4768" s="262"/>
      <c r="C4768" s="276"/>
      <c r="D4768" s="276"/>
      <c r="E4768" s="276"/>
      <c r="F4768" s="260"/>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row>
    <row r="4769" ht="15.75" customHeight="1">
      <c r="A4769" s="262"/>
      <c r="B4769" s="262"/>
      <c r="C4769" s="276"/>
      <c r="D4769" s="276"/>
      <c r="E4769" s="276"/>
      <c r="F4769" s="260"/>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row>
    <row r="4770" ht="15.75" customHeight="1">
      <c r="A4770" s="262"/>
      <c r="B4770" s="262"/>
      <c r="C4770" s="276"/>
      <c r="D4770" s="276"/>
      <c r="E4770" s="276"/>
      <c r="F4770" s="260"/>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row>
    <row r="4771" ht="15.75" customHeight="1">
      <c r="A4771" s="262"/>
      <c r="B4771" s="262"/>
      <c r="C4771" s="276"/>
      <c r="D4771" s="276"/>
      <c r="E4771" s="276"/>
      <c r="F4771" s="260"/>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row>
    <row r="4772" ht="15.75" customHeight="1">
      <c r="A4772" s="262"/>
      <c r="B4772" s="262"/>
      <c r="C4772" s="276"/>
      <c r="D4772" s="276"/>
      <c r="E4772" s="276"/>
      <c r="F4772" s="260"/>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row>
    <row r="4773" ht="15.75" customHeight="1">
      <c r="A4773" s="262"/>
      <c r="B4773" s="262"/>
      <c r="C4773" s="276"/>
      <c r="D4773" s="276"/>
      <c r="E4773" s="276"/>
      <c r="F4773" s="260"/>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row>
    <row r="4774" ht="15.75" customHeight="1">
      <c r="A4774" s="262"/>
      <c r="B4774" s="262"/>
      <c r="C4774" s="276"/>
      <c r="D4774" s="276"/>
      <c r="E4774" s="276"/>
      <c r="F4774" s="260"/>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row>
    <row r="4775" ht="15.75" customHeight="1">
      <c r="A4775" s="262"/>
      <c r="B4775" s="262"/>
      <c r="C4775" s="276"/>
      <c r="D4775" s="276"/>
      <c r="E4775" s="276"/>
      <c r="F4775" s="260"/>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row>
    <row r="4776" ht="15.75" customHeight="1">
      <c r="A4776" s="262"/>
      <c r="B4776" s="262"/>
      <c r="C4776" s="276"/>
      <c r="D4776" s="276"/>
      <c r="E4776" s="276"/>
      <c r="F4776" s="260"/>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row>
    <row r="4777" ht="15.75" customHeight="1">
      <c r="A4777" s="262"/>
      <c r="B4777" s="262"/>
      <c r="C4777" s="276"/>
      <c r="D4777" s="276"/>
      <c r="E4777" s="276"/>
      <c r="F4777" s="260"/>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row>
    <row r="4778" ht="15.75" customHeight="1">
      <c r="A4778" s="262"/>
      <c r="B4778" s="262"/>
      <c r="C4778" s="276"/>
      <c r="D4778" s="276"/>
      <c r="E4778" s="276"/>
      <c r="F4778" s="260"/>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row>
    <row r="4779" ht="15.75" customHeight="1">
      <c r="A4779" s="262"/>
      <c r="B4779" s="262"/>
      <c r="C4779" s="276"/>
      <c r="D4779" s="276"/>
      <c r="E4779" s="276"/>
      <c r="F4779" s="260"/>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row>
    <row r="4780" ht="15.75" customHeight="1">
      <c r="A4780" s="262"/>
      <c r="B4780" s="262"/>
      <c r="C4780" s="276"/>
      <c r="D4780" s="276"/>
      <c r="E4780" s="276"/>
      <c r="F4780" s="260"/>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row>
    <row r="4781" ht="15.75" customHeight="1">
      <c r="A4781" s="262"/>
      <c r="B4781" s="262"/>
      <c r="C4781" s="276"/>
      <c r="D4781" s="276"/>
      <c r="E4781" s="276"/>
      <c r="F4781" s="260"/>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row>
    <row r="4782" ht="15.75" customHeight="1">
      <c r="A4782" s="262"/>
      <c r="B4782" s="262"/>
      <c r="C4782" s="276"/>
      <c r="D4782" s="276"/>
      <c r="E4782" s="276"/>
      <c r="F4782" s="260"/>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row>
    <row r="4783" ht="15.75" customHeight="1">
      <c r="A4783" s="262"/>
      <c r="B4783" s="262"/>
      <c r="C4783" s="276"/>
      <c r="D4783" s="276"/>
      <c r="E4783" s="276"/>
      <c r="F4783" s="260"/>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row>
    <row r="4784" ht="15.75" customHeight="1">
      <c r="A4784" s="262"/>
      <c r="B4784" s="262"/>
      <c r="C4784" s="276"/>
      <c r="D4784" s="276"/>
      <c r="E4784" s="276"/>
      <c r="F4784" s="260"/>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row>
    <row r="4785" ht="15.75" customHeight="1">
      <c r="A4785" s="262"/>
      <c r="B4785" s="262"/>
      <c r="C4785" s="276"/>
      <c r="D4785" s="276"/>
      <c r="E4785" s="276"/>
      <c r="F4785" s="260"/>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row>
    <row r="4786" ht="15.75" customHeight="1">
      <c r="A4786" s="262"/>
      <c r="B4786" s="262"/>
      <c r="C4786" s="276"/>
      <c r="D4786" s="276"/>
      <c r="E4786" s="276"/>
      <c r="F4786" s="260"/>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row>
    <row r="4787" ht="15.75" customHeight="1">
      <c r="A4787" s="262"/>
      <c r="B4787" s="262"/>
      <c r="C4787" s="276"/>
      <c r="D4787" s="276"/>
      <c r="E4787" s="276"/>
      <c r="F4787" s="260"/>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row>
    <row r="4788" ht="15.75" customHeight="1">
      <c r="A4788" s="262"/>
      <c r="B4788" s="262"/>
      <c r="C4788" s="276"/>
      <c r="D4788" s="276"/>
      <c r="E4788" s="276"/>
      <c r="F4788" s="260"/>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row>
    <row r="4789" ht="15.75" customHeight="1">
      <c r="A4789" s="262"/>
      <c r="B4789" s="262"/>
      <c r="C4789" s="276"/>
      <c r="D4789" s="276"/>
      <c r="E4789" s="276"/>
      <c r="F4789" s="260"/>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row>
    <row r="4790" ht="15.75" customHeight="1">
      <c r="A4790" s="262"/>
      <c r="B4790" s="262"/>
      <c r="C4790" s="276"/>
      <c r="D4790" s="276"/>
      <c r="E4790" s="276"/>
      <c r="F4790" s="260"/>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row>
    <row r="4791" ht="15.75" customHeight="1">
      <c r="A4791" s="262"/>
      <c r="B4791" s="262"/>
      <c r="C4791" s="276"/>
      <c r="D4791" s="276"/>
      <c r="E4791" s="276"/>
      <c r="F4791" s="260"/>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row>
    <row r="4792" ht="15.75" customHeight="1">
      <c r="A4792" s="262"/>
      <c r="B4792" s="262"/>
      <c r="C4792" s="276"/>
      <c r="D4792" s="276"/>
      <c r="E4792" s="276"/>
      <c r="F4792" s="260"/>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row>
    <row r="4793" ht="15.75" customHeight="1">
      <c r="A4793" s="262"/>
      <c r="B4793" s="262"/>
      <c r="C4793" s="276"/>
      <c r="D4793" s="276"/>
      <c r="E4793" s="276"/>
      <c r="F4793" s="260"/>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row>
    <row r="4794" ht="15.75" customHeight="1">
      <c r="A4794" s="262"/>
      <c r="B4794" s="262"/>
      <c r="C4794" s="276"/>
      <c r="D4794" s="276"/>
      <c r="E4794" s="276"/>
      <c r="F4794" s="260"/>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row>
    <row r="4795" ht="15.75" customHeight="1">
      <c r="A4795" s="262"/>
      <c r="B4795" s="262"/>
      <c r="C4795" s="276"/>
      <c r="D4795" s="276"/>
      <c r="E4795" s="276"/>
      <c r="F4795" s="260"/>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row>
    <row r="4796" ht="15.75" customHeight="1">
      <c r="A4796" s="262"/>
      <c r="B4796" s="262"/>
      <c r="C4796" s="276"/>
      <c r="D4796" s="276"/>
      <c r="E4796" s="276"/>
      <c r="F4796" s="260"/>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row>
    <row r="4797" ht="15.75" customHeight="1">
      <c r="A4797" s="262"/>
      <c r="B4797" s="262"/>
      <c r="C4797" s="276"/>
      <c r="D4797" s="276"/>
      <c r="E4797" s="276"/>
      <c r="F4797" s="260"/>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row>
    <row r="4798" ht="15.75" customHeight="1">
      <c r="A4798" s="262"/>
      <c r="B4798" s="262"/>
      <c r="C4798" s="276"/>
      <c r="D4798" s="276"/>
      <c r="E4798" s="276"/>
      <c r="F4798" s="260"/>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row>
    <row r="4799" ht="15.75" customHeight="1">
      <c r="A4799" s="262"/>
      <c r="B4799" s="262"/>
      <c r="C4799" s="276"/>
      <c r="D4799" s="276"/>
      <c r="E4799" s="276"/>
      <c r="F4799" s="260"/>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row>
    <row r="4800" ht="15.75" customHeight="1">
      <c r="A4800" s="262"/>
      <c r="B4800" s="262"/>
      <c r="C4800" s="276"/>
      <c r="D4800" s="276"/>
      <c r="E4800" s="276"/>
      <c r="F4800" s="260"/>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row>
    <row r="4801" ht="15.75" customHeight="1">
      <c r="A4801" s="262"/>
      <c r="B4801" s="262"/>
      <c r="C4801" s="276"/>
      <c r="D4801" s="276"/>
      <c r="E4801" s="276"/>
      <c r="F4801" s="260"/>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row>
    <row r="4802" ht="15.75" customHeight="1">
      <c r="A4802" s="262"/>
      <c r="B4802" s="262"/>
      <c r="C4802" s="276"/>
      <c r="D4802" s="276"/>
      <c r="E4802" s="276"/>
      <c r="F4802" s="260"/>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row>
    <row r="4803" ht="15.75" customHeight="1">
      <c r="A4803" s="262"/>
      <c r="B4803" s="262"/>
      <c r="C4803" s="276"/>
      <c r="D4803" s="276"/>
      <c r="E4803" s="276"/>
      <c r="F4803" s="260"/>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row>
    <row r="4804" ht="15.75" customHeight="1">
      <c r="A4804" s="262"/>
      <c r="B4804" s="262"/>
      <c r="C4804" s="276"/>
      <c r="D4804" s="276"/>
      <c r="E4804" s="276"/>
      <c r="F4804" s="260"/>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row>
    <row r="4805" ht="15.75" customHeight="1">
      <c r="A4805" s="262"/>
      <c r="B4805" s="262"/>
      <c r="C4805" s="276"/>
      <c r="D4805" s="276"/>
      <c r="E4805" s="276"/>
      <c r="F4805" s="260"/>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row>
    <row r="4806" ht="15.75" customHeight="1">
      <c r="A4806" s="262"/>
      <c r="B4806" s="262"/>
      <c r="C4806" s="276"/>
      <c r="D4806" s="276"/>
      <c r="E4806" s="276"/>
      <c r="F4806" s="260"/>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row>
    <row r="4807" ht="15.75" customHeight="1">
      <c r="A4807" s="262"/>
      <c r="B4807" s="262"/>
      <c r="C4807" s="276"/>
      <c r="D4807" s="276"/>
      <c r="E4807" s="276"/>
      <c r="F4807" s="260"/>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row>
    <row r="4808" ht="15.75" customHeight="1">
      <c r="A4808" s="262"/>
      <c r="B4808" s="262"/>
      <c r="C4808" s="276"/>
      <c r="D4808" s="276"/>
      <c r="E4808" s="276"/>
      <c r="F4808" s="260"/>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row>
    <row r="4809" ht="15.75" customHeight="1">
      <c r="A4809" s="262"/>
      <c r="B4809" s="262"/>
      <c r="C4809" s="276"/>
      <c r="D4809" s="276"/>
      <c r="E4809" s="276"/>
      <c r="F4809" s="260"/>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row>
    <row r="4810" ht="15.75" customHeight="1">
      <c r="A4810" s="262"/>
      <c r="B4810" s="262"/>
      <c r="C4810" s="276"/>
      <c r="D4810" s="276"/>
      <c r="E4810" s="276"/>
      <c r="F4810" s="260"/>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row>
    <row r="4811" ht="15.75" customHeight="1">
      <c r="A4811" s="262"/>
      <c r="B4811" s="262"/>
      <c r="C4811" s="276"/>
      <c r="D4811" s="276"/>
      <c r="E4811" s="276"/>
      <c r="F4811" s="260"/>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row>
    <row r="4812" ht="15.75" customHeight="1">
      <c r="A4812" s="262"/>
      <c r="B4812" s="262"/>
      <c r="C4812" s="276"/>
      <c r="D4812" s="276"/>
      <c r="E4812" s="276"/>
      <c r="F4812" s="260"/>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row>
    <row r="4813" ht="15.75" customHeight="1">
      <c r="A4813" s="262"/>
      <c r="B4813" s="262"/>
      <c r="C4813" s="276"/>
      <c r="D4813" s="276"/>
      <c r="E4813" s="276"/>
      <c r="F4813" s="260"/>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row>
    <row r="4814" ht="15.75" customHeight="1">
      <c r="A4814" s="262"/>
      <c r="B4814" s="262"/>
      <c r="C4814" s="276"/>
      <c r="D4814" s="276"/>
      <c r="E4814" s="276"/>
      <c r="F4814" s="260"/>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row>
    <row r="4815" ht="15.75" customHeight="1">
      <c r="A4815" s="262"/>
      <c r="B4815" s="262"/>
      <c r="C4815" s="276"/>
      <c r="D4815" s="276"/>
      <c r="E4815" s="276"/>
      <c r="F4815" s="260"/>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row>
    <row r="4816" ht="15.75" customHeight="1">
      <c r="A4816" s="262"/>
      <c r="B4816" s="262"/>
      <c r="C4816" s="276"/>
      <c r="D4816" s="276"/>
      <c r="E4816" s="276"/>
      <c r="F4816" s="260"/>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row>
    <row r="4817" ht="15.75" customHeight="1">
      <c r="A4817" s="262"/>
      <c r="B4817" s="262"/>
      <c r="C4817" s="276"/>
      <c r="D4817" s="276"/>
      <c r="E4817" s="276"/>
      <c r="F4817" s="260"/>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row>
    <row r="4818" ht="15.75" customHeight="1">
      <c r="A4818" s="262"/>
      <c r="B4818" s="262"/>
      <c r="C4818" s="276"/>
      <c r="D4818" s="276"/>
      <c r="E4818" s="276"/>
      <c r="F4818" s="260"/>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row>
    <row r="4819" ht="15.75" customHeight="1">
      <c r="A4819" s="262"/>
      <c r="B4819" s="262"/>
      <c r="C4819" s="276"/>
      <c r="D4819" s="276"/>
      <c r="E4819" s="276"/>
      <c r="F4819" s="260"/>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row>
    <row r="4820" ht="15.75" customHeight="1">
      <c r="A4820" s="262"/>
      <c r="B4820" s="262"/>
      <c r="C4820" s="276"/>
      <c r="D4820" s="276"/>
      <c r="E4820" s="276"/>
      <c r="F4820" s="260"/>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row>
    <row r="4821" ht="15.75" customHeight="1">
      <c r="A4821" s="262"/>
      <c r="B4821" s="262"/>
      <c r="C4821" s="276"/>
      <c r="D4821" s="276"/>
      <c r="E4821" s="276"/>
      <c r="F4821" s="260"/>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row>
    <row r="4822" ht="15.75" customHeight="1">
      <c r="A4822" s="262"/>
      <c r="B4822" s="262"/>
      <c r="C4822" s="276"/>
      <c r="D4822" s="276"/>
      <c r="E4822" s="276"/>
      <c r="F4822" s="260"/>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row>
    <row r="4823" ht="15.75" customHeight="1">
      <c r="A4823" s="262"/>
      <c r="B4823" s="262"/>
      <c r="C4823" s="276"/>
      <c r="D4823" s="276"/>
      <c r="E4823" s="276"/>
      <c r="F4823" s="260"/>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row>
    <row r="4824" ht="15.75" customHeight="1">
      <c r="A4824" s="262"/>
      <c r="B4824" s="262"/>
      <c r="C4824" s="276"/>
      <c r="D4824" s="276"/>
      <c r="E4824" s="276"/>
      <c r="F4824" s="260"/>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row>
    <row r="4825" ht="15.75" customHeight="1">
      <c r="A4825" s="262"/>
      <c r="B4825" s="262"/>
      <c r="C4825" s="276"/>
      <c r="D4825" s="276"/>
      <c r="E4825" s="276"/>
      <c r="F4825" s="260"/>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row>
    <row r="4826" ht="15.75" customHeight="1">
      <c r="A4826" s="262"/>
      <c r="B4826" s="262"/>
      <c r="C4826" s="276"/>
      <c r="D4826" s="276"/>
      <c r="E4826" s="276"/>
      <c r="F4826" s="260"/>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row>
    <row r="4827" ht="15.75" customHeight="1">
      <c r="A4827" s="262"/>
      <c r="B4827" s="262"/>
      <c r="C4827" s="276"/>
      <c r="D4827" s="276"/>
      <c r="E4827" s="276"/>
      <c r="F4827" s="260"/>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row>
    <row r="4828" ht="15.75" customHeight="1">
      <c r="A4828" s="262"/>
      <c r="B4828" s="262"/>
      <c r="C4828" s="276"/>
      <c r="D4828" s="276"/>
      <c r="E4828" s="276"/>
      <c r="F4828" s="260"/>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row>
    <row r="4829" ht="15.75" customHeight="1">
      <c r="A4829" s="262"/>
      <c r="B4829" s="262"/>
      <c r="C4829" s="276"/>
      <c r="D4829" s="276"/>
      <c r="E4829" s="276"/>
      <c r="F4829" s="260"/>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row>
    <row r="4830" ht="15.75" customHeight="1">
      <c r="A4830" s="262"/>
      <c r="B4830" s="262"/>
      <c r="C4830" s="276"/>
      <c r="D4830" s="276"/>
      <c r="E4830" s="276"/>
      <c r="F4830" s="260"/>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row>
    <row r="4831" ht="15.75" customHeight="1">
      <c r="A4831" s="262"/>
      <c r="B4831" s="262"/>
      <c r="C4831" s="276"/>
      <c r="D4831" s="276"/>
      <c r="E4831" s="276"/>
      <c r="F4831" s="260"/>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row>
    <row r="4832" ht="15.75" customHeight="1">
      <c r="A4832" s="262"/>
      <c r="B4832" s="262"/>
      <c r="C4832" s="276"/>
      <c r="D4832" s="276"/>
      <c r="E4832" s="276"/>
      <c r="F4832" s="260"/>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row>
    <row r="4833" ht="15.75" customHeight="1">
      <c r="A4833" s="262"/>
      <c r="B4833" s="262"/>
      <c r="C4833" s="276"/>
      <c r="D4833" s="276"/>
      <c r="E4833" s="276"/>
      <c r="F4833" s="260"/>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row>
    <row r="4834" ht="15.75" customHeight="1">
      <c r="A4834" s="262"/>
      <c r="B4834" s="262"/>
      <c r="C4834" s="276"/>
      <c r="D4834" s="276"/>
      <c r="E4834" s="276"/>
      <c r="F4834" s="260"/>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row>
    <row r="4835" ht="15.75" customHeight="1">
      <c r="A4835" s="262"/>
      <c r="B4835" s="262"/>
      <c r="C4835" s="276"/>
      <c r="D4835" s="276"/>
      <c r="E4835" s="276"/>
      <c r="F4835" s="260"/>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row>
    <row r="4836" ht="15.75" customHeight="1">
      <c r="A4836" s="262"/>
      <c r="B4836" s="262"/>
      <c r="C4836" s="276"/>
      <c r="D4836" s="276"/>
      <c r="E4836" s="276"/>
      <c r="F4836" s="260"/>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row>
    <row r="4837" ht="15.75" customHeight="1">
      <c r="A4837" s="262"/>
      <c r="B4837" s="262"/>
      <c r="C4837" s="276"/>
      <c r="D4837" s="276"/>
      <c r="E4837" s="276"/>
      <c r="F4837" s="260"/>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row>
    <row r="4838" ht="15.75" customHeight="1">
      <c r="A4838" s="262"/>
      <c r="B4838" s="262"/>
      <c r="C4838" s="276"/>
      <c r="D4838" s="276"/>
      <c r="E4838" s="276"/>
      <c r="F4838" s="260"/>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row>
    <row r="4839" ht="15.75" customHeight="1">
      <c r="A4839" s="262"/>
      <c r="B4839" s="262"/>
      <c r="C4839" s="276"/>
      <c r="D4839" s="276"/>
      <c r="E4839" s="276"/>
      <c r="F4839" s="260"/>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row>
    <row r="4840" ht="15.75" customHeight="1">
      <c r="A4840" s="262"/>
      <c r="B4840" s="262"/>
      <c r="C4840" s="276"/>
      <c r="D4840" s="276"/>
      <c r="E4840" s="276"/>
      <c r="F4840" s="260"/>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row>
    <row r="4841" ht="15.75" customHeight="1">
      <c r="A4841" s="262"/>
      <c r="B4841" s="262"/>
      <c r="C4841" s="276"/>
      <c r="D4841" s="276"/>
      <c r="E4841" s="276"/>
      <c r="F4841" s="260"/>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row>
    <row r="4842" ht="15.75" customHeight="1">
      <c r="A4842" s="262"/>
      <c r="B4842" s="262"/>
      <c r="C4842" s="276"/>
      <c r="D4842" s="276"/>
      <c r="E4842" s="276"/>
      <c r="F4842" s="260"/>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row>
    <row r="4843" ht="15.75" customHeight="1">
      <c r="A4843" s="262"/>
      <c r="B4843" s="262"/>
      <c r="C4843" s="276"/>
      <c r="D4843" s="276"/>
      <c r="E4843" s="276"/>
      <c r="F4843" s="260"/>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row>
    <row r="4844" ht="15.75" customHeight="1">
      <c r="A4844" s="262"/>
      <c r="B4844" s="262"/>
      <c r="C4844" s="276"/>
      <c r="D4844" s="276"/>
      <c r="E4844" s="276"/>
      <c r="F4844" s="260"/>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row>
    <row r="4845" ht="15.75" customHeight="1">
      <c r="A4845" s="262"/>
      <c r="B4845" s="262"/>
      <c r="C4845" s="276"/>
      <c r="D4845" s="276"/>
      <c r="E4845" s="276"/>
      <c r="F4845" s="260"/>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row>
    <row r="4846" ht="15.75" customHeight="1">
      <c r="A4846" s="262"/>
      <c r="B4846" s="262"/>
      <c r="C4846" s="276"/>
      <c r="D4846" s="276"/>
      <c r="E4846" s="276"/>
      <c r="F4846" s="260"/>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row>
    <row r="4847" ht="15.75" customHeight="1">
      <c r="A4847" s="262"/>
      <c r="B4847" s="262"/>
      <c r="C4847" s="276"/>
      <c r="D4847" s="276"/>
      <c r="E4847" s="276"/>
      <c r="F4847" s="260"/>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row>
    <row r="4848" ht="15.75" customHeight="1">
      <c r="A4848" s="262"/>
      <c r="B4848" s="262"/>
      <c r="C4848" s="276"/>
      <c r="D4848" s="276"/>
      <c r="E4848" s="276"/>
      <c r="F4848" s="260"/>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row>
    <row r="4849" ht="15.75" customHeight="1">
      <c r="A4849" s="262"/>
      <c r="B4849" s="262"/>
      <c r="C4849" s="276"/>
      <c r="D4849" s="276"/>
      <c r="E4849" s="276"/>
      <c r="F4849" s="260"/>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row>
    <row r="4850" ht="15.75" customHeight="1">
      <c r="A4850" s="262"/>
      <c r="B4850" s="262"/>
      <c r="C4850" s="276"/>
      <c r="D4850" s="276"/>
      <c r="E4850" s="276"/>
      <c r="F4850" s="260"/>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row>
    <row r="4851" ht="15.75" customHeight="1">
      <c r="A4851" s="262"/>
      <c r="B4851" s="262"/>
      <c r="C4851" s="276"/>
      <c r="D4851" s="276"/>
      <c r="E4851" s="276"/>
      <c r="F4851" s="260"/>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row>
    <row r="4852" ht="15.75" customHeight="1">
      <c r="A4852" s="262"/>
      <c r="B4852" s="262"/>
      <c r="C4852" s="276"/>
      <c r="D4852" s="276"/>
      <c r="E4852" s="276"/>
      <c r="F4852" s="260"/>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row>
    <row r="4853" ht="15.75" customHeight="1">
      <c r="A4853" s="262"/>
      <c r="B4853" s="262"/>
      <c r="C4853" s="276"/>
      <c r="D4853" s="276"/>
      <c r="E4853" s="276"/>
      <c r="F4853" s="260"/>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row>
    <row r="4854" ht="15.75" customHeight="1">
      <c r="A4854" s="262"/>
      <c r="B4854" s="262"/>
      <c r="C4854" s="276"/>
      <c r="D4854" s="276"/>
      <c r="E4854" s="276"/>
      <c r="F4854" s="260"/>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row>
    <row r="4855" ht="15.75" customHeight="1">
      <c r="A4855" s="262"/>
      <c r="B4855" s="262"/>
      <c r="C4855" s="276"/>
      <c r="D4855" s="276"/>
      <c r="E4855" s="276"/>
      <c r="F4855" s="260"/>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row>
    <row r="4856" ht="15.75" customHeight="1">
      <c r="A4856" s="262"/>
      <c r="B4856" s="262"/>
      <c r="C4856" s="276"/>
      <c r="D4856" s="276"/>
      <c r="E4856" s="276"/>
      <c r="F4856" s="260"/>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row>
    <row r="4857" ht="15.75" customHeight="1">
      <c r="A4857" s="262"/>
      <c r="B4857" s="262"/>
      <c r="C4857" s="276"/>
      <c r="D4857" s="276"/>
      <c r="E4857" s="276"/>
      <c r="F4857" s="260"/>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row>
    <row r="4858" ht="15.75" customHeight="1">
      <c r="A4858" s="262"/>
      <c r="B4858" s="262"/>
      <c r="C4858" s="276"/>
      <c r="D4858" s="276"/>
      <c r="E4858" s="276"/>
      <c r="F4858" s="260"/>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row>
    <row r="4859" ht="15.75" customHeight="1">
      <c r="A4859" s="262"/>
      <c r="B4859" s="262"/>
      <c r="C4859" s="276"/>
      <c r="D4859" s="276"/>
      <c r="E4859" s="276"/>
      <c r="F4859" s="260"/>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row>
    <row r="4860" ht="15.75" customHeight="1">
      <c r="A4860" s="262"/>
      <c r="B4860" s="262"/>
      <c r="C4860" s="276"/>
      <c r="D4860" s="276"/>
      <c r="E4860" s="276"/>
      <c r="F4860" s="260"/>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row>
    <row r="4861" ht="15.75" customHeight="1">
      <c r="A4861" s="262"/>
      <c r="B4861" s="262"/>
      <c r="C4861" s="276"/>
      <c r="D4861" s="276"/>
      <c r="E4861" s="276"/>
      <c r="F4861" s="260"/>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row>
    <row r="4862" ht="15.75" customHeight="1">
      <c r="A4862" s="262"/>
      <c r="B4862" s="262"/>
      <c r="C4862" s="276"/>
      <c r="D4862" s="276"/>
      <c r="E4862" s="276"/>
      <c r="F4862" s="260"/>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row>
    <row r="4863" ht="15.75" customHeight="1">
      <c r="A4863" s="262"/>
      <c r="B4863" s="262"/>
      <c r="C4863" s="276"/>
      <c r="D4863" s="276"/>
      <c r="E4863" s="276"/>
      <c r="F4863" s="260"/>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row>
    <row r="4864" ht="15.75" customHeight="1">
      <c r="A4864" s="262"/>
      <c r="B4864" s="262"/>
      <c r="C4864" s="276"/>
      <c r="D4864" s="276"/>
      <c r="E4864" s="276"/>
      <c r="F4864" s="260"/>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row>
    <row r="4865" ht="15.75" customHeight="1">
      <c r="A4865" s="262"/>
      <c r="B4865" s="262"/>
      <c r="C4865" s="276"/>
      <c r="D4865" s="276"/>
      <c r="E4865" s="276"/>
      <c r="F4865" s="260"/>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row>
    <row r="4866" ht="15.75" customHeight="1">
      <c r="A4866" s="262"/>
      <c r="B4866" s="262"/>
      <c r="C4866" s="276"/>
      <c r="D4866" s="276"/>
      <c r="E4866" s="276"/>
      <c r="F4866" s="260"/>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row>
    <row r="4867" ht="15.75" customHeight="1">
      <c r="A4867" s="262"/>
      <c r="B4867" s="262"/>
      <c r="C4867" s="276"/>
      <c r="D4867" s="276"/>
      <c r="E4867" s="276"/>
      <c r="F4867" s="260"/>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row>
    <row r="4868" ht="15.75" customHeight="1">
      <c r="A4868" s="262"/>
      <c r="B4868" s="262"/>
      <c r="C4868" s="276"/>
      <c r="D4868" s="276"/>
      <c r="E4868" s="276"/>
      <c r="F4868" s="260"/>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row>
    <row r="4869" ht="15.75" customHeight="1">
      <c r="A4869" s="262"/>
      <c r="B4869" s="262"/>
      <c r="C4869" s="276"/>
      <c r="D4869" s="276"/>
      <c r="E4869" s="276"/>
      <c r="F4869" s="260"/>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row>
    <row r="4870" ht="15.75" customHeight="1">
      <c r="A4870" s="262"/>
      <c r="B4870" s="262"/>
      <c r="C4870" s="276"/>
      <c r="D4870" s="276"/>
      <c r="E4870" s="276"/>
      <c r="F4870" s="260"/>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row>
    <row r="4871" ht="15.75" customHeight="1">
      <c r="A4871" s="262"/>
      <c r="B4871" s="262"/>
      <c r="C4871" s="276"/>
      <c r="D4871" s="276"/>
      <c r="E4871" s="276"/>
      <c r="F4871" s="260"/>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row>
    <row r="4872" ht="15.75" customHeight="1">
      <c r="A4872" s="262"/>
      <c r="B4872" s="262"/>
      <c r="C4872" s="276"/>
      <c r="D4872" s="276"/>
      <c r="E4872" s="276"/>
      <c r="F4872" s="260"/>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row>
    <row r="4873" ht="15.75" customHeight="1">
      <c r="A4873" s="262"/>
      <c r="B4873" s="262"/>
      <c r="C4873" s="276"/>
      <c r="D4873" s="276"/>
      <c r="E4873" s="276"/>
      <c r="F4873" s="260"/>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row>
    <row r="4874" ht="15.75" customHeight="1">
      <c r="A4874" s="262"/>
      <c r="B4874" s="262"/>
      <c r="C4874" s="276"/>
      <c r="D4874" s="276"/>
      <c r="E4874" s="276"/>
      <c r="F4874" s="260"/>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row>
    <row r="4875" ht="15.75" customHeight="1">
      <c r="A4875" s="262"/>
      <c r="B4875" s="262"/>
      <c r="C4875" s="276"/>
      <c r="D4875" s="276"/>
      <c r="E4875" s="276"/>
      <c r="F4875" s="260"/>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row>
    <row r="4876" ht="15.75" customHeight="1">
      <c r="A4876" s="262"/>
      <c r="B4876" s="262"/>
      <c r="C4876" s="276"/>
      <c r="D4876" s="276"/>
      <c r="E4876" s="276"/>
      <c r="F4876" s="260"/>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row>
    <row r="4877" ht="15.75" customHeight="1">
      <c r="A4877" s="262"/>
      <c r="B4877" s="262"/>
      <c r="C4877" s="276"/>
      <c r="D4877" s="276"/>
      <c r="E4877" s="276"/>
      <c r="F4877" s="260"/>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row>
    <row r="4878" ht="15.75" customHeight="1">
      <c r="A4878" s="262"/>
      <c r="B4878" s="262"/>
      <c r="C4878" s="276"/>
      <c r="D4878" s="276"/>
      <c r="E4878" s="276"/>
      <c r="F4878" s="260"/>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row>
    <row r="4879" ht="15.75" customHeight="1">
      <c r="A4879" s="262"/>
      <c r="B4879" s="262"/>
      <c r="C4879" s="276"/>
      <c r="D4879" s="276"/>
      <c r="E4879" s="276"/>
      <c r="F4879" s="260"/>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row>
    <row r="4880" ht="15.75" customHeight="1">
      <c r="A4880" s="262"/>
      <c r="B4880" s="262"/>
      <c r="C4880" s="276"/>
      <c r="D4880" s="276"/>
      <c r="E4880" s="276"/>
      <c r="F4880" s="260"/>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row>
    <row r="4881" ht="15.75" customHeight="1">
      <c r="A4881" s="262"/>
      <c r="B4881" s="262"/>
      <c r="C4881" s="276"/>
      <c r="D4881" s="276"/>
      <c r="E4881" s="276"/>
      <c r="F4881" s="260"/>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row>
    <row r="4882" ht="15.75" customHeight="1">
      <c r="A4882" s="262"/>
      <c r="B4882" s="262"/>
      <c r="C4882" s="276"/>
      <c r="D4882" s="276"/>
      <c r="E4882" s="276"/>
      <c r="F4882" s="260"/>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row>
    <row r="4883" ht="15.75" customHeight="1">
      <c r="A4883" s="262"/>
      <c r="B4883" s="262"/>
      <c r="C4883" s="276"/>
      <c r="D4883" s="276"/>
      <c r="E4883" s="276"/>
      <c r="F4883" s="260"/>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row>
    <row r="4884" ht="15.75" customHeight="1">
      <c r="A4884" s="262"/>
      <c r="B4884" s="262"/>
      <c r="C4884" s="276"/>
      <c r="D4884" s="276"/>
      <c r="E4884" s="276"/>
      <c r="F4884" s="260"/>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row>
    <row r="4885" ht="15.75" customHeight="1">
      <c r="A4885" s="262"/>
      <c r="B4885" s="262"/>
      <c r="C4885" s="276"/>
      <c r="D4885" s="276"/>
      <c r="E4885" s="276"/>
      <c r="F4885" s="260"/>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row>
    <row r="4886" ht="15.75" customHeight="1">
      <c r="A4886" s="262"/>
      <c r="B4886" s="262"/>
      <c r="C4886" s="276"/>
      <c r="D4886" s="276"/>
      <c r="E4886" s="276"/>
      <c r="F4886" s="260"/>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row>
    <row r="4887" ht="15.75" customHeight="1">
      <c r="A4887" s="262"/>
      <c r="B4887" s="262"/>
      <c r="C4887" s="276"/>
      <c r="D4887" s="276"/>
      <c r="E4887" s="276"/>
      <c r="F4887" s="260"/>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row>
    <row r="4888" ht="15.75" customHeight="1">
      <c r="A4888" s="262"/>
      <c r="B4888" s="262"/>
      <c r="C4888" s="276"/>
      <c r="D4888" s="276"/>
      <c r="E4888" s="276"/>
      <c r="F4888" s="260"/>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row>
    <row r="4889" ht="15.75" customHeight="1">
      <c r="A4889" s="262"/>
      <c r="B4889" s="262"/>
      <c r="C4889" s="276"/>
      <c r="D4889" s="276"/>
      <c r="E4889" s="276"/>
      <c r="F4889" s="260"/>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row>
    <row r="4890" ht="15.75" customHeight="1">
      <c r="A4890" s="262"/>
      <c r="B4890" s="262"/>
      <c r="C4890" s="276"/>
      <c r="D4890" s="276"/>
      <c r="E4890" s="276"/>
      <c r="F4890" s="260"/>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row>
    <row r="4891" ht="15.75" customHeight="1">
      <c r="A4891" s="262"/>
      <c r="B4891" s="262"/>
      <c r="C4891" s="276"/>
      <c r="D4891" s="276"/>
      <c r="E4891" s="276"/>
      <c r="F4891" s="260"/>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row>
    <row r="4892" ht="15.75" customHeight="1">
      <c r="A4892" s="262"/>
      <c r="B4892" s="262"/>
      <c r="C4892" s="276"/>
      <c r="D4892" s="276"/>
      <c r="E4892" s="276"/>
      <c r="F4892" s="260"/>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row>
    <row r="4893" ht="15.75" customHeight="1">
      <c r="A4893" s="262"/>
      <c r="B4893" s="262"/>
      <c r="C4893" s="276"/>
      <c r="D4893" s="276"/>
      <c r="E4893" s="276"/>
      <c r="F4893" s="260"/>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row>
    <row r="4894" ht="15.75" customHeight="1">
      <c r="A4894" s="262"/>
      <c r="B4894" s="262"/>
      <c r="C4894" s="276"/>
      <c r="D4894" s="276"/>
      <c r="E4894" s="276"/>
      <c r="F4894" s="260"/>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row>
    <row r="4895" ht="15.75" customHeight="1">
      <c r="A4895" s="262"/>
      <c r="B4895" s="262"/>
      <c r="C4895" s="276"/>
      <c r="D4895" s="276"/>
      <c r="E4895" s="276"/>
      <c r="F4895" s="260"/>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row>
    <row r="4896" ht="15.75" customHeight="1">
      <c r="A4896" s="262"/>
      <c r="B4896" s="262"/>
      <c r="C4896" s="276"/>
      <c r="D4896" s="276"/>
      <c r="E4896" s="276"/>
      <c r="F4896" s="260"/>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row>
    <row r="4897" ht="15.75" customHeight="1">
      <c r="A4897" s="262"/>
      <c r="B4897" s="262"/>
      <c r="C4897" s="276"/>
      <c r="D4897" s="276"/>
      <c r="E4897" s="276"/>
      <c r="F4897" s="260"/>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row>
    <row r="4898" ht="15.75" customHeight="1">
      <c r="A4898" s="262"/>
      <c r="B4898" s="262"/>
      <c r="C4898" s="276"/>
      <c r="D4898" s="276"/>
      <c r="E4898" s="276"/>
      <c r="F4898" s="260"/>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row>
    <row r="4899" ht="15.75" customHeight="1">
      <c r="A4899" s="262"/>
      <c r="B4899" s="262"/>
      <c r="C4899" s="276"/>
      <c r="D4899" s="276"/>
      <c r="E4899" s="276"/>
      <c r="F4899" s="260"/>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row>
    <row r="4900" ht="15.75" customHeight="1">
      <c r="A4900" s="262"/>
      <c r="B4900" s="262"/>
      <c r="C4900" s="276"/>
      <c r="D4900" s="276"/>
      <c r="E4900" s="276"/>
      <c r="F4900" s="260"/>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row>
    <row r="4901" ht="15.75" customHeight="1">
      <c r="A4901" s="262"/>
      <c r="B4901" s="262"/>
      <c r="C4901" s="276"/>
      <c r="D4901" s="276"/>
      <c r="E4901" s="276"/>
      <c r="F4901" s="260"/>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row>
    <row r="4902" ht="15.75" customHeight="1">
      <c r="A4902" s="262"/>
      <c r="B4902" s="262"/>
      <c r="C4902" s="276"/>
      <c r="D4902" s="276"/>
      <c r="E4902" s="276"/>
      <c r="F4902" s="260"/>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row>
    <row r="4903" ht="15.75" customHeight="1">
      <c r="A4903" s="262"/>
      <c r="B4903" s="262"/>
      <c r="C4903" s="276"/>
      <c r="D4903" s="276"/>
      <c r="E4903" s="276"/>
      <c r="F4903" s="260"/>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row>
    <row r="4904" ht="15.75" customHeight="1">
      <c r="A4904" s="262"/>
      <c r="B4904" s="262"/>
      <c r="C4904" s="276"/>
      <c r="D4904" s="276"/>
      <c r="E4904" s="276"/>
      <c r="F4904" s="260"/>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row>
    <row r="4905" ht="15.75" customHeight="1">
      <c r="A4905" s="262"/>
      <c r="B4905" s="262"/>
      <c r="C4905" s="276"/>
      <c r="D4905" s="276"/>
      <c r="E4905" s="276"/>
      <c r="F4905" s="260"/>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row>
    <row r="4906" ht="15.75" customHeight="1">
      <c r="A4906" s="262"/>
      <c r="B4906" s="262"/>
      <c r="C4906" s="276"/>
      <c r="D4906" s="276"/>
      <c r="E4906" s="276"/>
      <c r="F4906" s="260"/>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row>
    <row r="4907" ht="15.75" customHeight="1">
      <c r="A4907" s="262"/>
      <c r="B4907" s="262"/>
      <c r="C4907" s="276"/>
      <c r="D4907" s="276"/>
      <c r="E4907" s="276"/>
      <c r="F4907" s="260"/>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row>
    <row r="4908" ht="15.75" customHeight="1">
      <c r="A4908" s="262"/>
      <c r="B4908" s="262"/>
      <c r="C4908" s="276"/>
      <c r="D4908" s="276"/>
      <c r="E4908" s="276"/>
      <c r="F4908" s="260"/>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row>
    <row r="4909" ht="15.75" customHeight="1">
      <c r="A4909" s="262"/>
      <c r="B4909" s="262"/>
      <c r="C4909" s="276"/>
      <c r="D4909" s="276"/>
      <c r="E4909" s="276"/>
      <c r="F4909" s="260"/>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row>
    <row r="4910" ht="15.75" customHeight="1">
      <c r="A4910" s="262"/>
      <c r="B4910" s="262"/>
      <c r="C4910" s="276"/>
      <c r="D4910" s="276"/>
      <c r="E4910" s="276"/>
      <c r="F4910" s="260"/>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row>
    <row r="4911" ht="15.75" customHeight="1">
      <c r="A4911" s="262"/>
      <c r="B4911" s="262"/>
      <c r="C4911" s="276"/>
      <c r="D4911" s="276"/>
      <c r="E4911" s="276"/>
      <c r="F4911" s="260"/>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row>
    <row r="4912" ht="15.75" customHeight="1">
      <c r="A4912" s="262"/>
      <c r="B4912" s="262"/>
      <c r="C4912" s="276"/>
      <c r="D4912" s="276"/>
      <c r="E4912" s="276"/>
      <c r="F4912" s="260"/>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row>
    <row r="4913" ht="15.75" customHeight="1">
      <c r="A4913" s="262"/>
      <c r="B4913" s="262"/>
      <c r="C4913" s="276"/>
      <c r="D4913" s="276"/>
      <c r="E4913" s="276"/>
      <c r="F4913" s="260"/>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row>
    <row r="4914" ht="15.75" customHeight="1">
      <c r="A4914" s="262"/>
      <c r="B4914" s="262"/>
      <c r="C4914" s="276"/>
      <c r="D4914" s="276"/>
      <c r="E4914" s="276"/>
      <c r="F4914" s="260"/>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row>
    <row r="4915" ht="15.75" customHeight="1">
      <c r="A4915" s="262"/>
      <c r="B4915" s="262"/>
      <c r="C4915" s="276"/>
      <c r="D4915" s="276"/>
      <c r="E4915" s="276"/>
      <c r="F4915" s="260"/>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row>
    <row r="4916" ht="15.75" customHeight="1">
      <c r="A4916" s="262"/>
      <c r="B4916" s="262"/>
      <c r="C4916" s="276"/>
      <c r="D4916" s="276"/>
      <c r="E4916" s="276"/>
      <c r="F4916" s="260"/>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row>
    <row r="4917" ht="15.75" customHeight="1">
      <c r="A4917" s="262"/>
      <c r="B4917" s="262"/>
      <c r="C4917" s="276"/>
      <c r="D4917" s="276"/>
      <c r="E4917" s="276"/>
      <c r="F4917" s="260"/>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row>
    <row r="4918" ht="15.75" customHeight="1">
      <c r="A4918" s="262"/>
      <c r="B4918" s="262"/>
      <c r="C4918" s="276"/>
      <c r="D4918" s="276"/>
      <c r="E4918" s="276"/>
      <c r="F4918" s="260"/>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row>
    <row r="4919" ht="15.75" customHeight="1">
      <c r="A4919" s="262"/>
      <c r="B4919" s="262"/>
      <c r="C4919" s="276"/>
      <c r="D4919" s="276"/>
      <c r="E4919" s="276"/>
      <c r="F4919" s="260"/>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row>
    <row r="4920" ht="15.75" customHeight="1">
      <c r="A4920" s="262"/>
      <c r="B4920" s="262"/>
      <c r="C4920" s="276"/>
      <c r="D4920" s="276"/>
      <c r="E4920" s="276"/>
      <c r="F4920" s="260"/>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row>
    <row r="4921" ht="15.75" customHeight="1">
      <c r="A4921" s="262"/>
      <c r="B4921" s="262"/>
      <c r="C4921" s="276"/>
      <c r="D4921" s="276"/>
      <c r="E4921" s="276"/>
      <c r="F4921" s="260"/>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row>
    <row r="4922" ht="15.75" customHeight="1">
      <c r="A4922" s="262"/>
      <c r="B4922" s="262"/>
      <c r="C4922" s="276"/>
      <c r="D4922" s="276"/>
      <c r="E4922" s="276"/>
      <c r="F4922" s="260"/>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row>
    <row r="4923" ht="15.75" customHeight="1">
      <c r="A4923" s="262"/>
      <c r="B4923" s="262"/>
      <c r="C4923" s="276"/>
      <c r="D4923" s="276"/>
      <c r="E4923" s="276"/>
      <c r="F4923" s="260"/>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row>
    <row r="4924" ht="15.75" customHeight="1">
      <c r="A4924" s="262"/>
      <c r="B4924" s="262"/>
      <c r="C4924" s="276"/>
      <c r="D4924" s="276"/>
      <c r="E4924" s="276"/>
      <c r="F4924" s="260"/>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row>
    <row r="4925" ht="15.75" customHeight="1">
      <c r="A4925" s="262"/>
      <c r="B4925" s="262"/>
      <c r="C4925" s="276"/>
      <c r="D4925" s="276"/>
      <c r="E4925" s="276"/>
      <c r="F4925" s="260"/>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row>
    <row r="4926" ht="15.75" customHeight="1">
      <c r="A4926" s="262"/>
      <c r="B4926" s="262"/>
      <c r="C4926" s="276"/>
      <c r="D4926" s="276"/>
      <c r="E4926" s="276"/>
      <c r="F4926" s="260"/>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row>
    <row r="4927" ht="15.75" customHeight="1">
      <c r="A4927" s="262"/>
      <c r="B4927" s="262"/>
      <c r="C4927" s="276"/>
      <c r="D4927" s="276"/>
      <c r="E4927" s="276"/>
      <c r="F4927" s="260"/>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row>
    <row r="4928" ht="15.75" customHeight="1">
      <c r="A4928" s="262"/>
      <c r="B4928" s="262"/>
      <c r="C4928" s="276"/>
      <c r="D4928" s="276"/>
      <c r="E4928" s="276"/>
      <c r="F4928" s="260"/>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row>
    <row r="4929" ht="15.75" customHeight="1">
      <c r="A4929" s="262"/>
      <c r="B4929" s="262"/>
      <c r="C4929" s="276"/>
      <c r="D4929" s="276"/>
      <c r="E4929" s="276"/>
      <c r="F4929" s="260"/>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row>
    <row r="4930" ht="15.75" customHeight="1">
      <c r="A4930" s="262"/>
      <c r="B4930" s="262"/>
      <c r="C4930" s="276"/>
      <c r="D4930" s="276"/>
      <c r="E4930" s="276"/>
      <c r="F4930" s="260"/>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row>
    <row r="4931" ht="15.75" customHeight="1">
      <c r="A4931" s="262"/>
      <c r="B4931" s="262"/>
      <c r="C4931" s="276"/>
      <c r="D4931" s="276"/>
      <c r="E4931" s="276"/>
      <c r="F4931" s="260"/>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row>
    <row r="4932" ht="15.75" customHeight="1">
      <c r="A4932" s="262"/>
      <c r="B4932" s="262"/>
      <c r="C4932" s="276"/>
      <c r="D4932" s="276"/>
      <c r="E4932" s="276"/>
      <c r="F4932" s="260"/>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row>
    <row r="4933" ht="15.75" customHeight="1">
      <c r="A4933" s="262"/>
      <c r="B4933" s="262"/>
      <c r="C4933" s="276"/>
      <c r="D4933" s="276"/>
      <c r="E4933" s="276"/>
      <c r="F4933" s="260"/>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row>
    <row r="4934" ht="15.75" customHeight="1">
      <c r="A4934" s="262"/>
      <c r="B4934" s="262"/>
      <c r="C4934" s="276"/>
      <c r="D4934" s="276"/>
      <c r="E4934" s="276"/>
      <c r="F4934" s="260"/>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row>
    <row r="4935" ht="15.75" customHeight="1">
      <c r="A4935" s="262"/>
      <c r="B4935" s="262"/>
      <c r="C4935" s="276"/>
      <c r="D4935" s="276"/>
      <c r="E4935" s="276"/>
      <c r="F4935" s="260"/>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row>
    <row r="4936" ht="15.75" customHeight="1">
      <c r="A4936" s="262"/>
      <c r="B4936" s="262"/>
      <c r="C4936" s="276"/>
      <c r="D4936" s="276"/>
      <c r="E4936" s="276"/>
      <c r="F4936" s="260"/>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row>
    <row r="4937" ht="15.75" customHeight="1">
      <c r="A4937" s="262"/>
      <c r="B4937" s="262"/>
      <c r="C4937" s="276"/>
      <c r="D4937" s="276"/>
      <c r="E4937" s="276"/>
      <c r="F4937" s="260"/>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row>
    <row r="4938" ht="15.75" customHeight="1">
      <c r="A4938" s="262"/>
      <c r="B4938" s="262"/>
      <c r="C4938" s="276"/>
      <c r="D4938" s="276"/>
      <c r="E4938" s="276"/>
      <c r="F4938" s="260"/>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row>
    <row r="4939" ht="15.75" customHeight="1">
      <c r="A4939" s="262"/>
      <c r="B4939" s="262"/>
      <c r="C4939" s="276"/>
      <c r="D4939" s="276"/>
      <c r="E4939" s="276"/>
      <c r="F4939" s="260"/>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row>
    <row r="4940" ht="15.75" customHeight="1">
      <c r="A4940" s="262"/>
      <c r="B4940" s="262"/>
      <c r="C4940" s="276"/>
      <c r="D4940" s="276"/>
      <c r="E4940" s="276"/>
      <c r="F4940" s="260"/>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row>
    <row r="4941" ht="15.75" customHeight="1">
      <c r="A4941" s="262"/>
      <c r="B4941" s="262"/>
      <c r="C4941" s="276"/>
      <c r="D4941" s="276"/>
      <c r="E4941" s="276"/>
      <c r="F4941" s="260"/>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row>
    <row r="4942" ht="15.75" customHeight="1">
      <c r="A4942" s="262"/>
      <c r="B4942" s="262"/>
      <c r="C4942" s="276"/>
      <c r="D4942" s="276"/>
      <c r="E4942" s="276"/>
      <c r="F4942" s="260"/>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row>
    <row r="4943" ht="15.75" customHeight="1">
      <c r="A4943" s="262"/>
      <c r="B4943" s="262"/>
      <c r="C4943" s="276"/>
      <c r="D4943" s="276"/>
      <c r="E4943" s="276"/>
      <c r="F4943" s="260"/>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row>
    <row r="4944" ht="15.75" customHeight="1">
      <c r="A4944" s="262"/>
      <c r="B4944" s="262"/>
      <c r="C4944" s="276"/>
      <c r="D4944" s="276"/>
      <c r="E4944" s="276"/>
      <c r="F4944" s="260"/>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row>
    <row r="4945" ht="15.75" customHeight="1">
      <c r="A4945" s="262"/>
      <c r="B4945" s="262"/>
      <c r="C4945" s="276"/>
      <c r="D4945" s="276"/>
      <c r="E4945" s="276"/>
      <c r="F4945" s="260"/>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row>
    <row r="4946" ht="15.75" customHeight="1">
      <c r="A4946" s="262"/>
      <c r="B4946" s="262"/>
      <c r="C4946" s="276"/>
      <c r="D4946" s="276"/>
      <c r="E4946" s="276"/>
      <c r="F4946" s="260"/>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row>
    <row r="4947" ht="15.75" customHeight="1">
      <c r="A4947" s="262"/>
      <c r="B4947" s="262"/>
      <c r="C4947" s="276"/>
      <c r="D4947" s="276"/>
      <c r="E4947" s="276"/>
      <c r="F4947" s="260"/>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row>
    <row r="4948" ht="15.75" customHeight="1">
      <c r="A4948" s="262"/>
      <c r="B4948" s="262"/>
      <c r="C4948" s="276"/>
      <c r="D4948" s="276"/>
      <c r="E4948" s="276"/>
      <c r="F4948" s="260"/>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row>
    <row r="4949" ht="15.75" customHeight="1">
      <c r="A4949" s="262"/>
      <c r="B4949" s="262"/>
      <c r="C4949" s="276"/>
      <c r="D4949" s="276"/>
      <c r="E4949" s="276"/>
      <c r="F4949" s="260"/>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row>
    <row r="4950" ht="15.75" customHeight="1">
      <c r="A4950" s="262"/>
      <c r="B4950" s="262"/>
      <c r="C4950" s="276"/>
      <c r="D4950" s="276"/>
      <c r="E4950" s="276"/>
      <c r="F4950" s="260"/>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row>
    <row r="4951" ht="15.75" customHeight="1">
      <c r="A4951" s="262"/>
      <c r="B4951" s="262"/>
      <c r="C4951" s="276"/>
      <c r="D4951" s="276"/>
      <c r="E4951" s="276"/>
      <c r="F4951" s="260"/>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row>
    <row r="4952" ht="15.75" customHeight="1">
      <c r="A4952" s="262"/>
      <c r="B4952" s="262"/>
      <c r="C4952" s="276"/>
      <c r="D4952" s="276"/>
      <c r="E4952" s="276"/>
      <c r="F4952" s="260"/>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row>
    <row r="4953" ht="15.75" customHeight="1">
      <c r="A4953" s="262"/>
      <c r="B4953" s="262"/>
      <c r="C4953" s="276"/>
      <c r="D4953" s="276"/>
      <c r="E4953" s="276"/>
      <c r="F4953" s="260"/>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row>
    <row r="4954" ht="15.75" customHeight="1">
      <c r="A4954" s="262"/>
      <c r="B4954" s="262"/>
      <c r="C4954" s="276"/>
      <c r="D4954" s="276"/>
      <c r="E4954" s="276"/>
      <c r="F4954" s="260"/>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row>
    <row r="4955" ht="15.75" customHeight="1">
      <c r="A4955" s="262"/>
      <c r="B4955" s="262"/>
      <c r="C4955" s="276"/>
      <c r="D4955" s="276"/>
      <c r="E4955" s="276"/>
      <c r="F4955" s="260"/>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row>
    <row r="4956" ht="15.75" customHeight="1">
      <c r="A4956" s="262"/>
      <c r="B4956" s="262"/>
      <c r="C4956" s="276"/>
      <c r="D4956" s="276"/>
      <c r="E4956" s="276"/>
      <c r="F4956" s="260"/>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row>
    <row r="4957" ht="15.75" customHeight="1">
      <c r="A4957" s="262"/>
      <c r="B4957" s="262"/>
      <c r="C4957" s="276"/>
      <c r="D4957" s="276"/>
      <c r="E4957" s="276"/>
      <c r="F4957" s="260"/>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row>
    <row r="4958" ht="15.75" customHeight="1">
      <c r="A4958" s="262"/>
      <c r="B4958" s="262"/>
      <c r="C4958" s="276"/>
      <c r="D4958" s="276"/>
      <c r="E4958" s="276"/>
      <c r="F4958" s="260"/>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row>
    <row r="4959" ht="15.75" customHeight="1">
      <c r="A4959" s="262"/>
      <c r="B4959" s="262"/>
      <c r="C4959" s="276"/>
      <c r="D4959" s="276"/>
      <c r="E4959" s="276"/>
      <c r="F4959" s="260"/>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row>
    <row r="4960" ht="15.75" customHeight="1">
      <c r="A4960" s="262"/>
      <c r="B4960" s="262"/>
      <c r="C4960" s="276"/>
      <c r="D4960" s="276"/>
      <c r="E4960" s="276"/>
      <c r="F4960" s="260"/>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row>
    <row r="4961" ht="15.75" customHeight="1">
      <c r="A4961" s="262"/>
      <c r="B4961" s="262"/>
      <c r="C4961" s="276"/>
      <c r="D4961" s="276"/>
      <c r="E4961" s="276"/>
      <c r="F4961" s="260"/>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row>
    <row r="4962" ht="15.75" customHeight="1">
      <c r="A4962" s="262"/>
      <c r="B4962" s="262"/>
      <c r="C4962" s="276"/>
      <c r="D4962" s="276"/>
      <c r="E4962" s="276"/>
      <c r="F4962" s="260"/>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row>
    <row r="4963" ht="15.75" customHeight="1">
      <c r="A4963" s="262"/>
      <c r="B4963" s="262"/>
      <c r="C4963" s="276"/>
      <c r="D4963" s="276"/>
      <c r="E4963" s="276"/>
      <c r="F4963" s="260"/>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row>
    <row r="4964" ht="15.75" customHeight="1">
      <c r="A4964" s="262"/>
      <c r="B4964" s="262"/>
      <c r="C4964" s="276"/>
      <c r="D4964" s="276"/>
      <c r="E4964" s="276"/>
      <c r="F4964" s="260"/>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row>
    <row r="4965" ht="15.75" customHeight="1">
      <c r="A4965" s="262"/>
      <c r="B4965" s="262"/>
      <c r="C4965" s="276"/>
      <c r="D4965" s="276"/>
      <c r="E4965" s="276"/>
      <c r="F4965" s="260"/>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row>
    <row r="4966" ht="15.75" customHeight="1">
      <c r="A4966" s="262"/>
      <c r="B4966" s="262"/>
      <c r="C4966" s="276"/>
      <c r="D4966" s="276"/>
      <c r="E4966" s="276"/>
      <c r="F4966" s="260"/>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row>
    <row r="4967" ht="15.75" customHeight="1">
      <c r="A4967" s="262"/>
      <c r="B4967" s="262"/>
      <c r="C4967" s="276"/>
      <c r="D4967" s="276"/>
      <c r="E4967" s="276"/>
      <c r="F4967" s="260"/>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row>
    <row r="4968" ht="15.75" customHeight="1">
      <c r="A4968" s="262"/>
      <c r="B4968" s="262"/>
      <c r="C4968" s="276"/>
      <c r="D4968" s="276"/>
      <c r="E4968" s="276"/>
      <c r="F4968" s="260"/>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row>
    <row r="4969" ht="15.75" customHeight="1">
      <c r="A4969" s="262"/>
      <c r="B4969" s="262"/>
      <c r="C4969" s="276"/>
      <c r="D4969" s="276"/>
      <c r="E4969" s="276"/>
      <c r="F4969" s="260"/>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row>
    <row r="4970" ht="15.75" customHeight="1">
      <c r="A4970" s="262"/>
      <c r="B4970" s="262"/>
      <c r="C4970" s="276"/>
      <c r="D4970" s="276"/>
      <c r="E4970" s="276"/>
      <c r="F4970" s="260"/>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row>
    <row r="4971" ht="15.75" customHeight="1">
      <c r="A4971" s="262"/>
      <c r="B4971" s="262"/>
      <c r="C4971" s="276"/>
      <c r="D4971" s="276"/>
      <c r="E4971" s="276"/>
      <c r="F4971" s="260"/>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row>
    <row r="4972" ht="15.75" customHeight="1">
      <c r="A4972" s="262"/>
      <c r="B4972" s="262"/>
      <c r="C4972" s="276"/>
      <c r="D4972" s="276"/>
      <c r="E4972" s="276"/>
      <c r="F4972" s="260"/>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row>
    <row r="4973" ht="15.75" customHeight="1">
      <c r="A4973" s="262"/>
      <c r="B4973" s="262"/>
      <c r="C4973" s="276"/>
      <c r="D4973" s="276"/>
      <c r="E4973" s="276"/>
      <c r="F4973" s="260"/>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row>
    <row r="4974" ht="15.75" customHeight="1">
      <c r="A4974" s="262"/>
      <c r="B4974" s="262"/>
      <c r="C4974" s="276"/>
      <c r="D4974" s="276"/>
      <c r="E4974" s="276"/>
      <c r="F4974" s="260"/>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row>
    <row r="4975" ht="15.75" customHeight="1">
      <c r="A4975" s="262"/>
      <c r="B4975" s="262"/>
      <c r="C4975" s="276"/>
      <c r="D4975" s="276"/>
      <c r="E4975" s="276"/>
      <c r="F4975" s="260"/>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row>
    <row r="4976" ht="15.75" customHeight="1">
      <c r="A4976" s="262"/>
      <c r="B4976" s="262"/>
      <c r="C4976" s="276"/>
      <c r="D4976" s="276"/>
      <c r="E4976" s="276"/>
      <c r="F4976" s="260"/>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row>
    <row r="4977" ht="15.75" customHeight="1">
      <c r="A4977" s="262"/>
      <c r="B4977" s="262"/>
      <c r="C4977" s="276"/>
      <c r="D4977" s="276"/>
      <c r="E4977" s="276"/>
      <c r="F4977" s="260"/>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row>
    <row r="4978" ht="15.75" customHeight="1">
      <c r="A4978" s="262"/>
      <c r="B4978" s="262"/>
      <c r="C4978" s="276"/>
      <c r="D4978" s="276"/>
      <c r="E4978" s="276"/>
      <c r="F4978" s="260"/>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row>
    <row r="4979" ht="15.75" customHeight="1">
      <c r="A4979" s="262"/>
      <c r="B4979" s="262"/>
      <c r="C4979" s="276"/>
      <c r="D4979" s="276"/>
      <c r="E4979" s="276"/>
      <c r="F4979" s="260"/>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row>
    <row r="4980" ht="15.75" customHeight="1">
      <c r="A4980" s="262"/>
      <c r="B4980" s="262"/>
      <c r="C4980" s="276"/>
      <c r="D4980" s="276"/>
      <c r="E4980" s="276"/>
      <c r="F4980" s="260"/>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row>
    <row r="4981" ht="15.75" customHeight="1">
      <c r="A4981" s="262"/>
      <c r="B4981" s="262"/>
      <c r="C4981" s="276"/>
      <c r="D4981" s="276"/>
      <c r="E4981" s="276"/>
      <c r="F4981" s="260"/>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row>
    <row r="4982" ht="15.75" customHeight="1">
      <c r="A4982" s="262"/>
      <c r="B4982" s="262"/>
      <c r="C4982" s="276"/>
      <c r="D4982" s="276"/>
      <c r="E4982" s="276"/>
      <c r="F4982" s="260"/>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row>
    <row r="4983" ht="15.75" customHeight="1">
      <c r="A4983" s="262"/>
      <c r="B4983" s="262"/>
      <c r="C4983" s="276"/>
      <c r="D4983" s="276"/>
      <c r="E4983" s="276"/>
      <c r="F4983" s="260"/>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row>
    <row r="4984" ht="15.75" customHeight="1">
      <c r="A4984" s="262"/>
      <c r="B4984" s="262"/>
      <c r="C4984" s="276"/>
      <c r="D4984" s="276"/>
      <c r="E4984" s="276"/>
      <c r="F4984" s="260"/>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row>
    <row r="4985" ht="15.75" customHeight="1">
      <c r="A4985" s="262"/>
      <c r="B4985" s="262"/>
      <c r="C4985" s="276"/>
      <c r="D4985" s="276"/>
      <c r="E4985" s="276"/>
      <c r="F4985" s="260"/>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row>
    <row r="4986" ht="15.75" customHeight="1">
      <c r="A4986" s="262"/>
      <c r="B4986" s="262"/>
      <c r="C4986" s="276"/>
      <c r="D4986" s="276"/>
      <c r="E4986" s="276"/>
      <c r="F4986" s="260"/>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row>
    <row r="4987" ht="15.75" customHeight="1">
      <c r="A4987" s="262"/>
      <c r="B4987" s="262"/>
      <c r="C4987" s="276"/>
      <c r="D4987" s="276"/>
      <c r="E4987" s="276"/>
      <c r="F4987" s="260"/>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row>
    <row r="4988" ht="15.75" customHeight="1">
      <c r="A4988" s="262"/>
      <c r="B4988" s="262"/>
      <c r="C4988" s="276"/>
      <c r="D4988" s="276"/>
      <c r="E4988" s="276"/>
      <c r="F4988" s="260"/>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row>
    <row r="4989" ht="15.75" customHeight="1">
      <c r="A4989" s="262"/>
      <c r="B4989" s="262"/>
      <c r="C4989" s="276"/>
      <c r="D4989" s="276"/>
      <c r="E4989" s="276"/>
      <c r="F4989" s="260"/>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row>
    <row r="4990" ht="15.75" customHeight="1">
      <c r="A4990" s="262"/>
      <c r="B4990" s="262"/>
      <c r="C4990" s="276"/>
      <c r="D4990" s="276"/>
      <c r="E4990" s="276"/>
      <c r="F4990" s="260"/>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row>
    <row r="4991" ht="15.75" customHeight="1">
      <c r="A4991" s="262"/>
      <c r="B4991" s="262"/>
      <c r="C4991" s="276"/>
      <c r="D4991" s="276"/>
      <c r="E4991" s="276"/>
      <c r="F4991" s="260"/>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row>
    <row r="4992" ht="15.75" customHeight="1">
      <c r="A4992" s="262"/>
      <c r="B4992" s="262"/>
      <c r="C4992" s="276"/>
      <c r="D4992" s="276"/>
      <c r="E4992" s="276"/>
      <c r="F4992" s="260"/>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row>
    <row r="4993" ht="15.75" customHeight="1">
      <c r="A4993" s="262"/>
      <c r="B4993" s="262"/>
      <c r="C4993" s="276"/>
      <c r="D4993" s="276"/>
      <c r="E4993" s="276"/>
      <c r="F4993" s="260"/>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row>
    <row r="4994" ht="15.75" customHeight="1">
      <c r="A4994" s="262"/>
      <c r="B4994" s="262"/>
      <c r="C4994" s="276"/>
      <c r="D4994" s="276"/>
      <c r="E4994" s="276"/>
      <c r="F4994" s="260"/>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row>
    <row r="4995" ht="15.75" customHeight="1">
      <c r="A4995" s="262"/>
      <c r="B4995" s="262"/>
      <c r="C4995" s="276"/>
      <c r="D4995" s="276"/>
      <c r="E4995" s="276"/>
      <c r="F4995" s="260"/>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row>
    <row r="4996" ht="15.75" customHeight="1">
      <c r="A4996" s="262"/>
      <c r="B4996" s="262"/>
      <c r="C4996" s="276"/>
      <c r="D4996" s="276"/>
      <c r="E4996" s="276"/>
      <c r="F4996" s="260"/>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row>
    <row r="4997" ht="15.75" customHeight="1">
      <c r="A4997" s="262"/>
      <c r="B4997" s="262"/>
      <c r="C4997" s="276"/>
      <c r="D4997" s="276"/>
      <c r="E4997" s="276"/>
      <c r="F4997" s="260"/>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row>
    <row r="4998" ht="15.75" customHeight="1">
      <c r="A4998" s="262"/>
      <c r="B4998" s="262"/>
      <c r="C4998" s="276"/>
      <c r="D4998" s="276"/>
      <c r="E4998" s="276"/>
      <c r="F4998" s="260"/>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row>
    <row r="4999" ht="15.75" customHeight="1">
      <c r="A4999" s="262"/>
      <c r="B4999" s="262"/>
      <c r="C4999" s="276"/>
      <c r="D4999" s="276"/>
      <c r="E4999" s="276"/>
      <c r="F4999" s="260"/>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row>
    <row r="5000" ht="15.75" customHeight="1">
      <c r="A5000" s="262"/>
      <c r="B5000" s="262"/>
      <c r="C5000" s="276"/>
      <c r="D5000" s="276"/>
      <c r="E5000" s="276"/>
      <c r="F5000" s="260"/>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row>
    <row r="5001" ht="15.75" customHeight="1">
      <c r="A5001" s="262"/>
      <c r="B5001" s="262"/>
      <c r="C5001" s="276"/>
      <c r="D5001" s="276"/>
      <c r="E5001" s="276"/>
      <c r="F5001" s="260"/>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row>
    <row r="5002" ht="15.75" customHeight="1">
      <c r="A5002" s="262"/>
      <c r="B5002" s="262"/>
      <c r="C5002" s="276"/>
      <c r="D5002" s="276"/>
      <c r="E5002" s="276"/>
      <c r="F5002" s="260"/>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row>
    <row r="5003" ht="15.75" customHeight="1">
      <c r="A5003" s="262"/>
      <c r="B5003" s="262"/>
      <c r="C5003" s="276"/>
      <c r="D5003" s="276"/>
      <c r="E5003" s="276"/>
      <c r="F5003" s="260"/>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row>
    <row r="5004" ht="15.75" customHeight="1">
      <c r="A5004" s="262"/>
      <c r="B5004" s="262"/>
      <c r="C5004" s="276"/>
      <c r="D5004" s="276"/>
      <c r="E5004" s="276"/>
      <c r="F5004" s="260"/>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row>
    <row r="5005" ht="15.75" customHeight="1">
      <c r="A5005" s="262"/>
      <c r="B5005" s="262"/>
      <c r="C5005" s="276"/>
      <c r="D5005" s="276"/>
      <c r="E5005" s="276"/>
      <c r="F5005" s="260"/>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row>
    <row r="5006" ht="15.75" customHeight="1">
      <c r="A5006" s="262"/>
      <c r="B5006" s="262"/>
      <c r="C5006" s="276"/>
      <c r="D5006" s="276"/>
      <c r="E5006" s="276"/>
      <c r="F5006" s="260"/>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row>
    <row r="5007" ht="15.75" customHeight="1">
      <c r="A5007" s="262"/>
      <c r="B5007" s="262"/>
      <c r="C5007" s="276"/>
      <c r="D5007" s="276"/>
      <c r="E5007" s="276"/>
      <c r="F5007" s="260"/>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row>
    <row r="5008" ht="15.75" customHeight="1">
      <c r="A5008" s="262"/>
      <c r="B5008" s="262"/>
      <c r="C5008" s="276"/>
      <c r="D5008" s="276"/>
      <c r="E5008" s="276"/>
      <c r="F5008" s="260"/>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row>
    <row r="5009" ht="15.75" customHeight="1">
      <c r="A5009" s="262"/>
      <c r="B5009" s="262"/>
      <c r="C5009" s="276"/>
      <c r="D5009" s="276"/>
      <c r="E5009" s="276"/>
      <c r="F5009" s="260"/>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row>
    <row r="5010" ht="15.75" customHeight="1">
      <c r="A5010" s="262"/>
      <c r="B5010" s="262"/>
      <c r="C5010" s="276"/>
      <c r="D5010" s="276"/>
      <c r="E5010" s="276"/>
      <c r="F5010" s="260"/>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row>
    <row r="5011" ht="15.75" customHeight="1">
      <c r="A5011" s="262"/>
      <c r="B5011" s="262"/>
      <c r="C5011" s="276"/>
      <c r="D5011" s="276"/>
      <c r="E5011" s="276"/>
      <c r="F5011" s="260"/>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row>
    <row r="5012" ht="15.75" customHeight="1">
      <c r="A5012" s="262"/>
      <c r="B5012" s="262"/>
      <c r="C5012" s="276"/>
      <c r="D5012" s="276"/>
      <c r="E5012" s="276"/>
      <c r="F5012" s="260"/>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row>
    <row r="5013" ht="15.75" customHeight="1">
      <c r="A5013" s="262"/>
      <c r="B5013" s="262"/>
      <c r="C5013" s="276"/>
      <c r="D5013" s="276"/>
      <c r="E5013" s="276"/>
      <c r="F5013" s="260"/>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row>
    <row r="5014" ht="15.75" customHeight="1">
      <c r="A5014" s="262"/>
      <c r="B5014" s="262"/>
      <c r="C5014" s="276"/>
      <c r="D5014" s="276"/>
      <c r="E5014" s="276"/>
      <c r="F5014" s="260"/>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row>
    <row r="5015" ht="15.75" customHeight="1">
      <c r="A5015" s="262"/>
      <c r="B5015" s="262"/>
      <c r="C5015" s="276"/>
      <c r="D5015" s="276"/>
      <c r="E5015" s="276"/>
      <c r="F5015" s="260"/>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row>
    <row r="5016" ht="15.75" customHeight="1">
      <c r="A5016" s="262"/>
      <c r="B5016" s="262"/>
      <c r="C5016" s="276"/>
      <c r="D5016" s="276"/>
      <c r="E5016" s="276"/>
      <c r="F5016" s="260"/>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row>
    <row r="5017" ht="15.75" customHeight="1">
      <c r="A5017" s="262"/>
      <c r="B5017" s="262"/>
      <c r="C5017" s="276"/>
      <c r="D5017" s="276"/>
      <c r="E5017" s="276"/>
      <c r="F5017" s="260"/>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row>
    <row r="5018" ht="15.75" customHeight="1">
      <c r="A5018" s="262"/>
      <c r="B5018" s="262"/>
      <c r="C5018" s="276"/>
      <c r="D5018" s="276"/>
      <c r="E5018" s="276"/>
      <c r="F5018" s="260"/>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row>
    <row r="5019" ht="15.75" customHeight="1">
      <c r="A5019" s="262"/>
      <c r="B5019" s="262"/>
      <c r="C5019" s="276"/>
      <c r="D5019" s="276"/>
      <c r="E5019" s="276"/>
      <c r="F5019" s="260"/>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row>
    <row r="5020" ht="15.75" customHeight="1">
      <c r="A5020" s="262"/>
      <c r="B5020" s="262"/>
      <c r="C5020" s="276"/>
      <c r="D5020" s="276"/>
      <c r="E5020" s="276"/>
      <c r="F5020" s="260"/>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row>
    <row r="5021" ht="15.75" customHeight="1">
      <c r="A5021" s="262"/>
      <c r="B5021" s="262"/>
      <c r="C5021" s="276"/>
      <c r="D5021" s="276"/>
      <c r="E5021" s="276"/>
      <c r="F5021" s="260"/>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row>
    <row r="5022" ht="15.75" customHeight="1">
      <c r="A5022" s="262"/>
      <c r="B5022" s="262"/>
      <c r="C5022" s="276"/>
      <c r="D5022" s="276"/>
      <c r="E5022" s="276"/>
      <c r="F5022" s="260"/>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row>
    <row r="5023" ht="15.75" customHeight="1">
      <c r="A5023" s="262"/>
      <c r="B5023" s="262"/>
      <c r="C5023" s="276"/>
      <c r="D5023" s="276"/>
      <c r="E5023" s="276"/>
      <c r="F5023" s="260"/>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row>
    <row r="5024" ht="15.75" customHeight="1">
      <c r="A5024" s="262"/>
      <c r="B5024" s="262"/>
      <c r="C5024" s="276"/>
      <c r="D5024" s="276"/>
      <c r="E5024" s="276"/>
      <c r="F5024" s="260"/>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row>
    <row r="5025" ht="15.75" customHeight="1">
      <c r="A5025" s="262"/>
      <c r="B5025" s="262"/>
      <c r="C5025" s="276"/>
      <c r="D5025" s="276"/>
      <c r="E5025" s="276"/>
      <c r="F5025" s="260"/>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row>
    <row r="5026" ht="15.75" customHeight="1">
      <c r="A5026" s="262"/>
      <c r="B5026" s="262"/>
      <c r="C5026" s="276"/>
      <c r="D5026" s="276"/>
      <c r="E5026" s="276"/>
      <c r="F5026" s="260"/>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row>
    <row r="5027" ht="15.75" customHeight="1">
      <c r="A5027" s="262"/>
      <c r="B5027" s="262"/>
      <c r="C5027" s="276"/>
      <c r="D5027" s="276"/>
      <c r="E5027" s="276"/>
      <c r="F5027" s="260"/>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row>
    <row r="5028" ht="15.75" customHeight="1">
      <c r="A5028" s="262"/>
      <c r="B5028" s="262"/>
      <c r="C5028" s="276"/>
      <c r="D5028" s="276"/>
      <c r="E5028" s="276"/>
      <c r="F5028" s="260"/>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row>
    <row r="5029" ht="15.75" customHeight="1">
      <c r="A5029" s="262"/>
      <c r="B5029" s="262"/>
      <c r="C5029" s="276"/>
      <c r="D5029" s="276"/>
      <c r="E5029" s="276"/>
      <c r="F5029" s="260"/>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row>
    <row r="5030" ht="15.75" customHeight="1">
      <c r="A5030" s="262"/>
      <c r="B5030" s="262"/>
      <c r="C5030" s="276"/>
      <c r="D5030" s="276"/>
      <c r="E5030" s="276"/>
      <c r="F5030" s="260"/>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row>
    <row r="5031" ht="15.75" customHeight="1">
      <c r="A5031" s="262"/>
      <c r="B5031" s="262"/>
      <c r="C5031" s="276"/>
      <c r="D5031" s="276"/>
      <c r="E5031" s="276"/>
      <c r="F5031" s="260"/>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row>
    <row r="5032" ht="15.75" customHeight="1">
      <c r="A5032" s="262"/>
      <c r="B5032" s="262"/>
      <c r="C5032" s="276"/>
      <c r="D5032" s="276"/>
      <c r="E5032" s="276"/>
      <c r="F5032" s="260"/>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row>
    <row r="5033" ht="15.75" customHeight="1">
      <c r="A5033" s="262"/>
      <c r="B5033" s="262"/>
      <c r="C5033" s="276"/>
      <c r="D5033" s="276"/>
      <c r="E5033" s="276"/>
      <c r="F5033" s="260"/>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row>
    <row r="5034" ht="15.75" customHeight="1">
      <c r="A5034" s="262"/>
      <c r="B5034" s="262"/>
      <c r="C5034" s="276"/>
      <c r="D5034" s="276"/>
      <c r="E5034" s="276"/>
      <c r="F5034" s="260"/>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row>
    <row r="5035" ht="15.75" customHeight="1">
      <c r="A5035" s="262"/>
      <c r="B5035" s="262"/>
      <c r="C5035" s="276"/>
      <c r="D5035" s="276"/>
      <c r="E5035" s="276"/>
      <c r="F5035" s="260"/>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row>
    <row r="5036" ht="15.75" customHeight="1">
      <c r="A5036" s="262"/>
      <c r="B5036" s="262"/>
      <c r="C5036" s="276"/>
      <c r="D5036" s="276"/>
      <c r="E5036" s="276"/>
      <c r="F5036" s="260"/>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row>
    <row r="5037" ht="15.75" customHeight="1">
      <c r="A5037" s="262"/>
      <c r="B5037" s="262"/>
      <c r="C5037" s="276"/>
      <c r="D5037" s="276"/>
      <c r="E5037" s="276"/>
      <c r="F5037" s="260"/>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row>
    <row r="5038" ht="15.75" customHeight="1">
      <c r="A5038" s="262"/>
      <c r="B5038" s="262"/>
      <c r="C5038" s="276"/>
      <c r="D5038" s="276"/>
      <c r="E5038" s="276"/>
      <c r="F5038" s="260"/>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row>
    <row r="5039" ht="15.75" customHeight="1">
      <c r="A5039" s="262"/>
      <c r="B5039" s="262"/>
      <c r="C5039" s="276"/>
      <c r="D5039" s="276"/>
      <c r="E5039" s="276"/>
      <c r="F5039" s="260"/>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row>
    <row r="5040" ht="15.75" customHeight="1">
      <c r="A5040" s="262"/>
      <c r="B5040" s="262"/>
      <c r="C5040" s="276"/>
      <c r="D5040" s="276"/>
      <c r="E5040" s="276"/>
      <c r="F5040" s="260"/>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row>
    <row r="5041" ht="15.75" customHeight="1">
      <c r="A5041" s="262"/>
      <c r="B5041" s="262"/>
      <c r="C5041" s="276"/>
      <c r="D5041" s="276"/>
      <c r="E5041" s="276"/>
      <c r="F5041" s="260"/>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row>
    <row r="5042" ht="15.75" customHeight="1">
      <c r="A5042" s="262"/>
      <c r="B5042" s="262"/>
      <c r="C5042" s="276"/>
      <c r="D5042" s="276"/>
      <c r="E5042" s="276"/>
      <c r="F5042" s="260"/>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row>
    <row r="5043" ht="15.75" customHeight="1">
      <c r="A5043" s="262"/>
      <c r="B5043" s="262"/>
      <c r="C5043" s="276"/>
      <c r="D5043" s="276"/>
      <c r="E5043" s="276"/>
      <c r="F5043" s="260"/>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row>
    <row r="5044" ht="15.75" customHeight="1">
      <c r="A5044" s="262"/>
      <c r="B5044" s="262"/>
      <c r="C5044" s="276"/>
      <c r="D5044" s="276"/>
      <c r="E5044" s="276"/>
      <c r="F5044" s="260"/>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row>
    <row r="5045" ht="15.75" customHeight="1">
      <c r="A5045" s="262"/>
      <c r="B5045" s="262"/>
      <c r="C5045" s="276"/>
      <c r="D5045" s="276"/>
      <c r="E5045" s="276"/>
      <c r="F5045" s="260"/>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row>
    <row r="5046" ht="15.75" customHeight="1">
      <c r="A5046" s="262"/>
      <c r="B5046" s="262"/>
      <c r="C5046" s="276"/>
      <c r="D5046" s="276"/>
      <c r="E5046" s="276"/>
      <c r="F5046" s="260"/>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row>
    <row r="5047" ht="15.75" customHeight="1">
      <c r="A5047" s="262"/>
      <c r="B5047" s="262"/>
      <c r="C5047" s="276"/>
      <c r="D5047" s="276"/>
      <c r="E5047" s="276"/>
      <c r="F5047" s="260"/>
      <c r="G5047" s="262"/>
      <c r="H5047" s="262"/>
      <c r="I5047" s="262"/>
      <c r="J5047" s="262"/>
      <c r="K5047" s="262"/>
      <c r="L5047" s="262"/>
      <c r="M5047" s="262"/>
      <c r="N5047" s="262"/>
      <c r="O5047" s="262"/>
      <c r="P5047" s="262"/>
      <c r="Q5047" s="262"/>
      <c r="R5047" s="262"/>
      <c r="S5047" s="262"/>
      <c r="T5047" s="262"/>
      <c r="U5047" s="262"/>
      <c r="V5047" s="262"/>
      <c r="W5047" s="262"/>
      <c r="X5047" s="262"/>
      <c r="Y5047" s="262"/>
      <c r="Z5047" s="262"/>
    </row>
    <row r="5048" ht="15.75" customHeight="1">
      <c r="A5048" s="262"/>
      <c r="B5048" s="262"/>
      <c r="C5048" s="276"/>
      <c r="D5048" s="276"/>
      <c r="E5048" s="276"/>
      <c r="F5048" s="260"/>
      <c r="G5048" s="262"/>
      <c r="H5048" s="262"/>
      <c r="I5048" s="262"/>
      <c r="J5048" s="262"/>
      <c r="K5048" s="262"/>
      <c r="L5048" s="262"/>
      <c r="M5048" s="262"/>
      <c r="N5048" s="262"/>
      <c r="O5048" s="262"/>
      <c r="P5048" s="262"/>
      <c r="Q5048" s="262"/>
      <c r="R5048" s="262"/>
      <c r="S5048" s="262"/>
      <c r="T5048" s="262"/>
      <c r="U5048" s="262"/>
      <c r="V5048" s="262"/>
      <c r="W5048" s="262"/>
      <c r="X5048" s="262"/>
      <c r="Y5048" s="262"/>
      <c r="Z5048" s="262"/>
    </row>
    <row r="5049" ht="15.75" customHeight="1">
      <c r="A5049" s="262"/>
      <c r="B5049" s="262"/>
      <c r="C5049" s="276"/>
      <c r="D5049" s="276"/>
      <c r="E5049" s="276"/>
      <c r="F5049" s="260"/>
      <c r="G5049" s="262"/>
      <c r="H5049" s="262"/>
      <c r="I5049" s="262"/>
      <c r="J5049" s="262"/>
      <c r="K5049" s="262"/>
      <c r="L5049" s="262"/>
      <c r="M5049" s="262"/>
      <c r="N5049" s="262"/>
      <c r="O5049" s="262"/>
      <c r="P5049" s="262"/>
      <c r="Q5049" s="262"/>
      <c r="R5049" s="262"/>
      <c r="S5049" s="262"/>
      <c r="T5049" s="262"/>
      <c r="U5049" s="262"/>
      <c r="V5049" s="262"/>
      <c r="W5049" s="262"/>
      <c r="X5049" s="262"/>
      <c r="Y5049" s="262"/>
      <c r="Z5049" s="262"/>
    </row>
    <row r="5050" ht="15.75" customHeight="1">
      <c r="A5050" s="262"/>
      <c r="B5050" s="262"/>
      <c r="C5050" s="276"/>
      <c r="D5050" s="276"/>
      <c r="E5050" s="276"/>
      <c r="F5050" s="260"/>
      <c r="G5050" s="262"/>
      <c r="H5050" s="262"/>
      <c r="I5050" s="262"/>
      <c r="J5050" s="262"/>
      <c r="K5050" s="262"/>
      <c r="L5050" s="262"/>
      <c r="M5050" s="262"/>
      <c r="N5050" s="262"/>
      <c r="O5050" s="262"/>
      <c r="P5050" s="262"/>
      <c r="Q5050" s="262"/>
      <c r="R5050" s="262"/>
      <c r="S5050" s="262"/>
      <c r="T5050" s="262"/>
      <c r="U5050" s="262"/>
      <c r="V5050" s="262"/>
      <c r="W5050" s="262"/>
      <c r="X5050" s="262"/>
      <c r="Y5050" s="262"/>
      <c r="Z5050" s="262"/>
    </row>
    <row r="5051" ht="15.75" customHeight="1">
      <c r="A5051" s="262"/>
      <c r="B5051" s="262"/>
      <c r="C5051" s="276"/>
      <c r="D5051" s="276"/>
      <c r="E5051" s="276"/>
      <c r="F5051" s="260"/>
      <c r="G5051" s="262"/>
      <c r="H5051" s="262"/>
      <c r="I5051" s="262"/>
      <c r="J5051" s="262"/>
      <c r="K5051" s="262"/>
      <c r="L5051" s="262"/>
      <c r="M5051" s="262"/>
      <c r="N5051" s="262"/>
      <c r="O5051" s="262"/>
      <c r="P5051" s="262"/>
      <c r="Q5051" s="262"/>
      <c r="R5051" s="262"/>
      <c r="S5051" s="262"/>
      <c r="T5051" s="262"/>
      <c r="U5051" s="262"/>
      <c r="V5051" s="262"/>
      <c r="W5051" s="262"/>
      <c r="X5051" s="262"/>
      <c r="Y5051" s="262"/>
      <c r="Z5051" s="262"/>
    </row>
    <row r="5052" ht="15.75" customHeight="1">
      <c r="A5052" s="262"/>
      <c r="B5052" s="262"/>
      <c r="C5052" s="276"/>
      <c r="D5052" s="276"/>
      <c r="E5052" s="276"/>
      <c r="F5052" s="260"/>
      <c r="G5052" s="262"/>
      <c r="H5052" s="262"/>
      <c r="I5052" s="262"/>
      <c r="J5052" s="262"/>
      <c r="K5052" s="262"/>
      <c r="L5052" s="262"/>
      <c r="M5052" s="262"/>
      <c r="N5052" s="262"/>
      <c r="O5052" s="262"/>
      <c r="P5052" s="262"/>
      <c r="Q5052" s="262"/>
      <c r="R5052" s="262"/>
      <c r="S5052" s="262"/>
      <c r="T5052" s="262"/>
      <c r="U5052" s="262"/>
      <c r="V5052" s="262"/>
      <c r="W5052" s="262"/>
      <c r="X5052" s="262"/>
      <c r="Y5052" s="262"/>
      <c r="Z5052" s="262"/>
    </row>
    <row r="5053" ht="15.75" customHeight="1">
      <c r="A5053" s="262"/>
      <c r="B5053" s="262"/>
      <c r="C5053" s="276"/>
      <c r="D5053" s="276"/>
      <c r="E5053" s="276"/>
      <c r="F5053" s="260"/>
      <c r="G5053" s="262"/>
      <c r="H5053" s="262"/>
      <c r="I5053" s="262"/>
      <c r="J5053" s="262"/>
      <c r="K5053" s="262"/>
      <c r="L5053" s="262"/>
      <c r="M5053" s="262"/>
      <c r="N5053" s="262"/>
      <c r="O5053" s="262"/>
      <c r="P5053" s="262"/>
      <c r="Q5053" s="262"/>
      <c r="R5053" s="262"/>
      <c r="S5053" s="262"/>
      <c r="T5053" s="262"/>
      <c r="U5053" s="262"/>
      <c r="V5053" s="262"/>
      <c r="W5053" s="262"/>
      <c r="X5053" s="262"/>
      <c r="Y5053" s="262"/>
      <c r="Z5053" s="262"/>
    </row>
    <row r="5054" ht="15.75" customHeight="1">
      <c r="A5054" s="262"/>
      <c r="B5054" s="262"/>
      <c r="C5054" s="276"/>
      <c r="D5054" s="276"/>
      <c r="E5054" s="276"/>
      <c r="F5054" s="260"/>
      <c r="G5054" s="262"/>
      <c r="H5054" s="262"/>
      <c r="I5054" s="262"/>
      <c r="J5054" s="262"/>
      <c r="K5054" s="262"/>
      <c r="L5054" s="262"/>
      <c r="M5054" s="262"/>
      <c r="N5054" s="262"/>
      <c r="O5054" s="262"/>
      <c r="P5054" s="262"/>
      <c r="Q5054" s="262"/>
      <c r="R5054" s="262"/>
      <c r="S5054" s="262"/>
      <c r="T5054" s="262"/>
      <c r="U5054" s="262"/>
      <c r="V5054" s="262"/>
      <c r="W5054" s="262"/>
      <c r="X5054" s="262"/>
      <c r="Y5054" s="262"/>
      <c r="Z5054" s="262"/>
    </row>
    <row r="5055" ht="15.75" customHeight="1">
      <c r="A5055" s="262"/>
      <c r="B5055" s="262"/>
      <c r="C5055" s="276"/>
      <c r="D5055" s="276"/>
      <c r="E5055" s="276"/>
      <c r="F5055" s="260"/>
      <c r="G5055" s="262"/>
      <c r="H5055" s="262"/>
      <c r="I5055" s="262"/>
      <c r="J5055" s="262"/>
      <c r="K5055" s="262"/>
      <c r="L5055" s="262"/>
      <c r="M5055" s="262"/>
      <c r="N5055" s="262"/>
      <c r="O5055" s="262"/>
      <c r="P5055" s="262"/>
      <c r="Q5055" s="262"/>
      <c r="R5055" s="262"/>
      <c r="S5055" s="262"/>
      <c r="T5055" s="262"/>
      <c r="U5055" s="262"/>
      <c r="V5055" s="262"/>
      <c r="W5055" s="262"/>
      <c r="X5055" s="262"/>
      <c r="Y5055" s="262"/>
      <c r="Z5055" s="262"/>
    </row>
    <row r="5056" ht="15.75" customHeight="1">
      <c r="A5056" s="262"/>
      <c r="B5056" s="262"/>
      <c r="C5056" s="276"/>
      <c r="D5056" s="276"/>
      <c r="E5056" s="276"/>
      <c r="F5056" s="260"/>
      <c r="G5056" s="262"/>
      <c r="H5056" s="262"/>
      <c r="I5056" s="262"/>
      <c r="J5056" s="262"/>
      <c r="K5056" s="262"/>
      <c r="L5056" s="262"/>
      <c r="M5056" s="262"/>
      <c r="N5056" s="262"/>
      <c r="O5056" s="262"/>
      <c r="P5056" s="262"/>
      <c r="Q5056" s="262"/>
      <c r="R5056" s="262"/>
      <c r="S5056" s="262"/>
      <c r="T5056" s="262"/>
      <c r="U5056" s="262"/>
      <c r="V5056" s="262"/>
      <c r="W5056" s="262"/>
      <c r="X5056" s="262"/>
      <c r="Y5056" s="262"/>
      <c r="Z5056" s="262"/>
    </row>
    <row r="5057" ht="15.75" customHeight="1">
      <c r="A5057" s="262"/>
      <c r="B5057" s="262"/>
      <c r="C5057" s="276"/>
      <c r="D5057" s="276"/>
      <c r="E5057" s="276"/>
      <c r="F5057" s="260"/>
      <c r="G5057" s="262"/>
      <c r="H5057" s="262"/>
      <c r="I5057" s="262"/>
      <c r="J5057" s="262"/>
      <c r="K5057" s="262"/>
      <c r="L5057" s="262"/>
      <c r="M5057" s="262"/>
      <c r="N5057" s="262"/>
      <c r="O5057" s="262"/>
      <c r="P5057" s="262"/>
      <c r="Q5057" s="262"/>
      <c r="R5057" s="262"/>
      <c r="S5057" s="262"/>
      <c r="T5057" s="262"/>
      <c r="U5057" s="262"/>
      <c r="V5057" s="262"/>
      <c r="W5057" s="262"/>
      <c r="X5057" s="262"/>
      <c r="Y5057" s="262"/>
      <c r="Z5057" s="262"/>
    </row>
    <row r="5058" ht="15.75" customHeight="1">
      <c r="A5058" s="262"/>
      <c r="B5058" s="262"/>
      <c r="C5058" s="276"/>
      <c r="D5058" s="276"/>
      <c r="E5058" s="276"/>
      <c r="F5058" s="260"/>
      <c r="G5058" s="262"/>
      <c r="H5058" s="262"/>
      <c r="I5058" s="262"/>
      <c r="J5058" s="262"/>
      <c r="K5058" s="262"/>
      <c r="L5058" s="262"/>
      <c r="M5058" s="262"/>
      <c r="N5058" s="262"/>
      <c r="O5058" s="262"/>
      <c r="P5058" s="262"/>
      <c r="Q5058" s="262"/>
      <c r="R5058" s="262"/>
      <c r="S5058" s="262"/>
      <c r="T5058" s="262"/>
      <c r="U5058" s="262"/>
      <c r="V5058" s="262"/>
      <c r="W5058" s="262"/>
      <c r="X5058" s="262"/>
      <c r="Y5058" s="262"/>
      <c r="Z5058" s="262"/>
    </row>
    <row r="5059" ht="15.75" customHeight="1">
      <c r="A5059" s="262"/>
      <c r="B5059" s="262"/>
      <c r="C5059" s="276"/>
      <c r="D5059" s="276"/>
      <c r="E5059" s="276"/>
      <c r="F5059" s="260"/>
      <c r="G5059" s="262"/>
      <c r="H5059" s="262"/>
      <c r="I5059" s="262"/>
      <c r="J5059" s="262"/>
      <c r="K5059" s="262"/>
      <c r="L5059" s="262"/>
      <c r="M5059" s="262"/>
      <c r="N5059" s="262"/>
      <c r="O5059" s="262"/>
      <c r="P5059" s="262"/>
      <c r="Q5059" s="262"/>
      <c r="R5059" s="262"/>
      <c r="S5059" s="262"/>
      <c r="T5059" s="262"/>
      <c r="U5059" s="262"/>
      <c r="V5059" s="262"/>
      <c r="W5059" s="262"/>
      <c r="X5059" s="262"/>
      <c r="Y5059" s="262"/>
      <c r="Z5059" s="262"/>
    </row>
    <row r="5060" ht="15.75" customHeight="1">
      <c r="A5060" s="262"/>
      <c r="B5060" s="262"/>
      <c r="C5060" s="276"/>
      <c r="D5060" s="276"/>
      <c r="E5060" s="276"/>
      <c r="F5060" s="260"/>
      <c r="G5060" s="262"/>
      <c r="H5060" s="262"/>
      <c r="I5060" s="262"/>
      <c r="J5060" s="262"/>
      <c r="K5060" s="262"/>
      <c r="L5060" s="262"/>
      <c r="M5060" s="262"/>
      <c r="N5060" s="262"/>
      <c r="O5060" s="262"/>
      <c r="P5060" s="262"/>
      <c r="Q5060" s="262"/>
      <c r="R5060" s="262"/>
      <c r="S5060" s="262"/>
      <c r="T5060" s="262"/>
      <c r="U5060" s="262"/>
      <c r="V5060" s="262"/>
      <c r="W5060" s="262"/>
      <c r="X5060" s="262"/>
      <c r="Y5060" s="262"/>
      <c r="Z5060" s="262"/>
    </row>
    <row r="5061" ht="15.75" customHeight="1">
      <c r="A5061" s="262"/>
      <c r="B5061" s="262"/>
      <c r="C5061" s="276"/>
      <c r="D5061" s="276"/>
      <c r="E5061" s="276"/>
      <c r="F5061" s="260"/>
      <c r="G5061" s="262"/>
      <c r="H5061" s="262"/>
      <c r="I5061" s="262"/>
      <c r="J5061" s="262"/>
      <c r="K5061" s="262"/>
      <c r="L5061" s="262"/>
      <c r="M5061" s="262"/>
      <c r="N5061" s="262"/>
      <c r="O5061" s="262"/>
      <c r="P5061" s="262"/>
      <c r="Q5061" s="262"/>
      <c r="R5061" s="262"/>
      <c r="S5061" s="262"/>
      <c r="T5061" s="262"/>
      <c r="U5061" s="262"/>
      <c r="V5061" s="262"/>
      <c r="W5061" s="262"/>
      <c r="X5061" s="262"/>
      <c r="Y5061" s="262"/>
      <c r="Z5061" s="262"/>
    </row>
    <row r="5062" ht="15.75" customHeight="1">
      <c r="A5062" s="262"/>
      <c r="B5062" s="262"/>
      <c r="C5062" s="276"/>
      <c r="D5062" s="276"/>
      <c r="E5062" s="276"/>
      <c r="F5062" s="260"/>
      <c r="G5062" s="262"/>
      <c r="H5062" s="262"/>
      <c r="I5062" s="262"/>
      <c r="J5062" s="262"/>
      <c r="K5062" s="262"/>
      <c r="L5062" s="262"/>
      <c r="M5062" s="262"/>
      <c r="N5062" s="262"/>
      <c r="O5062" s="262"/>
      <c r="P5062" s="262"/>
      <c r="Q5062" s="262"/>
      <c r="R5062" s="262"/>
      <c r="S5062" s="262"/>
      <c r="T5062" s="262"/>
      <c r="U5062" s="262"/>
      <c r="V5062" s="262"/>
      <c r="W5062" s="262"/>
      <c r="X5062" s="262"/>
      <c r="Y5062" s="262"/>
      <c r="Z5062" s="262"/>
    </row>
    <row r="5063" ht="15.75" customHeight="1">
      <c r="A5063" s="262"/>
      <c r="B5063" s="262"/>
      <c r="C5063" s="276"/>
      <c r="D5063" s="276"/>
      <c r="E5063" s="276"/>
      <c r="F5063" s="260"/>
      <c r="G5063" s="262"/>
      <c r="H5063" s="262"/>
      <c r="I5063" s="262"/>
      <c r="J5063" s="262"/>
      <c r="K5063" s="262"/>
      <c r="L5063" s="262"/>
      <c r="M5063" s="262"/>
      <c r="N5063" s="262"/>
      <c r="O5063" s="262"/>
      <c r="P5063" s="262"/>
      <c r="Q5063" s="262"/>
      <c r="R5063" s="262"/>
      <c r="S5063" s="262"/>
      <c r="T5063" s="262"/>
      <c r="U5063" s="262"/>
      <c r="V5063" s="262"/>
      <c r="W5063" s="262"/>
      <c r="X5063" s="262"/>
      <c r="Y5063" s="262"/>
      <c r="Z5063" s="262"/>
    </row>
    <row r="5064" ht="15.75" customHeight="1">
      <c r="A5064" s="262"/>
      <c r="B5064" s="262"/>
      <c r="C5064" s="276"/>
      <c r="D5064" s="276"/>
      <c r="E5064" s="276"/>
      <c r="F5064" s="260"/>
      <c r="G5064" s="262"/>
      <c r="H5064" s="262"/>
      <c r="I5064" s="262"/>
      <c r="J5064" s="262"/>
      <c r="K5064" s="262"/>
      <c r="L5064" s="262"/>
      <c r="M5064" s="262"/>
      <c r="N5064" s="262"/>
      <c r="O5064" s="262"/>
      <c r="P5064" s="262"/>
      <c r="Q5064" s="262"/>
      <c r="R5064" s="262"/>
      <c r="S5064" s="262"/>
      <c r="T5064" s="262"/>
      <c r="U5064" s="262"/>
      <c r="V5064" s="262"/>
      <c r="W5064" s="262"/>
      <c r="X5064" s="262"/>
      <c r="Y5064" s="262"/>
      <c r="Z5064" s="262"/>
    </row>
    <row r="5065" ht="15.75" customHeight="1">
      <c r="A5065" s="262"/>
      <c r="B5065" s="262"/>
      <c r="C5065" s="276"/>
      <c r="D5065" s="276"/>
      <c r="E5065" s="276"/>
      <c r="F5065" s="260"/>
      <c r="G5065" s="262"/>
      <c r="H5065" s="262"/>
      <c r="I5065" s="262"/>
      <c r="J5065" s="262"/>
      <c r="K5065" s="262"/>
      <c r="L5065" s="262"/>
      <c r="M5065" s="262"/>
      <c r="N5065" s="262"/>
      <c r="O5065" s="262"/>
      <c r="P5065" s="262"/>
      <c r="Q5065" s="262"/>
      <c r="R5065" s="262"/>
      <c r="S5065" s="262"/>
      <c r="T5065" s="262"/>
      <c r="U5065" s="262"/>
      <c r="V5065" s="262"/>
      <c r="W5065" s="262"/>
      <c r="X5065" s="262"/>
      <c r="Y5065" s="262"/>
      <c r="Z5065" s="262"/>
    </row>
    <row r="5066" ht="15.75" customHeight="1">
      <c r="A5066" s="262"/>
      <c r="B5066" s="262"/>
      <c r="C5066" s="276"/>
      <c r="D5066" s="276"/>
      <c r="E5066" s="276"/>
      <c r="F5066" s="260"/>
      <c r="G5066" s="262"/>
      <c r="H5066" s="262"/>
      <c r="I5066" s="262"/>
      <c r="J5066" s="262"/>
      <c r="K5066" s="262"/>
      <c r="L5066" s="262"/>
      <c r="M5066" s="262"/>
      <c r="N5066" s="262"/>
      <c r="O5066" s="262"/>
      <c r="P5066" s="262"/>
      <c r="Q5066" s="262"/>
      <c r="R5066" s="262"/>
      <c r="S5066" s="262"/>
      <c r="T5066" s="262"/>
      <c r="U5066" s="262"/>
      <c r="V5066" s="262"/>
      <c r="W5066" s="262"/>
      <c r="X5066" s="262"/>
      <c r="Y5066" s="262"/>
      <c r="Z5066" s="262"/>
    </row>
    <row r="5067" ht="15.75" customHeight="1">
      <c r="A5067" s="262"/>
      <c r="B5067" s="262"/>
      <c r="C5067" s="276"/>
      <c r="D5067" s="276"/>
      <c r="E5067" s="276"/>
      <c r="F5067" s="260"/>
      <c r="G5067" s="262"/>
      <c r="H5067" s="262"/>
      <c r="I5067" s="262"/>
      <c r="J5067" s="262"/>
      <c r="K5067" s="262"/>
      <c r="L5067" s="262"/>
      <c r="M5067" s="262"/>
      <c r="N5067" s="262"/>
      <c r="O5067" s="262"/>
      <c r="P5067" s="262"/>
      <c r="Q5067" s="262"/>
      <c r="R5067" s="262"/>
      <c r="S5067" s="262"/>
      <c r="T5067" s="262"/>
      <c r="U5067" s="262"/>
      <c r="V5067" s="262"/>
      <c r="W5067" s="262"/>
      <c r="X5067" s="262"/>
      <c r="Y5067" s="262"/>
      <c r="Z5067" s="262"/>
    </row>
    <row r="5068" ht="15.75" customHeight="1">
      <c r="A5068" s="262"/>
      <c r="B5068" s="262"/>
      <c r="C5068" s="276"/>
      <c r="D5068" s="276"/>
      <c r="E5068" s="276"/>
      <c r="F5068" s="260"/>
      <c r="G5068" s="262"/>
      <c r="H5068" s="262"/>
      <c r="I5068" s="262"/>
      <c r="J5068" s="262"/>
      <c r="K5068" s="262"/>
      <c r="L5068" s="262"/>
      <c r="M5068" s="262"/>
      <c r="N5068" s="262"/>
      <c r="O5068" s="262"/>
      <c r="P5068" s="262"/>
      <c r="Q5068" s="262"/>
      <c r="R5068" s="262"/>
      <c r="S5068" s="262"/>
      <c r="T5068" s="262"/>
      <c r="U5068" s="262"/>
      <c r="V5068" s="262"/>
      <c r="W5068" s="262"/>
      <c r="X5068" s="262"/>
      <c r="Y5068" s="262"/>
      <c r="Z5068" s="262"/>
    </row>
    <row r="5069" ht="15.75" customHeight="1">
      <c r="A5069" s="262"/>
      <c r="B5069" s="262"/>
      <c r="C5069" s="276"/>
      <c r="D5069" s="276"/>
      <c r="E5069" s="276"/>
      <c r="F5069" s="260"/>
      <c r="G5069" s="262"/>
      <c r="H5069" s="262"/>
      <c r="I5069" s="262"/>
      <c r="J5069" s="262"/>
      <c r="K5069" s="262"/>
      <c r="L5069" s="262"/>
      <c r="M5069" s="262"/>
      <c r="N5069" s="262"/>
      <c r="O5069" s="262"/>
      <c r="P5069" s="262"/>
      <c r="Q5069" s="262"/>
      <c r="R5069" s="262"/>
      <c r="S5069" s="262"/>
      <c r="T5069" s="262"/>
      <c r="U5069" s="262"/>
      <c r="V5069" s="262"/>
      <c r="W5069" s="262"/>
      <c r="X5069" s="262"/>
      <c r="Y5069" s="262"/>
      <c r="Z5069" s="262"/>
    </row>
    <row r="5070" ht="15.75" customHeight="1">
      <c r="A5070" s="262"/>
      <c r="B5070" s="262"/>
      <c r="C5070" s="276"/>
      <c r="D5070" s="276"/>
      <c r="E5070" s="276"/>
      <c r="F5070" s="260"/>
      <c r="G5070" s="262"/>
      <c r="H5070" s="262"/>
      <c r="I5070" s="262"/>
      <c r="J5070" s="262"/>
      <c r="K5070" s="262"/>
      <c r="L5070" s="262"/>
      <c r="M5070" s="262"/>
      <c r="N5070" s="262"/>
      <c r="O5070" s="262"/>
      <c r="P5070" s="262"/>
      <c r="Q5070" s="262"/>
      <c r="R5070" s="262"/>
      <c r="S5070" s="262"/>
      <c r="T5070" s="262"/>
      <c r="U5070" s="262"/>
      <c r="V5070" s="262"/>
      <c r="W5070" s="262"/>
      <c r="X5070" s="262"/>
      <c r="Y5070" s="262"/>
      <c r="Z5070" s="262"/>
    </row>
    <row r="5071" ht="15.75" customHeight="1">
      <c r="A5071" s="262"/>
      <c r="B5071" s="262"/>
      <c r="C5071" s="276"/>
      <c r="D5071" s="276"/>
      <c r="E5071" s="276"/>
      <c r="F5071" s="260"/>
      <c r="G5071" s="262"/>
      <c r="H5071" s="262"/>
      <c r="I5071" s="262"/>
      <c r="J5071" s="262"/>
      <c r="K5071" s="262"/>
      <c r="L5071" s="262"/>
      <c r="M5071" s="262"/>
      <c r="N5071" s="262"/>
      <c r="O5071" s="262"/>
      <c r="P5071" s="262"/>
      <c r="Q5071" s="262"/>
      <c r="R5071" s="262"/>
      <c r="S5071" s="262"/>
      <c r="T5071" s="262"/>
      <c r="U5071" s="262"/>
      <c r="V5071" s="262"/>
      <c r="W5071" s="262"/>
      <c r="X5071" s="262"/>
      <c r="Y5071" s="262"/>
      <c r="Z5071" s="262"/>
    </row>
    <row r="5072" ht="15.75" customHeight="1">
      <c r="A5072" s="262"/>
      <c r="B5072" s="262"/>
      <c r="C5072" s="276"/>
      <c r="D5072" s="276"/>
      <c r="E5072" s="276"/>
      <c r="F5072" s="260"/>
      <c r="G5072" s="262"/>
      <c r="H5072" s="262"/>
      <c r="I5072" s="262"/>
      <c r="J5072" s="262"/>
      <c r="K5072" s="262"/>
      <c r="L5072" s="262"/>
      <c r="M5072" s="262"/>
      <c r="N5072" s="262"/>
      <c r="O5072" s="262"/>
      <c r="P5072" s="262"/>
      <c r="Q5072" s="262"/>
      <c r="R5072" s="262"/>
      <c r="S5072" s="262"/>
      <c r="T5072" s="262"/>
      <c r="U5072" s="262"/>
      <c r="V5072" s="262"/>
      <c r="W5072" s="262"/>
      <c r="X5072" s="262"/>
      <c r="Y5072" s="262"/>
      <c r="Z5072" s="262"/>
    </row>
    <row r="5073" ht="15.75" customHeight="1">
      <c r="A5073" s="262"/>
      <c r="B5073" s="262"/>
      <c r="C5073" s="276"/>
      <c r="D5073" s="276"/>
      <c r="E5073" s="276"/>
      <c r="F5073" s="260"/>
      <c r="G5073" s="262"/>
      <c r="H5073" s="262"/>
      <c r="I5073" s="262"/>
      <c r="J5073" s="262"/>
      <c r="K5073" s="262"/>
      <c r="L5073" s="262"/>
      <c r="M5073" s="262"/>
      <c r="N5073" s="262"/>
      <c r="O5073" s="262"/>
      <c r="P5073" s="262"/>
      <c r="Q5073" s="262"/>
      <c r="R5073" s="262"/>
      <c r="S5073" s="262"/>
      <c r="T5073" s="262"/>
      <c r="U5073" s="262"/>
      <c r="V5073" s="262"/>
      <c r="W5073" s="262"/>
      <c r="X5073" s="262"/>
      <c r="Y5073" s="262"/>
      <c r="Z5073" s="262"/>
    </row>
    <row r="5074" ht="15.75" customHeight="1">
      <c r="A5074" s="262"/>
      <c r="B5074" s="262"/>
      <c r="C5074" s="276"/>
      <c r="D5074" s="276"/>
      <c r="E5074" s="276"/>
      <c r="F5074" s="260"/>
      <c r="G5074" s="262"/>
      <c r="H5074" s="262"/>
      <c r="I5074" s="262"/>
      <c r="J5074" s="262"/>
      <c r="K5074" s="262"/>
      <c r="L5074" s="262"/>
      <c r="M5074" s="262"/>
      <c r="N5074" s="262"/>
      <c r="O5074" s="262"/>
      <c r="P5074" s="262"/>
      <c r="Q5074" s="262"/>
      <c r="R5074" s="262"/>
      <c r="S5074" s="262"/>
      <c r="T5074" s="262"/>
      <c r="U5074" s="262"/>
      <c r="V5074" s="262"/>
      <c r="W5074" s="262"/>
      <c r="X5074" s="262"/>
      <c r="Y5074" s="262"/>
      <c r="Z5074" s="262"/>
    </row>
    <row r="5075" ht="15.75" customHeight="1">
      <c r="A5075" s="262"/>
      <c r="B5075" s="262"/>
      <c r="C5075" s="276"/>
      <c r="D5075" s="276"/>
      <c r="E5075" s="276"/>
      <c r="F5075" s="260"/>
      <c r="G5075" s="262"/>
      <c r="H5075" s="262"/>
      <c r="I5075" s="262"/>
      <c r="J5075" s="262"/>
      <c r="K5075" s="262"/>
      <c r="L5075" s="262"/>
      <c r="M5075" s="262"/>
      <c r="N5075" s="262"/>
      <c r="O5075" s="262"/>
      <c r="P5075" s="262"/>
      <c r="Q5075" s="262"/>
      <c r="R5075" s="262"/>
      <c r="S5075" s="262"/>
      <c r="T5075" s="262"/>
      <c r="U5075" s="262"/>
      <c r="V5075" s="262"/>
      <c r="W5075" s="262"/>
      <c r="X5075" s="262"/>
      <c r="Y5075" s="262"/>
      <c r="Z5075" s="262"/>
    </row>
    <row r="5076" ht="15.75" customHeight="1">
      <c r="A5076" s="262"/>
      <c r="B5076" s="262"/>
      <c r="C5076" s="276"/>
      <c r="D5076" s="276"/>
      <c r="E5076" s="276"/>
      <c r="F5076" s="260"/>
      <c r="G5076" s="262"/>
      <c r="H5076" s="262"/>
      <c r="I5076" s="262"/>
      <c r="J5076" s="262"/>
      <c r="K5076" s="262"/>
      <c r="L5076" s="262"/>
      <c r="M5076" s="262"/>
      <c r="N5076" s="262"/>
      <c r="O5076" s="262"/>
      <c r="P5076" s="262"/>
      <c r="Q5076" s="262"/>
      <c r="R5076" s="262"/>
      <c r="S5076" s="262"/>
      <c r="T5076" s="262"/>
      <c r="U5076" s="262"/>
      <c r="V5076" s="262"/>
      <c r="W5076" s="262"/>
      <c r="X5076" s="262"/>
      <c r="Y5076" s="262"/>
      <c r="Z5076" s="262"/>
    </row>
    <row r="5077" ht="15.75" customHeight="1">
      <c r="A5077" s="262"/>
      <c r="B5077" s="262"/>
      <c r="C5077" s="276"/>
      <c r="D5077" s="276"/>
      <c r="E5077" s="276"/>
      <c r="F5077" s="260"/>
      <c r="G5077" s="262"/>
      <c r="H5077" s="262"/>
      <c r="I5077" s="262"/>
      <c r="J5077" s="262"/>
      <c r="K5077" s="262"/>
      <c r="L5077" s="262"/>
      <c r="M5077" s="262"/>
      <c r="N5077" s="262"/>
      <c r="O5077" s="262"/>
      <c r="P5077" s="262"/>
      <c r="Q5077" s="262"/>
      <c r="R5077" s="262"/>
      <c r="S5077" s="262"/>
      <c r="T5077" s="262"/>
      <c r="U5077" s="262"/>
      <c r="V5077" s="262"/>
      <c r="W5077" s="262"/>
      <c r="X5077" s="262"/>
      <c r="Y5077" s="262"/>
      <c r="Z5077" s="262"/>
    </row>
    <row r="5078" ht="15.75" customHeight="1">
      <c r="A5078" s="262"/>
      <c r="B5078" s="262"/>
      <c r="C5078" s="276"/>
      <c r="D5078" s="276"/>
      <c r="E5078" s="276"/>
      <c r="F5078" s="260"/>
      <c r="G5078" s="262"/>
      <c r="H5078" s="262"/>
      <c r="I5078" s="262"/>
      <c r="J5078" s="262"/>
      <c r="K5078" s="262"/>
      <c r="L5078" s="262"/>
      <c r="M5078" s="262"/>
      <c r="N5078" s="262"/>
      <c r="O5078" s="262"/>
      <c r="P5078" s="262"/>
      <c r="Q5078" s="262"/>
      <c r="R5078" s="262"/>
      <c r="S5078" s="262"/>
      <c r="T5078" s="262"/>
      <c r="U5078" s="262"/>
      <c r="V5078" s="262"/>
      <c r="W5078" s="262"/>
      <c r="X5078" s="262"/>
      <c r="Y5078" s="262"/>
      <c r="Z5078" s="262"/>
    </row>
    <row r="5079" ht="15.75" customHeight="1">
      <c r="A5079" s="262"/>
      <c r="B5079" s="262"/>
      <c r="C5079" s="276"/>
      <c r="D5079" s="276"/>
      <c r="E5079" s="276"/>
      <c r="F5079" s="260"/>
      <c r="G5079" s="262"/>
      <c r="H5079" s="262"/>
      <c r="I5079" s="262"/>
      <c r="J5079" s="262"/>
      <c r="K5079" s="262"/>
      <c r="L5079" s="262"/>
      <c r="M5079" s="262"/>
      <c r="N5079" s="262"/>
      <c r="O5079" s="262"/>
      <c r="P5079" s="262"/>
      <c r="Q5079" s="262"/>
      <c r="R5079" s="262"/>
      <c r="S5079" s="262"/>
      <c r="T5079" s="262"/>
      <c r="U5079" s="262"/>
      <c r="V5079" s="262"/>
      <c r="W5079" s="262"/>
      <c r="X5079" s="262"/>
      <c r="Y5079" s="262"/>
      <c r="Z5079" s="262"/>
    </row>
    <row r="5080" ht="15.75" customHeight="1">
      <c r="A5080" s="262"/>
      <c r="B5080" s="262"/>
      <c r="C5080" s="276"/>
      <c r="D5080" s="276"/>
      <c r="E5080" s="276"/>
      <c r="F5080" s="260"/>
      <c r="G5080" s="262"/>
      <c r="H5080" s="262"/>
      <c r="I5080" s="262"/>
      <c r="J5080" s="262"/>
      <c r="K5080" s="262"/>
      <c r="L5080" s="262"/>
      <c r="M5080" s="262"/>
      <c r="N5080" s="262"/>
      <c r="O5080" s="262"/>
      <c r="P5080" s="262"/>
      <c r="Q5080" s="262"/>
      <c r="R5080" s="262"/>
      <c r="S5080" s="262"/>
      <c r="T5080" s="262"/>
      <c r="U5080" s="262"/>
      <c r="V5080" s="262"/>
      <c r="W5080" s="262"/>
      <c r="X5080" s="262"/>
      <c r="Y5080" s="262"/>
      <c r="Z5080" s="262"/>
    </row>
    <row r="5081" ht="15.75" customHeight="1">
      <c r="A5081" s="262"/>
      <c r="B5081" s="262"/>
      <c r="C5081" s="276"/>
      <c r="D5081" s="276"/>
      <c r="E5081" s="276"/>
      <c r="F5081" s="260"/>
      <c r="G5081" s="262"/>
      <c r="H5081" s="262"/>
      <c r="I5081" s="262"/>
      <c r="J5081" s="262"/>
      <c r="K5081" s="262"/>
      <c r="L5081" s="262"/>
      <c r="M5081" s="262"/>
      <c r="N5081" s="262"/>
      <c r="O5081" s="262"/>
      <c r="P5081" s="262"/>
      <c r="Q5081" s="262"/>
      <c r="R5081" s="262"/>
      <c r="S5081" s="262"/>
      <c r="T5081" s="262"/>
      <c r="U5081" s="262"/>
      <c r="V5081" s="262"/>
      <c r="W5081" s="262"/>
      <c r="X5081" s="262"/>
      <c r="Y5081" s="262"/>
      <c r="Z5081" s="262"/>
    </row>
    <row r="5082" ht="15.75" customHeight="1">
      <c r="A5082" s="262"/>
      <c r="B5082" s="262"/>
      <c r="C5082" s="276"/>
      <c r="D5082" s="276"/>
      <c r="E5082" s="276"/>
      <c r="F5082" s="260"/>
      <c r="G5082" s="262"/>
      <c r="H5082" s="262"/>
      <c r="I5082" s="262"/>
      <c r="J5082" s="262"/>
      <c r="K5082" s="262"/>
      <c r="L5082" s="262"/>
      <c r="M5082" s="262"/>
      <c r="N5082" s="262"/>
      <c r="O5082" s="262"/>
      <c r="P5082" s="262"/>
      <c r="Q5082" s="262"/>
      <c r="R5082" s="262"/>
      <c r="S5082" s="262"/>
      <c r="T5082" s="262"/>
      <c r="U5082" s="262"/>
      <c r="V5082" s="262"/>
      <c r="W5082" s="262"/>
      <c r="X5082" s="262"/>
      <c r="Y5082" s="262"/>
      <c r="Z5082" s="262"/>
    </row>
    <row r="5083" ht="15.75" customHeight="1">
      <c r="A5083" s="262"/>
      <c r="B5083" s="262"/>
      <c r="C5083" s="276"/>
      <c r="D5083" s="276"/>
      <c r="E5083" s="276"/>
      <c r="F5083" s="260"/>
      <c r="G5083" s="262"/>
      <c r="H5083" s="262"/>
      <c r="I5083" s="262"/>
      <c r="J5083" s="262"/>
      <c r="K5083" s="262"/>
      <c r="L5083" s="262"/>
      <c r="M5083" s="262"/>
      <c r="N5083" s="262"/>
      <c r="O5083" s="262"/>
      <c r="P5083" s="262"/>
      <c r="Q5083" s="262"/>
      <c r="R5083" s="262"/>
      <c r="S5083" s="262"/>
      <c r="T5083" s="262"/>
      <c r="U5083" s="262"/>
      <c r="V5083" s="262"/>
      <c r="W5083" s="262"/>
      <c r="X5083" s="262"/>
      <c r="Y5083" s="262"/>
      <c r="Z5083" s="262"/>
    </row>
    <row r="5084" ht="15.75" customHeight="1">
      <c r="A5084" s="262"/>
      <c r="B5084" s="262"/>
      <c r="C5084" s="276"/>
      <c r="D5084" s="276"/>
      <c r="E5084" s="276"/>
      <c r="F5084" s="260"/>
      <c r="G5084" s="262"/>
      <c r="H5084" s="262"/>
      <c r="I5084" s="262"/>
      <c r="J5084" s="262"/>
      <c r="K5084" s="262"/>
      <c r="L5084" s="262"/>
      <c r="M5084" s="262"/>
      <c r="N5084" s="262"/>
      <c r="O5084" s="262"/>
      <c r="P5084" s="262"/>
      <c r="Q5084" s="262"/>
      <c r="R5084" s="262"/>
      <c r="S5084" s="262"/>
      <c r="T5084" s="262"/>
      <c r="U5084" s="262"/>
      <c r="V5084" s="262"/>
      <c r="W5084" s="262"/>
      <c r="X5084" s="262"/>
      <c r="Y5084" s="262"/>
      <c r="Z5084" s="262"/>
    </row>
    <row r="5085" ht="15.75" customHeight="1">
      <c r="A5085" s="262"/>
      <c r="B5085" s="262"/>
      <c r="C5085" s="276"/>
      <c r="D5085" s="276"/>
      <c r="E5085" s="276"/>
      <c r="F5085" s="260"/>
      <c r="G5085" s="262"/>
      <c r="H5085" s="262"/>
      <c r="I5085" s="262"/>
      <c r="J5085" s="262"/>
      <c r="K5085" s="262"/>
      <c r="L5085" s="262"/>
      <c r="M5085" s="262"/>
      <c r="N5085" s="262"/>
      <c r="O5085" s="262"/>
      <c r="P5085" s="262"/>
      <c r="Q5085" s="262"/>
      <c r="R5085" s="262"/>
      <c r="S5085" s="262"/>
      <c r="T5085" s="262"/>
      <c r="U5085" s="262"/>
      <c r="V5085" s="262"/>
      <c r="W5085" s="262"/>
      <c r="X5085" s="262"/>
      <c r="Y5085" s="262"/>
      <c r="Z5085" s="262"/>
    </row>
    <row r="5086" ht="15.75" customHeight="1">
      <c r="A5086" s="262"/>
      <c r="B5086" s="262"/>
      <c r="C5086" s="276"/>
      <c r="D5086" s="276"/>
      <c r="E5086" s="276"/>
      <c r="F5086" s="260"/>
      <c r="G5086" s="262"/>
      <c r="H5086" s="262"/>
      <c r="I5086" s="262"/>
      <c r="J5086" s="262"/>
      <c r="K5086" s="262"/>
      <c r="L5086" s="262"/>
      <c r="M5086" s="262"/>
      <c r="N5086" s="262"/>
      <c r="O5086" s="262"/>
      <c r="P5086" s="262"/>
      <c r="Q5086" s="262"/>
      <c r="R5086" s="262"/>
      <c r="S5086" s="262"/>
      <c r="T5086" s="262"/>
      <c r="U5086" s="262"/>
      <c r="V5086" s="262"/>
      <c r="W5086" s="262"/>
      <c r="X5086" s="262"/>
      <c r="Y5086" s="262"/>
      <c r="Z5086" s="262"/>
    </row>
    <row r="5087" ht="15.75" customHeight="1">
      <c r="A5087" s="262"/>
      <c r="B5087" s="262"/>
      <c r="C5087" s="276"/>
      <c r="D5087" s="276"/>
      <c r="E5087" s="276"/>
      <c r="F5087" s="260"/>
      <c r="G5087" s="262"/>
      <c r="H5087" s="262"/>
      <c r="I5087" s="262"/>
      <c r="J5087" s="262"/>
      <c r="K5087" s="262"/>
      <c r="L5087" s="262"/>
      <c r="M5087" s="262"/>
      <c r="N5087" s="262"/>
      <c r="O5087" s="262"/>
      <c r="P5087" s="262"/>
      <c r="Q5087" s="262"/>
      <c r="R5087" s="262"/>
      <c r="S5087" s="262"/>
      <c r="T5087" s="262"/>
      <c r="U5087" s="262"/>
      <c r="V5087" s="262"/>
      <c r="W5087" s="262"/>
      <c r="X5087" s="262"/>
      <c r="Y5087" s="262"/>
      <c r="Z5087" s="262"/>
    </row>
    <row r="5088" ht="15.75" customHeight="1">
      <c r="A5088" s="262"/>
      <c r="B5088" s="262"/>
      <c r="C5088" s="276"/>
      <c r="D5088" s="276"/>
      <c r="E5088" s="276"/>
      <c r="F5088" s="260"/>
      <c r="G5088" s="262"/>
      <c r="H5088" s="262"/>
      <c r="I5088" s="262"/>
      <c r="J5088" s="262"/>
      <c r="K5088" s="262"/>
      <c r="L5088" s="262"/>
      <c r="M5088" s="262"/>
      <c r="N5088" s="262"/>
      <c r="O5088" s="262"/>
      <c r="P5088" s="262"/>
      <c r="Q5088" s="262"/>
      <c r="R5088" s="262"/>
      <c r="S5088" s="262"/>
      <c r="T5088" s="262"/>
      <c r="U5088" s="262"/>
      <c r="V5088" s="262"/>
      <c r="W5088" s="262"/>
      <c r="X5088" s="262"/>
      <c r="Y5088" s="262"/>
      <c r="Z5088" s="262"/>
    </row>
    <row r="5089" ht="15.75" customHeight="1">
      <c r="A5089" s="262"/>
      <c r="B5089" s="262"/>
      <c r="C5089" s="276"/>
      <c r="D5089" s="276"/>
      <c r="E5089" s="276"/>
      <c r="F5089" s="260"/>
      <c r="G5089" s="262"/>
      <c r="H5089" s="262"/>
      <c r="I5089" s="262"/>
      <c r="J5089" s="262"/>
      <c r="K5089" s="262"/>
      <c r="L5089" s="262"/>
      <c r="M5089" s="262"/>
      <c r="N5089" s="262"/>
      <c r="O5089" s="262"/>
      <c r="P5089" s="262"/>
      <c r="Q5089" s="262"/>
      <c r="R5089" s="262"/>
      <c r="S5089" s="262"/>
      <c r="T5089" s="262"/>
      <c r="U5089" s="262"/>
      <c r="V5089" s="262"/>
      <c r="W5089" s="262"/>
      <c r="X5089" s="262"/>
      <c r="Y5089" s="262"/>
      <c r="Z5089" s="262"/>
    </row>
    <row r="5090" ht="15.75" customHeight="1">
      <c r="A5090" s="262"/>
      <c r="B5090" s="262"/>
      <c r="C5090" s="276"/>
      <c r="D5090" s="276"/>
      <c r="E5090" s="276"/>
      <c r="F5090" s="260"/>
      <c r="G5090" s="262"/>
      <c r="H5090" s="262"/>
      <c r="I5090" s="262"/>
      <c r="J5090" s="262"/>
      <c r="K5090" s="262"/>
      <c r="L5090" s="262"/>
      <c r="M5090" s="262"/>
      <c r="N5090" s="262"/>
      <c r="O5090" s="262"/>
      <c r="P5090" s="262"/>
      <c r="Q5090" s="262"/>
      <c r="R5090" s="262"/>
      <c r="S5090" s="262"/>
      <c r="T5090" s="262"/>
      <c r="U5090" s="262"/>
      <c r="V5090" s="262"/>
      <c r="W5090" s="262"/>
      <c r="X5090" s="262"/>
      <c r="Y5090" s="262"/>
      <c r="Z5090" s="262"/>
    </row>
    <row r="5091" ht="15.75" customHeight="1">
      <c r="A5091" s="262"/>
      <c r="B5091" s="262"/>
      <c r="C5091" s="276"/>
      <c r="D5091" s="276"/>
      <c r="E5091" s="276"/>
      <c r="F5091" s="260"/>
      <c r="G5091" s="262"/>
      <c r="H5091" s="262"/>
      <c r="I5091" s="262"/>
      <c r="J5091" s="262"/>
      <c r="K5091" s="262"/>
      <c r="L5091" s="262"/>
      <c r="M5091" s="262"/>
      <c r="N5091" s="262"/>
      <c r="O5091" s="262"/>
      <c r="P5091" s="262"/>
      <c r="Q5091" s="262"/>
      <c r="R5091" s="262"/>
      <c r="S5091" s="262"/>
      <c r="T5091" s="262"/>
      <c r="U5091" s="262"/>
      <c r="V5091" s="262"/>
      <c r="W5091" s="262"/>
      <c r="X5091" s="262"/>
      <c r="Y5091" s="262"/>
      <c r="Z5091" s="262"/>
    </row>
    <row r="5092" ht="15.75" customHeight="1">
      <c r="A5092" s="262"/>
      <c r="B5092" s="262"/>
      <c r="C5092" s="276"/>
      <c r="D5092" s="276"/>
      <c r="E5092" s="276"/>
      <c r="F5092" s="260"/>
      <c r="G5092" s="262"/>
      <c r="H5092" s="262"/>
      <c r="I5092" s="262"/>
      <c r="J5092" s="262"/>
      <c r="K5092" s="262"/>
      <c r="L5092" s="262"/>
      <c r="M5092" s="262"/>
      <c r="N5092" s="262"/>
      <c r="O5092" s="262"/>
      <c r="P5092" s="262"/>
      <c r="Q5092" s="262"/>
      <c r="R5092" s="262"/>
      <c r="S5092" s="262"/>
      <c r="T5092" s="262"/>
      <c r="U5092" s="262"/>
      <c r="V5092" s="262"/>
      <c r="W5092" s="262"/>
      <c r="X5092" s="262"/>
      <c r="Y5092" s="262"/>
      <c r="Z5092" s="262"/>
    </row>
    <row r="5093" ht="15.75" customHeight="1">
      <c r="A5093" s="262"/>
      <c r="B5093" s="262"/>
      <c r="C5093" s="276"/>
      <c r="D5093" s="276"/>
      <c r="E5093" s="276"/>
      <c r="F5093" s="260"/>
      <c r="G5093" s="262"/>
      <c r="H5093" s="262"/>
      <c r="I5093" s="262"/>
      <c r="J5093" s="262"/>
      <c r="K5093" s="262"/>
      <c r="L5093" s="262"/>
      <c r="M5093" s="262"/>
      <c r="N5093" s="262"/>
      <c r="O5093" s="262"/>
      <c r="P5093" s="262"/>
      <c r="Q5093" s="262"/>
      <c r="R5093" s="262"/>
      <c r="S5093" s="262"/>
      <c r="T5093" s="262"/>
      <c r="U5093" s="262"/>
      <c r="V5093" s="262"/>
      <c r="W5093" s="262"/>
      <c r="X5093" s="262"/>
      <c r="Y5093" s="262"/>
      <c r="Z5093" s="262"/>
    </row>
    <row r="5094" ht="15.75" customHeight="1">
      <c r="A5094" s="262"/>
      <c r="B5094" s="262"/>
      <c r="C5094" s="276"/>
      <c r="D5094" s="276"/>
      <c r="E5094" s="276"/>
      <c r="F5094" s="260"/>
      <c r="G5094" s="262"/>
      <c r="H5094" s="262"/>
      <c r="I5094" s="262"/>
      <c r="J5094" s="262"/>
      <c r="K5094" s="262"/>
      <c r="L5094" s="262"/>
      <c r="M5094" s="262"/>
      <c r="N5094" s="262"/>
      <c r="O5094" s="262"/>
      <c r="P5094" s="262"/>
      <c r="Q5094" s="262"/>
      <c r="R5094" s="262"/>
      <c r="S5094" s="262"/>
      <c r="T5094" s="262"/>
      <c r="U5094" s="262"/>
      <c r="V5094" s="262"/>
      <c r="W5094" s="262"/>
      <c r="X5094" s="262"/>
      <c r="Y5094" s="262"/>
      <c r="Z5094" s="262"/>
    </row>
    <row r="5095" ht="15.75" customHeight="1">
      <c r="A5095" s="262"/>
      <c r="B5095" s="262"/>
      <c r="C5095" s="276"/>
      <c r="D5095" s="276"/>
      <c r="E5095" s="276"/>
      <c r="F5095" s="260"/>
      <c r="G5095" s="262"/>
      <c r="H5095" s="262"/>
      <c r="I5095" s="262"/>
      <c r="J5095" s="262"/>
      <c r="K5095" s="262"/>
      <c r="L5095" s="262"/>
      <c r="M5095" s="262"/>
      <c r="N5095" s="262"/>
      <c r="O5095" s="262"/>
      <c r="P5095" s="262"/>
      <c r="Q5095" s="262"/>
      <c r="R5095" s="262"/>
      <c r="S5095" s="262"/>
      <c r="T5095" s="262"/>
      <c r="U5095" s="262"/>
      <c r="V5095" s="262"/>
      <c r="W5095" s="262"/>
      <c r="X5095" s="262"/>
      <c r="Y5095" s="262"/>
      <c r="Z5095" s="262"/>
    </row>
    <row r="5096" ht="15.75" customHeight="1">
      <c r="A5096" s="262"/>
      <c r="B5096" s="262"/>
      <c r="C5096" s="276"/>
      <c r="D5096" s="276"/>
      <c r="E5096" s="276"/>
      <c r="F5096" s="260"/>
      <c r="G5096" s="262"/>
      <c r="H5096" s="262"/>
      <c r="I5096" s="262"/>
      <c r="J5096" s="262"/>
      <c r="K5096" s="262"/>
      <c r="L5096" s="262"/>
      <c r="M5096" s="262"/>
      <c r="N5096" s="262"/>
      <c r="O5096" s="262"/>
      <c r="P5096" s="262"/>
      <c r="Q5096" s="262"/>
      <c r="R5096" s="262"/>
      <c r="S5096" s="262"/>
      <c r="T5096" s="262"/>
      <c r="U5096" s="262"/>
      <c r="V5096" s="262"/>
      <c r="W5096" s="262"/>
      <c r="X5096" s="262"/>
      <c r="Y5096" s="262"/>
      <c r="Z5096" s="262"/>
    </row>
    <row r="5097" ht="15.75" customHeight="1">
      <c r="A5097" s="262"/>
      <c r="B5097" s="262"/>
      <c r="C5097" s="276"/>
      <c r="D5097" s="276"/>
      <c r="E5097" s="276"/>
      <c r="F5097" s="260"/>
      <c r="G5097" s="262"/>
      <c r="H5097" s="262"/>
      <c r="I5097" s="262"/>
      <c r="J5097" s="262"/>
      <c r="K5097" s="262"/>
      <c r="L5097" s="262"/>
      <c r="M5097" s="262"/>
      <c r="N5097" s="262"/>
      <c r="O5097" s="262"/>
      <c r="P5097" s="262"/>
      <c r="Q5097" s="262"/>
      <c r="R5097" s="262"/>
      <c r="S5097" s="262"/>
      <c r="T5097" s="262"/>
      <c r="U5097" s="262"/>
      <c r="V5097" s="262"/>
      <c r="W5097" s="262"/>
      <c r="X5097" s="262"/>
      <c r="Y5097" s="262"/>
      <c r="Z5097" s="262"/>
    </row>
    <row r="5098" ht="15.75" customHeight="1">
      <c r="A5098" s="262"/>
      <c r="B5098" s="262"/>
      <c r="C5098" s="276"/>
      <c r="D5098" s="276"/>
      <c r="E5098" s="276"/>
      <c r="F5098" s="260"/>
      <c r="G5098" s="262"/>
      <c r="H5098" s="262"/>
      <c r="I5098" s="262"/>
      <c r="J5098" s="262"/>
      <c r="K5098" s="262"/>
      <c r="L5098" s="262"/>
      <c r="M5098" s="262"/>
      <c r="N5098" s="262"/>
      <c r="O5098" s="262"/>
      <c r="P5098" s="262"/>
      <c r="Q5098" s="262"/>
      <c r="R5098" s="262"/>
      <c r="S5098" s="262"/>
      <c r="T5098" s="262"/>
      <c r="U5098" s="262"/>
      <c r="V5098" s="262"/>
      <c r="W5098" s="262"/>
      <c r="X5098" s="262"/>
      <c r="Y5098" s="262"/>
      <c r="Z5098" s="262"/>
    </row>
    <row r="5099" ht="15.75" customHeight="1">
      <c r="A5099" s="262"/>
      <c r="B5099" s="262"/>
      <c r="C5099" s="276"/>
      <c r="D5099" s="276"/>
      <c r="E5099" s="276"/>
      <c r="F5099" s="260"/>
      <c r="G5099" s="262"/>
      <c r="H5099" s="262"/>
      <c r="I5099" s="262"/>
      <c r="J5099" s="262"/>
      <c r="K5099" s="262"/>
      <c r="L5099" s="262"/>
      <c r="M5099" s="262"/>
      <c r="N5099" s="262"/>
      <c r="O5099" s="262"/>
      <c r="P5099" s="262"/>
      <c r="Q5099" s="262"/>
      <c r="R5099" s="262"/>
      <c r="S5099" s="262"/>
      <c r="T5099" s="262"/>
      <c r="U5099" s="262"/>
      <c r="V5099" s="262"/>
      <c r="W5099" s="262"/>
      <c r="X5099" s="262"/>
      <c r="Y5099" s="262"/>
      <c r="Z5099" s="262"/>
    </row>
    <row r="5100" ht="15.75" customHeight="1">
      <c r="A5100" s="262"/>
      <c r="B5100" s="262"/>
      <c r="C5100" s="276"/>
      <c r="D5100" s="276"/>
      <c r="E5100" s="276"/>
      <c r="F5100" s="260"/>
      <c r="G5100" s="262"/>
      <c r="H5100" s="262"/>
      <c r="I5100" s="262"/>
      <c r="J5100" s="262"/>
      <c r="K5100" s="262"/>
      <c r="L5100" s="262"/>
      <c r="M5100" s="262"/>
      <c r="N5100" s="262"/>
      <c r="O5100" s="262"/>
      <c r="P5100" s="262"/>
      <c r="Q5100" s="262"/>
      <c r="R5100" s="262"/>
      <c r="S5100" s="262"/>
      <c r="T5100" s="262"/>
      <c r="U5100" s="262"/>
      <c r="V5100" s="262"/>
      <c r="W5100" s="262"/>
      <c r="X5100" s="262"/>
      <c r="Y5100" s="262"/>
      <c r="Z5100" s="262"/>
    </row>
    <row r="5101" ht="15.75" customHeight="1">
      <c r="A5101" s="262"/>
      <c r="B5101" s="262"/>
      <c r="C5101" s="276"/>
      <c r="D5101" s="276"/>
      <c r="E5101" s="276"/>
      <c r="F5101" s="260"/>
      <c r="G5101" s="262"/>
      <c r="H5101" s="262"/>
      <c r="I5101" s="262"/>
      <c r="J5101" s="262"/>
      <c r="K5101" s="262"/>
      <c r="L5101" s="262"/>
      <c r="M5101" s="262"/>
      <c r="N5101" s="262"/>
      <c r="O5101" s="262"/>
      <c r="P5101" s="262"/>
      <c r="Q5101" s="262"/>
      <c r="R5101" s="262"/>
      <c r="S5101" s="262"/>
      <c r="T5101" s="262"/>
      <c r="U5101" s="262"/>
      <c r="V5101" s="262"/>
      <c r="W5101" s="262"/>
      <c r="X5101" s="262"/>
      <c r="Y5101" s="262"/>
      <c r="Z5101" s="262"/>
    </row>
    <row r="5102" ht="15.75" customHeight="1">
      <c r="A5102" s="262"/>
      <c r="B5102" s="262"/>
      <c r="C5102" s="276"/>
      <c r="D5102" s="276"/>
      <c r="E5102" s="276"/>
      <c r="F5102" s="260"/>
      <c r="G5102" s="262"/>
      <c r="H5102" s="262"/>
      <c r="I5102" s="262"/>
      <c r="J5102" s="262"/>
      <c r="K5102" s="262"/>
      <c r="L5102" s="262"/>
      <c r="M5102" s="262"/>
      <c r="N5102" s="262"/>
      <c r="O5102" s="262"/>
      <c r="P5102" s="262"/>
      <c r="Q5102" s="262"/>
      <c r="R5102" s="262"/>
      <c r="S5102" s="262"/>
      <c r="T5102" s="262"/>
      <c r="U5102" s="262"/>
      <c r="V5102" s="262"/>
      <c r="W5102" s="262"/>
      <c r="X5102" s="262"/>
      <c r="Y5102" s="262"/>
      <c r="Z5102" s="262"/>
    </row>
    <row r="5103" ht="15.75" customHeight="1">
      <c r="A5103" s="262"/>
      <c r="B5103" s="262"/>
      <c r="C5103" s="276"/>
      <c r="D5103" s="276"/>
      <c r="E5103" s="276"/>
      <c r="F5103" s="260"/>
      <c r="G5103" s="262"/>
      <c r="H5103" s="262"/>
      <c r="I5103" s="262"/>
      <c r="J5103" s="262"/>
      <c r="K5103" s="262"/>
      <c r="L5103" s="262"/>
      <c r="M5103" s="262"/>
      <c r="N5103" s="262"/>
      <c r="O5103" s="262"/>
      <c r="P5103" s="262"/>
      <c r="Q5103" s="262"/>
      <c r="R5103" s="262"/>
      <c r="S5103" s="262"/>
      <c r="T5103" s="262"/>
      <c r="U5103" s="262"/>
      <c r="V5103" s="262"/>
      <c r="W5103" s="262"/>
      <c r="X5103" s="262"/>
      <c r="Y5103" s="262"/>
      <c r="Z5103" s="262"/>
    </row>
    <row r="5104" ht="15.75" customHeight="1">
      <c r="A5104" s="262"/>
      <c r="B5104" s="262"/>
      <c r="C5104" s="276"/>
      <c r="D5104" s="276"/>
      <c r="E5104" s="276"/>
      <c r="F5104" s="260"/>
      <c r="G5104" s="262"/>
      <c r="H5104" s="262"/>
      <c r="I5104" s="262"/>
      <c r="J5104" s="262"/>
      <c r="K5104" s="262"/>
      <c r="L5104" s="262"/>
      <c r="M5104" s="262"/>
      <c r="N5104" s="262"/>
      <c r="O5104" s="262"/>
      <c r="P5104" s="262"/>
      <c r="Q5104" s="262"/>
      <c r="R5104" s="262"/>
      <c r="S5104" s="262"/>
      <c r="T5104" s="262"/>
      <c r="U5104" s="262"/>
      <c r="V5104" s="262"/>
      <c r="W5104" s="262"/>
      <c r="X5104" s="262"/>
      <c r="Y5104" s="262"/>
      <c r="Z5104" s="262"/>
    </row>
    <row r="5105" ht="15.75" customHeight="1">
      <c r="A5105" s="262"/>
      <c r="B5105" s="262"/>
      <c r="C5105" s="276"/>
      <c r="D5105" s="276"/>
      <c r="E5105" s="276"/>
      <c r="F5105" s="260"/>
      <c r="G5105" s="262"/>
      <c r="H5105" s="262"/>
      <c r="I5105" s="262"/>
      <c r="J5105" s="262"/>
      <c r="K5105" s="262"/>
      <c r="L5105" s="262"/>
      <c r="M5105" s="262"/>
      <c r="N5105" s="262"/>
      <c r="O5105" s="262"/>
      <c r="P5105" s="262"/>
      <c r="Q5105" s="262"/>
      <c r="R5105" s="262"/>
      <c r="S5105" s="262"/>
      <c r="T5105" s="262"/>
      <c r="U5105" s="262"/>
      <c r="V5105" s="262"/>
      <c r="W5105" s="262"/>
      <c r="X5105" s="262"/>
      <c r="Y5105" s="262"/>
      <c r="Z5105" s="262"/>
    </row>
    <row r="5106" ht="15.75" customHeight="1">
      <c r="A5106" s="262"/>
      <c r="B5106" s="262"/>
      <c r="C5106" s="276"/>
      <c r="D5106" s="276"/>
      <c r="E5106" s="276"/>
      <c r="F5106" s="260"/>
      <c r="G5106" s="262"/>
      <c r="H5106" s="262"/>
      <c r="I5106" s="262"/>
      <c r="J5106" s="262"/>
      <c r="K5106" s="262"/>
      <c r="L5106" s="262"/>
      <c r="M5106" s="262"/>
      <c r="N5106" s="262"/>
      <c r="O5106" s="262"/>
      <c r="P5106" s="262"/>
      <c r="Q5106" s="262"/>
      <c r="R5106" s="262"/>
      <c r="S5106" s="262"/>
      <c r="T5106" s="262"/>
      <c r="U5106" s="262"/>
      <c r="V5106" s="262"/>
      <c r="W5106" s="262"/>
      <c r="X5106" s="262"/>
      <c r="Y5106" s="262"/>
      <c r="Z5106" s="262"/>
    </row>
    <row r="5107" ht="15.75" customHeight="1">
      <c r="A5107" s="262"/>
      <c r="B5107" s="262"/>
      <c r="C5107" s="276"/>
      <c r="D5107" s="276"/>
      <c r="E5107" s="276"/>
      <c r="F5107" s="260"/>
      <c r="G5107" s="262"/>
      <c r="H5107" s="262"/>
      <c r="I5107" s="262"/>
      <c r="J5107" s="262"/>
      <c r="K5107" s="262"/>
      <c r="L5107" s="262"/>
      <c r="M5107" s="262"/>
      <c r="N5107" s="262"/>
      <c r="O5107" s="262"/>
      <c r="P5107" s="262"/>
      <c r="Q5107" s="262"/>
      <c r="R5107" s="262"/>
      <c r="S5107" s="262"/>
      <c r="T5107" s="262"/>
      <c r="U5107" s="262"/>
      <c r="V5107" s="262"/>
      <c r="W5107" s="262"/>
      <c r="X5107" s="262"/>
      <c r="Y5107" s="262"/>
      <c r="Z5107" s="262"/>
    </row>
    <row r="5108" ht="15.75" customHeight="1">
      <c r="A5108" s="262"/>
      <c r="B5108" s="262"/>
      <c r="C5108" s="276"/>
      <c r="D5108" s="276"/>
      <c r="E5108" s="276"/>
      <c r="F5108" s="260"/>
      <c r="G5108" s="262"/>
      <c r="H5108" s="262"/>
      <c r="I5108" s="262"/>
      <c r="J5108" s="262"/>
      <c r="K5108" s="262"/>
      <c r="L5108" s="262"/>
      <c r="M5108" s="262"/>
      <c r="N5108" s="262"/>
      <c r="O5108" s="262"/>
      <c r="P5108" s="262"/>
      <c r="Q5108" s="262"/>
      <c r="R5108" s="262"/>
      <c r="S5108" s="262"/>
      <c r="T5108" s="262"/>
      <c r="U5108" s="262"/>
      <c r="V5108" s="262"/>
      <c r="W5108" s="262"/>
      <c r="X5108" s="262"/>
      <c r="Y5108" s="262"/>
      <c r="Z5108" s="262"/>
    </row>
    <row r="5109" ht="15.75" customHeight="1">
      <c r="A5109" s="262"/>
      <c r="B5109" s="262"/>
      <c r="C5109" s="276"/>
      <c r="D5109" s="276"/>
      <c r="E5109" s="276"/>
      <c r="F5109" s="260"/>
      <c r="G5109" s="262"/>
      <c r="H5109" s="262"/>
      <c r="I5109" s="262"/>
      <c r="J5109" s="262"/>
      <c r="K5109" s="262"/>
      <c r="L5109" s="262"/>
      <c r="M5109" s="262"/>
      <c r="N5109" s="262"/>
      <c r="O5109" s="262"/>
      <c r="P5109" s="262"/>
      <c r="Q5109" s="262"/>
      <c r="R5109" s="262"/>
      <c r="S5109" s="262"/>
      <c r="T5109" s="262"/>
      <c r="U5109" s="262"/>
      <c r="V5109" s="262"/>
      <c r="W5109" s="262"/>
      <c r="X5109" s="262"/>
      <c r="Y5109" s="262"/>
      <c r="Z5109" s="262"/>
    </row>
    <row r="5110" ht="15.75" customHeight="1">
      <c r="A5110" s="262"/>
      <c r="B5110" s="262"/>
      <c r="C5110" s="276"/>
      <c r="D5110" s="276"/>
      <c r="E5110" s="276"/>
      <c r="F5110" s="260"/>
      <c r="G5110" s="262"/>
      <c r="H5110" s="262"/>
      <c r="I5110" s="262"/>
      <c r="J5110" s="262"/>
      <c r="K5110" s="262"/>
      <c r="L5110" s="262"/>
      <c r="M5110" s="262"/>
      <c r="N5110" s="262"/>
      <c r="O5110" s="262"/>
      <c r="P5110" s="262"/>
      <c r="Q5110" s="262"/>
      <c r="R5110" s="262"/>
      <c r="S5110" s="262"/>
      <c r="T5110" s="262"/>
      <c r="U5110" s="262"/>
      <c r="V5110" s="262"/>
      <c r="W5110" s="262"/>
      <c r="X5110" s="262"/>
      <c r="Y5110" s="262"/>
      <c r="Z5110" s="262"/>
    </row>
    <row r="5111" ht="15.75" customHeight="1">
      <c r="A5111" s="262"/>
      <c r="B5111" s="262"/>
      <c r="C5111" s="276"/>
      <c r="D5111" s="276"/>
      <c r="E5111" s="276"/>
      <c r="F5111" s="260"/>
      <c r="G5111" s="262"/>
      <c r="H5111" s="262"/>
      <c r="I5111" s="262"/>
      <c r="J5111" s="262"/>
      <c r="K5111" s="262"/>
      <c r="L5111" s="262"/>
      <c r="M5111" s="262"/>
      <c r="N5111" s="262"/>
      <c r="O5111" s="262"/>
      <c r="P5111" s="262"/>
      <c r="Q5111" s="262"/>
      <c r="R5111" s="262"/>
      <c r="S5111" s="262"/>
      <c r="T5111" s="262"/>
      <c r="U5111" s="262"/>
      <c r="V5111" s="262"/>
      <c r="W5111" s="262"/>
      <c r="X5111" s="262"/>
      <c r="Y5111" s="262"/>
      <c r="Z5111" s="262"/>
    </row>
    <row r="5112" ht="15.75" customHeight="1">
      <c r="A5112" s="262"/>
      <c r="B5112" s="262"/>
      <c r="C5112" s="276"/>
      <c r="D5112" s="276"/>
      <c r="E5112" s="276"/>
      <c r="F5112" s="260"/>
      <c r="G5112" s="262"/>
      <c r="H5112" s="262"/>
      <c r="I5112" s="262"/>
      <c r="J5112" s="262"/>
      <c r="K5112" s="262"/>
      <c r="L5112" s="262"/>
      <c r="M5112" s="262"/>
      <c r="N5112" s="262"/>
      <c r="O5112" s="262"/>
      <c r="P5112" s="262"/>
      <c r="Q5112" s="262"/>
      <c r="R5112" s="262"/>
      <c r="S5112" s="262"/>
      <c r="T5112" s="262"/>
      <c r="U5112" s="262"/>
      <c r="V5112" s="262"/>
      <c r="W5112" s="262"/>
      <c r="X5112" s="262"/>
      <c r="Y5112" s="262"/>
      <c r="Z5112" s="262"/>
    </row>
    <row r="5113" ht="15.75" customHeight="1">
      <c r="A5113" s="262"/>
      <c r="B5113" s="262"/>
      <c r="C5113" s="276"/>
      <c r="D5113" s="276"/>
      <c r="E5113" s="276"/>
      <c r="F5113" s="260"/>
      <c r="G5113" s="262"/>
      <c r="H5113" s="262"/>
      <c r="I5113" s="262"/>
      <c r="J5113" s="262"/>
      <c r="K5113" s="262"/>
      <c r="L5113" s="262"/>
      <c r="M5113" s="262"/>
      <c r="N5113" s="262"/>
      <c r="O5113" s="262"/>
      <c r="P5113" s="262"/>
      <c r="Q5113" s="262"/>
      <c r="R5113" s="262"/>
      <c r="S5113" s="262"/>
      <c r="T5113" s="262"/>
      <c r="U5113" s="262"/>
      <c r="V5113" s="262"/>
      <c r="W5113" s="262"/>
      <c r="X5113" s="262"/>
      <c r="Y5113" s="262"/>
      <c r="Z5113" s="262"/>
    </row>
    <row r="5114" ht="15.75" customHeight="1">
      <c r="A5114" s="262"/>
      <c r="B5114" s="262"/>
      <c r="C5114" s="276"/>
      <c r="D5114" s="276"/>
      <c r="E5114" s="276"/>
      <c r="F5114" s="260"/>
      <c r="G5114" s="262"/>
      <c r="H5114" s="262"/>
      <c r="I5114" s="262"/>
      <c r="J5114" s="262"/>
      <c r="K5114" s="262"/>
      <c r="L5114" s="262"/>
      <c r="M5114" s="262"/>
      <c r="N5114" s="262"/>
      <c r="O5114" s="262"/>
      <c r="P5114" s="262"/>
      <c r="Q5114" s="262"/>
      <c r="R5114" s="262"/>
      <c r="S5114" s="262"/>
      <c r="T5114" s="262"/>
      <c r="U5114" s="262"/>
      <c r="V5114" s="262"/>
      <c r="W5114" s="262"/>
      <c r="X5114" s="262"/>
      <c r="Y5114" s="262"/>
      <c r="Z5114" s="262"/>
    </row>
    <row r="5115" ht="15.75" customHeight="1">
      <c r="A5115" s="262"/>
      <c r="B5115" s="262"/>
      <c r="C5115" s="276"/>
      <c r="D5115" s="276"/>
      <c r="E5115" s="276"/>
      <c r="F5115" s="260"/>
      <c r="G5115" s="262"/>
      <c r="H5115" s="262"/>
      <c r="I5115" s="262"/>
      <c r="J5115" s="262"/>
      <c r="K5115" s="262"/>
      <c r="L5115" s="262"/>
      <c r="M5115" s="262"/>
      <c r="N5115" s="262"/>
      <c r="O5115" s="262"/>
      <c r="P5115" s="262"/>
      <c r="Q5115" s="262"/>
      <c r="R5115" s="262"/>
      <c r="S5115" s="262"/>
      <c r="T5115" s="262"/>
      <c r="U5115" s="262"/>
      <c r="V5115" s="262"/>
      <c r="W5115" s="262"/>
      <c r="X5115" s="262"/>
      <c r="Y5115" s="262"/>
      <c r="Z5115" s="262"/>
    </row>
    <row r="5116" ht="15.75" customHeight="1">
      <c r="A5116" s="262"/>
      <c r="B5116" s="262"/>
      <c r="C5116" s="276"/>
      <c r="D5116" s="276"/>
      <c r="E5116" s="276"/>
      <c r="F5116" s="260"/>
      <c r="G5116" s="262"/>
      <c r="H5116" s="262"/>
      <c r="I5116" s="262"/>
      <c r="J5116" s="262"/>
      <c r="K5116" s="262"/>
      <c r="L5116" s="262"/>
      <c r="M5116" s="262"/>
      <c r="N5116" s="262"/>
      <c r="O5116" s="262"/>
      <c r="P5116" s="262"/>
      <c r="Q5116" s="262"/>
      <c r="R5116" s="262"/>
      <c r="S5116" s="262"/>
      <c r="T5116" s="262"/>
      <c r="U5116" s="262"/>
      <c r="V5116" s="262"/>
      <c r="W5116" s="262"/>
      <c r="X5116" s="262"/>
      <c r="Y5116" s="262"/>
      <c r="Z5116" s="262"/>
    </row>
    <row r="5117" ht="15.75" customHeight="1">
      <c r="A5117" s="262"/>
      <c r="B5117" s="262"/>
      <c r="C5117" s="276"/>
      <c r="D5117" s="276"/>
      <c r="E5117" s="276"/>
      <c r="F5117" s="260"/>
      <c r="G5117" s="262"/>
      <c r="H5117" s="262"/>
      <c r="I5117" s="262"/>
      <c r="J5117" s="262"/>
      <c r="K5117" s="262"/>
      <c r="L5117" s="262"/>
      <c r="M5117" s="262"/>
      <c r="N5117" s="262"/>
      <c r="O5117" s="262"/>
      <c r="P5117" s="262"/>
      <c r="Q5117" s="262"/>
      <c r="R5117" s="262"/>
      <c r="S5117" s="262"/>
      <c r="T5117" s="262"/>
      <c r="U5117" s="262"/>
      <c r="V5117" s="262"/>
      <c r="W5117" s="262"/>
      <c r="X5117" s="262"/>
      <c r="Y5117" s="262"/>
      <c r="Z5117" s="262"/>
    </row>
    <row r="5118" ht="15.75" customHeight="1">
      <c r="A5118" s="262"/>
      <c r="B5118" s="262"/>
      <c r="C5118" s="276"/>
      <c r="D5118" s="276"/>
      <c r="E5118" s="276"/>
      <c r="F5118" s="260"/>
      <c r="G5118" s="262"/>
      <c r="H5118" s="262"/>
      <c r="I5118" s="262"/>
      <c r="J5118" s="262"/>
      <c r="K5118" s="262"/>
      <c r="L5118" s="262"/>
      <c r="M5118" s="262"/>
      <c r="N5118" s="262"/>
      <c r="O5118" s="262"/>
      <c r="P5118" s="262"/>
      <c r="Q5118" s="262"/>
      <c r="R5118" s="262"/>
      <c r="S5118" s="262"/>
      <c r="T5118" s="262"/>
      <c r="U5118" s="262"/>
      <c r="V5118" s="262"/>
      <c r="W5118" s="262"/>
      <c r="X5118" s="262"/>
      <c r="Y5118" s="262"/>
      <c r="Z5118" s="262"/>
    </row>
    <row r="5119" ht="15.75" customHeight="1">
      <c r="A5119" s="262"/>
      <c r="B5119" s="262"/>
      <c r="C5119" s="276"/>
      <c r="D5119" s="276"/>
      <c r="E5119" s="276"/>
      <c r="F5119" s="260"/>
      <c r="G5119" s="262"/>
      <c r="H5119" s="262"/>
      <c r="I5119" s="262"/>
      <c r="J5119" s="262"/>
      <c r="K5119" s="262"/>
      <c r="L5119" s="262"/>
      <c r="M5119" s="262"/>
      <c r="N5119" s="262"/>
      <c r="O5119" s="262"/>
      <c r="P5119" s="262"/>
      <c r="Q5119" s="262"/>
      <c r="R5119" s="262"/>
      <c r="S5119" s="262"/>
      <c r="T5119" s="262"/>
      <c r="U5119" s="262"/>
      <c r="V5119" s="262"/>
      <c r="W5119" s="262"/>
      <c r="X5119" s="262"/>
      <c r="Y5119" s="262"/>
      <c r="Z5119" s="262"/>
    </row>
    <row r="5120" ht="15.75" customHeight="1">
      <c r="A5120" s="262"/>
      <c r="B5120" s="262"/>
      <c r="C5120" s="276"/>
      <c r="D5120" s="276"/>
      <c r="E5120" s="276"/>
      <c r="F5120" s="260"/>
      <c r="G5120" s="262"/>
      <c r="H5120" s="262"/>
      <c r="I5120" s="262"/>
      <c r="J5120" s="262"/>
      <c r="K5120" s="262"/>
      <c r="L5120" s="262"/>
      <c r="M5120" s="262"/>
      <c r="N5120" s="262"/>
      <c r="O5120" s="262"/>
      <c r="P5120" s="262"/>
      <c r="Q5120" s="262"/>
      <c r="R5120" s="262"/>
      <c r="S5120" s="262"/>
      <c r="T5120" s="262"/>
      <c r="U5120" s="262"/>
      <c r="V5120" s="262"/>
      <c r="W5120" s="262"/>
      <c r="X5120" s="262"/>
      <c r="Y5120" s="262"/>
      <c r="Z5120" s="262"/>
    </row>
    <row r="5121" ht="15.75" customHeight="1">
      <c r="A5121" s="262"/>
      <c r="B5121" s="262"/>
      <c r="C5121" s="276"/>
      <c r="D5121" s="276"/>
      <c r="E5121" s="276"/>
      <c r="F5121" s="260"/>
      <c r="G5121" s="262"/>
      <c r="H5121" s="262"/>
      <c r="I5121" s="262"/>
      <c r="J5121" s="262"/>
      <c r="K5121" s="262"/>
      <c r="L5121" s="262"/>
      <c r="M5121" s="262"/>
      <c r="N5121" s="262"/>
      <c r="O5121" s="262"/>
      <c r="P5121" s="262"/>
      <c r="Q5121" s="262"/>
      <c r="R5121" s="262"/>
      <c r="S5121" s="262"/>
      <c r="T5121" s="262"/>
      <c r="U5121" s="262"/>
      <c r="V5121" s="262"/>
      <c r="W5121" s="262"/>
      <c r="X5121" s="262"/>
      <c r="Y5121" s="262"/>
      <c r="Z5121" s="262"/>
    </row>
    <row r="5122" ht="15.75" customHeight="1">
      <c r="A5122" s="262"/>
      <c r="B5122" s="262"/>
      <c r="C5122" s="276"/>
      <c r="D5122" s="276"/>
      <c r="E5122" s="276"/>
      <c r="F5122" s="260"/>
      <c r="G5122" s="262"/>
      <c r="H5122" s="262"/>
      <c r="I5122" s="262"/>
      <c r="J5122" s="262"/>
      <c r="K5122" s="262"/>
      <c r="L5122" s="262"/>
      <c r="M5122" s="262"/>
      <c r="N5122" s="262"/>
      <c r="O5122" s="262"/>
      <c r="P5122" s="262"/>
      <c r="Q5122" s="262"/>
      <c r="R5122" s="262"/>
      <c r="S5122" s="262"/>
      <c r="T5122" s="262"/>
      <c r="U5122" s="262"/>
      <c r="V5122" s="262"/>
      <c r="W5122" s="262"/>
      <c r="X5122" s="262"/>
      <c r="Y5122" s="262"/>
      <c r="Z5122" s="262"/>
    </row>
    <row r="5123" ht="15.75" customHeight="1">
      <c r="A5123" s="262"/>
      <c r="B5123" s="262"/>
      <c r="C5123" s="276"/>
      <c r="D5123" s="276"/>
      <c r="E5123" s="276"/>
      <c r="F5123" s="260"/>
      <c r="G5123" s="262"/>
      <c r="H5123" s="262"/>
      <c r="I5123" s="262"/>
      <c r="J5123" s="262"/>
      <c r="K5123" s="262"/>
      <c r="L5123" s="262"/>
      <c r="M5123" s="262"/>
      <c r="N5123" s="262"/>
      <c r="O5123" s="262"/>
      <c r="P5123" s="262"/>
      <c r="Q5123" s="262"/>
      <c r="R5123" s="262"/>
      <c r="S5123" s="262"/>
      <c r="T5123" s="262"/>
      <c r="U5123" s="262"/>
      <c r="V5123" s="262"/>
      <c r="W5123" s="262"/>
      <c r="X5123" s="262"/>
      <c r="Y5123" s="262"/>
      <c r="Z5123" s="262"/>
    </row>
    <row r="5124" ht="15.75" customHeight="1">
      <c r="A5124" s="262"/>
      <c r="B5124" s="262"/>
      <c r="C5124" s="276"/>
      <c r="D5124" s="276"/>
      <c r="E5124" s="276"/>
      <c r="F5124" s="260"/>
      <c r="G5124" s="262"/>
      <c r="H5124" s="262"/>
      <c r="I5124" s="262"/>
      <c r="J5124" s="262"/>
      <c r="K5124" s="262"/>
      <c r="L5124" s="262"/>
      <c r="M5124" s="262"/>
      <c r="N5124" s="262"/>
      <c r="O5124" s="262"/>
      <c r="P5124" s="262"/>
      <c r="Q5124" s="262"/>
      <c r="R5124" s="262"/>
      <c r="S5124" s="262"/>
      <c r="T5124" s="262"/>
      <c r="U5124" s="262"/>
      <c r="V5124" s="262"/>
      <c r="W5124" s="262"/>
      <c r="X5124" s="262"/>
      <c r="Y5124" s="262"/>
      <c r="Z5124" s="262"/>
    </row>
    <row r="5125" ht="15.75" customHeight="1">
      <c r="A5125" s="262"/>
      <c r="B5125" s="262"/>
      <c r="C5125" s="276"/>
      <c r="D5125" s="276"/>
      <c r="E5125" s="276"/>
      <c r="F5125" s="260"/>
      <c r="G5125" s="262"/>
      <c r="H5125" s="262"/>
      <c r="I5125" s="262"/>
      <c r="J5125" s="262"/>
      <c r="K5125" s="262"/>
      <c r="L5125" s="262"/>
      <c r="M5125" s="262"/>
      <c r="N5125" s="262"/>
      <c r="O5125" s="262"/>
      <c r="P5125" s="262"/>
      <c r="Q5125" s="262"/>
      <c r="R5125" s="262"/>
      <c r="S5125" s="262"/>
      <c r="T5125" s="262"/>
      <c r="U5125" s="262"/>
      <c r="V5125" s="262"/>
      <c r="W5125" s="262"/>
      <c r="X5125" s="262"/>
      <c r="Y5125" s="262"/>
      <c r="Z5125" s="262"/>
    </row>
    <row r="5126" ht="15.75" customHeight="1">
      <c r="A5126" s="262"/>
      <c r="B5126" s="262"/>
      <c r="C5126" s="276"/>
      <c r="D5126" s="276"/>
      <c r="E5126" s="276"/>
      <c r="F5126" s="260"/>
      <c r="G5126" s="262"/>
      <c r="H5126" s="262"/>
      <c r="I5126" s="262"/>
      <c r="J5126" s="262"/>
      <c r="K5126" s="262"/>
      <c r="L5126" s="262"/>
      <c r="M5126" s="262"/>
      <c r="N5126" s="262"/>
      <c r="O5126" s="262"/>
      <c r="P5126" s="262"/>
      <c r="Q5126" s="262"/>
      <c r="R5126" s="262"/>
      <c r="S5126" s="262"/>
      <c r="T5126" s="262"/>
      <c r="U5126" s="262"/>
      <c r="V5126" s="262"/>
      <c r="W5126" s="262"/>
      <c r="X5126" s="262"/>
      <c r="Y5126" s="262"/>
      <c r="Z5126" s="262"/>
    </row>
    <row r="5127" ht="15.75" customHeight="1">
      <c r="A5127" s="262"/>
      <c r="B5127" s="262"/>
      <c r="C5127" s="276"/>
      <c r="D5127" s="276"/>
      <c r="E5127" s="276"/>
      <c r="F5127" s="260"/>
      <c r="G5127" s="262"/>
      <c r="H5127" s="262"/>
      <c r="I5127" s="262"/>
      <c r="J5127" s="262"/>
      <c r="K5127" s="262"/>
      <c r="L5127" s="262"/>
      <c r="M5127" s="262"/>
      <c r="N5127" s="262"/>
      <c r="O5127" s="262"/>
      <c r="P5127" s="262"/>
      <c r="Q5127" s="262"/>
      <c r="R5127" s="262"/>
      <c r="S5127" s="262"/>
      <c r="T5127" s="262"/>
      <c r="U5127" s="262"/>
      <c r="V5127" s="262"/>
      <c r="W5127" s="262"/>
      <c r="X5127" s="262"/>
      <c r="Y5127" s="262"/>
      <c r="Z5127" s="262"/>
    </row>
    <row r="5128" ht="15.75" customHeight="1">
      <c r="A5128" s="262"/>
      <c r="B5128" s="262"/>
      <c r="C5128" s="276"/>
      <c r="D5128" s="276"/>
      <c r="E5128" s="276"/>
      <c r="F5128" s="260"/>
      <c r="G5128" s="262"/>
      <c r="H5128" s="262"/>
      <c r="I5128" s="262"/>
      <c r="J5128" s="262"/>
      <c r="K5128" s="262"/>
      <c r="L5128" s="262"/>
      <c r="M5128" s="262"/>
      <c r="N5128" s="262"/>
      <c r="O5128" s="262"/>
      <c r="P5128" s="262"/>
      <c r="Q5128" s="262"/>
      <c r="R5128" s="262"/>
      <c r="S5128" s="262"/>
      <c r="T5128" s="262"/>
      <c r="U5128" s="262"/>
      <c r="V5128" s="262"/>
      <c r="W5128" s="262"/>
      <c r="X5128" s="262"/>
      <c r="Y5128" s="262"/>
      <c r="Z5128" s="262"/>
    </row>
    <row r="5129" ht="15.75" customHeight="1">
      <c r="A5129" s="262"/>
      <c r="B5129" s="262"/>
      <c r="C5129" s="276"/>
      <c r="D5129" s="276"/>
      <c r="E5129" s="276"/>
      <c r="F5129" s="260"/>
      <c r="G5129" s="262"/>
      <c r="H5129" s="262"/>
      <c r="I5129" s="262"/>
      <c r="J5129" s="262"/>
      <c r="K5129" s="262"/>
      <c r="L5129" s="262"/>
      <c r="M5129" s="262"/>
      <c r="N5129" s="262"/>
      <c r="O5129" s="262"/>
      <c r="P5129" s="262"/>
      <c r="Q5129" s="262"/>
      <c r="R5129" s="262"/>
      <c r="S5129" s="262"/>
      <c r="T5129" s="262"/>
      <c r="U5129" s="262"/>
      <c r="V5129" s="262"/>
      <c r="W5129" s="262"/>
      <c r="X5129" s="262"/>
      <c r="Y5129" s="262"/>
      <c r="Z5129" s="262"/>
    </row>
    <row r="5130" ht="15.75" customHeight="1">
      <c r="A5130" s="262"/>
      <c r="B5130" s="262"/>
      <c r="C5130" s="276"/>
      <c r="D5130" s="276"/>
      <c r="E5130" s="276"/>
      <c r="F5130" s="260"/>
      <c r="G5130" s="262"/>
      <c r="H5130" s="262"/>
      <c r="I5130" s="262"/>
      <c r="J5130" s="262"/>
      <c r="K5130" s="262"/>
      <c r="L5130" s="262"/>
      <c r="M5130" s="262"/>
      <c r="N5130" s="262"/>
      <c r="O5130" s="262"/>
      <c r="P5130" s="262"/>
      <c r="Q5130" s="262"/>
      <c r="R5130" s="262"/>
      <c r="S5130" s="262"/>
      <c r="T5130" s="262"/>
      <c r="U5130" s="262"/>
      <c r="V5130" s="262"/>
      <c r="W5130" s="262"/>
      <c r="X5130" s="262"/>
      <c r="Y5130" s="262"/>
      <c r="Z5130" s="262"/>
    </row>
    <row r="5131" ht="15.75" customHeight="1">
      <c r="A5131" s="262"/>
      <c r="B5131" s="262"/>
      <c r="C5131" s="276"/>
      <c r="D5131" s="276"/>
      <c r="E5131" s="276"/>
      <c r="F5131" s="260"/>
      <c r="G5131" s="262"/>
      <c r="H5131" s="262"/>
      <c r="I5131" s="262"/>
      <c r="J5131" s="262"/>
      <c r="K5131" s="262"/>
      <c r="L5131" s="262"/>
      <c r="M5131" s="262"/>
      <c r="N5131" s="262"/>
      <c r="O5131" s="262"/>
      <c r="P5131" s="262"/>
      <c r="Q5131" s="262"/>
      <c r="R5131" s="262"/>
      <c r="S5131" s="262"/>
      <c r="T5131" s="262"/>
      <c r="U5131" s="262"/>
      <c r="V5131" s="262"/>
      <c r="W5131" s="262"/>
      <c r="X5131" s="262"/>
      <c r="Y5131" s="262"/>
      <c r="Z5131" s="262"/>
    </row>
    <row r="5132" ht="15.75" customHeight="1">
      <c r="A5132" s="262"/>
      <c r="B5132" s="262"/>
      <c r="C5132" s="276"/>
      <c r="D5132" s="276"/>
      <c r="E5132" s="276"/>
      <c r="F5132" s="260"/>
      <c r="G5132" s="262"/>
      <c r="H5132" s="262"/>
      <c r="I5132" s="262"/>
      <c r="J5132" s="262"/>
      <c r="K5132" s="262"/>
      <c r="L5132" s="262"/>
      <c r="M5132" s="262"/>
      <c r="N5132" s="262"/>
      <c r="O5132" s="262"/>
      <c r="P5132" s="262"/>
      <c r="Q5132" s="262"/>
      <c r="R5132" s="262"/>
      <c r="S5132" s="262"/>
      <c r="T5132" s="262"/>
      <c r="U5132" s="262"/>
      <c r="V5132" s="262"/>
      <c r="W5132" s="262"/>
      <c r="X5132" s="262"/>
      <c r="Y5132" s="262"/>
      <c r="Z5132" s="262"/>
    </row>
    <row r="5133" ht="15.75" customHeight="1">
      <c r="A5133" s="262"/>
      <c r="B5133" s="262"/>
      <c r="C5133" s="276"/>
      <c r="D5133" s="276"/>
      <c r="E5133" s="276"/>
      <c r="F5133" s="260"/>
      <c r="G5133" s="262"/>
      <c r="H5133" s="262"/>
      <c r="I5133" s="262"/>
      <c r="J5133" s="262"/>
      <c r="K5133" s="262"/>
      <c r="L5133" s="262"/>
      <c r="M5133" s="262"/>
      <c r="N5133" s="262"/>
      <c r="O5133" s="262"/>
      <c r="P5133" s="262"/>
      <c r="Q5133" s="262"/>
      <c r="R5133" s="262"/>
      <c r="S5133" s="262"/>
      <c r="T5133" s="262"/>
      <c r="U5133" s="262"/>
      <c r="V5133" s="262"/>
      <c r="W5133" s="262"/>
      <c r="X5133" s="262"/>
      <c r="Y5133" s="262"/>
      <c r="Z5133" s="262"/>
    </row>
    <row r="5134" ht="15.75" customHeight="1">
      <c r="A5134" s="262"/>
      <c r="B5134" s="262"/>
      <c r="C5134" s="276"/>
      <c r="D5134" s="276"/>
      <c r="E5134" s="276"/>
      <c r="F5134" s="260"/>
      <c r="G5134" s="262"/>
      <c r="H5134" s="262"/>
      <c r="I5134" s="262"/>
      <c r="J5134" s="262"/>
      <c r="K5134" s="262"/>
      <c r="L5134" s="262"/>
      <c r="M5134" s="262"/>
      <c r="N5134" s="262"/>
      <c r="O5134" s="262"/>
      <c r="P5134" s="262"/>
      <c r="Q5134" s="262"/>
      <c r="R5134" s="262"/>
      <c r="S5134" s="262"/>
      <c r="T5134" s="262"/>
      <c r="U5134" s="262"/>
      <c r="V5134" s="262"/>
      <c r="W5134" s="262"/>
      <c r="X5134" s="262"/>
      <c r="Y5134" s="262"/>
      <c r="Z5134" s="262"/>
    </row>
    <row r="5135" ht="15.75" customHeight="1">
      <c r="A5135" s="262"/>
      <c r="B5135" s="262"/>
      <c r="C5135" s="276"/>
      <c r="D5135" s="276"/>
      <c r="E5135" s="276"/>
      <c r="F5135" s="260"/>
      <c r="G5135" s="262"/>
      <c r="H5135" s="262"/>
      <c r="I5135" s="262"/>
      <c r="J5135" s="262"/>
      <c r="K5135" s="262"/>
      <c r="L5135" s="262"/>
      <c r="M5135" s="262"/>
      <c r="N5135" s="262"/>
      <c r="O5135" s="262"/>
      <c r="P5135" s="262"/>
      <c r="Q5135" s="262"/>
      <c r="R5135" s="262"/>
      <c r="S5135" s="262"/>
      <c r="T5135" s="262"/>
      <c r="U5135" s="262"/>
      <c r="V5135" s="262"/>
      <c r="W5135" s="262"/>
      <c r="X5135" s="262"/>
      <c r="Y5135" s="262"/>
      <c r="Z5135" s="262"/>
    </row>
    <row r="5136" ht="15.75" customHeight="1">
      <c r="A5136" s="262"/>
      <c r="B5136" s="262"/>
      <c r="C5136" s="276"/>
      <c r="D5136" s="276"/>
      <c r="E5136" s="276"/>
      <c r="F5136" s="260"/>
      <c r="G5136" s="262"/>
      <c r="H5136" s="262"/>
      <c r="I5136" s="262"/>
      <c r="J5136" s="262"/>
      <c r="K5136" s="262"/>
      <c r="L5136" s="262"/>
      <c r="M5136" s="262"/>
      <c r="N5136" s="262"/>
      <c r="O5136" s="262"/>
      <c r="P5136" s="262"/>
      <c r="Q5136" s="262"/>
      <c r="R5136" s="262"/>
      <c r="S5136" s="262"/>
      <c r="T5136" s="262"/>
      <c r="U5136" s="262"/>
      <c r="V5136" s="262"/>
      <c r="W5136" s="262"/>
      <c r="X5136" s="262"/>
      <c r="Y5136" s="262"/>
      <c r="Z5136" s="262"/>
    </row>
    <row r="5137" ht="15.75" customHeight="1">
      <c r="A5137" s="262"/>
      <c r="B5137" s="262"/>
      <c r="C5137" s="276"/>
      <c r="D5137" s="276"/>
      <c r="E5137" s="276"/>
      <c r="F5137" s="260"/>
      <c r="G5137" s="262"/>
      <c r="H5137" s="262"/>
      <c r="I5137" s="262"/>
      <c r="J5137" s="262"/>
      <c r="K5137" s="262"/>
      <c r="L5137" s="262"/>
      <c r="M5137" s="262"/>
      <c r="N5137" s="262"/>
      <c r="O5137" s="262"/>
      <c r="P5137" s="262"/>
      <c r="Q5137" s="262"/>
      <c r="R5137" s="262"/>
      <c r="S5137" s="262"/>
      <c r="T5137" s="262"/>
      <c r="U5137" s="262"/>
      <c r="V5137" s="262"/>
      <c r="W5137" s="262"/>
      <c r="X5137" s="262"/>
      <c r="Y5137" s="262"/>
      <c r="Z5137" s="262"/>
    </row>
    <row r="5138" ht="15.75" customHeight="1">
      <c r="A5138" s="262"/>
      <c r="B5138" s="262"/>
      <c r="C5138" s="276"/>
      <c r="D5138" s="276"/>
      <c r="E5138" s="276"/>
      <c r="F5138" s="260"/>
      <c r="G5138" s="262"/>
      <c r="H5138" s="262"/>
      <c r="I5138" s="262"/>
      <c r="J5138" s="262"/>
      <c r="K5138" s="262"/>
      <c r="L5138" s="262"/>
      <c r="M5138" s="262"/>
      <c r="N5138" s="262"/>
      <c r="O5138" s="262"/>
      <c r="P5138" s="262"/>
      <c r="Q5138" s="262"/>
      <c r="R5138" s="262"/>
      <c r="S5138" s="262"/>
      <c r="T5138" s="262"/>
      <c r="U5138" s="262"/>
      <c r="V5138" s="262"/>
      <c r="W5138" s="262"/>
      <c r="X5138" s="262"/>
      <c r="Y5138" s="262"/>
      <c r="Z5138" s="262"/>
    </row>
    <row r="5139" ht="15.75" customHeight="1">
      <c r="A5139" s="262"/>
      <c r="B5139" s="262"/>
      <c r="C5139" s="276"/>
      <c r="D5139" s="276"/>
      <c r="E5139" s="276"/>
      <c r="F5139" s="260"/>
      <c r="G5139" s="262"/>
      <c r="H5139" s="262"/>
      <c r="I5139" s="262"/>
      <c r="J5139" s="262"/>
      <c r="K5139" s="262"/>
      <c r="L5139" s="262"/>
      <c r="M5139" s="262"/>
      <c r="N5139" s="262"/>
      <c r="O5139" s="262"/>
      <c r="P5139" s="262"/>
      <c r="Q5139" s="262"/>
      <c r="R5139" s="262"/>
      <c r="S5139" s="262"/>
      <c r="T5139" s="262"/>
      <c r="U5139" s="262"/>
      <c r="V5139" s="262"/>
      <c r="W5139" s="262"/>
      <c r="X5139" s="262"/>
      <c r="Y5139" s="262"/>
      <c r="Z5139" s="262"/>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4.43" defaultRowHeight="15.0"/>
  <cols>
    <col customWidth="1" min="1" max="1" width="40.0"/>
    <col customWidth="1" min="2" max="2" width="25.71"/>
    <col customWidth="1" min="3" max="3" width="46.29"/>
    <col customWidth="1" min="4" max="4" width="20.43"/>
    <col customWidth="1" min="5" max="5" width="17.29"/>
    <col customWidth="1" min="6" max="6" width="17.0"/>
  </cols>
  <sheetData>
    <row r="1" ht="12.75" customHeight="1">
      <c r="A1" s="259" t="str">
        <f>'STUDENT SCHEDULE'!A3</f>
        <v/>
      </c>
      <c r="B1" s="276">
        <f t="shared" ref="B1:B1045" si="1">IF(COUNTIF($C$1046:$C$5371,A1)&gt;=1,"",ROW())</f>
        <v>1</v>
      </c>
      <c r="C1" s="261" t="str">
        <f t="shared" ref="C1:C1045" si="2">IF(ROW(A1)-ROW(A$1)+1&gt;COUNT(B$1:B$5571),"",INDEX(A:A,SMALL(B$1:B$5571,1+ROW(A1)-ROW(A$1))))</f>
        <v/>
      </c>
      <c r="D1" s="259" t="str">
        <f>'Teacher List'!$L$3</f>
        <v>Study Hall</v>
      </c>
      <c r="E1" s="266"/>
      <c r="F1" s="262"/>
      <c r="G1" s="262"/>
      <c r="H1" s="262"/>
      <c r="I1" s="262"/>
      <c r="J1" s="262"/>
      <c r="K1" s="262"/>
      <c r="L1" s="262"/>
      <c r="M1" s="262"/>
      <c r="N1" s="262"/>
      <c r="O1" s="262"/>
      <c r="P1" s="262"/>
      <c r="Q1" s="262"/>
      <c r="R1" s="262"/>
      <c r="S1" s="262"/>
      <c r="T1" s="262"/>
      <c r="U1" s="262"/>
      <c r="V1" s="262"/>
      <c r="W1" s="262"/>
      <c r="X1" s="262"/>
      <c r="Y1" s="262"/>
      <c r="Z1" s="262"/>
    </row>
    <row r="2" ht="12.75" customHeight="1">
      <c r="A2" s="259" t="str">
        <f>'STUDENT SCHEDULE'!A4</f>
        <v/>
      </c>
      <c r="B2" s="276">
        <f t="shared" si="1"/>
        <v>2</v>
      </c>
      <c r="C2" s="261" t="str">
        <f t="shared" si="2"/>
        <v/>
      </c>
      <c r="D2" s="259" t="str">
        <f>'Teacher List'!$L$3</f>
        <v>Study Hall</v>
      </c>
      <c r="E2" s="266"/>
      <c r="F2" s="262"/>
      <c r="G2" s="262"/>
      <c r="H2" s="262"/>
      <c r="I2" s="262"/>
      <c r="J2" s="262"/>
      <c r="K2" s="262"/>
      <c r="L2" s="262"/>
      <c r="M2" s="262"/>
      <c r="N2" s="262"/>
      <c r="O2" s="262"/>
      <c r="P2" s="262"/>
      <c r="Q2" s="262"/>
      <c r="R2" s="262"/>
      <c r="S2" s="262"/>
      <c r="T2" s="262"/>
      <c r="U2" s="262"/>
      <c r="V2" s="262"/>
      <c r="W2" s="262"/>
      <c r="X2" s="262"/>
      <c r="Y2" s="262"/>
      <c r="Z2" s="262"/>
    </row>
    <row r="3" ht="12.75" customHeight="1">
      <c r="A3" s="259" t="str">
        <f>'STUDENT SCHEDULE'!A5</f>
        <v/>
      </c>
      <c r="B3" s="276">
        <f t="shared" si="1"/>
        <v>3</v>
      </c>
      <c r="C3" s="261" t="str">
        <f t="shared" si="2"/>
        <v/>
      </c>
      <c r="D3" s="259" t="str">
        <f>'Teacher List'!$L$3</f>
        <v>Study Hall</v>
      </c>
      <c r="E3" s="266"/>
      <c r="F3" s="262"/>
      <c r="G3" s="262"/>
      <c r="H3" s="262"/>
      <c r="I3" s="262"/>
      <c r="J3" s="262"/>
      <c r="K3" s="262"/>
      <c r="L3" s="262"/>
      <c r="M3" s="262"/>
      <c r="N3" s="262"/>
      <c r="O3" s="262"/>
      <c r="P3" s="262"/>
      <c r="Q3" s="262"/>
      <c r="R3" s="262"/>
      <c r="S3" s="262"/>
      <c r="T3" s="262"/>
      <c r="U3" s="262"/>
      <c r="V3" s="262"/>
      <c r="W3" s="262"/>
      <c r="X3" s="262"/>
      <c r="Y3" s="262"/>
      <c r="Z3" s="262"/>
    </row>
    <row r="4" ht="12.75" customHeight="1">
      <c r="A4" s="259" t="str">
        <f>'STUDENT SCHEDULE'!A6</f>
        <v/>
      </c>
      <c r="B4" s="276">
        <f t="shared" si="1"/>
        <v>4</v>
      </c>
      <c r="C4" s="261" t="str">
        <f t="shared" si="2"/>
        <v/>
      </c>
      <c r="D4" s="259" t="str">
        <f>'Teacher List'!$L$3</f>
        <v>Study Hall</v>
      </c>
      <c r="E4" s="266"/>
      <c r="F4" s="262"/>
      <c r="G4" s="262"/>
      <c r="H4" s="262"/>
      <c r="I4" s="262"/>
      <c r="J4" s="262"/>
      <c r="K4" s="262"/>
      <c r="L4" s="262"/>
      <c r="M4" s="262"/>
      <c r="N4" s="262"/>
      <c r="O4" s="262"/>
      <c r="P4" s="262"/>
      <c r="Q4" s="262"/>
      <c r="R4" s="262"/>
      <c r="S4" s="262"/>
      <c r="T4" s="262"/>
      <c r="U4" s="262"/>
      <c r="V4" s="262"/>
      <c r="W4" s="262"/>
      <c r="X4" s="262"/>
      <c r="Y4" s="262"/>
      <c r="Z4" s="262"/>
    </row>
    <row r="5" ht="12.75" customHeight="1">
      <c r="A5" s="259" t="str">
        <f>'STUDENT SCHEDULE'!A7</f>
        <v/>
      </c>
      <c r="B5" s="276">
        <f t="shared" si="1"/>
        <v>5</v>
      </c>
      <c r="C5" s="261" t="str">
        <f t="shared" si="2"/>
        <v/>
      </c>
      <c r="D5" s="259" t="str">
        <f>'Teacher List'!$L$3</f>
        <v>Study Hall</v>
      </c>
      <c r="E5" s="266"/>
      <c r="F5" s="262"/>
      <c r="G5" s="262"/>
      <c r="H5" s="262"/>
      <c r="I5" s="262"/>
      <c r="J5" s="262"/>
      <c r="K5" s="262"/>
      <c r="L5" s="262"/>
      <c r="M5" s="262"/>
      <c r="N5" s="262"/>
      <c r="O5" s="262"/>
      <c r="P5" s="262"/>
      <c r="Q5" s="262"/>
      <c r="R5" s="262"/>
      <c r="S5" s="262"/>
      <c r="T5" s="262"/>
      <c r="U5" s="262"/>
      <c r="V5" s="262"/>
      <c r="W5" s="262"/>
      <c r="X5" s="262"/>
      <c r="Y5" s="262"/>
      <c r="Z5" s="262"/>
    </row>
    <row r="6" ht="12.75" customHeight="1">
      <c r="A6" s="259" t="str">
        <f>'STUDENT SCHEDULE'!A8</f>
        <v/>
      </c>
      <c r="B6" s="276">
        <f t="shared" si="1"/>
        <v>6</v>
      </c>
      <c r="C6" s="261" t="str">
        <f t="shared" si="2"/>
        <v/>
      </c>
      <c r="D6" s="259" t="str">
        <f>'Teacher List'!$L$3</f>
        <v>Study Hall</v>
      </c>
      <c r="E6" s="266"/>
      <c r="F6" s="262"/>
      <c r="G6" s="262"/>
      <c r="H6" s="262"/>
      <c r="I6" s="262"/>
      <c r="J6" s="262"/>
      <c r="K6" s="262"/>
      <c r="L6" s="262"/>
      <c r="M6" s="262"/>
      <c r="N6" s="262"/>
      <c r="O6" s="262"/>
      <c r="P6" s="262"/>
      <c r="Q6" s="262"/>
      <c r="R6" s="262"/>
      <c r="S6" s="262"/>
      <c r="T6" s="262"/>
      <c r="U6" s="262"/>
      <c r="V6" s="262"/>
      <c r="W6" s="262"/>
      <c r="X6" s="262"/>
      <c r="Y6" s="262"/>
      <c r="Z6" s="262"/>
    </row>
    <row r="7" ht="12.75" customHeight="1">
      <c r="A7" s="259" t="str">
        <f>'STUDENT SCHEDULE'!A9</f>
        <v/>
      </c>
      <c r="B7" s="276">
        <f t="shared" si="1"/>
        <v>7</v>
      </c>
      <c r="C7" s="261" t="str">
        <f t="shared" si="2"/>
        <v/>
      </c>
      <c r="D7" s="259" t="str">
        <f>'Teacher List'!$L$3</f>
        <v>Study Hall</v>
      </c>
      <c r="E7" s="266"/>
      <c r="F7" s="262"/>
      <c r="G7" s="262"/>
      <c r="H7" s="262"/>
      <c r="I7" s="262"/>
      <c r="J7" s="262"/>
      <c r="K7" s="262"/>
      <c r="L7" s="262"/>
      <c r="M7" s="262"/>
      <c r="N7" s="262"/>
      <c r="O7" s="262"/>
      <c r="P7" s="262"/>
      <c r="Q7" s="262"/>
      <c r="R7" s="262"/>
      <c r="S7" s="262"/>
      <c r="T7" s="262"/>
      <c r="U7" s="262"/>
      <c r="V7" s="262"/>
      <c r="W7" s="262"/>
      <c r="X7" s="262"/>
      <c r="Y7" s="262"/>
      <c r="Z7" s="262"/>
    </row>
    <row r="8" ht="12.75" customHeight="1">
      <c r="A8" s="259" t="str">
        <f>'STUDENT SCHEDULE'!A10</f>
        <v/>
      </c>
      <c r="B8" s="276">
        <f t="shared" si="1"/>
        <v>8</v>
      </c>
      <c r="C8" s="261" t="str">
        <f t="shared" si="2"/>
        <v/>
      </c>
      <c r="D8" s="259" t="str">
        <f>'Teacher List'!$L$3</f>
        <v>Study Hall</v>
      </c>
      <c r="E8" s="266"/>
      <c r="F8" s="262"/>
      <c r="G8" s="262"/>
      <c r="H8" s="262"/>
      <c r="I8" s="262"/>
      <c r="J8" s="262"/>
      <c r="K8" s="262"/>
      <c r="L8" s="262"/>
      <c r="M8" s="262"/>
      <c r="N8" s="262"/>
      <c r="O8" s="262"/>
      <c r="P8" s="262"/>
      <c r="Q8" s="262"/>
      <c r="R8" s="262"/>
      <c r="S8" s="262"/>
      <c r="T8" s="262"/>
      <c r="U8" s="262"/>
      <c r="V8" s="262"/>
      <c r="W8" s="262"/>
      <c r="X8" s="262"/>
      <c r="Y8" s="262"/>
      <c r="Z8" s="262"/>
    </row>
    <row r="9" ht="12.75" customHeight="1">
      <c r="A9" s="259" t="str">
        <f>'STUDENT SCHEDULE'!A11</f>
        <v/>
      </c>
      <c r="B9" s="276">
        <f t="shared" si="1"/>
        <v>9</v>
      </c>
      <c r="C9" s="261" t="str">
        <f t="shared" si="2"/>
        <v/>
      </c>
      <c r="D9" s="259" t="str">
        <f>'Teacher List'!$L$3</f>
        <v>Study Hall</v>
      </c>
      <c r="E9" s="266"/>
      <c r="F9" s="262"/>
      <c r="G9" s="262"/>
      <c r="H9" s="262"/>
      <c r="I9" s="262"/>
      <c r="J9" s="262"/>
      <c r="K9" s="262"/>
      <c r="L9" s="262"/>
      <c r="M9" s="262"/>
      <c r="N9" s="262"/>
      <c r="O9" s="262"/>
      <c r="P9" s="262"/>
      <c r="Q9" s="262"/>
      <c r="R9" s="262"/>
      <c r="S9" s="262"/>
      <c r="T9" s="262"/>
      <c r="U9" s="262"/>
      <c r="V9" s="262"/>
      <c r="W9" s="262"/>
      <c r="X9" s="262"/>
      <c r="Y9" s="262"/>
      <c r="Z9" s="262"/>
    </row>
    <row r="10" ht="12.75" customHeight="1">
      <c r="A10" s="259" t="str">
        <f>'STUDENT SCHEDULE'!A12</f>
        <v/>
      </c>
      <c r="B10" s="276">
        <f t="shared" si="1"/>
        <v>10</v>
      </c>
      <c r="C10" s="261" t="str">
        <f t="shared" si="2"/>
        <v/>
      </c>
      <c r="D10" s="259" t="str">
        <f>'Teacher List'!$L$3</f>
        <v>Study Hall</v>
      </c>
      <c r="E10" s="266"/>
      <c r="F10" s="262"/>
      <c r="G10" s="262"/>
      <c r="H10" s="262"/>
      <c r="I10" s="262"/>
      <c r="J10" s="262"/>
      <c r="K10" s="262"/>
      <c r="L10" s="262"/>
      <c r="M10" s="262"/>
      <c r="N10" s="262"/>
      <c r="O10" s="262"/>
      <c r="P10" s="262"/>
      <c r="Q10" s="262"/>
      <c r="R10" s="262"/>
      <c r="S10" s="262"/>
      <c r="T10" s="262"/>
      <c r="U10" s="262"/>
      <c r="V10" s="262"/>
      <c r="W10" s="262"/>
      <c r="X10" s="262"/>
      <c r="Y10" s="262"/>
      <c r="Z10" s="262"/>
    </row>
    <row r="11" ht="12.75" customHeight="1">
      <c r="A11" s="259" t="str">
        <f>'STUDENT SCHEDULE'!A13</f>
        <v/>
      </c>
      <c r="B11" s="276">
        <f t="shared" si="1"/>
        <v>11</v>
      </c>
      <c r="C11" s="261" t="str">
        <f t="shared" si="2"/>
        <v/>
      </c>
      <c r="D11" s="259" t="str">
        <f>'Teacher List'!$L$3</f>
        <v>Study Hall</v>
      </c>
      <c r="E11" s="266"/>
      <c r="F11" s="262"/>
      <c r="G11" s="262"/>
      <c r="H11" s="262"/>
      <c r="I11" s="262"/>
      <c r="J11" s="262"/>
      <c r="K11" s="262"/>
      <c r="L11" s="262"/>
      <c r="M11" s="262"/>
      <c r="N11" s="262"/>
      <c r="O11" s="262"/>
      <c r="P11" s="262"/>
      <c r="Q11" s="262"/>
      <c r="R11" s="262"/>
      <c r="S11" s="262"/>
      <c r="T11" s="262"/>
      <c r="U11" s="262"/>
      <c r="V11" s="262"/>
      <c r="W11" s="262"/>
      <c r="X11" s="262"/>
      <c r="Y11" s="262"/>
      <c r="Z11" s="262"/>
    </row>
    <row r="12" ht="12.75" customHeight="1">
      <c r="A12" s="259" t="str">
        <f>'STUDENT SCHEDULE'!A14</f>
        <v/>
      </c>
      <c r="B12" s="276">
        <f t="shared" si="1"/>
        <v>12</v>
      </c>
      <c r="C12" s="261" t="str">
        <f t="shared" si="2"/>
        <v/>
      </c>
      <c r="D12" s="259" t="str">
        <f>'Teacher List'!$L$3</f>
        <v>Study Hall</v>
      </c>
      <c r="E12" s="266"/>
      <c r="F12" s="262"/>
      <c r="G12" s="262"/>
      <c r="H12" s="262"/>
      <c r="I12" s="262"/>
      <c r="J12" s="262"/>
      <c r="K12" s="262"/>
      <c r="L12" s="262"/>
      <c r="M12" s="262"/>
      <c r="N12" s="262"/>
      <c r="O12" s="262"/>
      <c r="P12" s="262"/>
      <c r="Q12" s="262"/>
      <c r="R12" s="262"/>
      <c r="S12" s="262"/>
      <c r="T12" s="262"/>
      <c r="U12" s="262"/>
      <c r="V12" s="262"/>
      <c r="W12" s="262"/>
      <c r="X12" s="262"/>
      <c r="Y12" s="262"/>
      <c r="Z12" s="262"/>
    </row>
    <row r="13" ht="12.75" customHeight="1">
      <c r="A13" s="259" t="str">
        <f>'STUDENT SCHEDULE'!A15</f>
        <v/>
      </c>
      <c r="B13" s="276">
        <f t="shared" si="1"/>
        <v>13</v>
      </c>
      <c r="C13" s="261" t="str">
        <f t="shared" si="2"/>
        <v/>
      </c>
      <c r="D13" s="259" t="str">
        <f>'Teacher List'!$L$3</f>
        <v>Study Hall</v>
      </c>
      <c r="E13" s="266"/>
      <c r="F13" s="262"/>
      <c r="G13" s="262"/>
      <c r="H13" s="262"/>
      <c r="I13" s="262"/>
      <c r="J13" s="262"/>
      <c r="K13" s="262"/>
      <c r="L13" s="262"/>
      <c r="M13" s="262"/>
      <c r="N13" s="262"/>
      <c r="O13" s="262"/>
      <c r="P13" s="262"/>
      <c r="Q13" s="262"/>
      <c r="R13" s="262"/>
      <c r="S13" s="262"/>
      <c r="T13" s="262"/>
      <c r="U13" s="262"/>
      <c r="V13" s="262"/>
      <c r="W13" s="262"/>
      <c r="X13" s="262"/>
      <c r="Y13" s="262"/>
      <c r="Z13" s="262"/>
    </row>
    <row r="14" ht="12.75" customHeight="1">
      <c r="A14" s="259" t="str">
        <f>'STUDENT SCHEDULE'!A16</f>
        <v/>
      </c>
      <c r="B14" s="276">
        <f t="shared" si="1"/>
        <v>14</v>
      </c>
      <c r="C14" s="261" t="str">
        <f t="shared" si="2"/>
        <v/>
      </c>
      <c r="D14" s="259" t="str">
        <f>'Teacher List'!$L$3</f>
        <v>Study Hall</v>
      </c>
      <c r="E14" s="266"/>
      <c r="F14" s="262"/>
      <c r="G14" s="262"/>
      <c r="H14" s="262"/>
      <c r="I14" s="262"/>
      <c r="J14" s="262"/>
      <c r="K14" s="262"/>
      <c r="L14" s="262"/>
      <c r="M14" s="262"/>
      <c r="N14" s="262"/>
      <c r="O14" s="262"/>
      <c r="P14" s="262"/>
      <c r="Q14" s="262"/>
      <c r="R14" s="262"/>
      <c r="S14" s="262"/>
      <c r="T14" s="262"/>
      <c r="U14" s="262"/>
      <c r="V14" s="262"/>
      <c r="W14" s="262"/>
      <c r="X14" s="262"/>
      <c r="Y14" s="262"/>
      <c r="Z14" s="262"/>
    </row>
    <row r="15" ht="12.75" customHeight="1">
      <c r="A15" s="259" t="str">
        <f>'STUDENT SCHEDULE'!A17</f>
        <v/>
      </c>
      <c r="B15" s="276">
        <f t="shared" si="1"/>
        <v>15</v>
      </c>
      <c r="C15" s="261" t="str">
        <f t="shared" si="2"/>
        <v/>
      </c>
      <c r="D15" s="259" t="str">
        <f>'Teacher List'!$L$3</f>
        <v>Study Hall</v>
      </c>
      <c r="E15" s="266"/>
      <c r="F15" s="262"/>
      <c r="G15" s="262"/>
      <c r="H15" s="262"/>
      <c r="I15" s="262"/>
      <c r="J15" s="262"/>
      <c r="K15" s="262"/>
      <c r="L15" s="262"/>
      <c r="M15" s="262"/>
      <c r="N15" s="262"/>
      <c r="O15" s="262"/>
      <c r="P15" s="262"/>
      <c r="Q15" s="262"/>
      <c r="R15" s="262"/>
      <c r="S15" s="262"/>
      <c r="T15" s="262"/>
      <c r="U15" s="262"/>
      <c r="V15" s="262"/>
      <c r="W15" s="262"/>
      <c r="X15" s="262"/>
      <c r="Y15" s="262"/>
      <c r="Z15" s="262"/>
    </row>
    <row r="16" ht="12.75" customHeight="1">
      <c r="A16" s="259" t="str">
        <f>'STUDENT SCHEDULE'!A18</f>
        <v/>
      </c>
      <c r="B16" s="276">
        <f t="shared" si="1"/>
        <v>16</v>
      </c>
      <c r="C16" s="261" t="str">
        <f t="shared" si="2"/>
        <v/>
      </c>
      <c r="D16" s="259" t="str">
        <f>'Teacher List'!$L$3</f>
        <v>Study Hall</v>
      </c>
      <c r="E16" s="266"/>
      <c r="F16" s="262"/>
      <c r="G16" s="262"/>
      <c r="H16" s="262"/>
      <c r="I16" s="262"/>
      <c r="J16" s="262"/>
      <c r="K16" s="262"/>
      <c r="L16" s="262"/>
      <c r="M16" s="262"/>
      <c r="N16" s="262"/>
      <c r="O16" s="262"/>
      <c r="P16" s="262"/>
      <c r="Q16" s="262"/>
      <c r="R16" s="262"/>
      <c r="S16" s="262"/>
      <c r="T16" s="262"/>
      <c r="U16" s="262"/>
      <c r="V16" s="262"/>
      <c r="W16" s="262"/>
      <c r="X16" s="262"/>
      <c r="Y16" s="262"/>
      <c r="Z16" s="262"/>
    </row>
    <row r="17" ht="12.75" customHeight="1">
      <c r="A17" s="259" t="str">
        <f>'STUDENT SCHEDULE'!A19</f>
        <v/>
      </c>
      <c r="B17" s="276">
        <f t="shared" si="1"/>
        <v>17</v>
      </c>
      <c r="C17" s="261" t="str">
        <f t="shared" si="2"/>
        <v/>
      </c>
      <c r="D17" s="259" t="str">
        <f>'Teacher List'!$L$3</f>
        <v>Study Hall</v>
      </c>
      <c r="E17" s="266"/>
      <c r="F17" s="262"/>
      <c r="G17" s="262"/>
      <c r="H17" s="262"/>
      <c r="I17" s="262"/>
      <c r="J17" s="262"/>
      <c r="K17" s="262"/>
      <c r="L17" s="262"/>
      <c r="M17" s="262"/>
      <c r="N17" s="262"/>
      <c r="O17" s="262"/>
      <c r="P17" s="262"/>
      <c r="Q17" s="262"/>
      <c r="R17" s="262"/>
      <c r="S17" s="262"/>
      <c r="T17" s="262"/>
      <c r="U17" s="262"/>
      <c r="V17" s="262"/>
      <c r="W17" s="262"/>
      <c r="X17" s="262"/>
      <c r="Y17" s="262"/>
      <c r="Z17" s="262"/>
    </row>
    <row r="18" ht="12.75" customHeight="1">
      <c r="A18" s="259" t="str">
        <f>'STUDENT SCHEDULE'!A20</f>
        <v/>
      </c>
      <c r="B18" s="276">
        <f t="shared" si="1"/>
        <v>18</v>
      </c>
      <c r="C18" s="261" t="str">
        <f t="shared" si="2"/>
        <v/>
      </c>
      <c r="D18" s="259" t="str">
        <f>'Teacher List'!$L$3</f>
        <v>Study Hall</v>
      </c>
      <c r="E18" s="266"/>
      <c r="F18" s="262"/>
      <c r="G18" s="262"/>
      <c r="H18" s="262"/>
      <c r="I18" s="262"/>
      <c r="J18" s="262"/>
      <c r="K18" s="262"/>
      <c r="L18" s="262"/>
      <c r="M18" s="262"/>
      <c r="N18" s="262"/>
      <c r="O18" s="262"/>
      <c r="P18" s="262"/>
      <c r="Q18" s="262"/>
      <c r="R18" s="262"/>
      <c r="S18" s="262"/>
      <c r="T18" s="262"/>
      <c r="U18" s="262"/>
      <c r="V18" s="262"/>
      <c r="W18" s="262"/>
      <c r="X18" s="262"/>
      <c r="Y18" s="262"/>
      <c r="Z18" s="262"/>
    </row>
    <row r="19" ht="12.75" customHeight="1">
      <c r="A19" s="259" t="str">
        <f>'STUDENT SCHEDULE'!A21</f>
        <v/>
      </c>
      <c r="B19" s="276">
        <f t="shared" si="1"/>
        <v>19</v>
      </c>
      <c r="C19" s="261" t="str">
        <f t="shared" si="2"/>
        <v/>
      </c>
      <c r="D19" s="259" t="str">
        <f>'Teacher List'!$L$3</f>
        <v>Study Hall</v>
      </c>
      <c r="E19" s="266"/>
      <c r="F19" s="262"/>
      <c r="G19" s="262"/>
      <c r="H19" s="262"/>
      <c r="I19" s="262"/>
      <c r="J19" s="262"/>
      <c r="K19" s="262"/>
      <c r="L19" s="262"/>
      <c r="M19" s="262"/>
      <c r="N19" s="262"/>
      <c r="O19" s="262"/>
      <c r="P19" s="262"/>
      <c r="Q19" s="262"/>
      <c r="R19" s="262"/>
      <c r="S19" s="262"/>
      <c r="T19" s="262"/>
      <c r="U19" s="262"/>
      <c r="V19" s="262"/>
      <c r="W19" s="262"/>
      <c r="X19" s="262"/>
      <c r="Y19" s="262"/>
      <c r="Z19" s="262"/>
    </row>
    <row r="20" ht="12.75" customHeight="1">
      <c r="A20" s="259" t="str">
        <f>'STUDENT SCHEDULE'!A22</f>
        <v/>
      </c>
      <c r="B20" s="276">
        <f t="shared" si="1"/>
        <v>20</v>
      </c>
      <c r="C20" s="261" t="str">
        <f t="shared" si="2"/>
        <v/>
      </c>
      <c r="D20" s="259" t="str">
        <f>'Teacher List'!$L$3</f>
        <v>Study Hall</v>
      </c>
      <c r="E20" s="266"/>
      <c r="F20" s="262"/>
      <c r="G20" s="262"/>
      <c r="H20" s="262"/>
      <c r="I20" s="262"/>
      <c r="J20" s="262"/>
      <c r="K20" s="262"/>
      <c r="L20" s="262"/>
      <c r="M20" s="262"/>
      <c r="N20" s="262"/>
      <c r="O20" s="262"/>
      <c r="P20" s="262"/>
      <c r="Q20" s="262"/>
      <c r="R20" s="262"/>
      <c r="S20" s="262"/>
      <c r="T20" s="262"/>
      <c r="U20" s="262"/>
      <c r="V20" s="262"/>
      <c r="W20" s="262"/>
      <c r="X20" s="262"/>
      <c r="Y20" s="262"/>
      <c r="Z20" s="262"/>
    </row>
    <row r="21" ht="12.75" customHeight="1">
      <c r="A21" s="259" t="str">
        <f>'STUDENT SCHEDULE'!A23</f>
        <v/>
      </c>
      <c r="B21" s="276">
        <f t="shared" si="1"/>
        <v>21</v>
      </c>
      <c r="C21" s="261" t="str">
        <f t="shared" si="2"/>
        <v/>
      </c>
      <c r="D21" s="259" t="str">
        <f>'Teacher List'!$L$3</f>
        <v>Study Hall</v>
      </c>
      <c r="E21" s="266"/>
      <c r="F21" s="262"/>
      <c r="G21" s="262"/>
      <c r="H21" s="262"/>
      <c r="I21" s="262"/>
      <c r="J21" s="262"/>
      <c r="K21" s="262"/>
      <c r="L21" s="262"/>
      <c r="M21" s="262"/>
      <c r="N21" s="262"/>
      <c r="O21" s="262"/>
      <c r="P21" s="262"/>
      <c r="Q21" s="262"/>
      <c r="R21" s="262"/>
      <c r="S21" s="262"/>
      <c r="T21" s="262"/>
      <c r="U21" s="262"/>
      <c r="V21" s="262"/>
      <c r="W21" s="262"/>
      <c r="X21" s="262"/>
      <c r="Y21" s="262"/>
      <c r="Z21" s="262"/>
    </row>
    <row r="22" ht="12.75" customHeight="1">
      <c r="A22" s="259" t="str">
        <f>'STUDENT SCHEDULE'!A24</f>
        <v/>
      </c>
      <c r="B22" s="276">
        <f t="shared" si="1"/>
        <v>22</v>
      </c>
      <c r="C22" s="261" t="str">
        <f t="shared" si="2"/>
        <v/>
      </c>
      <c r="D22" s="259" t="str">
        <f>'Teacher List'!$L$3</f>
        <v>Study Hall</v>
      </c>
      <c r="E22" s="266"/>
      <c r="F22" s="262"/>
      <c r="G22" s="262"/>
      <c r="H22" s="262"/>
      <c r="I22" s="262"/>
      <c r="J22" s="262"/>
      <c r="K22" s="262"/>
      <c r="L22" s="262"/>
      <c r="M22" s="262"/>
      <c r="N22" s="262"/>
      <c r="O22" s="262"/>
      <c r="P22" s="262"/>
      <c r="Q22" s="262"/>
      <c r="R22" s="262"/>
      <c r="S22" s="262"/>
      <c r="T22" s="262"/>
      <c r="U22" s="262"/>
      <c r="V22" s="262"/>
      <c r="W22" s="262"/>
      <c r="X22" s="262"/>
      <c r="Y22" s="262"/>
      <c r="Z22" s="262"/>
    </row>
    <row r="23" ht="12.75" customHeight="1">
      <c r="A23" s="259" t="str">
        <f>'STUDENT SCHEDULE'!A25</f>
        <v/>
      </c>
      <c r="B23" s="276">
        <f t="shared" si="1"/>
        <v>23</v>
      </c>
      <c r="C23" s="261" t="str">
        <f t="shared" si="2"/>
        <v/>
      </c>
      <c r="D23" s="259" t="str">
        <f>'Teacher List'!$L$3</f>
        <v>Study Hall</v>
      </c>
      <c r="E23" s="266"/>
      <c r="F23" s="262"/>
      <c r="G23" s="262"/>
      <c r="H23" s="262"/>
      <c r="I23" s="262"/>
      <c r="J23" s="262"/>
      <c r="K23" s="262"/>
      <c r="L23" s="262"/>
      <c r="M23" s="262"/>
      <c r="N23" s="262"/>
      <c r="O23" s="262"/>
      <c r="P23" s="262"/>
      <c r="Q23" s="262"/>
      <c r="R23" s="262"/>
      <c r="S23" s="262"/>
      <c r="T23" s="262"/>
      <c r="U23" s="262"/>
      <c r="V23" s="262"/>
      <c r="W23" s="262"/>
      <c r="X23" s="262"/>
      <c r="Y23" s="262"/>
      <c r="Z23" s="262"/>
    </row>
    <row r="24" ht="12.75" customHeight="1">
      <c r="A24" s="259" t="str">
        <f>'STUDENT SCHEDULE'!A26</f>
        <v/>
      </c>
      <c r="B24" s="276">
        <f t="shared" si="1"/>
        <v>24</v>
      </c>
      <c r="C24" s="261" t="str">
        <f t="shared" si="2"/>
        <v/>
      </c>
      <c r="D24" s="259" t="str">
        <f>'Teacher List'!$L$3</f>
        <v>Study Hall</v>
      </c>
      <c r="E24" s="266"/>
      <c r="F24" s="262"/>
      <c r="G24" s="262"/>
      <c r="H24" s="262"/>
      <c r="I24" s="262"/>
      <c r="J24" s="262"/>
      <c r="K24" s="262"/>
      <c r="L24" s="262"/>
      <c r="M24" s="262"/>
      <c r="N24" s="262"/>
      <c r="O24" s="262"/>
      <c r="P24" s="262"/>
      <c r="Q24" s="262"/>
      <c r="R24" s="262"/>
      <c r="S24" s="262"/>
      <c r="T24" s="262"/>
      <c r="U24" s="262"/>
      <c r="V24" s="262"/>
      <c r="W24" s="262"/>
      <c r="X24" s="262"/>
      <c r="Y24" s="262"/>
      <c r="Z24" s="262"/>
    </row>
    <row r="25" ht="12.75" customHeight="1">
      <c r="A25" s="259" t="str">
        <f>'STUDENT SCHEDULE'!A27</f>
        <v/>
      </c>
      <c r="B25" s="276">
        <f t="shared" si="1"/>
        <v>25</v>
      </c>
      <c r="C25" s="261" t="str">
        <f t="shared" si="2"/>
        <v/>
      </c>
      <c r="D25" s="259" t="str">
        <f>'Teacher List'!$L$3</f>
        <v>Study Hall</v>
      </c>
      <c r="E25" s="266"/>
      <c r="F25" s="262"/>
      <c r="G25" s="262"/>
      <c r="H25" s="262"/>
      <c r="I25" s="262"/>
      <c r="J25" s="262"/>
      <c r="K25" s="262"/>
      <c r="L25" s="262"/>
      <c r="M25" s="262"/>
      <c r="N25" s="262"/>
      <c r="O25" s="262"/>
      <c r="P25" s="262"/>
      <c r="Q25" s="262"/>
      <c r="R25" s="262"/>
      <c r="S25" s="262"/>
      <c r="T25" s="262"/>
      <c r="U25" s="262"/>
      <c r="V25" s="262"/>
      <c r="W25" s="262"/>
      <c r="X25" s="262"/>
      <c r="Y25" s="262"/>
      <c r="Z25" s="262"/>
    </row>
    <row r="26" ht="12.75" customHeight="1">
      <c r="A26" s="259" t="str">
        <f>'STUDENT SCHEDULE'!A28</f>
        <v/>
      </c>
      <c r="B26" s="276">
        <f t="shared" si="1"/>
        <v>26</v>
      </c>
      <c r="C26" s="261" t="str">
        <f t="shared" si="2"/>
        <v/>
      </c>
      <c r="D26" s="259" t="str">
        <f>'Teacher List'!$L$3</f>
        <v>Study Hall</v>
      </c>
      <c r="E26" s="266"/>
      <c r="F26" s="262"/>
      <c r="G26" s="262"/>
      <c r="H26" s="262"/>
      <c r="I26" s="262"/>
      <c r="J26" s="262"/>
      <c r="K26" s="262"/>
      <c r="L26" s="262"/>
      <c r="M26" s="262"/>
      <c r="N26" s="262"/>
      <c r="O26" s="262"/>
      <c r="P26" s="262"/>
      <c r="Q26" s="262"/>
      <c r="R26" s="262"/>
      <c r="S26" s="262"/>
      <c r="T26" s="262"/>
      <c r="U26" s="262"/>
      <c r="V26" s="262"/>
      <c r="W26" s="262"/>
      <c r="X26" s="262"/>
      <c r="Y26" s="262"/>
      <c r="Z26" s="262"/>
    </row>
    <row r="27" ht="12.75" customHeight="1">
      <c r="A27" s="259" t="str">
        <f>'STUDENT SCHEDULE'!A29</f>
        <v/>
      </c>
      <c r="B27" s="276">
        <f t="shared" si="1"/>
        <v>27</v>
      </c>
      <c r="C27" s="261" t="str">
        <f t="shared" si="2"/>
        <v/>
      </c>
      <c r="D27" s="259" t="str">
        <f>'Teacher List'!$L$3</f>
        <v>Study Hall</v>
      </c>
      <c r="E27" s="266"/>
      <c r="F27" s="262"/>
      <c r="G27" s="262"/>
      <c r="H27" s="262"/>
      <c r="I27" s="262"/>
      <c r="J27" s="262"/>
      <c r="K27" s="262"/>
      <c r="L27" s="262"/>
      <c r="M27" s="262"/>
      <c r="N27" s="262"/>
      <c r="O27" s="262"/>
      <c r="P27" s="262"/>
      <c r="Q27" s="262"/>
      <c r="R27" s="262"/>
      <c r="S27" s="262"/>
      <c r="T27" s="262"/>
      <c r="U27" s="262"/>
      <c r="V27" s="262"/>
      <c r="W27" s="262"/>
      <c r="X27" s="262"/>
      <c r="Y27" s="262"/>
      <c r="Z27" s="262"/>
    </row>
    <row r="28" ht="12.75" customHeight="1">
      <c r="A28" s="259" t="str">
        <f>'STUDENT SCHEDULE'!A30</f>
        <v/>
      </c>
      <c r="B28" s="276">
        <f t="shared" si="1"/>
        <v>28</v>
      </c>
      <c r="C28" s="261" t="str">
        <f t="shared" si="2"/>
        <v/>
      </c>
      <c r="D28" s="259" t="str">
        <f>'Teacher List'!$L$3</f>
        <v>Study Hall</v>
      </c>
      <c r="E28" s="266"/>
      <c r="F28" s="262"/>
      <c r="G28" s="262"/>
      <c r="H28" s="262"/>
      <c r="I28" s="262"/>
      <c r="J28" s="262"/>
      <c r="K28" s="262"/>
      <c r="L28" s="262"/>
      <c r="M28" s="262"/>
      <c r="N28" s="262"/>
      <c r="O28" s="262"/>
      <c r="P28" s="262"/>
      <c r="Q28" s="262"/>
      <c r="R28" s="262"/>
      <c r="S28" s="262"/>
      <c r="T28" s="262"/>
      <c r="U28" s="262"/>
      <c r="V28" s="262"/>
      <c r="W28" s="262"/>
      <c r="X28" s="262"/>
      <c r="Y28" s="262"/>
      <c r="Z28" s="262"/>
    </row>
    <row r="29" ht="12.75" customHeight="1">
      <c r="A29" s="259" t="str">
        <f>'STUDENT SCHEDULE'!A31</f>
        <v/>
      </c>
      <c r="B29" s="276">
        <f t="shared" si="1"/>
        <v>29</v>
      </c>
      <c r="C29" s="261" t="str">
        <f t="shared" si="2"/>
        <v/>
      </c>
      <c r="D29" s="259" t="str">
        <f>'Teacher List'!$L$3</f>
        <v>Study Hall</v>
      </c>
      <c r="E29" s="266"/>
      <c r="F29" s="262"/>
      <c r="G29" s="262"/>
      <c r="H29" s="262"/>
      <c r="I29" s="262"/>
      <c r="J29" s="262"/>
      <c r="K29" s="262"/>
      <c r="L29" s="262"/>
      <c r="M29" s="262"/>
      <c r="N29" s="262"/>
      <c r="O29" s="262"/>
      <c r="P29" s="262"/>
      <c r="Q29" s="262"/>
      <c r="R29" s="262"/>
      <c r="S29" s="262"/>
      <c r="T29" s="262"/>
      <c r="U29" s="262"/>
      <c r="V29" s="262"/>
      <c r="W29" s="262"/>
      <c r="X29" s="262"/>
      <c r="Y29" s="262"/>
      <c r="Z29" s="262"/>
    </row>
    <row r="30" ht="12.75" customHeight="1">
      <c r="A30" s="259" t="str">
        <f>'STUDENT SCHEDULE'!A32</f>
        <v/>
      </c>
      <c r="B30" s="276">
        <f t="shared" si="1"/>
        <v>30</v>
      </c>
      <c r="C30" s="261" t="str">
        <f t="shared" si="2"/>
        <v/>
      </c>
      <c r="D30" s="259" t="str">
        <f>'Teacher List'!$L$3</f>
        <v>Study Hall</v>
      </c>
      <c r="E30" s="266"/>
      <c r="F30" s="262"/>
      <c r="G30" s="262"/>
      <c r="H30" s="262"/>
      <c r="I30" s="262"/>
      <c r="J30" s="262"/>
      <c r="K30" s="262"/>
      <c r="L30" s="262"/>
      <c r="M30" s="262"/>
      <c r="N30" s="262"/>
      <c r="O30" s="262"/>
      <c r="P30" s="262"/>
      <c r="Q30" s="262"/>
      <c r="R30" s="262"/>
      <c r="S30" s="262"/>
      <c r="T30" s="262"/>
      <c r="U30" s="262"/>
      <c r="V30" s="262"/>
      <c r="W30" s="262"/>
      <c r="X30" s="262"/>
      <c r="Y30" s="262"/>
      <c r="Z30" s="262"/>
    </row>
    <row r="31" ht="12.75" customHeight="1">
      <c r="A31" s="259" t="str">
        <f>'STUDENT SCHEDULE'!A33</f>
        <v/>
      </c>
      <c r="B31" s="276">
        <f t="shared" si="1"/>
        <v>31</v>
      </c>
      <c r="C31" s="261" t="str">
        <f t="shared" si="2"/>
        <v/>
      </c>
      <c r="D31" s="259" t="str">
        <f>'Teacher List'!$L$3</f>
        <v>Study Hall</v>
      </c>
      <c r="E31" s="266"/>
      <c r="F31" s="262"/>
      <c r="G31" s="262"/>
      <c r="H31" s="262"/>
      <c r="I31" s="262"/>
      <c r="J31" s="262"/>
      <c r="K31" s="262"/>
      <c r="L31" s="262"/>
      <c r="M31" s="262"/>
      <c r="N31" s="262"/>
      <c r="O31" s="262"/>
      <c r="P31" s="262"/>
      <c r="Q31" s="262"/>
      <c r="R31" s="262"/>
      <c r="S31" s="262"/>
      <c r="T31" s="262"/>
      <c r="U31" s="262"/>
      <c r="V31" s="262"/>
      <c r="W31" s="262"/>
      <c r="X31" s="262"/>
      <c r="Y31" s="262"/>
      <c r="Z31" s="262"/>
    </row>
    <row r="32" ht="12.75" customHeight="1">
      <c r="A32" s="259" t="str">
        <f>'STUDENT SCHEDULE'!A34</f>
        <v/>
      </c>
      <c r="B32" s="276">
        <f t="shared" si="1"/>
        <v>32</v>
      </c>
      <c r="C32" s="261" t="str">
        <f t="shared" si="2"/>
        <v/>
      </c>
      <c r="D32" s="259" t="str">
        <f>'Teacher List'!$L$3</f>
        <v>Study Hall</v>
      </c>
      <c r="E32" s="266"/>
      <c r="F32" s="262"/>
      <c r="G32" s="262"/>
      <c r="H32" s="262"/>
      <c r="I32" s="262"/>
      <c r="J32" s="262"/>
      <c r="K32" s="262"/>
      <c r="L32" s="262"/>
      <c r="M32" s="262"/>
      <c r="N32" s="262"/>
      <c r="O32" s="262"/>
      <c r="P32" s="262"/>
      <c r="Q32" s="262"/>
      <c r="R32" s="262"/>
      <c r="S32" s="262"/>
      <c r="T32" s="262"/>
      <c r="U32" s="262"/>
      <c r="V32" s="262"/>
      <c r="W32" s="262"/>
      <c r="X32" s="262"/>
      <c r="Y32" s="262"/>
      <c r="Z32" s="262"/>
    </row>
    <row r="33" ht="12.75" customHeight="1">
      <c r="A33" s="259" t="str">
        <f>'STUDENT SCHEDULE'!A35</f>
        <v/>
      </c>
      <c r="B33" s="276">
        <f t="shared" si="1"/>
        <v>33</v>
      </c>
      <c r="C33" s="261" t="str">
        <f t="shared" si="2"/>
        <v/>
      </c>
      <c r="D33" s="259" t="str">
        <f>'Teacher List'!$L$3</f>
        <v>Study Hall</v>
      </c>
      <c r="E33" s="266"/>
      <c r="F33" s="262"/>
      <c r="G33" s="262"/>
      <c r="H33" s="262"/>
      <c r="I33" s="262"/>
      <c r="J33" s="262"/>
      <c r="K33" s="262"/>
      <c r="L33" s="262"/>
      <c r="M33" s="262"/>
      <c r="N33" s="262"/>
      <c r="O33" s="262"/>
      <c r="P33" s="262"/>
      <c r="Q33" s="262"/>
      <c r="R33" s="262"/>
      <c r="S33" s="262"/>
      <c r="T33" s="262"/>
      <c r="U33" s="262"/>
      <c r="V33" s="262"/>
      <c r="W33" s="262"/>
      <c r="X33" s="262"/>
      <c r="Y33" s="262"/>
      <c r="Z33" s="262"/>
    </row>
    <row r="34" ht="12.75" customHeight="1">
      <c r="A34" s="259" t="str">
        <f>'STUDENT SCHEDULE'!A36</f>
        <v/>
      </c>
      <c r="B34" s="276">
        <f t="shared" si="1"/>
        <v>34</v>
      </c>
      <c r="C34" s="261" t="str">
        <f t="shared" si="2"/>
        <v/>
      </c>
      <c r="D34" s="259" t="str">
        <f>'Teacher List'!$L$3</f>
        <v>Study Hall</v>
      </c>
      <c r="E34" s="266"/>
      <c r="F34" s="262"/>
      <c r="G34" s="262"/>
      <c r="H34" s="262"/>
      <c r="I34" s="262"/>
      <c r="J34" s="262"/>
      <c r="K34" s="262"/>
      <c r="L34" s="262"/>
      <c r="M34" s="262"/>
      <c r="N34" s="262"/>
      <c r="O34" s="262"/>
      <c r="P34" s="262"/>
      <c r="Q34" s="262"/>
      <c r="R34" s="262"/>
      <c r="S34" s="262"/>
      <c r="T34" s="262"/>
      <c r="U34" s="262"/>
      <c r="V34" s="262"/>
      <c r="W34" s="262"/>
      <c r="X34" s="262"/>
      <c r="Y34" s="262"/>
      <c r="Z34" s="262"/>
    </row>
    <row r="35" ht="12.75" customHeight="1">
      <c r="A35" s="259" t="str">
        <f>'STUDENT SCHEDULE'!A37</f>
        <v/>
      </c>
      <c r="B35" s="276">
        <f t="shared" si="1"/>
        <v>35</v>
      </c>
      <c r="C35" s="261" t="str">
        <f t="shared" si="2"/>
        <v/>
      </c>
      <c r="D35" s="259" t="str">
        <f>'Teacher List'!$L$3</f>
        <v>Study Hall</v>
      </c>
      <c r="E35" s="266"/>
      <c r="F35" s="262"/>
      <c r="G35" s="262"/>
      <c r="H35" s="262"/>
      <c r="I35" s="262"/>
      <c r="J35" s="262"/>
      <c r="K35" s="262"/>
      <c r="L35" s="262"/>
      <c r="M35" s="262"/>
      <c r="N35" s="262"/>
      <c r="O35" s="262"/>
      <c r="P35" s="262"/>
      <c r="Q35" s="262"/>
      <c r="R35" s="262"/>
      <c r="S35" s="262"/>
      <c r="T35" s="262"/>
      <c r="U35" s="262"/>
      <c r="V35" s="262"/>
      <c r="W35" s="262"/>
      <c r="X35" s="262"/>
      <c r="Y35" s="262"/>
      <c r="Z35" s="262"/>
    </row>
    <row r="36" ht="12.75" customHeight="1">
      <c r="A36" s="259" t="str">
        <f>'STUDENT SCHEDULE'!A38</f>
        <v/>
      </c>
      <c r="B36" s="276">
        <f t="shared" si="1"/>
        <v>36</v>
      </c>
      <c r="C36" s="261" t="str">
        <f t="shared" si="2"/>
        <v/>
      </c>
      <c r="D36" s="259" t="str">
        <f>'Teacher List'!$L$3</f>
        <v>Study Hall</v>
      </c>
      <c r="E36" s="266"/>
      <c r="F36" s="262"/>
      <c r="G36" s="262"/>
      <c r="H36" s="262"/>
      <c r="I36" s="262"/>
      <c r="J36" s="262"/>
      <c r="K36" s="262"/>
      <c r="L36" s="262"/>
      <c r="M36" s="262"/>
      <c r="N36" s="262"/>
      <c r="O36" s="262"/>
      <c r="P36" s="262"/>
      <c r="Q36" s="262"/>
      <c r="R36" s="262"/>
      <c r="S36" s="262"/>
      <c r="T36" s="262"/>
      <c r="U36" s="262"/>
      <c r="V36" s="262"/>
      <c r="W36" s="262"/>
      <c r="X36" s="262"/>
      <c r="Y36" s="262"/>
      <c r="Z36" s="262"/>
    </row>
    <row r="37" ht="12.75" customHeight="1">
      <c r="A37" s="259" t="str">
        <f>'STUDENT SCHEDULE'!A39</f>
        <v/>
      </c>
      <c r="B37" s="276">
        <f t="shared" si="1"/>
        <v>37</v>
      </c>
      <c r="C37" s="261" t="str">
        <f t="shared" si="2"/>
        <v/>
      </c>
      <c r="D37" s="259" t="str">
        <f>'Teacher List'!$L$3</f>
        <v>Study Hall</v>
      </c>
      <c r="E37" s="266"/>
      <c r="F37" s="262"/>
      <c r="G37" s="262"/>
      <c r="H37" s="262"/>
      <c r="I37" s="262"/>
      <c r="J37" s="262"/>
      <c r="K37" s="262"/>
      <c r="L37" s="262"/>
      <c r="M37" s="262"/>
      <c r="N37" s="262"/>
      <c r="O37" s="262"/>
      <c r="P37" s="262"/>
      <c r="Q37" s="262"/>
      <c r="R37" s="262"/>
      <c r="S37" s="262"/>
      <c r="T37" s="262"/>
      <c r="U37" s="262"/>
      <c r="V37" s="262"/>
      <c r="W37" s="262"/>
      <c r="X37" s="262"/>
      <c r="Y37" s="262"/>
      <c r="Z37" s="262"/>
    </row>
    <row r="38" ht="12.75" customHeight="1">
      <c r="A38" s="259" t="str">
        <f>'STUDENT SCHEDULE'!A40</f>
        <v/>
      </c>
      <c r="B38" s="276">
        <f t="shared" si="1"/>
        <v>38</v>
      </c>
      <c r="C38" s="261" t="str">
        <f t="shared" si="2"/>
        <v/>
      </c>
      <c r="D38" s="259" t="str">
        <f>'Teacher List'!$L$3</f>
        <v>Study Hall</v>
      </c>
      <c r="E38" s="266"/>
      <c r="F38" s="262"/>
      <c r="G38" s="262"/>
      <c r="H38" s="262"/>
      <c r="I38" s="262"/>
      <c r="J38" s="262"/>
      <c r="K38" s="262"/>
      <c r="L38" s="262"/>
      <c r="M38" s="262"/>
      <c r="N38" s="262"/>
      <c r="O38" s="262"/>
      <c r="P38" s="262"/>
      <c r="Q38" s="262"/>
      <c r="R38" s="262"/>
      <c r="S38" s="262"/>
      <c r="T38" s="262"/>
      <c r="U38" s="262"/>
      <c r="V38" s="262"/>
      <c r="W38" s="262"/>
      <c r="X38" s="262"/>
      <c r="Y38" s="262"/>
      <c r="Z38" s="262"/>
    </row>
    <row r="39" ht="12.75" customHeight="1">
      <c r="A39" s="259" t="str">
        <f>'STUDENT SCHEDULE'!A41</f>
        <v/>
      </c>
      <c r="B39" s="276">
        <f t="shared" si="1"/>
        <v>39</v>
      </c>
      <c r="C39" s="261" t="str">
        <f t="shared" si="2"/>
        <v/>
      </c>
      <c r="D39" s="259" t="str">
        <f>'Teacher List'!$L$3</f>
        <v>Study Hall</v>
      </c>
      <c r="E39" s="266"/>
      <c r="F39" s="262"/>
      <c r="G39" s="262"/>
      <c r="H39" s="262"/>
      <c r="I39" s="262"/>
      <c r="J39" s="262"/>
      <c r="K39" s="262"/>
      <c r="L39" s="262"/>
      <c r="M39" s="262"/>
      <c r="N39" s="262"/>
      <c r="O39" s="262"/>
      <c r="P39" s="262"/>
      <c r="Q39" s="262"/>
      <c r="R39" s="262"/>
      <c r="S39" s="262"/>
      <c r="T39" s="262"/>
      <c r="U39" s="262"/>
      <c r="V39" s="262"/>
      <c r="W39" s="262"/>
      <c r="X39" s="262"/>
      <c r="Y39" s="262"/>
      <c r="Z39" s="262"/>
    </row>
    <row r="40" ht="12.75" customHeight="1">
      <c r="A40" s="259" t="str">
        <f>'STUDENT SCHEDULE'!A42</f>
        <v/>
      </c>
      <c r="B40" s="276">
        <f t="shared" si="1"/>
        <v>40</v>
      </c>
      <c r="C40" s="261" t="str">
        <f t="shared" si="2"/>
        <v/>
      </c>
      <c r="D40" s="259" t="str">
        <f>'Teacher List'!$L$3</f>
        <v>Study Hall</v>
      </c>
      <c r="E40" s="266"/>
      <c r="F40" s="262"/>
      <c r="G40" s="262"/>
      <c r="H40" s="262"/>
      <c r="I40" s="262"/>
      <c r="J40" s="262"/>
      <c r="K40" s="262"/>
      <c r="L40" s="262"/>
      <c r="M40" s="262"/>
      <c r="N40" s="262"/>
      <c r="O40" s="262"/>
      <c r="P40" s="262"/>
      <c r="Q40" s="262"/>
      <c r="R40" s="262"/>
      <c r="S40" s="262"/>
      <c r="T40" s="262"/>
      <c r="U40" s="262"/>
      <c r="V40" s="262"/>
      <c r="W40" s="262"/>
      <c r="X40" s="262"/>
      <c r="Y40" s="262"/>
      <c r="Z40" s="262"/>
    </row>
    <row r="41" ht="12.75" customHeight="1">
      <c r="A41" s="259" t="str">
        <f>'STUDENT SCHEDULE'!A43</f>
        <v/>
      </c>
      <c r="B41" s="276">
        <f t="shared" si="1"/>
        <v>41</v>
      </c>
      <c r="C41" s="261" t="str">
        <f t="shared" si="2"/>
        <v/>
      </c>
      <c r="D41" s="259" t="str">
        <f>'Teacher List'!$L$3</f>
        <v>Study Hall</v>
      </c>
      <c r="E41" s="266"/>
      <c r="F41" s="262"/>
      <c r="G41" s="262"/>
      <c r="H41" s="262"/>
      <c r="I41" s="262"/>
      <c r="J41" s="262"/>
      <c r="K41" s="262"/>
      <c r="L41" s="262"/>
      <c r="M41" s="262"/>
      <c r="N41" s="262"/>
      <c r="O41" s="262"/>
      <c r="P41" s="262"/>
      <c r="Q41" s="262"/>
      <c r="R41" s="262"/>
      <c r="S41" s="262"/>
      <c r="T41" s="262"/>
      <c r="U41" s="262"/>
      <c r="V41" s="262"/>
      <c r="W41" s="262"/>
      <c r="X41" s="262"/>
      <c r="Y41" s="262"/>
      <c r="Z41" s="262"/>
    </row>
    <row r="42" ht="12.75" customHeight="1">
      <c r="A42" s="259" t="str">
        <f>'STUDENT SCHEDULE'!A44</f>
        <v/>
      </c>
      <c r="B42" s="276">
        <f t="shared" si="1"/>
        <v>42</v>
      </c>
      <c r="C42" s="261" t="str">
        <f t="shared" si="2"/>
        <v/>
      </c>
      <c r="D42" s="259" t="str">
        <f>'Teacher List'!$L$3</f>
        <v>Study Hall</v>
      </c>
      <c r="E42" s="266"/>
      <c r="F42" s="262"/>
      <c r="G42" s="262"/>
      <c r="H42" s="262"/>
      <c r="I42" s="262"/>
      <c r="J42" s="262"/>
      <c r="K42" s="262"/>
      <c r="L42" s="262"/>
      <c r="M42" s="262"/>
      <c r="N42" s="262"/>
      <c r="O42" s="262"/>
      <c r="P42" s="262"/>
      <c r="Q42" s="262"/>
      <c r="R42" s="262"/>
      <c r="S42" s="262"/>
      <c r="T42" s="262"/>
      <c r="U42" s="262"/>
      <c r="V42" s="262"/>
      <c r="W42" s="262"/>
      <c r="X42" s="262"/>
      <c r="Y42" s="262"/>
      <c r="Z42" s="262"/>
    </row>
    <row r="43" ht="12.75" customHeight="1">
      <c r="A43" s="259" t="str">
        <f>'STUDENT SCHEDULE'!A45</f>
        <v/>
      </c>
      <c r="B43" s="276">
        <f t="shared" si="1"/>
        <v>43</v>
      </c>
      <c r="C43" s="261" t="str">
        <f t="shared" si="2"/>
        <v/>
      </c>
      <c r="D43" s="259" t="str">
        <f>'Teacher List'!$L$3</f>
        <v>Study Hall</v>
      </c>
      <c r="E43" s="266"/>
      <c r="F43" s="262"/>
      <c r="G43" s="262"/>
      <c r="H43" s="262"/>
      <c r="I43" s="262"/>
      <c r="J43" s="262"/>
      <c r="K43" s="262"/>
      <c r="L43" s="262"/>
      <c r="M43" s="262"/>
      <c r="N43" s="262"/>
      <c r="O43" s="262"/>
      <c r="P43" s="262"/>
      <c r="Q43" s="262"/>
      <c r="R43" s="262"/>
      <c r="S43" s="262"/>
      <c r="T43" s="262"/>
      <c r="U43" s="262"/>
      <c r="V43" s="262"/>
      <c r="W43" s="262"/>
      <c r="X43" s="262"/>
      <c r="Y43" s="262"/>
      <c r="Z43" s="262"/>
    </row>
    <row r="44" ht="12.75" customHeight="1">
      <c r="A44" s="259" t="str">
        <f>'STUDENT SCHEDULE'!A46</f>
        <v/>
      </c>
      <c r="B44" s="276">
        <f t="shared" si="1"/>
        <v>44</v>
      </c>
      <c r="C44" s="261" t="str">
        <f t="shared" si="2"/>
        <v/>
      </c>
      <c r="D44" s="259" t="str">
        <f>'Teacher List'!$L$3</f>
        <v>Study Hall</v>
      </c>
      <c r="E44" s="266"/>
      <c r="F44" s="262"/>
      <c r="G44" s="262"/>
      <c r="H44" s="262"/>
      <c r="I44" s="262"/>
      <c r="J44" s="262"/>
      <c r="K44" s="262"/>
      <c r="L44" s="262"/>
      <c r="M44" s="262"/>
      <c r="N44" s="262"/>
      <c r="O44" s="262"/>
      <c r="P44" s="262"/>
      <c r="Q44" s="262"/>
      <c r="R44" s="262"/>
      <c r="S44" s="262"/>
      <c r="T44" s="262"/>
      <c r="U44" s="262"/>
      <c r="V44" s="262"/>
      <c r="W44" s="262"/>
      <c r="X44" s="262"/>
      <c r="Y44" s="262"/>
      <c r="Z44" s="262"/>
    </row>
    <row r="45" ht="12.75" customHeight="1">
      <c r="A45" s="259" t="str">
        <f>'STUDENT SCHEDULE'!A47</f>
        <v/>
      </c>
      <c r="B45" s="276">
        <f t="shared" si="1"/>
        <v>45</v>
      </c>
      <c r="C45" s="261" t="str">
        <f t="shared" si="2"/>
        <v/>
      </c>
      <c r="D45" s="259" t="str">
        <f>'Teacher List'!$L$3</f>
        <v>Study Hall</v>
      </c>
      <c r="E45" s="266"/>
      <c r="F45" s="262"/>
      <c r="G45" s="262"/>
      <c r="H45" s="262"/>
      <c r="I45" s="262"/>
      <c r="J45" s="262"/>
      <c r="K45" s="262"/>
      <c r="L45" s="262"/>
      <c r="M45" s="262"/>
      <c r="N45" s="262"/>
      <c r="O45" s="262"/>
      <c r="P45" s="262"/>
      <c r="Q45" s="262"/>
      <c r="R45" s="262"/>
      <c r="S45" s="262"/>
      <c r="T45" s="262"/>
      <c r="U45" s="262"/>
      <c r="V45" s="262"/>
      <c r="W45" s="262"/>
      <c r="X45" s="262"/>
      <c r="Y45" s="262"/>
      <c r="Z45" s="262"/>
    </row>
    <row r="46" ht="12.75" customHeight="1">
      <c r="A46" s="259" t="str">
        <f>'STUDENT SCHEDULE'!A48</f>
        <v/>
      </c>
      <c r="B46" s="276">
        <f t="shared" si="1"/>
        <v>46</v>
      </c>
      <c r="C46" s="261" t="str">
        <f t="shared" si="2"/>
        <v/>
      </c>
      <c r="D46" s="259" t="str">
        <f>'Teacher List'!$L$3</f>
        <v>Study Hall</v>
      </c>
      <c r="E46" s="266"/>
      <c r="F46" s="262"/>
      <c r="G46" s="262"/>
      <c r="H46" s="262"/>
      <c r="I46" s="262"/>
      <c r="J46" s="262"/>
      <c r="K46" s="262"/>
      <c r="L46" s="262"/>
      <c r="M46" s="262"/>
      <c r="N46" s="262"/>
      <c r="O46" s="262"/>
      <c r="P46" s="262"/>
      <c r="Q46" s="262"/>
      <c r="R46" s="262"/>
      <c r="S46" s="262"/>
      <c r="T46" s="262"/>
      <c r="U46" s="262"/>
      <c r="V46" s="262"/>
      <c r="W46" s="262"/>
      <c r="X46" s="262"/>
      <c r="Y46" s="262"/>
      <c r="Z46" s="262"/>
    </row>
    <row r="47" ht="12.75" customHeight="1">
      <c r="A47" s="259" t="str">
        <f>'STUDENT SCHEDULE'!A49</f>
        <v/>
      </c>
      <c r="B47" s="276">
        <f t="shared" si="1"/>
        <v>47</v>
      </c>
      <c r="C47" s="261" t="str">
        <f t="shared" si="2"/>
        <v/>
      </c>
      <c r="D47" s="259" t="str">
        <f>'Teacher List'!$L$3</f>
        <v>Study Hall</v>
      </c>
      <c r="E47" s="266"/>
      <c r="F47" s="262"/>
      <c r="G47" s="262"/>
      <c r="H47" s="262"/>
      <c r="I47" s="262"/>
      <c r="J47" s="262"/>
      <c r="K47" s="262"/>
      <c r="L47" s="262"/>
      <c r="M47" s="262"/>
      <c r="N47" s="262"/>
      <c r="O47" s="262"/>
      <c r="P47" s="262"/>
      <c r="Q47" s="262"/>
      <c r="R47" s="262"/>
      <c r="S47" s="262"/>
      <c r="T47" s="262"/>
      <c r="U47" s="262"/>
      <c r="V47" s="262"/>
      <c r="W47" s="262"/>
      <c r="X47" s="262"/>
      <c r="Y47" s="262"/>
      <c r="Z47" s="262"/>
    </row>
    <row r="48" ht="12.75" customHeight="1">
      <c r="A48" s="259" t="str">
        <f>'STUDENT SCHEDULE'!A50</f>
        <v/>
      </c>
      <c r="B48" s="276">
        <f t="shared" si="1"/>
        <v>48</v>
      </c>
      <c r="C48" s="261" t="str">
        <f t="shared" si="2"/>
        <v/>
      </c>
      <c r="D48" s="259" t="str">
        <f>'Teacher List'!$L$3</f>
        <v>Study Hall</v>
      </c>
      <c r="E48" s="266"/>
      <c r="F48" s="262"/>
      <c r="G48" s="262"/>
      <c r="H48" s="262"/>
      <c r="I48" s="262"/>
      <c r="J48" s="262"/>
      <c r="K48" s="262"/>
      <c r="L48" s="262"/>
      <c r="M48" s="262"/>
      <c r="N48" s="262"/>
      <c r="O48" s="262"/>
      <c r="P48" s="262"/>
      <c r="Q48" s="262"/>
      <c r="R48" s="262"/>
      <c r="S48" s="262"/>
      <c r="T48" s="262"/>
      <c r="U48" s="262"/>
      <c r="V48" s="262"/>
      <c r="W48" s="262"/>
      <c r="X48" s="262"/>
      <c r="Y48" s="262"/>
      <c r="Z48" s="262"/>
    </row>
    <row r="49" ht="12.75" customHeight="1">
      <c r="A49" s="259" t="str">
        <f>'STUDENT SCHEDULE'!A51</f>
        <v/>
      </c>
      <c r="B49" s="276">
        <f t="shared" si="1"/>
        <v>49</v>
      </c>
      <c r="C49" s="261" t="str">
        <f t="shared" si="2"/>
        <v/>
      </c>
      <c r="D49" s="259" t="str">
        <f>'Teacher List'!$L$3</f>
        <v>Study Hall</v>
      </c>
      <c r="E49" s="266"/>
      <c r="F49" s="262"/>
      <c r="G49" s="262"/>
      <c r="H49" s="262"/>
      <c r="I49" s="262"/>
      <c r="J49" s="262"/>
      <c r="K49" s="262"/>
      <c r="L49" s="262"/>
      <c r="M49" s="262"/>
      <c r="N49" s="262"/>
      <c r="O49" s="262"/>
      <c r="P49" s="262"/>
      <c r="Q49" s="262"/>
      <c r="R49" s="262"/>
      <c r="S49" s="262"/>
      <c r="T49" s="262"/>
      <c r="U49" s="262"/>
      <c r="V49" s="262"/>
      <c r="W49" s="262"/>
      <c r="X49" s="262"/>
      <c r="Y49" s="262"/>
      <c r="Z49" s="262"/>
    </row>
    <row r="50" ht="12.75" customHeight="1">
      <c r="A50" s="259" t="str">
        <f>'STUDENT SCHEDULE'!A52</f>
        <v/>
      </c>
      <c r="B50" s="276">
        <f t="shared" si="1"/>
        <v>50</v>
      </c>
      <c r="C50" s="261" t="str">
        <f t="shared" si="2"/>
        <v/>
      </c>
      <c r="D50" s="259" t="str">
        <f>'Teacher List'!$L$3</f>
        <v>Study Hall</v>
      </c>
      <c r="E50" s="266"/>
      <c r="F50" s="262"/>
      <c r="G50" s="262"/>
      <c r="H50" s="262"/>
      <c r="I50" s="262"/>
      <c r="J50" s="262"/>
      <c r="K50" s="262"/>
      <c r="L50" s="262"/>
      <c r="M50" s="262"/>
      <c r="N50" s="262"/>
      <c r="O50" s="262"/>
      <c r="P50" s="262"/>
      <c r="Q50" s="262"/>
      <c r="R50" s="262"/>
      <c r="S50" s="262"/>
      <c r="T50" s="262"/>
      <c r="U50" s="262"/>
      <c r="V50" s="262"/>
      <c r="W50" s="262"/>
      <c r="X50" s="262"/>
      <c r="Y50" s="262"/>
      <c r="Z50" s="262"/>
    </row>
    <row r="51" ht="12.75" customHeight="1">
      <c r="A51" s="259" t="str">
        <f>'STUDENT SCHEDULE'!A53</f>
        <v/>
      </c>
      <c r="B51" s="276">
        <f t="shared" si="1"/>
        <v>51</v>
      </c>
      <c r="C51" s="261" t="str">
        <f t="shared" si="2"/>
        <v/>
      </c>
      <c r="D51" s="259" t="str">
        <f>'Teacher List'!$L$3</f>
        <v>Study Hall</v>
      </c>
      <c r="E51" s="266"/>
      <c r="F51" s="262"/>
      <c r="G51" s="262"/>
      <c r="H51" s="262"/>
      <c r="I51" s="262"/>
      <c r="J51" s="262"/>
      <c r="K51" s="262"/>
      <c r="L51" s="262"/>
      <c r="M51" s="262"/>
      <c r="N51" s="262"/>
      <c r="O51" s="262"/>
      <c r="P51" s="262"/>
      <c r="Q51" s="262"/>
      <c r="R51" s="262"/>
      <c r="S51" s="262"/>
      <c r="T51" s="262"/>
      <c r="U51" s="262"/>
      <c r="V51" s="262"/>
      <c r="W51" s="262"/>
      <c r="X51" s="262"/>
      <c r="Y51" s="262"/>
      <c r="Z51" s="262"/>
    </row>
    <row r="52" ht="12.75" customHeight="1">
      <c r="A52" s="259" t="str">
        <f>'STUDENT SCHEDULE'!A54</f>
        <v/>
      </c>
      <c r="B52" s="276">
        <f t="shared" si="1"/>
        <v>52</v>
      </c>
      <c r="C52" s="261" t="str">
        <f t="shared" si="2"/>
        <v/>
      </c>
      <c r="D52" s="259" t="str">
        <f>'Teacher List'!$L$3</f>
        <v>Study Hall</v>
      </c>
      <c r="E52" s="266"/>
      <c r="F52" s="262"/>
      <c r="G52" s="262"/>
      <c r="H52" s="262"/>
      <c r="I52" s="262"/>
      <c r="J52" s="262"/>
      <c r="K52" s="262"/>
      <c r="L52" s="262"/>
      <c r="M52" s="262"/>
      <c r="N52" s="262"/>
      <c r="O52" s="262"/>
      <c r="P52" s="262"/>
      <c r="Q52" s="262"/>
      <c r="R52" s="262"/>
      <c r="S52" s="262"/>
      <c r="T52" s="262"/>
      <c r="U52" s="262"/>
      <c r="V52" s="262"/>
      <c r="W52" s="262"/>
      <c r="X52" s="262"/>
      <c r="Y52" s="262"/>
      <c r="Z52" s="262"/>
    </row>
    <row r="53" ht="12.75" customHeight="1">
      <c r="A53" s="259" t="str">
        <f>'STUDENT SCHEDULE'!A55</f>
        <v/>
      </c>
      <c r="B53" s="276">
        <f t="shared" si="1"/>
        <v>53</v>
      </c>
      <c r="C53" s="261" t="str">
        <f t="shared" si="2"/>
        <v/>
      </c>
      <c r="D53" s="259" t="str">
        <f>'Teacher List'!$L$3</f>
        <v>Study Hall</v>
      </c>
      <c r="E53" s="266"/>
      <c r="F53" s="262"/>
      <c r="G53" s="262"/>
      <c r="H53" s="262"/>
      <c r="I53" s="262"/>
      <c r="J53" s="262"/>
      <c r="K53" s="262"/>
      <c r="L53" s="262"/>
      <c r="M53" s="262"/>
      <c r="N53" s="262"/>
      <c r="O53" s="262"/>
      <c r="P53" s="262"/>
      <c r="Q53" s="262"/>
      <c r="R53" s="262"/>
      <c r="S53" s="262"/>
      <c r="T53" s="262"/>
      <c r="U53" s="262"/>
      <c r="V53" s="262"/>
      <c r="W53" s="262"/>
      <c r="X53" s="262"/>
      <c r="Y53" s="262"/>
      <c r="Z53" s="262"/>
    </row>
    <row r="54" ht="12.75" customHeight="1">
      <c r="A54" s="259" t="str">
        <f>'STUDENT SCHEDULE'!A56</f>
        <v/>
      </c>
      <c r="B54" s="276">
        <f t="shared" si="1"/>
        <v>54</v>
      </c>
      <c r="C54" s="261" t="str">
        <f t="shared" si="2"/>
        <v/>
      </c>
      <c r="D54" s="259" t="str">
        <f>'Teacher List'!$L$3</f>
        <v>Study Hall</v>
      </c>
      <c r="E54" s="266"/>
      <c r="F54" s="262"/>
      <c r="G54" s="262"/>
      <c r="H54" s="262"/>
      <c r="I54" s="262"/>
      <c r="J54" s="262"/>
      <c r="K54" s="262"/>
      <c r="L54" s="262"/>
      <c r="M54" s="262"/>
      <c r="N54" s="262"/>
      <c r="O54" s="262"/>
      <c r="P54" s="262"/>
      <c r="Q54" s="262"/>
      <c r="R54" s="262"/>
      <c r="S54" s="262"/>
      <c r="T54" s="262"/>
      <c r="U54" s="262"/>
      <c r="V54" s="262"/>
      <c r="W54" s="262"/>
      <c r="X54" s="262"/>
      <c r="Y54" s="262"/>
      <c r="Z54" s="262"/>
    </row>
    <row r="55" ht="12.75" customHeight="1">
      <c r="A55" s="259" t="str">
        <f>'STUDENT SCHEDULE'!A57</f>
        <v/>
      </c>
      <c r="B55" s="276">
        <f t="shared" si="1"/>
        <v>55</v>
      </c>
      <c r="C55" s="261" t="str">
        <f t="shared" si="2"/>
        <v/>
      </c>
      <c r="D55" s="259" t="str">
        <f>'Teacher List'!$L$3</f>
        <v>Study Hall</v>
      </c>
      <c r="E55" s="266"/>
      <c r="F55" s="262"/>
      <c r="G55" s="262"/>
      <c r="H55" s="262"/>
      <c r="I55" s="262"/>
      <c r="J55" s="262"/>
      <c r="K55" s="262"/>
      <c r="L55" s="262"/>
      <c r="M55" s="262"/>
      <c r="N55" s="262"/>
      <c r="O55" s="262"/>
      <c r="P55" s="262"/>
      <c r="Q55" s="262"/>
      <c r="R55" s="262"/>
      <c r="S55" s="262"/>
      <c r="T55" s="262"/>
      <c r="U55" s="262"/>
      <c r="V55" s="262"/>
      <c r="W55" s="262"/>
      <c r="X55" s="262"/>
      <c r="Y55" s="262"/>
      <c r="Z55" s="262"/>
    </row>
    <row r="56" ht="12.75" customHeight="1">
      <c r="A56" s="259" t="str">
        <f>'STUDENT SCHEDULE'!A58</f>
        <v/>
      </c>
      <c r="B56" s="276">
        <f t="shared" si="1"/>
        <v>56</v>
      </c>
      <c r="C56" s="261" t="str">
        <f t="shared" si="2"/>
        <v/>
      </c>
      <c r="D56" s="259" t="str">
        <f>'Teacher List'!$L$3</f>
        <v>Study Hall</v>
      </c>
      <c r="E56" s="266"/>
      <c r="F56" s="262"/>
      <c r="G56" s="262"/>
      <c r="H56" s="262"/>
      <c r="I56" s="262"/>
      <c r="J56" s="262"/>
      <c r="K56" s="262"/>
      <c r="L56" s="262"/>
      <c r="M56" s="262"/>
      <c r="N56" s="262"/>
      <c r="O56" s="262"/>
      <c r="P56" s="262"/>
      <c r="Q56" s="262"/>
      <c r="R56" s="262"/>
      <c r="S56" s="262"/>
      <c r="T56" s="262"/>
      <c r="U56" s="262"/>
      <c r="V56" s="262"/>
      <c r="W56" s="262"/>
      <c r="X56" s="262"/>
      <c r="Y56" s="262"/>
      <c r="Z56" s="262"/>
    </row>
    <row r="57" ht="12.75" customHeight="1">
      <c r="A57" s="259" t="str">
        <f>'STUDENT SCHEDULE'!A59</f>
        <v/>
      </c>
      <c r="B57" s="276">
        <f t="shared" si="1"/>
        <v>57</v>
      </c>
      <c r="C57" s="261" t="str">
        <f t="shared" si="2"/>
        <v/>
      </c>
      <c r="D57" s="259" t="str">
        <f>'Teacher List'!$L$3</f>
        <v>Study Hall</v>
      </c>
      <c r="E57" s="266"/>
      <c r="F57" s="262"/>
      <c r="G57" s="262"/>
      <c r="H57" s="262"/>
      <c r="I57" s="262"/>
      <c r="J57" s="262"/>
      <c r="K57" s="262"/>
      <c r="L57" s="262"/>
      <c r="M57" s="262"/>
      <c r="N57" s="262"/>
      <c r="O57" s="262"/>
      <c r="P57" s="262"/>
      <c r="Q57" s="262"/>
      <c r="R57" s="262"/>
      <c r="S57" s="262"/>
      <c r="T57" s="262"/>
      <c r="U57" s="262"/>
      <c r="V57" s="262"/>
      <c r="W57" s="262"/>
      <c r="X57" s="262"/>
      <c r="Y57" s="262"/>
      <c r="Z57" s="262"/>
    </row>
    <row r="58" ht="12.75" customHeight="1">
      <c r="A58" s="259" t="str">
        <f>'STUDENT SCHEDULE'!A60</f>
        <v/>
      </c>
      <c r="B58" s="276">
        <f t="shared" si="1"/>
        <v>58</v>
      </c>
      <c r="C58" s="261" t="str">
        <f t="shared" si="2"/>
        <v/>
      </c>
      <c r="D58" s="259" t="str">
        <f>'Teacher List'!$L$3</f>
        <v>Study Hall</v>
      </c>
      <c r="E58" s="266"/>
      <c r="F58" s="262"/>
      <c r="G58" s="262"/>
      <c r="H58" s="262"/>
      <c r="I58" s="262"/>
      <c r="J58" s="262"/>
      <c r="K58" s="262"/>
      <c r="L58" s="262"/>
      <c r="M58" s="262"/>
      <c r="N58" s="262"/>
      <c r="O58" s="262"/>
      <c r="P58" s="262"/>
      <c r="Q58" s="262"/>
      <c r="R58" s="262"/>
      <c r="S58" s="262"/>
      <c r="T58" s="262"/>
      <c r="U58" s="262"/>
      <c r="V58" s="262"/>
      <c r="W58" s="262"/>
      <c r="X58" s="262"/>
      <c r="Y58" s="262"/>
      <c r="Z58" s="262"/>
    </row>
    <row r="59" ht="12.75" customHeight="1">
      <c r="A59" s="259" t="str">
        <f>'STUDENT SCHEDULE'!A61</f>
        <v/>
      </c>
      <c r="B59" s="276">
        <f t="shared" si="1"/>
        <v>59</v>
      </c>
      <c r="C59" s="261" t="str">
        <f t="shared" si="2"/>
        <v/>
      </c>
      <c r="D59" s="259" t="str">
        <f>'Teacher List'!$L$3</f>
        <v>Study Hall</v>
      </c>
      <c r="E59" s="266"/>
      <c r="F59" s="262"/>
      <c r="G59" s="262"/>
      <c r="H59" s="262"/>
      <c r="I59" s="262"/>
      <c r="J59" s="262"/>
      <c r="K59" s="262"/>
      <c r="L59" s="262"/>
      <c r="M59" s="262"/>
      <c r="N59" s="262"/>
      <c r="O59" s="262"/>
      <c r="P59" s="262"/>
      <c r="Q59" s="262"/>
      <c r="R59" s="262"/>
      <c r="S59" s="262"/>
      <c r="T59" s="262"/>
      <c r="U59" s="262"/>
      <c r="V59" s="262"/>
      <c r="W59" s="262"/>
      <c r="X59" s="262"/>
      <c r="Y59" s="262"/>
      <c r="Z59" s="262"/>
    </row>
    <row r="60" ht="12.75" customHeight="1">
      <c r="A60" s="259" t="str">
        <f>'STUDENT SCHEDULE'!A62</f>
        <v/>
      </c>
      <c r="B60" s="276">
        <f t="shared" si="1"/>
        <v>60</v>
      </c>
      <c r="C60" s="261" t="str">
        <f t="shared" si="2"/>
        <v/>
      </c>
      <c r="D60" s="259" t="str">
        <f>'Teacher List'!$L$3</f>
        <v>Study Hall</v>
      </c>
      <c r="E60" s="266"/>
      <c r="F60" s="262"/>
      <c r="G60" s="262"/>
      <c r="H60" s="262"/>
      <c r="I60" s="262"/>
      <c r="J60" s="262"/>
      <c r="K60" s="262"/>
      <c r="L60" s="262"/>
      <c r="M60" s="262"/>
      <c r="N60" s="262"/>
      <c r="O60" s="262"/>
      <c r="P60" s="262"/>
      <c r="Q60" s="262"/>
      <c r="R60" s="262"/>
      <c r="S60" s="262"/>
      <c r="T60" s="262"/>
      <c r="U60" s="262"/>
      <c r="V60" s="262"/>
      <c r="W60" s="262"/>
      <c r="X60" s="262"/>
      <c r="Y60" s="262"/>
      <c r="Z60" s="262"/>
    </row>
    <row r="61" ht="12.75" customHeight="1">
      <c r="A61" s="259" t="str">
        <f>'STUDENT SCHEDULE'!A63</f>
        <v/>
      </c>
      <c r="B61" s="276">
        <f t="shared" si="1"/>
        <v>61</v>
      </c>
      <c r="C61" s="261" t="str">
        <f t="shared" si="2"/>
        <v/>
      </c>
      <c r="D61" s="259" t="str">
        <f>'Teacher List'!$L$3</f>
        <v>Study Hall</v>
      </c>
      <c r="E61" s="266"/>
      <c r="F61" s="262"/>
      <c r="G61" s="262"/>
      <c r="H61" s="262"/>
      <c r="I61" s="262"/>
      <c r="J61" s="262"/>
      <c r="K61" s="262"/>
      <c r="L61" s="262"/>
      <c r="M61" s="262"/>
      <c r="N61" s="262"/>
      <c r="O61" s="262"/>
      <c r="P61" s="262"/>
      <c r="Q61" s="262"/>
      <c r="R61" s="262"/>
      <c r="S61" s="262"/>
      <c r="T61" s="262"/>
      <c r="U61" s="262"/>
      <c r="V61" s="262"/>
      <c r="W61" s="262"/>
      <c r="X61" s="262"/>
      <c r="Y61" s="262"/>
      <c r="Z61" s="262"/>
    </row>
    <row r="62" ht="12.75" customHeight="1">
      <c r="A62" s="259" t="str">
        <f>'STUDENT SCHEDULE'!A64</f>
        <v/>
      </c>
      <c r="B62" s="276">
        <f t="shared" si="1"/>
        <v>62</v>
      </c>
      <c r="C62" s="261" t="str">
        <f t="shared" si="2"/>
        <v/>
      </c>
      <c r="D62" s="259" t="str">
        <f>'Teacher List'!$L$3</f>
        <v>Study Hall</v>
      </c>
      <c r="E62" s="266"/>
      <c r="F62" s="262"/>
      <c r="G62" s="262"/>
      <c r="H62" s="262"/>
      <c r="I62" s="262"/>
      <c r="J62" s="262"/>
      <c r="K62" s="262"/>
      <c r="L62" s="262"/>
      <c r="M62" s="262"/>
      <c r="N62" s="262"/>
      <c r="O62" s="262"/>
      <c r="P62" s="262"/>
      <c r="Q62" s="262"/>
      <c r="R62" s="262"/>
      <c r="S62" s="262"/>
      <c r="T62" s="262"/>
      <c r="U62" s="262"/>
      <c r="V62" s="262"/>
      <c r="W62" s="262"/>
      <c r="X62" s="262"/>
      <c r="Y62" s="262"/>
      <c r="Z62" s="262"/>
    </row>
    <row r="63" ht="19.5" customHeight="1">
      <c r="A63" s="259" t="str">
        <f>'STUDENT SCHEDULE'!A65</f>
        <v/>
      </c>
      <c r="B63" s="276">
        <f t="shared" si="1"/>
        <v>63</v>
      </c>
      <c r="C63" s="261" t="str">
        <f t="shared" si="2"/>
        <v/>
      </c>
      <c r="D63" s="259" t="str">
        <f>'Teacher List'!$L$3</f>
        <v>Study Hall</v>
      </c>
      <c r="E63" s="266"/>
      <c r="F63" s="262"/>
      <c r="G63" s="262"/>
      <c r="H63" s="262"/>
      <c r="I63" s="262"/>
      <c r="J63" s="262"/>
      <c r="K63" s="262"/>
      <c r="L63" s="262"/>
      <c r="M63" s="262"/>
      <c r="N63" s="262"/>
      <c r="O63" s="262"/>
      <c r="P63" s="262"/>
      <c r="Q63" s="262"/>
      <c r="R63" s="262"/>
      <c r="S63" s="262"/>
      <c r="T63" s="262"/>
      <c r="U63" s="262"/>
      <c r="V63" s="262"/>
      <c r="W63" s="262"/>
      <c r="X63" s="262"/>
      <c r="Y63" s="262"/>
      <c r="Z63" s="262"/>
    </row>
    <row r="64" ht="12.75" customHeight="1">
      <c r="A64" s="259" t="str">
        <f>'STUDENT SCHEDULE'!A66</f>
        <v/>
      </c>
      <c r="B64" s="276">
        <f t="shared" si="1"/>
        <v>64</v>
      </c>
      <c r="C64" s="261" t="str">
        <f t="shared" si="2"/>
        <v/>
      </c>
      <c r="D64" s="259" t="str">
        <f>'Teacher List'!$L$3</f>
        <v>Study Hall</v>
      </c>
      <c r="E64" s="266"/>
      <c r="F64" s="262"/>
      <c r="G64" s="262"/>
      <c r="H64" s="262"/>
      <c r="I64" s="262"/>
      <c r="J64" s="262"/>
      <c r="K64" s="262"/>
      <c r="L64" s="262"/>
      <c r="M64" s="262"/>
      <c r="N64" s="262"/>
      <c r="O64" s="262"/>
      <c r="P64" s="262"/>
      <c r="Q64" s="262"/>
      <c r="R64" s="262"/>
      <c r="S64" s="262"/>
      <c r="T64" s="262"/>
      <c r="U64" s="262"/>
      <c r="V64" s="262"/>
      <c r="W64" s="262"/>
      <c r="X64" s="262"/>
      <c r="Y64" s="262"/>
      <c r="Z64" s="262"/>
    </row>
    <row r="65" ht="12.75" customHeight="1">
      <c r="A65" s="259" t="str">
        <f>'STUDENT SCHEDULE'!A67</f>
        <v/>
      </c>
      <c r="B65" s="276">
        <f t="shared" si="1"/>
        <v>65</v>
      </c>
      <c r="C65" s="261" t="str">
        <f t="shared" si="2"/>
        <v/>
      </c>
      <c r="D65" s="259" t="str">
        <f>'Teacher List'!$L$3</f>
        <v>Study Hall</v>
      </c>
      <c r="E65" s="266"/>
      <c r="F65" s="262"/>
      <c r="G65" s="262"/>
      <c r="H65" s="262"/>
      <c r="I65" s="262"/>
      <c r="J65" s="262"/>
      <c r="K65" s="262"/>
      <c r="L65" s="262"/>
      <c r="M65" s="262"/>
      <c r="N65" s="262"/>
      <c r="O65" s="262"/>
      <c r="P65" s="262"/>
      <c r="Q65" s="262"/>
      <c r="R65" s="262"/>
      <c r="S65" s="262"/>
      <c r="T65" s="262"/>
      <c r="U65" s="262"/>
      <c r="V65" s="262"/>
      <c r="W65" s="262"/>
      <c r="X65" s="262"/>
      <c r="Y65" s="262"/>
      <c r="Z65" s="262"/>
    </row>
    <row r="66" ht="12.75" customHeight="1">
      <c r="A66" s="259" t="str">
        <f>'STUDENT SCHEDULE'!A68</f>
        <v/>
      </c>
      <c r="B66" s="276">
        <f t="shared" si="1"/>
        <v>66</v>
      </c>
      <c r="C66" s="261" t="str">
        <f t="shared" si="2"/>
        <v/>
      </c>
      <c r="D66" s="259" t="str">
        <f>'Teacher List'!$L$3</f>
        <v>Study Hall</v>
      </c>
      <c r="E66" s="266"/>
      <c r="F66" s="262"/>
      <c r="G66" s="262"/>
      <c r="H66" s="262"/>
      <c r="I66" s="262"/>
      <c r="J66" s="262"/>
      <c r="K66" s="262"/>
      <c r="L66" s="262"/>
      <c r="M66" s="262"/>
      <c r="N66" s="262"/>
      <c r="O66" s="262"/>
      <c r="P66" s="262"/>
      <c r="Q66" s="262"/>
      <c r="R66" s="262"/>
      <c r="S66" s="262"/>
      <c r="T66" s="262"/>
      <c r="U66" s="262"/>
      <c r="V66" s="262"/>
      <c r="W66" s="262"/>
      <c r="X66" s="262"/>
      <c r="Y66" s="262"/>
      <c r="Z66" s="262"/>
    </row>
    <row r="67" ht="12.75" customHeight="1">
      <c r="A67" s="259" t="str">
        <f>'STUDENT SCHEDULE'!A69</f>
        <v/>
      </c>
      <c r="B67" s="276">
        <f t="shared" si="1"/>
        <v>67</v>
      </c>
      <c r="C67" s="261" t="str">
        <f t="shared" si="2"/>
        <v/>
      </c>
      <c r="D67" s="259" t="str">
        <f>'Teacher List'!$L$3</f>
        <v>Study Hall</v>
      </c>
      <c r="E67" s="266"/>
      <c r="F67" s="262"/>
      <c r="G67" s="262"/>
      <c r="H67" s="262"/>
      <c r="I67" s="262"/>
      <c r="J67" s="262"/>
      <c r="K67" s="262"/>
      <c r="L67" s="262"/>
      <c r="M67" s="262"/>
      <c r="N67" s="262"/>
      <c r="O67" s="262"/>
      <c r="P67" s="262"/>
      <c r="Q67" s="262"/>
      <c r="R67" s="262"/>
      <c r="S67" s="262"/>
      <c r="T67" s="262"/>
      <c r="U67" s="262"/>
      <c r="V67" s="262"/>
      <c r="W67" s="262"/>
      <c r="X67" s="262"/>
      <c r="Y67" s="262"/>
      <c r="Z67" s="262"/>
    </row>
    <row r="68" ht="12.75" customHeight="1">
      <c r="A68" s="259" t="str">
        <f>'STUDENT SCHEDULE'!A70</f>
        <v/>
      </c>
      <c r="B68" s="276">
        <f t="shared" si="1"/>
        <v>68</v>
      </c>
      <c r="C68" s="261" t="str">
        <f t="shared" si="2"/>
        <v/>
      </c>
      <c r="D68" s="259" t="str">
        <f>'Teacher List'!$L$3</f>
        <v>Study Hall</v>
      </c>
      <c r="E68" s="266"/>
      <c r="F68" s="262"/>
      <c r="G68" s="262"/>
      <c r="H68" s="262"/>
      <c r="I68" s="262"/>
      <c r="J68" s="262"/>
      <c r="K68" s="262"/>
      <c r="L68" s="262"/>
      <c r="M68" s="262"/>
      <c r="N68" s="262"/>
      <c r="O68" s="262"/>
      <c r="P68" s="262"/>
      <c r="Q68" s="262"/>
      <c r="R68" s="262"/>
      <c r="S68" s="262"/>
      <c r="T68" s="262"/>
      <c r="U68" s="262"/>
      <c r="V68" s="262"/>
      <c r="W68" s="262"/>
      <c r="X68" s="262"/>
      <c r="Y68" s="262"/>
      <c r="Z68" s="262"/>
    </row>
    <row r="69" ht="12.75" customHeight="1">
      <c r="A69" s="259" t="str">
        <f>'STUDENT SCHEDULE'!A71</f>
        <v/>
      </c>
      <c r="B69" s="276">
        <f t="shared" si="1"/>
        <v>69</v>
      </c>
      <c r="C69" s="261" t="str">
        <f t="shared" si="2"/>
        <v/>
      </c>
      <c r="D69" s="259" t="str">
        <f>'Teacher List'!$L$3</f>
        <v>Study Hall</v>
      </c>
      <c r="E69" s="266"/>
      <c r="F69" s="262"/>
      <c r="G69" s="262"/>
      <c r="H69" s="262"/>
      <c r="I69" s="262"/>
      <c r="J69" s="262"/>
      <c r="K69" s="262"/>
      <c r="L69" s="262"/>
      <c r="M69" s="262"/>
      <c r="N69" s="262"/>
      <c r="O69" s="262"/>
      <c r="P69" s="262"/>
      <c r="Q69" s="262"/>
      <c r="R69" s="262"/>
      <c r="S69" s="262"/>
      <c r="T69" s="262"/>
      <c r="U69" s="262"/>
      <c r="V69" s="262"/>
      <c r="W69" s="262"/>
      <c r="X69" s="262"/>
      <c r="Y69" s="262"/>
      <c r="Z69" s="262"/>
    </row>
    <row r="70" ht="12.75" customHeight="1">
      <c r="A70" s="259" t="str">
        <f>'STUDENT SCHEDULE'!A72</f>
        <v/>
      </c>
      <c r="B70" s="276">
        <f t="shared" si="1"/>
        <v>70</v>
      </c>
      <c r="C70" s="261" t="str">
        <f t="shared" si="2"/>
        <v/>
      </c>
      <c r="D70" s="259" t="str">
        <f>'Teacher List'!$L$3</f>
        <v>Study Hall</v>
      </c>
      <c r="E70" s="266"/>
      <c r="F70" s="262"/>
      <c r="G70" s="262"/>
      <c r="H70" s="262"/>
      <c r="I70" s="262"/>
      <c r="J70" s="262"/>
      <c r="K70" s="262"/>
      <c r="L70" s="262"/>
      <c r="M70" s="262"/>
      <c r="N70" s="262"/>
      <c r="O70" s="262"/>
      <c r="P70" s="262"/>
      <c r="Q70" s="262"/>
      <c r="R70" s="262"/>
      <c r="S70" s="262"/>
      <c r="T70" s="262"/>
      <c r="U70" s="262"/>
      <c r="V70" s="262"/>
      <c r="W70" s="262"/>
      <c r="X70" s="262"/>
      <c r="Y70" s="262"/>
      <c r="Z70" s="262"/>
    </row>
    <row r="71" ht="12.75" customHeight="1">
      <c r="A71" s="259" t="str">
        <f>'STUDENT SCHEDULE'!A73</f>
        <v/>
      </c>
      <c r="B71" s="276">
        <f t="shared" si="1"/>
        <v>71</v>
      </c>
      <c r="C71" s="261" t="str">
        <f t="shared" si="2"/>
        <v/>
      </c>
      <c r="D71" s="259" t="str">
        <f>'Teacher List'!$L$3</f>
        <v>Study Hall</v>
      </c>
      <c r="E71" s="266"/>
      <c r="F71" s="262"/>
      <c r="G71" s="262"/>
      <c r="H71" s="262"/>
      <c r="I71" s="262"/>
      <c r="J71" s="262"/>
      <c r="K71" s="262"/>
      <c r="L71" s="262"/>
      <c r="M71" s="262"/>
      <c r="N71" s="262"/>
      <c r="O71" s="262"/>
      <c r="P71" s="262"/>
      <c r="Q71" s="262"/>
      <c r="R71" s="262"/>
      <c r="S71" s="262"/>
      <c r="T71" s="262"/>
      <c r="U71" s="262"/>
      <c r="V71" s="262"/>
      <c r="W71" s="262"/>
      <c r="X71" s="262"/>
      <c r="Y71" s="262"/>
      <c r="Z71" s="262"/>
    </row>
    <row r="72" ht="12.75" customHeight="1">
      <c r="A72" s="259" t="str">
        <f>'STUDENT SCHEDULE'!A74</f>
        <v/>
      </c>
      <c r="B72" s="276">
        <f t="shared" si="1"/>
        <v>72</v>
      </c>
      <c r="C72" s="261" t="str">
        <f t="shared" si="2"/>
        <v/>
      </c>
      <c r="D72" s="259" t="str">
        <f>'Teacher List'!$L$3</f>
        <v>Study Hall</v>
      </c>
      <c r="E72" s="266"/>
      <c r="F72" s="262"/>
      <c r="G72" s="262"/>
      <c r="H72" s="262"/>
      <c r="I72" s="262"/>
      <c r="J72" s="262"/>
      <c r="K72" s="262"/>
      <c r="L72" s="262"/>
      <c r="M72" s="262"/>
      <c r="N72" s="262"/>
      <c r="O72" s="262"/>
      <c r="P72" s="262"/>
      <c r="Q72" s="262"/>
      <c r="R72" s="262"/>
      <c r="S72" s="262"/>
      <c r="T72" s="262"/>
      <c r="U72" s="262"/>
      <c r="V72" s="262"/>
      <c r="W72" s="262"/>
      <c r="X72" s="262"/>
      <c r="Y72" s="262"/>
      <c r="Z72" s="262"/>
    </row>
    <row r="73" ht="12.75" customHeight="1">
      <c r="A73" s="259" t="str">
        <f>'STUDENT SCHEDULE'!A75</f>
        <v/>
      </c>
      <c r="B73" s="276">
        <f t="shared" si="1"/>
        <v>73</v>
      </c>
      <c r="C73" s="261" t="str">
        <f t="shared" si="2"/>
        <v/>
      </c>
      <c r="D73" s="259" t="str">
        <f>'Teacher List'!$L$3</f>
        <v>Study Hall</v>
      </c>
      <c r="E73" s="266"/>
      <c r="F73" s="262"/>
      <c r="G73" s="262"/>
      <c r="H73" s="262"/>
      <c r="I73" s="262"/>
      <c r="J73" s="262"/>
      <c r="K73" s="262"/>
      <c r="L73" s="262"/>
      <c r="M73" s="262"/>
      <c r="N73" s="262"/>
      <c r="O73" s="262"/>
      <c r="P73" s="262"/>
      <c r="Q73" s="262"/>
      <c r="R73" s="262"/>
      <c r="S73" s="262"/>
      <c r="T73" s="262"/>
      <c r="U73" s="262"/>
      <c r="V73" s="262"/>
      <c r="W73" s="262"/>
      <c r="X73" s="262"/>
      <c r="Y73" s="262"/>
      <c r="Z73" s="262"/>
    </row>
    <row r="74" ht="12.75" customHeight="1">
      <c r="A74" s="259" t="str">
        <f>'STUDENT SCHEDULE'!A76</f>
        <v/>
      </c>
      <c r="B74" s="276">
        <f t="shared" si="1"/>
        <v>74</v>
      </c>
      <c r="C74" s="261" t="str">
        <f t="shared" si="2"/>
        <v/>
      </c>
      <c r="D74" s="259" t="str">
        <f>'Teacher List'!$L$3</f>
        <v>Study Hall</v>
      </c>
      <c r="E74" s="266"/>
      <c r="F74" s="262"/>
      <c r="G74" s="262"/>
      <c r="H74" s="262"/>
      <c r="I74" s="262"/>
      <c r="J74" s="262"/>
      <c r="K74" s="262"/>
      <c r="L74" s="262"/>
      <c r="M74" s="262"/>
      <c r="N74" s="262"/>
      <c r="O74" s="262"/>
      <c r="P74" s="262"/>
      <c r="Q74" s="262"/>
      <c r="R74" s="262"/>
      <c r="S74" s="262"/>
      <c r="T74" s="262"/>
      <c r="U74" s="262"/>
      <c r="V74" s="262"/>
      <c r="W74" s="262"/>
      <c r="X74" s="262"/>
      <c r="Y74" s="262"/>
      <c r="Z74" s="262"/>
    </row>
    <row r="75" ht="12.75" customHeight="1">
      <c r="A75" s="259" t="str">
        <f>'STUDENT SCHEDULE'!A77</f>
        <v/>
      </c>
      <c r="B75" s="276">
        <f t="shared" si="1"/>
        <v>75</v>
      </c>
      <c r="C75" s="261" t="str">
        <f t="shared" si="2"/>
        <v/>
      </c>
      <c r="D75" s="259" t="str">
        <f>'Teacher List'!$L$3</f>
        <v>Study Hall</v>
      </c>
      <c r="E75" s="266"/>
      <c r="F75" s="262"/>
      <c r="G75" s="262"/>
      <c r="H75" s="262"/>
      <c r="I75" s="262"/>
      <c r="J75" s="262"/>
      <c r="K75" s="262"/>
      <c r="L75" s="262"/>
      <c r="M75" s="262"/>
      <c r="N75" s="262"/>
      <c r="O75" s="262"/>
      <c r="P75" s="262"/>
      <c r="Q75" s="262"/>
      <c r="R75" s="262"/>
      <c r="S75" s="262"/>
      <c r="T75" s="262"/>
      <c r="U75" s="262"/>
      <c r="V75" s="262"/>
      <c r="W75" s="262"/>
      <c r="X75" s="262"/>
      <c r="Y75" s="262"/>
      <c r="Z75" s="262"/>
    </row>
    <row r="76" ht="12.75" customHeight="1">
      <c r="A76" s="259" t="str">
        <f>'STUDENT SCHEDULE'!A78</f>
        <v/>
      </c>
      <c r="B76" s="276">
        <f t="shared" si="1"/>
        <v>76</v>
      </c>
      <c r="C76" s="261" t="str">
        <f t="shared" si="2"/>
        <v/>
      </c>
      <c r="D76" s="259" t="str">
        <f>'Teacher List'!$L$3</f>
        <v>Study Hall</v>
      </c>
      <c r="E76" s="266"/>
      <c r="F76" s="262"/>
      <c r="G76" s="262"/>
      <c r="H76" s="262"/>
      <c r="I76" s="262"/>
      <c r="J76" s="262"/>
      <c r="K76" s="262"/>
      <c r="L76" s="262"/>
      <c r="M76" s="262"/>
      <c r="N76" s="262"/>
      <c r="O76" s="262"/>
      <c r="P76" s="262"/>
      <c r="Q76" s="262"/>
      <c r="R76" s="262"/>
      <c r="S76" s="262"/>
      <c r="T76" s="262"/>
      <c r="U76" s="262"/>
      <c r="V76" s="262"/>
      <c r="W76" s="262"/>
      <c r="X76" s="262"/>
      <c r="Y76" s="262"/>
      <c r="Z76" s="262"/>
    </row>
    <row r="77" ht="12.75" customHeight="1">
      <c r="A77" s="259" t="str">
        <f>'STUDENT SCHEDULE'!A79</f>
        <v/>
      </c>
      <c r="B77" s="276">
        <f t="shared" si="1"/>
        <v>77</v>
      </c>
      <c r="C77" s="261" t="str">
        <f t="shared" si="2"/>
        <v/>
      </c>
      <c r="D77" s="259" t="str">
        <f>'Teacher List'!$L$3</f>
        <v>Study Hall</v>
      </c>
      <c r="E77" s="266"/>
      <c r="F77" s="262"/>
      <c r="G77" s="262"/>
      <c r="H77" s="262"/>
      <c r="I77" s="262"/>
      <c r="J77" s="262"/>
      <c r="K77" s="262"/>
      <c r="L77" s="262"/>
      <c r="M77" s="262"/>
      <c r="N77" s="262"/>
      <c r="O77" s="262"/>
      <c r="P77" s="262"/>
      <c r="Q77" s="262"/>
      <c r="R77" s="262"/>
      <c r="S77" s="262"/>
      <c r="T77" s="262"/>
      <c r="U77" s="262"/>
      <c r="V77" s="262"/>
      <c r="W77" s="262"/>
      <c r="X77" s="262"/>
      <c r="Y77" s="262"/>
      <c r="Z77" s="262"/>
    </row>
    <row r="78" ht="12.75" customHeight="1">
      <c r="A78" s="259" t="str">
        <f>'STUDENT SCHEDULE'!A80</f>
        <v/>
      </c>
      <c r="B78" s="276">
        <f t="shared" si="1"/>
        <v>78</v>
      </c>
      <c r="C78" s="261" t="str">
        <f t="shared" si="2"/>
        <v/>
      </c>
      <c r="D78" s="259" t="str">
        <f>'Teacher List'!$L$3</f>
        <v>Study Hall</v>
      </c>
      <c r="E78" s="266"/>
      <c r="F78" s="262"/>
      <c r="G78" s="262"/>
      <c r="H78" s="262"/>
      <c r="I78" s="262"/>
      <c r="J78" s="262"/>
      <c r="K78" s="262"/>
      <c r="L78" s="262"/>
      <c r="M78" s="262"/>
      <c r="N78" s="262"/>
      <c r="O78" s="262"/>
      <c r="P78" s="262"/>
      <c r="Q78" s="262"/>
      <c r="R78" s="262"/>
      <c r="S78" s="262"/>
      <c r="T78" s="262"/>
      <c r="U78" s="262"/>
      <c r="V78" s="262"/>
      <c r="W78" s="262"/>
      <c r="X78" s="262"/>
      <c r="Y78" s="262"/>
      <c r="Z78" s="262"/>
    </row>
    <row r="79" ht="12.75" customHeight="1">
      <c r="A79" s="259" t="str">
        <f>'STUDENT SCHEDULE'!A81</f>
        <v/>
      </c>
      <c r="B79" s="276">
        <f t="shared" si="1"/>
        <v>79</v>
      </c>
      <c r="C79" s="261" t="str">
        <f t="shared" si="2"/>
        <v/>
      </c>
      <c r="D79" s="259" t="str">
        <f>'Teacher List'!$L$3</f>
        <v>Study Hall</v>
      </c>
      <c r="E79" s="266"/>
      <c r="F79" s="262"/>
      <c r="G79" s="262"/>
      <c r="H79" s="262"/>
      <c r="I79" s="262"/>
      <c r="J79" s="262"/>
      <c r="K79" s="262"/>
      <c r="L79" s="262"/>
      <c r="M79" s="262"/>
      <c r="N79" s="262"/>
      <c r="O79" s="262"/>
      <c r="P79" s="262"/>
      <c r="Q79" s="262"/>
      <c r="R79" s="262"/>
      <c r="S79" s="262"/>
      <c r="T79" s="262"/>
      <c r="U79" s="262"/>
      <c r="V79" s="262"/>
      <c r="W79" s="262"/>
      <c r="X79" s="262"/>
      <c r="Y79" s="262"/>
      <c r="Z79" s="262"/>
    </row>
    <row r="80" ht="12.75" customHeight="1">
      <c r="A80" s="259" t="str">
        <f>'STUDENT SCHEDULE'!A82</f>
        <v/>
      </c>
      <c r="B80" s="276">
        <f t="shared" si="1"/>
        <v>80</v>
      </c>
      <c r="C80" s="261" t="str">
        <f t="shared" si="2"/>
        <v/>
      </c>
      <c r="D80" s="259" t="str">
        <f>'Teacher List'!$L$3</f>
        <v>Study Hall</v>
      </c>
      <c r="E80" s="266"/>
      <c r="F80" s="262"/>
      <c r="G80" s="262"/>
      <c r="H80" s="262"/>
      <c r="I80" s="262"/>
      <c r="J80" s="262"/>
      <c r="K80" s="262"/>
      <c r="L80" s="262"/>
      <c r="M80" s="262"/>
      <c r="N80" s="262"/>
      <c r="O80" s="262"/>
      <c r="P80" s="262"/>
      <c r="Q80" s="262"/>
      <c r="R80" s="262"/>
      <c r="S80" s="262"/>
      <c r="T80" s="262"/>
      <c r="U80" s="262"/>
      <c r="V80" s="262"/>
      <c r="W80" s="262"/>
      <c r="X80" s="262"/>
      <c r="Y80" s="262"/>
      <c r="Z80" s="262"/>
    </row>
    <row r="81" ht="12.75" customHeight="1">
      <c r="A81" s="259" t="str">
        <f>'STUDENT SCHEDULE'!A83</f>
        <v/>
      </c>
      <c r="B81" s="276">
        <f t="shared" si="1"/>
        <v>81</v>
      </c>
      <c r="C81" s="261" t="str">
        <f t="shared" si="2"/>
        <v/>
      </c>
      <c r="D81" s="259" t="str">
        <f>'Teacher List'!$L$3</f>
        <v>Study Hall</v>
      </c>
      <c r="E81" s="266"/>
      <c r="F81" s="262"/>
      <c r="G81" s="262"/>
      <c r="H81" s="262"/>
      <c r="I81" s="262"/>
      <c r="J81" s="262"/>
      <c r="K81" s="262"/>
      <c r="L81" s="262"/>
      <c r="M81" s="262"/>
      <c r="N81" s="262"/>
      <c r="O81" s="262"/>
      <c r="P81" s="262"/>
      <c r="Q81" s="262"/>
      <c r="R81" s="262"/>
      <c r="S81" s="262"/>
      <c r="T81" s="262"/>
      <c r="U81" s="262"/>
      <c r="V81" s="262"/>
      <c r="W81" s="262"/>
      <c r="X81" s="262"/>
      <c r="Y81" s="262"/>
      <c r="Z81" s="262"/>
    </row>
    <row r="82" ht="12.75" customHeight="1">
      <c r="A82" s="259" t="str">
        <f>'STUDENT SCHEDULE'!A84</f>
        <v/>
      </c>
      <c r="B82" s="276">
        <f t="shared" si="1"/>
        <v>82</v>
      </c>
      <c r="C82" s="261" t="str">
        <f t="shared" si="2"/>
        <v/>
      </c>
      <c r="D82" s="259" t="str">
        <f>'Teacher List'!$L$3</f>
        <v>Study Hall</v>
      </c>
      <c r="E82" s="266"/>
      <c r="F82" s="262"/>
      <c r="G82" s="262"/>
      <c r="H82" s="262"/>
      <c r="I82" s="262"/>
      <c r="J82" s="262"/>
      <c r="K82" s="262"/>
      <c r="L82" s="262"/>
      <c r="M82" s="262"/>
      <c r="N82" s="262"/>
      <c r="O82" s="262"/>
      <c r="P82" s="262"/>
      <c r="Q82" s="262"/>
      <c r="R82" s="262"/>
      <c r="S82" s="262"/>
      <c r="T82" s="262"/>
      <c r="U82" s="262"/>
      <c r="V82" s="262"/>
      <c r="W82" s="262"/>
      <c r="X82" s="262"/>
      <c r="Y82" s="262"/>
      <c r="Z82" s="262"/>
    </row>
    <row r="83" ht="12.75" customHeight="1">
      <c r="A83" s="259" t="str">
        <f>'STUDENT SCHEDULE'!A85</f>
        <v/>
      </c>
      <c r="B83" s="276">
        <f t="shared" si="1"/>
        <v>83</v>
      </c>
      <c r="C83" s="261" t="str">
        <f t="shared" si="2"/>
        <v/>
      </c>
      <c r="D83" s="259" t="str">
        <f>'Teacher List'!$L$3</f>
        <v>Study Hall</v>
      </c>
      <c r="E83" s="266"/>
      <c r="F83" s="262"/>
      <c r="G83" s="262"/>
      <c r="H83" s="262"/>
      <c r="I83" s="262"/>
      <c r="J83" s="262"/>
      <c r="K83" s="262"/>
      <c r="L83" s="262"/>
      <c r="M83" s="262"/>
      <c r="N83" s="262"/>
      <c r="O83" s="262"/>
      <c r="P83" s="262"/>
      <c r="Q83" s="262"/>
      <c r="R83" s="262"/>
      <c r="S83" s="262"/>
      <c r="T83" s="262"/>
      <c r="U83" s="262"/>
      <c r="V83" s="262"/>
      <c r="W83" s="262"/>
      <c r="X83" s="262"/>
      <c r="Y83" s="262"/>
      <c r="Z83" s="262"/>
    </row>
    <row r="84" ht="12.75" customHeight="1">
      <c r="A84" s="259" t="str">
        <f>'STUDENT SCHEDULE'!A86</f>
        <v/>
      </c>
      <c r="B84" s="276">
        <f t="shared" si="1"/>
        <v>84</v>
      </c>
      <c r="C84" s="261" t="str">
        <f t="shared" si="2"/>
        <v/>
      </c>
      <c r="D84" s="259" t="str">
        <f>'Teacher List'!$L$3</f>
        <v>Study Hall</v>
      </c>
      <c r="E84" s="266"/>
      <c r="F84" s="262"/>
      <c r="G84" s="262"/>
      <c r="H84" s="262"/>
      <c r="I84" s="262"/>
      <c r="J84" s="262"/>
      <c r="K84" s="262"/>
      <c r="L84" s="262"/>
      <c r="M84" s="262"/>
      <c r="N84" s="262"/>
      <c r="O84" s="262"/>
      <c r="P84" s="262"/>
      <c r="Q84" s="262"/>
      <c r="R84" s="262"/>
      <c r="S84" s="262"/>
      <c r="T84" s="262"/>
      <c r="U84" s="262"/>
      <c r="V84" s="262"/>
      <c r="W84" s="262"/>
      <c r="X84" s="262"/>
      <c r="Y84" s="262"/>
      <c r="Z84" s="262"/>
    </row>
    <row r="85" ht="12.75" customHeight="1">
      <c r="A85" s="259" t="str">
        <f>'STUDENT SCHEDULE'!A87</f>
        <v/>
      </c>
      <c r="B85" s="276">
        <f t="shared" si="1"/>
        <v>85</v>
      </c>
      <c r="C85" s="261" t="str">
        <f t="shared" si="2"/>
        <v/>
      </c>
      <c r="D85" s="259" t="str">
        <f>'Teacher List'!$L$3</f>
        <v>Study Hall</v>
      </c>
      <c r="E85" s="266"/>
      <c r="F85" s="262"/>
      <c r="G85" s="262"/>
      <c r="H85" s="262"/>
      <c r="I85" s="262"/>
      <c r="J85" s="262"/>
      <c r="K85" s="262"/>
      <c r="L85" s="262"/>
      <c r="M85" s="262"/>
      <c r="N85" s="262"/>
      <c r="O85" s="262"/>
      <c r="P85" s="262"/>
      <c r="Q85" s="262"/>
      <c r="R85" s="262"/>
      <c r="S85" s="262"/>
      <c r="T85" s="262"/>
      <c r="U85" s="262"/>
      <c r="V85" s="262"/>
      <c r="W85" s="262"/>
      <c r="X85" s="262"/>
      <c r="Y85" s="262"/>
      <c r="Z85" s="262"/>
    </row>
    <row r="86" ht="12.75" customHeight="1">
      <c r="A86" s="259" t="str">
        <f>'STUDENT SCHEDULE'!A88</f>
        <v/>
      </c>
      <c r="B86" s="276">
        <f t="shared" si="1"/>
        <v>86</v>
      </c>
      <c r="C86" s="261" t="str">
        <f t="shared" si="2"/>
        <v/>
      </c>
      <c r="D86" s="259" t="str">
        <f>'Teacher List'!$L$3</f>
        <v>Study Hall</v>
      </c>
      <c r="E86" s="266"/>
      <c r="F86" s="262"/>
      <c r="G86" s="262"/>
      <c r="H86" s="262"/>
      <c r="I86" s="262"/>
      <c r="J86" s="262"/>
      <c r="K86" s="262"/>
      <c r="L86" s="262"/>
      <c r="M86" s="262"/>
      <c r="N86" s="262"/>
      <c r="O86" s="262"/>
      <c r="P86" s="262"/>
      <c r="Q86" s="262"/>
      <c r="R86" s="262"/>
      <c r="S86" s="262"/>
      <c r="T86" s="262"/>
      <c r="U86" s="262"/>
      <c r="V86" s="262"/>
      <c r="W86" s="262"/>
      <c r="X86" s="262"/>
      <c r="Y86" s="262"/>
      <c r="Z86" s="262"/>
    </row>
    <row r="87" ht="12.75" customHeight="1">
      <c r="A87" s="259" t="str">
        <f>'STUDENT SCHEDULE'!A89</f>
        <v/>
      </c>
      <c r="B87" s="276">
        <f t="shared" si="1"/>
        <v>87</v>
      </c>
      <c r="C87" s="261" t="str">
        <f t="shared" si="2"/>
        <v/>
      </c>
      <c r="D87" s="259" t="str">
        <f>'Teacher List'!$L$3</f>
        <v>Study Hall</v>
      </c>
      <c r="E87" s="266"/>
      <c r="F87" s="262"/>
      <c r="G87" s="262"/>
      <c r="H87" s="262"/>
      <c r="I87" s="262"/>
      <c r="J87" s="262"/>
      <c r="K87" s="262"/>
      <c r="L87" s="262"/>
      <c r="M87" s="262"/>
      <c r="N87" s="262"/>
      <c r="O87" s="262"/>
      <c r="P87" s="262"/>
      <c r="Q87" s="262"/>
      <c r="R87" s="262"/>
      <c r="S87" s="262"/>
      <c r="T87" s="262"/>
      <c r="U87" s="262"/>
      <c r="V87" s="262"/>
      <c r="W87" s="262"/>
      <c r="X87" s="262"/>
      <c r="Y87" s="262"/>
      <c r="Z87" s="262"/>
    </row>
    <row r="88" ht="12.75" customHeight="1">
      <c r="A88" s="259" t="str">
        <f>'STUDENT SCHEDULE'!A90</f>
        <v/>
      </c>
      <c r="B88" s="276">
        <f t="shared" si="1"/>
        <v>88</v>
      </c>
      <c r="C88" s="261" t="str">
        <f t="shared" si="2"/>
        <v/>
      </c>
      <c r="D88" s="259" t="str">
        <f>'Teacher List'!$L$3</f>
        <v>Study Hall</v>
      </c>
      <c r="E88" s="266"/>
      <c r="F88" s="262"/>
      <c r="G88" s="262"/>
      <c r="H88" s="262"/>
      <c r="I88" s="262"/>
      <c r="J88" s="262"/>
      <c r="K88" s="262"/>
      <c r="L88" s="262"/>
      <c r="M88" s="262"/>
      <c r="N88" s="262"/>
      <c r="O88" s="262"/>
      <c r="P88" s="262"/>
      <c r="Q88" s="262"/>
      <c r="R88" s="262"/>
      <c r="S88" s="262"/>
      <c r="T88" s="262"/>
      <c r="U88" s="262"/>
      <c r="V88" s="262"/>
      <c r="W88" s="262"/>
      <c r="X88" s="262"/>
      <c r="Y88" s="262"/>
      <c r="Z88" s="262"/>
    </row>
    <row r="89" ht="12.75" customHeight="1">
      <c r="A89" s="259" t="str">
        <f>'STUDENT SCHEDULE'!A91</f>
        <v/>
      </c>
      <c r="B89" s="276">
        <f t="shared" si="1"/>
        <v>89</v>
      </c>
      <c r="C89" s="261" t="str">
        <f t="shared" si="2"/>
        <v/>
      </c>
      <c r="D89" s="259" t="str">
        <f>'Teacher List'!$L$3</f>
        <v>Study Hall</v>
      </c>
      <c r="E89" s="266"/>
      <c r="F89" s="262"/>
      <c r="G89" s="262"/>
      <c r="H89" s="262"/>
      <c r="I89" s="262"/>
      <c r="J89" s="262"/>
      <c r="K89" s="262"/>
      <c r="L89" s="262"/>
      <c r="M89" s="262"/>
      <c r="N89" s="262"/>
      <c r="O89" s="262"/>
      <c r="P89" s="262"/>
      <c r="Q89" s="262"/>
      <c r="R89" s="262"/>
      <c r="S89" s="262"/>
      <c r="T89" s="262"/>
      <c r="U89" s="262"/>
      <c r="V89" s="262"/>
      <c r="W89" s="262"/>
      <c r="X89" s="262"/>
      <c r="Y89" s="262"/>
      <c r="Z89" s="262"/>
    </row>
    <row r="90" ht="12.75" customHeight="1">
      <c r="A90" s="259" t="str">
        <f>'STUDENT SCHEDULE'!A92</f>
        <v/>
      </c>
      <c r="B90" s="276">
        <f t="shared" si="1"/>
        <v>90</v>
      </c>
      <c r="C90" s="261" t="str">
        <f t="shared" si="2"/>
        <v/>
      </c>
      <c r="D90" s="259" t="str">
        <f>'Teacher List'!$L$3</f>
        <v>Study Hall</v>
      </c>
      <c r="E90" s="266"/>
      <c r="F90" s="262"/>
      <c r="G90" s="262"/>
      <c r="H90" s="262"/>
      <c r="I90" s="262"/>
      <c r="J90" s="262"/>
      <c r="K90" s="262"/>
      <c r="L90" s="262"/>
      <c r="M90" s="262"/>
      <c r="N90" s="262"/>
      <c r="O90" s="262"/>
      <c r="P90" s="262"/>
      <c r="Q90" s="262"/>
      <c r="R90" s="262"/>
      <c r="S90" s="262"/>
      <c r="T90" s="262"/>
      <c r="U90" s="262"/>
      <c r="V90" s="262"/>
      <c r="W90" s="262"/>
      <c r="X90" s="262"/>
      <c r="Y90" s="262"/>
      <c r="Z90" s="262"/>
    </row>
    <row r="91" ht="12.75" customHeight="1">
      <c r="A91" s="259" t="str">
        <f>'STUDENT SCHEDULE'!A93</f>
        <v/>
      </c>
      <c r="B91" s="276">
        <f t="shared" si="1"/>
        <v>91</v>
      </c>
      <c r="C91" s="261" t="str">
        <f t="shared" si="2"/>
        <v/>
      </c>
      <c r="D91" s="259" t="str">
        <f>'Teacher List'!$L$3</f>
        <v>Study Hall</v>
      </c>
      <c r="E91" s="266"/>
      <c r="F91" s="262"/>
      <c r="G91" s="262"/>
      <c r="H91" s="262"/>
      <c r="I91" s="262"/>
      <c r="J91" s="262"/>
      <c r="K91" s="262"/>
      <c r="L91" s="262"/>
      <c r="M91" s="262"/>
      <c r="N91" s="262"/>
      <c r="O91" s="262"/>
      <c r="P91" s="262"/>
      <c r="Q91" s="262"/>
      <c r="R91" s="262"/>
      <c r="S91" s="262"/>
      <c r="T91" s="262"/>
      <c r="U91" s="262"/>
      <c r="V91" s="262"/>
      <c r="W91" s="262"/>
      <c r="X91" s="262"/>
      <c r="Y91" s="262"/>
      <c r="Z91" s="262"/>
    </row>
    <row r="92" ht="12.75" customHeight="1">
      <c r="A92" s="259" t="str">
        <f>'STUDENT SCHEDULE'!A94</f>
        <v/>
      </c>
      <c r="B92" s="276">
        <f t="shared" si="1"/>
        <v>92</v>
      </c>
      <c r="C92" s="261" t="str">
        <f t="shared" si="2"/>
        <v/>
      </c>
      <c r="D92" s="259" t="str">
        <f>'Teacher List'!$L$3</f>
        <v>Study Hall</v>
      </c>
      <c r="E92" s="266"/>
      <c r="F92" s="262"/>
      <c r="G92" s="262"/>
      <c r="H92" s="262"/>
      <c r="I92" s="262"/>
      <c r="J92" s="262"/>
      <c r="K92" s="262"/>
      <c r="L92" s="262"/>
      <c r="M92" s="262"/>
      <c r="N92" s="262"/>
      <c r="O92" s="262"/>
      <c r="P92" s="262"/>
      <c r="Q92" s="262"/>
      <c r="R92" s="262"/>
      <c r="S92" s="262"/>
      <c r="T92" s="262"/>
      <c r="U92" s="262"/>
      <c r="V92" s="262"/>
      <c r="W92" s="262"/>
      <c r="X92" s="262"/>
      <c r="Y92" s="262"/>
      <c r="Z92" s="262"/>
    </row>
    <row r="93" ht="12.75" customHeight="1">
      <c r="A93" s="259" t="str">
        <f>'STUDENT SCHEDULE'!A95</f>
        <v/>
      </c>
      <c r="B93" s="276">
        <f t="shared" si="1"/>
        <v>93</v>
      </c>
      <c r="C93" s="261" t="str">
        <f t="shared" si="2"/>
        <v/>
      </c>
      <c r="D93" s="259" t="str">
        <f>'Teacher List'!$L$3</f>
        <v>Study Hall</v>
      </c>
      <c r="E93" s="266"/>
      <c r="F93" s="262"/>
      <c r="G93" s="262"/>
      <c r="H93" s="262"/>
      <c r="I93" s="262"/>
      <c r="J93" s="262"/>
      <c r="K93" s="262"/>
      <c r="L93" s="262"/>
      <c r="M93" s="262"/>
      <c r="N93" s="262"/>
      <c r="O93" s="262"/>
      <c r="P93" s="262"/>
      <c r="Q93" s="262"/>
      <c r="R93" s="262"/>
      <c r="S93" s="262"/>
      <c r="T93" s="262"/>
      <c r="U93" s="262"/>
      <c r="V93" s="262"/>
      <c r="W93" s="262"/>
      <c r="X93" s="262"/>
      <c r="Y93" s="262"/>
      <c r="Z93" s="262"/>
    </row>
    <row r="94" ht="12.75" customHeight="1">
      <c r="A94" s="259" t="str">
        <f>'STUDENT SCHEDULE'!A96</f>
        <v/>
      </c>
      <c r="B94" s="276">
        <f t="shared" si="1"/>
        <v>94</v>
      </c>
      <c r="C94" s="261" t="str">
        <f t="shared" si="2"/>
        <v/>
      </c>
      <c r="D94" s="259" t="str">
        <f>'Teacher List'!$L$3</f>
        <v>Study Hall</v>
      </c>
      <c r="E94" s="266"/>
      <c r="F94" s="262"/>
      <c r="G94" s="262"/>
      <c r="H94" s="262"/>
      <c r="I94" s="262"/>
      <c r="J94" s="262"/>
      <c r="K94" s="262"/>
      <c r="L94" s="262"/>
      <c r="M94" s="262"/>
      <c r="N94" s="262"/>
      <c r="O94" s="262"/>
      <c r="P94" s="262"/>
      <c r="Q94" s="262"/>
      <c r="R94" s="262"/>
      <c r="S94" s="262"/>
      <c r="T94" s="262"/>
      <c r="U94" s="262"/>
      <c r="V94" s="262"/>
      <c r="W94" s="262"/>
      <c r="X94" s="262"/>
      <c r="Y94" s="262"/>
      <c r="Z94" s="262"/>
    </row>
    <row r="95" ht="12.75" customHeight="1">
      <c r="A95" s="259" t="str">
        <f>'STUDENT SCHEDULE'!A97</f>
        <v/>
      </c>
      <c r="B95" s="276">
        <f t="shared" si="1"/>
        <v>95</v>
      </c>
      <c r="C95" s="261" t="str">
        <f t="shared" si="2"/>
        <v/>
      </c>
      <c r="D95" s="259" t="str">
        <f>'Teacher List'!$L$3</f>
        <v>Study Hall</v>
      </c>
      <c r="E95" s="266"/>
      <c r="F95" s="262"/>
      <c r="G95" s="262"/>
      <c r="H95" s="262"/>
      <c r="I95" s="262"/>
      <c r="J95" s="262"/>
      <c r="K95" s="262"/>
      <c r="L95" s="262"/>
      <c r="M95" s="262"/>
      <c r="N95" s="262"/>
      <c r="O95" s="262"/>
      <c r="P95" s="262"/>
      <c r="Q95" s="262"/>
      <c r="R95" s="262"/>
      <c r="S95" s="262"/>
      <c r="T95" s="262"/>
      <c r="U95" s="262"/>
      <c r="V95" s="262"/>
      <c r="W95" s="262"/>
      <c r="X95" s="262"/>
      <c r="Y95" s="262"/>
      <c r="Z95" s="262"/>
    </row>
    <row r="96" ht="12.75" customHeight="1">
      <c r="A96" s="259" t="str">
        <f>'STUDENT SCHEDULE'!A98</f>
        <v/>
      </c>
      <c r="B96" s="276">
        <f t="shared" si="1"/>
        <v>96</v>
      </c>
      <c r="C96" s="261" t="str">
        <f t="shared" si="2"/>
        <v/>
      </c>
      <c r="D96" s="259" t="str">
        <f>'Teacher List'!$L$3</f>
        <v>Study Hall</v>
      </c>
      <c r="E96" s="266"/>
      <c r="F96" s="262"/>
      <c r="G96" s="262"/>
      <c r="H96" s="262"/>
      <c r="I96" s="262"/>
      <c r="J96" s="262"/>
      <c r="K96" s="262"/>
      <c r="L96" s="262"/>
      <c r="M96" s="262"/>
      <c r="N96" s="262"/>
      <c r="O96" s="262"/>
      <c r="P96" s="262"/>
      <c r="Q96" s="262"/>
      <c r="R96" s="262"/>
      <c r="S96" s="262"/>
      <c r="T96" s="262"/>
      <c r="U96" s="262"/>
      <c r="V96" s="262"/>
      <c r="W96" s="262"/>
      <c r="X96" s="262"/>
      <c r="Y96" s="262"/>
      <c r="Z96" s="262"/>
    </row>
    <row r="97" ht="12.75" customHeight="1">
      <c r="A97" s="259" t="str">
        <f>'STUDENT SCHEDULE'!A99</f>
        <v/>
      </c>
      <c r="B97" s="276">
        <f t="shared" si="1"/>
        <v>97</v>
      </c>
      <c r="C97" s="261" t="str">
        <f t="shared" si="2"/>
        <v/>
      </c>
      <c r="D97" s="259" t="str">
        <f>'Teacher List'!$L$3</f>
        <v>Study Hall</v>
      </c>
      <c r="E97" s="266"/>
      <c r="F97" s="262"/>
      <c r="G97" s="262"/>
      <c r="H97" s="262"/>
      <c r="I97" s="262"/>
      <c r="J97" s="262"/>
      <c r="K97" s="262"/>
      <c r="L97" s="262"/>
      <c r="M97" s="262"/>
      <c r="N97" s="262"/>
      <c r="O97" s="262"/>
      <c r="P97" s="262"/>
      <c r="Q97" s="262"/>
      <c r="R97" s="262"/>
      <c r="S97" s="262"/>
      <c r="T97" s="262"/>
      <c r="U97" s="262"/>
      <c r="V97" s="262"/>
      <c r="W97" s="262"/>
      <c r="X97" s="262"/>
      <c r="Y97" s="262"/>
      <c r="Z97" s="262"/>
    </row>
    <row r="98" ht="12.75" customHeight="1">
      <c r="A98" s="259" t="str">
        <f>'STUDENT SCHEDULE'!A100</f>
        <v/>
      </c>
      <c r="B98" s="276">
        <f t="shared" si="1"/>
        <v>98</v>
      </c>
      <c r="C98" s="261" t="str">
        <f t="shared" si="2"/>
        <v/>
      </c>
      <c r="D98" s="259" t="str">
        <f>'Teacher List'!$L$3</f>
        <v>Study Hall</v>
      </c>
      <c r="E98" s="266"/>
      <c r="F98" s="262"/>
      <c r="G98" s="262"/>
      <c r="H98" s="262"/>
      <c r="I98" s="262"/>
      <c r="J98" s="262"/>
      <c r="K98" s="262"/>
      <c r="L98" s="262"/>
      <c r="M98" s="262"/>
      <c r="N98" s="262"/>
      <c r="O98" s="262"/>
      <c r="P98" s="262"/>
      <c r="Q98" s="262"/>
      <c r="R98" s="262"/>
      <c r="S98" s="262"/>
      <c r="T98" s="262"/>
      <c r="U98" s="262"/>
      <c r="V98" s="262"/>
      <c r="W98" s="262"/>
      <c r="X98" s="262"/>
      <c r="Y98" s="262"/>
      <c r="Z98" s="262"/>
    </row>
    <row r="99" ht="12.75" customHeight="1">
      <c r="A99" s="259" t="str">
        <f>'STUDENT SCHEDULE'!A101</f>
        <v/>
      </c>
      <c r="B99" s="276">
        <f t="shared" si="1"/>
        <v>99</v>
      </c>
      <c r="C99" s="261" t="str">
        <f t="shared" si="2"/>
        <v/>
      </c>
      <c r="D99" s="259" t="str">
        <f>'Teacher List'!$L$3</f>
        <v>Study Hall</v>
      </c>
      <c r="E99" s="266"/>
      <c r="F99" s="262"/>
      <c r="G99" s="262"/>
      <c r="H99" s="262"/>
      <c r="I99" s="262"/>
      <c r="J99" s="262"/>
      <c r="K99" s="262"/>
      <c r="L99" s="262"/>
      <c r="M99" s="262"/>
      <c r="N99" s="262"/>
      <c r="O99" s="262"/>
      <c r="P99" s="262"/>
      <c r="Q99" s="262"/>
      <c r="R99" s="262"/>
      <c r="S99" s="262"/>
      <c r="T99" s="262"/>
      <c r="U99" s="262"/>
      <c r="V99" s="262"/>
      <c r="W99" s="262"/>
      <c r="X99" s="262"/>
      <c r="Y99" s="262"/>
      <c r="Z99" s="262"/>
    </row>
    <row r="100" ht="12.75" customHeight="1">
      <c r="A100" s="259" t="str">
        <f>'STUDENT SCHEDULE'!A102</f>
        <v/>
      </c>
      <c r="B100" s="276">
        <f t="shared" si="1"/>
        <v>100</v>
      </c>
      <c r="C100" s="261" t="str">
        <f t="shared" si="2"/>
        <v/>
      </c>
      <c r="D100" s="259" t="str">
        <f>'Teacher List'!$L$3</f>
        <v>Study Hall</v>
      </c>
      <c r="E100" s="266"/>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ht="12.75" customHeight="1">
      <c r="A101" s="259" t="str">
        <f>'STUDENT SCHEDULE'!A103</f>
        <v/>
      </c>
      <c r="B101" s="276">
        <f t="shared" si="1"/>
        <v>101</v>
      </c>
      <c r="C101" s="261" t="str">
        <f t="shared" si="2"/>
        <v/>
      </c>
      <c r="D101" s="259" t="str">
        <f>'Teacher List'!$L$3</f>
        <v>Study Hall</v>
      </c>
      <c r="E101" s="266"/>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ht="12.75" customHeight="1">
      <c r="A102" s="259" t="str">
        <f>'STUDENT SCHEDULE'!A104</f>
        <v/>
      </c>
      <c r="B102" s="276">
        <f t="shared" si="1"/>
        <v>102</v>
      </c>
      <c r="C102" s="261" t="str">
        <f t="shared" si="2"/>
        <v/>
      </c>
      <c r="D102" s="259" t="str">
        <f>'Teacher List'!$L$3</f>
        <v>Study Hall</v>
      </c>
      <c r="E102" s="266"/>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ht="12.75" customHeight="1">
      <c r="A103" s="259" t="str">
        <f>'STUDENT SCHEDULE'!A105</f>
        <v/>
      </c>
      <c r="B103" s="276">
        <f t="shared" si="1"/>
        <v>103</v>
      </c>
      <c r="C103" s="261" t="str">
        <f t="shared" si="2"/>
        <v/>
      </c>
      <c r="D103" s="259" t="str">
        <f>'Teacher List'!$L$3</f>
        <v>Study Hall</v>
      </c>
      <c r="E103" s="266"/>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ht="12.75" customHeight="1">
      <c r="A104" s="259" t="str">
        <f>'STUDENT SCHEDULE'!A106</f>
        <v/>
      </c>
      <c r="B104" s="276">
        <f t="shared" si="1"/>
        <v>104</v>
      </c>
      <c r="C104" s="261" t="str">
        <f t="shared" si="2"/>
        <v/>
      </c>
      <c r="D104" s="259" t="str">
        <f>'Teacher List'!$L$3</f>
        <v>Study Hall</v>
      </c>
      <c r="E104" s="266"/>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ht="12.75" customHeight="1">
      <c r="A105" s="259" t="str">
        <f>'STUDENT SCHEDULE'!A107</f>
        <v/>
      </c>
      <c r="B105" s="276">
        <f t="shared" si="1"/>
        <v>105</v>
      </c>
      <c r="C105" s="261" t="str">
        <f t="shared" si="2"/>
        <v/>
      </c>
      <c r="D105" s="259" t="str">
        <f>'Teacher List'!$L$3</f>
        <v>Study Hall</v>
      </c>
      <c r="E105" s="266"/>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ht="12.75" customHeight="1">
      <c r="A106" s="259" t="str">
        <f>'STUDENT SCHEDULE'!A108</f>
        <v/>
      </c>
      <c r="B106" s="276">
        <f t="shared" si="1"/>
        <v>106</v>
      </c>
      <c r="C106" s="261" t="str">
        <f t="shared" si="2"/>
        <v/>
      </c>
      <c r="D106" s="259" t="str">
        <f>'Teacher List'!$L$3</f>
        <v>Study Hall</v>
      </c>
      <c r="E106" s="266"/>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ht="12.75" customHeight="1">
      <c r="A107" s="259" t="str">
        <f>'STUDENT SCHEDULE'!A109</f>
        <v/>
      </c>
      <c r="B107" s="276">
        <f t="shared" si="1"/>
        <v>107</v>
      </c>
      <c r="C107" s="261" t="str">
        <f t="shared" si="2"/>
        <v/>
      </c>
      <c r="D107" s="259" t="str">
        <f>'Teacher List'!$L$3</f>
        <v>Study Hall</v>
      </c>
      <c r="E107" s="266"/>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ht="12.75" customHeight="1">
      <c r="A108" s="259" t="str">
        <f>'STUDENT SCHEDULE'!A110</f>
        <v/>
      </c>
      <c r="B108" s="276">
        <f t="shared" si="1"/>
        <v>108</v>
      </c>
      <c r="C108" s="261" t="str">
        <f t="shared" si="2"/>
        <v/>
      </c>
      <c r="D108" s="259" t="str">
        <f>'Teacher List'!$L$3</f>
        <v>Study Hall</v>
      </c>
      <c r="E108" s="266"/>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ht="12.75" customHeight="1">
      <c r="A109" s="259" t="str">
        <f>'STUDENT SCHEDULE'!A111</f>
        <v/>
      </c>
      <c r="B109" s="276">
        <f t="shared" si="1"/>
        <v>109</v>
      </c>
      <c r="C109" s="261" t="str">
        <f t="shared" si="2"/>
        <v/>
      </c>
      <c r="D109" s="259" t="str">
        <f>'Teacher List'!$L$3</f>
        <v>Study Hall</v>
      </c>
      <c r="E109" s="266"/>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ht="12.75" customHeight="1">
      <c r="A110" s="259" t="str">
        <f>'STUDENT SCHEDULE'!A112</f>
        <v/>
      </c>
      <c r="B110" s="276">
        <f t="shared" si="1"/>
        <v>110</v>
      </c>
      <c r="C110" s="261" t="str">
        <f t="shared" si="2"/>
        <v/>
      </c>
      <c r="D110" s="259" t="str">
        <f>'Teacher List'!$L$3</f>
        <v>Study Hall</v>
      </c>
      <c r="E110" s="266"/>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ht="12.75" customHeight="1">
      <c r="A111" s="259" t="str">
        <f>'STUDENT SCHEDULE'!A113</f>
        <v/>
      </c>
      <c r="B111" s="276">
        <f t="shared" si="1"/>
        <v>111</v>
      </c>
      <c r="C111" s="261" t="str">
        <f t="shared" si="2"/>
        <v/>
      </c>
      <c r="D111" s="259" t="str">
        <f>'Teacher List'!$L$3</f>
        <v>Study Hall</v>
      </c>
      <c r="E111" s="266"/>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ht="12.75" customHeight="1">
      <c r="A112" s="259" t="str">
        <f>'STUDENT SCHEDULE'!A114</f>
        <v/>
      </c>
      <c r="B112" s="276">
        <f t="shared" si="1"/>
        <v>112</v>
      </c>
      <c r="C112" s="261" t="str">
        <f t="shared" si="2"/>
        <v/>
      </c>
      <c r="D112" s="259" t="str">
        <f>'Teacher List'!$L$3</f>
        <v>Study Hall</v>
      </c>
      <c r="E112" s="266"/>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ht="12.75" customHeight="1">
      <c r="A113" s="259" t="str">
        <f>'STUDENT SCHEDULE'!A115</f>
        <v/>
      </c>
      <c r="B113" s="276">
        <f t="shared" si="1"/>
        <v>113</v>
      </c>
      <c r="C113" s="261" t="str">
        <f t="shared" si="2"/>
        <v/>
      </c>
      <c r="D113" s="259" t="str">
        <f>'Teacher List'!$L$3</f>
        <v>Study Hall</v>
      </c>
      <c r="E113" s="266"/>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ht="12.75" customHeight="1">
      <c r="A114" s="259" t="str">
        <f>'STUDENT SCHEDULE'!A116</f>
        <v/>
      </c>
      <c r="B114" s="276">
        <f t="shared" si="1"/>
        <v>114</v>
      </c>
      <c r="C114" s="261" t="str">
        <f t="shared" si="2"/>
        <v/>
      </c>
      <c r="D114" s="259" t="str">
        <f>'Teacher List'!$L$3</f>
        <v>Study Hall</v>
      </c>
      <c r="E114" s="266"/>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ht="12.75" customHeight="1">
      <c r="A115" s="259" t="str">
        <f>'STUDENT SCHEDULE'!A117</f>
        <v/>
      </c>
      <c r="B115" s="276">
        <f t="shared" si="1"/>
        <v>115</v>
      </c>
      <c r="C115" s="261" t="str">
        <f t="shared" si="2"/>
        <v/>
      </c>
      <c r="D115" s="259" t="str">
        <f>'Teacher List'!$L$3</f>
        <v>Study Hall</v>
      </c>
      <c r="E115" s="266"/>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ht="12.75" customHeight="1">
      <c r="A116" s="259" t="str">
        <f>'STUDENT SCHEDULE'!A118</f>
        <v/>
      </c>
      <c r="B116" s="276">
        <f t="shared" si="1"/>
        <v>116</v>
      </c>
      <c r="C116" s="261" t="str">
        <f t="shared" si="2"/>
        <v/>
      </c>
      <c r="D116" s="259" t="str">
        <f>'Teacher List'!$L$3</f>
        <v>Study Hall</v>
      </c>
      <c r="E116" s="266"/>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ht="12.75" customHeight="1">
      <c r="A117" s="259" t="str">
        <f>'STUDENT SCHEDULE'!A119</f>
        <v/>
      </c>
      <c r="B117" s="276">
        <f t="shared" si="1"/>
        <v>117</v>
      </c>
      <c r="C117" s="261" t="str">
        <f t="shared" si="2"/>
        <v/>
      </c>
      <c r="D117" s="259" t="str">
        <f>'Teacher List'!$L$3</f>
        <v>Study Hall</v>
      </c>
      <c r="E117" s="266"/>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ht="12.75" customHeight="1">
      <c r="A118" s="259" t="str">
        <f>'STUDENT SCHEDULE'!A120</f>
        <v/>
      </c>
      <c r="B118" s="276">
        <f t="shared" si="1"/>
        <v>118</v>
      </c>
      <c r="C118" s="261" t="str">
        <f t="shared" si="2"/>
        <v/>
      </c>
      <c r="D118" s="259" t="str">
        <f>'Teacher List'!$L$3</f>
        <v>Study Hall</v>
      </c>
      <c r="E118" s="266"/>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ht="12.75" customHeight="1">
      <c r="A119" s="259" t="str">
        <f>'STUDENT SCHEDULE'!A121</f>
        <v/>
      </c>
      <c r="B119" s="276">
        <f t="shared" si="1"/>
        <v>119</v>
      </c>
      <c r="C119" s="261" t="str">
        <f t="shared" si="2"/>
        <v/>
      </c>
      <c r="D119" s="259" t="str">
        <f>'Teacher List'!$L$3</f>
        <v>Study Hall</v>
      </c>
      <c r="E119" s="266"/>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ht="12.75" customHeight="1">
      <c r="A120" s="259" t="str">
        <f>'STUDENT SCHEDULE'!A122</f>
        <v/>
      </c>
      <c r="B120" s="276">
        <f t="shared" si="1"/>
        <v>120</v>
      </c>
      <c r="C120" s="261" t="str">
        <f t="shared" si="2"/>
        <v/>
      </c>
      <c r="D120" s="259" t="str">
        <f>'Teacher List'!$L$3</f>
        <v>Study Hall</v>
      </c>
      <c r="E120" s="266"/>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ht="12.75" customHeight="1">
      <c r="A121" s="259" t="str">
        <f>'STUDENT SCHEDULE'!A123</f>
        <v/>
      </c>
      <c r="B121" s="276">
        <f t="shared" si="1"/>
        <v>121</v>
      </c>
      <c r="C121" s="261" t="str">
        <f t="shared" si="2"/>
        <v/>
      </c>
      <c r="D121" s="259" t="str">
        <f>'Teacher List'!$L$3</f>
        <v>Study Hall</v>
      </c>
      <c r="E121" s="266"/>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ht="12.75" customHeight="1">
      <c r="A122" s="259" t="str">
        <f>'STUDENT SCHEDULE'!A124</f>
        <v/>
      </c>
      <c r="B122" s="276">
        <f t="shared" si="1"/>
        <v>122</v>
      </c>
      <c r="C122" s="261" t="str">
        <f t="shared" si="2"/>
        <v/>
      </c>
      <c r="D122" s="259" t="str">
        <f>'Teacher List'!$L$3</f>
        <v>Study Hall</v>
      </c>
      <c r="E122" s="266"/>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ht="12.75" customHeight="1">
      <c r="A123" s="259" t="str">
        <f>'STUDENT SCHEDULE'!A125</f>
        <v/>
      </c>
      <c r="B123" s="276">
        <f t="shared" si="1"/>
        <v>123</v>
      </c>
      <c r="C123" s="261" t="str">
        <f t="shared" si="2"/>
        <v/>
      </c>
      <c r="D123" s="259" t="str">
        <f>'Teacher List'!$L$3</f>
        <v>Study Hall</v>
      </c>
      <c r="E123" s="266"/>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ht="12.75" customHeight="1">
      <c r="A124" s="259" t="str">
        <f>'STUDENT SCHEDULE'!A126</f>
        <v/>
      </c>
      <c r="B124" s="276">
        <f t="shared" si="1"/>
        <v>124</v>
      </c>
      <c r="C124" s="261" t="str">
        <f t="shared" si="2"/>
        <v/>
      </c>
      <c r="D124" s="259" t="str">
        <f>'Teacher List'!$L$3</f>
        <v>Study Hall</v>
      </c>
      <c r="E124" s="266"/>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ht="12.75" customHeight="1">
      <c r="A125" s="259" t="str">
        <f>'STUDENT SCHEDULE'!A127</f>
        <v/>
      </c>
      <c r="B125" s="276">
        <f t="shared" si="1"/>
        <v>125</v>
      </c>
      <c r="C125" s="261" t="str">
        <f t="shared" si="2"/>
        <v/>
      </c>
      <c r="D125" s="259" t="str">
        <f>'Teacher List'!$L$3</f>
        <v>Study Hall</v>
      </c>
      <c r="E125" s="266"/>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ht="12.75" customHeight="1">
      <c r="A126" s="259" t="str">
        <f>'STUDENT SCHEDULE'!A128</f>
        <v/>
      </c>
      <c r="B126" s="276">
        <f t="shared" si="1"/>
        <v>126</v>
      </c>
      <c r="C126" s="261" t="str">
        <f t="shared" si="2"/>
        <v/>
      </c>
      <c r="D126" s="259" t="str">
        <f>'Teacher List'!$L$3</f>
        <v>Study Hall</v>
      </c>
      <c r="E126" s="266"/>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ht="12.75" customHeight="1">
      <c r="A127" s="259" t="str">
        <f>'STUDENT SCHEDULE'!A129</f>
        <v/>
      </c>
      <c r="B127" s="276">
        <f t="shared" si="1"/>
        <v>127</v>
      </c>
      <c r="C127" s="261" t="str">
        <f t="shared" si="2"/>
        <v/>
      </c>
      <c r="D127" s="259" t="str">
        <f>'Teacher List'!$L$3</f>
        <v>Study Hall</v>
      </c>
      <c r="E127" s="266"/>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ht="12.75" customHeight="1">
      <c r="A128" s="259" t="str">
        <f>'STUDENT SCHEDULE'!A130</f>
        <v/>
      </c>
      <c r="B128" s="276">
        <f t="shared" si="1"/>
        <v>128</v>
      </c>
      <c r="C128" s="261" t="str">
        <f t="shared" si="2"/>
        <v/>
      </c>
      <c r="D128" s="259" t="str">
        <f>'Teacher List'!$L$3</f>
        <v>Study Hall</v>
      </c>
      <c r="E128" s="266"/>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ht="12.75" customHeight="1">
      <c r="A129" s="259" t="str">
        <f>'STUDENT SCHEDULE'!A131</f>
        <v/>
      </c>
      <c r="B129" s="276">
        <f t="shared" si="1"/>
        <v>129</v>
      </c>
      <c r="C129" s="261" t="str">
        <f t="shared" si="2"/>
        <v/>
      </c>
      <c r="D129" s="259" t="str">
        <f>'Teacher List'!$L$3</f>
        <v>Study Hall</v>
      </c>
      <c r="E129" s="266"/>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ht="12.75" customHeight="1">
      <c r="A130" s="259" t="str">
        <f>'STUDENT SCHEDULE'!A132</f>
        <v/>
      </c>
      <c r="B130" s="276">
        <f t="shared" si="1"/>
        <v>130</v>
      </c>
      <c r="C130" s="261" t="str">
        <f t="shared" si="2"/>
        <v/>
      </c>
      <c r="D130" s="259" t="str">
        <f>'Teacher List'!$L$3</f>
        <v>Study Hall</v>
      </c>
      <c r="E130" s="266"/>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ht="12.75" customHeight="1">
      <c r="A131" s="259" t="str">
        <f>'STUDENT SCHEDULE'!A133</f>
        <v/>
      </c>
      <c r="B131" s="276">
        <f t="shared" si="1"/>
        <v>131</v>
      </c>
      <c r="C131" s="261" t="str">
        <f t="shared" si="2"/>
        <v/>
      </c>
      <c r="D131" s="259" t="str">
        <f>'Teacher List'!$L$3</f>
        <v>Study Hall</v>
      </c>
      <c r="E131" s="266"/>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ht="12.75" customHeight="1">
      <c r="A132" s="259" t="str">
        <f>'STUDENT SCHEDULE'!A134</f>
        <v/>
      </c>
      <c r="B132" s="276">
        <f t="shared" si="1"/>
        <v>132</v>
      </c>
      <c r="C132" s="261" t="str">
        <f t="shared" si="2"/>
        <v/>
      </c>
      <c r="D132" s="259" t="str">
        <f>'Teacher List'!$L$3</f>
        <v>Study Hall</v>
      </c>
      <c r="E132" s="266"/>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ht="12.75" customHeight="1">
      <c r="A133" s="259" t="str">
        <f>'STUDENT SCHEDULE'!A135</f>
        <v/>
      </c>
      <c r="B133" s="276">
        <f t="shared" si="1"/>
        <v>133</v>
      </c>
      <c r="C133" s="261" t="str">
        <f t="shared" si="2"/>
        <v/>
      </c>
      <c r="D133" s="259" t="str">
        <f>'Teacher List'!$L$3</f>
        <v>Study Hall</v>
      </c>
      <c r="E133" s="266"/>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ht="12.75" customHeight="1">
      <c r="A134" s="259" t="str">
        <f>'STUDENT SCHEDULE'!A136</f>
        <v/>
      </c>
      <c r="B134" s="276">
        <f t="shared" si="1"/>
        <v>134</v>
      </c>
      <c r="C134" s="261" t="str">
        <f t="shared" si="2"/>
        <v/>
      </c>
      <c r="D134" s="259" t="str">
        <f>'Teacher List'!$L$3</f>
        <v>Study Hall</v>
      </c>
      <c r="E134" s="266"/>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ht="12.75" customHeight="1">
      <c r="A135" s="259" t="str">
        <f>'STUDENT SCHEDULE'!A137</f>
        <v/>
      </c>
      <c r="B135" s="276">
        <f t="shared" si="1"/>
        <v>135</v>
      </c>
      <c r="C135" s="261" t="str">
        <f t="shared" si="2"/>
        <v/>
      </c>
      <c r="D135" s="259" t="str">
        <f>'Teacher List'!$L$3</f>
        <v>Study Hall</v>
      </c>
      <c r="E135" s="266"/>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ht="12.75" customHeight="1">
      <c r="A136" s="259" t="str">
        <f>'STUDENT SCHEDULE'!A138</f>
        <v/>
      </c>
      <c r="B136" s="276">
        <f t="shared" si="1"/>
        <v>136</v>
      </c>
      <c r="C136" s="261" t="str">
        <f t="shared" si="2"/>
        <v/>
      </c>
      <c r="D136" s="259" t="str">
        <f>'Teacher List'!$L$3</f>
        <v>Study Hall</v>
      </c>
      <c r="E136" s="266"/>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ht="12.75" customHeight="1">
      <c r="A137" s="259" t="str">
        <f>'STUDENT SCHEDULE'!A139</f>
        <v/>
      </c>
      <c r="B137" s="276">
        <f t="shared" si="1"/>
        <v>137</v>
      </c>
      <c r="C137" s="261" t="str">
        <f t="shared" si="2"/>
        <v/>
      </c>
      <c r="D137" s="259" t="str">
        <f>'Teacher List'!$L$3</f>
        <v>Study Hall</v>
      </c>
      <c r="E137" s="266"/>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ht="12.75" customHeight="1">
      <c r="A138" s="259" t="str">
        <f>'STUDENT SCHEDULE'!A140</f>
        <v/>
      </c>
      <c r="B138" s="276">
        <f t="shared" si="1"/>
        <v>138</v>
      </c>
      <c r="C138" s="261" t="str">
        <f t="shared" si="2"/>
        <v/>
      </c>
      <c r="D138" s="259" t="str">
        <f>'Teacher List'!$L$3</f>
        <v>Study Hall</v>
      </c>
      <c r="E138" s="266"/>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ht="12.75" customHeight="1">
      <c r="A139" s="259" t="str">
        <f>'STUDENT SCHEDULE'!A141</f>
        <v/>
      </c>
      <c r="B139" s="276">
        <f t="shared" si="1"/>
        <v>139</v>
      </c>
      <c r="C139" s="261" t="str">
        <f t="shared" si="2"/>
        <v/>
      </c>
      <c r="D139" s="259" t="str">
        <f>'Teacher List'!$L$3</f>
        <v>Study Hall</v>
      </c>
      <c r="E139" s="266"/>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ht="12.75" customHeight="1">
      <c r="A140" s="259" t="str">
        <f>'STUDENT SCHEDULE'!A142</f>
        <v/>
      </c>
      <c r="B140" s="276">
        <f t="shared" si="1"/>
        <v>140</v>
      </c>
      <c r="C140" s="261" t="str">
        <f t="shared" si="2"/>
        <v/>
      </c>
      <c r="D140" s="259" t="str">
        <f>'Teacher List'!$L$3</f>
        <v>Study Hall</v>
      </c>
      <c r="E140" s="266"/>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ht="12.75" customHeight="1">
      <c r="A141" s="259" t="str">
        <f>'STUDENT SCHEDULE'!A143</f>
        <v/>
      </c>
      <c r="B141" s="276">
        <f t="shared" si="1"/>
        <v>141</v>
      </c>
      <c r="C141" s="261" t="str">
        <f t="shared" si="2"/>
        <v/>
      </c>
      <c r="D141" s="259" t="str">
        <f>'Teacher List'!$L$3</f>
        <v>Study Hall</v>
      </c>
      <c r="E141" s="266"/>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ht="12.75" customHeight="1">
      <c r="A142" s="259" t="str">
        <f>'STUDENT SCHEDULE'!A144</f>
        <v/>
      </c>
      <c r="B142" s="276">
        <f t="shared" si="1"/>
        <v>142</v>
      </c>
      <c r="C142" s="261" t="str">
        <f t="shared" si="2"/>
        <v/>
      </c>
      <c r="D142" s="259" t="str">
        <f>'Teacher List'!$L$3</f>
        <v>Study Hall</v>
      </c>
      <c r="E142" s="266"/>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ht="12.75" customHeight="1">
      <c r="A143" s="259" t="str">
        <f>'STUDENT SCHEDULE'!A145</f>
        <v/>
      </c>
      <c r="B143" s="276">
        <f t="shared" si="1"/>
        <v>143</v>
      </c>
      <c r="C143" s="261" t="str">
        <f t="shared" si="2"/>
        <v/>
      </c>
      <c r="D143" s="259" t="str">
        <f>'Teacher List'!$L$3</f>
        <v>Study Hall</v>
      </c>
      <c r="E143" s="266"/>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ht="12.75" customHeight="1">
      <c r="A144" s="259" t="str">
        <f>'STUDENT SCHEDULE'!A146</f>
        <v/>
      </c>
      <c r="B144" s="276">
        <f t="shared" si="1"/>
        <v>144</v>
      </c>
      <c r="C144" s="261" t="str">
        <f t="shared" si="2"/>
        <v/>
      </c>
      <c r="D144" s="259" t="str">
        <f>'Teacher List'!$L$3</f>
        <v>Study Hall</v>
      </c>
      <c r="E144" s="266"/>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ht="12.75" customHeight="1">
      <c r="A145" s="259" t="str">
        <f>'STUDENT SCHEDULE'!A147</f>
        <v/>
      </c>
      <c r="B145" s="276">
        <f t="shared" si="1"/>
        <v>145</v>
      </c>
      <c r="C145" s="261" t="str">
        <f t="shared" si="2"/>
        <v/>
      </c>
      <c r="D145" s="259" t="str">
        <f>'Teacher List'!$L$3</f>
        <v>Study Hall</v>
      </c>
      <c r="E145" s="266"/>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ht="12.75" customHeight="1">
      <c r="A146" s="259" t="str">
        <f>'STUDENT SCHEDULE'!A148</f>
        <v/>
      </c>
      <c r="B146" s="276">
        <f t="shared" si="1"/>
        <v>146</v>
      </c>
      <c r="C146" s="261" t="str">
        <f t="shared" si="2"/>
        <v/>
      </c>
      <c r="D146" s="259" t="str">
        <f>'Teacher List'!$L$3</f>
        <v>Study Hall</v>
      </c>
      <c r="E146" s="266"/>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ht="12.75" customHeight="1">
      <c r="A147" s="259" t="str">
        <f>'STUDENT SCHEDULE'!A149</f>
        <v/>
      </c>
      <c r="B147" s="276">
        <f t="shared" si="1"/>
        <v>147</v>
      </c>
      <c r="C147" s="261" t="str">
        <f t="shared" si="2"/>
        <v/>
      </c>
      <c r="D147" s="259" t="str">
        <f>'Teacher List'!$L$3</f>
        <v>Study Hall</v>
      </c>
      <c r="E147" s="266"/>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ht="12.75" customHeight="1">
      <c r="A148" s="259" t="str">
        <f>'STUDENT SCHEDULE'!A150</f>
        <v/>
      </c>
      <c r="B148" s="276">
        <f t="shared" si="1"/>
        <v>148</v>
      </c>
      <c r="C148" s="261" t="str">
        <f t="shared" si="2"/>
        <v/>
      </c>
      <c r="D148" s="259" t="str">
        <f>'Teacher List'!$L$3</f>
        <v>Study Hall</v>
      </c>
      <c r="E148" s="266"/>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ht="12.75" customHeight="1">
      <c r="A149" s="259" t="str">
        <f>'STUDENT SCHEDULE'!A151</f>
        <v/>
      </c>
      <c r="B149" s="276">
        <f t="shared" si="1"/>
        <v>149</v>
      </c>
      <c r="C149" s="261" t="str">
        <f t="shared" si="2"/>
        <v/>
      </c>
      <c r="D149" s="259" t="str">
        <f>'Teacher List'!$L$3</f>
        <v>Study Hall</v>
      </c>
      <c r="E149" s="266"/>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ht="12.75" customHeight="1">
      <c r="A150" s="259" t="str">
        <f>'STUDENT SCHEDULE'!A152</f>
        <v/>
      </c>
      <c r="B150" s="276">
        <f t="shared" si="1"/>
        <v>150</v>
      </c>
      <c r="C150" s="261" t="str">
        <f t="shared" si="2"/>
        <v/>
      </c>
      <c r="D150" s="259" t="str">
        <f>'Teacher List'!$L$3</f>
        <v>Study Hall</v>
      </c>
      <c r="E150" s="266"/>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ht="12.75" customHeight="1">
      <c r="A151" s="259" t="str">
        <f>'STUDENT SCHEDULE'!A153</f>
        <v/>
      </c>
      <c r="B151" s="276">
        <f t="shared" si="1"/>
        <v>151</v>
      </c>
      <c r="C151" s="261" t="str">
        <f t="shared" si="2"/>
        <v/>
      </c>
      <c r="D151" s="259" t="str">
        <f>'Teacher List'!$L$3</f>
        <v>Study Hall</v>
      </c>
      <c r="E151" s="266"/>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ht="12.75" customHeight="1">
      <c r="A152" s="259" t="str">
        <f>'STUDENT SCHEDULE'!A154</f>
        <v/>
      </c>
      <c r="B152" s="276">
        <f t="shared" si="1"/>
        <v>152</v>
      </c>
      <c r="C152" s="261" t="str">
        <f t="shared" si="2"/>
        <v/>
      </c>
      <c r="D152" s="259" t="str">
        <f>'Teacher List'!$L$3</f>
        <v>Study Hall</v>
      </c>
      <c r="E152" s="266"/>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ht="12.75" customHeight="1">
      <c r="A153" s="259" t="str">
        <f>'STUDENT SCHEDULE'!A155</f>
        <v/>
      </c>
      <c r="B153" s="276">
        <f t="shared" si="1"/>
        <v>153</v>
      </c>
      <c r="C153" s="261" t="str">
        <f t="shared" si="2"/>
        <v/>
      </c>
      <c r="D153" s="259" t="str">
        <f>'Teacher List'!$L$3</f>
        <v>Study Hall</v>
      </c>
      <c r="E153" s="266"/>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ht="12.75" customHeight="1">
      <c r="A154" s="259" t="str">
        <f>'STUDENT SCHEDULE'!A156</f>
        <v/>
      </c>
      <c r="B154" s="276">
        <f t="shared" si="1"/>
        <v>154</v>
      </c>
      <c r="C154" s="261" t="str">
        <f t="shared" si="2"/>
        <v/>
      </c>
      <c r="D154" s="259" t="str">
        <f>'Teacher List'!$L$3</f>
        <v>Study Hall</v>
      </c>
      <c r="E154" s="266"/>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ht="12.75" customHeight="1">
      <c r="A155" s="259" t="str">
        <f>'STUDENT SCHEDULE'!A157</f>
        <v/>
      </c>
      <c r="B155" s="276">
        <f t="shared" si="1"/>
        <v>155</v>
      </c>
      <c r="C155" s="261" t="str">
        <f t="shared" si="2"/>
        <v/>
      </c>
      <c r="D155" s="259" t="str">
        <f>'Teacher List'!$L$3</f>
        <v>Study Hall</v>
      </c>
      <c r="E155" s="266"/>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ht="12.75" customHeight="1">
      <c r="A156" s="259" t="str">
        <f>'STUDENT SCHEDULE'!A158</f>
        <v/>
      </c>
      <c r="B156" s="276">
        <f t="shared" si="1"/>
        <v>156</v>
      </c>
      <c r="C156" s="261" t="str">
        <f t="shared" si="2"/>
        <v/>
      </c>
      <c r="D156" s="259" t="str">
        <f>'Teacher List'!$L$3</f>
        <v>Study Hall</v>
      </c>
      <c r="E156" s="266"/>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ht="12.75" customHeight="1">
      <c r="A157" s="259" t="str">
        <f>'STUDENT SCHEDULE'!A159</f>
        <v/>
      </c>
      <c r="B157" s="276">
        <f t="shared" si="1"/>
        <v>157</v>
      </c>
      <c r="C157" s="261" t="str">
        <f t="shared" si="2"/>
        <v/>
      </c>
      <c r="D157" s="259" t="str">
        <f>'Teacher List'!$L$3</f>
        <v>Study Hall</v>
      </c>
      <c r="E157" s="266"/>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ht="12.75" customHeight="1">
      <c r="A158" s="259" t="str">
        <f>'STUDENT SCHEDULE'!A160</f>
        <v/>
      </c>
      <c r="B158" s="276">
        <f t="shared" si="1"/>
        <v>158</v>
      </c>
      <c r="C158" s="261" t="str">
        <f t="shared" si="2"/>
        <v/>
      </c>
      <c r="D158" s="259" t="str">
        <f>'Teacher List'!$L$3</f>
        <v>Study Hall</v>
      </c>
      <c r="E158" s="266"/>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ht="12.75" customHeight="1">
      <c r="A159" s="259" t="str">
        <f>'STUDENT SCHEDULE'!A161</f>
        <v/>
      </c>
      <c r="B159" s="276">
        <f t="shared" si="1"/>
        <v>159</v>
      </c>
      <c r="C159" s="261" t="str">
        <f t="shared" si="2"/>
        <v/>
      </c>
      <c r="D159" s="259" t="str">
        <f>'Teacher List'!$L$3</f>
        <v>Study Hall</v>
      </c>
      <c r="E159" s="266"/>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ht="12.75" customHeight="1">
      <c r="A160" s="259" t="str">
        <f>'STUDENT SCHEDULE'!A162</f>
        <v/>
      </c>
      <c r="B160" s="276">
        <f t="shared" si="1"/>
        <v>160</v>
      </c>
      <c r="C160" s="261" t="str">
        <f t="shared" si="2"/>
        <v/>
      </c>
      <c r="D160" s="259" t="str">
        <f>'Teacher List'!$L$3</f>
        <v>Study Hall</v>
      </c>
      <c r="E160" s="266"/>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ht="12.75" customHeight="1">
      <c r="A161" s="259" t="str">
        <f>'STUDENT SCHEDULE'!A163</f>
        <v/>
      </c>
      <c r="B161" s="276">
        <f t="shared" si="1"/>
        <v>161</v>
      </c>
      <c r="C161" s="261" t="str">
        <f t="shared" si="2"/>
        <v/>
      </c>
      <c r="D161" s="259" t="str">
        <f>'Teacher List'!$L$3</f>
        <v>Study Hall</v>
      </c>
      <c r="E161" s="266"/>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ht="12.75" customHeight="1">
      <c r="A162" s="259" t="str">
        <f>'STUDENT SCHEDULE'!A164</f>
        <v/>
      </c>
      <c r="B162" s="276">
        <f t="shared" si="1"/>
        <v>162</v>
      </c>
      <c r="C162" s="261" t="str">
        <f t="shared" si="2"/>
        <v/>
      </c>
      <c r="D162" s="259" t="str">
        <f>'Teacher List'!$L$3</f>
        <v>Study Hall</v>
      </c>
      <c r="E162" s="266"/>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ht="12.75" customHeight="1">
      <c r="A163" s="259" t="str">
        <f>'STUDENT SCHEDULE'!A165</f>
        <v/>
      </c>
      <c r="B163" s="276">
        <f t="shared" si="1"/>
        <v>163</v>
      </c>
      <c r="C163" s="261" t="str">
        <f t="shared" si="2"/>
        <v/>
      </c>
      <c r="D163" s="259" t="str">
        <f>'Teacher List'!$L$3</f>
        <v>Study Hall</v>
      </c>
      <c r="E163" s="266"/>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ht="12.75" customHeight="1">
      <c r="A164" s="259" t="str">
        <f>'STUDENT SCHEDULE'!A166</f>
        <v/>
      </c>
      <c r="B164" s="276">
        <f t="shared" si="1"/>
        <v>164</v>
      </c>
      <c r="C164" s="261" t="str">
        <f t="shared" si="2"/>
        <v/>
      </c>
      <c r="D164" s="259" t="str">
        <f>'Teacher List'!$L$3</f>
        <v>Study Hall</v>
      </c>
      <c r="E164" s="266"/>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ht="12.75" customHeight="1">
      <c r="A165" s="259" t="str">
        <f>'STUDENT SCHEDULE'!A167</f>
        <v/>
      </c>
      <c r="B165" s="276">
        <f t="shared" si="1"/>
        <v>165</v>
      </c>
      <c r="C165" s="261" t="str">
        <f t="shared" si="2"/>
        <v/>
      </c>
      <c r="D165" s="259" t="str">
        <f>'Teacher List'!$L$3</f>
        <v>Study Hall</v>
      </c>
      <c r="E165" s="266"/>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ht="12.75" customHeight="1">
      <c r="A166" s="259" t="str">
        <f>'STUDENT SCHEDULE'!A168</f>
        <v/>
      </c>
      <c r="B166" s="276">
        <f t="shared" si="1"/>
        <v>166</v>
      </c>
      <c r="C166" s="261" t="str">
        <f t="shared" si="2"/>
        <v/>
      </c>
      <c r="D166" s="259" t="str">
        <f>'Teacher List'!$L$3</f>
        <v>Study Hall</v>
      </c>
      <c r="E166" s="266"/>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ht="12.75" customHeight="1">
      <c r="A167" s="259" t="str">
        <f>'STUDENT SCHEDULE'!A169</f>
        <v/>
      </c>
      <c r="B167" s="276">
        <f t="shared" si="1"/>
        <v>167</v>
      </c>
      <c r="C167" s="261" t="str">
        <f t="shared" si="2"/>
        <v/>
      </c>
      <c r="D167" s="259" t="str">
        <f>'Teacher List'!$L$3</f>
        <v>Study Hall</v>
      </c>
      <c r="E167" s="266"/>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ht="12.75" customHeight="1">
      <c r="A168" s="259" t="str">
        <f>'STUDENT SCHEDULE'!A170</f>
        <v/>
      </c>
      <c r="B168" s="276">
        <f t="shared" si="1"/>
        <v>168</v>
      </c>
      <c r="C168" s="261" t="str">
        <f t="shared" si="2"/>
        <v/>
      </c>
      <c r="D168" s="259" t="str">
        <f>'Teacher List'!$L$3</f>
        <v>Study Hall</v>
      </c>
      <c r="E168" s="266"/>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ht="12.75" customHeight="1">
      <c r="A169" s="259" t="str">
        <f>'STUDENT SCHEDULE'!A171</f>
        <v/>
      </c>
      <c r="B169" s="276">
        <f t="shared" si="1"/>
        <v>169</v>
      </c>
      <c r="C169" s="261" t="str">
        <f t="shared" si="2"/>
        <v/>
      </c>
      <c r="D169" s="259" t="str">
        <f>'Teacher List'!$L$3</f>
        <v>Study Hall</v>
      </c>
      <c r="E169" s="266"/>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ht="12.75" customHeight="1">
      <c r="A170" s="259" t="str">
        <f>'STUDENT SCHEDULE'!A172</f>
        <v/>
      </c>
      <c r="B170" s="276">
        <f t="shared" si="1"/>
        <v>170</v>
      </c>
      <c r="C170" s="261" t="str">
        <f t="shared" si="2"/>
        <v/>
      </c>
      <c r="D170" s="259" t="str">
        <f>'Teacher List'!$L$3</f>
        <v>Study Hall</v>
      </c>
      <c r="E170" s="266"/>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ht="12.75" customHeight="1">
      <c r="A171" s="259" t="str">
        <f>'STUDENT SCHEDULE'!A173</f>
        <v/>
      </c>
      <c r="B171" s="276">
        <f t="shared" si="1"/>
        <v>171</v>
      </c>
      <c r="C171" s="261" t="str">
        <f t="shared" si="2"/>
        <v/>
      </c>
      <c r="D171" s="259" t="str">
        <f>'Teacher List'!$L$3</f>
        <v>Study Hall</v>
      </c>
      <c r="E171" s="266"/>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ht="12.75" customHeight="1">
      <c r="A172" s="259" t="str">
        <f>'STUDENT SCHEDULE'!A174</f>
        <v/>
      </c>
      <c r="B172" s="276">
        <f t="shared" si="1"/>
        <v>172</v>
      </c>
      <c r="C172" s="261" t="str">
        <f t="shared" si="2"/>
        <v/>
      </c>
      <c r="D172" s="259" t="str">
        <f>'Teacher List'!$L$3</f>
        <v>Study Hall</v>
      </c>
      <c r="E172" s="266"/>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ht="12.75" customHeight="1">
      <c r="A173" s="259" t="str">
        <f>'STUDENT SCHEDULE'!A175</f>
        <v/>
      </c>
      <c r="B173" s="276">
        <f t="shared" si="1"/>
        <v>173</v>
      </c>
      <c r="C173" s="261" t="str">
        <f t="shared" si="2"/>
        <v/>
      </c>
      <c r="D173" s="259" t="str">
        <f>'Teacher List'!$L$3</f>
        <v>Study Hall</v>
      </c>
      <c r="E173" s="266"/>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ht="12.75" customHeight="1">
      <c r="A174" s="259" t="str">
        <f>'STUDENT SCHEDULE'!A176</f>
        <v/>
      </c>
      <c r="B174" s="276">
        <f t="shared" si="1"/>
        <v>174</v>
      </c>
      <c r="C174" s="261" t="str">
        <f t="shared" si="2"/>
        <v/>
      </c>
      <c r="D174" s="259" t="str">
        <f>'Teacher List'!$L$3</f>
        <v>Study Hall</v>
      </c>
      <c r="E174" s="266"/>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ht="12.75" customHeight="1">
      <c r="A175" s="259" t="str">
        <f>'STUDENT SCHEDULE'!A177</f>
        <v/>
      </c>
      <c r="B175" s="276">
        <f t="shared" si="1"/>
        <v>175</v>
      </c>
      <c r="C175" s="261" t="str">
        <f t="shared" si="2"/>
        <v/>
      </c>
      <c r="D175" s="259" t="str">
        <f>'Teacher List'!$L$3</f>
        <v>Study Hall</v>
      </c>
      <c r="E175" s="266"/>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ht="12.75" customHeight="1">
      <c r="A176" s="259" t="str">
        <f>'STUDENT SCHEDULE'!A178</f>
        <v/>
      </c>
      <c r="B176" s="276">
        <f t="shared" si="1"/>
        <v>176</v>
      </c>
      <c r="C176" s="261" t="str">
        <f t="shared" si="2"/>
        <v/>
      </c>
      <c r="D176" s="259" t="str">
        <f>'Teacher List'!$L$3</f>
        <v>Study Hall</v>
      </c>
      <c r="E176" s="266"/>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ht="12.75" customHeight="1">
      <c r="A177" s="259" t="str">
        <f>'STUDENT SCHEDULE'!A179</f>
        <v/>
      </c>
      <c r="B177" s="276">
        <f t="shared" si="1"/>
        <v>177</v>
      </c>
      <c r="C177" s="261" t="str">
        <f t="shared" si="2"/>
        <v/>
      </c>
      <c r="D177" s="259" t="str">
        <f>'Teacher List'!$L$3</f>
        <v>Study Hall</v>
      </c>
      <c r="E177" s="266"/>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ht="12.75" customHeight="1">
      <c r="A178" s="259" t="str">
        <f>'STUDENT SCHEDULE'!A180</f>
        <v/>
      </c>
      <c r="B178" s="276">
        <f t="shared" si="1"/>
        <v>178</v>
      </c>
      <c r="C178" s="261" t="str">
        <f t="shared" si="2"/>
        <v/>
      </c>
      <c r="D178" s="259" t="str">
        <f>'Teacher List'!$L$3</f>
        <v>Study Hall</v>
      </c>
      <c r="E178" s="266"/>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ht="12.75" customHeight="1">
      <c r="A179" s="259" t="str">
        <f>'STUDENT SCHEDULE'!A181</f>
        <v/>
      </c>
      <c r="B179" s="276">
        <f t="shared" si="1"/>
        <v>179</v>
      </c>
      <c r="C179" s="261" t="str">
        <f t="shared" si="2"/>
        <v/>
      </c>
      <c r="D179" s="259" t="str">
        <f>'Teacher List'!$L$3</f>
        <v>Study Hall</v>
      </c>
      <c r="E179" s="266"/>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ht="12.75" customHeight="1">
      <c r="A180" s="259" t="str">
        <f>'STUDENT SCHEDULE'!A182</f>
        <v/>
      </c>
      <c r="B180" s="276">
        <f t="shared" si="1"/>
        <v>180</v>
      </c>
      <c r="C180" s="261" t="str">
        <f t="shared" si="2"/>
        <v/>
      </c>
      <c r="D180" s="259" t="str">
        <f>'Teacher List'!$L$3</f>
        <v>Study Hall</v>
      </c>
      <c r="E180" s="266"/>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ht="12.75" customHeight="1">
      <c r="A181" s="259" t="str">
        <f>'STUDENT SCHEDULE'!A183</f>
        <v/>
      </c>
      <c r="B181" s="276">
        <f t="shared" si="1"/>
        <v>181</v>
      </c>
      <c r="C181" s="261" t="str">
        <f t="shared" si="2"/>
        <v/>
      </c>
      <c r="D181" s="259" t="str">
        <f>'Teacher List'!$L$3</f>
        <v>Study Hall</v>
      </c>
      <c r="E181" s="266"/>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ht="12.75" customHeight="1">
      <c r="A182" s="259" t="str">
        <f>'STUDENT SCHEDULE'!A184</f>
        <v/>
      </c>
      <c r="B182" s="276">
        <f t="shared" si="1"/>
        <v>182</v>
      </c>
      <c r="C182" s="261" t="str">
        <f t="shared" si="2"/>
        <v/>
      </c>
      <c r="D182" s="259" t="str">
        <f>'Teacher List'!$L$3</f>
        <v>Study Hall</v>
      </c>
      <c r="E182" s="266"/>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ht="12.75" customHeight="1">
      <c r="A183" s="259" t="str">
        <f>'STUDENT SCHEDULE'!A185</f>
        <v/>
      </c>
      <c r="B183" s="276">
        <f t="shared" si="1"/>
        <v>183</v>
      </c>
      <c r="C183" s="261" t="str">
        <f t="shared" si="2"/>
        <v/>
      </c>
      <c r="D183" s="259" t="str">
        <f>'Teacher List'!$L$3</f>
        <v>Study Hall</v>
      </c>
      <c r="E183" s="266"/>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ht="12.75" customHeight="1">
      <c r="A184" s="259" t="str">
        <f>'STUDENT SCHEDULE'!A186</f>
        <v/>
      </c>
      <c r="B184" s="276">
        <f t="shared" si="1"/>
        <v>184</v>
      </c>
      <c r="C184" s="261" t="str">
        <f t="shared" si="2"/>
        <v/>
      </c>
      <c r="D184" s="259" t="str">
        <f>'Teacher List'!$L$3</f>
        <v>Study Hall</v>
      </c>
      <c r="E184" s="266"/>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ht="12.75" customHeight="1">
      <c r="A185" s="259" t="str">
        <f>'STUDENT SCHEDULE'!A187</f>
        <v/>
      </c>
      <c r="B185" s="276">
        <f t="shared" si="1"/>
        <v>185</v>
      </c>
      <c r="C185" s="261" t="str">
        <f t="shared" si="2"/>
        <v/>
      </c>
      <c r="D185" s="259" t="str">
        <f>'Teacher List'!$L$3</f>
        <v>Study Hall</v>
      </c>
      <c r="E185" s="266"/>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ht="12.75" customHeight="1">
      <c r="A186" s="259" t="str">
        <f>'STUDENT SCHEDULE'!A188</f>
        <v/>
      </c>
      <c r="B186" s="276">
        <f t="shared" si="1"/>
        <v>186</v>
      </c>
      <c r="C186" s="261" t="str">
        <f t="shared" si="2"/>
        <v/>
      </c>
      <c r="D186" s="259" t="str">
        <f>'Teacher List'!$L$3</f>
        <v>Study Hall</v>
      </c>
      <c r="E186" s="266"/>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ht="12.75" customHeight="1">
      <c r="A187" s="259" t="str">
        <f>'STUDENT SCHEDULE'!A189</f>
        <v/>
      </c>
      <c r="B187" s="276">
        <f t="shared" si="1"/>
        <v>187</v>
      </c>
      <c r="C187" s="261" t="str">
        <f t="shared" si="2"/>
        <v/>
      </c>
      <c r="D187" s="259" t="str">
        <f>'Teacher List'!$L$3</f>
        <v>Study Hall</v>
      </c>
      <c r="E187" s="266"/>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ht="12.75" customHeight="1">
      <c r="A188" s="259" t="str">
        <f>'STUDENT SCHEDULE'!A190</f>
        <v/>
      </c>
      <c r="B188" s="276">
        <f t="shared" si="1"/>
        <v>188</v>
      </c>
      <c r="C188" s="261" t="str">
        <f t="shared" si="2"/>
        <v/>
      </c>
      <c r="D188" s="259" t="str">
        <f>'Teacher List'!$L$3</f>
        <v>Study Hall</v>
      </c>
      <c r="E188" s="266"/>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ht="12.75" customHeight="1">
      <c r="A189" s="259" t="str">
        <f>'STUDENT SCHEDULE'!A191</f>
        <v/>
      </c>
      <c r="B189" s="276">
        <f t="shared" si="1"/>
        <v>189</v>
      </c>
      <c r="C189" s="261" t="str">
        <f t="shared" si="2"/>
        <v/>
      </c>
      <c r="D189" s="259" t="str">
        <f>'Teacher List'!$L$3</f>
        <v>Study Hall</v>
      </c>
      <c r="E189" s="266"/>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ht="12.75" customHeight="1">
      <c r="A190" s="259" t="str">
        <f>'STUDENT SCHEDULE'!A192</f>
        <v/>
      </c>
      <c r="B190" s="276">
        <f t="shared" si="1"/>
        <v>190</v>
      </c>
      <c r="C190" s="261" t="str">
        <f t="shared" si="2"/>
        <v/>
      </c>
      <c r="D190" s="259" t="str">
        <f>'Teacher List'!$L$3</f>
        <v>Study Hall</v>
      </c>
      <c r="E190" s="266"/>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ht="12.75" customHeight="1">
      <c r="A191" s="259" t="str">
        <f>'STUDENT SCHEDULE'!A193</f>
        <v/>
      </c>
      <c r="B191" s="276">
        <f t="shared" si="1"/>
        <v>191</v>
      </c>
      <c r="C191" s="261" t="str">
        <f t="shared" si="2"/>
        <v/>
      </c>
      <c r="D191" s="259" t="str">
        <f>'Teacher List'!$L$3</f>
        <v>Study Hall</v>
      </c>
      <c r="E191" s="266"/>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ht="12.75" customHeight="1">
      <c r="A192" s="259" t="str">
        <f>'STUDENT SCHEDULE'!A194</f>
        <v/>
      </c>
      <c r="B192" s="276">
        <f t="shared" si="1"/>
        <v>192</v>
      </c>
      <c r="C192" s="261" t="str">
        <f t="shared" si="2"/>
        <v/>
      </c>
      <c r="D192" s="259" t="str">
        <f>'Teacher List'!$L$3</f>
        <v>Study Hall</v>
      </c>
      <c r="E192" s="266"/>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ht="12.75" customHeight="1">
      <c r="A193" s="259" t="str">
        <f>'STUDENT SCHEDULE'!A195</f>
        <v/>
      </c>
      <c r="B193" s="276">
        <f t="shared" si="1"/>
        <v>193</v>
      </c>
      <c r="C193" s="261" t="str">
        <f t="shared" si="2"/>
        <v/>
      </c>
      <c r="D193" s="259" t="str">
        <f>'Teacher List'!$L$3</f>
        <v>Study Hall</v>
      </c>
      <c r="E193" s="266"/>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ht="12.75" customHeight="1">
      <c r="A194" s="259" t="str">
        <f>'STUDENT SCHEDULE'!A196</f>
        <v/>
      </c>
      <c r="B194" s="276">
        <f t="shared" si="1"/>
        <v>194</v>
      </c>
      <c r="C194" s="261" t="str">
        <f t="shared" si="2"/>
        <v/>
      </c>
      <c r="D194" s="259" t="str">
        <f>'Teacher List'!$L$3</f>
        <v>Study Hall</v>
      </c>
      <c r="E194" s="266"/>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ht="12.75" customHeight="1">
      <c r="A195" s="259" t="str">
        <f>'STUDENT SCHEDULE'!A197</f>
        <v/>
      </c>
      <c r="B195" s="276">
        <f t="shared" si="1"/>
        <v>195</v>
      </c>
      <c r="C195" s="261" t="str">
        <f t="shared" si="2"/>
        <v/>
      </c>
      <c r="D195" s="259" t="str">
        <f>'Teacher List'!$L$3</f>
        <v>Study Hall</v>
      </c>
      <c r="E195" s="266"/>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ht="12.75" customHeight="1">
      <c r="A196" s="259" t="str">
        <f>'STUDENT SCHEDULE'!A198</f>
        <v/>
      </c>
      <c r="B196" s="276">
        <f t="shared" si="1"/>
        <v>196</v>
      </c>
      <c r="C196" s="261" t="str">
        <f t="shared" si="2"/>
        <v/>
      </c>
      <c r="D196" s="259" t="str">
        <f>'Teacher List'!$L$3</f>
        <v>Study Hall</v>
      </c>
      <c r="E196" s="266"/>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ht="12.75" customHeight="1">
      <c r="A197" s="259" t="str">
        <f>'STUDENT SCHEDULE'!A199</f>
        <v/>
      </c>
      <c r="B197" s="276">
        <f t="shared" si="1"/>
        <v>197</v>
      </c>
      <c r="C197" s="261" t="str">
        <f t="shared" si="2"/>
        <v/>
      </c>
      <c r="D197" s="259" t="str">
        <f>'Teacher List'!$L$3</f>
        <v>Study Hall</v>
      </c>
      <c r="E197" s="266"/>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ht="12.75" customHeight="1">
      <c r="A198" s="259" t="str">
        <f>'STUDENT SCHEDULE'!A200</f>
        <v/>
      </c>
      <c r="B198" s="276">
        <f t="shared" si="1"/>
        <v>198</v>
      </c>
      <c r="C198" s="261" t="str">
        <f t="shared" si="2"/>
        <v/>
      </c>
      <c r="D198" s="259" t="str">
        <f>'Teacher List'!$L$3</f>
        <v>Study Hall</v>
      </c>
      <c r="E198" s="266"/>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ht="12.75" customHeight="1">
      <c r="A199" s="259" t="str">
        <f>'STUDENT SCHEDULE'!A201</f>
        <v/>
      </c>
      <c r="B199" s="276">
        <f t="shared" si="1"/>
        <v>199</v>
      </c>
      <c r="C199" s="261" t="str">
        <f t="shared" si="2"/>
        <v/>
      </c>
      <c r="D199" s="259" t="str">
        <f>'Teacher List'!$L$3</f>
        <v>Study Hall</v>
      </c>
      <c r="E199" s="266"/>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ht="12.75" customHeight="1">
      <c r="A200" s="259" t="str">
        <f>'STUDENT SCHEDULE'!A202</f>
        <v/>
      </c>
      <c r="B200" s="276">
        <f t="shared" si="1"/>
        <v>200</v>
      </c>
      <c r="C200" s="261" t="str">
        <f t="shared" si="2"/>
        <v/>
      </c>
      <c r="D200" s="259" t="str">
        <f>'Teacher List'!$L$3</f>
        <v>Study Hall</v>
      </c>
      <c r="E200" s="266"/>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ht="12.75" customHeight="1">
      <c r="A201" s="259" t="str">
        <f>'STUDENT SCHEDULE'!A203</f>
        <v/>
      </c>
      <c r="B201" s="276">
        <f t="shared" si="1"/>
        <v>201</v>
      </c>
      <c r="C201" s="261" t="str">
        <f t="shared" si="2"/>
        <v/>
      </c>
      <c r="D201" s="259" t="str">
        <f>'Teacher List'!$L$3</f>
        <v>Study Hall</v>
      </c>
      <c r="E201" s="266"/>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ht="12.75" customHeight="1">
      <c r="A202" s="259" t="str">
        <f>'STUDENT SCHEDULE'!A204</f>
        <v/>
      </c>
      <c r="B202" s="276">
        <f t="shared" si="1"/>
        <v>202</v>
      </c>
      <c r="C202" s="261" t="str">
        <f t="shared" si="2"/>
        <v/>
      </c>
      <c r="D202" s="259" t="str">
        <f>'Teacher List'!$L$3</f>
        <v>Study Hall</v>
      </c>
      <c r="E202" s="266"/>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ht="12.75" customHeight="1">
      <c r="A203" s="259" t="str">
        <f>'STUDENT SCHEDULE'!A205</f>
        <v/>
      </c>
      <c r="B203" s="276">
        <f t="shared" si="1"/>
        <v>203</v>
      </c>
      <c r="C203" s="261" t="str">
        <f t="shared" si="2"/>
        <v/>
      </c>
      <c r="D203" s="259" t="str">
        <f>'Teacher List'!$L$3</f>
        <v>Study Hall</v>
      </c>
      <c r="E203" s="266"/>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ht="12.75" customHeight="1">
      <c r="A204" s="259" t="str">
        <f>'STUDENT SCHEDULE'!A206</f>
        <v/>
      </c>
      <c r="B204" s="276">
        <f t="shared" si="1"/>
        <v>204</v>
      </c>
      <c r="C204" s="261" t="str">
        <f t="shared" si="2"/>
        <v/>
      </c>
      <c r="D204" s="259" t="str">
        <f>'Teacher List'!$L$3</f>
        <v>Study Hall</v>
      </c>
      <c r="E204" s="266"/>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ht="12.75" customHeight="1">
      <c r="A205" s="259" t="str">
        <f>'STUDENT SCHEDULE'!A207</f>
        <v/>
      </c>
      <c r="B205" s="276">
        <f t="shared" si="1"/>
        <v>205</v>
      </c>
      <c r="C205" s="261" t="str">
        <f t="shared" si="2"/>
        <v/>
      </c>
      <c r="D205" s="259" t="str">
        <f>'Teacher List'!$L$3</f>
        <v>Study Hall</v>
      </c>
      <c r="E205" s="266"/>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ht="12.75" customHeight="1">
      <c r="A206" s="259" t="str">
        <f>'STUDENT SCHEDULE'!A208</f>
        <v/>
      </c>
      <c r="B206" s="276">
        <f t="shared" si="1"/>
        <v>206</v>
      </c>
      <c r="C206" s="261" t="str">
        <f t="shared" si="2"/>
        <v/>
      </c>
      <c r="D206" s="259" t="str">
        <f>'Teacher List'!$L$3</f>
        <v>Study Hall</v>
      </c>
      <c r="E206" s="266"/>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ht="12.75" customHeight="1">
      <c r="A207" s="259" t="str">
        <f>'STUDENT SCHEDULE'!A209</f>
        <v/>
      </c>
      <c r="B207" s="276">
        <f t="shared" si="1"/>
        <v>207</v>
      </c>
      <c r="C207" s="261" t="str">
        <f t="shared" si="2"/>
        <v/>
      </c>
      <c r="D207" s="259" t="str">
        <f>'Teacher List'!$L$3</f>
        <v>Study Hall</v>
      </c>
      <c r="E207" s="266"/>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ht="12.75" customHeight="1">
      <c r="A208" s="259" t="str">
        <f>'STUDENT SCHEDULE'!A210</f>
        <v/>
      </c>
      <c r="B208" s="276">
        <f t="shared" si="1"/>
        <v>208</v>
      </c>
      <c r="C208" s="261" t="str">
        <f t="shared" si="2"/>
        <v/>
      </c>
      <c r="D208" s="259" t="str">
        <f>'Teacher List'!$L$3</f>
        <v>Study Hall</v>
      </c>
      <c r="E208" s="266"/>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ht="12.75" customHeight="1">
      <c r="A209" s="259" t="str">
        <f>'STUDENT SCHEDULE'!A211</f>
        <v/>
      </c>
      <c r="B209" s="276">
        <f t="shared" si="1"/>
        <v>209</v>
      </c>
      <c r="C209" s="261" t="str">
        <f t="shared" si="2"/>
        <v/>
      </c>
      <c r="D209" s="259" t="str">
        <f>'Teacher List'!$L$3</f>
        <v>Study Hall</v>
      </c>
      <c r="E209" s="266"/>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ht="12.75" customHeight="1">
      <c r="A210" s="259" t="str">
        <f>'STUDENT SCHEDULE'!A212</f>
        <v/>
      </c>
      <c r="B210" s="276">
        <f t="shared" si="1"/>
        <v>210</v>
      </c>
      <c r="C210" s="261" t="str">
        <f t="shared" si="2"/>
        <v/>
      </c>
      <c r="D210" s="259" t="str">
        <f>'Teacher List'!$L$3</f>
        <v>Study Hall</v>
      </c>
      <c r="E210" s="266"/>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ht="12.75" customHeight="1">
      <c r="A211" s="259" t="str">
        <f>'STUDENT SCHEDULE'!A213</f>
        <v/>
      </c>
      <c r="B211" s="276">
        <f t="shared" si="1"/>
        <v>211</v>
      </c>
      <c r="C211" s="261" t="str">
        <f t="shared" si="2"/>
        <v/>
      </c>
      <c r="D211" s="259" t="str">
        <f>'Teacher List'!$L$3</f>
        <v>Study Hall</v>
      </c>
      <c r="E211" s="266"/>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ht="12.75" customHeight="1">
      <c r="A212" s="259" t="str">
        <f>'STUDENT SCHEDULE'!A214</f>
        <v/>
      </c>
      <c r="B212" s="276">
        <f t="shared" si="1"/>
        <v>212</v>
      </c>
      <c r="C212" s="261" t="str">
        <f t="shared" si="2"/>
        <v/>
      </c>
      <c r="D212" s="259" t="str">
        <f>'Teacher List'!$L$3</f>
        <v>Study Hall</v>
      </c>
      <c r="E212" s="266"/>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ht="12.75" customHeight="1">
      <c r="A213" s="259" t="str">
        <f>'STUDENT SCHEDULE'!A215</f>
        <v/>
      </c>
      <c r="B213" s="276">
        <f t="shared" si="1"/>
        <v>213</v>
      </c>
      <c r="C213" s="261" t="str">
        <f t="shared" si="2"/>
        <v/>
      </c>
      <c r="D213" s="259" t="str">
        <f>'Teacher List'!$L$3</f>
        <v>Study Hall</v>
      </c>
      <c r="E213" s="266"/>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ht="12.75" customHeight="1">
      <c r="A214" s="259" t="str">
        <f>'STUDENT SCHEDULE'!A216</f>
        <v/>
      </c>
      <c r="B214" s="276">
        <f t="shared" si="1"/>
        <v>214</v>
      </c>
      <c r="C214" s="261" t="str">
        <f t="shared" si="2"/>
        <v/>
      </c>
      <c r="D214" s="259" t="str">
        <f>'Teacher List'!$L$3</f>
        <v>Study Hall</v>
      </c>
      <c r="E214" s="266"/>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ht="12.75" customHeight="1">
      <c r="A215" s="259" t="str">
        <f>'STUDENT SCHEDULE'!A217</f>
        <v/>
      </c>
      <c r="B215" s="276">
        <f t="shared" si="1"/>
        <v>215</v>
      </c>
      <c r="C215" s="261" t="str">
        <f t="shared" si="2"/>
        <v/>
      </c>
      <c r="D215" s="259" t="str">
        <f>'Teacher List'!$L$3</f>
        <v>Study Hall</v>
      </c>
      <c r="E215" s="266"/>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ht="12.75" customHeight="1">
      <c r="A216" s="259" t="str">
        <f>'STUDENT SCHEDULE'!A218</f>
        <v/>
      </c>
      <c r="B216" s="276">
        <f t="shared" si="1"/>
        <v>216</v>
      </c>
      <c r="C216" s="261" t="str">
        <f t="shared" si="2"/>
        <v/>
      </c>
      <c r="D216" s="259" t="str">
        <f>'Teacher List'!$L$3</f>
        <v>Study Hall</v>
      </c>
      <c r="E216" s="266"/>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ht="12.75" customHeight="1">
      <c r="A217" s="259" t="str">
        <f>'STUDENT SCHEDULE'!A219</f>
        <v/>
      </c>
      <c r="B217" s="276">
        <f t="shared" si="1"/>
        <v>217</v>
      </c>
      <c r="C217" s="261" t="str">
        <f t="shared" si="2"/>
        <v/>
      </c>
      <c r="D217" s="259" t="str">
        <f>'Teacher List'!$L$3</f>
        <v>Study Hall</v>
      </c>
      <c r="E217" s="266"/>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ht="12.75" customHeight="1">
      <c r="A218" s="259" t="str">
        <f>'STUDENT SCHEDULE'!A220</f>
        <v/>
      </c>
      <c r="B218" s="276">
        <f t="shared" si="1"/>
        <v>218</v>
      </c>
      <c r="C218" s="261" t="str">
        <f t="shared" si="2"/>
        <v/>
      </c>
      <c r="D218" s="259" t="str">
        <f>'Teacher List'!$L$3</f>
        <v>Study Hall</v>
      </c>
      <c r="E218" s="266"/>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ht="12.75" customHeight="1">
      <c r="A219" s="259" t="str">
        <f>'STUDENT SCHEDULE'!A221</f>
        <v/>
      </c>
      <c r="B219" s="276">
        <f t="shared" si="1"/>
        <v>219</v>
      </c>
      <c r="C219" s="261" t="str">
        <f t="shared" si="2"/>
        <v/>
      </c>
      <c r="D219" s="259" t="str">
        <f>'Teacher List'!$L$3</f>
        <v>Study Hall</v>
      </c>
      <c r="E219" s="266"/>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ht="12.75" customHeight="1">
      <c r="A220" s="259" t="str">
        <f>'STUDENT SCHEDULE'!A222</f>
        <v/>
      </c>
      <c r="B220" s="276">
        <f t="shared" si="1"/>
        <v>220</v>
      </c>
      <c r="C220" s="261" t="str">
        <f t="shared" si="2"/>
        <v/>
      </c>
      <c r="D220" s="259" t="str">
        <f>'Teacher List'!$L$3</f>
        <v>Study Hall</v>
      </c>
      <c r="E220" s="266"/>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ht="12.75" customHeight="1">
      <c r="A221" s="259" t="str">
        <f>'STUDENT SCHEDULE'!A223</f>
        <v/>
      </c>
      <c r="B221" s="276">
        <f t="shared" si="1"/>
        <v>221</v>
      </c>
      <c r="C221" s="261" t="str">
        <f t="shared" si="2"/>
        <v/>
      </c>
      <c r="D221" s="259" t="str">
        <f>'Teacher List'!$L$3</f>
        <v>Study Hall</v>
      </c>
      <c r="E221" s="266"/>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ht="12.75" customHeight="1">
      <c r="A222" s="259" t="str">
        <f>'STUDENT SCHEDULE'!A224</f>
        <v/>
      </c>
      <c r="B222" s="276">
        <f t="shared" si="1"/>
        <v>222</v>
      </c>
      <c r="C222" s="261" t="str">
        <f t="shared" si="2"/>
        <v/>
      </c>
      <c r="D222" s="259" t="str">
        <f>'Teacher List'!$L$3</f>
        <v>Study Hall</v>
      </c>
      <c r="E222" s="266"/>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ht="12.75" customHeight="1">
      <c r="A223" s="259" t="str">
        <f>'STUDENT SCHEDULE'!A225</f>
        <v/>
      </c>
      <c r="B223" s="276">
        <f t="shared" si="1"/>
        <v>223</v>
      </c>
      <c r="C223" s="261" t="str">
        <f t="shared" si="2"/>
        <v/>
      </c>
      <c r="D223" s="259" t="str">
        <f>'Teacher List'!$L$3</f>
        <v>Study Hall</v>
      </c>
      <c r="E223" s="266"/>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ht="12.75" customHeight="1">
      <c r="A224" s="259" t="str">
        <f>'STUDENT SCHEDULE'!A226</f>
        <v/>
      </c>
      <c r="B224" s="276">
        <f t="shared" si="1"/>
        <v>224</v>
      </c>
      <c r="C224" s="261" t="str">
        <f t="shared" si="2"/>
        <v/>
      </c>
      <c r="D224" s="259" t="str">
        <f>'Teacher List'!$L$3</f>
        <v>Study Hall</v>
      </c>
      <c r="E224" s="266"/>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ht="12.75" customHeight="1">
      <c r="A225" s="259" t="str">
        <f>'STUDENT SCHEDULE'!A227</f>
        <v/>
      </c>
      <c r="B225" s="276">
        <f t="shared" si="1"/>
        <v>225</v>
      </c>
      <c r="C225" s="261" t="str">
        <f t="shared" si="2"/>
        <v/>
      </c>
      <c r="D225" s="259" t="str">
        <f>'Teacher List'!$L$3</f>
        <v>Study Hall</v>
      </c>
      <c r="E225" s="266"/>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ht="12.75" customHeight="1">
      <c r="A226" s="259" t="str">
        <f>'STUDENT SCHEDULE'!A228</f>
        <v/>
      </c>
      <c r="B226" s="276">
        <f t="shared" si="1"/>
        <v>226</v>
      </c>
      <c r="C226" s="261" t="str">
        <f t="shared" si="2"/>
        <v/>
      </c>
      <c r="D226" s="259" t="str">
        <f>'Teacher List'!$L$3</f>
        <v>Study Hall</v>
      </c>
      <c r="E226" s="266"/>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ht="12.75" customHeight="1">
      <c r="A227" s="259" t="str">
        <f>'STUDENT SCHEDULE'!A229</f>
        <v/>
      </c>
      <c r="B227" s="276">
        <f t="shared" si="1"/>
        <v>227</v>
      </c>
      <c r="C227" s="261" t="str">
        <f t="shared" si="2"/>
        <v/>
      </c>
      <c r="D227" s="259" t="str">
        <f>'Teacher List'!$L$3</f>
        <v>Study Hall</v>
      </c>
      <c r="E227" s="266"/>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ht="12.75" customHeight="1">
      <c r="A228" s="259" t="str">
        <f>'STUDENT SCHEDULE'!A230</f>
        <v/>
      </c>
      <c r="B228" s="276">
        <f t="shared" si="1"/>
        <v>228</v>
      </c>
      <c r="C228" s="261" t="str">
        <f t="shared" si="2"/>
        <v/>
      </c>
      <c r="D228" s="259" t="str">
        <f>'Teacher List'!$L$3</f>
        <v>Study Hall</v>
      </c>
      <c r="E228" s="266"/>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ht="12.75" customHeight="1">
      <c r="A229" s="259" t="str">
        <f>'STUDENT SCHEDULE'!A231</f>
        <v/>
      </c>
      <c r="B229" s="276">
        <f t="shared" si="1"/>
        <v>229</v>
      </c>
      <c r="C229" s="261" t="str">
        <f t="shared" si="2"/>
        <v/>
      </c>
      <c r="D229" s="259" t="str">
        <f>'Teacher List'!$L$3</f>
        <v>Study Hall</v>
      </c>
      <c r="E229" s="266"/>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ht="12.75" customHeight="1">
      <c r="A230" s="259" t="str">
        <f>'STUDENT SCHEDULE'!A232</f>
        <v/>
      </c>
      <c r="B230" s="276">
        <f t="shared" si="1"/>
        <v>230</v>
      </c>
      <c r="C230" s="261" t="str">
        <f t="shared" si="2"/>
        <v/>
      </c>
      <c r="D230" s="259" t="str">
        <f>'Teacher List'!$L$3</f>
        <v>Study Hall</v>
      </c>
      <c r="E230" s="266"/>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ht="12.75" customHeight="1">
      <c r="A231" s="259" t="str">
        <f>'STUDENT SCHEDULE'!A233</f>
        <v/>
      </c>
      <c r="B231" s="276">
        <f t="shared" si="1"/>
        <v>231</v>
      </c>
      <c r="C231" s="261" t="str">
        <f t="shared" si="2"/>
        <v/>
      </c>
      <c r="D231" s="259" t="str">
        <f>'Teacher List'!$L$3</f>
        <v>Study Hall</v>
      </c>
      <c r="E231" s="266"/>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ht="12.75" customHeight="1">
      <c r="A232" s="259" t="str">
        <f>'STUDENT SCHEDULE'!A234</f>
        <v/>
      </c>
      <c r="B232" s="276">
        <f t="shared" si="1"/>
        <v>232</v>
      </c>
      <c r="C232" s="261" t="str">
        <f t="shared" si="2"/>
        <v/>
      </c>
      <c r="D232" s="259" t="str">
        <f>'Teacher List'!$L$3</f>
        <v>Study Hall</v>
      </c>
      <c r="E232" s="266"/>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ht="12.75" customHeight="1">
      <c r="A233" s="259" t="str">
        <f>'STUDENT SCHEDULE'!A235</f>
        <v/>
      </c>
      <c r="B233" s="276">
        <f t="shared" si="1"/>
        <v>233</v>
      </c>
      <c r="C233" s="261" t="str">
        <f t="shared" si="2"/>
        <v/>
      </c>
      <c r="D233" s="259" t="str">
        <f>'Teacher List'!$L$3</f>
        <v>Study Hall</v>
      </c>
      <c r="E233" s="266"/>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ht="12.75" customHeight="1">
      <c r="A234" s="259" t="str">
        <f>'STUDENT SCHEDULE'!A236</f>
        <v/>
      </c>
      <c r="B234" s="276">
        <f t="shared" si="1"/>
        <v>234</v>
      </c>
      <c r="C234" s="261" t="str">
        <f t="shared" si="2"/>
        <v/>
      </c>
      <c r="D234" s="259" t="str">
        <f>'Teacher List'!$L$3</f>
        <v>Study Hall</v>
      </c>
      <c r="E234" s="266"/>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ht="12.75" customHeight="1">
      <c r="A235" s="259" t="str">
        <f>'STUDENT SCHEDULE'!A237</f>
        <v/>
      </c>
      <c r="B235" s="276">
        <f t="shared" si="1"/>
        <v>235</v>
      </c>
      <c r="C235" s="261" t="str">
        <f t="shared" si="2"/>
        <v/>
      </c>
      <c r="D235" s="259" t="str">
        <f>'Teacher List'!$L$3</f>
        <v>Study Hall</v>
      </c>
      <c r="E235" s="266"/>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ht="12.75" customHeight="1">
      <c r="A236" s="259" t="str">
        <f>'STUDENT SCHEDULE'!A238</f>
        <v/>
      </c>
      <c r="B236" s="276">
        <f t="shared" si="1"/>
        <v>236</v>
      </c>
      <c r="C236" s="261" t="str">
        <f t="shared" si="2"/>
        <v/>
      </c>
      <c r="D236" s="259" t="str">
        <f>'Teacher List'!$L$3</f>
        <v>Study Hall</v>
      </c>
      <c r="E236" s="266"/>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ht="12.75" customHeight="1">
      <c r="A237" s="259" t="str">
        <f>'STUDENT SCHEDULE'!A239</f>
        <v/>
      </c>
      <c r="B237" s="276">
        <f t="shared" si="1"/>
        <v>237</v>
      </c>
      <c r="C237" s="261" t="str">
        <f t="shared" si="2"/>
        <v/>
      </c>
      <c r="D237" s="259" t="str">
        <f>'Teacher List'!$L$3</f>
        <v>Study Hall</v>
      </c>
      <c r="E237" s="266"/>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ht="12.75" customHeight="1">
      <c r="A238" s="259" t="str">
        <f>'STUDENT SCHEDULE'!A240</f>
        <v/>
      </c>
      <c r="B238" s="276">
        <f t="shared" si="1"/>
        <v>238</v>
      </c>
      <c r="C238" s="261" t="str">
        <f t="shared" si="2"/>
        <v/>
      </c>
      <c r="D238" s="259" t="str">
        <f>'Teacher List'!$L$3</f>
        <v>Study Hall</v>
      </c>
      <c r="E238" s="266"/>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ht="12.75" customHeight="1">
      <c r="A239" s="259" t="str">
        <f>'STUDENT SCHEDULE'!A241</f>
        <v/>
      </c>
      <c r="B239" s="276">
        <f t="shared" si="1"/>
        <v>239</v>
      </c>
      <c r="C239" s="261" t="str">
        <f t="shared" si="2"/>
        <v/>
      </c>
      <c r="D239" s="259" t="str">
        <f>'Teacher List'!$L$3</f>
        <v>Study Hall</v>
      </c>
      <c r="E239" s="266"/>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ht="12.75" customHeight="1">
      <c r="A240" s="259" t="str">
        <f>'STUDENT SCHEDULE'!A242</f>
        <v/>
      </c>
      <c r="B240" s="276">
        <f t="shared" si="1"/>
        <v>240</v>
      </c>
      <c r="C240" s="261" t="str">
        <f t="shared" si="2"/>
        <v/>
      </c>
      <c r="D240" s="259" t="str">
        <f>'Teacher List'!$L$3</f>
        <v>Study Hall</v>
      </c>
      <c r="E240" s="266"/>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ht="12.75" customHeight="1">
      <c r="A241" s="259" t="str">
        <f>'STUDENT SCHEDULE'!A243</f>
        <v/>
      </c>
      <c r="B241" s="276">
        <f t="shared" si="1"/>
        <v>241</v>
      </c>
      <c r="C241" s="261" t="str">
        <f t="shared" si="2"/>
        <v/>
      </c>
      <c r="D241" s="259" t="str">
        <f>'Teacher List'!$L$3</f>
        <v>Study Hall</v>
      </c>
      <c r="E241" s="266"/>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ht="12.75" customHeight="1">
      <c r="A242" s="259" t="str">
        <f>'STUDENT SCHEDULE'!A244</f>
        <v/>
      </c>
      <c r="B242" s="276">
        <f t="shared" si="1"/>
        <v>242</v>
      </c>
      <c r="C242" s="261" t="str">
        <f t="shared" si="2"/>
        <v/>
      </c>
      <c r="D242" s="259" t="str">
        <f>'Teacher List'!$L$3</f>
        <v>Study Hall</v>
      </c>
      <c r="E242" s="266"/>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ht="12.75" customHeight="1">
      <c r="A243" s="259" t="str">
        <f>'STUDENT SCHEDULE'!A245</f>
        <v/>
      </c>
      <c r="B243" s="276">
        <f t="shared" si="1"/>
        <v>243</v>
      </c>
      <c r="C243" s="261" t="str">
        <f t="shared" si="2"/>
        <v/>
      </c>
      <c r="D243" s="259" t="str">
        <f>'Teacher List'!$L$3</f>
        <v>Study Hall</v>
      </c>
      <c r="E243" s="266"/>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ht="12.75" customHeight="1">
      <c r="A244" s="259" t="str">
        <f>'STUDENT SCHEDULE'!A246</f>
        <v/>
      </c>
      <c r="B244" s="276">
        <f t="shared" si="1"/>
        <v>244</v>
      </c>
      <c r="C244" s="261" t="str">
        <f t="shared" si="2"/>
        <v/>
      </c>
      <c r="D244" s="259" t="str">
        <f>'Teacher List'!$L$3</f>
        <v>Study Hall</v>
      </c>
      <c r="E244" s="266"/>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ht="12.75" customHeight="1">
      <c r="A245" s="259" t="str">
        <f>'STUDENT SCHEDULE'!A247</f>
        <v/>
      </c>
      <c r="B245" s="276">
        <f t="shared" si="1"/>
        <v>245</v>
      </c>
      <c r="C245" s="261" t="str">
        <f t="shared" si="2"/>
        <v/>
      </c>
      <c r="D245" s="259" t="str">
        <f>'Teacher List'!$L$3</f>
        <v>Study Hall</v>
      </c>
      <c r="E245" s="266"/>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ht="12.75" customHeight="1">
      <c r="A246" s="259" t="str">
        <f>'STUDENT SCHEDULE'!A248</f>
        <v/>
      </c>
      <c r="B246" s="276">
        <f t="shared" si="1"/>
        <v>246</v>
      </c>
      <c r="C246" s="261" t="str">
        <f t="shared" si="2"/>
        <v/>
      </c>
      <c r="D246" s="259" t="str">
        <f>'Teacher List'!$L$3</f>
        <v>Study Hall</v>
      </c>
      <c r="E246" s="266"/>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ht="12.75" customHeight="1">
      <c r="A247" s="259" t="str">
        <f>'STUDENT SCHEDULE'!A249</f>
        <v/>
      </c>
      <c r="B247" s="276">
        <f t="shared" si="1"/>
        <v>247</v>
      </c>
      <c r="C247" s="261" t="str">
        <f t="shared" si="2"/>
        <v/>
      </c>
      <c r="D247" s="259" t="str">
        <f>'Teacher List'!$L$3</f>
        <v>Study Hall</v>
      </c>
      <c r="E247" s="266"/>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ht="12.75" customHeight="1">
      <c r="A248" s="259" t="str">
        <f>'STUDENT SCHEDULE'!A250</f>
        <v/>
      </c>
      <c r="B248" s="276">
        <f t="shared" si="1"/>
        <v>248</v>
      </c>
      <c r="C248" s="261" t="str">
        <f t="shared" si="2"/>
        <v/>
      </c>
      <c r="D248" s="259" t="str">
        <f>'Teacher List'!$L$3</f>
        <v>Study Hall</v>
      </c>
      <c r="E248" s="266"/>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ht="12.75" customHeight="1">
      <c r="A249" s="259" t="str">
        <f>'STUDENT SCHEDULE'!A251</f>
        <v/>
      </c>
      <c r="B249" s="276">
        <f t="shared" si="1"/>
        <v>249</v>
      </c>
      <c r="C249" s="261" t="str">
        <f t="shared" si="2"/>
        <v/>
      </c>
      <c r="D249" s="259" t="str">
        <f>'Teacher List'!$L$3</f>
        <v>Study Hall</v>
      </c>
      <c r="E249" s="266"/>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ht="12.75" customHeight="1">
      <c r="A250" s="259" t="str">
        <f>'STUDENT SCHEDULE'!A252</f>
        <v/>
      </c>
      <c r="B250" s="276">
        <f t="shared" si="1"/>
        <v>250</v>
      </c>
      <c r="C250" s="261" t="str">
        <f t="shared" si="2"/>
        <v/>
      </c>
      <c r="D250" s="259" t="str">
        <f>'Teacher List'!$L$3</f>
        <v>Study Hall</v>
      </c>
      <c r="E250" s="266"/>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ht="12.75" customHeight="1">
      <c r="A251" s="259" t="str">
        <f>'STUDENT SCHEDULE'!A253</f>
        <v/>
      </c>
      <c r="B251" s="276">
        <f t="shared" si="1"/>
        <v>251</v>
      </c>
      <c r="C251" s="261" t="str">
        <f t="shared" si="2"/>
        <v/>
      </c>
      <c r="D251" s="259" t="str">
        <f>'Teacher List'!$L$3</f>
        <v>Study Hall</v>
      </c>
      <c r="E251" s="266"/>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ht="12.75" customHeight="1">
      <c r="A252" s="259" t="str">
        <f>'STUDENT SCHEDULE'!A254</f>
        <v/>
      </c>
      <c r="B252" s="276">
        <f t="shared" si="1"/>
        <v>252</v>
      </c>
      <c r="C252" s="261" t="str">
        <f t="shared" si="2"/>
        <v/>
      </c>
      <c r="D252" s="259" t="str">
        <f>'Teacher List'!$L$3</f>
        <v>Study Hall</v>
      </c>
      <c r="E252" s="266"/>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ht="12.75" customHeight="1">
      <c r="A253" s="259" t="str">
        <f>'STUDENT SCHEDULE'!A255</f>
        <v/>
      </c>
      <c r="B253" s="276">
        <f t="shared" si="1"/>
        <v>253</v>
      </c>
      <c r="C253" s="261" t="str">
        <f t="shared" si="2"/>
        <v/>
      </c>
      <c r="D253" s="259" t="str">
        <f>'Teacher List'!$L$3</f>
        <v>Study Hall</v>
      </c>
      <c r="E253" s="266"/>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ht="12.75" customHeight="1">
      <c r="A254" s="259" t="str">
        <f>'STUDENT SCHEDULE'!A256</f>
        <v/>
      </c>
      <c r="B254" s="276">
        <f t="shared" si="1"/>
        <v>254</v>
      </c>
      <c r="C254" s="261" t="str">
        <f t="shared" si="2"/>
        <v/>
      </c>
      <c r="D254" s="259" t="str">
        <f>'Teacher List'!$L$3</f>
        <v>Study Hall</v>
      </c>
      <c r="E254" s="266"/>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ht="12.75" customHeight="1">
      <c r="A255" s="259" t="str">
        <f>'STUDENT SCHEDULE'!A257</f>
        <v/>
      </c>
      <c r="B255" s="276">
        <f t="shared" si="1"/>
        <v>255</v>
      </c>
      <c r="C255" s="261" t="str">
        <f t="shared" si="2"/>
        <v/>
      </c>
      <c r="D255" s="259" t="str">
        <f>'Teacher List'!$L$3</f>
        <v>Study Hall</v>
      </c>
      <c r="E255" s="266"/>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ht="12.75" customHeight="1">
      <c r="A256" s="259" t="str">
        <f>'STUDENT SCHEDULE'!A258</f>
        <v/>
      </c>
      <c r="B256" s="276">
        <f t="shared" si="1"/>
        <v>256</v>
      </c>
      <c r="C256" s="261" t="str">
        <f t="shared" si="2"/>
        <v/>
      </c>
      <c r="D256" s="259" t="str">
        <f>'Teacher List'!$L$3</f>
        <v>Study Hall</v>
      </c>
      <c r="E256" s="266"/>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ht="12.75" customHeight="1">
      <c r="A257" s="259" t="str">
        <f>'STUDENT SCHEDULE'!A259</f>
        <v/>
      </c>
      <c r="B257" s="276">
        <f t="shared" si="1"/>
        <v>257</v>
      </c>
      <c r="C257" s="261" t="str">
        <f t="shared" si="2"/>
        <v/>
      </c>
      <c r="D257" s="259" t="str">
        <f>'Teacher List'!$L$3</f>
        <v>Study Hall</v>
      </c>
      <c r="E257" s="266"/>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ht="12.75" customHeight="1">
      <c r="A258" s="259" t="str">
        <f>'STUDENT SCHEDULE'!A260</f>
        <v/>
      </c>
      <c r="B258" s="276">
        <f t="shared" si="1"/>
        <v>258</v>
      </c>
      <c r="C258" s="261" t="str">
        <f t="shared" si="2"/>
        <v/>
      </c>
      <c r="D258" s="259" t="str">
        <f>'Teacher List'!$L$3</f>
        <v>Study Hall</v>
      </c>
      <c r="E258" s="266"/>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ht="12.75" customHeight="1">
      <c r="A259" s="259" t="str">
        <f>'STUDENT SCHEDULE'!A261</f>
        <v/>
      </c>
      <c r="B259" s="276">
        <f t="shared" si="1"/>
        <v>259</v>
      </c>
      <c r="C259" s="261" t="str">
        <f t="shared" si="2"/>
        <v/>
      </c>
      <c r="D259" s="259" t="str">
        <f>'Teacher List'!$L$3</f>
        <v>Study Hall</v>
      </c>
      <c r="E259" s="266"/>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ht="12.75" customHeight="1">
      <c r="A260" s="259" t="str">
        <f>'STUDENT SCHEDULE'!A262</f>
        <v/>
      </c>
      <c r="B260" s="276">
        <f t="shared" si="1"/>
        <v>260</v>
      </c>
      <c r="C260" s="261" t="str">
        <f t="shared" si="2"/>
        <v/>
      </c>
      <c r="D260" s="259" t="str">
        <f>'Teacher List'!$L$3</f>
        <v>Study Hall</v>
      </c>
      <c r="E260" s="266"/>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ht="12.75" customHeight="1">
      <c r="A261" s="259" t="str">
        <f>'STUDENT SCHEDULE'!A263</f>
        <v/>
      </c>
      <c r="B261" s="276">
        <f t="shared" si="1"/>
        <v>261</v>
      </c>
      <c r="C261" s="261" t="str">
        <f t="shared" si="2"/>
        <v/>
      </c>
      <c r="D261" s="259" t="str">
        <f>'Teacher List'!$L$3</f>
        <v>Study Hall</v>
      </c>
      <c r="E261" s="266"/>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ht="12.75" customHeight="1">
      <c r="A262" s="259" t="str">
        <f>'STUDENT SCHEDULE'!A264</f>
        <v/>
      </c>
      <c r="B262" s="276">
        <f t="shared" si="1"/>
        <v>262</v>
      </c>
      <c r="C262" s="261" t="str">
        <f t="shared" si="2"/>
        <v/>
      </c>
      <c r="D262" s="259" t="str">
        <f>'Teacher List'!$L$3</f>
        <v>Study Hall</v>
      </c>
      <c r="E262" s="266"/>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ht="12.75" customHeight="1">
      <c r="A263" s="259" t="str">
        <f>'STUDENT SCHEDULE'!A265</f>
        <v/>
      </c>
      <c r="B263" s="276">
        <f t="shared" si="1"/>
        <v>263</v>
      </c>
      <c r="C263" s="261" t="str">
        <f t="shared" si="2"/>
        <v/>
      </c>
      <c r="D263" s="259" t="str">
        <f>'Teacher List'!$L$3</f>
        <v>Study Hall</v>
      </c>
      <c r="E263" s="266"/>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ht="12.75" customHeight="1">
      <c r="A264" s="259" t="str">
        <f>'STUDENT SCHEDULE'!A266</f>
        <v/>
      </c>
      <c r="B264" s="276">
        <f t="shared" si="1"/>
        <v>264</v>
      </c>
      <c r="C264" s="261" t="str">
        <f t="shared" si="2"/>
        <v/>
      </c>
      <c r="D264" s="259" t="str">
        <f>'Teacher List'!$L$3</f>
        <v>Study Hall</v>
      </c>
      <c r="E264" s="266"/>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ht="12.75" customHeight="1">
      <c r="A265" s="259" t="str">
        <f>'STUDENT SCHEDULE'!A267</f>
        <v/>
      </c>
      <c r="B265" s="276">
        <f t="shared" si="1"/>
        <v>265</v>
      </c>
      <c r="C265" s="261" t="str">
        <f t="shared" si="2"/>
        <v/>
      </c>
      <c r="D265" s="259" t="str">
        <f>'Teacher List'!$L$3</f>
        <v>Study Hall</v>
      </c>
      <c r="E265" s="266"/>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ht="12.75" customHeight="1">
      <c r="A266" s="259" t="str">
        <f>'STUDENT SCHEDULE'!A268</f>
        <v/>
      </c>
      <c r="B266" s="276">
        <f t="shared" si="1"/>
        <v>266</v>
      </c>
      <c r="C266" s="261" t="str">
        <f t="shared" si="2"/>
        <v/>
      </c>
      <c r="D266" s="259" t="str">
        <f>'Teacher List'!$L$3</f>
        <v>Study Hall</v>
      </c>
      <c r="E266" s="266"/>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ht="12.75" customHeight="1">
      <c r="A267" s="259" t="str">
        <f>'STUDENT SCHEDULE'!A269</f>
        <v/>
      </c>
      <c r="B267" s="276">
        <f t="shared" si="1"/>
        <v>267</v>
      </c>
      <c r="C267" s="261" t="str">
        <f t="shared" si="2"/>
        <v/>
      </c>
      <c r="D267" s="259" t="str">
        <f>'Teacher List'!$L$3</f>
        <v>Study Hall</v>
      </c>
      <c r="E267" s="266"/>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ht="12.75" customHeight="1">
      <c r="A268" s="259" t="str">
        <f>'STUDENT SCHEDULE'!A270</f>
        <v/>
      </c>
      <c r="B268" s="276">
        <f t="shared" si="1"/>
        <v>268</v>
      </c>
      <c r="C268" s="261" t="str">
        <f t="shared" si="2"/>
        <v/>
      </c>
      <c r="D268" s="259" t="str">
        <f>'Teacher List'!$L$3</f>
        <v>Study Hall</v>
      </c>
      <c r="E268" s="266"/>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ht="12.75" customHeight="1">
      <c r="A269" s="259" t="str">
        <f>'STUDENT SCHEDULE'!A271</f>
        <v/>
      </c>
      <c r="B269" s="276">
        <f t="shared" si="1"/>
        <v>269</v>
      </c>
      <c r="C269" s="261" t="str">
        <f t="shared" si="2"/>
        <v/>
      </c>
      <c r="D269" s="259" t="str">
        <f>'Teacher List'!$L$3</f>
        <v>Study Hall</v>
      </c>
      <c r="E269" s="266"/>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ht="12.75" customHeight="1">
      <c r="A270" s="259" t="str">
        <f>'STUDENT SCHEDULE'!A272</f>
        <v/>
      </c>
      <c r="B270" s="276">
        <f t="shared" si="1"/>
        <v>270</v>
      </c>
      <c r="C270" s="261" t="str">
        <f t="shared" si="2"/>
        <v/>
      </c>
      <c r="D270" s="259" t="str">
        <f>'Teacher List'!$L$3</f>
        <v>Study Hall</v>
      </c>
      <c r="E270" s="266"/>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ht="12.75" customHeight="1">
      <c r="A271" s="259" t="str">
        <f>'STUDENT SCHEDULE'!A273</f>
        <v/>
      </c>
      <c r="B271" s="276">
        <f t="shared" si="1"/>
        <v>271</v>
      </c>
      <c r="C271" s="261" t="str">
        <f t="shared" si="2"/>
        <v/>
      </c>
      <c r="D271" s="259" t="str">
        <f>'Teacher List'!$L$3</f>
        <v>Study Hall</v>
      </c>
      <c r="E271" s="266"/>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ht="12.75" customHeight="1">
      <c r="A272" s="259" t="str">
        <f>'STUDENT SCHEDULE'!A274</f>
        <v/>
      </c>
      <c r="B272" s="276">
        <f t="shared" si="1"/>
        <v>272</v>
      </c>
      <c r="C272" s="261" t="str">
        <f t="shared" si="2"/>
        <v/>
      </c>
      <c r="D272" s="259" t="str">
        <f>'Teacher List'!$L$3</f>
        <v>Study Hall</v>
      </c>
      <c r="E272" s="266"/>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ht="12.75" customHeight="1">
      <c r="A273" s="259" t="str">
        <f>'STUDENT SCHEDULE'!A275</f>
        <v/>
      </c>
      <c r="B273" s="276">
        <f t="shared" si="1"/>
        <v>273</v>
      </c>
      <c r="C273" s="261" t="str">
        <f t="shared" si="2"/>
        <v/>
      </c>
      <c r="D273" s="259" t="str">
        <f>'Teacher List'!$L$3</f>
        <v>Study Hall</v>
      </c>
      <c r="E273" s="266"/>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ht="12.75" customHeight="1">
      <c r="A274" s="259" t="str">
        <f>'STUDENT SCHEDULE'!A276</f>
        <v/>
      </c>
      <c r="B274" s="276">
        <f t="shared" si="1"/>
        <v>274</v>
      </c>
      <c r="C274" s="261" t="str">
        <f t="shared" si="2"/>
        <v/>
      </c>
      <c r="D274" s="259" t="str">
        <f>'Teacher List'!$L$3</f>
        <v>Study Hall</v>
      </c>
      <c r="E274" s="266"/>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ht="12.75" customHeight="1">
      <c r="A275" s="259" t="str">
        <f>'STUDENT SCHEDULE'!A277</f>
        <v/>
      </c>
      <c r="B275" s="276">
        <f t="shared" si="1"/>
        <v>275</v>
      </c>
      <c r="C275" s="261" t="str">
        <f t="shared" si="2"/>
        <v/>
      </c>
      <c r="D275" s="259" t="str">
        <f>'Teacher List'!$L$3</f>
        <v>Study Hall</v>
      </c>
      <c r="E275" s="266"/>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ht="12.75" customHeight="1">
      <c r="A276" s="259" t="str">
        <f>'STUDENT SCHEDULE'!A278</f>
        <v/>
      </c>
      <c r="B276" s="276">
        <f t="shared" si="1"/>
        <v>276</v>
      </c>
      <c r="C276" s="261" t="str">
        <f t="shared" si="2"/>
        <v/>
      </c>
      <c r="D276" s="259" t="str">
        <f>'Teacher List'!$L$3</f>
        <v>Study Hall</v>
      </c>
      <c r="E276" s="266"/>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ht="12.75" customHeight="1">
      <c r="A277" s="259" t="str">
        <f>'STUDENT SCHEDULE'!A279</f>
        <v/>
      </c>
      <c r="B277" s="276">
        <f t="shared" si="1"/>
        <v>277</v>
      </c>
      <c r="C277" s="261" t="str">
        <f t="shared" si="2"/>
        <v/>
      </c>
      <c r="D277" s="259" t="str">
        <f>'Teacher List'!$L$3</f>
        <v>Study Hall</v>
      </c>
      <c r="E277" s="266"/>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ht="12.75" customHeight="1">
      <c r="A278" s="259" t="str">
        <f>'STUDENT SCHEDULE'!A280</f>
        <v/>
      </c>
      <c r="B278" s="276">
        <f t="shared" si="1"/>
        <v>278</v>
      </c>
      <c r="C278" s="261" t="str">
        <f t="shared" si="2"/>
        <v/>
      </c>
      <c r="D278" s="259" t="str">
        <f>'Teacher List'!$L$3</f>
        <v>Study Hall</v>
      </c>
      <c r="E278" s="266"/>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ht="12.75" customHeight="1">
      <c r="A279" s="259" t="str">
        <f>'STUDENT SCHEDULE'!A281</f>
        <v/>
      </c>
      <c r="B279" s="276">
        <f t="shared" si="1"/>
        <v>279</v>
      </c>
      <c r="C279" s="261" t="str">
        <f t="shared" si="2"/>
        <v/>
      </c>
      <c r="D279" s="259" t="str">
        <f>'Teacher List'!$L$3</f>
        <v>Study Hall</v>
      </c>
      <c r="E279" s="266"/>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ht="12.75" customHeight="1">
      <c r="A280" s="259" t="str">
        <f>'STUDENT SCHEDULE'!A282</f>
        <v/>
      </c>
      <c r="B280" s="276">
        <f t="shared" si="1"/>
        <v>280</v>
      </c>
      <c r="C280" s="261" t="str">
        <f t="shared" si="2"/>
        <v/>
      </c>
      <c r="D280" s="259" t="str">
        <f>'Teacher List'!$L$3</f>
        <v>Study Hall</v>
      </c>
      <c r="E280" s="266"/>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ht="12.75" customHeight="1">
      <c r="A281" s="259" t="str">
        <f>'STUDENT SCHEDULE'!A283</f>
        <v/>
      </c>
      <c r="B281" s="276">
        <f t="shared" si="1"/>
        <v>281</v>
      </c>
      <c r="C281" s="261" t="str">
        <f t="shared" si="2"/>
        <v/>
      </c>
      <c r="D281" s="259" t="str">
        <f>'Teacher List'!$L$3</f>
        <v>Study Hall</v>
      </c>
      <c r="E281" s="266"/>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ht="12.75" customHeight="1">
      <c r="A282" s="259" t="str">
        <f>'STUDENT SCHEDULE'!A284</f>
        <v/>
      </c>
      <c r="B282" s="276">
        <f t="shared" si="1"/>
        <v>282</v>
      </c>
      <c r="C282" s="261" t="str">
        <f t="shared" si="2"/>
        <v/>
      </c>
      <c r="D282" s="259" t="str">
        <f>'Teacher List'!$L$3</f>
        <v>Study Hall</v>
      </c>
      <c r="E282" s="266"/>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ht="12.75" customHeight="1">
      <c r="A283" s="259" t="str">
        <f>'STUDENT SCHEDULE'!A285</f>
        <v/>
      </c>
      <c r="B283" s="276">
        <f t="shared" si="1"/>
        <v>283</v>
      </c>
      <c r="C283" s="261" t="str">
        <f t="shared" si="2"/>
        <v/>
      </c>
      <c r="D283" s="259" t="str">
        <f>'Teacher List'!$L$3</f>
        <v>Study Hall</v>
      </c>
      <c r="E283" s="266"/>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ht="12.75" customHeight="1">
      <c r="A284" s="259" t="str">
        <f>'STUDENT SCHEDULE'!A286</f>
        <v/>
      </c>
      <c r="B284" s="276">
        <f t="shared" si="1"/>
        <v>284</v>
      </c>
      <c r="C284" s="261" t="str">
        <f t="shared" si="2"/>
        <v/>
      </c>
      <c r="D284" s="259" t="str">
        <f>'Teacher List'!$L$3</f>
        <v>Study Hall</v>
      </c>
      <c r="E284" s="266"/>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ht="12.75" customHeight="1">
      <c r="A285" s="259" t="str">
        <f>'STUDENT SCHEDULE'!A287</f>
        <v/>
      </c>
      <c r="B285" s="276">
        <f t="shared" si="1"/>
        <v>285</v>
      </c>
      <c r="C285" s="261" t="str">
        <f t="shared" si="2"/>
        <v/>
      </c>
      <c r="D285" s="259" t="str">
        <f>'Teacher List'!$L$3</f>
        <v>Study Hall</v>
      </c>
      <c r="E285" s="266"/>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ht="12.75" customHeight="1">
      <c r="A286" s="259" t="str">
        <f>'STUDENT SCHEDULE'!A288</f>
        <v/>
      </c>
      <c r="B286" s="276">
        <f t="shared" si="1"/>
        <v>286</v>
      </c>
      <c r="C286" s="261" t="str">
        <f t="shared" si="2"/>
        <v/>
      </c>
      <c r="D286" s="259" t="str">
        <f>'Teacher List'!$L$3</f>
        <v>Study Hall</v>
      </c>
      <c r="E286" s="266"/>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ht="12.75" customHeight="1">
      <c r="A287" s="259" t="str">
        <f>'STUDENT SCHEDULE'!A289</f>
        <v/>
      </c>
      <c r="B287" s="276">
        <f t="shared" si="1"/>
        <v>287</v>
      </c>
      <c r="C287" s="261" t="str">
        <f t="shared" si="2"/>
        <v/>
      </c>
      <c r="D287" s="259" t="str">
        <f>'Teacher List'!$L$3</f>
        <v>Study Hall</v>
      </c>
      <c r="E287" s="266"/>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ht="12.75" customHeight="1">
      <c r="A288" s="259" t="str">
        <f>'STUDENT SCHEDULE'!A290</f>
        <v/>
      </c>
      <c r="B288" s="276">
        <f t="shared" si="1"/>
        <v>288</v>
      </c>
      <c r="C288" s="261" t="str">
        <f t="shared" si="2"/>
        <v/>
      </c>
      <c r="D288" s="259" t="str">
        <f>'Teacher List'!$L$3</f>
        <v>Study Hall</v>
      </c>
      <c r="E288" s="266"/>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ht="12.75" customHeight="1">
      <c r="A289" s="259" t="str">
        <f>'STUDENT SCHEDULE'!A291</f>
        <v/>
      </c>
      <c r="B289" s="276">
        <f t="shared" si="1"/>
        <v>289</v>
      </c>
      <c r="C289" s="261" t="str">
        <f t="shared" si="2"/>
        <v/>
      </c>
      <c r="D289" s="259" t="str">
        <f>'Teacher List'!$L$3</f>
        <v>Study Hall</v>
      </c>
      <c r="E289" s="266"/>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ht="12.75" customHeight="1">
      <c r="A290" s="259" t="str">
        <f>'STUDENT SCHEDULE'!A292</f>
        <v/>
      </c>
      <c r="B290" s="276">
        <f t="shared" si="1"/>
        <v>290</v>
      </c>
      <c r="C290" s="261" t="str">
        <f t="shared" si="2"/>
        <v/>
      </c>
      <c r="D290" s="259" t="str">
        <f>'Teacher List'!$L$3</f>
        <v>Study Hall</v>
      </c>
      <c r="E290" s="266"/>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ht="12.75" customHeight="1">
      <c r="A291" s="259" t="str">
        <f>'STUDENT SCHEDULE'!A293</f>
        <v/>
      </c>
      <c r="B291" s="276">
        <f t="shared" si="1"/>
        <v>291</v>
      </c>
      <c r="C291" s="261" t="str">
        <f t="shared" si="2"/>
        <v/>
      </c>
      <c r="D291" s="259" t="str">
        <f>'Teacher List'!$L$3</f>
        <v>Study Hall</v>
      </c>
      <c r="E291" s="266"/>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ht="12.75" customHeight="1">
      <c r="A292" s="259" t="str">
        <f>'STUDENT SCHEDULE'!A294</f>
        <v/>
      </c>
      <c r="B292" s="276">
        <f t="shared" si="1"/>
        <v>292</v>
      </c>
      <c r="C292" s="261" t="str">
        <f t="shared" si="2"/>
        <v/>
      </c>
      <c r="D292" s="259" t="str">
        <f>'Teacher List'!$L$3</f>
        <v>Study Hall</v>
      </c>
      <c r="E292" s="266"/>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ht="12.75" customHeight="1">
      <c r="A293" s="259" t="str">
        <f>'STUDENT SCHEDULE'!A295</f>
        <v/>
      </c>
      <c r="B293" s="276">
        <f t="shared" si="1"/>
        <v>293</v>
      </c>
      <c r="C293" s="261" t="str">
        <f t="shared" si="2"/>
        <v/>
      </c>
      <c r="D293" s="259" t="str">
        <f>'Teacher List'!$L$3</f>
        <v>Study Hall</v>
      </c>
      <c r="E293" s="266"/>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ht="12.75" customHeight="1">
      <c r="A294" s="259" t="str">
        <f>'STUDENT SCHEDULE'!A296</f>
        <v/>
      </c>
      <c r="B294" s="276">
        <f t="shared" si="1"/>
        <v>294</v>
      </c>
      <c r="C294" s="261" t="str">
        <f t="shared" si="2"/>
        <v/>
      </c>
      <c r="D294" s="259" t="str">
        <f>'Teacher List'!$L$3</f>
        <v>Study Hall</v>
      </c>
      <c r="E294" s="266"/>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ht="12.75" customHeight="1">
      <c r="A295" s="259" t="str">
        <f>'STUDENT SCHEDULE'!A297</f>
        <v/>
      </c>
      <c r="B295" s="276">
        <f t="shared" si="1"/>
        <v>295</v>
      </c>
      <c r="C295" s="261" t="str">
        <f t="shared" si="2"/>
        <v/>
      </c>
      <c r="D295" s="259" t="str">
        <f>'Teacher List'!$L$3</f>
        <v>Study Hall</v>
      </c>
      <c r="E295" s="266"/>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ht="12.75" customHeight="1">
      <c r="A296" s="259" t="str">
        <f>'STUDENT SCHEDULE'!A298</f>
        <v/>
      </c>
      <c r="B296" s="276">
        <f t="shared" si="1"/>
        <v>296</v>
      </c>
      <c r="C296" s="261" t="str">
        <f t="shared" si="2"/>
        <v/>
      </c>
      <c r="D296" s="259" t="str">
        <f>'Teacher List'!$L$3</f>
        <v>Study Hall</v>
      </c>
      <c r="E296" s="266"/>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ht="12.75" customHeight="1">
      <c r="A297" s="259" t="str">
        <f>'STUDENT SCHEDULE'!A299</f>
        <v/>
      </c>
      <c r="B297" s="276">
        <f t="shared" si="1"/>
        <v>297</v>
      </c>
      <c r="C297" s="261" t="str">
        <f t="shared" si="2"/>
        <v/>
      </c>
      <c r="D297" s="259" t="str">
        <f>'Teacher List'!$L$3</f>
        <v>Study Hall</v>
      </c>
      <c r="E297" s="266"/>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ht="12.75" customHeight="1">
      <c r="A298" s="259" t="str">
        <f>'STUDENT SCHEDULE'!A300</f>
        <v/>
      </c>
      <c r="B298" s="276">
        <f t="shared" si="1"/>
        <v>298</v>
      </c>
      <c r="C298" s="261" t="str">
        <f t="shared" si="2"/>
        <v/>
      </c>
      <c r="D298" s="259" t="str">
        <f>'Teacher List'!$L$3</f>
        <v>Study Hall</v>
      </c>
      <c r="E298" s="266"/>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ht="12.75" customHeight="1">
      <c r="A299" s="259" t="str">
        <f>'STUDENT SCHEDULE'!A301</f>
        <v/>
      </c>
      <c r="B299" s="276">
        <f t="shared" si="1"/>
        <v>299</v>
      </c>
      <c r="C299" s="261" t="str">
        <f t="shared" si="2"/>
        <v/>
      </c>
      <c r="D299" s="259" t="str">
        <f>'Teacher List'!$L$3</f>
        <v>Study Hall</v>
      </c>
      <c r="E299" s="266"/>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ht="12.75" customHeight="1">
      <c r="A300" s="259" t="str">
        <f>'STUDENT SCHEDULE'!A302</f>
        <v/>
      </c>
      <c r="B300" s="276">
        <f t="shared" si="1"/>
        <v>300</v>
      </c>
      <c r="C300" s="261" t="str">
        <f t="shared" si="2"/>
        <v/>
      </c>
      <c r="D300" s="259" t="str">
        <f>'Teacher List'!$L$3</f>
        <v>Study Hall</v>
      </c>
      <c r="E300" s="266"/>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ht="12.75" customHeight="1">
      <c r="A301" s="259" t="str">
        <f>'STUDENT SCHEDULE'!A303</f>
        <v/>
      </c>
      <c r="B301" s="276">
        <f t="shared" si="1"/>
        <v>301</v>
      </c>
      <c r="C301" s="261" t="str">
        <f t="shared" si="2"/>
        <v/>
      </c>
      <c r="D301" s="259" t="str">
        <f>'Teacher List'!$L$3</f>
        <v>Study Hall</v>
      </c>
      <c r="E301" s="266"/>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ht="12.75" customHeight="1">
      <c r="A302" s="259" t="str">
        <f>'STUDENT SCHEDULE'!A304</f>
        <v/>
      </c>
      <c r="B302" s="276">
        <f t="shared" si="1"/>
        <v>302</v>
      </c>
      <c r="C302" s="261" t="str">
        <f t="shared" si="2"/>
        <v/>
      </c>
      <c r="D302" s="259" t="str">
        <f>'Teacher List'!$L$3</f>
        <v>Study Hall</v>
      </c>
      <c r="E302" s="266"/>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ht="12.75" customHeight="1">
      <c r="A303" s="259" t="str">
        <f>'STUDENT SCHEDULE'!A305</f>
        <v/>
      </c>
      <c r="B303" s="276">
        <f t="shared" si="1"/>
        <v>303</v>
      </c>
      <c r="C303" s="261" t="str">
        <f t="shared" si="2"/>
        <v/>
      </c>
      <c r="D303" s="259" t="str">
        <f>'Teacher List'!$L$3</f>
        <v>Study Hall</v>
      </c>
      <c r="E303" s="266"/>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ht="12.75" customHeight="1">
      <c r="A304" s="259" t="str">
        <f>'STUDENT SCHEDULE'!A306</f>
        <v/>
      </c>
      <c r="B304" s="276">
        <f t="shared" si="1"/>
        <v>304</v>
      </c>
      <c r="C304" s="261" t="str">
        <f t="shared" si="2"/>
        <v/>
      </c>
      <c r="D304" s="259" t="str">
        <f>'Teacher List'!$L$3</f>
        <v>Study Hall</v>
      </c>
      <c r="E304" s="266"/>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ht="12.75" customHeight="1">
      <c r="A305" s="259" t="str">
        <f>'STUDENT SCHEDULE'!A307</f>
        <v/>
      </c>
      <c r="B305" s="276">
        <f t="shared" si="1"/>
        <v>305</v>
      </c>
      <c r="C305" s="261" t="str">
        <f t="shared" si="2"/>
        <v/>
      </c>
      <c r="D305" s="259" t="str">
        <f>'Teacher List'!$L$3</f>
        <v>Study Hall</v>
      </c>
      <c r="E305" s="266"/>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ht="12.75" customHeight="1">
      <c r="A306" s="259" t="str">
        <f>'STUDENT SCHEDULE'!A308</f>
        <v/>
      </c>
      <c r="B306" s="276">
        <f t="shared" si="1"/>
        <v>306</v>
      </c>
      <c r="C306" s="261" t="str">
        <f t="shared" si="2"/>
        <v/>
      </c>
      <c r="D306" s="259" t="str">
        <f>'Teacher List'!$L$3</f>
        <v>Study Hall</v>
      </c>
      <c r="E306" s="266"/>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ht="12.75" customHeight="1">
      <c r="A307" s="259" t="str">
        <f>'STUDENT SCHEDULE'!A309</f>
        <v/>
      </c>
      <c r="B307" s="276">
        <f t="shared" si="1"/>
        <v>307</v>
      </c>
      <c r="C307" s="261" t="str">
        <f t="shared" si="2"/>
        <v/>
      </c>
      <c r="D307" s="259" t="str">
        <f>'Teacher List'!$L$3</f>
        <v>Study Hall</v>
      </c>
      <c r="E307" s="266"/>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ht="12.75" customHeight="1">
      <c r="A308" s="259" t="str">
        <f>'STUDENT SCHEDULE'!A310</f>
        <v/>
      </c>
      <c r="B308" s="276">
        <f t="shared" si="1"/>
        <v>308</v>
      </c>
      <c r="C308" s="261" t="str">
        <f t="shared" si="2"/>
        <v/>
      </c>
      <c r="D308" s="259" t="str">
        <f>'Teacher List'!$L$3</f>
        <v>Study Hall</v>
      </c>
      <c r="E308" s="266"/>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ht="12.75" customHeight="1">
      <c r="A309" s="259" t="str">
        <f>'STUDENT SCHEDULE'!A311</f>
        <v/>
      </c>
      <c r="B309" s="276">
        <f t="shared" si="1"/>
        <v>309</v>
      </c>
      <c r="C309" s="261" t="str">
        <f t="shared" si="2"/>
        <v/>
      </c>
      <c r="D309" s="259" t="str">
        <f>'Teacher List'!$L$3</f>
        <v>Study Hall</v>
      </c>
      <c r="E309" s="266"/>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ht="12.75" customHeight="1">
      <c r="A310" s="259" t="str">
        <f>'STUDENT SCHEDULE'!A312</f>
        <v/>
      </c>
      <c r="B310" s="276">
        <f t="shared" si="1"/>
        <v>310</v>
      </c>
      <c r="C310" s="261" t="str">
        <f t="shared" si="2"/>
        <v/>
      </c>
      <c r="D310" s="259" t="str">
        <f>'Teacher List'!$L$3</f>
        <v>Study Hall</v>
      </c>
      <c r="E310" s="266"/>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ht="12.75" customHeight="1">
      <c r="A311" s="259" t="str">
        <f>'STUDENT SCHEDULE'!A313</f>
        <v/>
      </c>
      <c r="B311" s="276">
        <f t="shared" si="1"/>
        <v>311</v>
      </c>
      <c r="C311" s="261" t="str">
        <f t="shared" si="2"/>
        <v/>
      </c>
      <c r="D311" s="259" t="str">
        <f>'Teacher List'!$L$3</f>
        <v>Study Hall</v>
      </c>
      <c r="E311" s="266"/>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ht="12.75" customHeight="1">
      <c r="A312" s="259" t="str">
        <f>'STUDENT SCHEDULE'!A314</f>
        <v/>
      </c>
      <c r="B312" s="276">
        <f t="shared" si="1"/>
        <v>312</v>
      </c>
      <c r="C312" s="261" t="str">
        <f t="shared" si="2"/>
        <v/>
      </c>
      <c r="D312" s="259" t="str">
        <f>'Teacher List'!$L$3</f>
        <v>Study Hall</v>
      </c>
      <c r="E312" s="266"/>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ht="12.75" customHeight="1">
      <c r="A313" s="259" t="str">
        <f>'STUDENT SCHEDULE'!A315</f>
        <v/>
      </c>
      <c r="B313" s="276">
        <f t="shared" si="1"/>
        <v>313</v>
      </c>
      <c r="C313" s="261" t="str">
        <f t="shared" si="2"/>
        <v/>
      </c>
      <c r="D313" s="259" t="str">
        <f>'Teacher List'!$L$3</f>
        <v>Study Hall</v>
      </c>
      <c r="E313" s="266"/>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ht="12.75" customHeight="1">
      <c r="A314" s="259" t="str">
        <f>'STUDENT SCHEDULE'!A316</f>
        <v/>
      </c>
      <c r="B314" s="276">
        <f t="shared" si="1"/>
        <v>314</v>
      </c>
      <c r="C314" s="261" t="str">
        <f t="shared" si="2"/>
        <v/>
      </c>
      <c r="D314" s="259" t="str">
        <f>'Teacher List'!$L$3</f>
        <v>Study Hall</v>
      </c>
      <c r="E314" s="266"/>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ht="12.75" customHeight="1">
      <c r="A315" s="259" t="str">
        <f>'STUDENT SCHEDULE'!A317</f>
        <v/>
      </c>
      <c r="B315" s="276">
        <f t="shared" si="1"/>
        <v>315</v>
      </c>
      <c r="C315" s="261" t="str">
        <f t="shared" si="2"/>
        <v/>
      </c>
      <c r="D315" s="259" t="str">
        <f>'Teacher List'!$L$3</f>
        <v>Study Hall</v>
      </c>
      <c r="E315" s="266"/>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ht="12.75" customHeight="1">
      <c r="A316" s="259" t="str">
        <f>'STUDENT SCHEDULE'!A318</f>
        <v/>
      </c>
      <c r="B316" s="276">
        <f t="shared" si="1"/>
        <v>316</v>
      </c>
      <c r="C316" s="261" t="str">
        <f t="shared" si="2"/>
        <v/>
      </c>
      <c r="D316" s="259" t="str">
        <f>'Teacher List'!$L$3</f>
        <v>Study Hall</v>
      </c>
      <c r="E316" s="266"/>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ht="12.75" customHeight="1">
      <c r="A317" s="259" t="str">
        <f>'STUDENT SCHEDULE'!A319</f>
        <v/>
      </c>
      <c r="B317" s="276">
        <f t="shared" si="1"/>
        <v>317</v>
      </c>
      <c r="C317" s="261" t="str">
        <f t="shared" si="2"/>
        <v/>
      </c>
      <c r="D317" s="259" t="str">
        <f>'Teacher List'!$L$3</f>
        <v>Study Hall</v>
      </c>
      <c r="E317" s="266"/>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ht="12.75" customHeight="1">
      <c r="A318" s="259" t="str">
        <f>'STUDENT SCHEDULE'!A320</f>
        <v/>
      </c>
      <c r="B318" s="276">
        <f t="shared" si="1"/>
        <v>318</v>
      </c>
      <c r="C318" s="261" t="str">
        <f t="shared" si="2"/>
        <v/>
      </c>
      <c r="D318" s="259" t="str">
        <f>'Teacher List'!$L$3</f>
        <v>Study Hall</v>
      </c>
      <c r="E318" s="266"/>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ht="12.75" customHeight="1">
      <c r="A319" s="259" t="str">
        <f>'STUDENT SCHEDULE'!A321</f>
        <v/>
      </c>
      <c r="B319" s="276">
        <f t="shared" si="1"/>
        <v>319</v>
      </c>
      <c r="C319" s="261" t="str">
        <f t="shared" si="2"/>
        <v/>
      </c>
      <c r="D319" s="259" t="str">
        <f>'Teacher List'!$L$3</f>
        <v>Study Hall</v>
      </c>
      <c r="E319" s="266"/>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ht="12.75" customHeight="1">
      <c r="A320" s="259" t="str">
        <f>'STUDENT SCHEDULE'!A322</f>
        <v/>
      </c>
      <c r="B320" s="276">
        <f t="shared" si="1"/>
        <v>320</v>
      </c>
      <c r="C320" s="261" t="str">
        <f t="shared" si="2"/>
        <v/>
      </c>
      <c r="D320" s="259" t="str">
        <f>'Teacher List'!$L$3</f>
        <v>Study Hall</v>
      </c>
      <c r="E320" s="266"/>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ht="12.75" customHeight="1">
      <c r="A321" s="259" t="str">
        <f>'STUDENT SCHEDULE'!A323</f>
        <v/>
      </c>
      <c r="B321" s="276">
        <f t="shared" si="1"/>
        <v>321</v>
      </c>
      <c r="C321" s="261" t="str">
        <f t="shared" si="2"/>
        <v/>
      </c>
      <c r="D321" s="259" t="str">
        <f>'Teacher List'!$L$3</f>
        <v>Study Hall</v>
      </c>
      <c r="E321" s="266"/>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ht="12.75" customHeight="1">
      <c r="A322" s="259" t="str">
        <f>'STUDENT SCHEDULE'!A324</f>
        <v/>
      </c>
      <c r="B322" s="276">
        <f t="shared" si="1"/>
        <v>322</v>
      </c>
      <c r="C322" s="261" t="str">
        <f t="shared" si="2"/>
        <v/>
      </c>
      <c r="D322" s="259" t="str">
        <f>'Teacher List'!$L$3</f>
        <v>Study Hall</v>
      </c>
      <c r="E322" s="266"/>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ht="12.75" customHeight="1">
      <c r="A323" s="259" t="str">
        <f>'STUDENT SCHEDULE'!A325</f>
        <v/>
      </c>
      <c r="B323" s="276">
        <f t="shared" si="1"/>
        <v>323</v>
      </c>
      <c r="C323" s="261" t="str">
        <f t="shared" si="2"/>
        <v/>
      </c>
      <c r="D323" s="259" t="str">
        <f>'Teacher List'!$L$3</f>
        <v>Study Hall</v>
      </c>
      <c r="E323" s="266"/>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ht="12.75" customHeight="1">
      <c r="A324" s="259" t="str">
        <f>'STUDENT SCHEDULE'!A326</f>
        <v/>
      </c>
      <c r="B324" s="276">
        <f t="shared" si="1"/>
        <v>324</v>
      </c>
      <c r="C324" s="261" t="str">
        <f t="shared" si="2"/>
        <v/>
      </c>
      <c r="D324" s="259" t="str">
        <f>'Teacher List'!$L$3</f>
        <v>Study Hall</v>
      </c>
      <c r="E324" s="266"/>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ht="12.75" customHeight="1">
      <c r="A325" s="259" t="str">
        <f>'STUDENT SCHEDULE'!A327</f>
        <v/>
      </c>
      <c r="B325" s="276">
        <f t="shared" si="1"/>
        <v>325</v>
      </c>
      <c r="C325" s="261" t="str">
        <f t="shared" si="2"/>
        <v/>
      </c>
      <c r="D325" s="259" t="str">
        <f>'Teacher List'!$L$3</f>
        <v>Study Hall</v>
      </c>
      <c r="E325" s="266"/>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ht="12.75" customHeight="1">
      <c r="A326" s="259" t="str">
        <f>'STUDENT SCHEDULE'!A328</f>
        <v/>
      </c>
      <c r="B326" s="276">
        <f t="shared" si="1"/>
        <v>326</v>
      </c>
      <c r="C326" s="261" t="str">
        <f t="shared" si="2"/>
        <v/>
      </c>
      <c r="D326" s="259" t="str">
        <f>'Teacher List'!$L$3</f>
        <v>Study Hall</v>
      </c>
      <c r="E326" s="266"/>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ht="12.75" customHeight="1">
      <c r="A327" s="259" t="str">
        <f>'STUDENT SCHEDULE'!A329</f>
        <v/>
      </c>
      <c r="B327" s="276">
        <f t="shared" si="1"/>
        <v>327</v>
      </c>
      <c r="C327" s="261" t="str">
        <f t="shared" si="2"/>
        <v/>
      </c>
      <c r="D327" s="259" t="str">
        <f>'Teacher List'!$L$3</f>
        <v>Study Hall</v>
      </c>
      <c r="E327" s="266"/>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ht="12.75" customHeight="1">
      <c r="A328" s="259" t="str">
        <f>'STUDENT SCHEDULE'!A330</f>
        <v/>
      </c>
      <c r="B328" s="276">
        <f t="shared" si="1"/>
        <v>328</v>
      </c>
      <c r="C328" s="261" t="str">
        <f t="shared" si="2"/>
        <v/>
      </c>
      <c r="D328" s="259" t="str">
        <f>'Teacher List'!$L$3</f>
        <v>Study Hall</v>
      </c>
      <c r="E328" s="266"/>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ht="12.75" customHeight="1">
      <c r="A329" s="259" t="str">
        <f>'STUDENT SCHEDULE'!A331</f>
        <v/>
      </c>
      <c r="B329" s="276">
        <f t="shared" si="1"/>
        <v>329</v>
      </c>
      <c r="C329" s="261" t="str">
        <f t="shared" si="2"/>
        <v/>
      </c>
      <c r="D329" s="259" t="str">
        <f>'Teacher List'!$L$3</f>
        <v>Study Hall</v>
      </c>
      <c r="E329" s="266"/>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ht="12.75" customHeight="1">
      <c r="A330" s="259" t="str">
        <f>'STUDENT SCHEDULE'!A332</f>
        <v/>
      </c>
      <c r="B330" s="276">
        <f t="shared" si="1"/>
        <v>330</v>
      </c>
      <c r="C330" s="261" t="str">
        <f t="shared" si="2"/>
        <v/>
      </c>
      <c r="D330" s="259" t="str">
        <f>'Teacher List'!$L$3</f>
        <v>Study Hall</v>
      </c>
      <c r="E330" s="266"/>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ht="12.75" customHeight="1">
      <c r="A331" s="259" t="str">
        <f>'STUDENT SCHEDULE'!A333</f>
        <v/>
      </c>
      <c r="B331" s="276">
        <f t="shared" si="1"/>
        <v>331</v>
      </c>
      <c r="C331" s="261" t="str">
        <f t="shared" si="2"/>
        <v/>
      </c>
      <c r="D331" s="259" t="str">
        <f>'Teacher List'!$L$3</f>
        <v>Study Hall</v>
      </c>
      <c r="E331" s="266"/>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ht="12.75" customHeight="1">
      <c r="A332" s="259" t="str">
        <f>'STUDENT SCHEDULE'!A334</f>
        <v/>
      </c>
      <c r="B332" s="276">
        <f t="shared" si="1"/>
        <v>332</v>
      </c>
      <c r="C332" s="261" t="str">
        <f t="shared" si="2"/>
        <v/>
      </c>
      <c r="D332" s="259" t="str">
        <f>'Teacher List'!$L$3</f>
        <v>Study Hall</v>
      </c>
      <c r="E332" s="266"/>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ht="12.75" customHeight="1">
      <c r="A333" s="259" t="str">
        <f>'STUDENT SCHEDULE'!A335</f>
        <v/>
      </c>
      <c r="B333" s="276">
        <f t="shared" si="1"/>
        <v>333</v>
      </c>
      <c r="C333" s="261" t="str">
        <f t="shared" si="2"/>
        <v/>
      </c>
      <c r="D333" s="259" t="str">
        <f>'Teacher List'!$L$3</f>
        <v>Study Hall</v>
      </c>
      <c r="E333" s="266"/>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ht="12.75" customHeight="1">
      <c r="A334" s="259" t="str">
        <f>'STUDENT SCHEDULE'!A336</f>
        <v/>
      </c>
      <c r="B334" s="276">
        <f t="shared" si="1"/>
        <v>334</v>
      </c>
      <c r="C334" s="261" t="str">
        <f t="shared" si="2"/>
        <v/>
      </c>
      <c r="D334" s="259" t="str">
        <f>'Teacher List'!$L$3</f>
        <v>Study Hall</v>
      </c>
      <c r="E334" s="266"/>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ht="12.75" customHeight="1">
      <c r="A335" s="259" t="str">
        <f>'STUDENT SCHEDULE'!A337</f>
        <v/>
      </c>
      <c r="B335" s="276">
        <f t="shared" si="1"/>
        <v>335</v>
      </c>
      <c r="C335" s="261" t="str">
        <f t="shared" si="2"/>
        <v/>
      </c>
      <c r="D335" s="259" t="str">
        <f>'Teacher List'!$L$3</f>
        <v>Study Hall</v>
      </c>
      <c r="E335" s="266"/>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ht="12.75" customHeight="1">
      <c r="A336" s="259" t="str">
        <f>'STUDENT SCHEDULE'!A338</f>
        <v/>
      </c>
      <c r="B336" s="276">
        <f t="shared" si="1"/>
        <v>336</v>
      </c>
      <c r="C336" s="261" t="str">
        <f t="shared" si="2"/>
        <v/>
      </c>
      <c r="D336" s="259" t="str">
        <f>'Teacher List'!$L$3</f>
        <v>Study Hall</v>
      </c>
      <c r="E336" s="266"/>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ht="12.75" customHeight="1">
      <c r="A337" s="259" t="str">
        <f>'STUDENT SCHEDULE'!A339</f>
        <v/>
      </c>
      <c r="B337" s="276">
        <f t="shared" si="1"/>
        <v>337</v>
      </c>
      <c r="C337" s="261" t="str">
        <f t="shared" si="2"/>
        <v/>
      </c>
      <c r="D337" s="259" t="str">
        <f>'Teacher List'!$L$3</f>
        <v>Study Hall</v>
      </c>
      <c r="E337" s="266"/>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ht="12.75" customHeight="1">
      <c r="A338" s="259" t="str">
        <f>'STUDENT SCHEDULE'!A340</f>
        <v/>
      </c>
      <c r="B338" s="276">
        <f t="shared" si="1"/>
        <v>338</v>
      </c>
      <c r="C338" s="261" t="str">
        <f t="shared" si="2"/>
        <v/>
      </c>
      <c r="D338" s="259" t="str">
        <f>'Teacher List'!$L$3</f>
        <v>Study Hall</v>
      </c>
      <c r="E338" s="266"/>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ht="12.75" customHeight="1">
      <c r="A339" s="259" t="str">
        <f>'STUDENT SCHEDULE'!A341</f>
        <v/>
      </c>
      <c r="B339" s="276">
        <f t="shared" si="1"/>
        <v>339</v>
      </c>
      <c r="C339" s="261" t="str">
        <f t="shared" si="2"/>
        <v/>
      </c>
      <c r="D339" s="259" t="str">
        <f>'Teacher List'!$L$3</f>
        <v>Study Hall</v>
      </c>
      <c r="E339" s="266"/>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ht="12.75" customHeight="1">
      <c r="A340" s="259" t="str">
        <f>'STUDENT SCHEDULE'!A342</f>
        <v/>
      </c>
      <c r="B340" s="276">
        <f t="shared" si="1"/>
        <v>340</v>
      </c>
      <c r="C340" s="261" t="str">
        <f t="shared" si="2"/>
        <v/>
      </c>
      <c r="D340" s="259" t="str">
        <f>'Teacher List'!$L$3</f>
        <v>Study Hall</v>
      </c>
      <c r="E340" s="266"/>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ht="12.75" customHeight="1">
      <c r="A341" s="259" t="str">
        <f>'STUDENT SCHEDULE'!A343</f>
        <v/>
      </c>
      <c r="B341" s="276">
        <f t="shared" si="1"/>
        <v>341</v>
      </c>
      <c r="C341" s="261" t="str">
        <f t="shared" si="2"/>
        <v/>
      </c>
      <c r="D341" s="259" t="str">
        <f>'Teacher List'!$L$3</f>
        <v>Study Hall</v>
      </c>
      <c r="E341" s="266"/>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ht="12.75" customHeight="1">
      <c r="A342" s="259" t="str">
        <f>'STUDENT SCHEDULE'!A344</f>
        <v/>
      </c>
      <c r="B342" s="276">
        <f t="shared" si="1"/>
        <v>342</v>
      </c>
      <c r="C342" s="261" t="str">
        <f t="shared" si="2"/>
        <v/>
      </c>
      <c r="D342" s="259" t="str">
        <f>'Teacher List'!$L$3</f>
        <v>Study Hall</v>
      </c>
      <c r="E342" s="266"/>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ht="12.75" customHeight="1">
      <c r="A343" s="259" t="str">
        <f>'STUDENT SCHEDULE'!A345</f>
        <v/>
      </c>
      <c r="B343" s="276">
        <f t="shared" si="1"/>
        <v>343</v>
      </c>
      <c r="C343" s="261" t="str">
        <f t="shared" si="2"/>
        <v/>
      </c>
      <c r="D343" s="259" t="str">
        <f>'Teacher List'!$L$3</f>
        <v>Study Hall</v>
      </c>
      <c r="E343" s="266"/>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ht="12.75" customHeight="1">
      <c r="A344" s="259" t="str">
        <f>'STUDENT SCHEDULE'!A346</f>
        <v/>
      </c>
      <c r="B344" s="276">
        <f t="shared" si="1"/>
        <v>344</v>
      </c>
      <c r="C344" s="261" t="str">
        <f t="shared" si="2"/>
        <v/>
      </c>
      <c r="D344" s="259" t="str">
        <f>'Teacher List'!$L$3</f>
        <v>Study Hall</v>
      </c>
      <c r="E344" s="266"/>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ht="12.75" customHeight="1">
      <c r="A345" s="259" t="str">
        <f>'STUDENT SCHEDULE'!A347</f>
        <v/>
      </c>
      <c r="B345" s="276">
        <f t="shared" si="1"/>
        <v>345</v>
      </c>
      <c r="C345" s="261" t="str">
        <f t="shared" si="2"/>
        <v/>
      </c>
      <c r="D345" s="259" t="str">
        <f>'Teacher List'!$L$3</f>
        <v>Study Hall</v>
      </c>
      <c r="E345" s="266"/>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ht="12.75" customHeight="1">
      <c r="A346" s="259" t="str">
        <f>'STUDENT SCHEDULE'!A348</f>
        <v/>
      </c>
      <c r="B346" s="276">
        <f t="shared" si="1"/>
        <v>346</v>
      </c>
      <c r="C346" s="261" t="str">
        <f t="shared" si="2"/>
        <v/>
      </c>
      <c r="D346" s="259" t="str">
        <f>'Teacher List'!$L$3</f>
        <v>Study Hall</v>
      </c>
      <c r="E346" s="266"/>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ht="12.75" customHeight="1">
      <c r="A347" s="259" t="str">
        <f>'STUDENT SCHEDULE'!A349</f>
        <v/>
      </c>
      <c r="B347" s="276">
        <f t="shared" si="1"/>
        <v>347</v>
      </c>
      <c r="C347" s="261" t="str">
        <f t="shared" si="2"/>
        <v/>
      </c>
      <c r="D347" s="259" t="str">
        <f>'Teacher List'!$L$3</f>
        <v>Study Hall</v>
      </c>
      <c r="E347" s="266"/>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ht="12.75" customHeight="1">
      <c r="A348" s="259" t="str">
        <f>'STUDENT SCHEDULE'!A350</f>
        <v/>
      </c>
      <c r="B348" s="276">
        <f t="shared" si="1"/>
        <v>348</v>
      </c>
      <c r="C348" s="261" t="str">
        <f t="shared" si="2"/>
        <v/>
      </c>
      <c r="D348" s="259" t="str">
        <f>'Teacher List'!$L$3</f>
        <v>Study Hall</v>
      </c>
      <c r="E348" s="266"/>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ht="12.75" customHeight="1">
      <c r="A349" s="259" t="str">
        <f>'STUDENT SCHEDULE'!A351</f>
        <v/>
      </c>
      <c r="B349" s="276">
        <f t="shared" si="1"/>
        <v>349</v>
      </c>
      <c r="C349" s="261" t="str">
        <f t="shared" si="2"/>
        <v/>
      </c>
      <c r="D349" s="259" t="str">
        <f>'Teacher List'!$L$3</f>
        <v>Study Hall</v>
      </c>
      <c r="E349" s="266"/>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ht="12.75" customHeight="1">
      <c r="A350" s="259" t="str">
        <f>'STUDENT SCHEDULE'!A352</f>
        <v/>
      </c>
      <c r="B350" s="276">
        <f t="shared" si="1"/>
        <v>350</v>
      </c>
      <c r="C350" s="261" t="str">
        <f t="shared" si="2"/>
        <v/>
      </c>
      <c r="D350" s="259" t="str">
        <f>'Teacher List'!$L$3</f>
        <v>Study Hall</v>
      </c>
      <c r="E350" s="266"/>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ht="12.75" customHeight="1">
      <c r="A351" s="259" t="str">
        <f>'STUDENT SCHEDULE'!A353</f>
        <v/>
      </c>
      <c r="B351" s="276">
        <f t="shared" si="1"/>
        <v>351</v>
      </c>
      <c r="C351" s="261" t="str">
        <f t="shared" si="2"/>
        <v/>
      </c>
      <c r="D351" s="259" t="str">
        <f>'Teacher List'!$L$3</f>
        <v>Study Hall</v>
      </c>
      <c r="E351" s="266"/>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ht="12.75" customHeight="1">
      <c r="A352" s="259" t="str">
        <f>'STUDENT SCHEDULE'!A354</f>
        <v/>
      </c>
      <c r="B352" s="276">
        <f t="shared" si="1"/>
        <v>352</v>
      </c>
      <c r="C352" s="261" t="str">
        <f t="shared" si="2"/>
        <v/>
      </c>
      <c r="D352" s="259" t="str">
        <f>'Teacher List'!$L$3</f>
        <v>Study Hall</v>
      </c>
      <c r="E352" s="266"/>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ht="12.75" customHeight="1">
      <c r="A353" s="259" t="str">
        <f>'STUDENT SCHEDULE'!A355</f>
        <v/>
      </c>
      <c r="B353" s="276">
        <f t="shared" si="1"/>
        <v>353</v>
      </c>
      <c r="C353" s="261" t="str">
        <f t="shared" si="2"/>
        <v/>
      </c>
      <c r="D353" s="259" t="str">
        <f>'Teacher List'!$L$3</f>
        <v>Study Hall</v>
      </c>
      <c r="E353" s="266"/>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ht="12.75" customHeight="1">
      <c r="A354" s="259" t="str">
        <f>'STUDENT SCHEDULE'!A356</f>
        <v/>
      </c>
      <c r="B354" s="276">
        <f t="shared" si="1"/>
        <v>354</v>
      </c>
      <c r="C354" s="261" t="str">
        <f t="shared" si="2"/>
        <v/>
      </c>
      <c r="D354" s="259" t="str">
        <f>'Teacher List'!$L$3</f>
        <v>Study Hall</v>
      </c>
      <c r="E354" s="266"/>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ht="12.75" customHeight="1">
      <c r="A355" s="259" t="str">
        <f>'STUDENT SCHEDULE'!A357</f>
        <v/>
      </c>
      <c r="B355" s="276">
        <f t="shared" si="1"/>
        <v>355</v>
      </c>
      <c r="C355" s="261" t="str">
        <f t="shared" si="2"/>
        <v/>
      </c>
      <c r="D355" s="259" t="str">
        <f>'Teacher List'!$L$3</f>
        <v>Study Hall</v>
      </c>
      <c r="E355" s="266"/>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ht="12.75" customHeight="1">
      <c r="A356" s="259" t="str">
        <f>'STUDENT SCHEDULE'!A358</f>
        <v/>
      </c>
      <c r="B356" s="276">
        <f t="shared" si="1"/>
        <v>356</v>
      </c>
      <c r="C356" s="261" t="str">
        <f t="shared" si="2"/>
        <v/>
      </c>
      <c r="D356" s="259" t="str">
        <f>'Teacher List'!$L$3</f>
        <v>Study Hall</v>
      </c>
      <c r="E356" s="266"/>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ht="12.75" customHeight="1">
      <c r="A357" s="259" t="str">
        <f>'STUDENT SCHEDULE'!A359</f>
        <v/>
      </c>
      <c r="B357" s="276">
        <f t="shared" si="1"/>
        <v>357</v>
      </c>
      <c r="C357" s="261" t="str">
        <f t="shared" si="2"/>
        <v/>
      </c>
      <c r="D357" s="259" t="str">
        <f>'Teacher List'!$L$3</f>
        <v>Study Hall</v>
      </c>
      <c r="E357" s="266"/>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ht="12.75" customHeight="1">
      <c r="A358" s="259" t="str">
        <f>'STUDENT SCHEDULE'!A360</f>
        <v/>
      </c>
      <c r="B358" s="276">
        <f t="shared" si="1"/>
        <v>358</v>
      </c>
      <c r="C358" s="261" t="str">
        <f t="shared" si="2"/>
        <v/>
      </c>
      <c r="D358" s="259" t="str">
        <f>'Teacher List'!$L$3</f>
        <v>Study Hall</v>
      </c>
      <c r="E358" s="266"/>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ht="12.75" customHeight="1">
      <c r="A359" s="259" t="str">
        <f>'STUDENT SCHEDULE'!A361</f>
        <v/>
      </c>
      <c r="B359" s="276">
        <f t="shared" si="1"/>
        <v>359</v>
      </c>
      <c r="C359" s="261" t="str">
        <f t="shared" si="2"/>
        <v/>
      </c>
      <c r="D359" s="259" t="str">
        <f>'Teacher List'!$L$3</f>
        <v>Study Hall</v>
      </c>
      <c r="E359" s="266"/>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ht="12.75" customHeight="1">
      <c r="A360" s="259" t="str">
        <f>'STUDENT SCHEDULE'!A362</f>
        <v/>
      </c>
      <c r="B360" s="276">
        <f t="shared" si="1"/>
        <v>360</v>
      </c>
      <c r="C360" s="261" t="str">
        <f t="shared" si="2"/>
        <v/>
      </c>
      <c r="D360" s="259" t="str">
        <f>'Teacher List'!$L$3</f>
        <v>Study Hall</v>
      </c>
      <c r="E360" s="266"/>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ht="12.75" customHeight="1">
      <c r="A361" s="259" t="str">
        <f>'STUDENT SCHEDULE'!A363</f>
        <v/>
      </c>
      <c r="B361" s="276">
        <f t="shared" si="1"/>
        <v>361</v>
      </c>
      <c r="C361" s="261" t="str">
        <f t="shared" si="2"/>
        <v/>
      </c>
      <c r="D361" s="259" t="str">
        <f>'Teacher List'!$L$3</f>
        <v>Study Hall</v>
      </c>
      <c r="E361" s="266"/>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ht="12.75" customHeight="1">
      <c r="A362" s="259" t="str">
        <f>'STUDENT SCHEDULE'!A364</f>
        <v/>
      </c>
      <c r="B362" s="276">
        <f t="shared" si="1"/>
        <v>362</v>
      </c>
      <c r="C362" s="261" t="str">
        <f t="shared" si="2"/>
        <v/>
      </c>
      <c r="D362" s="259" t="str">
        <f>'Teacher List'!$L$3</f>
        <v>Study Hall</v>
      </c>
      <c r="E362" s="266"/>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ht="12.75" customHeight="1">
      <c r="A363" s="259" t="str">
        <f>'STUDENT SCHEDULE'!A365</f>
        <v/>
      </c>
      <c r="B363" s="276">
        <f t="shared" si="1"/>
        <v>363</v>
      </c>
      <c r="C363" s="261" t="str">
        <f t="shared" si="2"/>
        <v/>
      </c>
      <c r="D363" s="259" t="str">
        <f>'Teacher List'!$L$3</f>
        <v>Study Hall</v>
      </c>
      <c r="E363" s="266"/>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ht="12.75" customHeight="1">
      <c r="A364" s="259" t="str">
        <f>'STUDENT SCHEDULE'!A366</f>
        <v/>
      </c>
      <c r="B364" s="276">
        <f t="shared" si="1"/>
        <v>364</v>
      </c>
      <c r="C364" s="261" t="str">
        <f t="shared" si="2"/>
        <v/>
      </c>
      <c r="D364" s="259" t="str">
        <f>'Teacher List'!$L$3</f>
        <v>Study Hall</v>
      </c>
      <c r="E364" s="266"/>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ht="12.75" customHeight="1">
      <c r="A365" s="259" t="str">
        <f>'STUDENT SCHEDULE'!A367</f>
        <v/>
      </c>
      <c r="B365" s="276">
        <f t="shared" si="1"/>
        <v>365</v>
      </c>
      <c r="C365" s="261" t="str">
        <f t="shared" si="2"/>
        <v/>
      </c>
      <c r="D365" s="259" t="str">
        <f>'Teacher List'!$L$3</f>
        <v>Study Hall</v>
      </c>
      <c r="E365" s="266"/>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ht="12.75" customHeight="1">
      <c r="A366" s="259" t="str">
        <f>'STUDENT SCHEDULE'!A368</f>
        <v/>
      </c>
      <c r="B366" s="276">
        <f t="shared" si="1"/>
        <v>366</v>
      </c>
      <c r="C366" s="261" t="str">
        <f t="shared" si="2"/>
        <v/>
      </c>
      <c r="D366" s="259" t="str">
        <f>'Teacher List'!$L$3</f>
        <v>Study Hall</v>
      </c>
      <c r="E366" s="266"/>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ht="12.75" customHeight="1">
      <c r="A367" s="259" t="str">
        <f>'STUDENT SCHEDULE'!A369</f>
        <v/>
      </c>
      <c r="B367" s="276">
        <f t="shared" si="1"/>
        <v>367</v>
      </c>
      <c r="C367" s="261" t="str">
        <f t="shared" si="2"/>
        <v/>
      </c>
      <c r="D367" s="259" t="str">
        <f>'Teacher List'!$L$3</f>
        <v>Study Hall</v>
      </c>
      <c r="E367" s="266"/>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ht="12.75" customHeight="1">
      <c r="A368" s="259" t="str">
        <f>'STUDENT SCHEDULE'!A370</f>
        <v/>
      </c>
      <c r="B368" s="276">
        <f t="shared" si="1"/>
        <v>368</v>
      </c>
      <c r="C368" s="261" t="str">
        <f t="shared" si="2"/>
        <v/>
      </c>
      <c r="D368" s="259" t="str">
        <f>'Teacher List'!$L$3</f>
        <v>Study Hall</v>
      </c>
      <c r="E368" s="266"/>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ht="12.75" customHeight="1">
      <c r="A369" s="259" t="str">
        <f>'STUDENT SCHEDULE'!A371</f>
        <v/>
      </c>
      <c r="B369" s="276">
        <f t="shared" si="1"/>
        <v>369</v>
      </c>
      <c r="C369" s="261" t="str">
        <f t="shared" si="2"/>
        <v/>
      </c>
      <c r="D369" s="259" t="str">
        <f>'Teacher List'!$L$3</f>
        <v>Study Hall</v>
      </c>
      <c r="E369" s="266"/>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ht="12.75" customHeight="1">
      <c r="A370" s="259" t="str">
        <f>'STUDENT SCHEDULE'!A372</f>
        <v/>
      </c>
      <c r="B370" s="276">
        <f t="shared" si="1"/>
        <v>370</v>
      </c>
      <c r="C370" s="261" t="str">
        <f t="shared" si="2"/>
        <v/>
      </c>
      <c r="D370" s="259" t="str">
        <f>'Teacher List'!$L$3</f>
        <v>Study Hall</v>
      </c>
      <c r="E370" s="266"/>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ht="12.75" customHeight="1">
      <c r="A371" s="259" t="str">
        <f>'STUDENT SCHEDULE'!A373</f>
        <v/>
      </c>
      <c r="B371" s="276">
        <f t="shared" si="1"/>
        <v>371</v>
      </c>
      <c r="C371" s="261" t="str">
        <f t="shared" si="2"/>
        <v/>
      </c>
      <c r="D371" s="259" t="str">
        <f>'Teacher List'!$L$3</f>
        <v>Study Hall</v>
      </c>
      <c r="E371" s="266"/>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ht="12.75" customHeight="1">
      <c r="A372" s="259" t="str">
        <f>'STUDENT SCHEDULE'!A374</f>
        <v/>
      </c>
      <c r="B372" s="276">
        <f t="shared" si="1"/>
        <v>372</v>
      </c>
      <c r="C372" s="261" t="str">
        <f t="shared" si="2"/>
        <v/>
      </c>
      <c r="D372" s="259" t="str">
        <f>'Teacher List'!$L$3</f>
        <v>Study Hall</v>
      </c>
      <c r="E372" s="266"/>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ht="12.75" customHeight="1">
      <c r="A373" s="259" t="str">
        <f>'STUDENT SCHEDULE'!A375</f>
        <v/>
      </c>
      <c r="B373" s="276">
        <f t="shared" si="1"/>
        <v>373</v>
      </c>
      <c r="C373" s="261" t="str">
        <f t="shared" si="2"/>
        <v/>
      </c>
      <c r="D373" s="259" t="str">
        <f>'Teacher List'!$L$3</f>
        <v>Study Hall</v>
      </c>
      <c r="E373" s="266"/>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ht="12.75" customHeight="1">
      <c r="A374" s="259" t="str">
        <f>'STUDENT SCHEDULE'!A376</f>
        <v/>
      </c>
      <c r="B374" s="276">
        <f t="shared" si="1"/>
        <v>374</v>
      </c>
      <c r="C374" s="261" t="str">
        <f t="shared" si="2"/>
        <v/>
      </c>
      <c r="D374" s="259" t="str">
        <f>'Teacher List'!$L$3</f>
        <v>Study Hall</v>
      </c>
      <c r="E374" s="266"/>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ht="12.75" customHeight="1">
      <c r="A375" s="259" t="str">
        <f>'STUDENT SCHEDULE'!A377</f>
        <v/>
      </c>
      <c r="B375" s="276">
        <f t="shared" si="1"/>
        <v>375</v>
      </c>
      <c r="C375" s="261" t="str">
        <f t="shared" si="2"/>
        <v/>
      </c>
      <c r="D375" s="259" t="str">
        <f>'Teacher List'!$L$3</f>
        <v>Study Hall</v>
      </c>
      <c r="E375" s="266"/>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ht="12.75" customHeight="1">
      <c r="A376" s="259" t="str">
        <f>'STUDENT SCHEDULE'!A378</f>
        <v/>
      </c>
      <c r="B376" s="276">
        <f t="shared" si="1"/>
        <v>376</v>
      </c>
      <c r="C376" s="261" t="str">
        <f t="shared" si="2"/>
        <v/>
      </c>
      <c r="D376" s="259" t="str">
        <f>'Teacher List'!$L$3</f>
        <v>Study Hall</v>
      </c>
      <c r="E376" s="266"/>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ht="12.75" customHeight="1">
      <c r="A377" s="259" t="str">
        <f>'STUDENT SCHEDULE'!A379</f>
        <v/>
      </c>
      <c r="B377" s="276">
        <f t="shared" si="1"/>
        <v>377</v>
      </c>
      <c r="C377" s="261" t="str">
        <f t="shared" si="2"/>
        <v/>
      </c>
      <c r="D377" s="259" t="str">
        <f>'Teacher List'!$L$3</f>
        <v>Study Hall</v>
      </c>
      <c r="E377" s="266"/>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ht="12.75" customHeight="1">
      <c r="A378" s="259" t="str">
        <f>'STUDENT SCHEDULE'!A380</f>
        <v/>
      </c>
      <c r="B378" s="276">
        <f t="shared" si="1"/>
        <v>378</v>
      </c>
      <c r="C378" s="261" t="str">
        <f t="shared" si="2"/>
        <v/>
      </c>
      <c r="D378" s="259" t="str">
        <f>'Teacher List'!$L$3</f>
        <v>Study Hall</v>
      </c>
      <c r="E378" s="266"/>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ht="12.75" customHeight="1">
      <c r="A379" s="259" t="str">
        <f>'STUDENT SCHEDULE'!A381</f>
        <v/>
      </c>
      <c r="B379" s="276">
        <f t="shared" si="1"/>
        <v>379</v>
      </c>
      <c r="C379" s="261" t="str">
        <f t="shared" si="2"/>
        <v/>
      </c>
      <c r="D379" s="259" t="str">
        <f>'Teacher List'!$L$3</f>
        <v>Study Hall</v>
      </c>
      <c r="E379" s="266"/>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ht="12.75" customHeight="1">
      <c r="A380" s="259" t="str">
        <f>'STUDENT SCHEDULE'!A382</f>
        <v/>
      </c>
      <c r="B380" s="276">
        <f t="shared" si="1"/>
        <v>380</v>
      </c>
      <c r="C380" s="261" t="str">
        <f t="shared" si="2"/>
        <v/>
      </c>
      <c r="D380" s="259" t="str">
        <f>'Teacher List'!$L$3</f>
        <v>Study Hall</v>
      </c>
      <c r="E380" s="266"/>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ht="12.75" customHeight="1">
      <c r="A381" s="259" t="str">
        <f>'STUDENT SCHEDULE'!A383</f>
        <v/>
      </c>
      <c r="B381" s="276">
        <f t="shared" si="1"/>
        <v>381</v>
      </c>
      <c r="C381" s="261" t="str">
        <f t="shared" si="2"/>
        <v/>
      </c>
      <c r="D381" s="259" t="str">
        <f>'Teacher List'!$L$3</f>
        <v>Study Hall</v>
      </c>
      <c r="E381" s="266"/>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ht="12.75" customHeight="1">
      <c r="A382" s="259" t="str">
        <f>'STUDENT SCHEDULE'!A384</f>
        <v/>
      </c>
      <c r="B382" s="276">
        <f t="shared" si="1"/>
        <v>382</v>
      </c>
      <c r="C382" s="261" t="str">
        <f t="shared" si="2"/>
        <v/>
      </c>
      <c r="D382" s="259" t="str">
        <f>'Teacher List'!$L$3</f>
        <v>Study Hall</v>
      </c>
      <c r="E382" s="266"/>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ht="12.75" customHeight="1">
      <c r="A383" s="259" t="str">
        <f>'STUDENT SCHEDULE'!A385</f>
        <v/>
      </c>
      <c r="B383" s="276">
        <f t="shared" si="1"/>
        <v>383</v>
      </c>
      <c r="C383" s="261" t="str">
        <f t="shared" si="2"/>
        <v/>
      </c>
      <c r="D383" s="259" t="str">
        <f>'Teacher List'!$L$3</f>
        <v>Study Hall</v>
      </c>
      <c r="E383" s="266"/>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ht="12.75" customHeight="1">
      <c r="A384" s="259" t="str">
        <f>'STUDENT SCHEDULE'!A386</f>
        <v/>
      </c>
      <c r="B384" s="276">
        <f t="shared" si="1"/>
        <v>384</v>
      </c>
      <c r="C384" s="261" t="str">
        <f t="shared" si="2"/>
        <v/>
      </c>
      <c r="D384" s="259" t="str">
        <f>'Teacher List'!$L$3</f>
        <v>Study Hall</v>
      </c>
      <c r="E384" s="266"/>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ht="12.75" customHeight="1">
      <c r="A385" s="259" t="str">
        <f>'STUDENT SCHEDULE'!A387</f>
        <v/>
      </c>
      <c r="B385" s="276">
        <f t="shared" si="1"/>
        <v>385</v>
      </c>
      <c r="C385" s="261" t="str">
        <f t="shared" si="2"/>
        <v/>
      </c>
      <c r="D385" s="259" t="str">
        <f>'Teacher List'!$L$3</f>
        <v>Study Hall</v>
      </c>
      <c r="E385" s="266"/>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ht="12.75" customHeight="1">
      <c r="A386" s="259" t="str">
        <f>'STUDENT SCHEDULE'!A388</f>
        <v/>
      </c>
      <c r="B386" s="276">
        <f t="shared" si="1"/>
        <v>386</v>
      </c>
      <c r="C386" s="261" t="str">
        <f t="shared" si="2"/>
        <v/>
      </c>
      <c r="D386" s="259" t="str">
        <f>'Teacher List'!$L$3</f>
        <v>Study Hall</v>
      </c>
      <c r="E386" s="266"/>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ht="12.75" customHeight="1">
      <c r="A387" s="259" t="str">
        <f>'STUDENT SCHEDULE'!A389</f>
        <v/>
      </c>
      <c r="B387" s="276">
        <f t="shared" si="1"/>
        <v>387</v>
      </c>
      <c r="C387" s="261" t="str">
        <f t="shared" si="2"/>
        <v/>
      </c>
      <c r="D387" s="259" t="str">
        <f>'Teacher List'!$L$3</f>
        <v>Study Hall</v>
      </c>
      <c r="E387" s="266"/>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ht="12.75" customHeight="1">
      <c r="A388" s="259" t="str">
        <f>'STUDENT SCHEDULE'!A390</f>
        <v/>
      </c>
      <c r="B388" s="276">
        <f t="shared" si="1"/>
        <v>388</v>
      </c>
      <c r="C388" s="261" t="str">
        <f t="shared" si="2"/>
        <v/>
      </c>
      <c r="D388" s="259" t="str">
        <f>'Teacher List'!$L$3</f>
        <v>Study Hall</v>
      </c>
      <c r="E388" s="266"/>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ht="12.75" customHeight="1">
      <c r="A389" s="259" t="str">
        <f>'STUDENT SCHEDULE'!A391</f>
        <v/>
      </c>
      <c r="B389" s="276">
        <f t="shared" si="1"/>
        <v>389</v>
      </c>
      <c r="C389" s="261" t="str">
        <f t="shared" si="2"/>
        <v/>
      </c>
      <c r="D389" s="259" t="str">
        <f>'Teacher List'!$L$3</f>
        <v>Study Hall</v>
      </c>
      <c r="E389" s="266"/>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ht="12.75" customHeight="1">
      <c r="A390" s="259" t="str">
        <f>'STUDENT SCHEDULE'!A392</f>
        <v/>
      </c>
      <c r="B390" s="276">
        <f t="shared" si="1"/>
        <v>390</v>
      </c>
      <c r="C390" s="261" t="str">
        <f t="shared" si="2"/>
        <v/>
      </c>
      <c r="D390" s="259" t="str">
        <f>'Teacher List'!$L$3</f>
        <v>Study Hall</v>
      </c>
      <c r="E390" s="266"/>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ht="12.75" customHeight="1">
      <c r="A391" s="259" t="str">
        <f>'STUDENT SCHEDULE'!A393</f>
        <v/>
      </c>
      <c r="B391" s="276">
        <f t="shared" si="1"/>
        <v>391</v>
      </c>
      <c r="C391" s="261" t="str">
        <f t="shared" si="2"/>
        <v/>
      </c>
      <c r="D391" s="259" t="str">
        <f>'Teacher List'!$L$3</f>
        <v>Study Hall</v>
      </c>
      <c r="E391" s="266"/>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ht="12.75" customHeight="1">
      <c r="A392" s="259" t="str">
        <f>'STUDENT SCHEDULE'!A394</f>
        <v/>
      </c>
      <c r="B392" s="276">
        <f t="shared" si="1"/>
        <v>392</v>
      </c>
      <c r="C392" s="261" t="str">
        <f t="shared" si="2"/>
        <v/>
      </c>
      <c r="D392" s="259" t="str">
        <f>'Teacher List'!$L$3</f>
        <v>Study Hall</v>
      </c>
      <c r="E392" s="266"/>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ht="12.75" customHeight="1">
      <c r="A393" s="259" t="str">
        <f>'STUDENT SCHEDULE'!A395</f>
        <v/>
      </c>
      <c r="B393" s="276">
        <f t="shared" si="1"/>
        <v>393</v>
      </c>
      <c r="C393" s="261" t="str">
        <f t="shared" si="2"/>
        <v/>
      </c>
      <c r="D393" s="259" t="str">
        <f>'Teacher List'!$L$3</f>
        <v>Study Hall</v>
      </c>
      <c r="E393" s="266"/>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ht="12.75" customHeight="1">
      <c r="A394" s="259" t="str">
        <f>'STUDENT SCHEDULE'!A396</f>
        <v/>
      </c>
      <c r="B394" s="276">
        <f t="shared" si="1"/>
        <v>394</v>
      </c>
      <c r="C394" s="261" t="str">
        <f t="shared" si="2"/>
        <v/>
      </c>
      <c r="D394" s="259" t="str">
        <f>'Teacher List'!$L$3</f>
        <v>Study Hall</v>
      </c>
      <c r="E394" s="266"/>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ht="12.75" customHeight="1">
      <c r="A395" s="259" t="str">
        <f>'STUDENT SCHEDULE'!A397</f>
        <v/>
      </c>
      <c r="B395" s="276">
        <f t="shared" si="1"/>
        <v>395</v>
      </c>
      <c r="C395" s="261" t="str">
        <f t="shared" si="2"/>
        <v/>
      </c>
      <c r="D395" s="259" t="str">
        <f>'Teacher List'!$L$3</f>
        <v>Study Hall</v>
      </c>
      <c r="E395" s="266"/>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ht="12.75" customHeight="1">
      <c r="A396" s="259" t="str">
        <f>'STUDENT SCHEDULE'!A398</f>
        <v/>
      </c>
      <c r="B396" s="276">
        <f t="shared" si="1"/>
        <v>396</v>
      </c>
      <c r="C396" s="261" t="str">
        <f t="shared" si="2"/>
        <v/>
      </c>
      <c r="D396" s="259" t="str">
        <f>'Teacher List'!$L$3</f>
        <v>Study Hall</v>
      </c>
      <c r="E396" s="266"/>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ht="12.75" customHeight="1">
      <c r="A397" s="259" t="str">
        <f>'STUDENT SCHEDULE'!A399</f>
        <v/>
      </c>
      <c r="B397" s="276">
        <f t="shared" si="1"/>
        <v>397</v>
      </c>
      <c r="C397" s="261" t="str">
        <f t="shared" si="2"/>
        <v/>
      </c>
      <c r="D397" s="259" t="str">
        <f>'Teacher List'!$L$3</f>
        <v>Study Hall</v>
      </c>
      <c r="E397" s="266"/>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ht="12.75" customHeight="1">
      <c r="A398" s="259" t="str">
        <f>'STUDENT SCHEDULE'!A400</f>
        <v/>
      </c>
      <c r="B398" s="276">
        <f t="shared" si="1"/>
        <v>398</v>
      </c>
      <c r="C398" s="261" t="str">
        <f t="shared" si="2"/>
        <v/>
      </c>
      <c r="D398" s="259" t="str">
        <f>'Teacher List'!$L$3</f>
        <v>Study Hall</v>
      </c>
      <c r="E398" s="266"/>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ht="12.75" customHeight="1">
      <c r="A399" s="259" t="str">
        <f>'STUDENT SCHEDULE'!A401</f>
        <v/>
      </c>
      <c r="B399" s="276">
        <f t="shared" si="1"/>
        <v>399</v>
      </c>
      <c r="C399" s="261" t="str">
        <f t="shared" si="2"/>
        <v/>
      </c>
      <c r="D399" s="259" t="str">
        <f>'Teacher List'!$L$3</f>
        <v>Study Hall</v>
      </c>
      <c r="E399" s="266"/>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ht="12.75" customHeight="1">
      <c r="A400" s="259" t="str">
        <f>'STUDENT SCHEDULE'!A402</f>
        <v/>
      </c>
      <c r="B400" s="276">
        <f t="shared" si="1"/>
        <v>400</v>
      </c>
      <c r="C400" s="261" t="str">
        <f t="shared" si="2"/>
        <v/>
      </c>
      <c r="D400" s="259" t="str">
        <f>'Teacher List'!$L$3</f>
        <v>Study Hall</v>
      </c>
      <c r="E400" s="266"/>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ht="12.75" customHeight="1">
      <c r="A401" s="259" t="str">
        <f>'STUDENT SCHEDULE'!A403</f>
        <v/>
      </c>
      <c r="B401" s="276">
        <f t="shared" si="1"/>
        <v>401</v>
      </c>
      <c r="C401" s="261" t="str">
        <f t="shared" si="2"/>
        <v/>
      </c>
      <c r="D401" s="259" t="str">
        <f>'Teacher List'!$L$3</f>
        <v>Study Hall</v>
      </c>
      <c r="E401" s="266"/>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ht="12.75" customHeight="1">
      <c r="A402" s="259" t="str">
        <f>'STUDENT SCHEDULE'!A404</f>
        <v/>
      </c>
      <c r="B402" s="276">
        <f t="shared" si="1"/>
        <v>402</v>
      </c>
      <c r="C402" s="261" t="str">
        <f t="shared" si="2"/>
        <v/>
      </c>
      <c r="D402" s="259" t="str">
        <f>'Teacher List'!$L$3</f>
        <v>Study Hall</v>
      </c>
      <c r="E402" s="266"/>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ht="12.75" customHeight="1">
      <c r="A403" s="259" t="str">
        <f>'STUDENT SCHEDULE'!A405</f>
        <v/>
      </c>
      <c r="B403" s="276">
        <f t="shared" si="1"/>
        <v>403</v>
      </c>
      <c r="C403" s="261" t="str">
        <f t="shared" si="2"/>
        <v/>
      </c>
      <c r="D403" s="259" t="str">
        <f>'Teacher List'!$L$3</f>
        <v>Study Hall</v>
      </c>
      <c r="E403" s="266"/>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ht="12.75" customHeight="1">
      <c r="A404" s="259" t="str">
        <f>'STUDENT SCHEDULE'!A406</f>
        <v/>
      </c>
      <c r="B404" s="276">
        <f t="shared" si="1"/>
        <v>404</v>
      </c>
      <c r="C404" s="261" t="str">
        <f t="shared" si="2"/>
        <v/>
      </c>
      <c r="D404" s="259" t="str">
        <f>'Teacher List'!$L$3</f>
        <v>Study Hall</v>
      </c>
      <c r="E404" s="266"/>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ht="12.75" customHeight="1">
      <c r="A405" s="259" t="str">
        <f>'STUDENT SCHEDULE'!A407</f>
        <v/>
      </c>
      <c r="B405" s="276">
        <f t="shared" si="1"/>
        <v>405</v>
      </c>
      <c r="C405" s="261" t="str">
        <f t="shared" si="2"/>
        <v/>
      </c>
      <c r="D405" s="259" t="str">
        <f>'Teacher List'!$L$3</f>
        <v>Study Hall</v>
      </c>
      <c r="E405" s="266"/>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ht="12.75" customHeight="1">
      <c r="A406" s="259" t="str">
        <f>'STUDENT SCHEDULE'!A408</f>
        <v/>
      </c>
      <c r="B406" s="276">
        <f t="shared" si="1"/>
        <v>406</v>
      </c>
      <c r="C406" s="261" t="str">
        <f t="shared" si="2"/>
        <v/>
      </c>
      <c r="D406" s="259" t="str">
        <f>'Teacher List'!$L$3</f>
        <v>Study Hall</v>
      </c>
      <c r="E406" s="266"/>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ht="12.75" customHeight="1">
      <c r="A407" s="259" t="str">
        <f>'STUDENT SCHEDULE'!A409</f>
        <v/>
      </c>
      <c r="B407" s="276">
        <f t="shared" si="1"/>
        <v>407</v>
      </c>
      <c r="C407" s="261" t="str">
        <f t="shared" si="2"/>
        <v/>
      </c>
      <c r="D407" s="259" t="str">
        <f>'Teacher List'!$L$3</f>
        <v>Study Hall</v>
      </c>
      <c r="E407" s="266"/>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ht="12.75" customHeight="1">
      <c r="A408" s="259" t="str">
        <f>'STUDENT SCHEDULE'!A410</f>
        <v/>
      </c>
      <c r="B408" s="276">
        <f t="shared" si="1"/>
        <v>408</v>
      </c>
      <c r="C408" s="261" t="str">
        <f t="shared" si="2"/>
        <v/>
      </c>
      <c r="D408" s="259" t="str">
        <f>'Teacher List'!$L$3</f>
        <v>Study Hall</v>
      </c>
      <c r="E408" s="266"/>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ht="12.75" customHeight="1">
      <c r="A409" s="259" t="str">
        <f>'STUDENT SCHEDULE'!A411</f>
        <v/>
      </c>
      <c r="B409" s="276">
        <f t="shared" si="1"/>
        <v>409</v>
      </c>
      <c r="C409" s="261" t="str">
        <f t="shared" si="2"/>
        <v/>
      </c>
      <c r="D409" s="259" t="str">
        <f>'Teacher List'!$L$3</f>
        <v>Study Hall</v>
      </c>
      <c r="E409" s="266"/>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ht="12.75" customHeight="1">
      <c r="A410" s="259" t="str">
        <f>'STUDENT SCHEDULE'!A412</f>
        <v/>
      </c>
      <c r="B410" s="276">
        <f t="shared" si="1"/>
        <v>410</v>
      </c>
      <c r="C410" s="261" t="str">
        <f t="shared" si="2"/>
        <v/>
      </c>
      <c r="D410" s="259" t="str">
        <f>'Teacher List'!$L$3</f>
        <v>Study Hall</v>
      </c>
      <c r="E410" s="266"/>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ht="12.75" customHeight="1">
      <c r="A411" s="259" t="str">
        <f>'STUDENT SCHEDULE'!A413</f>
        <v/>
      </c>
      <c r="B411" s="276">
        <f t="shared" si="1"/>
        <v>411</v>
      </c>
      <c r="C411" s="261" t="str">
        <f t="shared" si="2"/>
        <v/>
      </c>
      <c r="D411" s="259" t="str">
        <f>'Teacher List'!$L$3</f>
        <v>Study Hall</v>
      </c>
      <c r="E411" s="266"/>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ht="12.75" customHeight="1">
      <c r="A412" s="259" t="str">
        <f>'STUDENT SCHEDULE'!A414</f>
        <v/>
      </c>
      <c r="B412" s="276">
        <f t="shared" si="1"/>
        <v>412</v>
      </c>
      <c r="C412" s="261" t="str">
        <f t="shared" si="2"/>
        <v/>
      </c>
      <c r="D412" s="259" t="str">
        <f>'Teacher List'!$L$3</f>
        <v>Study Hall</v>
      </c>
      <c r="E412" s="266"/>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ht="12.75" customHeight="1">
      <c r="A413" s="259" t="str">
        <f>'STUDENT SCHEDULE'!A415</f>
        <v/>
      </c>
      <c r="B413" s="276">
        <f t="shared" si="1"/>
        <v>413</v>
      </c>
      <c r="C413" s="261" t="str">
        <f t="shared" si="2"/>
        <v/>
      </c>
      <c r="D413" s="259" t="str">
        <f>'Teacher List'!$L$3</f>
        <v>Study Hall</v>
      </c>
      <c r="E413" s="266"/>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ht="12.75" customHeight="1">
      <c r="A414" s="259" t="str">
        <f>'STUDENT SCHEDULE'!A416</f>
        <v/>
      </c>
      <c r="B414" s="276">
        <f t="shared" si="1"/>
        <v>414</v>
      </c>
      <c r="C414" s="261" t="str">
        <f t="shared" si="2"/>
        <v/>
      </c>
      <c r="D414" s="259" t="str">
        <f>'Teacher List'!$L$3</f>
        <v>Study Hall</v>
      </c>
      <c r="E414" s="266"/>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ht="12.75" customHeight="1">
      <c r="A415" s="259" t="str">
        <f>'STUDENT SCHEDULE'!A417</f>
        <v/>
      </c>
      <c r="B415" s="276">
        <f t="shared" si="1"/>
        <v>415</v>
      </c>
      <c r="C415" s="261" t="str">
        <f t="shared" si="2"/>
        <v/>
      </c>
      <c r="D415" s="259" t="str">
        <f>'Teacher List'!$L$3</f>
        <v>Study Hall</v>
      </c>
      <c r="E415" s="266"/>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ht="12.75" customHeight="1">
      <c r="A416" s="259" t="str">
        <f>'STUDENT SCHEDULE'!A418</f>
        <v/>
      </c>
      <c r="B416" s="276">
        <f t="shared" si="1"/>
        <v>416</v>
      </c>
      <c r="C416" s="261" t="str">
        <f t="shared" si="2"/>
        <v/>
      </c>
      <c r="D416" s="259" t="str">
        <f>'Teacher List'!$L$3</f>
        <v>Study Hall</v>
      </c>
      <c r="E416" s="266"/>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ht="12.75" customHeight="1">
      <c r="A417" s="259" t="str">
        <f>'STUDENT SCHEDULE'!A419</f>
        <v/>
      </c>
      <c r="B417" s="276">
        <f t="shared" si="1"/>
        <v>417</v>
      </c>
      <c r="C417" s="261" t="str">
        <f t="shared" si="2"/>
        <v/>
      </c>
      <c r="D417" s="259" t="str">
        <f>'Teacher List'!$L$3</f>
        <v>Study Hall</v>
      </c>
      <c r="E417" s="266"/>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ht="12.75" customHeight="1">
      <c r="A418" s="259" t="str">
        <f>'STUDENT SCHEDULE'!A420</f>
        <v/>
      </c>
      <c r="B418" s="276">
        <f t="shared" si="1"/>
        <v>418</v>
      </c>
      <c r="C418" s="261" t="str">
        <f t="shared" si="2"/>
        <v/>
      </c>
      <c r="D418" s="259" t="str">
        <f>'Teacher List'!$L$3</f>
        <v>Study Hall</v>
      </c>
      <c r="E418" s="266"/>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ht="12.75" customHeight="1">
      <c r="A419" s="259" t="str">
        <f>'STUDENT SCHEDULE'!A421</f>
        <v/>
      </c>
      <c r="B419" s="276">
        <f t="shared" si="1"/>
        <v>419</v>
      </c>
      <c r="C419" s="261" t="str">
        <f t="shared" si="2"/>
        <v/>
      </c>
      <c r="D419" s="259" t="str">
        <f>'Teacher List'!$L$3</f>
        <v>Study Hall</v>
      </c>
      <c r="E419" s="266"/>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ht="12.75" customHeight="1">
      <c r="A420" s="259" t="str">
        <f>'STUDENT SCHEDULE'!A422</f>
        <v/>
      </c>
      <c r="B420" s="276">
        <f t="shared" si="1"/>
        <v>420</v>
      </c>
      <c r="C420" s="261" t="str">
        <f t="shared" si="2"/>
        <v/>
      </c>
      <c r="D420" s="259" t="str">
        <f>'Teacher List'!$L$3</f>
        <v>Study Hall</v>
      </c>
      <c r="E420" s="266"/>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ht="12.75" customHeight="1">
      <c r="A421" s="259" t="str">
        <f>'STUDENT SCHEDULE'!A423</f>
        <v/>
      </c>
      <c r="B421" s="276">
        <f t="shared" si="1"/>
        <v>421</v>
      </c>
      <c r="C421" s="261" t="str">
        <f t="shared" si="2"/>
        <v/>
      </c>
      <c r="D421" s="259" t="str">
        <f>'Teacher List'!$L$3</f>
        <v>Study Hall</v>
      </c>
      <c r="E421" s="266"/>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ht="12.75" customHeight="1">
      <c r="A422" s="259" t="str">
        <f>'STUDENT SCHEDULE'!A424</f>
        <v/>
      </c>
      <c r="B422" s="276">
        <f t="shared" si="1"/>
        <v>422</v>
      </c>
      <c r="C422" s="261" t="str">
        <f t="shared" si="2"/>
        <v/>
      </c>
      <c r="D422" s="259" t="str">
        <f>'Teacher List'!$L$3</f>
        <v>Study Hall</v>
      </c>
      <c r="E422" s="266"/>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ht="12.75" customHeight="1">
      <c r="A423" s="259" t="str">
        <f>'STUDENT SCHEDULE'!A425</f>
        <v/>
      </c>
      <c r="B423" s="276">
        <f t="shared" si="1"/>
        <v>423</v>
      </c>
      <c r="C423" s="261" t="str">
        <f t="shared" si="2"/>
        <v/>
      </c>
      <c r="D423" s="259" t="str">
        <f>'Teacher List'!$L$3</f>
        <v>Study Hall</v>
      </c>
      <c r="E423" s="266"/>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ht="12.75" customHeight="1">
      <c r="A424" s="259" t="str">
        <f>'STUDENT SCHEDULE'!A426</f>
        <v/>
      </c>
      <c r="B424" s="276">
        <f t="shared" si="1"/>
        <v>424</v>
      </c>
      <c r="C424" s="261" t="str">
        <f t="shared" si="2"/>
        <v/>
      </c>
      <c r="D424" s="259" t="str">
        <f>'Teacher List'!$L$3</f>
        <v>Study Hall</v>
      </c>
      <c r="E424" s="266"/>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ht="12.75" customHeight="1">
      <c r="A425" s="259" t="str">
        <f>'STUDENT SCHEDULE'!A427</f>
        <v/>
      </c>
      <c r="B425" s="276">
        <f t="shared" si="1"/>
        <v>425</v>
      </c>
      <c r="C425" s="261" t="str">
        <f t="shared" si="2"/>
        <v/>
      </c>
      <c r="D425" s="259" t="str">
        <f>'Teacher List'!$L$3</f>
        <v>Study Hall</v>
      </c>
      <c r="E425" s="266"/>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ht="12.75" customHeight="1">
      <c r="A426" s="259" t="str">
        <f>'STUDENT SCHEDULE'!A428</f>
        <v/>
      </c>
      <c r="B426" s="276">
        <f t="shared" si="1"/>
        <v>426</v>
      </c>
      <c r="C426" s="261" t="str">
        <f t="shared" si="2"/>
        <v/>
      </c>
      <c r="D426" s="259" t="str">
        <f>'Teacher List'!$L$3</f>
        <v>Study Hall</v>
      </c>
      <c r="E426" s="266"/>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ht="12.75" customHeight="1">
      <c r="A427" s="259" t="str">
        <f>'STUDENT SCHEDULE'!A429</f>
        <v/>
      </c>
      <c r="B427" s="276">
        <f t="shared" si="1"/>
        <v>427</v>
      </c>
      <c r="C427" s="261" t="str">
        <f t="shared" si="2"/>
        <v/>
      </c>
      <c r="D427" s="259" t="str">
        <f>'Teacher List'!$L$3</f>
        <v>Study Hall</v>
      </c>
      <c r="E427" s="266"/>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ht="12.75" customHeight="1">
      <c r="A428" s="259" t="str">
        <f>'STUDENT SCHEDULE'!A430</f>
        <v/>
      </c>
      <c r="B428" s="276">
        <f t="shared" si="1"/>
        <v>428</v>
      </c>
      <c r="C428" s="261" t="str">
        <f t="shared" si="2"/>
        <v/>
      </c>
      <c r="D428" s="259" t="str">
        <f>'Teacher List'!$L$3</f>
        <v>Study Hall</v>
      </c>
      <c r="E428" s="266"/>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ht="12.75" customHeight="1">
      <c r="A429" s="259" t="str">
        <f>'STUDENT SCHEDULE'!A431</f>
        <v/>
      </c>
      <c r="B429" s="276">
        <f t="shared" si="1"/>
        <v>429</v>
      </c>
      <c r="C429" s="261" t="str">
        <f t="shared" si="2"/>
        <v/>
      </c>
      <c r="D429" s="259" t="str">
        <f>'Teacher List'!$L$3</f>
        <v>Study Hall</v>
      </c>
      <c r="E429" s="266"/>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ht="12.75" customHeight="1">
      <c r="A430" s="259" t="str">
        <f>'STUDENT SCHEDULE'!A432</f>
        <v/>
      </c>
      <c r="B430" s="276">
        <f t="shared" si="1"/>
        <v>430</v>
      </c>
      <c r="C430" s="261" t="str">
        <f t="shared" si="2"/>
        <v/>
      </c>
      <c r="D430" s="259" t="str">
        <f>'Teacher List'!$L$3</f>
        <v>Study Hall</v>
      </c>
      <c r="E430" s="266"/>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ht="12.75" customHeight="1">
      <c r="A431" s="259" t="str">
        <f>'STUDENT SCHEDULE'!A433</f>
        <v/>
      </c>
      <c r="B431" s="276">
        <f t="shared" si="1"/>
        <v>431</v>
      </c>
      <c r="C431" s="261" t="str">
        <f t="shared" si="2"/>
        <v/>
      </c>
      <c r="D431" s="259" t="str">
        <f>'Teacher List'!$L$3</f>
        <v>Study Hall</v>
      </c>
      <c r="E431" s="266"/>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ht="12.75" customHeight="1">
      <c r="A432" s="259" t="str">
        <f>'STUDENT SCHEDULE'!A434</f>
        <v/>
      </c>
      <c r="B432" s="276">
        <f t="shared" si="1"/>
        <v>432</v>
      </c>
      <c r="C432" s="261" t="str">
        <f t="shared" si="2"/>
        <v/>
      </c>
      <c r="D432" s="259" t="str">
        <f>'Teacher List'!$L$3</f>
        <v>Study Hall</v>
      </c>
      <c r="E432" s="266"/>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ht="12.75" customHeight="1">
      <c r="A433" s="259" t="str">
        <f>'STUDENT SCHEDULE'!A435</f>
        <v/>
      </c>
      <c r="B433" s="276">
        <f t="shared" si="1"/>
        <v>433</v>
      </c>
      <c r="C433" s="261" t="str">
        <f t="shared" si="2"/>
        <v/>
      </c>
      <c r="D433" s="259" t="str">
        <f>'Teacher List'!$L$3</f>
        <v>Study Hall</v>
      </c>
      <c r="E433" s="266"/>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ht="12.75" customHeight="1">
      <c r="A434" s="259" t="str">
        <f>'STUDENT SCHEDULE'!A436</f>
        <v/>
      </c>
      <c r="B434" s="276">
        <f t="shared" si="1"/>
        <v>434</v>
      </c>
      <c r="C434" s="261" t="str">
        <f t="shared" si="2"/>
        <v/>
      </c>
      <c r="D434" s="259" t="str">
        <f>'Teacher List'!$L$3</f>
        <v>Study Hall</v>
      </c>
      <c r="E434" s="266"/>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ht="12.75" customHeight="1">
      <c r="A435" s="259" t="str">
        <f>'STUDENT SCHEDULE'!A437</f>
        <v/>
      </c>
      <c r="B435" s="276">
        <f t="shared" si="1"/>
        <v>435</v>
      </c>
      <c r="C435" s="261" t="str">
        <f t="shared" si="2"/>
        <v/>
      </c>
      <c r="D435" s="259" t="str">
        <f>'Teacher List'!$L$3</f>
        <v>Study Hall</v>
      </c>
      <c r="E435" s="266"/>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ht="12.75" customHeight="1">
      <c r="A436" s="259" t="str">
        <f>'STUDENT SCHEDULE'!A438</f>
        <v/>
      </c>
      <c r="B436" s="276">
        <f t="shared" si="1"/>
        <v>436</v>
      </c>
      <c r="C436" s="261" t="str">
        <f t="shared" si="2"/>
        <v/>
      </c>
      <c r="D436" s="259" t="str">
        <f>'Teacher List'!$L$3</f>
        <v>Study Hall</v>
      </c>
      <c r="E436" s="266"/>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ht="12.75" customHeight="1">
      <c r="A437" s="259" t="str">
        <f>'STUDENT SCHEDULE'!A439</f>
        <v/>
      </c>
      <c r="B437" s="276">
        <f t="shared" si="1"/>
        <v>437</v>
      </c>
      <c r="C437" s="261" t="str">
        <f t="shared" si="2"/>
        <v/>
      </c>
      <c r="D437" s="259" t="str">
        <f>'Teacher List'!$L$3</f>
        <v>Study Hall</v>
      </c>
      <c r="E437" s="266"/>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ht="12.75" customHeight="1">
      <c r="A438" s="259" t="str">
        <f>'STUDENT SCHEDULE'!A440</f>
        <v/>
      </c>
      <c r="B438" s="276">
        <f t="shared" si="1"/>
        <v>438</v>
      </c>
      <c r="C438" s="261" t="str">
        <f t="shared" si="2"/>
        <v/>
      </c>
      <c r="D438" s="259" t="str">
        <f>'Teacher List'!$L$3</f>
        <v>Study Hall</v>
      </c>
      <c r="E438" s="266"/>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ht="12.75" customHeight="1">
      <c r="A439" s="259" t="str">
        <f>'STUDENT SCHEDULE'!A441</f>
        <v/>
      </c>
      <c r="B439" s="276">
        <f t="shared" si="1"/>
        <v>439</v>
      </c>
      <c r="C439" s="261" t="str">
        <f t="shared" si="2"/>
        <v/>
      </c>
      <c r="D439" s="259" t="str">
        <f>'Teacher List'!$L$3</f>
        <v>Study Hall</v>
      </c>
      <c r="E439" s="266"/>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ht="12.75" customHeight="1">
      <c r="A440" s="259" t="str">
        <f>'STUDENT SCHEDULE'!A442</f>
        <v/>
      </c>
      <c r="B440" s="276">
        <f t="shared" si="1"/>
        <v>440</v>
      </c>
      <c r="C440" s="261" t="str">
        <f t="shared" si="2"/>
        <v/>
      </c>
      <c r="D440" s="259" t="str">
        <f>'Teacher List'!$L$3</f>
        <v>Study Hall</v>
      </c>
      <c r="E440" s="266"/>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ht="12.75" customHeight="1">
      <c r="A441" s="259" t="str">
        <f>'STUDENT SCHEDULE'!A443</f>
        <v/>
      </c>
      <c r="B441" s="276">
        <f t="shared" si="1"/>
        <v>441</v>
      </c>
      <c r="C441" s="261" t="str">
        <f t="shared" si="2"/>
        <v/>
      </c>
      <c r="D441" s="259" t="str">
        <f>'Teacher List'!$L$3</f>
        <v>Study Hall</v>
      </c>
      <c r="E441" s="266"/>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ht="12.75" customHeight="1">
      <c r="A442" s="259" t="str">
        <f>'STUDENT SCHEDULE'!A444</f>
        <v/>
      </c>
      <c r="B442" s="276">
        <f t="shared" si="1"/>
        <v>442</v>
      </c>
      <c r="C442" s="261" t="str">
        <f t="shared" si="2"/>
        <v/>
      </c>
      <c r="D442" s="259" t="str">
        <f>'Teacher List'!$L$3</f>
        <v>Study Hall</v>
      </c>
      <c r="E442" s="266"/>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ht="12.75" customHeight="1">
      <c r="A443" s="259" t="str">
        <f>'STUDENT SCHEDULE'!A445</f>
        <v/>
      </c>
      <c r="B443" s="276">
        <f t="shared" si="1"/>
        <v>443</v>
      </c>
      <c r="C443" s="261" t="str">
        <f t="shared" si="2"/>
        <v/>
      </c>
      <c r="D443" s="259" t="str">
        <f>'Teacher List'!$L$3</f>
        <v>Study Hall</v>
      </c>
      <c r="E443" s="266"/>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ht="12.75" customHeight="1">
      <c r="A444" s="259" t="str">
        <f>'STUDENT SCHEDULE'!A446</f>
        <v/>
      </c>
      <c r="B444" s="276">
        <f t="shared" si="1"/>
        <v>444</v>
      </c>
      <c r="C444" s="261" t="str">
        <f t="shared" si="2"/>
        <v/>
      </c>
      <c r="D444" s="259" t="str">
        <f>'Teacher List'!$L$3</f>
        <v>Study Hall</v>
      </c>
      <c r="E444" s="266"/>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ht="12.75" customHeight="1">
      <c r="A445" s="259" t="str">
        <f>'STUDENT SCHEDULE'!A447</f>
        <v/>
      </c>
      <c r="B445" s="276">
        <f t="shared" si="1"/>
        <v>445</v>
      </c>
      <c r="C445" s="261" t="str">
        <f t="shared" si="2"/>
        <v/>
      </c>
      <c r="D445" s="259" t="str">
        <f>'Teacher List'!$L$3</f>
        <v>Study Hall</v>
      </c>
      <c r="E445" s="266"/>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ht="12.75" customHeight="1">
      <c r="A446" s="259" t="str">
        <f>'STUDENT SCHEDULE'!A448</f>
        <v/>
      </c>
      <c r="B446" s="276">
        <f t="shared" si="1"/>
        <v>446</v>
      </c>
      <c r="C446" s="261" t="str">
        <f t="shared" si="2"/>
        <v/>
      </c>
      <c r="D446" s="259" t="str">
        <f>'Teacher List'!$L$3</f>
        <v>Study Hall</v>
      </c>
      <c r="E446" s="266"/>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ht="12.75" customHeight="1">
      <c r="A447" s="259" t="str">
        <f>'STUDENT SCHEDULE'!A449</f>
        <v/>
      </c>
      <c r="B447" s="276">
        <f t="shared" si="1"/>
        <v>447</v>
      </c>
      <c r="C447" s="261" t="str">
        <f t="shared" si="2"/>
        <v/>
      </c>
      <c r="D447" s="259" t="str">
        <f>'Teacher List'!$L$3</f>
        <v>Study Hall</v>
      </c>
      <c r="E447" s="266"/>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ht="12.75" customHeight="1">
      <c r="A448" s="259" t="str">
        <f>'STUDENT SCHEDULE'!A450</f>
        <v/>
      </c>
      <c r="B448" s="276">
        <f t="shared" si="1"/>
        <v>448</v>
      </c>
      <c r="C448" s="261" t="str">
        <f t="shared" si="2"/>
        <v/>
      </c>
      <c r="D448" s="259" t="str">
        <f>'Teacher List'!$L$3</f>
        <v>Study Hall</v>
      </c>
      <c r="E448" s="266"/>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ht="12.75" customHeight="1">
      <c r="A449" s="259" t="str">
        <f>'STUDENT SCHEDULE'!A451</f>
        <v/>
      </c>
      <c r="B449" s="276">
        <f t="shared" si="1"/>
        <v>449</v>
      </c>
      <c r="C449" s="261" t="str">
        <f t="shared" si="2"/>
        <v/>
      </c>
      <c r="D449" s="259" t="str">
        <f>'Teacher List'!$L$3</f>
        <v>Study Hall</v>
      </c>
      <c r="E449" s="266"/>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ht="12.75" customHeight="1">
      <c r="A450" s="259" t="str">
        <f>'STUDENT SCHEDULE'!A452</f>
        <v/>
      </c>
      <c r="B450" s="276">
        <f t="shared" si="1"/>
        <v>450</v>
      </c>
      <c r="C450" s="261" t="str">
        <f t="shared" si="2"/>
        <v/>
      </c>
      <c r="D450" s="259" t="str">
        <f>'Teacher List'!$L$3</f>
        <v>Study Hall</v>
      </c>
      <c r="E450" s="266"/>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ht="12.75" customHeight="1">
      <c r="A451" s="259" t="str">
        <f>'STUDENT SCHEDULE'!A453</f>
        <v/>
      </c>
      <c r="B451" s="276">
        <f t="shared" si="1"/>
        <v>451</v>
      </c>
      <c r="C451" s="261" t="str">
        <f t="shared" si="2"/>
        <v/>
      </c>
      <c r="D451" s="259" t="str">
        <f>'Teacher List'!$L$3</f>
        <v>Study Hall</v>
      </c>
      <c r="E451" s="266"/>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ht="12.75" customHeight="1">
      <c r="A452" s="259" t="str">
        <f>'STUDENT SCHEDULE'!A454</f>
        <v/>
      </c>
      <c r="B452" s="276">
        <f t="shared" si="1"/>
        <v>452</v>
      </c>
      <c r="C452" s="261" t="str">
        <f t="shared" si="2"/>
        <v/>
      </c>
      <c r="D452" s="259" t="str">
        <f>'Teacher List'!$L$3</f>
        <v>Study Hall</v>
      </c>
      <c r="E452" s="266"/>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ht="12.75" customHeight="1">
      <c r="A453" s="259" t="str">
        <f>'STUDENT SCHEDULE'!A455</f>
        <v/>
      </c>
      <c r="B453" s="276">
        <f t="shared" si="1"/>
        <v>453</v>
      </c>
      <c r="C453" s="261" t="str">
        <f t="shared" si="2"/>
        <v/>
      </c>
      <c r="D453" s="259" t="str">
        <f>'Teacher List'!$L$3</f>
        <v>Study Hall</v>
      </c>
      <c r="E453" s="266"/>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ht="12.75" customHeight="1">
      <c r="A454" s="259" t="str">
        <f>'STUDENT SCHEDULE'!A456</f>
        <v/>
      </c>
      <c r="B454" s="276">
        <f t="shared" si="1"/>
        <v>454</v>
      </c>
      <c r="C454" s="261" t="str">
        <f t="shared" si="2"/>
        <v/>
      </c>
      <c r="D454" s="259" t="str">
        <f>'Teacher List'!$L$3</f>
        <v>Study Hall</v>
      </c>
      <c r="E454" s="266"/>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ht="12.75" customHeight="1">
      <c r="A455" s="259" t="str">
        <f>'STUDENT SCHEDULE'!A457</f>
        <v/>
      </c>
      <c r="B455" s="276">
        <f t="shared" si="1"/>
        <v>455</v>
      </c>
      <c r="C455" s="261" t="str">
        <f t="shared" si="2"/>
        <v/>
      </c>
      <c r="D455" s="259" t="str">
        <f>'Teacher List'!$L$3</f>
        <v>Study Hall</v>
      </c>
      <c r="E455" s="266"/>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ht="12.75" customHeight="1">
      <c r="A456" s="259" t="str">
        <f>'STUDENT SCHEDULE'!A458</f>
        <v/>
      </c>
      <c r="B456" s="276">
        <f t="shared" si="1"/>
        <v>456</v>
      </c>
      <c r="C456" s="261" t="str">
        <f t="shared" si="2"/>
        <v/>
      </c>
      <c r="D456" s="259" t="str">
        <f>'Teacher List'!$L$3</f>
        <v>Study Hall</v>
      </c>
      <c r="E456" s="266"/>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ht="12.75" customHeight="1">
      <c r="A457" s="259" t="str">
        <f>'STUDENT SCHEDULE'!A459</f>
        <v/>
      </c>
      <c r="B457" s="276">
        <f t="shared" si="1"/>
        <v>457</v>
      </c>
      <c r="C457" s="261" t="str">
        <f t="shared" si="2"/>
        <v/>
      </c>
      <c r="D457" s="259" t="str">
        <f>'Teacher List'!$L$3</f>
        <v>Study Hall</v>
      </c>
      <c r="E457" s="266"/>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ht="12.75" customHeight="1">
      <c r="A458" s="259" t="str">
        <f>'STUDENT SCHEDULE'!A460</f>
        <v/>
      </c>
      <c r="B458" s="276">
        <f t="shared" si="1"/>
        <v>458</v>
      </c>
      <c r="C458" s="261" t="str">
        <f t="shared" si="2"/>
        <v/>
      </c>
      <c r="D458" s="259" t="str">
        <f>'Teacher List'!$L$3</f>
        <v>Study Hall</v>
      </c>
      <c r="E458" s="266"/>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ht="12.75" customHeight="1">
      <c r="A459" s="259" t="str">
        <f>'STUDENT SCHEDULE'!A461</f>
        <v/>
      </c>
      <c r="B459" s="276">
        <f t="shared" si="1"/>
        <v>459</v>
      </c>
      <c r="C459" s="261" t="str">
        <f t="shared" si="2"/>
        <v/>
      </c>
      <c r="D459" s="259" t="str">
        <f>'Teacher List'!$L$3</f>
        <v>Study Hall</v>
      </c>
      <c r="E459" s="266"/>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ht="12.75" customHeight="1">
      <c r="A460" s="259" t="str">
        <f>'STUDENT SCHEDULE'!A462</f>
        <v/>
      </c>
      <c r="B460" s="276">
        <f t="shared" si="1"/>
        <v>460</v>
      </c>
      <c r="C460" s="261" t="str">
        <f t="shared" si="2"/>
        <v/>
      </c>
      <c r="D460" s="259" t="str">
        <f>'Teacher List'!$L$3</f>
        <v>Study Hall</v>
      </c>
      <c r="E460" s="266"/>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ht="12.75" customHeight="1">
      <c r="A461" s="259" t="str">
        <f>'STUDENT SCHEDULE'!A463</f>
        <v/>
      </c>
      <c r="B461" s="276">
        <f t="shared" si="1"/>
        <v>461</v>
      </c>
      <c r="C461" s="261" t="str">
        <f t="shared" si="2"/>
        <v/>
      </c>
      <c r="D461" s="259" t="str">
        <f>'Teacher List'!$L$3</f>
        <v>Study Hall</v>
      </c>
      <c r="E461" s="266"/>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ht="12.75" customHeight="1">
      <c r="A462" s="259" t="str">
        <f>'STUDENT SCHEDULE'!A464</f>
        <v/>
      </c>
      <c r="B462" s="276">
        <f t="shared" si="1"/>
        <v>462</v>
      </c>
      <c r="C462" s="261" t="str">
        <f t="shared" si="2"/>
        <v/>
      </c>
      <c r="D462" s="259" t="str">
        <f>'Teacher List'!$L$3</f>
        <v>Study Hall</v>
      </c>
      <c r="E462" s="266"/>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ht="12.75" customHeight="1">
      <c r="A463" s="259" t="str">
        <f>'STUDENT SCHEDULE'!A465</f>
        <v/>
      </c>
      <c r="B463" s="276">
        <f t="shared" si="1"/>
        <v>463</v>
      </c>
      <c r="C463" s="261" t="str">
        <f t="shared" si="2"/>
        <v/>
      </c>
      <c r="D463" s="259" t="str">
        <f>'Teacher List'!$L$3</f>
        <v>Study Hall</v>
      </c>
      <c r="E463" s="266"/>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ht="12.75" customHeight="1">
      <c r="A464" s="259" t="str">
        <f>'STUDENT SCHEDULE'!A466</f>
        <v/>
      </c>
      <c r="B464" s="276">
        <f t="shared" si="1"/>
        <v>464</v>
      </c>
      <c r="C464" s="261" t="str">
        <f t="shared" si="2"/>
        <v/>
      </c>
      <c r="D464" s="259" t="str">
        <f>'Teacher List'!$L$3</f>
        <v>Study Hall</v>
      </c>
      <c r="E464" s="266"/>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ht="12.75" customHeight="1">
      <c r="A465" s="259" t="str">
        <f>'STUDENT SCHEDULE'!A467</f>
        <v/>
      </c>
      <c r="B465" s="276">
        <f t="shared" si="1"/>
        <v>465</v>
      </c>
      <c r="C465" s="261" t="str">
        <f t="shared" si="2"/>
        <v/>
      </c>
      <c r="D465" s="259" t="str">
        <f>'Teacher List'!$L$3</f>
        <v>Study Hall</v>
      </c>
      <c r="E465" s="266"/>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ht="12.75" customHeight="1">
      <c r="A466" s="259" t="str">
        <f>'STUDENT SCHEDULE'!A468</f>
        <v/>
      </c>
      <c r="B466" s="276">
        <f t="shared" si="1"/>
        <v>466</v>
      </c>
      <c r="C466" s="261" t="str">
        <f t="shared" si="2"/>
        <v/>
      </c>
      <c r="D466" s="259" t="str">
        <f>'Teacher List'!$L$3</f>
        <v>Study Hall</v>
      </c>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ht="12.75" customHeight="1">
      <c r="A467" s="259" t="str">
        <f>'STUDENT SCHEDULE'!A469</f>
        <v/>
      </c>
      <c r="B467" s="276">
        <f t="shared" si="1"/>
        <v>467</v>
      </c>
      <c r="C467" s="261" t="str">
        <f t="shared" si="2"/>
        <v/>
      </c>
      <c r="D467" s="259" t="str">
        <f>'Teacher List'!$L$3</f>
        <v>Study Hall</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ht="12.75" customHeight="1">
      <c r="A468" s="259" t="str">
        <f>'STUDENT SCHEDULE'!A470</f>
        <v/>
      </c>
      <c r="B468" s="276">
        <f t="shared" si="1"/>
        <v>468</v>
      </c>
      <c r="C468" s="261" t="str">
        <f t="shared" si="2"/>
        <v/>
      </c>
      <c r="D468" s="259" t="str">
        <f>'Teacher List'!$L$3</f>
        <v>Study Hall</v>
      </c>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ht="12.75" customHeight="1">
      <c r="A469" s="259" t="str">
        <f>'STUDENT SCHEDULE'!A471</f>
        <v/>
      </c>
      <c r="B469" s="276">
        <f t="shared" si="1"/>
        <v>469</v>
      </c>
      <c r="C469" s="261" t="str">
        <f t="shared" si="2"/>
        <v/>
      </c>
      <c r="D469" s="259" t="str">
        <f>'Teacher List'!$L$3</f>
        <v>Study Hall</v>
      </c>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ht="12.75" customHeight="1">
      <c r="A470" s="259" t="str">
        <f>'STUDENT SCHEDULE'!A472</f>
        <v/>
      </c>
      <c r="B470" s="276">
        <f t="shared" si="1"/>
        <v>470</v>
      </c>
      <c r="C470" s="261" t="str">
        <f t="shared" si="2"/>
        <v/>
      </c>
      <c r="D470" s="259" t="str">
        <f>'Teacher List'!$L$3</f>
        <v>Study Hall</v>
      </c>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ht="12.75" customHeight="1">
      <c r="A471" s="259" t="str">
        <f>'STUDENT SCHEDULE'!A473</f>
        <v/>
      </c>
      <c r="B471" s="276">
        <f t="shared" si="1"/>
        <v>471</v>
      </c>
      <c r="C471" s="261" t="str">
        <f t="shared" si="2"/>
        <v/>
      </c>
      <c r="D471" s="259" t="str">
        <f>'Teacher List'!$L$3</f>
        <v>Study Hall</v>
      </c>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ht="12.75" customHeight="1">
      <c r="A472" s="259" t="str">
        <f>'STUDENT SCHEDULE'!A474</f>
        <v/>
      </c>
      <c r="B472" s="276">
        <f t="shared" si="1"/>
        <v>472</v>
      </c>
      <c r="C472" s="261" t="str">
        <f t="shared" si="2"/>
        <v/>
      </c>
      <c r="D472" s="259" t="str">
        <f>'Teacher List'!$L$3</f>
        <v>Study Hall</v>
      </c>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ht="12.75" customHeight="1">
      <c r="A473" s="259" t="str">
        <f>'STUDENT SCHEDULE'!A475</f>
        <v/>
      </c>
      <c r="B473" s="276">
        <f t="shared" si="1"/>
        <v>473</v>
      </c>
      <c r="C473" s="261" t="str">
        <f t="shared" si="2"/>
        <v/>
      </c>
      <c r="D473" s="259" t="str">
        <f>'Teacher List'!$L$3</f>
        <v>Study Hall</v>
      </c>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ht="12.75" customHeight="1">
      <c r="A474" s="259" t="str">
        <f>'STUDENT SCHEDULE'!A476</f>
        <v/>
      </c>
      <c r="B474" s="276">
        <f t="shared" si="1"/>
        <v>474</v>
      </c>
      <c r="C474" s="261" t="str">
        <f t="shared" si="2"/>
        <v/>
      </c>
      <c r="D474" s="259" t="str">
        <f>'Teacher List'!$L$3</f>
        <v>Study Hall</v>
      </c>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ht="12.75" customHeight="1">
      <c r="A475" s="259" t="str">
        <f>'STUDENT SCHEDULE'!A477</f>
        <v/>
      </c>
      <c r="B475" s="276">
        <f t="shared" si="1"/>
        <v>475</v>
      </c>
      <c r="C475" s="261" t="str">
        <f t="shared" si="2"/>
        <v/>
      </c>
      <c r="D475" s="259" t="str">
        <f>'Teacher List'!$L$3</f>
        <v>Study Hall</v>
      </c>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ht="12.75" customHeight="1">
      <c r="A476" s="259" t="str">
        <f>'STUDENT SCHEDULE'!A478</f>
        <v/>
      </c>
      <c r="B476" s="276">
        <f t="shared" si="1"/>
        <v>476</v>
      </c>
      <c r="C476" s="261" t="str">
        <f t="shared" si="2"/>
        <v/>
      </c>
      <c r="D476" s="259" t="str">
        <f>'Teacher List'!$L$3</f>
        <v>Study Hall</v>
      </c>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ht="12.75" customHeight="1">
      <c r="A477" s="259" t="str">
        <f>'STUDENT SCHEDULE'!A479</f>
        <v/>
      </c>
      <c r="B477" s="276">
        <f t="shared" si="1"/>
        <v>477</v>
      </c>
      <c r="C477" s="261" t="str">
        <f t="shared" si="2"/>
        <v/>
      </c>
      <c r="D477" s="259" t="str">
        <f>'Teacher List'!$L$3</f>
        <v>Study Hall</v>
      </c>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ht="12.75" customHeight="1">
      <c r="A478" s="259" t="str">
        <f>'STUDENT SCHEDULE'!A480</f>
        <v/>
      </c>
      <c r="B478" s="276">
        <f t="shared" si="1"/>
        <v>478</v>
      </c>
      <c r="C478" s="261" t="str">
        <f t="shared" si="2"/>
        <v/>
      </c>
      <c r="D478" s="259" t="str">
        <f>'Teacher List'!$L$3</f>
        <v>Study Hall</v>
      </c>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ht="12.75" customHeight="1">
      <c r="A479" s="259" t="str">
        <f>'STUDENT SCHEDULE'!A481</f>
        <v/>
      </c>
      <c r="B479" s="276">
        <f t="shared" si="1"/>
        <v>479</v>
      </c>
      <c r="C479" s="261" t="str">
        <f t="shared" si="2"/>
        <v/>
      </c>
      <c r="D479" s="259" t="str">
        <f>'Teacher List'!$L$3</f>
        <v>Study Hall</v>
      </c>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ht="12.75" customHeight="1">
      <c r="A480" s="259" t="str">
        <f>'STUDENT SCHEDULE'!A482</f>
        <v/>
      </c>
      <c r="B480" s="276">
        <f t="shared" si="1"/>
        <v>480</v>
      </c>
      <c r="C480" s="261" t="str">
        <f t="shared" si="2"/>
        <v/>
      </c>
      <c r="D480" s="259" t="str">
        <f>'Teacher List'!$L$3</f>
        <v>Study Hall</v>
      </c>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ht="12.75" customHeight="1">
      <c r="A481" s="259" t="str">
        <f>'STUDENT SCHEDULE'!A483</f>
        <v/>
      </c>
      <c r="B481" s="276">
        <f t="shared" si="1"/>
        <v>481</v>
      </c>
      <c r="C481" s="261" t="str">
        <f t="shared" si="2"/>
        <v/>
      </c>
      <c r="D481" s="259" t="str">
        <f>'Teacher List'!$L$3</f>
        <v>Study Hall</v>
      </c>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ht="12.75" customHeight="1">
      <c r="A482" s="259" t="str">
        <f>'STUDENT SCHEDULE'!A484</f>
        <v/>
      </c>
      <c r="B482" s="276">
        <f t="shared" si="1"/>
        <v>482</v>
      </c>
      <c r="C482" s="261" t="str">
        <f t="shared" si="2"/>
        <v/>
      </c>
      <c r="D482" s="259" t="str">
        <f>'Teacher List'!$L$3</f>
        <v>Study Hall</v>
      </c>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ht="12.75" customHeight="1">
      <c r="A483" s="259" t="str">
        <f>'STUDENT SCHEDULE'!A485</f>
        <v/>
      </c>
      <c r="B483" s="276">
        <f t="shared" si="1"/>
        <v>483</v>
      </c>
      <c r="C483" s="261" t="str">
        <f t="shared" si="2"/>
        <v/>
      </c>
      <c r="D483" s="259" t="str">
        <f>'Teacher List'!$L$3</f>
        <v>Study Hall</v>
      </c>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ht="12.75" customHeight="1">
      <c r="A484" s="259" t="str">
        <f>'STUDENT SCHEDULE'!A486</f>
        <v/>
      </c>
      <c r="B484" s="276">
        <f t="shared" si="1"/>
        <v>484</v>
      </c>
      <c r="C484" s="261" t="str">
        <f t="shared" si="2"/>
        <v/>
      </c>
      <c r="D484" s="259" t="str">
        <f>'Teacher List'!$L$3</f>
        <v>Study Hall</v>
      </c>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ht="12.75" customHeight="1">
      <c r="A485" s="259" t="str">
        <f>'STUDENT SCHEDULE'!A487</f>
        <v/>
      </c>
      <c r="B485" s="276">
        <f t="shared" si="1"/>
        <v>485</v>
      </c>
      <c r="C485" s="261" t="str">
        <f t="shared" si="2"/>
        <v/>
      </c>
      <c r="D485" s="259" t="str">
        <f>'Teacher List'!$L$3</f>
        <v>Study Hall</v>
      </c>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ht="12.75" customHeight="1">
      <c r="A486" s="259" t="str">
        <f>'STUDENT SCHEDULE'!A488</f>
        <v/>
      </c>
      <c r="B486" s="276">
        <f t="shared" si="1"/>
        <v>486</v>
      </c>
      <c r="C486" s="261" t="str">
        <f t="shared" si="2"/>
        <v/>
      </c>
      <c r="D486" s="259" t="str">
        <f>'Teacher List'!$L$3</f>
        <v>Study Hall</v>
      </c>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ht="12.75" customHeight="1">
      <c r="A487" s="259" t="str">
        <f>'STUDENT SCHEDULE'!A489</f>
        <v/>
      </c>
      <c r="B487" s="276">
        <f t="shared" si="1"/>
        <v>487</v>
      </c>
      <c r="C487" s="261" t="str">
        <f t="shared" si="2"/>
        <v/>
      </c>
      <c r="D487" s="259" t="str">
        <f>'Teacher List'!$L$3</f>
        <v>Study Hall</v>
      </c>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ht="12.75" customHeight="1">
      <c r="A488" s="259" t="str">
        <f>'STUDENT SCHEDULE'!A490</f>
        <v/>
      </c>
      <c r="B488" s="276">
        <f t="shared" si="1"/>
        <v>488</v>
      </c>
      <c r="C488" s="261" t="str">
        <f t="shared" si="2"/>
        <v/>
      </c>
      <c r="D488" s="259" t="str">
        <f>'Teacher List'!$L$3</f>
        <v>Study Hall</v>
      </c>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ht="12.75" customHeight="1">
      <c r="A489" s="259" t="str">
        <f>'STUDENT SCHEDULE'!A491</f>
        <v/>
      </c>
      <c r="B489" s="276">
        <f t="shared" si="1"/>
        <v>489</v>
      </c>
      <c r="C489" s="261" t="str">
        <f t="shared" si="2"/>
        <v/>
      </c>
      <c r="D489" s="259" t="str">
        <f>'Teacher List'!$L$3</f>
        <v>Study Hall</v>
      </c>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ht="12.75" customHeight="1">
      <c r="A490" s="259" t="str">
        <f>'STUDENT SCHEDULE'!A492</f>
        <v/>
      </c>
      <c r="B490" s="276">
        <f t="shared" si="1"/>
        <v>490</v>
      </c>
      <c r="C490" s="261" t="str">
        <f t="shared" si="2"/>
        <v/>
      </c>
      <c r="D490" s="259" t="str">
        <f>'Teacher List'!$L$3</f>
        <v>Study Hall</v>
      </c>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ht="12.75" customHeight="1">
      <c r="A491" s="259" t="str">
        <f>'STUDENT SCHEDULE'!A493</f>
        <v/>
      </c>
      <c r="B491" s="276">
        <f t="shared" si="1"/>
        <v>491</v>
      </c>
      <c r="C491" s="261" t="str">
        <f t="shared" si="2"/>
        <v/>
      </c>
      <c r="D491" s="259" t="str">
        <f>'Teacher List'!$L$3</f>
        <v>Study Hall</v>
      </c>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ht="12.75" customHeight="1">
      <c r="A492" s="259" t="str">
        <f>'STUDENT SCHEDULE'!A494</f>
        <v/>
      </c>
      <c r="B492" s="276">
        <f t="shared" si="1"/>
        <v>492</v>
      </c>
      <c r="C492" s="261" t="str">
        <f t="shared" si="2"/>
        <v/>
      </c>
      <c r="D492" s="259" t="str">
        <f>'Teacher List'!$L$3</f>
        <v>Study Hall</v>
      </c>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ht="12.75" customHeight="1">
      <c r="A493" s="259" t="str">
        <f>'STUDENT SCHEDULE'!A495</f>
        <v/>
      </c>
      <c r="B493" s="276">
        <f t="shared" si="1"/>
        <v>493</v>
      </c>
      <c r="C493" s="261" t="str">
        <f t="shared" si="2"/>
        <v/>
      </c>
      <c r="D493" s="259" t="str">
        <f>'Teacher List'!$L$3</f>
        <v>Study Hall</v>
      </c>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ht="12.75" customHeight="1">
      <c r="A494" s="259" t="str">
        <f>'STUDENT SCHEDULE'!A496</f>
        <v/>
      </c>
      <c r="B494" s="276">
        <f t="shared" si="1"/>
        <v>494</v>
      </c>
      <c r="C494" s="261" t="str">
        <f t="shared" si="2"/>
        <v/>
      </c>
      <c r="D494" s="259" t="str">
        <f>'Teacher List'!$L$3</f>
        <v>Study Hall</v>
      </c>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ht="12.75" customHeight="1">
      <c r="A495" s="259" t="str">
        <f>'STUDENT SCHEDULE'!A497</f>
        <v/>
      </c>
      <c r="B495" s="276">
        <f t="shared" si="1"/>
        <v>495</v>
      </c>
      <c r="C495" s="261" t="str">
        <f t="shared" si="2"/>
        <v/>
      </c>
      <c r="D495" s="259" t="str">
        <f>'Teacher List'!$L$3</f>
        <v>Study Hall</v>
      </c>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ht="12.75" customHeight="1">
      <c r="A496" s="259" t="str">
        <f>'STUDENT SCHEDULE'!A498</f>
        <v/>
      </c>
      <c r="B496" s="276">
        <f t="shared" si="1"/>
        <v>496</v>
      </c>
      <c r="C496" s="261" t="str">
        <f t="shared" si="2"/>
        <v/>
      </c>
      <c r="D496" s="259" t="str">
        <f>'Teacher List'!$L$3</f>
        <v>Study Hall</v>
      </c>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ht="12.75" customHeight="1">
      <c r="A497" s="259" t="str">
        <f>'STUDENT SCHEDULE'!A499</f>
        <v/>
      </c>
      <c r="B497" s="276">
        <f t="shared" si="1"/>
        <v>497</v>
      </c>
      <c r="C497" s="261" t="str">
        <f t="shared" si="2"/>
        <v/>
      </c>
      <c r="D497" s="259" t="str">
        <f>'Teacher List'!$L$3</f>
        <v>Study Hall</v>
      </c>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ht="12.75" customHeight="1">
      <c r="A498" s="259" t="str">
        <f>'STUDENT SCHEDULE'!A500</f>
        <v/>
      </c>
      <c r="B498" s="276">
        <f t="shared" si="1"/>
        <v>498</v>
      </c>
      <c r="C498" s="261" t="str">
        <f t="shared" si="2"/>
        <v/>
      </c>
      <c r="D498" s="259" t="str">
        <f>'Teacher List'!$L$3</f>
        <v>Study Hall</v>
      </c>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ht="12.75" customHeight="1">
      <c r="A499" s="259" t="str">
        <f>'STUDENT SCHEDULE'!A501</f>
        <v/>
      </c>
      <c r="B499" s="276">
        <f t="shared" si="1"/>
        <v>499</v>
      </c>
      <c r="C499" s="261" t="str">
        <f t="shared" si="2"/>
        <v/>
      </c>
      <c r="D499" s="259" t="str">
        <f>'Teacher List'!$L$3</f>
        <v>Study Hall</v>
      </c>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ht="12.75" customHeight="1">
      <c r="A500" s="259" t="str">
        <f>'STUDENT SCHEDULE'!A502</f>
        <v/>
      </c>
      <c r="B500" s="276">
        <f t="shared" si="1"/>
        <v>500</v>
      </c>
      <c r="C500" s="261" t="str">
        <f t="shared" si="2"/>
        <v/>
      </c>
      <c r="D500" s="259" t="str">
        <f>'Teacher List'!$L$3</f>
        <v>Study Hall</v>
      </c>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ht="12.75" customHeight="1">
      <c r="A501" s="259" t="str">
        <f>'STUDENT SCHEDULE'!A503</f>
        <v/>
      </c>
      <c r="B501" s="276">
        <f t="shared" si="1"/>
        <v>501</v>
      </c>
      <c r="C501" s="261" t="str">
        <f t="shared" si="2"/>
        <v/>
      </c>
      <c r="D501" s="259" t="str">
        <f>'Teacher List'!$L$3</f>
        <v>Study Hall</v>
      </c>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ht="12.75" customHeight="1">
      <c r="A502" s="259" t="str">
        <f>'STUDENT SCHEDULE'!A504</f>
        <v/>
      </c>
      <c r="B502" s="276">
        <f t="shared" si="1"/>
        <v>502</v>
      </c>
      <c r="C502" s="261" t="str">
        <f t="shared" si="2"/>
        <v/>
      </c>
      <c r="D502" s="259" t="str">
        <f>'Teacher List'!$L$3</f>
        <v>Study Hall</v>
      </c>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ht="12.75" customHeight="1">
      <c r="A503" s="259" t="str">
        <f>'STUDENT SCHEDULE'!A505</f>
        <v/>
      </c>
      <c r="B503" s="276">
        <f t="shared" si="1"/>
        <v>503</v>
      </c>
      <c r="C503" s="261" t="str">
        <f t="shared" si="2"/>
        <v/>
      </c>
      <c r="D503" s="259" t="str">
        <f>'Teacher List'!$L$3</f>
        <v>Study Hall</v>
      </c>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ht="12.75" customHeight="1">
      <c r="A504" s="259" t="str">
        <f>'STUDENT SCHEDULE'!A506</f>
        <v/>
      </c>
      <c r="B504" s="276">
        <f t="shared" si="1"/>
        <v>504</v>
      </c>
      <c r="C504" s="261" t="str">
        <f t="shared" si="2"/>
        <v/>
      </c>
      <c r="D504" s="259" t="str">
        <f>'Teacher List'!$L$3</f>
        <v>Study Hall</v>
      </c>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ht="12.75" customHeight="1">
      <c r="A505" s="259" t="str">
        <f>'STUDENT SCHEDULE'!A507</f>
        <v/>
      </c>
      <c r="B505" s="276">
        <f t="shared" si="1"/>
        <v>505</v>
      </c>
      <c r="C505" s="261" t="str">
        <f t="shared" si="2"/>
        <v/>
      </c>
      <c r="D505" s="259" t="str">
        <f>'Teacher List'!$L$3</f>
        <v>Study Hall</v>
      </c>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ht="12.75" customHeight="1">
      <c r="A506" s="259" t="str">
        <f>'STUDENT SCHEDULE'!A508</f>
        <v/>
      </c>
      <c r="B506" s="276">
        <f t="shared" si="1"/>
        <v>506</v>
      </c>
      <c r="C506" s="261" t="str">
        <f t="shared" si="2"/>
        <v/>
      </c>
      <c r="D506" s="259" t="str">
        <f>'Teacher List'!$L$3</f>
        <v>Study Hall</v>
      </c>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ht="12.75" customHeight="1">
      <c r="A507" s="259" t="str">
        <f>'STUDENT SCHEDULE'!A509</f>
        <v/>
      </c>
      <c r="B507" s="276">
        <f t="shared" si="1"/>
        <v>507</v>
      </c>
      <c r="C507" s="261" t="str">
        <f t="shared" si="2"/>
        <v/>
      </c>
      <c r="D507" s="259" t="str">
        <f>'Teacher List'!$L$3</f>
        <v>Study Hall</v>
      </c>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ht="12.75" customHeight="1">
      <c r="A508" s="259" t="str">
        <f>'STUDENT SCHEDULE'!A510</f>
        <v/>
      </c>
      <c r="B508" s="276">
        <f t="shared" si="1"/>
        <v>508</v>
      </c>
      <c r="C508" s="261" t="str">
        <f t="shared" si="2"/>
        <v/>
      </c>
      <c r="D508" s="259" t="str">
        <f>'Teacher List'!$L$3</f>
        <v>Study Hall</v>
      </c>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ht="12.75" customHeight="1">
      <c r="A509" s="259" t="str">
        <f>'STUDENT SCHEDULE'!A511</f>
        <v/>
      </c>
      <c r="B509" s="276">
        <f t="shared" si="1"/>
        <v>509</v>
      </c>
      <c r="C509" s="261" t="str">
        <f t="shared" si="2"/>
        <v/>
      </c>
      <c r="D509" s="259" t="str">
        <f>'Teacher List'!$L$3</f>
        <v>Study Hall</v>
      </c>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ht="12.75" customHeight="1">
      <c r="A510" s="259" t="str">
        <f>'STUDENT SCHEDULE'!A512</f>
        <v/>
      </c>
      <c r="B510" s="276">
        <f t="shared" si="1"/>
        <v>510</v>
      </c>
      <c r="C510" s="261" t="str">
        <f t="shared" si="2"/>
        <v/>
      </c>
      <c r="D510" s="259" t="str">
        <f>'Teacher List'!$L$3</f>
        <v>Study Hall</v>
      </c>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ht="12.75" customHeight="1">
      <c r="A511" s="259" t="str">
        <f>'STUDENT SCHEDULE'!A513</f>
        <v/>
      </c>
      <c r="B511" s="276">
        <f t="shared" si="1"/>
        <v>511</v>
      </c>
      <c r="C511" s="261" t="str">
        <f t="shared" si="2"/>
        <v/>
      </c>
      <c r="D511" s="259" t="str">
        <f>'Teacher List'!$L$3</f>
        <v>Study Hall</v>
      </c>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ht="12.75" customHeight="1">
      <c r="A512" s="259" t="str">
        <f>'STUDENT SCHEDULE'!A514</f>
        <v/>
      </c>
      <c r="B512" s="276">
        <f t="shared" si="1"/>
        <v>512</v>
      </c>
      <c r="C512" s="261" t="str">
        <f t="shared" si="2"/>
        <v/>
      </c>
      <c r="D512" s="259" t="str">
        <f>'Teacher List'!$L$3</f>
        <v>Study Hall</v>
      </c>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ht="12.75" customHeight="1">
      <c r="A513" s="259" t="str">
        <f>'STUDENT SCHEDULE'!A515</f>
        <v/>
      </c>
      <c r="B513" s="276">
        <f t="shared" si="1"/>
        <v>513</v>
      </c>
      <c r="C513" s="261" t="str">
        <f t="shared" si="2"/>
        <v/>
      </c>
      <c r="D513" s="259" t="str">
        <f>'Teacher List'!$L$3</f>
        <v>Study Hall</v>
      </c>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ht="12.75" customHeight="1">
      <c r="A514" s="259" t="str">
        <f>'STUDENT SCHEDULE'!A516</f>
        <v/>
      </c>
      <c r="B514" s="276">
        <f t="shared" si="1"/>
        <v>514</v>
      </c>
      <c r="C514" s="261" t="str">
        <f t="shared" si="2"/>
        <v/>
      </c>
      <c r="D514" s="259" t="str">
        <f>'Teacher List'!$L$3</f>
        <v>Study Hall</v>
      </c>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ht="12.75" customHeight="1">
      <c r="A515" s="259" t="str">
        <f>'STUDENT SCHEDULE'!A517</f>
        <v/>
      </c>
      <c r="B515" s="276">
        <f t="shared" si="1"/>
        <v>515</v>
      </c>
      <c r="C515" s="261" t="str">
        <f t="shared" si="2"/>
        <v/>
      </c>
      <c r="D515" s="259" t="str">
        <f>'Teacher List'!$L$3</f>
        <v>Study Hall</v>
      </c>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ht="12.75" customHeight="1">
      <c r="A516" s="259" t="str">
        <f>'STUDENT SCHEDULE'!A518</f>
        <v/>
      </c>
      <c r="B516" s="276">
        <f t="shared" si="1"/>
        <v>516</v>
      </c>
      <c r="C516" s="261" t="str">
        <f t="shared" si="2"/>
        <v/>
      </c>
      <c r="D516" s="259" t="str">
        <f>'Teacher List'!$L$3</f>
        <v>Study Hall</v>
      </c>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ht="12.75" customHeight="1">
      <c r="A517" s="259" t="str">
        <f>'STUDENT SCHEDULE'!A519</f>
        <v/>
      </c>
      <c r="B517" s="276">
        <f t="shared" si="1"/>
        <v>517</v>
      </c>
      <c r="C517" s="261" t="str">
        <f t="shared" si="2"/>
        <v/>
      </c>
      <c r="D517" s="259" t="str">
        <f>'Teacher List'!$L$3</f>
        <v>Study Hall</v>
      </c>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ht="12.75" customHeight="1">
      <c r="A518" s="259" t="str">
        <f>'STUDENT SCHEDULE'!A520</f>
        <v/>
      </c>
      <c r="B518" s="276">
        <f t="shared" si="1"/>
        <v>518</v>
      </c>
      <c r="C518" s="261" t="str">
        <f t="shared" si="2"/>
        <v/>
      </c>
      <c r="D518" s="259" t="str">
        <f>'Teacher List'!$L$3</f>
        <v>Study Hall</v>
      </c>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ht="12.75" customHeight="1">
      <c r="A519" s="259" t="str">
        <f>'STUDENT SCHEDULE'!A521</f>
        <v/>
      </c>
      <c r="B519" s="276">
        <f t="shared" si="1"/>
        <v>519</v>
      </c>
      <c r="C519" s="261" t="str">
        <f t="shared" si="2"/>
        <v/>
      </c>
      <c r="D519" s="259" t="str">
        <f>'Teacher List'!$L$3</f>
        <v>Study Hall</v>
      </c>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ht="12.75" customHeight="1">
      <c r="A520" s="259" t="str">
        <f>'STUDENT SCHEDULE'!A522</f>
        <v/>
      </c>
      <c r="B520" s="276">
        <f t="shared" si="1"/>
        <v>520</v>
      </c>
      <c r="C520" s="261" t="str">
        <f t="shared" si="2"/>
        <v/>
      </c>
      <c r="D520" s="259" t="str">
        <f>'Teacher List'!$L$3</f>
        <v>Study Hall</v>
      </c>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ht="12.75" customHeight="1">
      <c r="A521" s="259" t="str">
        <f>'STUDENT SCHEDULE'!A523</f>
        <v/>
      </c>
      <c r="B521" s="276">
        <f t="shared" si="1"/>
        <v>521</v>
      </c>
      <c r="C521" s="261" t="str">
        <f t="shared" si="2"/>
        <v/>
      </c>
      <c r="D521" s="259" t="str">
        <f>'Teacher List'!$L$3</f>
        <v>Study Hall</v>
      </c>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ht="12.75" customHeight="1">
      <c r="A522" s="259" t="str">
        <f>'STUDENT SCHEDULE'!A524</f>
        <v/>
      </c>
      <c r="B522" s="276">
        <f t="shared" si="1"/>
        <v>522</v>
      </c>
      <c r="C522" s="261" t="str">
        <f t="shared" si="2"/>
        <v/>
      </c>
      <c r="D522" s="259" t="str">
        <f>'Teacher List'!$L$3</f>
        <v>Study Hall</v>
      </c>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ht="12.75" customHeight="1">
      <c r="A523" s="259" t="str">
        <f>'STUDENT SCHEDULE'!A525</f>
        <v/>
      </c>
      <c r="B523" s="276">
        <f t="shared" si="1"/>
        <v>523</v>
      </c>
      <c r="C523" s="261" t="str">
        <f t="shared" si="2"/>
        <v/>
      </c>
      <c r="D523" s="259" t="str">
        <f>'Teacher List'!$L$3</f>
        <v>Study Hall</v>
      </c>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ht="12.75" customHeight="1">
      <c r="A524" s="259" t="str">
        <f>'STUDENT SCHEDULE'!A526</f>
        <v/>
      </c>
      <c r="B524" s="276">
        <f t="shared" si="1"/>
        <v>524</v>
      </c>
      <c r="C524" s="261" t="str">
        <f t="shared" si="2"/>
        <v/>
      </c>
      <c r="D524" s="259" t="str">
        <f>'Teacher List'!$L$3</f>
        <v>Study Hall</v>
      </c>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ht="12.75" customHeight="1">
      <c r="A525" s="259" t="str">
        <f>'STUDENT SCHEDULE'!A527</f>
        <v/>
      </c>
      <c r="B525" s="276">
        <f t="shared" si="1"/>
        <v>525</v>
      </c>
      <c r="C525" s="261" t="str">
        <f t="shared" si="2"/>
        <v/>
      </c>
      <c r="D525" s="259" t="str">
        <f>'Teacher List'!$L$3</f>
        <v>Study Hall</v>
      </c>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ht="12.75" customHeight="1">
      <c r="A526" s="259" t="str">
        <f>'STUDENT SCHEDULE'!A528</f>
        <v/>
      </c>
      <c r="B526" s="276">
        <f t="shared" si="1"/>
        <v>526</v>
      </c>
      <c r="C526" s="261" t="str">
        <f t="shared" si="2"/>
        <v/>
      </c>
      <c r="D526" s="259" t="str">
        <f>'Teacher List'!$L$3</f>
        <v>Study Hall</v>
      </c>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ht="12.75" customHeight="1">
      <c r="A527" s="259" t="str">
        <f>'STUDENT SCHEDULE'!A529</f>
        <v/>
      </c>
      <c r="B527" s="276">
        <f t="shared" si="1"/>
        <v>527</v>
      </c>
      <c r="C527" s="261" t="str">
        <f t="shared" si="2"/>
        <v/>
      </c>
      <c r="D527" s="259" t="str">
        <f>'Teacher List'!$L$3</f>
        <v>Study Hall</v>
      </c>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ht="12.75" customHeight="1">
      <c r="A528" s="259" t="str">
        <f>'STUDENT SCHEDULE'!A530</f>
        <v/>
      </c>
      <c r="B528" s="276">
        <f t="shared" si="1"/>
        <v>528</v>
      </c>
      <c r="C528" s="261" t="str">
        <f t="shared" si="2"/>
        <v/>
      </c>
      <c r="D528" s="259" t="str">
        <f>'Teacher List'!$L$3</f>
        <v>Study Hall</v>
      </c>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ht="12.75" customHeight="1">
      <c r="A529" s="259" t="str">
        <f>'STUDENT SCHEDULE'!A531</f>
        <v/>
      </c>
      <c r="B529" s="276">
        <f t="shared" si="1"/>
        <v>529</v>
      </c>
      <c r="C529" s="261" t="str">
        <f t="shared" si="2"/>
        <v/>
      </c>
      <c r="D529" s="259" t="str">
        <f>'Teacher List'!$L$3</f>
        <v>Study Hall</v>
      </c>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ht="12.75" customHeight="1">
      <c r="A530" s="259" t="str">
        <f>'STUDENT SCHEDULE'!A532</f>
        <v/>
      </c>
      <c r="B530" s="276">
        <f t="shared" si="1"/>
        <v>530</v>
      </c>
      <c r="C530" s="261" t="str">
        <f t="shared" si="2"/>
        <v/>
      </c>
      <c r="D530" s="259" t="str">
        <f>'Teacher List'!$L$3</f>
        <v>Study Hall</v>
      </c>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ht="12.75" customHeight="1">
      <c r="A531" s="259" t="str">
        <f>'STUDENT SCHEDULE'!A533</f>
        <v/>
      </c>
      <c r="B531" s="276">
        <f t="shared" si="1"/>
        <v>531</v>
      </c>
      <c r="C531" s="261" t="str">
        <f t="shared" si="2"/>
        <v/>
      </c>
      <c r="D531" s="259" t="str">
        <f>'Teacher List'!$L$3</f>
        <v>Study Hall</v>
      </c>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ht="12.75" customHeight="1">
      <c r="A532" s="259" t="str">
        <f>'STUDENT SCHEDULE'!A534</f>
        <v/>
      </c>
      <c r="B532" s="276">
        <f t="shared" si="1"/>
        <v>532</v>
      </c>
      <c r="C532" s="261" t="str">
        <f t="shared" si="2"/>
        <v/>
      </c>
      <c r="D532" s="259" t="str">
        <f>'Teacher List'!$L$3</f>
        <v>Study Hall</v>
      </c>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ht="12.75" customHeight="1">
      <c r="A533" s="259" t="str">
        <f>'STUDENT SCHEDULE'!A535</f>
        <v/>
      </c>
      <c r="B533" s="276">
        <f t="shared" si="1"/>
        <v>533</v>
      </c>
      <c r="C533" s="261" t="str">
        <f t="shared" si="2"/>
        <v/>
      </c>
      <c r="D533" s="259" t="str">
        <f>'Teacher List'!$L$3</f>
        <v>Study Hall</v>
      </c>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ht="12.75" customHeight="1">
      <c r="A534" s="259" t="str">
        <f>'STUDENT SCHEDULE'!A536</f>
        <v/>
      </c>
      <c r="B534" s="276">
        <f t="shared" si="1"/>
        <v>534</v>
      </c>
      <c r="C534" s="261" t="str">
        <f t="shared" si="2"/>
        <v/>
      </c>
      <c r="D534" s="259" t="str">
        <f>'Teacher List'!$L$3</f>
        <v>Study Hall</v>
      </c>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ht="12.75" customHeight="1">
      <c r="A535" s="259" t="str">
        <f>'STUDENT SCHEDULE'!A537</f>
        <v/>
      </c>
      <c r="B535" s="276">
        <f t="shared" si="1"/>
        <v>535</v>
      </c>
      <c r="C535" s="261" t="str">
        <f t="shared" si="2"/>
        <v/>
      </c>
      <c r="D535" s="259" t="str">
        <f>'Teacher List'!$L$3</f>
        <v>Study Hall</v>
      </c>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ht="12.75" customHeight="1">
      <c r="A536" s="259" t="str">
        <f>'STUDENT SCHEDULE'!A538</f>
        <v/>
      </c>
      <c r="B536" s="276">
        <f t="shared" si="1"/>
        <v>536</v>
      </c>
      <c r="C536" s="261" t="str">
        <f t="shared" si="2"/>
        <v/>
      </c>
      <c r="D536" s="259" t="str">
        <f>'Teacher List'!$L$3</f>
        <v>Study Hall</v>
      </c>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ht="12.75" customHeight="1">
      <c r="A537" s="259" t="str">
        <f>'STUDENT SCHEDULE'!A539</f>
        <v/>
      </c>
      <c r="B537" s="276">
        <f t="shared" si="1"/>
        <v>537</v>
      </c>
      <c r="C537" s="261" t="str">
        <f t="shared" si="2"/>
        <v/>
      </c>
      <c r="D537" s="259" t="str">
        <f>'Teacher List'!$L$3</f>
        <v>Study Hall</v>
      </c>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ht="12.75" customHeight="1">
      <c r="A538" s="259" t="str">
        <f>'STUDENT SCHEDULE'!A540</f>
        <v/>
      </c>
      <c r="B538" s="276">
        <f t="shared" si="1"/>
        <v>538</v>
      </c>
      <c r="C538" s="261" t="str">
        <f t="shared" si="2"/>
        <v/>
      </c>
      <c r="D538" s="259" t="str">
        <f>'Teacher List'!$L$3</f>
        <v>Study Hall</v>
      </c>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ht="12.75" customHeight="1">
      <c r="A539" s="259" t="str">
        <f>'STUDENT SCHEDULE'!A541</f>
        <v/>
      </c>
      <c r="B539" s="276">
        <f t="shared" si="1"/>
        <v>539</v>
      </c>
      <c r="C539" s="261" t="str">
        <f t="shared" si="2"/>
        <v/>
      </c>
      <c r="D539" s="259" t="str">
        <f>'Teacher List'!$L$3</f>
        <v>Study Hall</v>
      </c>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ht="12.75" customHeight="1">
      <c r="A540" s="259" t="str">
        <f>'STUDENT SCHEDULE'!A542</f>
        <v/>
      </c>
      <c r="B540" s="276">
        <f t="shared" si="1"/>
        <v>540</v>
      </c>
      <c r="C540" s="261" t="str">
        <f t="shared" si="2"/>
        <v/>
      </c>
      <c r="D540" s="259" t="str">
        <f>'Teacher List'!$L$3</f>
        <v>Study Hall</v>
      </c>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ht="12.75" customHeight="1">
      <c r="A541" s="259" t="str">
        <f>'STUDENT SCHEDULE'!A543</f>
        <v/>
      </c>
      <c r="B541" s="276">
        <f t="shared" si="1"/>
        <v>541</v>
      </c>
      <c r="C541" s="261" t="str">
        <f t="shared" si="2"/>
        <v/>
      </c>
      <c r="D541" s="259" t="str">
        <f>'Teacher List'!$L$3</f>
        <v>Study Hall</v>
      </c>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ht="12.75" customHeight="1">
      <c r="A542" s="259" t="str">
        <f>'STUDENT SCHEDULE'!A544</f>
        <v/>
      </c>
      <c r="B542" s="276">
        <f t="shared" si="1"/>
        <v>542</v>
      </c>
      <c r="C542" s="261" t="str">
        <f t="shared" si="2"/>
        <v/>
      </c>
      <c r="D542" s="259" t="str">
        <f>'Teacher List'!$L$3</f>
        <v>Study Hall</v>
      </c>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ht="12.75" customHeight="1">
      <c r="A543" s="259" t="str">
        <f>'STUDENT SCHEDULE'!A545</f>
        <v/>
      </c>
      <c r="B543" s="276">
        <f t="shared" si="1"/>
        <v>543</v>
      </c>
      <c r="C543" s="261" t="str">
        <f t="shared" si="2"/>
        <v/>
      </c>
      <c r="D543" s="259" t="str">
        <f>'Teacher List'!$L$3</f>
        <v>Study Hall</v>
      </c>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ht="12.75" customHeight="1">
      <c r="A544" s="259" t="str">
        <f>'STUDENT SCHEDULE'!A546</f>
        <v/>
      </c>
      <c r="B544" s="276">
        <f t="shared" si="1"/>
        <v>544</v>
      </c>
      <c r="C544" s="261" t="str">
        <f t="shared" si="2"/>
        <v/>
      </c>
      <c r="D544" s="259" t="str">
        <f>'Teacher List'!$L$3</f>
        <v>Study Hall</v>
      </c>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ht="12.75" customHeight="1">
      <c r="A545" s="259" t="str">
        <f>'STUDENT SCHEDULE'!A547</f>
        <v/>
      </c>
      <c r="B545" s="276">
        <f t="shared" si="1"/>
        <v>545</v>
      </c>
      <c r="C545" s="261" t="str">
        <f t="shared" si="2"/>
        <v/>
      </c>
      <c r="D545" s="259" t="str">
        <f>'Teacher List'!$L$3</f>
        <v>Study Hall</v>
      </c>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ht="12.75" customHeight="1">
      <c r="A546" s="259" t="str">
        <f>'STUDENT SCHEDULE'!A548</f>
        <v/>
      </c>
      <c r="B546" s="276">
        <f t="shared" si="1"/>
        <v>546</v>
      </c>
      <c r="C546" s="261" t="str">
        <f t="shared" si="2"/>
        <v/>
      </c>
      <c r="D546" s="259" t="str">
        <f>'Teacher List'!$L$3</f>
        <v>Study Hall</v>
      </c>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ht="12.75" customHeight="1">
      <c r="A547" s="259" t="str">
        <f>'STUDENT SCHEDULE'!A549</f>
        <v/>
      </c>
      <c r="B547" s="276">
        <f t="shared" si="1"/>
        <v>547</v>
      </c>
      <c r="C547" s="261" t="str">
        <f t="shared" si="2"/>
        <v/>
      </c>
      <c r="D547" s="259" t="str">
        <f>'Teacher List'!$L$3</f>
        <v>Study Hall</v>
      </c>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ht="12.75" customHeight="1">
      <c r="A548" s="259" t="str">
        <f>'STUDENT SCHEDULE'!A550</f>
        <v/>
      </c>
      <c r="B548" s="276">
        <f t="shared" si="1"/>
        <v>548</v>
      </c>
      <c r="C548" s="261" t="str">
        <f t="shared" si="2"/>
        <v/>
      </c>
      <c r="D548" s="259" t="str">
        <f>'Teacher List'!$L$3</f>
        <v>Study Hall</v>
      </c>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ht="12.75" customHeight="1">
      <c r="A549" s="259" t="str">
        <f>'STUDENT SCHEDULE'!A551</f>
        <v/>
      </c>
      <c r="B549" s="276">
        <f t="shared" si="1"/>
        <v>549</v>
      </c>
      <c r="C549" s="261" t="str">
        <f t="shared" si="2"/>
        <v/>
      </c>
      <c r="D549" s="259" t="str">
        <f>'Teacher List'!$L$3</f>
        <v>Study Hall</v>
      </c>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ht="12.75" customHeight="1">
      <c r="A550" s="259" t="str">
        <f>'STUDENT SCHEDULE'!A552</f>
        <v/>
      </c>
      <c r="B550" s="276">
        <f t="shared" si="1"/>
        <v>550</v>
      </c>
      <c r="C550" s="261" t="str">
        <f t="shared" si="2"/>
        <v/>
      </c>
      <c r="D550" s="259" t="str">
        <f>'Teacher List'!$L$3</f>
        <v>Study Hall</v>
      </c>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ht="12.75" customHeight="1">
      <c r="A551" s="259" t="str">
        <f>'STUDENT SCHEDULE'!A553</f>
        <v/>
      </c>
      <c r="B551" s="276">
        <f t="shared" si="1"/>
        <v>551</v>
      </c>
      <c r="C551" s="261" t="str">
        <f t="shared" si="2"/>
        <v/>
      </c>
      <c r="D551" s="259" t="str">
        <f>'Teacher List'!$L$3</f>
        <v>Study Hall</v>
      </c>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ht="12.75" customHeight="1">
      <c r="A552" s="259" t="str">
        <f>'STUDENT SCHEDULE'!A554</f>
        <v/>
      </c>
      <c r="B552" s="276">
        <f t="shared" si="1"/>
        <v>552</v>
      </c>
      <c r="C552" s="261" t="str">
        <f t="shared" si="2"/>
        <v/>
      </c>
      <c r="D552" s="259" t="str">
        <f>'Teacher List'!$L$3</f>
        <v>Study Hall</v>
      </c>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ht="12.75" customHeight="1">
      <c r="A553" s="259" t="str">
        <f>'STUDENT SCHEDULE'!A555</f>
        <v/>
      </c>
      <c r="B553" s="276">
        <f t="shared" si="1"/>
        <v>553</v>
      </c>
      <c r="C553" s="261" t="str">
        <f t="shared" si="2"/>
        <v/>
      </c>
      <c r="D553" s="259" t="str">
        <f>'Teacher List'!$L$3</f>
        <v>Study Hall</v>
      </c>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ht="12.75" customHeight="1">
      <c r="A554" s="259" t="str">
        <f>'STUDENT SCHEDULE'!A556</f>
        <v/>
      </c>
      <c r="B554" s="276">
        <f t="shared" si="1"/>
        <v>554</v>
      </c>
      <c r="C554" s="261" t="str">
        <f t="shared" si="2"/>
        <v/>
      </c>
      <c r="D554" s="259" t="str">
        <f>'Teacher List'!$L$3</f>
        <v>Study Hall</v>
      </c>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ht="12.75" customHeight="1">
      <c r="A555" s="259" t="str">
        <f>'STUDENT SCHEDULE'!A557</f>
        <v/>
      </c>
      <c r="B555" s="276">
        <f t="shared" si="1"/>
        <v>555</v>
      </c>
      <c r="C555" s="261" t="str">
        <f t="shared" si="2"/>
        <v/>
      </c>
      <c r="D555" s="259" t="str">
        <f>'Teacher List'!$L$3</f>
        <v>Study Hall</v>
      </c>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ht="12.75" customHeight="1">
      <c r="A556" s="259" t="str">
        <f>'STUDENT SCHEDULE'!A558</f>
        <v/>
      </c>
      <c r="B556" s="276">
        <f t="shared" si="1"/>
        <v>556</v>
      </c>
      <c r="C556" s="261" t="str">
        <f t="shared" si="2"/>
        <v/>
      </c>
      <c r="D556" s="259" t="str">
        <f>'Teacher List'!$L$3</f>
        <v>Study Hall</v>
      </c>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ht="12.75" customHeight="1">
      <c r="A557" s="259" t="str">
        <f>'STUDENT SCHEDULE'!A559</f>
        <v/>
      </c>
      <c r="B557" s="276">
        <f t="shared" si="1"/>
        <v>557</v>
      </c>
      <c r="C557" s="261" t="str">
        <f t="shared" si="2"/>
        <v/>
      </c>
      <c r="D557" s="259" t="str">
        <f>'Teacher List'!$L$3</f>
        <v>Study Hall</v>
      </c>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ht="12.75" customHeight="1">
      <c r="A558" s="259" t="str">
        <f>'STUDENT SCHEDULE'!A560</f>
        <v/>
      </c>
      <c r="B558" s="276">
        <f t="shared" si="1"/>
        <v>558</v>
      </c>
      <c r="C558" s="261" t="str">
        <f t="shared" si="2"/>
        <v/>
      </c>
      <c r="D558" s="259" t="str">
        <f>'Teacher List'!$L$3</f>
        <v>Study Hall</v>
      </c>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ht="12.75" customHeight="1">
      <c r="A559" s="259" t="str">
        <f>'STUDENT SCHEDULE'!A561</f>
        <v/>
      </c>
      <c r="B559" s="276">
        <f t="shared" si="1"/>
        <v>559</v>
      </c>
      <c r="C559" s="261" t="str">
        <f t="shared" si="2"/>
        <v/>
      </c>
      <c r="D559" s="259" t="str">
        <f>'Teacher List'!$L$3</f>
        <v>Study Hall</v>
      </c>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ht="12.75" customHeight="1">
      <c r="A560" s="259" t="str">
        <f>'STUDENT SCHEDULE'!A562</f>
        <v/>
      </c>
      <c r="B560" s="276">
        <f t="shared" si="1"/>
        <v>560</v>
      </c>
      <c r="C560" s="261" t="str">
        <f t="shared" si="2"/>
        <v/>
      </c>
      <c r="D560" s="259" t="str">
        <f>'Teacher List'!$L$3</f>
        <v>Study Hall</v>
      </c>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ht="12.75" customHeight="1">
      <c r="A561" s="259" t="str">
        <f>'STUDENT SCHEDULE'!A563</f>
        <v/>
      </c>
      <c r="B561" s="276">
        <f t="shared" si="1"/>
        <v>561</v>
      </c>
      <c r="C561" s="261" t="str">
        <f t="shared" si="2"/>
        <v/>
      </c>
      <c r="D561" s="259" t="str">
        <f>'Teacher List'!$L$3</f>
        <v>Study Hall</v>
      </c>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ht="12.75" customHeight="1">
      <c r="A562" s="259" t="str">
        <f>'STUDENT SCHEDULE'!A564</f>
        <v/>
      </c>
      <c r="B562" s="276">
        <f t="shared" si="1"/>
        <v>562</v>
      </c>
      <c r="C562" s="261" t="str">
        <f t="shared" si="2"/>
        <v/>
      </c>
      <c r="D562" s="259" t="str">
        <f>'Teacher List'!$L$3</f>
        <v>Study Hall</v>
      </c>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ht="12.75" customHeight="1">
      <c r="A563" s="259" t="str">
        <f>'STUDENT SCHEDULE'!A565</f>
        <v/>
      </c>
      <c r="B563" s="276">
        <f t="shared" si="1"/>
        <v>563</v>
      </c>
      <c r="C563" s="261" t="str">
        <f t="shared" si="2"/>
        <v/>
      </c>
      <c r="D563" s="259" t="str">
        <f>'Teacher List'!$L$3</f>
        <v>Study Hall</v>
      </c>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ht="12.75" customHeight="1">
      <c r="A564" s="259" t="str">
        <f>'STUDENT SCHEDULE'!A566</f>
        <v/>
      </c>
      <c r="B564" s="276">
        <f t="shared" si="1"/>
        <v>564</v>
      </c>
      <c r="C564" s="261" t="str">
        <f t="shared" si="2"/>
        <v/>
      </c>
      <c r="D564" s="259" t="str">
        <f>'Teacher List'!$L$3</f>
        <v>Study Hall</v>
      </c>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ht="12.75" customHeight="1">
      <c r="A565" s="259" t="str">
        <f>'STUDENT SCHEDULE'!A567</f>
        <v/>
      </c>
      <c r="B565" s="276">
        <f t="shared" si="1"/>
        <v>565</v>
      </c>
      <c r="C565" s="261" t="str">
        <f t="shared" si="2"/>
        <v/>
      </c>
      <c r="D565" s="259" t="str">
        <f>'Teacher List'!$L$3</f>
        <v>Study Hall</v>
      </c>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ht="12.75" customHeight="1">
      <c r="A566" s="259" t="str">
        <f>'STUDENT SCHEDULE'!A568</f>
        <v/>
      </c>
      <c r="B566" s="276">
        <f t="shared" si="1"/>
        <v>566</v>
      </c>
      <c r="C566" s="261" t="str">
        <f t="shared" si="2"/>
        <v/>
      </c>
      <c r="D566" s="259" t="str">
        <f>'Teacher List'!$L$3</f>
        <v>Study Hall</v>
      </c>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ht="12.75" customHeight="1">
      <c r="A567" s="259" t="str">
        <f>'STUDENT SCHEDULE'!A569</f>
        <v/>
      </c>
      <c r="B567" s="276">
        <f t="shared" si="1"/>
        <v>567</v>
      </c>
      <c r="C567" s="261" t="str">
        <f t="shared" si="2"/>
        <v/>
      </c>
      <c r="D567" s="259" t="str">
        <f>'Teacher List'!$L$3</f>
        <v>Study Hall</v>
      </c>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ht="12.75" customHeight="1">
      <c r="A568" s="259" t="str">
        <f>'STUDENT SCHEDULE'!A570</f>
        <v/>
      </c>
      <c r="B568" s="276">
        <f t="shared" si="1"/>
        <v>568</v>
      </c>
      <c r="C568" s="261" t="str">
        <f t="shared" si="2"/>
        <v/>
      </c>
      <c r="D568" s="259" t="str">
        <f>'Teacher List'!$L$3</f>
        <v>Study Hall</v>
      </c>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ht="12.75" customHeight="1">
      <c r="A569" s="259" t="str">
        <f>'STUDENT SCHEDULE'!A571</f>
        <v/>
      </c>
      <c r="B569" s="276">
        <f t="shared" si="1"/>
        <v>569</v>
      </c>
      <c r="C569" s="261" t="str">
        <f t="shared" si="2"/>
        <v/>
      </c>
      <c r="D569" s="259" t="str">
        <f>'Teacher List'!$L$3</f>
        <v>Study Hall</v>
      </c>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ht="12.75" customHeight="1">
      <c r="A570" s="259" t="str">
        <f>'STUDENT SCHEDULE'!A572</f>
        <v/>
      </c>
      <c r="B570" s="276">
        <f t="shared" si="1"/>
        <v>570</v>
      </c>
      <c r="C570" s="261" t="str">
        <f t="shared" si="2"/>
        <v/>
      </c>
      <c r="D570" s="259" t="str">
        <f>'Teacher List'!$L$3</f>
        <v>Study Hall</v>
      </c>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ht="12.75" customHeight="1">
      <c r="A571" s="259" t="str">
        <f>'STUDENT SCHEDULE'!A573</f>
        <v/>
      </c>
      <c r="B571" s="276">
        <f t="shared" si="1"/>
        <v>571</v>
      </c>
      <c r="C571" s="261" t="str">
        <f t="shared" si="2"/>
        <v/>
      </c>
      <c r="D571" s="259" t="str">
        <f>'Teacher List'!$L$3</f>
        <v>Study Hall</v>
      </c>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ht="12.75" customHeight="1">
      <c r="A572" s="259" t="str">
        <f>'STUDENT SCHEDULE'!A574</f>
        <v/>
      </c>
      <c r="B572" s="276">
        <f t="shared" si="1"/>
        <v>572</v>
      </c>
      <c r="C572" s="261" t="str">
        <f t="shared" si="2"/>
        <v/>
      </c>
      <c r="D572" s="259" t="str">
        <f>'Teacher List'!$L$3</f>
        <v>Study Hall</v>
      </c>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ht="12.75" customHeight="1">
      <c r="A573" s="259" t="str">
        <f>'STUDENT SCHEDULE'!A575</f>
        <v/>
      </c>
      <c r="B573" s="276">
        <f t="shared" si="1"/>
        <v>573</v>
      </c>
      <c r="C573" s="261" t="str">
        <f t="shared" si="2"/>
        <v/>
      </c>
      <c r="D573" s="259" t="str">
        <f>'Teacher List'!$L$3</f>
        <v>Study Hall</v>
      </c>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ht="12.75" customHeight="1">
      <c r="A574" s="259" t="str">
        <f>'STUDENT SCHEDULE'!A576</f>
        <v/>
      </c>
      <c r="B574" s="276">
        <f t="shared" si="1"/>
        <v>574</v>
      </c>
      <c r="C574" s="261" t="str">
        <f t="shared" si="2"/>
        <v/>
      </c>
      <c r="D574" s="259" t="str">
        <f>'Teacher List'!$L$3</f>
        <v>Study Hall</v>
      </c>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ht="12.75" customHeight="1">
      <c r="A575" s="259" t="str">
        <f>'STUDENT SCHEDULE'!A577</f>
        <v/>
      </c>
      <c r="B575" s="276">
        <f t="shared" si="1"/>
        <v>575</v>
      </c>
      <c r="C575" s="261" t="str">
        <f t="shared" si="2"/>
        <v/>
      </c>
      <c r="D575" s="259" t="str">
        <f>'Teacher List'!$L$3</f>
        <v>Study Hall</v>
      </c>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ht="12.75" customHeight="1">
      <c r="A576" s="259" t="str">
        <f>'STUDENT SCHEDULE'!A578</f>
        <v/>
      </c>
      <c r="B576" s="276">
        <f t="shared" si="1"/>
        <v>576</v>
      </c>
      <c r="C576" s="261" t="str">
        <f t="shared" si="2"/>
        <v/>
      </c>
      <c r="D576" s="259" t="str">
        <f>'Teacher List'!$L$3</f>
        <v>Study Hall</v>
      </c>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ht="12.75" customHeight="1">
      <c r="A577" s="259" t="str">
        <f>'STUDENT SCHEDULE'!A579</f>
        <v/>
      </c>
      <c r="B577" s="276">
        <f t="shared" si="1"/>
        <v>577</v>
      </c>
      <c r="C577" s="261" t="str">
        <f t="shared" si="2"/>
        <v/>
      </c>
      <c r="D577" s="259" t="str">
        <f>'Teacher List'!$L$3</f>
        <v>Study Hall</v>
      </c>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ht="12.75" customHeight="1">
      <c r="A578" s="259" t="str">
        <f>'STUDENT SCHEDULE'!A580</f>
        <v/>
      </c>
      <c r="B578" s="276">
        <f t="shared" si="1"/>
        <v>578</v>
      </c>
      <c r="C578" s="261" t="str">
        <f t="shared" si="2"/>
        <v/>
      </c>
      <c r="D578" s="259" t="str">
        <f>'Teacher List'!$L$3</f>
        <v>Study Hall</v>
      </c>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ht="12.75" customHeight="1">
      <c r="A579" s="259" t="str">
        <f>'STUDENT SCHEDULE'!A581</f>
        <v/>
      </c>
      <c r="B579" s="276">
        <f t="shared" si="1"/>
        <v>579</v>
      </c>
      <c r="C579" s="261" t="str">
        <f t="shared" si="2"/>
        <v/>
      </c>
      <c r="D579" s="259" t="str">
        <f>'Teacher List'!$L$3</f>
        <v>Study Hall</v>
      </c>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ht="12.75" customHeight="1">
      <c r="A580" s="259" t="str">
        <f>'STUDENT SCHEDULE'!A582</f>
        <v/>
      </c>
      <c r="B580" s="276">
        <f t="shared" si="1"/>
        <v>580</v>
      </c>
      <c r="C580" s="261" t="str">
        <f t="shared" si="2"/>
        <v/>
      </c>
      <c r="D580" s="259" t="str">
        <f>'Teacher List'!$L$3</f>
        <v>Study Hall</v>
      </c>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ht="12.75" customHeight="1">
      <c r="A581" s="259" t="str">
        <f>'STUDENT SCHEDULE'!A583</f>
        <v/>
      </c>
      <c r="B581" s="276">
        <f t="shared" si="1"/>
        <v>581</v>
      </c>
      <c r="C581" s="261" t="str">
        <f t="shared" si="2"/>
        <v/>
      </c>
      <c r="D581" s="259" t="str">
        <f>'Teacher List'!$L$3</f>
        <v>Study Hall</v>
      </c>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ht="12.75" customHeight="1">
      <c r="A582" s="259" t="str">
        <f>'STUDENT SCHEDULE'!A584</f>
        <v/>
      </c>
      <c r="B582" s="276">
        <f t="shared" si="1"/>
        <v>582</v>
      </c>
      <c r="C582" s="261" t="str">
        <f t="shared" si="2"/>
        <v/>
      </c>
      <c r="D582" s="259" t="str">
        <f>'Teacher List'!$L$3</f>
        <v>Study Hall</v>
      </c>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ht="12.75" customHeight="1">
      <c r="A583" s="259" t="str">
        <f>'STUDENT SCHEDULE'!A585</f>
        <v/>
      </c>
      <c r="B583" s="276">
        <f t="shared" si="1"/>
        <v>583</v>
      </c>
      <c r="C583" s="261" t="str">
        <f t="shared" si="2"/>
        <v/>
      </c>
      <c r="D583" s="259" t="str">
        <f>'Teacher List'!$L$3</f>
        <v>Study Hall</v>
      </c>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ht="12.75" customHeight="1">
      <c r="A584" s="259" t="str">
        <f>'STUDENT SCHEDULE'!A586</f>
        <v/>
      </c>
      <c r="B584" s="276">
        <f t="shared" si="1"/>
        <v>584</v>
      </c>
      <c r="C584" s="261" t="str">
        <f t="shared" si="2"/>
        <v/>
      </c>
      <c r="D584" s="259" t="str">
        <f>'Teacher List'!$L$3</f>
        <v>Study Hall</v>
      </c>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ht="12.75" customHeight="1">
      <c r="A585" s="259" t="str">
        <f>'STUDENT SCHEDULE'!A587</f>
        <v/>
      </c>
      <c r="B585" s="276">
        <f t="shared" si="1"/>
        <v>585</v>
      </c>
      <c r="C585" s="261" t="str">
        <f t="shared" si="2"/>
        <v/>
      </c>
      <c r="D585" s="259" t="str">
        <f>'Teacher List'!$L$3</f>
        <v>Study Hall</v>
      </c>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ht="12.75" customHeight="1">
      <c r="A586" s="259" t="str">
        <f>'STUDENT SCHEDULE'!A588</f>
        <v/>
      </c>
      <c r="B586" s="276">
        <f t="shared" si="1"/>
        <v>586</v>
      </c>
      <c r="C586" s="261" t="str">
        <f t="shared" si="2"/>
        <v/>
      </c>
      <c r="D586" s="259" t="str">
        <f>'Teacher List'!$L$3</f>
        <v>Study Hall</v>
      </c>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ht="12.75" customHeight="1">
      <c r="A587" s="259" t="str">
        <f>'STUDENT SCHEDULE'!A589</f>
        <v/>
      </c>
      <c r="B587" s="276">
        <f t="shared" si="1"/>
        <v>587</v>
      </c>
      <c r="C587" s="261" t="str">
        <f t="shared" si="2"/>
        <v/>
      </c>
      <c r="D587" s="259" t="str">
        <f>'Teacher List'!$L$3</f>
        <v>Study Hall</v>
      </c>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ht="12.75" customHeight="1">
      <c r="A588" s="259" t="str">
        <f>'STUDENT SCHEDULE'!A590</f>
        <v/>
      </c>
      <c r="B588" s="276">
        <f t="shared" si="1"/>
        <v>588</v>
      </c>
      <c r="C588" s="261" t="str">
        <f t="shared" si="2"/>
        <v/>
      </c>
      <c r="D588" s="259" t="str">
        <f>'Teacher List'!$L$3</f>
        <v>Study Hall</v>
      </c>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ht="12.75" customHeight="1">
      <c r="A589" s="259" t="str">
        <f>'STUDENT SCHEDULE'!A591</f>
        <v/>
      </c>
      <c r="B589" s="276">
        <f t="shared" si="1"/>
        <v>589</v>
      </c>
      <c r="C589" s="261" t="str">
        <f t="shared" si="2"/>
        <v/>
      </c>
      <c r="D589" s="259" t="str">
        <f>'Teacher List'!$L$3</f>
        <v>Study Hall</v>
      </c>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ht="12.75" customHeight="1">
      <c r="A590" s="259" t="str">
        <f>'STUDENT SCHEDULE'!A592</f>
        <v/>
      </c>
      <c r="B590" s="276">
        <f t="shared" si="1"/>
        <v>590</v>
      </c>
      <c r="C590" s="261" t="str">
        <f t="shared" si="2"/>
        <v/>
      </c>
      <c r="D590" s="259" t="str">
        <f>'Teacher List'!$L$3</f>
        <v>Study Hall</v>
      </c>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ht="12.75" customHeight="1">
      <c r="A591" s="259" t="str">
        <f>'STUDENT SCHEDULE'!A593</f>
        <v/>
      </c>
      <c r="B591" s="276">
        <f t="shared" si="1"/>
        <v>591</v>
      </c>
      <c r="C591" s="261" t="str">
        <f t="shared" si="2"/>
        <v/>
      </c>
      <c r="D591" s="259" t="str">
        <f>'Teacher List'!$L$3</f>
        <v>Study Hall</v>
      </c>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ht="12.75" customHeight="1">
      <c r="A592" s="259" t="str">
        <f>'STUDENT SCHEDULE'!A594</f>
        <v/>
      </c>
      <c r="B592" s="276">
        <f t="shared" si="1"/>
        <v>592</v>
      </c>
      <c r="C592" s="261" t="str">
        <f t="shared" si="2"/>
        <v/>
      </c>
      <c r="D592" s="259" t="str">
        <f>'Teacher List'!$L$3</f>
        <v>Study Hall</v>
      </c>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ht="12.75" customHeight="1">
      <c r="A593" s="259" t="str">
        <f>'STUDENT SCHEDULE'!A595</f>
        <v/>
      </c>
      <c r="B593" s="276">
        <f t="shared" si="1"/>
        <v>593</v>
      </c>
      <c r="C593" s="261" t="str">
        <f t="shared" si="2"/>
        <v/>
      </c>
      <c r="D593" s="259" t="str">
        <f>'Teacher List'!$L$3</f>
        <v>Study Hall</v>
      </c>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ht="12.75" customHeight="1">
      <c r="A594" s="259" t="str">
        <f>'STUDENT SCHEDULE'!A596</f>
        <v/>
      </c>
      <c r="B594" s="276">
        <f t="shared" si="1"/>
        <v>594</v>
      </c>
      <c r="C594" s="261" t="str">
        <f t="shared" si="2"/>
        <v/>
      </c>
      <c r="D594" s="259" t="str">
        <f>'Teacher List'!$L$3</f>
        <v>Study Hall</v>
      </c>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ht="12.75" customHeight="1">
      <c r="A595" s="259" t="str">
        <f>'STUDENT SCHEDULE'!A597</f>
        <v/>
      </c>
      <c r="B595" s="276">
        <f t="shared" si="1"/>
        <v>595</v>
      </c>
      <c r="C595" s="261" t="str">
        <f t="shared" si="2"/>
        <v/>
      </c>
      <c r="D595" s="259" t="str">
        <f>'Teacher List'!$L$3</f>
        <v>Study Hall</v>
      </c>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ht="12.75" customHeight="1">
      <c r="A596" s="259" t="str">
        <f>'STUDENT SCHEDULE'!A598</f>
        <v/>
      </c>
      <c r="B596" s="276">
        <f t="shared" si="1"/>
        <v>596</v>
      </c>
      <c r="C596" s="261" t="str">
        <f t="shared" si="2"/>
        <v/>
      </c>
      <c r="D596" s="259" t="str">
        <f>'Teacher List'!$L$3</f>
        <v>Study Hall</v>
      </c>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ht="12.75" customHeight="1">
      <c r="A597" s="259" t="str">
        <f>'STUDENT SCHEDULE'!A599</f>
        <v/>
      </c>
      <c r="B597" s="276">
        <f t="shared" si="1"/>
        <v>597</v>
      </c>
      <c r="C597" s="261" t="str">
        <f t="shared" si="2"/>
        <v/>
      </c>
      <c r="D597" s="259" t="str">
        <f>'Teacher List'!$L$3</f>
        <v>Study Hall</v>
      </c>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ht="12.75" customHeight="1">
      <c r="A598" s="259" t="str">
        <f>'STUDENT SCHEDULE'!A600</f>
        <v/>
      </c>
      <c r="B598" s="276">
        <f t="shared" si="1"/>
        <v>598</v>
      </c>
      <c r="C598" s="261" t="str">
        <f t="shared" si="2"/>
        <v/>
      </c>
      <c r="D598" s="259" t="str">
        <f>'Teacher List'!$L$3</f>
        <v>Study Hall</v>
      </c>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ht="12.75" customHeight="1">
      <c r="A599" s="259" t="str">
        <f>'STUDENT SCHEDULE'!A601</f>
        <v/>
      </c>
      <c r="B599" s="276">
        <f t="shared" si="1"/>
        <v>599</v>
      </c>
      <c r="C599" s="261" t="str">
        <f t="shared" si="2"/>
        <v/>
      </c>
      <c r="D599" s="259" t="str">
        <f>'Teacher List'!$L$3</f>
        <v>Study Hall</v>
      </c>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ht="12.75" customHeight="1">
      <c r="A600" s="259" t="str">
        <f>'STUDENT SCHEDULE'!A602</f>
        <v/>
      </c>
      <c r="B600" s="276">
        <f t="shared" si="1"/>
        <v>600</v>
      </c>
      <c r="C600" s="261" t="str">
        <f t="shared" si="2"/>
        <v/>
      </c>
      <c r="D600" s="259" t="str">
        <f>'Teacher List'!$L$3</f>
        <v>Study Hall</v>
      </c>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ht="12.75" customHeight="1">
      <c r="A601" s="259" t="str">
        <f>'STUDENT SCHEDULE'!A603</f>
        <v/>
      </c>
      <c r="B601" s="276">
        <f t="shared" si="1"/>
        <v>601</v>
      </c>
      <c r="C601" s="261" t="str">
        <f t="shared" si="2"/>
        <v/>
      </c>
      <c r="D601" s="259" t="str">
        <f>'Teacher List'!$L$3</f>
        <v>Study Hall</v>
      </c>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ht="12.75" customHeight="1">
      <c r="A602" s="259" t="str">
        <f>'STUDENT SCHEDULE'!A604</f>
        <v/>
      </c>
      <c r="B602" s="276">
        <f t="shared" si="1"/>
        <v>602</v>
      </c>
      <c r="C602" s="261" t="str">
        <f t="shared" si="2"/>
        <v/>
      </c>
      <c r="D602" s="259" t="str">
        <f>'Teacher List'!$L$3</f>
        <v>Study Hall</v>
      </c>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ht="12.75" customHeight="1">
      <c r="A603" s="259" t="str">
        <f>'STUDENT SCHEDULE'!A605</f>
        <v/>
      </c>
      <c r="B603" s="276">
        <f t="shared" si="1"/>
        <v>603</v>
      </c>
      <c r="C603" s="261" t="str">
        <f t="shared" si="2"/>
        <v/>
      </c>
      <c r="D603" s="259" t="str">
        <f>'Teacher List'!$L$3</f>
        <v>Study Hall</v>
      </c>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ht="12.75" customHeight="1">
      <c r="A604" s="259" t="str">
        <f>'STUDENT SCHEDULE'!A606</f>
        <v/>
      </c>
      <c r="B604" s="276">
        <f t="shared" si="1"/>
        <v>604</v>
      </c>
      <c r="C604" s="261" t="str">
        <f t="shared" si="2"/>
        <v/>
      </c>
      <c r="D604" s="259" t="str">
        <f>'Teacher List'!$L$3</f>
        <v>Study Hall</v>
      </c>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ht="12.75" customHeight="1">
      <c r="A605" s="259" t="str">
        <f>'STUDENT SCHEDULE'!A607</f>
        <v/>
      </c>
      <c r="B605" s="276">
        <f t="shared" si="1"/>
        <v>605</v>
      </c>
      <c r="C605" s="261" t="str">
        <f t="shared" si="2"/>
        <v/>
      </c>
      <c r="D605" s="259" t="str">
        <f>'Teacher List'!$L$3</f>
        <v>Study Hall</v>
      </c>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ht="12.75" customHeight="1">
      <c r="A606" s="259" t="str">
        <f>'STUDENT SCHEDULE'!A608</f>
        <v/>
      </c>
      <c r="B606" s="276">
        <f t="shared" si="1"/>
        <v>606</v>
      </c>
      <c r="C606" s="261" t="str">
        <f t="shared" si="2"/>
        <v/>
      </c>
      <c r="D606" s="259" t="str">
        <f>'Teacher List'!$L$3</f>
        <v>Study Hall</v>
      </c>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ht="12.75" customHeight="1">
      <c r="A607" s="259" t="str">
        <f>'STUDENT SCHEDULE'!A609</f>
        <v/>
      </c>
      <c r="B607" s="276">
        <f t="shared" si="1"/>
        <v>607</v>
      </c>
      <c r="C607" s="261" t="str">
        <f t="shared" si="2"/>
        <v/>
      </c>
      <c r="D607" s="259" t="str">
        <f>'Teacher List'!$L$3</f>
        <v>Study Hall</v>
      </c>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ht="12.75" customHeight="1">
      <c r="A608" s="259" t="str">
        <f>'STUDENT SCHEDULE'!A610</f>
        <v/>
      </c>
      <c r="B608" s="276">
        <f t="shared" si="1"/>
        <v>608</v>
      </c>
      <c r="C608" s="261" t="str">
        <f t="shared" si="2"/>
        <v/>
      </c>
      <c r="D608" s="259" t="str">
        <f>'Teacher List'!$L$3</f>
        <v>Study Hall</v>
      </c>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ht="12.75" customHeight="1">
      <c r="A609" s="259" t="str">
        <f>'STUDENT SCHEDULE'!A611</f>
        <v/>
      </c>
      <c r="B609" s="276">
        <f t="shared" si="1"/>
        <v>609</v>
      </c>
      <c r="C609" s="261" t="str">
        <f t="shared" si="2"/>
        <v/>
      </c>
      <c r="D609" s="259" t="str">
        <f>'Teacher List'!$L$3</f>
        <v>Study Hall</v>
      </c>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ht="12.75" customHeight="1">
      <c r="A610" s="259" t="str">
        <f>'STUDENT SCHEDULE'!A612</f>
        <v/>
      </c>
      <c r="B610" s="276">
        <f t="shared" si="1"/>
        <v>610</v>
      </c>
      <c r="C610" s="261" t="str">
        <f t="shared" si="2"/>
        <v/>
      </c>
      <c r="D610" s="259" t="str">
        <f>'Teacher List'!$L$3</f>
        <v>Study Hall</v>
      </c>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ht="12.75" customHeight="1">
      <c r="A611" s="259" t="str">
        <f>'STUDENT SCHEDULE'!A613</f>
        <v/>
      </c>
      <c r="B611" s="276">
        <f t="shared" si="1"/>
        <v>611</v>
      </c>
      <c r="C611" s="261" t="str">
        <f t="shared" si="2"/>
        <v/>
      </c>
      <c r="D611" s="259" t="str">
        <f>'Teacher List'!$L$3</f>
        <v>Study Hall</v>
      </c>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ht="12.75" customHeight="1">
      <c r="A612" s="259" t="str">
        <f>'STUDENT SCHEDULE'!A614</f>
        <v/>
      </c>
      <c r="B612" s="276">
        <f t="shared" si="1"/>
        <v>612</v>
      </c>
      <c r="C612" s="261" t="str">
        <f t="shared" si="2"/>
        <v/>
      </c>
      <c r="D612" s="259" t="str">
        <f>'Teacher List'!$L$3</f>
        <v>Study Hall</v>
      </c>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ht="12.75" customHeight="1">
      <c r="A613" s="259" t="str">
        <f>'STUDENT SCHEDULE'!A615</f>
        <v/>
      </c>
      <c r="B613" s="276">
        <f t="shared" si="1"/>
        <v>613</v>
      </c>
      <c r="C613" s="261" t="str">
        <f t="shared" si="2"/>
        <v/>
      </c>
      <c r="D613" s="259" t="str">
        <f>'Teacher List'!$L$3</f>
        <v>Study Hall</v>
      </c>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ht="12.75" customHeight="1">
      <c r="A614" s="259" t="str">
        <f>'STUDENT SCHEDULE'!A616</f>
        <v/>
      </c>
      <c r="B614" s="276">
        <f t="shared" si="1"/>
        <v>614</v>
      </c>
      <c r="C614" s="261" t="str">
        <f t="shared" si="2"/>
        <v/>
      </c>
      <c r="D614" s="259" t="str">
        <f>'Teacher List'!$L$3</f>
        <v>Study Hall</v>
      </c>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ht="12.75" customHeight="1">
      <c r="A615" s="259" t="str">
        <f>'STUDENT SCHEDULE'!A617</f>
        <v/>
      </c>
      <c r="B615" s="276">
        <f t="shared" si="1"/>
        <v>615</v>
      </c>
      <c r="C615" s="261" t="str">
        <f t="shared" si="2"/>
        <v/>
      </c>
      <c r="D615" s="259" t="str">
        <f>'Teacher List'!$L$3</f>
        <v>Study Hall</v>
      </c>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ht="12.75" customHeight="1">
      <c r="A616" s="259" t="str">
        <f>'STUDENT SCHEDULE'!A618</f>
        <v/>
      </c>
      <c r="B616" s="276">
        <f t="shared" si="1"/>
        <v>616</v>
      </c>
      <c r="C616" s="261" t="str">
        <f t="shared" si="2"/>
        <v/>
      </c>
      <c r="D616" s="259" t="str">
        <f>'Teacher List'!$L$3</f>
        <v>Study Hall</v>
      </c>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ht="12.75" customHeight="1">
      <c r="A617" s="259" t="str">
        <f>'STUDENT SCHEDULE'!A619</f>
        <v/>
      </c>
      <c r="B617" s="276">
        <f t="shared" si="1"/>
        <v>617</v>
      </c>
      <c r="C617" s="261" t="str">
        <f t="shared" si="2"/>
        <v/>
      </c>
      <c r="D617" s="259" t="str">
        <f>'Teacher List'!$L$3</f>
        <v>Study Hall</v>
      </c>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ht="12.75" customHeight="1">
      <c r="A618" s="259" t="str">
        <f>'STUDENT SCHEDULE'!A620</f>
        <v/>
      </c>
      <c r="B618" s="276">
        <f t="shared" si="1"/>
        <v>618</v>
      </c>
      <c r="C618" s="261" t="str">
        <f t="shared" si="2"/>
        <v/>
      </c>
      <c r="D618" s="259" t="str">
        <f>'Teacher List'!$L$3</f>
        <v>Study Hall</v>
      </c>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ht="12.75" customHeight="1">
      <c r="A619" s="259" t="str">
        <f>'STUDENT SCHEDULE'!A621</f>
        <v/>
      </c>
      <c r="B619" s="276">
        <f t="shared" si="1"/>
        <v>619</v>
      </c>
      <c r="C619" s="261" t="str">
        <f t="shared" si="2"/>
        <v/>
      </c>
      <c r="D619" s="259" t="str">
        <f>'Teacher List'!$L$3</f>
        <v>Study Hall</v>
      </c>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ht="12.75" customHeight="1">
      <c r="A620" s="259" t="str">
        <f>'STUDENT SCHEDULE'!A622</f>
        <v/>
      </c>
      <c r="B620" s="276">
        <f t="shared" si="1"/>
        <v>620</v>
      </c>
      <c r="C620" s="261" t="str">
        <f t="shared" si="2"/>
        <v/>
      </c>
      <c r="D620" s="259" t="str">
        <f>'Teacher List'!$L$3</f>
        <v>Study Hall</v>
      </c>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ht="12.75" customHeight="1">
      <c r="A621" s="259" t="str">
        <f>'STUDENT SCHEDULE'!A623</f>
        <v/>
      </c>
      <c r="B621" s="276">
        <f t="shared" si="1"/>
        <v>621</v>
      </c>
      <c r="C621" s="261" t="str">
        <f t="shared" si="2"/>
        <v/>
      </c>
      <c r="D621" s="259" t="str">
        <f>'Teacher List'!$L$3</f>
        <v>Study Hall</v>
      </c>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ht="12.75" customHeight="1">
      <c r="A622" s="259" t="str">
        <f>'STUDENT SCHEDULE'!A624</f>
        <v/>
      </c>
      <c r="B622" s="276">
        <f t="shared" si="1"/>
        <v>622</v>
      </c>
      <c r="C622" s="261" t="str">
        <f t="shared" si="2"/>
        <v/>
      </c>
      <c r="D622" s="259" t="str">
        <f>'Teacher List'!$L$3</f>
        <v>Study Hall</v>
      </c>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ht="12.75" customHeight="1">
      <c r="A623" s="259" t="str">
        <f>'STUDENT SCHEDULE'!A625</f>
        <v/>
      </c>
      <c r="B623" s="276">
        <f t="shared" si="1"/>
        <v>623</v>
      </c>
      <c r="C623" s="261" t="str">
        <f t="shared" si="2"/>
        <v/>
      </c>
      <c r="D623" s="259" t="str">
        <f>'Teacher List'!$L$3</f>
        <v>Study Hall</v>
      </c>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ht="12.75" customHeight="1">
      <c r="A624" s="259" t="str">
        <f>'STUDENT SCHEDULE'!A626</f>
        <v/>
      </c>
      <c r="B624" s="276">
        <f t="shared" si="1"/>
        <v>624</v>
      </c>
      <c r="C624" s="261" t="str">
        <f t="shared" si="2"/>
        <v/>
      </c>
      <c r="D624" s="259" t="str">
        <f>'Teacher List'!$L$3</f>
        <v>Study Hall</v>
      </c>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ht="12.75" customHeight="1">
      <c r="A625" s="259" t="str">
        <f>'STUDENT SCHEDULE'!A627</f>
        <v/>
      </c>
      <c r="B625" s="276">
        <f t="shared" si="1"/>
        <v>625</v>
      </c>
      <c r="C625" s="261" t="str">
        <f t="shared" si="2"/>
        <v/>
      </c>
      <c r="D625" s="259" t="str">
        <f>'Teacher List'!$L$3</f>
        <v>Study Hall</v>
      </c>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ht="12.75" customHeight="1">
      <c r="A626" s="259" t="str">
        <f>'STUDENT SCHEDULE'!A628</f>
        <v/>
      </c>
      <c r="B626" s="276">
        <f t="shared" si="1"/>
        <v>626</v>
      </c>
      <c r="C626" s="261" t="str">
        <f t="shared" si="2"/>
        <v/>
      </c>
      <c r="D626" s="259" t="str">
        <f>'Teacher List'!$L$3</f>
        <v>Study Hall</v>
      </c>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ht="12.75" customHeight="1">
      <c r="A627" s="259" t="str">
        <f>'STUDENT SCHEDULE'!A629</f>
        <v/>
      </c>
      <c r="B627" s="276">
        <f t="shared" si="1"/>
        <v>627</v>
      </c>
      <c r="C627" s="261" t="str">
        <f t="shared" si="2"/>
        <v/>
      </c>
      <c r="D627" s="259" t="str">
        <f>'Teacher List'!$L$3</f>
        <v>Study Hall</v>
      </c>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ht="12.75" customHeight="1">
      <c r="A628" s="259" t="str">
        <f>'STUDENT SCHEDULE'!A630</f>
        <v/>
      </c>
      <c r="B628" s="276">
        <f t="shared" si="1"/>
        <v>628</v>
      </c>
      <c r="C628" s="261" t="str">
        <f t="shared" si="2"/>
        <v/>
      </c>
      <c r="D628" s="259" t="str">
        <f>'Teacher List'!$L$3</f>
        <v>Study Hall</v>
      </c>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ht="12.75" customHeight="1">
      <c r="A629" s="259" t="str">
        <f>'STUDENT SCHEDULE'!A631</f>
        <v/>
      </c>
      <c r="B629" s="276">
        <f t="shared" si="1"/>
        <v>629</v>
      </c>
      <c r="C629" s="261" t="str">
        <f t="shared" si="2"/>
        <v/>
      </c>
      <c r="D629" s="259" t="str">
        <f>'Teacher List'!$L$3</f>
        <v>Study Hall</v>
      </c>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ht="12.75" customHeight="1">
      <c r="A630" s="259" t="str">
        <f>'STUDENT SCHEDULE'!A632</f>
        <v/>
      </c>
      <c r="B630" s="276">
        <f t="shared" si="1"/>
        <v>630</v>
      </c>
      <c r="C630" s="261" t="str">
        <f t="shared" si="2"/>
        <v/>
      </c>
      <c r="D630" s="259" t="str">
        <f>'Teacher List'!$L$3</f>
        <v>Study Hall</v>
      </c>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ht="12.75" customHeight="1">
      <c r="A631" s="259" t="str">
        <f>'STUDENT SCHEDULE'!A633</f>
        <v/>
      </c>
      <c r="B631" s="276">
        <f t="shared" si="1"/>
        <v>631</v>
      </c>
      <c r="C631" s="261" t="str">
        <f t="shared" si="2"/>
        <v/>
      </c>
      <c r="D631" s="259" t="str">
        <f>'Teacher List'!$L$3</f>
        <v>Study Hall</v>
      </c>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ht="12.75" customHeight="1">
      <c r="A632" s="259" t="str">
        <f>'STUDENT SCHEDULE'!A634</f>
        <v/>
      </c>
      <c r="B632" s="276">
        <f t="shared" si="1"/>
        <v>632</v>
      </c>
      <c r="C632" s="261" t="str">
        <f t="shared" si="2"/>
        <v/>
      </c>
      <c r="D632" s="259" t="str">
        <f>'Teacher List'!$L$3</f>
        <v>Study Hall</v>
      </c>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ht="12.75" customHeight="1">
      <c r="A633" s="259" t="str">
        <f>'STUDENT SCHEDULE'!A635</f>
        <v/>
      </c>
      <c r="B633" s="276">
        <f t="shared" si="1"/>
        <v>633</v>
      </c>
      <c r="C633" s="261" t="str">
        <f t="shared" si="2"/>
        <v/>
      </c>
      <c r="D633" s="259" t="str">
        <f>'Teacher List'!$L$3</f>
        <v>Study Hall</v>
      </c>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ht="12.75" customHeight="1">
      <c r="A634" s="259" t="str">
        <f>'STUDENT SCHEDULE'!A636</f>
        <v/>
      </c>
      <c r="B634" s="276">
        <f t="shared" si="1"/>
        <v>634</v>
      </c>
      <c r="C634" s="261" t="str">
        <f t="shared" si="2"/>
        <v/>
      </c>
      <c r="D634" s="259" t="str">
        <f>'Teacher List'!$L$3</f>
        <v>Study Hall</v>
      </c>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ht="12.75" customHeight="1">
      <c r="A635" s="259" t="str">
        <f>'STUDENT SCHEDULE'!A637</f>
        <v/>
      </c>
      <c r="B635" s="276">
        <f t="shared" si="1"/>
        <v>635</v>
      </c>
      <c r="C635" s="261" t="str">
        <f t="shared" si="2"/>
        <v/>
      </c>
      <c r="D635" s="259" t="str">
        <f>'Teacher List'!$L$3</f>
        <v>Study Hall</v>
      </c>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ht="12.75" customHeight="1">
      <c r="A636" s="259" t="str">
        <f>'STUDENT SCHEDULE'!A638</f>
        <v/>
      </c>
      <c r="B636" s="276">
        <f t="shared" si="1"/>
        <v>636</v>
      </c>
      <c r="C636" s="261" t="str">
        <f t="shared" si="2"/>
        <v/>
      </c>
      <c r="D636" s="259" t="str">
        <f>'Teacher List'!$L$3</f>
        <v>Study Hall</v>
      </c>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ht="12.75" customHeight="1">
      <c r="A637" s="259" t="str">
        <f>'STUDENT SCHEDULE'!A639</f>
        <v/>
      </c>
      <c r="B637" s="276">
        <f t="shared" si="1"/>
        <v>637</v>
      </c>
      <c r="C637" s="261" t="str">
        <f t="shared" si="2"/>
        <v/>
      </c>
      <c r="D637" s="259" t="str">
        <f>'Teacher List'!$L$3</f>
        <v>Study Hall</v>
      </c>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ht="12.75" customHeight="1">
      <c r="A638" s="259" t="str">
        <f>'STUDENT SCHEDULE'!A640</f>
        <v/>
      </c>
      <c r="B638" s="276">
        <f t="shared" si="1"/>
        <v>638</v>
      </c>
      <c r="C638" s="261" t="str">
        <f t="shared" si="2"/>
        <v/>
      </c>
      <c r="D638" s="259" t="str">
        <f>'Teacher List'!$L$3</f>
        <v>Study Hall</v>
      </c>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ht="12.75" customHeight="1">
      <c r="A639" s="259" t="str">
        <f>'STUDENT SCHEDULE'!A641</f>
        <v/>
      </c>
      <c r="B639" s="276">
        <f t="shared" si="1"/>
        <v>639</v>
      </c>
      <c r="C639" s="261" t="str">
        <f t="shared" si="2"/>
        <v/>
      </c>
      <c r="D639" s="259" t="str">
        <f>'Teacher List'!$L$3</f>
        <v>Study Hall</v>
      </c>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ht="12.75" customHeight="1">
      <c r="A640" s="259" t="str">
        <f>'STUDENT SCHEDULE'!A642</f>
        <v/>
      </c>
      <c r="B640" s="276">
        <f t="shared" si="1"/>
        <v>640</v>
      </c>
      <c r="C640" s="261" t="str">
        <f t="shared" si="2"/>
        <v/>
      </c>
      <c r="D640" s="259" t="str">
        <f>'Teacher List'!$L$3</f>
        <v>Study Hall</v>
      </c>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ht="12.75" customHeight="1">
      <c r="A641" s="259" t="str">
        <f>'STUDENT SCHEDULE'!A643</f>
        <v/>
      </c>
      <c r="B641" s="276">
        <f t="shared" si="1"/>
        <v>641</v>
      </c>
      <c r="C641" s="261" t="str">
        <f t="shared" si="2"/>
        <v/>
      </c>
      <c r="D641" s="259" t="str">
        <f>'Teacher List'!$L$3</f>
        <v>Study Hall</v>
      </c>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ht="12.75" customHeight="1">
      <c r="A642" s="259" t="str">
        <f>'STUDENT SCHEDULE'!A644</f>
        <v/>
      </c>
      <c r="B642" s="276">
        <f t="shared" si="1"/>
        <v>642</v>
      </c>
      <c r="C642" s="261" t="str">
        <f t="shared" si="2"/>
        <v/>
      </c>
      <c r="D642" s="259" t="str">
        <f>'Teacher List'!$L$3</f>
        <v>Study Hall</v>
      </c>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ht="12.75" customHeight="1">
      <c r="A643" s="259" t="str">
        <f>'STUDENT SCHEDULE'!A645</f>
        <v/>
      </c>
      <c r="B643" s="276">
        <f t="shared" si="1"/>
        <v>643</v>
      </c>
      <c r="C643" s="261" t="str">
        <f t="shared" si="2"/>
        <v/>
      </c>
      <c r="D643" s="259" t="str">
        <f>'Teacher List'!$L$3</f>
        <v>Study Hall</v>
      </c>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ht="12.75" customHeight="1">
      <c r="A644" s="259" t="str">
        <f>'STUDENT SCHEDULE'!A646</f>
        <v/>
      </c>
      <c r="B644" s="276">
        <f t="shared" si="1"/>
        <v>644</v>
      </c>
      <c r="C644" s="261" t="str">
        <f t="shared" si="2"/>
        <v/>
      </c>
      <c r="D644" s="259" t="str">
        <f>'Teacher List'!$L$3</f>
        <v>Study Hall</v>
      </c>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ht="12.75" customHeight="1">
      <c r="A645" s="259" t="str">
        <f>'STUDENT SCHEDULE'!A647</f>
        <v/>
      </c>
      <c r="B645" s="276">
        <f t="shared" si="1"/>
        <v>645</v>
      </c>
      <c r="C645" s="261" t="str">
        <f t="shared" si="2"/>
        <v/>
      </c>
      <c r="D645" s="259" t="str">
        <f>'Teacher List'!$L$3</f>
        <v>Study Hall</v>
      </c>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ht="12.75" customHeight="1">
      <c r="A646" s="259" t="str">
        <f>'STUDENT SCHEDULE'!A648</f>
        <v/>
      </c>
      <c r="B646" s="276">
        <f t="shared" si="1"/>
        <v>646</v>
      </c>
      <c r="C646" s="261" t="str">
        <f t="shared" si="2"/>
        <v/>
      </c>
      <c r="D646" s="259" t="str">
        <f>'Teacher List'!$L$3</f>
        <v>Study Hall</v>
      </c>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ht="12.75" customHeight="1">
      <c r="A647" s="259" t="str">
        <f>'STUDENT SCHEDULE'!A649</f>
        <v/>
      </c>
      <c r="B647" s="276">
        <f t="shared" si="1"/>
        <v>647</v>
      </c>
      <c r="C647" s="261" t="str">
        <f t="shared" si="2"/>
        <v/>
      </c>
      <c r="D647" s="259" t="str">
        <f>'Teacher List'!$L$3</f>
        <v>Study Hall</v>
      </c>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ht="12.75" customHeight="1">
      <c r="A648" s="259" t="str">
        <f>'STUDENT SCHEDULE'!A650</f>
        <v/>
      </c>
      <c r="B648" s="276">
        <f t="shared" si="1"/>
        <v>648</v>
      </c>
      <c r="C648" s="261" t="str">
        <f t="shared" si="2"/>
        <v/>
      </c>
      <c r="D648" s="259" t="str">
        <f>'Teacher List'!$L$3</f>
        <v>Study Hall</v>
      </c>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ht="12.75" customHeight="1">
      <c r="A649" s="259" t="str">
        <f>'STUDENT SCHEDULE'!A651</f>
        <v/>
      </c>
      <c r="B649" s="276">
        <f t="shared" si="1"/>
        <v>649</v>
      </c>
      <c r="C649" s="261" t="str">
        <f t="shared" si="2"/>
        <v/>
      </c>
      <c r="D649" s="259" t="str">
        <f>'Teacher List'!$L$3</f>
        <v>Study Hall</v>
      </c>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ht="12.75" customHeight="1">
      <c r="A650" s="259" t="str">
        <f>'STUDENT SCHEDULE'!A652</f>
        <v/>
      </c>
      <c r="B650" s="276">
        <f t="shared" si="1"/>
        <v>650</v>
      </c>
      <c r="C650" s="261" t="str">
        <f t="shared" si="2"/>
        <v/>
      </c>
      <c r="D650" s="259" t="str">
        <f>'Teacher List'!$L$3</f>
        <v>Study Hall</v>
      </c>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ht="12.75" customHeight="1">
      <c r="A651" s="259" t="str">
        <f>'STUDENT SCHEDULE'!A653</f>
        <v/>
      </c>
      <c r="B651" s="276">
        <f t="shared" si="1"/>
        <v>651</v>
      </c>
      <c r="C651" s="261" t="str">
        <f t="shared" si="2"/>
        <v/>
      </c>
      <c r="D651" s="259" t="str">
        <f>'Teacher List'!$L$3</f>
        <v>Study Hall</v>
      </c>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ht="12.75" customHeight="1">
      <c r="A652" s="259" t="str">
        <f>'STUDENT SCHEDULE'!A654</f>
        <v/>
      </c>
      <c r="B652" s="276">
        <f t="shared" si="1"/>
        <v>652</v>
      </c>
      <c r="C652" s="261" t="str">
        <f t="shared" si="2"/>
        <v/>
      </c>
      <c r="D652" s="259" t="str">
        <f>'Teacher List'!$L$3</f>
        <v>Study Hall</v>
      </c>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ht="12.75" customHeight="1">
      <c r="A653" s="259" t="str">
        <f>'STUDENT SCHEDULE'!A655</f>
        <v/>
      </c>
      <c r="B653" s="276">
        <f t="shared" si="1"/>
        <v>653</v>
      </c>
      <c r="C653" s="261" t="str">
        <f t="shared" si="2"/>
        <v/>
      </c>
      <c r="D653" s="259" t="str">
        <f>'Teacher List'!$L$3</f>
        <v>Study Hall</v>
      </c>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ht="12.75" customHeight="1">
      <c r="A654" s="259" t="str">
        <f>'STUDENT SCHEDULE'!A656</f>
        <v/>
      </c>
      <c r="B654" s="276">
        <f t="shared" si="1"/>
        <v>654</v>
      </c>
      <c r="C654" s="261" t="str">
        <f t="shared" si="2"/>
        <v/>
      </c>
      <c r="D654" s="259" t="str">
        <f>'Teacher List'!$L$3</f>
        <v>Study Hall</v>
      </c>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ht="12.75" customHeight="1">
      <c r="A655" s="259" t="str">
        <f>'STUDENT SCHEDULE'!A657</f>
        <v/>
      </c>
      <c r="B655" s="276">
        <f t="shared" si="1"/>
        <v>655</v>
      </c>
      <c r="C655" s="261" t="str">
        <f t="shared" si="2"/>
        <v/>
      </c>
      <c r="D655" s="259" t="str">
        <f>'Teacher List'!$L$3</f>
        <v>Study Hall</v>
      </c>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ht="12.75" customHeight="1">
      <c r="A656" s="259" t="str">
        <f>'STUDENT SCHEDULE'!A658</f>
        <v/>
      </c>
      <c r="B656" s="276">
        <f t="shared" si="1"/>
        <v>656</v>
      </c>
      <c r="C656" s="261" t="str">
        <f t="shared" si="2"/>
        <v/>
      </c>
      <c r="D656" s="259" t="str">
        <f>'Teacher List'!$L$3</f>
        <v>Study Hall</v>
      </c>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ht="12.75" customHeight="1">
      <c r="A657" s="259" t="str">
        <f>'STUDENT SCHEDULE'!A659</f>
        <v/>
      </c>
      <c r="B657" s="276">
        <f t="shared" si="1"/>
        <v>657</v>
      </c>
      <c r="C657" s="261" t="str">
        <f t="shared" si="2"/>
        <v/>
      </c>
      <c r="D657" s="259" t="str">
        <f>'Teacher List'!$L$3</f>
        <v>Study Hall</v>
      </c>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ht="12.75" customHeight="1">
      <c r="A658" s="259" t="str">
        <f>'STUDENT SCHEDULE'!A660</f>
        <v/>
      </c>
      <c r="B658" s="276">
        <f t="shared" si="1"/>
        <v>658</v>
      </c>
      <c r="C658" s="261" t="str">
        <f t="shared" si="2"/>
        <v/>
      </c>
      <c r="D658" s="259" t="str">
        <f>'Teacher List'!$L$3</f>
        <v>Study Hall</v>
      </c>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ht="12.75" customHeight="1">
      <c r="A659" s="259" t="str">
        <f>'STUDENT SCHEDULE'!A661</f>
        <v/>
      </c>
      <c r="B659" s="276">
        <f t="shared" si="1"/>
        <v>659</v>
      </c>
      <c r="C659" s="261" t="str">
        <f t="shared" si="2"/>
        <v/>
      </c>
      <c r="D659" s="259" t="str">
        <f>'Teacher List'!$L$3</f>
        <v>Study Hall</v>
      </c>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ht="12.75" customHeight="1">
      <c r="A660" s="259" t="str">
        <f>'STUDENT SCHEDULE'!A662</f>
        <v/>
      </c>
      <c r="B660" s="276">
        <f t="shared" si="1"/>
        <v>660</v>
      </c>
      <c r="C660" s="261" t="str">
        <f t="shared" si="2"/>
        <v/>
      </c>
      <c r="D660" s="259" t="str">
        <f>'Teacher List'!$L$3</f>
        <v>Study Hall</v>
      </c>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ht="12.75" customHeight="1">
      <c r="A661" s="259" t="str">
        <f>'STUDENT SCHEDULE'!A663</f>
        <v/>
      </c>
      <c r="B661" s="276">
        <f t="shared" si="1"/>
        <v>661</v>
      </c>
      <c r="C661" s="261" t="str">
        <f t="shared" si="2"/>
        <v/>
      </c>
      <c r="D661" s="259" t="str">
        <f>'Teacher List'!$L$3</f>
        <v>Study Hall</v>
      </c>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ht="12.75" customHeight="1">
      <c r="A662" s="259" t="str">
        <f>'STUDENT SCHEDULE'!A664</f>
        <v/>
      </c>
      <c r="B662" s="276">
        <f t="shared" si="1"/>
        <v>662</v>
      </c>
      <c r="C662" s="261" t="str">
        <f t="shared" si="2"/>
        <v/>
      </c>
      <c r="D662" s="259" t="str">
        <f>'Teacher List'!$L$3</f>
        <v>Study Hall</v>
      </c>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ht="12.75" customHeight="1">
      <c r="A663" s="259" t="str">
        <f>'STUDENT SCHEDULE'!A665</f>
        <v/>
      </c>
      <c r="B663" s="276">
        <f t="shared" si="1"/>
        <v>663</v>
      </c>
      <c r="C663" s="261" t="str">
        <f t="shared" si="2"/>
        <v/>
      </c>
      <c r="D663" s="259" t="str">
        <f>'Teacher List'!$L$3</f>
        <v>Study Hall</v>
      </c>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ht="12.75" customHeight="1">
      <c r="A664" s="259" t="str">
        <f>'STUDENT SCHEDULE'!A666</f>
        <v/>
      </c>
      <c r="B664" s="276">
        <f t="shared" si="1"/>
        <v>664</v>
      </c>
      <c r="C664" s="261" t="str">
        <f t="shared" si="2"/>
        <v/>
      </c>
      <c r="D664" s="259" t="str">
        <f>'Teacher List'!$L$3</f>
        <v>Study Hall</v>
      </c>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ht="12.75" customHeight="1">
      <c r="A665" s="259" t="str">
        <f>'STUDENT SCHEDULE'!A667</f>
        <v/>
      </c>
      <c r="B665" s="276">
        <f t="shared" si="1"/>
        <v>665</v>
      </c>
      <c r="C665" s="261" t="str">
        <f t="shared" si="2"/>
        <v/>
      </c>
      <c r="D665" s="259" t="str">
        <f>'Teacher List'!$L$3</f>
        <v>Study Hall</v>
      </c>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ht="12.75" customHeight="1">
      <c r="A666" s="259" t="str">
        <f>'STUDENT SCHEDULE'!A668</f>
        <v/>
      </c>
      <c r="B666" s="276">
        <f t="shared" si="1"/>
        <v>666</v>
      </c>
      <c r="C666" s="261" t="str">
        <f t="shared" si="2"/>
        <v/>
      </c>
      <c r="D666" s="259" t="str">
        <f>'Teacher List'!$L$3</f>
        <v>Study Hall</v>
      </c>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ht="12.75" customHeight="1">
      <c r="A667" s="259" t="str">
        <f>'STUDENT SCHEDULE'!A669</f>
        <v/>
      </c>
      <c r="B667" s="276">
        <f t="shared" si="1"/>
        <v>667</v>
      </c>
      <c r="C667" s="261" t="str">
        <f t="shared" si="2"/>
        <v/>
      </c>
      <c r="D667" s="259" t="str">
        <f>'Teacher List'!$L$3</f>
        <v>Study Hall</v>
      </c>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ht="12.75" customHeight="1">
      <c r="A668" s="259" t="str">
        <f>'STUDENT SCHEDULE'!A670</f>
        <v/>
      </c>
      <c r="B668" s="276">
        <f t="shared" si="1"/>
        <v>668</v>
      </c>
      <c r="C668" s="261" t="str">
        <f t="shared" si="2"/>
        <v/>
      </c>
      <c r="D668" s="259" t="str">
        <f>'Teacher List'!$L$3</f>
        <v>Study Hall</v>
      </c>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ht="12.75" customHeight="1">
      <c r="A669" s="259" t="str">
        <f>'STUDENT SCHEDULE'!A671</f>
        <v/>
      </c>
      <c r="B669" s="276">
        <f t="shared" si="1"/>
        <v>669</v>
      </c>
      <c r="C669" s="261" t="str">
        <f t="shared" si="2"/>
        <v/>
      </c>
      <c r="D669" s="259" t="str">
        <f>'Teacher List'!$L$3</f>
        <v>Study Hall</v>
      </c>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ht="12.75" customHeight="1">
      <c r="A670" s="259" t="str">
        <f>'STUDENT SCHEDULE'!A672</f>
        <v/>
      </c>
      <c r="B670" s="276">
        <f t="shared" si="1"/>
        <v>670</v>
      </c>
      <c r="C670" s="261" t="str">
        <f t="shared" si="2"/>
        <v/>
      </c>
      <c r="D670" s="259" t="str">
        <f>'Teacher List'!$L$3</f>
        <v>Study Hall</v>
      </c>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ht="12.75" customHeight="1">
      <c r="A671" s="259" t="str">
        <f>'STUDENT SCHEDULE'!A673</f>
        <v/>
      </c>
      <c r="B671" s="276">
        <f t="shared" si="1"/>
        <v>671</v>
      </c>
      <c r="C671" s="261" t="str">
        <f t="shared" si="2"/>
        <v/>
      </c>
      <c r="D671" s="259" t="str">
        <f>'Teacher List'!$L$3</f>
        <v>Study Hall</v>
      </c>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ht="12.75" customHeight="1">
      <c r="A672" s="259" t="str">
        <f>'STUDENT SCHEDULE'!A674</f>
        <v/>
      </c>
      <c r="B672" s="276">
        <f t="shared" si="1"/>
        <v>672</v>
      </c>
      <c r="C672" s="261" t="str">
        <f t="shared" si="2"/>
        <v/>
      </c>
      <c r="D672" s="259" t="str">
        <f>'Teacher List'!$L$3</f>
        <v>Study Hall</v>
      </c>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ht="12.75" customHeight="1">
      <c r="A673" s="259" t="str">
        <f>'STUDENT SCHEDULE'!A675</f>
        <v/>
      </c>
      <c r="B673" s="276">
        <f t="shared" si="1"/>
        <v>673</v>
      </c>
      <c r="C673" s="261" t="str">
        <f t="shared" si="2"/>
        <v/>
      </c>
      <c r="D673" s="259" t="str">
        <f>'Teacher List'!$L$3</f>
        <v>Study Hall</v>
      </c>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ht="12.75" customHeight="1">
      <c r="A674" s="259" t="str">
        <f>'STUDENT SCHEDULE'!A676</f>
        <v/>
      </c>
      <c r="B674" s="276">
        <f t="shared" si="1"/>
        <v>674</v>
      </c>
      <c r="C674" s="261" t="str">
        <f t="shared" si="2"/>
        <v/>
      </c>
      <c r="D674" s="259" t="str">
        <f>'Teacher List'!$L$3</f>
        <v>Study Hall</v>
      </c>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ht="12.75" customHeight="1">
      <c r="A675" s="259" t="str">
        <f>'STUDENT SCHEDULE'!A677</f>
        <v/>
      </c>
      <c r="B675" s="276">
        <f t="shared" si="1"/>
        <v>675</v>
      </c>
      <c r="C675" s="261" t="str">
        <f t="shared" si="2"/>
        <v/>
      </c>
      <c r="D675" s="259" t="str">
        <f>'Teacher List'!$L$3</f>
        <v>Study Hall</v>
      </c>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ht="12.75" customHeight="1">
      <c r="A676" s="259" t="str">
        <f>'STUDENT SCHEDULE'!A678</f>
        <v/>
      </c>
      <c r="B676" s="276">
        <f t="shared" si="1"/>
        <v>676</v>
      </c>
      <c r="C676" s="261" t="str">
        <f t="shared" si="2"/>
        <v/>
      </c>
      <c r="D676" s="259" t="str">
        <f>'Teacher List'!$L$3</f>
        <v>Study Hall</v>
      </c>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ht="12.75" customHeight="1">
      <c r="A677" s="259" t="str">
        <f>'STUDENT SCHEDULE'!A679</f>
        <v/>
      </c>
      <c r="B677" s="276">
        <f t="shared" si="1"/>
        <v>677</v>
      </c>
      <c r="C677" s="261" t="str">
        <f t="shared" si="2"/>
        <v/>
      </c>
      <c r="D677" s="259" t="str">
        <f>'Teacher List'!$L$3</f>
        <v>Study Hall</v>
      </c>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ht="12.75" customHeight="1">
      <c r="A678" s="259" t="str">
        <f>'STUDENT SCHEDULE'!A680</f>
        <v/>
      </c>
      <c r="B678" s="276">
        <f t="shared" si="1"/>
        <v>678</v>
      </c>
      <c r="C678" s="261" t="str">
        <f t="shared" si="2"/>
        <v/>
      </c>
      <c r="D678" s="259" t="str">
        <f>'Teacher List'!$L$3</f>
        <v>Study Hall</v>
      </c>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ht="12.75" customHeight="1">
      <c r="A679" s="259" t="str">
        <f>'STUDENT SCHEDULE'!A681</f>
        <v/>
      </c>
      <c r="B679" s="276">
        <f t="shared" si="1"/>
        <v>679</v>
      </c>
      <c r="C679" s="261" t="str">
        <f t="shared" si="2"/>
        <v/>
      </c>
      <c r="D679" s="259" t="str">
        <f>'Teacher List'!$L$3</f>
        <v>Study Hall</v>
      </c>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ht="12.75" customHeight="1">
      <c r="A680" s="259" t="str">
        <f>'STUDENT SCHEDULE'!A682</f>
        <v/>
      </c>
      <c r="B680" s="276">
        <f t="shared" si="1"/>
        <v>680</v>
      </c>
      <c r="C680" s="261" t="str">
        <f t="shared" si="2"/>
        <v/>
      </c>
      <c r="D680" s="259" t="str">
        <f>'Teacher List'!$L$3</f>
        <v>Study Hall</v>
      </c>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ht="12.75" customHeight="1">
      <c r="A681" s="259" t="str">
        <f>'STUDENT SCHEDULE'!A683</f>
        <v/>
      </c>
      <c r="B681" s="276">
        <f t="shared" si="1"/>
        <v>681</v>
      </c>
      <c r="C681" s="261" t="str">
        <f t="shared" si="2"/>
        <v/>
      </c>
      <c r="D681" s="259" t="str">
        <f>'Teacher List'!$L$3</f>
        <v>Study Hall</v>
      </c>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ht="12.75" customHeight="1">
      <c r="A682" s="259" t="str">
        <f>'STUDENT SCHEDULE'!A684</f>
        <v/>
      </c>
      <c r="B682" s="276">
        <f t="shared" si="1"/>
        <v>682</v>
      </c>
      <c r="C682" s="261" t="str">
        <f t="shared" si="2"/>
        <v/>
      </c>
      <c r="D682" s="259" t="str">
        <f>'Teacher List'!$L$3</f>
        <v>Study Hall</v>
      </c>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ht="12.75" customHeight="1">
      <c r="A683" s="259" t="str">
        <f>'STUDENT SCHEDULE'!A685</f>
        <v/>
      </c>
      <c r="B683" s="276">
        <f t="shared" si="1"/>
        <v>683</v>
      </c>
      <c r="C683" s="261" t="str">
        <f t="shared" si="2"/>
        <v/>
      </c>
      <c r="D683" s="259" t="str">
        <f>'Teacher List'!$L$3</f>
        <v>Study Hall</v>
      </c>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ht="12.75" customHeight="1">
      <c r="A684" s="259" t="str">
        <f>'STUDENT SCHEDULE'!A686</f>
        <v/>
      </c>
      <c r="B684" s="276">
        <f t="shared" si="1"/>
        <v>684</v>
      </c>
      <c r="C684" s="261" t="str">
        <f t="shared" si="2"/>
        <v/>
      </c>
      <c r="D684" s="259" t="str">
        <f>'Teacher List'!$L$3</f>
        <v>Study Hall</v>
      </c>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ht="12.75" customHeight="1">
      <c r="A685" s="259" t="str">
        <f>'STUDENT SCHEDULE'!A687</f>
        <v/>
      </c>
      <c r="B685" s="276">
        <f t="shared" si="1"/>
        <v>685</v>
      </c>
      <c r="C685" s="261" t="str">
        <f t="shared" si="2"/>
        <v/>
      </c>
      <c r="D685" s="259" t="str">
        <f>'Teacher List'!$L$3</f>
        <v>Study Hall</v>
      </c>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ht="12.75" customHeight="1">
      <c r="A686" s="259" t="str">
        <f>'STUDENT SCHEDULE'!A688</f>
        <v/>
      </c>
      <c r="B686" s="276">
        <f t="shared" si="1"/>
        <v>686</v>
      </c>
      <c r="C686" s="261" t="str">
        <f t="shared" si="2"/>
        <v/>
      </c>
      <c r="D686" s="259" t="str">
        <f>'Teacher List'!$L$3</f>
        <v>Study Hall</v>
      </c>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ht="12.75" customHeight="1">
      <c r="A687" s="259" t="str">
        <f>'STUDENT SCHEDULE'!A689</f>
        <v/>
      </c>
      <c r="B687" s="276">
        <f t="shared" si="1"/>
        <v>687</v>
      </c>
      <c r="C687" s="261" t="str">
        <f t="shared" si="2"/>
        <v/>
      </c>
      <c r="D687" s="259" t="str">
        <f>'Teacher List'!$L$3</f>
        <v>Study Hall</v>
      </c>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ht="12.75" customHeight="1">
      <c r="A688" s="259" t="str">
        <f>'STUDENT SCHEDULE'!A690</f>
        <v/>
      </c>
      <c r="B688" s="276">
        <f t="shared" si="1"/>
        <v>688</v>
      </c>
      <c r="C688" s="261" t="str">
        <f t="shared" si="2"/>
        <v/>
      </c>
      <c r="D688" s="259" t="str">
        <f>'Teacher List'!$L$3</f>
        <v>Study Hall</v>
      </c>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ht="12.75" customHeight="1">
      <c r="A689" s="259" t="str">
        <f>'STUDENT SCHEDULE'!A691</f>
        <v/>
      </c>
      <c r="B689" s="276">
        <f t="shared" si="1"/>
        <v>689</v>
      </c>
      <c r="C689" s="261" t="str">
        <f t="shared" si="2"/>
        <v/>
      </c>
      <c r="D689" s="259" t="str">
        <f>'Teacher List'!$L$3</f>
        <v>Study Hall</v>
      </c>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ht="12.75" customHeight="1">
      <c r="A690" s="259" t="str">
        <f>'STUDENT SCHEDULE'!A692</f>
        <v/>
      </c>
      <c r="B690" s="276">
        <f t="shared" si="1"/>
        <v>690</v>
      </c>
      <c r="C690" s="261" t="str">
        <f t="shared" si="2"/>
        <v/>
      </c>
      <c r="D690" s="259" t="str">
        <f>'Teacher List'!$L$3</f>
        <v>Study Hall</v>
      </c>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ht="12.75" customHeight="1">
      <c r="A691" s="259" t="str">
        <f>'STUDENT SCHEDULE'!A693</f>
        <v/>
      </c>
      <c r="B691" s="276">
        <f t="shared" si="1"/>
        <v>691</v>
      </c>
      <c r="C691" s="261" t="str">
        <f t="shared" si="2"/>
        <v/>
      </c>
      <c r="D691" s="259" t="str">
        <f>'Teacher List'!$L$3</f>
        <v>Study Hall</v>
      </c>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ht="12.75" customHeight="1">
      <c r="A692" s="259" t="str">
        <f>'STUDENT SCHEDULE'!A694</f>
        <v/>
      </c>
      <c r="B692" s="276">
        <f t="shared" si="1"/>
        <v>692</v>
      </c>
      <c r="C692" s="261" t="str">
        <f t="shared" si="2"/>
        <v/>
      </c>
      <c r="D692" s="259" t="str">
        <f>'Teacher List'!$L$3</f>
        <v>Study Hall</v>
      </c>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ht="12.75" customHeight="1">
      <c r="A693" s="259" t="str">
        <f>'STUDENT SCHEDULE'!A695</f>
        <v/>
      </c>
      <c r="B693" s="276">
        <f t="shared" si="1"/>
        <v>693</v>
      </c>
      <c r="C693" s="261" t="str">
        <f t="shared" si="2"/>
        <v/>
      </c>
      <c r="D693" s="259" t="str">
        <f>'Teacher List'!$L$3</f>
        <v>Study Hall</v>
      </c>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ht="12.75" customHeight="1">
      <c r="A694" s="259" t="str">
        <f>'STUDENT SCHEDULE'!A696</f>
        <v/>
      </c>
      <c r="B694" s="276">
        <f t="shared" si="1"/>
        <v>694</v>
      </c>
      <c r="C694" s="261" t="str">
        <f t="shared" si="2"/>
        <v/>
      </c>
      <c r="D694" s="259" t="str">
        <f>'Teacher List'!$L$3</f>
        <v>Study Hall</v>
      </c>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ht="12.75" customHeight="1">
      <c r="A695" s="259" t="str">
        <f>'STUDENT SCHEDULE'!A697</f>
        <v/>
      </c>
      <c r="B695" s="276">
        <f t="shared" si="1"/>
        <v>695</v>
      </c>
      <c r="C695" s="261" t="str">
        <f t="shared" si="2"/>
        <v/>
      </c>
      <c r="D695" s="259" t="str">
        <f>'Teacher List'!$L$3</f>
        <v>Study Hall</v>
      </c>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ht="12.75" customHeight="1">
      <c r="A696" s="259" t="str">
        <f>'STUDENT SCHEDULE'!A698</f>
        <v/>
      </c>
      <c r="B696" s="276">
        <f t="shared" si="1"/>
        <v>696</v>
      </c>
      <c r="C696" s="261" t="str">
        <f t="shared" si="2"/>
        <v/>
      </c>
      <c r="D696" s="259" t="str">
        <f>'Teacher List'!$L$3</f>
        <v>Study Hall</v>
      </c>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ht="12.75" customHeight="1">
      <c r="A697" s="259" t="str">
        <f>'STUDENT SCHEDULE'!A699</f>
        <v/>
      </c>
      <c r="B697" s="276">
        <f t="shared" si="1"/>
        <v>697</v>
      </c>
      <c r="C697" s="261" t="str">
        <f t="shared" si="2"/>
        <v/>
      </c>
      <c r="D697" s="259" t="str">
        <f>'Teacher List'!$L$3</f>
        <v>Study Hall</v>
      </c>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ht="12.75" customHeight="1">
      <c r="A698" s="259" t="str">
        <f>'STUDENT SCHEDULE'!A700</f>
        <v/>
      </c>
      <c r="B698" s="276">
        <f t="shared" si="1"/>
        <v>698</v>
      </c>
      <c r="C698" s="261" t="str">
        <f t="shared" si="2"/>
        <v/>
      </c>
      <c r="D698" s="259" t="str">
        <f>'Teacher List'!$L$3</f>
        <v>Study Hall</v>
      </c>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ht="12.75" customHeight="1">
      <c r="A699" s="259" t="str">
        <f>'STUDENT SCHEDULE'!A701</f>
        <v/>
      </c>
      <c r="B699" s="276">
        <f t="shared" si="1"/>
        <v>699</v>
      </c>
      <c r="C699" s="261" t="str">
        <f t="shared" si="2"/>
        <v/>
      </c>
      <c r="D699" s="259" t="str">
        <f>'Teacher List'!$L$3</f>
        <v>Study Hall</v>
      </c>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ht="12.75" customHeight="1">
      <c r="A700" s="259" t="str">
        <f>'STUDENT SCHEDULE'!A702</f>
        <v/>
      </c>
      <c r="B700" s="276">
        <f t="shared" si="1"/>
        <v>700</v>
      </c>
      <c r="C700" s="261" t="str">
        <f t="shared" si="2"/>
        <v/>
      </c>
      <c r="D700" s="259" t="str">
        <f>'Teacher List'!$L$3</f>
        <v>Study Hall</v>
      </c>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ht="12.75" customHeight="1">
      <c r="A701" s="259" t="str">
        <f>'STUDENT SCHEDULE'!A703</f>
        <v/>
      </c>
      <c r="B701" s="276">
        <f t="shared" si="1"/>
        <v>701</v>
      </c>
      <c r="C701" s="261" t="str">
        <f t="shared" si="2"/>
        <v/>
      </c>
      <c r="D701" s="259" t="str">
        <f>'Teacher List'!$L$3</f>
        <v>Study Hall</v>
      </c>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ht="12.75" customHeight="1">
      <c r="A702" s="259" t="str">
        <f>'STUDENT SCHEDULE'!A704</f>
        <v/>
      </c>
      <c r="B702" s="276">
        <f t="shared" si="1"/>
        <v>702</v>
      </c>
      <c r="C702" s="261" t="str">
        <f t="shared" si="2"/>
        <v/>
      </c>
      <c r="D702" s="259" t="str">
        <f>'Teacher List'!$L$3</f>
        <v>Study Hall</v>
      </c>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ht="12.75" customHeight="1">
      <c r="A703" s="259" t="str">
        <f>'STUDENT SCHEDULE'!A705</f>
        <v/>
      </c>
      <c r="B703" s="276">
        <f t="shared" si="1"/>
        <v>703</v>
      </c>
      <c r="C703" s="261" t="str">
        <f t="shared" si="2"/>
        <v/>
      </c>
      <c r="D703" s="259" t="str">
        <f>'Teacher List'!$L$3</f>
        <v>Study Hall</v>
      </c>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ht="12.75" customHeight="1">
      <c r="A704" s="259" t="str">
        <f>'STUDENT SCHEDULE'!A706</f>
        <v/>
      </c>
      <c r="B704" s="276">
        <f t="shared" si="1"/>
        <v>704</v>
      </c>
      <c r="C704" s="261" t="str">
        <f t="shared" si="2"/>
        <v/>
      </c>
      <c r="D704" s="259" t="str">
        <f>'Teacher List'!$L$3</f>
        <v>Study Hall</v>
      </c>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ht="12.75" customHeight="1">
      <c r="A705" s="259" t="str">
        <f>'STUDENT SCHEDULE'!A707</f>
        <v/>
      </c>
      <c r="B705" s="276">
        <f t="shared" si="1"/>
        <v>705</v>
      </c>
      <c r="C705" s="261" t="str">
        <f t="shared" si="2"/>
        <v/>
      </c>
      <c r="D705" s="259" t="str">
        <f>'Teacher List'!$L$3</f>
        <v>Study Hall</v>
      </c>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ht="12.75" customHeight="1">
      <c r="A706" s="259" t="str">
        <f>'STUDENT SCHEDULE'!A708</f>
        <v/>
      </c>
      <c r="B706" s="276">
        <f t="shared" si="1"/>
        <v>706</v>
      </c>
      <c r="C706" s="261" t="str">
        <f t="shared" si="2"/>
        <v/>
      </c>
      <c r="D706" s="259" t="str">
        <f>'Teacher List'!$L$3</f>
        <v>Study Hall</v>
      </c>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ht="12.75" customHeight="1">
      <c r="A707" s="259" t="str">
        <f>'STUDENT SCHEDULE'!A709</f>
        <v/>
      </c>
      <c r="B707" s="276">
        <f t="shared" si="1"/>
        <v>707</v>
      </c>
      <c r="C707" s="261" t="str">
        <f t="shared" si="2"/>
        <v/>
      </c>
      <c r="D707" s="259" t="str">
        <f>'Teacher List'!$L$3</f>
        <v>Study Hall</v>
      </c>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ht="12.75" customHeight="1">
      <c r="A708" s="259" t="str">
        <f>'STUDENT SCHEDULE'!A710</f>
        <v/>
      </c>
      <c r="B708" s="276">
        <f t="shared" si="1"/>
        <v>708</v>
      </c>
      <c r="C708" s="261" t="str">
        <f t="shared" si="2"/>
        <v/>
      </c>
      <c r="D708" s="259" t="str">
        <f>'Teacher List'!$L$3</f>
        <v>Study Hall</v>
      </c>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ht="12.75" customHeight="1">
      <c r="A709" s="259" t="str">
        <f>'STUDENT SCHEDULE'!A711</f>
        <v/>
      </c>
      <c r="B709" s="276">
        <f t="shared" si="1"/>
        <v>709</v>
      </c>
      <c r="C709" s="261" t="str">
        <f t="shared" si="2"/>
        <v/>
      </c>
      <c r="D709" s="259" t="str">
        <f>'Teacher List'!$L$3</f>
        <v>Study Hall</v>
      </c>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ht="12.75" customHeight="1">
      <c r="A710" s="259" t="str">
        <f>'STUDENT SCHEDULE'!A712</f>
        <v/>
      </c>
      <c r="B710" s="276">
        <f t="shared" si="1"/>
        <v>710</v>
      </c>
      <c r="C710" s="261" t="str">
        <f t="shared" si="2"/>
        <v/>
      </c>
      <c r="D710" s="259" t="str">
        <f>'Teacher List'!$L$3</f>
        <v>Study Hall</v>
      </c>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ht="12.75" customHeight="1">
      <c r="A711" s="259" t="str">
        <f>'STUDENT SCHEDULE'!A713</f>
        <v/>
      </c>
      <c r="B711" s="276">
        <f t="shared" si="1"/>
        <v>711</v>
      </c>
      <c r="C711" s="261" t="str">
        <f t="shared" si="2"/>
        <v/>
      </c>
      <c r="D711" s="259" t="str">
        <f>'Teacher List'!$L$3</f>
        <v>Study Hall</v>
      </c>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ht="12.75" customHeight="1">
      <c r="A712" s="259" t="str">
        <f>'STUDENT SCHEDULE'!A714</f>
        <v/>
      </c>
      <c r="B712" s="276">
        <f t="shared" si="1"/>
        <v>712</v>
      </c>
      <c r="C712" s="261" t="str">
        <f t="shared" si="2"/>
        <v/>
      </c>
      <c r="D712" s="259" t="str">
        <f>'Teacher List'!$L$3</f>
        <v>Study Hall</v>
      </c>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ht="12.75" customHeight="1">
      <c r="A713" s="259" t="str">
        <f>'STUDENT SCHEDULE'!A715</f>
        <v/>
      </c>
      <c r="B713" s="276">
        <f t="shared" si="1"/>
        <v>713</v>
      </c>
      <c r="C713" s="261" t="str">
        <f t="shared" si="2"/>
        <v/>
      </c>
      <c r="D713" s="259" t="str">
        <f>'Teacher List'!$L$3</f>
        <v>Study Hall</v>
      </c>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ht="12.75" customHeight="1">
      <c r="A714" s="259" t="str">
        <f>'STUDENT SCHEDULE'!A716</f>
        <v/>
      </c>
      <c r="B714" s="276">
        <f t="shared" si="1"/>
        <v>714</v>
      </c>
      <c r="C714" s="261" t="str">
        <f t="shared" si="2"/>
        <v/>
      </c>
      <c r="D714" s="259" t="str">
        <f>'Teacher List'!$L$3</f>
        <v>Study Hall</v>
      </c>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ht="12.75" customHeight="1">
      <c r="A715" s="259" t="str">
        <f>'STUDENT SCHEDULE'!A717</f>
        <v/>
      </c>
      <c r="B715" s="276">
        <f t="shared" si="1"/>
        <v>715</v>
      </c>
      <c r="C715" s="261" t="str">
        <f t="shared" si="2"/>
        <v/>
      </c>
      <c r="D715" s="259" t="str">
        <f>'Teacher List'!$L$3</f>
        <v>Study Hall</v>
      </c>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ht="12.75" customHeight="1">
      <c r="A716" s="259" t="str">
        <f>'STUDENT SCHEDULE'!A718</f>
        <v/>
      </c>
      <c r="B716" s="276">
        <f t="shared" si="1"/>
        <v>716</v>
      </c>
      <c r="C716" s="261" t="str">
        <f t="shared" si="2"/>
        <v/>
      </c>
      <c r="D716" s="259" t="str">
        <f>'Teacher List'!$L$3</f>
        <v>Study Hall</v>
      </c>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ht="12.75" customHeight="1">
      <c r="A717" s="259" t="str">
        <f>'STUDENT SCHEDULE'!A719</f>
        <v/>
      </c>
      <c r="B717" s="276">
        <f t="shared" si="1"/>
        <v>717</v>
      </c>
      <c r="C717" s="261" t="str">
        <f t="shared" si="2"/>
        <v/>
      </c>
      <c r="D717" s="259" t="str">
        <f>'Teacher List'!$L$3</f>
        <v>Study Hall</v>
      </c>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ht="12.75" customHeight="1">
      <c r="A718" s="259" t="str">
        <f>'STUDENT SCHEDULE'!A720</f>
        <v/>
      </c>
      <c r="B718" s="276">
        <f t="shared" si="1"/>
        <v>718</v>
      </c>
      <c r="C718" s="261" t="str">
        <f t="shared" si="2"/>
        <v/>
      </c>
      <c r="D718" s="259" t="str">
        <f>'Teacher List'!$L$3</f>
        <v>Study Hall</v>
      </c>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ht="12.75" customHeight="1">
      <c r="A719" s="259" t="str">
        <f>'STUDENT SCHEDULE'!A721</f>
        <v/>
      </c>
      <c r="B719" s="276">
        <f t="shared" si="1"/>
        <v>719</v>
      </c>
      <c r="C719" s="261" t="str">
        <f t="shared" si="2"/>
        <v/>
      </c>
      <c r="D719" s="259" t="str">
        <f>'Teacher List'!$L$3</f>
        <v>Study Hall</v>
      </c>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ht="12.75" customHeight="1">
      <c r="A720" s="259" t="str">
        <f>'STUDENT SCHEDULE'!A722</f>
        <v/>
      </c>
      <c r="B720" s="276">
        <f t="shared" si="1"/>
        <v>720</v>
      </c>
      <c r="C720" s="261" t="str">
        <f t="shared" si="2"/>
        <v/>
      </c>
      <c r="D720" s="259" t="str">
        <f>'Teacher List'!$L$3</f>
        <v>Study Hall</v>
      </c>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ht="12.75" customHeight="1">
      <c r="A721" s="259" t="str">
        <f>'STUDENT SCHEDULE'!A723</f>
        <v/>
      </c>
      <c r="B721" s="276">
        <f t="shared" si="1"/>
        <v>721</v>
      </c>
      <c r="C721" s="261" t="str">
        <f t="shared" si="2"/>
        <v/>
      </c>
      <c r="D721" s="259" t="str">
        <f>'Teacher List'!$L$3</f>
        <v>Study Hall</v>
      </c>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ht="12.75" customHeight="1">
      <c r="A722" s="259" t="str">
        <f>'STUDENT SCHEDULE'!A724</f>
        <v/>
      </c>
      <c r="B722" s="276">
        <f t="shared" si="1"/>
        <v>722</v>
      </c>
      <c r="C722" s="261" t="str">
        <f t="shared" si="2"/>
        <v/>
      </c>
      <c r="D722" s="259" t="str">
        <f>'Teacher List'!$L$3</f>
        <v>Study Hall</v>
      </c>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ht="12.75" customHeight="1">
      <c r="A723" s="259" t="str">
        <f>'STUDENT SCHEDULE'!A725</f>
        <v/>
      </c>
      <c r="B723" s="276">
        <f t="shared" si="1"/>
        <v>723</v>
      </c>
      <c r="C723" s="261" t="str">
        <f t="shared" si="2"/>
        <v/>
      </c>
      <c r="D723" s="259" t="str">
        <f>'Teacher List'!$L$3</f>
        <v>Study Hall</v>
      </c>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ht="12.75" customHeight="1">
      <c r="A724" s="259" t="str">
        <f>'STUDENT SCHEDULE'!A726</f>
        <v/>
      </c>
      <c r="B724" s="276">
        <f t="shared" si="1"/>
        <v>724</v>
      </c>
      <c r="C724" s="261" t="str">
        <f t="shared" si="2"/>
        <v/>
      </c>
      <c r="D724" s="259" t="str">
        <f>'Teacher List'!$L$3</f>
        <v>Study Hall</v>
      </c>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ht="12.75" customHeight="1">
      <c r="A725" s="259" t="str">
        <f>'STUDENT SCHEDULE'!A727</f>
        <v/>
      </c>
      <c r="B725" s="276">
        <f t="shared" si="1"/>
        <v>725</v>
      </c>
      <c r="C725" s="261" t="str">
        <f t="shared" si="2"/>
        <v/>
      </c>
      <c r="D725" s="259" t="str">
        <f>'Teacher List'!$L$3</f>
        <v>Study Hall</v>
      </c>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ht="12.75" customHeight="1">
      <c r="A726" s="259" t="str">
        <f>'STUDENT SCHEDULE'!A728</f>
        <v/>
      </c>
      <c r="B726" s="276">
        <f t="shared" si="1"/>
        <v>726</v>
      </c>
      <c r="C726" s="261" t="str">
        <f t="shared" si="2"/>
        <v/>
      </c>
      <c r="D726" s="259" t="str">
        <f>'Teacher List'!$L$3</f>
        <v>Study Hall</v>
      </c>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ht="12.75" customHeight="1">
      <c r="A727" s="259" t="str">
        <f>'STUDENT SCHEDULE'!A729</f>
        <v/>
      </c>
      <c r="B727" s="276">
        <f t="shared" si="1"/>
        <v>727</v>
      </c>
      <c r="C727" s="261" t="str">
        <f t="shared" si="2"/>
        <v/>
      </c>
      <c r="D727" s="259" t="str">
        <f>'Teacher List'!$L$3</f>
        <v>Study Hall</v>
      </c>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ht="12.75" customHeight="1">
      <c r="A728" s="259" t="str">
        <f>'STUDENT SCHEDULE'!A730</f>
        <v/>
      </c>
      <c r="B728" s="276">
        <f t="shared" si="1"/>
        <v>728</v>
      </c>
      <c r="C728" s="261" t="str">
        <f t="shared" si="2"/>
        <v/>
      </c>
      <c r="D728" s="259" t="str">
        <f>'Teacher List'!$L$3</f>
        <v>Study Hall</v>
      </c>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ht="12.75" customHeight="1">
      <c r="A729" s="259" t="str">
        <f>'STUDENT SCHEDULE'!A731</f>
        <v/>
      </c>
      <c r="B729" s="276">
        <f t="shared" si="1"/>
        <v>729</v>
      </c>
      <c r="C729" s="261" t="str">
        <f t="shared" si="2"/>
        <v/>
      </c>
      <c r="D729" s="259" t="str">
        <f>'Teacher List'!$L$3</f>
        <v>Study Hall</v>
      </c>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ht="12.75" customHeight="1">
      <c r="A730" s="259" t="str">
        <f>'STUDENT SCHEDULE'!A732</f>
        <v/>
      </c>
      <c r="B730" s="276">
        <f t="shared" si="1"/>
        <v>730</v>
      </c>
      <c r="C730" s="261" t="str">
        <f t="shared" si="2"/>
        <v/>
      </c>
      <c r="D730" s="259" t="str">
        <f>'Teacher List'!$L$3</f>
        <v>Study Hall</v>
      </c>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ht="12.75" customHeight="1">
      <c r="A731" s="259" t="str">
        <f>'STUDENT SCHEDULE'!A733</f>
        <v/>
      </c>
      <c r="B731" s="276">
        <f t="shared" si="1"/>
        <v>731</v>
      </c>
      <c r="C731" s="261" t="str">
        <f t="shared" si="2"/>
        <v/>
      </c>
      <c r="D731" s="259" t="str">
        <f>'Teacher List'!$L$3</f>
        <v>Study Hall</v>
      </c>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ht="12.75" customHeight="1">
      <c r="A732" s="259" t="str">
        <f>'STUDENT SCHEDULE'!A734</f>
        <v/>
      </c>
      <c r="B732" s="276">
        <f t="shared" si="1"/>
        <v>732</v>
      </c>
      <c r="C732" s="261" t="str">
        <f t="shared" si="2"/>
        <v/>
      </c>
      <c r="D732" s="259" t="str">
        <f>'Teacher List'!$L$3</f>
        <v>Study Hall</v>
      </c>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ht="12.75" customHeight="1">
      <c r="A733" s="259" t="str">
        <f>'STUDENT SCHEDULE'!A735</f>
        <v/>
      </c>
      <c r="B733" s="276">
        <f t="shared" si="1"/>
        <v>733</v>
      </c>
      <c r="C733" s="261" t="str">
        <f t="shared" si="2"/>
        <v/>
      </c>
      <c r="D733" s="259" t="str">
        <f>'Teacher List'!$L$3</f>
        <v>Study Hall</v>
      </c>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ht="12.75" customHeight="1">
      <c r="A734" s="259" t="str">
        <f>'STUDENT SCHEDULE'!A736</f>
        <v/>
      </c>
      <c r="B734" s="276">
        <f t="shared" si="1"/>
        <v>734</v>
      </c>
      <c r="C734" s="261" t="str">
        <f t="shared" si="2"/>
        <v/>
      </c>
      <c r="D734" s="259" t="str">
        <f>'Teacher List'!$L$3</f>
        <v>Study Hall</v>
      </c>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ht="12.75" customHeight="1">
      <c r="A735" s="259" t="str">
        <f>'STUDENT SCHEDULE'!A737</f>
        <v/>
      </c>
      <c r="B735" s="276">
        <f t="shared" si="1"/>
        <v>735</v>
      </c>
      <c r="C735" s="261" t="str">
        <f t="shared" si="2"/>
        <v/>
      </c>
      <c r="D735" s="259" t="str">
        <f>'Teacher List'!$L$3</f>
        <v>Study Hall</v>
      </c>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ht="12.75" customHeight="1">
      <c r="A736" s="259" t="str">
        <f>'STUDENT SCHEDULE'!A738</f>
        <v/>
      </c>
      <c r="B736" s="276">
        <f t="shared" si="1"/>
        <v>736</v>
      </c>
      <c r="C736" s="261" t="str">
        <f t="shared" si="2"/>
        <v/>
      </c>
      <c r="D736" s="259" t="str">
        <f>'Teacher List'!$L$3</f>
        <v>Study Hall</v>
      </c>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ht="12.75" customHeight="1">
      <c r="A737" s="259" t="str">
        <f>'STUDENT SCHEDULE'!A739</f>
        <v/>
      </c>
      <c r="B737" s="276">
        <f t="shared" si="1"/>
        <v>737</v>
      </c>
      <c r="C737" s="261" t="str">
        <f t="shared" si="2"/>
        <v/>
      </c>
      <c r="D737" s="259" t="str">
        <f>'Teacher List'!$L$3</f>
        <v>Study Hall</v>
      </c>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ht="12.75" customHeight="1">
      <c r="A738" s="259" t="str">
        <f>'STUDENT SCHEDULE'!A740</f>
        <v/>
      </c>
      <c r="B738" s="276">
        <f t="shared" si="1"/>
        <v>738</v>
      </c>
      <c r="C738" s="261" t="str">
        <f t="shared" si="2"/>
        <v/>
      </c>
      <c r="D738" s="259" t="str">
        <f>'Teacher List'!$L$3</f>
        <v>Study Hall</v>
      </c>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ht="12.75" customHeight="1">
      <c r="A739" s="259" t="str">
        <f>'STUDENT SCHEDULE'!A741</f>
        <v/>
      </c>
      <c r="B739" s="276">
        <f t="shared" si="1"/>
        <v>739</v>
      </c>
      <c r="C739" s="261" t="str">
        <f t="shared" si="2"/>
        <v/>
      </c>
      <c r="D739" s="259" t="str">
        <f>'Teacher List'!$L$3</f>
        <v>Study Hall</v>
      </c>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ht="12.75" customHeight="1">
      <c r="A740" s="259" t="str">
        <f>'STUDENT SCHEDULE'!A742</f>
        <v/>
      </c>
      <c r="B740" s="276">
        <f t="shared" si="1"/>
        <v>740</v>
      </c>
      <c r="C740" s="261" t="str">
        <f t="shared" si="2"/>
        <v/>
      </c>
      <c r="D740" s="259" t="str">
        <f>'Teacher List'!$L$3</f>
        <v>Study Hall</v>
      </c>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ht="12.75" customHeight="1">
      <c r="A741" s="259" t="str">
        <f>'STUDENT SCHEDULE'!A743</f>
        <v/>
      </c>
      <c r="B741" s="276">
        <f t="shared" si="1"/>
        <v>741</v>
      </c>
      <c r="C741" s="261" t="str">
        <f t="shared" si="2"/>
        <v/>
      </c>
      <c r="D741" s="259" t="str">
        <f>'Teacher List'!$L$3</f>
        <v>Study Hall</v>
      </c>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ht="12.75" customHeight="1">
      <c r="A742" s="259" t="str">
        <f>'STUDENT SCHEDULE'!A744</f>
        <v/>
      </c>
      <c r="B742" s="276">
        <f t="shared" si="1"/>
        <v>742</v>
      </c>
      <c r="C742" s="261" t="str">
        <f t="shared" si="2"/>
        <v/>
      </c>
      <c r="D742" s="259" t="str">
        <f>'Teacher List'!$L$3</f>
        <v>Study Hall</v>
      </c>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ht="12.75" customHeight="1">
      <c r="A743" s="259" t="str">
        <f>'STUDENT SCHEDULE'!A745</f>
        <v/>
      </c>
      <c r="B743" s="276">
        <f t="shared" si="1"/>
        <v>743</v>
      </c>
      <c r="C743" s="261" t="str">
        <f t="shared" si="2"/>
        <v/>
      </c>
      <c r="D743" s="259" t="str">
        <f>'Teacher List'!$L$3</f>
        <v>Study Hall</v>
      </c>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ht="12.75" customHeight="1">
      <c r="A744" s="259" t="str">
        <f>'STUDENT SCHEDULE'!A746</f>
        <v/>
      </c>
      <c r="B744" s="276">
        <f t="shared" si="1"/>
        <v>744</v>
      </c>
      <c r="C744" s="261" t="str">
        <f t="shared" si="2"/>
        <v/>
      </c>
      <c r="D744" s="259" t="str">
        <f>'Teacher List'!$L$3</f>
        <v>Study Hall</v>
      </c>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ht="12.75" customHeight="1">
      <c r="A745" s="259" t="str">
        <f>'STUDENT SCHEDULE'!A747</f>
        <v/>
      </c>
      <c r="B745" s="276">
        <f t="shared" si="1"/>
        <v>745</v>
      </c>
      <c r="C745" s="261" t="str">
        <f t="shared" si="2"/>
        <v/>
      </c>
      <c r="D745" s="259" t="str">
        <f>'Teacher List'!$L$3</f>
        <v>Study Hall</v>
      </c>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ht="12.75" customHeight="1">
      <c r="A746" s="259" t="str">
        <f>'STUDENT SCHEDULE'!A748</f>
        <v/>
      </c>
      <c r="B746" s="276">
        <f t="shared" si="1"/>
        <v>746</v>
      </c>
      <c r="C746" s="261" t="str">
        <f t="shared" si="2"/>
        <v/>
      </c>
      <c r="D746" s="259" t="str">
        <f>'Teacher List'!$L$3</f>
        <v>Study Hall</v>
      </c>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ht="12.75" customHeight="1">
      <c r="A747" s="259" t="str">
        <f>'STUDENT SCHEDULE'!A749</f>
        <v/>
      </c>
      <c r="B747" s="276">
        <f t="shared" si="1"/>
        <v>747</v>
      </c>
      <c r="C747" s="261" t="str">
        <f t="shared" si="2"/>
        <v/>
      </c>
      <c r="D747" s="259" t="str">
        <f>'Teacher List'!$L$3</f>
        <v>Study Hall</v>
      </c>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ht="12.75" customHeight="1">
      <c r="A748" s="259" t="str">
        <f>'STUDENT SCHEDULE'!A750</f>
        <v/>
      </c>
      <c r="B748" s="276">
        <f t="shared" si="1"/>
        <v>748</v>
      </c>
      <c r="C748" s="261" t="str">
        <f t="shared" si="2"/>
        <v/>
      </c>
      <c r="D748" s="259" t="str">
        <f>'Teacher List'!$L$3</f>
        <v>Study Hall</v>
      </c>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ht="12.75" customHeight="1">
      <c r="A749" s="259" t="str">
        <f>'STUDENT SCHEDULE'!A751</f>
        <v/>
      </c>
      <c r="B749" s="276">
        <f t="shared" si="1"/>
        <v>749</v>
      </c>
      <c r="C749" s="261" t="str">
        <f t="shared" si="2"/>
        <v/>
      </c>
      <c r="D749" s="259" t="str">
        <f>'Teacher List'!$L$3</f>
        <v>Study Hall</v>
      </c>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ht="12.75" customHeight="1">
      <c r="A750" s="259" t="str">
        <f>'STUDENT SCHEDULE'!A752</f>
        <v/>
      </c>
      <c r="B750" s="276">
        <f t="shared" si="1"/>
        <v>750</v>
      </c>
      <c r="C750" s="261" t="str">
        <f t="shared" si="2"/>
        <v/>
      </c>
      <c r="D750" s="259" t="str">
        <f>'Teacher List'!$L$3</f>
        <v>Study Hall</v>
      </c>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ht="12.75" customHeight="1">
      <c r="A751" s="259" t="str">
        <f>'STUDENT SCHEDULE'!A753</f>
        <v/>
      </c>
      <c r="B751" s="276">
        <f t="shared" si="1"/>
        <v>751</v>
      </c>
      <c r="C751" s="261" t="str">
        <f t="shared" si="2"/>
        <v/>
      </c>
      <c r="D751" s="259" t="str">
        <f>'Teacher List'!$L$3</f>
        <v>Study Hall</v>
      </c>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ht="12.75" customHeight="1">
      <c r="A752" s="259" t="str">
        <f>'STUDENT SCHEDULE'!A754</f>
        <v/>
      </c>
      <c r="B752" s="276">
        <f t="shared" si="1"/>
        <v>752</v>
      </c>
      <c r="C752" s="261" t="str">
        <f t="shared" si="2"/>
        <v/>
      </c>
      <c r="D752" s="259" t="str">
        <f>'Teacher List'!$L$3</f>
        <v>Study Hall</v>
      </c>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ht="12.75" customHeight="1">
      <c r="A753" s="259" t="str">
        <f>'STUDENT SCHEDULE'!A755</f>
        <v/>
      </c>
      <c r="B753" s="276">
        <f t="shared" si="1"/>
        <v>753</v>
      </c>
      <c r="C753" s="261" t="str">
        <f t="shared" si="2"/>
        <v/>
      </c>
      <c r="D753" s="259" t="str">
        <f>'Teacher List'!$L$3</f>
        <v>Study Hall</v>
      </c>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ht="12.75" customHeight="1">
      <c r="A754" s="259" t="str">
        <f>'STUDENT SCHEDULE'!A756</f>
        <v/>
      </c>
      <c r="B754" s="276">
        <f t="shared" si="1"/>
        <v>754</v>
      </c>
      <c r="C754" s="261" t="str">
        <f t="shared" si="2"/>
        <v/>
      </c>
      <c r="D754" s="259" t="str">
        <f>'Teacher List'!$L$3</f>
        <v>Study Hall</v>
      </c>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ht="12.75" customHeight="1">
      <c r="A755" s="259" t="str">
        <f>'STUDENT SCHEDULE'!A757</f>
        <v/>
      </c>
      <c r="B755" s="276">
        <f t="shared" si="1"/>
        <v>755</v>
      </c>
      <c r="C755" s="261" t="str">
        <f t="shared" si="2"/>
        <v/>
      </c>
      <c r="D755" s="259" t="str">
        <f>'Teacher List'!$L$3</f>
        <v>Study Hall</v>
      </c>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ht="12.75" customHeight="1">
      <c r="A756" s="259" t="str">
        <f>'STUDENT SCHEDULE'!A758</f>
        <v/>
      </c>
      <c r="B756" s="276">
        <f t="shared" si="1"/>
        <v>756</v>
      </c>
      <c r="C756" s="261" t="str">
        <f t="shared" si="2"/>
        <v/>
      </c>
      <c r="D756" s="259" t="str">
        <f>'Teacher List'!$L$3</f>
        <v>Study Hall</v>
      </c>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ht="12.75" customHeight="1">
      <c r="A757" s="259" t="str">
        <f>'STUDENT SCHEDULE'!A759</f>
        <v/>
      </c>
      <c r="B757" s="276">
        <f t="shared" si="1"/>
        <v>757</v>
      </c>
      <c r="C757" s="261" t="str">
        <f t="shared" si="2"/>
        <v/>
      </c>
      <c r="D757" s="259" t="str">
        <f>'Teacher List'!$L$3</f>
        <v>Study Hall</v>
      </c>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ht="12.75" customHeight="1">
      <c r="A758" s="259" t="str">
        <f>'STUDENT SCHEDULE'!A760</f>
        <v/>
      </c>
      <c r="B758" s="276">
        <f t="shared" si="1"/>
        <v>758</v>
      </c>
      <c r="C758" s="261" t="str">
        <f t="shared" si="2"/>
        <v/>
      </c>
      <c r="D758" s="259" t="str">
        <f>'Teacher List'!$L$3</f>
        <v>Study Hall</v>
      </c>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ht="12.75" customHeight="1">
      <c r="A759" s="259" t="str">
        <f>'STUDENT SCHEDULE'!A761</f>
        <v/>
      </c>
      <c r="B759" s="276">
        <f t="shared" si="1"/>
        <v>759</v>
      </c>
      <c r="C759" s="261" t="str">
        <f t="shared" si="2"/>
        <v/>
      </c>
      <c r="D759" s="259" t="str">
        <f>'Teacher List'!$L$3</f>
        <v>Study Hall</v>
      </c>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ht="12.75" customHeight="1">
      <c r="A760" s="259" t="str">
        <f>'STUDENT SCHEDULE'!A762</f>
        <v/>
      </c>
      <c r="B760" s="276">
        <f t="shared" si="1"/>
        <v>760</v>
      </c>
      <c r="C760" s="261" t="str">
        <f t="shared" si="2"/>
        <v/>
      </c>
      <c r="D760" s="259" t="str">
        <f>'Teacher List'!$L$3</f>
        <v>Study Hall</v>
      </c>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ht="12.75" customHeight="1">
      <c r="A761" s="259" t="str">
        <f>'STUDENT SCHEDULE'!A763</f>
        <v/>
      </c>
      <c r="B761" s="276">
        <f t="shared" si="1"/>
        <v>761</v>
      </c>
      <c r="C761" s="261" t="str">
        <f t="shared" si="2"/>
        <v/>
      </c>
      <c r="D761" s="259" t="str">
        <f>'Teacher List'!$L$3</f>
        <v>Study Hall</v>
      </c>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ht="12.75" customHeight="1">
      <c r="A762" s="259" t="str">
        <f>'STUDENT SCHEDULE'!A764</f>
        <v/>
      </c>
      <c r="B762" s="276">
        <f t="shared" si="1"/>
        <v>762</v>
      </c>
      <c r="C762" s="261" t="str">
        <f t="shared" si="2"/>
        <v/>
      </c>
      <c r="D762" s="259" t="str">
        <f>'Teacher List'!$L$3</f>
        <v>Study Hall</v>
      </c>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ht="12.75" customHeight="1">
      <c r="A763" s="259" t="str">
        <f>'STUDENT SCHEDULE'!A765</f>
        <v/>
      </c>
      <c r="B763" s="276">
        <f t="shared" si="1"/>
        <v>763</v>
      </c>
      <c r="C763" s="261" t="str">
        <f t="shared" si="2"/>
        <v/>
      </c>
      <c r="D763" s="259" t="str">
        <f>'Teacher List'!$L$3</f>
        <v>Study Hall</v>
      </c>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ht="12.75" customHeight="1">
      <c r="A764" s="259" t="str">
        <f>'STUDENT SCHEDULE'!A766</f>
        <v/>
      </c>
      <c r="B764" s="276">
        <f t="shared" si="1"/>
        <v>764</v>
      </c>
      <c r="C764" s="261" t="str">
        <f t="shared" si="2"/>
        <v/>
      </c>
      <c r="D764" s="259" t="str">
        <f>'Teacher List'!$L$3</f>
        <v>Study Hall</v>
      </c>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ht="12.75" customHeight="1">
      <c r="A765" s="259" t="str">
        <f>'STUDENT SCHEDULE'!A767</f>
        <v/>
      </c>
      <c r="B765" s="276">
        <f t="shared" si="1"/>
        <v>765</v>
      </c>
      <c r="C765" s="261" t="str">
        <f t="shared" si="2"/>
        <v/>
      </c>
      <c r="D765" s="259" t="str">
        <f>'Teacher List'!$L$3</f>
        <v>Study Hall</v>
      </c>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ht="12.75" customHeight="1">
      <c r="A766" s="259" t="str">
        <f>'STUDENT SCHEDULE'!A768</f>
        <v/>
      </c>
      <c r="B766" s="276">
        <f t="shared" si="1"/>
        <v>766</v>
      </c>
      <c r="C766" s="261" t="str">
        <f t="shared" si="2"/>
        <v/>
      </c>
      <c r="D766" s="259" t="str">
        <f>'Teacher List'!$L$3</f>
        <v>Study Hall</v>
      </c>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ht="12.75" customHeight="1">
      <c r="A767" s="259" t="str">
        <f>'STUDENT SCHEDULE'!A769</f>
        <v/>
      </c>
      <c r="B767" s="276">
        <f t="shared" si="1"/>
        <v>767</v>
      </c>
      <c r="C767" s="261" t="str">
        <f t="shared" si="2"/>
        <v/>
      </c>
      <c r="D767" s="259" t="str">
        <f>'Teacher List'!$L$3</f>
        <v>Study Hall</v>
      </c>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ht="12.75" customHeight="1">
      <c r="A768" s="259" t="str">
        <f>'STUDENT SCHEDULE'!A770</f>
        <v/>
      </c>
      <c r="B768" s="276">
        <f t="shared" si="1"/>
        <v>768</v>
      </c>
      <c r="C768" s="261" t="str">
        <f t="shared" si="2"/>
        <v/>
      </c>
      <c r="D768" s="259" t="str">
        <f>'Teacher List'!$L$3</f>
        <v>Study Hall</v>
      </c>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ht="12.75" customHeight="1">
      <c r="A769" s="259" t="str">
        <f>'STUDENT SCHEDULE'!A771</f>
        <v/>
      </c>
      <c r="B769" s="276">
        <f t="shared" si="1"/>
        <v>769</v>
      </c>
      <c r="C769" s="261" t="str">
        <f t="shared" si="2"/>
        <v/>
      </c>
      <c r="D769" s="259" t="str">
        <f>'Teacher List'!$L$3</f>
        <v>Study Hall</v>
      </c>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ht="12.75" customHeight="1">
      <c r="A770" s="259" t="str">
        <f>'STUDENT SCHEDULE'!A772</f>
        <v/>
      </c>
      <c r="B770" s="276">
        <f t="shared" si="1"/>
        <v>770</v>
      </c>
      <c r="C770" s="261" t="str">
        <f t="shared" si="2"/>
        <v/>
      </c>
      <c r="D770" s="259" t="str">
        <f>'Teacher List'!$L$3</f>
        <v>Study Hall</v>
      </c>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ht="12.75" customHeight="1">
      <c r="A771" s="259" t="str">
        <f>'STUDENT SCHEDULE'!A773</f>
        <v/>
      </c>
      <c r="B771" s="276">
        <f t="shared" si="1"/>
        <v>771</v>
      </c>
      <c r="C771" s="261" t="str">
        <f t="shared" si="2"/>
        <v/>
      </c>
      <c r="D771" s="259" t="str">
        <f>'Teacher List'!$L$3</f>
        <v>Study Hall</v>
      </c>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ht="12.75" customHeight="1">
      <c r="A772" s="259" t="str">
        <f>'STUDENT SCHEDULE'!A774</f>
        <v/>
      </c>
      <c r="B772" s="276">
        <f t="shared" si="1"/>
        <v>772</v>
      </c>
      <c r="C772" s="261" t="str">
        <f t="shared" si="2"/>
        <v/>
      </c>
      <c r="D772" s="259" t="str">
        <f>'Teacher List'!$L$3</f>
        <v>Study Hall</v>
      </c>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ht="12.75" customHeight="1">
      <c r="A773" s="259" t="str">
        <f>'STUDENT SCHEDULE'!A775</f>
        <v/>
      </c>
      <c r="B773" s="276">
        <f t="shared" si="1"/>
        <v>773</v>
      </c>
      <c r="C773" s="261" t="str">
        <f t="shared" si="2"/>
        <v/>
      </c>
      <c r="D773" s="259" t="str">
        <f>'Teacher List'!$L$3</f>
        <v>Study Hall</v>
      </c>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ht="12.75" customHeight="1">
      <c r="A774" s="259" t="str">
        <f>'STUDENT SCHEDULE'!A776</f>
        <v/>
      </c>
      <c r="B774" s="276">
        <f t="shared" si="1"/>
        <v>774</v>
      </c>
      <c r="C774" s="261" t="str">
        <f t="shared" si="2"/>
        <v/>
      </c>
      <c r="D774" s="259" t="str">
        <f>'Teacher List'!$L$3</f>
        <v>Study Hall</v>
      </c>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ht="12.75" customHeight="1">
      <c r="A775" s="259" t="str">
        <f>'STUDENT SCHEDULE'!A777</f>
        <v/>
      </c>
      <c r="B775" s="276">
        <f t="shared" si="1"/>
        <v>775</v>
      </c>
      <c r="C775" s="261" t="str">
        <f t="shared" si="2"/>
        <v/>
      </c>
      <c r="D775" s="259" t="str">
        <f>'Teacher List'!$L$3</f>
        <v>Study Hall</v>
      </c>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ht="12.75" customHeight="1">
      <c r="A776" s="259" t="str">
        <f>'STUDENT SCHEDULE'!A778</f>
        <v/>
      </c>
      <c r="B776" s="276">
        <f t="shared" si="1"/>
        <v>776</v>
      </c>
      <c r="C776" s="261" t="str">
        <f t="shared" si="2"/>
        <v/>
      </c>
      <c r="D776" s="259" t="str">
        <f>'Teacher List'!$L$3</f>
        <v>Study Hall</v>
      </c>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ht="12.75" customHeight="1">
      <c r="A777" s="259" t="str">
        <f>'STUDENT SCHEDULE'!A779</f>
        <v/>
      </c>
      <c r="B777" s="276">
        <f t="shared" si="1"/>
        <v>777</v>
      </c>
      <c r="C777" s="261" t="str">
        <f t="shared" si="2"/>
        <v/>
      </c>
      <c r="D777" s="259" t="str">
        <f>'Teacher List'!$L$3</f>
        <v>Study Hall</v>
      </c>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ht="12.75" customHeight="1">
      <c r="A778" s="259" t="str">
        <f>'STUDENT SCHEDULE'!A780</f>
        <v/>
      </c>
      <c r="B778" s="276">
        <f t="shared" si="1"/>
        <v>778</v>
      </c>
      <c r="C778" s="261" t="str">
        <f t="shared" si="2"/>
        <v/>
      </c>
      <c r="D778" s="259" t="str">
        <f>'Teacher List'!$L$3</f>
        <v>Study Hall</v>
      </c>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ht="12.75" customHeight="1">
      <c r="A779" s="259" t="str">
        <f>'STUDENT SCHEDULE'!A781</f>
        <v/>
      </c>
      <c r="B779" s="276">
        <f t="shared" si="1"/>
        <v>779</v>
      </c>
      <c r="C779" s="261" t="str">
        <f t="shared" si="2"/>
        <v/>
      </c>
      <c r="D779" s="259" t="str">
        <f>'Teacher List'!$L$3</f>
        <v>Study Hall</v>
      </c>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ht="12.75" customHeight="1">
      <c r="A780" s="259" t="str">
        <f>'STUDENT SCHEDULE'!A782</f>
        <v/>
      </c>
      <c r="B780" s="276">
        <f t="shared" si="1"/>
        <v>780</v>
      </c>
      <c r="C780" s="261" t="str">
        <f t="shared" si="2"/>
        <v/>
      </c>
      <c r="D780" s="259" t="str">
        <f>'Teacher List'!$L$3</f>
        <v>Study Hall</v>
      </c>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ht="12.75" customHeight="1">
      <c r="A781" s="259" t="str">
        <f>'STUDENT SCHEDULE'!A783</f>
        <v/>
      </c>
      <c r="B781" s="276">
        <f t="shared" si="1"/>
        <v>781</v>
      </c>
      <c r="C781" s="261" t="str">
        <f t="shared" si="2"/>
        <v/>
      </c>
      <c r="D781" s="259" t="str">
        <f>'Teacher List'!$L$3</f>
        <v>Study Hall</v>
      </c>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ht="12.75" customHeight="1">
      <c r="A782" s="259" t="str">
        <f>'STUDENT SCHEDULE'!A784</f>
        <v/>
      </c>
      <c r="B782" s="276">
        <f t="shared" si="1"/>
        <v>782</v>
      </c>
      <c r="C782" s="261" t="str">
        <f t="shared" si="2"/>
        <v/>
      </c>
      <c r="D782" s="259" t="str">
        <f>'Teacher List'!$L$3</f>
        <v>Study Hall</v>
      </c>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ht="12.75" customHeight="1">
      <c r="A783" s="259" t="str">
        <f>'STUDENT SCHEDULE'!A785</f>
        <v/>
      </c>
      <c r="B783" s="276">
        <f t="shared" si="1"/>
        <v>783</v>
      </c>
      <c r="C783" s="261" t="str">
        <f t="shared" si="2"/>
        <v/>
      </c>
      <c r="D783" s="259" t="str">
        <f>'Teacher List'!$L$3</f>
        <v>Study Hall</v>
      </c>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ht="12.75" customHeight="1">
      <c r="A784" s="259" t="str">
        <f>'STUDENT SCHEDULE'!A786</f>
        <v/>
      </c>
      <c r="B784" s="276">
        <f t="shared" si="1"/>
        <v>784</v>
      </c>
      <c r="C784" s="261" t="str">
        <f t="shared" si="2"/>
        <v/>
      </c>
      <c r="D784" s="259" t="str">
        <f>'Teacher List'!$L$3</f>
        <v>Study Hall</v>
      </c>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ht="12.75" customHeight="1">
      <c r="A785" s="259" t="str">
        <f>'STUDENT SCHEDULE'!A787</f>
        <v/>
      </c>
      <c r="B785" s="276">
        <f t="shared" si="1"/>
        <v>785</v>
      </c>
      <c r="C785" s="261" t="str">
        <f t="shared" si="2"/>
        <v/>
      </c>
      <c r="D785" s="259" t="str">
        <f>'Teacher List'!$L$3</f>
        <v>Study Hall</v>
      </c>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ht="12.75" customHeight="1">
      <c r="A786" s="259" t="str">
        <f>'STUDENT SCHEDULE'!A788</f>
        <v/>
      </c>
      <c r="B786" s="276">
        <f t="shared" si="1"/>
        <v>786</v>
      </c>
      <c r="C786" s="261" t="str">
        <f t="shared" si="2"/>
        <v/>
      </c>
      <c r="D786" s="259" t="str">
        <f>'Teacher List'!$L$3</f>
        <v>Study Hall</v>
      </c>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ht="12.75" customHeight="1">
      <c r="A787" s="259" t="str">
        <f>'STUDENT SCHEDULE'!A789</f>
        <v/>
      </c>
      <c r="B787" s="276">
        <f t="shared" si="1"/>
        <v>787</v>
      </c>
      <c r="C787" s="261" t="str">
        <f t="shared" si="2"/>
        <v/>
      </c>
      <c r="D787" s="259" t="str">
        <f>'Teacher List'!$L$3</f>
        <v>Study Hall</v>
      </c>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ht="12.75" customHeight="1">
      <c r="A788" s="259" t="str">
        <f>'STUDENT SCHEDULE'!A790</f>
        <v/>
      </c>
      <c r="B788" s="276">
        <f t="shared" si="1"/>
        <v>788</v>
      </c>
      <c r="C788" s="261" t="str">
        <f t="shared" si="2"/>
        <v/>
      </c>
      <c r="D788" s="259" t="str">
        <f>'Teacher List'!$L$3</f>
        <v>Study Hall</v>
      </c>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ht="12.75" customHeight="1">
      <c r="A789" s="259" t="str">
        <f>'STUDENT SCHEDULE'!A791</f>
        <v/>
      </c>
      <c r="B789" s="276">
        <f t="shared" si="1"/>
        <v>789</v>
      </c>
      <c r="C789" s="261" t="str">
        <f t="shared" si="2"/>
        <v/>
      </c>
      <c r="D789" s="259" t="str">
        <f>'Teacher List'!$L$3</f>
        <v>Study Hall</v>
      </c>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ht="12.75" customHeight="1">
      <c r="A790" s="259" t="str">
        <f>'STUDENT SCHEDULE'!A792</f>
        <v/>
      </c>
      <c r="B790" s="276">
        <f t="shared" si="1"/>
        <v>790</v>
      </c>
      <c r="C790" s="261" t="str">
        <f t="shared" si="2"/>
        <v/>
      </c>
      <c r="D790" s="259" t="str">
        <f>'Teacher List'!$L$3</f>
        <v>Study Hall</v>
      </c>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ht="12.75" customHeight="1">
      <c r="A791" s="259" t="str">
        <f>'STUDENT SCHEDULE'!A793</f>
        <v/>
      </c>
      <c r="B791" s="276">
        <f t="shared" si="1"/>
        <v>791</v>
      </c>
      <c r="C791" s="261" t="str">
        <f t="shared" si="2"/>
        <v/>
      </c>
      <c r="D791" s="259" t="str">
        <f>'Teacher List'!$L$3</f>
        <v>Study Hall</v>
      </c>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ht="12.75" customHeight="1">
      <c r="A792" s="259" t="str">
        <f>'STUDENT SCHEDULE'!A794</f>
        <v/>
      </c>
      <c r="B792" s="276">
        <f t="shared" si="1"/>
        <v>792</v>
      </c>
      <c r="C792" s="261" t="str">
        <f t="shared" si="2"/>
        <v/>
      </c>
      <c r="D792" s="259" t="str">
        <f>'Teacher List'!$L$3</f>
        <v>Study Hall</v>
      </c>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ht="12.75" customHeight="1">
      <c r="A793" s="259" t="str">
        <f>'STUDENT SCHEDULE'!A795</f>
        <v/>
      </c>
      <c r="B793" s="276">
        <f t="shared" si="1"/>
        <v>793</v>
      </c>
      <c r="C793" s="261" t="str">
        <f t="shared" si="2"/>
        <v/>
      </c>
      <c r="D793" s="259" t="str">
        <f>'Teacher List'!$L$3</f>
        <v>Study Hall</v>
      </c>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ht="12.75" customHeight="1">
      <c r="A794" s="259" t="str">
        <f>'STUDENT SCHEDULE'!A796</f>
        <v/>
      </c>
      <c r="B794" s="276">
        <f t="shared" si="1"/>
        <v>794</v>
      </c>
      <c r="C794" s="261" t="str">
        <f t="shared" si="2"/>
        <v/>
      </c>
      <c r="D794" s="259" t="str">
        <f>'Teacher List'!$L$3</f>
        <v>Study Hall</v>
      </c>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ht="12.75" customHeight="1">
      <c r="A795" s="259" t="str">
        <f>'STUDENT SCHEDULE'!A797</f>
        <v/>
      </c>
      <c r="B795" s="276">
        <f t="shared" si="1"/>
        <v>795</v>
      </c>
      <c r="C795" s="261" t="str">
        <f t="shared" si="2"/>
        <v/>
      </c>
      <c r="D795" s="259" t="str">
        <f>'Teacher List'!$L$3</f>
        <v>Study Hall</v>
      </c>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ht="12.75" customHeight="1">
      <c r="A796" s="259" t="str">
        <f>'STUDENT SCHEDULE'!A798</f>
        <v/>
      </c>
      <c r="B796" s="276">
        <f t="shared" si="1"/>
        <v>796</v>
      </c>
      <c r="C796" s="261" t="str">
        <f t="shared" si="2"/>
        <v/>
      </c>
      <c r="D796" s="259" t="str">
        <f>'Teacher List'!$L$3</f>
        <v>Study Hall</v>
      </c>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ht="12.75" customHeight="1">
      <c r="A797" s="259" t="str">
        <f>'STUDENT SCHEDULE'!A799</f>
        <v/>
      </c>
      <c r="B797" s="276">
        <f t="shared" si="1"/>
        <v>797</v>
      </c>
      <c r="C797" s="261" t="str">
        <f t="shared" si="2"/>
        <v/>
      </c>
      <c r="D797" s="259" t="str">
        <f>'Teacher List'!$L$3</f>
        <v>Study Hall</v>
      </c>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ht="12.75" customHeight="1">
      <c r="A798" s="259" t="str">
        <f>'STUDENT SCHEDULE'!A800</f>
        <v/>
      </c>
      <c r="B798" s="276">
        <f t="shared" si="1"/>
        <v>798</v>
      </c>
      <c r="C798" s="261" t="str">
        <f t="shared" si="2"/>
        <v/>
      </c>
      <c r="D798" s="259" t="str">
        <f>'Teacher List'!$L$3</f>
        <v>Study Hall</v>
      </c>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ht="12.75" customHeight="1">
      <c r="A799" s="259" t="str">
        <f>'STUDENT SCHEDULE'!A801</f>
        <v/>
      </c>
      <c r="B799" s="276">
        <f t="shared" si="1"/>
        <v>799</v>
      </c>
      <c r="C799" s="261" t="str">
        <f t="shared" si="2"/>
        <v/>
      </c>
      <c r="D799" s="259" t="str">
        <f>'Teacher List'!$L$3</f>
        <v>Study Hall</v>
      </c>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ht="12.75" customHeight="1">
      <c r="A800" s="259" t="str">
        <f>'STUDENT SCHEDULE'!A802</f>
        <v/>
      </c>
      <c r="B800" s="276">
        <f t="shared" si="1"/>
        <v>800</v>
      </c>
      <c r="C800" s="261" t="str">
        <f t="shared" si="2"/>
        <v/>
      </c>
      <c r="D800" s="259" t="str">
        <f>'Teacher List'!$L$3</f>
        <v>Study Hall</v>
      </c>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ht="12.75" customHeight="1">
      <c r="A801" s="259" t="str">
        <f>'STUDENT SCHEDULE'!A803</f>
        <v/>
      </c>
      <c r="B801" s="276">
        <f t="shared" si="1"/>
        <v>801</v>
      </c>
      <c r="C801" s="261" t="str">
        <f t="shared" si="2"/>
        <v/>
      </c>
      <c r="D801" s="259" t="str">
        <f>'Teacher List'!$L$3</f>
        <v>Study Hall</v>
      </c>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ht="12.75" customHeight="1">
      <c r="A802" s="259" t="str">
        <f>'STUDENT SCHEDULE'!A804</f>
        <v/>
      </c>
      <c r="B802" s="276">
        <f t="shared" si="1"/>
        <v>802</v>
      </c>
      <c r="C802" s="261" t="str">
        <f t="shared" si="2"/>
        <v/>
      </c>
      <c r="D802" s="259" t="str">
        <f>'Teacher List'!$L$3</f>
        <v>Study Hall</v>
      </c>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ht="12.75" customHeight="1">
      <c r="A803" s="259" t="str">
        <f>'STUDENT SCHEDULE'!A805</f>
        <v/>
      </c>
      <c r="B803" s="276">
        <f t="shared" si="1"/>
        <v>803</v>
      </c>
      <c r="C803" s="261" t="str">
        <f t="shared" si="2"/>
        <v/>
      </c>
      <c r="D803" s="259" t="str">
        <f>'Teacher List'!$L$3</f>
        <v>Study Hall</v>
      </c>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ht="12.75" customHeight="1">
      <c r="A804" s="259" t="str">
        <f>'STUDENT SCHEDULE'!A806</f>
        <v/>
      </c>
      <c r="B804" s="276">
        <f t="shared" si="1"/>
        <v>804</v>
      </c>
      <c r="C804" s="261" t="str">
        <f t="shared" si="2"/>
        <v/>
      </c>
      <c r="D804" s="259" t="str">
        <f>'Teacher List'!$L$3</f>
        <v>Study Hall</v>
      </c>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ht="12.75" customHeight="1">
      <c r="A805" s="259" t="str">
        <f>'STUDENT SCHEDULE'!A807</f>
        <v/>
      </c>
      <c r="B805" s="276">
        <f t="shared" si="1"/>
        <v>805</v>
      </c>
      <c r="C805" s="261" t="str">
        <f t="shared" si="2"/>
        <v/>
      </c>
      <c r="D805" s="259" t="str">
        <f>'Teacher List'!$L$3</f>
        <v>Study Hall</v>
      </c>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ht="12.75" customHeight="1">
      <c r="A806" s="259" t="str">
        <f>'STUDENT SCHEDULE'!A808</f>
        <v/>
      </c>
      <c r="B806" s="276">
        <f t="shared" si="1"/>
        <v>806</v>
      </c>
      <c r="C806" s="261" t="str">
        <f t="shared" si="2"/>
        <v/>
      </c>
      <c r="D806" s="259" t="str">
        <f>'Teacher List'!$L$3</f>
        <v>Study Hall</v>
      </c>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ht="12.75" customHeight="1">
      <c r="A807" s="259" t="str">
        <f>'STUDENT SCHEDULE'!A809</f>
        <v/>
      </c>
      <c r="B807" s="276">
        <f t="shared" si="1"/>
        <v>807</v>
      </c>
      <c r="C807" s="261" t="str">
        <f t="shared" si="2"/>
        <v/>
      </c>
      <c r="D807" s="259" t="str">
        <f>'Teacher List'!$L$3</f>
        <v>Study Hall</v>
      </c>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ht="12.75" customHeight="1">
      <c r="A808" s="259" t="str">
        <f>'STUDENT SCHEDULE'!A810</f>
        <v/>
      </c>
      <c r="B808" s="276">
        <f t="shared" si="1"/>
        <v>808</v>
      </c>
      <c r="C808" s="261" t="str">
        <f t="shared" si="2"/>
        <v/>
      </c>
      <c r="D808" s="259" t="str">
        <f>'Teacher List'!$L$3</f>
        <v>Study Hall</v>
      </c>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ht="12.75" customHeight="1">
      <c r="A809" s="259" t="str">
        <f>'STUDENT SCHEDULE'!A811</f>
        <v/>
      </c>
      <c r="B809" s="276">
        <f t="shared" si="1"/>
        <v>809</v>
      </c>
      <c r="C809" s="261" t="str">
        <f t="shared" si="2"/>
        <v/>
      </c>
      <c r="D809" s="259" t="str">
        <f>'Teacher List'!$L$3</f>
        <v>Study Hall</v>
      </c>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ht="12.75" customHeight="1">
      <c r="A810" s="259" t="str">
        <f>'STUDENT SCHEDULE'!A812</f>
        <v/>
      </c>
      <c r="B810" s="276">
        <f t="shared" si="1"/>
        <v>810</v>
      </c>
      <c r="C810" s="261" t="str">
        <f t="shared" si="2"/>
        <v/>
      </c>
      <c r="D810" s="259" t="str">
        <f>'Teacher List'!$L$3</f>
        <v>Study Hall</v>
      </c>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ht="12.75" customHeight="1">
      <c r="A811" s="259" t="str">
        <f>'STUDENT SCHEDULE'!A813</f>
        <v/>
      </c>
      <c r="B811" s="276">
        <f t="shared" si="1"/>
        <v>811</v>
      </c>
      <c r="C811" s="261" t="str">
        <f t="shared" si="2"/>
        <v/>
      </c>
      <c r="D811" s="259" t="str">
        <f>'Teacher List'!$L$3</f>
        <v>Study Hall</v>
      </c>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ht="12.75" customHeight="1">
      <c r="A812" s="259" t="str">
        <f>'STUDENT SCHEDULE'!A814</f>
        <v/>
      </c>
      <c r="B812" s="276">
        <f t="shared" si="1"/>
        <v>812</v>
      </c>
      <c r="C812" s="261" t="str">
        <f t="shared" si="2"/>
        <v/>
      </c>
      <c r="D812" s="259" t="str">
        <f>'Teacher List'!$L$3</f>
        <v>Study Hall</v>
      </c>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ht="12.75" customHeight="1">
      <c r="A813" s="259" t="str">
        <f>'STUDENT SCHEDULE'!A815</f>
        <v/>
      </c>
      <c r="B813" s="276">
        <f t="shared" si="1"/>
        <v>813</v>
      </c>
      <c r="C813" s="261" t="str">
        <f t="shared" si="2"/>
        <v/>
      </c>
      <c r="D813" s="259" t="str">
        <f>'Teacher List'!$L$3</f>
        <v>Study Hall</v>
      </c>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ht="12.75" customHeight="1">
      <c r="A814" s="259" t="str">
        <f>'STUDENT SCHEDULE'!A816</f>
        <v/>
      </c>
      <c r="B814" s="276">
        <f t="shared" si="1"/>
        <v>814</v>
      </c>
      <c r="C814" s="261" t="str">
        <f t="shared" si="2"/>
        <v/>
      </c>
      <c r="D814" s="259" t="str">
        <f>'Teacher List'!$L$3</f>
        <v>Study Hall</v>
      </c>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ht="12.75" customHeight="1">
      <c r="A815" s="259" t="str">
        <f>'STUDENT SCHEDULE'!A817</f>
        <v/>
      </c>
      <c r="B815" s="276">
        <f t="shared" si="1"/>
        <v>815</v>
      </c>
      <c r="C815" s="261" t="str">
        <f t="shared" si="2"/>
        <v/>
      </c>
      <c r="D815" s="259" t="str">
        <f>'Teacher List'!$L$3</f>
        <v>Study Hall</v>
      </c>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ht="12.75" customHeight="1">
      <c r="A816" s="259" t="str">
        <f>'STUDENT SCHEDULE'!A818</f>
        <v/>
      </c>
      <c r="B816" s="276">
        <f t="shared" si="1"/>
        <v>816</v>
      </c>
      <c r="C816" s="261" t="str">
        <f t="shared" si="2"/>
        <v/>
      </c>
      <c r="D816" s="259" t="str">
        <f>'Teacher List'!$L$3</f>
        <v>Study Hall</v>
      </c>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ht="12.75" customHeight="1">
      <c r="A817" s="259" t="str">
        <f>'STUDENT SCHEDULE'!A819</f>
        <v/>
      </c>
      <c r="B817" s="276">
        <f t="shared" si="1"/>
        <v>817</v>
      </c>
      <c r="C817" s="261" t="str">
        <f t="shared" si="2"/>
        <v/>
      </c>
      <c r="D817" s="259" t="str">
        <f>'Teacher List'!$L$3</f>
        <v>Study Hall</v>
      </c>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ht="12.75" customHeight="1">
      <c r="A818" s="259" t="str">
        <f>'STUDENT SCHEDULE'!A820</f>
        <v/>
      </c>
      <c r="B818" s="276">
        <f t="shared" si="1"/>
        <v>818</v>
      </c>
      <c r="C818" s="261" t="str">
        <f t="shared" si="2"/>
        <v/>
      </c>
      <c r="D818" s="259" t="str">
        <f>'Teacher List'!$L$3</f>
        <v>Study Hall</v>
      </c>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ht="12.75" customHeight="1">
      <c r="A819" s="259" t="str">
        <f>'STUDENT SCHEDULE'!A821</f>
        <v/>
      </c>
      <c r="B819" s="276">
        <f t="shared" si="1"/>
        <v>819</v>
      </c>
      <c r="C819" s="261" t="str">
        <f t="shared" si="2"/>
        <v/>
      </c>
      <c r="D819" s="259" t="str">
        <f>'Teacher List'!$L$3</f>
        <v>Study Hall</v>
      </c>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ht="12.75" customHeight="1">
      <c r="A820" s="259" t="str">
        <f>'STUDENT SCHEDULE'!A822</f>
        <v/>
      </c>
      <c r="B820" s="276">
        <f t="shared" si="1"/>
        <v>820</v>
      </c>
      <c r="C820" s="261" t="str">
        <f t="shared" si="2"/>
        <v/>
      </c>
      <c r="D820" s="259" t="str">
        <f>'Teacher List'!$L$3</f>
        <v>Study Hall</v>
      </c>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ht="12.75" customHeight="1">
      <c r="A821" s="259" t="str">
        <f>'STUDENT SCHEDULE'!A823</f>
        <v/>
      </c>
      <c r="B821" s="276">
        <f t="shared" si="1"/>
        <v>821</v>
      </c>
      <c r="C821" s="261" t="str">
        <f t="shared" si="2"/>
        <v/>
      </c>
      <c r="D821" s="259" t="str">
        <f>'Teacher List'!$L$3</f>
        <v>Study Hall</v>
      </c>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ht="12.75" customHeight="1">
      <c r="A822" s="259" t="str">
        <f>'STUDENT SCHEDULE'!A824</f>
        <v/>
      </c>
      <c r="B822" s="276">
        <f t="shared" si="1"/>
        <v>822</v>
      </c>
      <c r="C822" s="261" t="str">
        <f t="shared" si="2"/>
        <v/>
      </c>
      <c r="D822" s="259" t="str">
        <f>'Teacher List'!$L$3</f>
        <v>Study Hall</v>
      </c>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ht="12.75" customHeight="1">
      <c r="A823" s="259" t="str">
        <f>'STUDENT SCHEDULE'!A825</f>
        <v/>
      </c>
      <c r="B823" s="276">
        <f t="shared" si="1"/>
        <v>823</v>
      </c>
      <c r="C823" s="261" t="str">
        <f t="shared" si="2"/>
        <v/>
      </c>
      <c r="D823" s="259" t="str">
        <f>'Teacher List'!$L$3</f>
        <v>Study Hall</v>
      </c>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ht="12.75" customHeight="1">
      <c r="A824" s="259" t="str">
        <f>'STUDENT SCHEDULE'!A826</f>
        <v/>
      </c>
      <c r="B824" s="276">
        <f t="shared" si="1"/>
        <v>824</v>
      </c>
      <c r="C824" s="261" t="str">
        <f t="shared" si="2"/>
        <v/>
      </c>
      <c r="D824" s="259" t="str">
        <f>'Teacher List'!$L$3</f>
        <v>Study Hall</v>
      </c>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ht="12.75" customHeight="1">
      <c r="A825" s="259" t="str">
        <f>'STUDENT SCHEDULE'!A827</f>
        <v/>
      </c>
      <c r="B825" s="276">
        <f t="shared" si="1"/>
        <v>825</v>
      </c>
      <c r="C825" s="261" t="str">
        <f t="shared" si="2"/>
        <v/>
      </c>
      <c r="D825" s="259" t="str">
        <f>'Teacher List'!$L$3</f>
        <v>Study Hall</v>
      </c>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ht="12.75" customHeight="1">
      <c r="A826" s="259" t="str">
        <f>'STUDENT SCHEDULE'!A828</f>
        <v/>
      </c>
      <c r="B826" s="276">
        <f t="shared" si="1"/>
        <v>826</v>
      </c>
      <c r="C826" s="261" t="str">
        <f t="shared" si="2"/>
        <v/>
      </c>
      <c r="D826" s="259" t="str">
        <f>'Teacher List'!$L$3</f>
        <v>Study Hall</v>
      </c>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ht="12.75" customHeight="1">
      <c r="A827" s="259" t="str">
        <f>'STUDENT SCHEDULE'!A829</f>
        <v/>
      </c>
      <c r="B827" s="276">
        <f t="shared" si="1"/>
        <v>827</v>
      </c>
      <c r="C827" s="261" t="str">
        <f t="shared" si="2"/>
        <v/>
      </c>
      <c r="D827" s="259" t="str">
        <f>'Teacher List'!$L$3</f>
        <v>Study Hall</v>
      </c>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ht="12.75" customHeight="1">
      <c r="A828" s="259" t="str">
        <f>'STUDENT SCHEDULE'!A830</f>
        <v/>
      </c>
      <c r="B828" s="276">
        <f t="shared" si="1"/>
        <v>828</v>
      </c>
      <c r="C828" s="261" t="str">
        <f t="shared" si="2"/>
        <v/>
      </c>
      <c r="D828" s="259" t="str">
        <f>'Teacher List'!$L$3</f>
        <v>Study Hall</v>
      </c>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ht="12.75" customHeight="1">
      <c r="A829" s="259" t="str">
        <f>'STUDENT SCHEDULE'!A831</f>
        <v/>
      </c>
      <c r="B829" s="276">
        <f t="shared" si="1"/>
        <v>829</v>
      </c>
      <c r="C829" s="261" t="str">
        <f t="shared" si="2"/>
        <v/>
      </c>
      <c r="D829" s="259" t="str">
        <f>'Teacher List'!$L$3</f>
        <v>Study Hall</v>
      </c>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ht="12.75" customHeight="1">
      <c r="A830" s="259" t="str">
        <f>'STUDENT SCHEDULE'!A832</f>
        <v/>
      </c>
      <c r="B830" s="276">
        <f t="shared" si="1"/>
        <v>830</v>
      </c>
      <c r="C830" s="261" t="str">
        <f t="shared" si="2"/>
        <v/>
      </c>
      <c r="D830" s="259" t="str">
        <f>'Teacher List'!$L$3</f>
        <v>Study Hall</v>
      </c>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ht="12.75" customHeight="1">
      <c r="A831" s="259" t="str">
        <f>'STUDENT SCHEDULE'!A833</f>
        <v/>
      </c>
      <c r="B831" s="276">
        <f t="shared" si="1"/>
        <v>831</v>
      </c>
      <c r="C831" s="261" t="str">
        <f t="shared" si="2"/>
        <v/>
      </c>
      <c r="D831" s="259" t="str">
        <f>'Teacher List'!$L$3</f>
        <v>Study Hall</v>
      </c>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ht="12.75" customHeight="1">
      <c r="A832" s="259" t="str">
        <f>'STUDENT SCHEDULE'!A834</f>
        <v/>
      </c>
      <c r="B832" s="276">
        <f t="shared" si="1"/>
        <v>832</v>
      </c>
      <c r="C832" s="261" t="str">
        <f t="shared" si="2"/>
        <v/>
      </c>
      <c r="D832" s="259" t="str">
        <f>'Teacher List'!$L$3</f>
        <v>Study Hall</v>
      </c>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ht="12.75" customHeight="1">
      <c r="A833" s="259" t="str">
        <f>'STUDENT SCHEDULE'!A835</f>
        <v/>
      </c>
      <c r="B833" s="276">
        <f t="shared" si="1"/>
        <v>833</v>
      </c>
      <c r="C833" s="261" t="str">
        <f t="shared" si="2"/>
        <v/>
      </c>
      <c r="D833" s="259" t="str">
        <f>'Teacher List'!$L$3</f>
        <v>Study Hall</v>
      </c>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ht="12.75" customHeight="1">
      <c r="A834" s="259" t="str">
        <f>'STUDENT SCHEDULE'!A836</f>
        <v/>
      </c>
      <c r="B834" s="276">
        <f t="shared" si="1"/>
        <v>834</v>
      </c>
      <c r="C834" s="261" t="str">
        <f t="shared" si="2"/>
        <v/>
      </c>
      <c r="D834" s="259" t="str">
        <f>'Teacher List'!$L$3</f>
        <v>Study Hall</v>
      </c>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ht="12.75" customHeight="1">
      <c r="A835" s="259" t="str">
        <f>'STUDENT SCHEDULE'!A837</f>
        <v/>
      </c>
      <c r="B835" s="276">
        <f t="shared" si="1"/>
        <v>835</v>
      </c>
      <c r="C835" s="261" t="str">
        <f t="shared" si="2"/>
        <v/>
      </c>
      <c r="D835" s="259" t="str">
        <f>'Teacher List'!$L$3</f>
        <v>Study Hall</v>
      </c>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ht="12.75" customHeight="1">
      <c r="A836" s="259" t="str">
        <f>'STUDENT SCHEDULE'!A838</f>
        <v/>
      </c>
      <c r="B836" s="276">
        <f t="shared" si="1"/>
        <v>836</v>
      </c>
      <c r="C836" s="261" t="str">
        <f t="shared" si="2"/>
        <v/>
      </c>
      <c r="D836" s="259" t="str">
        <f>'Teacher List'!$L$3</f>
        <v>Study Hall</v>
      </c>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ht="12.75" customHeight="1">
      <c r="A837" s="259" t="str">
        <f>'STUDENT SCHEDULE'!A839</f>
        <v/>
      </c>
      <c r="B837" s="276">
        <f t="shared" si="1"/>
        <v>837</v>
      </c>
      <c r="C837" s="261" t="str">
        <f t="shared" si="2"/>
        <v/>
      </c>
      <c r="D837" s="259" t="str">
        <f>'Teacher List'!$L$3</f>
        <v>Study Hall</v>
      </c>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ht="12.75" customHeight="1">
      <c r="A838" s="259" t="str">
        <f>'STUDENT SCHEDULE'!A840</f>
        <v/>
      </c>
      <c r="B838" s="276">
        <f t="shared" si="1"/>
        <v>838</v>
      </c>
      <c r="C838" s="261" t="str">
        <f t="shared" si="2"/>
        <v/>
      </c>
      <c r="D838" s="259" t="str">
        <f>'Teacher List'!$L$3</f>
        <v>Study Hall</v>
      </c>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ht="12.75" customHeight="1">
      <c r="A839" s="259" t="str">
        <f>'STUDENT SCHEDULE'!A841</f>
        <v/>
      </c>
      <c r="B839" s="276">
        <f t="shared" si="1"/>
        <v>839</v>
      </c>
      <c r="C839" s="261" t="str">
        <f t="shared" si="2"/>
        <v/>
      </c>
      <c r="D839" s="259" t="str">
        <f>'Teacher List'!$L$3</f>
        <v>Study Hall</v>
      </c>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ht="12.75" customHeight="1">
      <c r="A840" s="259" t="str">
        <f>'STUDENT SCHEDULE'!A842</f>
        <v/>
      </c>
      <c r="B840" s="276">
        <f t="shared" si="1"/>
        <v>840</v>
      </c>
      <c r="C840" s="261" t="str">
        <f t="shared" si="2"/>
        <v/>
      </c>
      <c r="D840" s="259" t="str">
        <f>'Teacher List'!$L$3</f>
        <v>Study Hall</v>
      </c>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ht="12.75" customHeight="1">
      <c r="A841" s="259" t="str">
        <f>'STUDENT SCHEDULE'!A843</f>
        <v/>
      </c>
      <c r="B841" s="276">
        <f t="shared" si="1"/>
        <v>841</v>
      </c>
      <c r="C841" s="261" t="str">
        <f t="shared" si="2"/>
        <v/>
      </c>
      <c r="D841" s="259" t="str">
        <f>'Teacher List'!$L$3</f>
        <v>Study Hall</v>
      </c>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ht="12.75" customHeight="1">
      <c r="A842" s="259" t="str">
        <f>'STUDENT SCHEDULE'!A844</f>
        <v/>
      </c>
      <c r="B842" s="276">
        <f t="shared" si="1"/>
        <v>842</v>
      </c>
      <c r="C842" s="261" t="str">
        <f t="shared" si="2"/>
        <v/>
      </c>
      <c r="D842" s="259" t="str">
        <f>'Teacher List'!$L$3</f>
        <v>Study Hall</v>
      </c>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ht="12.75" customHeight="1">
      <c r="A843" s="259" t="str">
        <f>'STUDENT SCHEDULE'!A845</f>
        <v/>
      </c>
      <c r="B843" s="276">
        <f t="shared" si="1"/>
        <v>843</v>
      </c>
      <c r="C843" s="261" t="str">
        <f t="shared" si="2"/>
        <v/>
      </c>
      <c r="D843" s="259" t="str">
        <f>'Teacher List'!$L$3</f>
        <v>Study Hall</v>
      </c>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ht="12.75" customHeight="1">
      <c r="A844" s="259" t="str">
        <f>'STUDENT SCHEDULE'!A846</f>
        <v/>
      </c>
      <c r="B844" s="276">
        <f t="shared" si="1"/>
        <v>844</v>
      </c>
      <c r="C844" s="261" t="str">
        <f t="shared" si="2"/>
        <v/>
      </c>
      <c r="D844" s="259" t="str">
        <f>'Teacher List'!$L$3</f>
        <v>Study Hall</v>
      </c>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ht="12.75" customHeight="1">
      <c r="A845" s="259" t="str">
        <f>'STUDENT SCHEDULE'!A847</f>
        <v/>
      </c>
      <c r="B845" s="276">
        <f t="shared" si="1"/>
        <v>845</v>
      </c>
      <c r="C845" s="261" t="str">
        <f t="shared" si="2"/>
        <v/>
      </c>
      <c r="D845" s="259" t="str">
        <f>'Teacher List'!$L$3</f>
        <v>Study Hall</v>
      </c>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ht="12.75" customHeight="1">
      <c r="A846" s="259" t="str">
        <f>'STUDENT SCHEDULE'!A848</f>
        <v/>
      </c>
      <c r="B846" s="276">
        <f t="shared" si="1"/>
        <v>846</v>
      </c>
      <c r="C846" s="261" t="str">
        <f t="shared" si="2"/>
        <v/>
      </c>
      <c r="D846" s="259" t="str">
        <f>'Teacher List'!$L$3</f>
        <v>Study Hall</v>
      </c>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ht="12.75" customHeight="1">
      <c r="A847" s="259" t="str">
        <f>'STUDENT SCHEDULE'!A849</f>
        <v/>
      </c>
      <c r="B847" s="276">
        <f t="shared" si="1"/>
        <v>847</v>
      </c>
      <c r="C847" s="261" t="str">
        <f t="shared" si="2"/>
        <v/>
      </c>
      <c r="D847" s="259" t="str">
        <f>'Teacher List'!$L$3</f>
        <v>Study Hall</v>
      </c>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ht="12.75" customHeight="1">
      <c r="A848" s="259" t="str">
        <f>'STUDENT SCHEDULE'!A850</f>
        <v/>
      </c>
      <c r="B848" s="276">
        <f t="shared" si="1"/>
        <v>848</v>
      </c>
      <c r="C848" s="261" t="str">
        <f t="shared" si="2"/>
        <v/>
      </c>
      <c r="D848" s="259" t="str">
        <f>'Teacher List'!$L$3</f>
        <v>Study Hall</v>
      </c>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ht="12.75" customHeight="1">
      <c r="A849" s="259" t="str">
        <f>'STUDENT SCHEDULE'!A851</f>
        <v/>
      </c>
      <c r="B849" s="276">
        <f t="shared" si="1"/>
        <v>849</v>
      </c>
      <c r="C849" s="261" t="str">
        <f t="shared" si="2"/>
        <v/>
      </c>
      <c r="D849" s="259" t="str">
        <f>'Teacher List'!$L$3</f>
        <v>Study Hall</v>
      </c>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ht="12.75" customHeight="1">
      <c r="A850" s="259" t="str">
        <f>'STUDENT SCHEDULE'!A852</f>
        <v/>
      </c>
      <c r="B850" s="276">
        <f t="shared" si="1"/>
        <v>850</v>
      </c>
      <c r="C850" s="261" t="str">
        <f t="shared" si="2"/>
        <v/>
      </c>
      <c r="D850" s="259" t="str">
        <f>'Teacher List'!$L$3</f>
        <v>Study Hall</v>
      </c>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ht="12.75" customHeight="1">
      <c r="A851" s="259" t="str">
        <f>'STUDENT SCHEDULE'!A853</f>
        <v/>
      </c>
      <c r="B851" s="276">
        <f t="shared" si="1"/>
        <v>851</v>
      </c>
      <c r="C851" s="261" t="str">
        <f t="shared" si="2"/>
        <v/>
      </c>
      <c r="D851" s="259" t="str">
        <f>'Teacher List'!$L$3</f>
        <v>Study Hall</v>
      </c>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ht="12.75" customHeight="1">
      <c r="A852" s="259" t="str">
        <f>'STUDENT SCHEDULE'!A854</f>
        <v/>
      </c>
      <c r="B852" s="276">
        <f t="shared" si="1"/>
        <v>852</v>
      </c>
      <c r="C852" s="261" t="str">
        <f t="shared" si="2"/>
        <v/>
      </c>
      <c r="D852" s="259" t="str">
        <f>'Teacher List'!$L$3</f>
        <v>Study Hall</v>
      </c>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ht="12.75" customHeight="1">
      <c r="A853" s="259" t="str">
        <f>'STUDENT SCHEDULE'!A855</f>
        <v/>
      </c>
      <c r="B853" s="276">
        <f t="shared" si="1"/>
        <v>853</v>
      </c>
      <c r="C853" s="261" t="str">
        <f t="shared" si="2"/>
        <v/>
      </c>
      <c r="D853" s="259" t="str">
        <f>'Teacher List'!$L$3</f>
        <v>Study Hall</v>
      </c>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ht="12.75" customHeight="1">
      <c r="A854" s="259" t="str">
        <f>'STUDENT SCHEDULE'!A856</f>
        <v/>
      </c>
      <c r="B854" s="276">
        <f t="shared" si="1"/>
        <v>854</v>
      </c>
      <c r="C854" s="261" t="str">
        <f t="shared" si="2"/>
        <v/>
      </c>
      <c r="D854" s="259" t="str">
        <f>'Teacher List'!$L$3</f>
        <v>Study Hall</v>
      </c>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ht="12.75" customHeight="1">
      <c r="A855" s="259" t="str">
        <f>'STUDENT SCHEDULE'!A857</f>
        <v/>
      </c>
      <c r="B855" s="276">
        <f t="shared" si="1"/>
        <v>855</v>
      </c>
      <c r="C855" s="261" t="str">
        <f t="shared" si="2"/>
        <v/>
      </c>
      <c r="D855" s="259" t="str">
        <f>'Teacher List'!$L$3</f>
        <v>Study Hall</v>
      </c>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ht="12.75" customHeight="1">
      <c r="A856" s="259" t="str">
        <f>'STUDENT SCHEDULE'!A858</f>
        <v/>
      </c>
      <c r="B856" s="276">
        <f t="shared" si="1"/>
        <v>856</v>
      </c>
      <c r="C856" s="261" t="str">
        <f t="shared" si="2"/>
        <v/>
      </c>
      <c r="D856" s="259" t="str">
        <f>'Teacher List'!$L$3</f>
        <v>Study Hall</v>
      </c>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ht="12.75" customHeight="1">
      <c r="A857" s="259" t="str">
        <f>'STUDENT SCHEDULE'!A859</f>
        <v/>
      </c>
      <c r="B857" s="276">
        <f t="shared" si="1"/>
        <v>857</v>
      </c>
      <c r="C857" s="261" t="str">
        <f t="shared" si="2"/>
        <v/>
      </c>
      <c r="D857" s="259" t="str">
        <f>'Teacher List'!$L$3</f>
        <v>Study Hall</v>
      </c>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ht="12.75" customHeight="1">
      <c r="A858" s="259" t="str">
        <f>'STUDENT SCHEDULE'!A860</f>
        <v/>
      </c>
      <c r="B858" s="276">
        <f t="shared" si="1"/>
        <v>858</v>
      </c>
      <c r="C858" s="261" t="str">
        <f t="shared" si="2"/>
        <v/>
      </c>
      <c r="D858" s="259" t="str">
        <f>'Teacher List'!$L$3</f>
        <v>Study Hall</v>
      </c>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ht="12.75" customHeight="1">
      <c r="A859" s="259" t="str">
        <f>'STUDENT SCHEDULE'!A861</f>
        <v/>
      </c>
      <c r="B859" s="276">
        <f t="shared" si="1"/>
        <v>859</v>
      </c>
      <c r="C859" s="261" t="str">
        <f t="shared" si="2"/>
        <v/>
      </c>
      <c r="D859" s="259" t="str">
        <f>'Teacher List'!$L$3</f>
        <v>Study Hall</v>
      </c>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ht="12.75" customHeight="1">
      <c r="A860" s="259" t="str">
        <f>'STUDENT SCHEDULE'!A862</f>
        <v/>
      </c>
      <c r="B860" s="276">
        <f t="shared" si="1"/>
        <v>860</v>
      </c>
      <c r="C860" s="261" t="str">
        <f t="shared" si="2"/>
        <v/>
      </c>
      <c r="D860" s="259" t="str">
        <f>'Teacher List'!$L$3</f>
        <v>Study Hall</v>
      </c>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ht="12.75" customHeight="1">
      <c r="A861" s="259" t="str">
        <f>'STUDENT SCHEDULE'!A863</f>
        <v/>
      </c>
      <c r="B861" s="276">
        <f t="shared" si="1"/>
        <v>861</v>
      </c>
      <c r="C861" s="261" t="str">
        <f t="shared" si="2"/>
        <v/>
      </c>
      <c r="D861" s="259" t="str">
        <f>'Teacher List'!$L$3</f>
        <v>Study Hall</v>
      </c>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ht="12.75" customHeight="1">
      <c r="A862" s="259" t="str">
        <f>'STUDENT SCHEDULE'!A864</f>
        <v/>
      </c>
      <c r="B862" s="276">
        <f t="shared" si="1"/>
        <v>862</v>
      </c>
      <c r="C862" s="261" t="str">
        <f t="shared" si="2"/>
        <v/>
      </c>
      <c r="D862" s="259" t="str">
        <f>'Teacher List'!$L$3</f>
        <v>Study Hall</v>
      </c>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ht="12.75" customHeight="1">
      <c r="A863" s="259" t="str">
        <f>'STUDENT SCHEDULE'!A865</f>
        <v/>
      </c>
      <c r="B863" s="276">
        <f t="shared" si="1"/>
        <v>863</v>
      </c>
      <c r="C863" s="261" t="str">
        <f t="shared" si="2"/>
        <v/>
      </c>
      <c r="D863" s="259" t="str">
        <f>'Teacher List'!$L$3</f>
        <v>Study Hall</v>
      </c>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ht="12.75" customHeight="1">
      <c r="A864" s="259" t="str">
        <f>'STUDENT SCHEDULE'!A866</f>
        <v/>
      </c>
      <c r="B864" s="276">
        <f t="shared" si="1"/>
        <v>864</v>
      </c>
      <c r="C864" s="261" t="str">
        <f t="shared" si="2"/>
        <v/>
      </c>
      <c r="D864" s="259" t="str">
        <f>'Teacher List'!$L$3</f>
        <v>Study Hall</v>
      </c>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ht="12.75" customHeight="1">
      <c r="A865" s="259" t="str">
        <f>'STUDENT SCHEDULE'!A867</f>
        <v/>
      </c>
      <c r="B865" s="276">
        <f t="shared" si="1"/>
        <v>865</v>
      </c>
      <c r="C865" s="261" t="str">
        <f t="shared" si="2"/>
        <v/>
      </c>
      <c r="D865" s="259" t="str">
        <f>'Teacher List'!$L$3</f>
        <v>Study Hall</v>
      </c>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ht="12.75" customHeight="1">
      <c r="A866" s="259" t="str">
        <f>'STUDENT SCHEDULE'!A868</f>
        <v/>
      </c>
      <c r="B866" s="276">
        <f t="shared" si="1"/>
        <v>866</v>
      </c>
      <c r="C866" s="261" t="str">
        <f t="shared" si="2"/>
        <v/>
      </c>
      <c r="D866" s="259" t="str">
        <f>'Teacher List'!$L$3</f>
        <v>Study Hall</v>
      </c>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ht="12.75" customHeight="1">
      <c r="A867" s="259" t="str">
        <f>'STUDENT SCHEDULE'!A869</f>
        <v/>
      </c>
      <c r="B867" s="276">
        <f t="shared" si="1"/>
        <v>867</v>
      </c>
      <c r="C867" s="261" t="str">
        <f t="shared" si="2"/>
        <v/>
      </c>
      <c r="D867" s="259" t="str">
        <f>'Teacher List'!$L$3</f>
        <v>Study Hall</v>
      </c>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ht="12.75" customHeight="1">
      <c r="A868" s="259" t="str">
        <f>'STUDENT SCHEDULE'!A870</f>
        <v/>
      </c>
      <c r="B868" s="276">
        <f t="shared" si="1"/>
        <v>868</v>
      </c>
      <c r="C868" s="261" t="str">
        <f t="shared" si="2"/>
        <v/>
      </c>
      <c r="D868" s="259" t="str">
        <f>'Teacher List'!$L$3</f>
        <v>Study Hall</v>
      </c>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ht="12.75" customHeight="1">
      <c r="A869" s="259" t="str">
        <f>'STUDENT SCHEDULE'!A871</f>
        <v/>
      </c>
      <c r="B869" s="276">
        <f t="shared" si="1"/>
        <v>869</v>
      </c>
      <c r="C869" s="261" t="str">
        <f t="shared" si="2"/>
        <v/>
      </c>
      <c r="D869" s="259" t="str">
        <f>'Teacher List'!$L$3</f>
        <v>Study Hall</v>
      </c>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ht="12.75" customHeight="1">
      <c r="A870" s="259" t="str">
        <f>'STUDENT SCHEDULE'!A872</f>
        <v/>
      </c>
      <c r="B870" s="276">
        <f t="shared" si="1"/>
        <v>870</v>
      </c>
      <c r="C870" s="261" t="str">
        <f t="shared" si="2"/>
        <v/>
      </c>
      <c r="D870" s="259" t="str">
        <f>'Teacher List'!$L$3</f>
        <v>Study Hall</v>
      </c>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ht="12.75" customHeight="1">
      <c r="A871" s="259" t="str">
        <f>'STUDENT SCHEDULE'!A873</f>
        <v/>
      </c>
      <c r="B871" s="276">
        <f t="shared" si="1"/>
        <v>871</v>
      </c>
      <c r="C871" s="261" t="str">
        <f t="shared" si="2"/>
        <v/>
      </c>
      <c r="D871" s="259" t="str">
        <f>'Teacher List'!$L$3</f>
        <v>Study Hall</v>
      </c>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ht="12.75" customHeight="1">
      <c r="A872" s="259" t="str">
        <f>'STUDENT SCHEDULE'!A874</f>
        <v/>
      </c>
      <c r="B872" s="276">
        <f t="shared" si="1"/>
        <v>872</v>
      </c>
      <c r="C872" s="261" t="str">
        <f t="shared" si="2"/>
        <v/>
      </c>
      <c r="D872" s="259" t="str">
        <f>'Teacher List'!$L$3</f>
        <v>Study Hall</v>
      </c>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ht="12.75" customHeight="1">
      <c r="A873" s="259" t="str">
        <f>'STUDENT SCHEDULE'!A875</f>
        <v/>
      </c>
      <c r="B873" s="276">
        <f t="shared" si="1"/>
        <v>873</v>
      </c>
      <c r="C873" s="261" t="str">
        <f t="shared" si="2"/>
        <v/>
      </c>
      <c r="D873" s="259" t="str">
        <f>'Teacher List'!$L$3</f>
        <v>Study Hall</v>
      </c>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ht="12.75" customHeight="1">
      <c r="A874" s="259" t="str">
        <f>'STUDENT SCHEDULE'!A876</f>
        <v/>
      </c>
      <c r="B874" s="276">
        <f t="shared" si="1"/>
        <v>874</v>
      </c>
      <c r="C874" s="261" t="str">
        <f t="shared" si="2"/>
        <v/>
      </c>
      <c r="D874" s="259" t="str">
        <f>'Teacher List'!$L$3</f>
        <v>Study Hall</v>
      </c>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ht="12.75" customHeight="1">
      <c r="A875" s="259" t="str">
        <f>'STUDENT SCHEDULE'!A877</f>
        <v/>
      </c>
      <c r="B875" s="276">
        <f t="shared" si="1"/>
        <v>875</v>
      </c>
      <c r="C875" s="261" t="str">
        <f t="shared" si="2"/>
        <v/>
      </c>
      <c r="D875" s="259" t="str">
        <f>'Teacher List'!$L$3</f>
        <v>Study Hall</v>
      </c>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ht="12.75" customHeight="1">
      <c r="A876" s="259" t="str">
        <f>'STUDENT SCHEDULE'!A878</f>
        <v/>
      </c>
      <c r="B876" s="276">
        <f t="shared" si="1"/>
        <v>876</v>
      </c>
      <c r="C876" s="261" t="str">
        <f t="shared" si="2"/>
        <v/>
      </c>
      <c r="D876" s="259" t="str">
        <f>'Teacher List'!$L$3</f>
        <v>Study Hall</v>
      </c>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ht="12.75" customHeight="1">
      <c r="A877" s="259" t="str">
        <f>'STUDENT SCHEDULE'!A879</f>
        <v/>
      </c>
      <c r="B877" s="276">
        <f t="shared" si="1"/>
        <v>877</v>
      </c>
      <c r="C877" s="261" t="str">
        <f t="shared" si="2"/>
        <v/>
      </c>
      <c r="D877" s="259" t="str">
        <f>'Teacher List'!$L$3</f>
        <v>Study Hall</v>
      </c>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ht="12.75" customHeight="1">
      <c r="A878" s="259" t="str">
        <f>'STUDENT SCHEDULE'!A880</f>
        <v/>
      </c>
      <c r="B878" s="276">
        <f t="shared" si="1"/>
        <v>878</v>
      </c>
      <c r="C878" s="261" t="str">
        <f t="shared" si="2"/>
        <v/>
      </c>
      <c r="D878" s="259" t="str">
        <f>'Teacher List'!$L$3</f>
        <v>Study Hall</v>
      </c>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ht="12.75" customHeight="1">
      <c r="A879" s="259" t="str">
        <f>'STUDENT SCHEDULE'!A881</f>
        <v/>
      </c>
      <c r="B879" s="276">
        <f t="shared" si="1"/>
        <v>879</v>
      </c>
      <c r="C879" s="261" t="str">
        <f t="shared" si="2"/>
        <v/>
      </c>
      <c r="D879" s="259" t="str">
        <f>'Teacher List'!$L$3</f>
        <v>Study Hall</v>
      </c>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ht="12.75" customHeight="1">
      <c r="A880" s="259" t="str">
        <f>'STUDENT SCHEDULE'!A882</f>
        <v/>
      </c>
      <c r="B880" s="276">
        <f t="shared" si="1"/>
        <v>880</v>
      </c>
      <c r="C880" s="261" t="str">
        <f t="shared" si="2"/>
        <v/>
      </c>
      <c r="D880" s="259" t="str">
        <f>'Teacher List'!$L$3</f>
        <v>Study Hall</v>
      </c>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ht="12.75" customHeight="1">
      <c r="A881" s="259" t="str">
        <f>'STUDENT SCHEDULE'!A883</f>
        <v/>
      </c>
      <c r="B881" s="276">
        <f t="shared" si="1"/>
        <v>881</v>
      </c>
      <c r="C881" s="261" t="str">
        <f t="shared" si="2"/>
        <v/>
      </c>
      <c r="D881" s="259" t="str">
        <f>'Teacher List'!$L$3</f>
        <v>Study Hall</v>
      </c>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ht="12.75" customHeight="1">
      <c r="A882" s="259" t="str">
        <f>'STUDENT SCHEDULE'!A884</f>
        <v/>
      </c>
      <c r="B882" s="276">
        <f t="shared" si="1"/>
        <v>882</v>
      </c>
      <c r="C882" s="261" t="str">
        <f t="shared" si="2"/>
        <v/>
      </c>
      <c r="D882" s="259" t="str">
        <f>'Teacher List'!$L$3</f>
        <v>Study Hall</v>
      </c>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ht="12.75" customHeight="1">
      <c r="A883" s="259" t="str">
        <f>'STUDENT SCHEDULE'!A885</f>
        <v/>
      </c>
      <c r="B883" s="276">
        <f t="shared" si="1"/>
        <v>883</v>
      </c>
      <c r="C883" s="261" t="str">
        <f t="shared" si="2"/>
        <v/>
      </c>
      <c r="D883" s="259" t="str">
        <f>'Teacher List'!$L$3</f>
        <v>Study Hall</v>
      </c>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ht="12.75" customHeight="1">
      <c r="A884" s="259" t="str">
        <f>'STUDENT SCHEDULE'!A886</f>
        <v/>
      </c>
      <c r="B884" s="276">
        <f t="shared" si="1"/>
        <v>884</v>
      </c>
      <c r="C884" s="261" t="str">
        <f t="shared" si="2"/>
        <v/>
      </c>
      <c r="D884" s="259" t="str">
        <f>'Teacher List'!$L$3</f>
        <v>Study Hall</v>
      </c>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ht="12.75" customHeight="1">
      <c r="A885" s="259" t="str">
        <f>'STUDENT SCHEDULE'!A887</f>
        <v/>
      </c>
      <c r="B885" s="276">
        <f t="shared" si="1"/>
        <v>885</v>
      </c>
      <c r="C885" s="261" t="str">
        <f t="shared" si="2"/>
        <v/>
      </c>
      <c r="D885" s="259" t="str">
        <f>'Teacher List'!$L$3</f>
        <v>Study Hall</v>
      </c>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ht="12.75" customHeight="1">
      <c r="A886" s="259" t="str">
        <f>'STUDENT SCHEDULE'!A888</f>
        <v/>
      </c>
      <c r="B886" s="276">
        <f t="shared" si="1"/>
        <v>886</v>
      </c>
      <c r="C886" s="261" t="str">
        <f t="shared" si="2"/>
        <v/>
      </c>
      <c r="D886" s="259" t="str">
        <f>'Teacher List'!$L$3</f>
        <v>Study Hall</v>
      </c>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ht="12.75" customHeight="1">
      <c r="A887" s="259" t="str">
        <f>'STUDENT SCHEDULE'!A889</f>
        <v/>
      </c>
      <c r="B887" s="276">
        <f t="shared" si="1"/>
        <v>887</v>
      </c>
      <c r="C887" s="261" t="str">
        <f t="shared" si="2"/>
        <v/>
      </c>
      <c r="D887" s="259" t="str">
        <f>'Teacher List'!$L$3</f>
        <v>Study Hall</v>
      </c>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ht="12.75" customHeight="1">
      <c r="A888" s="259" t="str">
        <f>'STUDENT SCHEDULE'!A890</f>
        <v/>
      </c>
      <c r="B888" s="276">
        <f t="shared" si="1"/>
        <v>888</v>
      </c>
      <c r="C888" s="261" t="str">
        <f t="shared" si="2"/>
        <v/>
      </c>
      <c r="D888" s="259" t="str">
        <f>'Teacher List'!$L$3</f>
        <v>Study Hall</v>
      </c>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ht="12.75" customHeight="1">
      <c r="A889" s="259" t="str">
        <f>'STUDENT SCHEDULE'!A891</f>
        <v/>
      </c>
      <c r="B889" s="276">
        <f t="shared" si="1"/>
        <v>889</v>
      </c>
      <c r="C889" s="261" t="str">
        <f t="shared" si="2"/>
        <v/>
      </c>
      <c r="D889" s="259" t="str">
        <f>'Teacher List'!$L$3</f>
        <v>Study Hall</v>
      </c>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ht="12.75" customHeight="1">
      <c r="A890" s="259" t="str">
        <f>'STUDENT SCHEDULE'!A892</f>
        <v/>
      </c>
      <c r="B890" s="276">
        <f t="shared" si="1"/>
        <v>890</v>
      </c>
      <c r="C890" s="261" t="str">
        <f t="shared" si="2"/>
        <v/>
      </c>
      <c r="D890" s="259" t="str">
        <f>'Teacher List'!$L$3</f>
        <v>Study Hall</v>
      </c>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ht="12.75" customHeight="1">
      <c r="A891" s="259" t="str">
        <f>'STUDENT SCHEDULE'!A893</f>
        <v/>
      </c>
      <c r="B891" s="276">
        <f t="shared" si="1"/>
        <v>891</v>
      </c>
      <c r="C891" s="261" t="str">
        <f t="shared" si="2"/>
        <v/>
      </c>
      <c r="D891" s="259" t="str">
        <f>'Teacher List'!$L$3</f>
        <v>Study Hall</v>
      </c>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ht="12.75" customHeight="1">
      <c r="A892" s="259" t="str">
        <f>'STUDENT SCHEDULE'!A894</f>
        <v/>
      </c>
      <c r="B892" s="276">
        <f t="shared" si="1"/>
        <v>892</v>
      </c>
      <c r="C892" s="261" t="str">
        <f t="shared" si="2"/>
        <v/>
      </c>
      <c r="D892" s="259" t="str">
        <f>'Teacher List'!$L$3</f>
        <v>Study Hall</v>
      </c>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ht="12.75" customHeight="1">
      <c r="A893" s="259" t="str">
        <f>'STUDENT SCHEDULE'!A895</f>
        <v/>
      </c>
      <c r="B893" s="276">
        <f t="shared" si="1"/>
        <v>893</v>
      </c>
      <c r="C893" s="261" t="str">
        <f t="shared" si="2"/>
        <v/>
      </c>
      <c r="D893" s="259" t="str">
        <f>'Teacher List'!$L$3</f>
        <v>Study Hall</v>
      </c>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ht="12.75" customHeight="1">
      <c r="A894" s="259" t="str">
        <f>'STUDENT SCHEDULE'!A896</f>
        <v/>
      </c>
      <c r="B894" s="276">
        <f t="shared" si="1"/>
        <v>894</v>
      </c>
      <c r="C894" s="261" t="str">
        <f t="shared" si="2"/>
        <v/>
      </c>
      <c r="D894" s="259" t="str">
        <f>'Teacher List'!$L$3</f>
        <v>Study Hall</v>
      </c>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ht="12.75" customHeight="1">
      <c r="A895" s="259" t="str">
        <f>'STUDENT SCHEDULE'!A897</f>
        <v/>
      </c>
      <c r="B895" s="276">
        <f t="shared" si="1"/>
        <v>895</v>
      </c>
      <c r="C895" s="261" t="str">
        <f t="shared" si="2"/>
        <v/>
      </c>
      <c r="D895" s="259" t="str">
        <f>'Teacher List'!$L$3</f>
        <v>Study Hall</v>
      </c>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ht="12.75" customHeight="1">
      <c r="A896" s="259" t="str">
        <f>'STUDENT SCHEDULE'!A898</f>
        <v/>
      </c>
      <c r="B896" s="276">
        <f t="shared" si="1"/>
        <v>896</v>
      </c>
      <c r="C896" s="261" t="str">
        <f t="shared" si="2"/>
        <v/>
      </c>
      <c r="D896" s="259" t="str">
        <f>'Teacher List'!$L$3</f>
        <v>Study Hall</v>
      </c>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ht="12.75" customHeight="1">
      <c r="A897" s="259" t="str">
        <f>'STUDENT SCHEDULE'!A899</f>
        <v/>
      </c>
      <c r="B897" s="276">
        <f t="shared" si="1"/>
        <v>897</v>
      </c>
      <c r="C897" s="261" t="str">
        <f t="shared" si="2"/>
        <v/>
      </c>
      <c r="D897" s="259" t="str">
        <f>'Teacher List'!$L$3</f>
        <v>Study Hall</v>
      </c>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ht="12.75" customHeight="1">
      <c r="A898" s="259" t="str">
        <f>'STUDENT SCHEDULE'!A900</f>
        <v/>
      </c>
      <c r="B898" s="276">
        <f t="shared" si="1"/>
        <v>898</v>
      </c>
      <c r="C898" s="261" t="str">
        <f t="shared" si="2"/>
        <v/>
      </c>
      <c r="D898" s="259" t="str">
        <f>'Teacher List'!$L$3</f>
        <v>Study Hall</v>
      </c>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ht="12.75" customHeight="1">
      <c r="A899" s="259" t="str">
        <f>'STUDENT SCHEDULE'!A901</f>
        <v/>
      </c>
      <c r="B899" s="276">
        <f t="shared" si="1"/>
        <v>899</v>
      </c>
      <c r="C899" s="261" t="str">
        <f t="shared" si="2"/>
        <v/>
      </c>
      <c r="D899" s="259" t="str">
        <f>'Teacher List'!$L$3</f>
        <v>Study Hall</v>
      </c>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ht="12.75" customHeight="1">
      <c r="A900" s="259" t="str">
        <f>'STUDENT SCHEDULE'!A902</f>
        <v/>
      </c>
      <c r="B900" s="276">
        <f t="shared" si="1"/>
        <v>900</v>
      </c>
      <c r="C900" s="261" t="str">
        <f t="shared" si="2"/>
        <v/>
      </c>
      <c r="D900" s="259" t="str">
        <f>'Teacher List'!$L$3</f>
        <v>Study Hall</v>
      </c>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ht="12.75" customHeight="1">
      <c r="A901" s="259" t="str">
        <f>'STUDENT SCHEDULE'!A903</f>
        <v/>
      </c>
      <c r="B901" s="276">
        <f t="shared" si="1"/>
        <v>901</v>
      </c>
      <c r="C901" s="261" t="str">
        <f t="shared" si="2"/>
        <v/>
      </c>
      <c r="D901" s="259" t="str">
        <f>'Teacher List'!$L$3</f>
        <v>Study Hall</v>
      </c>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ht="12.75" customHeight="1">
      <c r="A902" s="259" t="str">
        <f>'STUDENT SCHEDULE'!A904</f>
        <v/>
      </c>
      <c r="B902" s="276">
        <f t="shared" si="1"/>
        <v>902</v>
      </c>
      <c r="C902" s="261" t="str">
        <f t="shared" si="2"/>
        <v/>
      </c>
      <c r="D902" s="259" t="str">
        <f>'Teacher List'!$L$3</f>
        <v>Study Hall</v>
      </c>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ht="12.75" customHeight="1">
      <c r="A903" s="259" t="str">
        <f>'STUDENT SCHEDULE'!A905</f>
        <v/>
      </c>
      <c r="B903" s="276">
        <f t="shared" si="1"/>
        <v>903</v>
      </c>
      <c r="C903" s="261" t="str">
        <f t="shared" si="2"/>
        <v/>
      </c>
      <c r="D903" s="259" t="str">
        <f>'Teacher List'!$L$3</f>
        <v>Study Hall</v>
      </c>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ht="12.75" customHeight="1">
      <c r="A904" s="259" t="str">
        <f>'STUDENT SCHEDULE'!A906</f>
        <v/>
      </c>
      <c r="B904" s="276">
        <f t="shared" si="1"/>
        <v>904</v>
      </c>
      <c r="C904" s="261" t="str">
        <f t="shared" si="2"/>
        <v/>
      </c>
      <c r="D904" s="259" t="str">
        <f>'Teacher List'!$L$3</f>
        <v>Study Hall</v>
      </c>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ht="12.75" customHeight="1">
      <c r="A905" s="259" t="str">
        <f>'STUDENT SCHEDULE'!A907</f>
        <v/>
      </c>
      <c r="B905" s="276">
        <f t="shared" si="1"/>
        <v>905</v>
      </c>
      <c r="C905" s="261" t="str">
        <f t="shared" si="2"/>
        <v/>
      </c>
      <c r="D905" s="259" t="str">
        <f>'Teacher List'!$L$3</f>
        <v>Study Hall</v>
      </c>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ht="12.75" customHeight="1">
      <c r="A906" s="259" t="str">
        <f>'STUDENT SCHEDULE'!A908</f>
        <v/>
      </c>
      <c r="B906" s="276">
        <f t="shared" si="1"/>
        <v>906</v>
      </c>
      <c r="C906" s="261" t="str">
        <f t="shared" si="2"/>
        <v/>
      </c>
      <c r="D906" s="259" t="str">
        <f>'Teacher List'!$L$3</f>
        <v>Study Hall</v>
      </c>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ht="12.75" customHeight="1">
      <c r="A907" s="259" t="str">
        <f>'STUDENT SCHEDULE'!A909</f>
        <v/>
      </c>
      <c r="B907" s="276">
        <f t="shared" si="1"/>
        <v>907</v>
      </c>
      <c r="C907" s="261" t="str">
        <f t="shared" si="2"/>
        <v/>
      </c>
      <c r="D907" s="259" t="str">
        <f>'Teacher List'!$L$3</f>
        <v>Study Hall</v>
      </c>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ht="12.75" customHeight="1">
      <c r="A908" s="259" t="str">
        <f>'STUDENT SCHEDULE'!A910</f>
        <v/>
      </c>
      <c r="B908" s="276">
        <f t="shared" si="1"/>
        <v>908</v>
      </c>
      <c r="C908" s="261" t="str">
        <f t="shared" si="2"/>
        <v/>
      </c>
      <c r="D908" s="259" t="str">
        <f>'Teacher List'!$L$3</f>
        <v>Study Hall</v>
      </c>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ht="12.75" customHeight="1">
      <c r="A909" s="259" t="str">
        <f>'STUDENT SCHEDULE'!A911</f>
        <v/>
      </c>
      <c r="B909" s="276">
        <f t="shared" si="1"/>
        <v>909</v>
      </c>
      <c r="C909" s="261" t="str">
        <f t="shared" si="2"/>
        <v/>
      </c>
      <c r="D909" s="259" t="str">
        <f>'Teacher List'!$L$3</f>
        <v>Study Hall</v>
      </c>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ht="12.75" customHeight="1">
      <c r="A910" s="259" t="str">
        <f>'STUDENT SCHEDULE'!A912</f>
        <v/>
      </c>
      <c r="B910" s="276">
        <f t="shared" si="1"/>
        <v>910</v>
      </c>
      <c r="C910" s="261" t="str">
        <f t="shared" si="2"/>
        <v/>
      </c>
      <c r="D910" s="259" t="str">
        <f>'Teacher List'!$L$3</f>
        <v>Study Hall</v>
      </c>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ht="12.75" customHeight="1">
      <c r="A911" s="259" t="str">
        <f>'STUDENT SCHEDULE'!A913</f>
        <v/>
      </c>
      <c r="B911" s="276">
        <f t="shared" si="1"/>
        <v>911</v>
      </c>
      <c r="C911" s="261" t="str">
        <f t="shared" si="2"/>
        <v/>
      </c>
      <c r="D911" s="259" t="str">
        <f>'Teacher List'!$L$3</f>
        <v>Study Hall</v>
      </c>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ht="12.75" customHeight="1">
      <c r="A912" s="259" t="str">
        <f>'STUDENT SCHEDULE'!A914</f>
        <v/>
      </c>
      <c r="B912" s="276">
        <f t="shared" si="1"/>
        <v>912</v>
      </c>
      <c r="C912" s="261" t="str">
        <f t="shared" si="2"/>
        <v/>
      </c>
      <c r="D912" s="259" t="str">
        <f>'Teacher List'!$L$3</f>
        <v>Study Hall</v>
      </c>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ht="12.75" customHeight="1">
      <c r="A913" s="259" t="str">
        <f>'STUDENT SCHEDULE'!A915</f>
        <v/>
      </c>
      <c r="B913" s="276">
        <f t="shared" si="1"/>
        <v>913</v>
      </c>
      <c r="C913" s="261" t="str">
        <f t="shared" si="2"/>
        <v/>
      </c>
      <c r="D913" s="259" t="str">
        <f>'Teacher List'!$L$3</f>
        <v>Study Hall</v>
      </c>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ht="12.75" customHeight="1">
      <c r="A914" s="259" t="str">
        <f>'STUDENT SCHEDULE'!A916</f>
        <v/>
      </c>
      <c r="B914" s="276">
        <f t="shared" si="1"/>
        <v>914</v>
      </c>
      <c r="C914" s="261" t="str">
        <f t="shared" si="2"/>
        <v/>
      </c>
      <c r="D914" s="259" t="str">
        <f>'Teacher List'!$L$3</f>
        <v>Study Hall</v>
      </c>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ht="12.75" customHeight="1">
      <c r="A915" s="259" t="str">
        <f>'STUDENT SCHEDULE'!A917</f>
        <v/>
      </c>
      <c r="B915" s="276">
        <f t="shared" si="1"/>
        <v>915</v>
      </c>
      <c r="C915" s="261" t="str">
        <f t="shared" si="2"/>
        <v/>
      </c>
      <c r="D915" s="259" t="str">
        <f>'Teacher List'!$L$3</f>
        <v>Study Hall</v>
      </c>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ht="12.75" customHeight="1">
      <c r="A916" s="259" t="str">
        <f>'STUDENT SCHEDULE'!A918</f>
        <v/>
      </c>
      <c r="B916" s="276">
        <f t="shared" si="1"/>
        <v>916</v>
      </c>
      <c r="C916" s="261" t="str">
        <f t="shared" si="2"/>
        <v/>
      </c>
      <c r="D916" s="259" t="str">
        <f>'Teacher List'!$L$3</f>
        <v>Study Hall</v>
      </c>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ht="12.75" customHeight="1">
      <c r="A917" s="259" t="str">
        <f>'STUDENT SCHEDULE'!A919</f>
        <v/>
      </c>
      <c r="B917" s="276">
        <f t="shared" si="1"/>
        <v>917</v>
      </c>
      <c r="C917" s="261" t="str">
        <f t="shared" si="2"/>
        <v/>
      </c>
      <c r="D917" s="259" t="str">
        <f>'Teacher List'!$L$3</f>
        <v>Study Hall</v>
      </c>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ht="12.75" customHeight="1">
      <c r="A918" s="259" t="str">
        <f>'STUDENT SCHEDULE'!A920</f>
        <v/>
      </c>
      <c r="B918" s="276">
        <f t="shared" si="1"/>
        <v>918</v>
      </c>
      <c r="C918" s="261" t="str">
        <f t="shared" si="2"/>
        <v/>
      </c>
      <c r="D918" s="259" t="str">
        <f>'Teacher List'!$L$3</f>
        <v>Study Hall</v>
      </c>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ht="12.75" customHeight="1">
      <c r="A919" s="259" t="str">
        <f>'STUDENT SCHEDULE'!A921</f>
        <v/>
      </c>
      <c r="B919" s="276">
        <f t="shared" si="1"/>
        <v>919</v>
      </c>
      <c r="C919" s="261" t="str">
        <f t="shared" si="2"/>
        <v/>
      </c>
      <c r="D919" s="259" t="str">
        <f>'Teacher List'!$L$3</f>
        <v>Study Hall</v>
      </c>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ht="12.75" customHeight="1">
      <c r="A920" s="259" t="str">
        <f>'STUDENT SCHEDULE'!A922</f>
        <v/>
      </c>
      <c r="B920" s="276">
        <f t="shared" si="1"/>
        <v>920</v>
      </c>
      <c r="C920" s="261" t="str">
        <f t="shared" si="2"/>
        <v/>
      </c>
      <c r="D920" s="259" t="str">
        <f>'Teacher List'!$L$3</f>
        <v>Study Hall</v>
      </c>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ht="12.75" customHeight="1">
      <c r="A921" s="259" t="str">
        <f>'STUDENT SCHEDULE'!A923</f>
        <v/>
      </c>
      <c r="B921" s="276">
        <f t="shared" si="1"/>
        <v>921</v>
      </c>
      <c r="C921" s="261" t="str">
        <f t="shared" si="2"/>
        <v/>
      </c>
      <c r="D921" s="259" t="str">
        <f>'Teacher List'!$L$3</f>
        <v>Study Hall</v>
      </c>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ht="12.75" customHeight="1">
      <c r="A922" s="259" t="str">
        <f>'STUDENT SCHEDULE'!A924</f>
        <v/>
      </c>
      <c r="B922" s="276">
        <f t="shared" si="1"/>
        <v>922</v>
      </c>
      <c r="C922" s="261" t="str">
        <f t="shared" si="2"/>
        <v/>
      </c>
      <c r="D922" s="259" t="str">
        <f>'Teacher List'!$L$3</f>
        <v>Study Hall</v>
      </c>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ht="12.75" customHeight="1">
      <c r="A923" s="259" t="str">
        <f>'STUDENT SCHEDULE'!A925</f>
        <v/>
      </c>
      <c r="B923" s="276">
        <f t="shared" si="1"/>
        <v>923</v>
      </c>
      <c r="C923" s="261" t="str">
        <f t="shared" si="2"/>
        <v/>
      </c>
      <c r="D923" s="259" t="str">
        <f>'Teacher List'!$L$3</f>
        <v>Study Hall</v>
      </c>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ht="12.75" customHeight="1">
      <c r="A924" s="259" t="str">
        <f>'STUDENT SCHEDULE'!A926</f>
        <v/>
      </c>
      <c r="B924" s="276">
        <f t="shared" si="1"/>
        <v>924</v>
      </c>
      <c r="C924" s="261" t="str">
        <f t="shared" si="2"/>
        <v/>
      </c>
      <c r="D924" s="259" t="str">
        <f>'Teacher List'!$L$3</f>
        <v>Study Hall</v>
      </c>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ht="12.75" customHeight="1">
      <c r="A925" s="259" t="str">
        <f>'STUDENT SCHEDULE'!A927</f>
        <v/>
      </c>
      <c r="B925" s="276">
        <f t="shared" si="1"/>
        <v>925</v>
      </c>
      <c r="C925" s="261" t="str">
        <f t="shared" si="2"/>
        <v/>
      </c>
      <c r="D925" s="259" t="str">
        <f>'Teacher List'!$L$3</f>
        <v>Study Hall</v>
      </c>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ht="12.75" customHeight="1">
      <c r="A926" s="259" t="str">
        <f>'STUDENT SCHEDULE'!A928</f>
        <v/>
      </c>
      <c r="B926" s="276">
        <f t="shared" si="1"/>
        <v>926</v>
      </c>
      <c r="C926" s="261" t="str">
        <f t="shared" si="2"/>
        <v/>
      </c>
      <c r="D926" s="259" t="str">
        <f>'Teacher List'!$L$3</f>
        <v>Study Hall</v>
      </c>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ht="12.75" customHeight="1">
      <c r="A927" s="259" t="str">
        <f>'STUDENT SCHEDULE'!A929</f>
        <v/>
      </c>
      <c r="B927" s="276">
        <f t="shared" si="1"/>
        <v>927</v>
      </c>
      <c r="C927" s="261" t="str">
        <f t="shared" si="2"/>
        <v/>
      </c>
      <c r="D927" s="259" t="str">
        <f>'Teacher List'!$L$3</f>
        <v>Study Hall</v>
      </c>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ht="12.75" customHeight="1">
      <c r="A928" s="259" t="str">
        <f>'STUDENT SCHEDULE'!A930</f>
        <v/>
      </c>
      <c r="B928" s="276">
        <f t="shared" si="1"/>
        <v>928</v>
      </c>
      <c r="C928" s="261" t="str">
        <f t="shared" si="2"/>
        <v/>
      </c>
      <c r="D928" s="259" t="str">
        <f>'Teacher List'!$L$3</f>
        <v>Study Hall</v>
      </c>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ht="12.75" customHeight="1">
      <c r="A929" s="259" t="str">
        <f>'STUDENT SCHEDULE'!A931</f>
        <v/>
      </c>
      <c r="B929" s="276">
        <f t="shared" si="1"/>
        <v>929</v>
      </c>
      <c r="C929" s="261" t="str">
        <f t="shared" si="2"/>
        <v/>
      </c>
      <c r="D929" s="259" t="str">
        <f>'Teacher List'!$L$3</f>
        <v>Study Hall</v>
      </c>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ht="12.75" customHeight="1">
      <c r="A930" s="259" t="str">
        <f>'STUDENT SCHEDULE'!A932</f>
        <v/>
      </c>
      <c r="B930" s="276">
        <f t="shared" si="1"/>
        <v>930</v>
      </c>
      <c r="C930" s="261" t="str">
        <f t="shared" si="2"/>
        <v/>
      </c>
      <c r="D930" s="259" t="str">
        <f>'Teacher List'!$L$3</f>
        <v>Study Hall</v>
      </c>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ht="12.75" customHeight="1">
      <c r="A931" s="259" t="str">
        <f>'STUDENT SCHEDULE'!A933</f>
        <v/>
      </c>
      <c r="B931" s="276">
        <f t="shared" si="1"/>
        <v>931</v>
      </c>
      <c r="C931" s="261" t="str">
        <f t="shared" si="2"/>
        <v/>
      </c>
      <c r="D931" s="259" t="str">
        <f>'Teacher List'!$L$3</f>
        <v>Study Hall</v>
      </c>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ht="12.75" customHeight="1">
      <c r="A932" s="259" t="str">
        <f>'STUDENT SCHEDULE'!A934</f>
        <v/>
      </c>
      <c r="B932" s="276">
        <f t="shared" si="1"/>
        <v>932</v>
      </c>
      <c r="C932" s="261" t="str">
        <f t="shared" si="2"/>
        <v/>
      </c>
      <c r="D932" s="259" t="str">
        <f>'Teacher List'!$L$3</f>
        <v>Study Hall</v>
      </c>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ht="12.75" customHeight="1">
      <c r="A933" s="259" t="str">
        <f>'STUDENT SCHEDULE'!A935</f>
        <v/>
      </c>
      <c r="B933" s="276">
        <f t="shared" si="1"/>
        <v>933</v>
      </c>
      <c r="C933" s="261" t="str">
        <f t="shared" si="2"/>
        <v/>
      </c>
      <c r="D933" s="259" t="str">
        <f>'Teacher List'!$L$3</f>
        <v>Study Hall</v>
      </c>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ht="12.75" customHeight="1">
      <c r="A934" s="259" t="str">
        <f>'STUDENT SCHEDULE'!A936</f>
        <v/>
      </c>
      <c r="B934" s="276">
        <f t="shared" si="1"/>
        <v>934</v>
      </c>
      <c r="C934" s="261" t="str">
        <f t="shared" si="2"/>
        <v/>
      </c>
      <c r="D934" s="259" t="str">
        <f>'Teacher List'!$L$3</f>
        <v>Study Hall</v>
      </c>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ht="12.75" customHeight="1">
      <c r="A935" s="259" t="str">
        <f>'STUDENT SCHEDULE'!A937</f>
        <v/>
      </c>
      <c r="B935" s="276">
        <f t="shared" si="1"/>
        <v>935</v>
      </c>
      <c r="C935" s="261" t="str">
        <f t="shared" si="2"/>
        <v/>
      </c>
      <c r="D935" s="259" t="str">
        <f>'Teacher List'!$L$3</f>
        <v>Study Hall</v>
      </c>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ht="12.75" customHeight="1">
      <c r="A936" s="259" t="str">
        <f>'STUDENT SCHEDULE'!A938</f>
        <v/>
      </c>
      <c r="B936" s="276">
        <f t="shared" si="1"/>
        <v>936</v>
      </c>
      <c r="C936" s="261" t="str">
        <f t="shared" si="2"/>
        <v/>
      </c>
      <c r="D936" s="259" t="str">
        <f>'Teacher List'!$L$3</f>
        <v>Study Hall</v>
      </c>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ht="12.75" customHeight="1">
      <c r="A937" s="259" t="str">
        <f>'STUDENT SCHEDULE'!A939</f>
        <v/>
      </c>
      <c r="B937" s="276">
        <f t="shared" si="1"/>
        <v>937</v>
      </c>
      <c r="C937" s="261" t="str">
        <f t="shared" si="2"/>
        <v/>
      </c>
      <c r="D937" s="259" t="str">
        <f>'Teacher List'!$L$3</f>
        <v>Study Hall</v>
      </c>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ht="12.75" customHeight="1">
      <c r="A938" s="259" t="str">
        <f>'STUDENT SCHEDULE'!A940</f>
        <v/>
      </c>
      <c r="B938" s="276">
        <f t="shared" si="1"/>
        <v>938</v>
      </c>
      <c r="C938" s="261" t="str">
        <f t="shared" si="2"/>
        <v/>
      </c>
      <c r="D938" s="259" t="str">
        <f>'Teacher List'!$L$3</f>
        <v>Study Hall</v>
      </c>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ht="12.75" customHeight="1">
      <c r="A939" s="259" t="str">
        <f>'STUDENT SCHEDULE'!A941</f>
        <v/>
      </c>
      <c r="B939" s="276">
        <f t="shared" si="1"/>
        <v>939</v>
      </c>
      <c r="C939" s="261" t="str">
        <f t="shared" si="2"/>
        <v/>
      </c>
      <c r="D939" s="259" t="str">
        <f>'Teacher List'!$L$3</f>
        <v>Study Hall</v>
      </c>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ht="12.75" customHeight="1">
      <c r="A940" s="259" t="str">
        <f>'STUDENT SCHEDULE'!A942</f>
        <v/>
      </c>
      <c r="B940" s="276">
        <f t="shared" si="1"/>
        <v>940</v>
      </c>
      <c r="C940" s="261" t="str">
        <f t="shared" si="2"/>
        <v/>
      </c>
      <c r="D940" s="259" t="str">
        <f>'Teacher List'!$L$3</f>
        <v>Study Hall</v>
      </c>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ht="12.75" customHeight="1">
      <c r="A941" s="259" t="str">
        <f>'STUDENT SCHEDULE'!A943</f>
        <v/>
      </c>
      <c r="B941" s="276">
        <f t="shared" si="1"/>
        <v>941</v>
      </c>
      <c r="C941" s="261" t="str">
        <f t="shared" si="2"/>
        <v/>
      </c>
      <c r="D941" s="259" t="str">
        <f>'Teacher List'!$L$3</f>
        <v>Study Hall</v>
      </c>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ht="12.75" customHeight="1">
      <c r="A942" s="259" t="str">
        <f>'STUDENT SCHEDULE'!A944</f>
        <v/>
      </c>
      <c r="B942" s="276">
        <f t="shared" si="1"/>
        <v>942</v>
      </c>
      <c r="C942" s="261" t="str">
        <f t="shared" si="2"/>
        <v/>
      </c>
      <c r="D942" s="259" t="str">
        <f>'Teacher List'!$L$3</f>
        <v>Study Hall</v>
      </c>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ht="12.75" customHeight="1">
      <c r="A943" s="259" t="str">
        <f>'STUDENT SCHEDULE'!A945</f>
        <v/>
      </c>
      <c r="B943" s="276">
        <f t="shared" si="1"/>
        <v>943</v>
      </c>
      <c r="C943" s="261" t="str">
        <f t="shared" si="2"/>
        <v/>
      </c>
      <c r="D943" s="259" t="str">
        <f>'Teacher List'!$L$3</f>
        <v>Study Hall</v>
      </c>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ht="12.75" customHeight="1">
      <c r="A944" s="259" t="str">
        <f>'STUDENT SCHEDULE'!A946</f>
        <v/>
      </c>
      <c r="B944" s="276">
        <f t="shared" si="1"/>
        <v>944</v>
      </c>
      <c r="C944" s="261" t="str">
        <f t="shared" si="2"/>
        <v/>
      </c>
      <c r="D944" s="259" t="str">
        <f>'Teacher List'!$L$3</f>
        <v>Study Hall</v>
      </c>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ht="12.75" customHeight="1">
      <c r="A945" s="259" t="str">
        <f>'STUDENT SCHEDULE'!A947</f>
        <v/>
      </c>
      <c r="B945" s="276">
        <f t="shared" si="1"/>
        <v>945</v>
      </c>
      <c r="C945" s="261" t="str">
        <f t="shared" si="2"/>
        <v/>
      </c>
      <c r="D945" s="259" t="str">
        <f>'Teacher List'!$L$3</f>
        <v>Study Hall</v>
      </c>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ht="12.75" customHeight="1">
      <c r="A946" s="259" t="str">
        <f>'STUDENT SCHEDULE'!A948</f>
        <v/>
      </c>
      <c r="B946" s="276">
        <f t="shared" si="1"/>
        <v>946</v>
      </c>
      <c r="C946" s="261" t="str">
        <f t="shared" si="2"/>
        <v/>
      </c>
      <c r="D946" s="259" t="str">
        <f>'Teacher List'!$L$3</f>
        <v>Study Hall</v>
      </c>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ht="12.75" customHeight="1">
      <c r="A947" s="259" t="str">
        <f>'STUDENT SCHEDULE'!A949</f>
        <v/>
      </c>
      <c r="B947" s="276">
        <f t="shared" si="1"/>
        <v>947</v>
      </c>
      <c r="C947" s="261" t="str">
        <f t="shared" si="2"/>
        <v/>
      </c>
      <c r="D947" s="259" t="str">
        <f>'Teacher List'!$L$3</f>
        <v>Study Hall</v>
      </c>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ht="12.75" customHeight="1">
      <c r="A948" s="259" t="str">
        <f>'STUDENT SCHEDULE'!A950</f>
        <v/>
      </c>
      <c r="B948" s="276">
        <f t="shared" si="1"/>
        <v>948</v>
      </c>
      <c r="C948" s="261" t="str">
        <f t="shared" si="2"/>
        <v/>
      </c>
      <c r="D948" s="259" t="str">
        <f>'Teacher List'!$L$3</f>
        <v>Study Hall</v>
      </c>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ht="12.75" customHeight="1">
      <c r="A949" s="259" t="str">
        <f>'STUDENT SCHEDULE'!A951</f>
        <v/>
      </c>
      <c r="B949" s="276">
        <f t="shared" si="1"/>
        <v>949</v>
      </c>
      <c r="C949" s="261" t="str">
        <f t="shared" si="2"/>
        <v/>
      </c>
      <c r="D949" s="259" t="str">
        <f>'Teacher List'!$L$3</f>
        <v>Study Hall</v>
      </c>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ht="12.75" customHeight="1">
      <c r="A950" s="259" t="str">
        <f>'STUDENT SCHEDULE'!A952</f>
        <v/>
      </c>
      <c r="B950" s="276">
        <f t="shared" si="1"/>
        <v>950</v>
      </c>
      <c r="C950" s="261" t="str">
        <f t="shared" si="2"/>
        <v/>
      </c>
      <c r="D950" s="259" t="str">
        <f>'Teacher List'!$L$3</f>
        <v>Study Hall</v>
      </c>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ht="12.75" customHeight="1">
      <c r="A951" s="259" t="str">
        <f>'STUDENT SCHEDULE'!A953</f>
        <v/>
      </c>
      <c r="B951" s="276">
        <f t="shared" si="1"/>
        <v>951</v>
      </c>
      <c r="C951" s="261" t="str">
        <f t="shared" si="2"/>
        <v/>
      </c>
      <c r="D951" s="259" t="str">
        <f>'Teacher List'!$L$3</f>
        <v>Study Hall</v>
      </c>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ht="12.75" customHeight="1">
      <c r="A952" s="259" t="str">
        <f>'STUDENT SCHEDULE'!A954</f>
        <v/>
      </c>
      <c r="B952" s="276">
        <f t="shared" si="1"/>
        <v>952</v>
      </c>
      <c r="C952" s="261" t="str">
        <f t="shared" si="2"/>
        <v/>
      </c>
      <c r="D952" s="259" t="str">
        <f>'Teacher List'!$L$3</f>
        <v>Study Hall</v>
      </c>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ht="12.75" customHeight="1">
      <c r="A953" s="259" t="str">
        <f>'STUDENT SCHEDULE'!A955</f>
        <v/>
      </c>
      <c r="B953" s="276">
        <f t="shared" si="1"/>
        <v>953</v>
      </c>
      <c r="C953" s="261" t="str">
        <f t="shared" si="2"/>
        <v/>
      </c>
      <c r="D953" s="259" t="str">
        <f>'Teacher List'!$L$3</f>
        <v>Study Hall</v>
      </c>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ht="12.75" customHeight="1">
      <c r="A954" s="259" t="str">
        <f>'STUDENT SCHEDULE'!A956</f>
        <v/>
      </c>
      <c r="B954" s="276">
        <f t="shared" si="1"/>
        <v>954</v>
      </c>
      <c r="C954" s="261" t="str">
        <f t="shared" si="2"/>
        <v/>
      </c>
      <c r="D954" s="259" t="str">
        <f>'Teacher List'!$L$3</f>
        <v>Study Hall</v>
      </c>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ht="12.75" customHeight="1">
      <c r="A955" s="259" t="str">
        <f>'STUDENT SCHEDULE'!A957</f>
        <v/>
      </c>
      <c r="B955" s="276">
        <f t="shared" si="1"/>
        <v>955</v>
      </c>
      <c r="C955" s="261" t="str">
        <f t="shared" si="2"/>
        <v/>
      </c>
      <c r="D955" s="259" t="str">
        <f>'Teacher List'!$L$3</f>
        <v>Study Hall</v>
      </c>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ht="12.75" customHeight="1">
      <c r="A956" s="259" t="str">
        <f>'STUDENT SCHEDULE'!A958</f>
        <v/>
      </c>
      <c r="B956" s="276">
        <f t="shared" si="1"/>
        <v>956</v>
      </c>
      <c r="C956" s="261" t="str">
        <f t="shared" si="2"/>
        <v/>
      </c>
      <c r="D956" s="259" t="str">
        <f>'Teacher List'!$L$3</f>
        <v>Study Hall</v>
      </c>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ht="12.75" customHeight="1">
      <c r="A957" s="259" t="str">
        <f>'STUDENT SCHEDULE'!A959</f>
        <v/>
      </c>
      <c r="B957" s="276">
        <f t="shared" si="1"/>
        <v>957</v>
      </c>
      <c r="C957" s="261" t="str">
        <f t="shared" si="2"/>
        <v/>
      </c>
      <c r="D957" s="259" t="str">
        <f>'Teacher List'!$L$3</f>
        <v>Study Hall</v>
      </c>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ht="12.75" customHeight="1">
      <c r="A958" s="259" t="str">
        <f>'STUDENT SCHEDULE'!A960</f>
        <v/>
      </c>
      <c r="B958" s="276">
        <f t="shared" si="1"/>
        <v>958</v>
      </c>
      <c r="C958" s="261" t="str">
        <f t="shared" si="2"/>
        <v/>
      </c>
      <c r="D958" s="259" t="str">
        <f>'Teacher List'!$L$3</f>
        <v>Study Hall</v>
      </c>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ht="12.75" customHeight="1">
      <c r="A959" s="259" t="str">
        <f>'STUDENT SCHEDULE'!A961</f>
        <v/>
      </c>
      <c r="B959" s="276">
        <f t="shared" si="1"/>
        <v>959</v>
      </c>
      <c r="C959" s="261" t="str">
        <f t="shared" si="2"/>
        <v/>
      </c>
      <c r="D959" s="259" t="str">
        <f>'Teacher List'!$L$3</f>
        <v>Study Hall</v>
      </c>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ht="12.75" customHeight="1">
      <c r="A960" s="259" t="str">
        <f>'STUDENT SCHEDULE'!A962</f>
        <v/>
      </c>
      <c r="B960" s="276">
        <f t="shared" si="1"/>
        <v>960</v>
      </c>
      <c r="C960" s="261" t="str">
        <f t="shared" si="2"/>
        <v/>
      </c>
      <c r="D960" s="259" t="str">
        <f>'Teacher List'!$L$3</f>
        <v>Study Hall</v>
      </c>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ht="12.75" customHeight="1">
      <c r="A961" s="259" t="str">
        <f>'STUDENT SCHEDULE'!A963</f>
        <v/>
      </c>
      <c r="B961" s="276">
        <f t="shared" si="1"/>
        <v>961</v>
      </c>
      <c r="C961" s="261" t="str">
        <f t="shared" si="2"/>
        <v/>
      </c>
      <c r="D961" s="259" t="str">
        <f>'Teacher List'!$L$3</f>
        <v>Study Hall</v>
      </c>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ht="12.75" customHeight="1">
      <c r="A962" s="259" t="str">
        <f>'STUDENT SCHEDULE'!A964</f>
        <v/>
      </c>
      <c r="B962" s="276">
        <f t="shared" si="1"/>
        <v>962</v>
      </c>
      <c r="C962" s="261" t="str">
        <f t="shared" si="2"/>
        <v/>
      </c>
      <c r="D962" s="259" t="str">
        <f>'Teacher List'!$L$3</f>
        <v>Study Hall</v>
      </c>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ht="12.75" customHeight="1">
      <c r="A963" s="259" t="str">
        <f>'STUDENT SCHEDULE'!A965</f>
        <v/>
      </c>
      <c r="B963" s="276">
        <f t="shared" si="1"/>
        <v>963</v>
      </c>
      <c r="C963" s="261" t="str">
        <f t="shared" si="2"/>
        <v/>
      </c>
      <c r="D963" s="259" t="str">
        <f>'Teacher List'!$L$3</f>
        <v>Study Hall</v>
      </c>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ht="12.75" customHeight="1">
      <c r="A964" s="259" t="str">
        <f>'STUDENT SCHEDULE'!A966</f>
        <v/>
      </c>
      <c r="B964" s="276">
        <f t="shared" si="1"/>
        <v>964</v>
      </c>
      <c r="C964" s="261" t="str">
        <f t="shared" si="2"/>
        <v/>
      </c>
      <c r="D964" s="259" t="str">
        <f>'Teacher List'!$L$3</f>
        <v>Study Hall</v>
      </c>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ht="12.75" customHeight="1">
      <c r="A965" s="259" t="str">
        <f>'STUDENT SCHEDULE'!A967</f>
        <v/>
      </c>
      <c r="B965" s="276">
        <f t="shared" si="1"/>
        <v>965</v>
      </c>
      <c r="C965" s="261" t="str">
        <f t="shared" si="2"/>
        <v/>
      </c>
      <c r="D965" s="259" t="str">
        <f>'Teacher List'!$L$3</f>
        <v>Study Hall</v>
      </c>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ht="12.75" customHeight="1">
      <c r="A966" s="259" t="str">
        <f>'STUDENT SCHEDULE'!A968</f>
        <v/>
      </c>
      <c r="B966" s="276">
        <f t="shared" si="1"/>
        <v>966</v>
      </c>
      <c r="C966" s="261" t="str">
        <f t="shared" si="2"/>
        <v/>
      </c>
      <c r="D966" s="259" t="str">
        <f>'Teacher List'!$L$3</f>
        <v>Study Hall</v>
      </c>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ht="12.75" customHeight="1">
      <c r="A967" s="259" t="str">
        <f>'STUDENT SCHEDULE'!A969</f>
        <v/>
      </c>
      <c r="B967" s="276">
        <f t="shared" si="1"/>
        <v>967</v>
      </c>
      <c r="C967" s="261" t="str">
        <f t="shared" si="2"/>
        <v/>
      </c>
      <c r="D967" s="259" t="str">
        <f>'Teacher List'!$L$3</f>
        <v>Study Hall</v>
      </c>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ht="12.75" customHeight="1">
      <c r="A968" s="259" t="str">
        <f>'STUDENT SCHEDULE'!A970</f>
        <v/>
      </c>
      <c r="B968" s="276">
        <f t="shared" si="1"/>
        <v>968</v>
      </c>
      <c r="C968" s="261" t="str">
        <f t="shared" si="2"/>
        <v/>
      </c>
      <c r="D968" s="259" t="str">
        <f>'Teacher List'!$L$3</f>
        <v>Study Hall</v>
      </c>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ht="12.75" customHeight="1">
      <c r="A969" s="259" t="str">
        <f>'STUDENT SCHEDULE'!A971</f>
        <v/>
      </c>
      <c r="B969" s="276">
        <f t="shared" si="1"/>
        <v>969</v>
      </c>
      <c r="C969" s="261" t="str">
        <f t="shared" si="2"/>
        <v/>
      </c>
      <c r="D969" s="259" t="str">
        <f>'Teacher List'!$L$3</f>
        <v>Study Hall</v>
      </c>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ht="12.75" customHeight="1">
      <c r="A970" s="259" t="str">
        <f>'STUDENT SCHEDULE'!A972</f>
        <v/>
      </c>
      <c r="B970" s="276">
        <f t="shared" si="1"/>
        <v>970</v>
      </c>
      <c r="C970" s="261" t="str">
        <f t="shared" si="2"/>
        <v/>
      </c>
      <c r="D970" s="259" t="str">
        <f>'Teacher List'!$L$3</f>
        <v>Study Hall</v>
      </c>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ht="12.75" customHeight="1">
      <c r="A971" s="259" t="str">
        <f>'STUDENT SCHEDULE'!A973</f>
        <v/>
      </c>
      <c r="B971" s="276">
        <f t="shared" si="1"/>
        <v>971</v>
      </c>
      <c r="C971" s="261" t="str">
        <f t="shared" si="2"/>
        <v/>
      </c>
      <c r="D971" s="259" t="str">
        <f>'Teacher List'!$L$3</f>
        <v>Study Hall</v>
      </c>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ht="12.75" customHeight="1">
      <c r="A972" s="259" t="str">
        <f>'STUDENT SCHEDULE'!A974</f>
        <v/>
      </c>
      <c r="B972" s="276">
        <f t="shared" si="1"/>
        <v>972</v>
      </c>
      <c r="C972" s="261" t="str">
        <f t="shared" si="2"/>
        <v/>
      </c>
      <c r="D972" s="259" t="str">
        <f>'Teacher List'!$L$3</f>
        <v>Study Hall</v>
      </c>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ht="12.75" customHeight="1">
      <c r="A973" s="259" t="str">
        <f>'STUDENT SCHEDULE'!A975</f>
        <v/>
      </c>
      <c r="B973" s="276">
        <f t="shared" si="1"/>
        <v>973</v>
      </c>
      <c r="C973" s="261" t="str">
        <f t="shared" si="2"/>
        <v/>
      </c>
      <c r="D973" s="259" t="str">
        <f>'Teacher List'!$L$3</f>
        <v>Study Hall</v>
      </c>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ht="12.75" customHeight="1">
      <c r="A974" s="259" t="str">
        <f>'STUDENT SCHEDULE'!A976</f>
        <v/>
      </c>
      <c r="B974" s="276">
        <f t="shared" si="1"/>
        <v>974</v>
      </c>
      <c r="C974" s="261" t="str">
        <f t="shared" si="2"/>
        <v/>
      </c>
      <c r="D974" s="259" t="str">
        <f>'Teacher List'!$L$3</f>
        <v>Study Hall</v>
      </c>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ht="12.75" customHeight="1">
      <c r="A975" s="259" t="str">
        <f>'STUDENT SCHEDULE'!A977</f>
        <v/>
      </c>
      <c r="B975" s="276">
        <f t="shared" si="1"/>
        <v>975</v>
      </c>
      <c r="C975" s="261" t="str">
        <f t="shared" si="2"/>
        <v/>
      </c>
      <c r="D975" s="259" t="str">
        <f>'Teacher List'!$L$3</f>
        <v>Study Hall</v>
      </c>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ht="12.75" customHeight="1">
      <c r="A976" s="259" t="str">
        <f>'STUDENT SCHEDULE'!A978</f>
        <v/>
      </c>
      <c r="B976" s="276">
        <f t="shared" si="1"/>
        <v>976</v>
      </c>
      <c r="C976" s="261" t="str">
        <f t="shared" si="2"/>
        <v/>
      </c>
      <c r="D976" s="259" t="str">
        <f>'Teacher List'!$L$3</f>
        <v>Study Hall</v>
      </c>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ht="12.75" customHeight="1">
      <c r="A977" s="259" t="str">
        <f>'STUDENT SCHEDULE'!A979</f>
        <v/>
      </c>
      <c r="B977" s="276">
        <f t="shared" si="1"/>
        <v>977</v>
      </c>
      <c r="C977" s="261" t="str">
        <f t="shared" si="2"/>
        <v/>
      </c>
      <c r="D977" s="259" t="str">
        <f>'Teacher List'!$L$3</f>
        <v>Study Hall</v>
      </c>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ht="12.75" customHeight="1">
      <c r="A978" s="259" t="str">
        <f>'STUDENT SCHEDULE'!A980</f>
        <v/>
      </c>
      <c r="B978" s="276">
        <f t="shared" si="1"/>
        <v>978</v>
      </c>
      <c r="C978" s="261" t="str">
        <f t="shared" si="2"/>
        <v/>
      </c>
      <c r="D978" s="259" t="str">
        <f>'Teacher List'!$L$3</f>
        <v>Study Hall</v>
      </c>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ht="12.75" customHeight="1">
      <c r="A979" s="259" t="str">
        <f>'STUDENT SCHEDULE'!A981</f>
        <v/>
      </c>
      <c r="B979" s="276">
        <f t="shared" si="1"/>
        <v>979</v>
      </c>
      <c r="C979" s="261" t="str">
        <f t="shared" si="2"/>
        <v/>
      </c>
      <c r="D979" s="259" t="str">
        <f>'Teacher List'!$L$3</f>
        <v>Study Hall</v>
      </c>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ht="12.75" customHeight="1">
      <c r="A980" s="259" t="str">
        <f>'STUDENT SCHEDULE'!A982</f>
        <v/>
      </c>
      <c r="B980" s="276">
        <f t="shared" si="1"/>
        <v>980</v>
      </c>
      <c r="C980" s="261" t="str">
        <f t="shared" si="2"/>
        <v/>
      </c>
      <c r="D980" s="259" t="str">
        <f>'Teacher List'!$L$3</f>
        <v>Study Hall</v>
      </c>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ht="12.75" customHeight="1">
      <c r="A981" s="259" t="str">
        <f>'STUDENT SCHEDULE'!A983</f>
        <v/>
      </c>
      <c r="B981" s="276">
        <f t="shared" si="1"/>
        <v>981</v>
      </c>
      <c r="C981" s="261" t="str">
        <f t="shared" si="2"/>
        <v/>
      </c>
      <c r="D981" s="259" t="str">
        <f>'Teacher List'!$L$3</f>
        <v>Study Hall</v>
      </c>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ht="12.75" customHeight="1">
      <c r="A982" s="259" t="str">
        <f>'STUDENT SCHEDULE'!A984</f>
        <v/>
      </c>
      <c r="B982" s="276">
        <f t="shared" si="1"/>
        <v>982</v>
      </c>
      <c r="C982" s="261" t="str">
        <f t="shared" si="2"/>
        <v/>
      </c>
      <c r="D982" s="259" t="str">
        <f>'Teacher List'!$L$3</f>
        <v>Study Hall</v>
      </c>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ht="12.75" customHeight="1">
      <c r="A983" s="259" t="str">
        <f>'STUDENT SCHEDULE'!A985</f>
        <v/>
      </c>
      <c r="B983" s="276">
        <f t="shared" si="1"/>
        <v>983</v>
      </c>
      <c r="C983" s="261" t="str">
        <f t="shared" si="2"/>
        <v/>
      </c>
      <c r="D983" s="259" t="str">
        <f>'Teacher List'!$L$3</f>
        <v>Study Hall</v>
      </c>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ht="12.75" customHeight="1">
      <c r="A984" s="259" t="str">
        <f>'STUDENT SCHEDULE'!A986</f>
        <v/>
      </c>
      <c r="B984" s="276">
        <f t="shared" si="1"/>
        <v>984</v>
      </c>
      <c r="C984" s="261" t="str">
        <f t="shared" si="2"/>
        <v/>
      </c>
      <c r="D984" s="259" t="str">
        <f>'Teacher List'!$L$3</f>
        <v>Study Hall</v>
      </c>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ht="12.75" customHeight="1">
      <c r="A985" s="259" t="str">
        <f>'STUDENT SCHEDULE'!A987</f>
        <v/>
      </c>
      <c r="B985" s="276">
        <f t="shared" si="1"/>
        <v>985</v>
      </c>
      <c r="C985" s="261" t="str">
        <f t="shared" si="2"/>
        <v/>
      </c>
      <c r="D985" s="259" t="str">
        <f>'Teacher List'!$L$3</f>
        <v>Study Hall</v>
      </c>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ht="12.75" customHeight="1">
      <c r="A986" s="259" t="str">
        <f>'STUDENT SCHEDULE'!A988</f>
        <v/>
      </c>
      <c r="B986" s="276">
        <f t="shared" si="1"/>
        <v>986</v>
      </c>
      <c r="C986" s="261" t="str">
        <f t="shared" si="2"/>
        <v/>
      </c>
      <c r="D986" s="259" t="str">
        <f>'Teacher List'!$L$3</f>
        <v>Study Hall</v>
      </c>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ht="12.75" customHeight="1">
      <c r="A987" s="259" t="str">
        <f>'STUDENT SCHEDULE'!A989</f>
        <v/>
      </c>
      <c r="B987" s="276">
        <f t="shared" si="1"/>
        <v>987</v>
      </c>
      <c r="C987" s="261" t="str">
        <f t="shared" si="2"/>
        <v/>
      </c>
      <c r="D987" s="259" t="str">
        <f>'Teacher List'!$L$3</f>
        <v>Study Hall</v>
      </c>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ht="12.75" customHeight="1">
      <c r="A988" s="259" t="str">
        <f>'STUDENT SCHEDULE'!A990</f>
        <v/>
      </c>
      <c r="B988" s="276">
        <f t="shared" si="1"/>
        <v>988</v>
      </c>
      <c r="C988" s="261" t="str">
        <f t="shared" si="2"/>
        <v/>
      </c>
      <c r="D988" s="259" t="str">
        <f>'Teacher List'!$L$3</f>
        <v>Study Hall</v>
      </c>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ht="12.75" customHeight="1">
      <c r="A989" s="259" t="str">
        <f>'STUDENT SCHEDULE'!A991</f>
        <v/>
      </c>
      <c r="B989" s="276">
        <f t="shared" si="1"/>
        <v>989</v>
      </c>
      <c r="C989" s="261" t="str">
        <f t="shared" si="2"/>
        <v/>
      </c>
      <c r="D989" s="259" t="str">
        <f>'Teacher List'!$L$3</f>
        <v>Study Hall</v>
      </c>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ht="12.75" customHeight="1">
      <c r="A990" s="259" t="str">
        <f>'STUDENT SCHEDULE'!A992</f>
        <v/>
      </c>
      <c r="B990" s="276">
        <f t="shared" si="1"/>
        <v>990</v>
      </c>
      <c r="C990" s="261" t="str">
        <f t="shared" si="2"/>
        <v/>
      </c>
      <c r="D990" s="259" t="str">
        <f>'Teacher List'!$L$3</f>
        <v>Study Hall</v>
      </c>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ht="12.75" customHeight="1">
      <c r="A991" s="259" t="str">
        <f>'STUDENT SCHEDULE'!A993</f>
        <v/>
      </c>
      <c r="B991" s="276">
        <f t="shared" si="1"/>
        <v>991</v>
      </c>
      <c r="C991" s="261" t="str">
        <f t="shared" si="2"/>
        <v/>
      </c>
      <c r="D991" s="259" t="str">
        <f>'Teacher List'!$L$3</f>
        <v>Study Hall</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ht="12.75" customHeight="1">
      <c r="A992" s="259" t="str">
        <f>'STUDENT SCHEDULE'!A994</f>
        <v/>
      </c>
      <c r="B992" s="276">
        <f t="shared" si="1"/>
        <v>992</v>
      </c>
      <c r="C992" s="261" t="str">
        <f t="shared" si="2"/>
        <v/>
      </c>
      <c r="D992" s="259" t="str">
        <f>'Teacher List'!$L$3</f>
        <v>Study Hall</v>
      </c>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ht="12.75" customHeight="1">
      <c r="A993" s="259" t="str">
        <f>'STUDENT SCHEDULE'!A995</f>
        <v/>
      </c>
      <c r="B993" s="276">
        <f t="shared" si="1"/>
        <v>993</v>
      </c>
      <c r="C993" s="261" t="str">
        <f t="shared" si="2"/>
        <v/>
      </c>
      <c r="D993" s="259" t="str">
        <f>'Teacher List'!$L$3</f>
        <v>Study Hall</v>
      </c>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ht="12.75" customHeight="1">
      <c r="A994" s="259" t="str">
        <f>'STUDENT SCHEDULE'!A996</f>
        <v/>
      </c>
      <c r="B994" s="276">
        <f t="shared" si="1"/>
        <v>994</v>
      </c>
      <c r="C994" s="261" t="str">
        <f t="shared" si="2"/>
        <v/>
      </c>
      <c r="D994" s="259" t="str">
        <f>'Teacher List'!$L$3</f>
        <v>Study Hall</v>
      </c>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ht="12.75" customHeight="1">
      <c r="A995" s="259" t="str">
        <f>'STUDENT SCHEDULE'!A997</f>
        <v/>
      </c>
      <c r="B995" s="276">
        <f t="shared" si="1"/>
        <v>995</v>
      </c>
      <c r="C995" s="261" t="str">
        <f t="shared" si="2"/>
        <v/>
      </c>
      <c r="D995" s="259" t="str">
        <f>'Teacher List'!$L$3</f>
        <v>Study Hall</v>
      </c>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ht="12.75" customHeight="1">
      <c r="A996" s="259" t="str">
        <f>'STUDENT SCHEDULE'!A998</f>
        <v/>
      </c>
      <c r="B996" s="276">
        <f t="shared" si="1"/>
        <v>996</v>
      </c>
      <c r="C996" s="261" t="str">
        <f t="shared" si="2"/>
        <v/>
      </c>
      <c r="D996" s="259" t="str">
        <f>'Teacher List'!$L$3</f>
        <v>Study Hall</v>
      </c>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ht="12.75" customHeight="1">
      <c r="A997" s="259" t="str">
        <f>'STUDENT SCHEDULE'!A999</f>
        <v/>
      </c>
      <c r="B997" s="276">
        <f t="shared" si="1"/>
        <v>997</v>
      </c>
      <c r="C997" s="261" t="str">
        <f t="shared" si="2"/>
        <v/>
      </c>
      <c r="D997" s="259" t="str">
        <f>'Teacher List'!$L$3</f>
        <v>Study Hall</v>
      </c>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ht="12.75" customHeight="1">
      <c r="A998" s="259" t="str">
        <f>'STUDENT SCHEDULE'!A1000</f>
        <v/>
      </c>
      <c r="B998" s="276">
        <f t="shared" si="1"/>
        <v>998</v>
      </c>
      <c r="C998" s="261" t="str">
        <f t="shared" si="2"/>
        <v/>
      </c>
      <c r="D998" s="259" t="str">
        <f>'Teacher List'!$L$3</f>
        <v>Study Hall</v>
      </c>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ht="12.75" customHeight="1">
      <c r="A999" s="259" t="str">
        <f>'STUDENT SCHEDULE'!A1001</f>
        <v/>
      </c>
      <c r="B999" s="276">
        <f t="shared" si="1"/>
        <v>999</v>
      </c>
      <c r="C999" s="261" t="str">
        <f t="shared" si="2"/>
        <v/>
      </c>
      <c r="D999" s="259" t="str">
        <f>'Teacher List'!$L$3</f>
        <v>Study Hall</v>
      </c>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ht="12.75" customHeight="1">
      <c r="A1000" s="259" t="str">
        <f>'STUDENT SCHEDULE'!A1002</f>
        <v/>
      </c>
      <c r="B1000" s="276">
        <f t="shared" si="1"/>
        <v>1000</v>
      </c>
      <c r="C1000" s="261" t="str">
        <f t="shared" si="2"/>
        <v/>
      </c>
      <c r="D1000" s="259" t="str">
        <f>'Teacher List'!$L$3</f>
        <v>Study Hall</v>
      </c>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row r="1001" ht="12.75" customHeight="1">
      <c r="A1001" s="259" t="str">
        <f>'STUDENT SCHEDULE'!A1003</f>
        <v/>
      </c>
      <c r="B1001" s="276">
        <f t="shared" si="1"/>
        <v>1001</v>
      </c>
      <c r="C1001" s="261" t="str">
        <f t="shared" si="2"/>
        <v/>
      </c>
      <c r="D1001" s="259" t="str">
        <f>'Teacher List'!$L$3</f>
        <v>Study Hall</v>
      </c>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row>
    <row r="1002" ht="12.75" customHeight="1">
      <c r="A1002" s="259" t="str">
        <f>'STUDENT SCHEDULE'!A1004</f>
        <v/>
      </c>
      <c r="B1002" s="276">
        <f t="shared" si="1"/>
        <v>1002</v>
      </c>
      <c r="C1002" s="261" t="str">
        <f t="shared" si="2"/>
        <v/>
      </c>
      <c r="D1002" s="259" t="str">
        <f>'Teacher List'!$L$3</f>
        <v>Study Hall</v>
      </c>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row>
    <row r="1003" ht="12.75" customHeight="1">
      <c r="A1003" s="259" t="str">
        <f>'STUDENT SCHEDULE'!A1005</f>
        <v/>
      </c>
      <c r="B1003" s="276">
        <f t="shared" si="1"/>
        <v>1003</v>
      </c>
      <c r="C1003" s="261" t="str">
        <f t="shared" si="2"/>
        <v/>
      </c>
      <c r="D1003" s="259" t="str">
        <f>'Teacher List'!$L$3</f>
        <v>Study Hall</v>
      </c>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row>
    <row r="1004" ht="12.75" customHeight="1">
      <c r="A1004" s="259" t="str">
        <f>'STUDENT SCHEDULE'!A1006</f>
        <v/>
      </c>
      <c r="B1004" s="276">
        <f t="shared" si="1"/>
        <v>1004</v>
      </c>
      <c r="C1004" s="261" t="str">
        <f t="shared" si="2"/>
        <v/>
      </c>
      <c r="D1004" s="259" t="str">
        <f>'Teacher List'!$L$3</f>
        <v>Study Hall</v>
      </c>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row>
    <row r="1005" ht="12.75" customHeight="1">
      <c r="A1005" s="259" t="str">
        <f>'STUDENT SCHEDULE'!A1007</f>
        <v/>
      </c>
      <c r="B1005" s="276">
        <f t="shared" si="1"/>
        <v>1005</v>
      </c>
      <c r="C1005" s="261" t="str">
        <f t="shared" si="2"/>
        <v/>
      </c>
      <c r="D1005" s="259" t="str">
        <f>'Teacher List'!$L$3</f>
        <v>Study Hall</v>
      </c>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row>
    <row r="1006" ht="12.75" customHeight="1">
      <c r="A1006" s="259" t="str">
        <f>'STUDENT SCHEDULE'!A1008</f>
        <v/>
      </c>
      <c r="B1006" s="276">
        <f t="shared" si="1"/>
        <v>1006</v>
      </c>
      <c r="C1006" s="261" t="str">
        <f t="shared" si="2"/>
        <v/>
      </c>
      <c r="D1006" s="259" t="str">
        <f>'Teacher List'!$L$3</f>
        <v>Study Hall</v>
      </c>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row>
    <row r="1007" ht="12.75" customHeight="1">
      <c r="A1007" s="259" t="str">
        <f>'STUDENT SCHEDULE'!A1009</f>
        <v/>
      </c>
      <c r="B1007" s="276">
        <f t="shared" si="1"/>
        <v>1007</v>
      </c>
      <c r="C1007" s="261" t="str">
        <f t="shared" si="2"/>
        <v/>
      </c>
      <c r="D1007" s="259" t="str">
        <f>'Teacher List'!$L$3</f>
        <v>Study Hall</v>
      </c>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row>
    <row r="1008" ht="12.75" customHeight="1">
      <c r="A1008" s="259" t="str">
        <f>'STUDENT SCHEDULE'!A1010</f>
        <v/>
      </c>
      <c r="B1008" s="276">
        <f t="shared" si="1"/>
        <v>1008</v>
      </c>
      <c r="C1008" s="261" t="str">
        <f t="shared" si="2"/>
        <v/>
      </c>
      <c r="D1008" s="259" t="str">
        <f>'Teacher List'!$L$3</f>
        <v>Study Hall</v>
      </c>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row>
    <row r="1009" ht="12.75" customHeight="1">
      <c r="A1009" s="259" t="str">
        <f>'STUDENT SCHEDULE'!A1011</f>
        <v/>
      </c>
      <c r="B1009" s="276">
        <f t="shared" si="1"/>
        <v>1009</v>
      </c>
      <c r="C1009" s="261" t="str">
        <f t="shared" si="2"/>
        <v/>
      </c>
      <c r="D1009" s="259" t="str">
        <f>'Teacher List'!$L$3</f>
        <v>Study Hall</v>
      </c>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row>
    <row r="1010" ht="12.75" customHeight="1">
      <c r="A1010" s="259" t="str">
        <f>'STUDENT SCHEDULE'!A1012</f>
        <v/>
      </c>
      <c r="B1010" s="276">
        <f t="shared" si="1"/>
        <v>1010</v>
      </c>
      <c r="C1010" s="261" t="str">
        <f t="shared" si="2"/>
        <v/>
      </c>
      <c r="D1010" s="259" t="str">
        <f>'Teacher List'!$L$3</f>
        <v>Study Hall</v>
      </c>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row>
    <row r="1011" ht="12.75" customHeight="1">
      <c r="A1011" s="259" t="str">
        <f>'STUDENT SCHEDULE'!A1013</f>
        <v/>
      </c>
      <c r="B1011" s="276">
        <f t="shared" si="1"/>
        <v>1011</v>
      </c>
      <c r="C1011" s="261" t="str">
        <f t="shared" si="2"/>
        <v/>
      </c>
      <c r="D1011" s="259" t="str">
        <f>'Teacher List'!$L$3</f>
        <v>Study Hall</v>
      </c>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row>
    <row r="1012" ht="12.75" customHeight="1">
      <c r="A1012" s="259" t="str">
        <f>'STUDENT SCHEDULE'!A1014</f>
        <v/>
      </c>
      <c r="B1012" s="276">
        <f t="shared" si="1"/>
        <v>1012</v>
      </c>
      <c r="C1012" s="261" t="str">
        <f t="shared" si="2"/>
        <v/>
      </c>
      <c r="D1012" s="259" t="str">
        <f>'Teacher List'!$L$3</f>
        <v>Study Hall</v>
      </c>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row>
    <row r="1013" ht="12.75" customHeight="1">
      <c r="A1013" s="259" t="str">
        <f>'STUDENT SCHEDULE'!A1015</f>
        <v/>
      </c>
      <c r="B1013" s="276">
        <f t="shared" si="1"/>
        <v>1013</v>
      </c>
      <c r="C1013" s="261" t="str">
        <f t="shared" si="2"/>
        <v/>
      </c>
      <c r="D1013" s="259" t="str">
        <f>'Teacher List'!$L$3</f>
        <v>Study Hall</v>
      </c>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row>
    <row r="1014" ht="12.75" customHeight="1">
      <c r="A1014" s="259" t="str">
        <f>'STUDENT SCHEDULE'!A1016</f>
        <v/>
      </c>
      <c r="B1014" s="276">
        <f t="shared" si="1"/>
        <v>1014</v>
      </c>
      <c r="C1014" s="261" t="str">
        <f t="shared" si="2"/>
        <v/>
      </c>
      <c r="D1014" s="259" t="str">
        <f>'Teacher List'!$L$3</f>
        <v>Study Hall</v>
      </c>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row>
    <row r="1015" ht="12.75" customHeight="1">
      <c r="A1015" s="259" t="str">
        <f>'STUDENT SCHEDULE'!A1017</f>
        <v/>
      </c>
      <c r="B1015" s="276">
        <f t="shared" si="1"/>
        <v>1015</v>
      </c>
      <c r="C1015" s="261" t="str">
        <f t="shared" si="2"/>
        <v/>
      </c>
      <c r="D1015" s="259" t="str">
        <f>'Teacher List'!$L$3</f>
        <v>Study Hall</v>
      </c>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row>
    <row r="1016" ht="12.75" customHeight="1">
      <c r="A1016" s="259" t="str">
        <f>'STUDENT SCHEDULE'!A1018</f>
        <v/>
      </c>
      <c r="B1016" s="276">
        <f t="shared" si="1"/>
        <v>1016</v>
      </c>
      <c r="C1016" s="261" t="str">
        <f t="shared" si="2"/>
        <v/>
      </c>
      <c r="D1016" s="259" t="str">
        <f>'Teacher List'!$L$3</f>
        <v>Study Hall</v>
      </c>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row>
    <row r="1017" ht="12.75" customHeight="1">
      <c r="A1017" s="259" t="str">
        <f>'STUDENT SCHEDULE'!A1019</f>
        <v/>
      </c>
      <c r="B1017" s="276">
        <f t="shared" si="1"/>
        <v>1017</v>
      </c>
      <c r="C1017" s="261" t="str">
        <f t="shared" si="2"/>
        <v/>
      </c>
      <c r="D1017" s="259" t="str">
        <f>'Teacher List'!$L$3</f>
        <v>Study Hall</v>
      </c>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row>
    <row r="1018" ht="12.75" customHeight="1">
      <c r="A1018" s="259" t="str">
        <f>'STUDENT SCHEDULE'!A1020</f>
        <v/>
      </c>
      <c r="B1018" s="276">
        <f t="shared" si="1"/>
        <v>1018</v>
      </c>
      <c r="C1018" s="261" t="str">
        <f t="shared" si="2"/>
        <v/>
      </c>
      <c r="D1018" s="259" t="str">
        <f>'Teacher List'!$L$3</f>
        <v>Study Hall</v>
      </c>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row>
    <row r="1019" ht="12.75" customHeight="1">
      <c r="A1019" s="259" t="str">
        <f>'STUDENT SCHEDULE'!A1021</f>
        <v/>
      </c>
      <c r="B1019" s="276">
        <f t="shared" si="1"/>
        <v>1019</v>
      </c>
      <c r="C1019" s="261" t="str">
        <f t="shared" si="2"/>
        <v/>
      </c>
      <c r="D1019" s="259" t="str">
        <f>'Teacher List'!$L$3</f>
        <v>Study Hall</v>
      </c>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row>
    <row r="1020" ht="12.75" customHeight="1">
      <c r="A1020" s="259" t="str">
        <f>'STUDENT SCHEDULE'!A1022</f>
        <v/>
      </c>
      <c r="B1020" s="276">
        <f t="shared" si="1"/>
        <v>1020</v>
      </c>
      <c r="C1020" s="261" t="str">
        <f t="shared" si="2"/>
        <v/>
      </c>
      <c r="D1020" s="259" t="str">
        <f>'Teacher List'!$L$3</f>
        <v>Study Hall</v>
      </c>
      <c r="E1020" s="262"/>
      <c r="F1020" s="262"/>
      <c r="G1020" s="262"/>
      <c r="H1020" s="262"/>
      <c r="I1020" s="262"/>
      <c r="J1020" s="262"/>
      <c r="K1020" s="262"/>
      <c r="L1020" s="262"/>
      <c r="M1020" s="262"/>
      <c r="N1020" s="262"/>
      <c r="O1020" s="262"/>
      <c r="P1020" s="262"/>
      <c r="Q1020" s="262"/>
      <c r="R1020" s="262"/>
      <c r="S1020" s="262"/>
      <c r="T1020" s="262"/>
      <c r="U1020" s="262"/>
      <c r="V1020" s="262"/>
      <c r="W1020" s="262"/>
      <c r="X1020" s="262"/>
      <c r="Y1020" s="262"/>
      <c r="Z1020" s="262"/>
    </row>
    <row r="1021" ht="12.75" customHeight="1">
      <c r="A1021" s="259" t="str">
        <f>'STUDENT SCHEDULE'!A1023</f>
        <v/>
      </c>
      <c r="B1021" s="276">
        <f t="shared" si="1"/>
        <v>1021</v>
      </c>
      <c r="C1021" s="261" t="str">
        <f t="shared" si="2"/>
        <v/>
      </c>
      <c r="D1021" s="259" t="str">
        <f>'Teacher List'!$L$3</f>
        <v>Study Hall</v>
      </c>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row>
    <row r="1022" ht="12.75" customHeight="1">
      <c r="A1022" s="259" t="str">
        <f>'STUDENT SCHEDULE'!A1024</f>
        <v/>
      </c>
      <c r="B1022" s="276">
        <f t="shared" si="1"/>
        <v>1022</v>
      </c>
      <c r="C1022" s="261" t="str">
        <f t="shared" si="2"/>
        <v/>
      </c>
      <c r="D1022" s="259" t="str">
        <f>'Teacher List'!$L$3</f>
        <v>Study Hall</v>
      </c>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row>
    <row r="1023" ht="12.75" customHeight="1">
      <c r="A1023" s="259" t="str">
        <f>'STUDENT SCHEDULE'!A1025</f>
        <v/>
      </c>
      <c r="B1023" s="276">
        <f t="shared" si="1"/>
        <v>1023</v>
      </c>
      <c r="C1023" s="261" t="str">
        <f t="shared" si="2"/>
        <v/>
      </c>
      <c r="D1023" s="259" t="str">
        <f>'Teacher List'!$L$3</f>
        <v>Study Hall</v>
      </c>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row>
    <row r="1024" ht="12.75" customHeight="1">
      <c r="A1024" s="259" t="str">
        <f>'STUDENT SCHEDULE'!A1026</f>
        <v/>
      </c>
      <c r="B1024" s="276">
        <f t="shared" si="1"/>
        <v>1024</v>
      </c>
      <c r="C1024" s="261" t="str">
        <f t="shared" si="2"/>
        <v/>
      </c>
      <c r="D1024" s="259" t="str">
        <f>'Teacher List'!$L$3</f>
        <v>Study Hall</v>
      </c>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row>
    <row r="1025" ht="12.75" customHeight="1">
      <c r="A1025" s="259" t="str">
        <f>'STUDENT SCHEDULE'!A1027</f>
        <v/>
      </c>
      <c r="B1025" s="276">
        <f t="shared" si="1"/>
        <v>1025</v>
      </c>
      <c r="C1025" s="261" t="str">
        <f t="shared" si="2"/>
        <v/>
      </c>
      <c r="D1025" s="259" t="str">
        <f>'Teacher List'!$L$3</f>
        <v>Study Hall</v>
      </c>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row>
    <row r="1026" ht="12.75" customHeight="1">
      <c r="A1026" s="259" t="str">
        <f>'STUDENT SCHEDULE'!A1028</f>
        <v/>
      </c>
      <c r="B1026" s="276">
        <f t="shared" si="1"/>
        <v>1026</v>
      </c>
      <c r="C1026" s="261" t="str">
        <f t="shared" si="2"/>
        <v/>
      </c>
      <c r="D1026" s="259" t="str">
        <f>'Teacher List'!$L$3</f>
        <v>Study Hall</v>
      </c>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row>
    <row r="1027" ht="12.75" customHeight="1">
      <c r="A1027" s="259" t="str">
        <f>'STUDENT SCHEDULE'!A1029</f>
        <v/>
      </c>
      <c r="B1027" s="276">
        <f t="shared" si="1"/>
        <v>1027</v>
      </c>
      <c r="C1027" s="261" t="str">
        <f t="shared" si="2"/>
        <v/>
      </c>
      <c r="D1027" s="259" t="str">
        <f>'Teacher List'!$L$3</f>
        <v>Study Hall</v>
      </c>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row>
    <row r="1028" ht="12.75" customHeight="1">
      <c r="A1028" s="259" t="str">
        <f>'STUDENT SCHEDULE'!A1030</f>
        <v/>
      </c>
      <c r="B1028" s="276">
        <f t="shared" si="1"/>
        <v>1028</v>
      </c>
      <c r="C1028" s="261" t="str">
        <f t="shared" si="2"/>
        <v/>
      </c>
      <c r="D1028" s="259" t="str">
        <f>'Teacher List'!$L$3</f>
        <v>Study Hall</v>
      </c>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row>
    <row r="1029" ht="12.75" customHeight="1">
      <c r="A1029" s="259" t="str">
        <f>'STUDENT SCHEDULE'!A1031</f>
        <v/>
      </c>
      <c r="B1029" s="276">
        <f t="shared" si="1"/>
        <v>1029</v>
      </c>
      <c r="C1029" s="261" t="str">
        <f t="shared" si="2"/>
        <v/>
      </c>
      <c r="D1029" s="259" t="str">
        <f>'Teacher List'!$L$3</f>
        <v>Study Hall</v>
      </c>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c r="Z1029" s="262"/>
    </row>
    <row r="1030" ht="12.75" customHeight="1">
      <c r="A1030" s="259" t="str">
        <f>'STUDENT SCHEDULE'!A1032</f>
        <v/>
      </c>
      <c r="B1030" s="276">
        <f t="shared" si="1"/>
        <v>1030</v>
      </c>
      <c r="C1030" s="261" t="str">
        <f t="shared" si="2"/>
        <v/>
      </c>
      <c r="D1030" s="259" t="str">
        <f>'Teacher List'!$L$3</f>
        <v>Study Hall</v>
      </c>
      <c r="E1030" s="262"/>
      <c r="F1030" s="262"/>
      <c r="G1030" s="262"/>
      <c r="H1030" s="262"/>
      <c r="I1030" s="262"/>
      <c r="J1030" s="262"/>
      <c r="K1030" s="262"/>
      <c r="L1030" s="262"/>
      <c r="M1030" s="262"/>
      <c r="N1030" s="262"/>
      <c r="O1030" s="262"/>
      <c r="P1030" s="262"/>
      <c r="Q1030" s="262"/>
      <c r="R1030" s="262"/>
      <c r="S1030" s="262"/>
      <c r="T1030" s="262"/>
      <c r="U1030" s="262"/>
      <c r="V1030" s="262"/>
      <c r="W1030" s="262"/>
      <c r="X1030" s="262"/>
      <c r="Y1030" s="262"/>
      <c r="Z1030" s="262"/>
    </row>
    <row r="1031" ht="12.75" customHeight="1">
      <c r="A1031" s="259" t="str">
        <f>'STUDENT SCHEDULE'!A1033</f>
        <v/>
      </c>
      <c r="B1031" s="276">
        <f t="shared" si="1"/>
        <v>1031</v>
      </c>
      <c r="C1031" s="261" t="str">
        <f t="shared" si="2"/>
        <v/>
      </c>
      <c r="D1031" s="259" t="str">
        <f>'Teacher List'!$L$3</f>
        <v>Study Hall</v>
      </c>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row>
    <row r="1032" ht="12.75" customHeight="1">
      <c r="A1032" s="259" t="str">
        <f>'STUDENT SCHEDULE'!A1034</f>
        <v/>
      </c>
      <c r="B1032" s="276">
        <f t="shared" si="1"/>
        <v>1032</v>
      </c>
      <c r="C1032" s="261" t="str">
        <f t="shared" si="2"/>
        <v/>
      </c>
      <c r="D1032" s="259" t="str">
        <f>'Teacher List'!$L$3</f>
        <v>Study Hall</v>
      </c>
      <c r="E1032" s="262"/>
      <c r="F1032" s="262"/>
      <c r="G1032" s="262"/>
      <c r="H1032" s="262"/>
      <c r="I1032" s="262"/>
      <c r="J1032" s="262"/>
      <c r="K1032" s="262"/>
      <c r="L1032" s="262"/>
      <c r="M1032" s="262"/>
      <c r="N1032" s="262"/>
      <c r="O1032" s="262"/>
      <c r="P1032" s="262"/>
      <c r="Q1032" s="262"/>
      <c r="R1032" s="262"/>
      <c r="S1032" s="262"/>
      <c r="T1032" s="262"/>
      <c r="U1032" s="262"/>
      <c r="V1032" s="262"/>
      <c r="W1032" s="262"/>
      <c r="X1032" s="262"/>
      <c r="Y1032" s="262"/>
      <c r="Z1032" s="262"/>
    </row>
    <row r="1033" ht="12.75" customHeight="1">
      <c r="A1033" s="259" t="str">
        <f>'STUDENT SCHEDULE'!A1035</f>
        <v/>
      </c>
      <c r="B1033" s="276">
        <f t="shared" si="1"/>
        <v>1033</v>
      </c>
      <c r="C1033" s="261" t="str">
        <f t="shared" si="2"/>
        <v/>
      </c>
      <c r="D1033" s="259" t="str">
        <f>'Teacher List'!$L$3</f>
        <v>Study Hall</v>
      </c>
      <c r="E1033" s="262"/>
      <c r="F1033" s="262"/>
      <c r="G1033" s="262"/>
      <c r="H1033" s="262"/>
      <c r="I1033" s="262"/>
      <c r="J1033" s="262"/>
      <c r="K1033" s="262"/>
      <c r="L1033" s="262"/>
      <c r="M1033" s="262"/>
      <c r="N1033" s="262"/>
      <c r="O1033" s="262"/>
      <c r="P1033" s="262"/>
      <c r="Q1033" s="262"/>
      <c r="R1033" s="262"/>
      <c r="S1033" s="262"/>
      <c r="T1033" s="262"/>
      <c r="U1033" s="262"/>
      <c r="V1033" s="262"/>
      <c r="W1033" s="262"/>
      <c r="X1033" s="262"/>
      <c r="Y1033" s="262"/>
      <c r="Z1033" s="262"/>
    </row>
    <row r="1034" ht="12.75" customHeight="1">
      <c r="A1034" s="259" t="str">
        <f>'STUDENT SCHEDULE'!A1036</f>
        <v/>
      </c>
      <c r="B1034" s="276">
        <f t="shared" si="1"/>
        <v>1034</v>
      </c>
      <c r="C1034" s="261" t="str">
        <f t="shared" si="2"/>
        <v/>
      </c>
      <c r="D1034" s="259" t="str">
        <f>'Teacher List'!$L$3</f>
        <v>Study Hall</v>
      </c>
      <c r="E1034" s="262"/>
      <c r="F1034" s="262"/>
      <c r="G1034" s="262"/>
      <c r="H1034" s="262"/>
      <c r="I1034" s="262"/>
      <c r="J1034" s="262"/>
      <c r="K1034" s="262"/>
      <c r="L1034" s="262"/>
      <c r="M1034" s="262"/>
      <c r="N1034" s="262"/>
      <c r="O1034" s="262"/>
      <c r="P1034" s="262"/>
      <c r="Q1034" s="262"/>
      <c r="R1034" s="262"/>
      <c r="S1034" s="262"/>
      <c r="T1034" s="262"/>
      <c r="U1034" s="262"/>
      <c r="V1034" s="262"/>
      <c r="W1034" s="262"/>
      <c r="X1034" s="262"/>
      <c r="Y1034" s="262"/>
      <c r="Z1034" s="262"/>
    </row>
    <row r="1035" ht="12.75" customHeight="1">
      <c r="A1035" s="259" t="str">
        <f>'STUDENT SCHEDULE'!A1037</f>
        <v/>
      </c>
      <c r="B1035" s="276">
        <f t="shared" si="1"/>
        <v>1035</v>
      </c>
      <c r="C1035" s="261" t="str">
        <f t="shared" si="2"/>
        <v/>
      </c>
      <c r="D1035" s="259" t="str">
        <f>'Teacher List'!$L$3</f>
        <v>Study Hall</v>
      </c>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row>
    <row r="1036" ht="12.75" customHeight="1">
      <c r="A1036" s="259" t="str">
        <f>'STUDENT SCHEDULE'!A1038</f>
        <v/>
      </c>
      <c r="B1036" s="276">
        <f t="shared" si="1"/>
        <v>1036</v>
      </c>
      <c r="C1036" s="261" t="str">
        <f t="shared" si="2"/>
        <v/>
      </c>
      <c r="D1036" s="259" t="str">
        <f>'Teacher List'!$L$3</f>
        <v>Study Hall</v>
      </c>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row>
    <row r="1037" ht="12.75" customHeight="1">
      <c r="A1037" s="259" t="str">
        <f>'STUDENT SCHEDULE'!A1039</f>
        <v/>
      </c>
      <c r="B1037" s="276">
        <f t="shared" si="1"/>
        <v>1037</v>
      </c>
      <c r="C1037" s="261" t="str">
        <f t="shared" si="2"/>
        <v/>
      </c>
      <c r="D1037" s="259" t="str">
        <f>'Teacher List'!$L$3</f>
        <v>Study Hall</v>
      </c>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row>
    <row r="1038" ht="12.75" customHeight="1">
      <c r="A1038" s="259" t="str">
        <f>'STUDENT SCHEDULE'!A1040</f>
        <v/>
      </c>
      <c r="B1038" s="276">
        <f t="shared" si="1"/>
        <v>1038</v>
      </c>
      <c r="C1038" s="261" t="str">
        <f t="shared" si="2"/>
        <v/>
      </c>
      <c r="D1038" s="259" t="str">
        <f>'Teacher List'!$L$3</f>
        <v>Study Hall</v>
      </c>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row>
    <row r="1039" ht="12.75" customHeight="1">
      <c r="A1039" s="259" t="str">
        <f>'STUDENT SCHEDULE'!A1041</f>
        <v/>
      </c>
      <c r="B1039" s="276">
        <f t="shared" si="1"/>
        <v>1039</v>
      </c>
      <c r="C1039" s="261" t="str">
        <f t="shared" si="2"/>
        <v/>
      </c>
      <c r="D1039" s="259" t="str">
        <f>'Teacher List'!$L$3</f>
        <v>Study Hall</v>
      </c>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row>
    <row r="1040" ht="12.75" customHeight="1">
      <c r="A1040" s="259" t="str">
        <f>'STUDENT SCHEDULE'!A1042</f>
        <v/>
      </c>
      <c r="B1040" s="276">
        <f t="shared" si="1"/>
        <v>1040</v>
      </c>
      <c r="C1040" s="261" t="str">
        <f t="shared" si="2"/>
        <v/>
      </c>
      <c r="D1040" s="259" t="str">
        <f>'Teacher List'!$L$3</f>
        <v>Study Hall</v>
      </c>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row>
    <row r="1041" ht="12.75" customHeight="1">
      <c r="A1041" s="259" t="str">
        <f>'STUDENT SCHEDULE'!A1043</f>
        <v/>
      </c>
      <c r="B1041" s="276">
        <f t="shared" si="1"/>
        <v>1041</v>
      </c>
      <c r="C1041" s="261" t="str">
        <f t="shared" si="2"/>
        <v/>
      </c>
      <c r="D1041" s="259" t="str">
        <f>'Teacher List'!$L$3</f>
        <v>Study Hall</v>
      </c>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row>
    <row r="1042" ht="12.75" customHeight="1">
      <c r="A1042" s="259" t="str">
        <f>'STUDENT SCHEDULE'!A1044</f>
        <v/>
      </c>
      <c r="B1042" s="276">
        <f t="shared" si="1"/>
        <v>1042</v>
      </c>
      <c r="C1042" s="261" t="str">
        <f t="shared" si="2"/>
        <v/>
      </c>
      <c r="D1042" s="259" t="str">
        <f>'Teacher List'!$L$3</f>
        <v>Study Hall</v>
      </c>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row>
    <row r="1043" ht="12.75" customHeight="1">
      <c r="A1043" s="259" t="str">
        <f>'STUDENT SCHEDULE'!A1045</f>
        <v/>
      </c>
      <c r="B1043" s="276">
        <f t="shared" si="1"/>
        <v>1043</v>
      </c>
      <c r="C1043" s="261" t="str">
        <f t="shared" si="2"/>
        <v/>
      </c>
      <c r="D1043" s="259" t="str">
        <f>'Teacher List'!$L$3</f>
        <v>Study Hall</v>
      </c>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row>
    <row r="1044" ht="12.75" customHeight="1">
      <c r="A1044" s="259" t="str">
        <f>'STUDENT SCHEDULE'!A1046</f>
        <v/>
      </c>
      <c r="B1044" s="276">
        <f t="shared" si="1"/>
        <v>1044</v>
      </c>
      <c r="C1044" s="261" t="str">
        <f t="shared" si="2"/>
        <v/>
      </c>
      <c r="D1044" s="259" t="str">
        <f>'Teacher List'!$L$3</f>
        <v>Study Hall</v>
      </c>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row>
    <row r="1045" ht="12.75" customHeight="1">
      <c r="A1045" s="259" t="str">
        <f>'STUDENT SCHEDULE'!A1047</f>
        <v/>
      </c>
      <c r="B1045" s="276">
        <f t="shared" si="1"/>
        <v>1045</v>
      </c>
      <c r="C1045" s="261" t="str">
        <f t="shared" si="2"/>
        <v/>
      </c>
      <c r="D1045" s="259" t="str">
        <f>'Teacher List'!$L$3</f>
        <v>Study Hall</v>
      </c>
      <c r="E1045" s="264" t="str">
        <f>Monday!C3</f>
        <v/>
      </c>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row>
    <row r="1046" ht="12.75" customHeight="1">
      <c r="A1046" s="259" t="str">
        <f>'STUDENT SCHEDULE'!A1053</f>
        <v/>
      </c>
      <c r="B1046" s="283"/>
      <c r="C1046" s="283"/>
      <c r="D1046" s="283"/>
      <c r="E1046" s="264" t="str">
        <f>Monday!C4</f>
        <v>Attend</v>
      </c>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row>
    <row r="1047" ht="12.75" customHeight="1">
      <c r="A1047" s="262"/>
      <c r="B1047" s="262"/>
      <c r="C1047" s="266" t="str">
        <f>Wednesday!B5</f>
        <v/>
      </c>
      <c r="D1047" s="266" t="str">
        <f>'Teacher List'!$A$2</f>
        <v>Kucera 623</v>
      </c>
      <c r="E1047" s="264" t="str">
        <f>Wednesday!C5</f>
        <v/>
      </c>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row>
    <row r="1048" ht="12.75" customHeight="1">
      <c r="A1048" s="262"/>
      <c r="B1048" s="262"/>
      <c r="C1048" s="266" t="str">
        <f>Wednesday!B6</f>
        <v/>
      </c>
      <c r="D1048" s="266" t="str">
        <f>'Teacher List'!$A$2</f>
        <v>Kucera 623</v>
      </c>
      <c r="E1048" s="264" t="str">
        <f>Wednesday!C6</f>
        <v/>
      </c>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row>
    <row r="1049" ht="12.75" customHeight="1">
      <c r="A1049" s="262"/>
      <c r="B1049" s="262"/>
      <c r="C1049" s="266" t="str">
        <f>Wednesday!B7</f>
        <v/>
      </c>
      <c r="D1049" s="266" t="str">
        <f>'Teacher List'!$A$2</f>
        <v>Kucera 623</v>
      </c>
      <c r="E1049" s="264" t="str">
        <f>Wednesday!C7</f>
        <v/>
      </c>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row>
    <row r="1050" ht="12.75" customHeight="1">
      <c r="A1050" s="262"/>
      <c r="B1050" s="262"/>
      <c r="C1050" s="266" t="str">
        <f>Wednesday!B8</f>
        <v/>
      </c>
      <c r="D1050" s="266" t="str">
        <f>'Teacher List'!$A$2</f>
        <v>Kucera 623</v>
      </c>
      <c r="E1050" s="264" t="str">
        <f>Wednesday!C8</f>
        <v/>
      </c>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row>
    <row r="1051" ht="12.75" customHeight="1">
      <c r="A1051" s="262"/>
      <c r="B1051" s="262"/>
      <c r="C1051" s="266" t="str">
        <f>Wednesday!B9</f>
        <v/>
      </c>
      <c r="D1051" s="266" t="str">
        <f>'Teacher List'!$A$2</f>
        <v>Kucera 623</v>
      </c>
      <c r="E1051" s="264" t="str">
        <f>Wednesday!C9</f>
        <v/>
      </c>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row>
    <row r="1052" ht="12.75" customHeight="1">
      <c r="A1052" s="262"/>
      <c r="B1052" s="262"/>
      <c r="C1052" s="266" t="str">
        <f>Wednesday!B10</f>
        <v/>
      </c>
      <c r="D1052" s="266" t="str">
        <f>'Teacher List'!$A$2</f>
        <v>Kucera 623</v>
      </c>
      <c r="E1052" s="264" t="str">
        <f>Wednesday!C10</f>
        <v/>
      </c>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row>
    <row r="1053" ht="12.75" customHeight="1">
      <c r="A1053" s="262"/>
      <c r="B1053" s="262"/>
      <c r="C1053" s="266" t="str">
        <f>Wednesday!B11</f>
        <v/>
      </c>
      <c r="D1053" s="266" t="str">
        <f>'Teacher List'!$A$2</f>
        <v>Kucera 623</v>
      </c>
      <c r="E1053" s="264" t="str">
        <f>Wednesday!C11</f>
        <v/>
      </c>
      <c r="F1053" s="262"/>
      <c r="G1053" s="262"/>
      <c r="H1053" s="262"/>
      <c r="I1053" s="262"/>
      <c r="J1053" s="262"/>
      <c r="K1053" s="262"/>
      <c r="L1053" s="262"/>
      <c r="M1053" s="262"/>
      <c r="N1053" s="262"/>
      <c r="O1053" s="262"/>
      <c r="P1053" s="262"/>
      <c r="Q1053" s="262"/>
      <c r="R1053" s="262"/>
      <c r="S1053" s="262"/>
      <c r="T1053" s="262"/>
      <c r="U1053" s="262"/>
      <c r="V1053" s="262"/>
      <c r="W1053" s="262"/>
      <c r="X1053" s="262"/>
      <c r="Y1053" s="262"/>
      <c r="Z1053" s="262"/>
    </row>
    <row r="1054" ht="12.75" customHeight="1">
      <c r="A1054" s="262"/>
      <c r="B1054" s="262"/>
      <c r="C1054" s="266" t="str">
        <f>Wednesday!B12</f>
        <v/>
      </c>
      <c r="D1054" s="266" t="str">
        <f>'Teacher List'!$A$2</f>
        <v>Kucera 623</v>
      </c>
      <c r="E1054" s="264" t="str">
        <f>Wednesday!C12</f>
        <v/>
      </c>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row>
    <row r="1055" ht="12.75" customHeight="1">
      <c r="A1055" s="262"/>
      <c r="B1055" s="262"/>
      <c r="C1055" s="266" t="str">
        <f>Wednesday!B13</f>
        <v/>
      </c>
      <c r="D1055" s="266" t="str">
        <f>'Teacher List'!$A$2</f>
        <v>Kucera 623</v>
      </c>
      <c r="E1055" s="264" t="str">
        <f>Wednesday!C13</f>
        <v/>
      </c>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row>
    <row r="1056" ht="12.75" customHeight="1">
      <c r="A1056" s="262"/>
      <c r="B1056" s="262"/>
      <c r="C1056" s="266" t="str">
        <f>Wednesday!B14</f>
        <v/>
      </c>
      <c r="D1056" s="266" t="str">
        <f>'Teacher List'!$A$2</f>
        <v>Kucera 623</v>
      </c>
      <c r="E1056" s="264" t="str">
        <f>Wednesday!C14</f>
        <v/>
      </c>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row>
    <row r="1057" ht="12.75" customHeight="1">
      <c r="A1057" s="262"/>
      <c r="B1057" s="262"/>
      <c r="C1057" s="266" t="str">
        <f>Wednesday!B15</f>
        <v/>
      </c>
      <c r="D1057" s="266" t="str">
        <f>'Teacher List'!$A$2</f>
        <v>Kucera 623</v>
      </c>
      <c r="E1057" s="264" t="str">
        <f>Wednesday!C15</f>
        <v/>
      </c>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row>
    <row r="1058" ht="12.75" customHeight="1">
      <c r="A1058" s="262"/>
      <c r="B1058" s="262"/>
      <c r="C1058" s="266" t="str">
        <f>Wednesday!B16</f>
        <v/>
      </c>
      <c r="D1058" s="266" t="str">
        <f>'Teacher List'!$A$2</f>
        <v>Kucera 623</v>
      </c>
      <c r="E1058" s="264" t="str">
        <f>Wednesday!C16</f>
        <v/>
      </c>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row>
    <row r="1059" ht="12.75" customHeight="1">
      <c r="A1059" s="262"/>
      <c r="B1059" s="262"/>
      <c r="C1059" s="266" t="str">
        <f>Wednesday!B17</f>
        <v/>
      </c>
      <c r="D1059" s="266" t="str">
        <f>'Teacher List'!$A$2</f>
        <v>Kucera 623</v>
      </c>
      <c r="E1059" s="264" t="str">
        <f>Wednesday!C17</f>
        <v/>
      </c>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row>
    <row r="1060" ht="12.75" customHeight="1">
      <c r="A1060" s="262"/>
      <c r="B1060" s="262"/>
      <c r="C1060" s="266" t="str">
        <f>Wednesday!B18</f>
        <v/>
      </c>
      <c r="D1060" s="266" t="str">
        <f>'Teacher List'!$A$2</f>
        <v>Kucera 623</v>
      </c>
      <c r="E1060" s="264" t="str">
        <f>Wednesday!C18</f>
        <v/>
      </c>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row>
    <row r="1061" ht="12.75" customHeight="1">
      <c r="A1061" s="262"/>
      <c r="B1061" s="262"/>
      <c r="C1061" s="266" t="str">
        <f>Wednesday!B19</f>
        <v/>
      </c>
      <c r="D1061" s="266" t="str">
        <f>'Teacher List'!$A$2</f>
        <v>Kucera 623</v>
      </c>
      <c r="E1061" s="264" t="str">
        <f>Wednesday!C19</f>
        <v/>
      </c>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row>
    <row r="1062" ht="12.75" customHeight="1">
      <c r="A1062" s="262"/>
      <c r="B1062" s="262"/>
      <c r="C1062" s="266" t="str">
        <f>Wednesday!B20</f>
        <v/>
      </c>
      <c r="D1062" s="266" t="str">
        <f>'Teacher List'!$A$2</f>
        <v>Kucera 623</v>
      </c>
      <c r="E1062" s="264" t="str">
        <f>Wednesday!C20</f>
        <v/>
      </c>
      <c r="F1062" s="262"/>
      <c r="G1062" s="262"/>
      <c r="H1062" s="262"/>
      <c r="I1062" s="262"/>
      <c r="J1062" s="262"/>
      <c r="K1062" s="262"/>
      <c r="L1062" s="262"/>
      <c r="M1062" s="262"/>
      <c r="N1062" s="262"/>
      <c r="O1062" s="262"/>
      <c r="P1062" s="262"/>
      <c r="Q1062" s="262"/>
      <c r="R1062" s="262"/>
      <c r="S1062" s="262"/>
      <c r="T1062" s="262"/>
      <c r="U1062" s="262"/>
      <c r="V1062" s="262"/>
      <c r="W1062" s="262"/>
      <c r="X1062" s="262"/>
      <c r="Y1062" s="262"/>
      <c r="Z1062" s="262"/>
    </row>
    <row r="1063" ht="12.75" customHeight="1">
      <c r="A1063" s="262"/>
      <c r="B1063" s="262"/>
      <c r="C1063" s="266" t="str">
        <f>Wednesday!B21</f>
        <v/>
      </c>
      <c r="D1063" s="266" t="str">
        <f>'Teacher List'!$A$2</f>
        <v>Kucera 623</v>
      </c>
      <c r="E1063" s="264" t="str">
        <f>Wednesday!C21</f>
        <v/>
      </c>
      <c r="F1063" s="262"/>
      <c r="G1063" s="262"/>
      <c r="H1063" s="262"/>
      <c r="I1063" s="262"/>
      <c r="J1063" s="262"/>
      <c r="K1063" s="262"/>
      <c r="L1063" s="262"/>
      <c r="M1063" s="262"/>
      <c r="N1063" s="262"/>
      <c r="O1063" s="262"/>
      <c r="P1063" s="262"/>
      <c r="Q1063" s="262"/>
      <c r="R1063" s="262"/>
      <c r="S1063" s="262"/>
      <c r="T1063" s="262"/>
      <c r="U1063" s="262"/>
      <c r="V1063" s="262"/>
      <c r="W1063" s="262"/>
      <c r="X1063" s="262"/>
      <c r="Y1063" s="262"/>
      <c r="Z1063" s="262"/>
    </row>
    <row r="1064" ht="12.75" customHeight="1">
      <c r="A1064" s="262"/>
      <c r="B1064" s="262"/>
      <c r="C1064" s="266" t="str">
        <f>Wednesday!B22</f>
        <v/>
      </c>
      <c r="D1064" s="266" t="str">
        <f>'Teacher List'!$A$2</f>
        <v>Kucera 623</v>
      </c>
      <c r="E1064" s="264" t="str">
        <f>Wednesday!C22</f>
        <v/>
      </c>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row>
    <row r="1065" ht="12.75" customHeight="1">
      <c r="A1065" s="262"/>
      <c r="B1065" s="262"/>
      <c r="C1065" s="266" t="str">
        <f>Wednesday!B23</f>
        <v/>
      </c>
      <c r="D1065" s="266" t="str">
        <f>'Teacher List'!$A$2</f>
        <v>Kucera 623</v>
      </c>
      <c r="E1065" s="264" t="str">
        <f>Wednesday!C23</f>
        <v/>
      </c>
      <c r="F1065" s="262"/>
      <c r="G1065" s="262"/>
      <c r="H1065" s="262"/>
      <c r="I1065" s="262"/>
      <c r="J1065" s="262"/>
      <c r="K1065" s="262"/>
      <c r="L1065" s="262"/>
      <c r="M1065" s="262"/>
      <c r="N1065" s="262"/>
      <c r="O1065" s="262"/>
      <c r="P1065" s="262"/>
      <c r="Q1065" s="262"/>
      <c r="R1065" s="262"/>
      <c r="S1065" s="262"/>
      <c r="T1065" s="262"/>
      <c r="U1065" s="262"/>
      <c r="V1065" s="262"/>
      <c r="W1065" s="262"/>
      <c r="X1065" s="262"/>
      <c r="Y1065" s="262"/>
      <c r="Z1065" s="262"/>
    </row>
    <row r="1066" ht="12.75" customHeight="1">
      <c r="A1066" s="262"/>
      <c r="B1066" s="262"/>
      <c r="C1066" s="266" t="str">
        <f>Wednesday!B24</f>
        <v/>
      </c>
      <c r="D1066" s="266" t="str">
        <f>'Teacher List'!$A$2</f>
        <v>Kucera 623</v>
      </c>
      <c r="E1066" s="264" t="str">
        <f>Wednesday!C24</f>
        <v/>
      </c>
      <c r="F1066" s="262"/>
      <c r="G1066" s="262"/>
      <c r="H1066" s="262"/>
      <c r="I1066" s="262"/>
      <c r="J1066" s="262"/>
      <c r="K1066" s="262"/>
      <c r="L1066" s="262"/>
      <c r="M1066" s="262"/>
      <c r="N1066" s="262"/>
      <c r="O1066" s="262"/>
      <c r="P1066" s="262"/>
      <c r="Q1066" s="262"/>
      <c r="R1066" s="262"/>
      <c r="S1066" s="262"/>
      <c r="T1066" s="262"/>
      <c r="U1066" s="262"/>
      <c r="V1066" s="262"/>
      <c r="W1066" s="262"/>
      <c r="X1066" s="262"/>
      <c r="Y1066" s="262"/>
      <c r="Z1066" s="262"/>
    </row>
    <row r="1067" ht="12.75" customHeight="1">
      <c r="A1067" s="262"/>
      <c r="B1067" s="262"/>
      <c r="C1067" s="266" t="str">
        <f>Wednesday!B25</f>
        <v/>
      </c>
      <c r="D1067" s="266" t="str">
        <f>'Teacher List'!$A$2</f>
        <v>Kucera 623</v>
      </c>
      <c r="E1067" s="264" t="str">
        <f>Wednesday!C25</f>
        <v/>
      </c>
      <c r="F1067" s="262"/>
      <c r="G1067" s="262"/>
      <c r="H1067" s="262"/>
      <c r="I1067" s="262"/>
      <c r="J1067" s="262"/>
      <c r="K1067" s="262"/>
      <c r="L1067" s="262"/>
      <c r="M1067" s="262"/>
      <c r="N1067" s="262"/>
      <c r="O1067" s="262"/>
      <c r="P1067" s="262"/>
      <c r="Q1067" s="262"/>
      <c r="R1067" s="262"/>
      <c r="S1067" s="262"/>
      <c r="T1067" s="262"/>
      <c r="U1067" s="262"/>
      <c r="V1067" s="262"/>
      <c r="W1067" s="262"/>
      <c r="X1067" s="262"/>
      <c r="Y1067" s="262"/>
      <c r="Z1067" s="262"/>
    </row>
    <row r="1068" ht="12.75" customHeight="1">
      <c r="A1068" s="262"/>
      <c r="B1068" s="262"/>
      <c r="C1068" s="266" t="str">
        <f>Wednesday!B26</f>
        <v/>
      </c>
      <c r="D1068" s="266" t="str">
        <f>'Teacher List'!$A$2</f>
        <v>Kucera 623</v>
      </c>
      <c r="E1068" s="264" t="str">
        <f>Wednesday!C26</f>
        <v/>
      </c>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row>
    <row r="1069" ht="12.75" customHeight="1">
      <c r="A1069" s="262"/>
      <c r="B1069" s="262"/>
      <c r="C1069" s="266" t="str">
        <f>Wednesday!B27</f>
        <v/>
      </c>
      <c r="D1069" s="266" t="str">
        <f>'Teacher List'!$A$2</f>
        <v>Kucera 623</v>
      </c>
      <c r="E1069" s="264" t="str">
        <f>Wednesday!C27</f>
        <v/>
      </c>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row>
    <row r="1070" ht="12.75" customHeight="1">
      <c r="A1070" s="262"/>
      <c r="B1070" s="262"/>
      <c r="C1070" s="266" t="str">
        <f>Wednesday!B28</f>
        <v/>
      </c>
      <c r="D1070" s="266" t="str">
        <f>'Teacher List'!$A$2</f>
        <v>Kucera 623</v>
      </c>
      <c r="E1070" s="264" t="str">
        <f>Wednesday!C28</f>
        <v/>
      </c>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row>
    <row r="1071" ht="12.75" customHeight="1">
      <c r="A1071" s="262"/>
      <c r="B1071" s="262"/>
      <c r="C1071" s="266" t="str">
        <f>Wednesday!B29</f>
        <v/>
      </c>
      <c r="D1071" s="266" t="str">
        <f>'Teacher List'!$A$2</f>
        <v>Kucera 623</v>
      </c>
      <c r="E1071" s="264" t="str">
        <f>Wednesday!C29</f>
        <v/>
      </c>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row>
    <row r="1072" ht="12.75" customHeight="1">
      <c r="A1072" s="262"/>
      <c r="B1072" s="262"/>
      <c r="C1072" s="276" t="str">
        <f>Wednesday!D5</f>
        <v/>
      </c>
      <c r="D1072" s="266" t="str">
        <f>'Teacher List'!$A$3</f>
        <v>Bowers 537</v>
      </c>
      <c r="E1072" s="268" t="str">
        <f>Wednesday!E5</f>
        <v/>
      </c>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row>
    <row r="1073" ht="12.75" customHeight="1">
      <c r="A1073" s="262"/>
      <c r="B1073" s="262"/>
      <c r="C1073" s="276" t="str">
        <f>Wednesday!D6</f>
        <v/>
      </c>
      <c r="D1073" s="266" t="str">
        <f>'Teacher List'!$A$3</f>
        <v>Bowers 537</v>
      </c>
      <c r="E1073" s="268" t="str">
        <f>Wednesday!E6</f>
        <v/>
      </c>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row>
    <row r="1074" ht="12.75" customHeight="1">
      <c r="A1074" s="262"/>
      <c r="B1074" s="262"/>
      <c r="C1074" s="276" t="str">
        <f>Wednesday!D7</f>
        <v/>
      </c>
      <c r="D1074" s="266" t="str">
        <f>'Teacher List'!$A$3</f>
        <v>Bowers 537</v>
      </c>
      <c r="E1074" s="268" t="str">
        <f>Wednesday!E7</f>
        <v/>
      </c>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row>
    <row r="1075" ht="12.75" customHeight="1">
      <c r="A1075" s="262"/>
      <c r="B1075" s="262"/>
      <c r="C1075" s="276" t="str">
        <f>Wednesday!D8</f>
        <v/>
      </c>
      <c r="D1075" s="266" t="str">
        <f>'Teacher List'!$A$3</f>
        <v>Bowers 537</v>
      </c>
      <c r="E1075" s="268" t="str">
        <f>Wednesday!E8</f>
        <v/>
      </c>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row>
    <row r="1076" ht="12.75" customHeight="1">
      <c r="A1076" s="262"/>
      <c r="B1076" s="262"/>
      <c r="C1076" s="276" t="str">
        <f>Wednesday!D9</f>
        <v/>
      </c>
      <c r="D1076" s="266" t="str">
        <f>'Teacher List'!$A$3</f>
        <v>Bowers 537</v>
      </c>
      <c r="E1076" s="268" t="str">
        <f>Wednesday!E9</f>
        <v/>
      </c>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row>
    <row r="1077" ht="12.75" customHeight="1">
      <c r="A1077" s="262"/>
      <c r="B1077" s="262"/>
      <c r="C1077" s="276" t="str">
        <f>Wednesday!D10</f>
        <v/>
      </c>
      <c r="D1077" s="266" t="str">
        <f>'Teacher List'!$A$3</f>
        <v>Bowers 537</v>
      </c>
      <c r="E1077" s="268" t="str">
        <f>Wednesday!E10</f>
        <v/>
      </c>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row>
    <row r="1078" ht="12.75" customHeight="1">
      <c r="A1078" s="262"/>
      <c r="B1078" s="262"/>
      <c r="C1078" s="276" t="str">
        <f>Wednesday!D11</f>
        <v/>
      </c>
      <c r="D1078" s="266" t="str">
        <f>'Teacher List'!$A$3</f>
        <v>Bowers 537</v>
      </c>
      <c r="E1078" s="268" t="str">
        <f>Wednesday!E11</f>
        <v/>
      </c>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row>
    <row r="1079" ht="12.75" customHeight="1">
      <c r="A1079" s="262"/>
      <c r="B1079" s="262"/>
      <c r="C1079" s="276" t="str">
        <f>Wednesday!D12</f>
        <v/>
      </c>
      <c r="D1079" s="266" t="str">
        <f>'Teacher List'!$A$3</f>
        <v>Bowers 537</v>
      </c>
      <c r="E1079" s="268" t="str">
        <f>Wednesday!E12</f>
        <v/>
      </c>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row>
    <row r="1080" ht="12.75" customHeight="1">
      <c r="A1080" s="262"/>
      <c r="B1080" s="262"/>
      <c r="C1080" s="276" t="str">
        <f>Wednesday!D13</f>
        <v/>
      </c>
      <c r="D1080" s="266" t="str">
        <f>'Teacher List'!$A$3</f>
        <v>Bowers 537</v>
      </c>
      <c r="E1080" s="268" t="str">
        <f>Wednesday!E13</f>
        <v/>
      </c>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row>
    <row r="1081" ht="12.75" customHeight="1">
      <c r="A1081" s="262"/>
      <c r="B1081" s="262"/>
      <c r="C1081" s="276" t="str">
        <f>Wednesday!D14</f>
        <v/>
      </c>
      <c r="D1081" s="266" t="str">
        <f>'Teacher List'!$A$3</f>
        <v>Bowers 537</v>
      </c>
      <c r="E1081" s="268" t="str">
        <f>Wednesday!E14</f>
        <v/>
      </c>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row>
    <row r="1082" ht="12.75" customHeight="1">
      <c r="A1082" s="262"/>
      <c r="B1082" s="262"/>
      <c r="C1082" s="276" t="str">
        <f>Wednesday!D15</f>
        <v/>
      </c>
      <c r="D1082" s="266" t="str">
        <f>'Teacher List'!$A$3</f>
        <v>Bowers 537</v>
      </c>
      <c r="E1082" s="268" t="str">
        <f>Wednesday!E15</f>
        <v/>
      </c>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row>
    <row r="1083" ht="12.75" customHeight="1">
      <c r="A1083" s="262"/>
      <c r="B1083" s="262"/>
      <c r="C1083" s="276" t="str">
        <f>Wednesday!D16</f>
        <v/>
      </c>
      <c r="D1083" s="266" t="str">
        <f>'Teacher List'!$A$3</f>
        <v>Bowers 537</v>
      </c>
      <c r="E1083" s="268" t="str">
        <f>Wednesday!E16</f>
        <v/>
      </c>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row>
    <row r="1084" ht="12.75" customHeight="1">
      <c r="A1084" s="262"/>
      <c r="B1084" s="262"/>
      <c r="C1084" s="276" t="str">
        <f>Wednesday!D17</f>
        <v/>
      </c>
      <c r="D1084" s="266" t="str">
        <f>'Teacher List'!$A$3</f>
        <v>Bowers 537</v>
      </c>
      <c r="E1084" s="268" t="str">
        <f>Wednesday!E17</f>
        <v/>
      </c>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row>
    <row r="1085" ht="12.75" customHeight="1">
      <c r="A1085" s="262"/>
      <c r="B1085" s="262"/>
      <c r="C1085" s="276" t="str">
        <f>Wednesday!D18</f>
        <v/>
      </c>
      <c r="D1085" s="266" t="str">
        <f>'Teacher List'!$A$3</f>
        <v>Bowers 537</v>
      </c>
      <c r="E1085" s="268" t="str">
        <f>Wednesday!E18</f>
        <v/>
      </c>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row>
    <row r="1086" ht="12.75" customHeight="1">
      <c r="A1086" s="262"/>
      <c r="B1086" s="262"/>
      <c r="C1086" s="276" t="str">
        <f>Wednesday!D19</f>
        <v/>
      </c>
      <c r="D1086" s="266" t="str">
        <f>'Teacher List'!$A$3</f>
        <v>Bowers 537</v>
      </c>
      <c r="E1086" s="268" t="str">
        <f>Wednesday!E19</f>
        <v/>
      </c>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row>
    <row r="1087" ht="12.75" customHeight="1">
      <c r="A1087" s="262"/>
      <c r="B1087" s="262"/>
      <c r="C1087" s="276" t="str">
        <f>Wednesday!D20</f>
        <v/>
      </c>
      <c r="D1087" s="266" t="str">
        <f>'Teacher List'!$A$3</f>
        <v>Bowers 537</v>
      </c>
      <c r="E1087" s="268" t="str">
        <f>Wednesday!E20</f>
        <v/>
      </c>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row>
    <row r="1088" ht="12.75" customHeight="1">
      <c r="A1088" s="262"/>
      <c r="B1088" s="262"/>
      <c r="C1088" s="276" t="str">
        <f>Wednesday!D21</f>
        <v/>
      </c>
      <c r="D1088" s="266" t="str">
        <f>'Teacher List'!$A$3</f>
        <v>Bowers 537</v>
      </c>
      <c r="E1088" s="268" t="str">
        <f>Wednesday!E21</f>
        <v/>
      </c>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row>
    <row r="1089" ht="12.75" customHeight="1">
      <c r="A1089" s="262"/>
      <c r="B1089" s="262"/>
      <c r="C1089" s="276" t="str">
        <f>Wednesday!D22</f>
        <v/>
      </c>
      <c r="D1089" s="266" t="str">
        <f>'Teacher List'!$A$3</f>
        <v>Bowers 537</v>
      </c>
      <c r="E1089" s="268" t="str">
        <f>Wednesday!E22</f>
        <v/>
      </c>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row>
    <row r="1090" ht="12.75" customHeight="1">
      <c r="A1090" s="262"/>
      <c r="B1090" s="262"/>
      <c r="C1090" s="276" t="str">
        <f>Wednesday!D23</f>
        <v/>
      </c>
      <c r="D1090" s="266" t="str">
        <f>'Teacher List'!$A$3</f>
        <v>Bowers 537</v>
      </c>
      <c r="E1090" s="268" t="str">
        <f>Wednesday!E23</f>
        <v/>
      </c>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row>
    <row r="1091" ht="12.75" customHeight="1">
      <c r="A1091" s="262"/>
      <c r="B1091" s="262"/>
      <c r="C1091" s="276" t="str">
        <f>Wednesday!D24</f>
        <v/>
      </c>
      <c r="D1091" s="266" t="str">
        <f>'Teacher List'!$A$3</f>
        <v>Bowers 537</v>
      </c>
      <c r="E1091" s="268" t="str">
        <f>Wednesday!E24</f>
        <v/>
      </c>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row>
    <row r="1092" ht="12.75" customHeight="1">
      <c r="A1092" s="262"/>
      <c r="B1092" s="262"/>
      <c r="C1092" s="276" t="str">
        <f>Wednesday!D25</f>
        <v/>
      </c>
      <c r="D1092" s="266" t="str">
        <f>'Teacher List'!$A$3</f>
        <v>Bowers 537</v>
      </c>
      <c r="E1092" s="268" t="str">
        <f>Wednesday!E25</f>
        <v/>
      </c>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row>
    <row r="1093" ht="12.75" customHeight="1">
      <c r="A1093" s="262"/>
      <c r="B1093" s="262"/>
      <c r="C1093" s="276" t="str">
        <f>Wednesday!D26</f>
        <v/>
      </c>
      <c r="D1093" s="266" t="str">
        <f>'Teacher List'!$A$3</f>
        <v>Bowers 537</v>
      </c>
      <c r="E1093" s="268" t="str">
        <f>Wednesday!E26</f>
        <v/>
      </c>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row>
    <row r="1094" ht="12.75" customHeight="1">
      <c r="A1094" s="262"/>
      <c r="B1094" s="262"/>
      <c r="C1094" s="276" t="str">
        <f>Wednesday!D27</f>
        <v/>
      </c>
      <c r="D1094" s="266" t="str">
        <f>'Teacher List'!$A$3</f>
        <v>Bowers 537</v>
      </c>
      <c r="E1094" s="268" t="str">
        <f>Wednesday!E27</f>
        <v/>
      </c>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row>
    <row r="1095" ht="12.75" customHeight="1">
      <c r="A1095" s="262"/>
      <c r="B1095" s="262"/>
      <c r="C1095" s="276" t="str">
        <f>Wednesday!D28</f>
        <v/>
      </c>
      <c r="D1095" s="266" t="str">
        <f>'Teacher List'!$A$3</f>
        <v>Bowers 537</v>
      </c>
      <c r="E1095" s="268" t="str">
        <f>Wednesday!E28</f>
        <v/>
      </c>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row>
    <row r="1096" ht="12.75" customHeight="1">
      <c r="A1096" s="262"/>
      <c r="B1096" s="262"/>
      <c r="C1096" s="276" t="str">
        <f>Wednesday!D29</f>
        <v/>
      </c>
      <c r="D1096" s="266" t="str">
        <f>'Teacher List'!$A$3</f>
        <v>Bowers 537</v>
      </c>
      <c r="E1096" s="268" t="str">
        <f>Wednesday!E29</f>
        <v/>
      </c>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row>
    <row r="1097" ht="12.75" customHeight="1">
      <c r="A1097" s="262"/>
      <c r="B1097" s="262"/>
      <c r="C1097" s="276" t="str">
        <f>Wednesday!F5</f>
        <v/>
      </c>
      <c r="D1097" s="266" t="str">
        <f>'Teacher List'!$A$4</f>
        <v>Marcelin 613</v>
      </c>
      <c r="E1097" s="268" t="str">
        <f>Wednesday!G5</f>
        <v/>
      </c>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row>
    <row r="1098" ht="12.75" customHeight="1">
      <c r="A1098" s="262"/>
      <c r="B1098" s="262"/>
      <c r="C1098" s="276" t="str">
        <f>Wednesday!F6</f>
        <v/>
      </c>
      <c r="D1098" s="266" t="str">
        <f>'Teacher List'!$A$4</f>
        <v>Marcelin 613</v>
      </c>
      <c r="E1098" s="268" t="str">
        <f>Wednesday!G6</f>
        <v/>
      </c>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row>
    <row r="1099" ht="12.75" customHeight="1">
      <c r="A1099" s="262"/>
      <c r="B1099" s="262"/>
      <c r="C1099" s="276" t="str">
        <f>Wednesday!F7</f>
        <v/>
      </c>
      <c r="D1099" s="266" t="str">
        <f>'Teacher List'!$A$4</f>
        <v>Marcelin 613</v>
      </c>
      <c r="E1099" s="268" t="str">
        <f>Wednesday!G7</f>
        <v/>
      </c>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row>
    <row r="1100" ht="12.75" customHeight="1">
      <c r="A1100" s="262"/>
      <c r="B1100" s="262"/>
      <c r="C1100" s="276" t="str">
        <f>Wednesday!F8</f>
        <v/>
      </c>
      <c r="D1100" s="266" t="str">
        <f>'Teacher List'!$A$4</f>
        <v>Marcelin 613</v>
      </c>
      <c r="E1100" s="268" t="str">
        <f>Wednesday!G8</f>
        <v/>
      </c>
      <c r="F1100" s="262"/>
      <c r="G1100" s="262"/>
      <c r="H1100" s="262"/>
      <c r="I1100" s="262"/>
      <c r="J1100" s="262"/>
      <c r="K1100" s="262"/>
      <c r="L1100" s="262"/>
      <c r="M1100" s="262"/>
      <c r="N1100" s="262"/>
      <c r="O1100" s="262"/>
      <c r="P1100" s="262"/>
      <c r="Q1100" s="262"/>
      <c r="R1100" s="262"/>
      <c r="S1100" s="262"/>
      <c r="T1100" s="262"/>
      <c r="U1100" s="262"/>
      <c r="V1100" s="262"/>
      <c r="W1100" s="262"/>
      <c r="X1100" s="262"/>
      <c r="Y1100" s="262"/>
      <c r="Z1100" s="262"/>
    </row>
    <row r="1101" ht="12.75" customHeight="1">
      <c r="A1101" s="262"/>
      <c r="B1101" s="262"/>
      <c r="C1101" s="276" t="str">
        <f>Wednesday!F9</f>
        <v/>
      </c>
      <c r="D1101" s="266" t="str">
        <f>'Teacher List'!$A$4</f>
        <v>Marcelin 613</v>
      </c>
      <c r="E1101" s="268" t="str">
        <f>Wednesday!G9</f>
        <v/>
      </c>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row>
    <row r="1102" ht="12.75" customHeight="1">
      <c r="A1102" s="262"/>
      <c r="B1102" s="262"/>
      <c r="C1102" s="276" t="str">
        <f>Wednesday!F10</f>
        <v/>
      </c>
      <c r="D1102" s="266" t="str">
        <f>'Teacher List'!$A$4</f>
        <v>Marcelin 613</v>
      </c>
      <c r="E1102" s="268" t="str">
        <f>Wednesday!G10</f>
        <v/>
      </c>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row>
    <row r="1103" ht="12.75" customHeight="1">
      <c r="A1103" s="262"/>
      <c r="B1103" s="262"/>
      <c r="C1103" s="276" t="str">
        <f>Wednesday!F11</f>
        <v/>
      </c>
      <c r="D1103" s="266" t="str">
        <f>'Teacher List'!$A$4</f>
        <v>Marcelin 613</v>
      </c>
      <c r="E1103" s="268" t="str">
        <f>Wednesday!G11</f>
        <v/>
      </c>
      <c r="F1103" s="262"/>
      <c r="G1103" s="262"/>
      <c r="H1103" s="262"/>
      <c r="I1103" s="262"/>
      <c r="J1103" s="262"/>
      <c r="K1103" s="262"/>
      <c r="L1103" s="262"/>
      <c r="M1103" s="262"/>
      <c r="N1103" s="262"/>
      <c r="O1103" s="262"/>
      <c r="P1103" s="262"/>
      <c r="Q1103" s="262"/>
      <c r="R1103" s="262"/>
      <c r="S1103" s="262"/>
      <c r="T1103" s="262"/>
      <c r="U1103" s="262"/>
      <c r="V1103" s="262"/>
      <c r="W1103" s="262"/>
      <c r="X1103" s="262"/>
      <c r="Y1103" s="262"/>
      <c r="Z1103" s="262"/>
    </row>
    <row r="1104" ht="12.75" customHeight="1">
      <c r="A1104" s="262"/>
      <c r="B1104" s="262"/>
      <c r="C1104" s="276" t="str">
        <f>Wednesday!F12</f>
        <v/>
      </c>
      <c r="D1104" s="266" t="str">
        <f>'Teacher List'!$A$4</f>
        <v>Marcelin 613</v>
      </c>
      <c r="E1104" s="268" t="str">
        <f>Wednesday!G12</f>
        <v/>
      </c>
      <c r="F1104" s="262"/>
      <c r="G1104" s="262"/>
      <c r="H1104" s="262"/>
      <c r="I1104" s="262"/>
      <c r="J1104" s="262"/>
      <c r="K1104" s="262"/>
      <c r="L1104" s="262"/>
      <c r="M1104" s="262"/>
      <c r="N1104" s="262"/>
      <c r="O1104" s="262"/>
      <c r="P1104" s="262"/>
      <c r="Q1104" s="262"/>
      <c r="R1104" s="262"/>
      <c r="S1104" s="262"/>
      <c r="T1104" s="262"/>
      <c r="U1104" s="262"/>
      <c r="V1104" s="262"/>
      <c r="W1104" s="262"/>
      <c r="X1104" s="262"/>
      <c r="Y1104" s="262"/>
      <c r="Z1104" s="262"/>
    </row>
    <row r="1105" ht="12.75" customHeight="1">
      <c r="A1105" s="262"/>
      <c r="B1105" s="262"/>
      <c r="C1105" s="276" t="str">
        <f>Wednesday!F13</f>
        <v/>
      </c>
      <c r="D1105" s="266" t="str">
        <f>'Teacher List'!$A$4</f>
        <v>Marcelin 613</v>
      </c>
      <c r="E1105" s="268" t="str">
        <f>Wednesday!G13</f>
        <v/>
      </c>
      <c r="F1105" s="262"/>
      <c r="G1105" s="262"/>
      <c r="H1105" s="262"/>
      <c r="I1105" s="262"/>
      <c r="J1105" s="262"/>
      <c r="K1105" s="262"/>
      <c r="L1105" s="262"/>
      <c r="M1105" s="262"/>
      <c r="N1105" s="262"/>
      <c r="O1105" s="262"/>
      <c r="P1105" s="262"/>
      <c r="Q1105" s="262"/>
      <c r="R1105" s="262"/>
      <c r="S1105" s="262"/>
      <c r="T1105" s="262"/>
      <c r="U1105" s="262"/>
      <c r="V1105" s="262"/>
      <c r="W1105" s="262"/>
      <c r="X1105" s="262"/>
      <c r="Y1105" s="262"/>
      <c r="Z1105" s="262"/>
    </row>
    <row r="1106" ht="12.75" customHeight="1">
      <c r="A1106" s="262"/>
      <c r="B1106" s="262"/>
      <c r="C1106" s="276" t="str">
        <f>Wednesday!F14</f>
        <v/>
      </c>
      <c r="D1106" s="266" t="str">
        <f>'Teacher List'!$A$4</f>
        <v>Marcelin 613</v>
      </c>
      <c r="E1106" s="268" t="str">
        <f>Wednesday!G14</f>
        <v/>
      </c>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row>
    <row r="1107" ht="12.75" customHeight="1">
      <c r="A1107" s="262"/>
      <c r="B1107" s="262"/>
      <c r="C1107" s="276" t="str">
        <f>Wednesday!F15</f>
        <v/>
      </c>
      <c r="D1107" s="266" t="str">
        <f>'Teacher List'!$A$4</f>
        <v>Marcelin 613</v>
      </c>
      <c r="E1107" s="268" t="str">
        <f>Wednesday!G15</f>
        <v/>
      </c>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row>
    <row r="1108" ht="12.75" customHeight="1">
      <c r="A1108" s="262"/>
      <c r="B1108" s="262"/>
      <c r="C1108" s="276" t="str">
        <f>Wednesday!F16</f>
        <v/>
      </c>
      <c r="D1108" s="266" t="str">
        <f>'Teacher List'!$A$4</f>
        <v>Marcelin 613</v>
      </c>
      <c r="E1108" s="268" t="str">
        <f>Wednesday!G16</f>
        <v/>
      </c>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row>
    <row r="1109" ht="12.75" customHeight="1">
      <c r="A1109" s="262"/>
      <c r="B1109" s="262"/>
      <c r="C1109" s="276" t="str">
        <f>Wednesday!F17</f>
        <v/>
      </c>
      <c r="D1109" s="266" t="str">
        <f>'Teacher List'!$A$4</f>
        <v>Marcelin 613</v>
      </c>
      <c r="E1109" s="268" t="str">
        <f>Wednesday!G17</f>
        <v/>
      </c>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row>
    <row r="1110" ht="12.75" customHeight="1">
      <c r="A1110" s="262"/>
      <c r="B1110" s="262"/>
      <c r="C1110" s="276" t="str">
        <f>Wednesday!F18</f>
        <v/>
      </c>
      <c r="D1110" s="266" t="str">
        <f>'Teacher List'!$A$4</f>
        <v>Marcelin 613</v>
      </c>
      <c r="E1110" s="268" t="str">
        <f>Wednesday!G18</f>
        <v/>
      </c>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row>
    <row r="1111" ht="12.75" customHeight="1">
      <c r="A1111" s="262"/>
      <c r="B1111" s="262"/>
      <c r="C1111" s="276" t="str">
        <f>Wednesday!F19</f>
        <v/>
      </c>
      <c r="D1111" s="266" t="str">
        <f>'Teacher List'!$A$4</f>
        <v>Marcelin 613</v>
      </c>
      <c r="E1111" s="268" t="str">
        <f>Wednesday!G19</f>
        <v/>
      </c>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row>
    <row r="1112" ht="12.75" customHeight="1">
      <c r="A1112" s="262"/>
      <c r="B1112" s="262"/>
      <c r="C1112" s="276" t="str">
        <f>Wednesday!F20</f>
        <v/>
      </c>
      <c r="D1112" s="266" t="str">
        <f>'Teacher List'!$A$4</f>
        <v>Marcelin 613</v>
      </c>
      <c r="E1112" s="268" t="str">
        <f>Wednesday!G20</f>
        <v/>
      </c>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row>
    <row r="1113" ht="12.75" customHeight="1">
      <c r="A1113" s="262"/>
      <c r="B1113" s="262"/>
      <c r="C1113" s="276" t="str">
        <f>Wednesday!F21</f>
        <v/>
      </c>
      <c r="D1113" s="266" t="str">
        <f>'Teacher List'!$A$4</f>
        <v>Marcelin 613</v>
      </c>
      <c r="E1113" s="268" t="str">
        <f>Wednesday!G21</f>
        <v/>
      </c>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row>
    <row r="1114" ht="12.75" customHeight="1">
      <c r="A1114" s="262"/>
      <c r="B1114" s="262"/>
      <c r="C1114" s="276" t="str">
        <f>Wednesday!F22</f>
        <v/>
      </c>
      <c r="D1114" s="266" t="str">
        <f>'Teacher List'!$A$4</f>
        <v>Marcelin 613</v>
      </c>
      <c r="E1114" s="268" t="str">
        <f>Wednesday!G22</f>
        <v/>
      </c>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row>
    <row r="1115" ht="12.75" customHeight="1">
      <c r="A1115" s="262"/>
      <c r="B1115" s="262"/>
      <c r="C1115" s="276" t="str">
        <f>Wednesday!F23</f>
        <v/>
      </c>
      <c r="D1115" s="266" t="str">
        <f>'Teacher List'!$A$4</f>
        <v>Marcelin 613</v>
      </c>
      <c r="E1115" s="268" t="str">
        <f>Wednesday!G23</f>
        <v/>
      </c>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row>
    <row r="1116" ht="12.75" customHeight="1">
      <c r="A1116" s="262"/>
      <c r="B1116" s="262"/>
      <c r="C1116" s="276" t="str">
        <f>Wednesday!F24</f>
        <v/>
      </c>
      <c r="D1116" s="266" t="str">
        <f>'Teacher List'!$A$4</f>
        <v>Marcelin 613</v>
      </c>
      <c r="E1116" s="268" t="str">
        <f>Wednesday!G24</f>
        <v/>
      </c>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row>
    <row r="1117" ht="12.75" customHeight="1">
      <c r="A1117" s="262"/>
      <c r="B1117" s="262"/>
      <c r="C1117" s="276" t="str">
        <f>Wednesday!F25</f>
        <v/>
      </c>
      <c r="D1117" s="266" t="str">
        <f>'Teacher List'!$A$4</f>
        <v>Marcelin 613</v>
      </c>
      <c r="E1117" s="268" t="str">
        <f>Wednesday!G25</f>
        <v/>
      </c>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row>
    <row r="1118" ht="12.75" customHeight="1">
      <c r="A1118" s="262"/>
      <c r="B1118" s="262"/>
      <c r="C1118" s="276" t="str">
        <f>Wednesday!F26</f>
        <v/>
      </c>
      <c r="D1118" s="266" t="str">
        <f>'Teacher List'!$A$4</f>
        <v>Marcelin 613</v>
      </c>
      <c r="E1118" s="268" t="str">
        <f>Wednesday!G26</f>
        <v/>
      </c>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row>
    <row r="1119" ht="12.75" customHeight="1">
      <c r="A1119" s="262"/>
      <c r="B1119" s="262"/>
      <c r="C1119" s="276" t="str">
        <f>Wednesday!F27</f>
        <v/>
      </c>
      <c r="D1119" s="266" t="str">
        <f>'Teacher List'!$A$4</f>
        <v>Marcelin 613</v>
      </c>
      <c r="E1119" s="268" t="str">
        <f>Wednesday!G27</f>
        <v/>
      </c>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row>
    <row r="1120" ht="12.75" customHeight="1">
      <c r="A1120" s="262"/>
      <c r="B1120" s="262"/>
      <c r="C1120" s="276" t="str">
        <f>Wednesday!F28</f>
        <v/>
      </c>
      <c r="D1120" s="266" t="str">
        <f>'Teacher List'!$A$4</f>
        <v>Marcelin 613</v>
      </c>
      <c r="E1120" s="268" t="str">
        <f>Wednesday!G28</f>
        <v/>
      </c>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row>
    <row r="1121" ht="12.75" customHeight="1">
      <c r="A1121" s="262"/>
      <c r="B1121" s="262"/>
      <c r="C1121" s="276" t="str">
        <f>Wednesday!F29</f>
        <v/>
      </c>
      <c r="D1121" s="266" t="str">
        <f>'Teacher List'!$A$4</f>
        <v>Marcelin 613</v>
      </c>
      <c r="E1121" s="268" t="str">
        <f>Wednesday!G29</f>
        <v/>
      </c>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row>
    <row r="1122" ht="12.75" customHeight="1">
      <c r="A1122" s="262"/>
      <c r="B1122" s="262"/>
      <c r="C1122" s="276" t="str">
        <f>Wednesday!H5</f>
        <v/>
      </c>
      <c r="D1122" s="266" t="str">
        <f>'Teacher List'!$A$5</f>
        <v>Henry 620</v>
      </c>
      <c r="E1122" s="268" t="str">
        <f>Wednesday!I5</f>
        <v/>
      </c>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row>
    <row r="1123" ht="12.75" customHeight="1">
      <c r="A1123" s="262"/>
      <c r="B1123" s="262"/>
      <c r="C1123" s="276" t="str">
        <f>Wednesday!H6</f>
        <v/>
      </c>
      <c r="D1123" s="266" t="str">
        <f>'Teacher List'!$A$5</f>
        <v>Henry 620</v>
      </c>
      <c r="E1123" s="268" t="str">
        <f>Wednesday!I6</f>
        <v/>
      </c>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row>
    <row r="1124" ht="12.75" customHeight="1">
      <c r="A1124" s="262"/>
      <c r="B1124" s="262"/>
      <c r="C1124" s="276" t="str">
        <f>Wednesday!H7</f>
        <v/>
      </c>
      <c r="D1124" s="266" t="str">
        <f>'Teacher List'!$A$5</f>
        <v>Henry 620</v>
      </c>
      <c r="E1124" s="268" t="str">
        <f>Wednesday!I7</f>
        <v/>
      </c>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row>
    <row r="1125" ht="12.75" customHeight="1">
      <c r="A1125" s="262"/>
      <c r="B1125" s="262"/>
      <c r="C1125" s="276" t="str">
        <f>Wednesday!H8</f>
        <v/>
      </c>
      <c r="D1125" s="266" t="str">
        <f>'Teacher List'!$A$5</f>
        <v>Henry 620</v>
      </c>
      <c r="E1125" s="268" t="str">
        <f>Wednesday!I8</f>
        <v/>
      </c>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row>
    <row r="1126" ht="12.75" customHeight="1">
      <c r="A1126" s="262"/>
      <c r="B1126" s="262"/>
      <c r="C1126" s="276" t="str">
        <f>Wednesday!H9</f>
        <v/>
      </c>
      <c r="D1126" s="266" t="str">
        <f>'Teacher List'!$A$5</f>
        <v>Henry 620</v>
      </c>
      <c r="E1126" s="268" t="str">
        <f>Wednesday!I9</f>
        <v/>
      </c>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row>
    <row r="1127" ht="12.75" customHeight="1">
      <c r="A1127" s="262"/>
      <c r="B1127" s="262"/>
      <c r="C1127" s="276" t="str">
        <f>Wednesday!H10</f>
        <v/>
      </c>
      <c r="D1127" s="266" t="str">
        <f>'Teacher List'!$A$5</f>
        <v>Henry 620</v>
      </c>
      <c r="E1127" s="268" t="str">
        <f>Wednesday!I10</f>
        <v/>
      </c>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row>
    <row r="1128" ht="12.75" customHeight="1">
      <c r="A1128" s="262"/>
      <c r="B1128" s="262"/>
      <c r="C1128" s="276" t="str">
        <f>Wednesday!H11</f>
        <v/>
      </c>
      <c r="D1128" s="266" t="str">
        <f>'Teacher List'!$A$5</f>
        <v>Henry 620</v>
      </c>
      <c r="E1128" s="268" t="str">
        <f>Wednesday!I11</f>
        <v/>
      </c>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row>
    <row r="1129" ht="12.75" customHeight="1">
      <c r="A1129" s="262"/>
      <c r="B1129" s="262"/>
      <c r="C1129" s="276" t="str">
        <f>Wednesday!H12</f>
        <v/>
      </c>
      <c r="D1129" s="266" t="str">
        <f>'Teacher List'!$A$5</f>
        <v>Henry 620</v>
      </c>
      <c r="E1129" s="268" t="str">
        <f>Wednesday!I12</f>
        <v/>
      </c>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row>
    <row r="1130" ht="12.75" customHeight="1">
      <c r="A1130" s="262"/>
      <c r="B1130" s="262"/>
      <c r="C1130" s="276" t="str">
        <f>Wednesday!H13</f>
        <v/>
      </c>
      <c r="D1130" s="266" t="str">
        <f>'Teacher List'!$A$5</f>
        <v>Henry 620</v>
      </c>
      <c r="E1130" s="268" t="str">
        <f>Wednesday!I13</f>
        <v/>
      </c>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row>
    <row r="1131" ht="12.75" customHeight="1">
      <c r="A1131" s="262"/>
      <c r="B1131" s="262"/>
      <c r="C1131" s="276" t="str">
        <f>Wednesday!H14</f>
        <v/>
      </c>
      <c r="D1131" s="266" t="str">
        <f>'Teacher List'!$A$5</f>
        <v>Henry 620</v>
      </c>
      <c r="E1131" s="268" t="str">
        <f>Wednesday!I14</f>
        <v/>
      </c>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row>
    <row r="1132" ht="12.75" customHeight="1">
      <c r="A1132" s="262"/>
      <c r="B1132" s="262"/>
      <c r="C1132" s="276" t="str">
        <f>Wednesday!H15</f>
        <v/>
      </c>
      <c r="D1132" s="266" t="str">
        <f>'Teacher List'!$A$5</f>
        <v>Henry 620</v>
      </c>
      <c r="E1132" s="268" t="str">
        <f>Wednesday!I15</f>
        <v/>
      </c>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row>
    <row r="1133" ht="12.75" customHeight="1">
      <c r="A1133" s="262"/>
      <c r="B1133" s="262"/>
      <c r="C1133" s="276" t="str">
        <f>Wednesday!H16</f>
        <v/>
      </c>
      <c r="D1133" s="266" t="str">
        <f>'Teacher List'!$A$5</f>
        <v>Henry 620</v>
      </c>
      <c r="E1133" s="268" t="str">
        <f>Wednesday!I16</f>
        <v/>
      </c>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row>
    <row r="1134" ht="12.75" customHeight="1">
      <c r="A1134" s="262"/>
      <c r="B1134" s="262"/>
      <c r="C1134" s="276" t="str">
        <f>Wednesday!H17</f>
        <v/>
      </c>
      <c r="D1134" s="266" t="str">
        <f>'Teacher List'!$A$5</f>
        <v>Henry 620</v>
      </c>
      <c r="E1134" s="268" t="str">
        <f>Wednesday!I17</f>
        <v/>
      </c>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row>
    <row r="1135" ht="12.75" customHeight="1">
      <c r="A1135" s="262"/>
      <c r="B1135" s="262"/>
      <c r="C1135" s="276" t="str">
        <f>Wednesday!H18</f>
        <v/>
      </c>
      <c r="D1135" s="266" t="str">
        <f>'Teacher List'!$A$5</f>
        <v>Henry 620</v>
      </c>
      <c r="E1135" s="268" t="str">
        <f>Wednesday!I18</f>
        <v/>
      </c>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row>
    <row r="1136" ht="12.75" customHeight="1">
      <c r="A1136" s="262"/>
      <c r="B1136" s="262"/>
      <c r="C1136" s="276" t="str">
        <f>Wednesday!H19</f>
        <v/>
      </c>
      <c r="D1136" s="266" t="str">
        <f>'Teacher List'!$A$5</f>
        <v>Henry 620</v>
      </c>
      <c r="E1136" s="268" t="str">
        <f>Wednesday!I19</f>
        <v/>
      </c>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row>
    <row r="1137" ht="12.75" customHeight="1">
      <c r="A1137" s="262"/>
      <c r="B1137" s="262"/>
      <c r="C1137" s="276" t="str">
        <f>Wednesday!H20</f>
        <v/>
      </c>
      <c r="D1137" s="266" t="str">
        <f>'Teacher List'!$A$5</f>
        <v>Henry 620</v>
      </c>
      <c r="E1137" s="268" t="str">
        <f>Wednesday!I20</f>
        <v/>
      </c>
      <c r="F1137" s="262"/>
      <c r="G1137" s="262"/>
      <c r="H1137" s="262"/>
      <c r="I1137" s="262"/>
      <c r="J1137" s="262"/>
      <c r="K1137" s="262"/>
      <c r="L1137" s="262"/>
      <c r="M1137" s="262"/>
      <c r="N1137" s="262"/>
      <c r="O1137" s="262"/>
      <c r="P1137" s="262"/>
      <c r="Q1137" s="262"/>
      <c r="R1137" s="262"/>
      <c r="S1137" s="262"/>
      <c r="T1137" s="262"/>
      <c r="U1137" s="262"/>
      <c r="V1137" s="262"/>
      <c r="W1137" s="262"/>
      <c r="X1137" s="262"/>
      <c r="Y1137" s="262"/>
      <c r="Z1137" s="262"/>
    </row>
    <row r="1138" ht="12.75" customHeight="1">
      <c r="A1138" s="262"/>
      <c r="B1138" s="262"/>
      <c r="C1138" s="276" t="str">
        <f>Wednesday!H21</f>
        <v/>
      </c>
      <c r="D1138" s="266" t="str">
        <f>'Teacher List'!$A$5</f>
        <v>Henry 620</v>
      </c>
      <c r="E1138" s="268" t="str">
        <f>Wednesday!I21</f>
        <v/>
      </c>
      <c r="F1138" s="262"/>
      <c r="G1138" s="262"/>
      <c r="H1138" s="262"/>
      <c r="I1138" s="262"/>
      <c r="J1138" s="262"/>
      <c r="K1138" s="262"/>
      <c r="L1138" s="262"/>
      <c r="M1138" s="262"/>
      <c r="N1138" s="262"/>
      <c r="O1138" s="262"/>
      <c r="P1138" s="262"/>
      <c r="Q1138" s="262"/>
      <c r="R1138" s="262"/>
      <c r="S1138" s="262"/>
      <c r="T1138" s="262"/>
      <c r="U1138" s="262"/>
      <c r="V1138" s="262"/>
      <c r="W1138" s="262"/>
      <c r="X1138" s="262"/>
      <c r="Y1138" s="262"/>
      <c r="Z1138" s="262"/>
    </row>
    <row r="1139" ht="12.75" customHeight="1">
      <c r="A1139" s="262"/>
      <c r="B1139" s="262"/>
      <c r="C1139" s="276" t="str">
        <f>Wednesday!H22</f>
        <v/>
      </c>
      <c r="D1139" s="266" t="str">
        <f>'Teacher List'!$A$5</f>
        <v>Henry 620</v>
      </c>
      <c r="E1139" s="268" t="str">
        <f>Wednesday!I22</f>
        <v/>
      </c>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row>
    <row r="1140" ht="12.75" customHeight="1">
      <c r="A1140" s="262"/>
      <c r="B1140" s="262"/>
      <c r="C1140" s="276" t="str">
        <f>Wednesday!H23</f>
        <v/>
      </c>
      <c r="D1140" s="266" t="str">
        <f>'Teacher List'!$A$5</f>
        <v>Henry 620</v>
      </c>
      <c r="E1140" s="268" t="str">
        <f>Wednesday!I23</f>
        <v/>
      </c>
      <c r="F1140" s="262"/>
      <c r="G1140" s="262"/>
      <c r="H1140" s="262"/>
      <c r="I1140" s="262"/>
      <c r="J1140" s="262"/>
      <c r="K1140" s="262"/>
      <c r="L1140" s="262"/>
      <c r="M1140" s="262"/>
      <c r="N1140" s="262"/>
      <c r="O1140" s="262"/>
      <c r="P1140" s="262"/>
      <c r="Q1140" s="262"/>
      <c r="R1140" s="262"/>
      <c r="S1140" s="262"/>
      <c r="T1140" s="262"/>
      <c r="U1140" s="262"/>
      <c r="V1140" s="262"/>
      <c r="W1140" s="262"/>
      <c r="X1140" s="262"/>
      <c r="Y1140" s="262"/>
      <c r="Z1140" s="262"/>
    </row>
    <row r="1141" ht="12.75" customHeight="1">
      <c r="A1141" s="262"/>
      <c r="B1141" s="262"/>
      <c r="C1141" s="276" t="str">
        <f>Wednesday!H24</f>
        <v/>
      </c>
      <c r="D1141" s="266" t="str">
        <f>'Teacher List'!$A$5</f>
        <v>Henry 620</v>
      </c>
      <c r="E1141" s="268" t="str">
        <f>Wednesday!I24</f>
        <v/>
      </c>
      <c r="F1141" s="262"/>
      <c r="G1141" s="262"/>
      <c r="H1141" s="262"/>
      <c r="I1141" s="262"/>
      <c r="J1141" s="262"/>
      <c r="K1141" s="262"/>
      <c r="L1141" s="262"/>
      <c r="M1141" s="262"/>
      <c r="N1141" s="262"/>
      <c r="O1141" s="262"/>
      <c r="P1141" s="262"/>
      <c r="Q1141" s="262"/>
      <c r="R1141" s="262"/>
      <c r="S1141" s="262"/>
      <c r="T1141" s="262"/>
      <c r="U1141" s="262"/>
      <c r="V1141" s="262"/>
      <c r="W1141" s="262"/>
      <c r="X1141" s="262"/>
      <c r="Y1141" s="262"/>
      <c r="Z1141" s="262"/>
    </row>
    <row r="1142" ht="12.75" customHeight="1">
      <c r="A1142" s="262"/>
      <c r="B1142" s="262"/>
      <c r="C1142" s="276" t="str">
        <f>Wednesday!H25</f>
        <v/>
      </c>
      <c r="D1142" s="266" t="str">
        <f>'Teacher List'!$A$5</f>
        <v>Henry 620</v>
      </c>
      <c r="E1142" s="268" t="str">
        <f>Wednesday!I25</f>
        <v/>
      </c>
      <c r="F1142" s="262"/>
      <c r="G1142" s="262"/>
      <c r="H1142" s="262"/>
      <c r="I1142" s="262"/>
      <c r="J1142" s="262"/>
      <c r="K1142" s="262"/>
      <c r="L1142" s="262"/>
      <c r="M1142" s="262"/>
      <c r="N1142" s="262"/>
      <c r="O1142" s="262"/>
      <c r="P1142" s="262"/>
      <c r="Q1142" s="262"/>
      <c r="R1142" s="262"/>
      <c r="S1142" s="262"/>
      <c r="T1142" s="262"/>
      <c r="U1142" s="262"/>
      <c r="V1142" s="262"/>
      <c r="W1142" s="262"/>
      <c r="X1142" s="262"/>
      <c r="Y1142" s="262"/>
      <c r="Z1142" s="262"/>
    </row>
    <row r="1143" ht="12.75" customHeight="1">
      <c r="A1143" s="262"/>
      <c r="B1143" s="262"/>
      <c r="C1143" s="276" t="str">
        <f>Wednesday!H26</f>
        <v/>
      </c>
      <c r="D1143" s="266" t="str">
        <f>'Teacher List'!$A$5</f>
        <v>Henry 620</v>
      </c>
      <c r="E1143" s="268" t="str">
        <f>Wednesday!I26</f>
        <v/>
      </c>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row>
    <row r="1144" ht="12.75" customHeight="1">
      <c r="A1144" s="262"/>
      <c r="B1144" s="262"/>
      <c r="C1144" s="276" t="str">
        <f>Wednesday!H27</f>
        <v/>
      </c>
      <c r="D1144" s="266" t="str">
        <f>'Teacher List'!$A$5</f>
        <v>Henry 620</v>
      </c>
      <c r="E1144" s="268" t="str">
        <f>Wednesday!I27</f>
        <v/>
      </c>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row>
    <row r="1145" ht="12.75" customHeight="1">
      <c r="A1145" s="262"/>
      <c r="B1145" s="262"/>
      <c r="C1145" s="276" t="str">
        <f>Wednesday!H28</f>
        <v/>
      </c>
      <c r="D1145" s="266" t="str">
        <f>'Teacher List'!$A$5</f>
        <v>Henry 620</v>
      </c>
      <c r="E1145" s="268" t="str">
        <f>Wednesday!I28</f>
        <v/>
      </c>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row>
    <row r="1146" ht="12.75" customHeight="1">
      <c r="A1146" s="262"/>
      <c r="B1146" s="262"/>
      <c r="C1146" s="276" t="str">
        <f>Wednesday!H29</f>
        <v/>
      </c>
      <c r="D1146" s="266" t="str">
        <f>'Teacher List'!$A$5</f>
        <v>Henry 620</v>
      </c>
      <c r="E1146" s="268" t="str">
        <f>Wednesday!I29</f>
        <v/>
      </c>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row>
    <row r="1147" ht="12.75" customHeight="1">
      <c r="A1147" s="262"/>
      <c r="B1147" s="262"/>
      <c r="C1147" s="276" t="str">
        <f>Wednesday!J5</f>
        <v/>
      </c>
      <c r="D1147" s="266" t="str">
        <f>'Teacher List'!$A$6</f>
        <v>Woodall 636</v>
      </c>
      <c r="E1147" s="268" t="str">
        <f>Wednesday!K5</f>
        <v/>
      </c>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row>
    <row r="1148" ht="12.75" customHeight="1">
      <c r="A1148" s="262"/>
      <c r="B1148" s="262"/>
      <c r="C1148" s="276" t="str">
        <f>Wednesday!J6</f>
        <v/>
      </c>
      <c r="D1148" s="266" t="str">
        <f>'Teacher List'!$A$6</f>
        <v>Woodall 636</v>
      </c>
      <c r="E1148" s="268" t="str">
        <f>Wednesday!K6</f>
        <v/>
      </c>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row>
    <row r="1149" ht="12.75" customHeight="1">
      <c r="A1149" s="262"/>
      <c r="B1149" s="262"/>
      <c r="C1149" s="276" t="str">
        <f>Wednesday!J7</f>
        <v/>
      </c>
      <c r="D1149" s="266" t="str">
        <f>'Teacher List'!$A$6</f>
        <v>Woodall 636</v>
      </c>
      <c r="E1149" s="268" t="str">
        <f>Wednesday!K7</f>
        <v/>
      </c>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row>
    <row r="1150" ht="12.75" customHeight="1">
      <c r="A1150" s="262"/>
      <c r="B1150" s="262"/>
      <c r="C1150" s="276" t="str">
        <f>Wednesday!J8</f>
        <v/>
      </c>
      <c r="D1150" s="266" t="str">
        <f>'Teacher List'!$A$6</f>
        <v>Woodall 636</v>
      </c>
      <c r="E1150" s="268" t="str">
        <f>Wednesday!K8</f>
        <v/>
      </c>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row>
    <row r="1151" ht="12.75" customHeight="1">
      <c r="A1151" s="262"/>
      <c r="B1151" s="262"/>
      <c r="C1151" s="276" t="str">
        <f>Wednesday!J9</f>
        <v/>
      </c>
      <c r="D1151" s="266" t="str">
        <f>'Teacher List'!$A$6</f>
        <v>Woodall 636</v>
      </c>
      <c r="E1151" s="268" t="str">
        <f>Wednesday!K9</f>
        <v/>
      </c>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row>
    <row r="1152" ht="12.75" customHeight="1">
      <c r="A1152" s="262"/>
      <c r="B1152" s="262"/>
      <c r="C1152" s="276" t="str">
        <f>Wednesday!J10</f>
        <v/>
      </c>
      <c r="D1152" s="266" t="str">
        <f>'Teacher List'!$A$6</f>
        <v>Woodall 636</v>
      </c>
      <c r="E1152" s="268" t="str">
        <f>Wednesday!K10</f>
        <v/>
      </c>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row>
    <row r="1153" ht="12.75" customHeight="1">
      <c r="A1153" s="262"/>
      <c r="B1153" s="262"/>
      <c r="C1153" s="276" t="str">
        <f>Wednesday!J11</f>
        <v/>
      </c>
      <c r="D1153" s="266" t="str">
        <f>'Teacher List'!$A$6</f>
        <v>Woodall 636</v>
      </c>
      <c r="E1153" s="268" t="str">
        <f>Wednesday!K11</f>
        <v/>
      </c>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row>
    <row r="1154" ht="12.75" customHeight="1">
      <c r="A1154" s="262"/>
      <c r="B1154" s="262"/>
      <c r="C1154" s="276" t="str">
        <f>Wednesday!J12</f>
        <v/>
      </c>
      <c r="D1154" s="266" t="str">
        <f>'Teacher List'!$A$6</f>
        <v>Woodall 636</v>
      </c>
      <c r="E1154" s="268" t="str">
        <f>Wednesday!K12</f>
        <v/>
      </c>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row>
    <row r="1155" ht="12.75" customHeight="1">
      <c r="A1155" s="262"/>
      <c r="B1155" s="262"/>
      <c r="C1155" s="276" t="str">
        <f>Wednesday!J13</f>
        <v/>
      </c>
      <c r="D1155" s="266" t="str">
        <f>'Teacher List'!$A$6</f>
        <v>Woodall 636</v>
      </c>
      <c r="E1155" s="268" t="str">
        <f>Wednesday!K13</f>
        <v/>
      </c>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row>
    <row r="1156" ht="12.75" customHeight="1">
      <c r="A1156" s="262"/>
      <c r="B1156" s="262"/>
      <c r="C1156" s="276" t="str">
        <f>Wednesday!J14</f>
        <v/>
      </c>
      <c r="D1156" s="266" t="str">
        <f>'Teacher List'!$A$6</f>
        <v>Woodall 636</v>
      </c>
      <c r="E1156" s="268" t="str">
        <f>Wednesday!K14</f>
        <v/>
      </c>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row>
    <row r="1157" ht="12.75" customHeight="1">
      <c r="A1157" s="262"/>
      <c r="B1157" s="262"/>
      <c r="C1157" s="276" t="str">
        <f>Wednesday!J15</f>
        <v/>
      </c>
      <c r="D1157" s="266" t="str">
        <f>'Teacher List'!$A$6</f>
        <v>Woodall 636</v>
      </c>
      <c r="E1157" s="268" t="str">
        <f>Wednesday!K15</f>
        <v/>
      </c>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row>
    <row r="1158" ht="12.75" customHeight="1">
      <c r="A1158" s="262"/>
      <c r="B1158" s="262"/>
      <c r="C1158" s="276" t="str">
        <f>Wednesday!J16</f>
        <v/>
      </c>
      <c r="D1158" s="266" t="str">
        <f>'Teacher List'!$A$6</f>
        <v>Woodall 636</v>
      </c>
      <c r="E1158" s="268" t="str">
        <f>Wednesday!K16</f>
        <v/>
      </c>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row>
    <row r="1159" ht="12.75" customHeight="1">
      <c r="A1159" s="262"/>
      <c r="B1159" s="262"/>
      <c r="C1159" s="276" t="str">
        <f>Wednesday!J17</f>
        <v/>
      </c>
      <c r="D1159" s="266" t="str">
        <f>'Teacher List'!$A$6</f>
        <v>Woodall 636</v>
      </c>
      <c r="E1159" s="268" t="str">
        <f>Wednesday!K17</f>
        <v/>
      </c>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row>
    <row r="1160" ht="12.75" customHeight="1">
      <c r="A1160" s="262"/>
      <c r="B1160" s="262"/>
      <c r="C1160" s="276" t="str">
        <f>Wednesday!J18</f>
        <v/>
      </c>
      <c r="D1160" s="266" t="str">
        <f>'Teacher List'!$A$6</f>
        <v>Woodall 636</v>
      </c>
      <c r="E1160" s="268" t="str">
        <f>Wednesday!K18</f>
        <v/>
      </c>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row>
    <row r="1161" ht="12.75" customHeight="1">
      <c r="A1161" s="262"/>
      <c r="B1161" s="262"/>
      <c r="C1161" s="276" t="str">
        <f>Wednesday!J19</f>
        <v/>
      </c>
      <c r="D1161" s="266" t="str">
        <f>'Teacher List'!$A$6</f>
        <v>Woodall 636</v>
      </c>
      <c r="E1161" s="268" t="str">
        <f>Wednesday!K19</f>
        <v/>
      </c>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row>
    <row r="1162" ht="12.75" customHeight="1">
      <c r="A1162" s="262"/>
      <c r="B1162" s="262"/>
      <c r="C1162" s="276" t="str">
        <f>Wednesday!J20</f>
        <v/>
      </c>
      <c r="D1162" s="266" t="str">
        <f>'Teacher List'!$A$6</f>
        <v>Woodall 636</v>
      </c>
      <c r="E1162" s="268" t="str">
        <f>Wednesday!K20</f>
        <v/>
      </c>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row>
    <row r="1163" ht="12.75" customHeight="1">
      <c r="A1163" s="262"/>
      <c r="B1163" s="262"/>
      <c r="C1163" s="276" t="str">
        <f>Wednesday!J21</f>
        <v/>
      </c>
      <c r="D1163" s="266" t="str">
        <f>'Teacher List'!$A$6</f>
        <v>Woodall 636</v>
      </c>
      <c r="E1163" s="268" t="str">
        <f>Wednesday!K21</f>
        <v/>
      </c>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row>
    <row r="1164" ht="12.75" customHeight="1">
      <c r="A1164" s="262"/>
      <c r="B1164" s="262"/>
      <c r="C1164" s="276" t="str">
        <f>Wednesday!J22</f>
        <v/>
      </c>
      <c r="D1164" s="266" t="str">
        <f>'Teacher List'!$A$6</f>
        <v>Woodall 636</v>
      </c>
      <c r="E1164" s="268" t="str">
        <f>Wednesday!K22</f>
        <v/>
      </c>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row>
    <row r="1165" ht="12.75" customHeight="1">
      <c r="A1165" s="262"/>
      <c r="B1165" s="262"/>
      <c r="C1165" s="276" t="str">
        <f>Wednesday!J23</f>
        <v/>
      </c>
      <c r="D1165" s="266" t="str">
        <f>'Teacher List'!$A$6</f>
        <v>Woodall 636</v>
      </c>
      <c r="E1165" s="268" t="str">
        <f>Wednesday!K23</f>
        <v/>
      </c>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row>
    <row r="1166" ht="12.75" customHeight="1">
      <c r="A1166" s="262"/>
      <c r="B1166" s="262"/>
      <c r="C1166" s="276" t="str">
        <f>Wednesday!J24</f>
        <v/>
      </c>
      <c r="D1166" s="266" t="str">
        <f>'Teacher List'!$A$6</f>
        <v>Woodall 636</v>
      </c>
      <c r="E1166" s="268" t="str">
        <f>Wednesday!K24</f>
        <v/>
      </c>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row>
    <row r="1167" ht="12.75" customHeight="1">
      <c r="A1167" s="262"/>
      <c r="B1167" s="262"/>
      <c r="C1167" s="276" t="str">
        <f>Wednesday!J25</f>
        <v/>
      </c>
      <c r="D1167" s="266" t="str">
        <f>'Teacher List'!$A$6</f>
        <v>Woodall 636</v>
      </c>
      <c r="E1167" s="268" t="str">
        <f>Wednesday!K25</f>
        <v/>
      </c>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row>
    <row r="1168" ht="12.75" customHeight="1">
      <c r="A1168" s="262"/>
      <c r="B1168" s="262"/>
      <c r="C1168" s="276" t="str">
        <f>Wednesday!J26</f>
        <v/>
      </c>
      <c r="D1168" s="266" t="str">
        <f>'Teacher List'!$A$6</f>
        <v>Woodall 636</v>
      </c>
      <c r="E1168" s="268" t="str">
        <f>Wednesday!K26</f>
        <v/>
      </c>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row>
    <row r="1169" ht="12.75" customHeight="1">
      <c r="A1169" s="262"/>
      <c r="B1169" s="262"/>
      <c r="C1169" s="276" t="str">
        <f>Wednesday!J27</f>
        <v/>
      </c>
      <c r="D1169" s="266" t="str">
        <f>'Teacher List'!$A$6</f>
        <v>Woodall 636</v>
      </c>
      <c r="E1169" s="268" t="str">
        <f>Wednesday!K27</f>
        <v/>
      </c>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row>
    <row r="1170" ht="12.75" customHeight="1">
      <c r="A1170" s="262"/>
      <c r="B1170" s="262"/>
      <c r="C1170" s="276" t="str">
        <f>Wednesday!J28</f>
        <v/>
      </c>
      <c r="D1170" s="266" t="str">
        <f>'Teacher List'!$A$6</f>
        <v>Woodall 636</v>
      </c>
      <c r="E1170" s="268" t="str">
        <f>Wednesday!K28</f>
        <v/>
      </c>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row>
    <row r="1171" ht="12.75" customHeight="1">
      <c r="A1171" s="262"/>
      <c r="B1171" s="262"/>
      <c r="C1171" s="276" t="str">
        <f>Wednesday!J29</f>
        <v/>
      </c>
      <c r="D1171" s="266" t="str">
        <f>'Teacher List'!$A$6</f>
        <v>Woodall 636</v>
      </c>
      <c r="E1171" s="268" t="str">
        <f>Wednesday!K29</f>
        <v/>
      </c>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row>
    <row r="1172" ht="12.75" customHeight="1">
      <c r="A1172" s="262"/>
      <c r="B1172" s="262"/>
      <c r="C1172" s="276" t="str">
        <f>Wednesday!L5</f>
        <v/>
      </c>
      <c r="D1172" s="266" t="str">
        <f>'Teacher List'!$A$7</f>
        <v>Boecker 622</v>
      </c>
      <c r="E1172" s="268" t="str">
        <f>Wednesday!M5</f>
        <v/>
      </c>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row>
    <row r="1173" ht="12.75" customHeight="1">
      <c r="A1173" s="262"/>
      <c r="B1173" s="262"/>
      <c r="C1173" s="276" t="str">
        <f>Wednesday!L6</f>
        <v/>
      </c>
      <c r="D1173" s="266" t="str">
        <f>'Teacher List'!$A$7</f>
        <v>Boecker 622</v>
      </c>
      <c r="E1173" s="268" t="str">
        <f>Wednesday!M6</f>
        <v/>
      </c>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row>
    <row r="1174" ht="12.75" customHeight="1">
      <c r="A1174" s="262"/>
      <c r="B1174" s="262"/>
      <c r="C1174" s="276" t="str">
        <f>Wednesday!L7</f>
        <v/>
      </c>
      <c r="D1174" s="266" t="str">
        <f>'Teacher List'!$A$7</f>
        <v>Boecker 622</v>
      </c>
      <c r="E1174" s="268" t="str">
        <f>Wednesday!M7</f>
        <v/>
      </c>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row>
    <row r="1175" ht="12.75" customHeight="1">
      <c r="A1175" s="262"/>
      <c r="B1175" s="262"/>
      <c r="C1175" s="276" t="str">
        <f>Wednesday!L8</f>
        <v/>
      </c>
      <c r="D1175" s="266" t="str">
        <f>'Teacher List'!$A$7</f>
        <v>Boecker 622</v>
      </c>
      <c r="E1175" s="268" t="str">
        <f>Wednesday!M8</f>
        <v/>
      </c>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row>
    <row r="1176" ht="12.75" customHeight="1">
      <c r="A1176" s="262"/>
      <c r="B1176" s="262"/>
      <c r="C1176" s="276" t="str">
        <f>Wednesday!L9</f>
        <v/>
      </c>
      <c r="D1176" s="266" t="str">
        <f>'Teacher List'!$A$7</f>
        <v>Boecker 622</v>
      </c>
      <c r="E1176" s="268" t="str">
        <f>Wednesday!M9</f>
        <v/>
      </c>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row>
    <row r="1177" ht="12.75" customHeight="1">
      <c r="A1177" s="262"/>
      <c r="B1177" s="262"/>
      <c r="C1177" s="276" t="str">
        <f>Wednesday!L10</f>
        <v/>
      </c>
      <c r="D1177" s="266" t="str">
        <f>'Teacher List'!$A$7</f>
        <v>Boecker 622</v>
      </c>
      <c r="E1177" s="268" t="str">
        <f>Wednesday!M10</f>
        <v/>
      </c>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row>
    <row r="1178" ht="12.75" customHeight="1">
      <c r="A1178" s="262"/>
      <c r="B1178" s="262"/>
      <c r="C1178" s="276" t="str">
        <f>Wednesday!L11</f>
        <v/>
      </c>
      <c r="D1178" s="266" t="str">
        <f>'Teacher List'!$A$7</f>
        <v>Boecker 622</v>
      </c>
      <c r="E1178" s="268" t="str">
        <f>Wednesday!M11</f>
        <v/>
      </c>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row>
    <row r="1179" ht="12.75" customHeight="1">
      <c r="A1179" s="262"/>
      <c r="B1179" s="262"/>
      <c r="C1179" s="276" t="str">
        <f>Wednesday!L12</f>
        <v/>
      </c>
      <c r="D1179" s="266" t="str">
        <f>'Teacher List'!$A$7</f>
        <v>Boecker 622</v>
      </c>
      <c r="E1179" s="268" t="str">
        <f>Wednesday!M12</f>
        <v/>
      </c>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row>
    <row r="1180" ht="12.75" customHeight="1">
      <c r="A1180" s="262"/>
      <c r="B1180" s="262"/>
      <c r="C1180" s="276" t="str">
        <f>Wednesday!L13</f>
        <v/>
      </c>
      <c r="D1180" s="266" t="str">
        <f>'Teacher List'!$A$7</f>
        <v>Boecker 622</v>
      </c>
      <c r="E1180" s="268" t="str">
        <f>Wednesday!M13</f>
        <v/>
      </c>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row>
    <row r="1181" ht="12.75" customHeight="1">
      <c r="A1181" s="262"/>
      <c r="B1181" s="262"/>
      <c r="C1181" s="276" t="str">
        <f>Wednesday!L14</f>
        <v/>
      </c>
      <c r="D1181" s="266" t="str">
        <f>'Teacher List'!$A$7</f>
        <v>Boecker 622</v>
      </c>
      <c r="E1181" s="268" t="str">
        <f>Wednesday!M14</f>
        <v/>
      </c>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row>
    <row r="1182" ht="12.75" customHeight="1">
      <c r="A1182" s="262"/>
      <c r="B1182" s="262"/>
      <c r="C1182" s="276" t="str">
        <f>Wednesday!L15</f>
        <v/>
      </c>
      <c r="D1182" s="266" t="str">
        <f>'Teacher List'!$A$7</f>
        <v>Boecker 622</v>
      </c>
      <c r="E1182" s="268" t="str">
        <f>Wednesday!M15</f>
        <v/>
      </c>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row>
    <row r="1183" ht="12.75" customHeight="1">
      <c r="A1183" s="262"/>
      <c r="B1183" s="262"/>
      <c r="C1183" s="276" t="str">
        <f>Wednesday!L16</f>
        <v/>
      </c>
      <c r="D1183" s="266" t="str">
        <f>'Teacher List'!$A$7</f>
        <v>Boecker 622</v>
      </c>
      <c r="E1183" s="268" t="str">
        <f>Wednesday!M16</f>
        <v/>
      </c>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row>
    <row r="1184" ht="12.75" customHeight="1">
      <c r="A1184" s="262"/>
      <c r="B1184" s="262"/>
      <c r="C1184" s="276" t="str">
        <f>Wednesday!L17</f>
        <v/>
      </c>
      <c r="D1184" s="266" t="str">
        <f>'Teacher List'!$A$7</f>
        <v>Boecker 622</v>
      </c>
      <c r="E1184" s="268" t="str">
        <f>Wednesday!M17</f>
        <v/>
      </c>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row>
    <row r="1185" ht="12.75" customHeight="1">
      <c r="A1185" s="262"/>
      <c r="B1185" s="262"/>
      <c r="C1185" s="276" t="str">
        <f>Wednesday!L18</f>
        <v/>
      </c>
      <c r="D1185" s="266" t="str">
        <f>'Teacher List'!$A$7</f>
        <v>Boecker 622</v>
      </c>
      <c r="E1185" s="268" t="str">
        <f>Wednesday!M18</f>
        <v/>
      </c>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row>
    <row r="1186" ht="12.75" customHeight="1">
      <c r="A1186" s="262"/>
      <c r="B1186" s="262"/>
      <c r="C1186" s="276" t="str">
        <f>Wednesday!L19</f>
        <v/>
      </c>
      <c r="D1186" s="266" t="str">
        <f>'Teacher List'!$A$7</f>
        <v>Boecker 622</v>
      </c>
      <c r="E1186" s="268" t="str">
        <f>Wednesday!M19</f>
        <v/>
      </c>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row>
    <row r="1187" ht="12.75" customHeight="1">
      <c r="A1187" s="262"/>
      <c r="B1187" s="262"/>
      <c r="C1187" s="276" t="str">
        <f>Wednesday!L20</f>
        <v/>
      </c>
      <c r="D1187" s="266" t="str">
        <f>'Teacher List'!$A$7</f>
        <v>Boecker 622</v>
      </c>
      <c r="E1187" s="268" t="str">
        <f>Wednesday!M20</f>
        <v/>
      </c>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row>
    <row r="1188" ht="12.75" customHeight="1">
      <c r="A1188" s="262"/>
      <c r="B1188" s="262"/>
      <c r="C1188" s="276" t="str">
        <f>Wednesday!L21</f>
        <v/>
      </c>
      <c r="D1188" s="266" t="str">
        <f>'Teacher List'!$A$7</f>
        <v>Boecker 622</v>
      </c>
      <c r="E1188" s="268" t="str">
        <f>Wednesday!M21</f>
        <v/>
      </c>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row>
    <row r="1189" ht="12.75" customHeight="1">
      <c r="A1189" s="262"/>
      <c r="B1189" s="262"/>
      <c r="C1189" s="276" t="str">
        <f>Wednesday!L22</f>
        <v/>
      </c>
      <c r="D1189" s="266" t="str">
        <f>'Teacher List'!$A$7</f>
        <v>Boecker 622</v>
      </c>
      <c r="E1189" s="268" t="str">
        <f>Wednesday!M22</f>
        <v/>
      </c>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row>
    <row r="1190" ht="12.75" customHeight="1">
      <c r="A1190" s="262"/>
      <c r="B1190" s="262"/>
      <c r="C1190" s="276" t="str">
        <f>Wednesday!L23</f>
        <v/>
      </c>
      <c r="D1190" s="266" t="str">
        <f>'Teacher List'!$A$7</f>
        <v>Boecker 622</v>
      </c>
      <c r="E1190" s="268" t="str">
        <f>Wednesday!M23</f>
        <v/>
      </c>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row>
    <row r="1191" ht="12.75" customHeight="1">
      <c r="A1191" s="262"/>
      <c r="B1191" s="262"/>
      <c r="C1191" s="276" t="str">
        <f>Wednesday!L24</f>
        <v/>
      </c>
      <c r="D1191" s="266" t="str">
        <f>'Teacher List'!$A$7</f>
        <v>Boecker 622</v>
      </c>
      <c r="E1191" s="268" t="str">
        <f>Wednesday!M24</f>
        <v/>
      </c>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row>
    <row r="1192" ht="12.75" customHeight="1">
      <c r="A1192" s="262"/>
      <c r="B1192" s="262"/>
      <c r="C1192" s="276" t="str">
        <f>Wednesday!L25</f>
        <v/>
      </c>
      <c r="D1192" s="266" t="str">
        <f>'Teacher List'!$A$7</f>
        <v>Boecker 622</v>
      </c>
      <c r="E1192" s="268" t="str">
        <f>Wednesday!M25</f>
        <v/>
      </c>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row>
    <row r="1193" ht="12.75" customHeight="1">
      <c r="A1193" s="262"/>
      <c r="B1193" s="262"/>
      <c r="C1193" s="276" t="str">
        <f>Wednesday!L26</f>
        <v/>
      </c>
      <c r="D1193" s="266" t="str">
        <f>'Teacher List'!$A$7</f>
        <v>Boecker 622</v>
      </c>
      <c r="E1193" s="268" t="str">
        <f>Wednesday!M26</f>
        <v/>
      </c>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row>
    <row r="1194" ht="12.75" customHeight="1">
      <c r="A1194" s="262"/>
      <c r="B1194" s="262"/>
      <c r="C1194" s="276" t="str">
        <f>Wednesday!L27</f>
        <v/>
      </c>
      <c r="D1194" s="266" t="str">
        <f>'Teacher List'!$A$7</f>
        <v>Boecker 622</v>
      </c>
      <c r="E1194" s="268" t="str">
        <f>Wednesday!M27</f>
        <v/>
      </c>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row>
    <row r="1195" ht="12.75" customHeight="1">
      <c r="A1195" s="262"/>
      <c r="B1195" s="262"/>
      <c r="C1195" s="276" t="str">
        <f>Wednesday!L28</f>
        <v/>
      </c>
      <c r="D1195" s="266" t="str">
        <f>'Teacher List'!$A$7</f>
        <v>Boecker 622</v>
      </c>
      <c r="E1195" s="268" t="str">
        <f>Wednesday!M28</f>
        <v/>
      </c>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row>
    <row r="1196" ht="12.75" customHeight="1">
      <c r="A1196" s="262"/>
      <c r="B1196" s="262"/>
      <c r="C1196" s="276" t="str">
        <f>Wednesday!L29</f>
        <v/>
      </c>
      <c r="D1196" s="266" t="str">
        <f>'Teacher List'!$A$7</f>
        <v>Boecker 622</v>
      </c>
      <c r="E1196" s="268" t="str">
        <f>Wednesday!M29</f>
        <v/>
      </c>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row>
    <row r="1197" ht="12.75" customHeight="1">
      <c r="A1197" s="262"/>
      <c r="B1197" s="262"/>
      <c r="C1197" s="276" t="str">
        <f>Wednesday!B33</f>
        <v/>
      </c>
      <c r="D1197" s="266" t="str">
        <f>'Teacher List'!$A$8</f>
        <v>Cantu 615</v>
      </c>
      <c r="E1197" s="268" t="str">
        <f>Wednesday!C33</f>
        <v/>
      </c>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row>
    <row r="1198" ht="12.75" customHeight="1">
      <c r="A1198" s="262"/>
      <c r="B1198" s="262"/>
      <c r="C1198" s="276" t="str">
        <f>Wednesday!B34</f>
        <v/>
      </c>
      <c r="D1198" s="266" t="str">
        <f>'Teacher List'!$A$8</f>
        <v>Cantu 615</v>
      </c>
      <c r="E1198" s="268" t="str">
        <f>Wednesday!C34</f>
        <v/>
      </c>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row>
    <row r="1199" ht="12.75" customHeight="1">
      <c r="A1199" s="262"/>
      <c r="B1199" s="262"/>
      <c r="C1199" s="276" t="str">
        <f>Wednesday!B35</f>
        <v/>
      </c>
      <c r="D1199" s="266" t="str">
        <f>'Teacher List'!$A$8</f>
        <v>Cantu 615</v>
      </c>
      <c r="E1199" s="268" t="str">
        <f>Wednesday!C35</f>
        <v/>
      </c>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row>
    <row r="1200" ht="12.75" customHeight="1">
      <c r="A1200" s="262"/>
      <c r="B1200" s="262"/>
      <c r="C1200" s="276" t="str">
        <f>Wednesday!B36</f>
        <v/>
      </c>
      <c r="D1200" s="266" t="str">
        <f>'Teacher List'!$A$8</f>
        <v>Cantu 615</v>
      </c>
      <c r="E1200" s="268" t="str">
        <f>Wednesday!C36</f>
        <v/>
      </c>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row>
    <row r="1201" ht="12.75" customHeight="1">
      <c r="A1201" s="262"/>
      <c r="B1201" s="262"/>
      <c r="C1201" s="276" t="str">
        <f>Wednesday!B37</f>
        <v/>
      </c>
      <c r="D1201" s="266" t="str">
        <f>'Teacher List'!$A$8</f>
        <v>Cantu 615</v>
      </c>
      <c r="E1201" s="268" t="str">
        <f>Wednesday!C37</f>
        <v/>
      </c>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row>
    <row r="1202" ht="12.75" customHeight="1">
      <c r="A1202" s="262"/>
      <c r="B1202" s="262"/>
      <c r="C1202" s="276" t="str">
        <f>Wednesday!B38</f>
        <v/>
      </c>
      <c r="D1202" s="266" t="str">
        <f>'Teacher List'!$A$8</f>
        <v>Cantu 615</v>
      </c>
      <c r="E1202" s="268" t="str">
        <f>Wednesday!C38</f>
        <v/>
      </c>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row>
    <row r="1203" ht="12.75" customHeight="1">
      <c r="A1203" s="262"/>
      <c r="B1203" s="262"/>
      <c r="C1203" s="276" t="str">
        <f>Wednesday!B39</f>
        <v/>
      </c>
      <c r="D1203" s="266" t="str">
        <f>'Teacher List'!$A$8</f>
        <v>Cantu 615</v>
      </c>
      <c r="E1203" s="268" t="str">
        <f>Wednesday!C39</f>
        <v/>
      </c>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row>
    <row r="1204" ht="12.75" customHeight="1">
      <c r="A1204" s="262"/>
      <c r="B1204" s="262"/>
      <c r="C1204" s="276" t="str">
        <f>Wednesday!B40</f>
        <v/>
      </c>
      <c r="D1204" s="266" t="str">
        <f>'Teacher List'!$A$8</f>
        <v>Cantu 615</v>
      </c>
      <c r="E1204" s="268" t="str">
        <f>Wednesday!C40</f>
        <v/>
      </c>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row>
    <row r="1205" ht="12.75" customHeight="1">
      <c r="A1205" s="262"/>
      <c r="B1205" s="262"/>
      <c r="C1205" s="276" t="str">
        <f>Wednesday!B41</f>
        <v/>
      </c>
      <c r="D1205" s="266" t="str">
        <f>'Teacher List'!$A$8</f>
        <v>Cantu 615</v>
      </c>
      <c r="E1205" s="268" t="str">
        <f>Wednesday!C41</f>
        <v/>
      </c>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row>
    <row r="1206" ht="12.75" customHeight="1">
      <c r="A1206" s="262"/>
      <c r="B1206" s="262"/>
      <c r="C1206" s="276" t="str">
        <f>Wednesday!B42</f>
        <v/>
      </c>
      <c r="D1206" s="266" t="str">
        <f>'Teacher List'!$A$8</f>
        <v>Cantu 615</v>
      </c>
      <c r="E1206" s="268" t="str">
        <f>Wednesday!C42</f>
        <v/>
      </c>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row>
    <row r="1207" ht="12.75" customHeight="1">
      <c r="A1207" s="262"/>
      <c r="B1207" s="262"/>
      <c r="C1207" s="276" t="str">
        <f>Wednesday!B43</f>
        <v/>
      </c>
      <c r="D1207" s="266" t="str">
        <f>'Teacher List'!$A$8</f>
        <v>Cantu 615</v>
      </c>
      <c r="E1207" s="268" t="str">
        <f>Wednesday!C43</f>
        <v/>
      </c>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row>
    <row r="1208" ht="12.75" customHeight="1">
      <c r="A1208" s="262"/>
      <c r="B1208" s="262"/>
      <c r="C1208" s="276" t="str">
        <f>Wednesday!B44</f>
        <v/>
      </c>
      <c r="D1208" s="266" t="str">
        <f>'Teacher List'!$A$8</f>
        <v>Cantu 615</v>
      </c>
      <c r="E1208" s="268" t="str">
        <f>Wednesday!C44</f>
        <v/>
      </c>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row>
    <row r="1209" ht="12.75" customHeight="1">
      <c r="A1209" s="262"/>
      <c r="B1209" s="262"/>
      <c r="C1209" s="276" t="str">
        <f>Wednesday!B45</f>
        <v/>
      </c>
      <c r="D1209" s="266" t="str">
        <f>'Teacher List'!$A$8</f>
        <v>Cantu 615</v>
      </c>
      <c r="E1209" s="268" t="str">
        <f>Wednesday!C45</f>
        <v/>
      </c>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row>
    <row r="1210" ht="12.75" customHeight="1">
      <c r="A1210" s="262"/>
      <c r="B1210" s="262"/>
      <c r="C1210" s="276" t="str">
        <f>Wednesday!B46</f>
        <v/>
      </c>
      <c r="D1210" s="266" t="str">
        <f>'Teacher List'!$A$8</f>
        <v>Cantu 615</v>
      </c>
      <c r="E1210" s="268" t="str">
        <f>Wednesday!C46</f>
        <v/>
      </c>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row>
    <row r="1211" ht="12.75" customHeight="1">
      <c r="A1211" s="262"/>
      <c r="B1211" s="262"/>
      <c r="C1211" s="276" t="str">
        <f>Wednesday!B47</f>
        <v/>
      </c>
      <c r="D1211" s="266" t="str">
        <f>'Teacher List'!$A$8</f>
        <v>Cantu 615</v>
      </c>
      <c r="E1211" s="268" t="str">
        <f>Wednesday!C47</f>
        <v/>
      </c>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row>
    <row r="1212" ht="12.75" customHeight="1">
      <c r="A1212" s="262"/>
      <c r="B1212" s="262"/>
      <c r="C1212" s="276" t="str">
        <f>Wednesday!B48</f>
        <v/>
      </c>
      <c r="D1212" s="266" t="str">
        <f>'Teacher List'!$A$8</f>
        <v>Cantu 615</v>
      </c>
      <c r="E1212" s="268" t="str">
        <f>Wednesday!C48</f>
        <v/>
      </c>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row>
    <row r="1213" ht="12.75" customHeight="1">
      <c r="A1213" s="262"/>
      <c r="B1213" s="262"/>
      <c r="C1213" s="276" t="str">
        <f>Wednesday!B49</f>
        <v/>
      </c>
      <c r="D1213" s="266" t="str">
        <f>'Teacher List'!$A$8</f>
        <v>Cantu 615</v>
      </c>
      <c r="E1213" s="268" t="str">
        <f>Wednesday!C49</f>
        <v/>
      </c>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row>
    <row r="1214" ht="12.75" customHeight="1">
      <c r="A1214" s="262"/>
      <c r="B1214" s="262"/>
      <c r="C1214" s="276" t="str">
        <f>Wednesday!B50</f>
        <v/>
      </c>
      <c r="D1214" s="266" t="str">
        <f>'Teacher List'!$A$8</f>
        <v>Cantu 615</v>
      </c>
      <c r="E1214" s="268" t="str">
        <f>Wednesday!C50</f>
        <v/>
      </c>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row>
    <row r="1215" ht="12.75" customHeight="1">
      <c r="A1215" s="262"/>
      <c r="B1215" s="262"/>
      <c r="C1215" s="276" t="str">
        <f>Wednesday!B51</f>
        <v/>
      </c>
      <c r="D1215" s="266" t="str">
        <f>'Teacher List'!$A$8</f>
        <v>Cantu 615</v>
      </c>
      <c r="E1215" s="268" t="str">
        <f>Wednesday!C51</f>
        <v/>
      </c>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row>
    <row r="1216" ht="12.75" customHeight="1">
      <c r="A1216" s="262"/>
      <c r="B1216" s="262"/>
      <c r="C1216" s="276" t="str">
        <f>Wednesday!B52</f>
        <v/>
      </c>
      <c r="D1216" s="266" t="str">
        <f>'Teacher List'!$A$8</f>
        <v>Cantu 615</v>
      </c>
      <c r="E1216" s="268" t="str">
        <f>Wednesday!C52</f>
        <v/>
      </c>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row>
    <row r="1217" ht="12.75" customHeight="1">
      <c r="A1217" s="262"/>
      <c r="B1217" s="262"/>
      <c r="C1217" s="276" t="str">
        <f>Wednesday!B53</f>
        <v/>
      </c>
      <c r="D1217" s="266" t="str">
        <f>'Teacher List'!$A$8</f>
        <v>Cantu 615</v>
      </c>
      <c r="E1217" s="268" t="str">
        <f>Wednesday!C53</f>
        <v/>
      </c>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row>
    <row r="1218" ht="12.75" customHeight="1">
      <c r="A1218" s="262"/>
      <c r="B1218" s="262"/>
      <c r="C1218" s="276" t="str">
        <f>Wednesday!B54</f>
        <v/>
      </c>
      <c r="D1218" s="266" t="str">
        <f>'Teacher List'!$A$8</f>
        <v>Cantu 615</v>
      </c>
      <c r="E1218" s="268" t="str">
        <f>Wednesday!C54</f>
        <v/>
      </c>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row>
    <row r="1219" ht="12.75" customHeight="1">
      <c r="A1219" s="262"/>
      <c r="B1219" s="262"/>
      <c r="C1219" s="276" t="str">
        <f>Wednesday!B55</f>
        <v/>
      </c>
      <c r="D1219" s="266" t="str">
        <f>'Teacher List'!$A$8</f>
        <v>Cantu 615</v>
      </c>
      <c r="E1219" s="268" t="str">
        <f>Wednesday!C55</f>
        <v/>
      </c>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row>
    <row r="1220" ht="12.75" customHeight="1">
      <c r="A1220" s="262"/>
      <c r="B1220" s="262"/>
      <c r="C1220" s="276" t="str">
        <f>Wednesday!B56</f>
        <v/>
      </c>
      <c r="D1220" s="266" t="str">
        <f>'Teacher List'!$A$8</f>
        <v>Cantu 615</v>
      </c>
      <c r="E1220" s="268" t="str">
        <f>Wednesday!C56</f>
        <v/>
      </c>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row>
    <row r="1221" ht="12.75" customHeight="1">
      <c r="A1221" s="262"/>
      <c r="B1221" s="262"/>
      <c r="C1221" s="276" t="str">
        <f>Wednesday!B57</f>
        <v/>
      </c>
      <c r="D1221" s="266" t="str">
        <f>'Teacher List'!$A$8</f>
        <v>Cantu 615</v>
      </c>
      <c r="E1221" s="268" t="str">
        <f>Wednesday!C57</f>
        <v/>
      </c>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row>
    <row r="1222" ht="12.75" customHeight="1">
      <c r="A1222" s="262"/>
      <c r="B1222" s="262"/>
      <c r="C1222" s="276" t="str">
        <f>Wednesday!D33</f>
        <v/>
      </c>
      <c r="D1222" s="266" t="str">
        <f>'Teacher List'!$A$9</f>
        <v>Cooper 617</v>
      </c>
      <c r="E1222" s="268" t="str">
        <f>Wednesday!E33</f>
        <v/>
      </c>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row>
    <row r="1223" ht="12.75" customHeight="1">
      <c r="A1223" s="262"/>
      <c r="B1223" s="262"/>
      <c r="C1223" s="276" t="str">
        <f>Wednesday!D34</f>
        <v/>
      </c>
      <c r="D1223" s="266" t="str">
        <f>'Teacher List'!$A$9</f>
        <v>Cooper 617</v>
      </c>
      <c r="E1223" s="268" t="str">
        <f>Wednesday!E34</f>
        <v/>
      </c>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row>
    <row r="1224" ht="12.75" customHeight="1">
      <c r="A1224" s="262"/>
      <c r="B1224" s="262"/>
      <c r="C1224" s="276" t="str">
        <f>Wednesday!D35</f>
        <v/>
      </c>
      <c r="D1224" s="266" t="str">
        <f>'Teacher List'!$A$9</f>
        <v>Cooper 617</v>
      </c>
      <c r="E1224" s="268" t="str">
        <f>Wednesday!E35</f>
        <v/>
      </c>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row>
    <row r="1225" ht="12.75" customHeight="1">
      <c r="A1225" s="262"/>
      <c r="B1225" s="262"/>
      <c r="C1225" s="276" t="str">
        <f>Wednesday!D36</f>
        <v/>
      </c>
      <c r="D1225" s="266" t="str">
        <f>'Teacher List'!$A$9</f>
        <v>Cooper 617</v>
      </c>
      <c r="E1225" s="268" t="str">
        <f>Wednesday!E36</f>
        <v/>
      </c>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row>
    <row r="1226" ht="12.75" customHeight="1">
      <c r="A1226" s="262"/>
      <c r="B1226" s="262"/>
      <c r="C1226" s="276" t="str">
        <f>Wednesday!D37</f>
        <v/>
      </c>
      <c r="D1226" s="266" t="str">
        <f>'Teacher List'!$A$9</f>
        <v>Cooper 617</v>
      </c>
      <c r="E1226" s="268" t="str">
        <f>Wednesday!E37</f>
        <v/>
      </c>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row>
    <row r="1227" ht="12.75" customHeight="1">
      <c r="A1227" s="262"/>
      <c r="B1227" s="262"/>
      <c r="C1227" s="276" t="str">
        <f>Wednesday!D38</f>
        <v/>
      </c>
      <c r="D1227" s="266" t="str">
        <f>'Teacher List'!$A$9</f>
        <v>Cooper 617</v>
      </c>
      <c r="E1227" s="268" t="str">
        <f>Wednesday!E38</f>
        <v/>
      </c>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row>
    <row r="1228" ht="12.75" customHeight="1">
      <c r="A1228" s="262"/>
      <c r="B1228" s="262"/>
      <c r="C1228" s="276" t="str">
        <f>Wednesday!D39</f>
        <v/>
      </c>
      <c r="D1228" s="266" t="str">
        <f>'Teacher List'!$A$9</f>
        <v>Cooper 617</v>
      </c>
      <c r="E1228" s="268" t="str">
        <f>Wednesday!E39</f>
        <v/>
      </c>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row>
    <row r="1229" ht="12.75" customHeight="1">
      <c r="A1229" s="262"/>
      <c r="B1229" s="262"/>
      <c r="C1229" s="276" t="str">
        <f>Wednesday!D40</f>
        <v/>
      </c>
      <c r="D1229" s="266" t="str">
        <f>'Teacher List'!$A$9</f>
        <v>Cooper 617</v>
      </c>
      <c r="E1229" s="268" t="str">
        <f>Wednesday!E40</f>
        <v/>
      </c>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row>
    <row r="1230" ht="12.75" customHeight="1">
      <c r="A1230" s="262"/>
      <c r="B1230" s="262"/>
      <c r="C1230" s="276" t="str">
        <f>Wednesday!D41</f>
        <v/>
      </c>
      <c r="D1230" s="266" t="str">
        <f>'Teacher List'!$A$9</f>
        <v>Cooper 617</v>
      </c>
      <c r="E1230" s="268" t="str">
        <f>Wednesday!E41</f>
        <v/>
      </c>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row>
    <row r="1231" ht="12.75" customHeight="1">
      <c r="A1231" s="262"/>
      <c r="B1231" s="262"/>
      <c r="C1231" s="276" t="str">
        <f>Wednesday!D42</f>
        <v/>
      </c>
      <c r="D1231" s="266" t="str">
        <f>'Teacher List'!$A$9</f>
        <v>Cooper 617</v>
      </c>
      <c r="E1231" s="268" t="str">
        <f>Wednesday!E42</f>
        <v/>
      </c>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row>
    <row r="1232" ht="12.75" customHeight="1">
      <c r="A1232" s="262"/>
      <c r="B1232" s="262"/>
      <c r="C1232" s="276" t="str">
        <f>Wednesday!D43</f>
        <v/>
      </c>
      <c r="D1232" s="266" t="str">
        <f>'Teacher List'!$A$9</f>
        <v>Cooper 617</v>
      </c>
      <c r="E1232" s="268" t="str">
        <f>Wednesday!E43</f>
        <v/>
      </c>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row>
    <row r="1233" ht="12.75" customHeight="1">
      <c r="A1233" s="262"/>
      <c r="B1233" s="262"/>
      <c r="C1233" s="276" t="str">
        <f>Wednesday!D44</f>
        <v/>
      </c>
      <c r="D1233" s="266" t="str">
        <f>'Teacher List'!$A$9</f>
        <v>Cooper 617</v>
      </c>
      <c r="E1233" s="268" t="str">
        <f>Wednesday!E44</f>
        <v/>
      </c>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row>
    <row r="1234" ht="12.75" customHeight="1">
      <c r="A1234" s="262"/>
      <c r="B1234" s="262"/>
      <c r="C1234" s="276" t="str">
        <f>Wednesday!D45</f>
        <v/>
      </c>
      <c r="D1234" s="266" t="str">
        <f>'Teacher List'!$A$9</f>
        <v>Cooper 617</v>
      </c>
      <c r="E1234" s="268" t="str">
        <f>Wednesday!E45</f>
        <v/>
      </c>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row>
    <row r="1235" ht="12.75" customHeight="1">
      <c r="A1235" s="262"/>
      <c r="B1235" s="262"/>
      <c r="C1235" s="276" t="str">
        <f>Wednesday!D46</f>
        <v/>
      </c>
      <c r="D1235" s="266" t="str">
        <f>'Teacher List'!$A$9</f>
        <v>Cooper 617</v>
      </c>
      <c r="E1235" s="268" t="str">
        <f>Wednesday!E46</f>
        <v/>
      </c>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row>
    <row r="1236" ht="12.75" customHeight="1">
      <c r="A1236" s="262"/>
      <c r="B1236" s="262"/>
      <c r="C1236" s="276" t="str">
        <f>Wednesday!D47</f>
        <v/>
      </c>
      <c r="D1236" s="266" t="str">
        <f>'Teacher List'!$A$9</f>
        <v>Cooper 617</v>
      </c>
      <c r="E1236" s="268" t="str">
        <f>Wednesday!E47</f>
        <v/>
      </c>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row>
    <row r="1237" ht="12.75" customHeight="1">
      <c r="A1237" s="262"/>
      <c r="B1237" s="262"/>
      <c r="C1237" s="276" t="str">
        <f>Wednesday!D48</f>
        <v/>
      </c>
      <c r="D1237" s="266" t="str">
        <f>'Teacher List'!$A$9</f>
        <v>Cooper 617</v>
      </c>
      <c r="E1237" s="268" t="str">
        <f>Wednesday!E48</f>
        <v/>
      </c>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row>
    <row r="1238" ht="12.75" customHeight="1">
      <c r="A1238" s="262"/>
      <c r="B1238" s="262"/>
      <c r="C1238" s="276" t="str">
        <f>Wednesday!D49</f>
        <v/>
      </c>
      <c r="D1238" s="266" t="str">
        <f>'Teacher List'!$A$9</f>
        <v>Cooper 617</v>
      </c>
      <c r="E1238" s="268" t="str">
        <f>Wednesday!E49</f>
        <v/>
      </c>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row>
    <row r="1239" ht="12.75" customHeight="1">
      <c r="A1239" s="262"/>
      <c r="B1239" s="262"/>
      <c r="C1239" s="276" t="str">
        <f>Wednesday!D50</f>
        <v/>
      </c>
      <c r="D1239" s="266" t="str">
        <f>'Teacher List'!$A$9</f>
        <v>Cooper 617</v>
      </c>
      <c r="E1239" s="268" t="str">
        <f>Wednesday!E50</f>
        <v/>
      </c>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row>
    <row r="1240" ht="12.75" customHeight="1">
      <c r="A1240" s="262"/>
      <c r="B1240" s="262"/>
      <c r="C1240" s="276" t="str">
        <f>Wednesday!D51</f>
        <v/>
      </c>
      <c r="D1240" s="266" t="str">
        <f>'Teacher List'!$A$9</f>
        <v>Cooper 617</v>
      </c>
      <c r="E1240" s="268" t="str">
        <f>Wednesday!E51</f>
        <v/>
      </c>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row>
    <row r="1241" ht="12.75" customHeight="1">
      <c r="A1241" s="262"/>
      <c r="B1241" s="262"/>
      <c r="C1241" s="276" t="str">
        <f>Wednesday!D52</f>
        <v/>
      </c>
      <c r="D1241" s="266" t="str">
        <f>'Teacher List'!$A$9</f>
        <v>Cooper 617</v>
      </c>
      <c r="E1241" s="268" t="str">
        <f>Wednesday!E52</f>
        <v/>
      </c>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row>
    <row r="1242" ht="12.75" customHeight="1">
      <c r="A1242" s="262"/>
      <c r="B1242" s="262"/>
      <c r="C1242" s="276" t="str">
        <f>Wednesday!D53</f>
        <v/>
      </c>
      <c r="D1242" s="266" t="str">
        <f>'Teacher List'!$A$9</f>
        <v>Cooper 617</v>
      </c>
      <c r="E1242" s="268" t="str">
        <f>Wednesday!E53</f>
        <v/>
      </c>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row>
    <row r="1243" ht="12.75" customHeight="1">
      <c r="A1243" s="262"/>
      <c r="B1243" s="262"/>
      <c r="C1243" s="276" t="str">
        <f>Wednesday!D54</f>
        <v/>
      </c>
      <c r="D1243" s="266" t="str">
        <f>'Teacher List'!$A$9</f>
        <v>Cooper 617</v>
      </c>
      <c r="E1243" s="268" t="str">
        <f>Wednesday!E54</f>
        <v/>
      </c>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row>
    <row r="1244" ht="12.75" customHeight="1">
      <c r="A1244" s="262"/>
      <c r="B1244" s="262"/>
      <c r="C1244" s="276" t="str">
        <f>Wednesday!D55</f>
        <v/>
      </c>
      <c r="D1244" s="266" t="str">
        <f>'Teacher List'!$A$9</f>
        <v>Cooper 617</v>
      </c>
      <c r="E1244" s="268" t="str">
        <f>Wednesday!E55</f>
        <v/>
      </c>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row>
    <row r="1245" ht="12.75" customHeight="1">
      <c r="A1245" s="262"/>
      <c r="B1245" s="262"/>
      <c r="C1245" s="276" t="str">
        <f>Wednesday!D56</f>
        <v/>
      </c>
      <c r="D1245" s="266" t="str">
        <f>'Teacher List'!$A$9</f>
        <v>Cooper 617</v>
      </c>
      <c r="E1245" s="268" t="str">
        <f>Wednesday!E56</f>
        <v/>
      </c>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row>
    <row r="1246" ht="15.75" customHeight="1">
      <c r="A1246" s="262"/>
      <c r="B1246" s="262"/>
      <c r="C1246" s="276" t="str">
        <f>Wednesday!D57</f>
        <v/>
      </c>
      <c r="D1246" s="266" t="str">
        <f>'Teacher List'!$A$9</f>
        <v>Cooper 617</v>
      </c>
      <c r="E1246" s="268" t="str">
        <f>Wednesday!E57</f>
        <v/>
      </c>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row>
    <row r="1247" ht="15.75" customHeight="1">
      <c r="A1247" s="262"/>
      <c r="B1247" s="262"/>
      <c r="C1247" s="276" t="str">
        <f>Wednesday!F33</f>
        <v/>
      </c>
      <c r="D1247" s="266" t="str">
        <f>'Teacher List'!$A$10</f>
        <v>Garza 618</v>
      </c>
      <c r="E1247" s="268" t="str">
        <f>Wednesday!G33</f>
        <v/>
      </c>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row>
    <row r="1248" ht="15.75" customHeight="1">
      <c r="A1248" s="262"/>
      <c r="B1248" s="262"/>
      <c r="C1248" s="276" t="str">
        <f>Wednesday!F34</f>
        <v/>
      </c>
      <c r="D1248" s="266" t="str">
        <f>'Teacher List'!$A$10</f>
        <v>Garza 618</v>
      </c>
      <c r="E1248" s="268" t="str">
        <f>Wednesday!G34</f>
        <v/>
      </c>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row>
    <row r="1249" ht="15.75" customHeight="1">
      <c r="A1249" s="262"/>
      <c r="B1249" s="262"/>
      <c r="C1249" s="276" t="str">
        <f>Wednesday!F35</f>
        <v/>
      </c>
      <c r="D1249" s="266" t="str">
        <f>'Teacher List'!$A$10</f>
        <v>Garza 618</v>
      </c>
      <c r="E1249" s="268" t="str">
        <f>Wednesday!G35</f>
        <v/>
      </c>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row>
    <row r="1250" ht="15.75" customHeight="1">
      <c r="A1250" s="262"/>
      <c r="B1250" s="262"/>
      <c r="C1250" s="276" t="str">
        <f>Wednesday!F36</f>
        <v/>
      </c>
      <c r="D1250" s="266" t="str">
        <f>'Teacher List'!$A$10</f>
        <v>Garza 618</v>
      </c>
      <c r="E1250" s="268" t="str">
        <f>Wednesday!G36</f>
        <v/>
      </c>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row>
    <row r="1251" ht="15.75" customHeight="1">
      <c r="A1251" s="262"/>
      <c r="B1251" s="262"/>
      <c r="C1251" s="276" t="str">
        <f>Wednesday!F37</f>
        <v/>
      </c>
      <c r="D1251" s="266" t="str">
        <f>'Teacher List'!$A$10</f>
        <v>Garza 618</v>
      </c>
      <c r="E1251" s="268" t="str">
        <f>Wednesday!G37</f>
        <v/>
      </c>
      <c r="F1251" s="262"/>
      <c r="G1251" s="262"/>
      <c r="H1251" s="262"/>
      <c r="I1251" s="262"/>
      <c r="J1251" s="262"/>
      <c r="K1251" s="262"/>
      <c r="L1251" s="262"/>
      <c r="M1251" s="262"/>
      <c r="N1251" s="262"/>
      <c r="O1251" s="262"/>
      <c r="P1251" s="262"/>
      <c r="Q1251" s="262"/>
      <c r="R1251" s="262"/>
      <c r="S1251" s="262"/>
      <c r="T1251" s="262"/>
      <c r="U1251" s="262"/>
      <c r="V1251" s="262"/>
      <c r="W1251" s="262"/>
      <c r="X1251" s="262"/>
      <c r="Y1251" s="262"/>
      <c r="Z1251" s="262"/>
    </row>
    <row r="1252" ht="15.75" customHeight="1">
      <c r="A1252" s="262"/>
      <c r="B1252" s="262"/>
      <c r="C1252" s="276" t="str">
        <f>Wednesday!F38</f>
        <v/>
      </c>
      <c r="D1252" s="266" t="str">
        <f>'Teacher List'!$A$10</f>
        <v>Garza 618</v>
      </c>
      <c r="E1252" s="268" t="str">
        <f>Wednesday!G38</f>
        <v/>
      </c>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row>
    <row r="1253" ht="15.75" customHeight="1">
      <c r="A1253" s="262"/>
      <c r="B1253" s="262"/>
      <c r="C1253" s="276" t="str">
        <f>Wednesday!F39</f>
        <v/>
      </c>
      <c r="D1253" s="266" t="str">
        <f>'Teacher List'!$A$10</f>
        <v>Garza 618</v>
      </c>
      <c r="E1253" s="268" t="str">
        <f>Wednesday!G39</f>
        <v/>
      </c>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row>
    <row r="1254" ht="15.75" customHeight="1">
      <c r="A1254" s="262"/>
      <c r="B1254" s="262"/>
      <c r="C1254" s="276" t="str">
        <f>Wednesday!F40</f>
        <v/>
      </c>
      <c r="D1254" s="266" t="str">
        <f>'Teacher List'!$A$10</f>
        <v>Garza 618</v>
      </c>
      <c r="E1254" s="268" t="str">
        <f>Wednesday!G40</f>
        <v/>
      </c>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row>
    <row r="1255" ht="15.75" customHeight="1">
      <c r="A1255" s="262"/>
      <c r="B1255" s="262"/>
      <c r="C1255" s="276" t="str">
        <f>Wednesday!F41</f>
        <v/>
      </c>
      <c r="D1255" s="266" t="str">
        <f>'Teacher List'!$A$10</f>
        <v>Garza 618</v>
      </c>
      <c r="E1255" s="268" t="str">
        <f>Wednesday!G41</f>
        <v/>
      </c>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row>
    <row r="1256" ht="15.75" customHeight="1">
      <c r="A1256" s="262"/>
      <c r="B1256" s="262"/>
      <c r="C1256" s="276" t="str">
        <f>Wednesday!F42</f>
        <v/>
      </c>
      <c r="D1256" s="266" t="str">
        <f>'Teacher List'!$A$10</f>
        <v>Garza 618</v>
      </c>
      <c r="E1256" s="268" t="str">
        <f>Wednesday!G42</f>
        <v/>
      </c>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row>
    <row r="1257" ht="15.75" customHeight="1">
      <c r="A1257" s="262"/>
      <c r="B1257" s="262"/>
      <c r="C1257" s="276" t="str">
        <f>Wednesday!F43</f>
        <v/>
      </c>
      <c r="D1257" s="266" t="str">
        <f>'Teacher List'!$A$10</f>
        <v>Garza 618</v>
      </c>
      <c r="E1257" s="268" t="str">
        <f>Wednesday!G43</f>
        <v/>
      </c>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row>
    <row r="1258" ht="15.75" customHeight="1">
      <c r="A1258" s="262"/>
      <c r="B1258" s="262"/>
      <c r="C1258" s="276" t="str">
        <f>Wednesday!F44</f>
        <v/>
      </c>
      <c r="D1258" s="266" t="str">
        <f>'Teacher List'!$A$10</f>
        <v>Garza 618</v>
      </c>
      <c r="E1258" s="268" t="str">
        <f>Wednesday!G44</f>
        <v/>
      </c>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row>
    <row r="1259" ht="15.75" customHeight="1">
      <c r="A1259" s="262"/>
      <c r="B1259" s="262"/>
      <c r="C1259" s="276" t="str">
        <f>Wednesday!F45</f>
        <v/>
      </c>
      <c r="D1259" s="266" t="str">
        <f>'Teacher List'!$A$10</f>
        <v>Garza 618</v>
      </c>
      <c r="E1259" s="268" t="str">
        <f>Wednesday!G45</f>
        <v/>
      </c>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row>
    <row r="1260" ht="15.75" customHeight="1">
      <c r="A1260" s="262"/>
      <c r="B1260" s="262"/>
      <c r="C1260" s="276" t="str">
        <f>Wednesday!F46</f>
        <v/>
      </c>
      <c r="D1260" s="266" t="str">
        <f>'Teacher List'!$A$10</f>
        <v>Garza 618</v>
      </c>
      <c r="E1260" s="268" t="str">
        <f>Wednesday!G46</f>
        <v/>
      </c>
      <c r="F1260" s="262"/>
      <c r="G1260" s="262"/>
      <c r="H1260" s="262"/>
      <c r="I1260" s="262"/>
      <c r="J1260" s="262"/>
      <c r="K1260" s="262"/>
      <c r="L1260" s="262"/>
      <c r="M1260" s="262"/>
      <c r="N1260" s="262"/>
      <c r="O1260" s="262"/>
      <c r="P1260" s="262"/>
      <c r="Q1260" s="262"/>
      <c r="R1260" s="262"/>
      <c r="S1260" s="262"/>
      <c r="T1260" s="262"/>
      <c r="U1260" s="262"/>
      <c r="V1260" s="262"/>
      <c r="W1260" s="262"/>
      <c r="X1260" s="262"/>
      <c r="Y1260" s="262"/>
      <c r="Z1260" s="262"/>
    </row>
    <row r="1261" ht="15.75" customHeight="1">
      <c r="A1261" s="262"/>
      <c r="B1261" s="262"/>
      <c r="C1261" s="276" t="str">
        <f>Wednesday!F47</f>
        <v/>
      </c>
      <c r="D1261" s="266" t="str">
        <f>'Teacher List'!$A$10</f>
        <v>Garza 618</v>
      </c>
      <c r="E1261" s="268" t="str">
        <f>Wednesday!G47</f>
        <v/>
      </c>
      <c r="F1261" s="262"/>
      <c r="G1261" s="262"/>
      <c r="H1261" s="262"/>
      <c r="I1261" s="262"/>
      <c r="J1261" s="262"/>
      <c r="K1261" s="262"/>
      <c r="L1261" s="262"/>
      <c r="M1261" s="262"/>
      <c r="N1261" s="262"/>
      <c r="O1261" s="262"/>
      <c r="P1261" s="262"/>
      <c r="Q1261" s="262"/>
      <c r="R1261" s="262"/>
      <c r="S1261" s="262"/>
      <c r="T1261" s="262"/>
      <c r="U1261" s="262"/>
      <c r="V1261" s="262"/>
      <c r="W1261" s="262"/>
      <c r="X1261" s="262"/>
      <c r="Y1261" s="262"/>
      <c r="Z1261" s="262"/>
    </row>
    <row r="1262" ht="15.75" customHeight="1">
      <c r="A1262" s="262"/>
      <c r="B1262" s="262"/>
      <c r="C1262" s="276" t="str">
        <f>Wednesday!F48</f>
        <v/>
      </c>
      <c r="D1262" s="266" t="str">
        <f>'Teacher List'!$A$10</f>
        <v>Garza 618</v>
      </c>
      <c r="E1262" s="268" t="str">
        <f>Wednesday!G48</f>
        <v/>
      </c>
      <c r="F1262" s="262"/>
      <c r="G1262" s="262"/>
      <c r="H1262" s="262"/>
      <c r="I1262" s="262"/>
      <c r="J1262" s="262"/>
      <c r="K1262" s="262"/>
      <c r="L1262" s="262"/>
      <c r="M1262" s="262"/>
      <c r="N1262" s="262"/>
      <c r="O1262" s="262"/>
      <c r="P1262" s="262"/>
      <c r="Q1262" s="262"/>
      <c r="R1262" s="262"/>
      <c r="S1262" s="262"/>
      <c r="T1262" s="262"/>
      <c r="U1262" s="262"/>
      <c r="V1262" s="262"/>
      <c r="W1262" s="262"/>
      <c r="X1262" s="262"/>
      <c r="Y1262" s="262"/>
      <c r="Z1262" s="262"/>
    </row>
    <row r="1263" ht="15.75" customHeight="1">
      <c r="A1263" s="262"/>
      <c r="B1263" s="262"/>
      <c r="C1263" s="276" t="str">
        <f>Wednesday!F49</f>
        <v/>
      </c>
      <c r="D1263" s="266" t="str">
        <f>'Teacher List'!$A$10</f>
        <v>Garza 618</v>
      </c>
      <c r="E1263" s="268" t="str">
        <f>Wednesday!G49</f>
        <v/>
      </c>
      <c r="F1263" s="262"/>
      <c r="G1263" s="262"/>
      <c r="H1263" s="262"/>
      <c r="I1263" s="262"/>
      <c r="J1263" s="262"/>
      <c r="K1263" s="262"/>
      <c r="L1263" s="262"/>
      <c r="M1263" s="262"/>
      <c r="N1263" s="262"/>
      <c r="O1263" s="262"/>
      <c r="P1263" s="262"/>
      <c r="Q1263" s="262"/>
      <c r="R1263" s="262"/>
      <c r="S1263" s="262"/>
      <c r="T1263" s="262"/>
      <c r="U1263" s="262"/>
      <c r="V1263" s="262"/>
      <c r="W1263" s="262"/>
      <c r="X1263" s="262"/>
      <c r="Y1263" s="262"/>
      <c r="Z1263" s="262"/>
    </row>
    <row r="1264" ht="15.75" customHeight="1">
      <c r="A1264" s="262"/>
      <c r="B1264" s="262"/>
      <c r="C1264" s="276" t="str">
        <f>Wednesday!F50</f>
        <v/>
      </c>
      <c r="D1264" s="266" t="str">
        <f>'Teacher List'!$A$10</f>
        <v>Garza 618</v>
      </c>
      <c r="E1264" s="268" t="str">
        <f>Wednesday!G50</f>
        <v/>
      </c>
      <c r="F1264" s="262"/>
      <c r="G1264" s="262"/>
      <c r="H1264" s="262"/>
      <c r="I1264" s="262"/>
      <c r="J1264" s="262"/>
      <c r="K1264" s="262"/>
      <c r="L1264" s="262"/>
      <c r="M1264" s="262"/>
      <c r="N1264" s="262"/>
      <c r="O1264" s="262"/>
      <c r="P1264" s="262"/>
      <c r="Q1264" s="262"/>
      <c r="R1264" s="262"/>
      <c r="S1264" s="262"/>
      <c r="T1264" s="262"/>
      <c r="U1264" s="262"/>
      <c r="V1264" s="262"/>
      <c r="W1264" s="262"/>
      <c r="X1264" s="262"/>
      <c r="Y1264" s="262"/>
      <c r="Z1264" s="262"/>
    </row>
    <row r="1265" ht="15.75" customHeight="1">
      <c r="A1265" s="262"/>
      <c r="B1265" s="262"/>
      <c r="C1265" s="276" t="str">
        <f>Wednesday!F51</f>
        <v/>
      </c>
      <c r="D1265" s="266" t="str">
        <f>'Teacher List'!$A$10</f>
        <v>Garza 618</v>
      </c>
      <c r="E1265" s="268" t="str">
        <f>Wednesday!G51</f>
        <v/>
      </c>
      <c r="F1265" s="262"/>
      <c r="G1265" s="262"/>
      <c r="H1265" s="262"/>
      <c r="I1265" s="262"/>
      <c r="J1265" s="262"/>
      <c r="K1265" s="262"/>
      <c r="L1265" s="262"/>
      <c r="M1265" s="262"/>
      <c r="N1265" s="262"/>
      <c r="O1265" s="262"/>
      <c r="P1265" s="262"/>
      <c r="Q1265" s="262"/>
      <c r="R1265" s="262"/>
      <c r="S1265" s="262"/>
      <c r="T1265" s="262"/>
      <c r="U1265" s="262"/>
      <c r="V1265" s="262"/>
      <c r="W1265" s="262"/>
      <c r="X1265" s="262"/>
      <c r="Y1265" s="262"/>
      <c r="Z1265" s="262"/>
    </row>
    <row r="1266" ht="15.75" customHeight="1">
      <c r="A1266" s="262"/>
      <c r="B1266" s="262"/>
      <c r="C1266" s="276" t="str">
        <f>Wednesday!F52</f>
        <v/>
      </c>
      <c r="D1266" s="266" t="str">
        <f>'Teacher List'!$A$10</f>
        <v>Garza 618</v>
      </c>
      <c r="E1266" s="268" t="str">
        <f>Wednesday!G52</f>
        <v/>
      </c>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row>
    <row r="1267" ht="15.75" customHeight="1">
      <c r="A1267" s="262"/>
      <c r="B1267" s="262"/>
      <c r="C1267" s="276" t="str">
        <f>Wednesday!F53</f>
        <v/>
      </c>
      <c r="D1267" s="266" t="str">
        <f>'Teacher List'!$A$10</f>
        <v>Garza 618</v>
      </c>
      <c r="E1267" s="268" t="str">
        <f>Wednesday!G53</f>
        <v/>
      </c>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row>
    <row r="1268" ht="15.75" customHeight="1">
      <c r="A1268" s="262"/>
      <c r="B1268" s="262"/>
      <c r="C1268" s="276" t="str">
        <f>Wednesday!F54</f>
        <v/>
      </c>
      <c r="D1268" s="266" t="str">
        <f>'Teacher List'!$A$10</f>
        <v>Garza 618</v>
      </c>
      <c r="E1268" s="268" t="str">
        <f>Wednesday!G54</f>
        <v/>
      </c>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row>
    <row r="1269" ht="15.75" customHeight="1">
      <c r="A1269" s="262"/>
      <c r="B1269" s="262"/>
      <c r="C1269" s="276" t="str">
        <f>Wednesday!F55</f>
        <v/>
      </c>
      <c r="D1269" s="266" t="str">
        <f>'Teacher List'!$A$10</f>
        <v>Garza 618</v>
      </c>
      <c r="E1269" s="268" t="str">
        <f>Wednesday!G55</f>
        <v/>
      </c>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row>
    <row r="1270" ht="15.75" customHeight="1">
      <c r="A1270" s="262"/>
      <c r="B1270" s="262"/>
      <c r="C1270" s="276" t="str">
        <f>Wednesday!F56</f>
        <v/>
      </c>
      <c r="D1270" s="266" t="str">
        <f>'Teacher List'!$A$10</f>
        <v>Garza 618</v>
      </c>
      <c r="E1270" s="268" t="str">
        <f>Wednesday!G56</f>
        <v/>
      </c>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row>
    <row r="1271" ht="15.75" customHeight="1">
      <c r="A1271" s="262"/>
      <c r="B1271" s="262"/>
      <c r="C1271" s="276" t="str">
        <f>Wednesday!F57</f>
        <v/>
      </c>
      <c r="D1271" s="266" t="str">
        <f>'Teacher List'!$A$10</f>
        <v>Garza 618</v>
      </c>
      <c r="E1271" s="268" t="str">
        <f>Wednesday!G57</f>
        <v/>
      </c>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row>
    <row r="1272" ht="15.75" customHeight="1">
      <c r="A1272" s="262"/>
      <c r="B1272" s="262"/>
      <c r="C1272" s="276" t="str">
        <f>Wednesday!H33</f>
        <v/>
      </c>
      <c r="D1272" s="266" t="str">
        <f>'Teacher List'!$A$11</f>
        <v>Conner 616</v>
      </c>
      <c r="E1272" s="268" t="str">
        <f>Wednesday!I33</f>
        <v/>
      </c>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row>
    <row r="1273" ht="15.75" customHeight="1">
      <c r="A1273" s="262"/>
      <c r="B1273" s="262"/>
      <c r="C1273" s="276" t="str">
        <f>Wednesday!H34</f>
        <v/>
      </c>
      <c r="D1273" s="266" t="str">
        <f>'Teacher List'!$A$11</f>
        <v>Conner 616</v>
      </c>
      <c r="E1273" s="268" t="str">
        <f>Wednesday!I34</f>
        <v/>
      </c>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row>
    <row r="1274" ht="15.75" customHeight="1">
      <c r="A1274" s="262"/>
      <c r="B1274" s="262"/>
      <c r="C1274" s="276" t="str">
        <f>Wednesday!H35</f>
        <v/>
      </c>
      <c r="D1274" s="266" t="str">
        <f>'Teacher List'!$A$11</f>
        <v>Conner 616</v>
      </c>
      <c r="E1274" s="268" t="str">
        <f>Wednesday!I35</f>
        <v/>
      </c>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row>
    <row r="1275" ht="15.75" customHeight="1">
      <c r="A1275" s="262"/>
      <c r="B1275" s="262"/>
      <c r="C1275" s="276" t="str">
        <f>Wednesday!H36</f>
        <v/>
      </c>
      <c r="D1275" s="266" t="str">
        <f>'Teacher List'!$A$11</f>
        <v>Conner 616</v>
      </c>
      <c r="E1275" s="268" t="str">
        <f>Wednesday!I36</f>
        <v/>
      </c>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row>
    <row r="1276" ht="15.75" customHeight="1">
      <c r="A1276" s="262"/>
      <c r="B1276" s="262"/>
      <c r="C1276" s="276" t="str">
        <f>Wednesday!H37</f>
        <v/>
      </c>
      <c r="D1276" s="266" t="str">
        <f>'Teacher List'!$A$11</f>
        <v>Conner 616</v>
      </c>
      <c r="E1276" s="268" t="str">
        <f>Wednesday!I37</f>
        <v/>
      </c>
      <c r="F1276" s="262"/>
      <c r="G1276" s="262"/>
      <c r="H1276" s="262"/>
      <c r="I1276" s="262"/>
      <c r="J1276" s="262"/>
      <c r="K1276" s="262"/>
      <c r="L1276" s="262"/>
      <c r="M1276" s="262"/>
      <c r="N1276" s="262"/>
      <c r="O1276" s="262"/>
      <c r="P1276" s="262"/>
      <c r="Q1276" s="262"/>
      <c r="R1276" s="262"/>
      <c r="S1276" s="262"/>
      <c r="T1276" s="262"/>
      <c r="U1276" s="262"/>
      <c r="V1276" s="262"/>
      <c r="W1276" s="262"/>
      <c r="X1276" s="262"/>
      <c r="Y1276" s="262"/>
      <c r="Z1276" s="262"/>
    </row>
    <row r="1277" ht="15.75" customHeight="1">
      <c r="A1277" s="262"/>
      <c r="B1277" s="262"/>
      <c r="C1277" s="276" t="str">
        <f>Wednesday!H38</f>
        <v/>
      </c>
      <c r="D1277" s="266" t="str">
        <f>'Teacher List'!$A$11</f>
        <v>Conner 616</v>
      </c>
      <c r="E1277" s="268" t="str">
        <f>Wednesday!I38</f>
        <v/>
      </c>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row>
    <row r="1278" ht="15.75" customHeight="1">
      <c r="A1278" s="262"/>
      <c r="B1278" s="262"/>
      <c r="C1278" s="276" t="str">
        <f>Wednesday!H39</f>
        <v/>
      </c>
      <c r="D1278" s="266" t="str">
        <f>'Teacher List'!$A$11</f>
        <v>Conner 616</v>
      </c>
      <c r="E1278" s="268" t="str">
        <f>Wednesday!I39</f>
        <v/>
      </c>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row>
    <row r="1279" ht="15.75" customHeight="1">
      <c r="A1279" s="262"/>
      <c r="B1279" s="262"/>
      <c r="C1279" s="276" t="str">
        <f>Wednesday!H40</f>
        <v/>
      </c>
      <c r="D1279" s="266" t="str">
        <f>'Teacher List'!$A$11</f>
        <v>Conner 616</v>
      </c>
      <c r="E1279" s="268" t="str">
        <f>Wednesday!I40</f>
        <v/>
      </c>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row>
    <row r="1280" ht="15.75" customHeight="1">
      <c r="A1280" s="262"/>
      <c r="B1280" s="262"/>
      <c r="C1280" s="276" t="str">
        <f>Wednesday!H41</f>
        <v/>
      </c>
      <c r="D1280" s="266" t="str">
        <f>'Teacher List'!$A$11</f>
        <v>Conner 616</v>
      </c>
      <c r="E1280" s="268" t="str">
        <f>Wednesday!I41</f>
        <v/>
      </c>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row>
    <row r="1281" ht="15.75" customHeight="1">
      <c r="A1281" s="262"/>
      <c r="B1281" s="262"/>
      <c r="C1281" s="276" t="str">
        <f>Wednesday!H42</f>
        <v/>
      </c>
      <c r="D1281" s="266" t="str">
        <f>'Teacher List'!$A$11</f>
        <v>Conner 616</v>
      </c>
      <c r="E1281" s="268" t="str">
        <f>Wednesday!I42</f>
        <v/>
      </c>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row>
    <row r="1282" ht="15.75" customHeight="1">
      <c r="A1282" s="262"/>
      <c r="B1282" s="262"/>
      <c r="C1282" s="276" t="str">
        <f>Wednesday!H43</f>
        <v/>
      </c>
      <c r="D1282" s="266" t="str">
        <f>'Teacher List'!$A$11</f>
        <v>Conner 616</v>
      </c>
      <c r="E1282" s="268" t="str">
        <f>Wednesday!I43</f>
        <v/>
      </c>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row>
    <row r="1283" ht="15.75" customHeight="1">
      <c r="A1283" s="262"/>
      <c r="B1283" s="262"/>
      <c r="C1283" s="276" t="str">
        <f>Wednesday!H44</f>
        <v/>
      </c>
      <c r="D1283" s="266" t="str">
        <f>'Teacher List'!$A$11</f>
        <v>Conner 616</v>
      </c>
      <c r="E1283" s="268" t="str">
        <f>Wednesday!I44</f>
        <v/>
      </c>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row>
    <row r="1284" ht="15.75" customHeight="1">
      <c r="A1284" s="262"/>
      <c r="B1284" s="262"/>
      <c r="C1284" s="276" t="str">
        <f>Wednesday!H45</f>
        <v/>
      </c>
      <c r="D1284" s="266" t="str">
        <f>'Teacher List'!$A$11</f>
        <v>Conner 616</v>
      </c>
      <c r="E1284" s="268" t="str">
        <f>Wednesday!I45</f>
        <v/>
      </c>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row>
    <row r="1285" ht="15.75" customHeight="1">
      <c r="A1285" s="262"/>
      <c r="B1285" s="262"/>
      <c r="C1285" s="276" t="str">
        <f>Wednesday!H46</f>
        <v/>
      </c>
      <c r="D1285" s="266" t="str">
        <f>'Teacher List'!$A$11</f>
        <v>Conner 616</v>
      </c>
      <c r="E1285" s="268" t="str">
        <f>Wednesday!I46</f>
        <v/>
      </c>
      <c r="F1285" s="262"/>
      <c r="G1285" s="262"/>
      <c r="H1285" s="262"/>
      <c r="I1285" s="262"/>
      <c r="J1285" s="262"/>
      <c r="K1285" s="262"/>
      <c r="L1285" s="262"/>
      <c r="M1285" s="262"/>
      <c r="N1285" s="262"/>
      <c r="O1285" s="262"/>
      <c r="P1285" s="262"/>
      <c r="Q1285" s="262"/>
      <c r="R1285" s="262"/>
      <c r="S1285" s="262"/>
      <c r="T1285" s="262"/>
      <c r="U1285" s="262"/>
      <c r="V1285" s="262"/>
      <c r="W1285" s="262"/>
      <c r="X1285" s="262"/>
      <c r="Y1285" s="262"/>
      <c r="Z1285" s="262"/>
    </row>
    <row r="1286" ht="15.75" customHeight="1">
      <c r="A1286" s="262"/>
      <c r="B1286" s="262"/>
      <c r="C1286" s="276" t="str">
        <f>Wednesday!H47</f>
        <v/>
      </c>
      <c r="D1286" s="266" t="str">
        <f>'Teacher List'!$A$11</f>
        <v>Conner 616</v>
      </c>
      <c r="E1286" s="268" t="str">
        <f>Wednesday!I47</f>
        <v/>
      </c>
      <c r="F1286" s="262"/>
      <c r="G1286" s="262"/>
      <c r="H1286" s="262"/>
      <c r="I1286" s="262"/>
      <c r="J1286" s="262"/>
      <c r="K1286" s="262"/>
      <c r="L1286" s="262"/>
      <c r="M1286" s="262"/>
      <c r="N1286" s="262"/>
      <c r="O1286" s="262"/>
      <c r="P1286" s="262"/>
      <c r="Q1286" s="262"/>
      <c r="R1286" s="262"/>
      <c r="S1286" s="262"/>
      <c r="T1286" s="262"/>
      <c r="U1286" s="262"/>
      <c r="V1286" s="262"/>
      <c r="W1286" s="262"/>
      <c r="X1286" s="262"/>
      <c r="Y1286" s="262"/>
      <c r="Z1286" s="262"/>
    </row>
    <row r="1287" ht="15.75" customHeight="1">
      <c r="A1287" s="262"/>
      <c r="B1287" s="262"/>
      <c r="C1287" s="276" t="str">
        <f>Wednesday!H48</f>
        <v/>
      </c>
      <c r="D1287" s="266" t="str">
        <f>'Teacher List'!$A$11</f>
        <v>Conner 616</v>
      </c>
      <c r="E1287" s="268" t="str">
        <f>Wednesday!I48</f>
        <v/>
      </c>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row>
    <row r="1288" ht="15.75" customHeight="1">
      <c r="A1288" s="262"/>
      <c r="B1288" s="262"/>
      <c r="C1288" s="276" t="str">
        <f>Wednesday!H49</f>
        <v/>
      </c>
      <c r="D1288" s="266" t="str">
        <f>'Teacher List'!$A$11</f>
        <v>Conner 616</v>
      </c>
      <c r="E1288" s="268" t="str">
        <f>Wednesday!I49</f>
        <v/>
      </c>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c r="Z1288" s="262"/>
    </row>
    <row r="1289" ht="15.75" customHeight="1">
      <c r="A1289" s="262"/>
      <c r="B1289" s="262"/>
      <c r="C1289" s="276" t="str">
        <f>Wednesday!H50</f>
        <v/>
      </c>
      <c r="D1289" s="266" t="str">
        <f>'Teacher List'!$A$11</f>
        <v>Conner 616</v>
      </c>
      <c r="E1289" s="268" t="str">
        <f>Wednesday!I50</f>
        <v/>
      </c>
      <c r="F1289" s="262"/>
      <c r="G1289" s="262"/>
      <c r="H1289" s="262"/>
      <c r="I1289" s="262"/>
      <c r="J1289" s="262"/>
      <c r="K1289" s="262"/>
      <c r="L1289" s="262"/>
      <c r="M1289" s="262"/>
      <c r="N1289" s="262"/>
      <c r="O1289" s="262"/>
      <c r="P1289" s="262"/>
      <c r="Q1289" s="262"/>
      <c r="R1289" s="262"/>
      <c r="S1289" s="262"/>
      <c r="T1289" s="262"/>
      <c r="U1289" s="262"/>
      <c r="V1289" s="262"/>
      <c r="W1289" s="262"/>
      <c r="X1289" s="262"/>
      <c r="Y1289" s="262"/>
      <c r="Z1289" s="262"/>
    </row>
    <row r="1290" ht="15.75" customHeight="1">
      <c r="A1290" s="262"/>
      <c r="B1290" s="262"/>
      <c r="C1290" s="276" t="str">
        <f>Wednesday!H51</f>
        <v/>
      </c>
      <c r="D1290" s="266" t="str">
        <f>'Teacher List'!$A$11</f>
        <v>Conner 616</v>
      </c>
      <c r="E1290" s="268" t="str">
        <f>Wednesday!I51</f>
        <v/>
      </c>
      <c r="F1290" s="262"/>
      <c r="G1290" s="262"/>
      <c r="H1290" s="262"/>
      <c r="I1290" s="262"/>
      <c r="J1290" s="262"/>
      <c r="K1290" s="262"/>
      <c r="L1290" s="262"/>
      <c r="M1290" s="262"/>
      <c r="N1290" s="262"/>
      <c r="O1290" s="262"/>
      <c r="P1290" s="262"/>
      <c r="Q1290" s="262"/>
      <c r="R1290" s="262"/>
      <c r="S1290" s="262"/>
      <c r="T1290" s="262"/>
      <c r="U1290" s="262"/>
      <c r="V1290" s="262"/>
      <c r="W1290" s="262"/>
      <c r="X1290" s="262"/>
      <c r="Y1290" s="262"/>
      <c r="Z1290" s="262"/>
    </row>
    <row r="1291" ht="15.75" customHeight="1">
      <c r="A1291" s="262"/>
      <c r="B1291" s="262"/>
      <c r="C1291" s="276" t="str">
        <f>Wednesday!H52</f>
        <v/>
      </c>
      <c r="D1291" s="266" t="str">
        <f>'Teacher List'!$A$11</f>
        <v>Conner 616</v>
      </c>
      <c r="E1291" s="268" t="str">
        <f>Wednesday!I52</f>
        <v/>
      </c>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row>
    <row r="1292" ht="15.75" customHeight="1">
      <c r="A1292" s="262"/>
      <c r="B1292" s="262"/>
      <c r="C1292" s="276" t="str">
        <f>Wednesday!H53</f>
        <v/>
      </c>
      <c r="D1292" s="266" t="str">
        <f>'Teacher List'!$A$11</f>
        <v>Conner 616</v>
      </c>
      <c r="E1292" s="268" t="str">
        <f>Wednesday!I53</f>
        <v/>
      </c>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row>
    <row r="1293" ht="15.75" customHeight="1">
      <c r="A1293" s="262"/>
      <c r="B1293" s="262"/>
      <c r="C1293" s="276" t="str">
        <f>Wednesday!H54</f>
        <v/>
      </c>
      <c r="D1293" s="266" t="str">
        <f>'Teacher List'!$A$11</f>
        <v>Conner 616</v>
      </c>
      <c r="E1293" s="268" t="str">
        <f>Wednesday!I54</f>
        <v/>
      </c>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row>
    <row r="1294" ht="15.75" customHeight="1">
      <c r="A1294" s="262"/>
      <c r="B1294" s="262"/>
      <c r="C1294" s="276" t="str">
        <f>Wednesday!H55</f>
        <v/>
      </c>
      <c r="D1294" s="266" t="str">
        <f>'Teacher List'!$A$11</f>
        <v>Conner 616</v>
      </c>
      <c r="E1294" s="268" t="str">
        <f>Wednesday!I55</f>
        <v/>
      </c>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row>
    <row r="1295" ht="15.75" customHeight="1">
      <c r="A1295" s="262"/>
      <c r="B1295" s="262"/>
      <c r="C1295" s="276" t="str">
        <f>Wednesday!H56</f>
        <v/>
      </c>
      <c r="D1295" s="266" t="str">
        <f>'Teacher List'!$A$11</f>
        <v>Conner 616</v>
      </c>
      <c r="E1295" s="268" t="str">
        <f>Wednesday!I56</f>
        <v/>
      </c>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row>
    <row r="1296" ht="15.75" customHeight="1">
      <c r="A1296" s="262"/>
      <c r="B1296" s="262"/>
      <c r="C1296" s="276" t="str">
        <f>Wednesday!H57</f>
        <v/>
      </c>
      <c r="D1296" s="266" t="str">
        <f>'Teacher List'!$A$11</f>
        <v>Conner 616</v>
      </c>
      <c r="E1296" s="268" t="str">
        <f>Wednesday!I57</f>
        <v/>
      </c>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row>
    <row r="1297" ht="15.75" customHeight="1">
      <c r="A1297" s="262"/>
      <c r="B1297" s="262"/>
      <c r="C1297" s="276" t="str">
        <f>Wednesday!J33</f>
        <v/>
      </c>
      <c r="D1297" s="266" t="str">
        <f>'Teacher List'!$A$12</f>
        <v>Dreamer 536</v>
      </c>
      <c r="E1297" s="268" t="str">
        <f>Wednesday!K33</f>
        <v/>
      </c>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row>
    <row r="1298" ht="15.75" customHeight="1">
      <c r="A1298" s="262"/>
      <c r="B1298" s="262"/>
      <c r="C1298" s="276" t="str">
        <f>Wednesday!J34</f>
        <v/>
      </c>
      <c r="D1298" s="266" t="str">
        <f>'Teacher List'!$A$12</f>
        <v>Dreamer 536</v>
      </c>
      <c r="E1298" s="268" t="str">
        <f>Wednesday!K34</f>
        <v/>
      </c>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row>
    <row r="1299" ht="15.75" customHeight="1">
      <c r="A1299" s="262"/>
      <c r="B1299" s="262"/>
      <c r="C1299" s="276" t="str">
        <f>Wednesday!J35</f>
        <v/>
      </c>
      <c r="D1299" s="266" t="str">
        <f>'Teacher List'!$A$12</f>
        <v>Dreamer 536</v>
      </c>
      <c r="E1299" s="268" t="str">
        <f>Wednesday!K35</f>
        <v/>
      </c>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row>
    <row r="1300" ht="15.75" customHeight="1">
      <c r="A1300" s="262"/>
      <c r="B1300" s="262"/>
      <c r="C1300" s="276" t="str">
        <f>Wednesday!J36</f>
        <v/>
      </c>
      <c r="D1300" s="266" t="str">
        <f>'Teacher List'!$A$12</f>
        <v>Dreamer 536</v>
      </c>
      <c r="E1300" s="268" t="str">
        <f>Wednesday!K36</f>
        <v/>
      </c>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row>
    <row r="1301" ht="15.75" customHeight="1">
      <c r="A1301" s="262"/>
      <c r="B1301" s="262"/>
      <c r="C1301" s="276" t="str">
        <f>Wednesday!J37</f>
        <v/>
      </c>
      <c r="D1301" s="266" t="str">
        <f>'Teacher List'!$A$12</f>
        <v>Dreamer 536</v>
      </c>
      <c r="E1301" s="268" t="str">
        <f>Wednesday!K37</f>
        <v/>
      </c>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row>
    <row r="1302" ht="15.75" customHeight="1">
      <c r="A1302" s="262"/>
      <c r="B1302" s="262"/>
      <c r="C1302" s="276" t="str">
        <f>Wednesday!J38</f>
        <v/>
      </c>
      <c r="D1302" s="266" t="str">
        <f>'Teacher List'!$A$12</f>
        <v>Dreamer 536</v>
      </c>
      <c r="E1302" s="268" t="str">
        <f>Wednesday!K38</f>
        <v/>
      </c>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row>
    <row r="1303" ht="15.75" customHeight="1">
      <c r="A1303" s="262"/>
      <c r="B1303" s="262"/>
      <c r="C1303" s="276" t="str">
        <f>Wednesday!J39</f>
        <v/>
      </c>
      <c r="D1303" s="266" t="str">
        <f>'Teacher List'!$A$12</f>
        <v>Dreamer 536</v>
      </c>
      <c r="E1303" s="268" t="str">
        <f>Wednesday!K39</f>
        <v/>
      </c>
      <c r="F1303" s="262"/>
      <c r="G1303" s="262"/>
      <c r="H1303" s="262"/>
      <c r="I1303" s="262"/>
      <c r="J1303" s="262"/>
      <c r="K1303" s="262"/>
      <c r="L1303" s="262"/>
      <c r="M1303" s="262"/>
      <c r="N1303" s="262"/>
      <c r="O1303" s="262"/>
      <c r="P1303" s="262"/>
      <c r="Q1303" s="262"/>
      <c r="R1303" s="262"/>
      <c r="S1303" s="262"/>
      <c r="T1303" s="262"/>
      <c r="U1303" s="262"/>
      <c r="V1303" s="262"/>
      <c r="W1303" s="262"/>
      <c r="X1303" s="262"/>
      <c r="Y1303" s="262"/>
      <c r="Z1303" s="262"/>
    </row>
    <row r="1304" ht="15.75" customHeight="1">
      <c r="A1304" s="262"/>
      <c r="B1304" s="262"/>
      <c r="C1304" s="276" t="str">
        <f>Wednesday!J40</f>
        <v/>
      </c>
      <c r="D1304" s="266" t="str">
        <f>'Teacher List'!$A$12</f>
        <v>Dreamer 536</v>
      </c>
      <c r="E1304" s="268" t="str">
        <f>Wednesday!K40</f>
        <v/>
      </c>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row>
    <row r="1305" ht="15.75" customHeight="1">
      <c r="A1305" s="262"/>
      <c r="B1305" s="262"/>
      <c r="C1305" s="276" t="str">
        <f>Wednesday!J41</f>
        <v/>
      </c>
      <c r="D1305" s="266" t="str">
        <f>'Teacher List'!$A$12</f>
        <v>Dreamer 536</v>
      </c>
      <c r="E1305" s="268" t="str">
        <f>Wednesday!K41</f>
        <v/>
      </c>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row>
    <row r="1306" ht="15.75" customHeight="1">
      <c r="A1306" s="262"/>
      <c r="B1306" s="262"/>
      <c r="C1306" s="276" t="str">
        <f>Wednesday!J42</f>
        <v/>
      </c>
      <c r="D1306" s="266" t="str">
        <f>'Teacher List'!$A$12</f>
        <v>Dreamer 536</v>
      </c>
      <c r="E1306" s="268" t="str">
        <f>Wednesday!K42</f>
        <v/>
      </c>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row>
    <row r="1307" ht="15.75" customHeight="1">
      <c r="A1307" s="262"/>
      <c r="B1307" s="262"/>
      <c r="C1307" s="276" t="str">
        <f>Wednesday!J43</f>
        <v/>
      </c>
      <c r="D1307" s="266" t="str">
        <f>'Teacher List'!$A$12</f>
        <v>Dreamer 536</v>
      </c>
      <c r="E1307" s="268" t="str">
        <f>Wednesday!K43</f>
        <v/>
      </c>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row>
    <row r="1308" ht="15.75" customHeight="1">
      <c r="A1308" s="262"/>
      <c r="B1308" s="262"/>
      <c r="C1308" s="276" t="str">
        <f>Wednesday!J44</f>
        <v/>
      </c>
      <c r="D1308" s="266" t="str">
        <f>'Teacher List'!$A$12</f>
        <v>Dreamer 536</v>
      </c>
      <c r="E1308" s="268" t="str">
        <f>Wednesday!K44</f>
        <v/>
      </c>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row>
    <row r="1309" ht="15.75" customHeight="1">
      <c r="A1309" s="262"/>
      <c r="B1309" s="262"/>
      <c r="C1309" s="276" t="str">
        <f>Wednesday!J45</f>
        <v/>
      </c>
      <c r="D1309" s="266" t="str">
        <f>'Teacher List'!$A$12</f>
        <v>Dreamer 536</v>
      </c>
      <c r="E1309" s="268" t="str">
        <f>Wednesday!K45</f>
        <v/>
      </c>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row>
    <row r="1310" ht="15.75" customHeight="1">
      <c r="A1310" s="262"/>
      <c r="B1310" s="262"/>
      <c r="C1310" s="276" t="str">
        <f>Wednesday!J46</f>
        <v/>
      </c>
      <c r="D1310" s="266" t="str">
        <f>'Teacher List'!$A$12</f>
        <v>Dreamer 536</v>
      </c>
      <c r="E1310" s="268" t="str">
        <f>Wednesday!K46</f>
        <v/>
      </c>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row>
    <row r="1311" ht="15.75" customHeight="1">
      <c r="A1311" s="262"/>
      <c r="B1311" s="262"/>
      <c r="C1311" s="276" t="str">
        <f>Wednesday!J47</f>
        <v/>
      </c>
      <c r="D1311" s="266" t="str">
        <f>'Teacher List'!$A$12</f>
        <v>Dreamer 536</v>
      </c>
      <c r="E1311" s="268" t="str">
        <f>Wednesday!K47</f>
        <v/>
      </c>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row>
    <row r="1312" ht="15.75" customHeight="1">
      <c r="A1312" s="262"/>
      <c r="B1312" s="262"/>
      <c r="C1312" s="276" t="str">
        <f>Wednesday!J48</f>
        <v/>
      </c>
      <c r="D1312" s="266" t="str">
        <f>'Teacher List'!$A$12</f>
        <v>Dreamer 536</v>
      </c>
      <c r="E1312" s="268" t="str">
        <f>Wednesday!K48</f>
        <v/>
      </c>
      <c r="F1312" s="262"/>
      <c r="G1312" s="262"/>
      <c r="H1312" s="262"/>
      <c r="I1312" s="262"/>
      <c r="J1312" s="262"/>
      <c r="K1312" s="262"/>
      <c r="L1312" s="262"/>
      <c r="M1312" s="262"/>
      <c r="N1312" s="262"/>
      <c r="O1312" s="262"/>
      <c r="P1312" s="262"/>
      <c r="Q1312" s="262"/>
      <c r="R1312" s="262"/>
      <c r="S1312" s="262"/>
      <c r="T1312" s="262"/>
      <c r="U1312" s="262"/>
      <c r="V1312" s="262"/>
      <c r="W1312" s="262"/>
      <c r="X1312" s="262"/>
      <c r="Y1312" s="262"/>
      <c r="Z1312" s="262"/>
    </row>
    <row r="1313" ht="15.75" customHeight="1">
      <c r="A1313" s="262"/>
      <c r="B1313" s="262"/>
      <c r="C1313" s="276" t="str">
        <f>Wednesday!J49</f>
        <v/>
      </c>
      <c r="D1313" s="266" t="str">
        <f>'Teacher List'!$A$12</f>
        <v>Dreamer 536</v>
      </c>
      <c r="E1313" s="268" t="str">
        <f>Wednesday!K49</f>
        <v/>
      </c>
      <c r="F1313" s="262"/>
      <c r="G1313" s="262"/>
      <c r="H1313" s="262"/>
      <c r="I1313" s="262"/>
      <c r="J1313" s="262"/>
      <c r="K1313" s="262"/>
      <c r="L1313" s="262"/>
      <c r="M1313" s="262"/>
      <c r="N1313" s="262"/>
      <c r="O1313" s="262"/>
      <c r="P1313" s="262"/>
      <c r="Q1313" s="262"/>
      <c r="R1313" s="262"/>
      <c r="S1313" s="262"/>
      <c r="T1313" s="262"/>
      <c r="U1313" s="262"/>
      <c r="V1313" s="262"/>
      <c r="W1313" s="262"/>
      <c r="X1313" s="262"/>
      <c r="Y1313" s="262"/>
      <c r="Z1313" s="262"/>
    </row>
    <row r="1314" ht="15.75" customHeight="1">
      <c r="A1314" s="262"/>
      <c r="B1314" s="262"/>
      <c r="C1314" s="276" t="str">
        <f>Wednesday!J50</f>
        <v/>
      </c>
      <c r="D1314" s="266" t="str">
        <f>'Teacher List'!$A$12</f>
        <v>Dreamer 536</v>
      </c>
      <c r="E1314" s="268" t="str">
        <f>Wednesday!K50</f>
        <v/>
      </c>
      <c r="F1314" s="262"/>
      <c r="G1314" s="262"/>
      <c r="H1314" s="262"/>
      <c r="I1314" s="262"/>
      <c r="J1314" s="262"/>
      <c r="K1314" s="262"/>
      <c r="L1314" s="262"/>
      <c r="M1314" s="262"/>
      <c r="N1314" s="262"/>
      <c r="O1314" s="262"/>
      <c r="P1314" s="262"/>
      <c r="Q1314" s="262"/>
      <c r="R1314" s="262"/>
      <c r="S1314" s="262"/>
      <c r="T1314" s="262"/>
      <c r="U1314" s="262"/>
      <c r="V1314" s="262"/>
      <c r="W1314" s="262"/>
      <c r="X1314" s="262"/>
      <c r="Y1314" s="262"/>
      <c r="Z1314" s="262"/>
    </row>
    <row r="1315" ht="15.75" customHeight="1">
      <c r="A1315" s="262"/>
      <c r="B1315" s="262"/>
      <c r="C1315" s="276" t="str">
        <f>Wednesday!J51</f>
        <v/>
      </c>
      <c r="D1315" s="266" t="str">
        <f>'Teacher List'!$A$12</f>
        <v>Dreamer 536</v>
      </c>
      <c r="E1315" s="268" t="str">
        <f>Wednesday!K51</f>
        <v/>
      </c>
      <c r="F1315" s="262"/>
      <c r="G1315" s="262"/>
      <c r="H1315" s="262"/>
      <c r="I1315" s="262"/>
      <c r="J1315" s="262"/>
      <c r="K1315" s="262"/>
      <c r="L1315" s="262"/>
      <c r="M1315" s="262"/>
      <c r="N1315" s="262"/>
      <c r="O1315" s="262"/>
      <c r="P1315" s="262"/>
      <c r="Q1315" s="262"/>
      <c r="R1315" s="262"/>
      <c r="S1315" s="262"/>
      <c r="T1315" s="262"/>
      <c r="U1315" s="262"/>
      <c r="V1315" s="262"/>
      <c r="W1315" s="262"/>
      <c r="X1315" s="262"/>
      <c r="Y1315" s="262"/>
      <c r="Z1315" s="262"/>
    </row>
    <row r="1316" ht="15.75" customHeight="1">
      <c r="A1316" s="262"/>
      <c r="B1316" s="262"/>
      <c r="C1316" s="276" t="str">
        <f>Wednesday!J52</f>
        <v/>
      </c>
      <c r="D1316" s="266" t="str">
        <f>'Teacher List'!$A$12</f>
        <v>Dreamer 536</v>
      </c>
      <c r="E1316" s="268" t="str">
        <f>Wednesday!K52</f>
        <v/>
      </c>
      <c r="F1316" s="262"/>
      <c r="G1316" s="262"/>
      <c r="H1316" s="262"/>
      <c r="I1316" s="262"/>
      <c r="J1316" s="262"/>
      <c r="K1316" s="262"/>
      <c r="L1316" s="262"/>
      <c r="M1316" s="262"/>
      <c r="N1316" s="262"/>
      <c r="O1316" s="262"/>
      <c r="P1316" s="262"/>
      <c r="Q1316" s="262"/>
      <c r="R1316" s="262"/>
      <c r="S1316" s="262"/>
      <c r="T1316" s="262"/>
      <c r="U1316" s="262"/>
      <c r="V1316" s="262"/>
      <c r="W1316" s="262"/>
      <c r="X1316" s="262"/>
      <c r="Y1316" s="262"/>
      <c r="Z1316" s="262"/>
    </row>
    <row r="1317" ht="15.75" customHeight="1">
      <c r="A1317" s="262"/>
      <c r="B1317" s="262"/>
      <c r="C1317" s="276" t="str">
        <f>Wednesday!J53</f>
        <v/>
      </c>
      <c r="D1317" s="266" t="str">
        <f>'Teacher List'!$A$12</f>
        <v>Dreamer 536</v>
      </c>
      <c r="E1317" s="268" t="str">
        <f>Wednesday!K53</f>
        <v/>
      </c>
      <c r="F1317" s="262"/>
      <c r="G1317" s="262"/>
      <c r="H1317" s="262"/>
      <c r="I1317" s="262"/>
      <c r="J1317" s="262"/>
      <c r="K1317" s="262"/>
      <c r="L1317" s="262"/>
      <c r="M1317" s="262"/>
      <c r="N1317" s="262"/>
      <c r="O1317" s="262"/>
      <c r="P1317" s="262"/>
      <c r="Q1317" s="262"/>
      <c r="R1317" s="262"/>
      <c r="S1317" s="262"/>
      <c r="T1317" s="262"/>
      <c r="U1317" s="262"/>
      <c r="V1317" s="262"/>
      <c r="W1317" s="262"/>
      <c r="X1317" s="262"/>
      <c r="Y1317" s="262"/>
      <c r="Z1317" s="262"/>
    </row>
    <row r="1318" ht="15.75" customHeight="1">
      <c r="A1318" s="262"/>
      <c r="B1318" s="262"/>
      <c r="C1318" s="276" t="str">
        <f>Wednesday!J54</f>
        <v/>
      </c>
      <c r="D1318" s="266" t="str">
        <f>'Teacher List'!$A$12</f>
        <v>Dreamer 536</v>
      </c>
      <c r="E1318" s="268" t="str">
        <f>Wednesday!K54</f>
        <v/>
      </c>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row>
    <row r="1319" ht="15.75" customHeight="1">
      <c r="A1319" s="262"/>
      <c r="B1319" s="262"/>
      <c r="C1319" s="276" t="str">
        <f>Wednesday!J55</f>
        <v/>
      </c>
      <c r="D1319" s="266" t="str">
        <f>'Teacher List'!$A$12</f>
        <v>Dreamer 536</v>
      </c>
      <c r="E1319" s="268" t="str">
        <f>Wednesday!K55</f>
        <v/>
      </c>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row>
    <row r="1320" ht="15.75" customHeight="1">
      <c r="A1320" s="262"/>
      <c r="B1320" s="262"/>
      <c r="C1320" s="276" t="str">
        <f>Wednesday!J56</f>
        <v/>
      </c>
      <c r="D1320" s="266" t="str">
        <f>'Teacher List'!$A$12</f>
        <v>Dreamer 536</v>
      </c>
      <c r="E1320" s="268" t="str">
        <f>Wednesday!K56</f>
        <v/>
      </c>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row>
    <row r="1321" ht="15.75" customHeight="1">
      <c r="A1321" s="262"/>
      <c r="B1321" s="262"/>
      <c r="C1321" s="276" t="str">
        <f>Wednesday!J57</f>
        <v/>
      </c>
      <c r="D1321" s="266" t="str">
        <f>'Teacher List'!$A$12</f>
        <v>Dreamer 536</v>
      </c>
      <c r="E1321" s="268" t="str">
        <f>Wednesday!K57</f>
        <v/>
      </c>
      <c r="F1321" s="259"/>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row>
    <row r="1322" ht="15.75" customHeight="1">
      <c r="A1322" s="262"/>
      <c r="B1322" s="262"/>
      <c r="C1322" s="276" t="str">
        <f>Wednesday!L33</f>
        <v/>
      </c>
      <c r="D1322" s="266" t="str">
        <f>'Teacher List'!$A$13</f>
        <v>Pryor 532</v>
      </c>
      <c r="E1322" s="270" t="str">
        <f>Wednesday!M33</f>
        <v/>
      </c>
      <c r="F1322" s="259"/>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row>
    <row r="1323" ht="15.75" customHeight="1">
      <c r="A1323" s="262"/>
      <c r="B1323" s="262"/>
      <c r="C1323" s="276" t="str">
        <f>Wednesday!L34</f>
        <v/>
      </c>
      <c r="D1323" s="266" t="str">
        <f>'Teacher List'!$A$13</f>
        <v>Pryor 532</v>
      </c>
      <c r="E1323" s="270" t="str">
        <f>Wednesday!M34</f>
        <v/>
      </c>
      <c r="F1323" s="259"/>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row>
    <row r="1324" ht="15.75" customHeight="1">
      <c r="A1324" s="262"/>
      <c r="B1324" s="262"/>
      <c r="C1324" s="276" t="str">
        <f>Wednesday!L35</f>
        <v/>
      </c>
      <c r="D1324" s="266" t="str">
        <f>'Teacher List'!$A$13</f>
        <v>Pryor 532</v>
      </c>
      <c r="E1324" s="270" t="str">
        <f>Wednesday!M35</f>
        <v/>
      </c>
      <c r="F1324" s="259"/>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row>
    <row r="1325" ht="15.75" customHeight="1">
      <c r="A1325" s="262"/>
      <c r="B1325" s="262"/>
      <c r="C1325" s="276" t="str">
        <f>Wednesday!L36</f>
        <v/>
      </c>
      <c r="D1325" s="266" t="str">
        <f>'Teacher List'!$A$13</f>
        <v>Pryor 532</v>
      </c>
      <c r="E1325" s="270" t="str">
        <f>Wednesday!M36</f>
        <v/>
      </c>
      <c r="F1325" s="259"/>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row>
    <row r="1326" ht="15.75" customHeight="1">
      <c r="A1326" s="262"/>
      <c r="B1326" s="262"/>
      <c r="C1326" s="276" t="str">
        <f>Wednesday!L37</f>
        <v/>
      </c>
      <c r="D1326" s="266" t="str">
        <f>'Teacher List'!$A$13</f>
        <v>Pryor 532</v>
      </c>
      <c r="E1326" s="270" t="str">
        <f>Wednesday!M37</f>
        <v/>
      </c>
      <c r="F1326" s="259"/>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row>
    <row r="1327" ht="15.75" customHeight="1">
      <c r="A1327" s="262"/>
      <c r="B1327" s="262"/>
      <c r="C1327" s="276" t="str">
        <f>Wednesday!L38</f>
        <v/>
      </c>
      <c r="D1327" s="266" t="str">
        <f>'Teacher List'!$A$13</f>
        <v>Pryor 532</v>
      </c>
      <c r="E1327" s="270" t="str">
        <f>Wednesday!M38</f>
        <v/>
      </c>
      <c r="F1327" s="259"/>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row>
    <row r="1328" ht="15.75" customHeight="1">
      <c r="A1328" s="262"/>
      <c r="B1328" s="262"/>
      <c r="C1328" s="276" t="str">
        <f>Wednesday!L39</f>
        <v/>
      </c>
      <c r="D1328" s="266" t="str">
        <f>'Teacher List'!$A$13</f>
        <v>Pryor 532</v>
      </c>
      <c r="E1328" s="270" t="str">
        <f>Wednesday!M39</f>
        <v/>
      </c>
      <c r="F1328" s="259"/>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row>
    <row r="1329" ht="15.75" customHeight="1">
      <c r="A1329" s="262"/>
      <c r="B1329" s="262"/>
      <c r="C1329" s="276" t="str">
        <f>Wednesday!L40</f>
        <v/>
      </c>
      <c r="D1329" s="266" t="str">
        <f>'Teacher List'!$A$13</f>
        <v>Pryor 532</v>
      </c>
      <c r="E1329" s="270" t="str">
        <f>Wednesday!M40</f>
        <v/>
      </c>
      <c r="F1329" s="259"/>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row>
    <row r="1330" ht="15.75" customHeight="1">
      <c r="A1330" s="262"/>
      <c r="B1330" s="262"/>
      <c r="C1330" s="276" t="str">
        <f>Wednesday!L41</f>
        <v/>
      </c>
      <c r="D1330" s="266" t="str">
        <f>'Teacher List'!$A$13</f>
        <v>Pryor 532</v>
      </c>
      <c r="E1330" s="270" t="str">
        <f>Wednesday!M41</f>
        <v/>
      </c>
      <c r="F1330" s="259"/>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row>
    <row r="1331" ht="15.75" customHeight="1">
      <c r="A1331" s="262"/>
      <c r="B1331" s="262"/>
      <c r="C1331" s="276" t="str">
        <f>Wednesday!L42</f>
        <v/>
      </c>
      <c r="D1331" s="266" t="str">
        <f>'Teacher List'!$A$13</f>
        <v>Pryor 532</v>
      </c>
      <c r="E1331" s="270" t="str">
        <f>Wednesday!M42</f>
        <v/>
      </c>
      <c r="F1331" s="259"/>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row>
    <row r="1332" ht="15.75" customHeight="1">
      <c r="A1332" s="262"/>
      <c r="B1332" s="262"/>
      <c r="C1332" s="276" t="str">
        <f>Wednesday!L43</f>
        <v/>
      </c>
      <c r="D1332" s="266" t="str">
        <f>'Teacher List'!$A$13</f>
        <v>Pryor 532</v>
      </c>
      <c r="E1332" s="270" t="str">
        <f>Wednesday!M43</f>
        <v/>
      </c>
      <c r="F1332" s="259"/>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row>
    <row r="1333" ht="15.75" customHeight="1">
      <c r="A1333" s="262"/>
      <c r="B1333" s="262"/>
      <c r="C1333" s="276" t="str">
        <f>Wednesday!L44</f>
        <v/>
      </c>
      <c r="D1333" s="266" t="str">
        <f>'Teacher List'!$A$13</f>
        <v>Pryor 532</v>
      </c>
      <c r="E1333" s="270" t="str">
        <f>Wednesday!M44</f>
        <v/>
      </c>
      <c r="F1333" s="259"/>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row>
    <row r="1334" ht="15.75" customHeight="1">
      <c r="A1334" s="262"/>
      <c r="B1334" s="262"/>
      <c r="C1334" s="276" t="str">
        <f>Wednesday!L45</f>
        <v/>
      </c>
      <c r="D1334" s="266" t="str">
        <f>'Teacher List'!$A$13</f>
        <v>Pryor 532</v>
      </c>
      <c r="E1334" s="270" t="str">
        <f>Wednesday!M45</f>
        <v/>
      </c>
      <c r="F1334" s="259"/>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row>
    <row r="1335" ht="15.75" customHeight="1">
      <c r="A1335" s="262"/>
      <c r="B1335" s="262"/>
      <c r="C1335" s="276" t="str">
        <f>Wednesday!L46</f>
        <v/>
      </c>
      <c r="D1335" s="266" t="str">
        <f>'Teacher List'!$A$13</f>
        <v>Pryor 532</v>
      </c>
      <c r="E1335" s="270" t="str">
        <f>Wednesday!M46</f>
        <v/>
      </c>
      <c r="F1335" s="259"/>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row>
    <row r="1336" ht="15.75" customHeight="1">
      <c r="A1336" s="262"/>
      <c r="B1336" s="262"/>
      <c r="C1336" s="276" t="str">
        <f>Wednesday!L47</f>
        <v/>
      </c>
      <c r="D1336" s="266" t="str">
        <f>'Teacher List'!$A$13</f>
        <v>Pryor 532</v>
      </c>
      <c r="E1336" s="270" t="str">
        <f>Wednesday!M47</f>
        <v/>
      </c>
      <c r="F1336" s="259"/>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row>
    <row r="1337" ht="15.75" customHeight="1">
      <c r="A1337" s="262"/>
      <c r="B1337" s="262"/>
      <c r="C1337" s="276" t="str">
        <f>Wednesday!L48</f>
        <v/>
      </c>
      <c r="D1337" s="266" t="str">
        <f>'Teacher List'!$A$13</f>
        <v>Pryor 532</v>
      </c>
      <c r="E1337" s="270" t="str">
        <f>Wednesday!M48</f>
        <v/>
      </c>
      <c r="F1337" s="259"/>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row>
    <row r="1338" ht="15.75" customHeight="1">
      <c r="A1338" s="262"/>
      <c r="B1338" s="262"/>
      <c r="C1338" s="276" t="str">
        <f>Wednesday!L49</f>
        <v/>
      </c>
      <c r="D1338" s="266" t="str">
        <f>'Teacher List'!$A$13</f>
        <v>Pryor 532</v>
      </c>
      <c r="E1338" s="270" t="str">
        <f>Wednesday!M49</f>
        <v/>
      </c>
      <c r="F1338" s="259"/>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row>
    <row r="1339" ht="15.75" customHeight="1">
      <c r="A1339" s="262"/>
      <c r="B1339" s="262"/>
      <c r="C1339" s="276" t="str">
        <f>Wednesday!L50</f>
        <v/>
      </c>
      <c r="D1339" s="266" t="str">
        <f>'Teacher List'!$A$13</f>
        <v>Pryor 532</v>
      </c>
      <c r="E1339" s="270" t="str">
        <f>Wednesday!M50</f>
        <v/>
      </c>
      <c r="F1339" s="259"/>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row>
    <row r="1340" ht="15.75" customHeight="1">
      <c r="A1340" s="262"/>
      <c r="B1340" s="262"/>
      <c r="C1340" s="276" t="str">
        <f>Wednesday!L51</f>
        <v/>
      </c>
      <c r="D1340" s="266" t="str">
        <f>'Teacher List'!$A$13</f>
        <v>Pryor 532</v>
      </c>
      <c r="E1340" s="270" t="str">
        <f>Wednesday!M51</f>
        <v/>
      </c>
      <c r="F1340" s="259"/>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row>
    <row r="1341" ht="15.75" customHeight="1">
      <c r="A1341" s="262"/>
      <c r="B1341" s="262"/>
      <c r="C1341" s="276" t="str">
        <f>Wednesday!L52</f>
        <v/>
      </c>
      <c r="D1341" s="266" t="str">
        <f>'Teacher List'!$A$13</f>
        <v>Pryor 532</v>
      </c>
      <c r="E1341" s="270" t="str">
        <f>Wednesday!M52</f>
        <v/>
      </c>
      <c r="F1341" s="259"/>
      <c r="G1341" s="262"/>
      <c r="H1341" s="262"/>
      <c r="I1341" s="262"/>
      <c r="J1341" s="262"/>
      <c r="K1341" s="262"/>
      <c r="L1341" s="262"/>
      <c r="M1341" s="262"/>
      <c r="N1341" s="262"/>
      <c r="O1341" s="262"/>
      <c r="P1341" s="262"/>
      <c r="Q1341" s="262"/>
      <c r="R1341" s="262"/>
      <c r="S1341" s="262"/>
      <c r="T1341" s="262"/>
      <c r="U1341" s="262"/>
      <c r="V1341" s="262"/>
      <c r="W1341" s="262"/>
      <c r="X1341" s="262"/>
      <c r="Y1341" s="262"/>
      <c r="Z1341" s="262"/>
    </row>
    <row r="1342" ht="15.75" customHeight="1">
      <c r="A1342" s="262"/>
      <c r="B1342" s="262"/>
      <c r="C1342" s="276" t="str">
        <f>Wednesday!L53</f>
        <v/>
      </c>
      <c r="D1342" s="266" t="str">
        <f>'Teacher List'!$A$13</f>
        <v>Pryor 532</v>
      </c>
      <c r="E1342" s="270" t="str">
        <f>Wednesday!M53</f>
        <v/>
      </c>
      <c r="F1342" s="259"/>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row>
    <row r="1343" ht="15.75" customHeight="1">
      <c r="A1343" s="262"/>
      <c r="B1343" s="262"/>
      <c r="C1343" s="276" t="str">
        <f>Wednesday!L54</f>
        <v/>
      </c>
      <c r="D1343" s="266" t="str">
        <f>'Teacher List'!$A$13</f>
        <v>Pryor 532</v>
      </c>
      <c r="E1343" s="270" t="str">
        <f>Wednesday!M54</f>
        <v/>
      </c>
      <c r="F1343" s="259"/>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row>
    <row r="1344" ht="15.75" customHeight="1">
      <c r="A1344" s="262"/>
      <c r="B1344" s="262"/>
      <c r="C1344" s="276" t="str">
        <f>Wednesday!L55</f>
        <v/>
      </c>
      <c r="D1344" s="266" t="str">
        <f>'Teacher List'!$A$13</f>
        <v>Pryor 532</v>
      </c>
      <c r="E1344" s="270" t="str">
        <f>Wednesday!M55</f>
        <v/>
      </c>
      <c r="F1344" s="259"/>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row>
    <row r="1345" ht="15.75" customHeight="1">
      <c r="A1345" s="262"/>
      <c r="B1345" s="262"/>
      <c r="C1345" s="276" t="str">
        <f>Wednesday!L56</f>
        <v/>
      </c>
      <c r="D1345" s="266" t="str">
        <f>'Teacher List'!$A$13</f>
        <v>Pryor 532</v>
      </c>
      <c r="E1345" s="270" t="str">
        <f>Wednesday!M56</f>
        <v/>
      </c>
      <c r="F1345" s="259"/>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row>
    <row r="1346" ht="15.75" customHeight="1">
      <c r="A1346" s="262"/>
      <c r="B1346" s="262"/>
      <c r="C1346" s="276" t="str">
        <f>Wednesday!L57</f>
        <v/>
      </c>
      <c r="D1346" s="266" t="str">
        <f>'Teacher List'!$A$13</f>
        <v>Pryor 532</v>
      </c>
      <c r="E1346" s="270" t="str">
        <f>Wednesday!M57</f>
        <v/>
      </c>
      <c r="F1346" s="259"/>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row>
    <row r="1347" ht="15.75" customHeight="1">
      <c r="A1347" s="262"/>
      <c r="B1347" s="262"/>
      <c r="C1347" s="276" t="str">
        <f>Wednesday!B61</f>
        <v/>
      </c>
      <c r="D1347" s="266" t="str">
        <f>'Teacher List'!$A$14</f>
        <v>Mitchamore 534</v>
      </c>
      <c r="E1347" s="270" t="str">
        <f>Wednesday!C61</f>
        <v/>
      </c>
      <c r="F1347" s="259"/>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row>
    <row r="1348" ht="15.75" customHeight="1">
      <c r="A1348" s="262"/>
      <c r="B1348" s="262"/>
      <c r="C1348" s="276" t="str">
        <f>Wednesday!B62</f>
        <v/>
      </c>
      <c r="D1348" s="266" t="str">
        <f>'Teacher List'!$A$14</f>
        <v>Mitchamore 534</v>
      </c>
      <c r="E1348" s="270" t="str">
        <f>Wednesday!C62</f>
        <v/>
      </c>
      <c r="F1348" s="259"/>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row>
    <row r="1349" ht="15.75" customHeight="1">
      <c r="A1349" s="262"/>
      <c r="B1349" s="262"/>
      <c r="C1349" s="276" t="str">
        <f>Wednesday!B63</f>
        <v/>
      </c>
      <c r="D1349" s="266" t="str">
        <f>'Teacher List'!$A$14</f>
        <v>Mitchamore 534</v>
      </c>
      <c r="E1349" s="270" t="str">
        <f>Wednesday!C63</f>
        <v/>
      </c>
      <c r="F1349" s="259"/>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row>
    <row r="1350" ht="15.75" customHeight="1">
      <c r="A1350" s="262"/>
      <c r="B1350" s="262"/>
      <c r="C1350" s="276" t="str">
        <f>Wednesday!B64</f>
        <v/>
      </c>
      <c r="D1350" s="266" t="str">
        <f>'Teacher List'!$A$14</f>
        <v>Mitchamore 534</v>
      </c>
      <c r="E1350" s="270" t="str">
        <f>Wednesday!C64</f>
        <v/>
      </c>
      <c r="F1350" s="259"/>
      <c r="G1350" s="262"/>
      <c r="H1350" s="262"/>
      <c r="I1350" s="262"/>
      <c r="J1350" s="262"/>
      <c r="K1350" s="262"/>
      <c r="L1350" s="262"/>
      <c r="M1350" s="262"/>
      <c r="N1350" s="262"/>
      <c r="O1350" s="262"/>
      <c r="P1350" s="262"/>
      <c r="Q1350" s="262"/>
      <c r="R1350" s="262"/>
      <c r="S1350" s="262"/>
      <c r="T1350" s="262"/>
      <c r="U1350" s="262"/>
      <c r="V1350" s="262"/>
      <c r="W1350" s="262"/>
      <c r="X1350" s="262"/>
      <c r="Y1350" s="262"/>
      <c r="Z1350" s="262"/>
    </row>
    <row r="1351" ht="15.75" customHeight="1">
      <c r="A1351" s="262"/>
      <c r="B1351" s="262"/>
      <c r="C1351" s="276" t="str">
        <f>Wednesday!B65</f>
        <v/>
      </c>
      <c r="D1351" s="266" t="str">
        <f>'Teacher List'!$A$14</f>
        <v>Mitchamore 534</v>
      </c>
      <c r="E1351" s="270" t="str">
        <f>Wednesday!C65</f>
        <v/>
      </c>
      <c r="F1351" s="259"/>
      <c r="G1351" s="262"/>
      <c r="H1351" s="262"/>
      <c r="I1351" s="262"/>
      <c r="J1351" s="262"/>
      <c r="K1351" s="262"/>
      <c r="L1351" s="262"/>
      <c r="M1351" s="262"/>
      <c r="N1351" s="262"/>
      <c r="O1351" s="262"/>
      <c r="P1351" s="262"/>
      <c r="Q1351" s="262"/>
      <c r="R1351" s="262"/>
      <c r="S1351" s="262"/>
      <c r="T1351" s="262"/>
      <c r="U1351" s="262"/>
      <c r="V1351" s="262"/>
      <c r="W1351" s="262"/>
      <c r="X1351" s="262"/>
      <c r="Y1351" s="262"/>
      <c r="Z1351" s="262"/>
    </row>
    <row r="1352" ht="15.75" customHeight="1">
      <c r="A1352" s="262"/>
      <c r="B1352" s="262"/>
      <c r="C1352" s="276" t="str">
        <f>Wednesday!B66</f>
        <v/>
      </c>
      <c r="D1352" s="266" t="str">
        <f>'Teacher List'!$A$14</f>
        <v>Mitchamore 534</v>
      </c>
      <c r="E1352" s="270" t="str">
        <f>Wednesday!C66</f>
        <v/>
      </c>
      <c r="F1352" s="259"/>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row>
    <row r="1353" ht="15.75" customHeight="1">
      <c r="A1353" s="262"/>
      <c r="B1353" s="262"/>
      <c r="C1353" s="276" t="str">
        <f>Wednesday!B67</f>
        <v/>
      </c>
      <c r="D1353" s="266" t="str">
        <f>'Teacher List'!$A$14</f>
        <v>Mitchamore 534</v>
      </c>
      <c r="E1353" s="270" t="str">
        <f>Wednesday!C67</f>
        <v/>
      </c>
      <c r="F1353" s="259"/>
      <c r="G1353" s="262"/>
      <c r="H1353" s="262"/>
      <c r="I1353" s="262"/>
      <c r="J1353" s="262"/>
      <c r="K1353" s="262"/>
      <c r="L1353" s="262"/>
      <c r="M1353" s="262"/>
      <c r="N1353" s="262"/>
      <c r="O1353" s="262"/>
      <c r="P1353" s="262"/>
      <c r="Q1353" s="262"/>
      <c r="R1353" s="262"/>
      <c r="S1353" s="262"/>
      <c r="T1353" s="262"/>
      <c r="U1353" s="262"/>
      <c r="V1353" s="262"/>
      <c r="W1353" s="262"/>
      <c r="X1353" s="262"/>
      <c r="Y1353" s="262"/>
      <c r="Z1353" s="262"/>
    </row>
    <row r="1354" ht="15.75" customHeight="1">
      <c r="A1354" s="262"/>
      <c r="B1354" s="262"/>
      <c r="C1354" s="276" t="str">
        <f>Wednesday!B68</f>
        <v/>
      </c>
      <c r="D1354" s="266" t="str">
        <f>'Teacher List'!$A$14</f>
        <v>Mitchamore 534</v>
      </c>
      <c r="E1354" s="270" t="str">
        <f>Wednesday!C68</f>
        <v/>
      </c>
      <c r="F1354" s="259"/>
      <c r="G1354" s="262"/>
      <c r="H1354" s="262"/>
      <c r="I1354" s="262"/>
      <c r="J1354" s="262"/>
      <c r="K1354" s="262"/>
      <c r="L1354" s="262"/>
      <c r="M1354" s="262"/>
      <c r="N1354" s="262"/>
      <c r="O1354" s="262"/>
      <c r="P1354" s="262"/>
      <c r="Q1354" s="262"/>
      <c r="R1354" s="262"/>
      <c r="S1354" s="262"/>
      <c r="T1354" s="262"/>
      <c r="U1354" s="262"/>
      <c r="V1354" s="262"/>
      <c r="W1354" s="262"/>
      <c r="X1354" s="262"/>
      <c r="Y1354" s="262"/>
      <c r="Z1354" s="262"/>
    </row>
    <row r="1355" ht="15.75" customHeight="1">
      <c r="A1355" s="262"/>
      <c r="B1355" s="262"/>
      <c r="C1355" s="276" t="str">
        <f>Wednesday!B69</f>
        <v/>
      </c>
      <c r="D1355" s="266" t="str">
        <f>'Teacher List'!$A$14</f>
        <v>Mitchamore 534</v>
      </c>
      <c r="E1355" s="270" t="str">
        <f>Wednesday!C69</f>
        <v/>
      </c>
      <c r="F1355" s="259"/>
      <c r="G1355" s="262"/>
      <c r="H1355" s="262"/>
      <c r="I1355" s="262"/>
      <c r="J1355" s="262"/>
      <c r="K1355" s="262"/>
      <c r="L1355" s="262"/>
      <c r="M1355" s="262"/>
      <c r="N1355" s="262"/>
      <c r="O1355" s="262"/>
      <c r="P1355" s="262"/>
      <c r="Q1355" s="262"/>
      <c r="R1355" s="262"/>
      <c r="S1355" s="262"/>
      <c r="T1355" s="262"/>
      <c r="U1355" s="262"/>
      <c r="V1355" s="262"/>
      <c r="W1355" s="262"/>
      <c r="X1355" s="262"/>
      <c r="Y1355" s="262"/>
      <c r="Z1355" s="262"/>
    </row>
    <row r="1356" ht="15.75" customHeight="1">
      <c r="A1356" s="262"/>
      <c r="B1356" s="262"/>
      <c r="C1356" s="276" t="str">
        <f>Wednesday!B70</f>
        <v/>
      </c>
      <c r="D1356" s="266" t="str">
        <f>'Teacher List'!$A$14</f>
        <v>Mitchamore 534</v>
      </c>
      <c r="E1356" s="270" t="str">
        <f>Wednesday!C70</f>
        <v/>
      </c>
      <c r="F1356" s="259"/>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row>
    <row r="1357" ht="15.75" customHeight="1">
      <c r="A1357" s="262"/>
      <c r="B1357" s="262"/>
      <c r="C1357" s="276" t="str">
        <f>Wednesday!B71</f>
        <v/>
      </c>
      <c r="D1357" s="266" t="str">
        <f>'Teacher List'!$A$14</f>
        <v>Mitchamore 534</v>
      </c>
      <c r="E1357" s="270" t="str">
        <f>Wednesday!C71</f>
        <v/>
      </c>
      <c r="F1357" s="259"/>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row>
    <row r="1358" ht="15.75" customHeight="1">
      <c r="A1358" s="262"/>
      <c r="B1358" s="262"/>
      <c r="C1358" s="276" t="str">
        <f>Wednesday!B72</f>
        <v/>
      </c>
      <c r="D1358" s="266" t="str">
        <f>'Teacher List'!$A$14</f>
        <v>Mitchamore 534</v>
      </c>
      <c r="E1358" s="270" t="str">
        <f>Wednesday!C72</f>
        <v/>
      </c>
      <c r="F1358" s="259"/>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row>
    <row r="1359" ht="15.75" customHeight="1">
      <c r="A1359" s="262"/>
      <c r="B1359" s="262"/>
      <c r="C1359" s="276" t="str">
        <f>Wednesday!B73</f>
        <v/>
      </c>
      <c r="D1359" s="266" t="str">
        <f>'Teacher List'!$A$14</f>
        <v>Mitchamore 534</v>
      </c>
      <c r="E1359" s="270" t="str">
        <f>Wednesday!C73</f>
        <v/>
      </c>
      <c r="F1359" s="259"/>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row>
    <row r="1360" ht="15.75" customHeight="1">
      <c r="A1360" s="262"/>
      <c r="B1360" s="262"/>
      <c r="C1360" s="276" t="str">
        <f>Wednesday!B74</f>
        <v/>
      </c>
      <c r="D1360" s="266" t="str">
        <f>'Teacher List'!$A$14</f>
        <v>Mitchamore 534</v>
      </c>
      <c r="E1360" s="270" t="str">
        <f>Wednesday!C74</f>
        <v/>
      </c>
      <c r="F1360" s="259"/>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row>
    <row r="1361" ht="15.75" customHeight="1">
      <c r="A1361" s="262"/>
      <c r="B1361" s="262"/>
      <c r="C1361" s="276" t="str">
        <f>Wednesday!B75</f>
        <v/>
      </c>
      <c r="D1361" s="266" t="str">
        <f>'Teacher List'!$A$14</f>
        <v>Mitchamore 534</v>
      </c>
      <c r="E1361" s="270" t="str">
        <f>Wednesday!C75</f>
        <v/>
      </c>
      <c r="F1361" s="259"/>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row>
    <row r="1362" ht="15.75" customHeight="1">
      <c r="A1362" s="262"/>
      <c r="B1362" s="262"/>
      <c r="C1362" s="276" t="str">
        <f>Wednesday!B76</f>
        <v/>
      </c>
      <c r="D1362" s="266" t="str">
        <f>'Teacher List'!$A$14</f>
        <v>Mitchamore 534</v>
      </c>
      <c r="E1362" s="270" t="str">
        <f>Wednesday!C76</f>
        <v/>
      </c>
      <c r="F1362" s="259"/>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row>
    <row r="1363" ht="15.75" customHeight="1">
      <c r="A1363" s="262"/>
      <c r="B1363" s="262"/>
      <c r="C1363" s="276" t="str">
        <f>Wednesday!B77</f>
        <v/>
      </c>
      <c r="D1363" s="266" t="str">
        <f>'Teacher List'!$A$14</f>
        <v>Mitchamore 534</v>
      </c>
      <c r="E1363" s="270" t="str">
        <f>Wednesday!C77</f>
        <v/>
      </c>
      <c r="F1363" s="259"/>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row>
    <row r="1364" ht="15.75" customHeight="1">
      <c r="A1364" s="262"/>
      <c r="B1364" s="262"/>
      <c r="C1364" s="276" t="str">
        <f>Wednesday!B78</f>
        <v/>
      </c>
      <c r="D1364" s="266" t="str">
        <f>'Teacher List'!$A$14</f>
        <v>Mitchamore 534</v>
      </c>
      <c r="E1364" s="270" t="str">
        <f>Wednesday!C78</f>
        <v/>
      </c>
      <c r="F1364" s="259"/>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row>
    <row r="1365" ht="15.75" customHeight="1">
      <c r="A1365" s="262"/>
      <c r="B1365" s="262"/>
      <c r="C1365" s="276" t="str">
        <f>Wednesday!B79</f>
        <v/>
      </c>
      <c r="D1365" s="266" t="str">
        <f>'Teacher List'!$A$14</f>
        <v>Mitchamore 534</v>
      </c>
      <c r="E1365" s="270" t="str">
        <f>Wednesday!C79</f>
        <v/>
      </c>
      <c r="F1365" s="259"/>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row>
    <row r="1366" ht="15.75" customHeight="1">
      <c r="A1366" s="262"/>
      <c r="B1366" s="262"/>
      <c r="C1366" s="276" t="str">
        <f>Wednesday!B80</f>
        <v/>
      </c>
      <c r="D1366" s="266" t="str">
        <f>'Teacher List'!$A$14</f>
        <v>Mitchamore 534</v>
      </c>
      <c r="E1366" s="270" t="str">
        <f>Wednesday!C80</f>
        <v/>
      </c>
      <c r="F1366" s="259"/>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row>
    <row r="1367" ht="15.75" customHeight="1">
      <c r="A1367" s="262"/>
      <c r="B1367" s="262"/>
      <c r="C1367" s="276" t="str">
        <f>Wednesday!B81</f>
        <v/>
      </c>
      <c r="D1367" s="266" t="str">
        <f>'Teacher List'!$A$14</f>
        <v>Mitchamore 534</v>
      </c>
      <c r="E1367" s="270" t="str">
        <f>Wednesday!C81</f>
        <v/>
      </c>
      <c r="F1367" s="259"/>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row>
    <row r="1368" ht="15.75" customHeight="1">
      <c r="A1368" s="262"/>
      <c r="B1368" s="262"/>
      <c r="C1368" s="276" t="str">
        <f>Wednesday!B82</f>
        <v/>
      </c>
      <c r="D1368" s="266" t="str">
        <f>'Teacher List'!$A$14</f>
        <v>Mitchamore 534</v>
      </c>
      <c r="E1368" s="270" t="str">
        <f>Wednesday!C82</f>
        <v/>
      </c>
      <c r="F1368" s="259"/>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row>
    <row r="1369" ht="15.75" customHeight="1">
      <c r="A1369" s="262"/>
      <c r="B1369" s="262"/>
      <c r="C1369" s="276" t="str">
        <f>Wednesday!B83</f>
        <v/>
      </c>
      <c r="D1369" s="266" t="str">
        <f>'Teacher List'!$A$14</f>
        <v>Mitchamore 534</v>
      </c>
      <c r="E1369" s="270" t="str">
        <f>Wednesday!C83</f>
        <v/>
      </c>
      <c r="F1369" s="259"/>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row>
    <row r="1370" ht="15.75" customHeight="1">
      <c r="A1370" s="262"/>
      <c r="B1370" s="262"/>
      <c r="C1370" s="276" t="str">
        <f>Wednesday!B84</f>
        <v/>
      </c>
      <c r="D1370" s="266" t="str">
        <f>'Teacher List'!$A$14</f>
        <v>Mitchamore 534</v>
      </c>
      <c r="E1370" s="270" t="str">
        <f>Wednesday!C84</f>
        <v/>
      </c>
      <c r="F1370" s="259"/>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row>
    <row r="1371" ht="15.75" customHeight="1">
      <c r="A1371" s="262"/>
      <c r="B1371" s="262"/>
      <c r="C1371" s="276" t="str">
        <f>Wednesday!B85</f>
        <v/>
      </c>
      <c r="D1371" s="266" t="str">
        <f>'Teacher List'!$A$14</f>
        <v>Mitchamore 534</v>
      </c>
      <c r="E1371" s="270" t="str">
        <f>Wednesday!C85</f>
        <v/>
      </c>
      <c r="F1371" s="259"/>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row>
    <row r="1372" ht="15.75" customHeight="1">
      <c r="A1372" s="262"/>
      <c r="B1372" s="262"/>
      <c r="C1372" s="276" t="str">
        <f>Wednesday!D61</f>
        <v/>
      </c>
      <c r="D1372" s="266" t="str">
        <f>'Teacher List'!$A$15</f>
        <v>Boehnke 531</v>
      </c>
      <c r="E1372" s="270" t="str">
        <f>Wednesday!E61</f>
        <v/>
      </c>
      <c r="F1372" s="259"/>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row>
    <row r="1373" ht="15.75" customHeight="1">
      <c r="A1373" s="262"/>
      <c r="B1373" s="262"/>
      <c r="C1373" s="276" t="str">
        <f>Wednesday!D62</f>
        <v/>
      </c>
      <c r="D1373" s="266" t="str">
        <f>'Teacher List'!$A$15</f>
        <v>Boehnke 531</v>
      </c>
      <c r="E1373" s="270" t="str">
        <f>Wednesday!E62</f>
        <v/>
      </c>
      <c r="F1373" s="259"/>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row>
    <row r="1374" ht="15.75" customHeight="1">
      <c r="A1374" s="262"/>
      <c r="B1374" s="262"/>
      <c r="C1374" s="276" t="str">
        <f>Wednesday!D63</f>
        <v/>
      </c>
      <c r="D1374" s="266" t="str">
        <f>'Teacher List'!$A$15</f>
        <v>Boehnke 531</v>
      </c>
      <c r="E1374" s="270" t="str">
        <f>Wednesday!E63</f>
        <v/>
      </c>
      <c r="F1374" s="259"/>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row>
    <row r="1375" ht="15.75" customHeight="1">
      <c r="A1375" s="262"/>
      <c r="B1375" s="262"/>
      <c r="C1375" s="276" t="str">
        <f>Wednesday!D64</f>
        <v/>
      </c>
      <c r="D1375" s="266" t="str">
        <f>'Teacher List'!$A$15</f>
        <v>Boehnke 531</v>
      </c>
      <c r="E1375" s="270" t="str">
        <f>Wednesday!E64</f>
        <v/>
      </c>
      <c r="F1375" s="259"/>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row>
    <row r="1376" ht="15.75" customHeight="1">
      <c r="A1376" s="262"/>
      <c r="B1376" s="262"/>
      <c r="C1376" s="276" t="str">
        <f>Wednesday!D65</f>
        <v/>
      </c>
      <c r="D1376" s="266" t="str">
        <f>'Teacher List'!$A$15</f>
        <v>Boehnke 531</v>
      </c>
      <c r="E1376" s="270" t="str">
        <f>Wednesday!E65</f>
        <v/>
      </c>
      <c r="F1376" s="259"/>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row>
    <row r="1377" ht="15.75" customHeight="1">
      <c r="A1377" s="262"/>
      <c r="B1377" s="262"/>
      <c r="C1377" s="276" t="str">
        <f>Wednesday!D66</f>
        <v/>
      </c>
      <c r="D1377" s="266" t="str">
        <f>'Teacher List'!$A$15</f>
        <v>Boehnke 531</v>
      </c>
      <c r="E1377" s="270" t="str">
        <f>Wednesday!E66</f>
        <v/>
      </c>
      <c r="F1377" s="259"/>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row>
    <row r="1378" ht="15.75" customHeight="1">
      <c r="A1378" s="262"/>
      <c r="B1378" s="262"/>
      <c r="C1378" s="276" t="str">
        <f>Wednesday!D67</f>
        <v/>
      </c>
      <c r="D1378" s="266" t="str">
        <f>'Teacher List'!$A$15</f>
        <v>Boehnke 531</v>
      </c>
      <c r="E1378" s="270" t="str">
        <f>Wednesday!E67</f>
        <v/>
      </c>
      <c r="F1378" s="259"/>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row>
    <row r="1379" ht="15.75" customHeight="1">
      <c r="A1379" s="262"/>
      <c r="B1379" s="262"/>
      <c r="C1379" s="276" t="str">
        <f>Wednesday!D68</f>
        <v/>
      </c>
      <c r="D1379" s="266" t="str">
        <f>'Teacher List'!$A$15</f>
        <v>Boehnke 531</v>
      </c>
      <c r="E1379" s="270" t="str">
        <f>Wednesday!E68</f>
        <v/>
      </c>
      <c r="F1379" s="259"/>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row>
    <row r="1380" ht="15.75" customHeight="1">
      <c r="A1380" s="262"/>
      <c r="B1380" s="262"/>
      <c r="C1380" s="276" t="str">
        <f>Wednesday!D69</f>
        <v/>
      </c>
      <c r="D1380" s="266" t="str">
        <f>'Teacher List'!$A$15</f>
        <v>Boehnke 531</v>
      </c>
      <c r="E1380" s="270" t="str">
        <f>Wednesday!E69</f>
        <v/>
      </c>
      <c r="F1380" s="259"/>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row>
    <row r="1381" ht="15.75" customHeight="1">
      <c r="A1381" s="262"/>
      <c r="B1381" s="262"/>
      <c r="C1381" s="276" t="str">
        <f>Wednesday!D70</f>
        <v/>
      </c>
      <c r="D1381" s="266" t="str">
        <f>'Teacher List'!$A$15</f>
        <v>Boehnke 531</v>
      </c>
      <c r="E1381" s="270" t="str">
        <f>Wednesday!E70</f>
        <v/>
      </c>
      <c r="F1381" s="259"/>
      <c r="G1381" s="262"/>
      <c r="H1381" s="262"/>
      <c r="I1381" s="262"/>
      <c r="J1381" s="262"/>
      <c r="K1381" s="262"/>
      <c r="L1381" s="262"/>
      <c r="M1381" s="262"/>
      <c r="N1381" s="262"/>
      <c r="O1381" s="262"/>
      <c r="P1381" s="262"/>
      <c r="Q1381" s="262"/>
      <c r="R1381" s="262"/>
      <c r="S1381" s="262"/>
      <c r="T1381" s="262"/>
      <c r="U1381" s="262"/>
      <c r="V1381" s="262"/>
      <c r="W1381" s="262"/>
      <c r="X1381" s="262"/>
      <c r="Y1381" s="262"/>
      <c r="Z1381" s="262"/>
    </row>
    <row r="1382" ht="15.75" customHeight="1">
      <c r="A1382" s="262"/>
      <c r="B1382" s="262"/>
      <c r="C1382" s="276" t="str">
        <f>Wednesday!D71</f>
        <v/>
      </c>
      <c r="D1382" s="266" t="str">
        <f>'Teacher List'!$A$15</f>
        <v>Boehnke 531</v>
      </c>
      <c r="E1382" s="270" t="str">
        <f>Wednesday!E71</f>
        <v/>
      </c>
      <c r="F1382" s="259"/>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row>
    <row r="1383" ht="15.75" customHeight="1">
      <c r="A1383" s="262"/>
      <c r="B1383" s="262"/>
      <c r="C1383" s="276" t="str">
        <f>Wednesday!D72</f>
        <v/>
      </c>
      <c r="D1383" s="266" t="str">
        <f>'Teacher List'!$A$15</f>
        <v>Boehnke 531</v>
      </c>
      <c r="E1383" s="270" t="str">
        <f>Wednesday!E72</f>
        <v/>
      </c>
      <c r="F1383" s="259"/>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row>
    <row r="1384" ht="15.75" customHeight="1">
      <c r="A1384" s="262"/>
      <c r="B1384" s="262"/>
      <c r="C1384" s="276" t="str">
        <f>Wednesday!D73</f>
        <v/>
      </c>
      <c r="D1384" s="266" t="str">
        <f>'Teacher List'!$A$15</f>
        <v>Boehnke 531</v>
      </c>
      <c r="E1384" s="270" t="str">
        <f>Wednesday!E73</f>
        <v/>
      </c>
      <c r="F1384" s="259"/>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row>
    <row r="1385" ht="15.75" customHeight="1">
      <c r="A1385" s="262"/>
      <c r="B1385" s="262"/>
      <c r="C1385" s="276" t="str">
        <f>Wednesday!D74</f>
        <v/>
      </c>
      <c r="D1385" s="266" t="str">
        <f>'Teacher List'!$A$15</f>
        <v>Boehnke 531</v>
      </c>
      <c r="E1385" s="270" t="str">
        <f>Wednesday!E74</f>
        <v/>
      </c>
      <c r="F1385" s="259"/>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row>
    <row r="1386" ht="15.75" customHeight="1">
      <c r="A1386" s="262"/>
      <c r="B1386" s="262"/>
      <c r="C1386" s="276" t="str">
        <f>Wednesday!D75</f>
        <v/>
      </c>
      <c r="D1386" s="266" t="str">
        <f>'Teacher List'!$A$15</f>
        <v>Boehnke 531</v>
      </c>
      <c r="E1386" s="270" t="str">
        <f>Wednesday!E75</f>
        <v/>
      </c>
      <c r="F1386" s="259"/>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row>
    <row r="1387" ht="15.75" customHeight="1">
      <c r="A1387" s="262"/>
      <c r="B1387" s="262"/>
      <c r="C1387" s="276" t="str">
        <f>Wednesday!D76</f>
        <v/>
      </c>
      <c r="D1387" s="266" t="str">
        <f>'Teacher List'!$A$15</f>
        <v>Boehnke 531</v>
      </c>
      <c r="E1387" s="270" t="str">
        <f>Wednesday!E76</f>
        <v/>
      </c>
      <c r="F1387" s="259"/>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row>
    <row r="1388" ht="15.75" customHeight="1">
      <c r="A1388" s="262"/>
      <c r="B1388" s="262"/>
      <c r="C1388" s="276" t="str">
        <f>Wednesday!D77</f>
        <v/>
      </c>
      <c r="D1388" s="266" t="str">
        <f>'Teacher List'!$A$15</f>
        <v>Boehnke 531</v>
      </c>
      <c r="E1388" s="270" t="str">
        <f>Wednesday!E77</f>
        <v/>
      </c>
      <c r="F1388" s="259"/>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row>
    <row r="1389" ht="15.75" customHeight="1">
      <c r="A1389" s="262"/>
      <c r="B1389" s="262"/>
      <c r="C1389" s="276" t="str">
        <f>Wednesday!D78</f>
        <v/>
      </c>
      <c r="D1389" s="266" t="str">
        <f>'Teacher List'!$A$15</f>
        <v>Boehnke 531</v>
      </c>
      <c r="E1389" s="270" t="str">
        <f>Wednesday!E78</f>
        <v/>
      </c>
      <c r="F1389" s="259"/>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row>
    <row r="1390" ht="15.75" customHeight="1">
      <c r="A1390" s="262"/>
      <c r="B1390" s="262"/>
      <c r="C1390" s="276" t="str">
        <f>Wednesday!D79</f>
        <v/>
      </c>
      <c r="D1390" s="266" t="str">
        <f>'Teacher List'!$A$15</f>
        <v>Boehnke 531</v>
      </c>
      <c r="E1390" s="270" t="str">
        <f>Wednesday!E79</f>
        <v/>
      </c>
      <c r="F1390" s="259"/>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row>
    <row r="1391" ht="15.75" customHeight="1">
      <c r="A1391" s="262"/>
      <c r="B1391" s="262"/>
      <c r="C1391" s="276" t="str">
        <f>Wednesday!D80</f>
        <v/>
      </c>
      <c r="D1391" s="266" t="str">
        <f>'Teacher List'!$A$15</f>
        <v>Boehnke 531</v>
      </c>
      <c r="E1391" s="270" t="str">
        <f>Wednesday!E80</f>
        <v/>
      </c>
      <c r="F1391" s="259"/>
      <c r="G1391" s="262"/>
      <c r="H1391" s="262"/>
      <c r="I1391" s="262"/>
      <c r="J1391" s="262"/>
      <c r="K1391" s="262"/>
      <c r="L1391" s="262"/>
      <c r="M1391" s="262"/>
      <c r="N1391" s="262"/>
      <c r="O1391" s="262"/>
      <c r="P1391" s="262"/>
      <c r="Q1391" s="262"/>
      <c r="R1391" s="262"/>
      <c r="S1391" s="262"/>
      <c r="T1391" s="262"/>
      <c r="U1391" s="262"/>
      <c r="V1391" s="262"/>
      <c r="W1391" s="262"/>
      <c r="X1391" s="262"/>
      <c r="Y1391" s="262"/>
      <c r="Z1391" s="262"/>
    </row>
    <row r="1392" ht="15.75" customHeight="1">
      <c r="A1392" s="262"/>
      <c r="B1392" s="262"/>
      <c r="C1392" s="276" t="str">
        <f>Wednesday!D81</f>
        <v/>
      </c>
      <c r="D1392" s="266" t="str">
        <f>'Teacher List'!$A$15</f>
        <v>Boehnke 531</v>
      </c>
      <c r="E1392" s="270" t="str">
        <f>Wednesday!E81</f>
        <v/>
      </c>
      <c r="F1392" s="259"/>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row>
    <row r="1393" ht="15.75" customHeight="1">
      <c r="A1393" s="262"/>
      <c r="B1393" s="262"/>
      <c r="C1393" s="276" t="str">
        <f>Wednesday!D82</f>
        <v/>
      </c>
      <c r="D1393" s="266" t="str">
        <f>'Teacher List'!$A$15</f>
        <v>Boehnke 531</v>
      </c>
      <c r="E1393" s="270" t="str">
        <f>Wednesday!E82</f>
        <v/>
      </c>
      <c r="F1393" s="259"/>
      <c r="G1393" s="262"/>
      <c r="H1393" s="262"/>
      <c r="I1393" s="262"/>
      <c r="J1393" s="262"/>
      <c r="K1393" s="262"/>
      <c r="L1393" s="262"/>
      <c r="M1393" s="262"/>
      <c r="N1393" s="262"/>
      <c r="O1393" s="262"/>
      <c r="P1393" s="262"/>
      <c r="Q1393" s="262"/>
      <c r="R1393" s="262"/>
      <c r="S1393" s="262"/>
      <c r="T1393" s="262"/>
      <c r="U1393" s="262"/>
      <c r="V1393" s="262"/>
      <c r="W1393" s="262"/>
      <c r="X1393" s="262"/>
      <c r="Y1393" s="262"/>
      <c r="Z1393" s="262"/>
    </row>
    <row r="1394" ht="15.75" customHeight="1">
      <c r="A1394" s="262"/>
      <c r="B1394" s="262"/>
      <c r="C1394" s="276" t="str">
        <f>Wednesday!D83</f>
        <v/>
      </c>
      <c r="D1394" s="266" t="str">
        <f>'Teacher List'!$A$15</f>
        <v>Boehnke 531</v>
      </c>
      <c r="E1394" s="270" t="str">
        <f>Wednesday!E83</f>
        <v/>
      </c>
      <c r="F1394" s="259"/>
      <c r="G1394" s="262"/>
      <c r="H1394" s="262"/>
      <c r="I1394" s="262"/>
      <c r="J1394" s="262"/>
      <c r="K1394" s="262"/>
      <c r="L1394" s="262"/>
      <c r="M1394" s="262"/>
      <c r="N1394" s="262"/>
      <c r="O1394" s="262"/>
      <c r="P1394" s="262"/>
      <c r="Q1394" s="262"/>
      <c r="R1394" s="262"/>
      <c r="S1394" s="262"/>
      <c r="T1394" s="262"/>
      <c r="U1394" s="262"/>
      <c r="V1394" s="262"/>
      <c r="W1394" s="262"/>
      <c r="X1394" s="262"/>
      <c r="Y1394" s="262"/>
      <c r="Z1394" s="262"/>
    </row>
    <row r="1395" ht="15.75" customHeight="1">
      <c r="A1395" s="262"/>
      <c r="B1395" s="262"/>
      <c r="C1395" s="276" t="str">
        <f>Wednesday!D84</f>
        <v/>
      </c>
      <c r="D1395" s="266" t="str">
        <f>'Teacher List'!$A$15</f>
        <v>Boehnke 531</v>
      </c>
      <c r="E1395" s="270" t="str">
        <f>Wednesday!E84</f>
        <v/>
      </c>
      <c r="F1395" s="259"/>
      <c r="G1395" s="262"/>
      <c r="H1395" s="262"/>
      <c r="I1395" s="262"/>
      <c r="J1395" s="262"/>
      <c r="K1395" s="262"/>
      <c r="L1395" s="262"/>
      <c r="M1395" s="262"/>
      <c r="N1395" s="262"/>
      <c r="O1395" s="262"/>
      <c r="P1395" s="262"/>
      <c r="Q1395" s="262"/>
      <c r="R1395" s="262"/>
      <c r="S1395" s="262"/>
      <c r="T1395" s="262"/>
      <c r="U1395" s="262"/>
      <c r="V1395" s="262"/>
      <c r="W1395" s="262"/>
      <c r="X1395" s="262"/>
      <c r="Y1395" s="262"/>
      <c r="Z1395" s="262"/>
    </row>
    <row r="1396" ht="15.75" customHeight="1">
      <c r="A1396" s="262"/>
      <c r="B1396" s="262"/>
      <c r="C1396" s="276" t="str">
        <f>Wednesday!D85</f>
        <v/>
      </c>
      <c r="D1396" s="266" t="str">
        <f>'Teacher List'!$A$15</f>
        <v>Boehnke 531</v>
      </c>
      <c r="E1396" s="270" t="str">
        <f>Wednesday!E85</f>
        <v/>
      </c>
      <c r="F1396" s="259"/>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row>
    <row r="1397" ht="15.75" customHeight="1">
      <c r="A1397" s="262"/>
      <c r="B1397" s="262"/>
      <c r="C1397" s="276" t="str">
        <f>Wednesday!F61</f>
        <v/>
      </c>
      <c r="D1397" s="266" t="str">
        <f>'Teacher List'!$A$16</f>
        <v>Devine 634</v>
      </c>
      <c r="E1397" s="268" t="str">
        <f>Wednesday!G61</f>
        <v/>
      </c>
      <c r="F1397" s="259"/>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row>
    <row r="1398" ht="15.75" customHeight="1">
      <c r="A1398" s="262"/>
      <c r="B1398" s="262"/>
      <c r="C1398" s="276" t="str">
        <f>Wednesday!F62</f>
        <v/>
      </c>
      <c r="D1398" s="266" t="str">
        <f>'Teacher List'!$A$16</f>
        <v>Devine 634</v>
      </c>
      <c r="E1398" s="268" t="str">
        <f>Wednesday!G62</f>
        <v/>
      </c>
      <c r="F1398" s="259"/>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row>
    <row r="1399" ht="15.75" customHeight="1">
      <c r="A1399" s="262"/>
      <c r="B1399" s="262"/>
      <c r="C1399" s="276" t="str">
        <f>Wednesday!F63</f>
        <v/>
      </c>
      <c r="D1399" s="266" t="str">
        <f>'Teacher List'!$A$16</f>
        <v>Devine 634</v>
      </c>
      <c r="E1399" s="268" t="str">
        <f>Wednesday!G63</f>
        <v/>
      </c>
      <c r="F1399" s="259"/>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row>
    <row r="1400" ht="15.75" customHeight="1">
      <c r="A1400" s="262"/>
      <c r="B1400" s="262"/>
      <c r="C1400" s="276" t="str">
        <f>Wednesday!F64</f>
        <v/>
      </c>
      <c r="D1400" s="266" t="str">
        <f>'Teacher List'!$A$16</f>
        <v>Devine 634</v>
      </c>
      <c r="E1400" s="268" t="str">
        <f>Wednesday!G64</f>
        <v/>
      </c>
      <c r="F1400" s="259"/>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row>
    <row r="1401" ht="15.75" customHeight="1">
      <c r="A1401" s="262"/>
      <c r="B1401" s="262"/>
      <c r="C1401" s="276" t="str">
        <f>Wednesday!F65</f>
        <v/>
      </c>
      <c r="D1401" s="266" t="str">
        <f>'Teacher List'!$A$16</f>
        <v>Devine 634</v>
      </c>
      <c r="E1401" s="268" t="str">
        <f>Wednesday!G65</f>
        <v/>
      </c>
      <c r="F1401" s="259"/>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row>
    <row r="1402" ht="15.75" customHeight="1">
      <c r="A1402" s="262"/>
      <c r="B1402" s="262"/>
      <c r="C1402" s="276" t="str">
        <f>Wednesday!F66</f>
        <v/>
      </c>
      <c r="D1402" s="266" t="str">
        <f>'Teacher List'!$A$16</f>
        <v>Devine 634</v>
      </c>
      <c r="E1402" s="268" t="str">
        <f>Wednesday!G66</f>
        <v/>
      </c>
      <c r="F1402" s="259"/>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row>
    <row r="1403" ht="15.75" customHeight="1">
      <c r="A1403" s="262"/>
      <c r="B1403" s="262"/>
      <c r="C1403" s="276" t="str">
        <f>Wednesday!F67</f>
        <v/>
      </c>
      <c r="D1403" s="266" t="str">
        <f>'Teacher List'!$A$16</f>
        <v>Devine 634</v>
      </c>
      <c r="E1403" s="268" t="str">
        <f>Wednesday!G67</f>
        <v/>
      </c>
      <c r="F1403" s="259"/>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row>
    <row r="1404" ht="15.75" customHeight="1">
      <c r="A1404" s="262"/>
      <c r="B1404" s="262"/>
      <c r="C1404" s="276" t="str">
        <f>Wednesday!F68</f>
        <v/>
      </c>
      <c r="D1404" s="266" t="str">
        <f>'Teacher List'!$A$16</f>
        <v>Devine 634</v>
      </c>
      <c r="E1404" s="268" t="str">
        <f>Wednesday!G68</f>
        <v/>
      </c>
      <c r="F1404" s="259"/>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row>
    <row r="1405" ht="15.75" customHeight="1">
      <c r="A1405" s="262"/>
      <c r="B1405" s="262"/>
      <c r="C1405" s="276" t="str">
        <f>Wednesday!F69</f>
        <v/>
      </c>
      <c r="D1405" s="266" t="str">
        <f>'Teacher List'!$A$16</f>
        <v>Devine 634</v>
      </c>
      <c r="E1405" s="268" t="str">
        <f>Wednesday!G69</f>
        <v/>
      </c>
      <c r="F1405" s="259"/>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row>
    <row r="1406" ht="15.75" customHeight="1">
      <c r="A1406" s="262"/>
      <c r="B1406" s="262"/>
      <c r="C1406" s="276" t="str">
        <f>Wednesday!F70</f>
        <v/>
      </c>
      <c r="D1406" s="266" t="str">
        <f>'Teacher List'!$A$16</f>
        <v>Devine 634</v>
      </c>
      <c r="E1406" s="268" t="str">
        <f>Wednesday!G70</f>
        <v/>
      </c>
      <c r="F1406" s="259"/>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row>
    <row r="1407" ht="15.75" customHeight="1">
      <c r="A1407" s="262"/>
      <c r="B1407" s="262"/>
      <c r="C1407" s="276" t="str">
        <f>Wednesday!F71</f>
        <v/>
      </c>
      <c r="D1407" s="266" t="str">
        <f>'Teacher List'!$A$16</f>
        <v>Devine 634</v>
      </c>
      <c r="E1407" s="268" t="str">
        <f>Wednesday!G71</f>
        <v/>
      </c>
      <c r="F1407" s="259"/>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row>
    <row r="1408" ht="15.75" customHeight="1">
      <c r="A1408" s="262"/>
      <c r="B1408" s="262"/>
      <c r="C1408" s="276" t="str">
        <f>Wednesday!F72</f>
        <v/>
      </c>
      <c r="D1408" s="266" t="str">
        <f>'Teacher List'!$A$16</f>
        <v>Devine 634</v>
      </c>
      <c r="E1408" s="268" t="str">
        <f>Wednesday!G72</f>
        <v/>
      </c>
      <c r="F1408" s="259"/>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row>
    <row r="1409" ht="15.75" customHeight="1">
      <c r="A1409" s="262"/>
      <c r="B1409" s="262"/>
      <c r="C1409" s="276" t="str">
        <f>Wednesday!F73</f>
        <v/>
      </c>
      <c r="D1409" s="266" t="str">
        <f>'Teacher List'!$A$16</f>
        <v>Devine 634</v>
      </c>
      <c r="E1409" s="268" t="str">
        <f>Wednesday!G73</f>
        <v/>
      </c>
      <c r="F1409" s="259"/>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row>
    <row r="1410" ht="15.75" customHeight="1">
      <c r="A1410" s="262"/>
      <c r="B1410" s="262"/>
      <c r="C1410" s="276" t="str">
        <f>Wednesday!F74</f>
        <v/>
      </c>
      <c r="D1410" s="266" t="str">
        <f>'Teacher List'!$A$16</f>
        <v>Devine 634</v>
      </c>
      <c r="E1410" s="268" t="str">
        <f>Wednesday!G74</f>
        <v/>
      </c>
      <c r="F1410" s="259"/>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row>
    <row r="1411" ht="15.75" customHeight="1">
      <c r="A1411" s="262"/>
      <c r="B1411" s="262"/>
      <c r="C1411" s="276" t="str">
        <f>Wednesday!F75</f>
        <v/>
      </c>
      <c r="D1411" s="266" t="str">
        <f>'Teacher List'!$A$16</f>
        <v>Devine 634</v>
      </c>
      <c r="E1411" s="268" t="str">
        <f>Wednesday!G75</f>
        <v/>
      </c>
      <c r="F1411" s="259"/>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row>
    <row r="1412" ht="15.75" customHeight="1">
      <c r="A1412" s="262"/>
      <c r="B1412" s="262"/>
      <c r="C1412" s="276" t="str">
        <f>Wednesday!F76</f>
        <v/>
      </c>
      <c r="D1412" s="266" t="str">
        <f>'Teacher List'!$A$16</f>
        <v>Devine 634</v>
      </c>
      <c r="E1412" s="268" t="str">
        <f>Wednesday!G76</f>
        <v/>
      </c>
      <c r="F1412" s="259"/>
      <c r="G1412" s="262"/>
      <c r="H1412" s="262"/>
      <c r="I1412" s="262"/>
      <c r="J1412" s="262"/>
      <c r="K1412" s="262"/>
      <c r="L1412" s="262"/>
      <c r="M1412" s="262"/>
      <c r="N1412" s="262"/>
      <c r="O1412" s="262"/>
      <c r="P1412" s="262"/>
      <c r="Q1412" s="262"/>
      <c r="R1412" s="262"/>
      <c r="S1412" s="262"/>
      <c r="T1412" s="262"/>
      <c r="U1412" s="262"/>
      <c r="V1412" s="262"/>
      <c r="W1412" s="262"/>
      <c r="X1412" s="262"/>
      <c r="Y1412" s="262"/>
      <c r="Z1412" s="262"/>
    </row>
    <row r="1413" ht="15.75" customHeight="1">
      <c r="A1413" s="262"/>
      <c r="B1413" s="262"/>
      <c r="C1413" s="276" t="str">
        <f>Wednesday!F77</f>
        <v/>
      </c>
      <c r="D1413" s="266" t="str">
        <f>'Teacher List'!$A$16</f>
        <v>Devine 634</v>
      </c>
      <c r="E1413" s="268" t="str">
        <f>Wednesday!G77</f>
        <v/>
      </c>
      <c r="F1413" s="259"/>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row>
    <row r="1414" ht="15.75" customHeight="1">
      <c r="A1414" s="262"/>
      <c r="B1414" s="262"/>
      <c r="C1414" s="276" t="str">
        <f>Wednesday!F78</f>
        <v/>
      </c>
      <c r="D1414" s="266" t="str">
        <f>'Teacher List'!$A$16</f>
        <v>Devine 634</v>
      </c>
      <c r="E1414" s="268" t="str">
        <f>Wednesday!G78</f>
        <v/>
      </c>
      <c r="F1414" s="259"/>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row>
    <row r="1415" ht="15.75" customHeight="1">
      <c r="A1415" s="262"/>
      <c r="B1415" s="262"/>
      <c r="C1415" s="276" t="str">
        <f>Wednesday!F79</f>
        <v/>
      </c>
      <c r="D1415" s="266" t="str">
        <f>'Teacher List'!$A$16</f>
        <v>Devine 634</v>
      </c>
      <c r="E1415" s="268" t="str">
        <f>Wednesday!G79</f>
        <v/>
      </c>
      <c r="F1415" s="259"/>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row>
    <row r="1416" ht="15.75" customHeight="1">
      <c r="A1416" s="262"/>
      <c r="B1416" s="262"/>
      <c r="C1416" s="276" t="str">
        <f>Wednesday!F80</f>
        <v/>
      </c>
      <c r="D1416" s="266" t="str">
        <f>'Teacher List'!$A$16</f>
        <v>Devine 634</v>
      </c>
      <c r="E1416" s="268" t="str">
        <f>Wednesday!G80</f>
        <v/>
      </c>
      <c r="F1416" s="259"/>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row>
    <row r="1417" ht="15.75" customHeight="1">
      <c r="A1417" s="262"/>
      <c r="B1417" s="262"/>
      <c r="C1417" s="276" t="str">
        <f>Wednesday!F81</f>
        <v/>
      </c>
      <c r="D1417" s="266" t="str">
        <f>'Teacher List'!$A$16</f>
        <v>Devine 634</v>
      </c>
      <c r="E1417" s="268" t="str">
        <f>Wednesday!G81</f>
        <v/>
      </c>
      <c r="F1417" s="259"/>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row>
    <row r="1418" ht="15.75" customHeight="1">
      <c r="A1418" s="262"/>
      <c r="B1418" s="262"/>
      <c r="C1418" s="276" t="str">
        <f>Wednesday!F82</f>
        <v/>
      </c>
      <c r="D1418" s="266" t="str">
        <f>'Teacher List'!$A$16</f>
        <v>Devine 634</v>
      </c>
      <c r="E1418" s="268" t="str">
        <f>Wednesday!G82</f>
        <v/>
      </c>
      <c r="F1418" s="259"/>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row>
    <row r="1419" ht="15.75" customHeight="1">
      <c r="A1419" s="262"/>
      <c r="B1419" s="262"/>
      <c r="C1419" s="276" t="str">
        <f>Wednesday!F83</f>
        <v/>
      </c>
      <c r="D1419" s="266" t="str">
        <f>'Teacher List'!$A$16</f>
        <v>Devine 634</v>
      </c>
      <c r="E1419" s="268" t="str">
        <f>Wednesday!G83</f>
        <v/>
      </c>
      <c r="F1419" s="259"/>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row>
    <row r="1420" ht="15.75" customHeight="1">
      <c r="A1420" s="262"/>
      <c r="B1420" s="262"/>
      <c r="C1420" s="276" t="str">
        <f>Wednesday!F84</f>
        <v/>
      </c>
      <c r="D1420" s="266" t="str">
        <f>'Teacher List'!$A$16</f>
        <v>Devine 634</v>
      </c>
      <c r="E1420" s="268" t="str">
        <f>Wednesday!G84</f>
        <v/>
      </c>
      <c r="F1420" s="259"/>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row>
    <row r="1421" ht="15.75" customHeight="1">
      <c r="A1421" s="262"/>
      <c r="B1421" s="262"/>
      <c r="C1421" s="276" t="str">
        <f>Wednesday!F85</f>
        <v/>
      </c>
      <c r="D1421" s="266" t="str">
        <f>'Teacher List'!$A$16</f>
        <v>Devine 634</v>
      </c>
      <c r="E1421" s="268" t="str">
        <f>Wednesday!G85</f>
        <v/>
      </c>
      <c r="F1421" s="259"/>
      <c r="G1421" s="262"/>
      <c r="H1421" s="262"/>
      <c r="I1421" s="262"/>
      <c r="J1421" s="262"/>
      <c r="K1421" s="262"/>
      <c r="L1421" s="262"/>
      <c r="M1421" s="262"/>
      <c r="N1421" s="262"/>
      <c r="O1421" s="262"/>
      <c r="P1421" s="262"/>
      <c r="Q1421" s="262"/>
      <c r="R1421" s="262"/>
      <c r="S1421" s="262"/>
      <c r="T1421" s="262"/>
      <c r="U1421" s="262"/>
      <c r="V1421" s="262"/>
      <c r="W1421" s="262"/>
      <c r="X1421" s="262"/>
      <c r="Y1421" s="262"/>
      <c r="Z1421" s="262"/>
    </row>
    <row r="1422" ht="15.75" customHeight="1">
      <c r="A1422" s="262"/>
      <c r="B1422" s="262"/>
      <c r="C1422" s="276" t="str">
        <f>Wednesday!H61</f>
        <v/>
      </c>
      <c r="D1422" s="266" t="str">
        <f>'Teacher List'!$A$17</f>
        <v>Berrio 630</v>
      </c>
      <c r="E1422" s="268" t="str">
        <f>Wednesday!I61</f>
        <v/>
      </c>
      <c r="F1422" s="259"/>
      <c r="G1422" s="262"/>
      <c r="H1422" s="262"/>
      <c r="I1422" s="262"/>
      <c r="J1422" s="262"/>
      <c r="K1422" s="262"/>
      <c r="L1422" s="262"/>
      <c r="M1422" s="262"/>
      <c r="N1422" s="262"/>
      <c r="O1422" s="262"/>
      <c r="P1422" s="262"/>
      <c r="Q1422" s="262"/>
      <c r="R1422" s="262"/>
      <c r="S1422" s="262"/>
      <c r="T1422" s="262"/>
      <c r="U1422" s="262"/>
      <c r="V1422" s="262"/>
      <c r="W1422" s="262"/>
      <c r="X1422" s="262"/>
      <c r="Y1422" s="262"/>
      <c r="Z1422" s="262"/>
    </row>
    <row r="1423" ht="15.75" customHeight="1">
      <c r="A1423" s="262"/>
      <c r="B1423" s="262"/>
      <c r="C1423" s="276" t="str">
        <f>Wednesday!H62</f>
        <v/>
      </c>
      <c r="D1423" s="266" t="str">
        <f>'Teacher List'!$A$17</f>
        <v>Berrio 630</v>
      </c>
      <c r="E1423" s="268" t="str">
        <f>Wednesday!I62</f>
        <v/>
      </c>
      <c r="F1423" s="259"/>
      <c r="G1423" s="262"/>
      <c r="H1423" s="262"/>
      <c r="I1423" s="262"/>
      <c r="J1423" s="262"/>
      <c r="K1423" s="262"/>
      <c r="L1423" s="262"/>
      <c r="M1423" s="262"/>
      <c r="N1423" s="262"/>
      <c r="O1423" s="262"/>
      <c r="P1423" s="262"/>
      <c r="Q1423" s="262"/>
      <c r="R1423" s="262"/>
      <c r="S1423" s="262"/>
      <c r="T1423" s="262"/>
      <c r="U1423" s="262"/>
      <c r="V1423" s="262"/>
      <c r="W1423" s="262"/>
      <c r="X1423" s="262"/>
      <c r="Y1423" s="262"/>
      <c r="Z1423" s="262"/>
    </row>
    <row r="1424" ht="15.75" customHeight="1">
      <c r="A1424" s="262"/>
      <c r="B1424" s="262"/>
      <c r="C1424" s="276" t="str">
        <f>Wednesday!H63</f>
        <v/>
      </c>
      <c r="D1424" s="266" t="str">
        <f>'Teacher List'!$A$17</f>
        <v>Berrio 630</v>
      </c>
      <c r="E1424" s="268" t="str">
        <f>Wednesday!I63</f>
        <v/>
      </c>
      <c r="F1424" s="259"/>
      <c r="G1424" s="262"/>
      <c r="H1424" s="262"/>
      <c r="I1424" s="262"/>
      <c r="J1424" s="262"/>
      <c r="K1424" s="262"/>
      <c r="L1424" s="262"/>
      <c r="M1424" s="262"/>
      <c r="N1424" s="262"/>
      <c r="O1424" s="262"/>
      <c r="P1424" s="262"/>
      <c r="Q1424" s="262"/>
      <c r="R1424" s="262"/>
      <c r="S1424" s="262"/>
      <c r="T1424" s="262"/>
      <c r="U1424" s="262"/>
      <c r="V1424" s="262"/>
      <c r="W1424" s="262"/>
      <c r="X1424" s="262"/>
      <c r="Y1424" s="262"/>
      <c r="Z1424" s="262"/>
    </row>
    <row r="1425" ht="15.75" customHeight="1">
      <c r="A1425" s="262"/>
      <c r="B1425" s="262"/>
      <c r="C1425" s="276" t="str">
        <f>Wednesday!H64</f>
        <v/>
      </c>
      <c r="D1425" s="266" t="str">
        <f>'Teacher List'!$A$17</f>
        <v>Berrio 630</v>
      </c>
      <c r="E1425" s="268" t="str">
        <f>Wednesday!I64</f>
        <v/>
      </c>
      <c r="F1425" s="259"/>
      <c r="G1425" s="262"/>
      <c r="H1425" s="262"/>
      <c r="I1425" s="262"/>
      <c r="J1425" s="262"/>
      <c r="K1425" s="262"/>
      <c r="L1425" s="262"/>
      <c r="M1425" s="262"/>
      <c r="N1425" s="262"/>
      <c r="O1425" s="262"/>
      <c r="P1425" s="262"/>
      <c r="Q1425" s="262"/>
      <c r="R1425" s="262"/>
      <c r="S1425" s="262"/>
      <c r="T1425" s="262"/>
      <c r="U1425" s="262"/>
      <c r="V1425" s="262"/>
      <c r="W1425" s="262"/>
      <c r="X1425" s="262"/>
      <c r="Y1425" s="262"/>
      <c r="Z1425" s="262"/>
    </row>
    <row r="1426" ht="15.75" customHeight="1">
      <c r="A1426" s="262"/>
      <c r="B1426" s="262"/>
      <c r="C1426" s="276" t="str">
        <f>Wednesday!H65</f>
        <v/>
      </c>
      <c r="D1426" s="266" t="str">
        <f>'Teacher List'!$A$17</f>
        <v>Berrio 630</v>
      </c>
      <c r="E1426" s="268" t="str">
        <f>Wednesday!I65</f>
        <v/>
      </c>
      <c r="F1426" s="259"/>
      <c r="G1426" s="262"/>
      <c r="H1426" s="262"/>
      <c r="I1426" s="262"/>
      <c r="J1426" s="262"/>
      <c r="K1426" s="262"/>
      <c r="L1426" s="262"/>
      <c r="M1426" s="262"/>
      <c r="N1426" s="262"/>
      <c r="O1426" s="262"/>
      <c r="P1426" s="262"/>
      <c r="Q1426" s="262"/>
      <c r="R1426" s="262"/>
      <c r="S1426" s="262"/>
      <c r="T1426" s="262"/>
      <c r="U1426" s="262"/>
      <c r="V1426" s="262"/>
      <c r="W1426" s="262"/>
      <c r="X1426" s="262"/>
      <c r="Y1426" s="262"/>
      <c r="Z1426" s="262"/>
    </row>
    <row r="1427" ht="15.75" customHeight="1">
      <c r="A1427" s="262"/>
      <c r="B1427" s="262"/>
      <c r="C1427" s="276" t="str">
        <f>Wednesday!H66</f>
        <v/>
      </c>
      <c r="D1427" s="266" t="str">
        <f>'Teacher List'!$A$17</f>
        <v>Berrio 630</v>
      </c>
      <c r="E1427" s="268" t="str">
        <f>Wednesday!I66</f>
        <v/>
      </c>
      <c r="F1427" s="259"/>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row>
    <row r="1428" ht="15.75" customHeight="1">
      <c r="A1428" s="262"/>
      <c r="B1428" s="262"/>
      <c r="C1428" s="276" t="str">
        <f>Wednesday!H67</f>
        <v/>
      </c>
      <c r="D1428" s="266" t="str">
        <f>'Teacher List'!$A$17</f>
        <v>Berrio 630</v>
      </c>
      <c r="E1428" s="268" t="str">
        <f>Wednesday!I67</f>
        <v/>
      </c>
      <c r="F1428" s="259"/>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row>
    <row r="1429" ht="15.75" customHeight="1">
      <c r="A1429" s="262"/>
      <c r="B1429" s="262"/>
      <c r="C1429" s="276" t="str">
        <f>Wednesday!H68</f>
        <v/>
      </c>
      <c r="D1429" s="266" t="str">
        <f>'Teacher List'!$A$17</f>
        <v>Berrio 630</v>
      </c>
      <c r="E1429" s="268" t="str">
        <f>Wednesday!I68</f>
        <v/>
      </c>
      <c r="F1429" s="259"/>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row>
    <row r="1430" ht="15.75" customHeight="1">
      <c r="A1430" s="262"/>
      <c r="B1430" s="262"/>
      <c r="C1430" s="276" t="str">
        <f>Wednesday!H69</f>
        <v/>
      </c>
      <c r="D1430" s="266" t="str">
        <f>'Teacher List'!$A$17</f>
        <v>Berrio 630</v>
      </c>
      <c r="E1430" s="268" t="str">
        <f>Wednesday!I69</f>
        <v/>
      </c>
      <c r="F1430" s="259"/>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row>
    <row r="1431" ht="15.75" customHeight="1">
      <c r="A1431" s="262"/>
      <c r="B1431" s="262"/>
      <c r="C1431" s="276" t="str">
        <f>Wednesday!H70</f>
        <v/>
      </c>
      <c r="D1431" s="266" t="str">
        <f>'Teacher List'!$A$17</f>
        <v>Berrio 630</v>
      </c>
      <c r="E1431" s="268" t="str">
        <f>Wednesday!I70</f>
        <v/>
      </c>
      <c r="F1431" s="259"/>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row>
    <row r="1432" ht="15.75" customHeight="1">
      <c r="A1432" s="262"/>
      <c r="B1432" s="262"/>
      <c r="C1432" s="276" t="str">
        <f>Wednesday!H71</f>
        <v/>
      </c>
      <c r="D1432" s="266" t="str">
        <f>'Teacher List'!$A$17</f>
        <v>Berrio 630</v>
      </c>
      <c r="E1432" s="268" t="str">
        <f>Wednesday!I71</f>
        <v/>
      </c>
      <c r="F1432" s="259"/>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row>
    <row r="1433" ht="15.75" customHeight="1">
      <c r="A1433" s="262"/>
      <c r="B1433" s="262"/>
      <c r="C1433" s="276" t="str">
        <f>Wednesday!H72</f>
        <v/>
      </c>
      <c r="D1433" s="266" t="str">
        <f>'Teacher List'!$A$17</f>
        <v>Berrio 630</v>
      </c>
      <c r="E1433" s="268" t="str">
        <f>Wednesday!I72</f>
        <v/>
      </c>
      <c r="F1433" s="259"/>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row>
    <row r="1434" ht="15.75" customHeight="1">
      <c r="A1434" s="262"/>
      <c r="B1434" s="262"/>
      <c r="C1434" s="276" t="str">
        <f>Wednesday!H73</f>
        <v/>
      </c>
      <c r="D1434" s="266" t="str">
        <f>'Teacher List'!$A$17</f>
        <v>Berrio 630</v>
      </c>
      <c r="E1434" s="268" t="str">
        <f>Wednesday!I73</f>
        <v/>
      </c>
      <c r="F1434" s="259"/>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row>
    <row r="1435" ht="15.75" customHeight="1">
      <c r="A1435" s="262"/>
      <c r="B1435" s="262"/>
      <c r="C1435" s="276" t="str">
        <f>Wednesday!H74</f>
        <v/>
      </c>
      <c r="D1435" s="266" t="str">
        <f>'Teacher List'!$A$17</f>
        <v>Berrio 630</v>
      </c>
      <c r="E1435" s="268" t="str">
        <f>Wednesday!I74</f>
        <v/>
      </c>
      <c r="F1435" s="259"/>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row>
    <row r="1436" ht="15.75" customHeight="1">
      <c r="A1436" s="262"/>
      <c r="B1436" s="262"/>
      <c r="C1436" s="276" t="str">
        <f>Wednesday!H75</f>
        <v/>
      </c>
      <c r="D1436" s="266" t="str">
        <f>'Teacher List'!$A$17</f>
        <v>Berrio 630</v>
      </c>
      <c r="E1436" s="268" t="str">
        <f>Wednesday!I75</f>
        <v/>
      </c>
      <c r="F1436" s="259"/>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row>
    <row r="1437" ht="15.75" customHeight="1">
      <c r="A1437" s="262"/>
      <c r="B1437" s="262"/>
      <c r="C1437" s="276" t="str">
        <f>Wednesday!H76</f>
        <v/>
      </c>
      <c r="D1437" s="266" t="str">
        <f>'Teacher List'!$A$17</f>
        <v>Berrio 630</v>
      </c>
      <c r="E1437" s="268" t="str">
        <f>Wednesday!I76</f>
        <v/>
      </c>
      <c r="F1437" s="259"/>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row>
    <row r="1438" ht="15.75" customHeight="1">
      <c r="A1438" s="262"/>
      <c r="B1438" s="262"/>
      <c r="C1438" s="276" t="str">
        <f>Wednesday!H77</f>
        <v/>
      </c>
      <c r="D1438" s="266" t="str">
        <f>'Teacher List'!$A$17</f>
        <v>Berrio 630</v>
      </c>
      <c r="E1438" s="268" t="str">
        <f>Wednesday!I77</f>
        <v/>
      </c>
      <c r="F1438" s="259"/>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row>
    <row r="1439" ht="15.75" customHeight="1">
      <c r="A1439" s="262"/>
      <c r="B1439" s="262"/>
      <c r="C1439" s="276" t="str">
        <f>Wednesday!H78</f>
        <v/>
      </c>
      <c r="D1439" s="266" t="str">
        <f>'Teacher List'!$A$17</f>
        <v>Berrio 630</v>
      </c>
      <c r="E1439" s="268" t="str">
        <f>Wednesday!I78</f>
        <v/>
      </c>
      <c r="F1439" s="259"/>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row>
    <row r="1440" ht="15.75" customHeight="1">
      <c r="A1440" s="262"/>
      <c r="B1440" s="262"/>
      <c r="C1440" s="276" t="str">
        <f>Wednesday!H79</f>
        <v/>
      </c>
      <c r="D1440" s="266" t="str">
        <f>'Teacher List'!$A$17</f>
        <v>Berrio 630</v>
      </c>
      <c r="E1440" s="268" t="str">
        <f>Wednesday!I79</f>
        <v/>
      </c>
      <c r="F1440" s="259"/>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row>
    <row r="1441" ht="15.75" customHeight="1">
      <c r="A1441" s="262"/>
      <c r="B1441" s="262"/>
      <c r="C1441" s="276" t="str">
        <f>Wednesday!H80</f>
        <v/>
      </c>
      <c r="D1441" s="266" t="str">
        <f>'Teacher List'!$A$17</f>
        <v>Berrio 630</v>
      </c>
      <c r="E1441" s="268" t="str">
        <f>Wednesday!I80</f>
        <v/>
      </c>
      <c r="F1441" s="259"/>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row>
    <row r="1442" ht="15.75" customHeight="1">
      <c r="A1442" s="262"/>
      <c r="B1442" s="262"/>
      <c r="C1442" s="276" t="str">
        <f>Wednesday!H81</f>
        <v/>
      </c>
      <c r="D1442" s="266" t="str">
        <f>'Teacher List'!$A$17</f>
        <v>Berrio 630</v>
      </c>
      <c r="E1442" s="268" t="str">
        <f>Wednesday!I81</f>
        <v/>
      </c>
      <c r="F1442" s="259"/>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row>
    <row r="1443" ht="15.75" customHeight="1">
      <c r="A1443" s="262"/>
      <c r="B1443" s="262"/>
      <c r="C1443" s="276" t="str">
        <f>Wednesday!H82</f>
        <v/>
      </c>
      <c r="D1443" s="266" t="str">
        <f>'Teacher List'!$A$17</f>
        <v>Berrio 630</v>
      </c>
      <c r="E1443" s="268" t="str">
        <f>Wednesday!I82</f>
        <v/>
      </c>
      <c r="F1443" s="259"/>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row>
    <row r="1444" ht="15.75" customHeight="1">
      <c r="A1444" s="262"/>
      <c r="B1444" s="262"/>
      <c r="C1444" s="276" t="str">
        <f>Wednesday!H83</f>
        <v/>
      </c>
      <c r="D1444" s="266" t="str">
        <f>'Teacher List'!$A$17</f>
        <v>Berrio 630</v>
      </c>
      <c r="E1444" s="268" t="str">
        <f>Wednesday!I83</f>
        <v/>
      </c>
      <c r="F1444" s="259"/>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row>
    <row r="1445" ht="15.75" customHeight="1">
      <c r="A1445" s="262"/>
      <c r="B1445" s="262"/>
      <c r="C1445" s="276" t="str">
        <f>Wednesday!H84</f>
        <v/>
      </c>
      <c r="D1445" s="266" t="str">
        <f>'Teacher List'!$A$17</f>
        <v>Berrio 630</v>
      </c>
      <c r="E1445" s="268" t="str">
        <f>Wednesday!I84</f>
        <v/>
      </c>
      <c r="F1445" s="259"/>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row>
    <row r="1446" ht="15.75" customHeight="1">
      <c r="A1446" s="262"/>
      <c r="B1446" s="262"/>
      <c r="C1446" s="276" t="str">
        <f>Wednesday!H85</f>
        <v/>
      </c>
      <c r="D1446" s="266" t="str">
        <f>'Teacher List'!$A$17</f>
        <v>Berrio 630</v>
      </c>
      <c r="E1446" s="268" t="str">
        <f>Wednesday!I85</f>
        <v/>
      </c>
      <c r="F1446" s="259"/>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row>
    <row r="1447" ht="15.75" customHeight="1">
      <c r="A1447" s="262"/>
      <c r="B1447" s="262"/>
      <c r="C1447" s="276" t="str">
        <f>Wednesday!J61</f>
        <v/>
      </c>
      <c r="D1447" s="266" t="str">
        <f>'Teacher List'!$A$18</f>
        <v>Scasta 632</v>
      </c>
      <c r="E1447" s="268" t="str">
        <f>Wednesday!K61</f>
        <v/>
      </c>
      <c r="F1447" s="259"/>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row>
    <row r="1448" ht="15.75" customHeight="1">
      <c r="A1448" s="262"/>
      <c r="B1448" s="262"/>
      <c r="C1448" s="276" t="str">
        <f>Wednesday!J62</f>
        <v/>
      </c>
      <c r="D1448" s="266" t="str">
        <f>'Teacher List'!$A$18</f>
        <v>Scasta 632</v>
      </c>
      <c r="E1448" s="268" t="str">
        <f>Wednesday!K62</f>
        <v/>
      </c>
      <c r="F1448" s="259"/>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row>
    <row r="1449" ht="15.75" customHeight="1">
      <c r="A1449" s="262"/>
      <c r="B1449" s="262"/>
      <c r="C1449" s="276" t="str">
        <f>Wednesday!J63</f>
        <v/>
      </c>
      <c r="D1449" s="266" t="str">
        <f>'Teacher List'!$A$18</f>
        <v>Scasta 632</v>
      </c>
      <c r="E1449" s="268" t="str">
        <f>Wednesday!K63</f>
        <v/>
      </c>
      <c r="F1449" s="259"/>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row>
    <row r="1450" ht="15.75" customHeight="1">
      <c r="A1450" s="262"/>
      <c r="B1450" s="262"/>
      <c r="C1450" s="276" t="str">
        <f>Wednesday!J64</f>
        <v/>
      </c>
      <c r="D1450" s="266" t="str">
        <f>'Teacher List'!$A$18</f>
        <v>Scasta 632</v>
      </c>
      <c r="E1450" s="268" t="str">
        <f>Wednesday!K64</f>
        <v/>
      </c>
      <c r="F1450" s="259"/>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row>
    <row r="1451" ht="15.75" customHeight="1">
      <c r="A1451" s="262"/>
      <c r="B1451" s="262"/>
      <c r="C1451" s="276" t="str">
        <f>Wednesday!J65</f>
        <v/>
      </c>
      <c r="D1451" s="266" t="str">
        <f>'Teacher List'!$A$18</f>
        <v>Scasta 632</v>
      </c>
      <c r="E1451" s="268" t="str">
        <f>Wednesday!K65</f>
        <v/>
      </c>
      <c r="F1451" s="259"/>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row>
    <row r="1452" ht="15.75" customHeight="1">
      <c r="A1452" s="262"/>
      <c r="B1452" s="262"/>
      <c r="C1452" s="276" t="str">
        <f>Wednesday!J66</f>
        <v/>
      </c>
      <c r="D1452" s="266" t="str">
        <f>'Teacher List'!$A$18</f>
        <v>Scasta 632</v>
      </c>
      <c r="E1452" s="268" t="str">
        <f>Wednesday!K66</f>
        <v/>
      </c>
      <c r="F1452" s="259"/>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row>
    <row r="1453" ht="15.75" customHeight="1">
      <c r="A1453" s="262"/>
      <c r="B1453" s="262"/>
      <c r="C1453" s="276" t="str">
        <f>Wednesday!J67</f>
        <v/>
      </c>
      <c r="D1453" s="266" t="str">
        <f>'Teacher List'!$A$18</f>
        <v>Scasta 632</v>
      </c>
      <c r="E1453" s="268" t="str">
        <f>Wednesday!K67</f>
        <v/>
      </c>
      <c r="F1453" s="259"/>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row>
    <row r="1454" ht="15.75" customHeight="1">
      <c r="A1454" s="262"/>
      <c r="B1454" s="262"/>
      <c r="C1454" s="276" t="str">
        <f>Wednesday!J68</f>
        <v/>
      </c>
      <c r="D1454" s="266" t="str">
        <f>'Teacher List'!$A$18</f>
        <v>Scasta 632</v>
      </c>
      <c r="E1454" s="268" t="str">
        <f>Wednesday!K68</f>
        <v/>
      </c>
      <c r="F1454" s="259"/>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row>
    <row r="1455" ht="15.75" customHeight="1">
      <c r="A1455" s="262"/>
      <c r="B1455" s="262"/>
      <c r="C1455" s="276" t="str">
        <f>Wednesday!J69</f>
        <v/>
      </c>
      <c r="D1455" s="266" t="str">
        <f>'Teacher List'!$A$18</f>
        <v>Scasta 632</v>
      </c>
      <c r="E1455" s="268" t="str">
        <f>Wednesday!K69</f>
        <v/>
      </c>
      <c r="F1455" s="259"/>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row>
    <row r="1456" ht="15.75" customHeight="1">
      <c r="A1456" s="262"/>
      <c r="B1456" s="262"/>
      <c r="C1456" s="276" t="str">
        <f>Wednesday!J70</f>
        <v/>
      </c>
      <c r="D1456" s="266" t="str">
        <f>'Teacher List'!$A$18</f>
        <v>Scasta 632</v>
      </c>
      <c r="E1456" s="268" t="str">
        <f>Wednesday!K70</f>
        <v/>
      </c>
      <c r="F1456" s="259"/>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row>
    <row r="1457" ht="15.75" customHeight="1">
      <c r="A1457" s="262"/>
      <c r="B1457" s="262"/>
      <c r="C1457" s="276" t="str">
        <f>Wednesday!J71</f>
        <v/>
      </c>
      <c r="D1457" s="266" t="str">
        <f>'Teacher List'!$A$18</f>
        <v>Scasta 632</v>
      </c>
      <c r="E1457" s="268" t="str">
        <f>Wednesday!K71</f>
        <v/>
      </c>
      <c r="F1457" s="259"/>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row>
    <row r="1458" ht="15.75" customHeight="1">
      <c r="A1458" s="262"/>
      <c r="B1458" s="262"/>
      <c r="C1458" s="276" t="str">
        <f>Wednesday!J72</f>
        <v/>
      </c>
      <c r="D1458" s="266" t="str">
        <f>'Teacher List'!$A$18</f>
        <v>Scasta 632</v>
      </c>
      <c r="E1458" s="268" t="str">
        <f>Wednesday!K72</f>
        <v/>
      </c>
      <c r="F1458" s="259"/>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row>
    <row r="1459" ht="15.75" customHeight="1">
      <c r="A1459" s="262"/>
      <c r="B1459" s="262"/>
      <c r="C1459" s="276" t="str">
        <f>Wednesday!J73</f>
        <v/>
      </c>
      <c r="D1459" s="266" t="str">
        <f>'Teacher List'!$A$18</f>
        <v>Scasta 632</v>
      </c>
      <c r="E1459" s="268" t="str">
        <f>Wednesday!K73</f>
        <v/>
      </c>
      <c r="F1459" s="259"/>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row>
    <row r="1460" ht="15.75" customHeight="1">
      <c r="A1460" s="262"/>
      <c r="B1460" s="262"/>
      <c r="C1460" s="276" t="str">
        <f>Wednesday!J74</f>
        <v/>
      </c>
      <c r="D1460" s="266" t="str">
        <f>'Teacher List'!$A$18</f>
        <v>Scasta 632</v>
      </c>
      <c r="E1460" s="268" t="str">
        <f>Wednesday!K74</f>
        <v/>
      </c>
      <c r="F1460" s="259"/>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row>
    <row r="1461" ht="15.75" customHeight="1">
      <c r="A1461" s="262"/>
      <c r="B1461" s="262"/>
      <c r="C1461" s="276" t="str">
        <f>Wednesday!J75</f>
        <v/>
      </c>
      <c r="D1461" s="266" t="str">
        <f>'Teacher List'!$A$18</f>
        <v>Scasta 632</v>
      </c>
      <c r="E1461" s="268" t="str">
        <f>Wednesday!K75</f>
        <v/>
      </c>
      <c r="F1461" s="259"/>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row>
    <row r="1462" ht="15.75" customHeight="1">
      <c r="A1462" s="262"/>
      <c r="B1462" s="262"/>
      <c r="C1462" s="276" t="str">
        <f>Wednesday!J76</f>
        <v/>
      </c>
      <c r="D1462" s="266" t="str">
        <f>'Teacher List'!$A$18</f>
        <v>Scasta 632</v>
      </c>
      <c r="E1462" s="268" t="str">
        <f>Wednesday!K76</f>
        <v/>
      </c>
      <c r="F1462" s="259"/>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row>
    <row r="1463" ht="15.75" customHeight="1">
      <c r="A1463" s="262"/>
      <c r="B1463" s="262"/>
      <c r="C1463" s="276" t="str">
        <f>Wednesday!J77</f>
        <v/>
      </c>
      <c r="D1463" s="266" t="str">
        <f>'Teacher List'!$A$18</f>
        <v>Scasta 632</v>
      </c>
      <c r="E1463" s="268" t="str">
        <f>Wednesday!K77</f>
        <v/>
      </c>
      <c r="F1463" s="259"/>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row>
    <row r="1464" ht="15.75" customHeight="1">
      <c r="A1464" s="262"/>
      <c r="B1464" s="262"/>
      <c r="C1464" s="276" t="str">
        <f>Wednesday!J78</f>
        <v/>
      </c>
      <c r="D1464" s="266" t="str">
        <f>'Teacher List'!$A$18</f>
        <v>Scasta 632</v>
      </c>
      <c r="E1464" s="268" t="str">
        <f>Wednesday!K78</f>
        <v/>
      </c>
      <c r="F1464" s="259"/>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row>
    <row r="1465" ht="15.75" customHeight="1">
      <c r="A1465" s="262"/>
      <c r="B1465" s="262"/>
      <c r="C1465" s="276" t="str">
        <f>Wednesday!J79</f>
        <v/>
      </c>
      <c r="D1465" s="266" t="str">
        <f>'Teacher List'!$A$18</f>
        <v>Scasta 632</v>
      </c>
      <c r="E1465" s="268" t="str">
        <f>Wednesday!K79</f>
        <v/>
      </c>
      <c r="F1465" s="259"/>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row>
    <row r="1466" ht="15.75" customHeight="1">
      <c r="A1466" s="262"/>
      <c r="B1466" s="262"/>
      <c r="C1466" s="276" t="str">
        <f>Wednesday!J80</f>
        <v/>
      </c>
      <c r="D1466" s="266" t="str">
        <f>'Teacher List'!$A$18</f>
        <v>Scasta 632</v>
      </c>
      <c r="E1466" s="268" t="str">
        <f>Wednesday!K80</f>
        <v/>
      </c>
      <c r="F1466" s="259"/>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row>
    <row r="1467" ht="15.75" customHeight="1">
      <c r="A1467" s="262"/>
      <c r="B1467" s="262"/>
      <c r="C1467" s="276" t="str">
        <f>Wednesday!J81</f>
        <v/>
      </c>
      <c r="D1467" s="266" t="str">
        <f>'Teacher List'!$A$18</f>
        <v>Scasta 632</v>
      </c>
      <c r="E1467" s="268" t="str">
        <f>Wednesday!K81</f>
        <v/>
      </c>
      <c r="F1467" s="259"/>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row>
    <row r="1468" ht="15.75" customHeight="1">
      <c r="A1468" s="262"/>
      <c r="B1468" s="262"/>
      <c r="C1468" s="276" t="str">
        <f>Wednesday!J82</f>
        <v/>
      </c>
      <c r="D1468" s="266" t="str">
        <f>'Teacher List'!$A$18</f>
        <v>Scasta 632</v>
      </c>
      <c r="E1468" s="268" t="str">
        <f>Wednesday!K82</f>
        <v/>
      </c>
      <c r="F1468" s="259"/>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row>
    <row r="1469" ht="15.75" customHeight="1">
      <c r="A1469" s="262"/>
      <c r="B1469" s="262"/>
      <c r="C1469" s="276" t="str">
        <f>Wednesday!J83</f>
        <v/>
      </c>
      <c r="D1469" s="266" t="str">
        <f>'Teacher List'!$A$18</f>
        <v>Scasta 632</v>
      </c>
      <c r="E1469" s="268" t="str">
        <f>Wednesday!K83</f>
        <v/>
      </c>
      <c r="F1469" s="259"/>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row>
    <row r="1470" ht="15.75" customHeight="1">
      <c r="A1470" s="262"/>
      <c r="B1470" s="262"/>
      <c r="C1470" s="276" t="str">
        <f>Wednesday!J84</f>
        <v/>
      </c>
      <c r="D1470" s="266" t="str">
        <f>'Teacher List'!$A$18</f>
        <v>Scasta 632</v>
      </c>
      <c r="E1470" s="268" t="str">
        <f>Wednesday!K84</f>
        <v/>
      </c>
      <c r="F1470" s="259"/>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row>
    <row r="1471" ht="15.75" customHeight="1">
      <c r="A1471" s="262"/>
      <c r="B1471" s="262"/>
      <c r="C1471" s="276" t="str">
        <f>Wednesday!J85</f>
        <v/>
      </c>
      <c r="D1471" s="266" t="str">
        <f>'Teacher List'!$A$18</f>
        <v>Scasta 632</v>
      </c>
      <c r="E1471" s="268" t="str">
        <f>Wednesday!K85</f>
        <v/>
      </c>
      <c r="F1471" s="259"/>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row>
    <row r="1472" ht="15.75" customHeight="1">
      <c r="A1472" s="262"/>
      <c r="B1472" s="262"/>
      <c r="C1472" s="276" t="str">
        <f>Wednesday!L61</f>
        <v/>
      </c>
      <c r="D1472" s="266" t="str">
        <f>'Teacher List'!$A$19</f>
        <v>Cotta 631</v>
      </c>
      <c r="E1472" s="268" t="str">
        <f>Wednesday!M61</f>
        <v/>
      </c>
      <c r="F1472" s="259"/>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row>
    <row r="1473" ht="15.75" customHeight="1">
      <c r="A1473" s="262"/>
      <c r="B1473" s="262"/>
      <c r="C1473" s="276" t="str">
        <f>Wednesday!L62</f>
        <v/>
      </c>
      <c r="D1473" s="266" t="str">
        <f>'Teacher List'!$A$19</f>
        <v>Cotta 631</v>
      </c>
      <c r="E1473" s="268" t="str">
        <f>Wednesday!M62</f>
        <v/>
      </c>
      <c r="F1473" s="259"/>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row>
    <row r="1474" ht="15.75" customHeight="1">
      <c r="A1474" s="262"/>
      <c r="B1474" s="262"/>
      <c r="C1474" s="276" t="str">
        <f>Wednesday!L63</f>
        <v/>
      </c>
      <c r="D1474" s="266" t="str">
        <f>'Teacher List'!$A$19</f>
        <v>Cotta 631</v>
      </c>
      <c r="E1474" s="268" t="str">
        <f>Wednesday!M63</f>
        <v/>
      </c>
      <c r="F1474" s="259"/>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row>
    <row r="1475" ht="15.75" customHeight="1">
      <c r="A1475" s="262"/>
      <c r="B1475" s="262"/>
      <c r="C1475" s="276" t="str">
        <f>Wednesday!L64</f>
        <v/>
      </c>
      <c r="D1475" s="266" t="str">
        <f>'Teacher List'!$A$19</f>
        <v>Cotta 631</v>
      </c>
      <c r="E1475" s="268" t="str">
        <f>Wednesday!M64</f>
        <v/>
      </c>
      <c r="F1475" s="259"/>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row>
    <row r="1476" ht="15.75" customHeight="1">
      <c r="A1476" s="262"/>
      <c r="B1476" s="262"/>
      <c r="C1476" s="276" t="str">
        <f>Wednesday!L65</f>
        <v/>
      </c>
      <c r="D1476" s="266" t="str">
        <f>'Teacher List'!$A$19</f>
        <v>Cotta 631</v>
      </c>
      <c r="E1476" s="268" t="str">
        <f>Wednesday!M65</f>
        <v/>
      </c>
      <c r="F1476" s="259"/>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row>
    <row r="1477" ht="15.75" customHeight="1">
      <c r="A1477" s="262"/>
      <c r="B1477" s="262"/>
      <c r="C1477" s="276" t="str">
        <f>Wednesday!L66</f>
        <v/>
      </c>
      <c r="D1477" s="266" t="str">
        <f>'Teacher List'!$A$19</f>
        <v>Cotta 631</v>
      </c>
      <c r="E1477" s="268" t="str">
        <f>Wednesday!M66</f>
        <v/>
      </c>
      <c r="F1477" s="259"/>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row>
    <row r="1478" ht="15.75" customHeight="1">
      <c r="A1478" s="262"/>
      <c r="B1478" s="262"/>
      <c r="C1478" s="276" t="str">
        <f>Wednesday!L67</f>
        <v/>
      </c>
      <c r="D1478" s="266" t="str">
        <f>'Teacher List'!$A$19</f>
        <v>Cotta 631</v>
      </c>
      <c r="E1478" s="268" t="str">
        <f>Wednesday!M67</f>
        <v/>
      </c>
      <c r="F1478" s="259"/>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row>
    <row r="1479" ht="15.75" customHeight="1">
      <c r="A1479" s="262"/>
      <c r="B1479" s="262"/>
      <c r="C1479" s="276" t="str">
        <f>Wednesday!L68</f>
        <v/>
      </c>
      <c r="D1479" s="266" t="str">
        <f>'Teacher List'!$A$19</f>
        <v>Cotta 631</v>
      </c>
      <c r="E1479" s="268" t="str">
        <f>Wednesday!M68</f>
        <v/>
      </c>
      <c r="F1479" s="259"/>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row>
    <row r="1480" ht="15.75" customHeight="1">
      <c r="A1480" s="262"/>
      <c r="B1480" s="262"/>
      <c r="C1480" s="276" t="str">
        <f>Wednesday!L69</f>
        <v/>
      </c>
      <c r="D1480" s="266" t="str">
        <f>'Teacher List'!$A$19</f>
        <v>Cotta 631</v>
      </c>
      <c r="E1480" s="268" t="str">
        <f>Wednesday!M69</f>
        <v/>
      </c>
      <c r="F1480" s="259"/>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row>
    <row r="1481" ht="15.75" customHeight="1">
      <c r="A1481" s="262"/>
      <c r="B1481" s="262"/>
      <c r="C1481" s="276" t="str">
        <f>Wednesday!L70</f>
        <v/>
      </c>
      <c r="D1481" s="266" t="str">
        <f>'Teacher List'!$A$19</f>
        <v>Cotta 631</v>
      </c>
      <c r="E1481" s="268" t="str">
        <f>Wednesday!M70</f>
        <v/>
      </c>
      <c r="F1481" s="259"/>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row>
    <row r="1482" ht="15.75" customHeight="1">
      <c r="A1482" s="262"/>
      <c r="B1482" s="262"/>
      <c r="C1482" s="276" t="str">
        <f>Wednesday!L71</f>
        <v/>
      </c>
      <c r="D1482" s="266" t="str">
        <f>'Teacher List'!$A$19</f>
        <v>Cotta 631</v>
      </c>
      <c r="E1482" s="268" t="str">
        <f>Wednesday!M71</f>
        <v/>
      </c>
      <c r="F1482" s="259"/>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row>
    <row r="1483" ht="15.75" customHeight="1">
      <c r="A1483" s="262"/>
      <c r="B1483" s="262"/>
      <c r="C1483" s="276" t="str">
        <f>Wednesday!L72</f>
        <v/>
      </c>
      <c r="D1483" s="266" t="str">
        <f>'Teacher List'!$A$19</f>
        <v>Cotta 631</v>
      </c>
      <c r="E1483" s="268" t="str">
        <f>Wednesday!M72</f>
        <v/>
      </c>
      <c r="F1483" s="259"/>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row>
    <row r="1484" ht="15.75" customHeight="1">
      <c r="A1484" s="262"/>
      <c r="B1484" s="262"/>
      <c r="C1484" s="276" t="str">
        <f>Wednesday!L73</f>
        <v/>
      </c>
      <c r="D1484" s="266" t="str">
        <f>'Teacher List'!$A$19</f>
        <v>Cotta 631</v>
      </c>
      <c r="E1484" s="268" t="str">
        <f>Wednesday!M73</f>
        <v/>
      </c>
      <c r="F1484" s="259"/>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row>
    <row r="1485" ht="15.75" customHeight="1">
      <c r="A1485" s="262"/>
      <c r="B1485" s="262"/>
      <c r="C1485" s="276" t="str">
        <f>Wednesday!L74</f>
        <v/>
      </c>
      <c r="D1485" s="266" t="str">
        <f>'Teacher List'!$A$19</f>
        <v>Cotta 631</v>
      </c>
      <c r="E1485" s="268" t="str">
        <f>Wednesday!M74</f>
        <v/>
      </c>
      <c r="F1485" s="259"/>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row>
    <row r="1486" ht="15.75" customHeight="1">
      <c r="A1486" s="262"/>
      <c r="B1486" s="262"/>
      <c r="C1486" s="276" t="str">
        <f>Wednesday!L75</f>
        <v/>
      </c>
      <c r="D1486" s="266" t="str">
        <f>'Teacher List'!$A$19</f>
        <v>Cotta 631</v>
      </c>
      <c r="E1486" s="268" t="str">
        <f>Wednesday!M75</f>
        <v/>
      </c>
      <c r="F1486" s="259"/>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row>
    <row r="1487" ht="15.75" customHeight="1">
      <c r="A1487" s="262"/>
      <c r="B1487" s="262"/>
      <c r="C1487" s="276" t="str">
        <f>Wednesday!L76</f>
        <v/>
      </c>
      <c r="D1487" s="266" t="str">
        <f>'Teacher List'!$A$19</f>
        <v>Cotta 631</v>
      </c>
      <c r="E1487" s="268" t="str">
        <f>Wednesday!M76</f>
        <v/>
      </c>
      <c r="F1487" s="259"/>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row>
    <row r="1488" ht="15.75" customHeight="1">
      <c r="A1488" s="262"/>
      <c r="B1488" s="262"/>
      <c r="C1488" s="276" t="str">
        <f>Wednesday!L77</f>
        <v/>
      </c>
      <c r="D1488" s="266" t="str">
        <f>'Teacher List'!$A$19</f>
        <v>Cotta 631</v>
      </c>
      <c r="E1488" s="268" t="str">
        <f>Wednesday!M77</f>
        <v/>
      </c>
      <c r="F1488" s="259"/>
      <c r="G1488" s="262"/>
      <c r="H1488" s="262"/>
      <c r="I1488" s="262"/>
      <c r="J1488" s="262"/>
      <c r="K1488" s="262"/>
      <c r="L1488" s="262"/>
      <c r="M1488" s="262"/>
      <c r="N1488" s="262"/>
      <c r="O1488" s="262"/>
      <c r="P1488" s="262"/>
      <c r="Q1488" s="262"/>
      <c r="R1488" s="262"/>
      <c r="S1488" s="262"/>
      <c r="T1488" s="262"/>
      <c r="U1488" s="262"/>
      <c r="V1488" s="262"/>
      <c r="W1488" s="262"/>
      <c r="X1488" s="262"/>
      <c r="Y1488" s="262"/>
      <c r="Z1488" s="262"/>
    </row>
    <row r="1489" ht="15.75" customHeight="1">
      <c r="A1489" s="262"/>
      <c r="B1489" s="262"/>
      <c r="C1489" s="276" t="str">
        <f>Wednesday!L78</f>
        <v/>
      </c>
      <c r="D1489" s="266" t="str">
        <f>'Teacher List'!$A$19</f>
        <v>Cotta 631</v>
      </c>
      <c r="E1489" s="268" t="str">
        <f>Wednesday!M78</f>
        <v/>
      </c>
      <c r="F1489" s="259"/>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row>
    <row r="1490" ht="15.75" customHeight="1">
      <c r="A1490" s="262"/>
      <c r="B1490" s="262"/>
      <c r="C1490" s="276" t="str">
        <f>Wednesday!L79</f>
        <v/>
      </c>
      <c r="D1490" s="266" t="str">
        <f>'Teacher List'!$A$19</f>
        <v>Cotta 631</v>
      </c>
      <c r="E1490" s="268" t="str">
        <f>Wednesday!M79</f>
        <v/>
      </c>
      <c r="F1490" s="259"/>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row>
    <row r="1491" ht="15.75" customHeight="1">
      <c r="A1491" s="262"/>
      <c r="B1491" s="262"/>
      <c r="C1491" s="276" t="str">
        <f>Wednesday!L80</f>
        <v/>
      </c>
      <c r="D1491" s="266" t="str">
        <f>'Teacher List'!$A$19</f>
        <v>Cotta 631</v>
      </c>
      <c r="E1491" s="268" t="str">
        <f>Wednesday!M80</f>
        <v/>
      </c>
      <c r="F1491" s="259"/>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row>
    <row r="1492" ht="15.75" customHeight="1">
      <c r="A1492" s="262"/>
      <c r="B1492" s="262"/>
      <c r="C1492" s="276" t="str">
        <f>Wednesday!L81</f>
        <v/>
      </c>
      <c r="D1492" s="266" t="str">
        <f>'Teacher List'!$A$19</f>
        <v>Cotta 631</v>
      </c>
      <c r="E1492" s="268" t="str">
        <f>Wednesday!M81</f>
        <v/>
      </c>
      <c r="F1492" s="259"/>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row>
    <row r="1493" ht="15.75" customHeight="1">
      <c r="A1493" s="262"/>
      <c r="B1493" s="262"/>
      <c r="C1493" s="276" t="str">
        <f>Wednesday!L82</f>
        <v/>
      </c>
      <c r="D1493" s="266" t="str">
        <f>'Teacher List'!$A$19</f>
        <v>Cotta 631</v>
      </c>
      <c r="E1493" s="268" t="str">
        <f>Wednesday!M82</f>
        <v/>
      </c>
      <c r="F1493" s="259"/>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row>
    <row r="1494" ht="15.75" customHeight="1">
      <c r="A1494" s="262"/>
      <c r="B1494" s="262"/>
      <c r="C1494" s="276" t="str">
        <f>Wednesday!L83</f>
        <v/>
      </c>
      <c r="D1494" s="266" t="str">
        <f>'Teacher List'!$A$19</f>
        <v>Cotta 631</v>
      </c>
      <c r="E1494" s="268" t="str">
        <f>Wednesday!M83</f>
        <v/>
      </c>
      <c r="F1494" s="259"/>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row>
    <row r="1495" ht="15.75" customHeight="1">
      <c r="A1495" s="262"/>
      <c r="B1495" s="262"/>
      <c r="C1495" s="276" t="str">
        <f>Wednesday!L84</f>
        <v/>
      </c>
      <c r="D1495" s="266" t="str">
        <f>'Teacher List'!$A$19</f>
        <v>Cotta 631</v>
      </c>
      <c r="E1495" s="268" t="str">
        <f>Wednesday!M84</f>
        <v/>
      </c>
      <c r="F1495" s="259"/>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row>
    <row r="1496" ht="15.75" customHeight="1">
      <c r="A1496" s="262"/>
      <c r="B1496" s="262"/>
      <c r="C1496" s="276" t="str">
        <f>Wednesday!L85</f>
        <v/>
      </c>
      <c r="D1496" s="266" t="str">
        <f>'Teacher List'!$A$19</f>
        <v>Cotta 631</v>
      </c>
      <c r="E1496" s="268" t="str">
        <f>Wednesday!M85</f>
        <v/>
      </c>
      <c r="F1496" s="259"/>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row>
    <row r="1497" ht="15.75" customHeight="1">
      <c r="A1497" s="262"/>
      <c r="B1497" s="262"/>
      <c r="C1497" s="276" t="str">
        <f>Wednesday!B89</f>
        <v/>
      </c>
      <c r="D1497" s="266" t="str">
        <f>'Teacher List'!$A$20</f>
        <v>Pena 515</v>
      </c>
      <c r="E1497" s="268" t="str">
        <f>Wednesday!C89</f>
        <v/>
      </c>
      <c r="F1497" s="259"/>
      <c r="G1497" s="262"/>
      <c r="H1497" s="262"/>
      <c r="I1497" s="262"/>
      <c r="J1497" s="262"/>
      <c r="K1497" s="262"/>
      <c r="L1497" s="262"/>
      <c r="M1497" s="262"/>
      <c r="N1497" s="262"/>
      <c r="O1497" s="262"/>
      <c r="P1497" s="262"/>
      <c r="Q1497" s="262"/>
      <c r="R1497" s="262"/>
      <c r="S1497" s="262"/>
      <c r="T1497" s="262"/>
      <c r="U1497" s="262"/>
      <c r="V1497" s="262"/>
      <c r="W1497" s="262"/>
      <c r="X1497" s="262"/>
      <c r="Y1497" s="262"/>
      <c r="Z1497" s="262"/>
    </row>
    <row r="1498" ht="15.75" customHeight="1">
      <c r="A1498" s="262"/>
      <c r="B1498" s="262"/>
      <c r="C1498" s="276" t="str">
        <f>Wednesday!B90</f>
        <v/>
      </c>
      <c r="D1498" s="266" t="str">
        <f>'Teacher List'!$A$20</f>
        <v>Pena 515</v>
      </c>
      <c r="E1498" s="268" t="str">
        <f>Wednesday!C90</f>
        <v/>
      </c>
      <c r="F1498" s="259"/>
      <c r="G1498" s="262"/>
      <c r="H1498" s="262"/>
      <c r="I1498" s="262"/>
      <c r="J1498" s="262"/>
      <c r="K1498" s="262"/>
      <c r="L1498" s="262"/>
      <c r="M1498" s="262"/>
      <c r="N1498" s="262"/>
      <c r="O1498" s="262"/>
      <c r="P1498" s="262"/>
      <c r="Q1498" s="262"/>
      <c r="R1498" s="262"/>
      <c r="S1498" s="262"/>
      <c r="T1498" s="262"/>
      <c r="U1498" s="262"/>
      <c r="V1498" s="262"/>
      <c r="W1498" s="262"/>
      <c r="X1498" s="262"/>
      <c r="Y1498" s="262"/>
      <c r="Z1498" s="262"/>
    </row>
    <row r="1499" ht="15.75" customHeight="1">
      <c r="A1499" s="262"/>
      <c r="B1499" s="262"/>
      <c r="C1499" s="276" t="str">
        <f>Wednesday!B91</f>
        <v/>
      </c>
      <c r="D1499" s="266" t="str">
        <f>'Teacher List'!$A$20</f>
        <v>Pena 515</v>
      </c>
      <c r="E1499" s="268" t="str">
        <f>Wednesday!C91</f>
        <v/>
      </c>
      <c r="F1499" s="259"/>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row>
    <row r="1500" ht="15.75" customHeight="1">
      <c r="A1500" s="262"/>
      <c r="B1500" s="262"/>
      <c r="C1500" s="276" t="str">
        <f>Wednesday!B92</f>
        <v/>
      </c>
      <c r="D1500" s="266" t="str">
        <f>'Teacher List'!$A$20</f>
        <v>Pena 515</v>
      </c>
      <c r="E1500" s="268" t="str">
        <f>Wednesday!C92</f>
        <v/>
      </c>
      <c r="F1500" s="259"/>
      <c r="G1500" s="262"/>
      <c r="H1500" s="262"/>
      <c r="I1500" s="262"/>
      <c r="J1500" s="262"/>
      <c r="K1500" s="262"/>
      <c r="L1500" s="262"/>
      <c r="M1500" s="262"/>
      <c r="N1500" s="262"/>
      <c r="O1500" s="262"/>
      <c r="P1500" s="262"/>
      <c r="Q1500" s="262"/>
      <c r="R1500" s="262"/>
      <c r="S1500" s="262"/>
      <c r="T1500" s="262"/>
      <c r="U1500" s="262"/>
      <c r="V1500" s="262"/>
      <c r="W1500" s="262"/>
      <c r="X1500" s="262"/>
      <c r="Y1500" s="262"/>
      <c r="Z1500" s="262"/>
    </row>
    <row r="1501" ht="15.75" customHeight="1">
      <c r="A1501" s="262"/>
      <c r="B1501" s="262"/>
      <c r="C1501" s="276" t="str">
        <f>Wednesday!B93</f>
        <v/>
      </c>
      <c r="D1501" s="266" t="str">
        <f>'Teacher List'!$A$20</f>
        <v>Pena 515</v>
      </c>
      <c r="E1501" s="268" t="str">
        <f>Wednesday!C93</f>
        <v/>
      </c>
      <c r="F1501" s="259"/>
      <c r="G1501" s="262"/>
      <c r="H1501" s="262"/>
      <c r="I1501" s="262"/>
      <c r="J1501" s="262"/>
      <c r="K1501" s="262"/>
      <c r="L1501" s="262"/>
      <c r="M1501" s="262"/>
      <c r="N1501" s="262"/>
      <c r="O1501" s="262"/>
      <c r="P1501" s="262"/>
      <c r="Q1501" s="262"/>
      <c r="R1501" s="262"/>
      <c r="S1501" s="262"/>
      <c r="T1501" s="262"/>
      <c r="U1501" s="262"/>
      <c r="V1501" s="262"/>
      <c r="W1501" s="262"/>
      <c r="X1501" s="262"/>
      <c r="Y1501" s="262"/>
      <c r="Z1501" s="262"/>
    </row>
    <row r="1502" ht="15.75" customHeight="1">
      <c r="A1502" s="262"/>
      <c r="B1502" s="262"/>
      <c r="C1502" s="276" t="str">
        <f>Wednesday!B94</f>
        <v/>
      </c>
      <c r="D1502" s="266" t="str">
        <f>'Teacher List'!$A$20</f>
        <v>Pena 515</v>
      </c>
      <c r="E1502" s="268" t="str">
        <f>Wednesday!C94</f>
        <v/>
      </c>
      <c r="F1502" s="259"/>
      <c r="G1502" s="262"/>
      <c r="H1502" s="262"/>
      <c r="I1502" s="262"/>
      <c r="J1502" s="262"/>
      <c r="K1502" s="262"/>
      <c r="L1502" s="262"/>
      <c r="M1502" s="262"/>
      <c r="N1502" s="262"/>
      <c r="O1502" s="262"/>
      <c r="P1502" s="262"/>
      <c r="Q1502" s="262"/>
      <c r="R1502" s="262"/>
      <c r="S1502" s="262"/>
      <c r="T1502" s="262"/>
      <c r="U1502" s="262"/>
      <c r="V1502" s="262"/>
      <c r="W1502" s="262"/>
      <c r="X1502" s="262"/>
      <c r="Y1502" s="262"/>
      <c r="Z1502" s="262"/>
    </row>
    <row r="1503" ht="15.75" customHeight="1">
      <c r="A1503" s="262"/>
      <c r="B1503" s="262"/>
      <c r="C1503" s="276" t="str">
        <f>Wednesday!B95</f>
        <v/>
      </c>
      <c r="D1503" s="266" t="str">
        <f>'Teacher List'!$A$20</f>
        <v>Pena 515</v>
      </c>
      <c r="E1503" s="268" t="str">
        <f>Wednesday!C95</f>
        <v/>
      </c>
      <c r="F1503" s="259"/>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row>
    <row r="1504" ht="15.75" customHeight="1">
      <c r="A1504" s="262"/>
      <c r="B1504" s="262"/>
      <c r="C1504" s="276" t="str">
        <f>Wednesday!B96</f>
        <v/>
      </c>
      <c r="D1504" s="266" t="str">
        <f>'Teacher List'!$A$20</f>
        <v>Pena 515</v>
      </c>
      <c r="E1504" s="268" t="str">
        <f>Wednesday!C96</f>
        <v/>
      </c>
      <c r="F1504" s="259"/>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row>
    <row r="1505" ht="15.75" customHeight="1">
      <c r="A1505" s="262"/>
      <c r="B1505" s="262"/>
      <c r="C1505" s="276" t="str">
        <f>Wednesday!B97</f>
        <v/>
      </c>
      <c r="D1505" s="266" t="str">
        <f>'Teacher List'!$A$20</f>
        <v>Pena 515</v>
      </c>
      <c r="E1505" s="268" t="str">
        <f>Wednesday!C97</f>
        <v/>
      </c>
      <c r="F1505" s="259"/>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row>
    <row r="1506" ht="15.75" customHeight="1">
      <c r="A1506" s="262"/>
      <c r="B1506" s="262"/>
      <c r="C1506" s="276" t="str">
        <f>Wednesday!B98</f>
        <v/>
      </c>
      <c r="D1506" s="266" t="str">
        <f>'Teacher List'!$A$20</f>
        <v>Pena 515</v>
      </c>
      <c r="E1506" s="268" t="str">
        <f>Wednesday!C98</f>
        <v/>
      </c>
      <c r="F1506" s="259"/>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row>
    <row r="1507" ht="15.75" customHeight="1">
      <c r="A1507" s="262"/>
      <c r="B1507" s="262"/>
      <c r="C1507" s="276" t="str">
        <f>Wednesday!B99</f>
        <v/>
      </c>
      <c r="D1507" s="266" t="str">
        <f>'Teacher List'!$A$20</f>
        <v>Pena 515</v>
      </c>
      <c r="E1507" s="268" t="str">
        <f>Wednesday!C99</f>
        <v/>
      </c>
      <c r="F1507" s="259"/>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row>
    <row r="1508" ht="15.75" customHeight="1">
      <c r="A1508" s="262"/>
      <c r="B1508" s="262"/>
      <c r="C1508" s="276" t="str">
        <f>Wednesday!B100</f>
        <v/>
      </c>
      <c r="D1508" s="266" t="str">
        <f>'Teacher List'!$A$20</f>
        <v>Pena 515</v>
      </c>
      <c r="E1508" s="268" t="str">
        <f>Wednesday!C100</f>
        <v/>
      </c>
      <c r="F1508" s="259"/>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row>
    <row r="1509" ht="15.75" customHeight="1">
      <c r="A1509" s="262"/>
      <c r="B1509" s="262"/>
      <c r="C1509" s="276" t="str">
        <f>Wednesday!B101</f>
        <v/>
      </c>
      <c r="D1509" s="266" t="str">
        <f>'Teacher List'!$A$20</f>
        <v>Pena 515</v>
      </c>
      <c r="E1509" s="268" t="str">
        <f>Wednesday!C101</f>
        <v/>
      </c>
      <c r="F1509" s="259"/>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row>
    <row r="1510" ht="15.75" customHeight="1">
      <c r="A1510" s="262"/>
      <c r="B1510" s="262"/>
      <c r="C1510" s="276" t="str">
        <f>Wednesday!B102</f>
        <v/>
      </c>
      <c r="D1510" s="266" t="str">
        <f>'Teacher List'!$A$20</f>
        <v>Pena 515</v>
      </c>
      <c r="E1510" s="268" t="str">
        <f>Wednesday!C102</f>
        <v/>
      </c>
      <c r="F1510" s="259"/>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row>
    <row r="1511" ht="15.75" customHeight="1">
      <c r="A1511" s="262"/>
      <c r="B1511" s="262"/>
      <c r="C1511" s="276" t="str">
        <f>Wednesday!B103</f>
        <v/>
      </c>
      <c r="D1511" s="266" t="str">
        <f>'Teacher List'!$A$20</f>
        <v>Pena 515</v>
      </c>
      <c r="E1511" s="268" t="str">
        <f>Wednesday!C103</f>
        <v/>
      </c>
      <c r="F1511" s="259"/>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row>
    <row r="1512" ht="15.75" customHeight="1">
      <c r="A1512" s="262"/>
      <c r="B1512" s="262"/>
      <c r="C1512" s="276" t="str">
        <f>Wednesday!B104</f>
        <v/>
      </c>
      <c r="D1512" s="266" t="str">
        <f>'Teacher List'!$A$20</f>
        <v>Pena 515</v>
      </c>
      <c r="E1512" s="268" t="str">
        <f>Wednesday!C104</f>
        <v/>
      </c>
      <c r="F1512" s="259"/>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row>
    <row r="1513" ht="15.75" customHeight="1">
      <c r="A1513" s="262"/>
      <c r="B1513" s="262"/>
      <c r="C1513" s="276" t="str">
        <f>Wednesday!B105</f>
        <v/>
      </c>
      <c r="D1513" s="266" t="str">
        <f>'Teacher List'!$A$20</f>
        <v>Pena 515</v>
      </c>
      <c r="E1513" s="268" t="str">
        <f>Wednesday!C105</f>
        <v/>
      </c>
      <c r="F1513" s="259"/>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row>
    <row r="1514" ht="15.75" customHeight="1">
      <c r="A1514" s="262"/>
      <c r="B1514" s="262"/>
      <c r="C1514" s="276" t="str">
        <f>Wednesday!B106</f>
        <v/>
      </c>
      <c r="D1514" s="266" t="str">
        <f>'Teacher List'!$A$20</f>
        <v>Pena 515</v>
      </c>
      <c r="E1514" s="268" t="str">
        <f>Wednesday!C106</f>
        <v/>
      </c>
      <c r="F1514" s="259"/>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row>
    <row r="1515" ht="15.75" customHeight="1">
      <c r="A1515" s="262"/>
      <c r="B1515" s="262"/>
      <c r="C1515" s="276" t="str">
        <f>Wednesday!B107</f>
        <v/>
      </c>
      <c r="D1515" s="266" t="str">
        <f>'Teacher List'!$A$20</f>
        <v>Pena 515</v>
      </c>
      <c r="E1515" s="268" t="str">
        <f>Wednesday!C107</f>
        <v/>
      </c>
      <c r="F1515" s="259"/>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row>
    <row r="1516" ht="15.75" customHeight="1">
      <c r="A1516" s="262"/>
      <c r="B1516" s="262"/>
      <c r="C1516" s="276" t="str">
        <f>Wednesday!B108</f>
        <v/>
      </c>
      <c r="D1516" s="266" t="str">
        <f>'Teacher List'!$A$20</f>
        <v>Pena 515</v>
      </c>
      <c r="E1516" s="268" t="str">
        <f>Wednesday!C108</f>
        <v/>
      </c>
      <c r="F1516" s="259"/>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row>
    <row r="1517" ht="15.75" customHeight="1">
      <c r="A1517" s="262"/>
      <c r="B1517" s="262"/>
      <c r="C1517" s="276" t="str">
        <f>Wednesday!B109</f>
        <v/>
      </c>
      <c r="D1517" s="266" t="str">
        <f>'Teacher List'!$A$20</f>
        <v>Pena 515</v>
      </c>
      <c r="E1517" s="268" t="str">
        <f>Wednesday!C109</f>
        <v/>
      </c>
      <c r="F1517" s="259"/>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row>
    <row r="1518" ht="15.75" customHeight="1">
      <c r="A1518" s="262"/>
      <c r="B1518" s="262"/>
      <c r="C1518" s="276" t="str">
        <f>Wednesday!B110</f>
        <v/>
      </c>
      <c r="D1518" s="266" t="str">
        <f>'Teacher List'!$A$20</f>
        <v>Pena 515</v>
      </c>
      <c r="E1518" s="268" t="str">
        <f>Wednesday!C110</f>
        <v/>
      </c>
      <c r="F1518" s="259"/>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row>
    <row r="1519" ht="15.75" customHeight="1">
      <c r="A1519" s="262"/>
      <c r="B1519" s="262"/>
      <c r="C1519" s="276" t="str">
        <f>Wednesday!B111</f>
        <v/>
      </c>
      <c r="D1519" s="266" t="str">
        <f>'Teacher List'!$A$20</f>
        <v>Pena 515</v>
      </c>
      <c r="E1519" s="268" t="str">
        <f>Wednesday!C111</f>
        <v/>
      </c>
      <c r="F1519" s="259"/>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row>
    <row r="1520" ht="15.75" customHeight="1">
      <c r="A1520" s="262"/>
      <c r="B1520" s="262"/>
      <c r="C1520" s="276" t="str">
        <f>Wednesday!B112</f>
        <v/>
      </c>
      <c r="D1520" s="266" t="str">
        <f>'Teacher List'!$A$20</f>
        <v>Pena 515</v>
      </c>
      <c r="E1520" s="268" t="str">
        <f>Wednesday!C112</f>
        <v/>
      </c>
      <c r="F1520" s="259"/>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row>
    <row r="1521" ht="15.75" customHeight="1">
      <c r="A1521" s="262"/>
      <c r="B1521" s="262"/>
      <c r="C1521" s="276" t="str">
        <f>Wednesday!B113</f>
        <v/>
      </c>
      <c r="D1521" s="266" t="str">
        <f>'Teacher List'!$A$20</f>
        <v>Pena 515</v>
      </c>
      <c r="E1521" s="268" t="str">
        <f>Wednesday!C113</f>
        <v/>
      </c>
      <c r="F1521" s="259"/>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row>
    <row r="1522" ht="15.75" customHeight="1">
      <c r="A1522" s="262"/>
      <c r="B1522" s="262"/>
      <c r="C1522" s="276" t="str">
        <f>Wednesday!D89</f>
        <v/>
      </c>
      <c r="D1522" s="271" t="str">
        <f>'Teacher List'!$A$21</f>
        <v>Schneider 516</v>
      </c>
      <c r="E1522" s="268" t="str">
        <f>Wednesday!E89</f>
        <v/>
      </c>
      <c r="F1522" s="259"/>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row>
    <row r="1523" ht="15.75" customHeight="1">
      <c r="A1523" s="262"/>
      <c r="B1523" s="262"/>
      <c r="C1523" s="276" t="str">
        <f>Wednesday!D90</f>
        <v/>
      </c>
      <c r="D1523" s="271" t="str">
        <f>'Teacher List'!$A$21</f>
        <v>Schneider 516</v>
      </c>
      <c r="E1523" s="268" t="str">
        <f>Wednesday!E90</f>
        <v/>
      </c>
      <c r="F1523" s="259"/>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row>
    <row r="1524" ht="15.75" customHeight="1">
      <c r="A1524" s="262"/>
      <c r="B1524" s="262"/>
      <c r="C1524" s="276" t="str">
        <f>Wednesday!D91</f>
        <v/>
      </c>
      <c r="D1524" s="271" t="str">
        <f>'Teacher List'!$A$21</f>
        <v>Schneider 516</v>
      </c>
      <c r="E1524" s="268" t="str">
        <f>Wednesday!E91</f>
        <v/>
      </c>
      <c r="F1524" s="259"/>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row>
    <row r="1525" ht="15.75" customHeight="1">
      <c r="A1525" s="262"/>
      <c r="B1525" s="262"/>
      <c r="C1525" s="276" t="str">
        <f>Wednesday!D92</f>
        <v/>
      </c>
      <c r="D1525" s="271" t="str">
        <f>'Teacher List'!$A$21</f>
        <v>Schneider 516</v>
      </c>
      <c r="E1525" s="268" t="str">
        <f>Wednesday!E92</f>
        <v/>
      </c>
      <c r="F1525" s="259"/>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row>
    <row r="1526" ht="15.75" customHeight="1">
      <c r="A1526" s="262"/>
      <c r="B1526" s="262"/>
      <c r="C1526" s="276" t="str">
        <f>Wednesday!D93</f>
        <v/>
      </c>
      <c r="D1526" s="271" t="str">
        <f>'Teacher List'!$A$21</f>
        <v>Schneider 516</v>
      </c>
      <c r="E1526" s="268" t="str">
        <f>Wednesday!E93</f>
        <v/>
      </c>
      <c r="F1526" s="259"/>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row>
    <row r="1527" ht="15.75" customHeight="1">
      <c r="A1527" s="262"/>
      <c r="B1527" s="262"/>
      <c r="C1527" s="276" t="str">
        <f>Wednesday!D94</f>
        <v/>
      </c>
      <c r="D1527" s="271" t="str">
        <f>'Teacher List'!$A$21</f>
        <v>Schneider 516</v>
      </c>
      <c r="E1527" s="268" t="str">
        <f>Wednesday!E94</f>
        <v/>
      </c>
      <c r="F1527" s="259"/>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row>
    <row r="1528" ht="15.75" customHeight="1">
      <c r="A1528" s="262"/>
      <c r="B1528" s="262"/>
      <c r="C1528" s="276" t="str">
        <f>Wednesday!D95</f>
        <v/>
      </c>
      <c r="D1528" s="271" t="str">
        <f>'Teacher List'!$A$21</f>
        <v>Schneider 516</v>
      </c>
      <c r="E1528" s="268" t="str">
        <f>Wednesday!E95</f>
        <v/>
      </c>
      <c r="F1528" s="259"/>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row>
    <row r="1529" ht="15.75" customHeight="1">
      <c r="A1529" s="262"/>
      <c r="B1529" s="262"/>
      <c r="C1529" s="276" t="str">
        <f>Wednesday!D96</f>
        <v/>
      </c>
      <c r="D1529" s="271" t="str">
        <f>'Teacher List'!$A$21</f>
        <v>Schneider 516</v>
      </c>
      <c r="E1529" s="268" t="str">
        <f>Wednesday!E96</f>
        <v/>
      </c>
      <c r="F1529" s="259"/>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row>
    <row r="1530" ht="15.75" customHeight="1">
      <c r="A1530" s="262"/>
      <c r="B1530" s="262"/>
      <c r="C1530" s="276" t="str">
        <f>Wednesday!D97</f>
        <v/>
      </c>
      <c r="D1530" s="271" t="str">
        <f>'Teacher List'!$A$21</f>
        <v>Schneider 516</v>
      </c>
      <c r="E1530" s="268" t="str">
        <f>Wednesday!E97</f>
        <v/>
      </c>
      <c r="F1530" s="259"/>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row>
    <row r="1531" ht="15.75" customHeight="1">
      <c r="A1531" s="262"/>
      <c r="B1531" s="262"/>
      <c r="C1531" s="276" t="str">
        <f>Wednesday!D98</f>
        <v/>
      </c>
      <c r="D1531" s="271" t="str">
        <f>'Teacher List'!$A$21</f>
        <v>Schneider 516</v>
      </c>
      <c r="E1531" s="268" t="str">
        <f>Wednesday!E98</f>
        <v/>
      </c>
      <c r="F1531" s="259"/>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row>
    <row r="1532" ht="15.75" customHeight="1">
      <c r="A1532" s="262"/>
      <c r="B1532" s="262"/>
      <c r="C1532" s="276" t="str">
        <f>Wednesday!D99</f>
        <v/>
      </c>
      <c r="D1532" s="271" t="str">
        <f>'Teacher List'!$A$21</f>
        <v>Schneider 516</v>
      </c>
      <c r="E1532" s="268" t="str">
        <f>Wednesday!E99</f>
        <v/>
      </c>
      <c r="F1532" s="259"/>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row>
    <row r="1533" ht="15.75" customHeight="1">
      <c r="A1533" s="262"/>
      <c r="B1533" s="262"/>
      <c r="C1533" s="276" t="str">
        <f>Wednesday!D100</f>
        <v/>
      </c>
      <c r="D1533" s="271" t="str">
        <f>'Teacher List'!$A$21</f>
        <v>Schneider 516</v>
      </c>
      <c r="E1533" s="268" t="str">
        <f>Wednesday!E100</f>
        <v/>
      </c>
      <c r="F1533" s="259"/>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row>
    <row r="1534" ht="15.75" customHeight="1">
      <c r="A1534" s="262"/>
      <c r="B1534" s="262"/>
      <c r="C1534" s="276" t="str">
        <f>Wednesday!D101</f>
        <v/>
      </c>
      <c r="D1534" s="271" t="str">
        <f>'Teacher List'!$A$21</f>
        <v>Schneider 516</v>
      </c>
      <c r="E1534" s="268" t="str">
        <f>Wednesday!E101</f>
        <v/>
      </c>
      <c r="F1534" s="259"/>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row>
    <row r="1535" ht="15.75" customHeight="1">
      <c r="A1535" s="262"/>
      <c r="B1535" s="262"/>
      <c r="C1535" s="276" t="str">
        <f>Wednesday!D102</f>
        <v/>
      </c>
      <c r="D1535" s="271" t="str">
        <f>'Teacher List'!$A$21</f>
        <v>Schneider 516</v>
      </c>
      <c r="E1535" s="268" t="str">
        <f>Wednesday!E102</f>
        <v/>
      </c>
      <c r="F1535" s="259"/>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row>
    <row r="1536" ht="15.75" customHeight="1">
      <c r="A1536" s="262"/>
      <c r="B1536" s="262"/>
      <c r="C1536" s="276" t="str">
        <f>Wednesday!D103</f>
        <v/>
      </c>
      <c r="D1536" s="271" t="str">
        <f>'Teacher List'!$A$21</f>
        <v>Schneider 516</v>
      </c>
      <c r="E1536" s="268" t="str">
        <f>Wednesday!E103</f>
        <v/>
      </c>
      <c r="F1536" s="259"/>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row>
    <row r="1537" ht="15.75" customHeight="1">
      <c r="A1537" s="262"/>
      <c r="B1537" s="262"/>
      <c r="C1537" s="276" t="str">
        <f>Wednesday!D104</f>
        <v/>
      </c>
      <c r="D1537" s="271" t="str">
        <f>'Teacher List'!$A$21</f>
        <v>Schneider 516</v>
      </c>
      <c r="E1537" s="268" t="str">
        <f>Wednesday!E104</f>
        <v/>
      </c>
      <c r="F1537" s="259"/>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row>
    <row r="1538" ht="15.75" customHeight="1">
      <c r="A1538" s="262"/>
      <c r="B1538" s="262"/>
      <c r="C1538" s="276" t="str">
        <f>Wednesday!D105</f>
        <v/>
      </c>
      <c r="D1538" s="271" t="str">
        <f>'Teacher List'!$A$21</f>
        <v>Schneider 516</v>
      </c>
      <c r="E1538" s="268" t="str">
        <f>Wednesday!E105</f>
        <v/>
      </c>
      <c r="F1538" s="259"/>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row>
    <row r="1539" ht="15.75" customHeight="1">
      <c r="A1539" s="262"/>
      <c r="B1539" s="262"/>
      <c r="C1539" s="276" t="str">
        <f>Wednesday!D106</f>
        <v/>
      </c>
      <c r="D1539" s="271" t="str">
        <f>'Teacher List'!$A$21</f>
        <v>Schneider 516</v>
      </c>
      <c r="E1539" s="268" t="str">
        <f>Wednesday!E106</f>
        <v/>
      </c>
      <c r="F1539" s="259"/>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row>
    <row r="1540" ht="15.75" customHeight="1">
      <c r="A1540" s="262"/>
      <c r="B1540" s="262"/>
      <c r="C1540" s="276" t="str">
        <f>Wednesday!D107</f>
        <v/>
      </c>
      <c r="D1540" s="271" t="str">
        <f>'Teacher List'!$A$21</f>
        <v>Schneider 516</v>
      </c>
      <c r="E1540" s="268" t="str">
        <f>Wednesday!E107</f>
        <v/>
      </c>
      <c r="F1540" s="259"/>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row>
    <row r="1541" ht="15.75" customHeight="1">
      <c r="A1541" s="262"/>
      <c r="B1541" s="262"/>
      <c r="C1541" s="276" t="str">
        <f>Wednesday!D108</f>
        <v/>
      </c>
      <c r="D1541" s="271" t="str">
        <f>'Teacher List'!$A$21</f>
        <v>Schneider 516</v>
      </c>
      <c r="E1541" s="268" t="str">
        <f>Wednesday!E108</f>
        <v/>
      </c>
      <c r="F1541" s="259"/>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row>
    <row r="1542" ht="15.75" customHeight="1">
      <c r="A1542" s="262"/>
      <c r="B1542" s="262"/>
      <c r="C1542" s="276" t="str">
        <f>Wednesday!D109</f>
        <v/>
      </c>
      <c r="D1542" s="271" t="str">
        <f>'Teacher List'!$A$21</f>
        <v>Schneider 516</v>
      </c>
      <c r="E1542" s="268" t="str">
        <f>Wednesday!E109</f>
        <v/>
      </c>
      <c r="F1542" s="259"/>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row>
    <row r="1543" ht="15.75" customHeight="1">
      <c r="A1543" s="262"/>
      <c r="B1543" s="262"/>
      <c r="C1543" s="276" t="str">
        <f>Wednesday!D110</f>
        <v/>
      </c>
      <c r="D1543" s="271" t="str">
        <f>'Teacher List'!$A$21</f>
        <v>Schneider 516</v>
      </c>
      <c r="E1543" s="268" t="str">
        <f>Wednesday!E110</f>
        <v/>
      </c>
      <c r="F1543" s="259"/>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row>
    <row r="1544" ht="15.75" customHeight="1">
      <c r="A1544" s="262"/>
      <c r="B1544" s="262"/>
      <c r="C1544" s="276" t="str">
        <f>Wednesday!D111</f>
        <v/>
      </c>
      <c r="D1544" s="271" t="str">
        <f>'Teacher List'!$A$21</f>
        <v>Schneider 516</v>
      </c>
      <c r="E1544" s="268" t="str">
        <f>Wednesday!E111</f>
        <v/>
      </c>
      <c r="F1544" s="259"/>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row>
    <row r="1545" ht="15.75" customHeight="1">
      <c r="A1545" s="262"/>
      <c r="B1545" s="262"/>
      <c r="C1545" s="276" t="str">
        <f>Wednesday!D112</f>
        <v/>
      </c>
      <c r="D1545" s="271" t="str">
        <f>'Teacher List'!$A$21</f>
        <v>Schneider 516</v>
      </c>
      <c r="E1545" s="268" t="str">
        <f>Wednesday!E112</f>
        <v/>
      </c>
      <c r="F1545" s="259"/>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row>
    <row r="1546" ht="15.75" customHeight="1">
      <c r="A1546" s="262"/>
      <c r="B1546" s="262"/>
      <c r="C1546" s="276" t="str">
        <f>Wednesday!D113</f>
        <v/>
      </c>
      <c r="D1546" s="271" t="str">
        <f>'Teacher List'!$A$21</f>
        <v>Schneider 516</v>
      </c>
      <c r="E1546" s="268" t="str">
        <f>Wednesday!E113</f>
        <v/>
      </c>
      <c r="F1546" s="259"/>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row>
    <row r="1547" ht="15.75" customHeight="1">
      <c r="A1547" s="262"/>
      <c r="B1547" s="262"/>
      <c r="C1547" s="276" t="str">
        <f>Wednesday!F89</f>
        <v/>
      </c>
      <c r="D1547" s="271" t="str">
        <f>'Teacher List'!$A$22</f>
        <v>Shoemake 517</v>
      </c>
      <c r="E1547" s="268" t="str">
        <f>Wednesday!G89</f>
        <v/>
      </c>
      <c r="F1547" s="259"/>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row>
    <row r="1548" ht="15.75" customHeight="1">
      <c r="A1548" s="262"/>
      <c r="B1548" s="262"/>
      <c r="C1548" s="276" t="str">
        <f>Wednesday!F90</f>
        <v/>
      </c>
      <c r="D1548" s="271" t="str">
        <f>'Teacher List'!$A$22</f>
        <v>Shoemake 517</v>
      </c>
      <c r="E1548" s="268" t="str">
        <f>Wednesday!G90</f>
        <v/>
      </c>
      <c r="F1548" s="259"/>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row>
    <row r="1549" ht="15.75" customHeight="1">
      <c r="A1549" s="262"/>
      <c r="B1549" s="262"/>
      <c r="C1549" s="276" t="str">
        <f>Wednesday!F91</f>
        <v/>
      </c>
      <c r="D1549" s="271" t="str">
        <f>'Teacher List'!$A$22</f>
        <v>Shoemake 517</v>
      </c>
      <c r="E1549" s="268" t="str">
        <f>Wednesday!G91</f>
        <v/>
      </c>
      <c r="F1549" s="259"/>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row>
    <row r="1550" ht="15.75" customHeight="1">
      <c r="A1550" s="262"/>
      <c r="B1550" s="262"/>
      <c r="C1550" s="276" t="str">
        <f>Wednesday!F92</f>
        <v/>
      </c>
      <c r="D1550" s="271" t="str">
        <f>'Teacher List'!$A$22</f>
        <v>Shoemake 517</v>
      </c>
      <c r="E1550" s="268" t="str">
        <f>Wednesday!G92</f>
        <v/>
      </c>
      <c r="F1550" s="259"/>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row>
    <row r="1551" ht="15.75" customHeight="1">
      <c r="A1551" s="262"/>
      <c r="B1551" s="262"/>
      <c r="C1551" s="276" t="str">
        <f>Wednesday!F93</f>
        <v/>
      </c>
      <c r="D1551" s="271" t="str">
        <f>'Teacher List'!$A$22</f>
        <v>Shoemake 517</v>
      </c>
      <c r="E1551" s="268" t="str">
        <f>Wednesday!G93</f>
        <v/>
      </c>
      <c r="F1551" s="259"/>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row>
    <row r="1552" ht="15.75" customHeight="1">
      <c r="A1552" s="262"/>
      <c r="B1552" s="262"/>
      <c r="C1552" s="276" t="str">
        <f>Wednesday!F94</f>
        <v/>
      </c>
      <c r="D1552" s="271" t="str">
        <f>'Teacher List'!$A$22</f>
        <v>Shoemake 517</v>
      </c>
      <c r="E1552" s="268" t="str">
        <f>Wednesday!G94</f>
        <v/>
      </c>
      <c r="F1552" s="259"/>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row>
    <row r="1553" ht="15.75" customHeight="1">
      <c r="A1553" s="262"/>
      <c r="B1553" s="262"/>
      <c r="C1553" s="276" t="str">
        <f>Wednesday!F95</f>
        <v/>
      </c>
      <c r="D1553" s="271" t="str">
        <f>'Teacher List'!$A$22</f>
        <v>Shoemake 517</v>
      </c>
      <c r="E1553" s="268" t="str">
        <f>Wednesday!G95</f>
        <v/>
      </c>
      <c r="F1553" s="259"/>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row>
    <row r="1554" ht="15.75" customHeight="1">
      <c r="A1554" s="262"/>
      <c r="B1554" s="262"/>
      <c r="C1554" s="276" t="str">
        <f>Wednesday!F96</f>
        <v/>
      </c>
      <c r="D1554" s="271" t="str">
        <f>'Teacher List'!$A$22</f>
        <v>Shoemake 517</v>
      </c>
      <c r="E1554" s="268" t="str">
        <f>Wednesday!G96</f>
        <v/>
      </c>
      <c r="F1554" s="259"/>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row>
    <row r="1555" ht="15.75" customHeight="1">
      <c r="A1555" s="262"/>
      <c r="B1555" s="262"/>
      <c r="C1555" s="276" t="str">
        <f>Wednesday!F97</f>
        <v/>
      </c>
      <c r="D1555" s="271" t="str">
        <f>'Teacher List'!$A$22</f>
        <v>Shoemake 517</v>
      </c>
      <c r="E1555" s="268" t="str">
        <f>Wednesday!G97</f>
        <v/>
      </c>
      <c r="F1555" s="259"/>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row>
    <row r="1556" ht="15.75" customHeight="1">
      <c r="A1556" s="262"/>
      <c r="B1556" s="262"/>
      <c r="C1556" s="276" t="str">
        <f>Wednesday!F98</f>
        <v/>
      </c>
      <c r="D1556" s="271" t="str">
        <f>'Teacher List'!$A$22</f>
        <v>Shoemake 517</v>
      </c>
      <c r="E1556" s="268" t="str">
        <f>Wednesday!G98</f>
        <v/>
      </c>
      <c r="F1556" s="259"/>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row>
    <row r="1557" ht="15.75" customHeight="1">
      <c r="A1557" s="262"/>
      <c r="B1557" s="262"/>
      <c r="C1557" s="276" t="str">
        <f>Wednesday!F99</f>
        <v/>
      </c>
      <c r="D1557" s="271" t="str">
        <f>'Teacher List'!$A$22</f>
        <v>Shoemake 517</v>
      </c>
      <c r="E1557" s="268" t="str">
        <f>Wednesday!G99</f>
        <v/>
      </c>
      <c r="F1557" s="259"/>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row>
    <row r="1558" ht="15.75" customHeight="1">
      <c r="A1558" s="262"/>
      <c r="B1558" s="262"/>
      <c r="C1558" s="276" t="str">
        <f>Wednesday!F100</f>
        <v/>
      </c>
      <c r="D1558" s="271" t="str">
        <f>'Teacher List'!$A$22</f>
        <v>Shoemake 517</v>
      </c>
      <c r="E1558" s="268" t="str">
        <f>Wednesday!G100</f>
        <v/>
      </c>
      <c r="F1558" s="259"/>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row>
    <row r="1559" ht="15.75" customHeight="1">
      <c r="A1559" s="262"/>
      <c r="B1559" s="262"/>
      <c r="C1559" s="276" t="str">
        <f>Wednesday!F101</f>
        <v/>
      </c>
      <c r="D1559" s="271" t="str">
        <f>'Teacher List'!$A$22</f>
        <v>Shoemake 517</v>
      </c>
      <c r="E1559" s="268" t="str">
        <f>Wednesday!G101</f>
        <v/>
      </c>
      <c r="F1559" s="259"/>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row>
    <row r="1560" ht="15.75" customHeight="1">
      <c r="A1560" s="262"/>
      <c r="B1560" s="262"/>
      <c r="C1560" s="276" t="str">
        <f>Wednesday!F102</f>
        <v/>
      </c>
      <c r="D1560" s="271" t="str">
        <f>'Teacher List'!$A$22</f>
        <v>Shoemake 517</v>
      </c>
      <c r="E1560" s="268" t="str">
        <f>Wednesday!G102</f>
        <v/>
      </c>
      <c r="F1560" s="259"/>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row>
    <row r="1561" ht="15.75" customHeight="1">
      <c r="A1561" s="262"/>
      <c r="B1561" s="262"/>
      <c r="C1561" s="276" t="str">
        <f>Wednesday!F103</f>
        <v/>
      </c>
      <c r="D1561" s="271" t="str">
        <f>'Teacher List'!$A$22</f>
        <v>Shoemake 517</v>
      </c>
      <c r="E1561" s="268" t="str">
        <f>Wednesday!G103</f>
        <v/>
      </c>
      <c r="F1561" s="259"/>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row>
    <row r="1562" ht="15.75" customHeight="1">
      <c r="A1562" s="262"/>
      <c r="B1562" s="262"/>
      <c r="C1562" s="276" t="str">
        <f>Wednesday!F104</f>
        <v/>
      </c>
      <c r="D1562" s="271" t="str">
        <f>'Teacher List'!$A$22</f>
        <v>Shoemake 517</v>
      </c>
      <c r="E1562" s="268" t="str">
        <f>Wednesday!G104</f>
        <v/>
      </c>
      <c r="F1562" s="259"/>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row>
    <row r="1563" ht="15.75" customHeight="1">
      <c r="A1563" s="262"/>
      <c r="B1563" s="262"/>
      <c r="C1563" s="276" t="str">
        <f>Wednesday!F105</f>
        <v/>
      </c>
      <c r="D1563" s="271" t="str">
        <f>'Teacher List'!$A$22</f>
        <v>Shoemake 517</v>
      </c>
      <c r="E1563" s="268" t="str">
        <f>Wednesday!G105</f>
        <v/>
      </c>
      <c r="F1563" s="259"/>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row>
    <row r="1564" ht="15.75" customHeight="1">
      <c r="A1564" s="262"/>
      <c r="B1564" s="262"/>
      <c r="C1564" s="276" t="str">
        <f>Wednesday!F106</f>
        <v/>
      </c>
      <c r="D1564" s="271" t="str">
        <f>'Teacher List'!$A$22</f>
        <v>Shoemake 517</v>
      </c>
      <c r="E1564" s="268" t="str">
        <f>Wednesday!G106</f>
        <v/>
      </c>
      <c r="F1564" s="259"/>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row>
    <row r="1565" ht="15.75" customHeight="1">
      <c r="A1565" s="262"/>
      <c r="B1565" s="262"/>
      <c r="C1565" s="276" t="str">
        <f>Wednesday!F107</f>
        <v/>
      </c>
      <c r="D1565" s="271" t="str">
        <f>'Teacher List'!$A$22</f>
        <v>Shoemake 517</v>
      </c>
      <c r="E1565" s="268" t="str">
        <f>Wednesday!G107</f>
        <v/>
      </c>
      <c r="F1565" s="259"/>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row>
    <row r="1566" ht="15.75" customHeight="1">
      <c r="A1566" s="262"/>
      <c r="B1566" s="262"/>
      <c r="C1566" s="276" t="str">
        <f>Wednesday!F108</f>
        <v/>
      </c>
      <c r="D1566" s="271" t="str">
        <f>'Teacher List'!$A$22</f>
        <v>Shoemake 517</v>
      </c>
      <c r="E1566" s="268" t="str">
        <f>Wednesday!G108</f>
        <v/>
      </c>
      <c r="F1566" s="259"/>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row>
    <row r="1567" ht="15.75" customHeight="1">
      <c r="A1567" s="262"/>
      <c r="B1567" s="262"/>
      <c r="C1567" s="276" t="str">
        <f>Wednesday!F109</f>
        <v/>
      </c>
      <c r="D1567" s="271" t="str">
        <f>'Teacher List'!$A$22</f>
        <v>Shoemake 517</v>
      </c>
      <c r="E1567" s="268" t="str">
        <f>Wednesday!G109</f>
        <v/>
      </c>
      <c r="F1567" s="259"/>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row>
    <row r="1568" ht="15.75" customHeight="1">
      <c r="A1568" s="262"/>
      <c r="B1568" s="262"/>
      <c r="C1568" s="276" t="str">
        <f>Wednesday!F110</f>
        <v/>
      </c>
      <c r="D1568" s="271" t="str">
        <f>'Teacher List'!$A$22</f>
        <v>Shoemake 517</v>
      </c>
      <c r="E1568" s="268" t="str">
        <f>Wednesday!G110</f>
        <v/>
      </c>
      <c r="F1568" s="259"/>
      <c r="G1568" s="262"/>
      <c r="H1568" s="262"/>
      <c r="I1568" s="262"/>
      <c r="J1568" s="262"/>
      <c r="K1568" s="262"/>
      <c r="L1568" s="262"/>
      <c r="M1568" s="262"/>
      <c r="N1568" s="262"/>
      <c r="O1568" s="262"/>
      <c r="P1568" s="262"/>
      <c r="Q1568" s="262"/>
      <c r="R1568" s="262"/>
      <c r="S1568" s="262"/>
      <c r="T1568" s="262"/>
      <c r="U1568" s="262"/>
      <c r="V1568" s="262"/>
      <c r="W1568" s="262"/>
      <c r="X1568" s="262"/>
      <c r="Y1568" s="262"/>
      <c r="Z1568" s="262"/>
    </row>
    <row r="1569" ht="15.75" customHeight="1">
      <c r="A1569" s="262"/>
      <c r="B1569" s="262"/>
      <c r="C1569" s="276" t="str">
        <f>Wednesday!F111</f>
        <v/>
      </c>
      <c r="D1569" s="271" t="str">
        <f>'Teacher List'!$A$22</f>
        <v>Shoemake 517</v>
      </c>
      <c r="E1569" s="268" t="str">
        <f>Wednesday!G111</f>
        <v/>
      </c>
      <c r="F1569" s="259"/>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row>
    <row r="1570" ht="15.75" customHeight="1">
      <c r="A1570" s="262"/>
      <c r="B1570" s="262"/>
      <c r="C1570" s="276" t="str">
        <f>Wednesday!F112</f>
        <v/>
      </c>
      <c r="D1570" s="271" t="str">
        <f>'Teacher List'!$A$22</f>
        <v>Shoemake 517</v>
      </c>
      <c r="E1570" s="268" t="str">
        <f>Wednesday!G112</f>
        <v/>
      </c>
      <c r="F1570" s="259"/>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row>
    <row r="1571" ht="15.75" customHeight="1">
      <c r="A1571" s="262"/>
      <c r="B1571" s="262"/>
      <c r="C1571" s="276" t="str">
        <f>Wednesday!F113</f>
        <v/>
      </c>
      <c r="D1571" s="271" t="str">
        <f>'Teacher List'!$A$22</f>
        <v>Shoemake 517</v>
      </c>
      <c r="E1571" s="268" t="str">
        <f>Wednesday!G113</f>
        <v/>
      </c>
      <c r="F1571" s="259"/>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row>
    <row r="1572" ht="15.75" customHeight="1">
      <c r="A1572" s="262"/>
      <c r="B1572" s="262"/>
      <c r="C1572" s="276" t="str">
        <f>Wednesday!H89</f>
        <v/>
      </c>
      <c r="D1572" s="271" t="str">
        <f>'Teacher List'!$A$23</f>
        <v>Marshall 518</v>
      </c>
      <c r="E1572" s="268" t="str">
        <f>Wednesday!I89</f>
        <v/>
      </c>
      <c r="F1572" s="259"/>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row>
    <row r="1573" ht="15.75" customHeight="1">
      <c r="A1573" s="262"/>
      <c r="B1573" s="262"/>
      <c r="C1573" s="276" t="str">
        <f>Wednesday!H90</f>
        <v/>
      </c>
      <c r="D1573" s="271" t="str">
        <f>'Teacher List'!$A$23</f>
        <v>Marshall 518</v>
      </c>
      <c r="E1573" s="268" t="str">
        <f>Wednesday!I90</f>
        <v/>
      </c>
      <c r="F1573" s="259"/>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row>
    <row r="1574" ht="15.75" customHeight="1">
      <c r="A1574" s="262"/>
      <c r="B1574" s="262"/>
      <c r="C1574" s="276" t="str">
        <f>Wednesday!H91</f>
        <v/>
      </c>
      <c r="D1574" s="271" t="str">
        <f>'Teacher List'!$A$23</f>
        <v>Marshall 518</v>
      </c>
      <c r="E1574" s="268" t="str">
        <f>Wednesday!I91</f>
        <v/>
      </c>
      <c r="F1574" s="259"/>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row>
    <row r="1575" ht="15.75" customHeight="1">
      <c r="A1575" s="262"/>
      <c r="B1575" s="262"/>
      <c r="C1575" s="276" t="str">
        <f>Wednesday!H92</f>
        <v/>
      </c>
      <c r="D1575" s="271" t="str">
        <f>'Teacher List'!$A$23</f>
        <v>Marshall 518</v>
      </c>
      <c r="E1575" s="268" t="str">
        <f>Wednesday!I92</f>
        <v/>
      </c>
      <c r="F1575" s="259"/>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row>
    <row r="1576" ht="15.75" customHeight="1">
      <c r="A1576" s="262"/>
      <c r="B1576" s="262"/>
      <c r="C1576" s="276" t="str">
        <f>Wednesday!H93</f>
        <v/>
      </c>
      <c r="D1576" s="271" t="str">
        <f>'Teacher List'!$A$23</f>
        <v>Marshall 518</v>
      </c>
      <c r="E1576" s="268" t="str">
        <f>Wednesday!I93</f>
        <v/>
      </c>
      <c r="F1576" s="259"/>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row>
    <row r="1577" ht="15.75" customHeight="1">
      <c r="A1577" s="262"/>
      <c r="B1577" s="262"/>
      <c r="C1577" s="276" t="str">
        <f>Wednesday!H94</f>
        <v/>
      </c>
      <c r="D1577" s="271" t="str">
        <f>'Teacher List'!$A$23</f>
        <v>Marshall 518</v>
      </c>
      <c r="E1577" s="268" t="str">
        <f>Wednesday!I94</f>
        <v/>
      </c>
      <c r="F1577" s="259"/>
      <c r="G1577" s="262"/>
      <c r="H1577" s="262"/>
      <c r="I1577" s="262"/>
      <c r="J1577" s="262"/>
      <c r="K1577" s="262"/>
      <c r="L1577" s="262"/>
      <c r="M1577" s="262"/>
      <c r="N1577" s="262"/>
      <c r="O1577" s="262"/>
      <c r="P1577" s="262"/>
      <c r="Q1577" s="262"/>
      <c r="R1577" s="262"/>
      <c r="S1577" s="262"/>
      <c r="T1577" s="262"/>
      <c r="U1577" s="262"/>
      <c r="V1577" s="262"/>
      <c r="W1577" s="262"/>
      <c r="X1577" s="262"/>
      <c r="Y1577" s="262"/>
      <c r="Z1577" s="262"/>
    </row>
    <row r="1578" ht="15.75" customHeight="1">
      <c r="A1578" s="262"/>
      <c r="B1578" s="262"/>
      <c r="C1578" s="276" t="str">
        <f>Wednesday!H95</f>
        <v/>
      </c>
      <c r="D1578" s="271" t="str">
        <f>'Teacher List'!$A$23</f>
        <v>Marshall 518</v>
      </c>
      <c r="E1578" s="268" t="str">
        <f>Wednesday!I95</f>
        <v/>
      </c>
      <c r="F1578" s="259"/>
      <c r="G1578" s="262"/>
      <c r="H1578" s="262"/>
      <c r="I1578" s="262"/>
      <c r="J1578" s="262"/>
      <c r="K1578" s="262"/>
      <c r="L1578" s="262"/>
      <c r="M1578" s="262"/>
      <c r="N1578" s="262"/>
      <c r="O1578" s="262"/>
      <c r="P1578" s="262"/>
      <c r="Q1578" s="262"/>
      <c r="R1578" s="262"/>
      <c r="S1578" s="262"/>
      <c r="T1578" s="262"/>
      <c r="U1578" s="262"/>
      <c r="V1578" s="262"/>
      <c r="W1578" s="262"/>
      <c r="X1578" s="262"/>
      <c r="Y1578" s="262"/>
      <c r="Z1578" s="262"/>
    </row>
    <row r="1579" ht="15.75" customHeight="1">
      <c r="A1579" s="262"/>
      <c r="B1579" s="262"/>
      <c r="C1579" s="276" t="str">
        <f>Wednesday!H96</f>
        <v/>
      </c>
      <c r="D1579" s="271" t="str">
        <f>'Teacher List'!$A$23</f>
        <v>Marshall 518</v>
      </c>
      <c r="E1579" s="268" t="str">
        <f>Wednesday!I96</f>
        <v/>
      </c>
      <c r="F1579" s="259"/>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row>
    <row r="1580" ht="15.75" customHeight="1">
      <c r="A1580" s="262"/>
      <c r="B1580" s="262"/>
      <c r="C1580" s="276" t="str">
        <f>Wednesday!H97</f>
        <v/>
      </c>
      <c r="D1580" s="271" t="str">
        <f>'Teacher List'!$A$23</f>
        <v>Marshall 518</v>
      </c>
      <c r="E1580" s="268" t="str">
        <f>Wednesday!I97</f>
        <v/>
      </c>
      <c r="F1580" s="259"/>
      <c r="G1580" s="262"/>
      <c r="H1580" s="262"/>
      <c r="I1580" s="262"/>
      <c r="J1580" s="262"/>
      <c r="K1580" s="262"/>
      <c r="L1580" s="262"/>
      <c r="M1580" s="262"/>
      <c r="N1580" s="262"/>
      <c r="O1580" s="262"/>
      <c r="P1580" s="262"/>
      <c r="Q1580" s="262"/>
      <c r="R1580" s="262"/>
      <c r="S1580" s="262"/>
      <c r="T1580" s="262"/>
      <c r="U1580" s="262"/>
      <c r="V1580" s="262"/>
      <c r="W1580" s="262"/>
      <c r="X1580" s="262"/>
      <c r="Y1580" s="262"/>
      <c r="Z1580" s="262"/>
    </row>
    <row r="1581" ht="15.75" customHeight="1">
      <c r="A1581" s="262"/>
      <c r="B1581" s="262"/>
      <c r="C1581" s="276" t="str">
        <f>Wednesday!H98</f>
        <v/>
      </c>
      <c r="D1581" s="271" t="str">
        <f>'Teacher List'!$A$23</f>
        <v>Marshall 518</v>
      </c>
      <c r="E1581" s="268" t="str">
        <f>Wednesday!I98</f>
        <v/>
      </c>
      <c r="F1581" s="259"/>
      <c r="G1581" s="262"/>
      <c r="H1581" s="262"/>
      <c r="I1581" s="262"/>
      <c r="J1581" s="262"/>
      <c r="K1581" s="262"/>
      <c r="L1581" s="262"/>
      <c r="M1581" s="262"/>
      <c r="N1581" s="262"/>
      <c r="O1581" s="262"/>
      <c r="P1581" s="262"/>
      <c r="Q1581" s="262"/>
      <c r="R1581" s="262"/>
      <c r="S1581" s="262"/>
      <c r="T1581" s="262"/>
      <c r="U1581" s="262"/>
      <c r="V1581" s="262"/>
      <c r="W1581" s="262"/>
      <c r="X1581" s="262"/>
      <c r="Y1581" s="262"/>
      <c r="Z1581" s="262"/>
    </row>
    <row r="1582" ht="15.75" customHeight="1">
      <c r="A1582" s="262"/>
      <c r="B1582" s="262"/>
      <c r="C1582" s="276" t="str">
        <f>Wednesday!H99</f>
        <v/>
      </c>
      <c r="D1582" s="271" t="str">
        <f>'Teacher List'!$A$23</f>
        <v>Marshall 518</v>
      </c>
      <c r="E1582" s="268" t="str">
        <f>Wednesday!I99</f>
        <v/>
      </c>
      <c r="F1582" s="259"/>
      <c r="G1582" s="262"/>
      <c r="H1582" s="262"/>
      <c r="I1582" s="262"/>
      <c r="J1582" s="262"/>
      <c r="K1582" s="262"/>
      <c r="L1582" s="262"/>
      <c r="M1582" s="262"/>
      <c r="N1582" s="262"/>
      <c r="O1582" s="262"/>
      <c r="P1582" s="262"/>
      <c r="Q1582" s="262"/>
      <c r="R1582" s="262"/>
      <c r="S1582" s="262"/>
      <c r="T1582" s="262"/>
      <c r="U1582" s="262"/>
      <c r="V1582" s="262"/>
      <c r="W1582" s="262"/>
      <c r="X1582" s="262"/>
      <c r="Y1582" s="262"/>
      <c r="Z1582" s="262"/>
    </row>
    <row r="1583" ht="15.75" customHeight="1">
      <c r="A1583" s="262"/>
      <c r="B1583" s="262"/>
      <c r="C1583" s="276" t="str">
        <f>Wednesday!H100</f>
        <v/>
      </c>
      <c r="D1583" s="271" t="str">
        <f>'Teacher List'!$A$23</f>
        <v>Marshall 518</v>
      </c>
      <c r="E1583" s="268" t="str">
        <f>Wednesday!I100</f>
        <v/>
      </c>
      <c r="F1583" s="259"/>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row>
    <row r="1584" ht="15.75" customHeight="1">
      <c r="A1584" s="262"/>
      <c r="B1584" s="262"/>
      <c r="C1584" s="276" t="str">
        <f>Wednesday!H101</f>
        <v/>
      </c>
      <c r="D1584" s="271" t="str">
        <f>'Teacher List'!$A$23</f>
        <v>Marshall 518</v>
      </c>
      <c r="E1584" s="268" t="str">
        <f>Wednesday!I101</f>
        <v/>
      </c>
      <c r="F1584" s="259"/>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row>
    <row r="1585" ht="15.75" customHeight="1">
      <c r="A1585" s="262"/>
      <c r="B1585" s="262"/>
      <c r="C1585" s="276" t="str">
        <f>Wednesday!H102</f>
        <v/>
      </c>
      <c r="D1585" s="271" t="str">
        <f>'Teacher List'!$A$23</f>
        <v>Marshall 518</v>
      </c>
      <c r="E1585" s="268" t="str">
        <f>Wednesday!I102</f>
        <v/>
      </c>
      <c r="F1585" s="259"/>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row>
    <row r="1586" ht="15.75" customHeight="1">
      <c r="A1586" s="262"/>
      <c r="B1586" s="262"/>
      <c r="C1586" s="276" t="str">
        <f>Wednesday!H103</f>
        <v/>
      </c>
      <c r="D1586" s="271" t="str">
        <f>'Teacher List'!$A$23</f>
        <v>Marshall 518</v>
      </c>
      <c r="E1586" s="268" t="str">
        <f>Wednesday!I103</f>
        <v/>
      </c>
      <c r="F1586" s="259"/>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row>
    <row r="1587" ht="15.75" customHeight="1">
      <c r="A1587" s="262"/>
      <c r="B1587" s="262"/>
      <c r="C1587" s="276" t="str">
        <f>Wednesday!H104</f>
        <v/>
      </c>
      <c r="D1587" s="271" t="str">
        <f>'Teacher List'!$A$23</f>
        <v>Marshall 518</v>
      </c>
      <c r="E1587" s="268" t="str">
        <f>Wednesday!I104</f>
        <v/>
      </c>
      <c r="F1587" s="259"/>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row>
    <row r="1588" ht="15.75" customHeight="1">
      <c r="A1588" s="262"/>
      <c r="B1588" s="262"/>
      <c r="C1588" s="276" t="str">
        <f>Wednesday!H105</f>
        <v/>
      </c>
      <c r="D1588" s="271" t="str">
        <f>'Teacher List'!$A$23</f>
        <v>Marshall 518</v>
      </c>
      <c r="E1588" s="268" t="str">
        <f>Wednesday!I105</f>
        <v/>
      </c>
      <c r="F1588" s="259"/>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row>
    <row r="1589" ht="15.75" customHeight="1">
      <c r="A1589" s="262"/>
      <c r="B1589" s="262"/>
      <c r="C1589" s="276" t="str">
        <f>Wednesday!H106</f>
        <v/>
      </c>
      <c r="D1589" s="271" t="str">
        <f>'Teacher List'!$A$23</f>
        <v>Marshall 518</v>
      </c>
      <c r="E1589" s="268" t="str">
        <f>Wednesday!I106</f>
        <v/>
      </c>
      <c r="F1589" s="259"/>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row>
    <row r="1590" ht="15.75" customHeight="1">
      <c r="A1590" s="262"/>
      <c r="B1590" s="262"/>
      <c r="C1590" s="276" t="str">
        <f>Wednesday!H107</f>
        <v/>
      </c>
      <c r="D1590" s="271" t="str">
        <f>'Teacher List'!$A$23</f>
        <v>Marshall 518</v>
      </c>
      <c r="E1590" s="268" t="str">
        <f>Wednesday!I107</f>
        <v/>
      </c>
      <c r="F1590" s="259"/>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row>
    <row r="1591" ht="15.75" customHeight="1">
      <c r="A1591" s="262"/>
      <c r="B1591" s="262"/>
      <c r="C1591" s="276" t="str">
        <f>Wednesday!H108</f>
        <v/>
      </c>
      <c r="D1591" s="271" t="str">
        <f>'Teacher List'!$A$23</f>
        <v>Marshall 518</v>
      </c>
      <c r="E1591" s="268" t="str">
        <f>Wednesday!I108</f>
        <v/>
      </c>
      <c r="F1591" s="259"/>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row>
    <row r="1592" ht="15.75" customHeight="1">
      <c r="A1592" s="262"/>
      <c r="B1592" s="262"/>
      <c r="C1592" s="276" t="str">
        <f>Wednesday!H109</f>
        <v/>
      </c>
      <c r="D1592" s="271" t="str">
        <f>'Teacher List'!$A$23</f>
        <v>Marshall 518</v>
      </c>
      <c r="E1592" s="268" t="str">
        <f>Wednesday!I109</f>
        <v/>
      </c>
      <c r="F1592" s="259"/>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row>
    <row r="1593" ht="15.75" customHeight="1">
      <c r="A1593" s="262"/>
      <c r="B1593" s="262"/>
      <c r="C1593" s="276" t="str">
        <f>Wednesday!H110</f>
        <v/>
      </c>
      <c r="D1593" s="271" t="str">
        <f>'Teacher List'!$A$23</f>
        <v>Marshall 518</v>
      </c>
      <c r="E1593" s="268" t="str">
        <f>Wednesday!I110</f>
        <v/>
      </c>
      <c r="F1593" s="259"/>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row>
    <row r="1594" ht="15.75" customHeight="1">
      <c r="A1594" s="262"/>
      <c r="B1594" s="262"/>
      <c r="C1594" s="276" t="str">
        <f>Wednesday!H111</f>
        <v/>
      </c>
      <c r="D1594" s="271" t="str">
        <f>'Teacher List'!$A$23</f>
        <v>Marshall 518</v>
      </c>
      <c r="E1594" s="268" t="str">
        <f>Wednesday!I111</f>
        <v/>
      </c>
      <c r="F1594" s="259"/>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row>
    <row r="1595" ht="15.75" customHeight="1">
      <c r="A1595" s="262"/>
      <c r="B1595" s="262"/>
      <c r="C1595" s="276" t="str">
        <f>Wednesday!H112</f>
        <v/>
      </c>
      <c r="D1595" s="271" t="str">
        <f>'Teacher List'!$A$23</f>
        <v>Marshall 518</v>
      </c>
      <c r="E1595" s="268" t="str">
        <f>Wednesday!I112</f>
        <v/>
      </c>
      <c r="F1595" s="259"/>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row>
    <row r="1596" ht="15.75" customHeight="1">
      <c r="A1596" s="262"/>
      <c r="B1596" s="262"/>
      <c r="C1596" s="276" t="str">
        <f>Wednesday!H113</f>
        <v/>
      </c>
      <c r="D1596" s="271" t="str">
        <f>'Teacher List'!$A$23</f>
        <v>Marshall 518</v>
      </c>
      <c r="E1596" s="268" t="str">
        <f>Wednesday!I113</f>
        <v/>
      </c>
      <c r="F1596" s="259"/>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row>
    <row r="1597" ht="15.75" customHeight="1">
      <c r="A1597" s="262"/>
      <c r="B1597" s="262"/>
      <c r="C1597" s="276" t="str">
        <f>Wednesday!J89</f>
        <v/>
      </c>
      <c r="D1597" s="271" t="str">
        <f>'Teacher List'!$A$24</f>
        <v>Combs/Angel 525</v>
      </c>
      <c r="E1597" s="268" t="str">
        <f>Wednesday!K89</f>
        <v/>
      </c>
      <c r="F1597" s="259"/>
      <c r="G1597" s="262"/>
      <c r="H1597" s="262"/>
      <c r="I1597" s="262"/>
      <c r="J1597" s="262"/>
      <c r="K1597" s="262"/>
      <c r="L1597" s="262"/>
      <c r="M1597" s="262"/>
      <c r="N1597" s="262"/>
      <c r="O1597" s="262"/>
      <c r="P1597" s="262"/>
      <c r="Q1597" s="262"/>
      <c r="R1597" s="262"/>
      <c r="S1597" s="262"/>
      <c r="T1597" s="262"/>
      <c r="U1597" s="262"/>
      <c r="V1597" s="262"/>
      <c r="W1597" s="262"/>
      <c r="X1597" s="262"/>
      <c r="Y1597" s="262"/>
      <c r="Z1597" s="262"/>
    </row>
    <row r="1598" ht="15.75" customHeight="1">
      <c r="A1598" s="262"/>
      <c r="B1598" s="262"/>
      <c r="C1598" s="276" t="str">
        <f>Wednesday!J90</f>
        <v/>
      </c>
      <c r="D1598" s="271" t="str">
        <f>'Teacher List'!$A$24</f>
        <v>Combs/Angel 525</v>
      </c>
      <c r="E1598" s="268" t="str">
        <f>Wednesday!K90</f>
        <v/>
      </c>
      <c r="F1598" s="259"/>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row>
    <row r="1599" ht="15.75" customHeight="1">
      <c r="A1599" s="262"/>
      <c r="B1599" s="262"/>
      <c r="C1599" s="276" t="str">
        <f>Wednesday!J91</f>
        <v/>
      </c>
      <c r="D1599" s="271" t="str">
        <f>'Teacher List'!$A$24</f>
        <v>Combs/Angel 525</v>
      </c>
      <c r="E1599" s="268" t="str">
        <f>Wednesday!K91</f>
        <v/>
      </c>
      <c r="F1599" s="259"/>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row>
    <row r="1600" ht="15.75" customHeight="1">
      <c r="A1600" s="262"/>
      <c r="B1600" s="262"/>
      <c r="C1600" s="276" t="str">
        <f>Wednesday!J92</f>
        <v/>
      </c>
      <c r="D1600" s="271" t="str">
        <f>'Teacher List'!$A$24</f>
        <v>Combs/Angel 525</v>
      </c>
      <c r="E1600" s="268" t="str">
        <f>Wednesday!K92</f>
        <v/>
      </c>
      <c r="F1600" s="259"/>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row>
    <row r="1601" ht="15.75" customHeight="1">
      <c r="A1601" s="262"/>
      <c r="B1601" s="262"/>
      <c r="C1601" s="276" t="str">
        <f>Wednesday!J93</f>
        <v/>
      </c>
      <c r="D1601" s="271" t="str">
        <f>'Teacher List'!$A$24</f>
        <v>Combs/Angel 525</v>
      </c>
      <c r="E1601" s="268" t="str">
        <f>Wednesday!K93</f>
        <v/>
      </c>
      <c r="F1601" s="259"/>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row>
    <row r="1602" ht="15.75" customHeight="1">
      <c r="A1602" s="262"/>
      <c r="B1602" s="262"/>
      <c r="C1602" s="276" t="str">
        <f>Wednesday!J94</f>
        <v/>
      </c>
      <c r="D1602" s="271" t="str">
        <f>'Teacher List'!$A$24</f>
        <v>Combs/Angel 525</v>
      </c>
      <c r="E1602" s="268" t="str">
        <f>Wednesday!K94</f>
        <v/>
      </c>
      <c r="F1602" s="259"/>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row>
    <row r="1603" ht="15.75" customHeight="1">
      <c r="A1603" s="262"/>
      <c r="B1603" s="262"/>
      <c r="C1603" s="276" t="str">
        <f>Wednesday!J95</f>
        <v/>
      </c>
      <c r="D1603" s="271" t="str">
        <f>'Teacher List'!$A$24</f>
        <v>Combs/Angel 525</v>
      </c>
      <c r="E1603" s="268" t="str">
        <f>Wednesday!K95</f>
        <v/>
      </c>
      <c r="F1603" s="259"/>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row>
    <row r="1604" ht="15.75" customHeight="1">
      <c r="A1604" s="262"/>
      <c r="B1604" s="262"/>
      <c r="C1604" s="276" t="str">
        <f>Wednesday!J96</f>
        <v/>
      </c>
      <c r="D1604" s="271" t="str">
        <f>'Teacher List'!$A$24</f>
        <v>Combs/Angel 525</v>
      </c>
      <c r="E1604" s="268" t="str">
        <f>Wednesday!K96</f>
        <v/>
      </c>
      <c r="F1604" s="259"/>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row>
    <row r="1605" ht="15.75" customHeight="1">
      <c r="A1605" s="262"/>
      <c r="B1605" s="262"/>
      <c r="C1605" s="276" t="str">
        <f>Wednesday!J97</f>
        <v/>
      </c>
      <c r="D1605" s="271" t="str">
        <f>'Teacher List'!$A$24</f>
        <v>Combs/Angel 525</v>
      </c>
      <c r="E1605" s="268" t="str">
        <f>Wednesday!K97</f>
        <v/>
      </c>
      <c r="F1605" s="259"/>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row>
    <row r="1606" ht="15.75" customHeight="1">
      <c r="A1606" s="262"/>
      <c r="B1606" s="262"/>
      <c r="C1606" s="276" t="str">
        <f>Wednesday!J98</f>
        <v/>
      </c>
      <c r="D1606" s="271" t="str">
        <f>'Teacher List'!$A$24</f>
        <v>Combs/Angel 525</v>
      </c>
      <c r="E1606" s="268" t="str">
        <f>Wednesday!K98</f>
        <v/>
      </c>
      <c r="F1606" s="259"/>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row>
    <row r="1607" ht="15.75" customHeight="1">
      <c r="A1607" s="262"/>
      <c r="B1607" s="262"/>
      <c r="C1607" s="276" t="str">
        <f>Wednesday!J99</f>
        <v/>
      </c>
      <c r="D1607" s="271" t="str">
        <f>'Teacher List'!$A$24</f>
        <v>Combs/Angel 525</v>
      </c>
      <c r="E1607" s="268" t="str">
        <f>Wednesday!K99</f>
        <v/>
      </c>
      <c r="F1607" s="259"/>
      <c r="G1607" s="262"/>
      <c r="H1607" s="262"/>
      <c r="I1607" s="262"/>
      <c r="J1607" s="262"/>
      <c r="K1607" s="262"/>
      <c r="L1607" s="262"/>
      <c r="M1607" s="262"/>
      <c r="N1607" s="262"/>
      <c r="O1607" s="262"/>
      <c r="P1607" s="262"/>
      <c r="Q1607" s="262"/>
      <c r="R1607" s="262"/>
      <c r="S1607" s="262"/>
      <c r="T1607" s="262"/>
      <c r="U1607" s="262"/>
      <c r="V1607" s="262"/>
      <c r="W1607" s="262"/>
      <c r="X1607" s="262"/>
      <c r="Y1607" s="262"/>
      <c r="Z1607" s="262"/>
    </row>
    <row r="1608" ht="15.75" customHeight="1">
      <c r="A1608" s="262"/>
      <c r="B1608" s="262"/>
      <c r="C1608" s="276" t="str">
        <f>Wednesday!J100</f>
        <v/>
      </c>
      <c r="D1608" s="271" t="str">
        <f>'Teacher List'!$A$24</f>
        <v>Combs/Angel 525</v>
      </c>
      <c r="E1608" s="268" t="str">
        <f>Wednesday!K100</f>
        <v/>
      </c>
      <c r="F1608" s="259"/>
      <c r="G1608" s="262"/>
      <c r="H1608" s="262"/>
      <c r="I1608" s="262"/>
      <c r="J1608" s="262"/>
      <c r="K1608" s="262"/>
      <c r="L1608" s="262"/>
      <c r="M1608" s="262"/>
      <c r="N1608" s="262"/>
      <c r="O1608" s="262"/>
      <c r="P1608" s="262"/>
      <c r="Q1608" s="262"/>
      <c r="R1608" s="262"/>
      <c r="S1608" s="262"/>
      <c r="T1608" s="262"/>
      <c r="U1608" s="262"/>
      <c r="V1608" s="262"/>
      <c r="W1608" s="262"/>
      <c r="X1608" s="262"/>
      <c r="Y1608" s="262"/>
      <c r="Z1608" s="262"/>
    </row>
    <row r="1609" ht="15.75" customHeight="1">
      <c r="A1609" s="262"/>
      <c r="B1609" s="262"/>
      <c r="C1609" s="276" t="str">
        <f>Wednesday!J101</f>
        <v/>
      </c>
      <c r="D1609" s="271" t="str">
        <f>'Teacher List'!$A$24</f>
        <v>Combs/Angel 525</v>
      </c>
      <c r="E1609" s="268" t="str">
        <f>Wednesday!K101</f>
        <v/>
      </c>
      <c r="F1609" s="259"/>
      <c r="G1609" s="262"/>
      <c r="H1609" s="262"/>
      <c r="I1609" s="262"/>
      <c r="J1609" s="262"/>
      <c r="K1609" s="262"/>
      <c r="L1609" s="262"/>
      <c r="M1609" s="262"/>
      <c r="N1609" s="262"/>
      <c r="O1609" s="262"/>
      <c r="P1609" s="262"/>
      <c r="Q1609" s="262"/>
      <c r="R1609" s="262"/>
      <c r="S1609" s="262"/>
      <c r="T1609" s="262"/>
      <c r="U1609" s="262"/>
      <c r="V1609" s="262"/>
      <c r="W1609" s="262"/>
      <c r="X1609" s="262"/>
      <c r="Y1609" s="262"/>
      <c r="Z1609" s="262"/>
    </row>
    <row r="1610" ht="15.75" customHeight="1">
      <c r="A1610" s="262"/>
      <c r="B1610" s="262"/>
      <c r="C1610" s="276" t="str">
        <f>Wednesday!J102</f>
        <v/>
      </c>
      <c r="D1610" s="271" t="str">
        <f>'Teacher List'!$A$24</f>
        <v>Combs/Angel 525</v>
      </c>
      <c r="E1610" s="268" t="str">
        <f>Wednesday!K102</f>
        <v/>
      </c>
      <c r="F1610" s="259"/>
      <c r="G1610" s="262"/>
      <c r="H1610" s="262"/>
      <c r="I1610" s="262"/>
      <c r="J1610" s="262"/>
      <c r="K1610" s="262"/>
      <c r="L1610" s="262"/>
      <c r="M1610" s="262"/>
      <c r="N1610" s="262"/>
      <c r="O1610" s="262"/>
      <c r="P1610" s="262"/>
      <c r="Q1610" s="262"/>
      <c r="R1610" s="262"/>
      <c r="S1610" s="262"/>
      <c r="T1610" s="262"/>
      <c r="U1610" s="262"/>
      <c r="V1610" s="262"/>
      <c r="W1610" s="262"/>
      <c r="X1610" s="262"/>
      <c r="Y1610" s="262"/>
      <c r="Z1610" s="262"/>
    </row>
    <row r="1611" ht="15.75" customHeight="1">
      <c r="A1611" s="262"/>
      <c r="B1611" s="262"/>
      <c r="C1611" s="276" t="str">
        <f>Wednesday!J103</f>
        <v/>
      </c>
      <c r="D1611" s="271" t="str">
        <f>'Teacher List'!$A$24</f>
        <v>Combs/Angel 525</v>
      </c>
      <c r="E1611" s="268" t="str">
        <f>Wednesday!K103</f>
        <v/>
      </c>
      <c r="F1611" s="259"/>
      <c r="G1611" s="262"/>
      <c r="H1611" s="262"/>
      <c r="I1611" s="262"/>
      <c r="J1611" s="262"/>
      <c r="K1611" s="262"/>
      <c r="L1611" s="262"/>
      <c r="M1611" s="262"/>
      <c r="N1611" s="262"/>
      <c r="O1611" s="262"/>
      <c r="P1611" s="262"/>
      <c r="Q1611" s="262"/>
      <c r="R1611" s="262"/>
      <c r="S1611" s="262"/>
      <c r="T1611" s="262"/>
      <c r="U1611" s="262"/>
      <c r="V1611" s="262"/>
      <c r="W1611" s="262"/>
      <c r="X1611" s="262"/>
      <c r="Y1611" s="262"/>
      <c r="Z1611" s="262"/>
    </row>
    <row r="1612" ht="15.75" customHeight="1">
      <c r="A1612" s="262"/>
      <c r="B1612" s="262"/>
      <c r="C1612" s="276" t="str">
        <f>Wednesday!J104</f>
        <v/>
      </c>
      <c r="D1612" s="271" t="str">
        <f>'Teacher List'!$A$24</f>
        <v>Combs/Angel 525</v>
      </c>
      <c r="E1612" s="268" t="str">
        <f>Wednesday!K104</f>
        <v/>
      </c>
      <c r="F1612" s="259"/>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row>
    <row r="1613" ht="15.75" customHeight="1">
      <c r="A1613" s="262"/>
      <c r="B1613" s="262"/>
      <c r="C1613" s="276" t="str">
        <f>Wednesday!J105</f>
        <v/>
      </c>
      <c r="D1613" s="271" t="str">
        <f>'Teacher List'!$A$24</f>
        <v>Combs/Angel 525</v>
      </c>
      <c r="E1613" s="268" t="str">
        <f>Wednesday!K105</f>
        <v/>
      </c>
      <c r="F1613" s="259"/>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row>
    <row r="1614" ht="15.75" customHeight="1">
      <c r="A1614" s="262"/>
      <c r="B1614" s="262"/>
      <c r="C1614" s="276" t="str">
        <f>Wednesday!J106</f>
        <v/>
      </c>
      <c r="D1614" s="271" t="str">
        <f>'Teacher List'!$A$24</f>
        <v>Combs/Angel 525</v>
      </c>
      <c r="E1614" s="268" t="str">
        <f>Wednesday!K106</f>
        <v/>
      </c>
      <c r="F1614" s="259"/>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row>
    <row r="1615" ht="15.75" customHeight="1">
      <c r="A1615" s="262"/>
      <c r="B1615" s="262"/>
      <c r="C1615" s="276" t="str">
        <f>Wednesday!J107</f>
        <v/>
      </c>
      <c r="D1615" s="271" t="str">
        <f>'Teacher List'!$A$24</f>
        <v>Combs/Angel 525</v>
      </c>
      <c r="E1615" s="268" t="str">
        <f>Wednesday!K107</f>
        <v/>
      </c>
      <c r="F1615" s="259"/>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row>
    <row r="1616" ht="15.75" customHeight="1">
      <c r="A1616" s="262"/>
      <c r="B1616" s="262"/>
      <c r="C1616" s="276" t="str">
        <f>Wednesday!J108</f>
        <v/>
      </c>
      <c r="D1616" s="271" t="str">
        <f>'Teacher List'!$A$24</f>
        <v>Combs/Angel 525</v>
      </c>
      <c r="E1616" s="268" t="str">
        <f>Wednesday!K108</f>
        <v/>
      </c>
      <c r="F1616" s="259"/>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row>
    <row r="1617" ht="15.75" customHeight="1">
      <c r="A1617" s="262"/>
      <c r="B1617" s="262"/>
      <c r="C1617" s="276" t="str">
        <f>Wednesday!J109</f>
        <v/>
      </c>
      <c r="D1617" s="271" t="str">
        <f>'Teacher List'!$A$24</f>
        <v>Combs/Angel 525</v>
      </c>
      <c r="E1617" s="268" t="str">
        <f>Wednesday!K109</f>
        <v/>
      </c>
      <c r="F1617" s="259"/>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row>
    <row r="1618" ht="15.75" customHeight="1">
      <c r="A1618" s="262"/>
      <c r="B1618" s="262"/>
      <c r="C1618" s="276" t="str">
        <f>Wednesday!J110</f>
        <v/>
      </c>
      <c r="D1618" s="271" t="str">
        <f>'Teacher List'!$A$24</f>
        <v>Combs/Angel 525</v>
      </c>
      <c r="E1618" s="268" t="str">
        <f>Wednesday!K110</f>
        <v/>
      </c>
      <c r="F1618" s="259"/>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row>
    <row r="1619" ht="15.75" customHeight="1">
      <c r="A1619" s="262"/>
      <c r="B1619" s="262"/>
      <c r="C1619" s="276" t="str">
        <f>Wednesday!J111</f>
        <v/>
      </c>
      <c r="D1619" s="271" t="str">
        <f>'Teacher List'!$A$24</f>
        <v>Combs/Angel 525</v>
      </c>
      <c r="E1619" s="268" t="str">
        <f>Wednesday!K111</f>
        <v/>
      </c>
      <c r="F1619" s="259"/>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row>
    <row r="1620" ht="15.75" customHeight="1">
      <c r="A1620" s="262"/>
      <c r="B1620" s="262"/>
      <c r="C1620" s="276" t="str">
        <f>Wednesday!J112</f>
        <v/>
      </c>
      <c r="D1620" s="271" t="str">
        <f>'Teacher List'!$A$24</f>
        <v>Combs/Angel 525</v>
      </c>
      <c r="E1620" s="268" t="str">
        <f>Wednesday!K112</f>
        <v/>
      </c>
      <c r="F1620" s="259"/>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row>
    <row r="1621" ht="15.75" customHeight="1">
      <c r="A1621" s="262"/>
      <c r="B1621" s="262"/>
      <c r="C1621" s="276" t="str">
        <f>Wednesday!J113</f>
        <v/>
      </c>
      <c r="D1621" s="271" t="str">
        <f>'Teacher List'!$A$24</f>
        <v>Combs/Angel 525</v>
      </c>
      <c r="E1621" s="268" t="str">
        <f>Wednesday!K113</f>
        <v/>
      </c>
      <c r="F1621" s="259"/>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row>
    <row r="1622" ht="15.75" customHeight="1">
      <c r="A1622" s="262"/>
      <c r="B1622" s="262"/>
      <c r="C1622" s="276" t="str">
        <f>Wednesday!L89</f>
        <v/>
      </c>
      <c r="D1622" s="271" t="str">
        <f>'Teacher List'!$A$25</f>
        <v>Cude/Green Library</v>
      </c>
      <c r="E1622" s="268" t="str">
        <f>Wednesday!M89</f>
        <v/>
      </c>
      <c r="F1622" s="259"/>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row>
    <row r="1623" ht="15.75" customHeight="1">
      <c r="A1623" s="262"/>
      <c r="B1623" s="262"/>
      <c r="C1623" s="276" t="str">
        <f>Wednesday!L90</f>
        <v/>
      </c>
      <c r="D1623" s="271" t="str">
        <f>'Teacher List'!$A$25</f>
        <v>Cude/Green Library</v>
      </c>
      <c r="E1623" s="268" t="str">
        <f>Wednesday!M90</f>
        <v/>
      </c>
      <c r="F1623" s="259"/>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row>
    <row r="1624" ht="15.75" customHeight="1">
      <c r="A1624" s="262"/>
      <c r="B1624" s="262"/>
      <c r="C1624" s="276" t="str">
        <f>Wednesday!L91</f>
        <v/>
      </c>
      <c r="D1624" s="271" t="str">
        <f>'Teacher List'!$A$25</f>
        <v>Cude/Green Library</v>
      </c>
      <c r="E1624" s="268" t="str">
        <f>Wednesday!M91</f>
        <v/>
      </c>
      <c r="F1624" s="259"/>
      <c r="G1624" s="262"/>
      <c r="H1624" s="262"/>
      <c r="I1624" s="262"/>
      <c r="J1624" s="262"/>
      <c r="K1624" s="262"/>
      <c r="L1624" s="262"/>
      <c r="M1624" s="262"/>
      <c r="N1624" s="262"/>
      <c r="O1624" s="262"/>
      <c r="P1624" s="262"/>
      <c r="Q1624" s="262"/>
      <c r="R1624" s="262"/>
      <c r="S1624" s="262"/>
      <c r="T1624" s="262"/>
      <c r="U1624" s="262"/>
      <c r="V1624" s="262"/>
      <c r="W1624" s="262"/>
      <c r="X1624" s="262"/>
      <c r="Y1624" s="262"/>
      <c r="Z1624" s="262"/>
    </row>
    <row r="1625" ht="15.75" customHeight="1">
      <c r="A1625" s="262"/>
      <c r="B1625" s="262"/>
      <c r="C1625" s="276" t="str">
        <f>Wednesday!L92</f>
        <v/>
      </c>
      <c r="D1625" s="271" t="str">
        <f>'Teacher List'!$A$25</f>
        <v>Cude/Green Library</v>
      </c>
      <c r="E1625" s="268" t="str">
        <f>Wednesday!M92</f>
        <v/>
      </c>
      <c r="F1625" s="259"/>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row>
    <row r="1626" ht="15.75" customHeight="1">
      <c r="A1626" s="262"/>
      <c r="B1626" s="262"/>
      <c r="C1626" s="276" t="str">
        <f>Wednesday!L93</f>
        <v/>
      </c>
      <c r="D1626" s="271" t="str">
        <f>'Teacher List'!$A$25</f>
        <v>Cude/Green Library</v>
      </c>
      <c r="E1626" s="268" t="str">
        <f>Wednesday!M93</f>
        <v/>
      </c>
      <c r="F1626" s="259"/>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row>
    <row r="1627" ht="15.75" customHeight="1">
      <c r="A1627" s="262"/>
      <c r="B1627" s="262"/>
      <c r="C1627" s="276" t="str">
        <f>Wednesday!L94</f>
        <v/>
      </c>
      <c r="D1627" s="271" t="str">
        <f>'Teacher List'!$A$25</f>
        <v>Cude/Green Library</v>
      </c>
      <c r="E1627" s="268" t="str">
        <f>Wednesday!M94</f>
        <v/>
      </c>
      <c r="F1627" s="259"/>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row>
    <row r="1628" ht="15.75" customHeight="1">
      <c r="A1628" s="262"/>
      <c r="B1628" s="262"/>
      <c r="C1628" s="276" t="str">
        <f>Wednesday!L95</f>
        <v/>
      </c>
      <c r="D1628" s="271" t="str">
        <f>'Teacher List'!$A$25</f>
        <v>Cude/Green Library</v>
      </c>
      <c r="E1628" s="268" t="str">
        <f>Wednesday!M95</f>
        <v/>
      </c>
      <c r="F1628" s="259"/>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row>
    <row r="1629" ht="15.75" customHeight="1">
      <c r="A1629" s="262"/>
      <c r="B1629" s="262"/>
      <c r="C1629" s="276" t="str">
        <f>Wednesday!L96</f>
        <v/>
      </c>
      <c r="D1629" s="271" t="str">
        <f>'Teacher List'!$A$25</f>
        <v>Cude/Green Library</v>
      </c>
      <c r="E1629" s="268" t="str">
        <f>Wednesday!M96</f>
        <v/>
      </c>
      <c r="F1629" s="259"/>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row>
    <row r="1630" ht="15.75" customHeight="1">
      <c r="A1630" s="262"/>
      <c r="B1630" s="262"/>
      <c r="C1630" s="276" t="str">
        <f>Wednesday!L97</f>
        <v/>
      </c>
      <c r="D1630" s="271" t="str">
        <f>'Teacher List'!$A$25</f>
        <v>Cude/Green Library</v>
      </c>
      <c r="E1630" s="268" t="str">
        <f>Wednesday!M97</f>
        <v/>
      </c>
      <c r="F1630" s="259"/>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row>
    <row r="1631" ht="15.75" customHeight="1">
      <c r="A1631" s="262"/>
      <c r="B1631" s="262"/>
      <c r="C1631" s="276" t="str">
        <f>Wednesday!L98</f>
        <v/>
      </c>
      <c r="D1631" s="271" t="str">
        <f>'Teacher List'!$A$25</f>
        <v>Cude/Green Library</v>
      </c>
      <c r="E1631" s="268" t="str">
        <f>Wednesday!M98</f>
        <v/>
      </c>
      <c r="F1631" s="259"/>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row>
    <row r="1632" ht="15.75" customHeight="1">
      <c r="A1632" s="262"/>
      <c r="B1632" s="262"/>
      <c r="C1632" s="276" t="str">
        <f>Wednesday!L99</f>
        <v/>
      </c>
      <c r="D1632" s="271" t="str">
        <f>'Teacher List'!$A$25</f>
        <v>Cude/Green Library</v>
      </c>
      <c r="E1632" s="268" t="str">
        <f>Wednesday!M99</f>
        <v/>
      </c>
      <c r="F1632" s="259"/>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row>
    <row r="1633" ht="15.75" customHeight="1">
      <c r="A1633" s="262"/>
      <c r="B1633" s="262"/>
      <c r="C1633" s="276" t="str">
        <f>Wednesday!L100</f>
        <v/>
      </c>
      <c r="D1633" s="271" t="str">
        <f>'Teacher List'!$A$25</f>
        <v>Cude/Green Library</v>
      </c>
      <c r="E1633" s="268" t="str">
        <f>Wednesday!M100</f>
        <v/>
      </c>
      <c r="F1633" s="259"/>
      <c r="G1633" s="262"/>
      <c r="H1633" s="262"/>
      <c r="I1633" s="262"/>
      <c r="J1633" s="262"/>
      <c r="K1633" s="262"/>
      <c r="L1633" s="262"/>
      <c r="M1633" s="262"/>
      <c r="N1633" s="262"/>
      <c r="O1633" s="262"/>
      <c r="P1633" s="262"/>
      <c r="Q1633" s="262"/>
      <c r="R1633" s="262"/>
      <c r="S1633" s="262"/>
      <c r="T1633" s="262"/>
      <c r="U1633" s="262"/>
      <c r="V1633" s="262"/>
      <c r="W1633" s="262"/>
      <c r="X1633" s="262"/>
      <c r="Y1633" s="262"/>
      <c r="Z1633" s="262"/>
    </row>
    <row r="1634" ht="15.75" customHeight="1">
      <c r="A1634" s="262"/>
      <c r="B1634" s="262"/>
      <c r="C1634" s="276" t="str">
        <f>Wednesday!L101</f>
        <v/>
      </c>
      <c r="D1634" s="271" t="str">
        <f>'Teacher List'!$A$25</f>
        <v>Cude/Green Library</v>
      </c>
      <c r="E1634" s="268" t="str">
        <f>Wednesday!M101</f>
        <v/>
      </c>
      <c r="F1634" s="259"/>
      <c r="G1634" s="262"/>
      <c r="H1634" s="262"/>
      <c r="I1634" s="262"/>
      <c r="J1634" s="262"/>
      <c r="K1634" s="262"/>
      <c r="L1634" s="262"/>
      <c r="M1634" s="262"/>
      <c r="N1634" s="262"/>
      <c r="O1634" s="262"/>
      <c r="P1634" s="262"/>
      <c r="Q1634" s="262"/>
      <c r="R1634" s="262"/>
      <c r="S1634" s="262"/>
      <c r="T1634" s="262"/>
      <c r="U1634" s="262"/>
      <c r="V1634" s="262"/>
      <c r="W1634" s="262"/>
      <c r="X1634" s="262"/>
      <c r="Y1634" s="262"/>
      <c r="Z1634" s="262"/>
    </row>
    <row r="1635" ht="15.75" customHeight="1">
      <c r="A1635" s="262"/>
      <c r="B1635" s="262"/>
      <c r="C1635" s="276" t="str">
        <f>Wednesday!L102</f>
        <v/>
      </c>
      <c r="D1635" s="271" t="str">
        <f>'Teacher List'!$A$25</f>
        <v>Cude/Green Library</v>
      </c>
      <c r="E1635" s="268" t="str">
        <f>Wednesday!M102</f>
        <v/>
      </c>
      <c r="F1635" s="259"/>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row>
    <row r="1636" ht="15.75" customHeight="1">
      <c r="A1636" s="262"/>
      <c r="B1636" s="262"/>
      <c r="C1636" s="276" t="str">
        <f>Wednesday!L103</f>
        <v/>
      </c>
      <c r="D1636" s="271" t="str">
        <f>'Teacher List'!$A$25</f>
        <v>Cude/Green Library</v>
      </c>
      <c r="E1636" s="268" t="str">
        <f>Wednesday!M103</f>
        <v/>
      </c>
      <c r="F1636" s="259"/>
      <c r="G1636" s="262"/>
      <c r="H1636" s="262"/>
      <c r="I1636" s="262"/>
      <c r="J1636" s="262"/>
      <c r="K1636" s="262"/>
      <c r="L1636" s="262"/>
      <c r="M1636" s="262"/>
      <c r="N1636" s="262"/>
      <c r="O1636" s="262"/>
      <c r="P1636" s="262"/>
      <c r="Q1636" s="262"/>
      <c r="R1636" s="262"/>
      <c r="S1636" s="262"/>
      <c r="T1636" s="262"/>
      <c r="U1636" s="262"/>
      <c r="V1636" s="262"/>
      <c r="W1636" s="262"/>
      <c r="X1636" s="262"/>
      <c r="Y1636" s="262"/>
      <c r="Z1636" s="262"/>
    </row>
    <row r="1637" ht="15.75" customHeight="1">
      <c r="A1637" s="262"/>
      <c r="B1637" s="262"/>
      <c r="C1637" s="276" t="str">
        <f>Wednesday!L104</f>
        <v/>
      </c>
      <c r="D1637" s="271" t="str">
        <f>'Teacher List'!$A$25</f>
        <v>Cude/Green Library</v>
      </c>
      <c r="E1637" s="268" t="str">
        <f>Wednesday!M104</f>
        <v/>
      </c>
      <c r="F1637" s="259"/>
      <c r="G1637" s="262"/>
      <c r="H1637" s="262"/>
      <c r="I1637" s="262"/>
      <c r="J1637" s="262"/>
      <c r="K1637" s="262"/>
      <c r="L1637" s="262"/>
      <c r="M1637" s="262"/>
      <c r="N1637" s="262"/>
      <c r="O1637" s="262"/>
      <c r="P1637" s="262"/>
      <c r="Q1637" s="262"/>
      <c r="R1637" s="262"/>
      <c r="S1637" s="262"/>
      <c r="T1637" s="262"/>
      <c r="U1637" s="262"/>
      <c r="V1637" s="262"/>
      <c r="W1637" s="262"/>
      <c r="X1637" s="262"/>
      <c r="Y1637" s="262"/>
      <c r="Z1637" s="262"/>
    </row>
    <row r="1638" ht="15.75" customHeight="1">
      <c r="A1638" s="262"/>
      <c r="B1638" s="262"/>
      <c r="C1638" s="276" t="str">
        <f>Wednesday!L105</f>
        <v/>
      </c>
      <c r="D1638" s="271" t="str">
        <f>'Teacher List'!$A$25</f>
        <v>Cude/Green Library</v>
      </c>
      <c r="E1638" s="268" t="str">
        <f>Wednesday!M105</f>
        <v/>
      </c>
      <c r="F1638" s="259"/>
      <c r="G1638" s="262"/>
      <c r="H1638" s="262"/>
      <c r="I1638" s="262"/>
      <c r="J1638" s="262"/>
      <c r="K1638" s="262"/>
      <c r="L1638" s="262"/>
      <c r="M1638" s="262"/>
      <c r="N1638" s="262"/>
      <c r="O1638" s="262"/>
      <c r="P1638" s="262"/>
      <c r="Q1638" s="262"/>
      <c r="R1638" s="262"/>
      <c r="S1638" s="262"/>
      <c r="T1638" s="262"/>
      <c r="U1638" s="262"/>
      <c r="V1638" s="262"/>
      <c r="W1638" s="262"/>
      <c r="X1638" s="262"/>
      <c r="Y1638" s="262"/>
      <c r="Z1638" s="262"/>
    </row>
    <row r="1639" ht="15.75" customHeight="1">
      <c r="A1639" s="262"/>
      <c r="B1639" s="262"/>
      <c r="C1639" s="276" t="str">
        <f>Wednesday!L106</f>
        <v/>
      </c>
      <c r="D1639" s="271" t="str">
        <f>'Teacher List'!$A$25</f>
        <v>Cude/Green Library</v>
      </c>
      <c r="E1639" s="268" t="str">
        <f>Wednesday!M106</f>
        <v/>
      </c>
      <c r="F1639" s="259"/>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row>
    <row r="1640" ht="15.75" customHeight="1">
      <c r="A1640" s="262"/>
      <c r="B1640" s="262"/>
      <c r="C1640" s="276" t="str">
        <f>Wednesday!L107</f>
        <v/>
      </c>
      <c r="D1640" s="271" t="str">
        <f>'Teacher List'!$A$25</f>
        <v>Cude/Green Library</v>
      </c>
      <c r="E1640" s="268" t="str">
        <f>Wednesday!M107</f>
        <v/>
      </c>
      <c r="F1640" s="259"/>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row>
    <row r="1641" ht="15.75" customHeight="1">
      <c r="A1641" s="262"/>
      <c r="B1641" s="262"/>
      <c r="C1641" s="276" t="str">
        <f>Wednesday!L108</f>
        <v/>
      </c>
      <c r="D1641" s="271" t="str">
        <f>'Teacher List'!$A$25</f>
        <v>Cude/Green Library</v>
      </c>
      <c r="E1641" s="268" t="str">
        <f>Wednesday!M108</f>
        <v/>
      </c>
      <c r="F1641" s="259"/>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row>
    <row r="1642" ht="15.75" customHeight="1">
      <c r="A1642" s="262"/>
      <c r="B1642" s="262"/>
      <c r="C1642" s="276" t="str">
        <f>Wednesday!L109</f>
        <v/>
      </c>
      <c r="D1642" s="271" t="str">
        <f>'Teacher List'!$A$25</f>
        <v>Cude/Green Library</v>
      </c>
      <c r="E1642" s="268" t="str">
        <f>Wednesday!M109</f>
        <v/>
      </c>
      <c r="F1642" s="259"/>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row>
    <row r="1643" ht="15.75" customHeight="1">
      <c r="A1643" s="262"/>
      <c r="B1643" s="262"/>
      <c r="C1643" s="276" t="str">
        <f>Wednesday!L110</f>
        <v/>
      </c>
      <c r="D1643" s="271" t="str">
        <f>'Teacher List'!$A$25</f>
        <v>Cude/Green Library</v>
      </c>
      <c r="E1643" s="268" t="str">
        <f>Wednesday!M110</f>
        <v/>
      </c>
      <c r="F1643" s="259"/>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row>
    <row r="1644" ht="15.75" customHeight="1">
      <c r="A1644" s="262"/>
      <c r="B1644" s="262"/>
      <c r="C1644" s="276" t="str">
        <f>Wednesday!L111</f>
        <v/>
      </c>
      <c r="D1644" s="271" t="str">
        <f>'Teacher List'!$A$25</f>
        <v>Cude/Green Library</v>
      </c>
      <c r="E1644" s="268" t="str">
        <f>Wednesday!M111</f>
        <v/>
      </c>
      <c r="F1644" s="259"/>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row>
    <row r="1645" ht="15.75" customHeight="1">
      <c r="A1645" s="262"/>
      <c r="B1645" s="262"/>
      <c r="C1645" s="276" t="str">
        <f>Wednesday!L112</f>
        <v/>
      </c>
      <c r="D1645" s="271" t="str">
        <f>'Teacher List'!$A$25</f>
        <v>Cude/Green Library</v>
      </c>
      <c r="E1645" s="268" t="str">
        <f>Wednesday!M112</f>
        <v/>
      </c>
      <c r="F1645" s="259"/>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row>
    <row r="1646" ht="15.75" customHeight="1">
      <c r="A1646" s="262"/>
      <c r="B1646" s="262"/>
      <c r="C1646" s="276" t="str">
        <f>Wednesday!L113</f>
        <v/>
      </c>
      <c r="D1646" s="271" t="str">
        <f>'Teacher List'!$A$25</f>
        <v>Cude/Green Library</v>
      </c>
      <c r="E1646" s="268" t="str">
        <f>Wednesday!M113</f>
        <v/>
      </c>
      <c r="F1646" s="259"/>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row>
    <row r="1647" ht="15.75" customHeight="1">
      <c r="A1647" s="262"/>
      <c r="B1647" s="262"/>
      <c r="C1647" s="276" t="str">
        <f>Wednesday!B117</f>
        <v/>
      </c>
      <c r="D1647" s="271" t="str">
        <f>'Teacher List'!$A$26</f>
        <v>Grippo 625</v>
      </c>
      <c r="E1647" s="268" t="str">
        <f>Wednesday!C117</f>
        <v/>
      </c>
      <c r="F1647" s="259"/>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row>
    <row r="1648" ht="15.75" customHeight="1">
      <c r="A1648" s="262"/>
      <c r="B1648" s="262"/>
      <c r="C1648" s="276" t="str">
        <f>Wednesday!B118</f>
        <v/>
      </c>
      <c r="D1648" s="271" t="str">
        <f>'Teacher List'!$A$26</f>
        <v>Grippo 625</v>
      </c>
      <c r="E1648" s="268" t="str">
        <f>Wednesday!C118</f>
        <v/>
      </c>
      <c r="F1648" s="259"/>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row>
    <row r="1649" ht="15.75" customHeight="1">
      <c r="A1649" s="262"/>
      <c r="B1649" s="262"/>
      <c r="C1649" s="276" t="str">
        <f>Wednesday!B119</f>
        <v/>
      </c>
      <c r="D1649" s="271" t="str">
        <f>'Teacher List'!$A$26</f>
        <v>Grippo 625</v>
      </c>
      <c r="E1649" s="268" t="str">
        <f>Wednesday!C119</f>
        <v/>
      </c>
      <c r="F1649" s="259"/>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row>
    <row r="1650" ht="15.75" customHeight="1">
      <c r="A1650" s="262"/>
      <c r="B1650" s="262"/>
      <c r="C1650" s="276" t="str">
        <f>Wednesday!B120</f>
        <v/>
      </c>
      <c r="D1650" s="271" t="str">
        <f>'Teacher List'!$A$26</f>
        <v>Grippo 625</v>
      </c>
      <c r="E1650" s="268" t="str">
        <f>Wednesday!C120</f>
        <v/>
      </c>
      <c r="F1650" s="259"/>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row>
    <row r="1651" ht="15.75" customHeight="1">
      <c r="A1651" s="262"/>
      <c r="B1651" s="262"/>
      <c r="C1651" s="276" t="str">
        <f>Wednesday!B121</f>
        <v/>
      </c>
      <c r="D1651" s="271" t="str">
        <f>'Teacher List'!$A$26</f>
        <v>Grippo 625</v>
      </c>
      <c r="E1651" s="268" t="str">
        <f>Wednesday!C121</f>
        <v/>
      </c>
      <c r="F1651" s="259"/>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row>
    <row r="1652" ht="15.75" customHeight="1">
      <c r="A1652" s="262"/>
      <c r="B1652" s="262"/>
      <c r="C1652" s="276" t="str">
        <f>Wednesday!B122</f>
        <v/>
      </c>
      <c r="D1652" s="271" t="str">
        <f>'Teacher List'!$A$26</f>
        <v>Grippo 625</v>
      </c>
      <c r="E1652" s="268" t="str">
        <f>Wednesday!C122</f>
        <v/>
      </c>
      <c r="F1652" s="259"/>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row>
    <row r="1653" ht="15.75" customHeight="1">
      <c r="A1653" s="262"/>
      <c r="B1653" s="262"/>
      <c r="C1653" s="276" t="str">
        <f>Wednesday!B123</f>
        <v/>
      </c>
      <c r="D1653" s="271" t="str">
        <f>'Teacher List'!$A$26</f>
        <v>Grippo 625</v>
      </c>
      <c r="E1653" s="268" t="str">
        <f>Wednesday!C123</f>
        <v/>
      </c>
      <c r="F1653" s="259"/>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row>
    <row r="1654" ht="15.75" customHeight="1">
      <c r="A1654" s="262"/>
      <c r="B1654" s="262"/>
      <c r="C1654" s="276" t="str">
        <f>Wednesday!B124</f>
        <v/>
      </c>
      <c r="D1654" s="271" t="str">
        <f>'Teacher List'!$A$26</f>
        <v>Grippo 625</v>
      </c>
      <c r="E1654" s="268" t="str">
        <f>Wednesday!C124</f>
        <v/>
      </c>
      <c r="F1654" s="259"/>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row>
    <row r="1655" ht="15.75" customHeight="1">
      <c r="A1655" s="262"/>
      <c r="B1655" s="262"/>
      <c r="C1655" s="276" t="str">
        <f>Wednesday!B125</f>
        <v/>
      </c>
      <c r="D1655" s="271" t="str">
        <f>'Teacher List'!$A$26</f>
        <v>Grippo 625</v>
      </c>
      <c r="E1655" s="268" t="str">
        <f>Wednesday!C125</f>
        <v/>
      </c>
      <c r="F1655" s="259"/>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row>
    <row r="1656" ht="15.75" customHeight="1">
      <c r="A1656" s="262"/>
      <c r="B1656" s="262"/>
      <c r="C1656" s="276" t="str">
        <f>Wednesday!B126</f>
        <v/>
      </c>
      <c r="D1656" s="271" t="str">
        <f>'Teacher List'!$A$26</f>
        <v>Grippo 625</v>
      </c>
      <c r="E1656" s="268" t="str">
        <f>Wednesday!C126</f>
        <v/>
      </c>
      <c r="F1656" s="259"/>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row>
    <row r="1657" ht="15.75" customHeight="1">
      <c r="A1657" s="262"/>
      <c r="B1657" s="262"/>
      <c r="C1657" s="276" t="str">
        <f>Wednesday!B127</f>
        <v/>
      </c>
      <c r="D1657" s="271" t="str">
        <f>'Teacher List'!$A$26</f>
        <v>Grippo 625</v>
      </c>
      <c r="E1657" s="268" t="str">
        <f>Wednesday!C127</f>
        <v/>
      </c>
      <c r="F1657" s="259"/>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row>
    <row r="1658" ht="15.75" customHeight="1">
      <c r="A1658" s="262"/>
      <c r="B1658" s="262"/>
      <c r="C1658" s="276" t="str">
        <f>Wednesday!B128</f>
        <v/>
      </c>
      <c r="D1658" s="271" t="str">
        <f>'Teacher List'!$A$26</f>
        <v>Grippo 625</v>
      </c>
      <c r="E1658" s="268" t="str">
        <f>Wednesday!C128</f>
        <v/>
      </c>
      <c r="F1658" s="259"/>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row>
    <row r="1659" ht="15.75" customHeight="1">
      <c r="A1659" s="262"/>
      <c r="B1659" s="262"/>
      <c r="C1659" s="276" t="str">
        <f>Wednesday!B129</f>
        <v/>
      </c>
      <c r="D1659" s="271" t="str">
        <f>'Teacher List'!$A$26</f>
        <v>Grippo 625</v>
      </c>
      <c r="E1659" s="268" t="str">
        <f>Wednesday!C129</f>
        <v/>
      </c>
      <c r="F1659" s="259"/>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row>
    <row r="1660" ht="15.75" customHeight="1">
      <c r="A1660" s="262"/>
      <c r="B1660" s="262"/>
      <c r="C1660" s="276" t="str">
        <f>Wednesday!B130</f>
        <v/>
      </c>
      <c r="D1660" s="271" t="str">
        <f>'Teacher List'!$A$26</f>
        <v>Grippo 625</v>
      </c>
      <c r="E1660" s="268" t="str">
        <f>Wednesday!C130</f>
        <v/>
      </c>
      <c r="F1660" s="259"/>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row>
    <row r="1661" ht="15.75" customHeight="1">
      <c r="A1661" s="262"/>
      <c r="B1661" s="262"/>
      <c r="C1661" s="276" t="str">
        <f>Wednesday!B131</f>
        <v/>
      </c>
      <c r="D1661" s="271" t="str">
        <f>'Teacher List'!$A$26</f>
        <v>Grippo 625</v>
      </c>
      <c r="E1661" s="268" t="str">
        <f>Wednesday!C131</f>
        <v/>
      </c>
      <c r="F1661" s="259"/>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row>
    <row r="1662" ht="15.75" customHeight="1">
      <c r="A1662" s="262"/>
      <c r="B1662" s="262"/>
      <c r="C1662" s="276" t="str">
        <f>Wednesday!B132</f>
        <v/>
      </c>
      <c r="D1662" s="271" t="str">
        <f>'Teacher List'!$A$26</f>
        <v>Grippo 625</v>
      </c>
      <c r="E1662" s="268" t="str">
        <f>Wednesday!C132</f>
        <v/>
      </c>
      <c r="F1662" s="259"/>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row>
    <row r="1663" ht="15.75" customHeight="1">
      <c r="A1663" s="262"/>
      <c r="B1663" s="262"/>
      <c r="C1663" s="276" t="str">
        <f>Wednesday!B133</f>
        <v/>
      </c>
      <c r="D1663" s="271" t="str">
        <f>'Teacher List'!$A$26</f>
        <v>Grippo 625</v>
      </c>
      <c r="E1663" s="268" t="str">
        <f>Wednesday!C133</f>
        <v/>
      </c>
      <c r="F1663" s="259"/>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row>
    <row r="1664" ht="15.75" customHeight="1">
      <c r="A1664" s="262"/>
      <c r="B1664" s="262"/>
      <c r="C1664" s="276" t="str">
        <f>Wednesday!B134</f>
        <v/>
      </c>
      <c r="D1664" s="271" t="str">
        <f>'Teacher List'!$A$26</f>
        <v>Grippo 625</v>
      </c>
      <c r="E1664" s="268" t="str">
        <f>Wednesday!C134</f>
        <v/>
      </c>
      <c r="F1664" s="259"/>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row>
    <row r="1665" ht="15.75" customHeight="1">
      <c r="A1665" s="262"/>
      <c r="B1665" s="262"/>
      <c r="C1665" s="276" t="str">
        <f>Wednesday!B135</f>
        <v/>
      </c>
      <c r="D1665" s="271" t="str">
        <f>'Teacher List'!$A$26</f>
        <v>Grippo 625</v>
      </c>
      <c r="E1665" s="268" t="str">
        <f>Wednesday!C135</f>
        <v/>
      </c>
      <c r="F1665" s="259"/>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row>
    <row r="1666" ht="15.75" customHeight="1">
      <c r="A1666" s="262"/>
      <c r="B1666" s="262"/>
      <c r="C1666" s="276" t="str">
        <f>Wednesday!B136</f>
        <v/>
      </c>
      <c r="D1666" s="271" t="str">
        <f>'Teacher List'!$A$26</f>
        <v>Grippo 625</v>
      </c>
      <c r="E1666" s="268" t="str">
        <f>Wednesday!C136</f>
        <v/>
      </c>
      <c r="F1666" s="259"/>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row>
    <row r="1667" ht="15.75" customHeight="1">
      <c r="A1667" s="262"/>
      <c r="B1667" s="262"/>
      <c r="C1667" s="276" t="str">
        <f>Wednesday!B137</f>
        <v/>
      </c>
      <c r="D1667" s="271" t="str">
        <f>'Teacher List'!$A$26</f>
        <v>Grippo 625</v>
      </c>
      <c r="E1667" s="268" t="str">
        <f>Wednesday!C137</f>
        <v/>
      </c>
      <c r="F1667" s="259"/>
      <c r="G1667" s="262"/>
      <c r="H1667" s="262"/>
      <c r="I1667" s="262"/>
      <c r="J1667" s="262"/>
      <c r="K1667" s="262"/>
      <c r="L1667" s="262"/>
      <c r="M1667" s="262"/>
      <c r="N1667" s="262"/>
      <c r="O1667" s="262"/>
      <c r="P1667" s="262"/>
      <c r="Q1667" s="262"/>
      <c r="R1667" s="262"/>
      <c r="S1667" s="262"/>
      <c r="T1667" s="262"/>
      <c r="U1667" s="262"/>
      <c r="V1667" s="262"/>
      <c r="W1667" s="262"/>
      <c r="X1667" s="262"/>
      <c r="Y1667" s="262"/>
      <c r="Z1667" s="262"/>
    </row>
    <row r="1668" ht="15.75" customHeight="1">
      <c r="A1668" s="262"/>
      <c r="B1668" s="262"/>
      <c r="C1668" s="276" t="str">
        <f>Wednesday!B138</f>
        <v/>
      </c>
      <c r="D1668" s="271" t="str">
        <f>'Teacher List'!$A$26</f>
        <v>Grippo 625</v>
      </c>
      <c r="E1668" s="268" t="str">
        <f>Wednesday!C138</f>
        <v/>
      </c>
      <c r="F1668" s="259"/>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row>
    <row r="1669" ht="15.75" customHeight="1">
      <c r="A1669" s="262"/>
      <c r="B1669" s="262"/>
      <c r="C1669" s="276" t="str">
        <f>Wednesday!B139</f>
        <v/>
      </c>
      <c r="D1669" s="271" t="str">
        <f>'Teacher List'!$A$26</f>
        <v>Grippo 625</v>
      </c>
      <c r="E1669" s="268" t="str">
        <f>Wednesday!C139</f>
        <v/>
      </c>
      <c r="F1669" s="259"/>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row>
    <row r="1670" ht="15.75" customHeight="1">
      <c r="A1670" s="262"/>
      <c r="B1670" s="262"/>
      <c r="C1670" s="276" t="str">
        <f>Wednesday!B140</f>
        <v/>
      </c>
      <c r="D1670" s="271" t="str">
        <f>'Teacher List'!$A$26</f>
        <v>Grippo 625</v>
      </c>
      <c r="E1670" s="268" t="str">
        <f>Wednesday!C140</f>
        <v/>
      </c>
      <c r="F1670" s="259"/>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row>
    <row r="1671" ht="15.75" customHeight="1">
      <c r="A1671" s="262"/>
      <c r="B1671" s="262"/>
      <c r="C1671" s="276" t="str">
        <f>Wednesday!B141</f>
        <v/>
      </c>
      <c r="D1671" s="271" t="str">
        <f>'Teacher List'!$A$26</f>
        <v>Grippo 625</v>
      </c>
      <c r="E1671" s="268" t="str">
        <f>Wednesday!C141</f>
        <v/>
      </c>
      <c r="F1671" s="259"/>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row>
    <row r="1672" ht="15.75" customHeight="1">
      <c r="A1672" s="262"/>
      <c r="B1672" s="262"/>
      <c r="C1672" s="276" t="str">
        <f>Wednesday!D117</f>
        <v/>
      </c>
      <c r="D1672" s="271" t="str">
        <f>'Teacher List'!$A$27</f>
        <v>Sampson 626</v>
      </c>
      <c r="E1672" s="268" t="str">
        <f>Wednesday!E117</f>
        <v/>
      </c>
      <c r="F1672" s="259"/>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row>
    <row r="1673" ht="15.75" customHeight="1">
      <c r="A1673" s="262"/>
      <c r="B1673" s="262"/>
      <c r="C1673" s="276" t="str">
        <f>Wednesday!D118</f>
        <v/>
      </c>
      <c r="D1673" s="271" t="str">
        <f>'Teacher List'!$A$27</f>
        <v>Sampson 626</v>
      </c>
      <c r="E1673" s="268" t="str">
        <f>Wednesday!E118</f>
        <v/>
      </c>
      <c r="F1673" s="259"/>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row>
    <row r="1674" ht="15.75" customHeight="1">
      <c r="A1674" s="262"/>
      <c r="B1674" s="262"/>
      <c r="C1674" s="276" t="str">
        <f>Wednesday!D119</f>
        <v/>
      </c>
      <c r="D1674" s="271" t="str">
        <f>'Teacher List'!$A$27</f>
        <v>Sampson 626</v>
      </c>
      <c r="E1674" s="268" t="str">
        <f>Wednesday!E119</f>
        <v/>
      </c>
      <c r="F1674" s="259"/>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row>
    <row r="1675" ht="15.75" customHeight="1">
      <c r="A1675" s="262"/>
      <c r="B1675" s="262"/>
      <c r="C1675" s="276" t="str">
        <f>Wednesday!D120</f>
        <v/>
      </c>
      <c r="D1675" s="271" t="str">
        <f>'Teacher List'!$A$27</f>
        <v>Sampson 626</v>
      </c>
      <c r="E1675" s="268" t="str">
        <f>Wednesday!E120</f>
        <v/>
      </c>
      <c r="F1675" s="259"/>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row>
    <row r="1676" ht="15.75" customHeight="1">
      <c r="A1676" s="262"/>
      <c r="B1676" s="262"/>
      <c r="C1676" s="276" t="str">
        <f>Wednesday!D121</f>
        <v/>
      </c>
      <c r="D1676" s="271" t="str">
        <f>'Teacher List'!$A$27</f>
        <v>Sampson 626</v>
      </c>
      <c r="E1676" s="268" t="str">
        <f>Wednesday!E121</f>
        <v/>
      </c>
      <c r="F1676" s="259"/>
      <c r="G1676" s="262"/>
      <c r="H1676" s="262"/>
      <c r="I1676" s="262"/>
      <c r="J1676" s="262"/>
      <c r="K1676" s="262"/>
      <c r="L1676" s="262"/>
      <c r="M1676" s="262"/>
      <c r="N1676" s="262"/>
      <c r="O1676" s="262"/>
      <c r="P1676" s="262"/>
      <c r="Q1676" s="262"/>
      <c r="R1676" s="262"/>
      <c r="S1676" s="262"/>
      <c r="T1676" s="262"/>
      <c r="U1676" s="262"/>
      <c r="V1676" s="262"/>
      <c r="W1676" s="262"/>
      <c r="X1676" s="262"/>
      <c r="Y1676" s="262"/>
      <c r="Z1676" s="262"/>
    </row>
    <row r="1677" ht="15.75" customHeight="1">
      <c r="A1677" s="262"/>
      <c r="B1677" s="262"/>
      <c r="C1677" s="276" t="str">
        <f>Wednesday!D122</f>
        <v/>
      </c>
      <c r="D1677" s="271" t="str">
        <f>'Teacher List'!$A$27</f>
        <v>Sampson 626</v>
      </c>
      <c r="E1677" s="268" t="str">
        <f>Wednesday!E122</f>
        <v/>
      </c>
      <c r="F1677" s="259"/>
      <c r="G1677" s="262"/>
      <c r="H1677" s="262"/>
      <c r="I1677" s="262"/>
      <c r="J1677" s="262"/>
      <c r="K1677" s="262"/>
      <c r="L1677" s="262"/>
      <c r="M1677" s="262"/>
      <c r="N1677" s="262"/>
      <c r="O1677" s="262"/>
      <c r="P1677" s="262"/>
      <c r="Q1677" s="262"/>
      <c r="R1677" s="262"/>
      <c r="S1677" s="262"/>
      <c r="T1677" s="262"/>
      <c r="U1677" s="262"/>
      <c r="V1677" s="262"/>
      <c r="W1677" s="262"/>
      <c r="X1677" s="262"/>
      <c r="Y1677" s="262"/>
      <c r="Z1677" s="262"/>
    </row>
    <row r="1678" ht="15.75" customHeight="1">
      <c r="A1678" s="262"/>
      <c r="B1678" s="262"/>
      <c r="C1678" s="276" t="str">
        <f>Wednesday!D123</f>
        <v/>
      </c>
      <c r="D1678" s="271" t="str">
        <f>'Teacher List'!$A$27</f>
        <v>Sampson 626</v>
      </c>
      <c r="E1678" s="268" t="str">
        <f>Wednesday!E123</f>
        <v/>
      </c>
      <c r="F1678" s="259"/>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row>
    <row r="1679" ht="15.75" customHeight="1">
      <c r="A1679" s="262"/>
      <c r="B1679" s="262"/>
      <c r="C1679" s="276" t="str">
        <f>Wednesday!D124</f>
        <v/>
      </c>
      <c r="D1679" s="271" t="str">
        <f>'Teacher List'!$A$27</f>
        <v>Sampson 626</v>
      </c>
      <c r="E1679" s="268" t="str">
        <f>Wednesday!E124</f>
        <v/>
      </c>
      <c r="F1679" s="259"/>
      <c r="G1679" s="262"/>
      <c r="H1679" s="262"/>
      <c r="I1679" s="262"/>
      <c r="J1679" s="262"/>
      <c r="K1679" s="262"/>
      <c r="L1679" s="262"/>
      <c r="M1679" s="262"/>
      <c r="N1679" s="262"/>
      <c r="O1679" s="262"/>
      <c r="P1679" s="262"/>
      <c r="Q1679" s="262"/>
      <c r="R1679" s="262"/>
      <c r="S1679" s="262"/>
      <c r="T1679" s="262"/>
      <c r="U1679" s="262"/>
      <c r="V1679" s="262"/>
      <c r="W1679" s="262"/>
      <c r="X1679" s="262"/>
      <c r="Y1679" s="262"/>
      <c r="Z1679" s="262"/>
    </row>
    <row r="1680" ht="15.75" customHeight="1">
      <c r="A1680" s="262"/>
      <c r="B1680" s="262"/>
      <c r="C1680" s="276" t="str">
        <f>Wednesday!D125</f>
        <v/>
      </c>
      <c r="D1680" s="271" t="str">
        <f>'Teacher List'!$A$27</f>
        <v>Sampson 626</v>
      </c>
      <c r="E1680" s="268" t="str">
        <f>Wednesday!E125</f>
        <v/>
      </c>
      <c r="F1680" s="259"/>
      <c r="G1680" s="262"/>
      <c r="H1680" s="262"/>
      <c r="I1680" s="262"/>
      <c r="J1680" s="262"/>
      <c r="K1680" s="262"/>
      <c r="L1680" s="262"/>
      <c r="M1680" s="262"/>
      <c r="N1680" s="262"/>
      <c r="O1680" s="262"/>
      <c r="P1680" s="262"/>
      <c r="Q1680" s="262"/>
      <c r="R1680" s="262"/>
      <c r="S1680" s="262"/>
      <c r="T1680" s="262"/>
      <c r="U1680" s="262"/>
      <c r="V1680" s="262"/>
      <c r="W1680" s="262"/>
      <c r="X1680" s="262"/>
      <c r="Y1680" s="262"/>
      <c r="Z1680" s="262"/>
    </row>
    <row r="1681" ht="15.75" customHeight="1">
      <c r="A1681" s="262"/>
      <c r="B1681" s="262"/>
      <c r="C1681" s="276" t="str">
        <f>Wednesday!D126</f>
        <v/>
      </c>
      <c r="D1681" s="271" t="str">
        <f>'Teacher List'!$A$27</f>
        <v>Sampson 626</v>
      </c>
      <c r="E1681" s="268" t="str">
        <f>Wednesday!E126</f>
        <v/>
      </c>
      <c r="F1681" s="259"/>
      <c r="G1681" s="262"/>
      <c r="H1681" s="262"/>
      <c r="I1681" s="262"/>
      <c r="J1681" s="262"/>
      <c r="K1681" s="262"/>
      <c r="L1681" s="262"/>
      <c r="M1681" s="262"/>
      <c r="N1681" s="262"/>
      <c r="O1681" s="262"/>
      <c r="P1681" s="262"/>
      <c r="Q1681" s="262"/>
      <c r="R1681" s="262"/>
      <c r="S1681" s="262"/>
      <c r="T1681" s="262"/>
      <c r="U1681" s="262"/>
      <c r="V1681" s="262"/>
      <c r="W1681" s="262"/>
      <c r="X1681" s="262"/>
      <c r="Y1681" s="262"/>
      <c r="Z1681" s="262"/>
    </row>
    <row r="1682" ht="15.75" customHeight="1">
      <c r="A1682" s="262"/>
      <c r="B1682" s="262"/>
      <c r="C1682" s="276" t="str">
        <f>Wednesday!D127</f>
        <v/>
      </c>
      <c r="D1682" s="271" t="str">
        <f>'Teacher List'!$A$27</f>
        <v>Sampson 626</v>
      </c>
      <c r="E1682" s="268" t="str">
        <f>Wednesday!E127</f>
        <v/>
      </c>
      <c r="F1682" s="259"/>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row>
    <row r="1683" ht="15.75" customHeight="1">
      <c r="A1683" s="262"/>
      <c r="B1683" s="262"/>
      <c r="C1683" s="276" t="str">
        <f>Wednesday!D128</f>
        <v/>
      </c>
      <c r="D1683" s="271" t="str">
        <f>'Teacher List'!$A$27</f>
        <v>Sampson 626</v>
      </c>
      <c r="E1683" s="268" t="str">
        <f>Wednesday!E128</f>
        <v/>
      </c>
      <c r="F1683" s="259"/>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row>
    <row r="1684" ht="15.75" customHeight="1">
      <c r="A1684" s="262"/>
      <c r="B1684" s="262"/>
      <c r="C1684" s="276" t="str">
        <f>Wednesday!D129</f>
        <v/>
      </c>
      <c r="D1684" s="271" t="str">
        <f>'Teacher List'!$A$27</f>
        <v>Sampson 626</v>
      </c>
      <c r="E1684" s="268" t="str">
        <f>Wednesday!E129</f>
        <v/>
      </c>
      <c r="F1684" s="259"/>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row>
    <row r="1685" ht="15.75" customHeight="1">
      <c r="A1685" s="262"/>
      <c r="B1685" s="262"/>
      <c r="C1685" s="276" t="str">
        <f>Wednesday!D130</f>
        <v/>
      </c>
      <c r="D1685" s="271" t="str">
        <f>'Teacher List'!$A$27</f>
        <v>Sampson 626</v>
      </c>
      <c r="E1685" s="268" t="str">
        <f>Wednesday!E130</f>
        <v/>
      </c>
      <c r="F1685" s="259"/>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row>
    <row r="1686" ht="15.75" customHeight="1">
      <c r="A1686" s="262"/>
      <c r="B1686" s="262"/>
      <c r="C1686" s="276" t="str">
        <f>Wednesday!D131</f>
        <v/>
      </c>
      <c r="D1686" s="271" t="str">
        <f>'Teacher List'!$A$27</f>
        <v>Sampson 626</v>
      </c>
      <c r="E1686" s="268" t="str">
        <f>Wednesday!E131</f>
        <v/>
      </c>
      <c r="F1686" s="259"/>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row>
    <row r="1687" ht="15.75" customHeight="1">
      <c r="A1687" s="262"/>
      <c r="B1687" s="262"/>
      <c r="C1687" s="276" t="str">
        <f>Wednesday!D132</f>
        <v/>
      </c>
      <c r="D1687" s="271" t="str">
        <f>'Teacher List'!$A$27</f>
        <v>Sampson 626</v>
      </c>
      <c r="E1687" s="268" t="str">
        <f>Wednesday!E132</f>
        <v/>
      </c>
      <c r="F1687" s="259"/>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row>
    <row r="1688" ht="15.75" customHeight="1">
      <c r="A1688" s="262"/>
      <c r="B1688" s="262"/>
      <c r="C1688" s="276" t="str">
        <f>Wednesday!D133</f>
        <v/>
      </c>
      <c r="D1688" s="271" t="str">
        <f>'Teacher List'!$A$27</f>
        <v>Sampson 626</v>
      </c>
      <c r="E1688" s="268" t="str">
        <f>Wednesday!E133</f>
        <v/>
      </c>
      <c r="F1688" s="259"/>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row>
    <row r="1689" ht="15.75" customHeight="1">
      <c r="A1689" s="262"/>
      <c r="B1689" s="262"/>
      <c r="C1689" s="276" t="str">
        <f>Wednesday!D134</f>
        <v/>
      </c>
      <c r="D1689" s="271" t="str">
        <f>'Teacher List'!$A$27</f>
        <v>Sampson 626</v>
      </c>
      <c r="E1689" s="268" t="str">
        <f>Wednesday!E134</f>
        <v/>
      </c>
      <c r="F1689" s="259"/>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row>
    <row r="1690" ht="15.75" customHeight="1">
      <c r="A1690" s="262"/>
      <c r="B1690" s="262"/>
      <c r="C1690" s="276" t="str">
        <f>Wednesday!D135</f>
        <v/>
      </c>
      <c r="D1690" s="271" t="str">
        <f>'Teacher List'!$A$27</f>
        <v>Sampson 626</v>
      </c>
      <c r="E1690" s="268" t="str">
        <f>Wednesday!E135</f>
        <v/>
      </c>
      <c r="F1690" s="259"/>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row>
    <row r="1691" ht="15.75" customHeight="1">
      <c r="A1691" s="262"/>
      <c r="B1691" s="262"/>
      <c r="C1691" s="276" t="str">
        <f>Wednesday!D136</f>
        <v/>
      </c>
      <c r="D1691" s="271" t="str">
        <f>'Teacher List'!$A$27</f>
        <v>Sampson 626</v>
      </c>
      <c r="E1691" s="268" t="str">
        <f>Wednesday!E136</f>
        <v/>
      </c>
      <c r="F1691" s="259"/>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row>
    <row r="1692" ht="15.75" customHeight="1">
      <c r="A1692" s="262"/>
      <c r="B1692" s="262"/>
      <c r="C1692" s="276" t="str">
        <f>Wednesday!D137</f>
        <v/>
      </c>
      <c r="D1692" s="271" t="str">
        <f>'Teacher List'!$A$27</f>
        <v>Sampson 626</v>
      </c>
      <c r="E1692" s="268" t="str">
        <f>Wednesday!E137</f>
        <v/>
      </c>
      <c r="F1692" s="259"/>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row>
    <row r="1693" ht="15.75" customHeight="1">
      <c r="A1693" s="262"/>
      <c r="B1693" s="262"/>
      <c r="C1693" s="276" t="str">
        <f>Wednesday!D138</f>
        <v/>
      </c>
      <c r="D1693" s="271" t="str">
        <f>'Teacher List'!$A$27</f>
        <v>Sampson 626</v>
      </c>
      <c r="E1693" s="268" t="str">
        <f>Wednesday!E138</f>
        <v/>
      </c>
      <c r="F1693" s="259"/>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row>
    <row r="1694" ht="15.75" customHeight="1">
      <c r="A1694" s="262"/>
      <c r="B1694" s="262"/>
      <c r="C1694" s="276" t="str">
        <f>Wednesday!D139</f>
        <v/>
      </c>
      <c r="D1694" s="271" t="str">
        <f>'Teacher List'!$A$27</f>
        <v>Sampson 626</v>
      </c>
      <c r="E1694" s="268" t="str">
        <f>Wednesday!E139</f>
        <v/>
      </c>
      <c r="F1694" s="259"/>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row>
    <row r="1695" ht="15.75" customHeight="1">
      <c r="A1695" s="262"/>
      <c r="B1695" s="262"/>
      <c r="C1695" s="276" t="str">
        <f>Wednesday!D140</f>
        <v/>
      </c>
      <c r="D1695" s="271" t="str">
        <f>'Teacher List'!$A$27</f>
        <v>Sampson 626</v>
      </c>
      <c r="E1695" s="268" t="str">
        <f>Wednesday!E140</f>
        <v/>
      </c>
      <c r="F1695" s="259"/>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row>
    <row r="1696" ht="15.75" customHeight="1">
      <c r="A1696" s="262"/>
      <c r="B1696" s="262"/>
      <c r="C1696" s="276" t="str">
        <f>Wednesday!D141</f>
        <v/>
      </c>
      <c r="D1696" s="271" t="str">
        <f>'Teacher List'!$A$27</f>
        <v>Sampson 626</v>
      </c>
      <c r="E1696" s="268" t="str">
        <f>Wednesday!E141</f>
        <v/>
      </c>
      <c r="F1696" s="259"/>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row>
    <row r="1697" ht="15.75" customHeight="1">
      <c r="A1697" s="262"/>
      <c r="B1697" s="262"/>
      <c r="C1697" s="276" t="str">
        <f>Wednesday!F117</f>
        <v/>
      </c>
      <c r="D1697" s="271" t="str">
        <f>'Teacher List'!$A$28</f>
        <v>Bennett 627</v>
      </c>
      <c r="E1697" s="268" t="str">
        <f>Wednesday!G117</f>
        <v/>
      </c>
      <c r="F1697" s="259"/>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row>
    <row r="1698" ht="15.75" customHeight="1">
      <c r="A1698" s="262"/>
      <c r="B1698" s="262"/>
      <c r="C1698" s="276" t="str">
        <f>Wednesday!F118</f>
        <v/>
      </c>
      <c r="D1698" s="271" t="str">
        <f>'Teacher List'!$A$28</f>
        <v>Bennett 627</v>
      </c>
      <c r="E1698" s="268" t="str">
        <f>Wednesday!G118</f>
        <v/>
      </c>
      <c r="F1698" s="259"/>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row>
    <row r="1699" ht="15.75" customHeight="1">
      <c r="A1699" s="262"/>
      <c r="B1699" s="262"/>
      <c r="C1699" s="276" t="str">
        <f>Wednesday!F119</f>
        <v/>
      </c>
      <c r="D1699" s="271" t="str">
        <f>'Teacher List'!$A$28</f>
        <v>Bennett 627</v>
      </c>
      <c r="E1699" s="268" t="str">
        <f>Wednesday!G119</f>
        <v/>
      </c>
      <c r="F1699" s="259"/>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row>
    <row r="1700" ht="15.75" customHeight="1">
      <c r="A1700" s="262"/>
      <c r="B1700" s="262"/>
      <c r="C1700" s="276" t="str">
        <f>Wednesday!F120</f>
        <v/>
      </c>
      <c r="D1700" s="271" t="str">
        <f>'Teacher List'!$A$28</f>
        <v>Bennett 627</v>
      </c>
      <c r="E1700" s="268" t="str">
        <f>Wednesday!G120</f>
        <v/>
      </c>
      <c r="F1700" s="259"/>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row>
    <row r="1701" ht="15.75" customHeight="1">
      <c r="A1701" s="262"/>
      <c r="B1701" s="262"/>
      <c r="C1701" s="276" t="str">
        <f>Wednesday!F121</f>
        <v/>
      </c>
      <c r="D1701" s="271" t="str">
        <f>'Teacher List'!$A$28</f>
        <v>Bennett 627</v>
      </c>
      <c r="E1701" s="268" t="str">
        <f>Wednesday!G121</f>
        <v/>
      </c>
      <c r="F1701" s="259"/>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row>
    <row r="1702" ht="15.75" customHeight="1">
      <c r="A1702" s="262"/>
      <c r="B1702" s="262"/>
      <c r="C1702" s="276" t="str">
        <f>Wednesday!F122</f>
        <v/>
      </c>
      <c r="D1702" s="271" t="str">
        <f>'Teacher List'!$A$28</f>
        <v>Bennett 627</v>
      </c>
      <c r="E1702" s="268" t="str">
        <f>Wednesday!G122</f>
        <v/>
      </c>
      <c r="F1702" s="259"/>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row>
    <row r="1703" ht="15.75" customHeight="1">
      <c r="A1703" s="262"/>
      <c r="B1703" s="262"/>
      <c r="C1703" s="276" t="str">
        <f>Wednesday!F123</f>
        <v/>
      </c>
      <c r="D1703" s="271" t="str">
        <f>'Teacher List'!$A$28</f>
        <v>Bennett 627</v>
      </c>
      <c r="E1703" s="268" t="str">
        <f>Wednesday!G123</f>
        <v/>
      </c>
      <c r="F1703" s="259"/>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row>
    <row r="1704" ht="15.75" customHeight="1">
      <c r="A1704" s="262"/>
      <c r="B1704" s="262"/>
      <c r="C1704" s="276" t="str">
        <f>Wednesday!F124</f>
        <v/>
      </c>
      <c r="D1704" s="271" t="str">
        <f>'Teacher List'!$A$28</f>
        <v>Bennett 627</v>
      </c>
      <c r="E1704" s="268" t="str">
        <f>Wednesday!G124</f>
        <v/>
      </c>
      <c r="F1704" s="259"/>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row>
    <row r="1705" ht="15.75" customHeight="1">
      <c r="A1705" s="262"/>
      <c r="B1705" s="262"/>
      <c r="C1705" s="276" t="str">
        <f>Wednesday!F125</f>
        <v/>
      </c>
      <c r="D1705" s="271" t="str">
        <f>'Teacher List'!$A$28</f>
        <v>Bennett 627</v>
      </c>
      <c r="E1705" s="268" t="str">
        <f>Wednesday!G125</f>
        <v/>
      </c>
      <c r="F1705" s="259"/>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row>
    <row r="1706" ht="15.75" customHeight="1">
      <c r="A1706" s="262"/>
      <c r="B1706" s="262"/>
      <c r="C1706" s="276" t="str">
        <f>Wednesday!F126</f>
        <v/>
      </c>
      <c r="D1706" s="271" t="str">
        <f>'Teacher List'!$A$28</f>
        <v>Bennett 627</v>
      </c>
      <c r="E1706" s="268" t="str">
        <f>Wednesday!G126</f>
        <v/>
      </c>
      <c r="F1706" s="259"/>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row>
    <row r="1707" ht="15.75" customHeight="1">
      <c r="A1707" s="262"/>
      <c r="B1707" s="262"/>
      <c r="C1707" s="276" t="str">
        <f>Wednesday!F127</f>
        <v/>
      </c>
      <c r="D1707" s="271" t="str">
        <f>'Teacher List'!$A$28</f>
        <v>Bennett 627</v>
      </c>
      <c r="E1707" s="268" t="str">
        <f>Wednesday!G127</f>
        <v/>
      </c>
      <c r="F1707" s="259"/>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row>
    <row r="1708" ht="15.75" customHeight="1">
      <c r="A1708" s="262"/>
      <c r="B1708" s="262"/>
      <c r="C1708" s="276" t="str">
        <f>Wednesday!F128</f>
        <v/>
      </c>
      <c r="D1708" s="271" t="str">
        <f>'Teacher List'!$A$28</f>
        <v>Bennett 627</v>
      </c>
      <c r="E1708" s="268" t="str">
        <f>Wednesday!G128</f>
        <v/>
      </c>
      <c r="F1708" s="259"/>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row>
    <row r="1709" ht="15.75" customHeight="1">
      <c r="A1709" s="262"/>
      <c r="B1709" s="262"/>
      <c r="C1709" s="276" t="str">
        <f>Wednesday!F129</f>
        <v/>
      </c>
      <c r="D1709" s="271" t="str">
        <f>'Teacher List'!$A$28</f>
        <v>Bennett 627</v>
      </c>
      <c r="E1709" s="268" t="str">
        <f>Wednesday!G129</f>
        <v/>
      </c>
      <c r="F1709" s="259"/>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row>
    <row r="1710" ht="15.75" customHeight="1">
      <c r="A1710" s="262"/>
      <c r="B1710" s="262"/>
      <c r="C1710" s="276" t="str">
        <f>Wednesday!F130</f>
        <v/>
      </c>
      <c r="D1710" s="271" t="str">
        <f>'Teacher List'!$A$28</f>
        <v>Bennett 627</v>
      </c>
      <c r="E1710" s="268" t="str">
        <f>Wednesday!G130</f>
        <v/>
      </c>
      <c r="F1710" s="259"/>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row>
    <row r="1711" ht="15.75" customHeight="1">
      <c r="A1711" s="262"/>
      <c r="B1711" s="262"/>
      <c r="C1711" s="276" t="str">
        <f>Wednesday!F131</f>
        <v/>
      </c>
      <c r="D1711" s="271" t="str">
        <f>'Teacher List'!$A$28</f>
        <v>Bennett 627</v>
      </c>
      <c r="E1711" s="268" t="str">
        <f>Wednesday!G131</f>
        <v/>
      </c>
      <c r="F1711" s="259"/>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row>
    <row r="1712" ht="15.75" customHeight="1">
      <c r="A1712" s="262"/>
      <c r="B1712" s="262"/>
      <c r="C1712" s="276" t="str">
        <f>Wednesday!F132</f>
        <v/>
      </c>
      <c r="D1712" s="271" t="str">
        <f>'Teacher List'!$A$28</f>
        <v>Bennett 627</v>
      </c>
      <c r="E1712" s="268" t="str">
        <f>Wednesday!G132</f>
        <v/>
      </c>
      <c r="F1712" s="259"/>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row>
    <row r="1713" ht="15.75" customHeight="1">
      <c r="A1713" s="262"/>
      <c r="B1713" s="262"/>
      <c r="C1713" s="276" t="str">
        <f>Wednesday!F133</f>
        <v/>
      </c>
      <c r="D1713" s="271" t="str">
        <f>'Teacher List'!$A$28</f>
        <v>Bennett 627</v>
      </c>
      <c r="E1713" s="268" t="str">
        <f>Wednesday!G133</f>
        <v/>
      </c>
      <c r="F1713" s="259"/>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row>
    <row r="1714" ht="15.75" customHeight="1">
      <c r="A1714" s="262"/>
      <c r="B1714" s="262"/>
      <c r="C1714" s="276" t="str">
        <f>Wednesday!F134</f>
        <v/>
      </c>
      <c r="D1714" s="271" t="str">
        <f>'Teacher List'!$A$28</f>
        <v>Bennett 627</v>
      </c>
      <c r="E1714" s="268" t="str">
        <f>Wednesday!G134</f>
        <v/>
      </c>
      <c r="F1714" s="259"/>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row>
    <row r="1715" ht="15.75" customHeight="1">
      <c r="A1715" s="262"/>
      <c r="B1715" s="262"/>
      <c r="C1715" s="276" t="str">
        <f>Wednesday!F135</f>
        <v/>
      </c>
      <c r="D1715" s="271" t="str">
        <f>'Teacher List'!$A$28</f>
        <v>Bennett 627</v>
      </c>
      <c r="E1715" s="268" t="str">
        <f>Wednesday!G135</f>
        <v/>
      </c>
      <c r="F1715" s="259"/>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row>
    <row r="1716" ht="15.75" customHeight="1">
      <c r="A1716" s="262"/>
      <c r="B1716" s="262"/>
      <c r="C1716" s="276" t="str">
        <f>Wednesday!F136</f>
        <v/>
      </c>
      <c r="D1716" s="271" t="str">
        <f>'Teacher List'!$A$28</f>
        <v>Bennett 627</v>
      </c>
      <c r="E1716" s="268" t="str">
        <f>Wednesday!G136</f>
        <v/>
      </c>
      <c r="F1716" s="259"/>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row>
    <row r="1717" ht="15.75" customHeight="1">
      <c r="A1717" s="262"/>
      <c r="B1717" s="262"/>
      <c r="C1717" s="276" t="str">
        <f>Wednesday!F137</f>
        <v/>
      </c>
      <c r="D1717" s="271" t="str">
        <f>'Teacher List'!$A$28</f>
        <v>Bennett 627</v>
      </c>
      <c r="E1717" s="268" t="str">
        <f>Wednesday!G137</f>
        <v/>
      </c>
      <c r="F1717" s="259"/>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row>
    <row r="1718" ht="15.75" customHeight="1">
      <c r="A1718" s="262"/>
      <c r="B1718" s="262"/>
      <c r="C1718" s="276" t="str">
        <f>Wednesday!F138</f>
        <v/>
      </c>
      <c r="D1718" s="271" t="str">
        <f>'Teacher List'!$A$28</f>
        <v>Bennett 627</v>
      </c>
      <c r="E1718" s="268" t="str">
        <f>Wednesday!G138</f>
        <v/>
      </c>
      <c r="F1718" s="259"/>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row>
    <row r="1719" ht="15.75" customHeight="1">
      <c r="A1719" s="262"/>
      <c r="B1719" s="262"/>
      <c r="C1719" s="276" t="str">
        <f>Wednesday!F139</f>
        <v/>
      </c>
      <c r="D1719" s="271" t="str">
        <f>'Teacher List'!$A$28</f>
        <v>Bennett 627</v>
      </c>
      <c r="E1719" s="268" t="str">
        <f>Wednesday!G139</f>
        <v/>
      </c>
      <c r="F1719" s="259"/>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row>
    <row r="1720" ht="15.75" customHeight="1">
      <c r="A1720" s="262"/>
      <c r="B1720" s="262"/>
      <c r="C1720" s="276" t="str">
        <f>Wednesday!F140</f>
        <v/>
      </c>
      <c r="D1720" s="271" t="str">
        <f>'Teacher List'!$A$28</f>
        <v>Bennett 627</v>
      </c>
      <c r="E1720" s="268" t="str">
        <f>Wednesday!G140</f>
        <v/>
      </c>
      <c r="F1720" s="259"/>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row>
    <row r="1721" ht="15.75" customHeight="1">
      <c r="A1721" s="262"/>
      <c r="B1721" s="262"/>
      <c r="C1721" s="276" t="str">
        <f>Wednesday!F141</f>
        <v/>
      </c>
      <c r="D1721" s="271" t="str">
        <f>'Teacher List'!$A$28</f>
        <v>Bennett 627</v>
      </c>
      <c r="E1721" s="268" t="str">
        <f>Wednesday!G141</f>
        <v/>
      </c>
      <c r="F1721" s="259"/>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row>
    <row r="1722" ht="15.75" customHeight="1">
      <c r="A1722" s="262"/>
      <c r="B1722" s="262"/>
      <c r="C1722" s="276" t="str">
        <f>Wednesday!H117</f>
        <v/>
      </c>
      <c r="D1722" s="271" t="str">
        <f>'Teacher List'!$A$29</f>
        <v>G. Anderson 523</v>
      </c>
      <c r="E1722" s="268" t="str">
        <f>Wednesday!I117</f>
        <v/>
      </c>
      <c r="F1722" s="259"/>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row>
    <row r="1723" ht="15.75" customHeight="1">
      <c r="A1723" s="262"/>
      <c r="B1723" s="262"/>
      <c r="C1723" s="276" t="str">
        <f>Wednesday!H118</f>
        <v/>
      </c>
      <c r="D1723" s="271" t="str">
        <f>'Teacher List'!$A$29</f>
        <v>G. Anderson 523</v>
      </c>
      <c r="E1723" s="268" t="str">
        <f>Wednesday!I118</f>
        <v/>
      </c>
      <c r="F1723" s="259"/>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row>
    <row r="1724" ht="15.75" customHeight="1">
      <c r="A1724" s="262"/>
      <c r="B1724" s="262"/>
      <c r="C1724" s="276" t="str">
        <f>Wednesday!H119</f>
        <v/>
      </c>
      <c r="D1724" s="271" t="str">
        <f>'Teacher List'!$A$29</f>
        <v>G. Anderson 523</v>
      </c>
      <c r="E1724" s="268" t="str">
        <f>Wednesday!I119</f>
        <v/>
      </c>
      <c r="F1724" s="259"/>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row>
    <row r="1725" ht="15.75" customHeight="1">
      <c r="A1725" s="262"/>
      <c r="B1725" s="262"/>
      <c r="C1725" s="276" t="str">
        <f>Wednesday!H120</f>
        <v/>
      </c>
      <c r="D1725" s="271" t="str">
        <f>'Teacher List'!$A$29</f>
        <v>G. Anderson 523</v>
      </c>
      <c r="E1725" s="268" t="str">
        <f>Wednesday!I120</f>
        <v/>
      </c>
      <c r="F1725" s="259"/>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row>
    <row r="1726" ht="15.75" customHeight="1">
      <c r="A1726" s="262"/>
      <c r="B1726" s="262"/>
      <c r="C1726" s="276" t="str">
        <f>Wednesday!H121</f>
        <v/>
      </c>
      <c r="D1726" s="271" t="str">
        <f>'Teacher List'!$A$29</f>
        <v>G. Anderson 523</v>
      </c>
      <c r="E1726" s="268" t="str">
        <f>Wednesday!I121</f>
        <v/>
      </c>
      <c r="F1726" s="259"/>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row>
    <row r="1727" ht="15.75" customHeight="1">
      <c r="A1727" s="262"/>
      <c r="B1727" s="262"/>
      <c r="C1727" s="276" t="str">
        <f>Wednesday!H122</f>
        <v/>
      </c>
      <c r="D1727" s="271" t="str">
        <f>'Teacher List'!$A$29</f>
        <v>G. Anderson 523</v>
      </c>
      <c r="E1727" s="268" t="str">
        <f>Wednesday!I122</f>
        <v/>
      </c>
      <c r="F1727" s="259"/>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row>
    <row r="1728" ht="15.75" customHeight="1">
      <c r="A1728" s="262"/>
      <c r="B1728" s="262"/>
      <c r="C1728" s="276" t="str">
        <f>Wednesday!H123</f>
        <v/>
      </c>
      <c r="D1728" s="271" t="str">
        <f>'Teacher List'!$A$29</f>
        <v>G. Anderson 523</v>
      </c>
      <c r="E1728" s="268" t="str">
        <f>Wednesday!I123</f>
        <v/>
      </c>
      <c r="F1728" s="259"/>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row>
    <row r="1729" ht="15.75" customHeight="1">
      <c r="A1729" s="262"/>
      <c r="B1729" s="262"/>
      <c r="C1729" s="276" t="str">
        <f>Wednesday!H124</f>
        <v/>
      </c>
      <c r="D1729" s="271" t="str">
        <f>'Teacher List'!$A$29</f>
        <v>G. Anderson 523</v>
      </c>
      <c r="E1729" s="268" t="str">
        <f>Wednesday!I124</f>
        <v/>
      </c>
      <c r="F1729" s="259"/>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row>
    <row r="1730" ht="15.75" customHeight="1">
      <c r="A1730" s="262"/>
      <c r="B1730" s="262"/>
      <c r="C1730" s="276" t="str">
        <f>Wednesday!H125</f>
        <v/>
      </c>
      <c r="D1730" s="271" t="str">
        <f>'Teacher List'!$A$29</f>
        <v>G. Anderson 523</v>
      </c>
      <c r="E1730" s="268" t="str">
        <f>Wednesday!I125</f>
        <v/>
      </c>
      <c r="F1730" s="259"/>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row>
    <row r="1731" ht="15.75" customHeight="1">
      <c r="A1731" s="262"/>
      <c r="B1731" s="262"/>
      <c r="C1731" s="276" t="str">
        <f>Wednesday!H126</f>
        <v/>
      </c>
      <c r="D1731" s="271" t="str">
        <f>'Teacher List'!$A$29</f>
        <v>G. Anderson 523</v>
      </c>
      <c r="E1731" s="268" t="str">
        <f>Wednesday!I126</f>
        <v/>
      </c>
      <c r="F1731" s="259"/>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row>
    <row r="1732" ht="15.75" customHeight="1">
      <c r="A1732" s="262"/>
      <c r="B1732" s="262"/>
      <c r="C1732" s="276" t="str">
        <f>Wednesday!H127</f>
        <v/>
      </c>
      <c r="D1732" s="271" t="str">
        <f>'Teacher List'!$A$29</f>
        <v>G. Anderson 523</v>
      </c>
      <c r="E1732" s="268" t="str">
        <f>Wednesday!I127</f>
        <v/>
      </c>
      <c r="F1732" s="259"/>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row>
    <row r="1733" ht="15.75" customHeight="1">
      <c r="A1733" s="262"/>
      <c r="B1733" s="262"/>
      <c r="C1733" s="276" t="str">
        <f>Wednesday!H128</f>
        <v/>
      </c>
      <c r="D1733" s="271" t="str">
        <f>'Teacher List'!$A$29</f>
        <v>G. Anderson 523</v>
      </c>
      <c r="E1733" s="268" t="str">
        <f>Wednesday!I128</f>
        <v/>
      </c>
      <c r="F1733" s="259"/>
      <c r="G1733" s="262"/>
      <c r="H1733" s="262"/>
      <c r="I1733" s="262"/>
      <c r="J1733" s="262"/>
      <c r="K1733" s="262"/>
      <c r="L1733" s="262"/>
      <c r="M1733" s="262"/>
      <c r="N1733" s="262"/>
      <c r="O1733" s="262"/>
      <c r="P1733" s="262"/>
      <c r="Q1733" s="262"/>
      <c r="R1733" s="262"/>
      <c r="S1733" s="262"/>
      <c r="T1733" s="262"/>
      <c r="U1733" s="262"/>
      <c r="V1733" s="262"/>
      <c r="W1733" s="262"/>
      <c r="X1733" s="262"/>
      <c r="Y1733" s="262"/>
      <c r="Z1733" s="262"/>
    </row>
    <row r="1734" ht="15.75" customHeight="1">
      <c r="A1734" s="262"/>
      <c r="B1734" s="262"/>
      <c r="C1734" s="276" t="str">
        <f>Wednesday!H129</f>
        <v/>
      </c>
      <c r="D1734" s="271" t="str">
        <f>'Teacher List'!$A$29</f>
        <v>G. Anderson 523</v>
      </c>
      <c r="E1734" s="268" t="str">
        <f>Wednesday!I129</f>
        <v/>
      </c>
      <c r="F1734" s="259"/>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row>
    <row r="1735" ht="15.75" customHeight="1">
      <c r="A1735" s="262"/>
      <c r="B1735" s="262"/>
      <c r="C1735" s="276" t="str">
        <f>Wednesday!H130</f>
        <v/>
      </c>
      <c r="D1735" s="271" t="str">
        <f>'Teacher List'!$A$29</f>
        <v>G. Anderson 523</v>
      </c>
      <c r="E1735" s="268" t="str">
        <f>Wednesday!I130</f>
        <v/>
      </c>
      <c r="F1735" s="259"/>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row>
    <row r="1736" ht="15.75" customHeight="1">
      <c r="A1736" s="262"/>
      <c r="B1736" s="262"/>
      <c r="C1736" s="276" t="str">
        <f>Wednesday!H131</f>
        <v/>
      </c>
      <c r="D1736" s="271" t="str">
        <f>'Teacher List'!$A$29</f>
        <v>G. Anderson 523</v>
      </c>
      <c r="E1736" s="268" t="str">
        <f>Wednesday!I131</f>
        <v/>
      </c>
      <c r="F1736" s="259"/>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row>
    <row r="1737" ht="15.75" customHeight="1">
      <c r="A1737" s="262"/>
      <c r="B1737" s="262"/>
      <c r="C1737" s="276" t="str">
        <f>Wednesday!H132</f>
        <v/>
      </c>
      <c r="D1737" s="271" t="str">
        <f>'Teacher List'!$A$29</f>
        <v>G. Anderson 523</v>
      </c>
      <c r="E1737" s="268" t="str">
        <f>Wednesday!I132</f>
        <v/>
      </c>
      <c r="F1737" s="259"/>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row>
    <row r="1738" ht="15.75" customHeight="1">
      <c r="A1738" s="262"/>
      <c r="B1738" s="262"/>
      <c r="C1738" s="276" t="str">
        <f>Wednesday!H133</f>
        <v/>
      </c>
      <c r="D1738" s="271" t="str">
        <f>'Teacher List'!$A$29</f>
        <v>G. Anderson 523</v>
      </c>
      <c r="E1738" s="268" t="str">
        <f>Wednesday!I133</f>
        <v/>
      </c>
      <c r="F1738" s="259"/>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row>
    <row r="1739" ht="15.75" customHeight="1">
      <c r="A1739" s="262"/>
      <c r="B1739" s="262"/>
      <c r="C1739" s="276" t="str">
        <f>Wednesday!H134</f>
        <v/>
      </c>
      <c r="D1739" s="271" t="str">
        <f>'Teacher List'!$A$29</f>
        <v>G. Anderson 523</v>
      </c>
      <c r="E1739" s="268" t="str">
        <f>Wednesday!I134</f>
        <v/>
      </c>
      <c r="F1739" s="259"/>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row>
    <row r="1740" ht="15.75" customHeight="1">
      <c r="A1740" s="262"/>
      <c r="B1740" s="262"/>
      <c r="C1740" s="276" t="str">
        <f>Wednesday!H135</f>
        <v/>
      </c>
      <c r="D1740" s="271" t="str">
        <f>'Teacher List'!$A$29</f>
        <v>G. Anderson 523</v>
      </c>
      <c r="E1740" s="268" t="str">
        <f>Wednesday!I135</f>
        <v/>
      </c>
      <c r="F1740" s="259"/>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row>
    <row r="1741" ht="15.75" customHeight="1">
      <c r="A1741" s="262"/>
      <c r="B1741" s="262"/>
      <c r="C1741" s="276" t="str">
        <f>Wednesday!H136</f>
        <v/>
      </c>
      <c r="D1741" s="271" t="str">
        <f>'Teacher List'!$A$29</f>
        <v>G. Anderson 523</v>
      </c>
      <c r="E1741" s="268" t="str">
        <f>Wednesday!I136</f>
        <v/>
      </c>
      <c r="F1741" s="259"/>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row>
    <row r="1742" ht="15.75" customHeight="1">
      <c r="A1742" s="262"/>
      <c r="B1742" s="262"/>
      <c r="C1742" s="276" t="str">
        <f>Wednesday!H137</f>
        <v/>
      </c>
      <c r="D1742" s="271" t="str">
        <f>'Teacher List'!$A$29</f>
        <v>G. Anderson 523</v>
      </c>
      <c r="E1742" s="268" t="str">
        <f>Wednesday!I137</f>
        <v/>
      </c>
      <c r="F1742" s="259"/>
      <c r="G1742" s="262"/>
      <c r="H1742" s="262"/>
      <c r="I1742" s="262"/>
      <c r="J1742" s="262"/>
      <c r="K1742" s="262"/>
      <c r="L1742" s="262"/>
      <c r="M1742" s="262"/>
      <c r="N1742" s="262"/>
      <c r="O1742" s="262"/>
      <c r="P1742" s="262"/>
      <c r="Q1742" s="262"/>
      <c r="R1742" s="262"/>
      <c r="S1742" s="262"/>
      <c r="T1742" s="262"/>
      <c r="U1742" s="262"/>
      <c r="V1742" s="262"/>
      <c r="W1742" s="262"/>
      <c r="X1742" s="262"/>
      <c r="Y1742" s="262"/>
      <c r="Z1742" s="262"/>
    </row>
    <row r="1743" ht="15.75" customHeight="1">
      <c r="A1743" s="262"/>
      <c r="B1743" s="262"/>
      <c r="C1743" s="276" t="str">
        <f>Wednesday!H138</f>
        <v/>
      </c>
      <c r="D1743" s="271" t="str">
        <f>'Teacher List'!$A$29</f>
        <v>G. Anderson 523</v>
      </c>
      <c r="E1743" s="268" t="str">
        <f>Wednesday!I138</f>
        <v/>
      </c>
      <c r="F1743" s="259"/>
      <c r="G1743" s="262"/>
      <c r="H1743" s="262"/>
      <c r="I1743" s="262"/>
      <c r="J1743" s="262"/>
      <c r="K1743" s="262"/>
      <c r="L1743" s="262"/>
      <c r="M1743" s="262"/>
      <c r="N1743" s="262"/>
      <c r="O1743" s="262"/>
      <c r="P1743" s="262"/>
      <c r="Q1743" s="262"/>
      <c r="R1743" s="262"/>
      <c r="S1743" s="262"/>
      <c r="T1743" s="262"/>
      <c r="U1743" s="262"/>
      <c r="V1743" s="262"/>
      <c r="W1743" s="262"/>
      <c r="X1743" s="262"/>
      <c r="Y1743" s="262"/>
      <c r="Z1743" s="262"/>
    </row>
    <row r="1744" ht="15.75" customHeight="1">
      <c r="A1744" s="262"/>
      <c r="B1744" s="262"/>
      <c r="C1744" s="276" t="str">
        <f>Wednesday!H139</f>
        <v/>
      </c>
      <c r="D1744" s="271" t="str">
        <f>'Teacher List'!$A$29</f>
        <v>G. Anderson 523</v>
      </c>
      <c r="E1744" s="268" t="str">
        <f>Wednesday!I139</f>
        <v/>
      </c>
      <c r="F1744" s="259"/>
      <c r="G1744" s="262"/>
      <c r="H1744" s="262"/>
      <c r="I1744" s="262"/>
      <c r="J1744" s="262"/>
      <c r="K1744" s="262"/>
      <c r="L1744" s="262"/>
      <c r="M1744" s="262"/>
      <c r="N1744" s="262"/>
      <c r="O1744" s="262"/>
      <c r="P1744" s="262"/>
      <c r="Q1744" s="262"/>
      <c r="R1744" s="262"/>
      <c r="S1744" s="262"/>
      <c r="T1744" s="262"/>
      <c r="U1744" s="262"/>
      <c r="V1744" s="262"/>
      <c r="W1744" s="262"/>
      <c r="X1744" s="262"/>
      <c r="Y1744" s="262"/>
      <c r="Z1744" s="262"/>
    </row>
    <row r="1745" ht="15.75" customHeight="1">
      <c r="A1745" s="262"/>
      <c r="B1745" s="262"/>
      <c r="C1745" s="276" t="str">
        <f>Wednesday!H140</f>
        <v/>
      </c>
      <c r="D1745" s="271" t="str">
        <f>'Teacher List'!$A$29</f>
        <v>G. Anderson 523</v>
      </c>
      <c r="E1745" s="268" t="str">
        <f>Wednesday!I140</f>
        <v/>
      </c>
      <c r="F1745" s="259"/>
      <c r="G1745" s="262"/>
      <c r="H1745" s="262"/>
      <c r="I1745" s="262"/>
      <c r="J1745" s="262"/>
      <c r="K1745" s="262"/>
      <c r="L1745" s="262"/>
      <c r="M1745" s="262"/>
      <c r="N1745" s="262"/>
      <c r="O1745" s="262"/>
      <c r="P1745" s="262"/>
      <c r="Q1745" s="262"/>
      <c r="R1745" s="262"/>
      <c r="S1745" s="262"/>
      <c r="T1745" s="262"/>
      <c r="U1745" s="262"/>
      <c r="V1745" s="262"/>
      <c r="W1745" s="262"/>
      <c r="X1745" s="262"/>
      <c r="Y1745" s="262"/>
      <c r="Z1745" s="262"/>
    </row>
    <row r="1746" ht="15.75" customHeight="1">
      <c r="A1746" s="262"/>
      <c r="B1746" s="262"/>
      <c r="C1746" s="276" t="str">
        <f>Wednesday!H141</f>
        <v/>
      </c>
      <c r="D1746" s="271" t="str">
        <f>'Teacher List'!$A$29</f>
        <v>G. Anderson 523</v>
      </c>
      <c r="E1746" s="268" t="str">
        <f>Wednesday!I141</f>
        <v/>
      </c>
      <c r="F1746" s="259"/>
      <c r="G1746" s="262"/>
      <c r="H1746" s="262"/>
      <c r="I1746" s="262"/>
      <c r="J1746" s="262"/>
      <c r="K1746" s="262"/>
      <c r="L1746" s="262"/>
      <c r="M1746" s="262"/>
      <c r="N1746" s="262"/>
      <c r="O1746" s="262"/>
      <c r="P1746" s="262"/>
      <c r="Q1746" s="262"/>
      <c r="R1746" s="262"/>
      <c r="S1746" s="262"/>
      <c r="T1746" s="262"/>
      <c r="U1746" s="262"/>
      <c r="V1746" s="262"/>
      <c r="W1746" s="262"/>
      <c r="X1746" s="262"/>
      <c r="Y1746" s="262"/>
      <c r="Z1746" s="262"/>
    </row>
    <row r="1747" ht="15.75" customHeight="1">
      <c r="A1747" s="262"/>
      <c r="B1747" s="262"/>
      <c r="C1747" s="276" t="str">
        <f>Wednesday!J117</f>
        <v/>
      </c>
      <c r="D1747" s="271" t="str">
        <f>'Teacher List'!$A$30</f>
        <v>McNeill 520</v>
      </c>
      <c r="E1747" s="268" t="str">
        <f>Wednesday!K117</f>
        <v/>
      </c>
      <c r="F1747" s="259"/>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row>
    <row r="1748" ht="15.75" customHeight="1">
      <c r="A1748" s="262"/>
      <c r="B1748" s="262"/>
      <c r="C1748" s="276" t="str">
        <f>Wednesday!J118</f>
        <v/>
      </c>
      <c r="D1748" s="271" t="str">
        <f>'Teacher List'!$A$30</f>
        <v>McNeill 520</v>
      </c>
      <c r="E1748" s="268" t="str">
        <f>Wednesday!K118</f>
        <v/>
      </c>
      <c r="F1748" s="259"/>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row>
    <row r="1749" ht="15.75" customHeight="1">
      <c r="A1749" s="262"/>
      <c r="B1749" s="262"/>
      <c r="C1749" s="276" t="str">
        <f>Wednesday!J119</f>
        <v/>
      </c>
      <c r="D1749" s="271" t="str">
        <f>'Teacher List'!$A$30</f>
        <v>McNeill 520</v>
      </c>
      <c r="E1749" s="268" t="str">
        <f>Wednesday!K119</f>
        <v/>
      </c>
      <c r="F1749" s="259"/>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row>
    <row r="1750" ht="15.75" customHeight="1">
      <c r="A1750" s="262"/>
      <c r="B1750" s="262"/>
      <c r="C1750" s="276" t="str">
        <f>Wednesday!J120</f>
        <v/>
      </c>
      <c r="D1750" s="271" t="str">
        <f>'Teacher List'!$A$30</f>
        <v>McNeill 520</v>
      </c>
      <c r="E1750" s="268" t="str">
        <f>Wednesday!K120</f>
        <v/>
      </c>
      <c r="F1750" s="259"/>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row>
    <row r="1751" ht="15.75" customHeight="1">
      <c r="A1751" s="262"/>
      <c r="B1751" s="262"/>
      <c r="C1751" s="276" t="str">
        <f>Wednesday!J121</f>
        <v/>
      </c>
      <c r="D1751" s="271" t="str">
        <f>'Teacher List'!$A$30</f>
        <v>McNeill 520</v>
      </c>
      <c r="E1751" s="268" t="str">
        <f>Wednesday!K121</f>
        <v/>
      </c>
      <c r="F1751" s="259"/>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row>
    <row r="1752" ht="15.75" customHeight="1">
      <c r="A1752" s="262"/>
      <c r="B1752" s="262"/>
      <c r="C1752" s="276" t="str">
        <f>Wednesday!J122</f>
        <v/>
      </c>
      <c r="D1752" s="271" t="str">
        <f>'Teacher List'!$A$30</f>
        <v>McNeill 520</v>
      </c>
      <c r="E1752" s="268" t="str">
        <f>Wednesday!K122</f>
        <v/>
      </c>
      <c r="F1752" s="259"/>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row>
    <row r="1753" ht="15.75" customHeight="1">
      <c r="A1753" s="262"/>
      <c r="B1753" s="262"/>
      <c r="C1753" s="276" t="str">
        <f>Wednesday!J123</f>
        <v/>
      </c>
      <c r="D1753" s="271" t="str">
        <f>'Teacher List'!$A$30</f>
        <v>McNeill 520</v>
      </c>
      <c r="E1753" s="268" t="str">
        <f>Wednesday!K123</f>
        <v/>
      </c>
      <c r="F1753" s="259"/>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row>
    <row r="1754" ht="15.75" customHeight="1">
      <c r="A1754" s="262"/>
      <c r="B1754" s="262"/>
      <c r="C1754" s="276" t="str">
        <f>Wednesday!J124</f>
        <v/>
      </c>
      <c r="D1754" s="271" t="str">
        <f>'Teacher List'!$A$30</f>
        <v>McNeill 520</v>
      </c>
      <c r="E1754" s="268" t="str">
        <f>Wednesday!K124</f>
        <v/>
      </c>
      <c r="F1754" s="259"/>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row>
    <row r="1755" ht="15.75" customHeight="1">
      <c r="A1755" s="262"/>
      <c r="B1755" s="262"/>
      <c r="C1755" s="276" t="str">
        <f>Wednesday!J125</f>
        <v/>
      </c>
      <c r="D1755" s="271" t="str">
        <f>'Teacher List'!$A$30</f>
        <v>McNeill 520</v>
      </c>
      <c r="E1755" s="268" t="str">
        <f>Wednesday!K125</f>
        <v/>
      </c>
      <c r="F1755" s="259"/>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row>
    <row r="1756" ht="15.75" customHeight="1">
      <c r="A1756" s="262"/>
      <c r="B1756" s="262"/>
      <c r="C1756" s="276" t="str">
        <f>Wednesday!J126</f>
        <v/>
      </c>
      <c r="D1756" s="271" t="str">
        <f>'Teacher List'!$A$30</f>
        <v>McNeill 520</v>
      </c>
      <c r="E1756" s="268" t="str">
        <f>Wednesday!K126</f>
        <v/>
      </c>
      <c r="F1756" s="259"/>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row>
    <row r="1757" ht="15.75" customHeight="1">
      <c r="A1757" s="262"/>
      <c r="B1757" s="262"/>
      <c r="C1757" s="276" t="str">
        <f>Wednesday!J127</f>
        <v/>
      </c>
      <c r="D1757" s="271" t="str">
        <f>'Teacher List'!$A$30</f>
        <v>McNeill 520</v>
      </c>
      <c r="E1757" s="268" t="str">
        <f>Wednesday!K127</f>
        <v/>
      </c>
      <c r="F1757" s="259"/>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row>
    <row r="1758" ht="15.75" customHeight="1">
      <c r="A1758" s="262"/>
      <c r="B1758" s="262"/>
      <c r="C1758" s="276" t="str">
        <f>Wednesday!J128</f>
        <v/>
      </c>
      <c r="D1758" s="271" t="str">
        <f>'Teacher List'!$A$30</f>
        <v>McNeill 520</v>
      </c>
      <c r="E1758" s="268" t="str">
        <f>Wednesday!K128</f>
        <v/>
      </c>
      <c r="F1758" s="259"/>
      <c r="G1758" s="262"/>
      <c r="H1758" s="262"/>
      <c r="I1758" s="262"/>
      <c r="J1758" s="262"/>
      <c r="K1758" s="262"/>
      <c r="L1758" s="262"/>
      <c r="M1758" s="262"/>
      <c r="N1758" s="262"/>
      <c r="O1758" s="262"/>
      <c r="P1758" s="262"/>
      <c r="Q1758" s="262"/>
      <c r="R1758" s="262"/>
      <c r="S1758" s="262"/>
      <c r="T1758" s="262"/>
      <c r="U1758" s="262"/>
      <c r="V1758" s="262"/>
      <c r="W1758" s="262"/>
      <c r="X1758" s="262"/>
      <c r="Y1758" s="262"/>
      <c r="Z1758" s="262"/>
    </row>
    <row r="1759" ht="15.75" customHeight="1">
      <c r="A1759" s="262"/>
      <c r="B1759" s="262"/>
      <c r="C1759" s="276" t="str">
        <f>Wednesday!J129</f>
        <v/>
      </c>
      <c r="D1759" s="271" t="str">
        <f>'Teacher List'!$A$30</f>
        <v>McNeill 520</v>
      </c>
      <c r="E1759" s="268" t="str">
        <f>Wednesday!K129</f>
        <v/>
      </c>
      <c r="F1759" s="259"/>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row>
    <row r="1760" ht="15.75" customHeight="1">
      <c r="A1760" s="262"/>
      <c r="B1760" s="262"/>
      <c r="C1760" s="276" t="str">
        <f>Wednesday!J130</f>
        <v/>
      </c>
      <c r="D1760" s="271" t="str">
        <f>'Teacher List'!$A$30</f>
        <v>McNeill 520</v>
      </c>
      <c r="E1760" s="268" t="str">
        <f>Wednesday!K130</f>
        <v/>
      </c>
      <c r="F1760" s="259"/>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row>
    <row r="1761" ht="15.75" customHeight="1">
      <c r="A1761" s="262"/>
      <c r="B1761" s="262"/>
      <c r="C1761" s="276" t="str">
        <f>Wednesday!J131</f>
        <v/>
      </c>
      <c r="D1761" s="271" t="str">
        <f>'Teacher List'!$A$30</f>
        <v>McNeill 520</v>
      </c>
      <c r="E1761" s="268" t="str">
        <f>Wednesday!K131</f>
        <v/>
      </c>
      <c r="F1761" s="259"/>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row>
    <row r="1762" ht="15.75" customHeight="1">
      <c r="A1762" s="262"/>
      <c r="B1762" s="262"/>
      <c r="C1762" s="276" t="str">
        <f>Wednesday!J132</f>
        <v/>
      </c>
      <c r="D1762" s="271" t="str">
        <f>'Teacher List'!$A$30</f>
        <v>McNeill 520</v>
      </c>
      <c r="E1762" s="268" t="str">
        <f>Wednesday!K132</f>
        <v/>
      </c>
      <c r="F1762" s="259"/>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row>
    <row r="1763" ht="15.75" customHeight="1">
      <c r="A1763" s="262"/>
      <c r="B1763" s="262"/>
      <c r="C1763" s="276" t="str">
        <f>Wednesday!J133</f>
        <v/>
      </c>
      <c r="D1763" s="271" t="str">
        <f>'Teacher List'!$A$30</f>
        <v>McNeill 520</v>
      </c>
      <c r="E1763" s="268" t="str">
        <f>Wednesday!K133</f>
        <v/>
      </c>
      <c r="F1763" s="259"/>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row>
    <row r="1764" ht="15.75" customHeight="1">
      <c r="A1764" s="262"/>
      <c r="B1764" s="262"/>
      <c r="C1764" s="276" t="str">
        <f>Wednesday!J134</f>
        <v/>
      </c>
      <c r="D1764" s="271" t="str">
        <f>'Teacher List'!$A$30</f>
        <v>McNeill 520</v>
      </c>
      <c r="E1764" s="268" t="str">
        <f>Wednesday!K134</f>
        <v/>
      </c>
      <c r="F1764" s="259"/>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row>
    <row r="1765" ht="15.75" customHeight="1">
      <c r="A1765" s="262"/>
      <c r="B1765" s="262"/>
      <c r="C1765" s="276" t="str">
        <f>Wednesday!J135</f>
        <v/>
      </c>
      <c r="D1765" s="271" t="str">
        <f>'Teacher List'!$A$30</f>
        <v>McNeill 520</v>
      </c>
      <c r="E1765" s="268" t="str">
        <f>Wednesday!K135</f>
        <v/>
      </c>
      <c r="F1765" s="259"/>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row>
    <row r="1766" ht="15.75" customHeight="1">
      <c r="A1766" s="262"/>
      <c r="B1766" s="262"/>
      <c r="C1766" s="276" t="str">
        <f>Wednesday!J136</f>
        <v/>
      </c>
      <c r="D1766" s="271" t="str">
        <f>'Teacher List'!$A$30</f>
        <v>McNeill 520</v>
      </c>
      <c r="E1766" s="268" t="str">
        <f>Wednesday!K136</f>
        <v/>
      </c>
      <c r="F1766" s="259"/>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row>
    <row r="1767" ht="15.75" customHeight="1">
      <c r="A1767" s="262"/>
      <c r="B1767" s="262"/>
      <c r="C1767" s="276" t="str">
        <f>Wednesday!J137</f>
        <v/>
      </c>
      <c r="D1767" s="271" t="str">
        <f>'Teacher List'!$A$30</f>
        <v>McNeill 520</v>
      </c>
      <c r="E1767" s="268" t="str">
        <f>Wednesday!K137</f>
        <v/>
      </c>
      <c r="F1767" s="259"/>
      <c r="G1767" s="262"/>
      <c r="H1767" s="262"/>
      <c r="I1767" s="262"/>
      <c r="J1767" s="262"/>
      <c r="K1767" s="262"/>
      <c r="L1767" s="262"/>
      <c r="M1767" s="262"/>
      <c r="N1767" s="262"/>
      <c r="O1767" s="262"/>
      <c r="P1767" s="262"/>
      <c r="Q1767" s="262"/>
      <c r="R1767" s="262"/>
      <c r="S1767" s="262"/>
      <c r="T1767" s="262"/>
      <c r="U1767" s="262"/>
      <c r="V1767" s="262"/>
      <c r="W1767" s="262"/>
      <c r="X1767" s="262"/>
      <c r="Y1767" s="262"/>
      <c r="Z1767" s="262"/>
    </row>
    <row r="1768" ht="15.75" customHeight="1">
      <c r="A1768" s="262"/>
      <c r="B1768" s="262"/>
      <c r="C1768" s="276" t="str">
        <f>Wednesday!J138</f>
        <v/>
      </c>
      <c r="D1768" s="271" t="str">
        <f>'Teacher List'!$A$30</f>
        <v>McNeill 520</v>
      </c>
      <c r="E1768" s="268" t="str">
        <f>Wednesday!K138</f>
        <v/>
      </c>
      <c r="F1768" s="259"/>
      <c r="G1768" s="262"/>
      <c r="H1768" s="262"/>
      <c r="I1768" s="262"/>
      <c r="J1768" s="262"/>
      <c r="K1768" s="262"/>
      <c r="L1768" s="262"/>
      <c r="M1768" s="262"/>
      <c r="N1768" s="262"/>
      <c r="O1768" s="262"/>
      <c r="P1768" s="262"/>
      <c r="Q1768" s="262"/>
      <c r="R1768" s="262"/>
      <c r="S1768" s="262"/>
      <c r="T1768" s="262"/>
      <c r="U1768" s="262"/>
      <c r="V1768" s="262"/>
      <c r="W1768" s="262"/>
      <c r="X1768" s="262"/>
      <c r="Y1768" s="262"/>
      <c r="Z1768" s="262"/>
    </row>
    <row r="1769" ht="15.75" customHeight="1">
      <c r="A1769" s="262"/>
      <c r="B1769" s="262"/>
      <c r="C1769" s="276" t="str">
        <f>Wednesday!J139</f>
        <v/>
      </c>
      <c r="D1769" s="271" t="str">
        <f>'Teacher List'!$A$30</f>
        <v>McNeill 520</v>
      </c>
      <c r="E1769" s="268" t="str">
        <f>Wednesday!K139</f>
        <v/>
      </c>
      <c r="F1769" s="259"/>
      <c r="G1769" s="262"/>
      <c r="H1769" s="262"/>
      <c r="I1769" s="262"/>
      <c r="J1769" s="262"/>
      <c r="K1769" s="262"/>
      <c r="L1769" s="262"/>
      <c r="M1769" s="262"/>
      <c r="N1769" s="262"/>
      <c r="O1769" s="262"/>
      <c r="P1769" s="262"/>
      <c r="Q1769" s="262"/>
      <c r="R1769" s="262"/>
      <c r="S1769" s="262"/>
      <c r="T1769" s="262"/>
      <c r="U1769" s="262"/>
      <c r="V1769" s="262"/>
      <c r="W1769" s="262"/>
      <c r="X1769" s="262"/>
      <c r="Y1769" s="262"/>
      <c r="Z1769" s="262"/>
    </row>
    <row r="1770" ht="15.75" customHeight="1">
      <c r="A1770" s="262"/>
      <c r="B1770" s="262"/>
      <c r="C1770" s="276" t="str">
        <f>Wednesday!J140</f>
        <v/>
      </c>
      <c r="D1770" s="271" t="str">
        <f>'Teacher List'!$A$30</f>
        <v>McNeill 520</v>
      </c>
      <c r="E1770" s="268" t="str">
        <f>Wednesday!K140</f>
        <v/>
      </c>
      <c r="F1770" s="259"/>
      <c r="G1770" s="262"/>
      <c r="H1770" s="262"/>
      <c r="I1770" s="262"/>
      <c r="J1770" s="262"/>
      <c r="K1770" s="262"/>
      <c r="L1770" s="262"/>
      <c r="M1770" s="262"/>
      <c r="N1770" s="262"/>
      <c r="O1770" s="262"/>
      <c r="P1770" s="262"/>
      <c r="Q1770" s="262"/>
      <c r="R1770" s="262"/>
      <c r="S1770" s="262"/>
      <c r="T1770" s="262"/>
      <c r="U1770" s="262"/>
      <c r="V1770" s="262"/>
      <c r="W1770" s="262"/>
      <c r="X1770" s="262"/>
      <c r="Y1770" s="262"/>
      <c r="Z1770" s="262"/>
    </row>
    <row r="1771" ht="15.75" customHeight="1">
      <c r="A1771" s="262"/>
      <c r="B1771" s="262"/>
      <c r="C1771" s="276" t="str">
        <f>Wednesday!J141</f>
        <v/>
      </c>
      <c r="D1771" s="271" t="str">
        <f>'Teacher List'!$A$30</f>
        <v>McNeill 520</v>
      </c>
      <c r="E1771" s="268" t="str">
        <f>Wednesday!K141</f>
        <v/>
      </c>
      <c r="F1771" s="259"/>
      <c r="G1771" s="262"/>
      <c r="H1771" s="262"/>
      <c r="I1771" s="262"/>
      <c r="J1771" s="262"/>
      <c r="K1771" s="262"/>
      <c r="L1771" s="262"/>
      <c r="M1771" s="262"/>
      <c r="N1771" s="262"/>
      <c r="O1771" s="262"/>
      <c r="P1771" s="262"/>
      <c r="Q1771" s="262"/>
      <c r="R1771" s="262"/>
      <c r="S1771" s="262"/>
      <c r="T1771" s="262"/>
      <c r="U1771" s="262"/>
      <c r="V1771" s="262"/>
      <c r="W1771" s="262"/>
      <c r="X1771" s="262"/>
      <c r="Y1771" s="262"/>
      <c r="Z1771" s="262"/>
    </row>
    <row r="1772" ht="15.75" customHeight="1">
      <c r="A1772" s="262"/>
      <c r="B1772" s="262"/>
      <c r="C1772" s="276" t="str">
        <f>Wednesday!L117</f>
        <v/>
      </c>
      <c r="D1772" s="271" t="str">
        <f>'Teacher List'!$A$31</f>
        <v>Watkins 522</v>
      </c>
      <c r="E1772" s="268" t="str">
        <f>Wednesday!M117</f>
        <v/>
      </c>
      <c r="F1772" s="259"/>
      <c r="G1772" s="262"/>
      <c r="H1772" s="262"/>
      <c r="I1772" s="262"/>
      <c r="J1772" s="262"/>
      <c r="K1772" s="262"/>
      <c r="L1772" s="262"/>
      <c r="M1772" s="262"/>
      <c r="N1772" s="262"/>
      <c r="O1772" s="262"/>
      <c r="P1772" s="262"/>
      <c r="Q1772" s="262"/>
      <c r="R1772" s="262"/>
      <c r="S1772" s="262"/>
      <c r="T1772" s="262"/>
      <c r="U1772" s="262"/>
      <c r="V1772" s="262"/>
      <c r="W1772" s="262"/>
      <c r="X1772" s="262"/>
      <c r="Y1772" s="262"/>
      <c r="Z1772" s="262"/>
    </row>
    <row r="1773" ht="15.75" customHeight="1">
      <c r="A1773" s="262"/>
      <c r="B1773" s="262"/>
      <c r="C1773" s="276" t="str">
        <f>Wednesday!L118</f>
        <v/>
      </c>
      <c r="D1773" s="271" t="str">
        <f>'Teacher List'!$A$31</f>
        <v>Watkins 522</v>
      </c>
      <c r="E1773" s="268" t="str">
        <f>Wednesday!M118</f>
        <v/>
      </c>
      <c r="F1773" s="259"/>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row>
    <row r="1774" ht="15.75" customHeight="1">
      <c r="A1774" s="262"/>
      <c r="B1774" s="262"/>
      <c r="C1774" s="276" t="str">
        <f>Wednesday!L119</f>
        <v/>
      </c>
      <c r="D1774" s="271" t="str">
        <f>'Teacher List'!$A$31</f>
        <v>Watkins 522</v>
      </c>
      <c r="E1774" s="268" t="str">
        <f>Wednesday!M119</f>
        <v/>
      </c>
      <c r="F1774" s="259"/>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row>
    <row r="1775" ht="15.75" customHeight="1">
      <c r="A1775" s="262"/>
      <c r="B1775" s="262"/>
      <c r="C1775" s="276" t="str">
        <f>Wednesday!L120</f>
        <v/>
      </c>
      <c r="D1775" s="271" t="str">
        <f>'Teacher List'!$A$31</f>
        <v>Watkins 522</v>
      </c>
      <c r="E1775" s="268" t="str">
        <f>Wednesday!M120</f>
        <v/>
      </c>
      <c r="F1775" s="259"/>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row>
    <row r="1776" ht="15.75" customHeight="1">
      <c r="A1776" s="262"/>
      <c r="B1776" s="262"/>
      <c r="C1776" s="276" t="str">
        <f>Wednesday!L121</f>
        <v/>
      </c>
      <c r="D1776" s="271" t="str">
        <f>'Teacher List'!$A$31</f>
        <v>Watkins 522</v>
      </c>
      <c r="E1776" s="268" t="str">
        <f>Wednesday!M121</f>
        <v/>
      </c>
      <c r="F1776" s="259"/>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row>
    <row r="1777" ht="15.75" customHeight="1">
      <c r="A1777" s="262"/>
      <c r="B1777" s="262"/>
      <c r="C1777" s="276" t="str">
        <f>Wednesday!L122</f>
        <v/>
      </c>
      <c r="D1777" s="271" t="str">
        <f>'Teacher List'!$A$31</f>
        <v>Watkins 522</v>
      </c>
      <c r="E1777" s="268" t="str">
        <f>Wednesday!M122</f>
        <v/>
      </c>
      <c r="F1777" s="259"/>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row>
    <row r="1778" ht="15.75" customHeight="1">
      <c r="A1778" s="262"/>
      <c r="B1778" s="262"/>
      <c r="C1778" s="276" t="str">
        <f>Wednesday!L123</f>
        <v/>
      </c>
      <c r="D1778" s="271" t="str">
        <f>'Teacher List'!$A$31</f>
        <v>Watkins 522</v>
      </c>
      <c r="E1778" s="268" t="str">
        <f>Wednesday!M123</f>
        <v/>
      </c>
      <c r="F1778" s="259"/>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row>
    <row r="1779" ht="15.75" customHeight="1">
      <c r="A1779" s="262"/>
      <c r="B1779" s="262"/>
      <c r="C1779" s="276" t="str">
        <f>Wednesday!L124</f>
        <v/>
      </c>
      <c r="D1779" s="271" t="str">
        <f>'Teacher List'!$A$31</f>
        <v>Watkins 522</v>
      </c>
      <c r="E1779" s="268" t="str">
        <f>Wednesday!M124</f>
        <v/>
      </c>
      <c r="F1779" s="259"/>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row>
    <row r="1780" ht="15.75" customHeight="1">
      <c r="A1780" s="262"/>
      <c r="B1780" s="262"/>
      <c r="C1780" s="276" t="str">
        <f>Wednesday!L125</f>
        <v/>
      </c>
      <c r="D1780" s="271" t="str">
        <f>'Teacher List'!$A$31</f>
        <v>Watkins 522</v>
      </c>
      <c r="E1780" s="268" t="str">
        <f>Wednesday!M125</f>
        <v/>
      </c>
      <c r="F1780" s="259"/>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row>
    <row r="1781" ht="15.75" customHeight="1">
      <c r="A1781" s="262"/>
      <c r="B1781" s="262"/>
      <c r="C1781" s="276" t="str">
        <f>Wednesday!L126</f>
        <v/>
      </c>
      <c r="D1781" s="271" t="str">
        <f>'Teacher List'!$A$31</f>
        <v>Watkins 522</v>
      </c>
      <c r="E1781" s="268" t="str">
        <f>Wednesday!M126</f>
        <v/>
      </c>
      <c r="F1781" s="259"/>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row>
    <row r="1782" ht="15.75" customHeight="1">
      <c r="A1782" s="262"/>
      <c r="B1782" s="262"/>
      <c r="C1782" s="276" t="str">
        <f>Wednesday!L127</f>
        <v/>
      </c>
      <c r="D1782" s="271" t="str">
        <f>'Teacher List'!$A$31</f>
        <v>Watkins 522</v>
      </c>
      <c r="E1782" s="268" t="str">
        <f>Wednesday!M127</f>
        <v/>
      </c>
      <c r="F1782" s="259"/>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row>
    <row r="1783" ht="15.75" customHeight="1">
      <c r="A1783" s="262"/>
      <c r="B1783" s="262"/>
      <c r="C1783" s="276" t="str">
        <f>Wednesday!L128</f>
        <v/>
      </c>
      <c r="D1783" s="271" t="str">
        <f>'Teacher List'!$A$31</f>
        <v>Watkins 522</v>
      </c>
      <c r="E1783" s="268" t="str">
        <f>Wednesday!M128</f>
        <v/>
      </c>
      <c r="F1783" s="259"/>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row>
    <row r="1784" ht="15.75" customHeight="1">
      <c r="A1784" s="262"/>
      <c r="B1784" s="262"/>
      <c r="C1784" s="276" t="str">
        <f>Wednesday!L129</f>
        <v/>
      </c>
      <c r="D1784" s="271" t="str">
        <f>'Teacher List'!$A$31</f>
        <v>Watkins 522</v>
      </c>
      <c r="E1784" s="268" t="str">
        <f>Wednesday!M129</f>
        <v/>
      </c>
      <c r="F1784" s="259"/>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row>
    <row r="1785" ht="15.75" customHeight="1">
      <c r="A1785" s="262"/>
      <c r="B1785" s="262"/>
      <c r="C1785" s="276" t="str">
        <f>Wednesday!L130</f>
        <v/>
      </c>
      <c r="D1785" s="271" t="str">
        <f>'Teacher List'!$A$31</f>
        <v>Watkins 522</v>
      </c>
      <c r="E1785" s="268" t="str">
        <f>Wednesday!M130</f>
        <v/>
      </c>
      <c r="F1785" s="259"/>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row>
    <row r="1786" ht="15.75" customHeight="1">
      <c r="A1786" s="262"/>
      <c r="B1786" s="262"/>
      <c r="C1786" s="276" t="str">
        <f>Wednesday!L131</f>
        <v/>
      </c>
      <c r="D1786" s="271" t="str">
        <f>'Teacher List'!$A$31</f>
        <v>Watkins 522</v>
      </c>
      <c r="E1786" s="268" t="str">
        <f>Wednesday!M131</f>
        <v/>
      </c>
      <c r="F1786" s="259"/>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row>
    <row r="1787" ht="15.75" customHeight="1">
      <c r="A1787" s="262"/>
      <c r="B1787" s="262"/>
      <c r="C1787" s="276" t="str">
        <f>Wednesday!L132</f>
        <v/>
      </c>
      <c r="D1787" s="271" t="str">
        <f>'Teacher List'!$A$31</f>
        <v>Watkins 522</v>
      </c>
      <c r="E1787" s="268" t="str">
        <f>Wednesday!M132</f>
        <v/>
      </c>
      <c r="F1787" s="259"/>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row>
    <row r="1788" ht="15.75" customHeight="1">
      <c r="A1788" s="262"/>
      <c r="B1788" s="262"/>
      <c r="C1788" s="276" t="str">
        <f>Wednesday!L133</f>
        <v/>
      </c>
      <c r="D1788" s="271" t="str">
        <f>'Teacher List'!$A$31</f>
        <v>Watkins 522</v>
      </c>
      <c r="E1788" s="268" t="str">
        <f>Wednesday!M133</f>
        <v/>
      </c>
      <c r="F1788" s="259"/>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row>
    <row r="1789" ht="15.75" customHeight="1">
      <c r="A1789" s="262"/>
      <c r="B1789" s="262"/>
      <c r="C1789" s="276" t="str">
        <f>Wednesday!L134</f>
        <v/>
      </c>
      <c r="D1789" s="271" t="str">
        <f>'Teacher List'!$A$31</f>
        <v>Watkins 522</v>
      </c>
      <c r="E1789" s="268" t="str">
        <f>Wednesday!M134</f>
        <v/>
      </c>
      <c r="F1789" s="259"/>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row>
    <row r="1790" ht="15.75" customHeight="1">
      <c r="A1790" s="262"/>
      <c r="B1790" s="262"/>
      <c r="C1790" s="276" t="str">
        <f>Wednesday!L135</f>
        <v/>
      </c>
      <c r="D1790" s="271" t="str">
        <f>'Teacher List'!$A$31</f>
        <v>Watkins 522</v>
      </c>
      <c r="E1790" s="268" t="str">
        <f>Wednesday!M135</f>
        <v/>
      </c>
      <c r="F1790" s="259"/>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row>
    <row r="1791" ht="15.75" customHeight="1">
      <c r="A1791" s="262"/>
      <c r="B1791" s="262"/>
      <c r="C1791" s="276" t="str">
        <f>Wednesday!L136</f>
        <v/>
      </c>
      <c r="D1791" s="271" t="str">
        <f>'Teacher List'!$A$31</f>
        <v>Watkins 522</v>
      </c>
      <c r="E1791" s="268" t="str">
        <f>Wednesday!M136</f>
        <v/>
      </c>
      <c r="F1791" s="259"/>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row>
    <row r="1792" ht="15.75" customHeight="1">
      <c r="A1792" s="262"/>
      <c r="B1792" s="262"/>
      <c r="C1792" s="276" t="str">
        <f>Wednesday!L137</f>
        <v/>
      </c>
      <c r="D1792" s="271" t="str">
        <f>'Teacher List'!$A$31</f>
        <v>Watkins 522</v>
      </c>
      <c r="E1792" s="268" t="str">
        <f>Wednesday!M137</f>
        <v/>
      </c>
      <c r="F1792" s="259"/>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row>
    <row r="1793" ht="15.75" customHeight="1">
      <c r="A1793" s="262"/>
      <c r="B1793" s="262"/>
      <c r="C1793" s="276" t="str">
        <f>Wednesday!L138</f>
        <v/>
      </c>
      <c r="D1793" s="271" t="str">
        <f>'Teacher List'!$A$31</f>
        <v>Watkins 522</v>
      </c>
      <c r="E1793" s="268" t="str">
        <f>Wednesday!M138</f>
        <v/>
      </c>
      <c r="F1793" s="259"/>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row>
    <row r="1794" ht="15.75" customHeight="1">
      <c r="A1794" s="262"/>
      <c r="B1794" s="262"/>
      <c r="C1794" s="276" t="str">
        <f>Wednesday!L139</f>
        <v/>
      </c>
      <c r="D1794" s="271" t="str">
        <f>'Teacher List'!$A$31</f>
        <v>Watkins 522</v>
      </c>
      <c r="E1794" s="268" t="str">
        <f>Wednesday!M139</f>
        <v/>
      </c>
      <c r="F1794" s="259"/>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row>
    <row r="1795" ht="15.75" customHeight="1">
      <c r="A1795" s="262"/>
      <c r="B1795" s="262"/>
      <c r="C1795" s="276" t="str">
        <f>Wednesday!L140</f>
        <v/>
      </c>
      <c r="D1795" s="271" t="str">
        <f>'Teacher List'!$A$31</f>
        <v>Watkins 522</v>
      </c>
      <c r="E1795" s="268" t="str">
        <f>Wednesday!M140</f>
        <v/>
      </c>
      <c r="F1795" s="259"/>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row>
    <row r="1796" ht="15.75" customHeight="1">
      <c r="A1796" s="262"/>
      <c r="B1796" s="262"/>
      <c r="C1796" s="276" t="str">
        <f>Wednesday!L141</f>
        <v/>
      </c>
      <c r="D1796" s="271" t="str">
        <f>'Teacher List'!$A$31</f>
        <v>Watkins 522</v>
      </c>
      <c r="E1796" s="268" t="str">
        <f>Wednesday!M141</f>
        <v/>
      </c>
      <c r="F1796" s="259"/>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row>
    <row r="1797" ht="15.75" customHeight="1">
      <c r="A1797" s="262"/>
      <c r="B1797" s="262"/>
      <c r="C1797" s="276" t="str">
        <f>Wednesday!B145</f>
        <v/>
      </c>
      <c r="D1797" s="271" t="str">
        <f>'Teacher List'!$A$32</f>
        <v>Dolgovskij 633</v>
      </c>
      <c r="E1797" s="268" t="str">
        <f>Wednesday!C145</f>
        <v/>
      </c>
      <c r="F1797" s="259"/>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row>
    <row r="1798" ht="15.75" customHeight="1">
      <c r="A1798" s="262"/>
      <c r="B1798" s="262"/>
      <c r="C1798" s="276" t="str">
        <f>Wednesday!B146</f>
        <v/>
      </c>
      <c r="D1798" s="271" t="str">
        <f>'Teacher List'!$A$32</f>
        <v>Dolgovskij 633</v>
      </c>
      <c r="E1798" s="268" t="str">
        <f>Wednesday!C146</f>
        <v/>
      </c>
      <c r="F1798" s="259"/>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row>
    <row r="1799" ht="15.75" customHeight="1">
      <c r="A1799" s="262"/>
      <c r="B1799" s="262"/>
      <c r="C1799" s="276" t="str">
        <f>Wednesday!B147</f>
        <v/>
      </c>
      <c r="D1799" s="271" t="str">
        <f>'Teacher List'!$A$32</f>
        <v>Dolgovskij 633</v>
      </c>
      <c r="E1799" s="268" t="str">
        <f>Wednesday!C147</f>
        <v/>
      </c>
      <c r="F1799" s="259"/>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row>
    <row r="1800" ht="15.75" customHeight="1">
      <c r="A1800" s="262"/>
      <c r="B1800" s="262"/>
      <c r="C1800" s="276" t="str">
        <f>Wednesday!B148</f>
        <v/>
      </c>
      <c r="D1800" s="271" t="str">
        <f>'Teacher List'!$A$32</f>
        <v>Dolgovskij 633</v>
      </c>
      <c r="E1800" s="268" t="str">
        <f>Wednesday!C148</f>
        <v/>
      </c>
      <c r="F1800" s="259"/>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row>
    <row r="1801" ht="15.75" customHeight="1">
      <c r="A1801" s="262"/>
      <c r="B1801" s="262"/>
      <c r="C1801" s="276" t="str">
        <f>Wednesday!B149</f>
        <v/>
      </c>
      <c r="D1801" s="271" t="str">
        <f>'Teacher List'!$A$32</f>
        <v>Dolgovskij 633</v>
      </c>
      <c r="E1801" s="268" t="str">
        <f>Wednesday!C149</f>
        <v/>
      </c>
      <c r="F1801" s="259"/>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row>
    <row r="1802" ht="15.75" customHeight="1">
      <c r="A1802" s="262"/>
      <c r="B1802" s="262"/>
      <c r="C1802" s="276" t="str">
        <f>Wednesday!B150</f>
        <v/>
      </c>
      <c r="D1802" s="271" t="str">
        <f>'Teacher List'!$A$32</f>
        <v>Dolgovskij 633</v>
      </c>
      <c r="E1802" s="268" t="str">
        <f>Wednesday!C150</f>
        <v/>
      </c>
      <c r="F1802" s="259"/>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row>
    <row r="1803" ht="15.75" customHeight="1">
      <c r="A1803" s="262"/>
      <c r="B1803" s="262"/>
      <c r="C1803" s="276" t="str">
        <f>Wednesday!B151</f>
        <v/>
      </c>
      <c r="D1803" s="271" t="str">
        <f>'Teacher List'!$A$32</f>
        <v>Dolgovskij 633</v>
      </c>
      <c r="E1803" s="268" t="str">
        <f>Wednesday!C151</f>
        <v/>
      </c>
      <c r="F1803" s="259"/>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row>
    <row r="1804" ht="15.75" customHeight="1">
      <c r="A1804" s="262"/>
      <c r="B1804" s="262"/>
      <c r="C1804" s="276" t="str">
        <f>Wednesday!B152</f>
        <v/>
      </c>
      <c r="D1804" s="271" t="str">
        <f>'Teacher List'!$A$32</f>
        <v>Dolgovskij 633</v>
      </c>
      <c r="E1804" s="268" t="str">
        <f>Wednesday!C152</f>
        <v/>
      </c>
      <c r="F1804" s="259"/>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row>
    <row r="1805" ht="15.75" customHeight="1">
      <c r="A1805" s="262"/>
      <c r="B1805" s="262"/>
      <c r="C1805" s="276" t="str">
        <f>Wednesday!B153</f>
        <v/>
      </c>
      <c r="D1805" s="271" t="str">
        <f>'Teacher List'!$A$32</f>
        <v>Dolgovskij 633</v>
      </c>
      <c r="E1805" s="268" t="str">
        <f>Wednesday!C153</f>
        <v/>
      </c>
      <c r="F1805" s="259"/>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row>
    <row r="1806" ht="15.75" customHeight="1">
      <c r="A1806" s="262"/>
      <c r="B1806" s="262"/>
      <c r="C1806" s="276" t="str">
        <f>Wednesday!B154</f>
        <v/>
      </c>
      <c r="D1806" s="271" t="str">
        <f>'Teacher List'!$A$32</f>
        <v>Dolgovskij 633</v>
      </c>
      <c r="E1806" s="268" t="str">
        <f>Wednesday!C154</f>
        <v/>
      </c>
      <c r="F1806" s="259"/>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row>
    <row r="1807" ht="15.75" customHeight="1">
      <c r="A1807" s="262"/>
      <c r="B1807" s="262"/>
      <c r="C1807" s="276" t="str">
        <f>Wednesday!B155</f>
        <v/>
      </c>
      <c r="D1807" s="271" t="str">
        <f>'Teacher List'!$A$32</f>
        <v>Dolgovskij 633</v>
      </c>
      <c r="E1807" s="268" t="str">
        <f>Wednesday!C155</f>
        <v/>
      </c>
      <c r="F1807" s="259"/>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row>
    <row r="1808" ht="15.75" customHeight="1">
      <c r="A1808" s="262"/>
      <c r="B1808" s="262"/>
      <c r="C1808" s="276" t="str">
        <f>Wednesday!B156</f>
        <v/>
      </c>
      <c r="D1808" s="271" t="str">
        <f>'Teacher List'!$A$32</f>
        <v>Dolgovskij 633</v>
      </c>
      <c r="E1808" s="268" t="str">
        <f>Wednesday!C156</f>
        <v/>
      </c>
      <c r="F1808" s="259"/>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row>
    <row r="1809" ht="15.75" customHeight="1">
      <c r="A1809" s="262"/>
      <c r="B1809" s="262"/>
      <c r="C1809" s="276" t="str">
        <f>Wednesday!B157</f>
        <v/>
      </c>
      <c r="D1809" s="271" t="str">
        <f>'Teacher List'!$A$32</f>
        <v>Dolgovskij 633</v>
      </c>
      <c r="E1809" s="268" t="str">
        <f>Wednesday!C157</f>
        <v/>
      </c>
      <c r="F1809" s="259"/>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row>
    <row r="1810" ht="15.75" customHeight="1">
      <c r="A1810" s="262"/>
      <c r="B1810" s="262"/>
      <c r="C1810" s="276" t="str">
        <f>Wednesday!B158</f>
        <v/>
      </c>
      <c r="D1810" s="271" t="str">
        <f>'Teacher List'!$A$32</f>
        <v>Dolgovskij 633</v>
      </c>
      <c r="E1810" s="268" t="str">
        <f>Wednesday!C158</f>
        <v/>
      </c>
      <c r="F1810" s="259"/>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row>
    <row r="1811" ht="15.75" customHeight="1">
      <c r="A1811" s="262"/>
      <c r="B1811" s="262"/>
      <c r="C1811" s="276" t="str">
        <f>Wednesday!B159</f>
        <v/>
      </c>
      <c r="D1811" s="271" t="str">
        <f>'Teacher List'!$A$32</f>
        <v>Dolgovskij 633</v>
      </c>
      <c r="E1811" s="268" t="str">
        <f>Wednesday!C159</f>
        <v/>
      </c>
      <c r="F1811" s="259"/>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row>
    <row r="1812" ht="15.75" customHeight="1">
      <c r="A1812" s="262"/>
      <c r="B1812" s="262"/>
      <c r="C1812" s="276" t="str">
        <f>Wednesday!B160</f>
        <v/>
      </c>
      <c r="D1812" s="271" t="str">
        <f>'Teacher List'!$A$32</f>
        <v>Dolgovskij 633</v>
      </c>
      <c r="E1812" s="268" t="str">
        <f>Wednesday!C160</f>
        <v/>
      </c>
      <c r="F1812" s="259"/>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row>
    <row r="1813" ht="15.75" customHeight="1">
      <c r="A1813" s="262"/>
      <c r="B1813" s="262"/>
      <c r="C1813" s="276" t="str">
        <f>Wednesday!B161</f>
        <v/>
      </c>
      <c r="D1813" s="271" t="str">
        <f>'Teacher List'!$A$32</f>
        <v>Dolgovskij 633</v>
      </c>
      <c r="E1813" s="268" t="str">
        <f>Wednesday!C161</f>
        <v/>
      </c>
      <c r="F1813" s="259"/>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row>
    <row r="1814" ht="15.75" customHeight="1">
      <c r="A1814" s="262"/>
      <c r="B1814" s="262"/>
      <c r="C1814" s="276" t="str">
        <f>Wednesday!B162</f>
        <v/>
      </c>
      <c r="D1814" s="271" t="str">
        <f>'Teacher List'!$A$32</f>
        <v>Dolgovskij 633</v>
      </c>
      <c r="E1814" s="268" t="str">
        <f>Wednesday!C162</f>
        <v/>
      </c>
      <c r="F1814" s="259"/>
      <c r="G1814" s="262"/>
      <c r="H1814" s="262"/>
      <c r="I1814" s="262"/>
      <c r="J1814" s="262"/>
      <c r="K1814" s="262"/>
      <c r="L1814" s="262"/>
      <c r="M1814" s="262"/>
      <c r="N1814" s="262"/>
      <c r="O1814" s="262"/>
      <c r="P1814" s="262"/>
      <c r="Q1814" s="262"/>
      <c r="R1814" s="262"/>
      <c r="S1814" s="262"/>
      <c r="T1814" s="262"/>
      <c r="U1814" s="262"/>
      <c r="V1814" s="262"/>
      <c r="W1814" s="262"/>
      <c r="X1814" s="262"/>
      <c r="Y1814" s="262"/>
      <c r="Z1814" s="262"/>
    </row>
    <row r="1815" ht="15.75" customHeight="1">
      <c r="A1815" s="262"/>
      <c r="B1815" s="262"/>
      <c r="C1815" s="276" t="str">
        <f>Wednesday!B163</f>
        <v/>
      </c>
      <c r="D1815" s="271" t="str">
        <f>'Teacher List'!$A$32</f>
        <v>Dolgovskij 633</v>
      </c>
      <c r="E1815" s="268" t="str">
        <f>Wednesday!C163</f>
        <v/>
      </c>
      <c r="F1815" s="259"/>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row>
    <row r="1816" ht="15.75" customHeight="1">
      <c r="A1816" s="262"/>
      <c r="B1816" s="262"/>
      <c r="C1816" s="276" t="str">
        <f>Wednesday!B164</f>
        <v/>
      </c>
      <c r="D1816" s="271" t="str">
        <f>'Teacher List'!$A$32</f>
        <v>Dolgovskij 633</v>
      </c>
      <c r="E1816" s="268" t="str">
        <f>Wednesday!C164</f>
        <v/>
      </c>
      <c r="F1816" s="259"/>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row>
    <row r="1817" ht="15.75" customHeight="1">
      <c r="A1817" s="262"/>
      <c r="B1817" s="262"/>
      <c r="C1817" s="276" t="str">
        <f>Wednesday!B165</f>
        <v/>
      </c>
      <c r="D1817" s="271" t="str">
        <f>'Teacher List'!$A$32</f>
        <v>Dolgovskij 633</v>
      </c>
      <c r="E1817" s="268" t="str">
        <f>Wednesday!C165</f>
        <v/>
      </c>
      <c r="F1817" s="259"/>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row>
    <row r="1818" ht="15.75" customHeight="1">
      <c r="A1818" s="262"/>
      <c r="B1818" s="262"/>
      <c r="C1818" s="276" t="str">
        <f>Wednesday!B166</f>
        <v/>
      </c>
      <c r="D1818" s="271" t="str">
        <f>'Teacher List'!$A$32</f>
        <v>Dolgovskij 633</v>
      </c>
      <c r="E1818" s="268" t="str">
        <f>Wednesday!C166</f>
        <v/>
      </c>
      <c r="F1818" s="259"/>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row>
    <row r="1819" ht="15.75" customHeight="1">
      <c r="A1819" s="262"/>
      <c r="B1819" s="262"/>
      <c r="C1819" s="276" t="str">
        <f>Wednesday!B167</f>
        <v/>
      </c>
      <c r="D1819" s="271" t="str">
        <f>'Teacher List'!$A$32</f>
        <v>Dolgovskij 633</v>
      </c>
      <c r="E1819" s="268" t="str">
        <f>Wednesday!C167</f>
        <v/>
      </c>
      <c r="F1819" s="259"/>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row>
    <row r="1820" ht="15.75" customHeight="1">
      <c r="A1820" s="262"/>
      <c r="B1820" s="262"/>
      <c r="C1820" s="276" t="str">
        <f>Wednesday!B168</f>
        <v/>
      </c>
      <c r="D1820" s="271" t="str">
        <f>'Teacher List'!$A$32</f>
        <v>Dolgovskij 633</v>
      </c>
      <c r="E1820" s="268" t="str">
        <f>Wednesday!C168</f>
        <v/>
      </c>
      <c r="F1820" s="259"/>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row>
    <row r="1821" ht="15.75" customHeight="1">
      <c r="A1821" s="262"/>
      <c r="B1821" s="262"/>
      <c r="C1821" s="276" t="str">
        <f>Wednesday!B169</f>
        <v/>
      </c>
      <c r="D1821" s="271" t="str">
        <f>'Teacher List'!$A$32</f>
        <v>Dolgovskij 633</v>
      </c>
      <c r="E1821" s="268" t="str">
        <f>Wednesday!C169</f>
        <v/>
      </c>
      <c r="F1821" s="259"/>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row>
    <row r="1822" ht="15.75" customHeight="1">
      <c r="A1822" s="262"/>
      <c r="B1822" s="262"/>
      <c r="C1822" s="276" t="str">
        <f>Wednesday!D145</f>
        <v/>
      </c>
      <c r="D1822" s="271" t="str">
        <f>'Teacher List'!$A$33</f>
        <v>Elliott 635</v>
      </c>
      <c r="E1822" s="268" t="str">
        <f>Wednesday!E145</f>
        <v/>
      </c>
      <c r="F1822" s="259"/>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row>
    <row r="1823" ht="15.75" customHeight="1">
      <c r="A1823" s="262"/>
      <c r="B1823" s="262"/>
      <c r="C1823" s="276" t="str">
        <f>Wednesday!D146</f>
        <v/>
      </c>
      <c r="D1823" s="271" t="str">
        <f>'Teacher List'!$A$33</f>
        <v>Elliott 635</v>
      </c>
      <c r="E1823" s="268" t="str">
        <f>Wednesday!E146</f>
        <v/>
      </c>
      <c r="F1823" s="259"/>
      <c r="G1823" s="262"/>
      <c r="H1823" s="262"/>
      <c r="I1823" s="262"/>
      <c r="J1823" s="262"/>
      <c r="K1823" s="262"/>
      <c r="L1823" s="262"/>
      <c r="M1823" s="262"/>
      <c r="N1823" s="262"/>
      <c r="O1823" s="262"/>
      <c r="P1823" s="262"/>
      <c r="Q1823" s="262"/>
      <c r="R1823" s="262"/>
      <c r="S1823" s="262"/>
      <c r="T1823" s="262"/>
      <c r="U1823" s="262"/>
      <c r="V1823" s="262"/>
      <c r="W1823" s="262"/>
      <c r="X1823" s="262"/>
      <c r="Y1823" s="262"/>
      <c r="Z1823" s="262"/>
    </row>
    <row r="1824" ht="15.75" customHeight="1">
      <c r="A1824" s="262"/>
      <c r="B1824" s="262"/>
      <c r="C1824" s="276" t="str">
        <f>Wednesday!D147</f>
        <v/>
      </c>
      <c r="D1824" s="271" t="str">
        <f>'Teacher List'!$A$33</f>
        <v>Elliott 635</v>
      </c>
      <c r="E1824" s="268" t="str">
        <f>Wednesday!E147</f>
        <v/>
      </c>
      <c r="F1824" s="259"/>
      <c r="G1824" s="262"/>
      <c r="H1824" s="262"/>
      <c r="I1824" s="262"/>
      <c r="J1824" s="262"/>
      <c r="K1824" s="262"/>
      <c r="L1824" s="262"/>
      <c r="M1824" s="262"/>
      <c r="N1824" s="262"/>
      <c r="O1824" s="262"/>
      <c r="P1824" s="262"/>
      <c r="Q1824" s="262"/>
      <c r="R1824" s="262"/>
      <c r="S1824" s="262"/>
      <c r="T1824" s="262"/>
      <c r="U1824" s="262"/>
      <c r="V1824" s="262"/>
      <c r="W1824" s="262"/>
      <c r="X1824" s="262"/>
      <c r="Y1824" s="262"/>
      <c r="Z1824" s="262"/>
    </row>
    <row r="1825" ht="15.75" customHeight="1">
      <c r="A1825" s="262"/>
      <c r="B1825" s="262"/>
      <c r="C1825" s="276" t="str">
        <f>Wednesday!D148</f>
        <v/>
      </c>
      <c r="D1825" s="271" t="str">
        <f>'Teacher List'!$A$33</f>
        <v>Elliott 635</v>
      </c>
      <c r="E1825" s="268" t="str">
        <f>Wednesday!E148</f>
        <v/>
      </c>
      <c r="F1825" s="259"/>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row>
    <row r="1826" ht="15.75" customHeight="1">
      <c r="A1826" s="262"/>
      <c r="B1826" s="262"/>
      <c r="C1826" s="276" t="str">
        <f>Wednesday!D149</f>
        <v/>
      </c>
      <c r="D1826" s="271" t="str">
        <f>'Teacher List'!$A$33</f>
        <v>Elliott 635</v>
      </c>
      <c r="E1826" s="268" t="str">
        <f>Wednesday!E149</f>
        <v/>
      </c>
      <c r="F1826" s="259"/>
      <c r="G1826" s="262"/>
      <c r="H1826" s="262"/>
      <c r="I1826" s="262"/>
      <c r="J1826" s="262"/>
      <c r="K1826" s="262"/>
      <c r="L1826" s="262"/>
      <c r="M1826" s="262"/>
      <c r="N1826" s="262"/>
      <c r="O1826" s="262"/>
      <c r="P1826" s="262"/>
      <c r="Q1826" s="262"/>
      <c r="R1826" s="262"/>
      <c r="S1826" s="262"/>
      <c r="T1826" s="262"/>
      <c r="U1826" s="262"/>
      <c r="V1826" s="262"/>
      <c r="W1826" s="262"/>
      <c r="X1826" s="262"/>
      <c r="Y1826" s="262"/>
      <c r="Z1826" s="262"/>
    </row>
    <row r="1827" ht="15.75" customHeight="1">
      <c r="A1827" s="262"/>
      <c r="B1827" s="262"/>
      <c r="C1827" s="276" t="str">
        <f>Wednesday!D150</f>
        <v/>
      </c>
      <c r="D1827" s="271" t="str">
        <f>'Teacher List'!$A$33</f>
        <v>Elliott 635</v>
      </c>
      <c r="E1827" s="268" t="str">
        <f>Wednesday!E150</f>
        <v/>
      </c>
      <c r="F1827" s="259"/>
      <c r="G1827" s="262"/>
      <c r="H1827" s="262"/>
      <c r="I1827" s="262"/>
      <c r="J1827" s="262"/>
      <c r="K1827" s="262"/>
      <c r="L1827" s="262"/>
      <c r="M1827" s="262"/>
      <c r="N1827" s="262"/>
      <c r="O1827" s="262"/>
      <c r="P1827" s="262"/>
      <c r="Q1827" s="262"/>
      <c r="R1827" s="262"/>
      <c r="S1827" s="262"/>
      <c r="T1827" s="262"/>
      <c r="U1827" s="262"/>
      <c r="V1827" s="262"/>
      <c r="W1827" s="262"/>
      <c r="X1827" s="262"/>
      <c r="Y1827" s="262"/>
      <c r="Z1827" s="262"/>
    </row>
    <row r="1828" ht="15.75" customHeight="1">
      <c r="A1828" s="262"/>
      <c r="B1828" s="262"/>
      <c r="C1828" s="276" t="str">
        <f>Wednesday!D151</f>
        <v/>
      </c>
      <c r="D1828" s="271" t="str">
        <f>'Teacher List'!$A$33</f>
        <v>Elliott 635</v>
      </c>
      <c r="E1828" s="268" t="str">
        <f>Wednesday!E151</f>
        <v/>
      </c>
      <c r="F1828" s="259"/>
      <c r="G1828" s="262"/>
      <c r="H1828" s="262"/>
      <c r="I1828" s="262"/>
      <c r="J1828" s="262"/>
      <c r="K1828" s="262"/>
      <c r="L1828" s="262"/>
      <c r="M1828" s="262"/>
      <c r="N1828" s="262"/>
      <c r="O1828" s="262"/>
      <c r="P1828" s="262"/>
      <c r="Q1828" s="262"/>
      <c r="R1828" s="262"/>
      <c r="S1828" s="262"/>
      <c r="T1828" s="262"/>
      <c r="U1828" s="262"/>
      <c r="V1828" s="262"/>
      <c r="W1828" s="262"/>
      <c r="X1828" s="262"/>
      <c r="Y1828" s="262"/>
      <c r="Z1828" s="262"/>
    </row>
    <row r="1829" ht="15.75" customHeight="1">
      <c r="A1829" s="262"/>
      <c r="B1829" s="262"/>
      <c r="C1829" s="276" t="str">
        <f>Wednesday!D152</f>
        <v/>
      </c>
      <c r="D1829" s="271" t="str">
        <f>'Teacher List'!$A$33</f>
        <v>Elliott 635</v>
      </c>
      <c r="E1829" s="268" t="str">
        <f>Wednesday!E152</f>
        <v/>
      </c>
      <c r="F1829" s="259"/>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row>
    <row r="1830" ht="15.75" customHeight="1">
      <c r="A1830" s="262"/>
      <c r="B1830" s="262"/>
      <c r="C1830" s="276" t="str">
        <f>Wednesday!D153</f>
        <v/>
      </c>
      <c r="D1830" s="271" t="str">
        <f>'Teacher List'!$A$33</f>
        <v>Elliott 635</v>
      </c>
      <c r="E1830" s="268" t="str">
        <f>Wednesday!E153</f>
        <v/>
      </c>
      <c r="F1830" s="259"/>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row>
    <row r="1831" ht="15.75" customHeight="1">
      <c r="A1831" s="262"/>
      <c r="B1831" s="262"/>
      <c r="C1831" s="276" t="str">
        <f>Wednesday!D154</f>
        <v/>
      </c>
      <c r="D1831" s="271" t="str">
        <f>'Teacher List'!$A$33</f>
        <v>Elliott 635</v>
      </c>
      <c r="E1831" s="268" t="str">
        <f>Wednesday!E154</f>
        <v/>
      </c>
      <c r="F1831" s="259"/>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row>
    <row r="1832" ht="15.75" customHeight="1">
      <c r="A1832" s="262"/>
      <c r="B1832" s="262"/>
      <c r="C1832" s="276" t="str">
        <f>Wednesday!D155</f>
        <v/>
      </c>
      <c r="D1832" s="271" t="str">
        <f>'Teacher List'!$A$33</f>
        <v>Elliott 635</v>
      </c>
      <c r="E1832" s="268" t="str">
        <f>Wednesday!E155</f>
        <v/>
      </c>
      <c r="F1832" s="259"/>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row>
    <row r="1833" ht="15.75" customHeight="1">
      <c r="A1833" s="262"/>
      <c r="B1833" s="262"/>
      <c r="C1833" s="276" t="str">
        <f>Wednesday!D156</f>
        <v/>
      </c>
      <c r="D1833" s="271" t="str">
        <f>'Teacher List'!$A$33</f>
        <v>Elliott 635</v>
      </c>
      <c r="E1833" s="268" t="str">
        <f>Wednesday!E156</f>
        <v/>
      </c>
      <c r="F1833" s="259"/>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row>
    <row r="1834" ht="15.75" customHeight="1">
      <c r="A1834" s="262"/>
      <c r="B1834" s="262"/>
      <c r="C1834" s="276" t="str">
        <f>Wednesday!D157</f>
        <v/>
      </c>
      <c r="D1834" s="271" t="str">
        <f>'Teacher List'!$A$33</f>
        <v>Elliott 635</v>
      </c>
      <c r="E1834" s="268" t="str">
        <f>Wednesday!E157</f>
        <v/>
      </c>
      <c r="F1834" s="259"/>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row>
    <row r="1835" ht="15.75" customHeight="1">
      <c r="A1835" s="262"/>
      <c r="B1835" s="262"/>
      <c r="C1835" s="276" t="str">
        <f>Wednesday!D158</f>
        <v/>
      </c>
      <c r="D1835" s="271" t="str">
        <f>'Teacher List'!$A$33</f>
        <v>Elliott 635</v>
      </c>
      <c r="E1835" s="268" t="str">
        <f>Wednesday!E158</f>
        <v/>
      </c>
      <c r="F1835" s="259"/>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row>
    <row r="1836" ht="15.75" customHeight="1">
      <c r="A1836" s="262"/>
      <c r="B1836" s="262"/>
      <c r="C1836" s="276" t="str">
        <f>Wednesday!D159</f>
        <v/>
      </c>
      <c r="D1836" s="271" t="str">
        <f>'Teacher List'!$A$33</f>
        <v>Elliott 635</v>
      </c>
      <c r="E1836" s="268" t="str">
        <f>Wednesday!E159</f>
        <v/>
      </c>
      <c r="F1836" s="259"/>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row>
    <row r="1837" ht="15.75" customHeight="1">
      <c r="A1837" s="262"/>
      <c r="B1837" s="262"/>
      <c r="C1837" s="276" t="str">
        <f>Wednesday!D160</f>
        <v/>
      </c>
      <c r="D1837" s="271" t="str">
        <f>'Teacher List'!$A$33</f>
        <v>Elliott 635</v>
      </c>
      <c r="E1837" s="268" t="str">
        <f>Wednesday!E160</f>
        <v/>
      </c>
      <c r="F1837" s="259"/>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row>
    <row r="1838" ht="15.75" customHeight="1">
      <c r="A1838" s="262"/>
      <c r="B1838" s="262"/>
      <c r="C1838" s="276" t="str">
        <f>Wednesday!D161</f>
        <v/>
      </c>
      <c r="D1838" s="271" t="str">
        <f>'Teacher List'!$A$33</f>
        <v>Elliott 635</v>
      </c>
      <c r="E1838" s="268" t="str">
        <f>Wednesday!E161</f>
        <v/>
      </c>
      <c r="F1838" s="259"/>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row>
    <row r="1839" ht="15.75" customHeight="1">
      <c r="A1839" s="262"/>
      <c r="B1839" s="262"/>
      <c r="C1839" s="276" t="str">
        <f>Wednesday!D162</f>
        <v/>
      </c>
      <c r="D1839" s="271" t="str">
        <f>'Teacher List'!$A$33</f>
        <v>Elliott 635</v>
      </c>
      <c r="E1839" s="268" t="str">
        <f>Wednesday!E162</f>
        <v/>
      </c>
      <c r="F1839" s="259"/>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row>
    <row r="1840" ht="15.75" customHeight="1">
      <c r="A1840" s="262"/>
      <c r="B1840" s="262"/>
      <c r="C1840" s="276" t="str">
        <f>Wednesday!D163</f>
        <v/>
      </c>
      <c r="D1840" s="271" t="str">
        <f>'Teacher List'!$A$33</f>
        <v>Elliott 635</v>
      </c>
      <c r="E1840" s="268" t="str">
        <f>Wednesday!E163</f>
        <v/>
      </c>
      <c r="F1840" s="259"/>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row>
    <row r="1841" ht="15.75" customHeight="1">
      <c r="A1841" s="262"/>
      <c r="B1841" s="262"/>
      <c r="C1841" s="276" t="str">
        <f>Wednesday!D164</f>
        <v/>
      </c>
      <c r="D1841" s="271" t="str">
        <f>'Teacher List'!$A$33</f>
        <v>Elliott 635</v>
      </c>
      <c r="E1841" s="268" t="str">
        <f>Wednesday!E164</f>
        <v/>
      </c>
      <c r="F1841" s="259"/>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row>
    <row r="1842" ht="15.75" customHeight="1">
      <c r="A1842" s="262"/>
      <c r="B1842" s="262"/>
      <c r="C1842" s="276" t="str">
        <f>Wednesday!D165</f>
        <v/>
      </c>
      <c r="D1842" s="271" t="str">
        <f>'Teacher List'!$A$33</f>
        <v>Elliott 635</v>
      </c>
      <c r="E1842" s="268" t="str">
        <f>Wednesday!E165</f>
        <v/>
      </c>
      <c r="F1842" s="259"/>
      <c r="G1842" s="262"/>
      <c r="H1842" s="262"/>
      <c r="I1842" s="262"/>
      <c r="J1842" s="262"/>
      <c r="K1842" s="262"/>
      <c r="L1842" s="262"/>
      <c r="M1842" s="262"/>
      <c r="N1842" s="262"/>
      <c r="O1842" s="262"/>
      <c r="P1842" s="262"/>
      <c r="Q1842" s="262"/>
      <c r="R1842" s="262"/>
      <c r="S1842" s="262"/>
      <c r="T1842" s="262"/>
      <c r="U1842" s="262"/>
      <c r="V1842" s="262"/>
      <c r="W1842" s="262"/>
      <c r="X1842" s="262"/>
      <c r="Y1842" s="262"/>
      <c r="Z1842" s="262"/>
    </row>
    <row r="1843" ht="15.75" customHeight="1">
      <c r="A1843" s="262"/>
      <c r="B1843" s="262"/>
      <c r="C1843" s="276" t="str">
        <f>Wednesday!D166</f>
        <v/>
      </c>
      <c r="D1843" s="271" t="str">
        <f>'Teacher List'!$A$33</f>
        <v>Elliott 635</v>
      </c>
      <c r="E1843" s="268" t="str">
        <f>Wednesday!E166</f>
        <v/>
      </c>
      <c r="F1843" s="259"/>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row>
    <row r="1844" ht="15.75" customHeight="1">
      <c r="A1844" s="262"/>
      <c r="B1844" s="262"/>
      <c r="C1844" s="276" t="str">
        <f>Wednesday!D167</f>
        <v/>
      </c>
      <c r="D1844" s="271" t="str">
        <f>'Teacher List'!$A$33</f>
        <v>Elliott 635</v>
      </c>
      <c r="E1844" s="268" t="str">
        <f>Wednesday!E167</f>
        <v/>
      </c>
      <c r="F1844" s="259"/>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row>
    <row r="1845" ht="15.75" customHeight="1">
      <c r="A1845" s="262"/>
      <c r="B1845" s="262"/>
      <c r="C1845" s="276" t="str">
        <f>Wednesday!D168</f>
        <v/>
      </c>
      <c r="D1845" s="271" t="str">
        <f>'Teacher List'!$A$33</f>
        <v>Elliott 635</v>
      </c>
      <c r="E1845" s="268" t="str">
        <f>Wednesday!E168</f>
        <v/>
      </c>
      <c r="F1845" s="259"/>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row>
    <row r="1846" ht="15.75" customHeight="1">
      <c r="A1846" s="262"/>
      <c r="B1846" s="262"/>
      <c r="C1846" s="276" t="str">
        <f>Wednesday!D169</f>
        <v/>
      </c>
      <c r="D1846" s="271" t="str">
        <f>'Teacher List'!$A$33</f>
        <v>Elliott 635</v>
      </c>
      <c r="E1846" s="268" t="str">
        <f>Wednesday!E169</f>
        <v/>
      </c>
      <c r="F1846" s="259"/>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row>
    <row r="1847" ht="15.75" customHeight="1">
      <c r="A1847" s="262"/>
      <c r="B1847" s="262"/>
      <c r="C1847" s="276" t="str">
        <f>Wednesday!F145</f>
        <v/>
      </c>
      <c r="D1847" s="271" t="str">
        <f>'Teacher List'!$A$34</f>
        <v>Johnson 637</v>
      </c>
      <c r="E1847" s="17" t="str">
        <f>Wednesday!G145</f>
        <v/>
      </c>
      <c r="F1847" s="259"/>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row>
    <row r="1848" ht="15.75" customHeight="1">
      <c r="A1848" s="262"/>
      <c r="B1848" s="262"/>
      <c r="C1848" s="276" t="str">
        <f>Wednesday!F146</f>
        <v/>
      </c>
      <c r="D1848" s="271" t="str">
        <f t="shared" ref="D1848:D1871" si="3">D1847</f>
        <v>Johnson 637</v>
      </c>
      <c r="E1848" s="17" t="str">
        <f>Wednesday!G146</f>
        <v/>
      </c>
      <c r="F1848" s="259"/>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row>
    <row r="1849" ht="15.75" customHeight="1">
      <c r="A1849" s="262"/>
      <c r="B1849" s="262"/>
      <c r="C1849" s="276" t="str">
        <f>Wednesday!F147</f>
        <v/>
      </c>
      <c r="D1849" s="271" t="str">
        <f t="shared" si="3"/>
        <v>Johnson 637</v>
      </c>
      <c r="E1849" s="17" t="str">
        <f>Wednesday!G147</f>
        <v/>
      </c>
      <c r="F1849" s="259"/>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row>
    <row r="1850" ht="15.75" customHeight="1">
      <c r="A1850" s="262"/>
      <c r="B1850" s="262"/>
      <c r="C1850" s="276" t="str">
        <f>Wednesday!F148</f>
        <v/>
      </c>
      <c r="D1850" s="271" t="str">
        <f t="shared" si="3"/>
        <v>Johnson 637</v>
      </c>
      <c r="E1850" s="17" t="str">
        <f>Wednesday!G148</f>
        <v/>
      </c>
      <c r="F1850" s="259"/>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row>
    <row r="1851" ht="15.75" customHeight="1">
      <c r="A1851" s="262"/>
      <c r="B1851" s="262"/>
      <c r="C1851" s="276" t="str">
        <f>Wednesday!F149</f>
        <v/>
      </c>
      <c r="D1851" s="271" t="str">
        <f t="shared" si="3"/>
        <v>Johnson 637</v>
      </c>
      <c r="E1851" s="17" t="str">
        <f>Wednesday!G149</f>
        <v/>
      </c>
      <c r="F1851" s="259"/>
      <c r="G1851" s="262"/>
      <c r="H1851" s="262"/>
      <c r="I1851" s="262"/>
      <c r="J1851" s="262"/>
      <c r="K1851" s="262"/>
      <c r="L1851" s="262"/>
      <c r="M1851" s="262"/>
      <c r="N1851" s="262"/>
      <c r="O1851" s="262"/>
      <c r="P1851" s="262"/>
      <c r="Q1851" s="262"/>
      <c r="R1851" s="262"/>
      <c r="S1851" s="262"/>
      <c r="T1851" s="262"/>
      <c r="U1851" s="262"/>
      <c r="V1851" s="262"/>
      <c r="W1851" s="262"/>
      <c r="X1851" s="262"/>
      <c r="Y1851" s="262"/>
      <c r="Z1851" s="262"/>
    </row>
    <row r="1852" ht="15.75" customHeight="1">
      <c r="A1852" s="262"/>
      <c r="B1852" s="262"/>
      <c r="C1852" s="276" t="str">
        <f>Wednesday!F150</f>
        <v/>
      </c>
      <c r="D1852" s="271" t="str">
        <f t="shared" si="3"/>
        <v>Johnson 637</v>
      </c>
      <c r="E1852" s="17" t="str">
        <f>Wednesday!G150</f>
        <v/>
      </c>
      <c r="F1852" s="259"/>
      <c r="G1852" s="262"/>
      <c r="H1852" s="262"/>
      <c r="I1852" s="262"/>
      <c r="J1852" s="262"/>
      <c r="K1852" s="262"/>
      <c r="L1852" s="262"/>
      <c r="M1852" s="262"/>
      <c r="N1852" s="262"/>
      <c r="O1852" s="262"/>
      <c r="P1852" s="262"/>
      <c r="Q1852" s="262"/>
      <c r="R1852" s="262"/>
      <c r="S1852" s="262"/>
      <c r="T1852" s="262"/>
      <c r="U1852" s="262"/>
      <c r="V1852" s="262"/>
      <c r="W1852" s="262"/>
      <c r="X1852" s="262"/>
      <c r="Y1852" s="262"/>
      <c r="Z1852" s="262"/>
    </row>
    <row r="1853" ht="15.75" customHeight="1">
      <c r="A1853" s="262"/>
      <c r="B1853" s="262"/>
      <c r="C1853" s="276" t="str">
        <f>Wednesday!F151</f>
        <v/>
      </c>
      <c r="D1853" s="271" t="str">
        <f t="shared" si="3"/>
        <v>Johnson 637</v>
      </c>
      <c r="E1853" s="17" t="str">
        <f>Wednesday!G151</f>
        <v/>
      </c>
      <c r="F1853" s="259"/>
      <c r="G1853" s="262"/>
      <c r="H1853" s="262"/>
      <c r="I1853" s="262"/>
      <c r="J1853" s="262"/>
      <c r="K1853" s="262"/>
      <c r="L1853" s="262"/>
      <c r="M1853" s="262"/>
      <c r="N1853" s="262"/>
      <c r="O1853" s="262"/>
      <c r="P1853" s="262"/>
      <c r="Q1853" s="262"/>
      <c r="R1853" s="262"/>
      <c r="S1853" s="262"/>
      <c r="T1853" s="262"/>
      <c r="U1853" s="262"/>
      <c r="V1853" s="262"/>
      <c r="W1853" s="262"/>
      <c r="X1853" s="262"/>
      <c r="Y1853" s="262"/>
      <c r="Z1853" s="262"/>
    </row>
    <row r="1854" ht="15.75" customHeight="1">
      <c r="A1854" s="262"/>
      <c r="B1854" s="262"/>
      <c r="C1854" s="276" t="str">
        <f>Wednesday!F152</f>
        <v/>
      </c>
      <c r="D1854" s="271" t="str">
        <f t="shared" si="3"/>
        <v>Johnson 637</v>
      </c>
      <c r="E1854" s="17" t="str">
        <f>Wednesday!G152</f>
        <v/>
      </c>
      <c r="F1854" s="259"/>
      <c r="G1854" s="262"/>
      <c r="H1854" s="262"/>
      <c r="I1854" s="262"/>
      <c r="J1854" s="262"/>
      <c r="K1854" s="262"/>
      <c r="L1854" s="262"/>
      <c r="M1854" s="262"/>
      <c r="N1854" s="262"/>
      <c r="O1854" s="262"/>
      <c r="P1854" s="262"/>
      <c r="Q1854" s="262"/>
      <c r="R1854" s="262"/>
      <c r="S1854" s="262"/>
      <c r="T1854" s="262"/>
      <c r="U1854" s="262"/>
      <c r="V1854" s="262"/>
      <c r="W1854" s="262"/>
      <c r="X1854" s="262"/>
      <c r="Y1854" s="262"/>
      <c r="Z1854" s="262"/>
    </row>
    <row r="1855" ht="15.75" customHeight="1">
      <c r="A1855" s="262"/>
      <c r="B1855" s="262"/>
      <c r="C1855" s="276" t="str">
        <f>Wednesday!F153</f>
        <v/>
      </c>
      <c r="D1855" s="271" t="str">
        <f t="shared" si="3"/>
        <v>Johnson 637</v>
      </c>
      <c r="E1855" s="17" t="str">
        <f>Wednesday!G153</f>
        <v/>
      </c>
      <c r="F1855" s="259"/>
      <c r="G1855" s="262"/>
      <c r="H1855" s="262"/>
      <c r="I1855" s="262"/>
      <c r="J1855" s="262"/>
      <c r="K1855" s="262"/>
      <c r="L1855" s="262"/>
      <c r="M1855" s="262"/>
      <c r="N1855" s="262"/>
      <c r="O1855" s="262"/>
      <c r="P1855" s="262"/>
      <c r="Q1855" s="262"/>
      <c r="R1855" s="262"/>
      <c r="S1855" s="262"/>
      <c r="T1855" s="262"/>
      <c r="U1855" s="262"/>
      <c r="V1855" s="262"/>
      <c r="W1855" s="262"/>
      <c r="X1855" s="262"/>
      <c r="Y1855" s="262"/>
      <c r="Z1855" s="262"/>
    </row>
    <row r="1856" ht="15.75" customHeight="1">
      <c r="A1856" s="262"/>
      <c r="B1856" s="262"/>
      <c r="C1856" s="276" t="str">
        <f>Wednesday!F154</f>
        <v/>
      </c>
      <c r="D1856" s="271" t="str">
        <f t="shared" si="3"/>
        <v>Johnson 637</v>
      </c>
      <c r="E1856" s="17" t="str">
        <f>Wednesday!G154</f>
        <v/>
      </c>
      <c r="F1856" s="259"/>
      <c r="G1856" s="262"/>
      <c r="H1856" s="262"/>
      <c r="I1856" s="262"/>
      <c r="J1856" s="262"/>
      <c r="K1856" s="262"/>
      <c r="L1856" s="262"/>
      <c r="M1856" s="262"/>
      <c r="N1856" s="262"/>
      <c r="O1856" s="262"/>
      <c r="P1856" s="262"/>
      <c r="Q1856" s="262"/>
      <c r="R1856" s="262"/>
      <c r="S1856" s="262"/>
      <c r="T1856" s="262"/>
      <c r="U1856" s="262"/>
      <c r="V1856" s="262"/>
      <c r="W1856" s="262"/>
      <c r="X1856" s="262"/>
      <c r="Y1856" s="262"/>
      <c r="Z1856" s="262"/>
    </row>
    <row r="1857" ht="15.75" customHeight="1">
      <c r="A1857" s="262"/>
      <c r="B1857" s="262"/>
      <c r="C1857" s="276" t="str">
        <f>Wednesday!F155</f>
        <v/>
      </c>
      <c r="D1857" s="271" t="str">
        <f t="shared" si="3"/>
        <v>Johnson 637</v>
      </c>
      <c r="E1857" s="17" t="str">
        <f>Wednesday!G155</f>
        <v/>
      </c>
      <c r="F1857" s="259"/>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row>
    <row r="1858" ht="15.75" customHeight="1">
      <c r="A1858" s="262"/>
      <c r="B1858" s="262"/>
      <c r="C1858" s="276" t="str">
        <f>Wednesday!F156</f>
        <v/>
      </c>
      <c r="D1858" s="271" t="str">
        <f t="shared" si="3"/>
        <v>Johnson 637</v>
      </c>
      <c r="E1858" s="17" t="str">
        <f>Wednesday!G156</f>
        <v/>
      </c>
      <c r="F1858" s="259"/>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row>
    <row r="1859" ht="15.75" customHeight="1">
      <c r="A1859" s="262"/>
      <c r="B1859" s="262"/>
      <c r="C1859" s="276" t="str">
        <f>Wednesday!F157</f>
        <v/>
      </c>
      <c r="D1859" s="271" t="str">
        <f t="shared" si="3"/>
        <v>Johnson 637</v>
      </c>
      <c r="E1859" s="17" t="str">
        <f>Wednesday!G157</f>
        <v/>
      </c>
      <c r="F1859" s="259"/>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row>
    <row r="1860" ht="15.75" customHeight="1">
      <c r="A1860" s="262"/>
      <c r="B1860" s="262"/>
      <c r="C1860" s="276" t="str">
        <f>Wednesday!F158</f>
        <v/>
      </c>
      <c r="D1860" s="271" t="str">
        <f t="shared" si="3"/>
        <v>Johnson 637</v>
      </c>
      <c r="E1860" s="17" t="str">
        <f>Wednesday!G158</f>
        <v/>
      </c>
      <c r="F1860" s="259"/>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row>
    <row r="1861" ht="15.75" customHeight="1">
      <c r="A1861" s="262"/>
      <c r="B1861" s="262"/>
      <c r="C1861" s="276" t="str">
        <f>Wednesday!F159</f>
        <v/>
      </c>
      <c r="D1861" s="271" t="str">
        <f t="shared" si="3"/>
        <v>Johnson 637</v>
      </c>
      <c r="E1861" s="17" t="str">
        <f>Wednesday!G159</f>
        <v/>
      </c>
      <c r="F1861" s="259"/>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row>
    <row r="1862" ht="15.75" customHeight="1">
      <c r="A1862" s="262"/>
      <c r="B1862" s="262"/>
      <c r="C1862" s="276" t="str">
        <f>Wednesday!F160</f>
        <v/>
      </c>
      <c r="D1862" s="271" t="str">
        <f t="shared" si="3"/>
        <v>Johnson 637</v>
      </c>
      <c r="E1862" s="17" t="str">
        <f>Wednesday!G160</f>
        <v/>
      </c>
      <c r="F1862" s="259"/>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row>
    <row r="1863" ht="15.75" customHeight="1">
      <c r="A1863" s="262"/>
      <c r="B1863" s="262"/>
      <c r="C1863" s="276" t="str">
        <f>Wednesday!F161</f>
        <v/>
      </c>
      <c r="D1863" s="271" t="str">
        <f t="shared" si="3"/>
        <v>Johnson 637</v>
      </c>
      <c r="E1863" s="17" t="str">
        <f>Wednesday!G161</f>
        <v/>
      </c>
      <c r="F1863" s="259"/>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row>
    <row r="1864" ht="15.75" customHeight="1">
      <c r="A1864" s="262"/>
      <c r="B1864" s="262"/>
      <c r="C1864" s="276" t="str">
        <f>Wednesday!F162</f>
        <v/>
      </c>
      <c r="D1864" s="271" t="str">
        <f t="shared" si="3"/>
        <v>Johnson 637</v>
      </c>
      <c r="E1864" s="17" t="str">
        <f>Wednesday!G162</f>
        <v/>
      </c>
      <c r="F1864" s="259"/>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row>
    <row r="1865" ht="15.75" customHeight="1">
      <c r="A1865" s="262"/>
      <c r="B1865" s="262"/>
      <c r="C1865" s="276" t="str">
        <f>Wednesday!F163</f>
        <v/>
      </c>
      <c r="D1865" s="271" t="str">
        <f t="shared" si="3"/>
        <v>Johnson 637</v>
      </c>
      <c r="E1865" s="17" t="str">
        <f>Wednesday!G163</f>
        <v/>
      </c>
      <c r="F1865" s="259"/>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row>
    <row r="1866" ht="15.75" customHeight="1">
      <c r="A1866" s="262"/>
      <c r="B1866" s="262"/>
      <c r="C1866" s="276" t="str">
        <f>Wednesday!F164</f>
        <v/>
      </c>
      <c r="D1866" s="271" t="str">
        <f t="shared" si="3"/>
        <v>Johnson 637</v>
      </c>
      <c r="E1866" s="17" t="str">
        <f>Wednesday!G164</f>
        <v/>
      </c>
      <c r="F1866" s="259"/>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row>
    <row r="1867" ht="15.75" customHeight="1">
      <c r="A1867" s="262"/>
      <c r="B1867" s="262"/>
      <c r="C1867" s="276" t="str">
        <f>Wednesday!F165</f>
        <v/>
      </c>
      <c r="D1867" s="271" t="str">
        <f t="shared" si="3"/>
        <v>Johnson 637</v>
      </c>
      <c r="E1867" s="17" t="str">
        <f>Wednesday!G165</f>
        <v/>
      </c>
      <c r="F1867" s="259"/>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row>
    <row r="1868" ht="15.75" customHeight="1">
      <c r="A1868" s="262"/>
      <c r="B1868" s="262"/>
      <c r="C1868" s="276" t="str">
        <f>Wednesday!F166</f>
        <v/>
      </c>
      <c r="D1868" s="271" t="str">
        <f t="shared" si="3"/>
        <v>Johnson 637</v>
      </c>
      <c r="E1868" s="17" t="str">
        <f>Wednesday!G166</f>
        <v/>
      </c>
      <c r="F1868" s="259"/>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row>
    <row r="1869" ht="15.75" customHeight="1">
      <c r="A1869" s="262"/>
      <c r="B1869" s="262"/>
      <c r="C1869" s="276" t="str">
        <f>Wednesday!F167</f>
        <v/>
      </c>
      <c r="D1869" s="271" t="str">
        <f t="shared" si="3"/>
        <v>Johnson 637</v>
      </c>
      <c r="E1869" s="17" t="str">
        <f>Wednesday!G167</f>
        <v/>
      </c>
      <c r="F1869" s="259"/>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row>
    <row r="1870" ht="15.75" customHeight="1">
      <c r="A1870" s="262"/>
      <c r="B1870" s="262"/>
      <c r="C1870" s="276" t="str">
        <f>Wednesday!F168</f>
        <v/>
      </c>
      <c r="D1870" s="271" t="str">
        <f t="shared" si="3"/>
        <v>Johnson 637</v>
      </c>
      <c r="E1870" s="17" t="str">
        <f>Wednesday!G168</f>
        <v/>
      </c>
      <c r="F1870" s="259"/>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row>
    <row r="1871" ht="15.75" customHeight="1">
      <c r="A1871" s="262"/>
      <c r="B1871" s="262"/>
      <c r="C1871" s="276" t="str">
        <f>Wednesday!F169</f>
        <v/>
      </c>
      <c r="D1871" s="271" t="str">
        <f t="shared" si="3"/>
        <v>Johnson 637</v>
      </c>
      <c r="E1871" s="17" t="str">
        <f>Wednesday!G169</f>
        <v/>
      </c>
      <c r="F1871" s="259"/>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row>
    <row r="1872" ht="15.75" customHeight="1">
      <c r="A1872" s="262"/>
      <c r="B1872" s="262"/>
      <c r="C1872" s="276" t="str">
        <f>Wednesday!H145</f>
        <v/>
      </c>
      <c r="D1872" s="271" t="str">
        <f>'Teacher List'!$A$35</f>
        <v>Perales MPR</v>
      </c>
      <c r="E1872" s="17" t="str">
        <f>Wednesday!I145</f>
        <v/>
      </c>
      <c r="F1872" s="259"/>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row>
    <row r="1873" ht="15.75" customHeight="1">
      <c r="A1873" s="262"/>
      <c r="B1873" s="262"/>
      <c r="C1873" s="276" t="str">
        <f>Wednesday!H146</f>
        <v/>
      </c>
      <c r="D1873" s="271" t="str">
        <f t="shared" ref="D1873:D1896" si="4">D1872</f>
        <v>Perales MPR</v>
      </c>
      <c r="E1873" s="17" t="str">
        <f>Wednesday!I146</f>
        <v/>
      </c>
      <c r="F1873" s="259"/>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row>
    <row r="1874" ht="15.75" customHeight="1">
      <c r="A1874" s="262"/>
      <c r="B1874" s="262"/>
      <c r="C1874" s="276" t="str">
        <f>Wednesday!H147</f>
        <v/>
      </c>
      <c r="D1874" s="271" t="str">
        <f t="shared" si="4"/>
        <v>Perales MPR</v>
      </c>
      <c r="E1874" s="17" t="str">
        <f>Wednesday!I147</f>
        <v/>
      </c>
      <c r="F1874" s="259"/>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row>
    <row r="1875" ht="15.75" customHeight="1">
      <c r="A1875" s="262"/>
      <c r="B1875" s="262"/>
      <c r="C1875" s="276" t="str">
        <f>Wednesday!H148</f>
        <v/>
      </c>
      <c r="D1875" s="271" t="str">
        <f t="shared" si="4"/>
        <v>Perales MPR</v>
      </c>
      <c r="E1875" s="17" t="str">
        <f>Wednesday!I148</f>
        <v/>
      </c>
      <c r="F1875" s="259"/>
      <c r="G1875" s="262"/>
      <c r="H1875" s="262"/>
      <c r="I1875" s="262"/>
      <c r="J1875" s="262"/>
      <c r="K1875" s="262"/>
      <c r="L1875" s="262"/>
      <c r="M1875" s="262"/>
      <c r="N1875" s="262"/>
      <c r="O1875" s="262"/>
      <c r="P1875" s="262"/>
      <c r="Q1875" s="262"/>
      <c r="R1875" s="262"/>
      <c r="S1875" s="262"/>
      <c r="T1875" s="262"/>
      <c r="U1875" s="262"/>
      <c r="V1875" s="262"/>
      <c r="W1875" s="262"/>
      <c r="X1875" s="262"/>
      <c r="Y1875" s="262"/>
      <c r="Z1875" s="262"/>
    </row>
    <row r="1876" ht="15.75" customHeight="1">
      <c r="A1876" s="262"/>
      <c r="B1876" s="262"/>
      <c r="C1876" s="276" t="str">
        <f>Wednesday!H149</f>
        <v/>
      </c>
      <c r="D1876" s="271" t="str">
        <f t="shared" si="4"/>
        <v>Perales MPR</v>
      </c>
      <c r="E1876" s="17" t="str">
        <f>Wednesday!I149</f>
        <v/>
      </c>
      <c r="F1876" s="259"/>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row>
    <row r="1877" ht="15.75" customHeight="1">
      <c r="A1877" s="262"/>
      <c r="B1877" s="262"/>
      <c r="C1877" s="276" t="str">
        <f>Wednesday!H150</f>
        <v/>
      </c>
      <c r="D1877" s="271" t="str">
        <f t="shared" si="4"/>
        <v>Perales MPR</v>
      </c>
      <c r="E1877" s="17" t="str">
        <f>Wednesday!I150</f>
        <v/>
      </c>
      <c r="F1877" s="259"/>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row>
    <row r="1878" ht="15.75" customHeight="1">
      <c r="A1878" s="262"/>
      <c r="B1878" s="262"/>
      <c r="C1878" s="276" t="str">
        <f>Wednesday!H151</f>
        <v/>
      </c>
      <c r="D1878" s="271" t="str">
        <f t="shared" si="4"/>
        <v>Perales MPR</v>
      </c>
      <c r="E1878" s="17" t="str">
        <f>Wednesday!I151</f>
        <v/>
      </c>
      <c r="F1878" s="259"/>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row>
    <row r="1879" ht="15.75" customHeight="1">
      <c r="A1879" s="262"/>
      <c r="B1879" s="262"/>
      <c r="C1879" s="276" t="str">
        <f>Wednesday!H152</f>
        <v/>
      </c>
      <c r="D1879" s="271" t="str">
        <f t="shared" si="4"/>
        <v>Perales MPR</v>
      </c>
      <c r="E1879" s="17" t="str">
        <f>Wednesday!I152</f>
        <v/>
      </c>
      <c r="F1879" s="259"/>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row>
    <row r="1880" ht="15.75" customHeight="1">
      <c r="A1880" s="262"/>
      <c r="B1880" s="262"/>
      <c r="C1880" s="276" t="str">
        <f>Wednesday!H153</f>
        <v/>
      </c>
      <c r="D1880" s="271" t="str">
        <f t="shared" si="4"/>
        <v>Perales MPR</v>
      </c>
      <c r="E1880" s="17" t="str">
        <f>Wednesday!I153</f>
        <v/>
      </c>
      <c r="F1880" s="259"/>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row>
    <row r="1881" ht="15.75" customHeight="1">
      <c r="A1881" s="262"/>
      <c r="B1881" s="262"/>
      <c r="C1881" s="276" t="str">
        <f>Wednesday!H154</f>
        <v/>
      </c>
      <c r="D1881" s="271" t="str">
        <f t="shared" si="4"/>
        <v>Perales MPR</v>
      </c>
      <c r="E1881" s="17" t="str">
        <f>Wednesday!I154</f>
        <v/>
      </c>
      <c r="F1881" s="259"/>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row>
    <row r="1882" ht="15.75" customHeight="1">
      <c r="A1882" s="262"/>
      <c r="B1882" s="262"/>
      <c r="C1882" s="276" t="str">
        <f>Wednesday!H155</f>
        <v/>
      </c>
      <c r="D1882" s="271" t="str">
        <f t="shared" si="4"/>
        <v>Perales MPR</v>
      </c>
      <c r="E1882" s="17" t="str">
        <f>Wednesday!I155</f>
        <v/>
      </c>
      <c r="F1882" s="259"/>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row>
    <row r="1883" ht="15.75" customHeight="1">
      <c r="A1883" s="262"/>
      <c r="B1883" s="262"/>
      <c r="C1883" s="276" t="str">
        <f>Wednesday!H156</f>
        <v/>
      </c>
      <c r="D1883" s="271" t="str">
        <f t="shared" si="4"/>
        <v>Perales MPR</v>
      </c>
      <c r="E1883" s="17" t="str">
        <f>Wednesday!I156</f>
        <v/>
      </c>
      <c r="F1883" s="259"/>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row>
    <row r="1884" ht="15.75" customHeight="1">
      <c r="A1884" s="262"/>
      <c r="B1884" s="262"/>
      <c r="C1884" s="276" t="str">
        <f>Wednesday!H157</f>
        <v/>
      </c>
      <c r="D1884" s="271" t="str">
        <f t="shared" si="4"/>
        <v>Perales MPR</v>
      </c>
      <c r="E1884" s="17" t="str">
        <f>Wednesday!I157</f>
        <v/>
      </c>
      <c r="F1884" s="259"/>
      <c r="G1884" s="262"/>
      <c r="H1884" s="262"/>
      <c r="I1884" s="262"/>
      <c r="J1884" s="262"/>
      <c r="K1884" s="262"/>
      <c r="L1884" s="262"/>
      <c r="M1884" s="262"/>
      <c r="N1884" s="262"/>
      <c r="O1884" s="262"/>
      <c r="P1884" s="262"/>
      <c r="Q1884" s="262"/>
      <c r="R1884" s="262"/>
      <c r="S1884" s="262"/>
      <c r="T1884" s="262"/>
      <c r="U1884" s="262"/>
      <c r="V1884" s="262"/>
      <c r="W1884" s="262"/>
      <c r="X1884" s="262"/>
      <c r="Y1884" s="262"/>
      <c r="Z1884" s="262"/>
    </row>
    <row r="1885" ht="15.75" customHeight="1">
      <c r="A1885" s="262"/>
      <c r="B1885" s="262"/>
      <c r="C1885" s="276" t="str">
        <f>Wednesday!H158</f>
        <v/>
      </c>
      <c r="D1885" s="271" t="str">
        <f t="shared" si="4"/>
        <v>Perales MPR</v>
      </c>
      <c r="E1885" s="17" t="str">
        <f>Wednesday!I158</f>
        <v/>
      </c>
      <c r="F1885" s="259"/>
      <c r="G1885" s="262"/>
      <c r="H1885" s="262"/>
      <c r="I1885" s="262"/>
      <c r="J1885" s="262"/>
      <c r="K1885" s="262"/>
      <c r="L1885" s="262"/>
      <c r="M1885" s="262"/>
      <c r="N1885" s="262"/>
      <c r="O1885" s="262"/>
      <c r="P1885" s="262"/>
      <c r="Q1885" s="262"/>
      <c r="R1885" s="262"/>
      <c r="S1885" s="262"/>
      <c r="T1885" s="262"/>
      <c r="U1885" s="262"/>
      <c r="V1885" s="262"/>
      <c r="W1885" s="262"/>
      <c r="X1885" s="262"/>
      <c r="Y1885" s="262"/>
      <c r="Z1885" s="262"/>
    </row>
    <row r="1886" ht="15.75" customHeight="1">
      <c r="A1886" s="262"/>
      <c r="B1886" s="262"/>
      <c r="C1886" s="276" t="str">
        <f>Wednesday!H159</f>
        <v/>
      </c>
      <c r="D1886" s="271" t="str">
        <f t="shared" si="4"/>
        <v>Perales MPR</v>
      </c>
      <c r="E1886" s="17" t="str">
        <f>Wednesday!I159</f>
        <v/>
      </c>
      <c r="F1886" s="259"/>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row>
    <row r="1887" ht="15.75" customHeight="1">
      <c r="A1887" s="262"/>
      <c r="B1887" s="262"/>
      <c r="C1887" s="276" t="str">
        <f>Wednesday!H160</f>
        <v/>
      </c>
      <c r="D1887" s="271" t="str">
        <f t="shared" si="4"/>
        <v>Perales MPR</v>
      </c>
      <c r="E1887" s="17" t="str">
        <f>Wednesday!I160</f>
        <v/>
      </c>
      <c r="F1887" s="259"/>
      <c r="G1887" s="262"/>
      <c r="H1887" s="262"/>
      <c r="I1887" s="262"/>
      <c r="J1887" s="262"/>
      <c r="K1887" s="262"/>
      <c r="L1887" s="262"/>
      <c r="M1887" s="262"/>
      <c r="N1887" s="262"/>
      <c r="O1887" s="262"/>
      <c r="P1887" s="262"/>
      <c r="Q1887" s="262"/>
      <c r="R1887" s="262"/>
      <c r="S1887" s="262"/>
      <c r="T1887" s="262"/>
      <c r="U1887" s="262"/>
      <c r="V1887" s="262"/>
      <c r="W1887" s="262"/>
      <c r="X1887" s="262"/>
      <c r="Y1887" s="262"/>
      <c r="Z1887" s="262"/>
    </row>
    <row r="1888" ht="15.75" customHeight="1">
      <c r="A1888" s="262"/>
      <c r="B1888" s="262"/>
      <c r="C1888" s="276" t="str">
        <f>Wednesday!H161</f>
        <v/>
      </c>
      <c r="D1888" s="271" t="str">
        <f t="shared" si="4"/>
        <v>Perales MPR</v>
      </c>
      <c r="E1888" s="17" t="str">
        <f>Wednesday!I161</f>
        <v/>
      </c>
      <c r="F1888" s="259"/>
      <c r="G1888" s="262"/>
      <c r="H1888" s="262"/>
      <c r="I1888" s="262"/>
      <c r="J1888" s="262"/>
      <c r="K1888" s="262"/>
      <c r="L1888" s="262"/>
      <c r="M1888" s="262"/>
      <c r="N1888" s="262"/>
      <c r="O1888" s="262"/>
      <c r="P1888" s="262"/>
      <c r="Q1888" s="262"/>
      <c r="R1888" s="262"/>
      <c r="S1888" s="262"/>
      <c r="T1888" s="262"/>
      <c r="U1888" s="262"/>
      <c r="V1888" s="262"/>
      <c r="W1888" s="262"/>
      <c r="X1888" s="262"/>
      <c r="Y1888" s="262"/>
      <c r="Z1888" s="262"/>
    </row>
    <row r="1889" ht="15.75" customHeight="1">
      <c r="A1889" s="262"/>
      <c r="B1889" s="262"/>
      <c r="C1889" s="276" t="str">
        <f>Wednesday!H162</f>
        <v/>
      </c>
      <c r="D1889" s="271" t="str">
        <f t="shared" si="4"/>
        <v>Perales MPR</v>
      </c>
      <c r="E1889" s="17" t="str">
        <f>Wednesday!I162</f>
        <v/>
      </c>
      <c r="F1889" s="259"/>
      <c r="G1889" s="262"/>
      <c r="H1889" s="262"/>
      <c r="I1889" s="262"/>
      <c r="J1889" s="262"/>
      <c r="K1889" s="262"/>
      <c r="L1889" s="262"/>
      <c r="M1889" s="262"/>
      <c r="N1889" s="262"/>
      <c r="O1889" s="262"/>
      <c r="P1889" s="262"/>
      <c r="Q1889" s="262"/>
      <c r="R1889" s="262"/>
      <c r="S1889" s="262"/>
      <c r="T1889" s="262"/>
      <c r="U1889" s="262"/>
      <c r="V1889" s="262"/>
      <c r="W1889" s="262"/>
      <c r="X1889" s="262"/>
      <c r="Y1889" s="262"/>
      <c r="Z1889" s="262"/>
    </row>
    <row r="1890" ht="15.75" customHeight="1">
      <c r="A1890" s="262"/>
      <c r="B1890" s="262"/>
      <c r="C1890" s="276" t="str">
        <f>Wednesday!H163</f>
        <v/>
      </c>
      <c r="D1890" s="271" t="str">
        <f t="shared" si="4"/>
        <v>Perales MPR</v>
      </c>
      <c r="E1890" s="17" t="str">
        <f>Wednesday!I163</f>
        <v/>
      </c>
      <c r="F1890" s="259"/>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row>
    <row r="1891" ht="15.75" customHeight="1">
      <c r="A1891" s="262"/>
      <c r="B1891" s="262"/>
      <c r="C1891" s="276" t="str">
        <f>Wednesday!H164</f>
        <v/>
      </c>
      <c r="D1891" s="271" t="str">
        <f t="shared" si="4"/>
        <v>Perales MPR</v>
      </c>
      <c r="E1891" s="17" t="str">
        <f>Wednesday!I164</f>
        <v/>
      </c>
      <c r="F1891" s="259"/>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row>
    <row r="1892" ht="15.75" customHeight="1">
      <c r="A1892" s="262"/>
      <c r="B1892" s="262"/>
      <c r="C1892" s="276" t="str">
        <f>Wednesday!H165</f>
        <v/>
      </c>
      <c r="D1892" s="271" t="str">
        <f t="shared" si="4"/>
        <v>Perales MPR</v>
      </c>
      <c r="E1892" s="17" t="str">
        <f>Wednesday!I165</f>
        <v/>
      </c>
      <c r="F1892" s="259"/>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row>
    <row r="1893" ht="15.75" customHeight="1">
      <c r="A1893" s="262"/>
      <c r="B1893" s="262"/>
      <c r="C1893" s="276" t="str">
        <f>Wednesday!H166</f>
        <v/>
      </c>
      <c r="D1893" s="271" t="str">
        <f t="shared" si="4"/>
        <v>Perales MPR</v>
      </c>
      <c r="E1893" s="17" t="str">
        <f>Wednesday!I166</f>
        <v/>
      </c>
      <c r="F1893" s="259"/>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row>
    <row r="1894" ht="15.75" customHeight="1">
      <c r="A1894" s="262"/>
      <c r="B1894" s="262"/>
      <c r="C1894" s="276" t="str">
        <f>Wednesday!H167</f>
        <v/>
      </c>
      <c r="D1894" s="271" t="str">
        <f t="shared" si="4"/>
        <v>Perales MPR</v>
      </c>
      <c r="E1894" s="17" t="str">
        <f>Wednesday!I167</f>
        <v/>
      </c>
      <c r="F1894" s="259"/>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row>
    <row r="1895" ht="15.75" customHeight="1">
      <c r="A1895" s="262"/>
      <c r="B1895" s="262"/>
      <c r="C1895" s="276" t="str">
        <f>Wednesday!H168</f>
        <v/>
      </c>
      <c r="D1895" s="271" t="str">
        <f t="shared" si="4"/>
        <v>Perales MPR</v>
      </c>
      <c r="E1895" s="17" t="str">
        <f>Wednesday!I168</f>
        <v/>
      </c>
      <c r="F1895" s="259"/>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row>
    <row r="1896" ht="15.75" customHeight="1">
      <c r="A1896" s="262"/>
      <c r="B1896" s="262"/>
      <c r="C1896" s="276" t="str">
        <f>Wednesday!H169</f>
        <v/>
      </c>
      <c r="D1896" s="271" t="str">
        <f t="shared" si="4"/>
        <v>Perales MPR</v>
      </c>
      <c r="E1896" s="17" t="str">
        <f>Wednesday!I169</f>
        <v/>
      </c>
      <c r="F1896" s="259"/>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row>
    <row r="1897" ht="15.75" customHeight="1">
      <c r="A1897" s="262"/>
      <c r="B1897" s="262"/>
      <c r="C1897" s="276" t="str">
        <f>Wednesday!J145</f>
        <v/>
      </c>
      <c r="D1897" s="271" t="str">
        <f>'Teacher List'!$A$36</f>
        <v>Cobb MPR</v>
      </c>
      <c r="E1897" s="17" t="str">
        <f>Wednesday!K145</f>
        <v/>
      </c>
      <c r="F1897" s="259"/>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row>
    <row r="1898" ht="15.75" customHeight="1">
      <c r="A1898" s="262"/>
      <c r="B1898" s="262"/>
      <c r="C1898" s="276" t="str">
        <f>Wednesday!J146</f>
        <v/>
      </c>
      <c r="D1898" s="271" t="str">
        <f t="shared" ref="D1898:D1921" si="5">D1897</f>
        <v>Cobb MPR</v>
      </c>
      <c r="E1898" s="17" t="str">
        <f>Wednesday!K146</f>
        <v/>
      </c>
      <c r="F1898" s="259"/>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row>
    <row r="1899" ht="15.75" customHeight="1">
      <c r="A1899" s="262"/>
      <c r="B1899" s="262"/>
      <c r="C1899" s="276" t="str">
        <f>Wednesday!J147</f>
        <v/>
      </c>
      <c r="D1899" s="271" t="str">
        <f t="shared" si="5"/>
        <v>Cobb MPR</v>
      </c>
      <c r="E1899" s="17" t="str">
        <f>Wednesday!K147</f>
        <v/>
      </c>
      <c r="F1899" s="259"/>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row>
    <row r="1900" ht="15.75" customHeight="1">
      <c r="A1900" s="262"/>
      <c r="B1900" s="262"/>
      <c r="C1900" s="276" t="str">
        <f>Wednesday!J148</f>
        <v/>
      </c>
      <c r="D1900" s="271" t="str">
        <f t="shared" si="5"/>
        <v>Cobb MPR</v>
      </c>
      <c r="E1900" s="17" t="str">
        <f>Wednesday!K148</f>
        <v/>
      </c>
      <c r="F1900" s="259"/>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row>
    <row r="1901" ht="15.75" customHeight="1">
      <c r="A1901" s="262"/>
      <c r="B1901" s="262"/>
      <c r="C1901" s="276" t="str">
        <f>Wednesday!J149</f>
        <v/>
      </c>
      <c r="D1901" s="271" t="str">
        <f t="shared" si="5"/>
        <v>Cobb MPR</v>
      </c>
      <c r="E1901" s="17" t="str">
        <f>Wednesday!K149</f>
        <v/>
      </c>
      <c r="F1901" s="259"/>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row>
    <row r="1902" ht="15.75" customHeight="1">
      <c r="A1902" s="262"/>
      <c r="B1902" s="262"/>
      <c r="C1902" s="276" t="str">
        <f>Wednesday!J150</f>
        <v/>
      </c>
      <c r="D1902" s="271" t="str">
        <f t="shared" si="5"/>
        <v>Cobb MPR</v>
      </c>
      <c r="E1902" s="17" t="str">
        <f>Wednesday!K150</f>
        <v/>
      </c>
      <c r="F1902" s="259"/>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row>
    <row r="1903" ht="15.75" customHeight="1">
      <c r="A1903" s="262"/>
      <c r="B1903" s="262"/>
      <c r="C1903" s="276" t="str">
        <f>Wednesday!J151</f>
        <v/>
      </c>
      <c r="D1903" s="271" t="str">
        <f t="shared" si="5"/>
        <v>Cobb MPR</v>
      </c>
      <c r="E1903" s="17" t="str">
        <f>Wednesday!K151</f>
        <v/>
      </c>
      <c r="F1903" s="259"/>
      <c r="G1903" s="262"/>
      <c r="H1903" s="262"/>
      <c r="I1903" s="262"/>
      <c r="J1903" s="262"/>
      <c r="K1903" s="262"/>
      <c r="L1903" s="262"/>
      <c r="M1903" s="262"/>
      <c r="N1903" s="262"/>
      <c r="O1903" s="262"/>
      <c r="P1903" s="262"/>
      <c r="Q1903" s="262"/>
      <c r="R1903" s="262"/>
      <c r="S1903" s="262"/>
      <c r="T1903" s="262"/>
      <c r="U1903" s="262"/>
      <c r="V1903" s="262"/>
      <c r="W1903" s="262"/>
      <c r="X1903" s="262"/>
      <c r="Y1903" s="262"/>
      <c r="Z1903" s="262"/>
    </row>
    <row r="1904" ht="15.75" customHeight="1">
      <c r="A1904" s="262"/>
      <c r="B1904" s="262"/>
      <c r="C1904" s="276" t="str">
        <f>Wednesday!J152</f>
        <v/>
      </c>
      <c r="D1904" s="271" t="str">
        <f t="shared" si="5"/>
        <v>Cobb MPR</v>
      </c>
      <c r="E1904" s="17" t="str">
        <f>Wednesday!K152</f>
        <v/>
      </c>
      <c r="F1904" s="259"/>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row>
    <row r="1905" ht="15.75" customHeight="1">
      <c r="A1905" s="262"/>
      <c r="B1905" s="262"/>
      <c r="C1905" s="276" t="str">
        <f>Wednesday!J153</f>
        <v/>
      </c>
      <c r="D1905" s="271" t="str">
        <f t="shared" si="5"/>
        <v>Cobb MPR</v>
      </c>
      <c r="E1905" s="17" t="str">
        <f>Wednesday!K153</f>
        <v/>
      </c>
      <c r="F1905" s="259"/>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row>
    <row r="1906" ht="15.75" customHeight="1">
      <c r="A1906" s="262"/>
      <c r="B1906" s="262"/>
      <c r="C1906" s="276" t="str">
        <f>Wednesday!J154</f>
        <v/>
      </c>
      <c r="D1906" s="271" t="str">
        <f t="shared" si="5"/>
        <v>Cobb MPR</v>
      </c>
      <c r="E1906" s="17" t="str">
        <f>Wednesday!K154</f>
        <v/>
      </c>
      <c r="F1906" s="259"/>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row>
    <row r="1907" ht="15.75" customHeight="1">
      <c r="A1907" s="262"/>
      <c r="B1907" s="262"/>
      <c r="C1907" s="276" t="str">
        <f>Wednesday!J155</f>
        <v/>
      </c>
      <c r="D1907" s="271" t="str">
        <f t="shared" si="5"/>
        <v>Cobb MPR</v>
      </c>
      <c r="E1907" s="17" t="str">
        <f>Wednesday!K155</f>
        <v/>
      </c>
      <c r="F1907" s="259"/>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row>
    <row r="1908" ht="15.75" customHeight="1">
      <c r="A1908" s="262"/>
      <c r="B1908" s="262"/>
      <c r="C1908" s="276" t="str">
        <f>Wednesday!J156</f>
        <v/>
      </c>
      <c r="D1908" s="271" t="str">
        <f t="shared" si="5"/>
        <v>Cobb MPR</v>
      </c>
      <c r="E1908" s="17" t="str">
        <f>Wednesday!K156</f>
        <v/>
      </c>
      <c r="F1908" s="259"/>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row>
    <row r="1909" ht="15.75" customHeight="1">
      <c r="A1909" s="262"/>
      <c r="B1909" s="262"/>
      <c r="C1909" s="276" t="str">
        <f>Wednesday!J157</f>
        <v/>
      </c>
      <c r="D1909" s="271" t="str">
        <f t="shared" si="5"/>
        <v>Cobb MPR</v>
      </c>
      <c r="E1909" s="17" t="str">
        <f>Wednesday!K157</f>
        <v/>
      </c>
      <c r="F1909" s="259"/>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row>
    <row r="1910" ht="15.75" customHeight="1">
      <c r="A1910" s="262"/>
      <c r="B1910" s="262"/>
      <c r="C1910" s="276" t="str">
        <f>Wednesday!J158</f>
        <v/>
      </c>
      <c r="D1910" s="271" t="str">
        <f t="shared" si="5"/>
        <v>Cobb MPR</v>
      </c>
      <c r="E1910" s="17" t="str">
        <f>Wednesday!K158</f>
        <v/>
      </c>
      <c r="F1910" s="259"/>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row>
    <row r="1911" ht="15.75" customHeight="1">
      <c r="A1911" s="262"/>
      <c r="B1911" s="262"/>
      <c r="C1911" s="276" t="str">
        <f>Wednesday!J159</f>
        <v/>
      </c>
      <c r="D1911" s="271" t="str">
        <f t="shared" si="5"/>
        <v>Cobb MPR</v>
      </c>
      <c r="E1911" s="17" t="str">
        <f>Wednesday!K159</f>
        <v/>
      </c>
      <c r="F1911" s="259"/>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row>
    <row r="1912" ht="15.75" customHeight="1">
      <c r="A1912" s="262"/>
      <c r="B1912" s="262"/>
      <c r="C1912" s="276" t="str">
        <f>Wednesday!J160</f>
        <v/>
      </c>
      <c r="D1912" s="271" t="str">
        <f t="shared" si="5"/>
        <v>Cobb MPR</v>
      </c>
      <c r="E1912" s="17" t="str">
        <f>Wednesday!K160</f>
        <v/>
      </c>
      <c r="F1912" s="259"/>
      <c r="G1912" s="262"/>
      <c r="H1912" s="262"/>
      <c r="I1912" s="262"/>
      <c r="J1912" s="262"/>
      <c r="K1912" s="262"/>
      <c r="L1912" s="262"/>
      <c r="M1912" s="262"/>
      <c r="N1912" s="262"/>
      <c r="O1912" s="262"/>
      <c r="P1912" s="262"/>
      <c r="Q1912" s="262"/>
      <c r="R1912" s="262"/>
      <c r="S1912" s="262"/>
      <c r="T1912" s="262"/>
      <c r="U1912" s="262"/>
      <c r="V1912" s="262"/>
      <c r="W1912" s="262"/>
      <c r="X1912" s="262"/>
      <c r="Y1912" s="262"/>
      <c r="Z1912" s="262"/>
    </row>
    <row r="1913" ht="15.75" customHeight="1">
      <c r="A1913" s="262"/>
      <c r="B1913" s="262"/>
      <c r="C1913" s="276" t="str">
        <f>Wednesday!J161</f>
        <v/>
      </c>
      <c r="D1913" s="271" t="str">
        <f t="shared" si="5"/>
        <v>Cobb MPR</v>
      </c>
      <c r="E1913" s="17" t="str">
        <f>Wednesday!K161</f>
        <v/>
      </c>
      <c r="F1913" s="259"/>
      <c r="G1913" s="262"/>
      <c r="H1913" s="262"/>
      <c r="I1913" s="262"/>
      <c r="J1913" s="262"/>
      <c r="K1913" s="262"/>
      <c r="L1913" s="262"/>
      <c r="M1913" s="262"/>
      <c r="N1913" s="262"/>
      <c r="O1913" s="262"/>
      <c r="P1913" s="262"/>
      <c r="Q1913" s="262"/>
      <c r="R1913" s="262"/>
      <c r="S1913" s="262"/>
      <c r="T1913" s="262"/>
      <c r="U1913" s="262"/>
      <c r="V1913" s="262"/>
      <c r="W1913" s="262"/>
      <c r="X1913" s="262"/>
      <c r="Y1913" s="262"/>
      <c r="Z1913" s="262"/>
    </row>
    <row r="1914" ht="15.75" customHeight="1">
      <c r="A1914" s="262"/>
      <c r="B1914" s="262"/>
      <c r="C1914" s="276" t="str">
        <f>Wednesday!J162</f>
        <v/>
      </c>
      <c r="D1914" s="271" t="str">
        <f t="shared" si="5"/>
        <v>Cobb MPR</v>
      </c>
      <c r="E1914" s="17" t="str">
        <f>Wednesday!K162</f>
        <v/>
      </c>
      <c r="F1914" s="259"/>
      <c r="G1914" s="262"/>
      <c r="H1914" s="262"/>
      <c r="I1914" s="262"/>
      <c r="J1914" s="262"/>
      <c r="K1914" s="262"/>
      <c r="L1914" s="262"/>
      <c r="M1914" s="262"/>
      <c r="N1914" s="262"/>
      <c r="O1914" s="262"/>
      <c r="P1914" s="262"/>
      <c r="Q1914" s="262"/>
      <c r="R1914" s="262"/>
      <c r="S1914" s="262"/>
      <c r="T1914" s="262"/>
      <c r="U1914" s="262"/>
      <c r="V1914" s="262"/>
      <c r="W1914" s="262"/>
      <c r="X1914" s="262"/>
      <c r="Y1914" s="262"/>
      <c r="Z1914" s="262"/>
    </row>
    <row r="1915" ht="15.75" customHeight="1">
      <c r="A1915" s="262"/>
      <c r="B1915" s="262"/>
      <c r="C1915" s="276" t="str">
        <f>Wednesday!J163</f>
        <v/>
      </c>
      <c r="D1915" s="271" t="str">
        <f t="shared" si="5"/>
        <v>Cobb MPR</v>
      </c>
      <c r="E1915" s="17" t="str">
        <f>Wednesday!K163</f>
        <v/>
      </c>
      <c r="F1915" s="259"/>
      <c r="G1915" s="262"/>
      <c r="H1915" s="262"/>
      <c r="I1915" s="262"/>
      <c r="J1915" s="262"/>
      <c r="K1915" s="262"/>
      <c r="L1915" s="262"/>
      <c r="M1915" s="262"/>
      <c r="N1915" s="262"/>
      <c r="O1915" s="262"/>
      <c r="P1915" s="262"/>
      <c r="Q1915" s="262"/>
      <c r="R1915" s="262"/>
      <c r="S1915" s="262"/>
      <c r="T1915" s="262"/>
      <c r="U1915" s="262"/>
      <c r="V1915" s="262"/>
      <c r="W1915" s="262"/>
      <c r="X1915" s="262"/>
      <c r="Y1915" s="262"/>
      <c r="Z1915" s="262"/>
    </row>
    <row r="1916" ht="15.75" customHeight="1">
      <c r="A1916" s="262"/>
      <c r="B1916" s="262"/>
      <c r="C1916" s="276" t="str">
        <f>Wednesday!J164</f>
        <v/>
      </c>
      <c r="D1916" s="271" t="str">
        <f t="shared" si="5"/>
        <v>Cobb MPR</v>
      </c>
      <c r="E1916" s="17" t="str">
        <f>Wednesday!K164</f>
        <v/>
      </c>
      <c r="F1916" s="259"/>
      <c r="G1916" s="262"/>
      <c r="H1916" s="262"/>
      <c r="I1916" s="262"/>
      <c r="J1916" s="262"/>
      <c r="K1916" s="262"/>
      <c r="L1916" s="262"/>
      <c r="M1916" s="262"/>
      <c r="N1916" s="262"/>
      <c r="O1916" s="262"/>
      <c r="P1916" s="262"/>
      <c r="Q1916" s="262"/>
      <c r="R1916" s="262"/>
      <c r="S1916" s="262"/>
      <c r="T1916" s="262"/>
      <c r="U1916" s="262"/>
      <c r="V1916" s="262"/>
      <c r="W1916" s="262"/>
      <c r="X1916" s="262"/>
      <c r="Y1916" s="262"/>
      <c r="Z1916" s="262"/>
    </row>
    <row r="1917" ht="15.75" customHeight="1">
      <c r="A1917" s="262"/>
      <c r="B1917" s="262"/>
      <c r="C1917" s="276" t="str">
        <f>Wednesday!J165</f>
        <v/>
      </c>
      <c r="D1917" s="271" t="str">
        <f t="shared" si="5"/>
        <v>Cobb MPR</v>
      </c>
      <c r="E1917" s="17" t="str">
        <f>Wednesday!K165</f>
        <v/>
      </c>
      <c r="F1917" s="259"/>
      <c r="G1917" s="262"/>
      <c r="H1917" s="262"/>
      <c r="I1917" s="262"/>
      <c r="J1917" s="262"/>
      <c r="K1917" s="262"/>
      <c r="L1917" s="262"/>
      <c r="M1917" s="262"/>
      <c r="N1917" s="262"/>
      <c r="O1917" s="262"/>
      <c r="P1917" s="262"/>
      <c r="Q1917" s="262"/>
      <c r="R1917" s="262"/>
      <c r="S1917" s="262"/>
      <c r="T1917" s="262"/>
      <c r="U1917" s="262"/>
      <c r="V1917" s="262"/>
      <c r="W1917" s="262"/>
      <c r="X1917" s="262"/>
      <c r="Y1917" s="262"/>
      <c r="Z1917" s="262"/>
    </row>
    <row r="1918" ht="15.75" customHeight="1">
      <c r="A1918" s="262"/>
      <c r="B1918" s="262"/>
      <c r="C1918" s="276" t="str">
        <f>Wednesday!J166</f>
        <v/>
      </c>
      <c r="D1918" s="271" t="str">
        <f t="shared" si="5"/>
        <v>Cobb MPR</v>
      </c>
      <c r="E1918" s="17" t="str">
        <f>Wednesday!K166</f>
        <v/>
      </c>
      <c r="F1918" s="259"/>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row>
    <row r="1919" ht="15.75" customHeight="1">
      <c r="A1919" s="262"/>
      <c r="B1919" s="262"/>
      <c r="C1919" s="276" t="str">
        <f>Wednesday!J167</f>
        <v/>
      </c>
      <c r="D1919" s="271" t="str">
        <f t="shared" si="5"/>
        <v>Cobb MPR</v>
      </c>
      <c r="E1919" s="17" t="str">
        <f>Wednesday!K167</f>
        <v/>
      </c>
      <c r="F1919" s="259"/>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row>
    <row r="1920" ht="15.75" customHeight="1">
      <c r="A1920" s="262"/>
      <c r="B1920" s="262"/>
      <c r="C1920" s="276" t="str">
        <f>Wednesday!J168</f>
        <v/>
      </c>
      <c r="D1920" s="271" t="str">
        <f t="shared" si="5"/>
        <v>Cobb MPR</v>
      </c>
      <c r="E1920" s="17" t="str">
        <f>Wednesday!K168</f>
        <v/>
      </c>
      <c r="F1920" s="259"/>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row>
    <row r="1921" ht="15.75" customHeight="1">
      <c r="A1921" s="262"/>
      <c r="B1921" s="262"/>
      <c r="C1921" s="276" t="str">
        <f>Wednesday!J169</f>
        <v/>
      </c>
      <c r="D1921" s="271" t="str">
        <f t="shared" si="5"/>
        <v>Cobb MPR</v>
      </c>
      <c r="E1921" s="17" t="str">
        <f>Wednesday!K169</f>
        <v/>
      </c>
      <c r="F1921" s="259"/>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row>
    <row r="1922" ht="15.75" customHeight="1">
      <c r="A1922" s="262"/>
      <c r="B1922" s="262"/>
      <c r="C1922" s="276" t="str">
        <f>Wednesday!L145</f>
        <v/>
      </c>
      <c r="D1922" s="271" t="str">
        <f>'Teacher List'!$A$37</f>
        <v/>
      </c>
      <c r="E1922" s="17" t="str">
        <f>Wednesday!M145</f>
        <v/>
      </c>
      <c r="F1922" s="259"/>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row>
    <row r="1923" ht="15.75" customHeight="1">
      <c r="A1923" s="262"/>
      <c r="B1923" s="262"/>
      <c r="C1923" s="276" t="str">
        <f>Wednesday!L146</f>
        <v/>
      </c>
      <c r="D1923" s="271" t="str">
        <f t="shared" ref="D1923:D1946" si="6">D1922</f>
        <v/>
      </c>
      <c r="E1923" s="17" t="str">
        <f>Wednesday!M146</f>
        <v/>
      </c>
      <c r="F1923" s="259"/>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row>
    <row r="1924" ht="15.75" customHeight="1">
      <c r="A1924" s="262"/>
      <c r="B1924" s="262"/>
      <c r="C1924" s="276" t="str">
        <f>Wednesday!L147</f>
        <v/>
      </c>
      <c r="D1924" s="271" t="str">
        <f t="shared" si="6"/>
        <v/>
      </c>
      <c r="E1924" s="17" t="str">
        <f>Wednesday!M147</f>
        <v/>
      </c>
      <c r="F1924" s="259"/>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row>
    <row r="1925" ht="15.75" customHeight="1">
      <c r="A1925" s="262"/>
      <c r="B1925" s="262"/>
      <c r="C1925" s="276" t="str">
        <f>Wednesday!L148</f>
        <v/>
      </c>
      <c r="D1925" s="271" t="str">
        <f t="shared" si="6"/>
        <v/>
      </c>
      <c r="E1925" s="17" t="str">
        <f>Wednesday!M148</f>
        <v/>
      </c>
      <c r="F1925" s="259"/>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row>
    <row r="1926" ht="15.75" customHeight="1">
      <c r="A1926" s="262"/>
      <c r="B1926" s="262"/>
      <c r="C1926" s="276" t="str">
        <f>Wednesday!L149</f>
        <v/>
      </c>
      <c r="D1926" s="271" t="str">
        <f t="shared" si="6"/>
        <v/>
      </c>
      <c r="E1926" s="17" t="str">
        <f>Wednesday!M149</f>
        <v/>
      </c>
      <c r="F1926" s="259"/>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row>
    <row r="1927" ht="15.75" customHeight="1">
      <c r="A1927" s="262"/>
      <c r="B1927" s="262"/>
      <c r="C1927" s="276" t="str">
        <f>Wednesday!L150</f>
        <v/>
      </c>
      <c r="D1927" s="271" t="str">
        <f t="shared" si="6"/>
        <v/>
      </c>
      <c r="E1927" s="17" t="str">
        <f>Wednesday!M150</f>
        <v/>
      </c>
      <c r="F1927" s="259"/>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row>
    <row r="1928" ht="15.75" customHeight="1">
      <c r="A1928" s="262"/>
      <c r="B1928" s="262"/>
      <c r="C1928" s="276" t="str">
        <f>Wednesday!L151</f>
        <v/>
      </c>
      <c r="D1928" s="271" t="str">
        <f t="shared" si="6"/>
        <v/>
      </c>
      <c r="E1928" s="17" t="str">
        <f>Wednesday!M151</f>
        <v/>
      </c>
      <c r="F1928" s="259"/>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row>
    <row r="1929" ht="15.75" customHeight="1">
      <c r="A1929" s="262"/>
      <c r="B1929" s="262"/>
      <c r="C1929" s="276" t="str">
        <f>Wednesday!L152</f>
        <v/>
      </c>
      <c r="D1929" s="271" t="str">
        <f t="shared" si="6"/>
        <v/>
      </c>
      <c r="E1929" s="17" t="str">
        <f>Wednesday!M152</f>
        <v/>
      </c>
      <c r="F1929" s="259"/>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row>
    <row r="1930" ht="15.75" customHeight="1">
      <c r="A1930" s="262"/>
      <c r="B1930" s="262"/>
      <c r="C1930" s="276" t="str">
        <f>Wednesday!L153</f>
        <v/>
      </c>
      <c r="D1930" s="271" t="str">
        <f t="shared" si="6"/>
        <v/>
      </c>
      <c r="E1930" s="17" t="str">
        <f>Wednesday!M153</f>
        <v/>
      </c>
      <c r="F1930" s="259"/>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row>
    <row r="1931" ht="15.75" customHeight="1">
      <c r="A1931" s="262"/>
      <c r="B1931" s="262"/>
      <c r="C1931" s="276" t="str">
        <f>Wednesday!L154</f>
        <v/>
      </c>
      <c r="D1931" s="271" t="str">
        <f t="shared" si="6"/>
        <v/>
      </c>
      <c r="E1931" s="17" t="str">
        <f>Wednesday!M154</f>
        <v/>
      </c>
      <c r="F1931" s="259"/>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row>
    <row r="1932" ht="15.75" customHeight="1">
      <c r="A1932" s="262"/>
      <c r="B1932" s="262"/>
      <c r="C1932" s="276" t="str">
        <f>Wednesday!L155</f>
        <v/>
      </c>
      <c r="D1932" s="271" t="str">
        <f t="shared" si="6"/>
        <v/>
      </c>
      <c r="E1932" s="17" t="str">
        <f>Wednesday!M155</f>
        <v/>
      </c>
      <c r="F1932" s="259"/>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row>
    <row r="1933" ht="15.75" customHeight="1">
      <c r="A1933" s="262"/>
      <c r="B1933" s="262"/>
      <c r="C1933" s="276" t="str">
        <f>Wednesday!L156</f>
        <v/>
      </c>
      <c r="D1933" s="271" t="str">
        <f t="shared" si="6"/>
        <v/>
      </c>
      <c r="E1933" s="17" t="str">
        <f>Wednesday!M156</f>
        <v/>
      </c>
      <c r="F1933" s="259"/>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row>
    <row r="1934" ht="15.75" customHeight="1">
      <c r="A1934" s="262"/>
      <c r="B1934" s="262"/>
      <c r="C1934" s="276" t="str">
        <f>Wednesday!L157</f>
        <v/>
      </c>
      <c r="D1934" s="271" t="str">
        <f t="shared" si="6"/>
        <v/>
      </c>
      <c r="E1934" s="17" t="str">
        <f>Wednesday!M157</f>
        <v/>
      </c>
      <c r="F1934" s="259"/>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row>
    <row r="1935" ht="15.75" customHeight="1">
      <c r="A1935" s="262"/>
      <c r="B1935" s="262"/>
      <c r="C1935" s="276" t="str">
        <f>Wednesday!L158</f>
        <v/>
      </c>
      <c r="D1935" s="271" t="str">
        <f t="shared" si="6"/>
        <v/>
      </c>
      <c r="E1935" s="17" t="str">
        <f>Wednesday!M158</f>
        <v/>
      </c>
      <c r="F1935" s="259"/>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row>
    <row r="1936" ht="15.75" customHeight="1">
      <c r="A1936" s="262"/>
      <c r="B1936" s="262"/>
      <c r="C1936" s="276" t="str">
        <f>Wednesday!L159</f>
        <v/>
      </c>
      <c r="D1936" s="271" t="str">
        <f t="shared" si="6"/>
        <v/>
      </c>
      <c r="E1936" s="17" t="str">
        <f>Wednesday!M159</f>
        <v/>
      </c>
      <c r="F1936" s="259"/>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row>
    <row r="1937" ht="15.75" customHeight="1">
      <c r="A1937" s="262"/>
      <c r="B1937" s="262"/>
      <c r="C1937" s="276" t="str">
        <f>Wednesday!L160</f>
        <v/>
      </c>
      <c r="D1937" s="271" t="str">
        <f t="shared" si="6"/>
        <v/>
      </c>
      <c r="E1937" s="17" t="str">
        <f>Wednesday!M160</f>
        <v/>
      </c>
      <c r="F1937" s="259"/>
      <c r="G1937" s="262"/>
      <c r="H1937" s="262"/>
      <c r="I1937" s="262"/>
      <c r="J1937" s="262"/>
      <c r="K1937" s="262"/>
      <c r="L1937" s="262"/>
      <c r="M1937" s="262"/>
      <c r="N1937" s="262"/>
      <c r="O1937" s="262"/>
      <c r="P1937" s="262"/>
      <c r="Q1937" s="262"/>
      <c r="R1937" s="262"/>
      <c r="S1937" s="262"/>
      <c r="T1937" s="262"/>
      <c r="U1937" s="262"/>
      <c r="V1937" s="262"/>
      <c r="W1937" s="262"/>
      <c r="X1937" s="262"/>
      <c r="Y1937" s="262"/>
      <c r="Z1937" s="262"/>
    </row>
    <row r="1938" ht="15.75" customHeight="1">
      <c r="A1938" s="262"/>
      <c r="B1938" s="262"/>
      <c r="C1938" s="276" t="str">
        <f>Wednesday!L161</f>
        <v/>
      </c>
      <c r="D1938" s="271" t="str">
        <f t="shared" si="6"/>
        <v/>
      </c>
      <c r="E1938" s="17" t="str">
        <f>Wednesday!M161</f>
        <v/>
      </c>
      <c r="F1938" s="259"/>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row>
    <row r="1939" ht="15.75" customHeight="1">
      <c r="A1939" s="262"/>
      <c r="B1939" s="262"/>
      <c r="C1939" s="276" t="str">
        <f>Wednesday!L162</f>
        <v/>
      </c>
      <c r="D1939" s="271" t="str">
        <f t="shared" si="6"/>
        <v/>
      </c>
      <c r="E1939" s="17" t="str">
        <f>Wednesday!M162</f>
        <v/>
      </c>
      <c r="F1939" s="259"/>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row>
    <row r="1940" ht="15.75" customHeight="1">
      <c r="A1940" s="262"/>
      <c r="B1940" s="262"/>
      <c r="C1940" s="276" t="str">
        <f>Wednesday!L163</f>
        <v/>
      </c>
      <c r="D1940" s="271" t="str">
        <f t="shared" si="6"/>
        <v/>
      </c>
      <c r="E1940" s="17" t="str">
        <f>Wednesday!M163</f>
        <v/>
      </c>
      <c r="F1940" s="259"/>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row>
    <row r="1941" ht="15.75" customHeight="1">
      <c r="A1941" s="262"/>
      <c r="B1941" s="262"/>
      <c r="C1941" s="276" t="str">
        <f>Wednesday!L164</f>
        <v/>
      </c>
      <c r="D1941" s="271" t="str">
        <f t="shared" si="6"/>
        <v/>
      </c>
      <c r="E1941" s="17" t="str">
        <f>Wednesday!M164</f>
        <v/>
      </c>
      <c r="F1941" s="259"/>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row>
    <row r="1942" ht="15.75" customHeight="1">
      <c r="A1942" s="262"/>
      <c r="B1942" s="262"/>
      <c r="C1942" s="276" t="str">
        <f>Wednesday!L165</f>
        <v/>
      </c>
      <c r="D1942" s="271" t="str">
        <f t="shared" si="6"/>
        <v/>
      </c>
      <c r="E1942" s="17" t="str">
        <f>Wednesday!M165</f>
        <v/>
      </c>
      <c r="F1942" s="259"/>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row>
    <row r="1943" ht="15.75" customHeight="1">
      <c r="A1943" s="262"/>
      <c r="B1943" s="262"/>
      <c r="C1943" s="276" t="str">
        <f>Wednesday!L166</f>
        <v/>
      </c>
      <c r="D1943" s="271" t="str">
        <f t="shared" si="6"/>
        <v/>
      </c>
      <c r="E1943" s="17" t="str">
        <f>Wednesday!M166</f>
        <v/>
      </c>
      <c r="F1943" s="259"/>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row>
    <row r="1944" ht="15.75" customHeight="1">
      <c r="A1944" s="262"/>
      <c r="B1944" s="262"/>
      <c r="C1944" s="276" t="str">
        <f>Wednesday!L167</f>
        <v/>
      </c>
      <c r="D1944" s="271" t="str">
        <f t="shared" si="6"/>
        <v/>
      </c>
      <c r="E1944" s="17" t="str">
        <f>Wednesday!M167</f>
        <v/>
      </c>
      <c r="F1944" s="259"/>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row>
    <row r="1945" ht="15.75" customHeight="1">
      <c r="A1945" s="262"/>
      <c r="B1945" s="262"/>
      <c r="C1945" s="276" t="str">
        <f>Wednesday!L168</f>
        <v/>
      </c>
      <c r="D1945" s="271" t="str">
        <f t="shared" si="6"/>
        <v/>
      </c>
      <c r="E1945" s="17" t="str">
        <f>Wednesday!M168</f>
        <v/>
      </c>
      <c r="F1945" s="259"/>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row>
    <row r="1946" ht="15.75" customHeight="1">
      <c r="A1946" s="262"/>
      <c r="B1946" s="262"/>
      <c r="C1946" s="276" t="str">
        <f>Wednesday!L169</f>
        <v/>
      </c>
      <c r="D1946" s="271" t="str">
        <f t="shared" si="6"/>
        <v/>
      </c>
      <c r="E1946" s="17" t="str">
        <f>Wednesday!M169</f>
        <v/>
      </c>
      <c r="F1946" s="259"/>
      <c r="G1946" s="262"/>
      <c r="H1946" s="262"/>
      <c r="I1946" s="262"/>
      <c r="J1946" s="262"/>
      <c r="K1946" s="262"/>
      <c r="L1946" s="262"/>
      <c r="M1946" s="262"/>
      <c r="N1946" s="262"/>
      <c r="O1946" s="262"/>
      <c r="P1946" s="262"/>
      <c r="Q1946" s="262"/>
      <c r="R1946" s="262"/>
      <c r="S1946" s="262"/>
      <c r="T1946" s="262"/>
      <c r="U1946" s="262"/>
      <c r="V1946" s="262"/>
      <c r="W1946" s="262"/>
      <c r="X1946" s="262"/>
      <c r="Y1946" s="262"/>
      <c r="Z1946" s="262"/>
    </row>
    <row r="1947" ht="15.75" customHeight="1">
      <c r="A1947" s="262"/>
      <c r="B1947" s="262"/>
      <c r="C1947" s="276" t="str">
        <f>Wednesday!B173</f>
        <v/>
      </c>
      <c r="D1947" s="271" t="str">
        <f>'Teacher List'!$A$38</f>
        <v>Mrs. Murphy 535</v>
      </c>
      <c r="E1947" s="17" t="str">
        <f>Wednesday!C173</f>
        <v/>
      </c>
      <c r="F1947" s="259"/>
      <c r="G1947" s="262"/>
      <c r="H1947" s="262"/>
      <c r="I1947" s="262"/>
      <c r="J1947" s="262"/>
      <c r="K1947" s="262"/>
      <c r="L1947" s="262"/>
      <c r="M1947" s="262"/>
      <c r="N1947" s="262"/>
      <c r="O1947" s="262"/>
      <c r="P1947" s="262"/>
      <c r="Q1947" s="262"/>
      <c r="R1947" s="262"/>
      <c r="S1947" s="262"/>
      <c r="T1947" s="262"/>
      <c r="U1947" s="262"/>
      <c r="V1947" s="262"/>
      <c r="W1947" s="262"/>
      <c r="X1947" s="262"/>
      <c r="Y1947" s="262"/>
      <c r="Z1947" s="262"/>
    </row>
    <row r="1948" ht="15.75" customHeight="1">
      <c r="A1948" s="262"/>
      <c r="B1948" s="262"/>
      <c r="C1948" s="276" t="str">
        <f>Wednesday!B174</f>
        <v/>
      </c>
      <c r="D1948" s="271" t="str">
        <f t="shared" ref="D1948:D1971" si="7">D1947</f>
        <v>Mrs. Murphy 535</v>
      </c>
      <c r="E1948" s="17" t="str">
        <f>Wednesday!C174</f>
        <v/>
      </c>
      <c r="F1948" s="259"/>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row>
    <row r="1949" ht="15.75" customHeight="1">
      <c r="A1949" s="262"/>
      <c r="B1949" s="262"/>
      <c r="C1949" s="276" t="str">
        <f>Wednesday!B175</f>
        <v/>
      </c>
      <c r="D1949" s="271" t="str">
        <f t="shared" si="7"/>
        <v>Mrs. Murphy 535</v>
      </c>
      <c r="E1949" s="17" t="str">
        <f>Wednesday!C175</f>
        <v/>
      </c>
      <c r="F1949" s="259"/>
      <c r="G1949" s="262"/>
      <c r="H1949" s="262"/>
      <c r="I1949" s="262"/>
      <c r="J1949" s="262"/>
      <c r="K1949" s="262"/>
      <c r="L1949" s="262"/>
      <c r="M1949" s="262"/>
      <c r="N1949" s="262"/>
      <c r="O1949" s="262"/>
      <c r="P1949" s="262"/>
      <c r="Q1949" s="262"/>
      <c r="R1949" s="262"/>
      <c r="S1949" s="262"/>
      <c r="T1949" s="262"/>
      <c r="U1949" s="262"/>
      <c r="V1949" s="262"/>
      <c r="W1949" s="262"/>
      <c r="X1949" s="262"/>
      <c r="Y1949" s="262"/>
      <c r="Z1949" s="262"/>
    </row>
    <row r="1950" ht="15.75" customHeight="1">
      <c r="A1950" s="262"/>
      <c r="B1950" s="262"/>
      <c r="C1950" s="276" t="str">
        <f>Wednesday!B176</f>
        <v/>
      </c>
      <c r="D1950" s="271" t="str">
        <f t="shared" si="7"/>
        <v>Mrs. Murphy 535</v>
      </c>
      <c r="E1950" s="17" t="str">
        <f>Wednesday!C176</f>
        <v/>
      </c>
      <c r="F1950" s="259"/>
      <c r="G1950" s="262"/>
      <c r="H1950" s="262"/>
      <c r="I1950" s="262"/>
      <c r="J1950" s="262"/>
      <c r="K1950" s="262"/>
      <c r="L1950" s="262"/>
      <c r="M1950" s="262"/>
      <c r="N1950" s="262"/>
      <c r="O1950" s="262"/>
      <c r="P1950" s="262"/>
      <c r="Q1950" s="262"/>
      <c r="R1950" s="262"/>
      <c r="S1950" s="262"/>
      <c r="T1950" s="262"/>
      <c r="U1950" s="262"/>
      <c r="V1950" s="262"/>
      <c r="W1950" s="262"/>
      <c r="X1950" s="262"/>
      <c r="Y1950" s="262"/>
      <c r="Z1950" s="262"/>
    </row>
    <row r="1951" ht="15.75" customHeight="1">
      <c r="A1951" s="262"/>
      <c r="B1951" s="262"/>
      <c r="C1951" s="276" t="str">
        <f>Wednesday!B177</f>
        <v/>
      </c>
      <c r="D1951" s="271" t="str">
        <f t="shared" si="7"/>
        <v>Mrs. Murphy 535</v>
      </c>
      <c r="E1951" s="17" t="str">
        <f>Wednesday!C177</f>
        <v/>
      </c>
      <c r="F1951" s="259"/>
      <c r="G1951" s="262"/>
      <c r="H1951" s="262"/>
      <c r="I1951" s="262"/>
      <c r="J1951" s="262"/>
      <c r="K1951" s="262"/>
      <c r="L1951" s="262"/>
      <c r="M1951" s="262"/>
      <c r="N1951" s="262"/>
      <c r="O1951" s="262"/>
      <c r="P1951" s="262"/>
      <c r="Q1951" s="262"/>
      <c r="R1951" s="262"/>
      <c r="S1951" s="262"/>
      <c r="T1951" s="262"/>
      <c r="U1951" s="262"/>
      <c r="V1951" s="262"/>
      <c r="W1951" s="262"/>
      <c r="X1951" s="262"/>
      <c r="Y1951" s="262"/>
      <c r="Z1951" s="262"/>
    </row>
    <row r="1952" ht="15.75" customHeight="1">
      <c r="A1952" s="262"/>
      <c r="B1952" s="262"/>
      <c r="C1952" s="276" t="str">
        <f>Wednesday!B178</f>
        <v/>
      </c>
      <c r="D1952" s="271" t="str">
        <f t="shared" si="7"/>
        <v>Mrs. Murphy 535</v>
      </c>
      <c r="E1952" s="17" t="str">
        <f>Wednesday!C178</f>
        <v/>
      </c>
      <c r="F1952" s="259"/>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row>
    <row r="1953" ht="15.75" customHeight="1">
      <c r="A1953" s="262"/>
      <c r="B1953" s="262"/>
      <c r="C1953" s="276" t="str">
        <f>Wednesday!B179</f>
        <v/>
      </c>
      <c r="D1953" s="271" t="str">
        <f t="shared" si="7"/>
        <v>Mrs. Murphy 535</v>
      </c>
      <c r="E1953" s="17" t="str">
        <f>Wednesday!C179</f>
        <v/>
      </c>
      <c r="F1953" s="259"/>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row>
    <row r="1954" ht="15.75" customHeight="1">
      <c r="A1954" s="262"/>
      <c r="B1954" s="262"/>
      <c r="C1954" s="276" t="str">
        <f>Wednesday!B180</f>
        <v/>
      </c>
      <c r="D1954" s="271" t="str">
        <f t="shared" si="7"/>
        <v>Mrs. Murphy 535</v>
      </c>
      <c r="E1954" s="17" t="str">
        <f>Wednesday!C180</f>
        <v/>
      </c>
      <c r="F1954" s="259"/>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row>
    <row r="1955" ht="15.75" customHeight="1">
      <c r="A1955" s="262"/>
      <c r="B1955" s="262"/>
      <c r="C1955" s="276" t="str">
        <f>Wednesday!B181</f>
        <v/>
      </c>
      <c r="D1955" s="271" t="str">
        <f t="shared" si="7"/>
        <v>Mrs. Murphy 535</v>
      </c>
      <c r="E1955" s="17" t="str">
        <f>Wednesday!C181</f>
        <v/>
      </c>
      <c r="F1955" s="259"/>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row>
    <row r="1956" ht="15.75" customHeight="1">
      <c r="A1956" s="262"/>
      <c r="B1956" s="262"/>
      <c r="C1956" s="276" t="str">
        <f>Wednesday!B182</f>
        <v/>
      </c>
      <c r="D1956" s="271" t="str">
        <f t="shared" si="7"/>
        <v>Mrs. Murphy 535</v>
      </c>
      <c r="E1956" s="17" t="str">
        <f>Wednesday!C182</f>
        <v/>
      </c>
      <c r="F1956" s="259"/>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row>
    <row r="1957" ht="15.75" customHeight="1">
      <c r="A1957" s="262"/>
      <c r="B1957" s="262"/>
      <c r="C1957" s="276" t="str">
        <f>Wednesday!B183</f>
        <v/>
      </c>
      <c r="D1957" s="271" t="str">
        <f t="shared" si="7"/>
        <v>Mrs. Murphy 535</v>
      </c>
      <c r="E1957" s="17" t="str">
        <f>Wednesday!C183</f>
        <v/>
      </c>
      <c r="F1957" s="259"/>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row>
    <row r="1958" ht="15.75" customHeight="1">
      <c r="A1958" s="262"/>
      <c r="B1958" s="262"/>
      <c r="C1958" s="276" t="str">
        <f>Wednesday!B184</f>
        <v/>
      </c>
      <c r="D1958" s="271" t="str">
        <f t="shared" si="7"/>
        <v>Mrs. Murphy 535</v>
      </c>
      <c r="E1958" s="17" t="str">
        <f>Wednesday!C184</f>
        <v/>
      </c>
      <c r="F1958" s="259"/>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row>
    <row r="1959" ht="15.75" customHeight="1">
      <c r="A1959" s="262"/>
      <c r="B1959" s="262"/>
      <c r="C1959" s="276" t="str">
        <f>Wednesday!B185</f>
        <v/>
      </c>
      <c r="D1959" s="271" t="str">
        <f t="shared" si="7"/>
        <v>Mrs. Murphy 535</v>
      </c>
      <c r="E1959" s="17" t="str">
        <f>Wednesday!C185</f>
        <v/>
      </c>
      <c r="F1959" s="259"/>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row>
    <row r="1960" ht="15.75" customHeight="1">
      <c r="A1960" s="262"/>
      <c r="B1960" s="262"/>
      <c r="C1960" s="276" t="str">
        <f>Wednesday!B186</f>
        <v/>
      </c>
      <c r="D1960" s="271" t="str">
        <f t="shared" si="7"/>
        <v>Mrs. Murphy 535</v>
      </c>
      <c r="E1960" s="17" t="str">
        <f>Wednesday!C186</f>
        <v/>
      </c>
      <c r="F1960" s="259"/>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row>
    <row r="1961" ht="15.75" customHeight="1">
      <c r="A1961" s="262"/>
      <c r="B1961" s="262"/>
      <c r="C1961" s="276" t="str">
        <f>Wednesday!B187</f>
        <v/>
      </c>
      <c r="D1961" s="271" t="str">
        <f t="shared" si="7"/>
        <v>Mrs. Murphy 535</v>
      </c>
      <c r="E1961" s="17" t="str">
        <f>Wednesday!C187</f>
        <v/>
      </c>
      <c r="F1961" s="259"/>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row>
    <row r="1962" ht="15.75" customHeight="1">
      <c r="A1962" s="262"/>
      <c r="B1962" s="262"/>
      <c r="C1962" s="276" t="str">
        <f>Wednesday!B188</f>
        <v/>
      </c>
      <c r="D1962" s="271" t="str">
        <f t="shared" si="7"/>
        <v>Mrs. Murphy 535</v>
      </c>
      <c r="E1962" s="17" t="str">
        <f>Wednesday!C188</f>
        <v/>
      </c>
      <c r="F1962" s="259"/>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row>
    <row r="1963" ht="15.75" customHeight="1">
      <c r="A1963" s="262"/>
      <c r="B1963" s="262"/>
      <c r="C1963" s="276" t="str">
        <f>Wednesday!B189</f>
        <v/>
      </c>
      <c r="D1963" s="271" t="str">
        <f t="shared" si="7"/>
        <v>Mrs. Murphy 535</v>
      </c>
      <c r="E1963" s="17" t="str">
        <f>Wednesday!C189</f>
        <v/>
      </c>
      <c r="F1963" s="259"/>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row>
    <row r="1964" ht="15.75" customHeight="1">
      <c r="A1964" s="262"/>
      <c r="B1964" s="262"/>
      <c r="C1964" s="276" t="str">
        <f>Wednesday!B190</f>
        <v/>
      </c>
      <c r="D1964" s="271" t="str">
        <f t="shared" si="7"/>
        <v>Mrs. Murphy 535</v>
      </c>
      <c r="E1964" s="17" t="str">
        <f>Wednesday!C190</f>
        <v/>
      </c>
      <c r="F1964" s="259"/>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row>
    <row r="1965" ht="15.75" customHeight="1">
      <c r="A1965" s="262"/>
      <c r="B1965" s="262"/>
      <c r="C1965" s="276" t="str">
        <f>Wednesday!B191</f>
        <v/>
      </c>
      <c r="D1965" s="271" t="str">
        <f t="shared" si="7"/>
        <v>Mrs. Murphy 535</v>
      </c>
      <c r="E1965" s="17" t="str">
        <f>Wednesday!C191</f>
        <v/>
      </c>
      <c r="F1965" s="259"/>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row>
    <row r="1966" ht="15.75" customHeight="1">
      <c r="A1966" s="262"/>
      <c r="B1966" s="262"/>
      <c r="C1966" s="276" t="str">
        <f>Wednesday!B192</f>
        <v/>
      </c>
      <c r="D1966" s="271" t="str">
        <f t="shared" si="7"/>
        <v>Mrs. Murphy 535</v>
      </c>
      <c r="E1966" s="17" t="str">
        <f>Wednesday!C192</f>
        <v/>
      </c>
      <c r="F1966" s="259"/>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row>
    <row r="1967" ht="15.75" customHeight="1">
      <c r="A1967" s="262"/>
      <c r="B1967" s="262"/>
      <c r="C1967" s="276" t="str">
        <f>Wednesday!B193</f>
        <v/>
      </c>
      <c r="D1967" s="271" t="str">
        <f t="shared" si="7"/>
        <v>Mrs. Murphy 535</v>
      </c>
      <c r="E1967" s="17" t="str">
        <f>Wednesday!C193</f>
        <v/>
      </c>
      <c r="F1967" s="259"/>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row>
    <row r="1968" ht="15.75" customHeight="1">
      <c r="A1968" s="262"/>
      <c r="B1968" s="262"/>
      <c r="C1968" s="276" t="str">
        <f>Wednesday!B194</f>
        <v/>
      </c>
      <c r="D1968" s="271" t="str">
        <f t="shared" si="7"/>
        <v>Mrs. Murphy 535</v>
      </c>
      <c r="E1968" s="17" t="str">
        <f>Wednesday!C194</f>
        <v/>
      </c>
      <c r="F1968" s="259"/>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row>
    <row r="1969" ht="15.75" customHeight="1">
      <c r="A1969" s="262"/>
      <c r="B1969" s="262"/>
      <c r="C1969" s="276" t="str">
        <f>Wednesday!B195</f>
        <v/>
      </c>
      <c r="D1969" s="271" t="str">
        <f t="shared" si="7"/>
        <v>Mrs. Murphy 535</v>
      </c>
      <c r="E1969" s="17" t="str">
        <f>Wednesday!C195</f>
        <v/>
      </c>
      <c r="F1969" s="259"/>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row>
    <row r="1970" ht="15.75" customHeight="1">
      <c r="A1970" s="262"/>
      <c r="B1970" s="262"/>
      <c r="C1970" s="276" t="str">
        <f>Wednesday!B196</f>
        <v/>
      </c>
      <c r="D1970" s="271" t="str">
        <f t="shared" si="7"/>
        <v>Mrs. Murphy 535</v>
      </c>
      <c r="E1970" s="17" t="str">
        <f>Wednesday!C196</f>
        <v/>
      </c>
      <c r="F1970" s="259"/>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row>
    <row r="1971" ht="15.75" customHeight="1">
      <c r="A1971" s="262"/>
      <c r="B1971" s="262"/>
      <c r="C1971" s="276" t="str">
        <f>Wednesday!B197</f>
        <v/>
      </c>
      <c r="D1971" s="271" t="str">
        <f t="shared" si="7"/>
        <v>Mrs. Murphy 535</v>
      </c>
      <c r="E1971" s="17" t="str">
        <f>Wednesday!C197</f>
        <v/>
      </c>
      <c r="F1971" s="259"/>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row>
    <row r="1972" ht="15.75" customHeight="1">
      <c r="A1972" s="262"/>
      <c r="B1972" s="262"/>
      <c r="C1972" s="276" t="str">
        <f>Wednesday!D173</f>
        <v/>
      </c>
      <c r="D1972" s="271" t="str">
        <f>'Teacher List'!$A$39</f>
        <v>Padilla 533</v>
      </c>
      <c r="E1972" s="17" t="str">
        <f>Wednesday!E173</f>
        <v/>
      </c>
      <c r="F1972" s="259"/>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row>
    <row r="1973" ht="15.75" customHeight="1">
      <c r="A1973" s="262"/>
      <c r="B1973" s="262"/>
      <c r="C1973" s="276" t="str">
        <f>Wednesday!D174</f>
        <v/>
      </c>
      <c r="D1973" s="271" t="str">
        <f t="shared" ref="D1973:D1996" si="8">D1972</f>
        <v>Padilla 533</v>
      </c>
      <c r="E1973" s="17" t="str">
        <f>Wednesday!E174</f>
        <v/>
      </c>
      <c r="F1973" s="259"/>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row>
    <row r="1974" ht="15.75" customHeight="1">
      <c r="A1974" s="262"/>
      <c r="B1974" s="262"/>
      <c r="C1974" s="276" t="str">
        <f>Wednesday!D175</f>
        <v/>
      </c>
      <c r="D1974" s="271" t="str">
        <f t="shared" si="8"/>
        <v>Padilla 533</v>
      </c>
      <c r="E1974" s="17" t="str">
        <f>Wednesday!E175</f>
        <v/>
      </c>
      <c r="F1974" s="259"/>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row>
    <row r="1975" ht="15.75" customHeight="1">
      <c r="A1975" s="262"/>
      <c r="B1975" s="262"/>
      <c r="C1975" s="276" t="str">
        <f>Wednesday!D176</f>
        <v/>
      </c>
      <c r="D1975" s="271" t="str">
        <f t="shared" si="8"/>
        <v>Padilla 533</v>
      </c>
      <c r="E1975" s="17" t="str">
        <f>Wednesday!E176</f>
        <v/>
      </c>
      <c r="F1975" s="259"/>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row>
    <row r="1976" ht="15.75" customHeight="1">
      <c r="A1976" s="262"/>
      <c r="B1976" s="262"/>
      <c r="C1976" s="276" t="str">
        <f>Wednesday!D177</f>
        <v/>
      </c>
      <c r="D1976" s="271" t="str">
        <f t="shared" si="8"/>
        <v>Padilla 533</v>
      </c>
      <c r="E1976" s="17" t="str">
        <f>Wednesday!E177</f>
        <v/>
      </c>
      <c r="F1976" s="259"/>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row>
    <row r="1977" ht="15.75" customHeight="1">
      <c r="A1977" s="262"/>
      <c r="B1977" s="262"/>
      <c r="C1977" s="276" t="str">
        <f>Wednesday!D178</f>
        <v/>
      </c>
      <c r="D1977" s="271" t="str">
        <f t="shared" si="8"/>
        <v>Padilla 533</v>
      </c>
      <c r="E1977" s="17" t="str">
        <f>Wednesday!E178</f>
        <v/>
      </c>
      <c r="F1977" s="259"/>
      <c r="G1977" s="262"/>
      <c r="H1977" s="262"/>
      <c r="I1977" s="262"/>
      <c r="J1977" s="262"/>
      <c r="K1977" s="262"/>
      <c r="L1977" s="262"/>
      <c r="M1977" s="262"/>
      <c r="N1977" s="262"/>
      <c r="O1977" s="262"/>
      <c r="P1977" s="262"/>
      <c r="Q1977" s="262"/>
      <c r="R1977" s="262"/>
      <c r="S1977" s="262"/>
      <c r="T1977" s="262"/>
      <c r="U1977" s="262"/>
      <c r="V1977" s="262"/>
      <c r="W1977" s="262"/>
      <c r="X1977" s="262"/>
      <c r="Y1977" s="262"/>
      <c r="Z1977" s="262"/>
    </row>
    <row r="1978" ht="15.75" customHeight="1">
      <c r="A1978" s="262"/>
      <c r="B1978" s="262"/>
      <c r="C1978" s="276" t="str">
        <f>Wednesday!D179</f>
        <v/>
      </c>
      <c r="D1978" s="271" t="str">
        <f t="shared" si="8"/>
        <v>Padilla 533</v>
      </c>
      <c r="E1978" s="17" t="str">
        <f>Wednesday!E179</f>
        <v/>
      </c>
      <c r="F1978" s="259"/>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row>
    <row r="1979" ht="15.75" customHeight="1">
      <c r="A1979" s="262"/>
      <c r="B1979" s="262"/>
      <c r="C1979" s="276" t="str">
        <f>Wednesday!D180</f>
        <v/>
      </c>
      <c r="D1979" s="271" t="str">
        <f t="shared" si="8"/>
        <v>Padilla 533</v>
      </c>
      <c r="E1979" s="17" t="str">
        <f>Wednesday!E180</f>
        <v/>
      </c>
      <c r="F1979" s="259"/>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row>
    <row r="1980" ht="15.75" customHeight="1">
      <c r="A1980" s="262"/>
      <c r="B1980" s="262"/>
      <c r="C1980" s="276" t="str">
        <f>Wednesday!D181</f>
        <v/>
      </c>
      <c r="D1980" s="271" t="str">
        <f t="shared" si="8"/>
        <v>Padilla 533</v>
      </c>
      <c r="E1980" s="17" t="str">
        <f>Wednesday!E181</f>
        <v/>
      </c>
      <c r="F1980" s="259"/>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row>
    <row r="1981" ht="15.75" customHeight="1">
      <c r="A1981" s="262"/>
      <c r="B1981" s="262"/>
      <c r="C1981" s="276" t="str">
        <f>Wednesday!D182</f>
        <v/>
      </c>
      <c r="D1981" s="271" t="str">
        <f t="shared" si="8"/>
        <v>Padilla 533</v>
      </c>
      <c r="E1981" s="17" t="str">
        <f>Wednesday!E182</f>
        <v/>
      </c>
      <c r="F1981" s="259"/>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row>
    <row r="1982" ht="15.75" customHeight="1">
      <c r="A1982" s="262"/>
      <c r="B1982" s="262"/>
      <c r="C1982" s="276" t="str">
        <f>Wednesday!D183</f>
        <v/>
      </c>
      <c r="D1982" s="271" t="str">
        <f t="shared" si="8"/>
        <v>Padilla 533</v>
      </c>
      <c r="E1982" s="17" t="str">
        <f>Wednesday!E183</f>
        <v/>
      </c>
      <c r="F1982" s="259"/>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row>
    <row r="1983" ht="15.75" customHeight="1">
      <c r="A1983" s="262"/>
      <c r="B1983" s="262"/>
      <c r="C1983" s="276" t="str">
        <f>Wednesday!D184</f>
        <v/>
      </c>
      <c r="D1983" s="271" t="str">
        <f t="shared" si="8"/>
        <v>Padilla 533</v>
      </c>
      <c r="E1983" s="17" t="str">
        <f>Wednesday!E184</f>
        <v/>
      </c>
      <c r="F1983" s="259"/>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row>
    <row r="1984" ht="15.75" customHeight="1">
      <c r="A1984" s="262"/>
      <c r="B1984" s="262"/>
      <c r="C1984" s="276" t="str">
        <f>Wednesday!D185</f>
        <v/>
      </c>
      <c r="D1984" s="271" t="str">
        <f t="shared" si="8"/>
        <v>Padilla 533</v>
      </c>
      <c r="E1984" s="17" t="str">
        <f>Wednesday!E185</f>
        <v/>
      </c>
      <c r="F1984" s="259"/>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row>
    <row r="1985" ht="15.75" customHeight="1">
      <c r="A1985" s="262"/>
      <c r="B1985" s="262"/>
      <c r="C1985" s="276" t="str">
        <f>Wednesday!D186</f>
        <v/>
      </c>
      <c r="D1985" s="271" t="str">
        <f t="shared" si="8"/>
        <v>Padilla 533</v>
      </c>
      <c r="E1985" s="17" t="str">
        <f>Wednesday!E186</f>
        <v/>
      </c>
      <c r="F1985" s="259"/>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row>
    <row r="1986" ht="15.75" customHeight="1">
      <c r="A1986" s="262"/>
      <c r="B1986" s="262"/>
      <c r="C1986" s="276" t="str">
        <f>Wednesday!D187</f>
        <v/>
      </c>
      <c r="D1986" s="271" t="str">
        <f t="shared" si="8"/>
        <v>Padilla 533</v>
      </c>
      <c r="E1986" s="17" t="str">
        <f>Wednesday!E187</f>
        <v/>
      </c>
      <c r="F1986" s="259"/>
      <c r="G1986" s="262"/>
      <c r="H1986" s="262"/>
      <c r="I1986" s="262"/>
      <c r="J1986" s="262"/>
      <c r="K1986" s="262"/>
      <c r="L1986" s="262"/>
      <c r="M1986" s="262"/>
      <c r="N1986" s="262"/>
      <c r="O1986" s="262"/>
      <c r="P1986" s="262"/>
      <c r="Q1986" s="262"/>
      <c r="R1986" s="262"/>
      <c r="S1986" s="262"/>
      <c r="T1986" s="262"/>
      <c r="U1986" s="262"/>
      <c r="V1986" s="262"/>
      <c r="W1986" s="262"/>
      <c r="X1986" s="262"/>
      <c r="Y1986" s="262"/>
      <c r="Z1986" s="262"/>
    </row>
    <row r="1987" ht="15.75" customHeight="1">
      <c r="A1987" s="262"/>
      <c r="B1987" s="262"/>
      <c r="C1987" s="276" t="str">
        <f>Wednesday!D188</f>
        <v/>
      </c>
      <c r="D1987" s="271" t="str">
        <f t="shared" si="8"/>
        <v>Padilla 533</v>
      </c>
      <c r="E1987" s="17" t="str">
        <f>Wednesday!E188</f>
        <v/>
      </c>
      <c r="F1987" s="259"/>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row>
    <row r="1988" ht="15.75" customHeight="1">
      <c r="A1988" s="262"/>
      <c r="B1988" s="262"/>
      <c r="C1988" s="276" t="str">
        <f>Wednesday!D189</f>
        <v/>
      </c>
      <c r="D1988" s="271" t="str">
        <f t="shared" si="8"/>
        <v>Padilla 533</v>
      </c>
      <c r="E1988" s="17" t="str">
        <f>Wednesday!E189</f>
        <v/>
      </c>
      <c r="F1988" s="259"/>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row>
    <row r="1989" ht="15.75" customHeight="1">
      <c r="A1989" s="262"/>
      <c r="B1989" s="262"/>
      <c r="C1989" s="276" t="str">
        <f>Wednesday!D190</f>
        <v/>
      </c>
      <c r="D1989" s="271" t="str">
        <f t="shared" si="8"/>
        <v>Padilla 533</v>
      </c>
      <c r="E1989" s="17" t="str">
        <f>Wednesday!E190</f>
        <v/>
      </c>
      <c r="F1989" s="259"/>
      <c r="G1989" s="262"/>
      <c r="H1989" s="262"/>
      <c r="I1989" s="262"/>
      <c r="J1989" s="262"/>
      <c r="K1989" s="262"/>
      <c r="L1989" s="262"/>
      <c r="M1989" s="262"/>
      <c r="N1989" s="262"/>
      <c r="O1989" s="262"/>
      <c r="P1989" s="262"/>
      <c r="Q1989" s="262"/>
      <c r="R1989" s="262"/>
      <c r="S1989" s="262"/>
      <c r="T1989" s="262"/>
      <c r="U1989" s="262"/>
      <c r="V1989" s="262"/>
      <c r="W1989" s="262"/>
      <c r="X1989" s="262"/>
      <c r="Y1989" s="262"/>
      <c r="Z1989" s="262"/>
    </row>
    <row r="1990" ht="15.75" customHeight="1">
      <c r="A1990" s="262"/>
      <c r="B1990" s="262"/>
      <c r="C1990" s="276" t="str">
        <f>Wednesday!D191</f>
        <v/>
      </c>
      <c r="D1990" s="271" t="str">
        <f t="shared" si="8"/>
        <v>Padilla 533</v>
      </c>
      <c r="E1990" s="17" t="str">
        <f>Wednesday!E191</f>
        <v/>
      </c>
      <c r="F1990" s="259"/>
      <c r="G1990" s="262"/>
      <c r="H1990" s="262"/>
      <c r="I1990" s="262"/>
      <c r="J1990" s="262"/>
      <c r="K1990" s="262"/>
      <c r="L1990" s="262"/>
      <c r="M1990" s="262"/>
      <c r="N1990" s="262"/>
      <c r="O1990" s="262"/>
      <c r="P1990" s="262"/>
      <c r="Q1990" s="262"/>
      <c r="R1990" s="262"/>
      <c r="S1990" s="262"/>
      <c r="T1990" s="262"/>
      <c r="U1990" s="262"/>
      <c r="V1990" s="262"/>
      <c r="W1990" s="262"/>
      <c r="X1990" s="262"/>
      <c r="Y1990" s="262"/>
      <c r="Z1990" s="262"/>
    </row>
    <row r="1991" ht="15.75" customHeight="1">
      <c r="A1991" s="262"/>
      <c r="B1991" s="262"/>
      <c r="C1991" s="276" t="str">
        <f>Wednesday!D192</f>
        <v/>
      </c>
      <c r="D1991" s="271" t="str">
        <f t="shared" si="8"/>
        <v>Padilla 533</v>
      </c>
      <c r="E1991" s="17" t="str">
        <f>Wednesday!E192</f>
        <v/>
      </c>
      <c r="F1991" s="259"/>
      <c r="G1991" s="262"/>
      <c r="H1991" s="262"/>
      <c r="I1991" s="262"/>
      <c r="J1991" s="262"/>
      <c r="K1991" s="262"/>
      <c r="L1991" s="262"/>
      <c r="M1991" s="262"/>
      <c r="N1991" s="262"/>
      <c r="O1991" s="262"/>
      <c r="P1991" s="262"/>
      <c r="Q1991" s="262"/>
      <c r="R1991" s="262"/>
      <c r="S1991" s="262"/>
      <c r="T1991" s="262"/>
      <c r="U1991" s="262"/>
      <c r="V1991" s="262"/>
      <c r="W1991" s="262"/>
      <c r="X1991" s="262"/>
      <c r="Y1991" s="262"/>
      <c r="Z1991" s="262"/>
    </row>
    <row r="1992" ht="15.75" customHeight="1">
      <c r="A1992" s="262"/>
      <c r="B1992" s="262"/>
      <c r="C1992" s="276" t="str">
        <f>Wednesday!D193</f>
        <v/>
      </c>
      <c r="D1992" s="271" t="str">
        <f t="shared" si="8"/>
        <v>Padilla 533</v>
      </c>
      <c r="E1992" s="17" t="str">
        <f>Wednesday!E193</f>
        <v/>
      </c>
      <c r="F1992" s="259"/>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row>
    <row r="1993" ht="15.75" customHeight="1">
      <c r="A1993" s="262"/>
      <c r="B1993" s="262"/>
      <c r="C1993" s="276" t="str">
        <f>Wednesday!D194</f>
        <v/>
      </c>
      <c r="D1993" s="271" t="str">
        <f t="shared" si="8"/>
        <v>Padilla 533</v>
      </c>
      <c r="E1993" s="17" t="str">
        <f>Wednesday!E194</f>
        <v/>
      </c>
      <c r="F1993" s="259"/>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row>
    <row r="1994" ht="15.75" customHeight="1">
      <c r="A1994" s="262"/>
      <c r="B1994" s="262"/>
      <c r="C1994" s="276" t="str">
        <f>Wednesday!D195</f>
        <v/>
      </c>
      <c r="D1994" s="271" t="str">
        <f t="shared" si="8"/>
        <v>Padilla 533</v>
      </c>
      <c r="E1994" s="17" t="str">
        <f>Wednesday!E195</f>
        <v/>
      </c>
      <c r="F1994" s="259"/>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row>
    <row r="1995" ht="15.75" customHeight="1">
      <c r="A1995" s="262"/>
      <c r="B1995" s="262"/>
      <c r="C1995" s="276" t="str">
        <f>Wednesday!D196</f>
        <v/>
      </c>
      <c r="D1995" s="271" t="str">
        <f t="shared" si="8"/>
        <v>Padilla 533</v>
      </c>
      <c r="E1995" s="17" t="str">
        <f>Wednesday!E196</f>
        <v/>
      </c>
      <c r="F1995" s="259"/>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row>
    <row r="1996" ht="15.75" customHeight="1">
      <c r="A1996" s="262"/>
      <c r="B1996" s="262"/>
      <c r="C1996" s="276" t="str">
        <f>Wednesday!D197</f>
        <v/>
      </c>
      <c r="D1996" s="271" t="str">
        <f t="shared" si="8"/>
        <v>Padilla 533</v>
      </c>
      <c r="E1996" s="17" t="str">
        <f>Wednesday!E197</f>
        <v/>
      </c>
      <c r="F1996" s="259"/>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row>
    <row r="1997" ht="15.75" customHeight="1">
      <c r="A1997" s="262"/>
      <c r="B1997" s="262"/>
      <c r="C1997" s="276" t="str">
        <f>Wednesday!F173</f>
        <v/>
      </c>
      <c r="D1997" s="276" t="str">
        <f>'Teacher List'!$A$40</f>
        <v>Matocha 514</v>
      </c>
      <c r="E1997" s="17" t="str">
        <f>Wednesday!G173</f>
        <v/>
      </c>
      <c r="F1997" s="259"/>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row>
    <row r="1998" ht="15.75" customHeight="1">
      <c r="A1998" s="262"/>
      <c r="B1998" s="262"/>
      <c r="C1998" s="276" t="str">
        <f>Wednesday!F174</f>
        <v/>
      </c>
      <c r="D1998" s="271" t="str">
        <f t="shared" ref="D1998:D2021" si="9">D1997</f>
        <v>Matocha 514</v>
      </c>
      <c r="E1998" s="17" t="str">
        <f>Wednesday!G174</f>
        <v/>
      </c>
      <c r="F1998" s="259"/>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row>
    <row r="1999" ht="15.75" customHeight="1">
      <c r="A1999" s="262"/>
      <c r="B1999" s="262"/>
      <c r="C1999" s="276" t="str">
        <f>Wednesday!F175</f>
        <v/>
      </c>
      <c r="D1999" s="271" t="str">
        <f t="shared" si="9"/>
        <v>Matocha 514</v>
      </c>
      <c r="E1999" s="17" t="str">
        <f>Wednesday!G175</f>
        <v/>
      </c>
      <c r="F1999" s="259"/>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row>
    <row r="2000" ht="15.75" customHeight="1">
      <c r="A2000" s="262"/>
      <c r="B2000" s="262"/>
      <c r="C2000" s="276" t="str">
        <f>Wednesday!F176</f>
        <v/>
      </c>
      <c r="D2000" s="271" t="str">
        <f t="shared" si="9"/>
        <v>Matocha 514</v>
      </c>
      <c r="E2000" s="17" t="str">
        <f>Wednesday!G176</f>
        <v/>
      </c>
      <c r="F2000" s="259"/>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row>
    <row r="2001" ht="15.75" customHeight="1">
      <c r="A2001" s="262"/>
      <c r="B2001" s="262"/>
      <c r="C2001" s="276" t="str">
        <f>Wednesday!F177</f>
        <v/>
      </c>
      <c r="D2001" s="271" t="str">
        <f t="shared" si="9"/>
        <v>Matocha 514</v>
      </c>
      <c r="E2001" s="17" t="str">
        <f>Wednesday!G177</f>
        <v/>
      </c>
      <c r="F2001" s="259"/>
      <c r="G2001" s="262"/>
      <c r="H2001" s="262"/>
      <c r="I2001" s="262"/>
      <c r="J2001" s="262"/>
      <c r="K2001" s="262"/>
      <c r="L2001" s="262"/>
      <c r="M2001" s="262"/>
      <c r="N2001" s="262"/>
      <c r="O2001" s="262"/>
      <c r="P2001" s="262"/>
      <c r="Q2001" s="262"/>
      <c r="R2001" s="262"/>
      <c r="S2001" s="262"/>
      <c r="T2001" s="262"/>
      <c r="U2001" s="262"/>
      <c r="V2001" s="262"/>
      <c r="W2001" s="262"/>
      <c r="X2001" s="262"/>
      <c r="Y2001" s="262"/>
      <c r="Z2001" s="262"/>
    </row>
    <row r="2002" ht="15.75" customHeight="1">
      <c r="A2002" s="262"/>
      <c r="B2002" s="262"/>
      <c r="C2002" s="276" t="str">
        <f>Wednesday!F178</f>
        <v/>
      </c>
      <c r="D2002" s="271" t="str">
        <f t="shared" si="9"/>
        <v>Matocha 514</v>
      </c>
      <c r="E2002" s="17" t="str">
        <f>Wednesday!G178</f>
        <v/>
      </c>
      <c r="F2002" s="259"/>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row>
    <row r="2003" ht="15.75" customHeight="1">
      <c r="A2003" s="262"/>
      <c r="B2003" s="262"/>
      <c r="C2003" s="276" t="str">
        <f>Wednesday!F179</f>
        <v/>
      </c>
      <c r="D2003" s="271" t="str">
        <f t="shared" si="9"/>
        <v>Matocha 514</v>
      </c>
      <c r="E2003" s="17" t="str">
        <f>Wednesday!G179</f>
        <v/>
      </c>
      <c r="F2003" s="259"/>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row>
    <row r="2004" ht="15.75" customHeight="1">
      <c r="A2004" s="262"/>
      <c r="B2004" s="262"/>
      <c r="C2004" s="276" t="str">
        <f>Wednesday!F180</f>
        <v/>
      </c>
      <c r="D2004" s="271" t="str">
        <f t="shared" si="9"/>
        <v>Matocha 514</v>
      </c>
      <c r="E2004" s="17" t="str">
        <f>Wednesday!G180</f>
        <v/>
      </c>
      <c r="F2004" s="259"/>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row>
    <row r="2005" ht="15.75" customHeight="1">
      <c r="A2005" s="262"/>
      <c r="B2005" s="262"/>
      <c r="C2005" s="276" t="str">
        <f>Wednesday!F181</f>
        <v/>
      </c>
      <c r="D2005" s="271" t="str">
        <f t="shared" si="9"/>
        <v>Matocha 514</v>
      </c>
      <c r="E2005" s="17" t="str">
        <f>Wednesday!G181</f>
        <v/>
      </c>
      <c r="F2005" s="259"/>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row>
    <row r="2006" ht="15.75" customHeight="1">
      <c r="A2006" s="262"/>
      <c r="B2006" s="262"/>
      <c r="C2006" s="276" t="str">
        <f>Wednesday!F182</f>
        <v/>
      </c>
      <c r="D2006" s="271" t="str">
        <f t="shared" si="9"/>
        <v>Matocha 514</v>
      </c>
      <c r="E2006" s="17" t="str">
        <f>Wednesday!G182</f>
        <v/>
      </c>
      <c r="F2006" s="259"/>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row>
    <row r="2007" ht="15.75" customHeight="1">
      <c r="A2007" s="262"/>
      <c r="B2007" s="262"/>
      <c r="C2007" s="276" t="str">
        <f>Wednesday!F183</f>
        <v/>
      </c>
      <c r="D2007" s="271" t="str">
        <f t="shared" si="9"/>
        <v>Matocha 514</v>
      </c>
      <c r="E2007" s="17" t="str">
        <f>Wednesday!G183</f>
        <v/>
      </c>
      <c r="F2007" s="259"/>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row>
    <row r="2008" ht="15.75" customHeight="1">
      <c r="A2008" s="262"/>
      <c r="B2008" s="262"/>
      <c r="C2008" s="276" t="str">
        <f>Wednesday!F184</f>
        <v/>
      </c>
      <c r="D2008" s="271" t="str">
        <f t="shared" si="9"/>
        <v>Matocha 514</v>
      </c>
      <c r="E2008" s="17" t="str">
        <f>Wednesday!G184</f>
        <v/>
      </c>
      <c r="F2008" s="259"/>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row>
    <row r="2009" ht="15.75" customHeight="1">
      <c r="A2009" s="262"/>
      <c r="B2009" s="262"/>
      <c r="C2009" s="276" t="str">
        <f>Wednesday!F185</f>
        <v/>
      </c>
      <c r="D2009" s="271" t="str">
        <f t="shared" si="9"/>
        <v>Matocha 514</v>
      </c>
      <c r="E2009" s="17" t="str">
        <f>Wednesday!G185</f>
        <v/>
      </c>
      <c r="F2009" s="259"/>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row>
    <row r="2010" ht="15.75" customHeight="1">
      <c r="A2010" s="262"/>
      <c r="B2010" s="262"/>
      <c r="C2010" s="276" t="str">
        <f>Wednesday!F186</f>
        <v/>
      </c>
      <c r="D2010" s="271" t="str">
        <f t="shared" si="9"/>
        <v>Matocha 514</v>
      </c>
      <c r="E2010" s="17" t="str">
        <f>Wednesday!G186</f>
        <v/>
      </c>
      <c r="F2010" s="259"/>
      <c r="G2010" s="262"/>
      <c r="H2010" s="262"/>
      <c r="I2010" s="262"/>
      <c r="J2010" s="262"/>
      <c r="K2010" s="262"/>
      <c r="L2010" s="262"/>
      <c r="M2010" s="262"/>
      <c r="N2010" s="262"/>
      <c r="O2010" s="262"/>
      <c r="P2010" s="262"/>
      <c r="Q2010" s="262"/>
      <c r="R2010" s="262"/>
      <c r="S2010" s="262"/>
      <c r="T2010" s="262"/>
      <c r="U2010" s="262"/>
      <c r="V2010" s="262"/>
      <c r="W2010" s="262"/>
      <c r="X2010" s="262"/>
      <c r="Y2010" s="262"/>
      <c r="Z2010" s="262"/>
    </row>
    <row r="2011" ht="15.75" customHeight="1">
      <c r="A2011" s="262"/>
      <c r="B2011" s="262"/>
      <c r="C2011" s="276" t="str">
        <f>Wednesday!F187</f>
        <v/>
      </c>
      <c r="D2011" s="271" t="str">
        <f t="shared" si="9"/>
        <v>Matocha 514</v>
      </c>
      <c r="E2011" s="17" t="str">
        <f>Wednesday!G187</f>
        <v/>
      </c>
      <c r="F2011" s="259"/>
      <c r="G2011" s="262"/>
      <c r="H2011" s="262"/>
      <c r="I2011" s="262"/>
      <c r="J2011" s="262"/>
      <c r="K2011" s="262"/>
      <c r="L2011" s="262"/>
      <c r="M2011" s="262"/>
      <c r="N2011" s="262"/>
      <c r="O2011" s="262"/>
      <c r="P2011" s="262"/>
      <c r="Q2011" s="262"/>
      <c r="R2011" s="262"/>
      <c r="S2011" s="262"/>
      <c r="T2011" s="262"/>
      <c r="U2011" s="262"/>
      <c r="V2011" s="262"/>
      <c r="W2011" s="262"/>
      <c r="X2011" s="262"/>
      <c r="Y2011" s="262"/>
      <c r="Z2011" s="262"/>
    </row>
    <row r="2012" ht="15.75" customHeight="1">
      <c r="A2012" s="262"/>
      <c r="B2012" s="262"/>
      <c r="C2012" s="276" t="str">
        <f>Wednesday!F188</f>
        <v/>
      </c>
      <c r="D2012" s="271" t="str">
        <f t="shared" si="9"/>
        <v>Matocha 514</v>
      </c>
      <c r="E2012" s="17" t="str">
        <f>Wednesday!G188</f>
        <v/>
      </c>
      <c r="F2012" s="259"/>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row>
    <row r="2013" ht="15.75" customHeight="1">
      <c r="A2013" s="262"/>
      <c r="B2013" s="262"/>
      <c r="C2013" s="276" t="str">
        <f>Wednesday!F189</f>
        <v/>
      </c>
      <c r="D2013" s="271" t="str">
        <f t="shared" si="9"/>
        <v>Matocha 514</v>
      </c>
      <c r="E2013" s="17" t="str">
        <f>Wednesday!G189</f>
        <v/>
      </c>
      <c r="F2013" s="259"/>
      <c r="G2013" s="262"/>
      <c r="H2013" s="262"/>
      <c r="I2013" s="262"/>
      <c r="J2013" s="262"/>
      <c r="K2013" s="262"/>
      <c r="L2013" s="262"/>
      <c r="M2013" s="262"/>
      <c r="N2013" s="262"/>
      <c r="O2013" s="262"/>
      <c r="P2013" s="262"/>
      <c r="Q2013" s="262"/>
      <c r="R2013" s="262"/>
      <c r="S2013" s="262"/>
      <c r="T2013" s="262"/>
      <c r="U2013" s="262"/>
      <c r="V2013" s="262"/>
      <c r="W2013" s="262"/>
      <c r="X2013" s="262"/>
      <c r="Y2013" s="262"/>
      <c r="Z2013" s="262"/>
    </row>
    <row r="2014" ht="15.75" customHeight="1">
      <c r="A2014" s="262"/>
      <c r="B2014" s="262"/>
      <c r="C2014" s="276" t="str">
        <f>Wednesday!F190</f>
        <v/>
      </c>
      <c r="D2014" s="271" t="str">
        <f t="shared" si="9"/>
        <v>Matocha 514</v>
      </c>
      <c r="E2014" s="17" t="str">
        <f>Wednesday!G190</f>
        <v/>
      </c>
      <c r="F2014" s="259"/>
      <c r="G2014" s="262"/>
      <c r="H2014" s="262"/>
      <c r="I2014" s="262"/>
      <c r="J2014" s="262"/>
      <c r="K2014" s="262"/>
      <c r="L2014" s="262"/>
      <c r="M2014" s="262"/>
      <c r="N2014" s="262"/>
      <c r="O2014" s="262"/>
      <c r="P2014" s="262"/>
      <c r="Q2014" s="262"/>
      <c r="R2014" s="262"/>
      <c r="S2014" s="262"/>
      <c r="T2014" s="262"/>
      <c r="U2014" s="262"/>
      <c r="V2014" s="262"/>
      <c r="W2014" s="262"/>
      <c r="X2014" s="262"/>
      <c r="Y2014" s="262"/>
      <c r="Z2014" s="262"/>
    </row>
    <row r="2015" ht="15.75" customHeight="1">
      <c r="A2015" s="262"/>
      <c r="B2015" s="262"/>
      <c r="C2015" s="276" t="str">
        <f>Wednesday!F191</f>
        <v/>
      </c>
      <c r="D2015" s="271" t="str">
        <f t="shared" si="9"/>
        <v>Matocha 514</v>
      </c>
      <c r="E2015" s="17" t="str">
        <f>Wednesday!G191</f>
        <v/>
      </c>
      <c r="F2015" s="259"/>
      <c r="G2015" s="262"/>
      <c r="H2015" s="262"/>
      <c r="I2015" s="262"/>
      <c r="J2015" s="262"/>
      <c r="K2015" s="262"/>
      <c r="L2015" s="262"/>
      <c r="M2015" s="262"/>
      <c r="N2015" s="262"/>
      <c r="O2015" s="262"/>
      <c r="P2015" s="262"/>
      <c r="Q2015" s="262"/>
      <c r="R2015" s="262"/>
      <c r="S2015" s="262"/>
      <c r="T2015" s="262"/>
      <c r="U2015" s="262"/>
      <c r="V2015" s="262"/>
      <c r="W2015" s="262"/>
      <c r="X2015" s="262"/>
      <c r="Y2015" s="262"/>
      <c r="Z2015" s="262"/>
    </row>
    <row r="2016" ht="15.75" customHeight="1">
      <c r="A2016" s="262"/>
      <c r="B2016" s="262"/>
      <c r="C2016" s="276" t="str">
        <f>Wednesday!F192</f>
        <v/>
      </c>
      <c r="D2016" s="271" t="str">
        <f t="shared" si="9"/>
        <v>Matocha 514</v>
      </c>
      <c r="E2016" s="17" t="str">
        <f>Wednesday!G192</f>
        <v/>
      </c>
      <c r="F2016" s="259"/>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row>
    <row r="2017" ht="15.75" customHeight="1">
      <c r="A2017" s="262"/>
      <c r="B2017" s="262"/>
      <c r="C2017" s="276" t="str">
        <f>Wednesday!F193</f>
        <v/>
      </c>
      <c r="D2017" s="271" t="str">
        <f t="shared" si="9"/>
        <v>Matocha 514</v>
      </c>
      <c r="E2017" s="17" t="str">
        <f>Wednesday!G193</f>
        <v/>
      </c>
      <c r="F2017" s="259"/>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row>
    <row r="2018" ht="15.75" customHeight="1">
      <c r="A2018" s="262"/>
      <c r="B2018" s="262"/>
      <c r="C2018" s="276" t="str">
        <f>Wednesday!F194</f>
        <v/>
      </c>
      <c r="D2018" s="271" t="str">
        <f t="shared" si="9"/>
        <v>Matocha 514</v>
      </c>
      <c r="E2018" s="17" t="str">
        <f>Wednesday!G194</f>
        <v/>
      </c>
      <c r="F2018" s="259"/>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row>
    <row r="2019" ht="15.75" customHeight="1">
      <c r="A2019" s="262"/>
      <c r="B2019" s="262"/>
      <c r="C2019" s="276" t="str">
        <f>Wednesday!F195</f>
        <v/>
      </c>
      <c r="D2019" s="271" t="str">
        <f t="shared" si="9"/>
        <v>Matocha 514</v>
      </c>
      <c r="E2019" s="17" t="str">
        <f>Wednesday!G195</f>
        <v/>
      </c>
      <c r="F2019" s="259"/>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row>
    <row r="2020" ht="15.75" customHeight="1">
      <c r="A2020" s="262"/>
      <c r="B2020" s="262"/>
      <c r="C2020" s="276" t="str">
        <f>Wednesday!F196</f>
        <v/>
      </c>
      <c r="D2020" s="271" t="str">
        <f t="shared" si="9"/>
        <v>Matocha 514</v>
      </c>
      <c r="E2020" s="17" t="str">
        <f>Wednesday!G196</f>
        <v/>
      </c>
      <c r="F2020" s="259"/>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row>
    <row r="2021" ht="15.75" customHeight="1">
      <c r="A2021" s="262"/>
      <c r="B2021" s="262"/>
      <c r="C2021" s="276" t="str">
        <f>Wednesday!F197</f>
        <v/>
      </c>
      <c r="D2021" s="271" t="str">
        <f t="shared" si="9"/>
        <v>Matocha 514</v>
      </c>
      <c r="E2021" s="17" t="str">
        <f>Wednesday!G197</f>
        <v/>
      </c>
      <c r="F2021" s="259"/>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row>
    <row r="2022" ht="15.75" customHeight="1">
      <c r="A2022" s="262"/>
      <c r="B2022" s="262"/>
      <c r="C2022" s="271" t="str">
        <f>Wednesday!H173</f>
        <v/>
      </c>
      <c r="D2022" s="276" t="str">
        <f>'Teacher List'!$A$41</f>
        <v>Garner Library</v>
      </c>
      <c r="E2022" s="273" t="str">
        <f>Wednesday!I173</f>
        <v/>
      </c>
      <c r="F2022" s="259"/>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row>
    <row r="2023" ht="15.75" customHeight="1">
      <c r="A2023" s="262"/>
      <c r="B2023" s="262"/>
      <c r="C2023" s="271" t="str">
        <f>Wednesday!H174</f>
        <v/>
      </c>
      <c r="D2023" s="271" t="str">
        <f t="shared" ref="D2023:D2046" si="10">D2022</f>
        <v>Garner Library</v>
      </c>
      <c r="E2023" s="273" t="str">
        <f>Wednesday!I174</f>
        <v/>
      </c>
      <c r="F2023" s="259"/>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row>
    <row r="2024" ht="15.75" customHeight="1">
      <c r="A2024" s="262"/>
      <c r="B2024" s="262"/>
      <c r="C2024" s="271" t="str">
        <f>Wednesday!H175</f>
        <v/>
      </c>
      <c r="D2024" s="271" t="str">
        <f t="shared" si="10"/>
        <v>Garner Library</v>
      </c>
      <c r="E2024" s="273" t="str">
        <f>Wednesday!I175</f>
        <v/>
      </c>
      <c r="F2024" s="259"/>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row>
    <row r="2025" ht="15.75" customHeight="1">
      <c r="A2025" s="262"/>
      <c r="B2025" s="262"/>
      <c r="C2025" s="271" t="str">
        <f>Wednesday!H176</f>
        <v/>
      </c>
      <c r="D2025" s="271" t="str">
        <f t="shared" si="10"/>
        <v>Garner Library</v>
      </c>
      <c r="E2025" s="273" t="str">
        <f>Wednesday!I176</f>
        <v/>
      </c>
      <c r="F2025" s="259"/>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row>
    <row r="2026" ht="15.75" customHeight="1">
      <c r="A2026" s="262"/>
      <c r="B2026" s="262"/>
      <c r="C2026" s="271" t="str">
        <f>Wednesday!H177</f>
        <v/>
      </c>
      <c r="D2026" s="271" t="str">
        <f t="shared" si="10"/>
        <v>Garner Library</v>
      </c>
      <c r="E2026" s="273" t="str">
        <f>Wednesday!I177</f>
        <v/>
      </c>
      <c r="F2026" s="259"/>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row>
    <row r="2027" ht="15.75" customHeight="1">
      <c r="A2027" s="262"/>
      <c r="B2027" s="262"/>
      <c r="C2027" s="271" t="str">
        <f>Wednesday!H178</f>
        <v/>
      </c>
      <c r="D2027" s="271" t="str">
        <f t="shared" si="10"/>
        <v>Garner Library</v>
      </c>
      <c r="E2027" s="273" t="str">
        <f>Wednesday!I178</f>
        <v/>
      </c>
      <c r="F2027" s="259"/>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row>
    <row r="2028" ht="15.75" customHeight="1">
      <c r="A2028" s="262"/>
      <c r="B2028" s="262"/>
      <c r="C2028" s="271" t="str">
        <f>Wednesday!H179</f>
        <v/>
      </c>
      <c r="D2028" s="271" t="str">
        <f t="shared" si="10"/>
        <v>Garner Library</v>
      </c>
      <c r="E2028" s="273" t="str">
        <f>Wednesday!I179</f>
        <v/>
      </c>
      <c r="F2028" s="259"/>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row>
    <row r="2029" ht="15.75" customHeight="1">
      <c r="A2029" s="262"/>
      <c r="B2029" s="262"/>
      <c r="C2029" s="271" t="str">
        <f>Wednesday!H180</f>
        <v/>
      </c>
      <c r="D2029" s="271" t="str">
        <f t="shared" si="10"/>
        <v>Garner Library</v>
      </c>
      <c r="E2029" s="273" t="str">
        <f>Wednesday!I180</f>
        <v/>
      </c>
      <c r="F2029" s="259"/>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row>
    <row r="2030" ht="15.75" customHeight="1">
      <c r="A2030" s="262"/>
      <c r="B2030" s="262"/>
      <c r="C2030" s="271" t="str">
        <f>Wednesday!H181</f>
        <v/>
      </c>
      <c r="D2030" s="271" t="str">
        <f t="shared" si="10"/>
        <v>Garner Library</v>
      </c>
      <c r="E2030" s="273" t="str">
        <f>Wednesday!I181</f>
        <v/>
      </c>
      <c r="F2030" s="259"/>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row>
    <row r="2031" ht="15.75" customHeight="1">
      <c r="A2031" s="262"/>
      <c r="B2031" s="262"/>
      <c r="C2031" s="271" t="str">
        <f>Wednesday!H182</f>
        <v/>
      </c>
      <c r="D2031" s="271" t="str">
        <f t="shared" si="10"/>
        <v>Garner Library</v>
      </c>
      <c r="E2031" s="273" t="str">
        <f>Wednesday!I182</f>
        <v/>
      </c>
      <c r="F2031" s="259"/>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row>
    <row r="2032" ht="15.75" customHeight="1">
      <c r="A2032" s="262"/>
      <c r="B2032" s="262"/>
      <c r="C2032" s="271" t="str">
        <f>Wednesday!H183</f>
        <v/>
      </c>
      <c r="D2032" s="271" t="str">
        <f t="shared" si="10"/>
        <v>Garner Library</v>
      </c>
      <c r="E2032" s="273" t="str">
        <f>Wednesday!I183</f>
        <v/>
      </c>
      <c r="F2032" s="259"/>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row>
    <row r="2033" ht="15.75" customHeight="1">
      <c r="A2033" s="262"/>
      <c r="B2033" s="262"/>
      <c r="C2033" s="271" t="str">
        <f>Wednesday!H184</f>
        <v/>
      </c>
      <c r="D2033" s="271" t="str">
        <f t="shared" si="10"/>
        <v>Garner Library</v>
      </c>
      <c r="E2033" s="273" t="str">
        <f>Wednesday!I184</f>
        <v/>
      </c>
      <c r="F2033" s="259"/>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row>
    <row r="2034" ht="15.75" customHeight="1">
      <c r="A2034" s="262"/>
      <c r="B2034" s="262"/>
      <c r="C2034" s="271" t="str">
        <f>Wednesday!H185</f>
        <v/>
      </c>
      <c r="D2034" s="271" t="str">
        <f t="shared" si="10"/>
        <v>Garner Library</v>
      </c>
      <c r="E2034" s="273" t="str">
        <f>Wednesday!I185</f>
        <v/>
      </c>
      <c r="F2034" s="259"/>
      <c r="G2034" s="262"/>
      <c r="H2034" s="262"/>
      <c r="I2034" s="262"/>
      <c r="J2034" s="262"/>
      <c r="K2034" s="262"/>
      <c r="L2034" s="262"/>
      <c r="M2034" s="262"/>
      <c r="N2034" s="262"/>
      <c r="O2034" s="262"/>
      <c r="P2034" s="262"/>
      <c r="Q2034" s="262"/>
      <c r="R2034" s="262"/>
      <c r="S2034" s="262"/>
      <c r="T2034" s="262"/>
      <c r="U2034" s="262"/>
      <c r="V2034" s="262"/>
      <c r="W2034" s="262"/>
      <c r="X2034" s="262"/>
      <c r="Y2034" s="262"/>
      <c r="Z2034" s="262"/>
    </row>
    <row r="2035" ht="15.75" customHeight="1">
      <c r="A2035" s="262"/>
      <c r="B2035" s="262"/>
      <c r="C2035" s="271" t="str">
        <f>Wednesday!H186</f>
        <v/>
      </c>
      <c r="D2035" s="271" t="str">
        <f t="shared" si="10"/>
        <v>Garner Library</v>
      </c>
      <c r="E2035" s="273" t="str">
        <f>Wednesday!I186</f>
        <v/>
      </c>
      <c r="F2035" s="259"/>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row>
    <row r="2036" ht="15.75" customHeight="1">
      <c r="A2036" s="262"/>
      <c r="B2036" s="262"/>
      <c r="C2036" s="271" t="str">
        <f>Wednesday!H187</f>
        <v/>
      </c>
      <c r="D2036" s="271" t="str">
        <f t="shared" si="10"/>
        <v>Garner Library</v>
      </c>
      <c r="E2036" s="273" t="str">
        <f>Wednesday!I187</f>
        <v/>
      </c>
      <c r="F2036" s="259"/>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row>
    <row r="2037" ht="15.75" customHeight="1">
      <c r="A2037" s="262"/>
      <c r="B2037" s="262"/>
      <c r="C2037" s="271" t="str">
        <f>Wednesday!H188</f>
        <v/>
      </c>
      <c r="D2037" s="271" t="str">
        <f t="shared" si="10"/>
        <v>Garner Library</v>
      </c>
      <c r="E2037" s="273" t="str">
        <f>Wednesday!I188</f>
        <v/>
      </c>
      <c r="F2037" s="259"/>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row>
    <row r="2038" ht="15.75" customHeight="1">
      <c r="A2038" s="262"/>
      <c r="B2038" s="262"/>
      <c r="C2038" s="271" t="str">
        <f>Wednesday!H189</f>
        <v/>
      </c>
      <c r="D2038" s="271" t="str">
        <f t="shared" si="10"/>
        <v>Garner Library</v>
      </c>
      <c r="E2038" s="273" t="str">
        <f>Wednesday!I189</f>
        <v/>
      </c>
      <c r="F2038" s="259"/>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row>
    <row r="2039" ht="15.75" customHeight="1">
      <c r="A2039" s="262"/>
      <c r="B2039" s="262"/>
      <c r="C2039" s="271" t="str">
        <f>Wednesday!H190</f>
        <v/>
      </c>
      <c r="D2039" s="271" t="str">
        <f t="shared" si="10"/>
        <v>Garner Library</v>
      </c>
      <c r="E2039" s="273" t="str">
        <f>Wednesday!I190</f>
        <v/>
      </c>
      <c r="F2039" s="259"/>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row>
    <row r="2040" ht="15.75" customHeight="1">
      <c r="A2040" s="262"/>
      <c r="B2040" s="262"/>
      <c r="C2040" s="271" t="str">
        <f>Wednesday!H191</f>
        <v/>
      </c>
      <c r="D2040" s="271" t="str">
        <f t="shared" si="10"/>
        <v>Garner Library</v>
      </c>
      <c r="E2040" s="273" t="str">
        <f>Wednesday!I191</f>
        <v/>
      </c>
      <c r="F2040" s="259"/>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row>
    <row r="2041" ht="15.75" customHeight="1">
      <c r="A2041" s="262"/>
      <c r="B2041" s="262"/>
      <c r="C2041" s="271" t="str">
        <f>Wednesday!H192</f>
        <v/>
      </c>
      <c r="D2041" s="271" t="str">
        <f t="shared" si="10"/>
        <v>Garner Library</v>
      </c>
      <c r="E2041" s="273" t="str">
        <f>Wednesday!I192</f>
        <v/>
      </c>
      <c r="F2041" s="259"/>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row>
    <row r="2042" ht="15.75" customHeight="1">
      <c r="A2042" s="262"/>
      <c r="B2042" s="262"/>
      <c r="C2042" s="271" t="str">
        <f>Wednesday!H193</f>
        <v/>
      </c>
      <c r="D2042" s="271" t="str">
        <f t="shared" si="10"/>
        <v>Garner Library</v>
      </c>
      <c r="E2042" s="273" t="str">
        <f>Wednesday!I193</f>
        <v/>
      </c>
      <c r="F2042" s="259"/>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row>
    <row r="2043" ht="15.75" customHeight="1">
      <c r="A2043" s="262"/>
      <c r="B2043" s="262"/>
      <c r="C2043" s="271" t="str">
        <f>Wednesday!H194</f>
        <v/>
      </c>
      <c r="D2043" s="271" t="str">
        <f t="shared" si="10"/>
        <v>Garner Library</v>
      </c>
      <c r="E2043" s="273" t="str">
        <f>Wednesday!I194</f>
        <v/>
      </c>
      <c r="F2043" s="259"/>
      <c r="G2043" s="262"/>
      <c r="H2043" s="262"/>
      <c r="I2043" s="262"/>
      <c r="J2043" s="262"/>
      <c r="K2043" s="262"/>
      <c r="L2043" s="262"/>
      <c r="M2043" s="262"/>
      <c r="N2043" s="262"/>
      <c r="O2043" s="262"/>
      <c r="P2043" s="262"/>
      <c r="Q2043" s="262"/>
      <c r="R2043" s="262"/>
      <c r="S2043" s="262"/>
      <c r="T2043" s="262"/>
      <c r="U2043" s="262"/>
      <c r="V2043" s="262"/>
      <c r="W2043" s="262"/>
      <c r="X2043" s="262"/>
      <c r="Y2043" s="262"/>
      <c r="Z2043" s="262"/>
    </row>
    <row r="2044" ht="15.75" customHeight="1">
      <c r="A2044" s="262"/>
      <c r="B2044" s="262"/>
      <c r="C2044" s="271" t="str">
        <f>Wednesday!H195</f>
        <v/>
      </c>
      <c r="D2044" s="271" t="str">
        <f t="shared" si="10"/>
        <v>Garner Library</v>
      </c>
      <c r="E2044" s="273" t="str">
        <f>Wednesday!I195</f>
        <v/>
      </c>
      <c r="F2044" s="259"/>
      <c r="G2044" s="262"/>
      <c r="H2044" s="262"/>
      <c r="I2044" s="262"/>
      <c r="J2044" s="262"/>
      <c r="K2044" s="262"/>
      <c r="L2044" s="262"/>
      <c r="M2044" s="262"/>
      <c r="N2044" s="262"/>
      <c r="O2044" s="262"/>
      <c r="P2044" s="262"/>
      <c r="Q2044" s="262"/>
      <c r="R2044" s="262"/>
      <c r="S2044" s="262"/>
      <c r="T2044" s="262"/>
      <c r="U2044" s="262"/>
      <c r="V2044" s="262"/>
      <c r="W2044" s="262"/>
      <c r="X2044" s="262"/>
      <c r="Y2044" s="262"/>
      <c r="Z2044" s="262"/>
    </row>
    <row r="2045" ht="15.75" customHeight="1">
      <c r="A2045" s="262"/>
      <c r="B2045" s="262"/>
      <c r="C2045" s="271" t="str">
        <f>Wednesday!H196</f>
        <v/>
      </c>
      <c r="D2045" s="271" t="str">
        <f t="shared" si="10"/>
        <v>Garner Library</v>
      </c>
      <c r="E2045" s="273" t="str">
        <f>Wednesday!I196</f>
        <v/>
      </c>
      <c r="F2045" s="259"/>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row>
    <row r="2046" ht="15.75" customHeight="1">
      <c r="A2046" s="262"/>
      <c r="B2046" s="262"/>
      <c r="C2046" s="271" t="str">
        <f>Wednesday!H197</f>
        <v/>
      </c>
      <c r="D2046" s="271" t="str">
        <f t="shared" si="10"/>
        <v>Garner Library</v>
      </c>
      <c r="E2046" s="273" t="str">
        <f>Wednesday!I197</f>
        <v/>
      </c>
      <c r="F2046" s="259"/>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row>
    <row r="2047" ht="15.75" customHeight="1">
      <c r="A2047" s="262"/>
      <c r="B2047" s="262"/>
      <c r="C2047" s="276" t="str">
        <f>Wednesday!J173</f>
        <v/>
      </c>
      <c r="D2047" s="276" t="str">
        <f>'Teacher List'!$A$42</f>
        <v>Butrym 524</v>
      </c>
      <c r="E2047" s="273" t="str">
        <f>Wednesday!K173</f>
        <v/>
      </c>
      <c r="F2047" s="259"/>
      <c r="G2047" s="262"/>
      <c r="H2047" s="262"/>
      <c r="I2047" s="262"/>
      <c r="J2047" s="262"/>
      <c r="K2047" s="262"/>
      <c r="L2047" s="262"/>
      <c r="M2047" s="262"/>
      <c r="N2047" s="262"/>
      <c r="O2047" s="262"/>
      <c r="P2047" s="262"/>
      <c r="Q2047" s="262"/>
      <c r="R2047" s="262"/>
      <c r="S2047" s="262"/>
      <c r="T2047" s="262"/>
      <c r="U2047" s="262"/>
      <c r="V2047" s="262"/>
      <c r="W2047" s="262"/>
      <c r="X2047" s="262"/>
      <c r="Y2047" s="262"/>
      <c r="Z2047" s="262"/>
    </row>
    <row r="2048" ht="15.75" customHeight="1">
      <c r="A2048" s="262"/>
      <c r="B2048" s="262"/>
      <c r="C2048" s="276" t="str">
        <f>Wednesday!J174</f>
        <v/>
      </c>
      <c r="D2048" s="271" t="str">
        <f t="shared" ref="D2048:D2071" si="11">D2047</f>
        <v>Butrym 524</v>
      </c>
      <c r="E2048" s="273" t="str">
        <f>Wednesday!K174</f>
        <v/>
      </c>
      <c r="F2048" s="259"/>
      <c r="G2048" s="262"/>
      <c r="H2048" s="262"/>
      <c r="I2048" s="262"/>
      <c r="J2048" s="262"/>
      <c r="K2048" s="262"/>
      <c r="L2048" s="262"/>
      <c r="M2048" s="262"/>
      <c r="N2048" s="262"/>
      <c r="O2048" s="262"/>
      <c r="P2048" s="262"/>
      <c r="Q2048" s="262"/>
      <c r="R2048" s="262"/>
      <c r="S2048" s="262"/>
      <c r="T2048" s="262"/>
      <c r="U2048" s="262"/>
      <c r="V2048" s="262"/>
      <c r="W2048" s="262"/>
      <c r="X2048" s="262"/>
      <c r="Y2048" s="262"/>
      <c r="Z2048" s="262"/>
    </row>
    <row r="2049" ht="15.75" customHeight="1">
      <c r="A2049" s="262"/>
      <c r="B2049" s="262"/>
      <c r="C2049" s="276" t="str">
        <f>Wednesday!J175</f>
        <v/>
      </c>
      <c r="D2049" s="271" t="str">
        <f t="shared" si="11"/>
        <v>Butrym 524</v>
      </c>
      <c r="E2049" s="273" t="str">
        <f>Wednesday!K175</f>
        <v/>
      </c>
      <c r="F2049" s="259"/>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row>
    <row r="2050" ht="15.75" customHeight="1">
      <c r="A2050" s="262"/>
      <c r="B2050" s="262"/>
      <c r="C2050" s="276" t="str">
        <f>Wednesday!J176</f>
        <v/>
      </c>
      <c r="D2050" s="271" t="str">
        <f t="shared" si="11"/>
        <v>Butrym 524</v>
      </c>
      <c r="E2050" s="273" t="str">
        <f>Wednesday!K176</f>
        <v/>
      </c>
      <c r="F2050" s="259"/>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row>
    <row r="2051" ht="15.75" customHeight="1">
      <c r="A2051" s="262"/>
      <c r="B2051" s="262"/>
      <c r="C2051" s="276" t="str">
        <f>Wednesday!J177</f>
        <v/>
      </c>
      <c r="D2051" s="271" t="str">
        <f t="shared" si="11"/>
        <v>Butrym 524</v>
      </c>
      <c r="E2051" s="273" t="str">
        <f>Wednesday!K177</f>
        <v/>
      </c>
      <c r="F2051" s="259"/>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row>
    <row r="2052" ht="15.75" customHeight="1">
      <c r="A2052" s="262"/>
      <c r="B2052" s="262"/>
      <c r="C2052" s="276" t="str">
        <f>Wednesday!J178</f>
        <v/>
      </c>
      <c r="D2052" s="271" t="str">
        <f t="shared" si="11"/>
        <v>Butrym 524</v>
      </c>
      <c r="E2052" s="273" t="str">
        <f>Wednesday!K178</f>
        <v/>
      </c>
      <c r="F2052" s="259"/>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row>
    <row r="2053" ht="15.75" customHeight="1">
      <c r="A2053" s="262"/>
      <c r="B2053" s="262"/>
      <c r="C2053" s="276" t="str">
        <f>Wednesday!J179</f>
        <v/>
      </c>
      <c r="D2053" s="271" t="str">
        <f t="shared" si="11"/>
        <v>Butrym 524</v>
      </c>
      <c r="E2053" s="273" t="str">
        <f>Wednesday!K179</f>
        <v/>
      </c>
      <c r="F2053" s="259"/>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row>
    <row r="2054" ht="15.75" customHeight="1">
      <c r="A2054" s="262"/>
      <c r="B2054" s="262"/>
      <c r="C2054" s="276" t="str">
        <f>Wednesday!J180</f>
        <v/>
      </c>
      <c r="D2054" s="271" t="str">
        <f t="shared" si="11"/>
        <v>Butrym 524</v>
      </c>
      <c r="E2054" s="273" t="str">
        <f>Wednesday!K180</f>
        <v/>
      </c>
      <c r="F2054" s="259"/>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row>
    <row r="2055" ht="15.75" customHeight="1">
      <c r="A2055" s="262"/>
      <c r="B2055" s="262"/>
      <c r="C2055" s="276" t="str">
        <f>Wednesday!J181</f>
        <v/>
      </c>
      <c r="D2055" s="271" t="str">
        <f t="shared" si="11"/>
        <v>Butrym 524</v>
      </c>
      <c r="E2055" s="273" t="str">
        <f>Wednesday!K181</f>
        <v/>
      </c>
      <c r="F2055" s="259"/>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row>
    <row r="2056" ht="15.75" customHeight="1">
      <c r="A2056" s="262"/>
      <c r="B2056" s="262"/>
      <c r="C2056" s="276" t="str">
        <f>Wednesday!J182</f>
        <v/>
      </c>
      <c r="D2056" s="271" t="str">
        <f t="shared" si="11"/>
        <v>Butrym 524</v>
      </c>
      <c r="E2056" s="273" t="str">
        <f>Wednesday!K182</f>
        <v/>
      </c>
      <c r="F2056" s="259"/>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row>
    <row r="2057" ht="15.75" customHeight="1">
      <c r="A2057" s="262"/>
      <c r="B2057" s="262"/>
      <c r="C2057" s="276" t="str">
        <f>Wednesday!J183</f>
        <v/>
      </c>
      <c r="D2057" s="271" t="str">
        <f t="shared" si="11"/>
        <v>Butrym 524</v>
      </c>
      <c r="E2057" s="273" t="str">
        <f>Wednesday!K183</f>
        <v/>
      </c>
      <c r="F2057" s="259"/>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row>
    <row r="2058" ht="15.75" customHeight="1">
      <c r="A2058" s="262"/>
      <c r="B2058" s="262"/>
      <c r="C2058" s="276" t="str">
        <f>Wednesday!J184</f>
        <v/>
      </c>
      <c r="D2058" s="271" t="str">
        <f t="shared" si="11"/>
        <v>Butrym 524</v>
      </c>
      <c r="E2058" s="273" t="str">
        <f>Wednesday!K184</f>
        <v/>
      </c>
      <c r="F2058" s="259"/>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row>
    <row r="2059" ht="15.75" customHeight="1">
      <c r="A2059" s="262"/>
      <c r="B2059" s="262"/>
      <c r="C2059" s="276" t="str">
        <f>Wednesday!J185</f>
        <v/>
      </c>
      <c r="D2059" s="271" t="str">
        <f t="shared" si="11"/>
        <v>Butrym 524</v>
      </c>
      <c r="E2059" s="273" t="str">
        <f>Wednesday!K185</f>
        <v/>
      </c>
      <c r="F2059" s="259"/>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row>
    <row r="2060" ht="15.75" customHeight="1">
      <c r="A2060" s="262"/>
      <c r="B2060" s="262"/>
      <c r="C2060" s="276" t="str">
        <f>Wednesday!J186</f>
        <v/>
      </c>
      <c r="D2060" s="271" t="str">
        <f t="shared" si="11"/>
        <v>Butrym 524</v>
      </c>
      <c r="E2060" s="273" t="str">
        <f>Wednesday!K186</f>
        <v/>
      </c>
      <c r="F2060" s="259"/>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row>
    <row r="2061" ht="15.75" customHeight="1">
      <c r="A2061" s="262"/>
      <c r="B2061" s="262"/>
      <c r="C2061" s="276" t="str">
        <f>Wednesday!J187</f>
        <v/>
      </c>
      <c r="D2061" s="271" t="str">
        <f t="shared" si="11"/>
        <v>Butrym 524</v>
      </c>
      <c r="E2061" s="273" t="str">
        <f>Wednesday!K187</f>
        <v/>
      </c>
      <c r="F2061" s="259"/>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row>
    <row r="2062" ht="15.75" customHeight="1">
      <c r="A2062" s="262"/>
      <c r="B2062" s="262"/>
      <c r="C2062" s="276" t="str">
        <f>Wednesday!J188</f>
        <v/>
      </c>
      <c r="D2062" s="271" t="str">
        <f t="shared" si="11"/>
        <v>Butrym 524</v>
      </c>
      <c r="E2062" s="273" t="str">
        <f>Wednesday!K188</f>
        <v/>
      </c>
      <c r="F2062" s="259"/>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row>
    <row r="2063" ht="15.75" customHeight="1">
      <c r="A2063" s="262"/>
      <c r="B2063" s="262"/>
      <c r="C2063" s="276" t="str">
        <f>Wednesday!J189</f>
        <v/>
      </c>
      <c r="D2063" s="271" t="str">
        <f t="shared" si="11"/>
        <v>Butrym 524</v>
      </c>
      <c r="E2063" s="273" t="str">
        <f>Wednesday!K189</f>
        <v/>
      </c>
      <c r="F2063" s="259"/>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row>
    <row r="2064" ht="15.75" customHeight="1">
      <c r="A2064" s="262"/>
      <c r="B2064" s="262"/>
      <c r="C2064" s="276" t="str">
        <f>Wednesday!J190</f>
        <v/>
      </c>
      <c r="D2064" s="271" t="str">
        <f t="shared" si="11"/>
        <v>Butrym 524</v>
      </c>
      <c r="E2064" s="273" t="str">
        <f>Wednesday!K190</f>
        <v/>
      </c>
      <c r="F2064" s="259"/>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row>
    <row r="2065" ht="15.75" customHeight="1">
      <c r="A2065" s="262"/>
      <c r="B2065" s="262"/>
      <c r="C2065" s="276" t="str">
        <f>Wednesday!J191</f>
        <v/>
      </c>
      <c r="D2065" s="271" t="str">
        <f t="shared" si="11"/>
        <v>Butrym 524</v>
      </c>
      <c r="E2065" s="273" t="str">
        <f>Wednesday!K191</f>
        <v/>
      </c>
      <c r="F2065" s="259"/>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row>
    <row r="2066" ht="15.75" customHeight="1">
      <c r="A2066" s="262"/>
      <c r="B2066" s="262"/>
      <c r="C2066" s="276" t="str">
        <f>Wednesday!J192</f>
        <v/>
      </c>
      <c r="D2066" s="271" t="str">
        <f t="shared" si="11"/>
        <v>Butrym 524</v>
      </c>
      <c r="E2066" s="273" t="str">
        <f>Wednesday!K192</f>
        <v/>
      </c>
      <c r="F2066" s="259"/>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row>
    <row r="2067" ht="15.75" customHeight="1">
      <c r="A2067" s="262"/>
      <c r="B2067" s="262"/>
      <c r="C2067" s="276" t="str">
        <f>Wednesday!J193</f>
        <v/>
      </c>
      <c r="D2067" s="271" t="str">
        <f t="shared" si="11"/>
        <v>Butrym 524</v>
      </c>
      <c r="E2067" s="273" t="str">
        <f>Wednesday!K193</f>
        <v/>
      </c>
      <c r="F2067" s="259"/>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row>
    <row r="2068" ht="15.75" customHeight="1">
      <c r="A2068" s="262"/>
      <c r="B2068" s="262"/>
      <c r="C2068" s="276" t="str">
        <f>Wednesday!J194</f>
        <v/>
      </c>
      <c r="D2068" s="271" t="str">
        <f t="shared" si="11"/>
        <v>Butrym 524</v>
      </c>
      <c r="E2068" s="273" t="str">
        <f>Wednesday!K194</f>
        <v/>
      </c>
      <c r="F2068" s="259"/>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row>
    <row r="2069" ht="15.75" customHeight="1">
      <c r="A2069" s="262"/>
      <c r="B2069" s="262"/>
      <c r="C2069" s="276" t="str">
        <f>Wednesday!J195</f>
        <v/>
      </c>
      <c r="D2069" s="271" t="str">
        <f t="shared" si="11"/>
        <v>Butrym 524</v>
      </c>
      <c r="E2069" s="273" t="str">
        <f>Wednesday!K195</f>
        <v/>
      </c>
      <c r="F2069" s="259"/>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row>
    <row r="2070" ht="15.75" customHeight="1">
      <c r="A2070" s="262"/>
      <c r="B2070" s="262"/>
      <c r="C2070" s="276" t="str">
        <f>Wednesday!J196</f>
        <v/>
      </c>
      <c r="D2070" s="271" t="str">
        <f t="shared" si="11"/>
        <v>Butrym 524</v>
      </c>
      <c r="E2070" s="273" t="str">
        <f>Wednesday!K196</f>
        <v/>
      </c>
      <c r="F2070" s="259"/>
      <c r="G2070" s="262"/>
      <c r="H2070" s="262"/>
      <c r="I2070" s="262"/>
      <c r="J2070" s="262"/>
      <c r="K2070" s="262"/>
      <c r="L2070" s="262"/>
      <c r="M2070" s="262"/>
      <c r="N2070" s="262"/>
      <c r="O2070" s="262"/>
      <c r="P2070" s="262"/>
      <c r="Q2070" s="262"/>
      <c r="R2070" s="262"/>
      <c r="S2070" s="262"/>
      <c r="T2070" s="262"/>
      <c r="U2070" s="262"/>
      <c r="V2070" s="262"/>
      <c r="W2070" s="262"/>
      <c r="X2070" s="262"/>
      <c r="Y2070" s="262"/>
      <c r="Z2070" s="262"/>
    </row>
    <row r="2071" ht="15.75" customHeight="1">
      <c r="A2071" s="262"/>
      <c r="B2071" s="262"/>
      <c r="C2071" s="276" t="str">
        <f>Wednesday!J197</f>
        <v/>
      </c>
      <c r="D2071" s="271" t="str">
        <f t="shared" si="11"/>
        <v>Butrym 524</v>
      </c>
      <c r="E2071" s="273" t="str">
        <f>Wednesday!K197</f>
        <v/>
      </c>
      <c r="F2071" s="259"/>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row>
    <row r="2072" ht="15.75" customHeight="1">
      <c r="A2072" s="262"/>
      <c r="B2072" s="262"/>
      <c r="C2072" s="276" t="str">
        <f>Wednesday!L173</f>
        <v/>
      </c>
      <c r="D2072" s="271" t="str">
        <f>'Teacher List'!$A$43</f>
        <v>Silvester 614</v>
      </c>
      <c r="E2072" s="273" t="str">
        <f>Wednesday!M173</f>
        <v/>
      </c>
      <c r="F2072" s="259"/>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row>
    <row r="2073" ht="15.75" customHeight="1">
      <c r="A2073" s="262"/>
      <c r="B2073" s="262"/>
      <c r="C2073" s="276" t="str">
        <f>Wednesday!L174</f>
        <v/>
      </c>
      <c r="D2073" s="271" t="str">
        <f t="shared" ref="D2073:D2096" si="12">D2072</f>
        <v>Silvester 614</v>
      </c>
      <c r="E2073" s="273" t="str">
        <f>Wednesday!M174</f>
        <v/>
      </c>
      <c r="F2073" s="259"/>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row>
    <row r="2074" ht="15.75" customHeight="1">
      <c r="A2074" s="262"/>
      <c r="B2074" s="262"/>
      <c r="C2074" s="276" t="str">
        <f>Wednesday!L175</f>
        <v/>
      </c>
      <c r="D2074" s="271" t="str">
        <f t="shared" si="12"/>
        <v>Silvester 614</v>
      </c>
      <c r="E2074" s="273" t="str">
        <f>Wednesday!M175</f>
        <v/>
      </c>
      <c r="F2074" s="259"/>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row>
    <row r="2075" ht="15.75" customHeight="1">
      <c r="A2075" s="262"/>
      <c r="B2075" s="262"/>
      <c r="C2075" s="276" t="str">
        <f>Wednesday!L176</f>
        <v/>
      </c>
      <c r="D2075" s="271" t="str">
        <f t="shared" si="12"/>
        <v>Silvester 614</v>
      </c>
      <c r="E2075" s="273" t="str">
        <f>Wednesday!M176</f>
        <v/>
      </c>
      <c r="F2075" s="259"/>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row>
    <row r="2076" ht="15.75" customHeight="1">
      <c r="A2076" s="262"/>
      <c r="B2076" s="262"/>
      <c r="C2076" s="276" t="str">
        <f>Wednesday!L177</f>
        <v/>
      </c>
      <c r="D2076" s="271" t="str">
        <f t="shared" si="12"/>
        <v>Silvester 614</v>
      </c>
      <c r="E2076" s="273" t="str">
        <f>Wednesday!M177</f>
        <v/>
      </c>
      <c r="F2076" s="259"/>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row>
    <row r="2077" ht="15.75" customHeight="1">
      <c r="A2077" s="262"/>
      <c r="B2077" s="262"/>
      <c r="C2077" s="276" t="str">
        <f>Wednesday!L178</f>
        <v/>
      </c>
      <c r="D2077" s="271" t="str">
        <f t="shared" si="12"/>
        <v>Silvester 614</v>
      </c>
      <c r="E2077" s="273" t="str">
        <f>Wednesday!M178</f>
        <v/>
      </c>
      <c r="F2077" s="259"/>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row>
    <row r="2078" ht="15.75" customHeight="1">
      <c r="A2078" s="262"/>
      <c r="B2078" s="262"/>
      <c r="C2078" s="276" t="str">
        <f>Wednesday!L179</f>
        <v/>
      </c>
      <c r="D2078" s="271" t="str">
        <f t="shared" si="12"/>
        <v>Silvester 614</v>
      </c>
      <c r="E2078" s="273" t="str">
        <f>Wednesday!M179</f>
        <v/>
      </c>
      <c r="F2078" s="259"/>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row>
    <row r="2079" ht="15.75" customHeight="1">
      <c r="A2079" s="262"/>
      <c r="B2079" s="262"/>
      <c r="C2079" s="276" t="str">
        <f>Wednesday!L180</f>
        <v/>
      </c>
      <c r="D2079" s="271" t="str">
        <f t="shared" si="12"/>
        <v>Silvester 614</v>
      </c>
      <c r="E2079" s="273" t="str">
        <f>Wednesday!M180</f>
        <v/>
      </c>
      <c r="F2079" s="259"/>
      <c r="G2079" s="262"/>
      <c r="H2079" s="262"/>
      <c r="I2079" s="262"/>
      <c r="J2079" s="262"/>
      <c r="K2079" s="262"/>
      <c r="L2079" s="262"/>
      <c r="M2079" s="262"/>
      <c r="N2079" s="262"/>
      <c r="O2079" s="262"/>
      <c r="P2079" s="262"/>
      <c r="Q2079" s="262"/>
      <c r="R2079" s="262"/>
      <c r="S2079" s="262"/>
      <c r="T2079" s="262"/>
      <c r="U2079" s="262"/>
      <c r="V2079" s="262"/>
      <c r="W2079" s="262"/>
      <c r="X2079" s="262"/>
      <c r="Y2079" s="262"/>
      <c r="Z2079" s="262"/>
    </row>
    <row r="2080" ht="15.75" customHeight="1">
      <c r="A2080" s="262"/>
      <c r="B2080" s="262"/>
      <c r="C2080" s="276" t="str">
        <f>Wednesday!L181</f>
        <v/>
      </c>
      <c r="D2080" s="271" t="str">
        <f t="shared" si="12"/>
        <v>Silvester 614</v>
      </c>
      <c r="E2080" s="273" t="str">
        <f>Wednesday!M181</f>
        <v/>
      </c>
      <c r="F2080" s="259"/>
      <c r="G2080" s="262"/>
      <c r="H2080" s="262"/>
      <c r="I2080" s="262"/>
      <c r="J2080" s="262"/>
      <c r="K2080" s="262"/>
      <c r="L2080" s="262"/>
      <c r="M2080" s="262"/>
      <c r="N2080" s="262"/>
      <c r="O2080" s="262"/>
      <c r="P2080" s="262"/>
      <c r="Q2080" s="262"/>
      <c r="R2080" s="262"/>
      <c r="S2080" s="262"/>
      <c r="T2080" s="262"/>
      <c r="U2080" s="262"/>
      <c r="V2080" s="262"/>
      <c r="W2080" s="262"/>
      <c r="X2080" s="262"/>
      <c r="Y2080" s="262"/>
      <c r="Z2080" s="262"/>
    </row>
    <row r="2081" ht="15.75" customHeight="1">
      <c r="A2081" s="262"/>
      <c r="B2081" s="262"/>
      <c r="C2081" s="276" t="str">
        <f>Wednesday!L182</f>
        <v/>
      </c>
      <c r="D2081" s="271" t="str">
        <f t="shared" si="12"/>
        <v>Silvester 614</v>
      </c>
      <c r="E2081" s="273" t="str">
        <f>Wednesday!M182</f>
        <v/>
      </c>
      <c r="F2081" s="259"/>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row>
    <row r="2082" ht="15.75" customHeight="1">
      <c r="A2082" s="262"/>
      <c r="B2082" s="262"/>
      <c r="C2082" s="276" t="str">
        <f>Wednesday!L183</f>
        <v/>
      </c>
      <c r="D2082" s="271" t="str">
        <f t="shared" si="12"/>
        <v>Silvester 614</v>
      </c>
      <c r="E2082" s="273" t="str">
        <f>Wednesday!M183</f>
        <v/>
      </c>
      <c r="F2082" s="259"/>
      <c r="G2082" s="262"/>
      <c r="H2082" s="262"/>
      <c r="I2082" s="262"/>
      <c r="J2082" s="262"/>
      <c r="K2082" s="262"/>
      <c r="L2082" s="262"/>
      <c r="M2082" s="262"/>
      <c r="N2082" s="262"/>
      <c r="O2082" s="262"/>
      <c r="P2082" s="262"/>
      <c r="Q2082" s="262"/>
      <c r="R2082" s="262"/>
      <c r="S2082" s="262"/>
      <c r="T2082" s="262"/>
      <c r="U2082" s="262"/>
      <c r="V2082" s="262"/>
      <c r="W2082" s="262"/>
      <c r="X2082" s="262"/>
      <c r="Y2082" s="262"/>
      <c r="Z2082" s="262"/>
    </row>
    <row r="2083" ht="15.75" customHeight="1">
      <c r="A2083" s="262"/>
      <c r="B2083" s="262"/>
      <c r="C2083" s="276" t="str">
        <f>Wednesday!L184</f>
        <v/>
      </c>
      <c r="D2083" s="271" t="str">
        <f t="shared" si="12"/>
        <v>Silvester 614</v>
      </c>
      <c r="E2083" s="273" t="str">
        <f>Wednesday!M184</f>
        <v/>
      </c>
      <c r="F2083" s="259"/>
      <c r="G2083" s="262"/>
      <c r="H2083" s="262"/>
      <c r="I2083" s="262"/>
      <c r="J2083" s="262"/>
      <c r="K2083" s="262"/>
      <c r="L2083" s="262"/>
      <c r="M2083" s="262"/>
      <c r="N2083" s="262"/>
      <c r="O2083" s="262"/>
      <c r="P2083" s="262"/>
      <c r="Q2083" s="262"/>
      <c r="R2083" s="262"/>
      <c r="S2083" s="262"/>
      <c r="T2083" s="262"/>
      <c r="U2083" s="262"/>
      <c r="V2083" s="262"/>
      <c r="W2083" s="262"/>
      <c r="X2083" s="262"/>
      <c r="Y2083" s="262"/>
      <c r="Z2083" s="262"/>
    </row>
    <row r="2084" ht="15.75" customHeight="1">
      <c r="A2084" s="262"/>
      <c r="B2084" s="262"/>
      <c r="C2084" s="276" t="str">
        <f>Wednesday!L185</f>
        <v/>
      </c>
      <c r="D2084" s="271" t="str">
        <f t="shared" si="12"/>
        <v>Silvester 614</v>
      </c>
      <c r="E2084" s="273" t="str">
        <f>Wednesday!M185</f>
        <v/>
      </c>
      <c r="F2084" s="259"/>
      <c r="G2084" s="262"/>
      <c r="H2084" s="262"/>
      <c r="I2084" s="262"/>
      <c r="J2084" s="262"/>
      <c r="K2084" s="262"/>
      <c r="L2084" s="262"/>
      <c r="M2084" s="262"/>
      <c r="N2084" s="262"/>
      <c r="O2084" s="262"/>
      <c r="P2084" s="262"/>
      <c r="Q2084" s="262"/>
      <c r="R2084" s="262"/>
      <c r="S2084" s="262"/>
      <c r="T2084" s="262"/>
      <c r="U2084" s="262"/>
      <c r="V2084" s="262"/>
      <c r="W2084" s="262"/>
      <c r="X2084" s="262"/>
      <c r="Y2084" s="262"/>
      <c r="Z2084" s="262"/>
    </row>
    <row r="2085" ht="15.75" customHeight="1">
      <c r="A2085" s="262"/>
      <c r="B2085" s="262"/>
      <c r="C2085" s="276" t="str">
        <f>Wednesday!L186</f>
        <v/>
      </c>
      <c r="D2085" s="271" t="str">
        <f t="shared" si="12"/>
        <v>Silvester 614</v>
      </c>
      <c r="E2085" s="273" t="str">
        <f>Wednesday!M186</f>
        <v/>
      </c>
      <c r="F2085" s="259"/>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row>
    <row r="2086" ht="15.75" customHeight="1">
      <c r="A2086" s="262"/>
      <c r="B2086" s="262"/>
      <c r="C2086" s="276" t="str">
        <f>Wednesday!L187</f>
        <v/>
      </c>
      <c r="D2086" s="271" t="str">
        <f t="shared" si="12"/>
        <v>Silvester 614</v>
      </c>
      <c r="E2086" s="273" t="str">
        <f>Wednesday!M187</f>
        <v/>
      </c>
      <c r="F2086" s="259"/>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row>
    <row r="2087" ht="15.75" customHeight="1">
      <c r="A2087" s="262"/>
      <c r="B2087" s="262"/>
      <c r="C2087" s="276" t="str">
        <f>Wednesday!L188</f>
        <v/>
      </c>
      <c r="D2087" s="271" t="str">
        <f t="shared" si="12"/>
        <v>Silvester 614</v>
      </c>
      <c r="E2087" s="273" t="str">
        <f>Wednesday!M188</f>
        <v/>
      </c>
      <c r="F2087" s="259"/>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row>
    <row r="2088" ht="15.75" customHeight="1">
      <c r="A2088" s="262"/>
      <c r="B2088" s="262"/>
      <c r="C2088" s="276" t="str">
        <f>Wednesday!L189</f>
        <v/>
      </c>
      <c r="D2088" s="271" t="str">
        <f t="shared" si="12"/>
        <v>Silvester 614</v>
      </c>
      <c r="E2088" s="273" t="str">
        <f>Wednesday!M189</f>
        <v/>
      </c>
      <c r="F2088" s="259"/>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row>
    <row r="2089" ht="15.75" customHeight="1">
      <c r="A2089" s="262"/>
      <c r="B2089" s="262"/>
      <c r="C2089" s="276" t="str">
        <f>Wednesday!L190</f>
        <v/>
      </c>
      <c r="D2089" s="271" t="str">
        <f t="shared" si="12"/>
        <v>Silvester 614</v>
      </c>
      <c r="E2089" s="273" t="str">
        <f>Wednesday!M190</f>
        <v/>
      </c>
      <c r="F2089" s="259"/>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row>
    <row r="2090" ht="15.75" customHeight="1">
      <c r="A2090" s="262"/>
      <c r="B2090" s="262"/>
      <c r="C2090" s="276" t="str">
        <f>Wednesday!L191</f>
        <v/>
      </c>
      <c r="D2090" s="271" t="str">
        <f t="shared" si="12"/>
        <v>Silvester 614</v>
      </c>
      <c r="E2090" s="273" t="str">
        <f>Wednesday!M191</f>
        <v/>
      </c>
      <c r="F2090" s="259"/>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row>
    <row r="2091" ht="15.75" customHeight="1">
      <c r="A2091" s="262"/>
      <c r="B2091" s="262"/>
      <c r="C2091" s="276" t="str">
        <f>Wednesday!L192</f>
        <v/>
      </c>
      <c r="D2091" s="271" t="str">
        <f t="shared" si="12"/>
        <v>Silvester 614</v>
      </c>
      <c r="E2091" s="273" t="str">
        <f>Wednesday!M192</f>
        <v/>
      </c>
      <c r="F2091" s="259"/>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row>
    <row r="2092" ht="15.75" customHeight="1">
      <c r="A2092" s="262"/>
      <c r="B2092" s="262"/>
      <c r="C2092" s="276" t="str">
        <f>Wednesday!L193</f>
        <v/>
      </c>
      <c r="D2092" s="271" t="str">
        <f t="shared" si="12"/>
        <v>Silvester 614</v>
      </c>
      <c r="E2092" s="273" t="str">
        <f>Wednesday!M193</f>
        <v/>
      </c>
      <c r="F2092" s="259"/>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row>
    <row r="2093" ht="15.75" customHeight="1">
      <c r="A2093" s="262"/>
      <c r="B2093" s="262"/>
      <c r="C2093" s="276" t="str">
        <f>Wednesday!L194</f>
        <v/>
      </c>
      <c r="D2093" s="271" t="str">
        <f t="shared" si="12"/>
        <v>Silvester 614</v>
      </c>
      <c r="E2093" s="273" t="str">
        <f>Wednesday!M194</f>
        <v/>
      </c>
      <c r="F2093" s="259"/>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row>
    <row r="2094" ht="15.75" customHeight="1">
      <c r="A2094" s="262"/>
      <c r="B2094" s="262"/>
      <c r="C2094" s="276" t="str">
        <f>Wednesday!L195</f>
        <v/>
      </c>
      <c r="D2094" s="271" t="str">
        <f t="shared" si="12"/>
        <v>Silvester 614</v>
      </c>
      <c r="E2094" s="273" t="str">
        <f>Wednesday!M195</f>
        <v/>
      </c>
      <c r="F2094" s="259"/>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row>
    <row r="2095" ht="15.75" customHeight="1">
      <c r="A2095" s="262"/>
      <c r="B2095" s="262"/>
      <c r="C2095" s="276" t="str">
        <f>Wednesday!L196</f>
        <v/>
      </c>
      <c r="D2095" s="271" t="str">
        <f t="shared" si="12"/>
        <v>Silvester 614</v>
      </c>
      <c r="E2095" s="273" t="str">
        <f>Wednesday!M196</f>
        <v/>
      </c>
      <c r="F2095" s="259"/>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row>
    <row r="2096" ht="15.75" customHeight="1">
      <c r="A2096" s="262"/>
      <c r="B2096" s="262"/>
      <c r="C2096" s="276" t="str">
        <f>Wednesday!L197</f>
        <v/>
      </c>
      <c r="D2096" s="271" t="str">
        <f t="shared" si="12"/>
        <v>Silvester 614</v>
      </c>
      <c r="E2096" s="273" t="str">
        <f>Wednesday!M197</f>
        <v/>
      </c>
      <c r="F2096" s="259"/>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row>
    <row r="2097" ht="15.75" customHeight="1">
      <c r="A2097" s="262"/>
      <c r="B2097" s="262"/>
      <c r="C2097" s="276" t="str">
        <f>Wednesday!B201</f>
        <v/>
      </c>
      <c r="D2097" s="271" t="str">
        <f>'Teacher List'!$A$44</f>
        <v>Azbell 203</v>
      </c>
      <c r="E2097" s="273" t="str">
        <f>Wednesday!C201</f>
        <v/>
      </c>
      <c r="F2097" s="259"/>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row>
    <row r="2098" ht="15.75" customHeight="1">
      <c r="A2098" s="262"/>
      <c r="B2098" s="262"/>
      <c r="C2098" s="276" t="str">
        <f>Wednesday!B202</f>
        <v/>
      </c>
      <c r="D2098" s="271" t="str">
        <f t="shared" ref="D2098:D2121" si="13">D2097</f>
        <v>Azbell 203</v>
      </c>
      <c r="E2098" s="273" t="str">
        <f>Wednesday!C202</f>
        <v/>
      </c>
      <c r="F2098" s="259"/>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row>
    <row r="2099" ht="15.75" customHeight="1">
      <c r="A2099" s="262"/>
      <c r="B2099" s="262"/>
      <c r="C2099" s="276" t="str">
        <f>Wednesday!B203</f>
        <v/>
      </c>
      <c r="D2099" s="271" t="str">
        <f t="shared" si="13"/>
        <v>Azbell 203</v>
      </c>
      <c r="E2099" s="273" t="str">
        <f>Wednesday!C203</f>
        <v/>
      </c>
      <c r="F2099" s="259"/>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row>
    <row r="2100" ht="15.75" customHeight="1">
      <c r="A2100" s="262"/>
      <c r="B2100" s="262"/>
      <c r="C2100" s="276" t="str">
        <f>Wednesday!B204</f>
        <v/>
      </c>
      <c r="D2100" s="271" t="str">
        <f t="shared" si="13"/>
        <v>Azbell 203</v>
      </c>
      <c r="E2100" s="273" t="str">
        <f>Wednesday!C204</f>
        <v/>
      </c>
      <c r="F2100" s="259"/>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row>
    <row r="2101" ht="15.75" customHeight="1">
      <c r="A2101" s="262"/>
      <c r="B2101" s="262"/>
      <c r="C2101" s="276" t="str">
        <f>Wednesday!B205</f>
        <v/>
      </c>
      <c r="D2101" s="271" t="str">
        <f t="shared" si="13"/>
        <v>Azbell 203</v>
      </c>
      <c r="E2101" s="273" t="str">
        <f>Wednesday!C205</f>
        <v/>
      </c>
      <c r="F2101" s="259"/>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row>
    <row r="2102" ht="15.75" customHeight="1">
      <c r="A2102" s="262"/>
      <c r="B2102" s="262"/>
      <c r="C2102" s="276" t="str">
        <f>Wednesday!B206</f>
        <v/>
      </c>
      <c r="D2102" s="271" t="str">
        <f t="shared" si="13"/>
        <v>Azbell 203</v>
      </c>
      <c r="E2102" s="273" t="str">
        <f>Wednesday!C206</f>
        <v/>
      </c>
      <c r="F2102" s="259"/>
      <c r="G2102" s="262"/>
      <c r="H2102" s="262"/>
      <c r="I2102" s="262"/>
      <c r="J2102" s="262"/>
      <c r="K2102" s="262"/>
      <c r="L2102" s="262"/>
      <c r="M2102" s="262"/>
      <c r="N2102" s="262"/>
      <c r="O2102" s="262"/>
      <c r="P2102" s="262"/>
      <c r="Q2102" s="262"/>
      <c r="R2102" s="262"/>
      <c r="S2102" s="262"/>
      <c r="T2102" s="262"/>
      <c r="U2102" s="262"/>
      <c r="V2102" s="262"/>
      <c r="W2102" s="262"/>
      <c r="X2102" s="262"/>
      <c r="Y2102" s="262"/>
      <c r="Z2102" s="262"/>
    </row>
    <row r="2103" ht="15.75" customHeight="1">
      <c r="A2103" s="262"/>
      <c r="B2103" s="262"/>
      <c r="C2103" s="276" t="str">
        <f>Wednesday!B207</f>
        <v/>
      </c>
      <c r="D2103" s="271" t="str">
        <f t="shared" si="13"/>
        <v>Azbell 203</v>
      </c>
      <c r="E2103" s="273" t="str">
        <f>Wednesday!C207</f>
        <v/>
      </c>
      <c r="F2103" s="259"/>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row>
    <row r="2104" ht="15.75" customHeight="1">
      <c r="A2104" s="262"/>
      <c r="B2104" s="262"/>
      <c r="C2104" s="276" t="str">
        <f>Wednesday!B208</f>
        <v/>
      </c>
      <c r="D2104" s="271" t="str">
        <f t="shared" si="13"/>
        <v>Azbell 203</v>
      </c>
      <c r="E2104" s="273" t="str">
        <f>Wednesday!C208</f>
        <v/>
      </c>
      <c r="F2104" s="259"/>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row>
    <row r="2105" ht="15.75" customHeight="1">
      <c r="A2105" s="262"/>
      <c r="B2105" s="262"/>
      <c r="C2105" s="276" t="str">
        <f>Wednesday!B209</f>
        <v/>
      </c>
      <c r="D2105" s="271" t="str">
        <f t="shared" si="13"/>
        <v>Azbell 203</v>
      </c>
      <c r="E2105" s="273" t="str">
        <f>Wednesday!C209</f>
        <v/>
      </c>
      <c r="F2105" s="259"/>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row>
    <row r="2106" ht="15.75" customHeight="1">
      <c r="A2106" s="262"/>
      <c r="B2106" s="262"/>
      <c r="C2106" s="276" t="str">
        <f>Wednesday!B210</f>
        <v/>
      </c>
      <c r="D2106" s="271" t="str">
        <f t="shared" si="13"/>
        <v>Azbell 203</v>
      </c>
      <c r="E2106" s="273" t="str">
        <f>Wednesday!C210</f>
        <v/>
      </c>
      <c r="F2106" s="259"/>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row>
    <row r="2107" ht="15.75" customHeight="1">
      <c r="A2107" s="262"/>
      <c r="B2107" s="262"/>
      <c r="C2107" s="276" t="str">
        <f>Wednesday!B211</f>
        <v/>
      </c>
      <c r="D2107" s="271" t="str">
        <f t="shared" si="13"/>
        <v>Azbell 203</v>
      </c>
      <c r="E2107" s="273" t="str">
        <f>Wednesday!C211</f>
        <v/>
      </c>
      <c r="F2107" s="259"/>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row>
    <row r="2108" ht="15.75" customHeight="1">
      <c r="A2108" s="262"/>
      <c r="B2108" s="262"/>
      <c r="C2108" s="276" t="str">
        <f>Wednesday!B212</f>
        <v/>
      </c>
      <c r="D2108" s="271" t="str">
        <f t="shared" si="13"/>
        <v>Azbell 203</v>
      </c>
      <c r="E2108" s="273" t="str">
        <f>Wednesday!C212</f>
        <v/>
      </c>
      <c r="F2108" s="259"/>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row>
    <row r="2109" ht="15.75" customHeight="1">
      <c r="A2109" s="262"/>
      <c r="B2109" s="262"/>
      <c r="C2109" s="276" t="str">
        <f>Wednesday!B213</f>
        <v/>
      </c>
      <c r="D2109" s="271" t="str">
        <f t="shared" si="13"/>
        <v>Azbell 203</v>
      </c>
      <c r="E2109" s="273" t="str">
        <f>Wednesday!C213</f>
        <v/>
      </c>
      <c r="F2109" s="259"/>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row>
    <row r="2110" ht="15.75" customHeight="1">
      <c r="A2110" s="262"/>
      <c r="B2110" s="262"/>
      <c r="C2110" s="276" t="str">
        <f>Wednesday!B214</f>
        <v/>
      </c>
      <c r="D2110" s="271" t="str">
        <f t="shared" si="13"/>
        <v>Azbell 203</v>
      </c>
      <c r="E2110" s="273" t="str">
        <f>Wednesday!C214</f>
        <v/>
      </c>
      <c r="F2110" s="259"/>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row>
    <row r="2111" ht="15.75" customHeight="1">
      <c r="A2111" s="262"/>
      <c r="B2111" s="262"/>
      <c r="C2111" s="276" t="str">
        <f>Wednesday!B215</f>
        <v/>
      </c>
      <c r="D2111" s="271" t="str">
        <f t="shared" si="13"/>
        <v>Azbell 203</v>
      </c>
      <c r="E2111" s="273" t="str">
        <f>Wednesday!C215</f>
        <v/>
      </c>
      <c r="F2111" s="259"/>
      <c r="G2111" s="262"/>
      <c r="H2111" s="262"/>
      <c r="I2111" s="262"/>
      <c r="J2111" s="262"/>
      <c r="K2111" s="262"/>
      <c r="L2111" s="262"/>
      <c r="M2111" s="262"/>
      <c r="N2111" s="262"/>
      <c r="O2111" s="262"/>
      <c r="P2111" s="262"/>
      <c r="Q2111" s="262"/>
      <c r="R2111" s="262"/>
      <c r="S2111" s="262"/>
      <c r="T2111" s="262"/>
      <c r="U2111" s="262"/>
      <c r="V2111" s="262"/>
      <c r="W2111" s="262"/>
      <c r="X2111" s="262"/>
      <c r="Y2111" s="262"/>
      <c r="Z2111" s="262"/>
    </row>
    <row r="2112" ht="15.75" customHeight="1">
      <c r="A2112" s="262"/>
      <c r="B2112" s="262"/>
      <c r="C2112" s="276" t="str">
        <f>Wednesday!B216</f>
        <v/>
      </c>
      <c r="D2112" s="271" t="str">
        <f t="shared" si="13"/>
        <v>Azbell 203</v>
      </c>
      <c r="E2112" s="273" t="str">
        <f>Wednesday!C216</f>
        <v/>
      </c>
      <c r="F2112" s="259"/>
      <c r="G2112" s="262"/>
      <c r="H2112" s="262"/>
      <c r="I2112" s="262"/>
      <c r="J2112" s="262"/>
      <c r="K2112" s="262"/>
      <c r="L2112" s="262"/>
      <c r="M2112" s="262"/>
      <c r="N2112" s="262"/>
      <c r="O2112" s="262"/>
      <c r="P2112" s="262"/>
      <c r="Q2112" s="262"/>
      <c r="R2112" s="262"/>
      <c r="S2112" s="262"/>
      <c r="T2112" s="262"/>
      <c r="U2112" s="262"/>
      <c r="V2112" s="262"/>
      <c r="W2112" s="262"/>
      <c r="X2112" s="262"/>
      <c r="Y2112" s="262"/>
      <c r="Z2112" s="262"/>
    </row>
    <row r="2113" ht="15.75" customHeight="1">
      <c r="A2113" s="262"/>
      <c r="B2113" s="262"/>
      <c r="C2113" s="276" t="str">
        <f>Wednesday!B217</f>
        <v/>
      </c>
      <c r="D2113" s="271" t="str">
        <f t="shared" si="13"/>
        <v>Azbell 203</v>
      </c>
      <c r="E2113" s="273" t="str">
        <f>Wednesday!C217</f>
        <v/>
      </c>
      <c r="F2113" s="259"/>
      <c r="G2113" s="262"/>
      <c r="H2113" s="262"/>
      <c r="I2113" s="262"/>
      <c r="J2113" s="262"/>
      <c r="K2113" s="262"/>
      <c r="L2113" s="262"/>
      <c r="M2113" s="262"/>
      <c r="N2113" s="262"/>
      <c r="O2113" s="262"/>
      <c r="P2113" s="262"/>
      <c r="Q2113" s="262"/>
      <c r="R2113" s="262"/>
      <c r="S2113" s="262"/>
      <c r="T2113" s="262"/>
      <c r="U2113" s="262"/>
      <c r="V2113" s="262"/>
      <c r="W2113" s="262"/>
      <c r="X2113" s="262"/>
      <c r="Y2113" s="262"/>
      <c r="Z2113" s="262"/>
    </row>
    <row r="2114" ht="15.75" customHeight="1">
      <c r="A2114" s="262"/>
      <c r="B2114" s="262"/>
      <c r="C2114" s="276" t="str">
        <f>Wednesday!B218</f>
        <v/>
      </c>
      <c r="D2114" s="271" t="str">
        <f t="shared" si="13"/>
        <v>Azbell 203</v>
      </c>
      <c r="E2114" s="273" t="str">
        <f>Wednesday!C218</f>
        <v/>
      </c>
      <c r="F2114" s="259"/>
      <c r="G2114" s="262"/>
      <c r="H2114" s="262"/>
      <c r="I2114" s="262"/>
      <c r="J2114" s="262"/>
      <c r="K2114" s="262"/>
      <c r="L2114" s="262"/>
      <c r="M2114" s="262"/>
      <c r="N2114" s="262"/>
      <c r="O2114" s="262"/>
      <c r="P2114" s="262"/>
      <c r="Q2114" s="262"/>
      <c r="R2114" s="262"/>
      <c r="S2114" s="262"/>
      <c r="T2114" s="262"/>
      <c r="U2114" s="262"/>
      <c r="V2114" s="262"/>
      <c r="W2114" s="262"/>
      <c r="X2114" s="262"/>
      <c r="Y2114" s="262"/>
      <c r="Z2114" s="262"/>
    </row>
    <row r="2115" ht="15.75" customHeight="1">
      <c r="A2115" s="262"/>
      <c r="B2115" s="262"/>
      <c r="C2115" s="276" t="str">
        <f>Wednesday!B219</f>
        <v/>
      </c>
      <c r="D2115" s="271" t="str">
        <f t="shared" si="13"/>
        <v>Azbell 203</v>
      </c>
      <c r="E2115" s="273" t="str">
        <f>Wednesday!C219</f>
        <v/>
      </c>
      <c r="F2115" s="259"/>
      <c r="G2115" s="262"/>
      <c r="H2115" s="262"/>
      <c r="I2115" s="262"/>
      <c r="J2115" s="262"/>
      <c r="K2115" s="262"/>
      <c r="L2115" s="262"/>
      <c r="M2115" s="262"/>
      <c r="N2115" s="262"/>
      <c r="O2115" s="262"/>
      <c r="P2115" s="262"/>
      <c r="Q2115" s="262"/>
      <c r="R2115" s="262"/>
      <c r="S2115" s="262"/>
      <c r="T2115" s="262"/>
      <c r="U2115" s="262"/>
      <c r="V2115" s="262"/>
      <c r="W2115" s="262"/>
      <c r="X2115" s="262"/>
      <c r="Y2115" s="262"/>
      <c r="Z2115" s="262"/>
    </row>
    <row r="2116" ht="15.75" customHeight="1">
      <c r="A2116" s="262"/>
      <c r="B2116" s="262"/>
      <c r="C2116" s="276" t="str">
        <f>Wednesday!B220</f>
        <v/>
      </c>
      <c r="D2116" s="271" t="str">
        <f t="shared" si="13"/>
        <v>Azbell 203</v>
      </c>
      <c r="E2116" s="273" t="str">
        <f>Wednesday!C220</f>
        <v/>
      </c>
      <c r="F2116" s="259"/>
      <c r="G2116" s="262"/>
      <c r="H2116" s="262"/>
      <c r="I2116" s="262"/>
      <c r="J2116" s="262"/>
      <c r="K2116" s="262"/>
      <c r="L2116" s="262"/>
      <c r="M2116" s="262"/>
      <c r="N2116" s="262"/>
      <c r="O2116" s="262"/>
      <c r="P2116" s="262"/>
      <c r="Q2116" s="262"/>
      <c r="R2116" s="262"/>
      <c r="S2116" s="262"/>
      <c r="T2116" s="262"/>
      <c r="U2116" s="262"/>
      <c r="V2116" s="262"/>
      <c r="W2116" s="262"/>
      <c r="X2116" s="262"/>
      <c r="Y2116" s="262"/>
      <c r="Z2116" s="262"/>
    </row>
    <row r="2117" ht="15.75" customHeight="1">
      <c r="A2117" s="262"/>
      <c r="B2117" s="262"/>
      <c r="C2117" s="276" t="str">
        <f>Wednesday!B221</f>
        <v/>
      </c>
      <c r="D2117" s="271" t="str">
        <f t="shared" si="13"/>
        <v>Azbell 203</v>
      </c>
      <c r="E2117" s="273" t="str">
        <f>Wednesday!C221</f>
        <v/>
      </c>
      <c r="F2117" s="259"/>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row>
    <row r="2118" ht="15.75" customHeight="1">
      <c r="A2118" s="262"/>
      <c r="B2118" s="262"/>
      <c r="C2118" s="276" t="str">
        <f>Wednesday!B222</f>
        <v/>
      </c>
      <c r="D2118" s="271" t="str">
        <f t="shared" si="13"/>
        <v>Azbell 203</v>
      </c>
      <c r="E2118" s="273" t="str">
        <f>Wednesday!C222</f>
        <v/>
      </c>
      <c r="F2118" s="259"/>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row>
    <row r="2119" ht="15.75" customHeight="1">
      <c r="A2119" s="262"/>
      <c r="B2119" s="262"/>
      <c r="C2119" s="276" t="str">
        <f>Wednesday!B223</f>
        <v/>
      </c>
      <c r="D2119" s="271" t="str">
        <f t="shared" si="13"/>
        <v>Azbell 203</v>
      </c>
      <c r="E2119" s="273" t="str">
        <f>Wednesday!C223</f>
        <v/>
      </c>
      <c r="F2119" s="259"/>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row>
    <row r="2120" ht="15.75" customHeight="1">
      <c r="A2120" s="262"/>
      <c r="B2120" s="262"/>
      <c r="C2120" s="276" t="str">
        <f>Wednesday!B224</f>
        <v/>
      </c>
      <c r="D2120" s="271" t="str">
        <f t="shared" si="13"/>
        <v>Azbell 203</v>
      </c>
      <c r="E2120" s="273" t="str">
        <f>Wednesday!C224</f>
        <v/>
      </c>
      <c r="F2120" s="259"/>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row>
    <row r="2121" ht="15.75" customHeight="1">
      <c r="A2121" s="262"/>
      <c r="B2121" s="262"/>
      <c r="C2121" s="276" t="str">
        <f>Wednesday!B225</f>
        <v/>
      </c>
      <c r="D2121" s="271" t="str">
        <f t="shared" si="13"/>
        <v>Azbell 203</v>
      </c>
      <c r="E2121" s="273" t="str">
        <f>Wednesday!C225</f>
        <v/>
      </c>
      <c r="F2121" s="259"/>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row>
    <row r="2122" ht="15.75" customHeight="1">
      <c r="A2122" s="262"/>
      <c r="B2122" s="262"/>
      <c r="C2122" s="276" t="str">
        <f>Wednesday!D201</f>
        <v/>
      </c>
      <c r="D2122" s="276" t="str">
        <f>'Teacher List'!$A$45</f>
        <v>Mr. Murphy 315</v>
      </c>
      <c r="E2122" s="275" t="str">
        <f>Wednesday!E201</f>
        <v/>
      </c>
      <c r="F2122" s="259"/>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row>
    <row r="2123" ht="15.75" customHeight="1">
      <c r="A2123" s="262"/>
      <c r="B2123" s="262"/>
      <c r="C2123" s="276" t="str">
        <f>Wednesday!D202</f>
        <v/>
      </c>
      <c r="D2123" s="271" t="str">
        <f t="shared" ref="D2123:D2146" si="14">D2122</f>
        <v>Mr. Murphy 315</v>
      </c>
      <c r="E2123" s="275" t="str">
        <f>Wednesday!E202</f>
        <v/>
      </c>
      <c r="F2123" s="259"/>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row>
    <row r="2124" ht="15.75" customHeight="1">
      <c r="A2124" s="262"/>
      <c r="B2124" s="262"/>
      <c r="C2124" s="276" t="str">
        <f>Wednesday!D203</f>
        <v/>
      </c>
      <c r="D2124" s="271" t="str">
        <f t="shared" si="14"/>
        <v>Mr. Murphy 315</v>
      </c>
      <c r="E2124" s="275" t="str">
        <f>Wednesday!E203</f>
        <v/>
      </c>
      <c r="F2124" s="259"/>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row>
    <row r="2125" ht="15.75" customHeight="1">
      <c r="A2125" s="262"/>
      <c r="B2125" s="262"/>
      <c r="C2125" s="276" t="str">
        <f>Wednesday!D204</f>
        <v/>
      </c>
      <c r="D2125" s="271" t="str">
        <f t="shared" si="14"/>
        <v>Mr. Murphy 315</v>
      </c>
      <c r="E2125" s="275" t="str">
        <f>Wednesday!E204</f>
        <v/>
      </c>
      <c r="F2125" s="259"/>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row>
    <row r="2126" ht="15.75" customHeight="1">
      <c r="A2126" s="262"/>
      <c r="B2126" s="262"/>
      <c r="C2126" s="276" t="str">
        <f>Wednesday!D205</f>
        <v/>
      </c>
      <c r="D2126" s="271" t="str">
        <f t="shared" si="14"/>
        <v>Mr. Murphy 315</v>
      </c>
      <c r="E2126" s="275" t="str">
        <f>Wednesday!E205</f>
        <v/>
      </c>
      <c r="F2126" s="259"/>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row>
    <row r="2127" ht="15.75" customHeight="1">
      <c r="A2127" s="262"/>
      <c r="B2127" s="262"/>
      <c r="C2127" s="276" t="str">
        <f>Wednesday!D206</f>
        <v/>
      </c>
      <c r="D2127" s="271" t="str">
        <f t="shared" si="14"/>
        <v>Mr. Murphy 315</v>
      </c>
      <c r="E2127" s="275" t="str">
        <f>Wednesday!E206</f>
        <v/>
      </c>
      <c r="F2127" s="259"/>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row>
    <row r="2128" ht="15.75" customHeight="1">
      <c r="A2128" s="262"/>
      <c r="B2128" s="262"/>
      <c r="C2128" s="276" t="str">
        <f>Wednesday!D207</f>
        <v/>
      </c>
      <c r="D2128" s="271" t="str">
        <f t="shared" si="14"/>
        <v>Mr. Murphy 315</v>
      </c>
      <c r="E2128" s="275" t="str">
        <f>Wednesday!E207</f>
        <v/>
      </c>
      <c r="F2128" s="259"/>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row>
    <row r="2129" ht="15.75" customHeight="1">
      <c r="A2129" s="262"/>
      <c r="B2129" s="262"/>
      <c r="C2129" s="276" t="str">
        <f>Wednesday!D208</f>
        <v/>
      </c>
      <c r="D2129" s="271" t="str">
        <f t="shared" si="14"/>
        <v>Mr. Murphy 315</v>
      </c>
      <c r="E2129" s="275" t="str">
        <f>Wednesday!E208</f>
        <v/>
      </c>
      <c r="F2129" s="259"/>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row>
    <row r="2130" ht="15.75" customHeight="1">
      <c r="A2130" s="262"/>
      <c r="B2130" s="262"/>
      <c r="C2130" s="276" t="str">
        <f>Wednesday!D209</f>
        <v/>
      </c>
      <c r="D2130" s="271" t="str">
        <f t="shared" si="14"/>
        <v>Mr. Murphy 315</v>
      </c>
      <c r="E2130" s="275" t="str">
        <f>Wednesday!E209</f>
        <v/>
      </c>
      <c r="F2130" s="259"/>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row>
    <row r="2131" ht="15.75" customHeight="1">
      <c r="A2131" s="262"/>
      <c r="B2131" s="262"/>
      <c r="C2131" s="276" t="str">
        <f>Wednesday!D210</f>
        <v/>
      </c>
      <c r="D2131" s="271" t="str">
        <f t="shared" si="14"/>
        <v>Mr. Murphy 315</v>
      </c>
      <c r="E2131" s="275" t="str">
        <f>Wednesday!E210</f>
        <v/>
      </c>
      <c r="F2131" s="259"/>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row>
    <row r="2132" ht="15.75" customHeight="1">
      <c r="A2132" s="262"/>
      <c r="B2132" s="262"/>
      <c r="C2132" s="276" t="str">
        <f>Wednesday!D211</f>
        <v/>
      </c>
      <c r="D2132" s="271" t="str">
        <f t="shared" si="14"/>
        <v>Mr. Murphy 315</v>
      </c>
      <c r="E2132" s="275" t="str">
        <f>Wednesday!E211</f>
        <v/>
      </c>
      <c r="F2132" s="259"/>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row>
    <row r="2133" ht="15.75" customHeight="1">
      <c r="A2133" s="262"/>
      <c r="B2133" s="262"/>
      <c r="C2133" s="276" t="str">
        <f>Wednesday!D212</f>
        <v/>
      </c>
      <c r="D2133" s="271" t="str">
        <f t="shared" si="14"/>
        <v>Mr. Murphy 315</v>
      </c>
      <c r="E2133" s="275" t="str">
        <f>Wednesday!E212</f>
        <v/>
      </c>
      <c r="F2133" s="259"/>
      <c r="G2133" s="262"/>
      <c r="H2133" s="262"/>
      <c r="I2133" s="262"/>
      <c r="J2133" s="262"/>
      <c r="K2133" s="262"/>
      <c r="L2133" s="262"/>
      <c r="M2133" s="262"/>
      <c r="N2133" s="262"/>
      <c r="O2133" s="262"/>
      <c r="P2133" s="262"/>
      <c r="Q2133" s="262"/>
      <c r="R2133" s="262"/>
      <c r="S2133" s="262"/>
      <c r="T2133" s="262"/>
      <c r="U2133" s="262"/>
      <c r="V2133" s="262"/>
      <c r="W2133" s="262"/>
      <c r="X2133" s="262"/>
      <c r="Y2133" s="262"/>
      <c r="Z2133" s="262"/>
    </row>
    <row r="2134" ht="15.75" customHeight="1">
      <c r="A2134" s="262"/>
      <c r="B2134" s="262"/>
      <c r="C2134" s="276" t="str">
        <f>Wednesday!D213</f>
        <v/>
      </c>
      <c r="D2134" s="271" t="str">
        <f t="shared" si="14"/>
        <v>Mr. Murphy 315</v>
      </c>
      <c r="E2134" s="275" t="str">
        <f>Wednesday!E213</f>
        <v/>
      </c>
      <c r="F2134" s="259"/>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row>
    <row r="2135" ht="15.75" customHeight="1">
      <c r="A2135" s="262"/>
      <c r="B2135" s="262"/>
      <c r="C2135" s="276" t="str">
        <f>Wednesday!D214</f>
        <v/>
      </c>
      <c r="D2135" s="271" t="str">
        <f t="shared" si="14"/>
        <v>Mr. Murphy 315</v>
      </c>
      <c r="E2135" s="275" t="str">
        <f>Wednesday!E214</f>
        <v/>
      </c>
      <c r="F2135" s="259"/>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row>
    <row r="2136" ht="15.75" customHeight="1">
      <c r="A2136" s="262"/>
      <c r="B2136" s="262"/>
      <c r="C2136" s="276" t="str">
        <f>Wednesday!D215</f>
        <v/>
      </c>
      <c r="D2136" s="271" t="str">
        <f t="shared" si="14"/>
        <v>Mr. Murphy 315</v>
      </c>
      <c r="E2136" s="275" t="str">
        <f>Wednesday!E215</f>
        <v/>
      </c>
      <c r="F2136" s="259"/>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row>
    <row r="2137" ht="15.75" customHeight="1">
      <c r="A2137" s="262"/>
      <c r="B2137" s="262"/>
      <c r="C2137" s="276" t="str">
        <f>Wednesday!D216</f>
        <v/>
      </c>
      <c r="D2137" s="271" t="str">
        <f t="shared" si="14"/>
        <v>Mr. Murphy 315</v>
      </c>
      <c r="E2137" s="275" t="str">
        <f>Wednesday!E216</f>
        <v/>
      </c>
      <c r="F2137" s="259"/>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row>
    <row r="2138" ht="15.75" customHeight="1">
      <c r="A2138" s="262"/>
      <c r="B2138" s="262"/>
      <c r="C2138" s="276" t="str">
        <f>Wednesday!D217</f>
        <v/>
      </c>
      <c r="D2138" s="271" t="str">
        <f t="shared" si="14"/>
        <v>Mr. Murphy 315</v>
      </c>
      <c r="E2138" s="275" t="str">
        <f>Wednesday!E217</f>
        <v/>
      </c>
      <c r="F2138" s="259"/>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row>
    <row r="2139" ht="15.75" customHeight="1">
      <c r="A2139" s="262"/>
      <c r="B2139" s="262"/>
      <c r="C2139" s="276" t="str">
        <f>Wednesday!D218</f>
        <v/>
      </c>
      <c r="D2139" s="271" t="str">
        <f t="shared" si="14"/>
        <v>Mr. Murphy 315</v>
      </c>
      <c r="E2139" s="275" t="str">
        <f>Wednesday!E218</f>
        <v/>
      </c>
      <c r="F2139" s="259"/>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row>
    <row r="2140" ht="15.75" customHeight="1">
      <c r="A2140" s="262"/>
      <c r="B2140" s="262"/>
      <c r="C2140" s="276" t="str">
        <f>Wednesday!D219</f>
        <v/>
      </c>
      <c r="D2140" s="271" t="str">
        <f t="shared" si="14"/>
        <v>Mr. Murphy 315</v>
      </c>
      <c r="E2140" s="275" t="str">
        <f>Wednesday!E219</f>
        <v/>
      </c>
      <c r="F2140" s="259"/>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row>
    <row r="2141" ht="15.75" customHeight="1">
      <c r="A2141" s="262"/>
      <c r="B2141" s="262"/>
      <c r="C2141" s="276" t="str">
        <f>Wednesday!D220</f>
        <v/>
      </c>
      <c r="D2141" s="271" t="str">
        <f t="shared" si="14"/>
        <v>Mr. Murphy 315</v>
      </c>
      <c r="E2141" s="275" t="str">
        <f>Wednesday!E220</f>
        <v/>
      </c>
      <c r="F2141" s="259"/>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row>
    <row r="2142" ht="15.75" customHeight="1">
      <c r="A2142" s="262"/>
      <c r="B2142" s="262"/>
      <c r="C2142" s="276" t="str">
        <f>Wednesday!D221</f>
        <v/>
      </c>
      <c r="D2142" s="271" t="str">
        <f t="shared" si="14"/>
        <v>Mr. Murphy 315</v>
      </c>
      <c r="E2142" s="275" t="str">
        <f>Wednesday!E221</f>
        <v/>
      </c>
      <c r="F2142" s="259"/>
      <c r="G2142" s="262"/>
      <c r="H2142" s="262"/>
      <c r="I2142" s="262"/>
      <c r="J2142" s="262"/>
      <c r="K2142" s="262"/>
      <c r="L2142" s="262"/>
      <c r="M2142" s="262"/>
      <c r="N2142" s="262"/>
      <c r="O2142" s="262"/>
      <c r="P2142" s="262"/>
      <c r="Q2142" s="262"/>
      <c r="R2142" s="262"/>
      <c r="S2142" s="262"/>
      <c r="T2142" s="262"/>
      <c r="U2142" s="262"/>
      <c r="V2142" s="262"/>
      <c r="W2142" s="262"/>
      <c r="X2142" s="262"/>
      <c r="Y2142" s="262"/>
      <c r="Z2142" s="262"/>
    </row>
    <row r="2143" ht="15.75" customHeight="1">
      <c r="A2143" s="262"/>
      <c r="B2143" s="262"/>
      <c r="C2143" s="276" t="str">
        <f>Wednesday!D222</f>
        <v/>
      </c>
      <c r="D2143" s="271" t="str">
        <f t="shared" si="14"/>
        <v>Mr. Murphy 315</v>
      </c>
      <c r="E2143" s="275" t="str">
        <f>Wednesday!E222</f>
        <v/>
      </c>
      <c r="F2143" s="259"/>
      <c r="G2143" s="262"/>
      <c r="H2143" s="262"/>
      <c r="I2143" s="262"/>
      <c r="J2143" s="262"/>
      <c r="K2143" s="262"/>
      <c r="L2143" s="262"/>
      <c r="M2143" s="262"/>
      <c r="N2143" s="262"/>
      <c r="O2143" s="262"/>
      <c r="P2143" s="262"/>
      <c r="Q2143" s="262"/>
      <c r="R2143" s="262"/>
      <c r="S2143" s="262"/>
      <c r="T2143" s="262"/>
      <c r="U2143" s="262"/>
      <c r="V2143" s="262"/>
      <c r="W2143" s="262"/>
      <c r="X2143" s="262"/>
      <c r="Y2143" s="262"/>
      <c r="Z2143" s="262"/>
    </row>
    <row r="2144" ht="15.75" customHeight="1">
      <c r="A2144" s="262"/>
      <c r="B2144" s="262"/>
      <c r="C2144" s="276" t="str">
        <f>Wednesday!D223</f>
        <v/>
      </c>
      <c r="D2144" s="271" t="str">
        <f t="shared" si="14"/>
        <v>Mr. Murphy 315</v>
      </c>
      <c r="E2144" s="275" t="str">
        <f>Wednesday!E223</f>
        <v/>
      </c>
      <c r="F2144" s="259"/>
      <c r="G2144" s="262"/>
      <c r="H2144" s="262"/>
      <c r="I2144" s="262"/>
      <c r="J2144" s="262"/>
      <c r="K2144" s="262"/>
      <c r="L2144" s="262"/>
      <c r="M2144" s="262"/>
      <c r="N2144" s="262"/>
      <c r="O2144" s="262"/>
      <c r="P2144" s="262"/>
      <c r="Q2144" s="262"/>
      <c r="R2144" s="262"/>
      <c r="S2144" s="262"/>
      <c r="T2144" s="262"/>
      <c r="U2144" s="262"/>
      <c r="V2144" s="262"/>
      <c r="W2144" s="262"/>
      <c r="X2144" s="262"/>
      <c r="Y2144" s="262"/>
      <c r="Z2144" s="262"/>
    </row>
    <row r="2145" ht="15.75" customHeight="1">
      <c r="A2145" s="262"/>
      <c r="B2145" s="262"/>
      <c r="C2145" s="276" t="str">
        <f>Wednesday!D224</f>
        <v/>
      </c>
      <c r="D2145" s="271" t="str">
        <f t="shared" si="14"/>
        <v>Mr. Murphy 315</v>
      </c>
      <c r="E2145" s="275" t="str">
        <f>Wednesday!E224</f>
        <v/>
      </c>
      <c r="F2145" s="259"/>
      <c r="G2145" s="262"/>
      <c r="H2145" s="262"/>
      <c r="I2145" s="262"/>
      <c r="J2145" s="262"/>
      <c r="K2145" s="262"/>
      <c r="L2145" s="262"/>
      <c r="M2145" s="262"/>
      <c r="N2145" s="262"/>
      <c r="O2145" s="262"/>
      <c r="P2145" s="262"/>
      <c r="Q2145" s="262"/>
      <c r="R2145" s="262"/>
      <c r="S2145" s="262"/>
      <c r="T2145" s="262"/>
      <c r="U2145" s="262"/>
      <c r="V2145" s="262"/>
      <c r="W2145" s="262"/>
      <c r="X2145" s="262"/>
      <c r="Y2145" s="262"/>
      <c r="Z2145" s="262"/>
    </row>
    <row r="2146" ht="15.75" customHeight="1">
      <c r="A2146" s="262"/>
      <c r="B2146" s="262"/>
      <c r="C2146" s="276" t="str">
        <f>Wednesday!D225</f>
        <v/>
      </c>
      <c r="D2146" s="271" t="str">
        <f t="shared" si="14"/>
        <v>Mr. Murphy 315</v>
      </c>
      <c r="E2146" s="275" t="str">
        <f>Wednesday!E225</f>
        <v/>
      </c>
      <c r="F2146" s="259"/>
      <c r="G2146" s="262"/>
      <c r="H2146" s="262"/>
      <c r="I2146" s="262"/>
      <c r="J2146" s="262"/>
      <c r="K2146" s="262"/>
      <c r="L2146" s="262"/>
      <c r="M2146" s="262"/>
      <c r="N2146" s="262"/>
      <c r="O2146" s="262"/>
      <c r="P2146" s="262"/>
      <c r="Q2146" s="262"/>
      <c r="R2146" s="262"/>
      <c r="S2146" s="262"/>
      <c r="T2146" s="262"/>
      <c r="U2146" s="262"/>
      <c r="V2146" s="262"/>
      <c r="W2146" s="262"/>
      <c r="X2146" s="262"/>
      <c r="Y2146" s="262"/>
      <c r="Z2146" s="262"/>
    </row>
    <row r="2147" ht="15.75" customHeight="1">
      <c r="A2147" s="262"/>
      <c r="B2147" s="262"/>
      <c r="C2147" s="276" t="str">
        <f>Wednesday!F201</f>
        <v/>
      </c>
      <c r="D2147" s="276" t="str">
        <f>'Teacher List'!$A$46</f>
        <v>**Johnican 405</v>
      </c>
      <c r="E2147" s="275" t="str">
        <f>Wednesday!G201</f>
        <v/>
      </c>
      <c r="F2147" s="259"/>
      <c r="G2147" s="262"/>
      <c r="H2147" s="262"/>
      <c r="I2147" s="262"/>
      <c r="J2147" s="262"/>
      <c r="K2147" s="262"/>
      <c r="L2147" s="262"/>
      <c r="M2147" s="262"/>
      <c r="N2147" s="262"/>
      <c r="O2147" s="262"/>
      <c r="P2147" s="262"/>
      <c r="Q2147" s="262"/>
      <c r="R2147" s="262"/>
      <c r="S2147" s="262"/>
      <c r="T2147" s="262"/>
      <c r="U2147" s="262"/>
      <c r="V2147" s="262"/>
      <c r="W2147" s="262"/>
      <c r="X2147" s="262"/>
      <c r="Y2147" s="262"/>
      <c r="Z2147" s="262"/>
    </row>
    <row r="2148" ht="15.75" customHeight="1">
      <c r="A2148" s="262"/>
      <c r="B2148" s="262"/>
      <c r="C2148" s="276" t="str">
        <f>Wednesday!F202</f>
        <v/>
      </c>
      <c r="D2148" s="271" t="str">
        <f t="shared" ref="D2148:D2170" si="15">D2147</f>
        <v>**Johnican 405</v>
      </c>
      <c r="E2148" s="275" t="str">
        <f>Wednesday!G202</f>
        <v/>
      </c>
      <c r="F2148" s="259"/>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row>
    <row r="2149" ht="15.75" customHeight="1">
      <c r="A2149" s="262"/>
      <c r="B2149" s="262"/>
      <c r="C2149" s="276" t="str">
        <f>Wednesday!F203</f>
        <v/>
      </c>
      <c r="D2149" s="271" t="str">
        <f t="shared" si="15"/>
        <v>**Johnican 405</v>
      </c>
      <c r="E2149" s="275" t="str">
        <f>Wednesday!G203</f>
        <v/>
      </c>
      <c r="F2149" s="259"/>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row>
    <row r="2150" ht="15.75" customHeight="1">
      <c r="A2150" s="262"/>
      <c r="B2150" s="262"/>
      <c r="C2150" s="276" t="str">
        <f>Wednesday!F204</f>
        <v/>
      </c>
      <c r="D2150" s="271" t="str">
        <f t="shared" si="15"/>
        <v>**Johnican 405</v>
      </c>
      <c r="E2150" s="275" t="str">
        <f>Wednesday!G204</f>
        <v/>
      </c>
      <c r="F2150" s="259"/>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row>
    <row r="2151" ht="15.75" customHeight="1">
      <c r="A2151" s="262"/>
      <c r="B2151" s="262"/>
      <c r="C2151" s="276" t="str">
        <f>Wednesday!F205</f>
        <v/>
      </c>
      <c r="D2151" s="271" t="str">
        <f t="shared" si="15"/>
        <v>**Johnican 405</v>
      </c>
      <c r="E2151" s="275" t="str">
        <f>Wednesday!G205</f>
        <v/>
      </c>
      <c r="F2151" s="259"/>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row>
    <row r="2152" ht="15.75" customHeight="1">
      <c r="A2152" s="262"/>
      <c r="B2152" s="262"/>
      <c r="C2152" s="276" t="str">
        <f>Wednesday!F206</f>
        <v/>
      </c>
      <c r="D2152" s="271" t="str">
        <f t="shared" si="15"/>
        <v>**Johnican 405</v>
      </c>
      <c r="E2152" s="275" t="str">
        <f>Wednesday!G206</f>
        <v/>
      </c>
      <c r="F2152" s="259"/>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row>
    <row r="2153" ht="15.75" customHeight="1">
      <c r="A2153" s="262"/>
      <c r="B2153" s="262"/>
      <c r="C2153" s="276" t="str">
        <f>Wednesday!F207</f>
        <v/>
      </c>
      <c r="D2153" s="271" t="str">
        <f t="shared" si="15"/>
        <v>**Johnican 405</v>
      </c>
      <c r="E2153" s="275" t="str">
        <f>Wednesday!G207</f>
        <v/>
      </c>
      <c r="F2153" s="259"/>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row>
    <row r="2154" ht="15.75" customHeight="1">
      <c r="A2154" s="262"/>
      <c r="B2154" s="262"/>
      <c r="C2154" s="276" t="str">
        <f>Wednesday!F208</f>
        <v/>
      </c>
      <c r="D2154" s="271" t="str">
        <f t="shared" si="15"/>
        <v>**Johnican 405</v>
      </c>
      <c r="E2154" s="275" t="str">
        <f>Wednesday!G208</f>
        <v/>
      </c>
      <c r="F2154" s="259"/>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row>
    <row r="2155" ht="15.75" customHeight="1">
      <c r="A2155" s="262"/>
      <c r="B2155" s="262"/>
      <c r="C2155" s="276" t="str">
        <f>Wednesday!F209</f>
        <v/>
      </c>
      <c r="D2155" s="271" t="str">
        <f t="shared" si="15"/>
        <v>**Johnican 405</v>
      </c>
      <c r="E2155" s="275" t="str">
        <f>Wednesday!G209</f>
        <v/>
      </c>
      <c r="F2155" s="259"/>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row>
    <row r="2156" ht="15.75" customHeight="1">
      <c r="A2156" s="262"/>
      <c r="B2156" s="262"/>
      <c r="C2156" s="276" t="str">
        <f>Wednesday!F210</f>
        <v/>
      </c>
      <c r="D2156" s="271" t="str">
        <f t="shared" si="15"/>
        <v>**Johnican 405</v>
      </c>
      <c r="E2156" s="275" t="str">
        <f>Wednesday!G210</f>
        <v/>
      </c>
      <c r="F2156" s="259"/>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row>
    <row r="2157" ht="15.75" customHeight="1">
      <c r="A2157" s="262"/>
      <c r="B2157" s="262"/>
      <c r="C2157" s="276" t="str">
        <f>Wednesday!F211</f>
        <v/>
      </c>
      <c r="D2157" s="271" t="str">
        <f t="shared" si="15"/>
        <v>**Johnican 405</v>
      </c>
      <c r="E2157" s="275" t="str">
        <f>Wednesday!G211</f>
        <v/>
      </c>
      <c r="F2157" s="259"/>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row>
    <row r="2158" ht="15.75" customHeight="1">
      <c r="A2158" s="262"/>
      <c r="B2158" s="262"/>
      <c r="C2158" s="276" t="str">
        <f>Wednesday!F212</f>
        <v/>
      </c>
      <c r="D2158" s="271" t="str">
        <f t="shared" si="15"/>
        <v>**Johnican 405</v>
      </c>
      <c r="E2158" s="275" t="str">
        <f>Wednesday!G212</f>
        <v/>
      </c>
      <c r="F2158" s="259"/>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row>
    <row r="2159" ht="15.75" customHeight="1">
      <c r="A2159" s="262"/>
      <c r="B2159" s="262"/>
      <c r="C2159" s="276" t="str">
        <f>Wednesday!F213</f>
        <v/>
      </c>
      <c r="D2159" s="271" t="str">
        <f t="shared" si="15"/>
        <v>**Johnican 405</v>
      </c>
      <c r="E2159" s="275" t="str">
        <f>Wednesday!G213</f>
        <v/>
      </c>
      <c r="F2159" s="259"/>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row>
    <row r="2160" ht="15.75" customHeight="1">
      <c r="A2160" s="262"/>
      <c r="B2160" s="262"/>
      <c r="C2160" s="276" t="str">
        <f>Wednesday!F214</f>
        <v/>
      </c>
      <c r="D2160" s="271" t="str">
        <f t="shared" si="15"/>
        <v>**Johnican 405</v>
      </c>
      <c r="E2160" s="275" t="str">
        <f>Wednesday!G214</f>
        <v/>
      </c>
      <c r="F2160" s="259"/>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row>
    <row r="2161" ht="15.75" customHeight="1">
      <c r="A2161" s="262"/>
      <c r="B2161" s="262"/>
      <c r="C2161" s="276" t="str">
        <f>Wednesday!F215</f>
        <v/>
      </c>
      <c r="D2161" s="271" t="str">
        <f t="shared" si="15"/>
        <v>**Johnican 405</v>
      </c>
      <c r="E2161" s="275" t="str">
        <f>Wednesday!G215</f>
        <v/>
      </c>
      <c r="F2161" s="259"/>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row>
    <row r="2162" ht="15.75" customHeight="1">
      <c r="A2162" s="262"/>
      <c r="B2162" s="262"/>
      <c r="C2162" s="276" t="str">
        <f>Wednesday!F216</f>
        <v/>
      </c>
      <c r="D2162" s="271" t="str">
        <f t="shared" si="15"/>
        <v>**Johnican 405</v>
      </c>
      <c r="E2162" s="275" t="str">
        <f>Wednesday!G216</f>
        <v/>
      </c>
      <c r="F2162" s="259"/>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row>
    <row r="2163" ht="15.75" customHeight="1">
      <c r="A2163" s="262"/>
      <c r="B2163" s="262"/>
      <c r="C2163" s="276" t="str">
        <f>Wednesday!F217</f>
        <v/>
      </c>
      <c r="D2163" s="271" t="str">
        <f t="shared" si="15"/>
        <v>**Johnican 405</v>
      </c>
      <c r="E2163" s="275" t="str">
        <f>Wednesday!G217</f>
        <v/>
      </c>
      <c r="F2163" s="259"/>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row>
    <row r="2164" ht="15.75" customHeight="1">
      <c r="A2164" s="262"/>
      <c r="B2164" s="262"/>
      <c r="C2164" s="276" t="str">
        <f>Wednesday!F218</f>
        <v/>
      </c>
      <c r="D2164" s="271" t="str">
        <f t="shared" si="15"/>
        <v>**Johnican 405</v>
      </c>
      <c r="E2164" s="275" t="str">
        <f>Wednesday!G218</f>
        <v/>
      </c>
      <c r="F2164" s="259"/>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row>
    <row r="2165" ht="15.75" customHeight="1">
      <c r="A2165" s="262"/>
      <c r="B2165" s="262"/>
      <c r="C2165" s="276" t="str">
        <f>Wednesday!F219</f>
        <v/>
      </c>
      <c r="D2165" s="271" t="str">
        <f t="shared" si="15"/>
        <v>**Johnican 405</v>
      </c>
      <c r="E2165" s="275" t="str">
        <f>Wednesday!G219</f>
        <v/>
      </c>
      <c r="F2165" s="259"/>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row>
    <row r="2166" ht="15.75" customHeight="1">
      <c r="A2166" s="262"/>
      <c r="B2166" s="262"/>
      <c r="C2166" s="276" t="str">
        <f>Wednesday!F220</f>
        <v/>
      </c>
      <c r="D2166" s="271" t="str">
        <f t="shared" si="15"/>
        <v>**Johnican 405</v>
      </c>
      <c r="E2166" s="275" t="str">
        <f>Wednesday!G220</f>
        <v/>
      </c>
      <c r="F2166" s="259"/>
      <c r="G2166" s="262"/>
      <c r="H2166" s="262"/>
      <c r="I2166" s="262"/>
      <c r="J2166" s="262"/>
      <c r="K2166" s="262"/>
      <c r="L2166" s="262"/>
      <c r="M2166" s="262"/>
      <c r="N2166" s="262"/>
      <c r="O2166" s="262"/>
      <c r="P2166" s="262"/>
      <c r="Q2166" s="262"/>
      <c r="R2166" s="262"/>
      <c r="S2166" s="262"/>
      <c r="T2166" s="262"/>
      <c r="U2166" s="262"/>
      <c r="V2166" s="262"/>
      <c r="W2166" s="262"/>
      <c r="X2166" s="262"/>
      <c r="Y2166" s="262"/>
      <c r="Z2166" s="262"/>
    </row>
    <row r="2167" ht="15.75" customHeight="1">
      <c r="A2167" s="262"/>
      <c r="B2167" s="262"/>
      <c r="C2167" s="276" t="str">
        <f>Wednesday!F221</f>
        <v/>
      </c>
      <c r="D2167" s="271" t="str">
        <f t="shared" si="15"/>
        <v>**Johnican 405</v>
      </c>
      <c r="E2167" s="275" t="str">
        <f>Wednesday!G221</f>
        <v/>
      </c>
      <c r="F2167" s="259"/>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row>
    <row r="2168" ht="15.75" customHeight="1">
      <c r="A2168" s="262"/>
      <c r="B2168" s="262"/>
      <c r="C2168" s="276" t="str">
        <f>Wednesday!F222</f>
        <v/>
      </c>
      <c r="D2168" s="271" t="str">
        <f t="shared" si="15"/>
        <v>**Johnican 405</v>
      </c>
      <c r="E2168" s="275" t="str">
        <f>Wednesday!G222</f>
        <v/>
      </c>
      <c r="F2168" s="259"/>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row>
    <row r="2169" ht="15.75" customHeight="1">
      <c r="A2169" s="262"/>
      <c r="B2169" s="262"/>
      <c r="C2169" s="276" t="str">
        <f>Wednesday!F223</f>
        <v/>
      </c>
      <c r="D2169" s="271" t="str">
        <f t="shared" si="15"/>
        <v>**Johnican 405</v>
      </c>
      <c r="E2169" s="275" t="str">
        <f>Wednesday!G223</f>
        <v/>
      </c>
      <c r="F2169" s="259"/>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row>
    <row r="2170" ht="15.75" customHeight="1">
      <c r="A2170" s="262"/>
      <c r="B2170" s="262"/>
      <c r="C2170" s="276" t="str">
        <f>Wednesday!F224</f>
        <v/>
      </c>
      <c r="D2170" s="271" t="str">
        <f t="shared" si="15"/>
        <v>**Johnican 405</v>
      </c>
      <c r="E2170" s="275" t="str">
        <f>Wednesday!G224</f>
        <v/>
      </c>
      <c r="F2170" s="259"/>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row>
    <row r="2171" ht="15.75" customHeight="1">
      <c r="A2171" s="262"/>
      <c r="B2171" s="262"/>
      <c r="C2171" s="276" t="str">
        <f>Wednesday!H201</f>
        <v/>
      </c>
      <c r="D2171" s="271" t="str">
        <f>'Teacher List'!$A$47</f>
        <v>**White 530</v>
      </c>
      <c r="E2171" s="275" t="str">
        <f>Wednesday!I201</f>
        <v/>
      </c>
      <c r="F2171" s="259"/>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row>
    <row r="2172" ht="15.75" customHeight="1">
      <c r="A2172" s="262"/>
      <c r="B2172" s="262"/>
      <c r="C2172" s="276" t="str">
        <f>Wednesday!H202</f>
        <v/>
      </c>
      <c r="D2172" s="271" t="str">
        <f t="shared" ref="D2172:D2195" si="16">D2171</f>
        <v>**White 530</v>
      </c>
      <c r="E2172" s="275" t="str">
        <f>Wednesday!I202</f>
        <v/>
      </c>
      <c r="F2172" s="259"/>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row>
    <row r="2173" ht="15.75" customHeight="1">
      <c r="A2173" s="262"/>
      <c r="B2173" s="262"/>
      <c r="C2173" s="276" t="str">
        <f>Wednesday!H203</f>
        <v/>
      </c>
      <c r="D2173" s="271" t="str">
        <f t="shared" si="16"/>
        <v>**White 530</v>
      </c>
      <c r="E2173" s="275" t="str">
        <f>Wednesday!I203</f>
        <v/>
      </c>
      <c r="F2173" s="259"/>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row>
    <row r="2174" ht="15.75" customHeight="1">
      <c r="A2174" s="262"/>
      <c r="B2174" s="262"/>
      <c r="C2174" s="276" t="str">
        <f>Wednesday!H204</f>
        <v/>
      </c>
      <c r="D2174" s="271" t="str">
        <f t="shared" si="16"/>
        <v>**White 530</v>
      </c>
      <c r="E2174" s="275" t="str">
        <f>Wednesday!I204</f>
        <v/>
      </c>
      <c r="F2174" s="259"/>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row>
    <row r="2175" ht="15.75" customHeight="1">
      <c r="A2175" s="262"/>
      <c r="B2175" s="262"/>
      <c r="C2175" s="276" t="str">
        <f>Wednesday!H205</f>
        <v/>
      </c>
      <c r="D2175" s="271" t="str">
        <f t="shared" si="16"/>
        <v>**White 530</v>
      </c>
      <c r="E2175" s="275" t="str">
        <f>Wednesday!I205</f>
        <v/>
      </c>
      <c r="F2175" s="259"/>
      <c r="G2175" s="262"/>
      <c r="H2175" s="262"/>
      <c r="I2175" s="262"/>
      <c r="J2175" s="262"/>
      <c r="K2175" s="262"/>
      <c r="L2175" s="262"/>
      <c r="M2175" s="262"/>
      <c r="N2175" s="262"/>
      <c r="O2175" s="262"/>
      <c r="P2175" s="262"/>
      <c r="Q2175" s="262"/>
      <c r="R2175" s="262"/>
      <c r="S2175" s="262"/>
      <c r="T2175" s="262"/>
      <c r="U2175" s="262"/>
      <c r="V2175" s="262"/>
      <c r="W2175" s="262"/>
      <c r="X2175" s="262"/>
      <c r="Y2175" s="262"/>
      <c r="Z2175" s="262"/>
    </row>
    <row r="2176" ht="15.75" customHeight="1">
      <c r="A2176" s="262"/>
      <c r="B2176" s="262"/>
      <c r="C2176" s="276" t="str">
        <f>Wednesday!H206</f>
        <v/>
      </c>
      <c r="D2176" s="271" t="str">
        <f t="shared" si="16"/>
        <v>**White 530</v>
      </c>
      <c r="E2176" s="275" t="str">
        <f>Wednesday!I206</f>
        <v/>
      </c>
      <c r="F2176" s="259"/>
      <c r="G2176" s="262"/>
      <c r="H2176" s="262"/>
      <c r="I2176" s="262"/>
      <c r="J2176" s="262"/>
      <c r="K2176" s="262"/>
      <c r="L2176" s="262"/>
      <c r="M2176" s="262"/>
      <c r="N2176" s="262"/>
      <c r="O2176" s="262"/>
      <c r="P2176" s="262"/>
      <c r="Q2176" s="262"/>
      <c r="R2176" s="262"/>
      <c r="S2176" s="262"/>
      <c r="T2176" s="262"/>
      <c r="U2176" s="262"/>
      <c r="V2176" s="262"/>
      <c r="W2176" s="262"/>
      <c r="X2176" s="262"/>
      <c r="Y2176" s="262"/>
      <c r="Z2176" s="262"/>
    </row>
    <row r="2177" ht="15.75" customHeight="1">
      <c r="A2177" s="262"/>
      <c r="B2177" s="262"/>
      <c r="C2177" s="276" t="str">
        <f>Wednesday!H207</f>
        <v/>
      </c>
      <c r="D2177" s="271" t="str">
        <f t="shared" si="16"/>
        <v>**White 530</v>
      </c>
      <c r="E2177" s="275" t="str">
        <f>Wednesday!I207</f>
        <v/>
      </c>
      <c r="F2177" s="259"/>
      <c r="G2177" s="262"/>
      <c r="H2177" s="262"/>
      <c r="I2177" s="262"/>
      <c r="J2177" s="262"/>
      <c r="K2177" s="262"/>
      <c r="L2177" s="262"/>
      <c r="M2177" s="262"/>
      <c r="N2177" s="262"/>
      <c r="O2177" s="262"/>
      <c r="P2177" s="262"/>
      <c r="Q2177" s="262"/>
      <c r="R2177" s="262"/>
      <c r="S2177" s="262"/>
      <c r="T2177" s="262"/>
      <c r="U2177" s="262"/>
      <c r="V2177" s="262"/>
      <c r="W2177" s="262"/>
      <c r="X2177" s="262"/>
      <c r="Y2177" s="262"/>
      <c r="Z2177" s="262"/>
    </row>
    <row r="2178" ht="15.75" customHeight="1">
      <c r="A2178" s="262"/>
      <c r="B2178" s="262"/>
      <c r="C2178" s="276" t="str">
        <f>Wednesday!H208</f>
        <v/>
      </c>
      <c r="D2178" s="271" t="str">
        <f t="shared" si="16"/>
        <v>**White 530</v>
      </c>
      <c r="E2178" s="275" t="str">
        <f>Wednesday!I208</f>
        <v/>
      </c>
      <c r="F2178" s="259"/>
      <c r="G2178" s="262"/>
      <c r="H2178" s="262"/>
      <c r="I2178" s="262"/>
      <c r="J2178" s="262"/>
      <c r="K2178" s="262"/>
      <c r="L2178" s="262"/>
      <c r="M2178" s="262"/>
      <c r="N2178" s="262"/>
      <c r="O2178" s="262"/>
      <c r="P2178" s="262"/>
      <c r="Q2178" s="262"/>
      <c r="R2178" s="262"/>
      <c r="S2178" s="262"/>
      <c r="T2178" s="262"/>
      <c r="U2178" s="262"/>
      <c r="V2178" s="262"/>
      <c r="W2178" s="262"/>
      <c r="X2178" s="262"/>
      <c r="Y2178" s="262"/>
      <c r="Z2178" s="262"/>
    </row>
    <row r="2179" ht="15.75" customHeight="1">
      <c r="A2179" s="262"/>
      <c r="B2179" s="262"/>
      <c r="C2179" s="276" t="str">
        <f>Wednesday!H209</f>
        <v/>
      </c>
      <c r="D2179" s="271" t="str">
        <f t="shared" si="16"/>
        <v>**White 530</v>
      </c>
      <c r="E2179" s="275" t="str">
        <f>Wednesday!I209</f>
        <v/>
      </c>
      <c r="F2179" s="259"/>
      <c r="G2179" s="262"/>
      <c r="H2179" s="262"/>
      <c r="I2179" s="262"/>
      <c r="J2179" s="262"/>
      <c r="K2179" s="262"/>
      <c r="L2179" s="262"/>
      <c r="M2179" s="262"/>
      <c r="N2179" s="262"/>
      <c r="O2179" s="262"/>
      <c r="P2179" s="262"/>
      <c r="Q2179" s="262"/>
      <c r="R2179" s="262"/>
      <c r="S2179" s="262"/>
      <c r="T2179" s="262"/>
      <c r="U2179" s="262"/>
      <c r="V2179" s="262"/>
      <c r="W2179" s="262"/>
      <c r="X2179" s="262"/>
      <c r="Y2179" s="262"/>
      <c r="Z2179" s="262"/>
    </row>
    <row r="2180" ht="15.75" customHeight="1">
      <c r="A2180" s="262"/>
      <c r="B2180" s="262"/>
      <c r="C2180" s="276" t="str">
        <f>Wednesday!H210</f>
        <v/>
      </c>
      <c r="D2180" s="271" t="str">
        <f t="shared" si="16"/>
        <v>**White 530</v>
      </c>
      <c r="E2180" s="275" t="str">
        <f>Wednesday!I210</f>
        <v/>
      </c>
      <c r="F2180" s="259"/>
      <c r="G2180" s="262"/>
      <c r="H2180" s="262"/>
      <c r="I2180" s="262"/>
      <c r="J2180" s="262"/>
      <c r="K2180" s="262"/>
      <c r="L2180" s="262"/>
      <c r="M2180" s="262"/>
      <c r="N2180" s="262"/>
      <c r="O2180" s="262"/>
      <c r="P2180" s="262"/>
      <c r="Q2180" s="262"/>
      <c r="R2180" s="262"/>
      <c r="S2180" s="262"/>
      <c r="T2180" s="262"/>
      <c r="U2180" s="262"/>
      <c r="V2180" s="262"/>
      <c r="W2180" s="262"/>
      <c r="X2180" s="262"/>
      <c r="Y2180" s="262"/>
      <c r="Z2180" s="262"/>
    </row>
    <row r="2181" ht="15.75" customHeight="1">
      <c r="A2181" s="262"/>
      <c r="B2181" s="262"/>
      <c r="C2181" s="276" t="str">
        <f>Wednesday!H211</f>
        <v/>
      </c>
      <c r="D2181" s="271" t="str">
        <f t="shared" si="16"/>
        <v>**White 530</v>
      </c>
      <c r="E2181" s="275" t="str">
        <f>Wednesday!I211</f>
        <v/>
      </c>
      <c r="F2181" s="259"/>
      <c r="G2181" s="262"/>
      <c r="H2181" s="262"/>
      <c r="I2181" s="262"/>
      <c r="J2181" s="262"/>
      <c r="K2181" s="262"/>
      <c r="L2181" s="262"/>
      <c r="M2181" s="262"/>
      <c r="N2181" s="262"/>
      <c r="O2181" s="262"/>
      <c r="P2181" s="262"/>
      <c r="Q2181" s="262"/>
      <c r="R2181" s="262"/>
      <c r="S2181" s="262"/>
      <c r="T2181" s="262"/>
      <c r="U2181" s="262"/>
      <c r="V2181" s="262"/>
      <c r="W2181" s="262"/>
      <c r="X2181" s="262"/>
      <c r="Y2181" s="262"/>
      <c r="Z2181" s="262"/>
    </row>
    <row r="2182" ht="15.75" customHeight="1">
      <c r="A2182" s="262"/>
      <c r="B2182" s="262"/>
      <c r="C2182" s="276" t="str">
        <f>Wednesday!H212</f>
        <v/>
      </c>
      <c r="D2182" s="271" t="str">
        <f t="shared" si="16"/>
        <v>**White 530</v>
      </c>
      <c r="E2182" s="275" t="str">
        <f>Wednesday!I212</f>
        <v/>
      </c>
      <c r="F2182" s="259"/>
      <c r="G2182" s="262"/>
      <c r="H2182" s="262"/>
      <c r="I2182" s="262"/>
      <c r="J2182" s="262"/>
      <c r="K2182" s="262"/>
      <c r="L2182" s="262"/>
      <c r="M2182" s="262"/>
      <c r="N2182" s="262"/>
      <c r="O2182" s="262"/>
      <c r="P2182" s="262"/>
      <c r="Q2182" s="262"/>
      <c r="R2182" s="262"/>
      <c r="S2182" s="262"/>
      <c r="T2182" s="262"/>
      <c r="U2182" s="262"/>
      <c r="V2182" s="262"/>
      <c r="W2182" s="262"/>
      <c r="X2182" s="262"/>
      <c r="Y2182" s="262"/>
      <c r="Z2182" s="262"/>
    </row>
    <row r="2183" ht="15.75" customHeight="1">
      <c r="A2183" s="262"/>
      <c r="B2183" s="262"/>
      <c r="C2183" s="276" t="str">
        <f>Wednesday!H213</f>
        <v/>
      </c>
      <c r="D2183" s="271" t="str">
        <f t="shared" si="16"/>
        <v>**White 530</v>
      </c>
      <c r="E2183" s="275" t="str">
        <f>Wednesday!I213</f>
        <v/>
      </c>
      <c r="F2183" s="259"/>
      <c r="G2183" s="262"/>
      <c r="H2183" s="262"/>
      <c r="I2183" s="262"/>
      <c r="J2183" s="262"/>
      <c r="K2183" s="262"/>
      <c r="L2183" s="262"/>
      <c r="M2183" s="262"/>
      <c r="N2183" s="262"/>
      <c r="O2183" s="262"/>
      <c r="P2183" s="262"/>
      <c r="Q2183" s="262"/>
      <c r="R2183" s="262"/>
      <c r="S2183" s="262"/>
      <c r="T2183" s="262"/>
      <c r="U2183" s="262"/>
      <c r="V2183" s="262"/>
      <c r="W2183" s="262"/>
      <c r="X2183" s="262"/>
      <c r="Y2183" s="262"/>
      <c r="Z2183" s="262"/>
    </row>
    <row r="2184" ht="15.75" customHeight="1">
      <c r="A2184" s="262"/>
      <c r="B2184" s="262"/>
      <c r="C2184" s="276" t="str">
        <f>Wednesday!H214</f>
        <v/>
      </c>
      <c r="D2184" s="271" t="str">
        <f t="shared" si="16"/>
        <v>**White 530</v>
      </c>
      <c r="E2184" s="275" t="str">
        <f>Wednesday!I214</f>
        <v/>
      </c>
      <c r="F2184" s="259"/>
      <c r="G2184" s="262"/>
      <c r="H2184" s="262"/>
      <c r="I2184" s="262"/>
      <c r="J2184" s="262"/>
      <c r="K2184" s="262"/>
      <c r="L2184" s="262"/>
      <c r="M2184" s="262"/>
      <c r="N2184" s="262"/>
      <c r="O2184" s="262"/>
      <c r="P2184" s="262"/>
      <c r="Q2184" s="262"/>
      <c r="R2184" s="262"/>
      <c r="S2184" s="262"/>
      <c r="T2184" s="262"/>
      <c r="U2184" s="262"/>
      <c r="V2184" s="262"/>
      <c r="W2184" s="262"/>
      <c r="X2184" s="262"/>
      <c r="Y2184" s="262"/>
      <c r="Z2184" s="262"/>
    </row>
    <row r="2185" ht="15.75" customHeight="1">
      <c r="A2185" s="262"/>
      <c r="B2185" s="262"/>
      <c r="C2185" s="276" t="str">
        <f>Wednesday!H215</f>
        <v/>
      </c>
      <c r="D2185" s="271" t="str">
        <f t="shared" si="16"/>
        <v>**White 530</v>
      </c>
      <c r="E2185" s="275" t="str">
        <f>Wednesday!I215</f>
        <v/>
      </c>
      <c r="F2185" s="259"/>
      <c r="G2185" s="262"/>
      <c r="H2185" s="262"/>
      <c r="I2185" s="262"/>
      <c r="J2185" s="262"/>
      <c r="K2185" s="262"/>
      <c r="L2185" s="262"/>
      <c r="M2185" s="262"/>
      <c r="N2185" s="262"/>
      <c r="O2185" s="262"/>
      <c r="P2185" s="262"/>
      <c r="Q2185" s="262"/>
      <c r="R2185" s="262"/>
      <c r="S2185" s="262"/>
      <c r="T2185" s="262"/>
      <c r="U2185" s="262"/>
      <c r="V2185" s="262"/>
      <c r="W2185" s="262"/>
      <c r="X2185" s="262"/>
      <c r="Y2185" s="262"/>
      <c r="Z2185" s="262"/>
    </row>
    <row r="2186" ht="15.75" customHeight="1">
      <c r="A2186" s="262"/>
      <c r="B2186" s="262"/>
      <c r="C2186" s="276" t="str">
        <f>Wednesday!H216</f>
        <v/>
      </c>
      <c r="D2186" s="271" t="str">
        <f t="shared" si="16"/>
        <v>**White 530</v>
      </c>
      <c r="E2186" s="275" t="str">
        <f>Wednesday!I216</f>
        <v/>
      </c>
      <c r="F2186" s="259"/>
      <c r="G2186" s="262"/>
      <c r="H2186" s="262"/>
      <c r="I2186" s="262"/>
      <c r="J2186" s="262"/>
      <c r="K2186" s="262"/>
      <c r="L2186" s="262"/>
      <c r="M2186" s="262"/>
      <c r="N2186" s="262"/>
      <c r="O2186" s="262"/>
      <c r="P2186" s="262"/>
      <c r="Q2186" s="262"/>
      <c r="R2186" s="262"/>
      <c r="S2186" s="262"/>
      <c r="T2186" s="262"/>
      <c r="U2186" s="262"/>
      <c r="V2186" s="262"/>
      <c r="W2186" s="262"/>
      <c r="X2186" s="262"/>
      <c r="Y2186" s="262"/>
      <c r="Z2186" s="262"/>
    </row>
    <row r="2187" ht="15.75" customHeight="1">
      <c r="A2187" s="262"/>
      <c r="B2187" s="262"/>
      <c r="C2187" s="276" t="str">
        <f>Wednesday!H217</f>
        <v/>
      </c>
      <c r="D2187" s="271" t="str">
        <f t="shared" si="16"/>
        <v>**White 530</v>
      </c>
      <c r="E2187" s="275" t="str">
        <f>Wednesday!I217</f>
        <v/>
      </c>
      <c r="F2187" s="259"/>
      <c r="G2187" s="262"/>
      <c r="H2187" s="262"/>
      <c r="I2187" s="262"/>
      <c r="J2187" s="262"/>
      <c r="K2187" s="262"/>
      <c r="L2187" s="262"/>
      <c r="M2187" s="262"/>
      <c r="N2187" s="262"/>
      <c r="O2187" s="262"/>
      <c r="P2187" s="262"/>
      <c r="Q2187" s="262"/>
      <c r="R2187" s="262"/>
      <c r="S2187" s="262"/>
      <c r="T2187" s="262"/>
      <c r="U2187" s="262"/>
      <c r="V2187" s="262"/>
      <c r="W2187" s="262"/>
      <c r="X2187" s="262"/>
      <c r="Y2187" s="262"/>
      <c r="Z2187" s="262"/>
    </row>
    <row r="2188" ht="15.75" customHeight="1">
      <c r="A2188" s="262"/>
      <c r="B2188" s="262"/>
      <c r="C2188" s="276" t="str">
        <f>Wednesday!H218</f>
        <v/>
      </c>
      <c r="D2188" s="271" t="str">
        <f t="shared" si="16"/>
        <v>**White 530</v>
      </c>
      <c r="E2188" s="275" t="str">
        <f>Wednesday!I218</f>
        <v/>
      </c>
      <c r="F2188" s="259"/>
      <c r="G2188" s="262"/>
      <c r="H2188" s="262"/>
      <c r="I2188" s="262"/>
      <c r="J2188" s="262"/>
      <c r="K2188" s="262"/>
      <c r="L2188" s="262"/>
      <c r="M2188" s="262"/>
      <c r="N2188" s="262"/>
      <c r="O2188" s="262"/>
      <c r="P2188" s="262"/>
      <c r="Q2188" s="262"/>
      <c r="R2188" s="262"/>
      <c r="S2188" s="262"/>
      <c r="T2188" s="262"/>
      <c r="U2188" s="262"/>
      <c r="V2188" s="262"/>
      <c r="W2188" s="262"/>
      <c r="X2188" s="262"/>
      <c r="Y2188" s="262"/>
      <c r="Z2188" s="262"/>
    </row>
    <row r="2189" ht="15.75" customHeight="1">
      <c r="A2189" s="262"/>
      <c r="B2189" s="262"/>
      <c r="C2189" s="276" t="str">
        <f>Wednesday!H219</f>
        <v/>
      </c>
      <c r="D2189" s="271" t="str">
        <f t="shared" si="16"/>
        <v>**White 530</v>
      </c>
      <c r="E2189" s="275" t="str">
        <f>Wednesday!I219</f>
        <v/>
      </c>
      <c r="F2189" s="259"/>
      <c r="G2189" s="262"/>
      <c r="H2189" s="262"/>
      <c r="I2189" s="262"/>
      <c r="J2189" s="262"/>
      <c r="K2189" s="262"/>
      <c r="L2189" s="262"/>
      <c r="M2189" s="262"/>
      <c r="N2189" s="262"/>
      <c r="O2189" s="262"/>
      <c r="P2189" s="262"/>
      <c r="Q2189" s="262"/>
      <c r="R2189" s="262"/>
      <c r="S2189" s="262"/>
      <c r="T2189" s="262"/>
      <c r="U2189" s="262"/>
      <c r="V2189" s="262"/>
      <c r="W2189" s="262"/>
      <c r="X2189" s="262"/>
      <c r="Y2189" s="262"/>
      <c r="Z2189" s="262"/>
    </row>
    <row r="2190" ht="15.75" customHeight="1">
      <c r="A2190" s="262"/>
      <c r="B2190" s="262"/>
      <c r="C2190" s="276" t="str">
        <f>Wednesday!H220</f>
        <v/>
      </c>
      <c r="D2190" s="271" t="str">
        <f t="shared" si="16"/>
        <v>**White 530</v>
      </c>
      <c r="E2190" s="275" t="str">
        <f>Wednesday!I220</f>
        <v/>
      </c>
      <c r="F2190" s="259"/>
      <c r="G2190" s="262"/>
      <c r="H2190" s="262"/>
      <c r="I2190" s="262"/>
      <c r="J2190" s="262"/>
      <c r="K2190" s="262"/>
      <c r="L2190" s="262"/>
      <c r="M2190" s="262"/>
      <c r="N2190" s="262"/>
      <c r="O2190" s="262"/>
      <c r="P2190" s="262"/>
      <c r="Q2190" s="262"/>
      <c r="R2190" s="262"/>
      <c r="S2190" s="262"/>
      <c r="T2190" s="262"/>
      <c r="U2190" s="262"/>
      <c r="V2190" s="262"/>
      <c r="W2190" s="262"/>
      <c r="X2190" s="262"/>
      <c r="Y2190" s="262"/>
      <c r="Z2190" s="262"/>
    </row>
    <row r="2191" ht="15.75" customHeight="1">
      <c r="A2191" s="262"/>
      <c r="B2191" s="262"/>
      <c r="C2191" s="276" t="str">
        <f>Wednesday!H221</f>
        <v/>
      </c>
      <c r="D2191" s="271" t="str">
        <f t="shared" si="16"/>
        <v>**White 530</v>
      </c>
      <c r="E2191" s="275" t="str">
        <f>Wednesday!I221</f>
        <v/>
      </c>
      <c r="F2191" s="259"/>
      <c r="G2191" s="262"/>
      <c r="H2191" s="262"/>
      <c r="I2191" s="262"/>
      <c r="J2191" s="262"/>
      <c r="K2191" s="262"/>
      <c r="L2191" s="262"/>
      <c r="M2191" s="262"/>
      <c r="N2191" s="262"/>
      <c r="O2191" s="262"/>
      <c r="P2191" s="262"/>
      <c r="Q2191" s="262"/>
      <c r="R2191" s="262"/>
      <c r="S2191" s="262"/>
      <c r="T2191" s="262"/>
      <c r="U2191" s="262"/>
      <c r="V2191" s="262"/>
      <c r="W2191" s="262"/>
      <c r="X2191" s="262"/>
      <c r="Y2191" s="262"/>
      <c r="Z2191" s="262"/>
    </row>
    <row r="2192" ht="15.75" customHeight="1">
      <c r="A2192" s="262"/>
      <c r="B2192" s="262"/>
      <c r="C2192" s="276" t="str">
        <f>Wednesday!H222</f>
        <v/>
      </c>
      <c r="D2192" s="271" t="str">
        <f t="shared" si="16"/>
        <v>**White 530</v>
      </c>
      <c r="E2192" s="275" t="str">
        <f>Wednesday!I222</f>
        <v/>
      </c>
      <c r="F2192" s="259"/>
      <c r="G2192" s="262"/>
      <c r="H2192" s="262"/>
      <c r="I2192" s="262"/>
      <c r="J2192" s="262"/>
      <c r="K2192" s="262"/>
      <c r="L2192" s="262"/>
      <c r="M2192" s="262"/>
      <c r="N2192" s="262"/>
      <c r="O2192" s="262"/>
      <c r="P2192" s="262"/>
      <c r="Q2192" s="262"/>
      <c r="R2192" s="262"/>
      <c r="S2192" s="262"/>
      <c r="T2192" s="262"/>
      <c r="U2192" s="262"/>
      <c r="V2192" s="262"/>
      <c r="W2192" s="262"/>
      <c r="X2192" s="262"/>
      <c r="Y2192" s="262"/>
      <c r="Z2192" s="262"/>
    </row>
    <row r="2193" ht="15.75" customHeight="1">
      <c r="A2193" s="262"/>
      <c r="B2193" s="262"/>
      <c r="C2193" s="276" t="str">
        <f>Wednesday!H223</f>
        <v/>
      </c>
      <c r="D2193" s="271" t="str">
        <f t="shared" si="16"/>
        <v>**White 530</v>
      </c>
      <c r="E2193" s="275" t="str">
        <f>Wednesday!I223</f>
        <v/>
      </c>
      <c r="F2193" s="259"/>
      <c r="G2193" s="262"/>
      <c r="H2193" s="262"/>
      <c r="I2193" s="262"/>
      <c r="J2193" s="262"/>
      <c r="K2193" s="262"/>
      <c r="L2193" s="262"/>
      <c r="M2193" s="262"/>
      <c r="N2193" s="262"/>
      <c r="O2193" s="262"/>
      <c r="P2193" s="262"/>
      <c r="Q2193" s="262"/>
      <c r="R2193" s="262"/>
      <c r="S2193" s="262"/>
      <c r="T2193" s="262"/>
      <c r="U2193" s="262"/>
      <c r="V2193" s="262"/>
      <c r="W2193" s="262"/>
      <c r="X2193" s="262"/>
      <c r="Y2193" s="262"/>
      <c r="Z2193" s="262"/>
    </row>
    <row r="2194" ht="15.75" customHeight="1">
      <c r="A2194" s="262"/>
      <c r="B2194" s="262"/>
      <c r="C2194" s="276" t="str">
        <f>Wednesday!H224</f>
        <v/>
      </c>
      <c r="D2194" s="271" t="str">
        <f t="shared" si="16"/>
        <v>**White 530</v>
      </c>
      <c r="E2194" s="275" t="str">
        <f>Wednesday!I224</f>
        <v/>
      </c>
      <c r="F2194" s="259"/>
      <c r="G2194" s="262"/>
      <c r="H2194" s="262"/>
      <c r="I2194" s="262"/>
      <c r="J2194" s="262"/>
      <c r="K2194" s="262"/>
      <c r="L2194" s="262"/>
      <c r="M2194" s="262"/>
      <c r="N2194" s="262"/>
      <c r="O2194" s="262"/>
      <c r="P2194" s="262"/>
      <c r="Q2194" s="262"/>
      <c r="R2194" s="262"/>
      <c r="S2194" s="262"/>
      <c r="T2194" s="262"/>
      <c r="U2194" s="262"/>
      <c r="V2194" s="262"/>
      <c r="W2194" s="262"/>
      <c r="X2194" s="262"/>
      <c r="Y2194" s="262"/>
      <c r="Z2194" s="262"/>
    </row>
    <row r="2195" ht="15.75" customHeight="1">
      <c r="A2195" s="262"/>
      <c r="B2195" s="262"/>
      <c r="C2195" s="276" t="str">
        <f>Wednesday!H225</f>
        <v/>
      </c>
      <c r="D2195" s="271" t="str">
        <f t="shared" si="16"/>
        <v>**White 530</v>
      </c>
      <c r="E2195" s="275" t="str">
        <f>Wednesday!I225</f>
        <v/>
      </c>
      <c r="F2195" s="259"/>
      <c r="G2195" s="262"/>
      <c r="H2195" s="262"/>
      <c r="I2195" s="262"/>
      <c r="J2195" s="262"/>
      <c r="K2195" s="262"/>
      <c r="L2195" s="262"/>
      <c r="M2195" s="262"/>
      <c r="N2195" s="262"/>
      <c r="O2195" s="262"/>
      <c r="P2195" s="262"/>
      <c r="Q2195" s="262"/>
      <c r="R2195" s="262"/>
      <c r="S2195" s="262"/>
      <c r="T2195" s="262"/>
      <c r="U2195" s="262"/>
      <c r="V2195" s="262"/>
      <c r="W2195" s="262"/>
      <c r="X2195" s="262"/>
      <c r="Y2195" s="262"/>
      <c r="Z2195" s="262"/>
    </row>
    <row r="2196" ht="15.75" customHeight="1">
      <c r="A2196" s="262"/>
      <c r="B2196" s="262"/>
      <c r="C2196" s="276" t="str">
        <f>Wednesday!J201</f>
        <v/>
      </c>
      <c r="D2196" s="276" t="str">
        <f>'Teacher List'!$A$48</f>
        <v>**McPherson 5th Gym</v>
      </c>
      <c r="E2196" s="275" t="str">
        <f>Wednesday!K201</f>
        <v/>
      </c>
      <c r="F2196" s="259"/>
      <c r="G2196" s="262"/>
      <c r="H2196" s="262"/>
      <c r="I2196" s="262"/>
      <c r="J2196" s="262"/>
      <c r="K2196" s="262"/>
      <c r="L2196" s="262"/>
      <c r="M2196" s="262"/>
      <c r="N2196" s="262"/>
      <c r="O2196" s="262"/>
      <c r="P2196" s="262"/>
      <c r="Q2196" s="262"/>
      <c r="R2196" s="262"/>
      <c r="S2196" s="262"/>
      <c r="T2196" s="262"/>
      <c r="U2196" s="262"/>
      <c r="V2196" s="262"/>
      <c r="W2196" s="262"/>
      <c r="X2196" s="262"/>
      <c r="Y2196" s="262"/>
      <c r="Z2196" s="262"/>
    </row>
    <row r="2197" ht="15.75" customHeight="1">
      <c r="A2197" s="262"/>
      <c r="B2197" s="262"/>
      <c r="C2197" s="276" t="str">
        <f>Wednesday!J202</f>
        <v/>
      </c>
      <c r="D2197" s="271" t="str">
        <f t="shared" ref="D2197:D2220" si="17">D2196</f>
        <v>**McPherson 5th Gym</v>
      </c>
      <c r="E2197" s="275" t="str">
        <f>Wednesday!K202</f>
        <v/>
      </c>
      <c r="F2197" s="259"/>
      <c r="G2197" s="262"/>
      <c r="H2197" s="262"/>
      <c r="I2197" s="262"/>
      <c r="J2197" s="262"/>
      <c r="K2197" s="262"/>
      <c r="L2197" s="262"/>
      <c r="M2197" s="262"/>
      <c r="N2197" s="262"/>
      <c r="O2197" s="262"/>
      <c r="P2197" s="262"/>
      <c r="Q2197" s="262"/>
      <c r="R2197" s="262"/>
      <c r="S2197" s="262"/>
      <c r="T2197" s="262"/>
      <c r="U2197" s="262"/>
      <c r="V2197" s="262"/>
      <c r="W2197" s="262"/>
      <c r="X2197" s="262"/>
      <c r="Y2197" s="262"/>
      <c r="Z2197" s="262"/>
    </row>
    <row r="2198" ht="15.75" customHeight="1">
      <c r="A2198" s="262"/>
      <c r="B2198" s="262"/>
      <c r="C2198" s="276" t="str">
        <f>Wednesday!J203</f>
        <v/>
      </c>
      <c r="D2198" s="271" t="str">
        <f t="shared" si="17"/>
        <v>**McPherson 5th Gym</v>
      </c>
      <c r="E2198" s="275" t="str">
        <f>Wednesday!K203</f>
        <v/>
      </c>
      <c r="F2198" s="259"/>
      <c r="G2198" s="262"/>
      <c r="H2198" s="262"/>
      <c r="I2198" s="262"/>
      <c r="J2198" s="262"/>
      <c r="K2198" s="262"/>
      <c r="L2198" s="262"/>
      <c r="M2198" s="262"/>
      <c r="N2198" s="262"/>
      <c r="O2198" s="262"/>
      <c r="P2198" s="262"/>
      <c r="Q2198" s="262"/>
      <c r="R2198" s="262"/>
      <c r="S2198" s="262"/>
      <c r="T2198" s="262"/>
      <c r="U2198" s="262"/>
      <c r="V2198" s="262"/>
      <c r="W2198" s="262"/>
      <c r="X2198" s="262"/>
      <c r="Y2198" s="262"/>
      <c r="Z2198" s="262"/>
    </row>
    <row r="2199" ht="15.75" customHeight="1">
      <c r="A2199" s="262"/>
      <c r="B2199" s="262"/>
      <c r="C2199" s="276" t="str">
        <f>Wednesday!J204</f>
        <v/>
      </c>
      <c r="D2199" s="271" t="str">
        <f t="shared" si="17"/>
        <v>**McPherson 5th Gym</v>
      </c>
      <c r="E2199" s="275" t="str">
        <f>Wednesday!K204</f>
        <v/>
      </c>
      <c r="F2199" s="259"/>
      <c r="G2199" s="262"/>
      <c r="H2199" s="262"/>
      <c r="I2199" s="262"/>
      <c r="J2199" s="262"/>
      <c r="K2199" s="262"/>
      <c r="L2199" s="262"/>
      <c r="M2199" s="262"/>
      <c r="N2199" s="262"/>
      <c r="O2199" s="262"/>
      <c r="P2199" s="262"/>
      <c r="Q2199" s="262"/>
      <c r="R2199" s="262"/>
      <c r="S2199" s="262"/>
      <c r="T2199" s="262"/>
      <c r="U2199" s="262"/>
      <c r="V2199" s="262"/>
      <c r="W2199" s="262"/>
      <c r="X2199" s="262"/>
      <c r="Y2199" s="262"/>
      <c r="Z2199" s="262"/>
    </row>
    <row r="2200" ht="15.75" customHeight="1">
      <c r="A2200" s="262"/>
      <c r="B2200" s="262"/>
      <c r="C2200" s="276" t="str">
        <f>Wednesday!J205</f>
        <v/>
      </c>
      <c r="D2200" s="271" t="str">
        <f t="shared" si="17"/>
        <v>**McPherson 5th Gym</v>
      </c>
      <c r="E2200" s="275" t="str">
        <f>Wednesday!K205</f>
        <v/>
      </c>
      <c r="F2200" s="259"/>
      <c r="G2200" s="262"/>
      <c r="H2200" s="262"/>
      <c r="I2200" s="262"/>
      <c r="J2200" s="262"/>
      <c r="K2200" s="262"/>
      <c r="L2200" s="262"/>
      <c r="M2200" s="262"/>
      <c r="N2200" s="262"/>
      <c r="O2200" s="262"/>
      <c r="P2200" s="262"/>
      <c r="Q2200" s="262"/>
      <c r="R2200" s="262"/>
      <c r="S2200" s="262"/>
      <c r="T2200" s="262"/>
      <c r="U2200" s="262"/>
      <c r="V2200" s="262"/>
      <c r="W2200" s="262"/>
      <c r="X2200" s="262"/>
      <c r="Y2200" s="262"/>
      <c r="Z2200" s="262"/>
    </row>
    <row r="2201" ht="15.75" customHeight="1">
      <c r="A2201" s="262"/>
      <c r="B2201" s="262"/>
      <c r="C2201" s="276" t="str">
        <f>Wednesday!J206</f>
        <v/>
      </c>
      <c r="D2201" s="271" t="str">
        <f t="shared" si="17"/>
        <v>**McPherson 5th Gym</v>
      </c>
      <c r="E2201" s="275" t="str">
        <f>Wednesday!K206</f>
        <v/>
      </c>
      <c r="F2201" s="259"/>
      <c r="G2201" s="262"/>
      <c r="H2201" s="262"/>
      <c r="I2201" s="262"/>
      <c r="J2201" s="262"/>
      <c r="K2201" s="262"/>
      <c r="L2201" s="262"/>
      <c r="M2201" s="262"/>
      <c r="N2201" s="262"/>
      <c r="O2201" s="262"/>
      <c r="P2201" s="262"/>
      <c r="Q2201" s="262"/>
      <c r="R2201" s="262"/>
      <c r="S2201" s="262"/>
      <c r="T2201" s="262"/>
      <c r="U2201" s="262"/>
      <c r="V2201" s="262"/>
      <c r="W2201" s="262"/>
      <c r="X2201" s="262"/>
      <c r="Y2201" s="262"/>
      <c r="Z2201" s="262"/>
    </row>
    <row r="2202" ht="15.75" customHeight="1">
      <c r="A2202" s="262"/>
      <c r="B2202" s="262"/>
      <c r="C2202" s="276" t="str">
        <f>Wednesday!J207</f>
        <v/>
      </c>
      <c r="D2202" s="271" t="str">
        <f t="shared" si="17"/>
        <v>**McPherson 5th Gym</v>
      </c>
      <c r="E2202" s="275" t="str">
        <f>Wednesday!K207</f>
        <v/>
      </c>
      <c r="F2202" s="259"/>
      <c r="G2202" s="262"/>
      <c r="H2202" s="262"/>
      <c r="I2202" s="262"/>
      <c r="J2202" s="262"/>
      <c r="K2202" s="262"/>
      <c r="L2202" s="262"/>
      <c r="M2202" s="262"/>
      <c r="N2202" s="262"/>
      <c r="O2202" s="262"/>
      <c r="P2202" s="262"/>
      <c r="Q2202" s="262"/>
      <c r="R2202" s="262"/>
      <c r="S2202" s="262"/>
      <c r="T2202" s="262"/>
      <c r="U2202" s="262"/>
      <c r="V2202" s="262"/>
      <c r="W2202" s="262"/>
      <c r="X2202" s="262"/>
      <c r="Y2202" s="262"/>
      <c r="Z2202" s="262"/>
    </row>
    <row r="2203" ht="15.75" customHeight="1">
      <c r="A2203" s="262"/>
      <c r="B2203" s="262"/>
      <c r="C2203" s="276" t="str">
        <f>Wednesday!J208</f>
        <v/>
      </c>
      <c r="D2203" s="271" t="str">
        <f t="shared" si="17"/>
        <v>**McPherson 5th Gym</v>
      </c>
      <c r="E2203" s="275" t="str">
        <f>Wednesday!K208</f>
        <v/>
      </c>
      <c r="F2203" s="259"/>
      <c r="G2203" s="262"/>
      <c r="H2203" s="262"/>
      <c r="I2203" s="262"/>
      <c r="J2203" s="262"/>
      <c r="K2203" s="262"/>
      <c r="L2203" s="262"/>
      <c r="M2203" s="262"/>
      <c r="N2203" s="262"/>
      <c r="O2203" s="262"/>
      <c r="P2203" s="262"/>
      <c r="Q2203" s="262"/>
      <c r="R2203" s="262"/>
      <c r="S2203" s="262"/>
      <c r="T2203" s="262"/>
      <c r="U2203" s="262"/>
      <c r="V2203" s="262"/>
      <c r="W2203" s="262"/>
      <c r="X2203" s="262"/>
      <c r="Y2203" s="262"/>
      <c r="Z2203" s="262"/>
    </row>
    <row r="2204" ht="15.75" customHeight="1">
      <c r="A2204" s="262"/>
      <c r="B2204" s="262"/>
      <c r="C2204" s="276" t="str">
        <f>Wednesday!J209</f>
        <v/>
      </c>
      <c r="D2204" s="271" t="str">
        <f t="shared" si="17"/>
        <v>**McPherson 5th Gym</v>
      </c>
      <c r="E2204" s="275" t="str">
        <f>Wednesday!K209</f>
        <v/>
      </c>
      <c r="F2204" s="259"/>
      <c r="G2204" s="262"/>
      <c r="H2204" s="262"/>
      <c r="I2204" s="262"/>
      <c r="J2204" s="262"/>
      <c r="K2204" s="262"/>
      <c r="L2204" s="262"/>
      <c r="M2204" s="262"/>
      <c r="N2204" s="262"/>
      <c r="O2204" s="262"/>
      <c r="P2204" s="262"/>
      <c r="Q2204" s="262"/>
      <c r="R2204" s="262"/>
      <c r="S2204" s="262"/>
      <c r="T2204" s="262"/>
      <c r="U2204" s="262"/>
      <c r="V2204" s="262"/>
      <c r="W2204" s="262"/>
      <c r="X2204" s="262"/>
      <c r="Y2204" s="262"/>
      <c r="Z2204" s="262"/>
    </row>
    <row r="2205" ht="15.75" customHeight="1">
      <c r="A2205" s="262"/>
      <c r="B2205" s="262"/>
      <c r="C2205" s="276" t="str">
        <f>Wednesday!J210</f>
        <v/>
      </c>
      <c r="D2205" s="271" t="str">
        <f t="shared" si="17"/>
        <v>**McPherson 5th Gym</v>
      </c>
      <c r="E2205" s="275" t="str">
        <f>Wednesday!K210</f>
        <v/>
      </c>
      <c r="F2205" s="259"/>
      <c r="G2205" s="262"/>
      <c r="H2205" s="262"/>
      <c r="I2205" s="262"/>
      <c r="J2205" s="262"/>
      <c r="K2205" s="262"/>
      <c r="L2205" s="262"/>
      <c r="M2205" s="262"/>
      <c r="N2205" s="262"/>
      <c r="O2205" s="262"/>
      <c r="P2205" s="262"/>
      <c r="Q2205" s="262"/>
      <c r="R2205" s="262"/>
      <c r="S2205" s="262"/>
      <c r="T2205" s="262"/>
      <c r="U2205" s="262"/>
      <c r="V2205" s="262"/>
      <c r="W2205" s="262"/>
      <c r="X2205" s="262"/>
      <c r="Y2205" s="262"/>
      <c r="Z2205" s="262"/>
    </row>
    <row r="2206" ht="15.75" customHeight="1">
      <c r="A2206" s="262"/>
      <c r="B2206" s="262"/>
      <c r="C2206" s="276" t="str">
        <f>Wednesday!J211</f>
        <v/>
      </c>
      <c r="D2206" s="271" t="str">
        <f t="shared" si="17"/>
        <v>**McPherson 5th Gym</v>
      </c>
      <c r="E2206" s="275" t="str">
        <f>Wednesday!K211</f>
        <v/>
      </c>
      <c r="F2206" s="259"/>
      <c r="G2206" s="262"/>
      <c r="H2206" s="262"/>
      <c r="I2206" s="262"/>
      <c r="J2206" s="262"/>
      <c r="K2206" s="262"/>
      <c r="L2206" s="262"/>
      <c r="M2206" s="262"/>
      <c r="N2206" s="262"/>
      <c r="O2206" s="262"/>
      <c r="P2206" s="262"/>
      <c r="Q2206" s="262"/>
      <c r="R2206" s="262"/>
      <c r="S2206" s="262"/>
      <c r="T2206" s="262"/>
      <c r="U2206" s="262"/>
      <c r="V2206" s="262"/>
      <c r="W2206" s="262"/>
      <c r="X2206" s="262"/>
      <c r="Y2206" s="262"/>
      <c r="Z2206" s="262"/>
    </row>
    <row r="2207" ht="15.75" customHeight="1">
      <c r="A2207" s="262"/>
      <c r="B2207" s="262"/>
      <c r="C2207" s="276" t="str">
        <f>Wednesday!J212</f>
        <v/>
      </c>
      <c r="D2207" s="271" t="str">
        <f t="shared" si="17"/>
        <v>**McPherson 5th Gym</v>
      </c>
      <c r="E2207" s="275" t="str">
        <f>Wednesday!K212</f>
        <v/>
      </c>
      <c r="F2207" s="259"/>
      <c r="G2207" s="262"/>
      <c r="H2207" s="262"/>
      <c r="I2207" s="262"/>
      <c r="J2207" s="262"/>
      <c r="K2207" s="262"/>
      <c r="L2207" s="262"/>
      <c r="M2207" s="262"/>
      <c r="N2207" s="262"/>
      <c r="O2207" s="262"/>
      <c r="P2207" s="262"/>
      <c r="Q2207" s="262"/>
      <c r="R2207" s="262"/>
      <c r="S2207" s="262"/>
      <c r="T2207" s="262"/>
      <c r="U2207" s="262"/>
      <c r="V2207" s="262"/>
      <c r="W2207" s="262"/>
      <c r="X2207" s="262"/>
      <c r="Y2207" s="262"/>
      <c r="Z2207" s="262"/>
    </row>
    <row r="2208" ht="15.75" customHeight="1">
      <c r="A2208" s="262"/>
      <c r="B2208" s="262"/>
      <c r="C2208" s="276" t="str">
        <f>Wednesday!J213</f>
        <v/>
      </c>
      <c r="D2208" s="271" t="str">
        <f t="shared" si="17"/>
        <v>**McPherson 5th Gym</v>
      </c>
      <c r="E2208" s="275" t="str">
        <f>Wednesday!K213</f>
        <v/>
      </c>
      <c r="F2208" s="259"/>
      <c r="G2208" s="262"/>
      <c r="H2208" s="262"/>
      <c r="I2208" s="262"/>
      <c r="J2208" s="262"/>
      <c r="K2208" s="262"/>
      <c r="L2208" s="262"/>
      <c r="M2208" s="262"/>
      <c r="N2208" s="262"/>
      <c r="O2208" s="262"/>
      <c r="P2208" s="262"/>
      <c r="Q2208" s="262"/>
      <c r="R2208" s="262"/>
      <c r="S2208" s="262"/>
      <c r="T2208" s="262"/>
      <c r="U2208" s="262"/>
      <c r="V2208" s="262"/>
      <c r="W2208" s="262"/>
      <c r="X2208" s="262"/>
      <c r="Y2208" s="262"/>
      <c r="Z2208" s="262"/>
    </row>
    <row r="2209" ht="15.75" customHeight="1">
      <c r="A2209" s="262"/>
      <c r="B2209" s="262"/>
      <c r="C2209" s="276" t="str">
        <f>Wednesday!J214</f>
        <v/>
      </c>
      <c r="D2209" s="271" t="str">
        <f t="shared" si="17"/>
        <v>**McPherson 5th Gym</v>
      </c>
      <c r="E2209" s="275" t="str">
        <f>Wednesday!K214</f>
        <v/>
      </c>
      <c r="F2209" s="259"/>
      <c r="G2209" s="262"/>
      <c r="H2209" s="262"/>
      <c r="I2209" s="262"/>
      <c r="J2209" s="262"/>
      <c r="K2209" s="262"/>
      <c r="L2209" s="262"/>
      <c r="M2209" s="262"/>
      <c r="N2209" s="262"/>
      <c r="O2209" s="262"/>
      <c r="P2209" s="262"/>
      <c r="Q2209" s="262"/>
      <c r="R2209" s="262"/>
      <c r="S2209" s="262"/>
      <c r="T2209" s="262"/>
      <c r="U2209" s="262"/>
      <c r="V2209" s="262"/>
      <c r="W2209" s="262"/>
      <c r="X2209" s="262"/>
      <c r="Y2209" s="262"/>
      <c r="Z2209" s="262"/>
    </row>
    <row r="2210" ht="15.75" customHeight="1">
      <c r="A2210" s="262"/>
      <c r="B2210" s="262"/>
      <c r="C2210" s="276" t="str">
        <f>Wednesday!J215</f>
        <v/>
      </c>
      <c r="D2210" s="271" t="str">
        <f t="shared" si="17"/>
        <v>**McPherson 5th Gym</v>
      </c>
      <c r="E2210" s="275" t="str">
        <f>Wednesday!K215</f>
        <v/>
      </c>
      <c r="F2210" s="259"/>
      <c r="G2210" s="262"/>
      <c r="H2210" s="262"/>
      <c r="I2210" s="262"/>
      <c r="J2210" s="262"/>
      <c r="K2210" s="262"/>
      <c r="L2210" s="262"/>
      <c r="M2210" s="262"/>
      <c r="N2210" s="262"/>
      <c r="O2210" s="262"/>
      <c r="P2210" s="262"/>
      <c r="Q2210" s="262"/>
      <c r="R2210" s="262"/>
      <c r="S2210" s="262"/>
      <c r="T2210" s="262"/>
      <c r="U2210" s="262"/>
      <c r="V2210" s="262"/>
      <c r="W2210" s="262"/>
      <c r="X2210" s="262"/>
      <c r="Y2210" s="262"/>
      <c r="Z2210" s="262"/>
    </row>
    <row r="2211" ht="15.75" customHeight="1">
      <c r="A2211" s="262"/>
      <c r="B2211" s="262"/>
      <c r="C2211" s="276" t="str">
        <f>Wednesday!J216</f>
        <v/>
      </c>
      <c r="D2211" s="271" t="str">
        <f t="shared" si="17"/>
        <v>**McPherson 5th Gym</v>
      </c>
      <c r="E2211" s="275" t="str">
        <f>Wednesday!K216</f>
        <v/>
      </c>
      <c r="F2211" s="259"/>
      <c r="G2211" s="262"/>
      <c r="H2211" s="262"/>
      <c r="I2211" s="262"/>
      <c r="J2211" s="262"/>
      <c r="K2211" s="262"/>
      <c r="L2211" s="262"/>
      <c r="M2211" s="262"/>
      <c r="N2211" s="262"/>
      <c r="O2211" s="262"/>
      <c r="P2211" s="262"/>
      <c r="Q2211" s="262"/>
      <c r="R2211" s="262"/>
      <c r="S2211" s="262"/>
      <c r="T2211" s="262"/>
      <c r="U2211" s="262"/>
      <c r="V2211" s="262"/>
      <c r="W2211" s="262"/>
      <c r="X2211" s="262"/>
      <c r="Y2211" s="262"/>
      <c r="Z2211" s="262"/>
    </row>
    <row r="2212" ht="15.75" customHeight="1">
      <c r="A2212" s="262"/>
      <c r="B2212" s="262"/>
      <c r="C2212" s="276" t="str">
        <f>Wednesday!J217</f>
        <v/>
      </c>
      <c r="D2212" s="271" t="str">
        <f t="shared" si="17"/>
        <v>**McPherson 5th Gym</v>
      </c>
      <c r="E2212" s="275" t="str">
        <f>Wednesday!K217</f>
        <v/>
      </c>
      <c r="F2212" s="259"/>
      <c r="G2212" s="262"/>
      <c r="H2212" s="262"/>
      <c r="I2212" s="262"/>
      <c r="J2212" s="262"/>
      <c r="K2212" s="262"/>
      <c r="L2212" s="262"/>
      <c r="M2212" s="262"/>
      <c r="N2212" s="262"/>
      <c r="O2212" s="262"/>
      <c r="P2212" s="262"/>
      <c r="Q2212" s="262"/>
      <c r="R2212" s="262"/>
      <c r="S2212" s="262"/>
      <c r="T2212" s="262"/>
      <c r="U2212" s="262"/>
      <c r="V2212" s="262"/>
      <c r="W2212" s="262"/>
      <c r="X2212" s="262"/>
      <c r="Y2212" s="262"/>
      <c r="Z2212" s="262"/>
    </row>
    <row r="2213" ht="15.75" customHeight="1">
      <c r="A2213" s="262"/>
      <c r="B2213" s="262"/>
      <c r="C2213" s="276" t="str">
        <f>Wednesday!J218</f>
        <v/>
      </c>
      <c r="D2213" s="271" t="str">
        <f t="shared" si="17"/>
        <v>**McPherson 5th Gym</v>
      </c>
      <c r="E2213" s="275" t="str">
        <f>Wednesday!K218</f>
        <v/>
      </c>
      <c r="F2213" s="259"/>
      <c r="G2213" s="262"/>
      <c r="H2213" s="262"/>
      <c r="I2213" s="262"/>
      <c r="J2213" s="262"/>
      <c r="K2213" s="262"/>
      <c r="L2213" s="262"/>
      <c r="M2213" s="262"/>
      <c r="N2213" s="262"/>
      <c r="O2213" s="262"/>
      <c r="P2213" s="262"/>
      <c r="Q2213" s="262"/>
      <c r="R2213" s="262"/>
      <c r="S2213" s="262"/>
      <c r="T2213" s="262"/>
      <c r="U2213" s="262"/>
      <c r="V2213" s="262"/>
      <c r="W2213" s="262"/>
      <c r="X2213" s="262"/>
      <c r="Y2213" s="262"/>
      <c r="Z2213" s="262"/>
    </row>
    <row r="2214" ht="15.75" customHeight="1">
      <c r="A2214" s="262"/>
      <c r="B2214" s="262"/>
      <c r="C2214" s="276" t="str">
        <f>Wednesday!J219</f>
        <v/>
      </c>
      <c r="D2214" s="271" t="str">
        <f t="shared" si="17"/>
        <v>**McPherson 5th Gym</v>
      </c>
      <c r="E2214" s="275" t="str">
        <f>Wednesday!K219</f>
        <v/>
      </c>
      <c r="F2214" s="259"/>
      <c r="G2214" s="262"/>
      <c r="H2214" s="262"/>
      <c r="I2214" s="262"/>
      <c r="J2214" s="262"/>
      <c r="K2214" s="262"/>
      <c r="L2214" s="262"/>
      <c r="M2214" s="262"/>
      <c r="N2214" s="262"/>
      <c r="O2214" s="262"/>
      <c r="P2214" s="262"/>
      <c r="Q2214" s="262"/>
      <c r="R2214" s="262"/>
      <c r="S2214" s="262"/>
      <c r="T2214" s="262"/>
      <c r="U2214" s="262"/>
      <c r="V2214" s="262"/>
      <c r="W2214" s="262"/>
      <c r="X2214" s="262"/>
      <c r="Y2214" s="262"/>
      <c r="Z2214" s="262"/>
    </row>
    <row r="2215" ht="15.75" customHeight="1">
      <c r="A2215" s="262"/>
      <c r="B2215" s="262"/>
      <c r="C2215" s="276" t="str">
        <f>Wednesday!J220</f>
        <v/>
      </c>
      <c r="D2215" s="271" t="str">
        <f t="shared" si="17"/>
        <v>**McPherson 5th Gym</v>
      </c>
      <c r="E2215" s="275" t="str">
        <f>Wednesday!K220</f>
        <v/>
      </c>
      <c r="F2215" s="259"/>
      <c r="G2215" s="262"/>
      <c r="H2215" s="262"/>
      <c r="I2215" s="262"/>
      <c r="J2215" s="262"/>
      <c r="K2215" s="262"/>
      <c r="L2215" s="262"/>
      <c r="M2215" s="262"/>
      <c r="N2215" s="262"/>
      <c r="O2215" s="262"/>
      <c r="P2215" s="262"/>
      <c r="Q2215" s="262"/>
      <c r="R2215" s="262"/>
      <c r="S2215" s="262"/>
      <c r="T2215" s="262"/>
      <c r="U2215" s="262"/>
      <c r="V2215" s="262"/>
      <c r="W2215" s="262"/>
      <c r="X2215" s="262"/>
      <c r="Y2215" s="262"/>
      <c r="Z2215" s="262"/>
    </row>
    <row r="2216" ht="15.75" customHeight="1">
      <c r="A2216" s="262"/>
      <c r="B2216" s="262"/>
      <c r="C2216" s="276" t="str">
        <f>Wednesday!J221</f>
        <v/>
      </c>
      <c r="D2216" s="271" t="str">
        <f t="shared" si="17"/>
        <v>**McPherson 5th Gym</v>
      </c>
      <c r="E2216" s="275" t="str">
        <f>Wednesday!K221</f>
        <v/>
      </c>
      <c r="F2216" s="259"/>
      <c r="G2216" s="262"/>
      <c r="H2216" s="262"/>
      <c r="I2216" s="262"/>
      <c r="J2216" s="262"/>
      <c r="K2216" s="262"/>
      <c r="L2216" s="262"/>
      <c r="M2216" s="262"/>
      <c r="N2216" s="262"/>
      <c r="O2216" s="262"/>
      <c r="P2216" s="262"/>
      <c r="Q2216" s="262"/>
      <c r="R2216" s="262"/>
      <c r="S2216" s="262"/>
      <c r="T2216" s="262"/>
      <c r="U2216" s="262"/>
      <c r="V2216" s="262"/>
      <c r="W2216" s="262"/>
      <c r="X2216" s="262"/>
      <c r="Y2216" s="262"/>
      <c r="Z2216" s="262"/>
    </row>
    <row r="2217" ht="15.75" customHeight="1">
      <c r="A2217" s="262"/>
      <c r="B2217" s="262"/>
      <c r="C2217" s="276" t="str">
        <f>Wednesday!J222</f>
        <v/>
      </c>
      <c r="D2217" s="271" t="str">
        <f t="shared" si="17"/>
        <v>**McPherson 5th Gym</v>
      </c>
      <c r="E2217" s="275" t="str">
        <f>Wednesday!K222</f>
        <v/>
      </c>
      <c r="F2217" s="259"/>
      <c r="G2217" s="262"/>
      <c r="H2217" s="262"/>
      <c r="I2217" s="262"/>
      <c r="J2217" s="262"/>
      <c r="K2217" s="262"/>
      <c r="L2217" s="262"/>
      <c r="M2217" s="262"/>
      <c r="N2217" s="262"/>
      <c r="O2217" s="262"/>
      <c r="P2217" s="262"/>
      <c r="Q2217" s="262"/>
      <c r="R2217" s="262"/>
      <c r="S2217" s="262"/>
      <c r="T2217" s="262"/>
      <c r="U2217" s="262"/>
      <c r="V2217" s="262"/>
      <c r="W2217" s="262"/>
      <c r="X2217" s="262"/>
      <c r="Y2217" s="262"/>
      <c r="Z2217" s="262"/>
    </row>
    <row r="2218" ht="15.75" customHeight="1">
      <c r="A2218" s="262"/>
      <c r="B2218" s="262"/>
      <c r="C2218" s="276" t="str">
        <f>Wednesday!J223</f>
        <v/>
      </c>
      <c r="D2218" s="271" t="str">
        <f t="shared" si="17"/>
        <v>**McPherson 5th Gym</v>
      </c>
      <c r="E2218" s="275" t="str">
        <f>Wednesday!K223</f>
        <v/>
      </c>
      <c r="F2218" s="259"/>
      <c r="G2218" s="262"/>
      <c r="H2218" s="262"/>
      <c r="I2218" s="262"/>
      <c r="J2218" s="262"/>
      <c r="K2218" s="262"/>
      <c r="L2218" s="262"/>
      <c r="M2218" s="262"/>
      <c r="N2218" s="262"/>
      <c r="O2218" s="262"/>
      <c r="P2218" s="262"/>
      <c r="Q2218" s="262"/>
      <c r="R2218" s="262"/>
      <c r="S2218" s="262"/>
      <c r="T2218" s="262"/>
      <c r="U2218" s="262"/>
      <c r="V2218" s="262"/>
      <c r="W2218" s="262"/>
      <c r="X2218" s="262"/>
      <c r="Y2218" s="262"/>
      <c r="Z2218" s="262"/>
    </row>
    <row r="2219" ht="15.75" customHeight="1">
      <c r="A2219" s="262"/>
      <c r="B2219" s="262"/>
      <c r="C2219" s="276" t="str">
        <f>Wednesday!J224</f>
        <v/>
      </c>
      <c r="D2219" s="271" t="str">
        <f t="shared" si="17"/>
        <v>**McPherson 5th Gym</v>
      </c>
      <c r="E2219" s="275" t="str">
        <f>Wednesday!K224</f>
        <v/>
      </c>
      <c r="F2219" s="259"/>
      <c r="G2219" s="262"/>
      <c r="H2219" s="262"/>
      <c r="I2219" s="262"/>
      <c r="J2219" s="262"/>
      <c r="K2219" s="262"/>
      <c r="L2219" s="262"/>
      <c r="M2219" s="262"/>
      <c r="N2219" s="262"/>
      <c r="O2219" s="262"/>
      <c r="P2219" s="262"/>
      <c r="Q2219" s="262"/>
      <c r="R2219" s="262"/>
      <c r="S2219" s="262"/>
      <c r="T2219" s="262"/>
      <c r="U2219" s="262"/>
      <c r="V2219" s="262"/>
      <c r="W2219" s="262"/>
      <c r="X2219" s="262"/>
      <c r="Y2219" s="262"/>
      <c r="Z2219" s="262"/>
    </row>
    <row r="2220" ht="15.75" customHeight="1">
      <c r="A2220" s="262"/>
      <c r="B2220" s="262"/>
      <c r="C2220" s="276" t="str">
        <f>Wednesday!J225</f>
        <v/>
      </c>
      <c r="D2220" s="271" t="str">
        <f t="shared" si="17"/>
        <v>**McPherson 5th Gym</v>
      </c>
      <c r="E2220" s="275" t="str">
        <f>Wednesday!K225</f>
        <v/>
      </c>
      <c r="F2220" s="259"/>
      <c r="G2220" s="262"/>
      <c r="H2220" s="262"/>
      <c r="I2220" s="262"/>
      <c r="J2220" s="262"/>
      <c r="K2220" s="262"/>
      <c r="L2220" s="262"/>
      <c r="M2220" s="262"/>
      <c r="N2220" s="262"/>
      <c r="O2220" s="262"/>
      <c r="P2220" s="262"/>
      <c r="Q2220" s="262"/>
      <c r="R2220" s="262"/>
      <c r="S2220" s="262"/>
      <c r="T2220" s="262"/>
      <c r="U2220" s="262"/>
      <c r="V2220" s="262"/>
      <c r="W2220" s="262"/>
      <c r="X2220" s="262"/>
      <c r="Y2220" s="262"/>
      <c r="Z2220" s="262"/>
    </row>
    <row r="2221" ht="15.75" customHeight="1">
      <c r="A2221" s="262"/>
      <c r="B2221" s="262"/>
      <c r="C2221" s="276" t="str">
        <f>Wednesday!L201</f>
        <v/>
      </c>
      <c r="D2221" s="276" t="str">
        <f>'Teacher List'!$A$49</f>
        <v>**Faulkner 5th Gym</v>
      </c>
      <c r="E2221" s="275" t="str">
        <f>Wednesday!M201</f>
        <v/>
      </c>
      <c r="F2221" s="259"/>
      <c r="G2221" s="262"/>
      <c r="H2221" s="262"/>
      <c r="I2221" s="262"/>
      <c r="J2221" s="262"/>
      <c r="K2221" s="262"/>
      <c r="L2221" s="262"/>
      <c r="M2221" s="262"/>
      <c r="N2221" s="262"/>
      <c r="O2221" s="262"/>
      <c r="P2221" s="262"/>
      <c r="Q2221" s="262"/>
      <c r="R2221" s="262"/>
      <c r="S2221" s="262"/>
      <c r="T2221" s="262"/>
      <c r="U2221" s="262"/>
      <c r="V2221" s="262"/>
      <c r="W2221" s="262"/>
      <c r="X2221" s="262"/>
      <c r="Y2221" s="262"/>
      <c r="Z2221" s="262"/>
    </row>
    <row r="2222" ht="15.75" customHeight="1">
      <c r="A2222" s="262"/>
      <c r="B2222" s="262"/>
      <c r="C2222" s="276" t="str">
        <f>Wednesday!L202</f>
        <v/>
      </c>
      <c r="D2222" s="271" t="str">
        <f t="shared" ref="D2222:D2245" si="18">D2221</f>
        <v>**Faulkner 5th Gym</v>
      </c>
      <c r="E2222" s="275" t="str">
        <f>Wednesday!M202</f>
        <v/>
      </c>
      <c r="F2222" s="259"/>
      <c r="G2222" s="262"/>
      <c r="H2222" s="262"/>
      <c r="I2222" s="262"/>
      <c r="J2222" s="262"/>
      <c r="K2222" s="262"/>
      <c r="L2222" s="262"/>
      <c r="M2222" s="262"/>
      <c r="N2222" s="262"/>
      <c r="O2222" s="262"/>
      <c r="P2222" s="262"/>
      <c r="Q2222" s="262"/>
      <c r="R2222" s="262"/>
      <c r="S2222" s="262"/>
      <c r="T2222" s="262"/>
      <c r="U2222" s="262"/>
      <c r="V2222" s="262"/>
      <c r="W2222" s="262"/>
      <c r="X2222" s="262"/>
      <c r="Y2222" s="262"/>
      <c r="Z2222" s="262"/>
    </row>
    <row r="2223" ht="15.75" customHeight="1">
      <c r="A2223" s="262"/>
      <c r="B2223" s="262"/>
      <c r="C2223" s="276" t="str">
        <f>Wednesday!L203</f>
        <v/>
      </c>
      <c r="D2223" s="271" t="str">
        <f t="shared" si="18"/>
        <v>**Faulkner 5th Gym</v>
      </c>
      <c r="E2223" s="275" t="str">
        <f>Wednesday!M203</f>
        <v/>
      </c>
      <c r="F2223" s="259"/>
      <c r="G2223" s="262"/>
      <c r="H2223" s="262"/>
      <c r="I2223" s="262"/>
      <c r="J2223" s="262"/>
      <c r="K2223" s="262"/>
      <c r="L2223" s="262"/>
      <c r="M2223" s="262"/>
      <c r="N2223" s="262"/>
      <c r="O2223" s="262"/>
      <c r="P2223" s="262"/>
      <c r="Q2223" s="262"/>
      <c r="R2223" s="262"/>
      <c r="S2223" s="262"/>
      <c r="T2223" s="262"/>
      <c r="U2223" s="262"/>
      <c r="V2223" s="262"/>
      <c r="W2223" s="262"/>
      <c r="X2223" s="262"/>
      <c r="Y2223" s="262"/>
      <c r="Z2223" s="262"/>
    </row>
    <row r="2224" ht="15.75" customHeight="1">
      <c r="A2224" s="262"/>
      <c r="B2224" s="262"/>
      <c r="C2224" s="276" t="str">
        <f>Wednesday!L204</f>
        <v/>
      </c>
      <c r="D2224" s="271" t="str">
        <f t="shared" si="18"/>
        <v>**Faulkner 5th Gym</v>
      </c>
      <c r="E2224" s="275" t="str">
        <f>Wednesday!M204</f>
        <v/>
      </c>
      <c r="F2224" s="259"/>
      <c r="G2224" s="262"/>
      <c r="H2224" s="262"/>
      <c r="I2224" s="262"/>
      <c r="J2224" s="262"/>
      <c r="K2224" s="262"/>
      <c r="L2224" s="262"/>
      <c r="M2224" s="262"/>
      <c r="N2224" s="262"/>
      <c r="O2224" s="262"/>
      <c r="P2224" s="262"/>
      <c r="Q2224" s="262"/>
      <c r="R2224" s="262"/>
      <c r="S2224" s="262"/>
      <c r="T2224" s="262"/>
      <c r="U2224" s="262"/>
      <c r="V2224" s="262"/>
      <c r="W2224" s="262"/>
      <c r="X2224" s="262"/>
      <c r="Y2224" s="262"/>
      <c r="Z2224" s="262"/>
    </row>
    <row r="2225" ht="15.75" customHeight="1">
      <c r="A2225" s="262"/>
      <c r="B2225" s="262"/>
      <c r="C2225" s="276" t="str">
        <f>Wednesday!L205</f>
        <v/>
      </c>
      <c r="D2225" s="271" t="str">
        <f t="shared" si="18"/>
        <v>**Faulkner 5th Gym</v>
      </c>
      <c r="E2225" s="275" t="str">
        <f>Wednesday!M205</f>
        <v/>
      </c>
      <c r="F2225" s="259"/>
      <c r="G2225" s="262"/>
      <c r="H2225" s="262"/>
      <c r="I2225" s="262"/>
      <c r="J2225" s="262"/>
      <c r="K2225" s="262"/>
      <c r="L2225" s="262"/>
      <c r="M2225" s="262"/>
      <c r="N2225" s="262"/>
      <c r="O2225" s="262"/>
      <c r="P2225" s="262"/>
      <c r="Q2225" s="262"/>
      <c r="R2225" s="262"/>
      <c r="S2225" s="262"/>
      <c r="T2225" s="262"/>
      <c r="U2225" s="262"/>
      <c r="V2225" s="262"/>
      <c r="W2225" s="262"/>
      <c r="X2225" s="262"/>
      <c r="Y2225" s="262"/>
      <c r="Z2225" s="262"/>
    </row>
    <row r="2226" ht="15.75" customHeight="1">
      <c r="A2226" s="262"/>
      <c r="B2226" s="262"/>
      <c r="C2226" s="276" t="str">
        <f>Wednesday!L206</f>
        <v/>
      </c>
      <c r="D2226" s="271" t="str">
        <f t="shared" si="18"/>
        <v>**Faulkner 5th Gym</v>
      </c>
      <c r="E2226" s="275" t="str">
        <f>Wednesday!M206</f>
        <v/>
      </c>
      <c r="F2226" s="259"/>
      <c r="G2226" s="262"/>
      <c r="H2226" s="262"/>
      <c r="I2226" s="262"/>
      <c r="J2226" s="262"/>
      <c r="K2226" s="262"/>
      <c r="L2226" s="262"/>
      <c r="M2226" s="262"/>
      <c r="N2226" s="262"/>
      <c r="O2226" s="262"/>
      <c r="P2226" s="262"/>
      <c r="Q2226" s="262"/>
      <c r="R2226" s="262"/>
      <c r="S2226" s="262"/>
      <c r="T2226" s="262"/>
      <c r="U2226" s="262"/>
      <c r="V2226" s="262"/>
      <c r="W2226" s="262"/>
      <c r="X2226" s="262"/>
      <c r="Y2226" s="262"/>
      <c r="Z2226" s="262"/>
    </row>
    <row r="2227" ht="15.75" customHeight="1">
      <c r="A2227" s="262"/>
      <c r="B2227" s="262"/>
      <c r="C2227" s="276" t="str">
        <f>Wednesday!L207</f>
        <v/>
      </c>
      <c r="D2227" s="271" t="str">
        <f t="shared" si="18"/>
        <v>**Faulkner 5th Gym</v>
      </c>
      <c r="E2227" s="275" t="str">
        <f>Wednesday!M207</f>
        <v/>
      </c>
      <c r="F2227" s="259"/>
      <c r="G2227" s="262"/>
      <c r="H2227" s="262"/>
      <c r="I2227" s="262"/>
      <c r="J2227" s="262"/>
      <c r="K2227" s="262"/>
      <c r="L2227" s="262"/>
      <c r="M2227" s="262"/>
      <c r="N2227" s="262"/>
      <c r="O2227" s="262"/>
      <c r="P2227" s="262"/>
      <c r="Q2227" s="262"/>
      <c r="R2227" s="262"/>
      <c r="S2227" s="262"/>
      <c r="T2227" s="262"/>
      <c r="U2227" s="262"/>
      <c r="V2227" s="262"/>
      <c r="W2227" s="262"/>
      <c r="X2227" s="262"/>
      <c r="Y2227" s="262"/>
      <c r="Z2227" s="262"/>
    </row>
    <row r="2228" ht="15.75" customHeight="1">
      <c r="A2228" s="262"/>
      <c r="B2228" s="262"/>
      <c r="C2228" s="276" t="str">
        <f>Wednesday!L208</f>
        <v/>
      </c>
      <c r="D2228" s="271" t="str">
        <f t="shared" si="18"/>
        <v>**Faulkner 5th Gym</v>
      </c>
      <c r="E2228" s="275" t="str">
        <f>Wednesday!M208</f>
        <v/>
      </c>
      <c r="F2228" s="259"/>
      <c r="G2228" s="262"/>
      <c r="H2228" s="262"/>
      <c r="I2228" s="262"/>
      <c r="J2228" s="262"/>
      <c r="K2228" s="262"/>
      <c r="L2228" s="262"/>
      <c r="M2228" s="262"/>
      <c r="N2228" s="262"/>
      <c r="O2228" s="262"/>
      <c r="P2228" s="262"/>
      <c r="Q2228" s="262"/>
      <c r="R2228" s="262"/>
      <c r="S2228" s="262"/>
      <c r="T2228" s="262"/>
      <c r="U2228" s="262"/>
      <c r="V2228" s="262"/>
      <c r="W2228" s="262"/>
      <c r="X2228" s="262"/>
      <c r="Y2228" s="262"/>
      <c r="Z2228" s="262"/>
    </row>
    <row r="2229" ht="15.75" customHeight="1">
      <c r="A2229" s="262"/>
      <c r="B2229" s="262"/>
      <c r="C2229" s="276" t="str">
        <f>Wednesday!L209</f>
        <v/>
      </c>
      <c r="D2229" s="271" t="str">
        <f t="shared" si="18"/>
        <v>**Faulkner 5th Gym</v>
      </c>
      <c r="E2229" s="275" t="str">
        <f>Wednesday!M209</f>
        <v/>
      </c>
      <c r="F2229" s="259"/>
      <c r="G2229" s="262"/>
      <c r="H2229" s="262"/>
      <c r="I2229" s="262"/>
      <c r="J2229" s="262"/>
      <c r="K2229" s="262"/>
      <c r="L2229" s="262"/>
      <c r="M2229" s="262"/>
      <c r="N2229" s="262"/>
      <c r="O2229" s="262"/>
      <c r="P2229" s="262"/>
      <c r="Q2229" s="262"/>
      <c r="R2229" s="262"/>
      <c r="S2229" s="262"/>
      <c r="T2229" s="262"/>
      <c r="U2229" s="262"/>
      <c r="V2229" s="262"/>
      <c r="W2229" s="262"/>
      <c r="X2229" s="262"/>
      <c r="Y2229" s="262"/>
      <c r="Z2229" s="262"/>
    </row>
    <row r="2230" ht="15.75" customHeight="1">
      <c r="A2230" s="262"/>
      <c r="B2230" s="262"/>
      <c r="C2230" s="276" t="str">
        <f>Wednesday!L210</f>
        <v/>
      </c>
      <c r="D2230" s="271" t="str">
        <f t="shared" si="18"/>
        <v>**Faulkner 5th Gym</v>
      </c>
      <c r="E2230" s="275" t="str">
        <f>Wednesday!M210</f>
        <v/>
      </c>
      <c r="F2230" s="259"/>
      <c r="G2230" s="262"/>
      <c r="H2230" s="262"/>
      <c r="I2230" s="262"/>
      <c r="J2230" s="262"/>
      <c r="K2230" s="262"/>
      <c r="L2230" s="262"/>
      <c r="M2230" s="262"/>
      <c r="N2230" s="262"/>
      <c r="O2230" s="262"/>
      <c r="P2230" s="262"/>
      <c r="Q2230" s="262"/>
      <c r="R2230" s="262"/>
      <c r="S2230" s="262"/>
      <c r="T2230" s="262"/>
      <c r="U2230" s="262"/>
      <c r="V2230" s="262"/>
      <c r="W2230" s="262"/>
      <c r="X2230" s="262"/>
      <c r="Y2230" s="262"/>
      <c r="Z2230" s="262"/>
    </row>
    <row r="2231" ht="15.75" customHeight="1">
      <c r="A2231" s="262"/>
      <c r="B2231" s="262"/>
      <c r="C2231" s="276" t="str">
        <f>Wednesday!L211</f>
        <v/>
      </c>
      <c r="D2231" s="271" t="str">
        <f t="shared" si="18"/>
        <v>**Faulkner 5th Gym</v>
      </c>
      <c r="E2231" s="275" t="str">
        <f>Wednesday!M211</f>
        <v/>
      </c>
      <c r="F2231" s="259"/>
      <c r="G2231" s="262"/>
      <c r="H2231" s="262"/>
      <c r="I2231" s="262"/>
      <c r="J2231" s="262"/>
      <c r="K2231" s="262"/>
      <c r="L2231" s="262"/>
      <c r="M2231" s="262"/>
      <c r="N2231" s="262"/>
      <c r="O2231" s="262"/>
      <c r="P2231" s="262"/>
      <c r="Q2231" s="262"/>
      <c r="R2231" s="262"/>
      <c r="S2231" s="262"/>
      <c r="T2231" s="262"/>
      <c r="U2231" s="262"/>
      <c r="V2231" s="262"/>
      <c r="W2231" s="262"/>
      <c r="X2231" s="262"/>
      <c r="Y2231" s="262"/>
      <c r="Z2231" s="262"/>
    </row>
    <row r="2232" ht="15.75" customHeight="1">
      <c r="A2232" s="262"/>
      <c r="B2232" s="262"/>
      <c r="C2232" s="276" t="str">
        <f>Wednesday!L212</f>
        <v/>
      </c>
      <c r="D2232" s="271" t="str">
        <f t="shared" si="18"/>
        <v>**Faulkner 5th Gym</v>
      </c>
      <c r="E2232" s="275" t="str">
        <f>Wednesday!M212</f>
        <v/>
      </c>
      <c r="F2232" s="259"/>
      <c r="G2232" s="262"/>
      <c r="H2232" s="262"/>
      <c r="I2232" s="262"/>
      <c r="J2232" s="262"/>
      <c r="K2232" s="262"/>
      <c r="L2232" s="262"/>
      <c r="M2232" s="262"/>
      <c r="N2232" s="262"/>
      <c r="O2232" s="262"/>
      <c r="P2232" s="262"/>
      <c r="Q2232" s="262"/>
      <c r="R2232" s="262"/>
      <c r="S2232" s="262"/>
      <c r="T2232" s="262"/>
      <c r="U2232" s="262"/>
      <c r="V2232" s="262"/>
      <c r="W2232" s="262"/>
      <c r="X2232" s="262"/>
      <c r="Y2232" s="262"/>
      <c r="Z2232" s="262"/>
    </row>
    <row r="2233" ht="15.75" customHeight="1">
      <c r="A2233" s="262"/>
      <c r="B2233" s="262"/>
      <c r="C2233" s="276" t="str">
        <f>Wednesday!L213</f>
        <v/>
      </c>
      <c r="D2233" s="271" t="str">
        <f t="shared" si="18"/>
        <v>**Faulkner 5th Gym</v>
      </c>
      <c r="E2233" s="275" t="str">
        <f>Wednesday!M213</f>
        <v/>
      </c>
      <c r="F2233" s="259"/>
      <c r="G2233" s="262"/>
      <c r="H2233" s="262"/>
      <c r="I2233" s="262"/>
      <c r="J2233" s="262"/>
      <c r="K2233" s="262"/>
      <c r="L2233" s="262"/>
      <c r="M2233" s="262"/>
      <c r="N2233" s="262"/>
      <c r="O2233" s="262"/>
      <c r="P2233" s="262"/>
      <c r="Q2233" s="262"/>
      <c r="R2233" s="262"/>
      <c r="S2233" s="262"/>
      <c r="T2233" s="262"/>
      <c r="U2233" s="262"/>
      <c r="V2233" s="262"/>
      <c r="W2233" s="262"/>
      <c r="X2233" s="262"/>
      <c r="Y2233" s="262"/>
      <c r="Z2233" s="262"/>
    </row>
    <row r="2234" ht="15.75" customHeight="1">
      <c r="A2234" s="262"/>
      <c r="B2234" s="262"/>
      <c r="C2234" s="276" t="str">
        <f>Wednesday!L214</f>
        <v/>
      </c>
      <c r="D2234" s="271" t="str">
        <f t="shared" si="18"/>
        <v>**Faulkner 5th Gym</v>
      </c>
      <c r="E2234" s="275" t="str">
        <f>Wednesday!M214</f>
        <v/>
      </c>
      <c r="F2234" s="259"/>
      <c r="G2234" s="262"/>
      <c r="H2234" s="262"/>
      <c r="I2234" s="262"/>
      <c r="J2234" s="262"/>
      <c r="K2234" s="262"/>
      <c r="L2234" s="262"/>
      <c r="M2234" s="262"/>
      <c r="N2234" s="262"/>
      <c r="O2234" s="262"/>
      <c r="P2234" s="262"/>
      <c r="Q2234" s="262"/>
      <c r="R2234" s="262"/>
      <c r="S2234" s="262"/>
      <c r="T2234" s="262"/>
      <c r="U2234" s="262"/>
      <c r="V2234" s="262"/>
      <c r="W2234" s="262"/>
      <c r="X2234" s="262"/>
      <c r="Y2234" s="262"/>
      <c r="Z2234" s="262"/>
    </row>
    <row r="2235" ht="15.75" customHeight="1">
      <c r="A2235" s="262"/>
      <c r="B2235" s="262"/>
      <c r="C2235" s="276" t="str">
        <f>Wednesday!L215</f>
        <v/>
      </c>
      <c r="D2235" s="271" t="str">
        <f t="shared" si="18"/>
        <v>**Faulkner 5th Gym</v>
      </c>
      <c r="E2235" s="275" t="str">
        <f>Wednesday!M215</f>
        <v/>
      </c>
      <c r="F2235" s="259"/>
      <c r="G2235" s="262"/>
      <c r="H2235" s="262"/>
      <c r="I2235" s="262"/>
      <c r="J2235" s="262"/>
      <c r="K2235" s="262"/>
      <c r="L2235" s="262"/>
      <c r="M2235" s="262"/>
      <c r="N2235" s="262"/>
      <c r="O2235" s="262"/>
      <c r="P2235" s="262"/>
      <c r="Q2235" s="262"/>
      <c r="R2235" s="262"/>
      <c r="S2235" s="262"/>
      <c r="T2235" s="262"/>
      <c r="U2235" s="262"/>
      <c r="V2235" s="262"/>
      <c r="W2235" s="262"/>
      <c r="X2235" s="262"/>
      <c r="Y2235" s="262"/>
      <c r="Z2235" s="262"/>
    </row>
    <row r="2236" ht="15.75" customHeight="1">
      <c r="A2236" s="262"/>
      <c r="B2236" s="262"/>
      <c r="C2236" s="276" t="str">
        <f>Wednesday!L216</f>
        <v/>
      </c>
      <c r="D2236" s="271" t="str">
        <f t="shared" si="18"/>
        <v>**Faulkner 5th Gym</v>
      </c>
      <c r="E2236" s="275" t="str">
        <f>Wednesday!M216</f>
        <v/>
      </c>
      <c r="F2236" s="259"/>
      <c r="G2236" s="262"/>
      <c r="H2236" s="262"/>
      <c r="I2236" s="262"/>
      <c r="J2236" s="262"/>
      <c r="K2236" s="262"/>
      <c r="L2236" s="262"/>
      <c r="M2236" s="262"/>
      <c r="N2236" s="262"/>
      <c r="O2236" s="262"/>
      <c r="P2236" s="262"/>
      <c r="Q2236" s="262"/>
      <c r="R2236" s="262"/>
      <c r="S2236" s="262"/>
      <c r="T2236" s="262"/>
      <c r="U2236" s="262"/>
      <c r="V2236" s="262"/>
      <c r="W2236" s="262"/>
      <c r="X2236" s="262"/>
      <c r="Y2236" s="262"/>
      <c r="Z2236" s="262"/>
    </row>
    <row r="2237" ht="15.75" customHeight="1">
      <c r="A2237" s="262"/>
      <c r="B2237" s="262"/>
      <c r="C2237" s="276" t="str">
        <f>Wednesday!L217</f>
        <v/>
      </c>
      <c r="D2237" s="271" t="str">
        <f t="shared" si="18"/>
        <v>**Faulkner 5th Gym</v>
      </c>
      <c r="E2237" s="275" t="str">
        <f>Wednesday!M217</f>
        <v/>
      </c>
      <c r="F2237" s="259"/>
      <c r="G2237" s="262"/>
      <c r="H2237" s="262"/>
      <c r="I2237" s="262"/>
      <c r="J2237" s="262"/>
      <c r="K2237" s="262"/>
      <c r="L2237" s="262"/>
      <c r="M2237" s="262"/>
      <c r="N2237" s="262"/>
      <c r="O2237" s="262"/>
      <c r="P2237" s="262"/>
      <c r="Q2237" s="262"/>
      <c r="R2237" s="262"/>
      <c r="S2237" s="262"/>
      <c r="T2237" s="262"/>
      <c r="U2237" s="262"/>
      <c r="V2237" s="262"/>
      <c r="W2237" s="262"/>
      <c r="X2237" s="262"/>
      <c r="Y2237" s="262"/>
      <c r="Z2237" s="262"/>
    </row>
    <row r="2238" ht="15.75" customHeight="1">
      <c r="A2238" s="262"/>
      <c r="B2238" s="262"/>
      <c r="C2238" s="276" t="str">
        <f>Wednesday!L218</f>
        <v/>
      </c>
      <c r="D2238" s="271" t="str">
        <f t="shared" si="18"/>
        <v>**Faulkner 5th Gym</v>
      </c>
      <c r="E2238" s="275" t="str">
        <f>Wednesday!M218</f>
        <v/>
      </c>
      <c r="F2238" s="259"/>
      <c r="G2238" s="262"/>
      <c r="H2238" s="262"/>
      <c r="I2238" s="262"/>
      <c r="J2238" s="262"/>
      <c r="K2238" s="262"/>
      <c r="L2238" s="262"/>
      <c r="M2238" s="262"/>
      <c r="N2238" s="262"/>
      <c r="O2238" s="262"/>
      <c r="P2238" s="262"/>
      <c r="Q2238" s="262"/>
      <c r="R2238" s="262"/>
      <c r="S2238" s="262"/>
      <c r="T2238" s="262"/>
      <c r="U2238" s="262"/>
      <c r="V2238" s="262"/>
      <c r="W2238" s="262"/>
      <c r="X2238" s="262"/>
      <c r="Y2238" s="262"/>
      <c r="Z2238" s="262"/>
    </row>
    <row r="2239" ht="15.75" customHeight="1">
      <c r="A2239" s="262"/>
      <c r="B2239" s="262"/>
      <c r="C2239" s="276" t="str">
        <f>Wednesday!L219</f>
        <v/>
      </c>
      <c r="D2239" s="271" t="str">
        <f t="shared" si="18"/>
        <v>**Faulkner 5th Gym</v>
      </c>
      <c r="E2239" s="275" t="str">
        <f>Wednesday!M219</f>
        <v/>
      </c>
      <c r="F2239" s="259"/>
      <c r="G2239" s="262"/>
      <c r="H2239" s="262"/>
      <c r="I2239" s="262"/>
      <c r="J2239" s="262"/>
      <c r="K2239" s="262"/>
      <c r="L2239" s="262"/>
      <c r="M2239" s="262"/>
      <c r="N2239" s="262"/>
      <c r="O2239" s="262"/>
      <c r="P2239" s="262"/>
      <c r="Q2239" s="262"/>
      <c r="R2239" s="262"/>
      <c r="S2239" s="262"/>
      <c r="T2239" s="262"/>
      <c r="U2239" s="262"/>
      <c r="V2239" s="262"/>
      <c r="W2239" s="262"/>
      <c r="X2239" s="262"/>
      <c r="Y2239" s="262"/>
      <c r="Z2239" s="262"/>
    </row>
    <row r="2240" ht="15.75" customHeight="1">
      <c r="A2240" s="262"/>
      <c r="B2240" s="262"/>
      <c r="C2240" s="276" t="str">
        <f>Wednesday!L220</f>
        <v/>
      </c>
      <c r="D2240" s="271" t="str">
        <f t="shared" si="18"/>
        <v>**Faulkner 5th Gym</v>
      </c>
      <c r="E2240" s="275" t="str">
        <f>Wednesday!M220</f>
        <v/>
      </c>
      <c r="F2240" s="259"/>
      <c r="G2240" s="262"/>
      <c r="H2240" s="262"/>
      <c r="I2240" s="262"/>
      <c r="J2240" s="262"/>
      <c r="K2240" s="262"/>
      <c r="L2240" s="262"/>
      <c r="M2240" s="262"/>
      <c r="N2240" s="262"/>
      <c r="O2240" s="262"/>
      <c r="P2240" s="262"/>
      <c r="Q2240" s="262"/>
      <c r="R2240" s="262"/>
      <c r="S2240" s="262"/>
      <c r="T2240" s="262"/>
      <c r="U2240" s="262"/>
      <c r="V2240" s="262"/>
      <c r="W2240" s="262"/>
      <c r="X2240" s="262"/>
      <c r="Y2240" s="262"/>
      <c r="Z2240" s="262"/>
    </row>
    <row r="2241" ht="15.75" customHeight="1">
      <c r="A2241" s="262"/>
      <c r="B2241" s="262"/>
      <c r="C2241" s="276" t="str">
        <f>Wednesday!L221</f>
        <v/>
      </c>
      <c r="D2241" s="271" t="str">
        <f t="shared" si="18"/>
        <v>**Faulkner 5th Gym</v>
      </c>
      <c r="E2241" s="275" t="str">
        <f>Wednesday!M221</f>
        <v/>
      </c>
      <c r="F2241" s="259"/>
      <c r="G2241" s="262"/>
      <c r="H2241" s="262"/>
      <c r="I2241" s="262"/>
      <c r="J2241" s="262"/>
      <c r="K2241" s="262"/>
      <c r="L2241" s="262"/>
      <c r="M2241" s="262"/>
      <c r="N2241" s="262"/>
      <c r="O2241" s="262"/>
      <c r="P2241" s="262"/>
      <c r="Q2241" s="262"/>
      <c r="R2241" s="262"/>
      <c r="S2241" s="262"/>
      <c r="T2241" s="262"/>
      <c r="U2241" s="262"/>
      <c r="V2241" s="262"/>
      <c r="W2241" s="262"/>
      <c r="X2241" s="262"/>
      <c r="Y2241" s="262"/>
      <c r="Z2241" s="262"/>
    </row>
    <row r="2242" ht="15.75" customHeight="1">
      <c r="A2242" s="262"/>
      <c r="B2242" s="262"/>
      <c r="C2242" s="276" t="str">
        <f>Wednesday!L222</f>
        <v/>
      </c>
      <c r="D2242" s="271" t="str">
        <f t="shared" si="18"/>
        <v>**Faulkner 5th Gym</v>
      </c>
      <c r="E2242" s="275" t="str">
        <f>Wednesday!M222</f>
        <v/>
      </c>
      <c r="F2242" s="259"/>
      <c r="G2242" s="262"/>
      <c r="H2242" s="262"/>
      <c r="I2242" s="262"/>
      <c r="J2242" s="262"/>
      <c r="K2242" s="262"/>
      <c r="L2242" s="262"/>
      <c r="M2242" s="262"/>
      <c r="N2242" s="262"/>
      <c r="O2242" s="262"/>
      <c r="P2242" s="262"/>
      <c r="Q2242" s="262"/>
      <c r="R2242" s="262"/>
      <c r="S2242" s="262"/>
      <c r="T2242" s="262"/>
      <c r="U2242" s="262"/>
      <c r="V2242" s="262"/>
      <c r="W2242" s="262"/>
      <c r="X2242" s="262"/>
      <c r="Y2242" s="262"/>
      <c r="Z2242" s="262"/>
    </row>
    <row r="2243" ht="15.75" customHeight="1">
      <c r="A2243" s="262"/>
      <c r="B2243" s="262"/>
      <c r="C2243" s="276" t="str">
        <f>Wednesday!L223</f>
        <v/>
      </c>
      <c r="D2243" s="271" t="str">
        <f t="shared" si="18"/>
        <v>**Faulkner 5th Gym</v>
      </c>
      <c r="E2243" s="275" t="str">
        <f>Wednesday!M223</f>
        <v/>
      </c>
      <c r="F2243" s="259"/>
      <c r="G2243" s="262"/>
      <c r="H2243" s="262"/>
      <c r="I2243" s="262"/>
      <c r="J2243" s="262"/>
      <c r="K2243" s="262"/>
      <c r="L2243" s="262"/>
      <c r="M2243" s="262"/>
      <c r="N2243" s="262"/>
      <c r="O2243" s="262"/>
      <c r="P2243" s="262"/>
      <c r="Q2243" s="262"/>
      <c r="R2243" s="262"/>
      <c r="S2243" s="262"/>
      <c r="T2243" s="262"/>
      <c r="U2243" s="262"/>
      <c r="V2243" s="262"/>
      <c r="W2243" s="262"/>
      <c r="X2243" s="262"/>
      <c r="Y2243" s="262"/>
      <c r="Z2243" s="262"/>
    </row>
    <row r="2244" ht="15.75" customHeight="1">
      <c r="A2244" s="262"/>
      <c r="B2244" s="262"/>
      <c r="C2244" s="276" t="str">
        <f>Wednesday!L224</f>
        <v/>
      </c>
      <c r="D2244" s="271" t="str">
        <f t="shared" si="18"/>
        <v>**Faulkner 5th Gym</v>
      </c>
      <c r="E2244" s="275" t="str">
        <f>Wednesday!M224</f>
        <v/>
      </c>
      <c r="F2244" s="259"/>
      <c r="G2244" s="262"/>
      <c r="H2244" s="262"/>
      <c r="I2244" s="262"/>
      <c r="J2244" s="262"/>
      <c r="K2244" s="262"/>
      <c r="L2244" s="262"/>
      <c r="M2244" s="262"/>
      <c r="N2244" s="262"/>
      <c r="O2244" s="262"/>
      <c r="P2244" s="262"/>
      <c r="Q2244" s="262"/>
      <c r="R2244" s="262"/>
      <c r="S2244" s="262"/>
      <c r="T2244" s="262"/>
      <c r="U2244" s="262"/>
      <c r="V2244" s="262"/>
      <c r="W2244" s="262"/>
      <c r="X2244" s="262"/>
      <c r="Y2244" s="262"/>
      <c r="Z2244" s="262"/>
    </row>
    <row r="2245" ht="15.75" customHeight="1">
      <c r="A2245" s="262"/>
      <c r="B2245" s="262"/>
      <c r="C2245" s="276" t="str">
        <f>Wednesday!L225</f>
        <v/>
      </c>
      <c r="D2245" s="271" t="str">
        <f t="shared" si="18"/>
        <v>**Faulkner 5th Gym</v>
      </c>
      <c r="E2245" s="275" t="str">
        <f>Wednesday!M225</f>
        <v/>
      </c>
      <c r="F2245" s="259"/>
      <c r="G2245" s="262"/>
      <c r="H2245" s="262"/>
      <c r="I2245" s="262"/>
      <c r="J2245" s="262"/>
      <c r="K2245" s="262"/>
      <c r="L2245" s="262"/>
      <c r="M2245" s="262"/>
      <c r="N2245" s="262"/>
      <c r="O2245" s="262"/>
      <c r="P2245" s="262"/>
      <c r="Q2245" s="262"/>
      <c r="R2245" s="262"/>
      <c r="S2245" s="262"/>
      <c r="T2245" s="262"/>
      <c r="U2245" s="262"/>
      <c r="V2245" s="262"/>
      <c r="W2245" s="262"/>
      <c r="X2245" s="262"/>
      <c r="Y2245" s="262"/>
      <c r="Z2245" s="262"/>
    </row>
    <row r="2246" ht="15.75" customHeight="1">
      <c r="A2246" s="262"/>
      <c r="B2246" s="262"/>
      <c r="C2246" s="276" t="str">
        <f>Wednesday!B229</f>
        <v/>
      </c>
      <c r="D2246" s="276" t="str">
        <f>'Teacher List'!$A$50</f>
        <v>**Martinez 6th Gym</v>
      </c>
      <c r="E2246" s="275" t="str">
        <f>Wednesday!C229</f>
        <v/>
      </c>
      <c r="F2246" s="259"/>
      <c r="G2246" s="262"/>
      <c r="H2246" s="262"/>
      <c r="I2246" s="262"/>
      <c r="J2246" s="262"/>
      <c r="K2246" s="262"/>
      <c r="L2246" s="262"/>
      <c r="M2246" s="262"/>
      <c r="N2246" s="262"/>
      <c r="O2246" s="262"/>
      <c r="P2246" s="262"/>
      <c r="Q2246" s="262"/>
      <c r="R2246" s="262"/>
      <c r="S2246" s="262"/>
      <c r="T2246" s="262"/>
      <c r="U2246" s="262"/>
      <c r="V2246" s="262"/>
      <c r="W2246" s="262"/>
      <c r="X2246" s="262"/>
      <c r="Y2246" s="262"/>
      <c r="Z2246" s="262"/>
    </row>
    <row r="2247" ht="15.75" customHeight="1">
      <c r="A2247" s="262"/>
      <c r="B2247" s="262"/>
      <c r="C2247" s="276" t="str">
        <f>Wednesday!B230</f>
        <v/>
      </c>
      <c r="D2247" s="276" t="str">
        <f>'Teacher List'!$A$50</f>
        <v>**Martinez 6th Gym</v>
      </c>
      <c r="E2247" s="275" t="str">
        <f>Wednesday!C230</f>
        <v/>
      </c>
      <c r="F2247" s="259"/>
      <c r="G2247" s="262"/>
      <c r="H2247" s="262"/>
      <c r="I2247" s="262"/>
      <c r="J2247" s="262"/>
      <c r="K2247" s="262"/>
      <c r="L2247" s="262"/>
      <c r="M2247" s="262"/>
      <c r="N2247" s="262"/>
      <c r="O2247" s="262"/>
      <c r="P2247" s="262"/>
      <c r="Q2247" s="262"/>
      <c r="R2247" s="262"/>
      <c r="S2247" s="262"/>
      <c r="T2247" s="262"/>
      <c r="U2247" s="262"/>
      <c r="V2247" s="262"/>
      <c r="W2247" s="262"/>
      <c r="X2247" s="262"/>
      <c r="Y2247" s="262"/>
      <c r="Z2247" s="262"/>
    </row>
    <row r="2248" ht="15.75" customHeight="1">
      <c r="A2248" s="262"/>
      <c r="B2248" s="262"/>
      <c r="C2248" s="276" t="str">
        <f>Wednesday!B231</f>
        <v/>
      </c>
      <c r="D2248" s="276" t="str">
        <f>'Teacher List'!$A$50</f>
        <v>**Martinez 6th Gym</v>
      </c>
      <c r="E2248" s="275" t="str">
        <f>Wednesday!C231</f>
        <v/>
      </c>
      <c r="F2248" s="259"/>
      <c r="G2248" s="262"/>
      <c r="H2248" s="262"/>
      <c r="I2248" s="262"/>
      <c r="J2248" s="262"/>
      <c r="K2248" s="262"/>
      <c r="L2248" s="262"/>
      <c r="M2248" s="262"/>
      <c r="N2248" s="262"/>
      <c r="O2248" s="262"/>
      <c r="P2248" s="262"/>
      <c r="Q2248" s="262"/>
      <c r="R2248" s="262"/>
      <c r="S2248" s="262"/>
      <c r="T2248" s="262"/>
      <c r="U2248" s="262"/>
      <c r="V2248" s="262"/>
      <c r="W2248" s="262"/>
      <c r="X2248" s="262"/>
      <c r="Y2248" s="262"/>
      <c r="Z2248" s="262"/>
    </row>
    <row r="2249" ht="15.75" customHeight="1">
      <c r="A2249" s="262"/>
      <c r="B2249" s="262"/>
      <c r="C2249" s="276" t="str">
        <f>Wednesday!B232</f>
        <v/>
      </c>
      <c r="D2249" s="276" t="str">
        <f>'Teacher List'!$A$50</f>
        <v>**Martinez 6th Gym</v>
      </c>
      <c r="E2249" s="275" t="str">
        <f>Wednesday!C232</f>
        <v/>
      </c>
      <c r="F2249" s="259"/>
      <c r="G2249" s="262"/>
      <c r="H2249" s="262"/>
      <c r="I2249" s="262"/>
      <c r="J2249" s="262"/>
      <c r="K2249" s="262"/>
      <c r="L2249" s="262"/>
      <c r="M2249" s="262"/>
      <c r="N2249" s="262"/>
      <c r="O2249" s="262"/>
      <c r="P2249" s="262"/>
      <c r="Q2249" s="262"/>
      <c r="R2249" s="262"/>
      <c r="S2249" s="262"/>
      <c r="T2249" s="262"/>
      <c r="U2249" s="262"/>
      <c r="V2249" s="262"/>
      <c r="W2249" s="262"/>
      <c r="X2249" s="262"/>
      <c r="Y2249" s="262"/>
      <c r="Z2249" s="262"/>
    </row>
    <row r="2250" ht="15.75" customHeight="1">
      <c r="A2250" s="262"/>
      <c r="B2250" s="262"/>
      <c r="C2250" s="276" t="str">
        <f>Wednesday!B233</f>
        <v/>
      </c>
      <c r="D2250" s="276" t="str">
        <f>'Teacher List'!$A$50</f>
        <v>**Martinez 6th Gym</v>
      </c>
      <c r="E2250" s="275" t="str">
        <f>Wednesday!C233</f>
        <v/>
      </c>
      <c r="F2250" s="259"/>
      <c r="G2250" s="262"/>
      <c r="H2250" s="262"/>
      <c r="I2250" s="262"/>
      <c r="J2250" s="262"/>
      <c r="K2250" s="262"/>
      <c r="L2250" s="262"/>
      <c r="M2250" s="262"/>
      <c r="N2250" s="262"/>
      <c r="O2250" s="262"/>
      <c r="P2250" s="262"/>
      <c r="Q2250" s="262"/>
      <c r="R2250" s="262"/>
      <c r="S2250" s="262"/>
      <c r="T2250" s="262"/>
      <c r="U2250" s="262"/>
      <c r="V2250" s="262"/>
      <c r="W2250" s="262"/>
      <c r="X2250" s="262"/>
      <c r="Y2250" s="262"/>
      <c r="Z2250" s="262"/>
    </row>
    <row r="2251" ht="15.75" customHeight="1">
      <c r="A2251" s="262"/>
      <c r="B2251" s="262"/>
      <c r="C2251" s="276" t="str">
        <f>Wednesday!B234</f>
        <v/>
      </c>
      <c r="D2251" s="276" t="str">
        <f>'Teacher List'!$A$50</f>
        <v>**Martinez 6th Gym</v>
      </c>
      <c r="E2251" s="275" t="str">
        <f>Wednesday!C234</f>
        <v/>
      </c>
      <c r="F2251" s="259"/>
      <c r="G2251" s="262"/>
      <c r="H2251" s="262"/>
      <c r="I2251" s="262"/>
      <c r="J2251" s="262"/>
      <c r="K2251" s="262"/>
      <c r="L2251" s="262"/>
      <c r="M2251" s="262"/>
      <c r="N2251" s="262"/>
      <c r="O2251" s="262"/>
      <c r="P2251" s="262"/>
      <c r="Q2251" s="262"/>
      <c r="R2251" s="262"/>
      <c r="S2251" s="262"/>
      <c r="T2251" s="262"/>
      <c r="U2251" s="262"/>
      <c r="V2251" s="262"/>
      <c r="W2251" s="262"/>
      <c r="X2251" s="262"/>
      <c r="Y2251" s="262"/>
      <c r="Z2251" s="262"/>
    </row>
    <row r="2252" ht="15.75" customHeight="1">
      <c r="A2252" s="262"/>
      <c r="B2252" s="262"/>
      <c r="C2252" s="276" t="str">
        <f>Wednesday!B235</f>
        <v/>
      </c>
      <c r="D2252" s="276" t="str">
        <f>'Teacher List'!$A$50</f>
        <v>**Martinez 6th Gym</v>
      </c>
      <c r="E2252" s="275" t="str">
        <f>Wednesday!C235</f>
        <v/>
      </c>
      <c r="F2252" s="259"/>
      <c r="G2252" s="262"/>
      <c r="H2252" s="262"/>
      <c r="I2252" s="262"/>
      <c r="J2252" s="262"/>
      <c r="K2252" s="262"/>
      <c r="L2252" s="262"/>
      <c r="M2252" s="262"/>
      <c r="N2252" s="262"/>
      <c r="O2252" s="262"/>
      <c r="P2252" s="262"/>
      <c r="Q2252" s="262"/>
      <c r="R2252" s="262"/>
      <c r="S2252" s="262"/>
      <c r="T2252" s="262"/>
      <c r="U2252" s="262"/>
      <c r="V2252" s="262"/>
      <c r="W2252" s="262"/>
      <c r="X2252" s="262"/>
      <c r="Y2252" s="262"/>
      <c r="Z2252" s="262"/>
    </row>
    <row r="2253" ht="15.75" customHeight="1">
      <c r="A2253" s="262"/>
      <c r="B2253" s="262"/>
      <c r="C2253" s="276" t="str">
        <f>Wednesday!B236</f>
        <v/>
      </c>
      <c r="D2253" s="276" t="str">
        <f>'Teacher List'!$A$50</f>
        <v>**Martinez 6th Gym</v>
      </c>
      <c r="E2253" s="275" t="str">
        <f>Wednesday!C236</f>
        <v/>
      </c>
      <c r="F2253" s="259"/>
      <c r="G2253" s="262"/>
      <c r="H2253" s="262"/>
      <c r="I2253" s="262"/>
      <c r="J2253" s="262"/>
      <c r="K2253" s="262"/>
      <c r="L2253" s="262"/>
      <c r="M2253" s="262"/>
      <c r="N2253" s="262"/>
      <c r="O2253" s="262"/>
      <c r="P2253" s="262"/>
      <c r="Q2253" s="262"/>
      <c r="R2253" s="262"/>
      <c r="S2253" s="262"/>
      <c r="T2253" s="262"/>
      <c r="U2253" s="262"/>
      <c r="V2253" s="262"/>
      <c r="W2253" s="262"/>
      <c r="X2253" s="262"/>
      <c r="Y2253" s="262"/>
      <c r="Z2253" s="262"/>
    </row>
    <row r="2254" ht="15.75" customHeight="1">
      <c r="A2254" s="262"/>
      <c r="B2254" s="262"/>
      <c r="C2254" s="276" t="str">
        <f>Wednesday!B237</f>
        <v/>
      </c>
      <c r="D2254" s="276" t="str">
        <f>'Teacher List'!$A$50</f>
        <v>**Martinez 6th Gym</v>
      </c>
      <c r="E2254" s="275" t="str">
        <f>Wednesday!C237</f>
        <v/>
      </c>
      <c r="F2254" s="259"/>
      <c r="G2254" s="262"/>
      <c r="H2254" s="262"/>
      <c r="I2254" s="262"/>
      <c r="J2254" s="262"/>
      <c r="K2254" s="262"/>
      <c r="L2254" s="262"/>
      <c r="M2254" s="262"/>
      <c r="N2254" s="262"/>
      <c r="O2254" s="262"/>
      <c r="P2254" s="262"/>
      <c r="Q2254" s="262"/>
      <c r="R2254" s="262"/>
      <c r="S2254" s="262"/>
      <c r="T2254" s="262"/>
      <c r="U2254" s="262"/>
      <c r="V2254" s="262"/>
      <c r="W2254" s="262"/>
      <c r="X2254" s="262"/>
      <c r="Y2254" s="262"/>
      <c r="Z2254" s="262"/>
    </row>
    <row r="2255" ht="15.75" customHeight="1">
      <c r="A2255" s="262"/>
      <c r="B2255" s="262"/>
      <c r="C2255" s="276" t="str">
        <f>Wednesday!B238</f>
        <v/>
      </c>
      <c r="D2255" s="276" t="str">
        <f>'Teacher List'!$A$50</f>
        <v>**Martinez 6th Gym</v>
      </c>
      <c r="E2255" s="275" t="str">
        <f>Wednesday!C238</f>
        <v/>
      </c>
      <c r="F2255" s="259"/>
      <c r="G2255" s="262"/>
      <c r="H2255" s="262"/>
      <c r="I2255" s="262"/>
      <c r="J2255" s="262"/>
      <c r="K2255" s="262"/>
      <c r="L2255" s="262"/>
      <c r="M2255" s="262"/>
      <c r="N2255" s="262"/>
      <c r="O2255" s="262"/>
      <c r="P2255" s="262"/>
      <c r="Q2255" s="262"/>
      <c r="R2255" s="262"/>
      <c r="S2255" s="262"/>
      <c r="T2255" s="262"/>
      <c r="U2255" s="262"/>
      <c r="V2255" s="262"/>
      <c r="W2255" s="262"/>
      <c r="X2255" s="262"/>
      <c r="Y2255" s="262"/>
      <c r="Z2255" s="262"/>
    </row>
    <row r="2256" ht="15.75" customHeight="1">
      <c r="A2256" s="262"/>
      <c r="B2256" s="262"/>
      <c r="C2256" s="276" t="str">
        <f>Wednesday!B239</f>
        <v/>
      </c>
      <c r="D2256" s="276" t="str">
        <f>'Teacher List'!$A$50</f>
        <v>**Martinez 6th Gym</v>
      </c>
      <c r="E2256" s="275" t="str">
        <f>Wednesday!C239</f>
        <v/>
      </c>
      <c r="F2256" s="259"/>
      <c r="G2256" s="262"/>
      <c r="H2256" s="262"/>
      <c r="I2256" s="262"/>
      <c r="J2256" s="262"/>
      <c r="K2256" s="262"/>
      <c r="L2256" s="262"/>
      <c r="M2256" s="262"/>
      <c r="N2256" s="262"/>
      <c r="O2256" s="262"/>
      <c r="P2256" s="262"/>
      <c r="Q2256" s="262"/>
      <c r="R2256" s="262"/>
      <c r="S2256" s="262"/>
      <c r="T2256" s="262"/>
      <c r="U2256" s="262"/>
      <c r="V2256" s="262"/>
      <c r="W2256" s="262"/>
      <c r="X2256" s="262"/>
      <c r="Y2256" s="262"/>
      <c r="Z2256" s="262"/>
    </row>
    <row r="2257" ht="15.75" customHeight="1">
      <c r="A2257" s="262"/>
      <c r="B2257" s="262"/>
      <c r="C2257" s="276" t="str">
        <f>Wednesday!B240</f>
        <v/>
      </c>
      <c r="D2257" s="276" t="str">
        <f>'Teacher List'!$A$50</f>
        <v>**Martinez 6th Gym</v>
      </c>
      <c r="E2257" s="275" t="str">
        <f>Wednesday!C240</f>
        <v/>
      </c>
      <c r="F2257" s="259"/>
      <c r="G2257" s="262"/>
      <c r="H2257" s="262"/>
      <c r="I2257" s="262"/>
      <c r="J2257" s="262"/>
      <c r="K2257" s="262"/>
      <c r="L2257" s="262"/>
      <c r="M2257" s="262"/>
      <c r="N2257" s="262"/>
      <c r="O2257" s="262"/>
      <c r="P2257" s="262"/>
      <c r="Q2257" s="262"/>
      <c r="R2257" s="262"/>
      <c r="S2257" s="262"/>
      <c r="T2257" s="262"/>
      <c r="U2257" s="262"/>
      <c r="V2257" s="262"/>
      <c r="W2257" s="262"/>
      <c r="X2257" s="262"/>
      <c r="Y2257" s="262"/>
      <c r="Z2257" s="262"/>
    </row>
    <row r="2258" ht="15.75" customHeight="1">
      <c r="A2258" s="262"/>
      <c r="B2258" s="262"/>
      <c r="C2258" s="276" t="str">
        <f>Wednesday!B241</f>
        <v/>
      </c>
      <c r="D2258" s="276" t="str">
        <f>'Teacher List'!$A$50</f>
        <v>**Martinez 6th Gym</v>
      </c>
      <c r="E2258" s="275" t="str">
        <f>Wednesday!C241</f>
        <v/>
      </c>
      <c r="F2258" s="259"/>
      <c r="G2258" s="262"/>
      <c r="H2258" s="262"/>
      <c r="I2258" s="262"/>
      <c r="J2258" s="262"/>
      <c r="K2258" s="262"/>
      <c r="L2258" s="262"/>
      <c r="M2258" s="262"/>
      <c r="N2258" s="262"/>
      <c r="O2258" s="262"/>
      <c r="P2258" s="262"/>
      <c r="Q2258" s="262"/>
      <c r="R2258" s="262"/>
      <c r="S2258" s="262"/>
      <c r="T2258" s="262"/>
      <c r="U2258" s="262"/>
      <c r="V2258" s="262"/>
      <c r="W2258" s="262"/>
      <c r="X2258" s="262"/>
      <c r="Y2258" s="262"/>
      <c r="Z2258" s="262"/>
    </row>
    <row r="2259" ht="15.75" customHeight="1">
      <c r="A2259" s="262"/>
      <c r="B2259" s="262"/>
      <c r="C2259" s="276" t="str">
        <f>Wednesday!B242</f>
        <v/>
      </c>
      <c r="D2259" s="276" t="str">
        <f>'Teacher List'!$A$50</f>
        <v>**Martinez 6th Gym</v>
      </c>
      <c r="E2259" s="275" t="str">
        <f>Wednesday!C242</f>
        <v/>
      </c>
      <c r="F2259" s="259"/>
      <c r="G2259" s="262"/>
      <c r="H2259" s="262"/>
      <c r="I2259" s="262"/>
      <c r="J2259" s="262"/>
      <c r="K2259" s="262"/>
      <c r="L2259" s="262"/>
      <c r="M2259" s="262"/>
      <c r="N2259" s="262"/>
      <c r="O2259" s="262"/>
      <c r="P2259" s="262"/>
      <c r="Q2259" s="262"/>
      <c r="R2259" s="262"/>
      <c r="S2259" s="262"/>
      <c r="T2259" s="262"/>
      <c r="U2259" s="262"/>
      <c r="V2259" s="262"/>
      <c r="W2259" s="262"/>
      <c r="X2259" s="262"/>
      <c r="Y2259" s="262"/>
      <c r="Z2259" s="262"/>
    </row>
    <row r="2260" ht="15.75" customHeight="1">
      <c r="A2260" s="262"/>
      <c r="B2260" s="262"/>
      <c r="C2260" s="276" t="str">
        <f>Wednesday!B243</f>
        <v/>
      </c>
      <c r="D2260" s="276" t="str">
        <f>'Teacher List'!$A$50</f>
        <v>**Martinez 6th Gym</v>
      </c>
      <c r="E2260" s="275" t="str">
        <f>Wednesday!C243</f>
        <v/>
      </c>
      <c r="F2260" s="259"/>
      <c r="G2260" s="262"/>
      <c r="H2260" s="262"/>
      <c r="I2260" s="262"/>
      <c r="J2260" s="262"/>
      <c r="K2260" s="262"/>
      <c r="L2260" s="262"/>
      <c r="M2260" s="262"/>
      <c r="N2260" s="262"/>
      <c r="O2260" s="262"/>
      <c r="P2260" s="262"/>
      <c r="Q2260" s="262"/>
      <c r="R2260" s="262"/>
      <c r="S2260" s="262"/>
      <c r="T2260" s="262"/>
      <c r="U2260" s="262"/>
      <c r="V2260" s="262"/>
      <c r="W2260" s="262"/>
      <c r="X2260" s="262"/>
      <c r="Y2260" s="262"/>
      <c r="Z2260" s="262"/>
    </row>
    <row r="2261" ht="15.75" customHeight="1">
      <c r="A2261" s="262"/>
      <c r="B2261" s="262"/>
      <c r="C2261" s="276" t="str">
        <f>Wednesday!B244</f>
        <v/>
      </c>
      <c r="D2261" s="276" t="str">
        <f>'Teacher List'!$A$50</f>
        <v>**Martinez 6th Gym</v>
      </c>
      <c r="E2261" s="275" t="str">
        <f>Wednesday!C244</f>
        <v/>
      </c>
      <c r="F2261" s="259"/>
      <c r="G2261" s="262"/>
      <c r="H2261" s="262"/>
      <c r="I2261" s="262"/>
      <c r="J2261" s="262"/>
      <c r="K2261" s="262"/>
      <c r="L2261" s="262"/>
      <c r="M2261" s="262"/>
      <c r="N2261" s="262"/>
      <c r="O2261" s="262"/>
      <c r="P2261" s="262"/>
      <c r="Q2261" s="262"/>
      <c r="R2261" s="262"/>
      <c r="S2261" s="262"/>
      <c r="T2261" s="262"/>
      <c r="U2261" s="262"/>
      <c r="V2261" s="262"/>
      <c r="W2261" s="262"/>
      <c r="X2261" s="262"/>
      <c r="Y2261" s="262"/>
      <c r="Z2261" s="262"/>
    </row>
    <row r="2262" ht="15.75" customHeight="1">
      <c r="A2262" s="262"/>
      <c r="B2262" s="262"/>
      <c r="C2262" s="276" t="str">
        <f>Wednesday!B245</f>
        <v/>
      </c>
      <c r="D2262" s="276" t="str">
        <f>'Teacher List'!$A$50</f>
        <v>**Martinez 6th Gym</v>
      </c>
      <c r="E2262" s="275" t="str">
        <f>Wednesday!C245</f>
        <v/>
      </c>
      <c r="F2262" s="259"/>
      <c r="G2262" s="262"/>
      <c r="H2262" s="262"/>
      <c r="I2262" s="262"/>
      <c r="J2262" s="262"/>
      <c r="K2262" s="262"/>
      <c r="L2262" s="262"/>
      <c r="M2262" s="262"/>
      <c r="N2262" s="262"/>
      <c r="O2262" s="262"/>
      <c r="P2262" s="262"/>
      <c r="Q2262" s="262"/>
      <c r="R2262" s="262"/>
      <c r="S2262" s="262"/>
      <c r="T2262" s="262"/>
      <c r="U2262" s="262"/>
      <c r="V2262" s="262"/>
      <c r="W2262" s="262"/>
      <c r="X2262" s="262"/>
      <c r="Y2262" s="262"/>
      <c r="Z2262" s="262"/>
    </row>
    <row r="2263" ht="15.75" customHeight="1">
      <c r="A2263" s="262"/>
      <c r="B2263" s="262"/>
      <c r="C2263" s="276" t="str">
        <f>Wednesday!B246</f>
        <v/>
      </c>
      <c r="D2263" s="276" t="str">
        <f>'Teacher List'!$A$50</f>
        <v>**Martinez 6th Gym</v>
      </c>
      <c r="E2263" s="275" t="str">
        <f>Wednesday!C246</f>
        <v/>
      </c>
      <c r="F2263" s="259"/>
      <c r="G2263" s="262"/>
      <c r="H2263" s="262"/>
      <c r="I2263" s="262"/>
      <c r="J2263" s="262"/>
      <c r="K2263" s="262"/>
      <c r="L2263" s="262"/>
      <c r="M2263" s="262"/>
      <c r="N2263" s="262"/>
      <c r="O2263" s="262"/>
      <c r="P2263" s="262"/>
      <c r="Q2263" s="262"/>
      <c r="R2263" s="262"/>
      <c r="S2263" s="262"/>
      <c r="T2263" s="262"/>
      <c r="U2263" s="262"/>
      <c r="V2263" s="262"/>
      <c r="W2263" s="262"/>
      <c r="X2263" s="262"/>
      <c r="Y2263" s="262"/>
      <c r="Z2263" s="262"/>
    </row>
    <row r="2264" ht="15.75" customHeight="1">
      <c r="A2264" s="262"/>
      <c r="B2264" s="262"/>
      <c r="C2264" s="276" t="str">
        <f>Wednesday!B247</f>
        <v/>
      </c>
      <c r="D2264" s="276" t="str">
        <f>'Teacher List'!$A$50</f>
        <v>**Martinez 6th Gym</v>
      </c>
      <c r="E2264" s="275" t="str">
        <f>Wednesday!C247</f>
        <v/>
      </c>
      <c r="F2264" s="259"/>
      <c r="G2264" s="262"/>
      <c r="H2264" s="262"/>
      <c r="I2264" s="262"/>
      <c r="J2264" s="262"/>
      <c r="K2264" s="262"/>
      <c r="L2264" s="262"/>
      <c r="M2264" s="262"/>
      <c r="N2264" s="262"/>
      <c r="O2264" s="262"/>
      <c r="P2264" s="262"/>
      <c r="Q2264" s="262"/>
      <c r="R2264" s="262"/>
      <c r="S2264" s="262"/>
      <c r="T2264" s="262"/>
      <c r="U2264" s="262"/>
      <c r="V2264" s="262"/>
      <c r="W2264" s="262"/>
      <c r="X2264" s="262"/>
      <c r="Y2264" s="262"/>
      <c r="Z2264" s="262"/>
    </row>
    <row r="2265" ht="15.75" customHeight="1">
      <c r="A2265" s="262"/>
      <c r="B2265" s="262"/>
      <c r="C2265" s="276" t="str">
        <f>Wednesday!B248</f>
        <v/>
      </c>
      <c r="D2265" s="276" t="str">
        <f>'Teacher List'!$A$50</f>
        <v>**Martinez 6th Gym</v>
      </c>
      <c r="E2265" s="275" t="str">
        <f>Wednesday!C248</f>
        <v/>
      </c>
      <c r="F2265" s="259"/>
      <c r="G2265" s="262"/>
      <c r="H2265" s="262"/>
      <c r="I2265" s="262"/>
      <c r="J2265" s="262"/>
      <c r="K2265" s="262"/>
      <c r="L2265" s="262"/>
      <c r="M2265" s="262"/>
      <c r="N2265" s="262"/>
      <c r="O2265" s="262"/>
      <c r="P2265" s="262"/>
      <c r="Q2265" s="262"/>
      <c r="R2265" s="262"/>
      <c r="S2265" s="262"/>
      <c r="T2265" s="262"/>
      <c r="U2265" s="262"/>
      <c r="V2265" s="262"/>
      <c r="W2265" s="262"/>
      <c r="X2265" s="262"/>
      <c r="Y2265" s="262"/>
      <c r="Z2265" s="262"/>
    </row>
    <row r="2266" ht="15.75" customHeight="1">
      <c r="A2266" s="262"/>
      <c r="B2266" s="262"/>
      <c r="C2266" s="276" t="str">
        <f>Wednesday!B249</f>
        <v/>
      </c>
      <c r="D2266" s="276" t="str">
        <f>'Teacher List'!$A$50</f>
        <v>**Martinez 6th Gym</v>
      </c>
      <c r="E2266" s="275" t="str">
        <f>Wednesday!C249</f>
        <v/>
      </c>
      <c r="F2266" s="259"/>
      <c r="G2266" s="262"/>
      <c r="H2266" s="262"/>
      <c r="I2266" s="262"/>
      <c r="J2266" s="262"/>
      <c r="K2266" s="262"/>
      <c r="L2266" s="262"/>
      <c r="M2266" s="262"/>
      <c r="N2266" s="262"/>
      <c r="O2266" s="262"/>
      <c r="P2266" s="262"/>
      <c r="Q2266" s="262"/>
      <c r="R2266" s="262"/>
      <c r="S2266" s="262"/>
      <c r="T2266" s="262"/>
      <c r="U2266" s="262"/>
      <c r="V2266" s="262"/>
      <c r="W2266" s="262"/>
      <c r="X2266" s="262"/>
      <c r="Y2266" s="262"/>
      <c r="Z2266" s="262"/>
    </row>
    <row r="2267" ht="15.75" customHeight="1">
      <c r="A2267" s="262"/>
      <c r="B2267" s="262"/>
      <c r="C2267" s="276" t="str">
        <f>Wednesday!B250</f>
        <v/>
      </c>
      <c r="D2267" s="276" t="str">
        <f>'Teacher List'!$A$50</f>
        <v>**Martinez 6th Gym</v>
      </c>
      <c r="E2267" s="275" t="str">
        <f>Wednesday!C250</f>
        <v/>
      </c>
      <c r="F2267" s="259"/>
      <c r="G2267" s="262"/>
      <c r="H2267" s="262"/>
      <c r="I2267" s="262"/>
      <c r="J2267" s="262"/>
      <c r="K2267" s="262"/>
      <c r="L2267" s="262"/>
      <c r="M2267" s="262"/>
      <c r="N2267" s="262"/>
      <c r="O2267" s="262"/>
      <c r="P2267" s="262"/>
      <c r="Q2267" s="262"/>
      <c r="R2267" s="262"/>
      <c r="S2267" s="262"/>
      <c r="T2267" s="262"/>
      <c r="U2267" s="262"/>
      <c r="V2267" s="262"/>
      <c r="W2267" s="262"/>
      <c r="X2267" s="262"/>
      <c r="Y2267" s="262"/>
      <c r="Z2267" s="262"/>
    </row>
    <row r="2268" ht="15.75" customHeight="1">
      <c r="A2268" s="262"/>
      <c r="B2268" s="262"/>
      <c r="C2268" s="276" t="str">
        <f>Wednesday!B251</f>
        <v/>
      </c>
      <c r="D2268" s="276" t="str">
        <f>'Teacher List'!$A$50</f>
        <v>**Martinez 6th Gym</v>
      </c>
      <c r="E2268" s="275" t="str">
        <f>Wednesday!C251</f>
        <v/>
      </c>
      <c r="F2268" s="259"/>
      <c r="G2268" s="262"/>
      <c r="H2268" s="262"/>
      <c r="I2268" s="262"/>
      <c r="J2268" s="262"/>
      <c r="K2268" s="262"/>
      <c r="L2268" s="262"/>
      <c r="M2268" s="262"/>
      <c r="N2268" s="262"/>
      <c r="O2268" s="262"/>
      <c r="P2268" s="262"/>
      <c r="Q2268" s="262"/>
      <c r="R2268" s="262"/>
      <c r="S2268" s="262"/>
      <c r="T2268" s="262"/>
      <c r="U2268" s="262"/>
      <c r="V2268" s="262"/>
      <c r="W2268" s="262"/>
      <c r="X2268" s="262"/>
      <c r="Y2268" s="262"/>
      <c r="Z2268" s="262"/>
    </row>
    <row r="2269" ht="15.75" customHeight="1">
      <c r="A2269" s="262"/>
      <c r="B2269" s="262"/>
      <c r="C2269" s="276" t="str">
        <f>Wednesday!B252</f>
        <v/>
      </c>
      <c r="D2269" s="276" t="str">
        <f>'Teacher List'!$A$50</f>
        <v>**Martinez 6th Gym</v>
      </c>
      <c r="E2269" s="275" t="str">
        <f>Wednesday!C252</f>
        <v/>
      </c>
      <c r="F2269" s="259"/>
      <c r="G2269" s="262"/>
      <c r="H2269" s="262"/>
      <c r="I2269" s="262"/>
      <c r="J2269" s="262"/>
      <c r="K2269" s="262"/>
      <c r="L2269" s="262"/>
      <c r="M2269" s="262"/>
      <c r="N2269" s="262"/>
      <c r="O2269" s="262"/>
      <c r="P2269" s="262"/>
      <c r="Q2269" s="262"/>
      <c r="R2269" s="262"/>
      <c r="S2269" s="262"/>
      <c r="T2269" s="262"/>
      <c r="U2269" s="262"/>
      <c r="V2269" s="262"/>
      <c r="W2269" s="262"/>
      <c r="X2269" s="262"/>
      <c r="Y2269" s="262"/>
      <c r="Z2269" s="262"/>
    </row>
    <row r="2270" ht="15.75" customHeight="1">
      <c r="A2270" s="262"/>
      <c r="B2270" s="262"/>
      <c r="C2270" s="276" t="str">
        <f>Wednesday!B253</f>
        <v/>
      </c>
      <c r="D2270" s="276" t="str">
        <f>'Teacher List'!$A$50</f>
        <v>**Martinez 6th Gym</v>
      </c>
      <c r="E2270" s="275" t="str">
        <f>Wednesday!C253</f>
        <v/>
      </c>
      <c r="F2270" s="259"/>
      <c r="G2270" s="262"/>
      <c r="H2270" s="262"/>
      <c r="I2270" s="262"/>
      <c r="J2270" s="262"/>
      <c r="K2270" s="262"/>
      <c r="L2270" s="262"/>
      <c r="M2270" s="262"/>
      <c r="N2270" s="262"/>
      <c r="O2270" s="262"/>
      <c r="P2270" s="262"/>
      <c r="Q2270" s="262"/>
      <c r="R2270" s="262"/>
      <c r="S2270" s="262"/>
      <c r="T2270" s="262"/>
      <c r="U2270" s="262"/>
      <c r="V2270" s="262"/>
      <c r="W2270" s="262"/>
      <c r="X2270" s="262"/>
      <c r="Y2270" s="262"/>
      <c r="Z2270" s="262"/>
    </row>
    <row r="2271" ht="15.75" customHeight="1">
      <c r="A2271" s="262"/>
      <c r="B2271" s="262"/>
      <c r="C2271" s="276" t="str">
        <f>Wednesday!D229</f>
        <v/>
      </c>
      <c r="D2271" s="276" t="str">
        <f>'Teacher List'!$A$51</f>
        <v>**Brown 312</v>
      </c>
      <c r="E2271" s="275" t="str">
        <f>Wednesday!E229</f>
        <v/>
      </c>
      <c r="F2271" s="259"/>
      <c r="G2271" s="262"/>
      <c r="H2271" s="262"/>
      <c r="I2271" s="262"/>
      <c r="J2271" s="262"/>
      <c r="K2271" s="262"/>
      <c r="L2271" s="262"/>
      <c r="M2271" s="262"/>
      <c r="N2271" s="262"/>
      <c r="O2271" s="262"/>
      <c r="P2271" s="262"/>
      <c r="Q2271" s="262"/>
      <c r="R2271" s="262"/>
      <c r="S2271" s="262"/>
      <c r="T2271" s="262"/>
      <c r="U2271" s="262"/>
      <c r="V2271" s="262"/>
      <c r="W2271" s="262"/>
      <c r="X2271" s="262"/>
      <c r="Y2271" s="262"/>
      <c r="Z2271" s="262"/>
    </row>
    <row r="2272" ht="15.75" customHeight="1">
      <c r="A2272" s="262"/>
      <c r="B2272" s="262"/>
      <c r="C2272" s="276" t="str">
        <f>Wednesday!D230</f>
        <v/>
      </c>
      <c r="D2272" s="276" t="str">
        <f>'Teacher List'!$A$51</f>
        <v>**Brown 312</v>
      </c>
      <c r="E2272" s="275" t="str">
        <f>Wednesday!E230</f>
        <v/>
      </c>
      <c r="F2272" s="259"/>
      <c r="G2272" s="262"/>
      <c r="H2272" s="262"/>
      <c r="I2272" s="262"/>
      <c r="J2272" s="262"/>
      <c r="K2272" s="262"/>
      <c r="L2272" s="262"/>
      <c r="M2272" s="262"/>
      <c r="N2272" s="262"/>
      <c r="O2272" s="262"/>
      <c r="P2272" s="262"/>
      <c r="Q2272" s="262"/>
      <c r="R2272" s="262"/>
      <c r="S2272" s="262"/>
      <c r="T2272" s="262"/>
      <c r="U2272" s="262"/>
      <c r="V2272" s="262"/>
      <c r="W2272" s="262"/>
      <c r="X2272" s="262"/>
      <c r="Y2272" s="262"/>
      <c r="Z2272" s="262"/>
    </row>
    <row r="2273" ht="15.75" customHeight="1">
      <c r="A2273" s="262"/>
      <c r="B2273" s="262"/>
      <c r="C2273" s="276" t="str">
        <f>Wednesday!D231</f>
        <v/>
      </c>
      <c r="D2273" s="276" t="str">
        <f>'Teacher List'!$A$51</f>
        <v>**Brown 312</v>
      </c>
      <c r="E2273" s="275" t="str">
        <f>Wednesday!E231</f>
        <v/>
      </c>
      <c r="F2273" s="259"/>
      <c r="G2273" s="262"/>
      <c r="H2273" s="262"/>
      <c r="I2273" s="262"/>
      <c r="J2273" s="262"/>
      <c r="K2273" s="262"/>
      <c r="L2273" s="262"/>
      <c r="M2273" s="262"/>
      <c r="N2273" s="262"/>
      <c r="O2273" s="262"/>
      <c r="P2273" s="262"/>
      <c r="Q2273" s="262"/>
      <c r="R2273" s="262"/>
      <c r="S2273" s="262"/>
      <c r="T2273" s="262"/>
      <c r="U2273" s="262"/>
      <c r="V2273" s="262"/>
      <c r="W2273" s="262"/>
      <c r="X2273" s="262"/>
      <c r="Y2273" s="262"/>
      <c r="Z2273" s="262"/>
    </row>
    <row r="2274" ht="15.75" customHeight="1">
      <c r="A2274" s="262"/>
      <c r="B2274" s="262"/>
      <c r="C2274" s="276" t="str">
        <f>Wednesday!D232</f>
        <v/>
      </c>
      <c r="D2274" s="276" t="str">
        <f>'Teacher List'!$A$51</f>
        <v>**Brown 312</v>
      </c>
      <c r="E2274" s="275" t="str">
        <f>Wednesday!E232</f>
        <v/>
      </c>
      <c r="F2274" s="259"/>
      <c r="G2274" s="262"/>
      <c r="H2274" s="262"/>
      <c r="I2274" s="262"/>
      <c r="J2274" s="262"/>
      <c r="K2274" s="262"/>
      <c r="L2274" s="262"/>
      <c r="M2274" s="262"/>
      <c r="N2274" s="262"/>
      <c r="O2274" s="262"/>
      <c r="P2274" s="262"/>
      <c r="Q2274" s="262"/>
      <c r="R2274" s="262"/>
      <c r="S2274" s="262"/>
      <c r="T2274" s="262"/>
      <c r="U2274" s="262"/>
      <c r="V2274" s="262"/>
      <c r="W2274" s="262"/>
      <c r="X2274" s="262"/>
      <c r="Y2274" s="262"/>
      <c r="Z2274" s="262"/>
    </row>
    <row r="2275" ht="15.75" customHeight="1">
      <c r="A2275" s="262"/>
      <c r="B2275" s="262"/>
      <c r="C2275" s="276" t="str">
        <f>Wednesday!D233</f>
        <v/>
      </c>
      <c r="D2275" s="276" t="str">
        <f>'Teacher List'!$A$51</f>
        <v>**Brown 312</v>
      </c>
      <c r="E2275" s="275" t="str">
        <f>Wednesday!E233</f>
        <v/>
      </c>
      <c r="F2275" s="259"/>
      <c r="G2275" s="262"/>
      <c r="H2275" s="262"/>
      <c r="I2275" s="262"/>
      <c r="J2275" s="262"/>
      <c r="K2275" s="262"/>
      <c r="L2275" s="262"/>
      <c r="M2275" s="262"/>
      <c r="N2275" s="262"/>
      <c r="O2275" s="262"/>
      <c r="P2275" s="262"/>
      <c r="Q2275" s="262"/>
      <c r="R2275" s="262"/>
      <c r="S2275" s="262"/>
      <c r="T2275" s="262"/>
      <c r="U2275" s="262"/>
      <c r="V2275" s="262"/>
      <c r="W2275" s="262"/>
      <c r="X2275" s="262"/>
      <c r="Y2275" s="262"/>
      <c r="Z2275" s="262"/>
    </row>
    <row r="2276" ht="15.75" customHeight="1">
      <c r="A2276" s="262"/>
      <c r="B2276" s="262"/>
      <c r="C2276" s="276" t="str">
        <f>Wednesday!D234</f>
        <v/>
      </c>
      <c r="D2276" s="276" t="str">
        <f>'Teacher List'!$A$51</f>
        <v>**Brown 312</v>
      </c>
      <c r="E2276" s="275" t="str">
        <f>Wednesday!E234</f>
        <v/>
      </c>
      <c r="F2276" s="259"/>
      <c r="G2276" s="262"/>
      <c r="H2276" s="262"/>
      <c r="I2276" s="262"/>
      <c r="J2276" s="262"/>
      <c r="K2276" s="262"/>
      <c r="L2276" s="262"/>
      <c r="M2276" s="262"/>
      <c r="N2276" s="262"/>
      <c r="O2276" s="262"/>
      <c r="P2276" s="262"/>
      <c r="Q2276" s="262"/>
      <c r="R2276" s="262"/>
      <c r="S2276" s="262"/>
      <c r="T2276" s="262"/>
      <c r="U2276" s="262"/>
      <c r="V2276" s="262"/>
      <c r="W2276" s="262"/>
      <c r="X2276" s="262"/>
      <c r="Y2276" s="262"/>
      <c r="Z2276" s="262"/>
    </row>
    <row r="2277" ht="15.75" customHeight="1">
      <c r="A2277" s="262"/>
      <c r="B2277" s="262"/>
      <c r="C2277" s="276" t="str">
        <f>Wednesday!D235</f>
        <v/>
      </c>
      <c r="D2277" s="276" t="str">
        <f>'Teacher List'!$A$51</f>
        <v>**Brown 312</v>
      </c>
      <c r="E2277" s="275" t="str">
        <f>Wednesday!E235</f>
        <v/>
      </c>
      <c r="F2277" s="259"/>
      <c r="G2277" s="262"/>
      <c r="H2277" s="262"/>
      <c r="I2277" s="262"/>
      <c r="J2277" s="262"/>
      <c r="K2277" s="262"/>
      <c r="L2277" s="262"/>
      <c r="M2277" s="262"/>
      <c r="N2277" s="262"/>
      <c r="O2277" s="262"/>
      <c r="P2277" s="262"/>
      <c r="Q2277" s="262"/>
      <c r="R2277" s="262"/>
      <c r="S2277" s="262"/>
      <c r="T2277" s="262"/>
      <c r="U2277" s="262"/>
      <c r="V2277" s="262"/>
      <c r="W2277" s="262"/>
      <c r="X2277" s="262"/>
      <c r="Y2277" s="262"/>
      <c r="Z2277" s="262"/>
    </row>
    <row r="2278" ht="15.75" customHeight="1">
      <c r="A2278" s="262"/>
      <c r="B2278" s="262"/>
      <c r="C2278" s="276" t="str">
        <f>Wednesday!D236</f>
        <v/>
      </c>
      <c r="D2278" s="276" t="str">
        <f>'Teacher List'!$A$51</f>
        <v>**Brown 312</v>
      </c>
      <c r="E2278" s="275" t="str">
        <f>Wednesday!E236</f>
        <v/>
      </c>
      <c r="F2278" s="259"/>
      <c r="G2278" s="262"/>
      <c r="H2278" s="262"/>
      <c r="I2278" s="262"/>
      <c r="J2278" s="262"/>
      <c r="K2278" s="262"/>
      <c r="L2278" s="262"/>
      <c r="M2278" s="262"/>
      <c r="N2278" s="262"/>
      <c r="O2278" s="262"/>
      <c r="P2278" s="262"/>
      <c r="Q2278" s="262"/>
      <c r="R2278" s="262"/>
      <c r="S2278" s="262"/>
      <c r="T2278" s="262"/>
      <c r="U2278" s="262"/>
      <c r="V2278" s="262"/>
      <c r="W2278" s="262"/>
      <c r="X2278" s="262"/>
      <c r="Y2278" s="262"/>
      <c r="Z2278" s="262"/>
    </row>
    <row r="2279" ht="15.75" customHeight="1">
      <c r="A2279" s="262"/>
      <c r="B2279" s="262"/>
      <c r="C2279" s="276" t="str">
        <f>Wednesday!D237</f>
        <v/>
      </c>
      <c r="D2279" s="276" t="str">
        <f>'Teacher List'!$A$51</f>
        <v>**Brown 312</v>
      </c>
      <c r="E2279" s="275" t="str">
        <f>Wednesday!E237</f>
        <v/>
      </c>
      <c r="F2279" s="259"/>
      <c r="G2279" s="262"/>
      <c r="H2279" s="262"/>
      <c r="I2279" s="262"/>
      <c r="J2279" s="262"/>
      <c r="K2279" s="262"/>
      <c r="L2279" s="262"/>
      <c r="M2279" s="262"/>
      <c r="N2279" s="262"/>
      <c r="O2279" s="262"/>
      <c r="P2279" s="262"/>
      <c r="Q2279" s="262"/>
      <c r="R2279" s="262"/>
      <c r="S2279" s="262"/>
      <c r="T2279" s="262"/>
      <c r="U2279" s="262"/>
      <c r="V2279" s="262"/>
      <c r="W2279" s="262"/>
      <c r="X2279" s="262"/>
      <c r="Y2279" s="262"/>
      <c r="Z2279" s="262"/>
    </row>
    <row r="2280" ht="15.75" customHeight="1">
      <c r="A2280" s="262"/>
      <c r="B2280" s="262"/>
      <c r="C2280" s="276" t="str">
        <f>Wednesday!D238</f>
        <v/>
      </c>
      <c r="D2280" s="276" t="str">
        <f>'Teacher List'!$A$51</f>
        <v>**Brown 312</v>
      </c>
      <c r="E2280" s="275" t="str">
        <f>Wednesday!E238</f>
        <v/>
      </c>
      <c r="F2280" s="259"/>
      <c r="G2280" s="262"/>
      <c r="H2280" s="262"/>
      <c r="I2280" s="262"/>
      <c r="J2280" s="262"/>
      <c r="K2280" s="262"/>
      <c r="L2280" s="262"/>
      <c r="M2280" s="262"/>
      <c r="N2280" s="262"/>
      <c r="O2280" s="262"/>
      <c r="P2280" s="262"/>
      <c r="Q2280" s="262"/>
      <c r="R2280" s="262"/>
      <c r="S2280" s="262"/>
      <c r="T2280" s="262"/>
      <c r="U2280" s="262"/>
      <c r="V2280" s="262"/>
      <c r="W2280" s="262"/>
      <c r="X2280" s="262"/>
      <c r="Y2280" s="262"/>
      <c r="Z2280" s="262"/>
    </row>
    <row r="2281" ht="15.75" customHeight="1">
      <c r="A2281" s="262"/>
      <c r="B2281" s="262"/>
      <c r="C2281" s="276" t="str">
        <f>Wednesday!D239</f>
        <v/>
      </c>
      <c r="D2281" s="276" t="str">
        <f>'Teacher List'!$A$51</f>
        <v>**Brown 312</v>
      </c>
      <c r="E2281" s="275" t="str">
        <f>Wednesday!E239</f>
        <v/>
      </c>
      <c r="F2281" s="259"/>
      <c r="G2281" s="262"/>
      <c r="H2281" s="262"/>
      <c r="I2281" s="262"/>
      <c r="J2281" s="262"/>
      <c r="K2281" s="262"/>
      <c r="L2281" s="262"/>
      <c r="M2281" s="262"/>
      <c r="N2281" s="262"/>
      <c r="O2281" s="262"/>
      <c r="P2281" s="262"/>
      <c r="Q2281" s="262"/>
      <c r="R2281" s="262"/>
      <c r="S2281" s="262"/>
      <c r="T2281" s="262"/>
      <c r="U2281" s="262"/>
      <c r="V2281" s="262"/>
      <c r="W2281" s="262"/>
      <c r="X2281" s="262"/>
      <c r="Y2281" s="262"/>
      <c r="Z2281" s="262"/>
    </row>
    <row r="2282" ht="15.75" customHeight="1">
      <c r="A2282" s="262"/>
      <c r="B2282" s="262"/>
      <c r="C2282" s="276" t="str">
        <f>Wednesday!D240</f>
        <v/>
      </c>
      <c r="D2282" s="276" t="str">
        <f>'Teacher List'!$A$51</f>
        <v>**Brown 312</v>
      </c>
      <c r="E2282" s="275" t="str">
        <f>Wednesday!E240</f>
        <v/>
      </c>
      <c r="F2282" s="259"/>
      <c r="G2282" s="262"/>
      <c r="H2282" s="262"/>
      <c r="I2282" s="262"/>
      <c r="J2282" s="262"/>
      <c r="K2282" s="262"/>
      <c r="L2282" s="262"/>
      <c r="M2282" s="262"/>
      <c r="N2282" s="262"/>
      <c r="O2282" s="262"/>
      <c r="P2282" s="262"/>
      <c r="Q2282" s="262"/>
      <c r="R2282" s="262"/>
      <c r="S2282" s="262"/>
      <c r="T2282" s="262"/>
      <c r="U2282" s="262"/>
      <c r="V2282" s="262"/>
      <c r="W2282" s="262"/>
      <c r="X2282" s="262"/>
      <c r="Y2282" s="262"/>
      <c r="Z2282" s="262"/>
    </row>
    <row r="2283" ht="15.75" customHeight="1">
      <c r="A2283" s="262"/>
      <c r="B2283" s="262"/>
      <c r="C2283" s="276" t="str">
        <f>Wednesday!D241</f>
        <v/>
      </c>
      <c r="D2283" s="276" t="str">
        <f>'Teacher List'!$A$51</f>
        <v>**Brown 312</v>
      </c>
      <c r="E2283" s="275" t="str">
        <f>Wednesday!E241</f>
        <v/>
      </c>
      <c r="F2283" s="259"/>
      <c r="G2283" s="262"/>
      <c r="H2283" s="262"/>
      <c r="I2283" s="262"/>
      <c r="J2283" s="262"/>
      <c r="K2283" s="262"/>
      <c r="L2283" s="262"/>
      <c r="M2283" s="262"/>
      <c r="N2283" s="262"/>
      <c r="O2283" s="262"/>
      <c r="P2283" s="262"/>
      <c r="Q2283" s="262"/>
      <c r="R2283" s="262"/>
      <c r="S2283" s="262"/>
      <c r="T2283" s="262"/>
      <c r="U2283" s="262"/>
      <c r="V2283" s="262"/>
      <c r="W2283" s="262"/>
      <c r="X2283" s="262"/>
      <c r="Y2283" s="262"/>
      <c r="Z2283" s="262"/>
    </row>
    <row r="2284" ht="15.75" customHeight="1">
      <c r="A2284" s="262"/>
      <c r="B2284" s="262"/>
      <c r="C2284" s="276" t="str">
        <f>Wednesday!D242</f>
        <v/>
      </c>
      <c r="D2284" s="276" t="str">
        <f>'Teacher List'!$A$51</f>
        <v>**Brown 312</v>
      </c>
      <c r="E2284" s="275" t="str">
        <f>Wednesday!E242</f>
        <v/>
      </c>
      <c r="F2284" s="259"/>
      <c r="G2284" s="262"/>
      <c r="H2284" s="262"/>
      <c r="I2284" s="262"/>
      <c r="J2284" s="262"/>
      <c r="K2284" s="262"/>
      <c r="L2284" s="262"/>
      <c r="M2284" s="262"/>
      <c r="N2284" s="262"/>
      <c r="O2284" s="262"/>
      <c r="P2284" s="262"/>
      <c r="Q2284" s="262"/>
      <c r="R2284" s="262"/>
      <c r="S2284" s="262"/>
      <c r="T2284" s="262"/>
      <c r="U2284" s="262"/>
      <c r="V2284" s="262"/>
      <c r="W2284" s="262"/>
      <c r="X2284" s="262"/>
      <c r="Y2284" s="262"/>
      <c r="Z2284" s="262"/>
    </row>
    <row r="2285" ht="15.75" customHeight="1">
      <c r="A2285" s="262"/>
      <c r="B2285" s="262"/>
      <c r="C2285" s="276" t="str">
        <f>Wednesday!D243</f>
        <v/>
      </c>
      <c r="D2285" s="276" t="str">
        <f>'Teacher List'!$A$51</f>
        <v>**Brown 312</v>
      </c>
      <c r="E2285" s="275" t="str">
        <f>Wednesday!E243</f>
        <v/>
      </c>
      <c r="F2285" s="259"/>
      <c r="G2285" s="262"/>
      <c r="H2285" s="262"/>
      <c r="I2285" s="262"/>
      <c r="J2285" s="262"/>
      <c r="K2285" s="262"/>
      <c r="L2285" s="262"/>
      <c r="M2285" s="262"/>
      <c r="N2285" s="262"/>
      <c r="O2285" s="262"/>
      <c r="P2285" s="262"/>
      <c r="Q2285" s="262"/>
      <c r="R2285" s="262"/>
      <c r="S2285" s="262"/>
      <c r="T2285" s="262"/>
      <c r="U2285" s="262"/>
      <c r="V2285" s="262"/>
      <c r="W2285" s="262"/>
      <c r="X2285" s="262"/>
      <c r="Y2285" s="262"/>
      <c r="Z2285" s="262"/>
    </row>
    <row r="2286" ht="15.75" customHeight="1">
      <c r="A2286" s="262"/>
      <c r="B2286" s="262"/>
      <c r="C2286" s="276" t="str">
        <f>Wednesday!D244</f>
        <v/>
      </c>
      <c r="D2286" s="276" t="str">
        <f>'Teacher List'!$A$51</f>
        <v>**Brown 312</v>
      </c>
      <c r="E2286" s="275" t="str">
        <f>Wednesday!E244</f>
        <v/>
      </c>
      <c r="F2286" s="259"/>
      <c r="G2286" s="262"/>
      <c r="H2286" s="262"/>
      <c r="I2286" s="262"/>
      <c r="J2286" s="262"/>
      <c r="K2286" s="262"/>
      <c r="L2286" s="262"/>
      <c r="M2286" s="262"/>
      <c r="N2286" s="262"/>
      <c r="O2286" s="262"/>
      <c r="P2286" s="262"/>
      <c r="Q2286" s="262"/>
      <c r="R2286" s="262"/>
      <c r="S2286" s="262"/>
      <c r="T2286" s="262"/>
      <c r="U2286" s="262"/>
      <c r="V2286" s="262"/>
      <c r="W2286" s="262"/>
      <c r="X2286" s="262"/>
      <c r="Y2286" s="262"/>
      <c r="Z2286" s="262"/>
    </row>
    <row r="2287" ht="15.75" customHeight="1">
      <c r="A2287" s="262"/>
      <c r="B2287" s="262"/>
      <c r="C2287" s="276" t="str">
        <f>Wednesday!D245</f>
        <v/>
      </c>
      <c r="D2287" s="276" t="str">
        <f>'Teacher List'!$A$51</f>
        <v>**Brown 312</v>
      </c>
      <c r="E2287" s="275" t="str">
        <f>Wednesday!E245</f>
        <v/>
      </c>
      <c r="F2287" s="259"/>
      <c r="G2287" s="262"/>
      <c r="H2287" s="262"/>
      <c r="I2287" s="262"/>
      <c r="J2287" s="262"/>
      <c r="K2287" s="262"/>
      <c r="L2287" s="262"/>
      <c r="M2287" s="262"/>
      <c r="N2287" s="262"/>
      <c r="O2287" s="262"/>
      <c r="P2287" s="262"/>
      <c r="Q2287" s="262"/>
      <c r="R2287" s="262"/>
      <c r="S2287" s="262"/>
      <c r="T2287" s="262"/>
      <c r="U2287" s="262"/>
      <c r="V2287" s="262"/>
      <c r="W2287" s="262"/>
      <c r="X2287" s="262"/>
      <c r="Y2287" s="262"/>
      <c r="Z2287" s="262"/>
    </row>
    <row r="2288" ht="15.75" customHeight="1">
      <c r="A2288" s="262"/>
      <c r="B2288" s="262"/>
      <c r="C2288" s="276" t="str">
        <f>Wednesday!D246</f>
        <v/>
      </c>
      <c r="D2288" s="276" t="str">
        <f>'Teacher List'!$A$51</f>
        <v>**Brown 312</v>
      </c>
      <c r="E2288" s="275" t="str">
        <f>Wednesday!E246</f>
        <v/>
      </c>
      <c r="F2288" s="259"/>
      <c r="G2288" s="262"/>
      <c r="H2288" s="262"/>
      <c r="I2288" s="262"/>
      <c r="J2288" s="262"/>
      <c r="K2288" s="262"/>
      <c r="L2288" s="262"/>
      <c r="M2288" s="262"/>
      <c r="N2288" s="262"/>
      <c r="O2288" s="262"/>
      <c r="P2288" s="262"/>
      <c r="Q2288" s="262"/>
      <c r="R2288" s="262"/>
      <c r="S2288" s="262"/>
      <c r="T2288" s="262"/>
      <c r="U2288" s="262"/>
      <c r="V2288" s="262"/>
      <c r="W2288" s="262"/>
      <c r="X2288" s="262"/>
      <c r="Y2288" s="262"/>
      <c r="Z2288" s="262"/>
    </row>
    <row r="2289" ht="15.75" customHeight="1">
      <c r="A2289" s="262"/>
      <c r="B2289" s="262"/>
      <c r="C2289" s="276" t="str">
        <f>Wednesday!D247</f>
        <v/>
      </c>
      <c r="D2289" s="276" t="str">
        <f>'Teacher List'!$A$51</f>
        <v>**Brown 312</v>
      </c>
      <c r="E2289" s="275" t="str">
        <f>Wednesday!E247</f>
        <v/>
      </c>
      <c r="F2289" s="259"/>
      <c r="G2289" s="262"/>
      <c r="H2289" s="262"/>
      <c r="I2289" s="262"/>
      <c r="J2289" s="262"/>
      <c r="K2289" s="262"/>
      <c r="L2289" s="262"/>
      <c r="M2289" s="262"/>
      <c r="N2289" s="262"/>
      <c r="O2289" s="262"/>
      <c r="P2289" s="262"/>
      <c r="Q2289" s="262"/>
      <c r="R2289" s="262"/>
      <c r="S2289" s="262"/>
      <c r="T2289" s="262"/>
      <c r="U2289" s="262"/>
      <c r="V2289" s="262"/>
      <c r="W2289" s="262"/>
      <c r="X2289" s="262"/>
      <c r="Y2289" s="262"/>
      <c r="Z2289" s="262"/>
    </row>
    <row r="2290" ht="15.75" customHeight="1">
      <c r="A2290" s="262"/>
      <c r="B2290" s="262"/>
      <c r="C2290" s="276" t="str">
        <f>Wednesday!D248</f>
        <v/>
      </c>
      <c r="D2290" s="276" t="str">
        <f>'Teacher List'!$A$51</f>
        <v>**Brown 312</v>
      </c>
      <c r="E2290" s="275" t="str">
        <f>Wednesday!E248</f>
        <v/>
      </c>
      <c r="F2290" s="259"/>
      <c r="G2290" s="262"/>
      <c r="H2290" s="262"/>
      <c r="I2290" s="262"/>
      <c r="J2290" s="262"/>
      <c r="K2290" s="262"/>
      <c r="L2290" s="262"/>
      <c r="M2290" s="262"/>
      <c r="N2290" s="262"/>
      <c r="O2290" s="262"/>
      <c r="P2290" s="262"/>
      <c r="Q2290" s="262"/>
      <c r="R2290" s="262"/>
      <c r="S2290" s="262"/>
      <c r="T2290" s="262"/>
      <c r="U2290" s="262"/>
      <c r="V2290" s="262"/>
      <c r="W2290" s="262"/>
      <c r="X2290" s="262"/>
      <c r="Y2290" s="262"/>
      <c r="Z2290" s="262"/>
    </row>
    <row r="2291" ht="15.75" customHeight="1">
      <c r="A2291" s="262"/>
      <c r="B2291" s="262"/>
      <c r="C2291" s="276" t="str">
        <f>Wednesday!D249</f>
        <v/>
      </c>
      <c r="D2291" s="276" t="str">
        <f>'Teacher List'!$A$51</f>
        <v>**Brown 312</v>
      </c>
      <c r="E2291" s="275" t="str">
        <f>Wednesday!E249</f>
        <v/>
      </c>
      <c r="F2291" s="259"/>
      <c r="G2291" s="262"/>
      <c r="H2291" s="262"/>
      <c r="I2291" s="262"/>
      <c r="J2291" s="262"/>
      <c r="K2291" s="262"/>
      <c r="L2291" s="262"/>
      <c r="M2291" s="262"/>
      <c r="N2291" s="262"/>
      <c r="O2291" s="262"/>
      <c r="P2291" s="262"/>
      <c r="Q2291" s="262"/>
      <c r="R2291" s="262"/>
      <c r="S2291" s="262"/>
      <c r="T2291" s="262"/>
      <c r="U2291" s="262"/>
      <c r="V2291" s="262"/>
      <c r="W2291" s="262"/>
      <c r="X2291" s="262"/>
      <c r="Y2291" s="262"/>
      <c r="Z2291" s="262"/>
    </row>
    <row r="2292" ht="15.75" customHeight="1">
      <c r="A2292" s="262"/>
      <c r="B2292" s="262"/>
      <c r="C2292" s="276" t="str">
        <f>Wednesday!D250</f>
        <v/>
      </c>
      <c r="D2292" s="276" t="str">
        <f>'Teacher List'!$A$51</f>
        <v>**Brown 312</v>
      </c>
      <c r="E2292" s="275" t="str">
        <f>Wednesday!E250</f>
        <v/>
      </c>
      <c r="F2292" s="259"/>
      <c r="G2292" s="262"/>
      <c r="H2292" s="262"/>
      <c r="I2292" s="262"/>
      <c r="J2292" s="262"/>
      <c r="K2292" s="262"/>
      <c r="L2292" s="262"/>
      <c r="M2292" s="262"/>
      <c r="N2292" s="262"/>
      <c r="O2292" s="262"/>
      <c r="P2292" s="262"/>
      <c r="Q2292" s="262"/>
      <c r="R2292" s="262"/>
      <c r="S2292" s="262"/>
      <c r="T2292" s="262"/>
      <c r="U2292" s="262"/>
      <c r="V2292" s="262"/>
      <c r="W2292" s="262"/>
      <c r="X2292" s="262"/>
      <c r="Y2292" s="262"/>
      <c r="Z2292" s="262"/>
    </row>
    <row r="2293" ht="15.75" customHeight="1">
      <c r="A2293" s="262"/>
      <c r="B2293" s="262"/>
      <c r="C2293" s="276" t="str">
        <f>Wednesday!D251</f>
        <v/>
      </c>
      <c r="D2293" s="276" t="str">
        <f>'Teacher List'!$A$51</f>
        <v>**Brown 312</v>
      </c>
      <c r="E2293" s="275" t="str">
        <f>Wednesday!E251</f>
        <v/>
      </c>
      <c r="F2293" s="259"/>
      <c r="G2293" s="262"/>
      <c r="H2293" s="262"/>
      <c r="I2293" s="262"/>
      <c r="J2293" s="262"/>
      <c r="K2293" s="262"/>
      <c r="L2293" s="262"/>
      <c r="M2293" s="262"/>
      <c r="N2293" s="262"/>
      <c r="O2293" s="262"/>
      <c r="P2293" s="262"/>
      <c r="Q2293" s="262"/>
      <c r="R2293" s="262"/>
      <c r="S2293" s="262"/>
      <c r="T2293" s="262"/>
      <c r="U2293" s="262"/>
      <c r="V2293" s="262"/>
      <c r="W2293" s="262"/>
      <c r="X2293" s="262"/>
      <c r="Y2293" s="262"/>
      <c r="Z2293" s="262"/>
    </row>
    <row r="2294" ht="15.75" customHeight="1">
      <c r="A2294" s="262"/>
      <c r="B2294" s="262"/>
      <c r="C2294" s="276" t="str">
        <f>Wednesday!D252</f>
        <v/>
      </c>
      <c r="D2294" s="276" t="str">
        <f>'Teacher List'!$A$51</f>
        <v>**Brown 312</v>
      </c>
      <c r="E2294" s="275" t="str">
        <f>Wednesday!E252</f>
        <v/>
      </c>
      <c r="F2294" s="259"/>
      <c r="G2294" s="262"/>
      <c r="H2294" s="262"/>
      <c r="I2294" s="262"/>
      <c r="J2294" s="262"/>
      <c r="K2294" s="262"/>
      <c r="L2294" s="262"/>
      <c r="M2294" s="262"/>
      <c r="N2294" s="262"/>
      <c r="O2294" s="262"/>
      <c r="P2294" s="262"/>
      <c r="Q2294" s="262"/>
      <c r="R2294" s="262"/>
      <c r="S2294" s="262"/>
      <c r="T2294" s="262"/>
      <c r="U2294" s="262"/>
      <c r="V2294" s="262"/>
      <c r="W2294" s="262"/>
      <c r="X2294" s="262"/>
      <c r="Y2294" s="262"/>
      <c r="Z2294" s="262"/>
    </row>
    <row r="2295" ht="15.75" customHeight="1">
      <c r="A2295" s="262"/>
      <c r="B2295" s="262"/>
      <c r="C2295" s="276" t="str">
        <f>Wednesday!D253</f>
        <v/>
      </c>
      <c r="D2295" s="276" t="str">
        <f>'Teacher List'!$A$51</f>
        <v>**Brown 312</v>
      </c>
      <c r="E2295" s="275" t="str">
        <f>Wednesday!E253</f>
        <v/>
      </c>
      <c r="F2295" s="259"/>
      <c r="G2295" s="262"/>
      <c r="H2295" s="262"/>
      <c r="I2295" s="262"/>
      <c r="J2295" s="262"/>
      <c r="K2295" s="262"/>
      <c r="L2295" s="262"/>
      <c r="M2295" s="262"/>
      <c r="N2295" s="262"/>
      <c r="O2295" s="262"/>
      <c r="P2295" s="262"/>
      <c r="Q2295" s="262"/>
      <c r="R2295" s="262"/>
      <c r="S2295" s="262"/>
      <c r="T2295" s="262"/>
      <c r="U2295" s="262"/>
      <c r="V2295" s="262"/>
      <c r="W2295" s="262"/>
      <c r="X2295" s="262"/>
      <c r="Y2295" s="262"/>
      <c r="Z2295" s="262"/>
    </row>
    <row r="2296" ht="15.75" customHeight="1">
      <c r="A2296" s="262"/>
      <c r="B2296" s="262"/>
      <c r="C2296" s="276" t="str">
        <f>Wednesday!F229</f>
        <v/>
      </c>
      <c r="D2296" s="276" t="str">
        <f>'Teacher List'!$A$52</f>
        <v>**Lyons 403</v>
      </c>
      <c r="E2296" s="275" t="str">
        <f>Wednesday!G229</f>
        <v/>
      </c>
      <c r="F2296" s="259"/>
      <c r="G2296" s="262"/>
      <c r="H2296" s="262"/>
      <c r="I2296" s="262"/>
      <c r="J2296" s="262"/>
      <c r="K2296" s="262"/>
      <c r="L2296" s="262"/>
      <c r="M2296" s="262"/>
      <c r="N2296" s="262"/>
      <c r="O2296" s="262"/>
      <c r="P2296" s="262"/>
      <c r="Q2296" s="262"/>
      <c r="R2296" s="262"/>
      <c r="S2296" s="262"/>
      <c r="T2296" s="262"/>
      <c r="U2296" s="262"/>
      <c r="V2296" s="262"/>
      <c r="W2296" s="262"/>
      <c r="X2296" s="262"/>
      <c r="Y2296" s="262"/>
      <c r="Z2296" s="262"/>
    </row>
    <row r="2297" ht="15.75" customHeight="1">
      <c r="A2297" s="262"/>
      <c r="B2297" s="262"/>
      <c r="C2297" s="276" t="str">
        <f>Wednesday!F230</f>
        <v/>
      </c>
      <c r="D2297" s="276" t="str">
        <f>'Teacher List'!$A$52</f>
        <v>**Lyons 403</v>
      </c>
      <c r="E2297" s="275" t="str">
        <f>Wednesday!G230</f>
        <v/>
      </c>
      <c r="F2297" s="259"/>
      <c r="G2297" s="262"/>
      <c r="H2297" s="262"/>
      <c r="I2297" s="262"/>
      <c r="J2297" s="262"/>
      <c r="K2297" s="262"/>
      <c r="L2297" s="262"/>
      <c r="M2297" s="262"/>
      <c r="N2297" s="262"/>
      <c r="O2297" s="262"/>
      <c r="P2297" s="262"/>
      <c r="Q2297" s="262"/>
      <c r="R2297" s="262"/>
      <c r="S2297" s="262"/>
      <c r="T2297" s="262"/>
      <c r="U2297" s="262"/>
      <c r="V2297" s="262"/>
      <c r="W2297" s="262"/>
      <c r="X2297" s="262"/>
      <c r="Y2297" s="262"/>
      <c r="Z2297" s="262"/>
    </row>
    <row r="2298" ht="15.75" customHeight="1">
      <c r="A2298" s="262"/>
      <c r="B2298" s="262"/>
      <c r="C2298" s="276" t="str">
        <f>Wednesday!F231</f>
        <v/>
      </c>
      <c r="D2298" s="276" t="str">
        <f>'Teacher List'!$A$52</f>
        <v>**Lyons 403</v>
      </c>
      <c r="E2298" s="275" t="str">
        <f>Wednesday!G231</f>
        <v/>
      </c>
      <c r="F2298" s="259"/>
      <c r="G2298" s="262"/>
      <c r="H2298" s="262"/>
      <c r="I2298" s="262"/>
      <c r="J2298" s="262"/>
      <c r="K2298" s="262"/>
      <c r="L2298" s="262"/>
      <c r="M2298" s="262"/>
      <c r="N2298" s="262"/>
      <c r="O2298" s="262"/>
      <c r="P2298" s="262"/>
      <c r="Q2298" s="262"/>
      <c r="R2298" s="262"/>
      <c r="S2298" s="262"/>
      <c r="T2298" s="262"/>
      <c r="U2298" s="262"/>
      <c r="V2298" s="262"/>
      <c r="W2298" s="262"/>
      <c r="X2298" s="262"/>
      <c r="Y2298" s="262"/>
      <c r="Z2298" s="262"/>
    </row>
    <row r="2299" ht="15.75" customHeight="1">
      <c r="A2299" s="262"/>
      <c r="B2299" s="262"/>
      <c r="C2299" s="276" t="str">
        <f>Wednesday!F232</f>
        <v/>
      </c>
      <c r="D2299" s="276" t="str">
        <f>'Teacher List'!$A$52</f>
        <v>**Lyons 403</v>
      </c>
      <c r="E2299" s="275" t="str">
        <f>Wednesday!G232</f>
        <v/>
      </c>
      <c r="F2299" s="259"/>
      <c r="G2299" s="262"/>
      <c r="H2299" s="262"/>
      <c r="I2299" s="262"/>
      <c r="J2299" s="262"/>
      <c r="K2299" s="262"/>
      <c r="L2299" s="262"/>
      <c r="M2299" s="262"/>
      <c r="N2299" s="262"/>
      <c r="O2299" s="262"/>
      <c r="P2299" s="262"/>
      <c r="Q2299" s="262"/>
      <c r="R2299" s="262"/>
      <c r="S2299" s="262"/>
      <c r="T2299" s="262"/>
      <c r="U2299" s="262"/>
      <c r="V2299" s="262"/>
      <c r="W2299" s="262"/>
      <c r="X2299" s="262"/>
      <c r="Y2299" s="262"/>
      <c r="Z2299" s="262"/>
    </row>
    <row r="2300" ht="15.75" customHeight="1">
      <c r="A2300" s="262"/>
      <c r="B2300" s="262"/>
      <c r="C2300" s="276" t="str">
        <f>Wednesday!F233</f>
        <v/>
      </c>
      <c r="D2300" s="276" t="str">
        <f>'Teacher List'!$A$52</f>
        <v>**Lyons 403</v>
      </c>
      <c r="E2300" s="275" t="str">
        <f>Wednesday!G233</f>
        <v/>
      </c>
      <c r="F2300" s="259"/>
      <c r="G2300" s="262"/>
      <c r="H2300" s="262"/>
      <c r="I2300" s="262"/>
      <c r="J2300" s="262"/>
      <c r="K2300" s="262"/>
      <c r="L2300" s="262"/>
      <c r="M2300" s="262"/>
      <c r="N2300" s="262"/>
      <c r="O2300" s="262"/>
      <c r="P2300" s="262"/>
      <c r="Q2300" s="262"/>
      <c r="R2300" s="262"/>
      <c r="S2300" s="262"/>
      <c r="T2300" s="262"/>
      <c r="U2300" s="262"/>
      <c r="V2300" s="262"/>
      <c r="W2300" s="262"/>
      <c r="X2300" s="262"/>
      <c r="Y2300" s="262"/>
      <c r="Z2300" s="262"/>
    </row>
    <row r="2301" ht="15.75" customHeight="1">
      <c r="A2301" s="262"/>
      <c r="B2301" s="262"/>
      <c r="C2301" s="276" t="str">
        <f>Wednesday!F234</f>
        <v/>
      </c>
      <c r="D2301" s="276" t="str">
        <f>'Teacher List'!$A$52</f>
        <v>**Lyons 403</v>
      </c>
      <c r="E2301" s="275" t="str">
        <f>Wednesday!G234</f>
        <v/>
      </c>
      <c r="F2301" s="259"/>
      <c r="G2301" s="262"/>
      <c r="H2301" s="262"/>
      <c r="I2301" s="262"/>
      <c r="J2301" s="262"/>
      <c r="K2301" s="262"/>
      <c r="L2301" s="262"/>
      <c r="M2301" s="262"/>
      <c r="N2301" s="262"/>
      <c r="O2301" s="262"/>
      <c r="P2301" s="262"/>
      <c r="Q2301" s="262"/>
      <c r="R2301" s="262"/>
      <c r="S2301" s="262"/>
      <c r="T2301" s="262"/>
      <c r="U2301" s="262"/>
      <c r="V2301" s="262"/>
      <c r="W2301" s="262"/>
      <c r="X2301" s="262"/>
      <c r="Y2301" s="262"/>
      <c r="Z2301" s="262"/>
    </row>
    <row r="2302" ht="15.75" customHeight="1">
      <c r="A2302" s="262"/>
      <c r="B2302" s="262"/>
      <c r="C2302" s="276" t="str">
        <f>Wednesday!F235</f>
        <v/>
      </c>
      <c r="D2302" s="276" t="str">
        <f>'Teacher List'!$A$52</f>
        <v>**Lyons 403</v>
      </c>
      <c r="E2302" s="275" t="str">
        <f>Wednesday!G235</f>
        <v/>
      </c>
      <c r="F2302" s="259"/>
      <c r="G2302" s="262"/>
      <c r="H2302" s="262"/>
      <c r="I2302" s="262"/>
      <c r="J2302" s="262"/>
      <c r="K2302" s="262"/>
      <c r="L2302" s="262"/>
      <c r="M2302" s="262"/>
      <c r="N2302" s="262"/>
      <c r="O2302" s="262"/>
      <c r="P2302" s="262"/>
      <c r="Q2302" s="262"/>
      <c r="R2302" s="262"/>
      <c r="S2302" s="262"/>
      <c r="T2302" s="262"/>
      <c r="U2302" s="262"/>
      <c r="V2302" s="262"/>
      <c r="W2302" s="262"/>
      <c r="X2302" s="262"/>
      <c r="Y2302" s="262"/>
      <c r="Z2302" s="262"/>
    </row>
    <row r="2303" ht="15.75" customHeight="1">
      <c r="A2303" s="262"/>
      <c r="B2303" s="262"/>
      <c r="C2303" s="276" t="str">
        <f>Wednesday!F236</f>
        <v/>
      </c>
      <c r="D2303" s="276" t="str">
        <f>'Teacher List'!$A$52</f>
        <v>**Lyons 403</v>
      </c>
      <c r="E2303" s="275" t="str">
        <f>Wednesday!G236</f>
        <v/>
      </c>
      <c r="F2303" s="259"/>
      <c r="G2303" s="262"/>
      <c r="H2303" s="262"/>
      <c r="I2303" s="262"/>
      <c r="J2303" s="262"/>
      <c r="K2303" s="262"/>
      <c r="L2303" s="262"/>
      <c r="M2303" s="262"/>
      <c r="N2303" s="262"/>
      <c r="O2303" s="262"/>
      <c r="P2303" s="262"/>
      <c r="Q2303" s="262"/>
      <c r="R2303" s="262"/>
      <c r="S2303" s="262"/>
      <c r="T2303" s="262"/>
      <c r="U2303" s="262"/>
      <c r="V2303" s="262"/>
      <c r="W2303" s="262"/>
      <c r="X2303" s="262"/>
      <c r="Y2303" s="262"/>
      <c r="Z2303" s="262"/>
    </row>
    <row r="2304" ht="15.75" customHeight="1">
      <c r="A2304" s="262"/>
      <c r="B2304" s="262"/>
      <c r="C2304" s="276" t="str">
        <f>Wednesday!F237</f>
        <v/>
      </c>
      <c r="D2304" s="276" t="str">
        <f>'Teacher List'!$A$52</f>
        <v>**Lyons 403</v>
      </c>
      <c r="E2304" s="275" t="str">
        <f>Wednesday!G237</f>
        <v/>
      </c>
      <c r="F2304" s="259"/>
      <c r="G2304" s="262"/>
      <c r="H2304" s="262"/>
      <c r="I2304" s="262"/>
      <c r="J2304" s="262"/>
      <c r="K2304" s="262"/>
      <c r="L2304" s="262"/>
      <c r="M2304" s="262"/>
      <c r="N2304" s="262"/>
      <c r="O2304" s="262"/>
      <c r="P2304" s="262"/>
      <c r="Q2304" s="262"/>
      <c r="R2304" s="262"/>
      <c r="S2304" s="262"/>
      <c r="T2304" s="262"/>
      <c r="U2304" s="262"/>
      <c r="V2304" s="262"/>
      <c r="W2304" s="262"/>
      <c r="X2304" s="262"/>
      <c r="Y2304" s="262"/>
      <c r="Z2304" s="262"/>
    </row>
    <row r="2305" ht="15.75" customHeight="1">
      <c r="A2305" s="262"/>
      <c r="B2305" s="262"/>
      <c r="C2305" s="276" t="str">
        <f>Wednesday!F238</f>
        <v/>
      </c>
      <c r="D2305" s="276" t="str">
        <f>'Teacher List'!$A$52</f>
        <v>**Lyons 403</v>
      </c>
      <c r="E2305" s="275" t="str">
        <f>Wednesday!G238</f>
        <v/>
      </c>
      <c r="F2305" s="259"/>
      <c r="G2305" s="262"/>
      <c r="H2305" s="262"/>
      <c r="I2305" s="262"/>
      <c r="J2305" s="262"/>
      <c r="K2305" s="262"/>
      <c r="L2305" s="262"/>
      <c r="M2305" s="262"/>
      <c r="N2305" s="262"/>
      <c r="O2305" s="262"/>
      <c r="P2305" s="262"/>
      <c r="Q2305" s="262"/>
      <c r="R2305" s="262"/>
      <c r="S2305" s="262"/>
      <c r="T2305" s="262"/>
      <c r="U2305" s="262"/>
      <c r="V2305" s="262"/>
      <c r="W2305" s="262"/>
      <c r="X2305" s="262"/>
      <c r="Y2305" s="262"/>
      <c r="Z2305" s="262"/>
    </row>
    <row r="2306" ht="15.75" customHeight="1">
      <c r="A2306" s="262"/>
      <c r="B2306" s="262"/>
      <c r="C2306" s="276" t="str">
        <f>Wednesday!F239</f>
        <v/>
      </c>
      <c r="D2306" s="276" t="str">
        <f>'Teacher List'!$A$52</f>
        <v>**Lyons 403</v>
      </c>
      <c r="E2306" s="275" t="str">
        <f>Wednesday!G239</f>
        <v/>
      </c>
      <c r="F2306" s="259"/>
      <c r="G2306" s="262"/>
      <c r="H2306" s="262"/>
      <c r="I2306" s="262"/>
      <c r="J2306" s="262"/>
      <c r="K2306" s="262"/>
      <c r="L2306" s="262"/>
      <c r="M2306" s="262"/>
      <c r="N2306" s="262"/>
      <c r="O2306" s="262"/>
      <c r="P2306" s="262"/>
      <c r="Q2306" s="262"/>
      <c r="R2306" s="262"/>
      <c r="S2306" s="262"/>
      <c r="T2306" s="262"/>
      <c r="U2306" s="262"/>
      <c r="V2306" s="262"/>
      <c r="W2306" s="262"/>
      <c r="X2306" s="262"/>
      <c r="Y2306" s="262"/>
      <c r="Z2306" s="262"/>
    </row>
    <row r="2307" ht="15.75" customHeight="1">
      <c r="A2307" s="262"/>
      <c r="B2307" s="262"/>
      <c r="C2307" s="276" t="str">
        <f>Wednesday!F240</f>
        <v/>
      </c>
      <c r="D2307" s="276" t="str">
        <f>'Teacher List'!$A$52</f>
        <v>**Lyons 403</v>
      </c>
      <c r="E2307" s="275" t="str">
        <f>Wednesday!G240</f>
        <v/>
      </c>
      <c r="F2307" s="259"/>
      <c r="G2307" s="262"/>
      <c r="H2307" s="262"/>
      <c r="I2307" s="262"/>
      <c r="J2307" s="262"/>
      <c r="K2307" s="262"/>
      <c r="L2307" s="262"/>
      <c r="M2307" s="262"/>
      <c r="N2307" s="262"/>
      <c r="O2307" s="262"/>
      <c r="P2307" s="262"/>
      <c r="Q2307" s="262"/>
      <c r="R2307" s="262"/>
      <c r="S2307" s="262"/>
      <c r="T2307" s="262"/>
      <c r="U2307" s="262"/>
      <c r="V2307" s="262"/>
      <c r="W2307" s="262"/>
      <c r="X2307" s="262"/>
      <c r="Y2307" s="262"/>
      <c r="Z2307" s="262"/>
    </row>
    <row r="2308" ht="15.75" customHeight="1">
      <c r="A2308" s="262"/>
      <c r="B2308" s="262"/>
      <c r="C2308" s="276" t="str">
        <f>Wednesday!F241</f>
        <v/>
      </c>
      <c r="D2308" s="276" t="str">
        <f>'Teacher List'!$A$52</f>
        <v>**Lyons 403</v>
      </c>
      <c r="E2308" s="275" t="str">
        <f>Wednesday!G241</f>
        <v/>
      </c>
      <c r="F2308" s="259"/>
      <c r="G2308" s="262"/>
      <c r="H2308" s="262"/>
      <c r="I2308" s="262"/>
      <c r="J2308" s="262"/>
      <c r="K2308" s="262"/>
      <c r="L2308" s="262"/>
      <c r="M2308" s="262"/>
      <c r="N2308" s="262"/>
      <c r="O2308" s="262"/>
      <c r="P2308" s="262"/>
      <c r="Q2308" s="262"/>
      <c r="R2308" s="262"/>
      <c r="S2308" s="262"/>
      <c r="T2308" s="262"/>
      <c r="U2308" s="262"/>
      <c r="V2308" s="262"/>
      <c r="W2308" s="262"/>
      <c r="X2308" s="262"/>
      <c r="Y2308" s="262"/>
      <c r="Z2308" s="262"/>
    </row>
    <row r="2309" ht="15.75" customHeight="1">
      <c r="A2309" s="262"/>
      <c r="B2309" s="262"/>
      <c r="C2309" s="276" t="str">
        <f>Wednesday!F242</f>
        <v/>
      </c>
      <c r="D2309" s="276" t="str">
        <f>'Teacher List'!$A$52</f>
        <v>**Lyons 403</v>
      </c>
      <c r="E2309" s="275" t="str">
        <f>Wednesday!G242</f>
        <v/>
      </c>
      <c r="F2309" s="259"/>
      <c r="G2309" s="262"/>
      <c r="H2309" s="262"/>
      <c r="I2309" s="262"/>
      <c r="J2309" s="262"/>
      <c r="K2309" s="262"/>
      <c r="L2309" s="262"/>
      <c r="M2309" s="262"/>
      <c r="N2309" s="262"/>
      <c r="O2309" s="262"/>
      <c r="P2309" s="262"/>
      <c r="Q2309" s="262"/>
      <c r="R2309" s="262"/>
      <c r="S2309" s="262"/>
      <c r="T2309" s="262"/>
      <c r="U2309" s="262"/>
      <c r="V2309" s="262"/>
      <c r="W2309" s="262"/>
      <c r="X2309" s="262"/>
      <c r="Y2309" s="262"/>
      <c r="Z2309" s="262"/>
    </row>
    <row r="2310" ht="15.75" customHeight="1">
      <c r="A2310" s="262"/>
      <c r="B2310" s="262"/>
      <c r="C2310" s="276" t="str">
        <f>Wednesday!F243</f>
        <v/>
      </c>
      <c r="D2310" s="276" t="str">
        <f>'Teacher List'!$A$52</f>
        <v>**Lyons 403</v>
      </c>
      <c r="E2310" s="275" t="str">
        <f>Wednesday!G243</f>
        <v/>
      </c>
      <c r="F2310" s="259"/>
      <c r="G2310" s="262"/>
      <c r="H2310" s="262"/>
      <c r="I2310" s="262"/>
      <c r="J2310" s="262"/>
      <c r="K2310" s="262"/>
      <c r="L2310" s="262"/>
      <c r="M2310" s="262"/>
      <c r="N2310" s="262"/>
      <c r="O2310" s="262"/>
      <c r="P2310" s="262"/>
      <c r="Q2310" s="262"/>
      <c r="R2310" s="262"/>
      <c r="S2310" s="262"/>
      <c r="T2310" s="262"/>
      <c r="U2310" s="262"/>
      <c r="V2310" s="262"/>
      <c r="W2310" s="262"/>
      <c r="X2310" s="262"/>
      <c r="Y2310" s="262"/>
      <c r="Z2310" s="262"/>
    </row>
    <row r="2311" ht="15.75" customHeight="1">
      <c r="A2311" s="262"/>
      <c r="B2311" s="262"/>
      <c r="C2311" s="276" t="str">
        <f>Wednesday!F244</f>
        <v/>
      </c>
      <c r="D2311" s="276" t="str">
        <f>'Teacher List'!$A$52</f>
        <v>**Lyons 403</v>
      </c>
      <c r="E2311" s="275" t="str">
        <f>Wednesday!G244</f>
        <v/>
      </c>
      <c r="F2311" s="259"/>
      <c r="G2311" s="262"/>
      <c r="H2311" s="262"/>
      <c r="I2311" s="262"/>
      <c r="J2311" s="262"/>
      <c r="K2311" s="262"/>
      <c r="L2311" s="262"/>
      <c r="M2311" s="262"/>
      <c r="N2311" s="262"/>
      <c r="O2311" s="262"/>
      <c r="P2311" s="262"/>
      <c r="Q2311" s="262"/>
      <c r="R2311" s="262"/>
      <c r="S2311" s="262"/>
      <c r="T2311" s="262"/>
      <c r="U2311" s="262"/>
      <c r="V2311" s="262"/>
      <c r="W2311" s="262"/>
      <c r="X2311" s="262"/>
      <c r="Y2311" s="262"/>
      <c r="Z2311" s="262"/>
    </row>
    <row r="2312" ht="15.75" customHeight="1">
      <c r="A2312" s="262"/>
      <c r="B2312" s="262"/>
      <c r="C2312" s="276" t="str">
        <f>Wednesday!F245</f>
        <v/>
      </c>
      <c r="D2312" s="276" t="str">
        <f>'Teacher List'!$A$52</f>
        <v>**Lyons 403</v>
      </c>
      <c r="E2312" s="275" t="str">
        <f>Wednesday!G245</f>
        <v/>
      </c>
      <c r="F2312" s="259"/>
      <c r="G2312" s="262"/>
      <c r="H2312" s="262"/>
      <c r="I2312" s="262"/>
      <c r="J2312" s="262"/>
      <c r="K2312" s="262"/>
      <c r="L2312" s="262"/>
      <c r="M2312" s="262"/>
      <c r="N2312" s="262"/>
      <c r="O2312" s="262"/>
      <c r="P2312" s="262"/>
      <c r="Q2312" s="262"/>
      <c r="R2312" s="262"/>
      <c r="S2312" s="262"/>
      <c r="T2312" s="262"/>
      <c r="U2312" s="262"/>
      <c r="V2312" s="262"/>
      <c r="W2312" s="262"/>
      <c r="X2312" s="262"/>
      <c r="Y2312" s="262"/>
      <c r="Z2312" s="262"/>
    </row>
    <row r="2313" ht="15.75" customHeight="1">
      <c r="A2313" s="262"/>
      <c r="B2313" s="262"/>
      <c r="C2313" s="276" t="str">
        <f>Wednesday!F246</f>
        <v/>
      </c>
      <c r="D2313" s="276" t="str">
        <f>'Teacher List'!$A$52</f>
        <v>**Lyons 403</v>
      </c>
      <c r="E2313" s="275" t="str">
        <f>Wednesday!G246</f>
        <v/>
      </c>
      <c r="F2313" s="259"/>
      <c r="G2313" s="262"/>
      <c r="H2313" s="262"/>
      <c r="I2313" s="262"/>
      <c r="J2313" s="262"/>
      <c r="K2313" s="262"/>
      <c r="L2313" s="262"/>
      <c r="M2313" s="262"/>
      <c r="N2313" s="262"/>
      <c r="O2313" s="262"/>
      <c r="P2313" s="262"/>
      <c r="Q2313" s="262"/>
      <c r="R2313" s="262"/>
      <c r="S2313" s="262"/>
      <c r="T2313" s="262"/>
      <c r="U2313" s="262"/>
      <c r="V2313" s="262"/>
      <c r="W2313" s="262"/>
      <c r="X2313" s="262"/>
      <c r="Y2313" s="262"/>
      <c r="Z2313" s="262"/>
    </row>
    <row r="2314" ht="15.75" customHeight="1">
      <c r="A2314" s="262"/>
      <c r="B2314" s="262"/>
      <c r="C2314" s="276" t="str">
        <f>Wednesday!F247</f>
        <v/>
      </c>
      <c r="D2314" s="276" t="str">
        <f>'Teacher List'!$A$52</f>
        <v>**Lyons 403</v>
      </c>
      <c r="E2314" s="275" t="str">
        <f>Wednesday!G247</f>
        <v/>
      </c>
      <c r="F2314" s="259"/>
      <c r="G2314" s="262"/>
      <c r="H2314" s="262"/>
      <c r="I2314" s="262"/>
      <c r="J2314" s="262"/>
      <c r="K2314" s="262"/>
      <c r="L2314" s="262"/>
      <c r="M2314" s="262"/>
      <c r="N2314" s="262"/>
      <c r="O2314" s="262"/>
      <c r="P2314" s="262"/>
      <c r="Q2314" s="262"/>
      <c r="R2314" s="262"/>
      <c r="S2314" s="262"/>
      <c r="T2314" s="262"/>
      <c r="U2314" s="262"/>
      <c r="V2314" s="262"/>
      <c r="W2314" s="262"/>
      <c r="X2314" s="262"/>
      <c r="Y2314" s="262"/>
      <c r="Z2314" s="262"/>
    </row>
    <row r="2315" ht="15.75" customHeight="1">
      <c r="A2315" s="262"/>
      <c r="B2315" s="262"/>
      <c r="C2315" s="276" t="str">
        <f>Wednesday!F248</f>
        <v/>
      </c>
      <c r="D2315" s="276" t="str">
        <f>'Teacher List'!$A$52</f>
        <v>**Lyons 403</v>
      </c>
      <c r="E2315" s="275" t="str">
        <f>Wednesday!G248</f>
        <v/>
      </c>
      <c r="F2315" s="259"/>
      <c r="G2315" s="262"/>
      <c r="H2315" s="262"/>
      <c r="I2315" s="262"/>
      <c r="J2315" s="262"/>
      <c r="K2315" s="262"/>
      <c r="L2315" s="262"/>
      <c r="M2315" s="262"/>
      <c r="N2315" s="262"/>
      <c r="O2315" s="262"/>
      <c r="P2315" s="262"/>
      <c r="Q2315" s="262"/>
      <c r="R2315" s="262"/>
      <c r="S2315" s="262"/>
      <c r="T2315" s="262"/>
      <c r="U2315" s="262"/>
      <c r="V2315" s="262"/>
      <c r="W2315" s="262"/>
      <c r="X2315" s="262"/>
      <c r="Y2315" s="262"/>
      <c r="Z2315" s="262"/>
    </row>
    <row r="2316" ht="15.75" customHeight="1">
      <c r="A2316" s="262"/>
      <c r="B2316" s="262"/>
      <c r="C2316" s="276" t="str">
        <f>Wednesday!F249</f>
        <v/>
      </c>
      <c r="D2316" s="276" t="str">
        <f>'Teacher List'!$A$52</f>
        <v>**Lyons 403</v>
      </c>
      <c r="E2316" s="275" t="str">
        <f>Wednesday!G249</f>
        <v/>
      </c>
      <c r="F2316" s="259"/>
      <c r="G2316" s="262"/>
      <c r="H2316" s="262"/>
      <c r="I2316" s="262"/>
      <c r="J2316" s="262"/>
      <c r="K2316" s="262"/>
      <c r="L2316" s="262"/>
      <c r="M2316" s="262"/>
      <c r="N2316" s="262"/>
      <c r="O2316" s="262"/>
      <c r="P2316" s="262"/>
      <c r="Q2316" s="262"/>
      <c r="R2316" s="262"/>
      <c r="S2316" s="262"/>
      <c r="T2316" s="262"/>
      <c r="U2316" s="262"/>
      <c r="V2316" s="262"/>
      <c r="W2316" s="262"/>
      <c r="X2316" s="262"/>
      <c r="Y2316" s="262"/>
      <c r="Z2316" s="262"/>
    </row>
    <row r="2317" ht="15.75" customHeight="1">
      <c r="A2317" s="262"/>
      <c r="B2317" s="262"/>
      <c r="C2317" s="276" t="str">
        <f>Wednesday!F250</f>
        <v/>
      </c>
      <c r="D2317" s="276" t="str">
        <f>'Teacher List'!$A$52</f>
        <v>**Lyons 403</v>
      </c>
      <c r="E2317" s="275" t="str">
        <f>Wednesday!G250</f>
        <v/>
      </c>
      <c r="F2317" s="259"/>
      <c r="G2317" s="262"/>
      <c r="H2317" s="262"/>
      <c r="I2317" s="262"/>
      <c r="J2317" s="262"/>
      <c r="K2317" s="262"/>
      <c r="L2317" s="262"/>
      <c r="M2317" s="262"/>
      <c r="N2317" s="262"/>
      <c r="O2317" s="262"/>
      <c r="P2317" s="262"/>
      <c r="Q2317" s="262"/>
      <c r="R2317" s="262"/>
      <c r="S2317" s="262"/>
      <c r="T2317" s="262"/>
      <c r="U2317" s="262"/>
      <c r="V2317" s="262"/>
      <c r="W2317" s="262"/>
      <c r="X2317" s="262"/>
      <c r="Y2317" s="262"/>
      <c r="Z2317" s="262"/>
    </row>
    <row r="2318" ht="15.75" customHeight="1">
      <c r="A2318" s="262"/>
      <c r="B2318" s="262"/>
      <c r="C2318" s="276" t="str">
        <f>Wednesday!F251</f>
        <v/>
      </c>
      <c r="D2318" s="276" t="str">
        <f>'Teacher List'!$A$52</f>
        <v>**Lyons 403</v>
      </c>
      <c r="E2318" s="275" t="str">
        <f>Wednesday!G251</f>
        <v/>
      </c>
      <c r="F2318" s="259"/>
      <c r="G2318" s="262"/>
      <c r="H2318" s="262"/>
      <c r="I2318" s="262"/>
      <c r="J2318" s="262"/>
      <c r="K2318" s="262"/>
      <c r="L2318" s="262"/>
      <c r="M2318" s="262"/>
      <c r="N2318" s="262"/>
      <c r="O2318" s="262"/>
      <c r="P2318" s="262"/>
      <c r="Q2318" s="262"/>
      <c r="R2318" s="262"/>
      <c r="S2318" s="262"/>
      <c r="T2318" s="262"/>
      <c r="U2318" s="262"/>
      <c r="V2318" s="262"/>
      <c r="W2318" s="262"/>
      <c r="X2318" s="262"/>
      <c r="Y2318" s="262"/>
      <c r="Z2318" s="262"/>
    </row>
    <row r="2319" ht="15.75" customHeight="1">
      <c r="A2319" s="262"/>
      <c r="B2319" s="262"/>
      <c r="C2319" s="276" t="str">
        <f>Wednesday!F252</f>
        <v/>
      </c>
      <c r="D2319" s="276" t="str">
        <f>'Teacher List'!$A$52</f>
        <v>**Lyons 403</v>
      </c>
      <c r="E2319" s="275" t="str">
        <f>Wednesday!G252</f>
        <v/>
      </c>
      <c r="F2319" s="259"/>
      <c r="G2319" s="262"/>
      <c r="H2319" s="262"/>
      <c r="I2319" s="262"/>
      <c r="J2319" s="262"/>
      <c r="K2319" s="262"/>
      <c r="L2319" s="262"/>
      <c r="M2319" s="262"/>
      <c r="N2319" s="262"/>
      <c r="O2319" s="262"/>
      <c r="P2319" s="262"/>
      <c r="Q2319" s="262"/>
      <c r="R2319" s="262"/>
      <c r="S2319" s="262"/>
      <c r="T2319" s="262"/>
      <c r="U2319" s="262"/>
      <c r="V2319" s="262"/>
      <c r="W2319" s="262"/>
      <c r="X2319" s="262"/>
      <c r="Y2319" s="262"/>
      <c r="Z2319" s="262"/>
    </row>
    <row r="2320" ht="15.75" customHeight="1">
      <c r="A2320" s="262"/>
      <c r="B2320" s="262"/>
      <c r="C2320" s="276" t="str">
        <f>Wednesday!F253</f>
        <v/>
      </c>
      <c r="D2320" s="276" t="str">
        <f>'Teacher List'!$A$52</f>
        <v>**Lyons 403</v>
      </c>
      <c r="E2320" s="275" t="str">
        <f>Wednesday!G253</f>
        <v/>
      </c>
      <c r="F2320" s="259"/>
      <c r="G2320" s="262"/>
      <c r="H2320" s="262"/>
      <c r="I2320" s="262"/>
      <c r="J2320" s="262"/>
      <c r="K2320" s="262"/>
      <c r="L2320" s="262"/>
      <c r="M2320" s="262"/>
      <c r="N2320" s="262"/>
      <c r="O2320" s="262"/>
      <c r="P2320" s="262"/>
      <c r="Q2320" s="262"/>
      <c r="R2320" s="262"/>
      <c r="S2320" s="262"/>
      <c r="T2320" s="262"/>
      <c r="U2320" s="262"/>
      <c r="V2320" s="262"/>
      <c r="W2320" s="262"/>
      <c r="X2320" s="262"/>
      <c r="Y2320" s="262"/>
      <c r="Z2320" s="262"/>
    </row>
    <row r="2321" ht="15.75" customHeight="1">
      <c r="A2321" s="262"/>
      <c r="B2321" s="262"/>
      <c r="C2321" s="276" t="str">
        <f>Wednesday!H229</f>
        <v/>
      </c>
      <c r="D2321" s="276" t="str">
        <f>'Teacher List'!$A$53</f>
        <v>**Connell 404</v>
      </c>
      <c r="E2321" s="275" t="str">
        <f>Wednesday!I229</f>
        <v/>
      </c>
      <c r="F2321" s="259"/>
      <c r="G2321" s="262"/>
      <c r="H2321" s="262"/>
      <c r="I2321" s="262"/>
      <c r="J2321" s="262"/>
      <c r="K2321" s="262"/>
      <c r="L2321" s="262"/>
      <c r="M2321" s="262"/>
      <c r="N2321" s="262"/>
      <c r="O2321" s="262"/>
      <c r="P2321" s="262"/>
      <c r="Q2321" s="262"/>
      <c r="R2321" s="262"/>
      <c r="S2321" s="262"/>
      <c r="T2321" s="262"/>
      <c r="U2321" s="262"/>
      <c r="V2321" s="262"/>
      <c r="W2321" s="262"/>
      <c r="X2321" s="262"/>
      <c r="Y2321" s="262"/>
      <c r="Z2321" s="262"/>
    </row>
    <row r="2322" ht="15.75" customHeight="1">
      <c r="A2322" s="262"/>
      <c r="B2322" s="262"/>
      <c r="C2322" s="276" t="str">
        <f>Wednesday!H230</f>
        <v/>
      </c>
      <c r="D2322" s="276" t="str">
        <f>'Teacher List'!$A$53</f>
        <v>**Connell 404</v>
      </c>
      <c r="E2322" s="275" t="str">
        <f>Wednesday!I230</f>
        <v/>
      </c>
      <c r="F2322" s="259"/>
      <c r="G2322" s="262"/>
      <c r="H2322" s="262"/>
      <c r="I2322" s="262"/>
      <c r="J2322" s="262"/>
      <c r="K2322" s="262"/>
      <c r="L2322" s="262"/>
      <c r="M2322" s="262"/>
      <c r="N2322" s="262"/>
      <c r="O2322" s="262"/>
      <c r="P2322" s="262"/>
      <c r="Q2322" s="262"/>
      <c r="R2322" s="262"/>
      <c r="S2322" s="262"/>
      <c r="T2322" s="262"/>
      <c r="U2322" s="262"/>
      <c r="V2322" s="262"/>
      <c r="W2322" s="262"/>
      <c r="X2322" s="262"/>
      <c r="Y2322" s="262"/>
      <c r="Z2322" s="262"/>
    </row>
    <row r="2323" ht="15.75" customHeight="1">
      <c r="A2323" s="262"/>
      <c r="B2323" s="262"/>
      <c r="C2323" s="276" t="str">
        <f>Wednesday!H231</f>
        <v/>
      </c>
      <c r="D2323" s="276" t="str">
        <f>'Teacher List'!$A$53</f>
        <v>**Connell 404</v>
      </c>
      <c r="E2323" s="275" t="str">
        <f>Wednesday!I231</f>
        <v/>
      </c>
      <c r="F2323" s="259"/>
      <c r="G2323" s="262"/>
      <c r="H2323" s="262"/>
      <c r="I2323" s="262"/>
      <c r="J2323" s="262"/>
      <c r="K2323" s="262"/>
      <c r="L2323" s="262"/>
      <c r="M2323" s="262"/>
      <c r="N2323" s="262"/>
      <c r="O2323" s="262"/>
      <c r="P2323" s="262"/>
      <c r="Q2323" s="262"/>
      <c r="R2323" s="262"/>
      <c r="S2323" s="262"/>
      <c r="T2323" s="262"/>
      <c r="U2323" s="262"/>
      <c r="V2323" s="262"/>
      <c r="W2323" s="262"/>
      <c r="X2323" s="262"/>
      <c r="Y2323" s="262"/>
      <c r="Z2323" s="262"/>
    </row>
    <row r="2324" ht="15.75" customHeight="1">
      <c r="A2324" s="262"/>
      <c r="B2324" s="262"/>
      <c r="C2324" s="276" t="str">
        <f>Wednesday!H232</f>
        <v/>
      </c>
      <c r="D2324" s="276" t="str">
        <f>'Teacher List'!$A$53</f>
        <v>**Connell 404</v>
      </c>
      <c r="E2324" s="275" t="str">
        <f>Wednesday!I232</f>
        <v/>
      </c>
      <c r="F2324" s="259"/>
      <c r="G2324" s="262"/>
      <c r="H2324" s="262"/>
      <c r="I2324" s="262"/>
      <c r="J2324" s="262"/>
      <c r="K2324" s="262"/>
      <c r="L2324" s="262"/>
      <c r="M2324" s="262"/>
      <c r="N2324" s="262"/>
      <c r="O2324" s="262"/>
      <c r="P2324" s="262"/>
      <c r="Q2324" s="262"/>
      <c r="R2324" s="262"/>
      <c r="S2324" s="262"/>
      <c r="T2324" s="262"/>
      <c r="U2324" s="262"/>
      <c r="V2324" s="262"/>
      <c r="W2324" s="262"/>
      <c r="X2324" s="262"/>
      <c r="Y2324" s="262"/>
      <c r="Z2324" s="262"/>
    </row>
    <row r="2325" ht="15.75" customHeight="1">
      <c r="A2325" s="262"/>
      <c r="B2325" s="262"/>
      <c r="C2325" s="276" t="str">
        <f>Wednesday!H233</f>
        <v/>
      </c>
      <c r="D2325" s="276" t="str">
        <f>'Teacher List'!$A$53</f>
        <v>**Connell 404</v>
      </c>
      <c r="E2325" s="275" t="str">
        <f>Wednesday!I233</f>
        <v/>
      </c>
      <c r="F2325" s="259"/>
      <c r="G2325" s="262"/>
      <c r="H2325" s="262"/>
      <c r="I2325" s="262"/>
      <c r="J2325" s="262"/>
      <c r="K2325" s="262"/>
      <c r="L2325" s="262"/>
      <c r="M2325" s="262"/>
      <c r="N2325" s="262"/>
      <c r="O2325" s="262"/>
      <c r="P2325" s="262"/>
      <c r="Q2325" s="262"/>
      <c r="R2325" s="262"/>
      <c r="S2325" s="262"/>
      <c r="T2325" s="262"/>
      <c r="U2325" s="262"/>
      <c r="V2325" s="262"/>
      <c r="W2325" s="262"/>
      <c r="X2325" s="262"/>
      <c r="Y2325" s="262"/>
      <c r="Z2325" s="262"/>
    </row>
    <row r="2326" ht="15.75" customHeight="1">
      <c r="A2326" s="262"/>
      <c r="B2326" s="262"/>
      <c r="C2326" s="276" t="str">
        <f>Wednesday!H234</f>
        <v/>
      </c>
      <c r="D2326" s="276" t="str">
        <f>'Teacher List'!$A$53</f>
        <v>**Connell 404</v>
      </c>
      <c r="E2326" s="275" t="str">
        <f>Wednesday!I234</f>
        <v/>
      </c>
      <c r="F2326" s="259"/>
      <c r="G2326" s="262"/>
      <c r="H2326" s="262"/>
      <c r="I2326" s="262"/>
      <c r="J2326" s="262"/>
      <c r="K2326" s="262"/>
      <c r="L2326" s="262"/>
      <c r="M2326" s="262"/>
      <c r="N2326" s="262"/>
      <c r="O2326" s="262"/>
      <c r="P2326" s="262"/>
      <c r="Q2326" s="262"/>
      <c r="R2326" s="262"/>
      <c r="S2326" s="262"/>
      <c r="T2326" s="262"/>
      <c r="U2326" s="262"/>
      <c r="V2326" s="262"/>
      <c r="W2326" s="262"/>
      <c r="X2326" s="262"/>
      <c r="Y2326" s="262"/>
      <c r="Z2326" s="262"/>
    </row>
    <row r="2327" ht="15.75" customHeight="1">
      <c r="A2327" s="262"/>
      <c r="B2327" s="262"/>
      <c r="C2327" s="276" t="str">
        <f>Wednesday!H235</f>
        <v/>
      </c>
      <c r="D2327" s="276" t="str">
        <f>'Teacher List'!$A$53</f>
        <v>**Connell 404</v>
      </c>
      <c r="E2327" s="275" t="str">
        <f>Wednesday!I235</f>
        <v/>
      </c>
      <c r="F2327" s="259"/>
      <c r="G2327" s="262"/>
      <c r="H2327" s="262"/>
      <c r="I2327" s="262"/>
      <c r="J2327" s="262"/>
      <c r="K2327" s="262"/>
      <c r="L2327" s="262"/>
      <c r="M2327" s="262"/>
      <c r="N2327" s="262"/>
      <c r="O2327" s="262"/>
      <c r="P2327" s="262"/>
      <c r="Q2327" s="262"/>
      <c r="R2327" s="262"/>
      <c r="S2327" s="262"/>
      <c r="T2327" s="262"/>
      <c r="U2327" s="262"/>
      <c r="V2327" s="262"/>
      <c r="W2327" s="262"/>
      <c r="X2327" s="262"/>
      <c r="Y2327" s="262"/>
      <c r="Z2327" s="262"/>
    </row>
    <row r="2328" ht="15.75" customHeight="1">
      <c r="A2328" s="262"/>
      <c r="B2328" s="262"/>
      <c r="C2328" s="276" t="str">
        <f>Wednesday!H236</f>
        <v/>
      </c>
      <c r="D2328" s="276" t="str">
        <f>'Teacher List'!$A$53</f>
        <v>**Connell 404</v>
      </c>
      <c r="E2328" s="275" t="str">
        <f>Wednesday!I236</f>
        <v/>
      </c>
      <c r="F2328" s="259"/>
      <c r="G2328" s="262"/>
      <c r="H2328" s="262"/>
      <c r="I2328" s="262"/>
      <c r="J2328" s="262"/>
      <c r="K2328" s="262"/>
      <c r="L2328" s="262"/>
      <c r="M2328" s="262"/>
      <c r="N2328" s="262"/>
      <c r="O2328" s="262"/>
      <c r="P2328" s="262"/>
      <c r="Q2328" s="262"/>
      <c r="R2328" s="262"/>
      <c r="S2328" s="262"/>
      <c r="T2328" s="262"/>
      <c r="U2328" s="262"/>
      <c r="V2328" s="262"/>
      <c r="W2328" s="262"/>
      <c r="X2328" s="262"/>
      <c r="Y2328" s="262"/>
      <c r="Z2328" s="262"/>
    </row>
    <row r="2329" ht="15.75" customHeight="1">
      <c r="A2329" s="262"/>
      <c r="B2329" s="262"/>
      <c r="C2329" s="276" t="str">
        <f>Wednesday!H237</f>
        <v/>
      </c>
      <c r="D2329" s="276" t="str">
        <f>'Teacher List'!$A$53</f>
        <v>**Connell 404</v>
      </c>
      <c r="E2329" s="275" t="str">
        <f>Wednesday!I237</f>
        <v/>
      </c>
      <c r="F2329" s="259"/>
      <c r="G2329" s="262"/>
      <c r="H2329" s="262"/>
      <c r="I2329" s="262"/>
      <c r="J2329" s="262"/>
      <c r="K2329" s="262"/>
      <c r="L2329" s="262"/>
      <c r="M2329" s="262"/>
      <c r="N2329" s="262"/>
      <c r="O2329" s="262"/>
      <c r="P2329" s="262"/>
      <c r="Q2329" s="262"/>
      <c r="R2329" s="262"/>
      <c r="S2329" s="262"/>
      <c r="T2329" s="262"/>
      <c r="U2329" s="262"/>
      <c r="V2329" s="262"/>
      <c r="W2329" s="262"/>
      <c r="X2329" s="262"/>
      <c r="Y2329" s="262"/>
      <c r="Z2329" s="262"/>
    </row>
    <row r="2330" ht="15.75" customHeight="1">
      <c r="A2330" s="262"/>
      <c r="B2330" s="262"/>
      <c r="C2330" s="276" t="str">
        <f>Wednesday!H238</f>
        <v/>
      </c>
      <c r="D2330" s="276" t="str">
        <f>'Teacher List'!$A$53</f>
        <v>**Connell 404</v>
      </c>
      <c r="E2330" s="275" t="str">
        <f>Wednesday!I238</f>
        <v/>
      </c>
      <c r="F2330" s="259"/>
      <c r="G2330" s="262"/>
      <c r="H2330" s="262"/>
      <c r="I2330" s="262"/>
      <c r="J2330" s="262"/>
      <c r="K2330" s="262"/>
      <c r="L2330" s="262"/>
      <c r="M2330" s="262"/>
      <c r="N2330" s="262"/>
      <c r="O2330" s="262"/>
      <c r="P2330" s="262"/>
      <c r="Q2330" s="262"/>
      <c r="R2330" s="262"/>
      <c r="S2330" s="262"/>
      <c r="T2330" s="262"/>
      <c r="U2330" s="262"/>
      <c r="V2330" s="262"/>
      <c r="W2330" s="262"/>
      <c r="X2330" s="262"/>
      <c r="Y2330" s="262"/>
      <c r="Z2330" s="262"/>
    </row>
    <row r="2331" ht="15.75" customHeight="1">
      <c r="A2331" s="262"/>
      <c r="B2331" s="262"/>
      <c r="C2331" s="276" t="str">
        <f>Wednesday!H239</f>
        <v/>
      </c>
      <c r="D2331" s="276" t="str">
        <f>'Teacher List'!$A$53</f>
        <v>**Connell 404</v>
      </c>
      <c r="E2331" s="275" t="str">
        <f>Wednesday!I239</f>
        <v/>
      </c>
      <c r="F2331" s="259"/>
      <c r="G2331" s="262"/>
      <c r="H2331" s="262"/>
      <c r="I2331" s="262"/>
      <c r="J2331" s="262"/>
      <c r="K2331" s="262"/>
      <c r="L2331" s="262"/>
      <c r="M2331" s="262"/>
      <c r="N2331" s="262"/>
      <c r="O2331" s="262"/>
      <c r="P2331" s="262"/>
      <c r="Q2331" s="262"/>
      <c r="R2331" s="262"/>
      <c r="S2331" s="262"/>
      <c r="T2331" s="262"/>
      <c r="U2331" s="262"/>
      <c r="V2331" s="262"/>
      <c r="W2331" s="262"/>
      <c r="X2331" s="262"/>
      <c r="Y2331" s="262"/>
      <c r="Z2331" s="262"/>
    </row>
    <row r="2332" ht="15.75" customHeight="1">
      <c r="A2332" s="262"/>
      <c r="B2332" s="262"/>
      <c r="C2332" s="276" t="str">
        <f>Wednesday!H240</f>
        <v/>
      </c>
      <c r="D2332" s="276" t="str">
        <f>'Teacher List'!$A$53</f>
        <v>**Connell 404</v>
      </c>
      <c r="E2332" s="275" t="str">
        <f>Wednesday!I240</f>
        <v/>
      </c>
      <c r="F2332" s="259"/>
      <c r="G2332" s="262"/>
      <c r="H2332" s="262"/>
      <c r="I2332" s="262"/>
      <c r="J2332" s="262"/>
      <c r="K2332" s="262"/>
      <c r="L2332" s="262"/>
      <c r="M2332" s="262"/>
      <c r="N2332" s="262"/>
      <c r="O2332" s="262"/>
      <c r="P2332" s="262"/>
      <c r="Q2332" s="262"/>
      <c r="R2332" s="262"/>
      <c r="S2332" s="262"/>
      <c r="T2332" s="262"/>
      <c r="U2332" s="262"/>
      <c r="V2332" s="262"/>
      <c r="W2332" s="262"/>
      <c r="X2332" s="262"/>
      <c r="Y2332" s="262"/>
      <c r="Z2332" s="262"/>
    </row>
    <row r="2333" ht="15.75" customHeight="1">
      <c r="A2333" s="262"/>
      <c r="B2333" s="262"/>
      <c r="C2333" s="276" t="str">
        <f>Wednesday!H241</f>
        <v/>
      </c>
      <c r="D2333" s="276" t="str">
        <f>'Teacher List'!$A$53</f>
        <v>**Connell 404</v>
      </c>
      <c r="E2333" s="275" t="str">
        <f>Wednesday!I241</f>
        <v/>
      </c>
      <c r="F2333" s="259"/>
      <c r="G2333" s="262"/>
      <c r="H2333" s="262"/>
      <c r="I2333" s="262"/>
      <c r="J2333" s="262"/>
      <c r="K2333" s="262"/>
      <c r="L2333" s="262"/>
      <c r="M2333" s="262"/>
      <c r="N2333" s="262"/>
      <c r="O2333" s="262"/>
      <c r="P2333" s="262"/>
      <c r="Q2333" s="262"/>
      <c r="R2333" s="262"/>
      <c r="S2333" s="262"/>
      <c r="T2333" s="262"/>
      <c r="U2333" s="262"/>
      <c r="V2333" s="262"/>
      <c r="W2333" s="262"/>
      <c r="X2333" s="262"/>
      <c r="Y2333" s="262"/>
      <c r="Z2333" s="262"/>
    </row>
    <row r="2334" ht="15.75" customHeight="1">
      <c r="A2334" s="262"/>
      <c r="B2334" s="262"/>
      <c r="C2334" s="276" t="str">
        <f>Wednesday!H242</f>
        <v/>
      </c>
      <c r="D2334" s="276" t="str">
        <f>'Teacher List'!$A$53</f>
        <v>**Connell 404</v>
      </c>
      <c r="E2334" s="275" t="str">
        <f>Wednesday!I242</f>
        <v/>
      </c>
      <c r="F2334" s="259"/>
      <c r="G2334" s="262"/>
      <c r="H2334" s="262"/>
      <c r="I2334" s="262"/>
      <c r="J2334" s="262"/>
      <c r="K2334" s="262"/>
      <c r="L2334" s="262"/>
      <c r="M2334" s="262"/>
      <c r="N2334" s="262"/>
      <c r="O2334" s="262"/>
      <c r="P2334" s="262"/>
      <c r="Q2334" s="262"/>
      <c r="R2334" s="262"/>
      <c r="S2334" s="262"/>
      <c r="T2334" s="262"/>
      <c r="U2334" s="262"/>
      <c r="V2334" s="262"/>
      <c r="W2334" s="262"/>
      <c r="X2334" s="262"/>
      <c r="Y2334" s="262"/>
      <c r="Z2334" s="262"/>
    </row>
    <row r="2335" ht="15.75" customHeight="1">
      <c r="A2335" s="262"/>
      <c r="B2335" s="262"/>
      <c r="C2335" s="276" t="str">
        <f>Wednesday!H243</f>
        <v/>
      </c>
      <c r="D2335" s="276" t="str">
        <f>'Teacher List'!$A$53</f>
        <v>**Connell 404</v>
      </c>
      <c r="E2335" s="275" t="str">
        <f>Wednesday!I243</f>
        <v/>
      </c>
      <c r="F2335" s="259"/>
      <c r="G2335" s="262"/>
      <c r="H2335" s="262"/>
      <c r="I2335" s="262"/>
      <c r="J2335" s="262"/>
      <c r="K2335" s="262"/>
      <c r="L2335" s="262"/>
      <c r="M2335" s="262"/>
      <c r="N2335" s="262"/>
      <c r="O2335" s="262"/>
      <c r="P2335" s="262"/>
      <c r="Q2335" s="262"/>
      <c r="R2335" s="262"/>
      <c r="S2335" s="262"/>
      <c r="T2335" s="262"/>
      <c r="U2335" s="262"/>
      <c r="V2335" s="262"/>
      <c r="W2335" s="262"/>
      <c r="X2335" s="262"/>
      <c r="Y2335" s="262"/>
      <c r="Z2335" s="262"/>
    </row>
    <row r="2336" ht="15.75" customHeight="1">
      <c r="A2336" s="262"/>
      <c r="B2336" s="262"/>
      <c r="C2336" s="276" t="str">
        <f>Wednesday!H244</f>
        <v/>
      </c>
      <c r="D2336" s="276" t="str">
        <f>'Teacher List'!$A$53</f>
        <v>**Connell 404</v>
      </c>
      <c r="E2336" s="275" t="str">
        <f>Wednesday!I244</f>
        <v/>
      </c>
      <c r="F2336" s="259"/>
      <c r="G2336" s="262"/>
      <c r="H2336" s="262"/>
      <c r="I2336" s="262"/>
      <c r="J2336" s="262"/>
      <c r="K2336" s="262"/>
      <c r="L2336" s="262"/>
      <c r="M2336" s="262"/>
      <c r="N2336" s="262"/>
      <c r="O2336" s="262"/>
      <c r="P2336" s="262"/>
      <c r="Q2336" s="262"/>
      <c r="R2336" s="262"/>
      <c r="S2336" s="262"/>
      <c r="T2336" s="262"/>
      <c r="U2336" s="262"/>
      <c r="V2336" s="262"/>
      <c r="W2336" s="262"/>
      <c r="X2336" s="262"/>
      <c r="Y2336" s="262"/>
      <c r="Z2336" s="262"/>
    </row>
    <row r="2337" ht="15.75" customHeight="1">
      <c r="A2337" s="262"/>
      <c r="B2337" s="262"/>
      <c r="C2337" s="276" t="str">
        <f>Wednesday!H245</f>
        <v/>
      </c>
      <c r="D2337" s="276" t="str">
        <f>'Teacher List'!$A$53</f>
        <v>**Connell 404</v>
      </c>
      <c r="E2337" s="275" t="str">
        <f>Wednesday!I245</f>
        <v/>
      </c>
      <c r="F2337" s="259"/>
      <c r="G2337" s="262"/>
      <c r="H2337" s="262"/>
      <c r="I2337" s="262"/>
      <c r="J2337" s="262"/>
      <c r="K2337" s="262"/>
      <c r="L2337" s="262"/>
      <c r="M2337" s="262"/>
      <c r="N2337" s="262"/>
      <c r="O2337" s="262"/>
      <c r="P2337" s="262"/>
      <c r="Q2337" s="262"/>
      <c r="R2337" s="262"/>
      <c r="S2337" s="262"/>
      <c r="T2337" s="262"/>
      <c r="U2337" s="262"/>
      <c r="V2337" s="262"/>
      <c r="W2337" s="262"/>
      <c r="X2337" s="262"/>
      <c r="Y2337" s="262"/>
      <c r="Z2337" s="262"/>
    </row>
    <row r="2338" ht="15.75" customHeight="1">
      <c r="A2338" s="262"/>
      <c r="B2338" s="262"/>
      <c r="C2338" s="276" t="str">
        <f>Wednesday!H246</f>
        <v/>
      </c>
      <c r="D2338" s="276" t="str">
        <f>'Teacher List'!$A$53</f>
        <v>**Connell 404</v>
      </c>
      <c r="E2338" s="275" t="str">
        <f>Wednesday!I246</f>
        <v/>
      </c>
      <c r="F2338" s="259"/>
      <c r="G2338" s="262"/>
      <c r="H2338" s="262"/>
      <c r="I2338" s="262"/>
      <c r="J2338" s="262"/>
      <c r="K2338" s="262"/>
      <c r="L2338" s="262"/>
      <c r="M2338" s="262"/>
      <c r="N2338" s="262"/>
      <c r="O2338" s="262"/>
      <c r="P2338" s="262"/>
      <c r="Q2338" s="262"/>
      <c r="R2338" s="262"/>
      <c r="S2338" s="262"/>
      <c r="T2338" s="262"/>
      <c r="U2338" s="262"/>
      <c r="V2338" s="262"/>
      <c r="W2338" s="262"/>
      <c r="X2338" s="262"/>
      <c r="Y2338" s="262"/>
      <c r="Z2338" s="262"/>
    </row>
    <row r="2339" ht="15.75" customHeight="1">
      <c r="A2339" s="262"/>
      <c r="B2339" s="262"/>
      <c r="C2339" s="276" t="str">
        <f>Wednesday!H247</f>
        <v/>
      </c>
      <c r="D2339" s="276" t="str">
        <f>'Teacher List'!$A$53</f>
        <v>**Connell 404</v>
      </c>
      <c r="E2339" s="275" t="str">
        <f>Wednesday!I247</f>
        <v/>
      </c>
      <c r="F2339" s="259"/>
      <c r="G2339" s="262"/>
      <c r="H2339" s="262"/>
      <c r="I2339" s="262"/>
      <c r="J2339" s="262"/>
      <c r="K2339" s="262"/>
      <c r="L2339" s="262"/>
      <c r="M2339" s="262"/>
      <c r="N2339" s="262"/>
      <c r="O2339" s="262"/>
      <c r="P2339" s="262"/>
      <c r="Q2339" s="262"/>
      <c r="R2339" s="262"/>
      <c r="S2339" s="262"/>
      <c r="T2339" s="262"/>
      <c r="U2339" s="262"/>
      <c r="V2339" s="262"/>
      <c r="W2339" s="262"/>
      <c r="X2339" s="262"/>
      <c r="Y2339" s="262"/>
      <c r="Z2339" s="262"/>
    </row>
    <row r="2340" ht="15.75" customHeight="1">
      <c r="A2340" s="262"/>
      <c r="B2340" s="262"/>
      <c r="C2340" s="276" t="str">
        <f>Wednesday!H248</f>
        <v/>
      </c>
      <c r="D2340" s="276" t="str">
        <f>'Teacher List'!$A$53</f>
        <v>**Connell 404</v>
      </c>
      <c r="E2340" s="275" t="str">
        <f>Wednesday!I248</f>
        <v/>
      </c>
      <c r="F2340" s="259"/>
      <c r="G2340" s="262"/>
      <c r="H2340" s="262"/>
      <c r="I2340" s="262"/>
      <c r="J2340" s="262"/>
      <c r="K2340" s="262"/>
      <c r="L2340" s="262"/>
      <c r="M2340" s="262"/>
      <c r="N2340" s="262"/>
      <c r="O2340" s="262"/>
      <c r="P2340" s="262"/>
      <c r="Q2340" s="262"/>
      <c r="R2340" s="262"/>
      <c r="S2340" s="262"/>
      <c r="T2340" s="262"/>
      <c r="U2340" s="262"/>
      <c r="V2340" s="262"/>
      <c r="W2340" s="262"/>
      <c r="X2340" s="262"/>
      <c r="Y2340" s="262"/>
      <c r="Z2340" s="262"/>
    </row>
    <row r="2341" ht="15.75" customHeight="1">
      <c r="A2341" s="262"/>
      <c r="B2341" s="262"/>
      <c r="C2341" s="276" t="str">
        <f>Wednesday!H249</f>
        <v/>
      </c>
      <c r="D2341" s="276" t="str">
        <f>'Teacher List'!$A$53</f>
        <v>**Connell 404</v>
      </c>
      <c r="E2341" s="275" t="str">
        <f>Wednesday!I249</f>
        <v/>
      </c>
      <c r="F2341" s="259"/>
      <c r="G2341" s="262"/>
      <c r="H2341" s="262"/>
      <c r="I2341" s="262"/>
      <c r="J2341" s="262"/>
      <c r="K2341" s="262"/>
      <c r="L2341" s="262"/>
      <c r="M2341" s="262"/>
      <c r="N2341" s="262"/>
      <c r="O2341" s="262"/>
      <c r="P2341" s="262"/>
      <c r="Q2341" s="262"/>
      <c r="R2341" s="262"/>
      <c r="S2341" s="262"/>
      <c r="T2341" s="262"/>
      <c r="U2341" s="262"/>
      <c r="V2341" s="262"/>
      <c r="W2341" s="262"/>
      <c r="X2341" s="262"/>
      <c r="Y2341" s="262"/>
      <c r="Z2341" s="262"/>
    </row>
    <row r="2342" ht="15.75" customHeight="1">
      <c r="A2342" s="262"/>
      <c r="B2342" s="262"/>
      <c r="C2342" s="276" t="str">
        <f>Wednesday!H250</f>
        <v/>
      </c>
      <c r="D2342" s="276" t="str">
        <f>'Teacher List'!$A$53</f>
        <v>**Connell 404</v>
      </c>
      <c r="E2342" s="275" t="str">
        <f>Wednesday!I250</f>
        <v/>
      </c>
      <c r="F2342" s="259"/>
      <c r="G2342" s="262"/>
      <c r="H2342" s="262"/>
      <c r="I2342" s="262"/>
      <c r="J2342" s="262"/>
      <c r="K2342" s="262"/>
      <c r="L2342" s="262"/>
      <c r="M2342" s="262"/>
      <c r="N2342" s="262"/>
      <c r="O2342" s="262"/>
      <c r="P2342" s="262"/>
      <c r="Q2342" s="262"/>
      <c r="R2342" s="262"/>
      <c r="S2342" s="262"/>
      <c r="T2342" s="262"/>
      <c r="U2342" s="262"/>
      <c r="V2342" s="262"/>
      <c r="W2342" s="262"/>
      <c r="X2342" s="262"/>
      <c r="Y2342" s="262"/>
      <c r="Z2342" s="262"/>
    </row>
    <row r="2343" ht="15.75" customHeight="1">
      <c r="A2343" s="262"/>
      <c r="B2343" s="262"/>
      <c r="C2343" s="276" t="str">
        <f>Wednesday!H251</f>
        <v/>
      </c>
      <c r="D2343" s="276" t="str">
        <f>'Teacher List'!$A$53</f>
        <v>**Connell 404</v>
      </c>
      <c r="E2343" s="275" t="str">
        <f>Wednesday!I251</f>
        <v/>
      </c>
      <c r="F2343" s="259"/>
      <c r="G2343" s="262"/>
      <c r="H2343" s="262"/>
      <c r="I2343" s="262"/>
      <c r="J2343" s="262"/>
      <c r="K2343" s="262"/>
      <c r="L2343" s="262"/>
      <c r="M2343" s="262"/>
      <c r="N2343" s="262"/>
      <c r="O2343" s="262"/>
      <c r="P2343" s="262"/>
      <c r="Q2343" s="262"/>
      <c r="R2343" s="262"/>
      <c r="S2343" s="262"/>
      <c r="T2343" s="262"/>
      <c r="U2343" s="262"/>
      <c r="V2343" s="262"/>
      <c r="W2343" s="262"/>
      <c r="X2343" s="262"/>
      <c r="Y2343" s="262"/>
      <c r="Z2343" s="262"/>
    </row>
    <row r="2344" ht="15.75" customHeight="1">
      <c r="A2344" s="262"/>
      <c r="B2344" s="262"/>
      <c r="C2344" s="276" t="str">
        <f>Wednesday!H252</f>
        <v/>
      </c>
      <c r="D2344" s="276" t="str">
        <f>'Teacher List'!$A$53</f>
        <v>**Connell 404</v>
      </c>
      <c r="E2344" s="275" t="str">
        <f>Wednesday!I252</f>
        <v/>
      </c>
      <c r="F2344" s="259"/>
      <c r="G2344" s="262"/>
      <c r="H2344" s="262"/>
      <c r="I2344" s="262"/>
      <c r="J2344" s="262"/>
      <c r="K2344" s="262"/>
      <c r="L2344" s="262"/>
      <c r="M2344" s="262"/>
      <c r="N2344" s="262"/>
      <c r="O2344" s="262"/>
      <c r="P2344" s="262"/>
      <c r="Q2344" s="262"/>
      <c r="R2344" s="262"/>
      <c r="S2344" s="262"/>
      <c r="T2344" s="262"/>
      <c r="U2344" s="262"/>
      <c r="V2344" s="262"/>
      <c r="W2344" s="262"/>
      <c r="X2344" s="262"/>
      <c r="Y2344" s="262"/>
      <c r="Z2344" s="262"/>
    </row>
    <row r="2345" ht="15.75" customHeight="1">
      <c r="A2345" s="262"/>
      <c r="B2345" s="262"/>
      <c r="C2345" s="276" t="str">
        <f>Wednesday!H253</f>
        <v/>
      </c>
      <c r="D2345" s="276" t="str">
        <f>'Teacher List'!$A$53</f>
        <v>**Connell 404</v>
      </c>
      <c r="E2345" s="275" t="str">
        <f>Wednesday!I253</f>
        <v/>
      </c>
      <c r="F2345" s="259"/>
      <c r="G2345" s="262"/>
      <c r="H2345" s="262"/>
      <c r="I2345" s="262"/>
      <c r="J2345" s="262"/>
      <c r="K2345" s="262"/>
      <c r="L2345" s="262"/>
      <c r="M2345" s="262"/>
      <c r="N2345" s="262"/>
      <c r="O2345" s="262"/>
      <c r="P2345" s="262"/>
      <c r="Q2345" s="262"/>
      <c r="R2345" s="262"/>
      <c r="S2345" s="262"/>
      <c r="T2345" s="262"/>
      <c r="U2345" s="262"/>
      <c r="V2345" s="262"/>
      <c r="W2345" s="262"/>
      <c r="X2345" s="262"/>
      <c r="Y2345" s="262"/>
      <c r="Z2345" s="262"/>
    </row>
    <row r="2346" ht="15.75" customHeight="1">
      <c r="A2346" s="262"/>
      <c r="B2346" s="262"/>
      <c r="C2346" s="276" t="str">
        <f>Wednesday!J229</f>
        <v/>
      </c>
      <c r="D2346" s="276" t="str">
        <f>'Teacher List'!$A$54</f>
        <v>**Baldwin</v>
      </c>
      <c r="E2346" s="275" t="str">
        <f>Wednesday!K229</f>
        <v/>
      </c>
      <c r="F2346" s="259"/>
      <c r="G2346" s="262"/>
      <c r="H2346" s="262"/>
      <c r="I2346" s="262"/>
      <c r="J2346" s="262"/>
      <c r="K2346" s="262"/>
      <c r="L2346" s="262"/>
      <c r="M2346" s="262"/>
      <c r="N2346" s="262"/>
      <c r="O2346" s="262"/>
      <c r="P2346" s="262"/>
      <c r="Q2346" s="262"/>
      <c r="R2346" s="262"/>
      <c r="S2346" s="262"/>
      <c r="T2346" s="262"/>
      <c r="U2346" s="262"/>
      <c r="V2346" s="262"/>
      <c r="W2346" s="262"/>
      <c r="X2346" s="262"/>
      <c r="Y2346" s="262"/>
      <c r="Z2346" s="262"/>
    </row>
    <row r="2347" ht="15.75" customHeight="1">
      <c r="A2347" s="262"/>
      <c r="B2347" s="262"/>
      <c r="C2347" s="276" t="str">
        <f>Wednesday!J230</f>
        <v/>
      </c>
      <c r="D2347" s="276" t="str">
        <f>'Teacher List'!$A$54</f>
        <v>**Baldwin</v>
      </c>
      <c r="E2347" s="275" t="str">
        <f>Wednesday!K230</f>
        <v/>
      </c>
      <c r="F2347" s="259"/>
      <c r="G2347" s="262"/>
      <c r="H2347" s="262"/>
      <c r="I2347" s="262"/>
      <c r="J2347" s="262"/>
      <c r="K2347" s="262"/>
      <c r="L2347" s="262"/>
      <c r="M2347" s="262"/>
      <c r="N2347" s="262"/>
      <c r="O2347" s="262"/>
      <c r="P2347" s="262"/>
      <c r="Q2347" s="262"/>
      <c r="R2347" s="262"/>
      <c r="S2347" s="262"/>
      <c r="T2347" s="262"/>
      <c r="U2347" s="262"/>
      <c r="V2347" s="262"/>
      <c r="W2347" s="262"/>
      <c r="X2347" s="262"/>
      <c r="Y2347" s="262"/>
      <c r="Z2347" s="262"/>
    </row>
    <row r="2348" ht="15.75" customHeight="1">
      <c r="A2348" s="262"/>
      <c r="B2348" s="262"/>
      <c r="C2348" s="276" t="str">
        <f>Wednesday!J231</f>
        <v/>
      </c>
      <c r="D2348" s="276" t="str">
        <f>'Teacher List'!$A$54</f>
        <v>**Baldwin</v>
      </c>
      <c r="E2348" s="275" t="str">
        <f>Wednesday!K231</f>
        <v/>
      </c>
      <c r="F2348" s="259"/>
      <c r="G2348" s="262"/>
      <c r="H2348" s="262"/>
      <c r="I2348" s="262"/>
      <c r="J2348" s="262"/>
      <c r="K2348" s="262"/>
      <c r="L2348" s="262"/>
      <c r="M2348" s="262"/>
      <c r="N2348" s="262"/>
      <c r="O2348" s="262"/>
      <c r="P2348" s="262"/>
      <c r="Q2348" s="262"/>
      <c r="R2348" s="262"/>
      <c r="S2348" s="262"/>
      <c r="T2348" s="262"/>
      <c r="U2348" s="262"/>
      <c r="V2348" s="262"/>
      <c r="W2348" s="262"/>
      <c r="X2348" s="262"/>
      <c r="Y2348" s="262"/>
      <c r="Z2348" s="262"/>
    </row>
    <row r="2349" ht="15.75" customHeight="1">
      <c r="A2349" s="262"/>
      <c r="B2349" s="262"/>
      <c r="C2349" s="276" t="str">
        <f>Wednesday!J232</f>
        <v/>
      </c>
      <c r="D2349" s="276" t="str">
        <f>'Teacher List'!$A$54</f>
        <v>**Baldwin</v>
      </c>
      <c r="E2349" s="275" t="str">
        <f>Wednesday!K232</f>
        <v/>
      </c>
      <c r="F2349" s="259"/>
      <c r="G2349" s="262"/>
      <c r="H2349" s="262"/>
      <c r="I2349" s="262"/>
      <c r="J2349" s="262"/>
      <c r="K2349" s="262"/>
      <c r="L2349" s="262"/>
      <c r="M2349" s="262"/>
      <c r="N2349" s="262"/>
      <c r="O2349" s="262"/>
      <c r="P2349" s="262"/>
      <c r="Q2349" s="262"/>
      <c r="R2349" s="262"/>
      <c r="S2349" s="262"/>
      <c r="T2349" s="262"/>
      <c r="U2349" s="262"/>
      <c r="V2349" s="262"/>
      <c r="W2349" s="262"/>
      <c r="X2349" s="262"/>
      <c r="Y2349" s="262"/>
      <c r="Z2349" s="262"/>
    </row>
    <row r="2350" ht="15.75" customHeight="1">
      <c r="A2350" s="262"/>
      <c r="B2350" s="262"/>
      <c r="C2350" s="276" t="str">
        <f>Wednesday!J233</f>
        <v/>
      </c>
      <c r="D2350" s="276" t="str">
        <f>'Teacher List'!$A$54</f>
        <v>**Baldwin</v>
      </c>
      <c r="E2350" s="275" t="str">
        <f>Wednesday!K233</f>
        <v/>
      </c>
      <c r="F2350" s="259"/>
      <c r="G2350" s="262"/>
      <c r="H2350" s="262"/>
      <c r="I2350" s="262"/>
      <c r="J2350" s="262"/>
      <c r="K2350" s="262"/>
      <c r="L2350" s="262"/>
      <c r="M2350" s="262"/>
      <c r="N2350" s="262"/>
      <c r="O2350" s="262"/>
      <c r="P2350" s="262"/>
      <c r="Q2350" s="262"/>
      <c r="R2350" s="262"/>
      <c r="S2350" s="262"/>
      <c r="T2350" s="262"/>
      <c r="U2350" s="262"/>
      <c r="V2350" s="262"/>
      <c r="W2350" s="262"/>
      <c r="X2350" s="262"/>
      <c r="Y2350" s="262"/>
      <c r="Z2350" s="262"/>
    </row>
    <row r="2351" ht="15.75" customHeight="1">
      <c r="A2351" s="262"/>
      <c r="B2351" s="262"/>
      <c r="C2351" s="276" t="str">
        <f>Wednesday!J234</f>
        <v/>
      </c>
      <c r="D2351" s="276" t="str">
        <f>'Teacher List'!$A$54</f>
        <v>**Baldwin</v>
      </c>
      <c r="E2351" s="275" t="str">
        <f>Wednesday!K234</f>
        <v/>
      </c>
      <c r="F2351" s="259"/>
      <c r="G2351" s="262"/>
      <c r="H2351" s="262"/>
      <c r="I2351" s="262"/>
      <c r="J2351" s="262"/>
      <c r="K2351" s="262"/>
      <c r="L2351" s="262"/>
      <c r="M2351" s="262"/>
      <c r="N2351" s="262"/>
      <c r="O2351" s="262"/>
      <c r="P2351" s="262"/>
      <c r="Q2351" s="262"/>
      <c r="R2351" s="262"/>
      <c r="S2351" s="262"/>
      <c r="T2351" s="262"/>
      <c r="U2351" s="262"/>
      <c r="V2351" s="262"/>
      <c r="W2351" s="262"/>
      <c r="X2351" s="262"/>
      <c r="Y2351" s="262"/>
      <c r="Z2351" s="262"/>
    </row>
    <row r="2352" ht="15.75" customHeight="1">
      <c r="A2352" s="262"/>
      <c r="B2352" s="262"/>
      <c r="C2352" s="276" t="str">
        <f>Wednesday!J235</f>
        <v/>
      </c>
      <c r="D2352" s="276" t="str">
        <f>'Teacher List'!$A$54</f>
        <v>**Baldwin</v>
      </c>
      <c r="E2352" s="275" t="str">
        <f>Wednesday!K235</f>
        <v/>
      </c>
      <c r="F2352" s="259"/>
      <c r="G2352" s="262"/>
      <c r="H2352" s="262"/>
      <c r="I2352" s="262"/>
      <c r="J2352" s="262"/>
      <c r="K2352" s="262"/>
      <c r="L2352" s="262"/>
      <c r="M2352" s="262"/>
      <c r="N2352" s="262"/>
      <c r="O2352" s="262"/>
      <c r="P2352" s="262"/>
      <c r="Q2352" s="262"/>
      <c r="R2352" s="262"/>
      <c r="S2352" s="262"/>
      <c r="T2352" s="262"/>
      <c r="U2352" s="262"/>
      <c r="V2352" s="262"/>
      <c r="W2352" s="262"/>
      <c r="X2352" s="262"/>
      <c r="Y2352" s="262"/>
      <c r="Z2352" s="262"/>
    </row>
    <row r="2353" ht="15.75" customHeight="1">
      <c r="A2353" s="262"/>
      <c r="B2353" s="262"/>
      <c r="C2353" s="276" t="str">
        <f>Wednesday!J236</f>
        <v/>
      </c>
      <c r="D2353" s="276" t="str">
        <f>'Teacher List'!$A$54</f>
        <v>**Baldwin</v>
      </c>
      <c r="E2353" s="275" t="str">
        <f>Wednesday!K236</f>
        <v/>
      </c>
      <c r="F2353" s="259"/>
      <c r="G2353" s="262"/>
      <c r="H2353" s="262"/>
      <c r="I2353" s="262"/>
      <c r="J2353" s="262"/>
      <c r="K2353" s="262"/>
      <c r="L2353" s="262"/>
      <c r="M2353" s="262"/>
      <c r="N2353" s="262"/>
      <c r="O2353" s="262"/>
      <c r="P2353" s="262"/>
      <c r="Q2353" s="262"/>
      <c r="R2353" s="262"/>
      <c r="S2353" s="262"/>
      <c r="T2353" s="262"/>
      <c r="U2353" s="262"/>
      <c r="V2353" s="262"/>
      <c r="W2353" s="262"/>
      <c r="X2353" s="262"/>
      <c r="Y2353" s="262"/>
      <c r="Z2353" s="262"/>
    </row>
    <row r="2354" ht="15.75" customHeight="1">
      <c r="A2354" s="262"/>
      <c r="B2354" s="262"/>
      <c r="C2354" s="276" t="str">
        <f>Wednesday!J237</f>
        <v/>
      </c>
      <c r="D2354" s="276" t="str">
        <f>'Teacher List'!$A$54</f>
        <v>**Baldwin</v>
      </c>
      <c r="E2354" s="275" t="str">
        <f>Wednesday!K237</f>
        <v/>
      </c>
      <c r="F2354" s="259"/>
      <c r="G2354" s="262"/>
      <c r="H2354" s="262"/>
      <c r="I2354" s="262"/>
      <c r="J2354" s="262"/>
      <c r="K2354" s="262"/>
      <c r="L2354" s="262"/>
      <c r="M2354" s="262"/>
      <c r="N2354" s="262"/>
      <c r="O2354" s="262"/>
      <c r="P2354" s="262"/>
      <c r="Q2354" s="262"/>
      <c r="R2354" s="262"/>
      <c r="S2354" s="262"/>
      <c r="T2354" s="262"/>
      <c r="U2354" s="262"/>
      <c r="V2354" s="262"/>
      <c r="W2354" s="262"/>
      <c r="X2354" s="262"/>
      <c r="Y2354" s="262"/>
      <c r="Z2354" s="262"/>
    </row>
    <row r="2355" ht="15.75" customHeight="1">
      <c r="A2355" s="262"/>
      <c r="B2355" s="262"/>
      <c r="C2355" s="276" t="str">
        <f>Wednesday!J238</f>
        <v/>
      </c>
      <c r="D2355" s="276" t="str">
        <f>'Teacher List'!$A$54</f>
        <v>**Baldwin</v>
      </c>
      <c r="E2355" s="275" t="str">
        <f>Wednesday!K238</f>
        <v/>
      </c>
      <c r="F2355" s="259"/>
      <c r="G2355" s="262"/>
      <c r="H2355" s="262"/>
      <c r="I2355" s="262"/>
      <c r="J2355" s="262"/>
      <c r="K2355" s="262"/>
      <c r="L2355" s="262"/>
      <c r="M2355" s="262"/>
      <c r="N2355" s="262"/>
      <c r="O2355" s="262"/>
      <c r="P2355" s="262"/>
      <c r="Q2355" s="262"/>
      <c r="R2355" s="262"/>
      <c r="S2355" s="262"/>
      <c r="T2355" s="262"/>
      <c r="U2355" s="262"/>
      <c r="V2355" s="262"/>
      <c r="W2355" s="262"/>
      <c r="X2355" s="262"/>
      <c r="Y2355" s="262"/>
      <c r="Z2355" s="262"/>
    </row>
    <row r="2356" ht="15.75" customHeight="1">
      <c r="A2356" s="262"/>
      <c r="B2356" s="262"/>
      <c r="C2356" s="276" t="str">
        <f>Wednesday!J239</f>
        <v/>
      </c>
      <c r="D2356" s="276" t="str">
        <f>'Teacher List'!$A$54</f>
        <v>**Baldwin</v>
      </c>
      <c r="E2356" s="275" t="str">
        <f>Wednesday!K239</f>
        <v/>
      </c>
      <c r="F2356" s="259"/>
      <c r="G2356" s="262"/>
      <c r="H2356" s="262"/>
      <c r="I2356" s="262"/>
      <c r="J2356" s="262"/>
      <c r="K2356" s="262"/>
      <c r="L2356" s="262"/>
      <c r="M2356" s="262"/>
      <c r="N2356" s="262"/>
      <c r="O2356" s="262"/>
      <c r="P2356" s="262"/>
      <c r="Q2356" s="262"/>
      <c r="R2356" s="262"/>
      <c r="S2356" s="262"/>
      <c r="T2356" s="262"/>
      <c r="U2356" s="262"/>
      <c r="V2356" s="262"/>
      <c r="W2356" s="262"/>
      <c r="X2356" s="262"/>
      <c r="Y2356" s="262"/>
      <c r="Z2356" s="262"/>
    </row>
    <row r="2357" ht="15.75" customHeight="1">
      <c r="A2357" s="262"/>
      <c r="B2357" s="262"/>
      <c r="C2357" s="276" t="str">
        <f>Wednesday!J240</f>
        <v/>
      </c>
      <c r="D2357" s="276" t="str">
        <f>'Teacher List'!$A$54</f>
        <v>**Baldwin</v>
      </c>
      <c r="E2357" s="275" t="str">
        <f>Wednesday!K240</f>
        <v/>
      </c>
      <c r="F2357" s="259"/>
      <c r="G2357" s="262"/>
      <c r="H2357" s="262"/>
      <c r="I2357" s="262"/>
      <c r="J2357" s="262"/>
      <c r="K2357" s="262"/>
      <c r="L2357" s="262"/>
      <c r="M2357" s="262"/>
      <c r="N2357" s="262"/>
      <c r="O2357" s="262"/>
      <c r="P2357" s="262"/>
      <c r="Q2357" s="262"/>
      <c r="R2357" s="262"/>
      <c r="S2357" s="262"/>
      <c r="T2357" s="262"/>
      <c r="U2357" s="262"/>
      <c r="V2357" s="262"/>
      <c r="W2357" s="262"/>
      <c r="X2357" s="262"/>
      <c r="Y2357" s="262"/>
      <c r="Z2357" s="262"/>
    </row>
    <row r="2358" ht="15.75" customHeight="1">
      <c r="A2358" s="262"/>
      <c r="B2358" s="262"/>
      <c r="C2358" s="276" t="str">
        <f>Wednesday!J241</f>
        <v/>
      </c>
      <c r="D2358" s="276" t="str">
        <f>'Teacher List'!$A$54</f>
        <v>**Baldwin</v>
      </c>
      <c r="E2358" s="275" t="str">
        <f>Wednesday!K241</f>
        <v/>
      </c>
      <c r="F2358" s="259"/>
      <c r="G2358" s="262"/>
      <c r="H2358" s="262"/>
      <c r="I2358" s="262"/>
      <c r="J2358" s="262"/>
      <c r="K2358" s="262"/>
      <c r="L2358" s="262"/>
      <c r="M2358" s="262"/>
      <c r="N2358" s="262"/>
      <c r="O2358" s="262"/>
      <c r="P2358" s="262"/>
      <c r="Q2358" s="262"/>
      <c r="R2358" s="262"/>
      <c r="S2358" s="262"/>
      <c r="T2358" s="262"/>
      <c r="U2358" s="262"/>
      <c r="V2358" s="262"/>
      <c r="W2358" s="262"/>
      <c r="X2358" s="262"/>
      <c r="Y2358" s="262"/>
      <c r="Z2358" s="262"/>
    </row>
    <row r="2359" ht="15.75" customHeight="1">
      <c r="A2359" s="262"/>
      <c r="B2359" s="262"/>
      <c r="C2359" s="276" t="str">
        <f>Wednesday!J242</f>
        <v/>
      </c>
      <c r="D2359" s="276" t="str">
        <f>'Teacher List'!$A$54</f>
        <v>**Baldwin</v>
      </c>
      <c r="E2359" s="275" t="str">
        <f>Wednesday!K242</f>
        <v/>
      </c>
      <c r="F2359" s="259"/>
      <c r="G2359" s="262"/>
      <c r="H2359" s="262"/>
      <c r="I2359" s="262"/>
      <c r="J2359" s="262"/>
      <c r="K2359" s="262"/>
      <c r="L2359" s="262"/>
      <c r="M2359" s="262"/>
      <c r="N2359" s="262"/>
      <c r="O2359" s="262"/>
      <c r="P2359" s="262"/>
      <c r="Q2359" s="262"/>
      <c r="R2359" s="262"/>
      <c r="S2359" s="262"/>
      <c r="T2359" s="262"/>
      <c r="U2359" s="262"/>
      <c r="V2359" s="262"/>
      <c r="W2359" s="262"/>
      <c r="X2359" s="262"/>
      <c r="Y2359" s="262"/>
      <c r="Z2359" s="262"/>
    </row>
    <row r="2360" ht="15.75" customHeight="1">
      <c r="A2360" s="262"/>
      <c r="B2360" s="262"/>
      <c r="C2360" s="276" t="str">
        <f>Wednesday!J243</f>
        <v/>
      </c>
      <c r="D2360" s="276" t="str">
        <f>'Teacher List'!$A$54</f>
        <v>**Baldwin</v>
      </c>
      <c r="E2360" s="275" t="str">
        <f>Wednesday!K243</f>
        <v/>
      </c>
      <c r="F2360" s="259"/>
      <c r="G2360" s="262"/>
      <c r="H2360" s="262"/>
      <c r="I2360" s="262"/>
      <c r="J2360" s="262"/>
      <c r="K2360" s="262"/>
      <c r="L2360" s="262"/>
      <c r="M2360" s="262"/>
      <c r="N2360" s="262"/>
      <c r="O2360" s="262"/>
      <c r="P2360" s="262"/>
      <c r="Q2360" s="262"/>
      <c r="R2360" s="262"/>
      <c r="S2360" s="262"/>
      <c r="T2360" s="262"/>
      <c r="U2360" s="262"/>
      <c r="V2360" s="262"/>
      <c r="W2360" s="262"/>
      <c r="X2360" s="262"/>
      <c r="Y2360" s="262"/>
      <c r="Z2360" s="262"/>
    </row>
    <row r="2361" ht="15.75" customHeight="1">
      <c r="A2361" s="262"/>
      <c r="B2361" s="262"/>
      <c r="C2361" s="276" t="str">
        <f>Wednesday!J244</f>
        <v/>
      </c>
      <c r="D2361" s="276" t="str">
        <f>'Teacher List'!$A$54</f>
        <v>**Baldwin</v>
      </c>
      <c r="E2361" s="275" t="str">
        <f>Wednesday!K244</f>
        <v/>
      </c>
      <c r="F2361" s="259"/>
      <c r="G2361" s="262"/>
      <c r="H2361" s="262"/>
      <c r="I2361" s="262"/>
      <c r="J2361" s="262"/>
      <c r="K2361" s="262"/>
      <c r="L2361" s="262"/>
      <c r="M2361" s="262"/>
      <c r="N2361" s="262"/>
      <c r="O2361" s="262"/>
      <c r="P2361" s="262"/>
      <c r="Q2361" s="262"/>
      <c r="R2361" s="262"/>
      <c r="S2361" s="262"/>
      <c r="T2361" s="262"/>
      <c r="U2361" s="262"/>
      <c r="V2361" s="262"/>
      <c r="W2361" s="262"/>
      <c r="X2361" s="262"/>
      <c r="Y2361" s="262"/>
      <c r="Z2361" s="262"/>
    </row>
    <row r="2362" ht="15.75" customHeight="1">
      <c r="A2362" s="262"/>
      <c r="B2362" s="262"/>
      <c r="C2362" s="276" t="str">
        <f>Wednesday!J245</f>
        <v/>
      </c>
      <c r="D2362" s="276" t="str">
        <f>'Teacher List'!$A$54</f>
        <v>**Baldwin</v>
      </c>
      <c r="E2362" s="275" t="str">
        <f>Wednesday!K245</f>
        <v/>
      </c>
      <c r="F2362" s="259"/>
      <c r="G2362" s="262"/>
      <c r="H2362" s="262"/>
      <c r="I2362" s="262"/>
      <c r="J2362" s="262"/>
      <c r="K2362" s="262"/>
      <c r="L2362" s="262"/>
      <c r="M2362" s="262"/>
      <c r="N2362" s="262"/>
      <c r="O2362" s="262"/>
      <c r="P2362" s="262"/>
      <c r="Q2362" s="262"/>
      <c r="R2362" s="262"/>
      <c r="S2362" s="262"/>
      <c r="T2362" s="262"/>
      <c r="U2362" s="262"/>
      <c r="V2362" s="262"/>
      <c r="W2362" s="262"/>
      <c r="X2362" s="262"/>
      <c r="Y2362" s="262"/>
      <c r="Z2362" s="262"/>
    </row>
    <row r="2363" ht="15.75" customHeight="1">
      <c r="A2363" s="262"/>
      <c r="B2363" s="262"/>
      <c r="C2363" s="276" t="str">
        <f>Wednesday!J246</f>
        <v/>
      </c>
      <c r="D2363" s="276" t="str">
        <f>'Teacher List'!$A$54</f>
        <v>**Baldwin</v>
      </c>
      <c r="E2363" s="275" t="str">
        <f>Wednesday!K246</f>
        <v/>
      </c>
      <c r="F2363" s="259"/>
      <c r="G2363" s="262"/>
      <c r="H2363" s="262"/>
      <c r="I2363" s="262"/>
      <c r="J2363" s="262"/>
      <c r="K2363" s="262"/>
      <c r="L2363" s="262"/>
      <c r="M2363" s="262"/>
      <c r="N2363" s="262"/>
      <c r="O2363" s="262"/>
      <c r="P2363" s="262"/>
      <c r="Q2363" s="262"/>
      <c r="R2363" s="262"/>
      <c r="S2363" s="262"/>
      <c r="T2363" s="262"/>
      <c r="U2363" s="262"/>
      <c r="V2363" s="262"/>
      <c r="W2363" s="262"/>
      <c r="X2363" s="262"/>
      <c r="Y2363" s="262"/>
      <c r="Z2363" s="262"/>
    </row>
    <row r="2364" ht="15.75" customHeight="1">
      <c r="A2364" s="262"/>
      <c r="B2364" s="262"/>
      <c r="C2364" s="276" t="str">
        <f>Wednesday!J247</f>
        <v/>
      </c>
      <c r="D2364" s="276" t="str">
        <f>'Teacher List'!$A$54</f>
        <v>**Baldwin</v>
      </c>
      <c r="E2364" s="275" t="str">
        <f>Wednesday!K247</f>
        <v/>
      </c>
      <c r="F2364" s="259"/>
      <c r="G2364" s="262"/>
      <c r="H2364" s="262"/>
      <c r="I2364" s="262"/>
      <c r="J2364" s="262"/>
      <c r="K2364" s="262"/>
      <c r="L2364" s="262"/>
      <c r="M2364" s="262"/>
      <c r="N2364" s="262"/>
      <c r="O2364" s="262"/>
      <c r="P2364" s="262"/>
      <c r="Q2364" s="262"/>
      <c r="R2364" s="262"/>
      <c r="S2364" s="262"/>
      <c r="T2364" s="262"/>
      <c r="U2364" s="262"/>
      <c r="V2364" s="262"/>
      <c r="W2364" s="262"/>
      <c r="X2364" s="262"/>
      <c r="Y2364" s="262"/>
      <c r="Z2364" s="262"/>
    </row>
    <row r="2365" ht="15.75" customHeight="1">
      <c r="A2365" s="262"/>
      <c r="B2365" s="262"/>
      <c r="C2365" s="276" t="str">
        <f>Wednesday!J248</f>
        <v/>
      </c>
      <c r="D2365" s="276" t="str">
        <f>'Teacher List'!$A$54</f>
        <v>**Baldwin</v>
      </c>
      <c r="E2365" s="275" t="str">
        <f>Wednesday!K248</f>
        <v/>
      </c>
      <c r="F2365" s="259"/>
      <c r="G2365" s="262"/>
      <c r="H2365" s="262"/>
      <c r="I2365" s="262"/>
      <c r="J2365" s="262"/>
      <c r="K2365" s="262"/>
      <c r="L2365" s="262"/>
      <c r="M2365" s="262"/>
      <c r="N2365" s="262"/>
      <c r="O2365" s="262"/>
      <c r="P2365" s="262"/>
      <c r="Q2365" s="262"/>
      <c r="R2365" s="262"/>
      <c r="S2365" s="262"/>
      <c r="T2365" s="262"/>
      <c r="U2365" s="262"/>
      <c r="V2365" s="262"/>
      <c r="W2365" s="262"/>
      <c r="X2365" s="262"/>
      <c r="Y2365" s="262"/>
      <c r="Z2365" s="262"/>
    </row>
    <row r="2366" ht="15.75" customHeight="1">
      <c r="A2366" s="262"/>
      <c r="B2366" s="262"/>
      <c r="C2366" s="276" t="str">
        <f>Wednesday!J249</f>
        <v/>
      </c>
      <c r="D2366" s="276" t="str">
        <f>'Teacher List'!$A$54</f>
        <v>**Baldwin</v>
      </c>
      <c r="E2366" s="275" t="str">
        <f>Wednesday!K249</f>
        <v/>
      </c>
      <c r="F2366" s="259"/>
      <c r="G2366" s="262"/>
      <c r="H2366" s="262"/>
      <c r="I2366" s="262"/>
      <c r="J2366" s="262"/>
      <c r="K2366" s="262"/>
      <c r="L2366" s="262"/>
      <c r="M2366" s="262"/>
      <c r="N2366" s="262"/>
      <c r="O2366" s="262"/>
      <c r="P2366" s="262"/>
      <c r="Q2366" s="262"/>
      <c r="R2366" s="262"/>
      <c r="S2366" s="262"/>
      <c r="T2366" s="262"/>
      <c r="U2366" s="262"/>
      <c r="V2366" s="262"/>
      <c r="W2366" s="262"/>
      <c r="X2366" s="262"/>
      <c r="Y2366" s="262"/>
      <c r="Z2366" s="262"/>
    </row>
    <row r="2367" ht="15.75" customHeight="1">
      <c r="A2367" s="262"/>
      <c r="B2367" s="262"/>
      <c r="C2367" s="276" t="str">
        <f>Wednesday!J250</f>
        <v/>
      </c>
      <c r="D2367" s="276" t="str">
        <f>'Teacher List'!$A$54</f>
        <v>**Baldwin</v>
      </c>
      <c r="E2367" s="275" t="str">
        <f>Wednesday!K250</f>
        <v/>
      </c>
      <c r="F2367" s="259"/>
      <c r="G2367" s="262"/>
      <c r="H2367" s="262"/>
      <c r="I2367" s="262"/>
      <c r="J2367" s="262"/>
      <c r="K2367" s="262"/>
      <c r="L2367" s="262"/>
      <c r="M2367" s="262"/>
      <c r="N2367" s="262"/>
      <c r="O2367" s="262"/>
      <c r="P2367" s="262"/>
      <c r="Q2367" s="262"/>
      <c r="R2367" s="262"/>
      <c r="S2367" s="262"/>
      <c r="T2367" s="262"/>
      <c r="U2367" s="262"/>
      <c r="V2367" s="262"/>
      <c r="W2367" s="262"/>
      <c r="X2367" s="262"/>
      <c r="Y2367" s="262"/>
      <c r="Z2367" s="262"/>
    </row>
    <row r="2368" ht="15.75" customHeight="1">
      <c r="A2368" s="262"/>
      <c r="B2368" s="262"/>
      <c r="C2368" s="276" t="str">
        <f>Wednesday!J251</f>
        <v/>
      </c>
      <c r="D2368" s="276" t="str">
        <f>'Teacher List'!$A$54</f>
        <v>**Baldwin</v>
      </c>
      <c r="E2368" s="275" t="str">
        <f>Wednesday!K251</f>
        <v/>
      </c>
      <c r="F2368" s="259"/>
      <c r="G2368" s="262"/>
      <c r="H2368" s="262"/>
      <c r="I2368" s="262"/>
      <c r="J2368" s="262"/>
      <c r="K2368" s="262"/>
      <c r="L2368" s="262"/>
      <c r="M2368" s="262"/>
      <c r="N2368" s="262"/>
      <c r="O2368" s="262"/>
      <c r="P2368" s="262"/>
      <c r="Q2368" s="262"/>
      <c r="R2368" s="262"/>
      <c r="S2368" s="262"/>
      <c r="T2368" s="262"/>
      <c r="U2368" s="262"/>
      <c r="V2368" s="262"/>
      <c r="W2368" s="262"/>
      <c r="X2368" s="262"/>
      <c r="Y2368" s="262"/>
      <c r="Z2368" s="262"/>
    </row>
    <row r="2369" ht="15.75" customHeight="1">
      <c r="A2369" s="262"/>
      <c r="B2369" s="262"/>
      <c r="C2369" s="276" t="str">
        <f>Wednesday!J252</f>
        <v/>
      </c>
      <c r="D2369" s="276" t="str">
        <f>'Teacher List'!$A$54</f>
        <v>**Baldwin</v>
      </c>
      <c r="E2369" s="275" t="str">
        <f>Wednesday!K252</f>
        <v/>
      </c>
      <c r="F2369" s="259"/>
      <c r="G2369" s="262"/>
      <c r="H2369" s="262"/>
      <c r="I2369" s="262"/>
      <c r="J2369" s="262"/>
      <c r="K2369" s="262"/>
      <c r="L2369" s="262"/>
      <c r="M2369" s="262"/>
      <c r="N2369" s="262"/>
      <c r="O2369" s="262"/>
      <c r="P2369" s="262"/>
      <c r="Q2369" s="262"/>
      <c r="R2369" s="262"/>
      <c r="S2369" s="262"/>
      <c r="T2369" s="262"/>
      <c r="U2369" s="262"/>
      <c r="V2369" s="262"/>
      <c r="W2369" s="262"/>
      <c r="X2369" s="262"/>
      <c r="Y2369" s="262"/>
      <c r="Z2369" s="262"/>
    </row>
    <row r="2370" ht="15.75" customHeight="1">
      <c r="A2370" s="262"/>
      <c r="B2370" s="262"/>
      <c r="C2370" s="276" t="str">
        <f>Wednesday!J253</f>
        <v/>
      </c>
      <c r="D2370" s="276" t="str">
        <f>'Teacher List'!$A$54</f>
        <v>**Baldwin</v>
      </c>
      <c r="E2370" s="275" t="str">
        <f>Wednesday!K253</f>
        <v/>
      </c>
      <c r="F2370" s="259"/>
      <c r="G2370" s="262"/>
      <c r="H2370" s="262"/>
      <c r="I2370" s="262"/>
      <c r="J2370" s="262"/>
      <c r="K2370" s="262"/>
      <c r="L2370" s="262"/>
      <c r="M2370" s="262"/>
      <c r="N2370" s="262"/>
      <c r="O2370" s="262"/>
      <c r="P2370" s="262"/>
      <c r="Q2370" s="262"/>
      <c r="R2370" s="262"/>
      <c r="S2370" s="262"/>
      <c r="T2370" s="262"/>
      <c r="U2370" s="262"/>
      <c r="V2370" s="262"/>
      <c r="W2370" s="262"/>
      <c r="X2370" s="262"/>
      <c r="Y2370" s="262"/>
      <c r="Z2370" s="262"/>
    </row>
    <row r="2371" ht="15.75" customHeight="1">
      <c r="A2371" s="262"/>
      <c r="B2371" s="262"/>
      <c r="C2371" s="276" t="str">
        <f>Wednesday!L229</f>
        <v/>
      </c>
      <c r="D2371" s="276" t="str">
        <f>'Teacher List'!$A$55</f>
        <v>**Guerrero</v>
      </c>
      <c r="E2371" s="275" t="str">
        <f>Wednesday!M229</f>
        <v/>
      </c>
      <c r="F2371" s="259"/>
      <c r="G2371" s="262"/>
      <c r="H2371" s="262"/>
      <c r="I2371" s="262"/>
      <c r="J2371" s="262"/>
      <c r="K2371" s="262"/>
      <c r="L2371" s="262"/>
      <c r="M2371" s="262"/>
      <c r="N2371" s="262"/>
      <c r="O2371" s="262"/>
      <c r="P2371" s="262"/>
      <c r="Q2371" s="262"/>
      <c r="R2371" s="262"/>
      <c r="S2371" s="262"/>
      <c r="T2371" s="262"/>
      <c r="U2371" s="262"/>
      <c r="V2371" s="262"/>
      <c r="W2371" s="262"/>
      <c r="X2371" s="262"/>
      <c r="Y2371" s="262"/>
      <c r="Z2371" s="262"/>
    </row>
    <row r="2372" ht="15.75" customHeight="1">
      <c r="A2372" s="262"/>
      <c r="B2372" s="262"/>
      <c r="C2372" s="276" t="str">
        <f>Wednesday!L230</f>
        <v/>
      </c>
      <c r="D2372" s="276" t="str">
        <f>'Teacher List'!$A$55</f>
        <v>**Guerrero</v>
      </c>
      <c r="E2372" s="275" t="str">
        <f>Wednesday!M230</f>
        <v/>
      </c>
      <c r="F2372" s="259"/>
      <c r="G2372" s="262"/>
      <c r="H2372" s="262"/>
      <c r="I2372" s="262"/>
      <c r="J2372" s="262"/>
      <c r="K2372" s="262"/>
      <c r="L2372" s="262"/>
      <c r="M2372" s="262"/>
      <c r="N2372" s="262"/>
      <c r="O2372" s="262"/>
      <c r="P2372" s="262"/>
      <c r="Q2372" s="262"/>
      <c r="R2372" s="262"/>
      <c r="S2372" s="262"/>
      <c r="T2372" s="262"/>
      <c r="U2372" s="262"/>
      <c r="V2372" s="262"/>
      <c r="W2372" s="262"/>
      <c r="X2372" s="262"/>
      <c r="Y2372" s="262"/>
      <c r="Z2372" s="262"/>
    </row>
    <row r="2373" ht="15.75" customHeight="1">
      <c r="A2373" s="262"/>
      <c r="B2373" s="262"/>
      <c r="C2373" s="276" t="str">
        <f>Wednesday!L231</f>
        <v/>
      </c>
      <c r="D2373" s="276" t="str">
        <f>'Teacher List'!$A$55</f>
        <v>**Guerrero</v>
      </c>
      <c r="E2373" s="275" t="str">
        <f>Wednesday!M231</f>
        <v/>
      </c>
      <c r="F2373" s="259"/>
      <c r="G2373" s="262"/>
      <c r="H2373" s="262"/>
      <c r="I2373" s="262"/>
      <c r="J2373" s="262"/>
      <c r="K2373" s="262"/>
      <c r="L2373" s="262"/>
      <c r="M2373" s="262"/>
      <c r="N2373" s="262"/>
      <c r="O2373" s="262"/>
      <c r="P2373" s="262"/>
      <c r="Q2373" s="262"/>
      <c r="R2373" s="262"/>
      <c r="S2373" s="262"/>
      <c r="T2373" s="262"/>
      <c r="U2373" s="262"/>
      <c r="V2373" s="262"/>
      <c r="W2373" s="262"/>
      <c r="X2373" s="262"/>
      <c r="Y2373" s="262"/>
      <c r="Z2373" s="262"/>
    </row>
    <row r="2374" ht="15.75" customHeight="1">
      <c r="A2374" s="262"/>
      <c r="B2374" s="262"/>
      <c r="C2374" s="276" t="str">
        <f>Wednesday!L232</f>
        <v/>
      </c>
      <c r="D2374" s="276" t="str">
        <f>'Teacher List'!$A$55</f>
        <v>**Guerrero</v>
      </c>
      <c r="E2374" s="275" t="str">
        <f>Wednesday!M232</f>
        <v/>
      </c>
      <c r="F2374" s="259"/>
      <c r="G2374" s="262"/>
      <c r="H2374" s="262"/>
      <c r="I2374" s="262"/>
      <c r="J2374" s="262"/>
      <c r="K2374" s="262"/>
      <c r="L2374" s="262"/>
      <c r="M2374" s="262"/>
      <c r="N2374" s="262"/>
      <c r="O2374" s="262"/>
      <c r="P2374" s="262"/>
      <c r="Q2374" s="262"/>
      <c r="R2374" s="262"/>
      <c r="S2374" s="262"/>
      <c r="T2374" s="262"/>
      <c r="U2374" s="262"/>
      <c r="V2374" s="262"/>
      <c r="W2374" s="262"/>
      <c r="X2374" s="262"/>
      <c r="Y2374" s="262"/>
      <c r="Z2374" s="262"/>
    </row>
    <row r="2375" ht="15.75" customHeight="1">
      <c r="A2375" s="262"/>
      <c r="B2375" s="262"/>
      <c r="C2375" s="276" t="str">
        <f>Wednesday!L233</f>
        <v/>
      </c>
      <c r="D2375" s="276" t="str">
        <f>'Teacher List'!$A$55</f>
        <v>**Guerrero</v>
      </c>
      <c r="E2375" s="275" t="str">
        <f>Wednesday!M233</f>
        <v/>
      </c>
      <c r="F2375" s="259"/>
      <c r="G2375" s="262"/>
      <c r="H2375" s="262"/>
      <c r="I2375" s="262"/>
      <c r="J2375" s="262"/>
      <c r="K2375" s="262"/>
      <c r="L2375" s="262"/>
      <c r="M2375" s="262"/>
      <c r="N2375" s="262"/>
      <c r="O2375" s="262"/>
      <c r="P2375" s="262"/>
      <c r="Q2375" s="262"/>
      <c r="R2375" s="262"/>
      <c r="S2375" s="262"/>
      <c r="T2375" s="262"/>
      <c r="U2375" s="262"/>
      <c r="V2375" s="262"/>
      <c r="W2375" s="262"/>
      <c r="X2375" s="262"/>
      <c r="Y2375" s="262"/>
      <c r="Z2375" s="262"/>
    </row>
    <row r="2376" ht="15.75" customHeight="1">
      <c r="A2376" s="262"/>
      <c r="B2376" s="262"/>
      <c r="C2376" s="276" t="str">
        <f>Wednesday!L234</f>
        <v/>
      </c>
      <c r="D2376" s="276" t="str">
        <f>'Teacher List'!$A$55</f>
        <v>**Guerrero</v>
      </c>
      <c r="E2376" s="275" t="str">
        <f>Wednesday!M234</f>
        <v/>
      </c>
      <c r="F2376" s="259"/>
      <c r="G2376" s="262"/>
      <c r="H2376" s="262"/>
      <c r="I2376" s="262"/>
      <c r="J2376" s="262"/>
      <c r="K2376" s="262"/>
      <c r="L2376" s="262"/>
      <c r="M2376" s="262"/>
      <c r="N2376" s="262"/>
      <c r="O2376" s="262"/>
      <c r="P2376" s="262"/>
      <c r="Q2376" s="262"/>
      <c r="R2376" s="262"/>
      <c r="S2376" s="262"/>
      <c r="T2376" s="262"/>
      <c r="U2376" s="262"/>
      <c r="V2376" s="262"/>
      <c r="W2376" s="262"/>
      <c r="X2376" s="262"/>
      <c r="Y2376" s="262"/>
      <c r="Z2376" s="262"/>
    </row>
    <row r="2377" ht="15.75" customHeight="1">
      <c r="A2377" s="262"/>
      <c r="B2377" s="262"/>
      <c r="C2377" s="276" t="str">
        <f>Wednesday!L235</f>
        <v/>
      </c>
      <c r="D2377" s="276" t="str">
        <f>'Teacher List'!$A$55</f>
        <v>**Guerrero</v>
      </c>
      <c r="E2377" s="275" t="str">
        <f>Wednesday!M235</f>
        <v/>
      </c>
      <c r="F2377" s="259"/>
      <c r="G2377" s="262"/>
      <c r="H2377" s="262"/>
      <c r="I2377" s="262"/>
      <c r="J2377" s="262"/>
      <c r="K2377" s="262"/>
      <c r="L2377" s="262"/>
      <c r="M2377" s="262"/>
      <c r="N2377" s="262"/>
      <c r="O2377" s="262"/>
      <c r="P2377" s="262"/>
      <c r="Q2377" s="262"/>
      <c r="R2377" s="262"/>
      <c r="S2377" s="262"/>
      <c r="T2377" s="262"/>
      <c r="U2377" s="262"/>
      <c r="V2377" s="262"/>
      <c r="W2377" s="262"/>
      <c r="X2377" s="262"/>
      <c r="Y2377" s="262"/>
      <c r="Z2377" s="262"/>
    </row>
    <row r="2378" ht="15.75" customHeight="1">
      <c r="A2378" s="262"/>
      <c r="B2378" s="262"/>
      <c r="C2378" s="276" t="str">
        <f>Wednesday!L236</f>
        <v/>
      </c>
      <c r="D2378" s="276" t="str">
        <f>'Teacher List'!$A$55</f>
        <v>**Guerrero</v>
      </c>
      <c r="E2378" s="275" t="str">
        <f>Wednesday!M236</f>
        <v/>
      </c>
      <c r="F2378" s="259"/>
      <c r="G2378" s="262"/>
      <c r="H2378" s="262"/>
      <c r="I2378" s="262"/>
      <c r="J2378" s="262"/>
      <c r="K2378" s="262"/>
      <c r="L2378" s="262"/>
      <c r="M2378" s="262"/>
      <c r="N2378" s="262"/>
      <c r="O2378" s="262"/>
      <c r="P2378" s="262"/>
      <c r="Q2378" s="262"/>
      <c r="R2378" s="262"/>
      <c r="S2378" s="262"/>
      <c r="T2378" s="262"/>
      <c r="U2378" s="262"/>
      <c r="V2378" s="262"/>
      <c r="W2378" s="262"/>
      <c r="X2378" s="262"/>
      <c r="Y2378" s="262"/>
      <c r="Z2378" s="262"/>
    </row>
    <row r="2379" ht="15.75" customHeight="1">
      <c r="A2379" s="262"/>
      <c r="B2379" s="262"/>
      <c r="C2379" s="276" t="str">
        <f>Wednesday!L237</f>
        <v/>
      </c>
      <c r="D2379" s="276" t="str">
        <f>'Teacher List'!$A$55</f>
        <v>**Guerrero</v>
      </c>
      <c r="E2379" s="275" t="str">
        <f>Wednesday!M237</f>
        <v/>
      </c>
      <c r="F2379" s="259"/>
      <c r="G2379" s="262"/>
      <c r="H2379" s="262"/>
      <c r="I2379" s="262"/>
      <c r="J2379" s="262"/>
      <c r="K2379" s="262"/>
      <c r="L2379" s="262"/>
      <c r="M2379" s="262"/>
      <c r="N2379" s="262"/>
      <c r="O2379" s="262"/>
      <c r="P2379" s="262"/>
      <c r="Q2379" s="262"/>
      <c r="R2379" s="262"/>
      <c r="S2379" s="262"/>
      <c r="T2379" s="262"/>
      <c r="U2379" s="262"/>
      <c r="V2379" s="262"/>
      <c r="W2379" s="262"/>
      <c r="X2379" s="262"/>
      <c r="Y2379" s="262"/>
      <c r="Z2379" s="262"/>
    </row>
    <row r="2380" ht="15.75" customHeight="1">
      <c r="A2380" s="262"/>
      <c r="B2380" s="262"/>
      <c r="C2380" s="276" t="str">
        <f>Wednesday!L238</f>
        <v/>
      </c>
      <c r="D2380" s="276" t="str">
        <f>'Teacher List'!$A$55</f>
        <v>**Guerrero</v>
      </c>
      <c r="E2380" s="275" t="str">
        <f>Wednesday!M238</f>
        <v/>
      </c>
      <c r="F2380" s="259"/>
      <c r="G2380" s="262"/>
      <c r="H2380" s="262"/>
      <c r="I2380" s="262"/>
      <c r="J2380" s="262"/>
      <c r="K2380" s="262"/>
      <c r="L2380" s="262"/>
      <c r="M2380" s="262"/>
      <c r="N2380" s="262"/>
      <c r="O2380" s="262"/>
      <c r="P2380" s="262"/>
      <c r="Q2380" s="262"/>
      <c r="R2380" s="262"/>
      <c r="S2380" s="262"/>
      <c r="T2380" s="262"/>
      <c r="U2380" s="262"/>
      <c r="V2380" s="262"/>
      <c r="W2380" s="262"/>
      <c r="X2380" s="262"/>
      <c r="Y2380" s="262"/>
      <c r="Z2380" s="262"/>
    </row>
    <row r="2381" ht="15.75" customHeight="1">
      <c r="A2381" s="262"/>
      <c r="B2381" s="262"/>
      <c r="C2381" s="276" t="str">
        <f>Wednesday!L239</f>
        <v/>
      </c>
      <c r="D2381" s="276" t="str">
        <f>'Teacher List'!$A$55</f>
        <v>**Guerrero</v>
      </c>
      <c r="E2381" s="275" t="str">
        <f>Wednesday!M239</f>
        <v/>
      </c>
      <c r="F2381" s="259"/>
      <c r="G2381" s="262"/>
      <c r="H2381" s="262"/>
      <c r="I2381" s="262"/>
      <c r="J2381" s="262"/>
      <c r="K2381" s="262"/>
      <c r="L2381" s="262"/>
      <c r="M2381" s="262"/>
      <c r="N2381" s="262"/>
      <c r="O2381" s="262"/>
      <c r="P2381" s="262"/>
      <c r="Q2381" s="262"/>
      <c r="R2381" s="262"/>
      <c r="S2381" s="262"/>
      <c r="T2381" s="262"/>
      <c r="U2381" s="262"/>
      <c r="V2381" s="262"/>
      <c r="W2381" s="262"/>
      <c r="X2381" s="262"/>
      <c r="Y2381" s="262"/>
      <c r="Z2381" s="262"/>
    </row>
    <row r="2382" ht="15.75" customHeight="1">
      <c r="A2382" s="262"/>
      <c r="B2382" s="262"/>
      <c r="C2382" s="276" t="str">
        <f>Wednesday!L240</f>
        <v/>
      </c>
      <c r="D2382" s="276" t="str">
        <f>'Teacher List'!$A$55</f>
        <v>**Guerrero</v>
      </c>
      <c r="E2382" s="275" t="str">
        <f>Wednesday!M240</f>
        <v/>
      </c>
      <c r="F2382" s="259"/>
      <c r="G2382" s="262"/>
      <c r="H2382" s="262"/>
      <c r="I2382" s="262"/>
      <c r="J2382" s="262"/>
      <c r="K2382" s="262"/>
      <c r="L2382" s="262"/>
      <c r="M2382" s="262"/>
      <c r="N2382" s="262"/>
      <c r="O2382" s="262"/>
      <c r="P2382" s="262"/>
      <c r="Q2382" s="262"/>
      <c r="R2382" s="262"/>
      <c r="S2382" s="262"/>
      <c r="T2382" s="262"/>
      <c r="U2382" s="262"/>
      <c r="V2382" s="262"/>
      <c r="W2382" s="262"/>
      <c r="X2382" s="262"/>
      <c r="Y2382" s="262"/>
      <c r="Z2382" s="262"/>
    </row>
    <row r="2383" ht="15.75" customHeight="1">
      <c r="A2383" s="262"/>
      <c r="B2383" s="262"/>
      <c r="C2383" s="276" t="str">
        <f>Wednesday!L241</f>
        <v/>
      </c>
      <c r="D2383" s="276" t="str">
        <f>'Teacher List'!$A$55</f>
        <v>**Guerrero</v>
      </c>
      <c r="E2383" s="275" t="str">
        <f>Wednesday!M241</f>
        <v/>
      </c>
      <c r="F2383" s="259"/>
      <c r="G2383" s="262"/>
      <c r="H2383" s="262"/>
      <c r="I2383" s="262"/>
      <c r="J2383" s="262"/>
      <c r="K2383" s="262"/>
      <c r="L2383" s="262"/>
      <c r="M2383" s="262"/>
      <c r="N2383" s="262"/>
      <c r="O2383" s="262"/>
      <c r="P2383" s="262"/>
      <c r="Q2383" s="262"/>
      <c r="R2383" s="262"/>
      <c r="S2383" s="262"/>
      <c r="T2383" s="262"/>
      <c r="U2383" s="262"/>
      <c r="V2383" s="262"/>
      <c r="W2383" s="262"/>
      <c r="X2383" s="262"/>
      <c r="Y2383" s="262"/>
      <c r="Z2383" s="262"/>
    </row>
    <row r="2384" ht="15.75" customHeight="1">
      <c r="A2384" s="262"/>
      <c r="B2384" s="262"/>
      <c r="C2384" s="276" t="str">
        <f>Wednesday!L242</f>
        <v/>
      </c>
      <c r="D2384" s="276" t="str">
        <f>'Teacher List'!$A$55</f>
        <v>**Guerrero</v>
      </c>
      <c r="E2384" s="275" t="str">
        <f>Wednesday!M242</f>
        <v/>
      </c>
      <c r="F2384" s="259"/>
      <c r="G2384" s="262"/>
      <c r="H2384" s="262"/>
      <c r="I2384" s="262"/>
      <c r="J2384" s="262"/>
      <c r="K2384" s="262"/>
      <c r="L2384" s="262"/>
      <c r="M2384" s="262"/>
      <c r="N2384" s="262"/>
      <c r="O2384" s="262"/>
      <c r="P2384" s="262"/>
      <c r="Q2384" s="262"/>
      <c r="R2384" s="262"/>
      <c r="S2384" s="262"/>
      <c r="T2384" s="262"/>
      <c r="U2384" s="262"/>
      <c r="V2384" s="262"/>
      <c r="W2384" s="262"/>
      <c r="X2384" s="262"/>
      <c r="Y2384" s="262"/>
      <c r="Z2384" s="262"/>
    </row>
    <row r="2385" ht="15.75" customHeight="1">
      <c r="A2385" s="262"/>
      <c r="B2385" s="262"/>
      <c r="C2385" s="276" t="str">
        <f>Wednesday!L243</f>
        <v/>
      </c>
      <c r="D2385" s="276" t="str">
        <f>'Teacher List'!$A$55</f>
        <v>**Guerrero</v>
      </c>
      <c r="E2385" s="275" t="str">
        <f>Wednesday!M243</f>
        <v/>
      </c>
      <c r="F2385" s="259"/>
      <c r="G2385" s="262"/>
      <c r="H2385" s="262"/>
      <c r="I2385" s="262"/>
      <c r="J2385" s="262"/>
      <c r="K2385" s="262"/>
      <c r="L2385" s="262"/>
      <c r="M2385" s="262"/>
      <c r="N2385" s="262"/>
      <c r="O2385" s="262"/>
      <c r="P2385" s="262"/>
      <c r="Q2385" s="262"/>
      <c r="R2385" s="262"/>
      <c r="S2385" s="262"/>
      <c r="T2385" s="262"/>
      <c r="U2385" s="262"/>
      <c r="V2385" s="262"/>
      <c r="W2385" s="262"/>
      <c r="X2385" s="262"/>
      <c r="Y2385" s="262"/>
      <c r="Z2385" s="262"/>
    </row>
    <row r="2386" ht="15.75" customHeight="1">
      <c r="A2386" s="262"/>
      <c r="B2386" s="262"/>
      <c r="C2386" s="276" t="str">
        <f>Wednesday!L244</f>
        <v/>
      </c>
      <c r="D2386" s="276" t="str">
        <f>'Teacher List'!$A$55</f>
        <v>**Guerrero</v>
      </c>
      <c r="E2386" s="275" t="str">
        <f>Wednesday!M244</f>
        <v/>
      </c>
      <c r="F2386" s="259"/>
      <c r="G2386" s="262"/>
      <c r="H2386" s="262"/>
      <c r="I2386" s="262"/>
      <c r="J2386" s="262"/>
      <c r="K2386" s="262"/>
      <c r="L2386" s="262"/>
      <c r="M2386" s="262"/>
      <c r="N2386" s="262"/>
      <c r="O2386" s="262"/>
      <c r="P2386" s="262"/>
      <c r="Q2386" s="262"/>
      <c r="R2386" s="262"/>
      <c r="S2386" s="262"/>
      <c r="T2386" s="262"/>
      <c r="U2386" s="262"/>
      <c r="V2386" s="262"/>
      <c r="W2386" s="262"/>
      <c r="X2386" s="262"/>
      <c r="Y2386" s="262"/>
      <c r="Z2386" s="262"/>
    </row>
    <row r="2387" ht="15.75" customHeight="1">
      <c r="A2387" s="262"/>
      <c r="B2387" s="262"/>
      <c r="C2387" s="276" t="str">
        <f>Wednesday!L245</f>
        <v/>
      </c>
      <c r="D2387" s="276" t="str">
        <f>'Teacher List'!$A$55</f>
        <v>**Guerrero</v>
      </c>
      <c r="E2387" s="275" t="str">
        <f>Wednesday!M245</f>
        <v/>
      </c>
      <c r="F2387" s="259"/>
      <c r="G2387" s="262"/>
      <c r="H2387" s="262"/>
      <c r="I2387" s="262"/>
      <c r="J2387" s="262"/>
      <c r="K2387" s="262"/>
      <c r="L2387" s="262"/>
      <c r="M2387" s="262"/>
      <c r="N2387" s="262"/>
      <c r="O2387" s="262"/>
      <c r="P2387" s="262"/>
      <c r="Q2387" s="262"/>
      <c r="R2387" s="262"/>
      <c r="S2387" s="262"/>
      <c r="T2387" s="262"/>
      <c r="U2387" s="262"/>
      <c r="V2387" s="262"/>
      <c r="W2387" s="262"/>
      <c r="X2387" s="262"/>
      <c r="Y2387" s="262"/>
      <c r="Z2387" s="262"/>
    </row>
    <row r="2388" ht="15.75" customHeight="1">
      <c r="A2388" s="262"/>
      <c r="B2388" s="262"/>
      <c r="C2388" s="276" t="str">
        <f>Wednesday!L246</f>
        <v/>
      </c>
      <c r="D2388" s="276" t="str">
        <f>'Teacher List'!$A$55</f>
        <v>**Guerrero</v>
      </c>
      <c r="E2388" s="275" t="str">
        <f>Wednesday!M246</f>
        <v/>
      </c>
      <c r="F2388" s="259"/>
      <c r="G2388" s="262"/>
      <c r="H2388" s="262"/>
      <c r="I2388" s="262"/>
      <c r="J2388" s="262"/>
      <c r="K2388" s="262"/>
      <c r="L2388" s="262"/>
      <c r="M2388" s="262"/>
      <c r="N2388" s="262"/>
      <c r="O2388" s="262"/>
      <c r="P2388" s="262"/>
      <c r="Q2388" s="262"/>
      <c r="R2388" s="262"/>
      <c r="S2388" s="262"/>
      <c r="T2388" s="262"/>
      <c r="U2388" s="262"/>
      <c r="V2388" s="262"/>
      <c r="W2388" s="262"/>
      <c r="X2388" s="262"/>
      <c r="Y2388" s="262"/>
      <c r="Z2388" s="262"/>
    </row>
    <row r="2389" ht="15.75" customHeight="1">
      <c r="A2389" s="262"/>
      <c r="B2389" s="262"/>
      <c r="C2389" s="276" t="str">
        <f>Wednesday!L247</f>
        <v/>
      </c>
      <c r="D2389" s="276" t="str">
        <f>'Teacher List'!$A$55</f>
        <v>**Guerrero</v>
      </c>
      <c r="E2389" s="275" t="str">
        <f>Wednesday!M247</f>
        <v/>
      </c>
      <c r="F2389" s="259"/>
      <c r="G2389" s="262"/>
      <c r="H2389" s="262"/>
      <c r="I2389" s="262"/>
      <c r="J2389" s="262"/>
      <c r="K2389" s="262"/>
      <c r="L2389" s="262"/>
      <c r="M2389" s="262"/>
      <c r="N2389" s="262"/>
      <c r="O2389" s="262"/>
      <c r="P2389" s="262"/>
      <c r="Q2389" s="262"/>
      <c r="R2389" s="262"/>
      <c r="S2389" s="262"/>
      <c r="T2389" s="262"/>
      <c r="U2389" s="262"/>
      <c r="V2389" s="262"/>
      <c r="W2389" s="262"/>
      <c r="X2389" s="262"/>
      <c r="Y2389" s="262"/>
      <c r="Z2389" s="262"/>
    </row>
    <row r="2390" ht="15.75" customHeight="1">
      <c r="A2390" s="262"/>
      <c r="B2390" s="262"/>
      <c r="C2390" s="276" t="str">
        <f>Wednesday!L248</f>
        <v/>
      </c>
      <c r="D2390" s="276" t="str">
        <f>'Teacher List'!$A$55</f>
        <v>**Guerrero</v>
      </c>
      <c r="E2390" s="275" t="str">
        <f>Wednesday!M248</f>
        <v/>
      </c>
      <c r="F2390" s="259"/>
      <c r="G2390" s="262"/>
      <c r="H2390" s="262"/>
      <c r="I2390" s="262"/>
      <c r="J2390" s="262"/>
      <c r="K2390" s="262"/>
      <c r="L2390" s="262"/>
      <c r="M2390" s="262"/>
      <c r="N2390" s="262"/>
      <c r="O2390" s="262"/>
      <c r="P2390" s="262"/>
      <c r="Q2390" s="262"/>
      <c r="R2390" s="262"/>
      <c r="S2390" s="262"/>
      <c r="T2390" s="262"/>
      <c r="U2390" s="262"/>
      <c r="V2390" s="262"/>
      <c r="W2390" s="262"/>
      <c r="X2390" s="262"/>
      <c r="Y2390" s="262"/>
      <c r="Z2390" s="262"/>
    </row>
    <row r="2391" ht="15.75" customHeight="1">
      <c r="A2391" s="262"/>
      <c r="B2391" s="262"/>
      <c r="C2391" s="276" t="str">
        <f>Wednesday!L249</f>
        <v/>
      </c>
      <c r="D2391" s="276" t="str">
        <f>'Teacher List'!$A$55</f>
        <v>**Guerrero</v>
      </c>
      <c r="E2391" s="275" t="str">
        <f>Wednesday!M249</f>
        <v/>
      </c>
      <c r="F2391" s="259"/>
      <c r="G2391" s="262"/>
      <c r="H2391" s="262"/>
      <c r="I2391" s="262"/>
      <c r="J2391" s="262"/>
      <c r="K2391" s="262"/>
      <c r="L2391" s="262"/>
      <c r="M2391" s="262"/>
      <c r="N2391" s="262"/>
      <c r="O2391" s="262"/>
      <c r="P2391" s="262"/>
      <c r="Q2391" s="262"/>
      <c r="R2391" s="262"/>
      <c r="S2391" s="262"/>
      <c r="T2391" s="262"/>
      <c r="U2391" s="262"/>
      <c r="V2391" s="262"/>
      <c r="W2391" s="262"/>
      <c r="X2391" s="262"/>
      <c r="Y2391" s="262"/>
      <c r="Z2391" s="262"/>
    </row>
    <row r="2392" ht="15.75" customHeight="1">
      <c r="A2392" s="262"/>
      <c r="B2392" s="262"/>
      <c r="C2392" s="276" t="str">
        <f>Wednesday!L250</f>
        <v/>
      </c>
      <c r="D2392" s="276" t="str">
        <f>'Teacher List'!$A$55</f>
        <v>**Guerrero</v>
      </c>
      <c r="E2392" s="275" t="str">
        <f>Wednesday!M250</f>
        <v/>
      </c>
      <c r="F2392" s="259"/>
      <c r="G2392" s="262"/>
      <c r="H2392" s="262"/>
      <c r="I2392" s="262"/>
      <c r="J2392" s="262"/>
      <c r="K2392" s="262"/>
      <c r="L2392" s="262"/>
      <c r="M2392" s="262"/>
      <c r="N2392" s="262"/>
      <c r="O2392" s="262"/>
      <c r="P2392" s="262"/>
      <c r="Q2392" s="262"/>
      <c r="R2392" s="262"/>
      <c r="S2392" s="262"/>
      <c r="T2392" s="262"/>
      <c r="U2392" s="262"/>
      <c r="V2392" s="262"/>
      <c r="W2392" s="262"/>
      <c r="X2392" s="262"/>
      <c r="Y2392" s="262"/>
      <c r="Z2392" s="262"/>
    </row>
    <row r="2393" ht="15.75" customHeight="1">
      <c r="A2393" s="262"/>
      <c r="B2393" s="262"/>
      <c r="C2393" s="276" t="str">
        <f>Wednesday!L251</f>
        <v/>
      </c>
      <c r="D2393" s="276" t="str">
        <f>'Teacher List'!$A$55</f>
        <v>**Guerrero</v>
      </c>
      <c r="E2393" s="275" t="str">
        <f>Wednesday!M251</f>
        <v/>
      </c>
      <c r="F2393" s="259"/>
      <c r="G2393" s="262"/>
      <c r="H2393" s="262"/>
      <c r="I2393" s="262"/>
      <c r="J2393" s="262"/>
      <c r="K2393" s="262"/>
      <c r="L2393" s="262"/>
      <c r="M2393" s="262"/>
      <c r="N2393" s="262"/>
      <c r="O2393" s="262"/>
      <c r="P2393" s="262"/>
      <c r="Q2393" s="262"/>
      <c r="R2393" s="262"/>
      <c r="S2393" s="262"/>
      <c r="T2393" s="262"/>
      <c r="U2393" s="262"/>
      <c r="V2393" s="262"/>
      <c r="W2393" s="262"/>
      <c r="X2393" s="262"/>
      <c r="Y2393" s="262"/>
      <c r="Z2393" s="262"/>
    </row>
    <row r="2394" ht="15.75" customHeight="1">
      <c r="A2394" s="262"/>
      <c r="B2394" s="262"/>
      <c r="C2394" s="276" t="str">
        <f>Wednesday!L252</f>
        <v/>
      </c>
      <c r="D2394" s="276" t="str">
        <f>'Teacher List'!$A$55</f>
        <v>**Guerrero</v>
      </c>
      <c r="E2394" s="275" t="str">
        <f>Wednesday!M252</f>
        <v/>
      </c>
      <c r="F2394" s="259"/>
      <c r="G2394" s="262"/>
      <c r="H2394" s="262"/>
      <c r="I2394" s="262"/>
      <c r="J2394" s="262"/>
      <c r="K2394" s="262"/>
      <c r="L2394" s="262"/>
      <c r="M2394" s="262"/>
      <c r="N2394" s="262"/>
      <c r="O2394" s="262"/>
      <c r="P2394" s="262"/>
      <c r="Q2394" s="262"/>
      <c r="R2394" s="262"/>
      <c r="S2394" s="262"/>
      <c r="T2394" s="262"/>
      <c r="U2394" s="262"/>
      <c r="V2394" s="262"/>
      <c r="W2394" s="262"/>
      <c r="X2394" s="262"/>
      <c r="Y2394" s="262"/>
      <c r="Z2394" s="262"/>
    </row>
    <row r="2395" ht="15.75" customHeight="1">
      <c r="A2395" s="262"/>
      <c r="B2395" s="262"/>
      <c r="C2395" s="276" t="str">
        <f>Wednesday!L253</f>
        <v/>
      </c>
      <c r="D2395" s="276" t="str">
        <f>'Teacher List'!$A$55</f>
        <v>**Guerrero</v>
      </c>
      <c r="E2395" s="275" t="str">
        <f>Wednesday!M253</f>
        <v/>
      </c>
      <c r="F2395" s="259"/>
      <c r="G2395" s="262"/>
      <c r="H2395" s="262"/>
      <c r="I2395" s="262"/>
      <c r="J2395" s="262"/>
      <c r="K2395" s="262"/>
      <c r="L2395" s="262"/>
      <c r="M2395" s="262"/>
      <c r="N2395" s="262"/>
      <c r="O2395" s="262"/>
      <c r="P2395" s="262"/>
      <c r="Q2395" s="262"/>
      <c r="R2395" s="262"/>
      <c r="S2395" s="262"/>
      <c r="T2395" s="262"/>
      <c r="U2395" s="262"/>
      <c r="V2395" s="262"/>
      <c r="W2395" s="262"/>
      <c r="X2395" s="262"/>
      <c r="Y2395" s="262"/>
      <c r="Z2395" s="262"/>
    </row>
    <row r="2396" ht="15.75" customHeight="1">
      <c r="A2396" s="262"/>
      <c r="B2396" s="262"/>
      <c r="C2396" s="276" t="str">
        <f>Wednesday!B257</f>
        <v/>
      </c>
      <c r="D2396" s="276" t="str">
        <f>'Teacher List'!$A$56</f>
        <v>**W. Anderson</v>
      </c>
      <c r="E2396" s="275" t="str">
        <f>Wednesday!C257</f>
        <v/>
      </c>
      <c r="F2396" s="259"/>
      <c r="G2396" s="262"/>
      <c r="H2396" s="262"/>
      <c r="I2396" s="262"/>
      <c r="J2396" s="262"/>
      <c r="K2396" s="262"/>
      <c r="L2396" s="262"/>
      <c r="M2396" s="262"/>
      <c r="N2396" s="262"/>
      <c r="O2396" s="262"/>
      <c r="P2396" s="262"/>
      <c r="Q2396" s="262"/>
      <c r="R2396" s="262"/>
      <c r="S2396" s="262"/>
      <c r="T2396" s="262"/>
      <c r="U2396" s="262"/>
      <c r="V2396" s="262"/>
      <c r="W2396" s="262"/>
      <c r="X2396" s="262"/>
      <c r="Y2396" s="262"/>
      <c r="Z2396" s="262"/>
    </row>
    <row r="2397" ht="15.75" customHeight="1">
      <c r="A2397" s="262"/>
      <c r="B2397" s="262"/>
      <c r="C2397" s="276" t="str">
        <f>Wednesday!B258</f>
        <v/>
      </c>
      <c r="D2397" s="276" t="str">
        <f>'Teacher List'!$A$56</f>
        <v>**W. Anderson</v>
      </c>
      <c r="E2397" s="275" t="str">
        <f>Wednesday!C258</f>
        <v/>
      </c>
      <c r="F2397" s="259"/>
      <c r="G2397" s="262"/>
      <c r="H2397" s="262"/>
      <c r="I2397" s="262"/>
      <c r="J2397" s="262"/>
      <c r="K2397" s="262"/>
      <c r="L2397" s="262"/>
      <c r="M2397" s="262"/>
      <c r="N2397" s="262"/>
      <c r="O2397" s="262"/>
      <c r="P2397" s="262"/>
      <c r="Q2397" s="262"/>
      <c r="R2397" s="262"/>
      <c r="S2397" s="262"/>
      <c r="T2397" s="262"/>
      <c r="U2397" s="262"/>
      <c r="V2397" s="262"/>
      <c r="W2397" s="262"/>
      <c r="X2397" s="262"/>
      <c r="Y2397" s="262"/>
      <c r="Z2397" s="262"/>
    </row>
    <row r="2398" ht="15.75" customHeight="1">
      <c r="A2398" s="262"/>
      <c r="B2398" s="262"/>
      <c r="C2398" s="276" t="str">
        <f>Wednesday!B259</f>
        <v/>
      </c>
      <c r="D2398" s="276" t="str">
        <f>'Teacher List'!$A$56</f>
        <v>**W. Anderson</v>
      </c>
      <c r="E2398" s="275" t="str">
        <f>Wednesday!C259</f>
        <v/>
      </c>
      <c r="F2398" s="259"/>
      <c r="G2398" s="262"/>
      <c r="H2398" s="262"/>
      <c r="I2398" s="262"/>
      <c r="J2398" s="262"/>
      <c r="K2398" s="262"/>
      <c r="L2398" s="262"/>
      <c r="M2398" s="262"/>
      <c r="N2398" s="262"/>
      <c r="O2398" s="262"/>
      <c r="P2398" s="262"/>
      <c r="Q2398" s="262"/>
      <c r="R2398" s="262"/>
      <c r="S2398" s="262"/>
      <c r="T2398" s="262"/>
      <c r="U2398" s="262"/>
      <c r="V2398" s="262"/>
      <c r="W2398" s="262"/>
      <c r="X2398" s="262"/>
      <c r="Y2398" s="262"/>
      <c r="Z2398" s="262"/>
    </row>
    <row r="2399" ht="15.75" customHeight="1">
      <c r="A2399" s="262"/>
      <c r="B2399" s="262"/>
      <c r="C2399" s="276" t="str">
        <f>Wednesday!B260</f>
        <v/>
      </c>
      <c r="D2399" s="276" t="str">
        <f>'Teacher List'!$A$56</f>
        <v>**W. Anderson</v>
      </c>
      <c r="E2399" s="275" t="str">
        <f>Wednesday!C260</f>
        <v/>
      </c>
      <c r="F2399" s="259"/>
      <c r="G2399" s="262"/>
      <c r="H2399" s="262"/>
      <c r="I2399" s="262"/>
      <c r="J2399" s="262"/>
      <c r="K2399" s="262"/>
      <c r="L2399" s="262"/>
      <c r="M2399" s="262"/>
      <c r="N2399" s="262"/>
      <c r="O2399" s="262"/>
      <c r="P2399" s="262"/>
      <c r="Q2399" s="262"/>
      <c r="R2399" s="262"/>
      <c r="S2399" s="262"/>
      <c r="T2399" s="262"/>
      <c r="U2399" s="262"/>
      <c r="V2399" s="262"/>
      <c r="W2399" s="262"/>
      <c r="X2399" s="262"/>
      <c r="Y2399" s="262"/>
      <c r="Z2399" s="262"/>
    </row>
    <row r="2400" ht="15.75" customHeight="1">
      <c r="A2400" s="262"/>
      <c r="B2400" s="262"/>
      <c r="C2400" s="276" t="str">
        <f>Wednesday!B261</f>
        <v/>
      </c>
      <c r="D2400" s="276" t="str">
        <f>'Teacher List'!$A$56</f>
        <v>**W. Anderson</v>
      </c>
      <c r="E2400" s="275" t="str">
        <f>Wednesday!C261</f>
        <v/>
      </c>
      <c r="F2400" s="259"/>
      <c r="G2400" s="262"/>
      <c r="H2400" s="262"/>
      <c r="I2400" s="262"/>
      <c r="J2400" s="262"/>
      <c r="K2400" s="262"/>
      <c r="L2400" s="262"/>
      <c r="M2400" s="262"/>
      <c r="N2400" s="262"/>
      <c r="O2400" s="262"/>
      <c r="P2400" s="262"/>
      <c r="Q2400" s="262"/>
      <c r="R2400" s="262"/>
      <c r="S2400" s="262"/>
      <c r="T2400" s="262"/>
      <c r="U2400" s="262"/>
      <c r="V2400" s="262"/>
      <c r="W2400" s="262"/>
      <c r="X2400" s="262"/>
      <c r="Y2400" s="262"/>
      <c r="Z2400" s="262"/>
    </row>
    <row r="2401" ht="15.75" customHeight="1">
      <c r="A2401" s="262"/>
      <c r="B2401" s="262"/>
      <c r="C2401" s="276" t="str">
        <f>Wednesday!B262</f>
        <v/>
      </c>
      <c r="D2401" s="276" t="str">
        <f>'Teacher List'!$A$56</f>
        <v>**W. Anderson</v>
      </c>
      <c r="E2401" s="275" t="str">
        <f>Wednesday!C262</f>
        <v/>
      </c>
      <c r="F2401" s="259"/>
      <c r="G2401" s="262"/>
      <c r="H2401" s="262"/>
      <c r="I2401" s="262"/>
      <c r="J2401" s="262"/>
      <c r="K2401" s="262"/>
      <c r="L2401" s="262"/>
      <c r="M2401" s="262"/>
      <c r="N2401" s="262"/>
      <c r="O2401" s="262"/>
      <c r="P2401" s="262"/>
      <c r="Q2401" s="262"/>
      <c r="R2401" s="262"/>
      <c r="S2401" s="262"/>
      <c r="T2401" s="262"/>
      <c r="U2401" s="262"/>
      <c r="V2401" s="262"/>
      <c r="W2401" s="262"/>
      <c r="X2401" s="262"/>
      <c r="Y2401" s="262"/>
      <c r="Z2401" s="262"/>
    </row>
    <row r="2402" ht="15.75" customHeight="1">
      <c r="A2402" s="262"/>
      <c r="B2402" s="262"/>
      <c r="C2402" s="276" t="str">
        <f>Wednesday!B263</f>
        <v/>
      </c>
      <c r="D2402" s="276" t="str">
        <f>'Teacher List'!$A$56</f>
        <v>**W. Anderson</v>
      </c>
      <c r="E2402" s="275" t="str">
        <f>Wednesday!C263</f>
        <v/>
      </c>
      <c r="F2402" s="259"/>
      <c r="G2402" s="262"/>
      <c r="H2402" s="262"/>
      <c r="I2402" s="262"/>
      <c r="J2402" s="262"/>
      <c r="K2402" s="262"/>
      <c r="L2402" s="262"/>
      <c r="M2402" s="262"/>
      <c r="N2402" s="262"/>
      <c r="O2402" s="262"/>
      <c r="P2402" s="262"/>
      <c r="Q2402" s="262"/>
      <c r="R2402" s="262"/>
      <c r="S2402" s="262"/>
      <c r="T2402" s="262"/>
      <c r="U2402" s="262"/>
      <c r="V2402" s="262"/>
      <c r="W2402" s="262"/>
      <c r="X2402" s="262"/>
      <c r="Y2402" s="262"/>
      <c r="Z2402" s="262"/>
    </row>
    <row r="2403" ht="15.75" customHeight="1">
      <c r="A2403" s="262"/>
      <c r="B2403" s="262"/>
      <c r="C2403" s="276" t="str">
        <f>Wednesday!B264</f>
        <v/>
      </c>
      <c r="D2403" s="276" t="str">
        <f>'Teacher List'!$A$56</f>
        <v>**W. Anderson</v>
      </c>
      <c r="E2403" s="275" t="str">
        <f>Wednesday!C264</f>
        <v/>
      </c>
      <c r="F2403" s="259"/>
      <c r="G2403" s="262"/>
      <c r="H2403" s="262"/>
      <c r="I2403" s="262"/>
      <c r="J2403" s="262"/>
      <c r="K2403" s="262"/>
      <c r="L2403" s="262"/>
      <c r="M2403" s="262"/>
      <c r="N2403" s="262"/>
      <c r="O2403" s="262"/>
      <c r="P2403" s="262"/>
      <c r="Q2403" s="262"/>
      <c r="R2403" s="262"/>
      <c r="S2403" s="262"/>
      <c r="T2403" s="262"/>
      <c r="U2403" s="262"/>
      <c r="V2403" s="262"/>
      <c r="W2403" s="262"/>
      <c r="X2403" s="262"/>
      <c r="Y2403" s="262"/>
      <c r="Z2403" s="262"/>
    </row>
    <row r="2404" ht="15.75" customHeight="1">
      <c r="A2404" s="262"/>
      <c r="B2404" s="262"/>
      <c r="C2404" s="276" t="str">
        <f>Wednesday!B265</f>
        <v/>
      </c>
      <c r="D2404" s="276" t="str">
        <f>'Teacher List'!$A$56</f>
        <v>**W. Anderson</v>
      </c>
      <c r="E2404" s="275" t="str">
        <f>Wednesday!C265</f>
        <v/>
      </c>
      <c r="F2404" s="259"/>
      <c r="G2404" s="262"/>
      <c r="H2404" s="262"/>
      <c r="I2404" s="262"/>
      <c r="J2404" s="262"/>
      <c r="K2404" s="262"/>
      <c r="L2404" s="262"/>
      <c r="M2404" s="262"/>
      <c r="N2404" s="262"/>
      <c r="O2404" s="262"/>
      <c r="P2404" s="262"/>
      <c r="Q2404" s="262"/>
      <c r="R2404" s="262"/>
      <c r="S2404" s="262"/>
      <c r="T2404" s="262"/>
      <c r="U2404" s="262"/>
      <c r="V2404" s="262"/>
      <c r="W2404" s="262"/>
      <c r="X2404" s="262"/>
      <c r="Y2404" s="262"/>
      <c r="Z2404" s="262"/>
    </row>
    <row r="2405" ht="15.75" customHeight="1">
      <c r="A2405" s="262"/>
      <c r="B2405" s="262"/>
      <c r="C2405" s="276" t="str">
        <f>Wednesday!B266</f>
        <v/>
      </c>
      <c r="D2405" s="276" t="str">
        <f>'Teacher List'!$A$56</f>
        <v>**W. Anderson</v>
      </c>
      <c r="E2405" s="275" t="str">
        <f>Wednesday!C266</f>
        <v/>
      </c>
      <c r="F2405" s="259"/>
      <c r="G2405" s="262"/>
      <c r="H2405" s="262"/>
      <c r="I2405" s="262"/>
      <c r="J2405" s="262"/>
      <c r="K2405" s="262"/>
      <c r="L2405" s="262"/>
      <c r="M2405" s="262"/>
      <c r="N2405" s="262"/>
      <c r="O2405" s="262"/>
      <c r="P2405" s="262"/>
      <c r="Q2405" s="262"/>
      <c r="R2405" s="262"/>
      <c r="S2405" s="262"/>
      <c r="T2405" s="262"/>
      <c r="U2405" s="262"/>
      <c r="V2405" s="262"/>
      <c r="W2405" s="262"/>
      <c r="X2405" s="262"/>
      <c r="Y2405" s="262"/>
      <c r="Z2405" s="262"/>
    </row>
    <row r="2406" ht="15.75" customHeight="1">
      <c r="A2406" s="262"/>
      <c r="B2406" s="262"/>
      <c r="C2406" s="276" t="str">
        <f>Wednesday!B267</f>
        <v/>
      </c>
      <c r="D2406" s="276" t="str">
        <f>'Teacher List'!$A$56</f>
        <v>**W. Anderson</v>
      </c>
      <c r="E2406" s="275" t="str">
        <f>Wednesday!C267</f>
        <v/>
      </c>
      <c r="F2406" s="259"/>
      <c r="G2406" s="262"/>
      <c r="H2406" s="262"/>
      <c r="I2406" s="262"/>
      <c r="J2406" s="262"/>
      <c r="K2406" s="262"/>
      <c r="L2406" s="262"/>
      <c r="M2406" s="262"/>
      <c r="N2406" s="262"/>
      <c r="O2406" s="262"/>
      <c r="P2406" s="262"/>
      <c r="Q2406" s="262"/>
      <c r="R2406" s="262"/>
      <c r="S2406" s="262"/>
      <c r="T2406" s="262"/>
      <c r="U2406" s="262"/>
      <c r="V2406" s="262"/>
      <c r="W2406" s="262"/>
      <c r="X2406" s="262"/>
      <c r="Y2406" s="262"/>
      <c r="Z2406" s="262"/>
    </row>
    <row r="2407" ht="15.75" customHeight="1">
      <c r="A2407" s="262"/>
      <c r="B2407" s="262"/>
      <c r="C2407" s="276" t="str">
        <f>Wednesday!B268</f>
        <v/>
      </c>
      <c r="D2407" s="276" t="str">
        <f>'Teacher List'!$A$56</f>
        <v>**W. Anderson</v>
      </c>
      <c r="E2407" s="275" t="str">
        <f>Wednesday!C268</f>
        <v/>
      </c>
      <c r="F2407" s="259"/>
      <c r="G2407" s="262"/>
      <c r="H2407" s="262"/>
      <c r="I2407" s="262"/>
      <c r="J2407" s="262"/>
      <c r="K2407" s="262"/>
      <c r="L2407" s="262"/>
      <c r="M2407" s="262"/>
      <c r="N2407" s="262"/>
      <c r="O2407" s="262"/>
      <c r="P2407" s="262"/>
      <c r="Q2407" s="262"/>
      <c r="R2407" s="262"/>
      <c r="S2407" s="262"/>
      <c r="T2407" s="262"/>
      <c r="U2407" s="262"/>
      <c r="V2407" s="262"/>
      <c r="W2407" s="262"/>
      <c r="X2407" s="262"/>
      <c r="Y2407" s="262"/>
      <c r="Z2407" s="262"/>
    </row>
    <row r="2408" ht="15.75" customHeight="1">
      <c r="A2408" s="262"/>
      <c r="B2408" s="262"/>
      <c r="C2408" s="276" t="str">
        <f>Wednesday!B269</f>
        <v/>
      </c>
      <c r="D2408" s="276" t="str">
        <f>'Teacher List'!$A$56</f>
        <v>**W. Anderson</v>
      </c>
      <c r="E2408" s="275" t="str">
        <f>Wednesday!C269</f>
        <v/>
      </c>
      <c r="F2408" s="259"/>
      <c r="G2408" s="262"/>
      <c r="H2408" s="262"/>
      <c r="I2408" s="262"/>
      <c r="J2408" s="262"/>
      <c r="K2408" s="262"/>
      <c r="L2408" s="262"/>
      <c r="M2408" s="262"/>
      <c r="N2408" s="262"/>
      <c r="O2408" s="262"/>
      <c r="P2408" s="262"/>
      <c r="Q2408" s="262"/>
      <c r="R2408" s="262"/>
      <c r="S2408" s="262"/>
      <c r="T2408" s="262"/>
      <c r="U2408" s="262"/>
      <c r="V2408" s="262"/>
      <c r="W2408" s="262"/>
      <c r="X2408" s="262"/>
      <c r="Y2408" s="262"/>
      <c r="Z2408" s="262"/>
    </row>
    <row r="2409" ht="15.75" customHeight="1">
      <c r="A2409" s="262"/>
      <c r="B2409" s="262"/>
      <c r="C2409" s="276" t="str">
        <f>Wednesday!B270</f>
        <v/>
      </c>
      <c r="D2409" s="276" t="str">
        <f>'Teacher List'!$A$56</f>
        <v>**W. Anderson</v>
      </c>
      <c r="E2409" s="275" t="str">
        <f>Wednesday!C270</f>
        <v/>
      </c>
      <c r="F2409" s="259"/>
      <c r="G2409" s="262"/>
      <c r="H2409" s="262"/>
      <c r="I2409" s="262"/>
      <c r="J2409" s="262"/>
      <c r="K2409" s="262"/>
      <c r="L2409" s="262"/>
      <c r="M2409" s="262"/>
      <c r="N2409" s="262"/>
      <c r="O2409" s="262"/>
      <c r="P2409" s="262"/>
      <c r="Q2409" s="262"/>
      <c r="R2409" s="262"/>
      <c r="S2409" s="262"/>
      <c r="T2409" s="262"/>
      <c r="U2409" s="262"/>
      <c r="V2409" s="262"/>
      <c r="W2409" s="262"/>
      <c r="X2409" s="262"/>
      <c r="Y2409" s="262"/>
      <c r="Z2409" s="262"/>
    </row>
    <row r="2410" ht="15.75" customHeight="1">
      <c r="A2410" s="262"/>
      <c r="B2410" s="262"/>
      <c r="C2410" s="276" t="str">
        <f>Wednesday!B271</f>
        <v/>
      </c>
      <c r="D2410" s="276" t="str">
        <f>'Teacher List'!$A$56</f>
        <v>**W. Anderson</v>
      </c>
      <c r="E2410" s="275" t="str">
        <f>Wednesday!C271</f>
        <v/>
      </c>
      <c r="F2410" s="259"/>
      <c r="G2410" s="262"/>
      <c r="H2410" s="262"/>
      <c r="I2410" s="262"/>
      <c r="J2410" s="262"/>
      <c r="K2410" s="262"/>
      <c r="L2410" s="262"/>
      <c r="M2410" s="262"/>
      <c r="N2410" s="262"/>
      <c r="O2410" s="262"/>
      <c r="P2410" s="262"/>
      <c r="Q2410" s="262"/>
      <c r="R2410" s="262"/>
      <c r="S2410" s="262"/>
      <c r="T2410" s="262"/>
      <c r="U2410" s="262"/>
      <c r="V2410" s="262"/>
      <c r="W2410" s="262"/>
      <c r="X2410" s="262"/>
      <c r="Y2410" s="262"/>
      <c r="Z2410" s="262"/>
    </row>
    <row r="2411" ht="15.75" customHeight="1">
      <c r="A2411" s="262"/>
      <c r="B2411" s="262"/>
      <c r="C2411" s="276" t="str">
        <f>Wednesday!B272</f>
        <v/>
      </c>
      <c r="D2411" s="276" t="str">
        <f>'Teacher List'!$A$56</f>
        <v>**W. Anderson</v>
      </c>
      <c r="E2411" s="275" t="str">
        <f>Wednesday!C272</f>
        <v/>
      </c>
      <c r="F2411" s="259"/>
      <c r="G2411" s="262"/>
      <c r="H2411" s="262"/>
      <c r="I2411" s="262"/>
      <c r="J2411" s="262"/>
      <c r="K2411" s="262"/>
      <c r="L2411" s="262"/>
      <c r="M2411" s="262"/>
      <c r="N2411" s="262"/>
      <c r="O2411" s="262"/>
      <c r="P2411" s="262"/>
      <c r="Q2411" s="262"/>
      <c r="R2411" s="262"/>
      <c r="S2411" s="262"/>
      <c r="T2411" s="262"/>
      <c r="U2411" s="262"/>
      <c r="V2411" s="262"/>
      <c r="W2411" s="262"/>
      <c r="X2411" s="262"/>
      <c r="Y2411" s="262"/>
      <c r="Z2411" s="262"/>
    </row>
    <row r="2412" ht="15.75" customHeight="1">
      <c r="A2412" s="262"/>
      <c r="B2412" s="262"/>
      <c r="C2412" s="276" t="str">
        <f>Wednesday!B273</f>
        <v/>
      </c>
      <c r="D2412" s="276" t="str">
        <f>'Teacher List'!$A$56</f>
        <v>**W. Anderson</v>
      </c>
      <c r="E2412" s="275" t="str">
        <f>Wednesday!C273</f>
        <v/>
      </c>
      <c r="F2412" s="259"/>
      <c r="G2412" s="262"/>
      <c r="H2412" s="262"/>
      <c r="I2412" s="262"/>
      <c r="J2412" s="262"/>
      <c r="K2412" s="262"/>
      <c r="L2412" s="262"/>
      <c r="M2412" s="262"/>
      <c r="N2412" s="262"/>
      <c r="O2412" s="262"/>
      <c r="P2412" s="262"/>
      <c r="Q2412" s="262"/>
      <c r="R2412" s="262"/>
      <c r="S2412" s="262"/>
      <c r="T2412" s="262"/>
      <c r="U2412" s="262"/>
      <c r="V2412" s="262"/>
      <c r="W2412" s="262"/>
      <c r="X2412" s="262"/>
      <c r="Y2412" s="262"/>
      <c r="Z2412" s="262"/>
    </row>
    <row r="2413" ht="15.75" customHeight="1">
      <c r="A2413" s="262"/>
      <c r="B2413" s="262"/>
      <c r="C2413" s="276" t="str">
        <f>Wednesday!B274</f>
        <v/>
      </c>
      <c r="D2413" s="276" t="str">
        <f>'Teacher List'!$A$56</f>
        <v>**W. Anderson</v>
      </c>
      <c r="E2413" s="275" t="str">
        <f>Wednesday!C274</f>
        <v/>
      </c>
      <c r="F2413" s="259"/>
      <c r="G2413" s="262"/>
      <c r="H2413" s="262"/>
      <c r="I2413" s="262"/>
      <c r="J2413" s="262"/>
      <c r="K2413" s="262"/>
      <c r="L2413" s="262"/>
      <c r="M2413" s="262"/>
      <c r="N2413" s="262"/>
      <c r="O2413" s="262"/>
      <c r="P2413" s="262"/>
      <c r="Q2413" s="262"/>
      <c r="R2413" s="262"/>
      <c r="S2413" s="262"/>
      <c r="T2413" s="262"/>
      <c r="U2413" s="262"/>
      <c r="V2413" s="262"/>
      <c r="W2413" s="262"/>
      <c r="X2413" s="262"/>
      <c r="Y2413" s="262"/>
      <c r="Z2413" s="262"/>
    </row>
    <row r="2414" ht="15.75" customHeight="1">
      <c r="A2414" s="262"/>
      <c r="B2414" s="262"/>
      <c r="C2414" s="276" t="str">
        <f>Wednesday!B275</f>
        <v/>
      </c>
      <c r="D2414" s="276" t="str">
        <f>'Teacher List'!$A$56</f>
        <v>**W. Anderson</v>
      </c>
      <c r="E2414" s="275" t="str">
        <f>Wednesday!C275</f>
        <v/>
      </c>
      <c r="F2414" s="259"/>
      <c r="G2414" s="262"/>
      <c r="H2414" s="262"/>
      <c r="I2414" s="262"/>
      <c r="J2414" s="262"/>
      <c r="K2414" s="262"/>
      <c r="L2414" s="262"/>
      <c r="M2414" s="262"/>
      <c r="N2414" s="262"/>
      <c r="O2414" s="262"/>
      <c r="P2414" s="262"/>
      <c r="Q2414" s="262"/>
      <c r="R2414" s="262"/>
      <c r="S2414" s="262"/>
      <c r="T2414" s="262"/>
      <c r="U2414" s="262"/>
      <c r="V2414" s="262"/>
      <c r="W2414" s="262"/>
      <c r="X2414" s="262"/>
      <c r="Y2414" s="262"/>
      <c r="Z2414" s="262"/>
    </row>
    <row r="2415" ht="15.75" customHeight="1">
      <c r="A2415" s="262"/>
      <c r="B2415" s="262"/>
      <c r="C2415" s="276" t="str">
        <f>Wednesday!B276</f>
        <v/>
      </c>
      <c r="D2415" s="276" t="str">
        <f>'Teacher List'!$A$56</f>
        <v>**W. Anderson</v>
      </c>
      <c r="E2415" s="275" t="str">
        <f>Wednesday!C276</f>
        <v/>
      </c>
      <c r="F2415" s="259"/>
      <c r="G2415" s="262"/>
      <c r="H2415" s="262"/>
      <c r="I2415" s="262"/>
      <c r="J2415" s="262"/>
      <c r="K2415" s="262"/>
      <c r="L2415" s="262"/>
      <c r="M2415" s="262"/>
      <c r="N2415" s="262"/>
      <c r="O2415" s="262"/>
      <c r="P2415" s="262"/>
      <c r="Q2415" s="262"/>
      <c r="R2415" s="262"/>
      <c r="S2415" s="262"/>
      <c r="T2415" s="262"/>
      <c r="U2415" s="262"/>
      <c r="V2415" s="262"/>
      <c r="W2415" s="262"/>
      <c r="X2415" s="262"/>
      <c r="Y2415" s="262"/>
      <c r="Z2415" s="262"/>
    </row>
    <row r="2416" ht="15.75" customHeight="1">
      <c r="A2416" s="262"/>
      <c r="B2416" s="262"/>
      <c r="C2416" s="276" t="str">
        <f>Wednesday!B277</f>
        <v/>
      </c>
      <c r="D2416" s="276" t="str">
        <f>'Teacher List'!$A$56</f>
        <v>**W. Anderson</v>
      </c>
      <c r="E2416" s="275" t="str">
        <f>Wednesday!C277</f>
        <v/>
      </c>
      <c r="F2416" s="259"/>
      <c r="G2416" s="262"/>
      <c r="H2416" s="262"/>
      <c r="I2416" s="262"/>
      <c r="J2416" s="262"/>
      <c r="K2416" s="262"/>
      <c r="L2416" s="262"/>
      <c r="M2416" s="262"/>
      <c r="N2416" s="262"/>
      <c r="O2416" s="262"/>
      <c r="P2416" s="262"/>
      <c r="Q2416" s="262"/>
      <c r="R2416" s="262"/>
      <c r="S2416" s="262"/>
      <c r="T2416" s="262"/>
      <c r="U2416" s="262"/>
      <c r="V2416" s="262"/>
      <c r="W2416" s="262"/>
      <c r="X2416" s="262"/>
      <c r="Y2416" s="262"/>
      <c r="Z2416" s="262"/>
    </row>
    <row r="2417" ht="15.75" customHeight="1">
      <c r="A2417" s="262"/>
      <c r="B2417" s="262"/>
      <c r="C2417" s="276" t="str">
        <f>Wednesday!B278</f>
        <v/>
      </c>
      <c r="D2417" s="276" t="str">
        <f>'Teacher List'!$A$56</f>
        <v>**W. Anderson</v>
      </c>
      <c r="E2417" s="275" t="str">
        <f>Wednesday!C278</f>
        <v/>
      </c>
      <c r="F2417" s="259"/>
      <c r="G2417" s="262"/>
      <c r="H2417" s="262"/>
      <c r="I2417" s="262"/>
      <c r="J2417" s="262"/>
      <c r="K2417" s="262"/>
      <c r="L2417" s="262"/>
      <c r="M2417" s="262"/>
      <c r="N2417" s="262"/>
      <c r="O2417" s="262"/>
      <c r="P2417" s="262"/>
      <c r="Q2417" s="262"/>
      <c r="R2417" s="262"/>
      <c r="S2417" s="262"/>
      <c r="T2417" s="262"/>
      <c r="U2417" s="262"/>
      <c r="V2417" s="262"/>
      <c r="W2417" s="262"/>
      <c r="X2417" s="262"/>
      <c r="Y2417" s="262"/>
      <c r="Z2417" s="262"/>
    </row>
    <row r="2418" ht="15.75" customHeight="1">
      <c r="A2418" s="262"/>
      <c r="B2418" s="262"/>
      <c r="C2418" s="276" t="str">
        <f>Wednesday!B279</f>
        <v/>
      </c>
      <c r="D2418" s="276" t="str">
        <f>'Teacher List'!$A$56</f>
        <v>**W. Anderson</v>
      </c>
      <c r="E2418" s="275" t="str">
        <f>Wednesday!C279</f>
        <v/>
      </c>
      <c r="F2418" s="259"/>
      <c r="G2418" s="262"/>
      <c r="H2418" s="262"/>
      <c r="I2418" s="262"/>
      <c r="J2418" s="262"/>
      <c r="K2418" s="262"/>
      <c r="L2418" s="262"/>
      <c r="M2418" s="262"/>
      <c r="N2418" s="262"/>
      <c r="O2418" s="262"/>
      <c r="P2418" s="262"/>
      <c r="Q2418" s="262"/>
      <c r="R2418" s="262"/>
      <c r="S2418" s="262"/>
      <c r="T2418" s="262"/>
      <c r="U2418" s="262"/>
      <c r="V2418" s="262"/>
      <c r="W2418" s="262"/>
      <c r="X2418" s="262"/>
      <c r="Y2418" s="262"/>
      <c r="Z2418" s="262"/>
    </row>
    <row r="2419" ht="15.75" customHeight="1">
      <c r="A2419" s="262"/>
      <c r="B2419" s="262"/>
      <c r="C2419" s="276" t="str">
        <f>Wednesday!B280</f>
        <v/>
      </c>
      <c r="D2419" s="276" t="str">
        <f>'Teacher List'!$A$56</f>
        <v>**W. Anderson</v>
      </c>
      <c r="E2419" s="275" t="str">
        <f>Wednesday!C280</f>
        <v/>
      </c>
      <c r="F2419" s="259"/>
      <c r="G2419" s="262"/>
      <c r="H2419" s="262"/>
      <c r="I2419" s="262"/>
      <c r="J2419" s="262"/>
      <c r="K2419" s="262"/>
      <c r="L2419" s="262"/>
      <c r="M2419" s="262"/>
      <c r="N2419" s="262"/>
      <c r="O2419" s="262"/>
      <c r="P2419" s="262"/>
      <c r="Q2419" s="262"/>
      <c r="R2419" s="262"/>
      <c r="S2419" s="262"/>
      <c r="T2419" s="262"/>
      <c r="U2419" s="262"/>
      <c r="V2419" s="262"/>
      <c r="W2419" s="262"/>
      <c r="X2419" s="262"/>
      <c r="Y2419" s="262"/>
      <c r="Z2419" s="262"/>
    </row>
    <row r="2420" ht="15.75" customHeight="1">
      <c r="A2420" s="262"/>
      <c r="B2420" s="262"/>
      <c r="C2420" s="276" t="str">
        <f>Wednesday!B281</f>
        <v/>
      </c>
      <c r="D2420" s="276" t="str">
        <f>'Teacher List'!$A$56</f>
        <v>**W. Anderson</v>
      </c>
      <c r="E2420" s="275" t="str">
        <f>Wednesday!C281</f>
        <v/>
      </c>
      <c r="F2420" s="259"/>
      <c r="G2420" s="262"/>
      <c r="H2420" s="262"/>
      <c r="I2420" s="262"/>
      <c r="J2420" s="262"/>
      <c r="K2420" s="262"/>
      <c r="L2420" s="262"/>
      <c r="M2420" s="262"/>
      <c r="N2420" s="262"/>
      <c r="O2420" s="262"/>
      <c r="P2420" s="262"/>
      <c r="Q2420" s="262"/>
      <c r="R2420" s="262"/>
      <c r="S2420" s="262"/>
      <c r="T2420" s="262"/>
      <c r="U2420" s="262"/>
      <c r="V2420" s="262"/>
      <c r="W2420" s="262"/>
      <c r="X2420" s="262"/>
      <c r="Y2420" s="262"/>
      <c r="Z2420" s="262"/>
    </row>
    <row r="2421" ht="15.75" customHeight="1">
      <c r="A2421" s="262"/>
      <c r="B2421" s="262"/>
      <c r="C2421" s="276" t="str">
        <f>Wednesday!D257</f>
        <v/>
      </c>
      <c r="D2421" s="276" t="str">
        <f>'Teacher List'!$A$57</f>
        <v>**Edwards</v>
      </c>
      <c r="E2421" s="275" t="str">
        <f>Wednesday!E257</f>
        <v/>
      </c>
      <c r="F2421" s="259"/>
      <c r="G2421" s="262"/>
      <c r="H2421" s="262"/>
      <c r="I2421" s="262"/>
      <c r="J2421" s="262"/>
      <c r="K2421" s="262"/>
      <c r="L2421" s="262"/>
      <c r="M2421" s="262"/>
      <c r="N2421" s="262"/>
      <c r="O2421" s="262"/>
      <c r="P2421" s="262"/>
      <c r="Q2421" s="262"/>
      <c r="R2421" s="262"/>
      <c r="S2421" s="262"/>
      <c r="T2421" s="262"/>
      <c r="U2421" s="262"/>
      <c r="V2421" s="262"/>
      <c r="W2421" s="262"/>
      <c r="X2421" s="262"/>
      <c r="Y2421" s="262"/>
      <c r="Z2421" s="262"/>
    </row>
    <row r="2422" ht="15.75" customHeight="1">
      <c r="A2422" s="262"/>
      <c r="B2422" s="262"/>
      <c r="C2422" s="276" t="str">
        <f>Wednesday!D258</f>
        <v/>
      </c>
      <c r="D2422" s="276" t="str">
        <f>'Teacher List'!$A$57</f>
        <v>**Edwards</v>
      </c>
      <c r="E2422" s="275" t="str">
        <f>Wednesday!E258</f>
        <v/>
      </c>
      <c r="F2422" s="259"/>
      <c r="G2422" s="262"/>
      <c r="H2422" s="262"/>
      <c r="I2422" s="262"/>
      <c r="J2422" s="262"/>
      <c r="K2422" s="262"/>
      <c r="L2422" s="262"/>
      <c r="M2422" s="262"/>
      <c r="N2422" s="262"/>
      <c r="O2422" s="262"/>
      <c r="P2422" s="262"/>
      <c r="Q2422" s="262"/>
      <c r="R2422" s="262"/>
      <c r="S2422" s="262"/>
      <c r="T2422" s="262"/>
      <c r="U2422" s="262"/>
      <c r="V2422" s="262"/>
      <c r="W2422" s="262"/>
      <c r="X2422" s="262"/>
      <c r="Y2422" s="262"/>
      <c r="Z2422" s="262"/>
    </row>
    <row r="2423" ht="15.75" customHeight="1">
      <c r="A2423" s="262"/>
      <c r="B2423" s="262"/>
      <c r="C2423" s="276" t="str">
        <f>Wednesday!D259</f>
        <v/>
      </c>
      <c r="D2423" s="276" t="str">
        <f>'Teacher List'!$A$57</f>
        <v>**Edwards</v>
      </c>
      <c r="E2423" s="275" t="str">
        <f>Wednesday!E259</f>
        <v/>
      </c>
      <c r="F2423" s="259"/>
      <c r="G2423" s="262"/>
      <c r="H2423" s="262"/>
      <c r="I2423" s="262"/>
      <c r="J2423" s="262"/>
      <c r="K2423" s="262"/>
      <c r="L2423" s="262"/>
      <c r="M2423" s="262"/>
      <c r="N2423" s="262"/>
      <c r="O2423" s="262"/>
      <c r="P2423" s="262"/>
      <c r="Q2423" s="262"/>
      <c r="R2423" s="262"/>
      <c r="S2423" s="262"/>
      <c r="T2423" s="262"/>
      <c r="U2423" s="262"/>
      <c r="V2423" s="262"/>
      <c r="W2423" s="262"/>
      <c r="X2423" s="262"/>
      <c r="Y2423" s="262"/>
      <c r="Z2423" s="262"/>
    </row>
    <row r="2424" ht="15.75" customHeight="1">
      <c r="A2424" s="262"/>
      <c r="B2424" s="262"/>
      <c r="C2424" s="276" t="str">
        <f>Wednesday!D260</f>
        <v/>
      </c>
      <c r="D2424" s="276" t="str">
        <f>'Teacher List'!$A$57</f>
        <v>**Edwards</v>
      </c>
      <c r="E2424" s="275" t="str">
        <f>Wednesday!E260</f>
        <v/>
      </c>
      <c r="F2424" s="259"/>
      <c r="G2424" s="262"/>
      <c r="H2424" s="262"/>
      <c r="I2424" s="262"/>
      <c r="J2424" s="262"/>
      <c r="K2424" s="262"/>
      <c r="L2424" s="262"/>
      <c r="M2424" s="262"/>
      <c r="N2424" s="262"/>
      <c r="O2424" s="262"/>
      <c r="P2424" s="262"/>
      <c r="Q2424" s="262"/>
      <c r="R2424" s="262"/>
      <c r="S2424" s="262"/>
      <c r="T2424" s="262"/>
      <c r="U2424" s="262"/>
      <c r="V2424" s="262"/>
      <c r="W2424" s="262"/>
      <c r="X2424" s="262"/>
      <c r="Y2424" s="262"/>
      <c r="Z2424" s="262"/>
    </row>
    <row r="2425" ht="15.75" customHeight="1">
      <c r="A2425" s="262"/>
      <c r="B2425" s="262"/>
      <c r="C2425" s="276" t="str">
        <f>Wednesday!D261</f>
        <v/>
      </c>
      <c r="D2425" s="276" t="str">
        <f>'Teacher List'!$A$57</f>
        <v>**Edwards</v>
      </c>
      <c r="E2425" s="275" t="str">
        <f>Wednesday!E261</f>
        <v/>
      </c>
      <c r="F2425" s="259"/>
      <c r="G2425" s="262"/>
      <c r="H2425" s="262"/>
      <c r="I2425" s="262"/>
      <c r="J2425" s="262"/>
      <c r="K2425" s="262"/>
      <c r="L2425" s="262"/>
      <c r="M2425" s="262"/>
      <c r="N2425" s="262"/>
      <c r="O2425" s="262"/>
      <c r="P2425" s="262"/>
      <c r="Q2425" s="262"/>
      <c r="R2425" s="262"/>
      <c r="S2425" s="262"/>
      <c r="T2425" s="262"/>
      <c r="U2425" s="262"/>
      <c r="V2425" s="262"/>
      <c r="W2425" s="262"/>
      <c r="X2425" s="262"/>
      <c r="Y2425" s="262"/>
      <c r="Z2425" s="262"/>
    </row>
    <row r="2426" ht="15.75" customHeight="1">
      <c r="A2426" s="262"/>
      <c r="B2426" s="262"/>
      <c r="C2426" s="276" t="str">
        <f>Wednesday!D262</f>
        <v/>
      </c>
      <c r="D2426" s="276" t="str">
        <f>'Teacher List'!$A$57</f>
        <v>**Edwards</v>
      </c>
      <c r="E2426" s="275" t="str">
        <f>Wednesday!E262</f>
        <v/>
      </c>
      <c r="F2426" s="259"/>
      <c r="G2426" s="262"/>
      <c r="H2426" s="262"/>
      <c r="I2426" s="262"/>
      <c r="J2426" s="262"/>
      <c r="K2426" s="262"/>
      <c r="L2426" s="262"/>
      <c r="M2426" s="262"/>
      <c r="N2426" s="262"/>
      <c r="O2426" s="262"/>
      <c r="P2426" s="262"/>
      <c r="Q2426" s="262"/>
      <c r="R2426" s="262"/>
      <c r="S2426" s="262"/>
      <c r="T2426" s="262"/>
      <c r="U2426" s="262"/>
      <c r="V2426" s="262"/>
      <c r="W2426" s="262"/>
      <c r="X2426" s="262"/>
      <c r="Y2426" s="262"/>
      <c r="Z2426" s="262"/>
    </row>
    <row r="2427" ht="15.75" customHeight="1">
      <c r="A2427" s="262"/>
      <c r="B2427" s="262"/>
      <c r="C2427" s="276" t="str">
        <f>Wednesday!D263</f>
        <v/>
      </c>
      <c r="D2427" s="276" t="str">
        <f>'Teacher List'!$A$57</f>
        <v>**Edwards</v>
      </c>
      <c r="E2427" s="275" t="str">
        <f>Wednesday!E263</f>
        <v/>
      </c>
      <c r="F2427" s="259"/>
      <c r="G2427" s="262"/>
      <c r="H2427" s="262"/>
      <c r="I2427" s="262"/>
      <c r="J2427" s="262"/>
      <c r="K2427" s="262"/>
      <c r="L2427" s="262"/>
      <c r="M2427" s="262"/>
      <c r="N2427" s="262"/>
      <c r="O2427" s="262"/>
      <c r="P2427" s="262"/>
      <c r="Q2427" s="262"/>
      <c r="R2427" s="262"/>
      <c r="S2427" s="262"/>
      <c r="T2427" s="262"/>
      <c r="U2427" s="262"/>
      <c r="V2427" s="262"/>
      <c r="W2427" s="262"/>
      <c r="X2427" s="262"/>
      <c r="Y2427" s="262"/>
      <c r="Z2427" s="262"/>
    </row>
    <row r="2428" ht="15.75" customHeight="1">
      <c r="A2428" s="262"/>
      <c r="B2428" s="262"/>
      <c r="C2428" s="276" t="str">
        <f>Wednesday!D264</f>
        <v/>
      </c>
      <c r="D2428" s="276" t="str">
        <f>'Teacher List'!$A$57</f>
        <v>**Edwards</v>
      </c>
      <c r="E2428" s="275" t="str">
        <f>Wednesday!E264</f>
        <v/>
      </c>
      <c r="F2428" s="259"/>
      <c r="G2428" s="262"/>
      <c r="H2428" s="262"/>
      <c r="I2428" s="262"/>
      <c r="J2428" s="262"/>
      <c r="K2428" s="262"/>
      <c r="L2428" s="262"/>
      <c r="M2428" s="262"/>
      <c r="N2428" s="262"/>
      <c r="O2428" s="262"/>
      <c r="P2428" s="262"/>
      <c r="Q2428" s="262"/>
      <c r="R2428" s="262"/>
      <c r="S2428" s="262"/>
      <c r="T2428" s="262"/>
      <c r="U2428" s="262"/>
      <c r="V2428" s="262"/>
      <c r="W2428" s="262"/>
      <c r="X2428" s="262"/>
      <c r="Y2428" s="262"/>
      <c r="Z2428" s="262"/>
    </row>
    <row r="2429" ht="15.75" customHeight="1">
      <c r="A2429" s="262"/>
      <c r="B2429" s="262"/>
      <c r="C2429" s="276" t="str">
        <f>Wednesday!D265</f>
        <v/>
      </c>
      <c r="D2429" s="276" t="str">
        <f>'Teacher List'!$A$57</f>
        <v>**Edwards</v>
      </c>
      <c r="E2429" s="275" t="str">
        <f>Wednesday!E265</f>
        <v/>
      </c>
      <c r="F2429" s="259"/>
      <c r="G2429" s="262"/>
      <c r="H2429" s="262"/>
      <c r="I2429" s="262"/>
      <c r="J2429" s="262"/>
      <c r="K2429" s="262"/>
      <c r="L2429" s="262"/>
      <c r="M2429" s="262"/>
      <c r="N2429" s="262"/>
      <c r="O2429" s="262"/>
      <c r="P2429" s="262"/>
      <c r="Q2429" s="262"/>
      <c r="R2429" s="262"/>
      <c r="S2429" s="262"/>
      <c r="T2429" s="262"/>
      <c r="U2429" s="262"/>
      <c r="V2429" s="262"/>
      <c r="W2429" s="262"/>
      <c r="X2429" s="262"/>
      <c r="Y2429" s="262"/>
      <c r="Z2429" s="262"/>
    </row>
    <row r="2430" ht="15.75" customHeight="1">
      <c r="A2430" s="262"/>
      <c r="B2430" s="262"/>
      <c r="C2430" s="276" t="str">
        <f>Wednesday!D266</f>
        <v/>
      </c>
      <c r="D2430" s="276" t="str">
        <f>'Teacher List'!$A$57</f>
        <v>**Edwards</v>
      </c>
      <c r="E2430" s="275" t="str">
        <f>Wednesday!E266</f>
        <v/>
      </c>
      <c r="F2430" s="259"/>
      <c r="G2430" s="262"/>
      <c r="H2430" s="262"/>
      <c r="I2430" s="262"/>
      <c r="J2430" s="262"/>
      <c r="K2430" s="262"/>
      <c r="L2430" s="262"/>
      <c r="M2430" s="262"/>
      <c r="N2430" s="262"/>
      <c r="O2430" s="262"/>
      <c r="P2430" s="262"/>
      <c r="Q2430" s="262"/>
      <c r="R2430" s="262"/>
      <c r="S2430" s="262"/>
      <c r="T2430" s="262"/>
      <c r="U2430" s="262"/>
      <c r="V2430" s="262"/>
      <c r="W2430" s="262"/>
      <c r="X2430" s="262"/>
      <c r="Y2430" s="262"/>
      <c r="Z2430" s="262"/>
    </row>
    <row r="2431" ht="15.75" customHeight="1">
      <c r="A2431" s="262"/>
      <c r="B2431" s="262"/>
      <c r="C2431" s="276" t="str">
        <f>Wednesday!D267</f>
        <v/>
      </c>
      <c r="D2431" s="276" t="str">
        <f>'Teacher List'!$A$57</f>
        <v>**Edwards</v>
      </c>
      <c r="E2431" s="275" t="str">
        <f>Wednesday!E267</f>
        <v/>
      </c>
      <c r="F2431" s="259"/>
      <c r="G2431" s="262"/>
      <c r="H2431" s="262"/>
      <c r="I2431" s="262"/>
      <c r="J2431" s="262"/>
      <c r="K2431" s="262"/>
      <c r="L2431" s="262"/>
      <c r="M2431" s="262"/>
      <c r="N2431" s="262"/>
      <c r="O2431" s="262"/>
      <c r="P2431" s="262"/>
      <c r="Q2431" s="262"/>
      <c r="R2431" s="262"/>
      <c r="S2431" s="262"/>
      <c r="T2431" s="262"/>
      <c r="U2431" s="262"/>
      <c r="V2431" s="262"/>
      <c r="W2431" s="262"/>
      <c r="X2431" s="262"/>
      <c r="Y2431" s="262"/>
      <c r="Z2431" s="262"/>
    </row>
    <row r="2432" ht="15.75" customHeight="1">
      <c r="A2432" s="262"/>
      <c r="B2432" s="262"/>
      <c r="C2432" s="276" t="str">
        <f>Wednesday!D268</f>
        <v/>
      </c>
      <c r="D2432" s="276" t="str">
        <f>'Teacher List'!$A$57</f>
        <v>**Edwards</v>
      </c>
      <c r="E2432" s="275" t="str">
        <f>Wednesday!E268</f>
        <v/>
      </c>
      <c r="F2432" s="259"/>
      <c r="G2432" s="262"/>
      <c r="H2432" s="262"/>
      <c r="I2432" s="262"/>
      <c r="J2432" s="262"/>
      <c r="K2432" s="262"/>
      <c r="L2432" s="262"/>
      <c r="M2432" s="262"/>
      <c r="N2432" s="262"/>
      <c r="O2432" s="262"/>
      <c r="P2432" s="262"/>
      <c r="Q2432" s="262"/>
      <c r="R2432" s="262"/>
      <c r="S2432" s="262"/>
      <c r="T2432" s="262"/>
      <c r="U2432" s="262"/>
      <c r="V2432" s="262"/>
      <c r="W2432" s="262"/>
      <c r="X2432" s="262"/>
      <c r="Y2432" s="262"/>
      <c r="Z2432" s="262"/>
    </row>
    <row r="2433" ht="15.75" customHeight="1">
      <c r="A2433" s="262"/>
      <c r="B2433" s="262"/>
      <c r="C2433" s="276" t="str">
        <f>Wednesday!D269</f>
        <v/>
      </c>
      <c r="D2433" s="276" t="str">
        <f>'Teacher List'!$A$57</f>
        <v>**Edwards</v>
      </c>
      <c r="E2433" s="275" t="str">
        <f>Wednesday!E269</f>
        <v/>
      </c>
      <c r="F2433" s="259"/>
      <c r="G2433" s="262"/>
      <c r="H2433" s="262"/>
      <c r="I2433" s="262"/>
      <c r="J2433" s="262"/>
      <c r="K2433" s="262"/>
      <c r="L2433" s="262"/>
      <c r="M2433" s="262"/>
      <c r="N2433" s="262"/>
      <c r="O2433" s="262"/>
      <c r="P2433" s="262"/>
      <c r="Q2433" s="262"/>
      <c r="R2433" s="262"/>
      <c r="S2433" s="262"/>
      <c r="T2433" s="262"/>
      <c r="U2433" s="262"/>
      <c r="V2433" s="262"/>
      <c r="W2433" s="262"/>
      <c r="X2433" s="262"/>
      <c r="Y2433" s="262"/>
      <c r="Z2433" s="262"/>
    </row>
    <row r="2434" ht="15.75" customHeight="1">
      <c r="A2434" s="262"/>
      <c r="B2434" s="262"/>
      <c r="C2434" s="276" t="str">
        <f>Wednesday!D270</f>
        <v/>
      </c>
      <c r="D2434" s="276" t="str">
        <f>'Teacher List'!$A$57</f>
        <v>**Edwards</v>
      </c>
      <c r="E2434" s="275" t="str">
        <f>Wednesday!E270</f>
        <v/>
      </c>
      <c r="F2434" s="259"/>
      <c r="G2434" s="262"/>
      <c r="H2434" s="262"/>
      <c r="I2434" s="262"/>
      <c r="J2434" s="262"/>
      <c r="K2434" s="262"/>
      <c r="L2434" s="262"/>
      <c r="M2434" s="262"/>
      <c r="N2434" s="262"/>
      <c r="O2434" s="262"/>
      <c r="P2434" s="262"/>
      <c r="Q2434" s="262"/>
      <c r="R2434" s="262"/>
      <c r="S2434" s="262"/>
      <c r="T2434" s="262"/>
      <c r="U2434" s="262"/>
      <c r="V2434" s="262"/>
      <c r="W2434" s="262"/>
      <c r="X2434" s="262"/>
      <c r="Y2434" s="262"/>
      <c r="Z2434" s="262"/>
    </row>
    <row r="2435" ht="15.75" customHeight="1">
      <c r="A2435" s="262"/>
      <c r="B2435" s="262"/>
      <c r="C2435" s="276" t="str">
        <f>Wednesday!D271</f>
        <v/>
      </c>
      <c r="D2435" s="276" t="str">
        <f>'Teacher List'!$A$57</f>
        <v>**Edwards</v>
      </c>
      <c r="E2435" s="275" t="str">
        <f>Wednesday!E271</f>
        <v/>
      </c>
      <c r="F2435" s="259"/>
      <c r="G2435" s="262"/>
      <c r="H2435" s="262"/>
      <c r="I2435" s="262"/>
      <c r="J2435" s="262"/>
      <c r="K2435" s="262"/>
      <c r="L2435" s="262"/>
      <c r="M2435" s="262"/>
      <c r="N2435" s="262"/>
      <c r="O2435" s="262"/>
      <c r="P2435" s="262"/>
      <c r="Q2435" s="262"/>
      <c r="R2435" s="262"/>
      <c r="S2435" s="262"/>
      <c r="T2435" s="262"/>
      <c r="U2435" s="262"/>
      <c r="V2435" s="262"/>
      <c r="W2435" s="262"/>
      <c r="X2435" s="262"/>
      <c r="Y2435" s="262"/>
      <c r="Z2435" s="262"/>
    </row>
    <row r="2436" ht="15.75" customHeight="1">
      <c r="A2436" s="262"/>
      <c r="B2436" s="262"/>
      <c r="C2436" s="276" t="str">
        <f>Wednesday!D272</f>
        <v/>
      </c>
      <c r="D2436" s="276" t="str">
        <f>'Teacher List'!$A$57</f>
        <v>**Edwards</v>
      </c>
      <c r="E2436" s="275" t="str">
        <f>Wednesday!E272</f>
        <v/>
      </c>
      <c r="F2436" s="259"/>
      <c r="G2436" s="262"/>
      <c r="H2436" s="262"/>
      <c r="I2436" s="262"/>
      <c r="J2436" s="262"/>
      <c r="K2436" s="262"/>
      <c r="L2436" s="262"/>
      <c r="M2436" s="262"/>
      <c r="N2436" s="262"/>
      <c r="O2436" s="262"/>
      <c r="P2436" s="262"/>
      <c r="Q2436" s="262"/>
      <c r="R2436" s="262"/>
      <c r="S2436" s="262"/>
      <c r="T2436" s="262"/>
      <c r="U2436" s="262"/>
      <c r="V2436" s="262"/>
      <c r="W2436" s="262"/>
      <c r="X2436" s="262"/>
      <c r="Y2436" s="262"/>
      <c r="Z2436" s="262"/>
    </row>
    <row r="2437" ht="15.75" customHeight="1">
      <c r="A2437" s="262"/>
      <c r="B2437" s="262"/>
      <c r="C2437" s="276" t="str">
        <f>Wednesday!D273</f>
        <v/>
      </c>
      <c r="D2437" s="276" t="str">
        <f>'Teacher List'!$A$57</f>
        <v>**Edwards</v>
      </c>
      <c r="E2437" s="275" t="str">
        <f>Wednesday!E273</f>
        <v/>
      </c>
      <c r="F2437" s="259"/>
      <c r="G2437" s="262"/>
      <c r="H2437" s="262"/>
      <c r="I2437" s="262"/>
      <c r="J2437" s="262"/>
      <c r="K2437" s="262"/>
      <c r="L2437" s="262"/>
      <c r="M2437" s="262"/>
      <c r="N2437" s="262"/>
      <c r="O2437" s="262"/>
      <c r="P2437" s="262"/>
      <c r="Q2437" s="262"/>
      <c r="R2437" s="262"/>
      <c r="S2437" s="262"/>
      <c r="T2437" s="262"/>
      <c r="U2437" s="262"/>
      <c r="V2437" s="262"/>
      <c r="W2437" s="262"/>
      <c r="X2437" s="262"/>
      <c r="Y2437" s="262"/>
      <c r="Z2437" s="262"/>
    </row>
    <row r="2438" ht="15.75" customHeight="1">
      <c r="A2438" s="262"/>
      <c r="B2438" s="262"/>
      <c r="C2438" s="276" t="str">
        <f>Wednesday!D274</f>
        <v/>
      </c>
      <c r="D2438" s="276" t="str">
        <f>'Teacher List'!$A$57</f>
        <v>**Edwards</v>
      </c>
      <c r="E2438" s="275" t="str">
        <f>Wednesday!E274</f>
        <v/>
      </c>
      <c r="F2438" s="259"/>
      <c r="G2438" s="262"/>
      <c r="H2438" s="262"/>
      <c r="I2438" s="262"/>
      <c r="J2438" s="262"/>
      <c r="K2438" s="262"/>
      <c r="L2438" s="262"/>
      <c r="M2438" s="262"/>
      <c r="N2438" s="262"/>
      <c r="O2438" s="262"/>
      <c r="P2438" s="262"/>
      <c r="Q2438" s="262"/>
      <c r="R2438" s="262"/>
      <c r="S2438" s="262"/>
      <c r="T2438" s="262"/>
      <c r="U2438" s="262"/>
      <c r="V2438" s="262"/>
      <c r="W2438" s="262"/>
      <c r="X2438" s="262"/>
      <c r="Y2438" s="262"/>
      <c r="Z2438" s="262"/>
    </row>
    <row r="2439" ht="15.75" customHeight="1">
      <c r="A2439" s="262"/>
      <c r="B2439" s="262"/>
      <c r="C2439" s="276" t="str">
        <f>Wednesday!D275</f>
        <v/>
      </c>
      <c r="D2439" s="276" t="str">
        <f>'Teacher List'!$A$57</f>
        <v>**Edwards</v>
      </c>
      <c r="E2439" s="275" t="str">
        <f>Wednesday!E275</f>
        <v/>
      </c>
      <c r="F2439" s="259"/>
      <c r="G2439" s="262"/>
      <c r="H2439" s="262"/>
      <c r="I2439" s="262"/>
      <c r="J2439" s="262"/>
      <c r="K2439" s="262"/>
      <c r="L2439" s="262"/>
      <c r="M2439" s="262"/>
      <c r="N2439" s="262"/>
      <c r="O2439" s="262"/>
      <c r="P2439" s="262"/>
      <c r="Q2439" s="262"/>
      <c r="R2439" s="262"/>
      <c r="S2439" s="262"/>
      <c r="T2439" s="262"/>
      <c r="U2439" s="262"/>
      <c r="V2439" s="262"/>
      <c r="W2439" s="262"/>
      <c r="X2439" s="262"/>
      <c r="Y2439" s="262"/>
      <c r="Z2439" s="262"/>
    </row>
    <row r="2440" ht="15.75" customHeight="1">
      <c r="A2440" s="262"/>
      <c r="B2440" s="262"/>
      <c r="C2440" s="276" t="str">
        <f>Wednesday!D276</f>
        <v/>
      </c>
      <c r="D2440" s="276" t="str">
        <f>'Teacher List'!$A$57</f>
        <v>**Edwards</v>
      </c>
      <c r="E2440" s="275" t="str">
        <f>Wednesday!E276</f>
        <v/>
      </c>
      <c r="F2440" s="259"/>
      <c r="G2440" s="262"/>
      <c r="H2440" s="262"/>
      <c r="I2440" s="262"/>
      <c r="J2440" s="262"/>
      <c r="K2440" s="262"/>
      <c r="L2440" s="262"/>
      <c r="M2440" s="262"/>
      <c r="N2440" s="262"/>
      <c r="O2440" s="262"/>
      <c r="P2440" s="262"/>
      <c r="Q2440" s="262"/>
      <c r="R2440" s="262"/>
      <c r="S2440" s="262"/>
      <c r="T2440" s="262"/>
      <c r="U2440" s="262"/>
      <c r="V2440" s="262"/>
      <c r="W2440" s="262"/>
      <c r="X2440" s="262"/>
      <c r="Y2440" s="262"/>
      <c r="Z2440" s="262"/>
    </row>
    <row r="2441" ht="15.75" customHeight="1">
      <c r="A2441" s="262"/>
      <c r="B2441" s="262"/>
      <c r="C2441" s="276" t="str">
        <f>Wednesday!D277</f>
        <v/>
      </c>
      <c r="D2441" s="276" t="str">
        <f>'Teacher List'!$A$57</f>
        <v>**Edwards</v>
      </c>
      <c r="E2441" s="275" t="str">
        <f>Wednesday!E277</f>
        <v/>
      </c>
      <c r="F2441" s="259"/>
      <c r="G2441" s="262"/>
      <c r="H2441" s="262"/>
      <c r="I2441" s="262"/>
      <c r="J2441" s="262"/>
      <c r="K2441" s="262"/>
      <c r="L2441" s="262"/>
      <c r="M2441" s="262"/>
      <c r="N2441" s="262"/>
      <c r="O2441" s="262"/>
      <c r="P2441" s="262"/>
      <c r="Q2441" s="262"/>
      <c r="R2441" s="262"/>
      <c r="S2441" s="262"/>
      <c r="T2441" s="262"/>
      <c r="U2441" s="262"/>
      <c r="V2441" s="262"/>
      <c r="W2441" s="262"/>
      <c r="X2441" s="262"/>
      <c r="Y2441" s="262"/>
      <c r="Z2441" s="262"/>
    </row>
    <row r="2442" ht="15.75" customHeight="1">
      <c r="A2442" s="262"/>
      <c r="B2442" s="262"/>
      <c r="C2442" s="276" t="str">
        <f>Wednesday!D278</f>
        <v/>
      </c>
      <c r="D2442" s="276" t="str">
        <f>'Teacher List'!$A$57</f>
        <v>**Edwards</v>
      </c>
      <c r="E2442" s="275" t="str">
        <f>Wednesday!E278</f>
        <v/>
      </c>
      <c r="F2442" s="259"/>
      <c r="G2442" s="262"/>
      <c r="H2442" s="262"/>
      <c r="I2442" s="262"/>
      <c r="J2442" s="262"/>
      <c r="K2442" s="262"/>
      <c r="L2442" s="262"/>
      <c r="M2442" s="262"/>
      <c r="N2442" s="262"/>
      <c r="O2442" s="262"/>
      <c r="P2442" s="262"/>
      <c r="Q2442" s="262"/>
      <c r="R2442" s="262"/>
      <c r="S2442" s="262"/>
      <c r="T2442" s="262"/>
      <c r="U2442" s="262"/>
      <c r="V2442" s="262"/>
      <c r="W2442" s="262"/>
      <c r="X2442" s="262"/>
      <c r="Y2442" s="262"/>
      <c r="Z2442" s="262"/>
    </row>
    <row r="2443" ht="15.75" customHeight="1">
      <c r="A2443" s="262"/>
      <c r="B2443" s="262"/>
      <c r="C2443" s="276" t="str">
        <f>Wednesday!D279</f>
        <v/>
      </c>
      <c r="D2443" s="276" t="str">
        <f>'Teacher List'!$A$57</f>
        <v>**Edwards</v>
      </c>
      <c r="E2443" s="275" t="str">
        <f>Wednesday!E279</f>
        <v/>
      </c>
      <c r="F2443" s="259"/>
      <c r="G2443" s="262"/>
      <c r="H2443" s="262"/>
      <c r="I2443" s="262"/>
      <c r="J2443" s="262"/>
      <c r="K2443" s="262"/>
      <c r="L2443" s="262"/>
      <c r="M2443" s="262"/>
      <c r="N2443" s="262"/>
      <c r="O2443" s="262"/>
      <c r="P2443" s="262"/>
      <c r="Q2443" s="262"/>
      <c r="R2443" s="262"/>
      <c r="S2443" s="262"/>
      <c r="T2443" s="262"/>
      <c r="U2443" s="262"/>
      <c r="V2443" s="262"/>
      <c r="W2443" s="262"/>
      <c r="X2443" s="262"/>
      <c r="Y2443" s="262"/>
      <c r="Z2443" s="262"/>
    </row>
    <row r="2444" ht="15.75" customHeight="1">
      <c r="A2444" s="262"/>
      <c r="B2444" s="262"/>
      <c r="C2444" s="276" t="str">
        <f>Wednesday!D280</f>
        <v/>
      </c>
      <c r="D2444" s="276" t="str">
        <f>'Teacher List'!$A$57</f>
        <v>**Edwards</v>
      </c>
      <c r="E2444" s="275" t="str">
        <f>Wednesday!E280</f>
        <v/>
      </c>
      <c r="F2444" s="259"/>
      <c r="G2444" s="262"/>
      <c r="H2444" s="262"/>
      <c r="I2444" s="262"/>
      <c r="J2444" s="262"/>
      <c r="K2444" s="262"/>
      <c r="L2444" s="262"/>
      <c r="M2444" s="262"/>
      <c r="N2444" s="262"/>
      <c r="O2444" s="262"/>
      <c r="P2444" s="262"/>
      <c r="Q2444" s="262"/>
      <c r="R2444" s="262"/>
      <c r="S2444" s="262"/>
      <c r="T2444" s="262"/>
      <c r="U2444" s="262"/>
      <c r="V2444" s="262"/>
      <c r="W2444" s="262"/>
      <c r="X2444" s="262"/>
      <c r="Y2444" s="262"/>
      <c r="Z2444" s="262"/>
    </row>
    <row r="2445" ht="15.75" customHeight="1">
      <c r="A2445" s="262"/>
      <c r="B2445" s="262"/>
      <c r="C2445" s="276" t="str">
        <f>Wednesday!D281</f>
        <v/>
      </c>
      <c r="D2445" s="276" t="str">
        <f>'Teacher List'!$A$57</f>
        <v>**Edwards</v>
      </c>
      <c r="E2445" s="275" t="str">
        <f>Wednesday!E281</f>
        <v/>
      </c>
      <c r="F2445" s="259"/>
      <c r="G2445" s="262"/>
      <c r="H2445" s="262"/>
      <c r="I2445" s="262"/>
      <c r="J2445" s="262"/>
      <c r="K2445" s="262"/>
      <c r="L2445" s="262"/>
      <c r="M2445" s="262"/>
      <c r="N2445" s="262"/>
      <c r="O2445" s="262"/>
      <c r="P2445" s="262"/>
      <c r="Q2445" s="262"/>
      <c r="R2445" s="262"/>
      <c r="S2445" s="262"/>
      <c r="T2445" s="262"/>
      <c r="U2445" s="262"/>
      <c r="V2445" s="262"/>
      <c r="W2445" s="262"/>
      <c r="X2445" s="262"/>
      <c r="Y2445" s="262"/>
      <c r="Z2445" s="262"/>
    </row>
    <row r="2446" ht="15.75" customHeight="1">
      <c r="A2446" s="262"/>
      <c r="B2446" s="262"/>
      <c r="C2446" s="276" t="str">
        <f>Wednesday!F257</f>
        <v/>
      </c>
      <c r="D2446" s="276" t="str">
        <f>'Teacher List'!$A$58</f>
        <v>**Redden/Lopez</v>
      </c>
      <c r="E2446" s="275" t="str">
        <f>Wednesday!G257</f>
        <v/>
      </c>
      <c r="F2446" s="259"/>
      <c r="G2446" s="262"/>
      <c r="H2446" s="262"/>
      <c r="I2446" s="262"/>
      <c r="J2446" s="262"/>
      <c r="K2446" s="262"/>
      <c r="L2446" s="262"/>
      <c r="M2446" s="262"/>
      <c r="N2446" s="262"/>
      <c r="O2446" s="262"/>
      <c r="P2446" s="262"/>
      <c r="Q2446" s="262"/>
      <c r="R2446" s="262"/>
      <c r="S2446" s="262"/>
      <c r="T2446" s="262"/>
      <c r="U2446" s="262"/>
      <c r="V2446" s="262"/>
      <c r="W2446" s="262"/>
      <c r="X2446" s="262"/>
      <c r="Y2446" s="262"/>
      <c r="Z2446" s="262"/>
    </row>
    <row r="2447" ht="15.75" customHeight="1">
      <c r="A2447" s="262"/>
      <c r="B2447" s="262"/>
      <c r="C2447" s="276" t="str">
        <f>Wednesday!F258</f>
        <v/>
      </c>
      <c r="D2447" s="276" t="str">
        <f>'Teacher List'!$A$58</f>
        <v>**Redden/Lopez</v>
      </c>
      <c r="E2447" s="275" t="str">
        <f>Wednesday!G258</f>
        <v/>
      </c>
      <c r="F2447" s="259"/>
      <c r="G2447" s="262"/>
      <c r="H2447" s="262"/>
      <c r="I2447" s="262"/>
      <c r="J2447" s="262"/>
      <c r="K2447" s="262"/>
      <c r="L2447" s="262"/>
      <c r="M2447" s="262"/>
      <c r="N2447" s="262"/>
      <c r="O2447" s="262"/>
      <c r="P2447" s="262"/>
      <c r="Q2447" s="262"/>
      <c r="R2447" s="262"/>
      <c r="S2447" s="262"/>
      <c r="T2447" s="262"/>
      <c r="U2447" s="262"/>
      <c r="V2447" s="262"/>
      <c r="W2447" s="262"/>
      <c r="X2447" s="262"/>
      <c r="Y2447" s="262"/>
      <c r="Z2447" s="262"/>
    </row>
    <row r="2448" ht="15.75" customHeight="1">
      <c r="A2448" s="262"/>
      <c r="B2448" s="262"/>
      <c r="C2448" s="276" t="str">
        <f>Wednesday!F259</f>
        <v/>
      </c>
      <c r="D2448" s="276" t="str">
        <f>'Teacher List'!$A$58</f>
        <v>**Redden/Lopez</v>
      </c>
      <c r="E2448" s="275" t="str">
        <f>Wednesday!G259</f>
        <v/>
      </c>
      <c r="F2448" s="259"/>
      <c r="G2448" s="262"/>
      <c r="H2448" s="262"/>
      <c r="I2448" s="262"/>
      <c r="J2448" s="262"/>
      <c r="K2448" s="262"/>
      <c r="L2448" s="262"/>
      <c r="M2448" s="262"/>
      <c r="N2448" s="262"/>
      <c r="O2448" s="262"/>
      <c r="P2448" s="262"/>
      <c r="Q2448" s="262"/>
      <c r="R2448" s="262"/>
      <c r="S2448" s="262"/>
      <c r="T2448" s="262"/>
      <c r="U2448" s="262"/>
      <c r="V2448" s="262"/>
      <c r="W2448" s="262"/>
      <c r="X2448" s="262"/>
      <c r="Y2448" s="262"/>
      <c r="Z2448" s="262"/>
    </row>
    <row r="2449" ht="15.75" customHeight="1">
      <c r="A2449" s="262"/>
      <c r="B2449" s="262"/>
      <c r="C2449" s="276" t="str">
        <f>Wednesday!F260</f>
        <v/>
      </c>
      <c r="D2449" s="276" t="str">
        <f>'Teacher List'!$A$58</f>
        <v>**Redden/Lopez</v>
      </c>
      <c r="E2449" s="275" t="str">
        <f>Wednesday!G260</f>
        <v/>
      </c>
      <c r="F2449" s="259"/>
      <c r="G2449" s="262"/>
      <c r="H2449" s="262"/>
      <c r="I2449" s="262"/>
      <c r="J2449" s="262"/>
      <c r="K2449" s="262"/>
      <c r="L2449" s="262"/>
      <c r="M2449" s="262"/>
      <c r="N2449" s="262"/>
      <c r="O2449" s="262"/>
      <c r="P2449" s="262"/>
      <c r="Q2449" s="262"/>
      <c r="R2449" s="262"/>
      <c r="S2449" s="262"/>
      <c r="T2449" s="262"/>
      <c r="U2449" s="262"/>
      <c r="V2449" s="262"/>
      <c r="W2449" s="262"/>
      <c r="X2449" s="262"/>
      <c r="Y2449" s="262"/>
      <c r="Z2449" s="262"/>
    </row>
    <row r="2450" ht="15.75" customHeight="1">
      <c r="A2450" s="262"/>
      <c r="B2450" s="262"/>
      <c r="C2450" s="276" t="str">
        <f>Wednesday!F261</f>
        <v/>
      </c>
      <c r="D2450" s="276" t="str">
        <f>'Teacher List'!$A$58</f>
        <v>**Redden/Lopez</v>
      </c>
      <c r="E2450" s="275" t="str">
        <f>Wednesday!G261</f>
        <v/>
      </c>
      <c r="F2450" s="259"/>
      <c r="G2450" s="262"/>
      <c r="H2450" s="262"/>
      <c r="I2450" s="262"/>
      <c r="J2450" s="262"/>
      <c r="K2450" s="262"/>
      <c r="L2450" s="262"/>
      <c r="M2450" s="262"/>
      <c r="N2450" s="262"/>
      <c r="O2450" s="262"/>
      <c r="P2450" s="262"/>
      <c r="Q2450" s="262"/>
      <c r="R2450" s="262"/>
      <c r="S2450" s="262"/>
      <c r="T2450" s="262"/>
      <c r="U2450" s="262"/>
      <c r="V2450" s="262"/>
      <c r="W2450" s="262"/>
      <c r="X2450" s="262"/>
      <c r="Y2450" s="262"/>
      <c r="Z2450" s="262"/>
    </row>
    <row r="2451" ht="15.75" customHeight="1">
      <c r="A2451" s="262"/>
      <c r="B2451" s="262"/>
      <c r="C2451" s="276" t="str">
        <f>Wednesday!F262</f>
        <v/>
      </c>
      <c r="D2451" s="276" t="str">
        <f>'Teacher List'!$A$58</f>
        <v>**Redden/Lopez</v>
      </c>
      <c r="E2451" s="275" t="str">
        <f>Wednesday!G262</f>
        <v/>
      </c>
      <c r="F2451" s="259"/>
      <c r="G2451" s="262"/>
      <c r="H2451" s="262"/>
      <c r="I2451" s="262"/>
      <c r="J2451" s="262"/>
      <c r="K2451" s="262"/>
      <c r="L2451" s="262"/>
      <c r="M2451" s="262"/>
      <c r="N2451" s="262"/>
      <c r="O2451" s="262"/>
      <c r="P2451" s="262"/>
      <c r="Q2451" s="262"/>
      <c r="R2451" s="262"/>
      <c r="S2451" s="262"/>
      <c r="T2451" s="262"/>
      <c r="U2451" s="262"/>
      <c r="V2451" s="262"/>
      <c r="W2451" s="262"/>
      <c r="X2451" s="262"/>
      <c r="Y2451" s="262"/>
      <c r="Z2451" s="262"/>
    </row>
    <row r="2452" ht="15.75" customHeight="1">
      <c r="A2452" s="262"/>
      <c r="B2452" s="262"/>
      <c r="C2452" s="276" t="str">
        <f>Wednesday!F263</f>
        <v/>
      </c>
      <c r="D2452" s="276" t="str">
        <f>'Teacher List'!$A$58</f>
        <v>**Redden/Lopez</v>
      </c>
      <c r="E2452" s="275" t="str">
        <f>Wednesday!G263</f>
        <v/>
      </c>
      <c r="F2452" s="259"/>
      <c r="G2452" s="262"/>
      <c r="H2452" s="262"/>
      <c r="I2452" s="262"/>
      <c r="J2452" s="262"/>
      <c r="K2452" s="262"/>
      <c r="L2452" s="262"/>
      <c r="M2452" s="262"/>
      <c r="N2452" s="262"/>
      <c r="O2452" s="262"/>
      <c r="P2452" s="262"/>
      <c r="Q2452" s="262"/>
      <c r="R2452" s="262"/>
      <c r="S2452" s="262"/>
      <c r="T2452" s="262"/>
      <c r="U2452" s="262"/>
      <c r="V2452" s="262"/>
      <c r="W2452" s="262"/>
      <c r="X2452" s="262"/>
      <c r="Y2452" s="262"/>
      <c r="Z2452" s="262"/>
    </row>
    <row r="2453" ht="15.75" customHeight="1">
      <c r="A2453" s="262"/>
      <c r="B2453" s="262"/>
      <c r="C2453" s="276" t="str">
        <f>Wednesday!F264</f>
        <v/>
      </c>
      <c r="D2453" s="276" t="str">
        <f>'Teacher List'!$A$58</f>
        <v>**Redden/Lopez</v>
      </c>
      <c r="E2453" s="275" t="str">
        <f>Wednesday!G264</f>
        <v/>
      </c>
      <c r="F2453" s="259"/>
      <c r="G2453" s="262"/>
      <c r="H2453" s="262"/>
      <c r="I2453" s="262"/>
      <c r="J2453" s="262"/>
      <c r="K2453" s="262"/>
      <c r="L2453" s="262"/>
      <c r="M2453" s="262"/>
      <c r="N2453" s="262"/>
      <c r="O2453" s="262"/>
      <c r="P2453" s="262"/>
      <c r="Q2453" s="262"/>
      <c r="R2453" s="262"/>
      <c r="S2453" s="262"/>
      <c r="T2453" s="262"/>
      <c r="U2453" s="262"/>
      <c r="V2453" s="262"/>
      <c r="W2453" s="262"/>
      <c r="X2453" s="262"/>
      <c r="Y2453" s="262"/>
      <c r="Z2453" s="262"/>
    </row>
    <row r="2454" ht="15.75" customHeight="1">
      <c r="A2454" s="262"/>
      <c r="B2454" s="262"/>
      <c r="C2454" s="276" t="str">
        <f>Wednesday!F265</f>
        <v/>
      </c>
      <c r="D2454" s="276" t="str">
        <f>'Teacher List'!$A$58</f>
        <v>**Redden/Lopez</v>
      </c>
      <c r="E2454" s="275" t="str">
        <f>Wednesday!G265</f>
        <v/>
      </c>
      <c r="F2454" s="259"/>
      <c r="G2454" s="262"/>
      <c r="H2454" s="262"/>
      <c r="I2454" s="262"/>
      <c r="J2454" s="262"/>
      <c r="K2454" s="262"/>
      <c r="L2454" s="262"/>
      <c r="M2454" s="262"/>
      <c r="N2454" s="262"/>
      <c r="O2454" s="262"/>
      <c r="P2454" s="262"/>
      <c r="Q2454" s="262"/>
      <c r="R2454" s="262"/>
      <c r="S2454" s="262"/>
      <c r="T2454" s="262"/>
      <c r="U2454" s="262"/>
      <c r="V2454" s="262"/>
      <c r="W2454" s="262"/>
      <c r="X2454" s="262"/>
      <c r="Y2454" s="262"/>
      <c r="Z2454" s="262"/>
    </row>
    <row r="2455" ht="15.75" customHeight="1">
      <c r="A2455" s="262"/>
      <c r="B2455" s="262"/>
      <c r="C2455" s="276" t="str">
        <f>Wednesday!F266</f>
        <v/>
      </c>
      <c r="D2455" s="276" t="str">
        <f>'Teacher List'!$A$58</f>
        <v>**Redden/Lopez</v>
      </c>
      <c r="E2455" s="275" t="str">
        <f>Wednesday!G266</f>
        <v/>
      </c>
      <c r="F2455" s="259"/>
      <c r="G2455" s="262"/>
      <c r="H2455" s="262"/>
      <c r="I2455" s="262"/>
      <c r="J2455" s="262"/>
      <c r="K2455" s="262"/>
      <c r="L2455" s="262"/>
      <c r="M2455" s="262"/>
      <c r="N2455" s="262"/>
      <c r="O2455" s="262"/>
      <c r="P2455" s="262"/>
      <c r="Q2455" s="262"/>
      <c r="R2455" s="262"/>
      <c r="S2455" s="262"/>
      <c r="T2455" s="262"/>
      <c r="U2455" s="262"/>
      <c r="V2455" s="262"/>
      <c r="W2455" s="262"/>
      <c r="X2455" s="262"/>
      <c r="Y2455" s="262"/>
      <c r="Z2455" s="262"/>
    </row>
    <row r="2456" ht="15.75" customHeight="1">
      <c r="A2456" s="262"/>
      <c r="B2456" s="262"/>
      <c r="C2456" s="276" t="str">
        <f>Wednesday!F267</f>
        <v/>
      </c>
      <c r="D2456" s="276" t="str">
        <f>'Teacher List'!$A$58</f>
        <v>**Redden/Lopez</v>
      </c>
      <c r="E2456" s="275" t="str">
        <f>Wednesday!G267</f>
        <v/>
      </c>
      <c r="F2456" s="259"/>
      <c r="G2456" s="262"/>
      <c r="H2456" s="262"/>
      <c r="I2456" s="262"/>
      <c r="J2456" s="262"/>
      <c r="K2456" s="262"/>
      <c r="L2456" s="262"/>
      <c r="M2456" s="262"/>
      <c r="N2456" s="262"/>
      <c r="O2456" s="262"/>
      <c r="P2456" s="262"/>
      <c r="Q2456" s="262"/>
      <c r="R2456" s="262"/>
      <c r="S2456" s="262"/>
      <c r="T2456" s="262"/>
      <c r="U2456" s="262"/>
      <c r="V2456" s="262"/>
      <c r="W2456" s="262"/>
      <c r="X2456" s="262"/>
      <c r="Y2456" s="262"/>
      <c r="Z2456" s="262"/>
    </row>
    <row r="2457" ht="15.75" customHeight="1">
      <c r="A2457" s="262"/>
      <c r="B2457" s="262"/>
      <c r="C2457" s="276" t="str">
        <f>Wednesday!F268</f>
        <v/>
      </c>
      <c r="D2457" s="276" t="str">
        <f>'Teacher List'!$A$58</f>
        <v>**Redden/Lopez</v>
      </c>
      <c r="E2457" s="275" t="str">
        <f>Wednesday!G268</f>
        <v/>
      </c>
      <c r="F2457" s="259"/>
      <c r="G2457" s="262"/>
      <c r="H2457" s="262"/>
      <c r="I2457" s="262"/>
      <c r="J2457" s="262"/>
      <c r="K2457" s="262"/>
      <c r="L2457" s="262"/>
      <c r="M2457" s="262"/>
      <c r="N2457" s="262"/>
      <c r="O2457" s="262"/>
      <c r="P2457" s="262"/>
      <c r="Q2457" s="262"/>
      <c r="R2457" s="262"/>
      <c r="S2457" s="262"/>
      <c r="T2457" s="262"/>
      <c r="U2457" s="262"/>
      <c r="V2457" s="262"/>
      <c r="W2457" s="262"/>
      <c r="X2457" s="262"/>
      <c r="Y2457" s="262"/>
      <c r="Z2457" s="262"/>
    </row>
    <row r="2458" ht="15.75" customHeight="1">
      <c r="A2458" s="262"/>
      <c r="B2458" s="262"/>
      <c r="C2458" s="276" t="str">
        <f>Wednesday!F269</f>
        <v/>
      </c>
      <c r="D2458" s="276" t="str">
        <f>'Teacher List'!$A$58</f>
        <v>**Redden/Lopez</v>
      </c>
      <c r="E2458" s="275" t="str">
        <f>Wednesday!G269</f>
        <v/>
      </c>
      <c r="F2458" s="259"/>
      <c r="G2458" s="262"/>
      <c r="H2458" s="262"/>
      <c r="I2458" s="262"/>
      <c r="J2458" s="262"/>
      <c r="K2458" s="262"/>
      <c r="L2458" s="262"/>
      <c r="M2458" s="262"/>
      <c r="N2458" s="262"/>
      <c r="O2458" s="262"/>
      <c r="P2458" s="262"/>
      <c r="Q2458" s="262"/>
      <c r="R2458" s="262"/>
      <c r="S2458" s="262"/>
      <c r="T2458" s="262"/>
      <c r="U2458" s="262"/>
      <c r="V2458" s="262"/>
      <c r="W2458" s="262"/>
      <c r="X2458" s="262"/>
      <c r="Y2458" s="262"/>
      <c r="Z2458" s="262"/>
    </row>
    <row r="2459" ht="15.75" customHeight="1">
      <c r="A2459" s="262"/>
      <c r="B2459" s="262"/>
      <c r="C2459" s="276" t="str">
        <f>Wednesday!F270</f>
        <v/>
      </c>
      <c r="D2459" s="276" t="str">
        <f>'Teacher List'!$A$58</f>
        <v>**Redden/Lopez</v>
      </c>
      <c r="E2459" s="275" t="str">
        <f>Wednesday!G270</f>
        <v/>
      </c>
      <c r="F2459" s="259"/>
      <c r="G2459" s="262"/>
      <c r="H2459" s="262"/>
      <c r="I2459" s="262"/>
      <c r="J2459" s="262"/>
      <c r="K2459" s="262"/>
      <c r="L2459" s="262"/>
      <c r="M2459" s="262"/>
      <c r="N2459" s="262"/>
      <c r="O2459" s="262"/>
      <c r="P2459" s="262"/>
      <c r="Q2459" s="262"/>
      <c r="R2459" s="262"/>
      <c r="S2459" s="262"/>
      <c r="T2459" s="262"/>
      <c r="U2459" s="262"/>
      <c r="V2459" s="262"/>
      <c r="W2459" s="262"/>
      <c r="X2459" s="262"/>
      <c r="Y2459" s="262"/>
      <c r="Z2459" s="262"/>
    </row>
    <row r="2460" ht="15.75" customHeight="1">
      <c r="A2460" s="262"/>
      <c r="B2460" s="262"/>
      <c r="C2460" s="276" t="str">
        <f>Wednesday!F271</f>
        <v/>
      </c>
      <c r="D2460" s="276" t="str">
        <f>'Teacher List'!$A$58</f>
        <v>**Redden/Lopez</v>
      </c>
      <c r="E2460" s="275" t="str">
        <f>Wednesday!G271</f>
        <v/>
      </c>
      <c r="F2460" s="259"/>
      <c r="G2460" s="262"/>
      <c r="H2460" s="262"/>
      <c r="I2460" s="262"/>
      <c r="J2460" s="262"/>
      <c r="K2460" s="262"/>
      <c r="L2460" s="262"/>
      <c r="M2460" s="262"/>
      <c r="N2460" s="262"/>
      <c r="O2460" s="262"/>
      <c r="P2460" s="262"/>
      <c r="Q2460" s="262"/>
      <c r="R2460" s="262"/>
      <c r="S2460" s="262"/>
      <c r="T2460" s="262"/>
      <c r="U2460" s="262"/>
      <c r="V2460" s="262"/>
      <c r="W2460" s="262"/>
      <c r="X2460" s="262"/>
      <c r="Y2460" s="262"/>
      <c r="Z2460" s="262"/>
    </row>
    <row r="2461" ht="15.75" customHeight="1">
      <c r="A2461" s="262"/>
      <c r="B2461" s="262"/>
      <c r="C2461" s="276" t="str">
        <f>Wednesday!F272</f>
        <v/>
      </c>
      <c r="D2461" s="276" t="str">
        <f>'Teacher List'!$A$58</f>
        <v>**Redden/Lopez</v>
      </c>
      <c r="E2461" s="275" t="str">
        <f>Wednesday!G272</f>
        <v/>
      </c>
      <c r="F2461" s="259"/>
      <c r="G2461" s="262"/>
      <c r="H2461" s="262"/>
      <c r="I2461" s="262"/>
      <c r="J2461" s="262"/>
      <c r="K2461" s="262"/>
      <c r="L2461" s="262"/>
      <c r="M2461" s="262"/>
      <c r="N2461" s="262"/>
      <c r="O2461" s="262"/>
      <c r="P2461" s="262"/>
      <c r="Q2461" s="262"/>
      <c r="R2461" s="262"/>
      <c r="S2461" s="262"/>
      <c r="T2461" s="262"/>
      <c r="U2461" s="262"/>
      <c r="V2461" s="262"/>
      <c r="W2461" s="262"/>
      <c r="X2461" s="262"/>
      <c r="Y2461" s="262"/>
      <c r="Z2461" s="262"/>
    </row>
    <row r="2462" ht="15.75" customHeight="1">
      <c r="A2462" s="262"/>
      <c r="B2462" s="262"/>
      <c r="C2462" s="276" t="str">
        <f>Wednesday!F273</f>
        <v/>
      </c>
      <c r="D2462" s="276" t="str">
        <f>'Teacher List'!$A$58</f>
        <v>**Redden/Lopez</v>
      </c>
      <c r="E2462" s="275" t="str">
        <f>Wednesday!G273</f>
        <v/>
      </c>
      <c r="F2462" s="259"/>
      <c r="G2462" s="262"/>
      <c r="H2462" s="262"/>
      <c r="I2462" s="262"/>
      <c r="J2462" s="262"/>
      <c r="K2462" s="262"/>
      <c r="L2462" s="262"/>
      <c r="M2462" s="262"/>
      <c r="N2462" s="262"/>
      <c r="O2462" s="262"/>
      <c r="P2462" s="262"/>
      <c r="Q2462" s="262"/>
      <c r="R2462" s="262"/>
      <c r="S2462" s="262"/>
      <c r="T2462" s="262"/>
      <c r="U2462" s="262"/>
      <c r="V2462" s="262"/>
      <c r="W2462" s="262"/>
      <c r="X2462" s="262"/>
      <c r="Y2462" s="262"/>
      <c r="Z2462" s="262"/>
    </row>
    <row r="2463" ht="15.75" customHeight="1">
      <c r="A2463" s="262"/>
      <c r="B2463" s="262"/>
      <c r="C2463" s="276" t="str">
        <f>Wednesday!F274</f>
        <v/>
      </c>
      <c r="D2463" s="276" t="str">
        <f>'Teacher List'!$A$58</f>
        <v>**Redden/Lopez</v>
      </c>
      <c r="E2463" s="275" t="str">
        <f>Wednesday!G274</f>
        <v/>
      </c>
      <c r="F2463" s="259"/>
      <c r="G2463" s="262"/>
      <c r="H2463" s="262"/>
      <c r="I2463" s="262"/>
      <c r="J2463" s="262"/>
      <c r="K2463" s="262"/>
      <c r="L2463" s="262"/>
      <c r="M2463" s="262"/>
      <c r="N2463" s="262"/>
      <c r="O2463" s="262"/>
      <c r="P2463" s="262"/>
      <c r="Q2463" s="262"/>
      <c r="R2463" s="262"/>
      <c r="S2463" s="262"/>
      <c r="T2463" s="262"/>
      <c r="U2463" s="262"/>
      <c r="V2463" s="262"/>
      <c r="W2463" s="262"/>
      <c r="X2463" s="262"/>
      <c r="Y2463" s="262"/>
      <c r="Z2463" s="262"/>
    </row>
    <row r="2464" ht="15.75" customHeight="1">
      <c r="A2464" s="262"/>
      <c r="B2464" s="262"/>
      <c r="C2464" s="276" t="str">
        <f>Wednesday!F275</f>
        <v/>
      </c>
      <c r="D2464" s="276" t="str">
        <f>'Teacher List'!$A$58</f>
        <v>**Redden/Lopez</v>
      </c>
      <c r="E2464" s="275" t="str">
        <f>Wednesday!G275</f>
        <v/>
      </c>
      <c r="F2464" s="259"/>
      <c r="G2464" s="262"/>
      <c r="H2464" s="262"/>
      <c r="I2464" s="262"/>
      <c r="J2464" s="262"/>
      <c r="K2464" s="262"/>
      <c r="L2464" s="262"/>
      <c r="M2464" s="262"/>
      <c r="N2464" s="262"/>
      <c r="O2464" s="262"/>
      <c r="P2464" s="262"/>
      <c r="Q2464" s="262"/>
      <c r="R2464" s="262"/>
      <c r="S2464" s="262"/>
      <c r="T2464" s="262"/>
      <c r="U2464" s="262"/>
      <c r="V2464" s="262"/>
      <c r="W2464" s="262"/>
      <c r="X2464" s="262"/>
      <c r="Y2464" s="262"/>
      <c r="Z2464" s="262"/>
    </row>
    <row r="2465" ht="15.75" customHeight="1">
      <c r="A2465" s="262"/>
      <c r="B2465" s="262"/>
      <c r="C2465" s="276" t="str">
        <f>Wednesday!F276</f>
        <v/>
      </c>
      <c r="D2465" s="276" t="str">
        <f>'Teacher List'!$A$58</f>
        <v>**Redden/Lopez</v>
      </c>
      <c r="E2465" s="275" t="str">
        <f>Wednesday!G276</f>
        <v/>
      </c>
      <c r="F2465" s="259"/>
      <c r="G2465" s="262"/>
      <c r="H2465" s="262"/>
      <c r="I2465" s="262"/>
      <c r="J2465" s="262"/>
      <c r="K2465" s="262"/>
      <c r="L2465" s="262"/>
      <c r="M2465" s="262"/>
      <c r="N2465" s="262"/>
      <c r="O2465" s="262"/>
      <c r="P2465" s="262"/>
      <c r="Q2465" s="262"/>
      <c r="R2465" s="262"/>
      <c r="S2465" s="262"/>
      <c r="T2465" s="262"/>
      <c r="U2465" s="262"/>
      <c r="V2465" s="262"/>
      <c r="W2465" s="262"/>
      <c r="X2465" s="262"/>
      <c r="Y2465" s="262"/>
      <c r="Z2465" s="262"/>
    </row>
    <row r="2466" ht="15.75" customHeight="1">
      <c r="A2466" s="262"/>
      <c r="B2466" s="262"/>
      <c r="C2466" s="276" t="str">
        <f>Wednesday!F277</f>
        <v/>
      </c>
      <c r="D2466" s="276" t="str">
        <f>'Teacher List'!$A$58</f>
        <v>**Redden/Lopez</v>
      </c>
      <c r="E2466" s="275" t="str">
        <f>Wednesday!G277</f>
        <v/>
      </c>
      <c r="F2466" s="259"/>
      <c r="G2466" s="262"/>
      <c r="H2466" s="262"/>
      <c r="I2466" s="262"/>
      <c r="J2466" s="262"/>
      <c r="K2466" s="262"/>
      <c r="L2466" s="262"/>
      <c r="M2466" s="262"/>
      <c r="N2466" s="262"/>
      <c r="O2466" s="262"/>
      <c r="P2466" s="262"/>
      <c r="Q2466" s="262"/>
      <c r="R2466" s="262"/>
      <c r="S2466" s="262"/>
      <c r="T2466" s="262"/>
      <c r="U2466" s="262"/>
      <c r="V2466" s="262"/>
      <c r="W2466" s="262"/>
      <c r="X2466" s="262"/>
      <c r="Y2466" s="262"/>
      <c r="Z2466" s="262"/>
    </row>
    <row r="2467" ht="15.75" customHeight="1">
      <c r="A2467" s="262"/>
      <c r="B2467" s="262"/>
      <c r="C2467" s="276" t="str">
        <f>Wednesday!F278</f>
        <v/>
      </c>
      <c r="D2467" s="276" t="str">
        <f>'Teacher List'!$A$58</f>
        <v>**Redden/Lopez</v>
      </c>
      <c r="E2467" s="275" t="str">
        <f>Wednesday!G278</f>
        <v/>
      </c>
      <c r="F2467" s="259"/>
      <c r="G2467" s="262"/>
      <c r="H2467" s="262"/>
      <c r="I2467" s="262"/>
      <c r="J2467" s="262"/>
      <c r="K2467" s="262"/>
      <c r="L2467" s="262"/>
      <c r="M2467" s="262"/>
      <c r="N2467" s="262"/>
      <c r="O2467" s="262"/>
      <c r="P2467" s="262"/>
      <c r="Q2467" s="262"/>
      <c r="R2467" s="262"/>
      <c r="S2467" s="262"/>
      <c r="T2467" s="262"/>
      <c r="U2467" s="262"/>
      <c r="V2467" s="262"/>
      <c r="W2467" s="262"/>
      <c r="X2467" s="262"/>
      <c r="Y2467" s="262"/>
      <c r="Z2467" s="262"/>
    </row>
    <row r="2468" ht="15.75" customHeight="1">
      <c r="A2468" s="262"/>
      <c r="B2468" s="262"/>
      <c r="C2468" s="276" t="str">
        <f>Wednesday!F279</f>
        <v/>
      </c>
      <c r="D2468" s="276" t="str">
        <f>'Teacher List'!$A$58</f>
        <v>**Redden/Lopez</v>
      </c>
      <c r="E2468" s="275" t="str">
        <f>Wednesday!G279</f>
        <v/>
      </c>
      <c r="F2468" s="259"/>
      <c r="G2468" s="262"/>
      <c r="H2468" s="262"/>
      <c r="I2468" s="262"/>
      <c r="J2468" s="262"/>
      <c r="K2468" s="262"/>
      <c r="L2468" s="262"/>
      <c r="M2468" s="262"/>
      <c r="N2468" s="262"/>
      <c r="O2468" s="262"/>
      <c r="P2468" s="262"/>
      <c r="Q2468" s="262"/>
      <c r="R2468" s="262"/>
      <c r="S2468" s="262"/>
      <c r="T2468" s="262"/>
      <c r="U2468" s="262"/>
      <c r="V2468" s="262"/>
      <c r="W2468" s="262"/>
      <c r="X2468" s="262"/>
      <c r="Y2468" s="262"/>
      <c r="Z2468" s="262"/>
    </row>
    <row r="2469" ht="15.75" customHeight="1">
      <c r="A2469" s="262"/>
      <c r="B2469" s="262"/>
      <c r="C2469" s="276" t="str">
        <f>Wednesday!F280</f>
        <v/>
      </c>
      <c r="D2469" s="276" t="str">
        <f>'Teacher List'!$A$58</f>
        <v>**Redden/Lopez</v>
      </c>
      <c r="E2469" s="275" t="str">
        <f>Wednesday!G280</f>
        <v/>
      </c>
      <c r="F2469" s="259"/>
      <c r="G2469" s="262"/>
      <c r="H2469" s="262"/>
      <c r="I2469" s="262"/>
      <c r="J2469" s="262"/>
      <c r="K2469" s="262"/>
      <c r="L2469" s="262"/>
      <c r="M2469" s="262"/>
      <c r="N2469" s="262"/>
      <c r="O2469" s="262"/>
      <c r="P2469" s="262"/>
      <c r="Q2469" s="262"/>
      <c r="R2469" s="262"/>
      <c r="S2469" s="262"/>
      <c r="T2469" s="262"/>
      <c r="U2469" s="262"/>
      <c r="V2469" s="262"/>
      <c r="W2469" s="262"/>
      <c r="X2469" s="262"/>
      <c r="Y2469" s="262"/>
      <c r="Z2469" s="262"/>
    </row>
    <row r="2470" ht="15.75" customHeight="1">
      <c r="A2470" s="262"/>
      <c r="B2470" s="262"/>
      <c r="C2470" s="276" t="str">
        <f>Wednesday!F281</f>
        <v/>
      </c>
      <c r="D2470" s="276" t="str">
        <f>'Teacher List'!$A$58</f>
        <v>**Redden/Lopez</v>
      </c>
      <c r="E2470" s="275" t="str">
        <f>Wednesday!G281</f>
        <v/>
      </c>
      <c r="F2470" s="259"/>
      <c r="G2470" s="262"/>
      <c r="H2470" s="262"/>
      <c r="I2470" s="262"/>
      <c r="J2470" s="262"/>
      <c r="K2470" s="262"/>
      <c r="L2470" s="262"/>
      <c r="M2470" s="262"/>
      <c r="N2470" s="262"/>
      <c r="O2470" s="262"/>
      <c r="P2470" s="262"/>
      <c r="Q2470" s="262"/>
      <c r="R2470" s="262"/>
      <c r="S2470" s="262"/>
      <c r="T2470" s="262"/>
      <c r="U2470" s="262"/>
      <c r="V2470" s="262"/>
      <c r="W2470" s="262"/>
      <c r="X2470" s="262"/>
      <c r="Y2470" s="262"/>
      <c r="Z2470" s="262"/>
    </row>
    <row r="2471" ht="15.75" customHeight="1">
      <c r="A2471" s="262"/>
      <c r="B2471" s="262"/>
      <c r="C2471" s="276" t="str">
        <f>Wednesday!H257</f>
        <v/>
      </c>
      <c r="D2471" s="276" t="str">
        <f>'Teacher List'!$A$59</f>
        <v>ISS</v>
      </c>
      <c r="E2471" s="275" t="str">
        <f>Wednesday!I257</f>
        <v/>
      </c>
      <c r="F2471" s="259"/>
      <c r="G2471" s="262"/>
      <c r="H2471" s="262"/>
      <c r="I2471" s="262"/>
      <c r="J2471" s="262"/>
      <c r="K2471" s="262"/>
      <c r="L2471" s="262"/>
      <c r="M2471" s="262"/>
      <c r="N2471" s="262"/>
      <c r="O2471" s="262"/>
      <c r="P2471" s="262"/>
      <c r="Q2471" s="262"/>
      <c r="R2471" s="262"/>
      <c r="S2471" s="262"/>
      <c r="T2471" s="262"/>
      <c r="U2471" s="262"/>
      <c r="V2471" s="262"/>
      <c r="W2471" s="262"/>
      <c r="X2471" s="262"/>
      <c r="Y2471" s="262"/>
      <c r="Z2471" s="262"/>
    </row>
    <row r="2472" ht="15.75" customHeight="1">
      <c r="A2472" s="262"/>
      <c r="B2472" s="262"/>
      <c r="C2472" s="276" t="str">
        <f>Wednesday!H258</f>
        <v/>
      </c>
      <c r="D2472" s="276" t="str">
        <f>'Teacher List'!$A$59</f>
        <v>ISS</v>
      </c>
      <c r="E2472" s="275" t="str">
        <f>Wednesday!I258</f>
        <v/>
      </c>
      <c r="F2472" s="259"/>
      <c r="G2472" s="262"/>
      <c r="H2472" s="262"/>
      <c r="I2472" s="262"/>
      <c r="J2472" s="262"/>
      <c r="K2472" s="262"/>
      <c r="L2472" s="262"/>
      <c r="M2472" s="262"/>
      <c r="N2472" s="262"/>
      <c r="O2472" s="262"/>
      <c r="P2472" s="262"/>
      <c r="Q2472" s="262"/>
      <c r="R2472" s="262"/>
      <c r="S2472" s="262"/>
      <c r="T2472" s="262"/>
      <c r="U2472" s="262"/>
      <c r="V2472" s="262"/>
      <c r="W2472" s="262"/>
      <c r="X2472" s="262"/>
      <c r="Y2472" s="262"/>
      <c r="Z2472" s="262"/>
    </row>
    <row r="2473" ht="15.75" customHeight="1">
      <c r="A2473" s="262"/>
      <c r="B2473" s="262"/>
      <c r="C2473" s="276" t="str">
        <f>Wednesday!H259</f>
        <v/>
      </c>
      <c r="D2473" s="276" t="str">
        <f>'Teacher List'!$A$59</f>
        <v>ISS</v>
      </c>
      <c r="E2473" s="275" t="str">
        <f>Wednesday!I259</f>
        <v/>
      </c>
      <c r="F2473" s="259"/>
      <c r="G2473" s="262"/>
      <c r="H2473" s="262"/>
      <c r="I2473" s="262"/>
      <c r="J2473" s="262"/>
      <c r="K2473" s="262"/>
      <c r="L2473" s="262"/>
      <c r="M2473" s="262"/>
      <c r="N2473" s="262"/>
      <c r="O2473" s="262"/>
      <c r="P2473" s="262"/>
      <c r="Q2473" s="262"/>
      <c r="R2473" s="262"/>
      <c r="S2473" s="262"/>
      <c r="T2473" s="262"/>
      <c r="U2473" s="262"/>
      <c r="V2473" s="262"/>
      <c r="W2473" s="262"/>
      <c r="X2473" s="262"/>
      <c r="Y2473" s="262"/>
      <c r="Z2473" s="262"/>
    </row>
    <row r="2474" ht="15.75" customHeight="1">
      <c r="A2474" s="262"/>
      <c r="B2474" s="262"/>
      <c r="C2474" s="276" t="str">
        <f>Wednesday!H260</f>
        <v/>
      </c>
      <c r="D2474" s="276" t="str">
        <f>'Teacher List'!$A$59</f>
        <v>ISS</v>
      </c>
      <c r="E2474" s="275" t="str">
        <f>Wednesday!I260</f>
        <v/>
      </c>
      <c r="F2474" s="259"/>
      <c r="G2474" s="262"/>
      <c r="H2474" s="262"/>
      <c r="I2474" s="262"/>
      <c r="J2474" s="262"/>
      <c r="K2474" s="262"/>
      <c r="L2474" s="262"/>
      <c r="M2474" s="262"/>
      <c r="N2474" s="262"/>
      <c r="O2474" s="262"/>
      <c r="P2474" s="262"/>
      <c r="Q2474" s="262"/>
      <c r="R2474" s="262"/>
      <c r="S2474" s="262"/>
      <c r="T2474" s="262"/>
      <c r="U2474" s="262"/>
      <c r="V2474" s="262"/>
      <c r="W2474" s="262"/>
      <c r="X2474" s="262"/>
      <c r="Y2474" s="262"/>
      <c r="Z2474" s="262"/>
    </row>
    <row r="2475" ht="15.75" customHeight="1">
      <c r="A2475" s="262"/>
      <c r="B2475" s="262"/>
      <c r="C2475" s="276" t="str">
        <f>Wednesday!H261</f>
        <v/>
      </c>
      <c r="D2475" s="276" t="str">
        <f>'Teacher List'!$A$59</f>
        <v>ISS</v>
      </c>
      <c r="E2475" s="275" t="str">
        <f>Wednesday!I261</f>
        <v/>
      </c>
      <c r="F2475" s="259"/>
      <c r="G2475" s="262"/>
      <c r="H2475" s="262"/>
      <c r="I2475" s="262"/>
      <c r="J2475" s="262"/>
      <c r="K2475" s="262"/>
      <c r="L2475" s="262"/>
      <c r="M2475" s="262"/>
      <c r="N2475" s="262"/>
      <c r="O2475" s="262"/>
      <c r="P2475" s="262"/>
      <c r="Q2475" s="262"/>
      <c r="R2475" s="262"/>
      <c r="S2475" s="262"/>
      <c r="T2475" s="262"/>
      <c r="U2475" s="262"/>
      <c r="V2475" s="262"/>
      <c r="W2475" s="262"/>
      <c r="X2475" s="262"/>
      <c r="Y2475" s="262"/>
      <c r="Z2475" s="262"/>
    </row>
    <row r="2476" ht="15.75" customHeight="1">
      <c r="A2476" s="262"/>
      <c r="B2476" s="262"/>
      <c r="C2476" s="276" t="str">
        <f>Wednesday!H262</f>
        <v/>
      </c>
      <c r="D2476" s="276" t="str">
        <f>'Teacher List'!$A$59</f>
        <v>ISS</v>
      </c>
      <c r="E2476" s="275" t="str">
        <f>Wednesday!I262</f>
        <v/>
      </c>
      <c r="F2476" s="259"/>
      <c r="G2476" s="262"/>
      <c r="H2476" s="262"/>
      <c r="I2476" s="262"/>
      <c r="J2476" s="262"/>
      <c r="K2476" s="262"/>
      <c r="L2476" s="262"/>
      <c r="M2476" s="262"/>
      <c r="N2476" s="262"/>
      <c r="O2476" s="262"/>
      <c r="P2476" s="262"/>
      <c r="Q2476" s="262"/>
      <c r="R2476" s="262"/>
      <c r="S2476" s="262"/>
      <c r="T2476" s="262"/>
      <c r="U2476" s="262"/>
      <c r="V2476" s="262"/>
      <c r="W2476" s="262"/>
      <c r="X2476" s="262"/>
      <c r="Y2476" s="262"/>
      <c r="Z2476" s="262"/>
    </row>
    <row r="2477" ht="15.75" customHeight="1">
      <c r="A2477" s="262"/>
      <c r="B2477" s="262"/>
      <c r="C2477" s="276" t="str">
        <f>Wednesday!H263</f>
        <v/>
      </c>
      <c r="D2477" s="276" t="str">
        <f>'Teacher List'!$A$59</f>
        <v>ISS</v>
      </c>
      <c r="E2477" s="275" t="str">
        <f>Wednesday!I263</f>
        <v/>
      </c>
      <c r="F2477" s="259"/>
      <c r="G2477" s="262"/>
      <c r="H2477" s="262"/>
      <c r="I2477" s="262"/>
      <c r="J2477" s="262"/>
      <c r="K2477" s="262"/>
      <c r="L2477" s="262"/>
      <c r="M2477" s="262"/>
      <c r="N2477" s="262"/>
      <c r="O2477" s="262"/>
      <c r="P2477" s="262"/>
      <c r="Q2477" s="262"/>
      <c r="R2477" s="262"/>
      <c r="S2477" s="262"/>
      <c r="T2477" s="262"/>
      <c r="U2477" s="262"/>
      <c r="V2477" s="262"/>
      <c r="W2477" s="262"/>
      <c r="X2477" s="262"/>
      <c r="Y2477" s="262"/>
      <c r="Z2477" s="262"/>
    </row>
    <row r="2478" ht="15.75" customHeight="1">
      <c r="A2478" s="262"/>
      <c r="B2478" s="262"/>
      <c r="C2478" s="276" t="str">
        <f>Wednesday!H264</f>
        <v/>
      </c>
      <c r="D2478" s="276" t="str">
        <f>'Teacher List'!$A$59</f>
        <v>ISS</v>
      </c>
      <c r="E2478" s="275" t="str">
        <f>Wednesday!I264</f>
        <v/>
      </c>
      <c r="F2478" s="259"/>
      <c r="G2478" s="262"/>
      <c r="H2478" s="262"/>
      <c r="I2478" s="262"/>
      <c r="J2478" s="262"/>
      <c r="K2478" s="262"/>
      <c r="L2478" s="262"/>
      <c r="M2478" s="262"/>
      <c r="N2478" s="262"/>
      <c r="O2478" s="262"/>
      <c r="P2478" s="262"/>
      <c r="Q2478" s="262"/>
      <c r="R2478" s="262"/>
      <c r="S2478" s="262"/>
      <c r="T2478" s="262"/>
      <c r="U2478" s="262"/>
      <c r="V2478" s="262"/>
      <c r="W2478" s="262"/>
      <c r="X2478" s="262"/>
      <c r="Y2478" s="262"/>
      <c r="Z2478" s="262"/>
    </row>
    <row r="2479" ht="15.75" customHeight="1">
      <c r="A2479" s="262"/>
      <c r="B2479" s="262"/>
      <c r="C2479" s="276" t="str">
        <f>Wednesday!H265</f>
        <v/>
      </c>
      <c r="D2479" s="276" t="str">
        <f>'Teacher List'!$A$59</f>
        <v>ISS</v>
      </c>
      <c r="E2479" s="275" t="str">
        <f>Wednesday!I265</f>
        <v/>
      </c>
      <c r="F2479" s="259"/>
      <c r="G2479" s="262"/>
      <c r="H2479" s="262"/>
      <c r="I2479" s="262"/>
      <c r="J2479" s="262"/>
      <c r="K2479" s="262"/>
      <c r="L2479" s="262"/>
      <c r="M2479" s="262"/>
      <c r="N2479" s="262"/>
      <c r="O2479" s="262"/>
      <c r="P2479" s="262"/>
      <c r="Q2479" s="262"/>
      <c r="R2479" s="262"/>
      <c r="S2479" s="262"/>
      <c r="T2479" s="262"/>
      <c r="U2479" s="262"/>
      <c r="V2479" s="262"/>
      <c r="W2479" s="262"/>
      <c r="X2479" s="262"/>
      <c r="Y2479" s="262"/>
      <c r="Z2479" s="262"/>
    </row>
    <row r="2480" ht="15.75" customHeight="1">
      <c r="A2480" s="262"/>
      <c r="B2480" s="262"/>
      <c r="C2480" s="276" t="str">
        <f>Wednesday!H266</f>
        <v/>
      </c>
      <c r="D2480" s="276" t="str">
        <f>'Teacher List'!$A$59</f>
        <v>ISS</v>
      </c>
      <c r="E2480" s="275" t="str">
        <f>Wednesday!I266</f>
        <v/>
      </c>
      <c r="F2480" s="259"/>
      <c r="G2480" s="262"/>
      <c r="H2480" s="262"/>
      <c r="I2480" s="262"/>
      <c r="J2480" s="262"/>
      <c r="K2480" s="262"/>
      <c r="L2480" s="262"/>
      <c r="M2480" s="262"/>
      <c r="N2480" s="262"/>
      <c r="O2480" s="262"/>
      <c r="P2480" s="262"/>
      <c r="Q2480" s="262"/>
      <c r="R2480" s="262"/>
      <c r="S2480" s="262"/>
      <c r="T2480" s="262"/>
      <c r="U2480" s="262"/>
      <c r="V2480" s="262"/>
      <c r="W2480" s="262"/>
      <c r="X2480" s="262"/>
      <c r="Y2480" s="262"/>
      <c r="Z2480" s="262"/>
    </row>
    <row r="2481" ht="15.75" customHeight="1">
      <c r="A2481" s="262"/>
      <c r="B2481" s="262"/>
      <c r="C2481" s="276" t="str">
        <f>Wednesday!H267</f>
        <v/>
      </c>
      <c r="D2481" s="276" t="str">
        <f>'Teacher List'!$A$59</f>
        <v>ISS</v>
      </c>
      <c r="E2481" s="275" t="str">
        <f>Wednesday!I267</f>
        <v/>
      </c>
      <c r="F2481" s="259"/>
      <c r="G2481" s="262"/>
      <c r="H2481" s="262"/>
      <c r="I2481" s="262"/>
      <c r="J2481" s="262"/>
      <c r="K2481" s="262"/>
      <c r="L2481" s="262"/>
      <c r="M2481" s="262"/>
      <c r="N2481" s="262"/>
      <c r="O2481" s="262"/>
      <c r="P2481" s="262"/>
      <c r="Q2481" s="262"/>
      <c r="R2481" s="262"/>
      <c r="S2481" s="262"/>
      <c r="T2481" s="262"/>
      <c r="U2481" s="262"/>
      <c r="V2481" s="262"/>
      <c r="W2481" s="262"/>
      <c r="X2481" s="262"/>
      <c r="Y2481" s="262"/>
      <c r="Z2481" s="262"/>
    </row>
    <row r="2482" ht="15.75" customHeight="1">
      <c r="A2482" s="262"/>
      <c r="B2482" s="262"/>
      <c r="C2482" s="276" t="str">
        <f>Wednesday!H268</f>
        <v/>
      </c>
      <c r="D2482" s="276" t="str">
        <f>'Teacher List'!$A$59</f>
        <v>ISS</v>
      </c>
      <c r="E2482" s="275" t="str">
        <f>Wednesday!I268</f>
        <v/>
      </c>
      <c r="F2482" s="259"/>
      <c r="G2482" s="262"/>
      <c r="H2482" s="262"/>
      <c r="I2482" s="262"/>
      <c r="J2482" s="262"/>
      <c r="K2482" s="262"/>
      <c r="L2482" s="262"/>
      <c r="M2482" s="262"/>
      <c r="N2482" s="262"/>
      <c r="O2482" s="262"/>
      <c r="P2482" s="262"/>
      <c r="Q2482" s="262"/>
      <c r="R2482" s="262"/>
      <c r="S2482" s="262"/>
      <c r="T2482" s="262"/>
      <c r="U2482" s="262"/>
      <c r="V2482" s="262"/>
      <c r="W2482" s="262"/>
      <c r="X2482" s="262"/>
      <c r="Y2482" s="262"/>
      <c r="Z2482" s="262"/>
    </row>
    <row r="2483" ht="15.75" customHeight="1">
      <c r="A2483" s="262"/>
      <c r="B2483" s="262"/>
      <c r="C2483" s="276" t="str">
        <f>Wednesday!H269</f>
        <v/>
      </c>
      <c r="D2483" s="276" t="str">
        <f>'Teacher List'!$A$59</f>
        <v>ISS</v>
      </c>
      <c r="E2483" s="275" t="str">
        <f>Wednesday!I269</f>
        <v/>
      </c>
      <c r="F2483" s="259"/>
      <c r="G2483" s="262"/>
      <c r="H2483" s="262"/>
      <c r="I2483" s="262"/>
      <c r="J2483" s="262"/>
      <c r="K2483" s="262"/>
      <c r="L2483" s="262"/>
      <c r="M2483" s="262"/>
      <c r="N2483" s="262"/>
      <c r="O2483" s="262"/>
      <c r="P2483" s="262"/>
      <c r="Q2483" s="262"/>
      <c r="R2483" s="262"/>
      <c r="S2483" s="262"/>
      <c r="T2483" s="262"/>
      <c r="U2483" s="262"/>
      <c r="V2483" s="262"/>
      <c r="W2483" s="262"/>
      <c r="X2483" s="262"/>
      <c r="Y2483" s="262"/>
      <c r="Z2483" s="262"/>
    </row>
    <row r="2484" ht="15.75" customHeight="1">
      <c r="A2484" s="262"/>
      <c r="B2484" s="262"/>
      <c r="C2484" s="276" t="str">
        <f>Wednesday!H270</f>
        <v/>
      </c>
      <c r="D2484" s="276" t="str">
        <f>'Teacher List'!$A$59</f>
        <v>ISS</v>
      </c>
      <c r="E2484" s="275" t="str">
        <f>Wednesday!I270</f>
        <v/>
      </c>
      <c r="F2484" s="259"/>
      <c r="G2484" s="262"/>
      <c r="H2484" s="262"/>
      <c r="I2484" s="262"/>
      <c r="J2484" s="262"/>
      <c r="K2484" s="262"/>
      <c r="L2484" s="262"/>
      <c r="M2484" s="262"/>
      <c r="N2484" s="262"/>
      <c r="O2484" s="262"/>
      <c r="P2484" s="262"/>
      <c r="Q2484" s="262"/>
      <c r="R2484" s="262"/>
      <c r="S2484" s="262"/>
      <c r="T2484" s="262"/>
      <c r="U2484" s="262"/>
      <c r="V2484" s="262"/>
      <c r="W2484" s="262"/>
      <c r="X2484" s="262"/>
      <c r="Y2484" s="262"/>
      <c r="Z2484" s="262"/>
    </row>
    <row r="2485" ht="15.75" customHeight="1">
      <c r="A2485" s="262"/>
      <c r="B2485" s="262"/>
      <c r="C2485" s="276" t="str">
        <f>Wednesday!H271</f>
        <v/>
      </c>
      <c r="D2485" s="276" t="str">
        <f>'Teacher List'!$A$59</f>
        <v>ISS</v>
      </c>
      <c r="E2485" s="275" t="str">
        <f>Wednesday!I271</f>
        <v/>
      </c>
      <c r="F2485" s="259"/>
      <c r="G2485" s="262"/>
      <c r="H2485" s="262"/>
      <c r="I2485" s="262"/>
      <c r="J2485" s="262"/>
      <c r="K2485" s="262"/>
      <c r="L2485" s="262"/>
      <c r="M2485" s="262"/>
      <c r="N2485" s="262"/>
      <c r="O2485" s="262"/>
      <c r="P2485" s="262"/>
      <c r="Q2485" s="262"/>
      <c r="R2485" s="262"/>
      <c r="S2485" s="262"/>
      <c r="T2485" s="262"/>
      <c r="U2485" s="262"/>
      <c r="V2485" s="262"/>
      <c r="W2485" s="262"/>
      <c r="X2485" s="262"/>
      <c r="Y2485" s="262"/>
      <c r="Z2485" s="262"/>
    </row>
    <row r="2486" ht="15.75" customHeight="1">
      <c r="A2486" s="262"/>
      <c r="B2486" s="262"/>
      <c r="C2486" s="276" t="str">
        <f>Wednesday!H272</f>
        <v/>
      </c>
      <c r="D2486" s="276" t="str">
        <f>'Teacher List'!$A$59</f>
        <v>ISS</v>
      </c>
      <c r="E2486" s="275" t="str">
        <f>Wednesday!I272</f>
        <v/>
      </c>
      <c r="F2486" s="259"/>
      <c r="G2486" s="262"/>
      <c r="H2486" s="262"/>
      <c r="I2486" s="262"/>
      <c r="J2486" s="262"/>
      <c r="K2486" s="262"/>
      <c r="L2486" s="262"/>
      <c r="M2486" s="262"/>
      <c r="N2486" s="262"/>
      <c r="O2486" s="262"/>
      <c r="P2486" s="262"/>
      <c r="Q2486" s="262"/>
      <c r="R2486" s="262"/>
      <c r="S2486" s="262"/>
      <c r="T2486" s="262"/>
      <c r="U2486" s="262"/>
      <c r="V2486" s="262"/>
      <c r="W2486" s="262"/>
      <c r="X2486" s="262"/>
      <c r="Y2486" s="262"/>
      <c r="Z2486" s="262"/>
    </row>
    <row r="2487" ht="15.75" customHeight="1">
      <c r="A2487" s="262"/>
      <c r="B2487" s="262"/>
      <c r="C2487" s="276" t="str">
        <f>Wednesday!H273</f>
        <v/>
      </c>
      <c r="D2487" s="276" t="str">
        <f>'Teacher List'!$A$59</f>
        <v>ISS</v>
      </c>
      <c r="E2487" s="275" t="str">
        <f>Wednesday!I273</f>
        <v/>
      </c>
      <c r="F2487" s="259"/>
      <c r="G2487" s="262"/>
      <c r="H2487" s="262"/>
      <c r="I2487" s="262"/>
      <c r="J2487" s="262"/>
      <c r="K2487" s="262"/>
      <c r="L2487" s="262"/>
      <c r="M2487" s="262"/>
      <c r="N2487" s="262"/>
      <c r="O2487" s="262"/>
      <c r="P2487" s="262"/>
      <c r="Q2487" s="262"/>
      <c r="R2487" s="262"/>
      <c r="S2487" s="262"/>
      <c r="T2487" s="262"/>
      <c r="U2487" s="262"/>
      <c r="V2487" s="262"/>
      <c r="W2487" s="262"/>
      <c r="X2487" s="262"/>
      <c r="Y2487" s="262"/>
      <c r="Z2487" s="262"/>
    </row>
    <row r="2488" ht="15.75" customHeight="1">
      <c r="A2488" s="262"/>
      <c r="B2488" s="262"/>
      <c r="C2488" s="276" t="str">
        <f>Wednesday!H274</f>
        <v/>
      </c>
      <c r="D2488" s="276" t="str">
        <f>'Teacher List'!$A$59</f>
        <v>ISS</v>
      </c>
      <c r="E2488" s="275" t="str">
        <f>Wednesday!I274</f>
        <v/>
      </c>
      <c r="F2488" s="259"/>
      <c r="G2488" s="262"/>
      <c r="H2488" s="262"/>
      <c r="I2488" s="262"/>
      <c r="J2488" s="262"/>
      <c r="K2488" s="262"/>
      <c r="L2488" s="262"/>
      <c r="M2488" s="262"/>
      <c r="N2488" s="262"/>
      <c r="O2488" s="262"/>
      <c r="P2488" s="262"/>
      <c r="Q2488" s="262"/>
      <c r="R2488" s="262"/>
      <c r="S2488" s="262"/>
      <c r="T2488" s="262"/>
      <c r="U2488" s="262"/>
      <c r="V2488" s="262"/>
      <c r="W2488" s="262"/>
      <c r="X2488" s="262"/>
      <c r="Y2488" s="262"/>
      <c r="Z2488" s="262"/>
    </row>
    <row r="2489" ht="15.75" customHeight="1">
      <c r="A2489" s="262"/>
      <c r="B2489" s="262"/>
      <c r="C2489" s="276" t="str">
        <f>Wednesday!H275</f>
        <v/>
      </c>
      <c r="D2489" s="276" t="str">
        <f>'Teacher List'!$A$59</f>
        <v>ISS</v>
      </c>
      <c r="E2489" s="275" t="str">
        <f>Wednesday!I275</f>
        <v/>
      </c>
      <c r="F2489" s="259"/>
      <c r="G2489" s="262"/>
      <c r="H2489" s="262"/>
      <c r="I2489" s="262"/>
      <c r="J2489" s="262"/>
      <c r="K2489" s="262"/>
      <c r="L2489" s="262"/>
      <c r="M2489" s="262"/>
      <c r="N2489" s="262"/>
      <c r="O2489" s="262"/>
      <c r="P2489" s="262"/>
      <c r="Q2489" s="262"/>
      <c r="R2489" s="262"/>
      <c r="S2489" s="262"/>
      <c r="T2489" s="262"/>
      <c r="U2489" s="262"/>
      <c r="V2489" s="262"/>
      <c r="W2489" s="262"/>
      <c r="X2489" s="262"/>
      <c r="Y2489" s="262"/>
      <c r="Z2489" s="262"/>
    </row>
    <row r="2490" ht="15.75" customHeight="1">
      <c r="A2490" s="262"/>
      <c r="B2490" s="262"/>
      <c r="C2490" s="276" t="str">
        <f>Wednesday!H276</f>
        <v/>
      </c>
      <c r="D2490" s="276" t="str">
        <f>'Teacher List'!$A$59</f>
        <v>ISS</v>
      </c>
      <c r="E2490" s="275" t="str">
        <f>Wednesday!I276</f>
        <v/>
      </c>
      <c r="F2490" s="259"/>
      <c r="G2490" s="262"/>
      <c r="H2490" s="262"/>
      <c r="I2490" s="262"/>
      <c r="J2490" s="262"/>
      <c r="K2490" s="262"/>
      <c r="L2490" s="262"/>
      <c r="M2490" s="262"/>
      <c r="N2490" s="262"/>
      <c r="O2490" s="262"/>
      <c r="P2490" s="262"/>
      <c r="Q2490" s="262"/>
      <c r="R2490" s="262"/>
      <c r="S2490" s="262"/>
      <c r="T2490" s="262"/>
      <c r="U2490" s="262"/>
      <c r="V2490" s="262"/>
      <c r="W2490" s="262"/>
      <c r="X2490" s="262"/>
      <c r="Y2490" s="262"/>
      <c r="Z2490" s="262"/>
    </row>
    <row r="2491" ht="15.75" customHeight="1">
      <c r="A2491" s="262"/>
      <c r="B2491" s="262"/>
      <c r="C2491" s="276" t="str">
        <f>Wednesday!H277</f>
        <v/>
      </c>
      <c r="D2491" s="276" t="str">
        <f>'Teacher List'!$A$59</f>
        <v>ISS</v>
      </c>
      <c r="E2491" s="275" t="str">
        <f>Wednesday!I277</f>
        <v/>
      </c>
      <c r="F2491" s="259"/>
      <c r="G2491" s="262"/>
      <c r="H2491" s="262"/>
      <c r="I2491" s="262"/>
      <c r="J2491" s="262"/>
      <c r="K2491" s="262"/>
      <c r="L2491" s="262"/>
      <c r="M2491" s="262"/>
      <c r="N2491" s="262"/>
      <c r="O2491" s="262"/>
      <c r="P2491" s="262"/>
      <c r="Q2491" s="262"/>
      <c r="R2491" s="262"/>
      <c r="S2491" s="262"/>
      <c r="T2491" s="262"/>
      <c r="U2491" s="262"/>
      <c r="V2491" s="262"/>
      <c r="W2491" s="262"/>
      <c r="X2491" s="262"/>
      <c r="Y2491" s="262"/>
      <c r="Z2491" s="262"/>
    </row>
    <row r="2492" ht="15.75" customHeight="1">
      <c r="A2492" s="262"/>
      <c r="B2492" s="262"/>
      <c r="C2492" s="276" t="str">
        <f>Wednesday!H278</f>
        <v/>
      </c>
      <c r="D2492" s="276" t="str">
        <f>'Teacher List'!$A$59</f>
        <v>ISS</v>
      </c>
      <c r="E2492" s="275" t="str">
        <f>Wednesday!I278</f>
        <v/>
      </c>
      <c r="F2492" s="259"/>
      <c r="G2492" s="262"/>
      <c r="H2492" s="262"/>
      <c r="I2492" s="262"/>
      <c r="J2492" s="262"/>
      <c r="K2492" s="262"/>
      <c r="L2492" s="262"/>
      <c r="M2492" s="262"/>
      <c r="N2492" s="262"/>
      <c r="O2492" s="262"/>
      <c r="P2492" s="262"/>
      <c r="Q2492" s="262"/>
      <c r="R2492" s="262"/>
      <c r="S2492" s="262"/>
      <c r="T2492" s="262"/>
      <c r="U2492" s="262"/>
      <c r="V2492" s="262"/>
      <c r="W2492" s="262"/>
      <c r="X2492" s="262"/>
      <c r="Y2492" s="262"/>
      <c r="Z2492" s="262"/>
    </row>
    <row r="2493" ht="15.75" customHeight="1">
      <c r="A2493" s="262"/>
      <c r="B2493" s="262"/>
      <c r="C2493" s="276" t="str">
        <f>Wednesday!H279</f>
        <v/>
      </c>
      <c r="D2493" s="276" t="str">
        <f>'Teacher List'!$A$59</f>
        <v>ISS</v>
      </c>
      <c r="E2493" s="275" t="str">
        <f>Wednesday!I279</f>
        <v/>
      </c>
      <c r="F2493" s="259"/>
      <c r="G2493" s="262"/>
      <c r="H2493" s="262"/>
      <c r="I2493" s="262"/>
      <c r="J2493" s="262"/>
      <c r="K2493" s="262"/>
      <c r="L2493" s="262"/>
      <c r="M2493" s="262"/>
      <c r="N2493" s="262"/>
      <c r="O2493" s="262"/>
      <c r="P2493" s="262"/>
      <c r="Q2493" s="262"/>
      <c r="R2493" s="262"/>
      <c r="S2493" s="262"/>
      <c r="T2493" s="262"/>
      <c r="U2493" s="262"/>
      <c r="V2493" s="262"/>
      <c r="W2493" s="262"/>
      <c r="X2493" s="262"/>
      <c r="Y2493" s="262"/>
      <c r="Z2493" s="262"/>
    </row>
    <row r="2494" ht="15.75" customHeight="1">
      <c r="A2494" s="262"/>
      <c r="B2494" s="262"/>
      <c r="C2494" s="276" t="str">
        <f>Wednesday!H280</f>
        <v/>
      </c>
      <c r="D2494" s="276" t="str">
        <f>'Teacher List'!$A$59</f>
        <v>ISS</v>
      </c>
      <c r="E2494" s="275" t="str">
        <f>Wednesday!I280</f>
        <v/>
      </c>
      <c r="F2494" s="259"/>
      <c r="G2494" s="262"/>
      <c r="H2494" s="262"/>
      <c r="I2494" s="262"/>
      <c r="J2494" s="262"/>
      <c r="K2494" s="262"/>
      <c r="L2494" s="262"/>
      <c r="M2494" s="262"/>
      <c r="N2494" s="262"/>
      <c r="O2494" s="262"/>
      <c r="P2494" s="262"/>
      <c r="Q2494" s="262"/>
      <c r="R2494" s="262"/>
      <c r="S2494" s="262"/>
      <c r="T2494" s="262"/>
      <c r="U2494" s="262"/>
      <c r="V2494" s="262"/>
      <c r="W2494" s="262"/>
      <c r="X2494" s="262"/>
      <c r="Y2494" s="262"/>
      <c r="Z2494" s="262"/>
    </row>
    <row r="2495" ht="15.75" customHeight="1">
      <c r="A2495" s="262"/>
      <c r="B2495" s="262"/>
      <c r="C2495" s="276" t="str">
        <f>Wednesday!H281</f>
        <v/>
      </c>
      <c r="D2495" s="276" t="str">
        <f>'Teacher List'!$A$59</f>
        <v>ISS</v>
      </c>
      <c r="E2495" s="275" t="str">
        <f>Wednesday!I281</f>
        <v/>
      </c>
      <c r="F2495" s="259"/>
      <c r="G2495" s="262"/>
      <c r="H2495" s="262"/>
      <c r="I2495" s="262"/>
      <c r="J2495" s="262"/>
      <c r="K2495" s="262"/>
      <c r="L2495" s="262"/>
      <c r="M2495" s="262"/>
      <c r="N2495" s="262"/>
      <c r="O2495" s="262"/>
      <c r="P2495" s="262"/>
      <c r="Q2495" s="262"/>
      <c r="R2495" s="262"/>
      <c r="S2495" s="262"/>
      <c r="T2495" s="262"/>
      <c r="U2495" s="262"/>
      <c r="V2495" s="262"/>
      <c r="W2495" s="262"/>
      <c r="X2495" s="262"/>
      <c r="Y2495" s="262"/>
      <c r="Z2495" s="262"/>
    </row>
    <row r="2496" ht="15.75" customHeight="1">
      <c r="A2496" s="262"/>
      <c r="B2496" s="262"/>
      <c r="C2496" s="276" t="str">
        <f>Wednesday!J257</f>
        <v/>
      </c>
      <c r="D2496" s="276" t="str">
        <f>'Teacher List'!$A$60</f>
        <v>STUDY HALL</v>
      </c>
      <c r="E2496" s="275" t="str">
        <f>Wednesday!K257</f>
        <v/>
      </c>
      <c r="F2496" s="259"/>
      <c r="G2496" s="262"/>
      <c r="H2496" s="262"/>
      <c r="I2496" s="262"/>
      <c r="J2496" s="262"/>
      <c r="K2496" s="262"/>
      <c r="L2496" s="262"/>
      <c r="M2496" s="262"/>
      <c r="N2496" s="262"/>
      <c r="O2496" s="262"/>
      <c r="P2496" s="262"/>
      <c r="Q2496" s="262"/>
      <c r="R2496" s="262"/>
      <c r="S2496" s="262"/>
      <c r="T2496" s="262"/>
      <c r="U2496" s="262"/>
      <c r="V2496" s="262"/>
      <c r="W2496" s="262"/>
      <c r="X2496" s="262"/>
      <c r="Y2496" s="262"/>
      <c r="Z2496" s="262"/>
    </row>
    <row r="2497" ht="15.75" customHeight="1">
      <c r="A2497" s="262"/>
      <c r="B2497" s="262"/>
      <c r="C2497" s="276" t="str">
        <f>Wednesday!J258</f>
        <v/>
      </c>
      <c r="D2497" s="276" t="str">
        <f>'Teacher List'!$A$60</f>
        <v>STUDY HALL</v>
      </c>
      <c r="E2497" s="275" t="str">
        <f>Wednesday!K258</f>
        <v/>
      </c>
      <c r="F2497" s="259"/>
      <c r="G2497" s="262"/>
      <c r="H2497" s="262"/>
      <c r="I2497" s="262"/>
      <c r="J2497" s="262"/>
      <c r="K2497" s="262"/>
      <c r="L2497" s="262"/>
      <c r="M2497" s="262"/>
      <c r="N2497" s="262"/>
      <c r="O2497" s="262"/>
      <c r="P2497" s="262"/>
      <c r="Q2497" s="262"/>
      <c r="R2497" s="262"/>
      <c r="S2497" s="262"/>
      <c r="T2497" s="262"/>
      <c r="U2497" s="262"/>
      <c r="V2497" s="262"/>
      <c r="W2497" s="262"/>
      <c r="X2497" s="262"/>
      <c r="Y2497" s="262"/>
      <c r="Z2497" s="262"/>
    </row>
    <row r="2498" ht="15.75" customHeight="1">
      <c r="A2498" s="262"/>
      <c r="B2498" s="262"/>
      <c r="C2498" s="276" t="str">
        <f>Wednesday!J259</f>
        <v/>
      </c>
      <c r="D2498" s="276" t="str">
        <f>'Teacher List'!$A$60</f>
        <v>STUDY HALL</v>
      </c>
      <c r="E2498" s="275" t="str">
        <f>Wednesday!K259</f>
        <v/>
      </c>
      <c r="F2498" s="259"/>
      <c r="G2498" s="262"/>
      <c r="H2498" s="262"/>
      <c r="I2498" s="262"/>
      <c r="J2498" s="262"/>
      <c r="K2498" s="262"/>
      <c r="L2498" s="262"/>
      <c r="M2498" s="262"/>
      <c r="N2498" s="262"/>
      <c r="O2498" s="262"/>
      <c r="P2498" s="262"/>
      <c r="Q2498" s="262"/>
      <c r="R2498" s="262"/>
      <c r="S2498" s="262"/>
      <c r="T2498" s="262"/>
      <c r="U2498" s="262"/>
      <c r="V2498" s="262"/>
      <c r="W2498" s="262"/>
      <c r="X2498" s="262"/>
      <c r="Y2498" s="262"/>
      <c r="Z2498" s="262"/>
    </row>
    <row r="2499" ht="15.75" customHeight="1">
      <c r="A2499" s="262"/>
      <c r="B2499" s="262"/>
      <c r="C2499" s="276" t="str">
        <f>Wednesday!J260</f>
        <v/>
      </c>
      <c r="D2499" s="276" t="str">
        <f>'Teacher List'!$A$60</f>
        <v>STUDY HALL</v>
      </c>
      <c r="E2499" s="275" t="str">
        <f>Wednesday!K260</f>
        <v/>
      </c>
      <c r="F2499" s="259"/>
      <c r="G2499" s="262"/>
      <c r="H2499" s="262"/>
      <c r="I2499" s="262"/>
      <c r="J2499" s="262"/>
      <c r="K2499" s="262"/>
      <c r="L2499" s="262"/>
      <c r="M2499" s="262"/>
      <c r="N2499" s="262"/>
      <c r="O2499" s="262"/>
      <c r="P2499" s="262"/>
      <c r="Q2499" s="262"/>
      <c r="R2499" s="262"/>
      <c r="S2499" s="262"/>
      <c r="T2499" s="262"/>
      <c r="U2499" s="262"/>
      <c r="V2499" s="262"/>
      <c r="W2499" s="262"/>
      <c r="X2499" s="262"/>
      <c r="Y2499" s="262"/>
      <c r="Z2499" s="262"/>
    </row>
    <row r="2500" ht="15.75" customHeight="1">
      <c r="A2500" s="262"/>
      <c r="B2500" s="262"/>
      <c r="C2500" s="276" t="str">
        <f>Wednesday!J261</f>
        <v/>
      </c>
      <c r="D2500" s="276" t="str">
        <f>'Teacher List'!$A$60</f>
        <v>STUDY HALL</v>
      </c>
      <c r="E2500" s="275" t="str">
        <f>Wednesday!K261</f>
        <v/>
      </c>
      <c r="F2500" s="259"/>
      <c r="G2500" s="262"/>
      <c r="H2500" s="262"/>
      <c r="I2500" s="262"/>
      <c r="J2500" s="262"/>
      <c r="K2500" s="262"/>
      <c r="L2500" s="262"/>
      <c r="M2500" s="262"/>
      <c r="N2500" s="262"/>
      <c r="O2500" s="262"/>
      <c r="P2500" s="262"/>
      <c r="Q2500" s="262"/>
      <c r="R2500" s="262"/>
      <c r="S2500" s="262"/>
      <c r="T2500" s="262"/>
      <c r="U2500" s="262"/>
      <c r="V2500" s="262"/>
      <c r="W2500" s="262"/>
      <c r="X2500" s="262"/>
      <c r="Y2500" s="262"/>
      <c r="Z2500" s="262"/>
    </row>
    <row r="2501" ht="15.75" customHeight="1">
      <c r="A2501" s="262"/>
      <c r="B2501" s="262"/>
      <c r="C2501" s="276" t="str">
        <f>Wednesday!J262</f>
        <v/>
      </c>
      <c r="D2501" s="276" t="str">
        <f>'Teacher List'!$A$60</f>
        <v>STUDY HALL</v>
      </c>
      <c r="E2501" s="275" t="str">
        <f>Wednesday!K262</f>
        <v/>
      </c>
      <c r="F2501" s="259"/>
      <c r="G2501" s="262"/>
      <c r="H2501" s="262"/>
      <c r="I2501" s="262"/>
      <c r="J2501" s="262"/>
      <c r="K2501" s="262"/>
      <c r="L2501" s="262"/>
      <c r="M2501" s="262"/>
      <c r="N2501" s="262"/>
      <c r="O2501" s="262"/>
      <c r="P2501" s="262"/>
      <c r="Q2501" s="262"/>
      <c r="R2501" s="262"/>
      <c r="S2501" s="262"/>
      <c r="T2501" s="262"/>
      <c r="U2501" s="262"/>
      <c r="V2501" s="262"/>
      <c r="W2501" s="262"/>
      <c r="X2501" s="262"/>
      <c r="Y2501" s="262"/>
      <c r="Z2501" s="262"/>
    </row>
    <row r="2502" ht="15.75" customHeight="1">
      <c r="A2502" s="262"/>
      <c r="B2502" s="262"/>
      <c r="C2502" s="276" t="str">
        <f>Wednesday!J263</f>
        <v/>
      </c>
      <c r="D2502" s="276" t="str">
        <f>'Teacher List'!$A$60</f>
        <v>STUDY HALL</v>
      </c>
      <c r="E2502" s="275" t="str">
        <f>Wednesday!K263</f>
        <v/>
      </c>
      <c r="F2502" s="259"/>
      <c r="G2502" s="262"/>
      <c r="H2502" s="262"/>
      <c r="I2502" s="262"/>
      <c r="J2502" s="262"/>
      <c r="K2502" s="262"/>
      <c r="L2502" s="262"/>
      <c r="M2502" s="262"/>
      <c r="N2502" s="262"/>
      <c r="O2502" s="262"/>
      <c r="P2502" s="262"/>
      <c r="Q2502" s="262"/>
      <c r="R2502" s="262"/>
      <c r="S2502" s="262"/>
      <c r="T2502" s="262"/>
      <c r="U2502" s="262"/>
      <c r="V2502" s="262"/>
      <c r="W2502" s="262"/>
      <c r="X2502" s="262"/>
      <c r="Y2502" s="262"/>
      <c r="Z2502" s="262"/>
    </row>
    <row r="2503" ht="15.75" customHeight="1">
      <c r="A2503" s="262"/>
      <c r="B2503" s="262"/>
      <c r="C2503" s="276" t="str">
        <f>Wednesday!J264</f>
        <v/>
      </c>
      <c r="D2503" s="276" t="str">
        <f>'Teacher List'!$A$60</f>
        <v>STUDY HALL</v>
      </c>
      <c r="E2503" s="275" t="str">
        <f>Wednesday!K264</f>
        <v/>
      </c>
      <c r="F2503" s="259"/>
      <c r="G2503" s="262"/>
      <c r="H2503" s="262"/>
      <c r="I2503" s="262"/>
      <c r="J2503" s="262"/>
      <c r="K2503" s="262"/>
      <c r="L2503" s="262"/>
      <c r="M2503" s="262"/>
      <c r="N2503" s="262"/>
      <c r="O2503" s="262"/>
      <c r="P2503" s="262"/>
      <c r="Q2503" s="262"/>
      <c r="R2503" s="262"/>
      <c r="S2503" s="262"/>
      <c r="T2503" s="262"/>
      <c r="U2503" s="262"/>
      <c r="V2503" s="262"/>
      <c r="W2503" s="262"/>
      <c r="X2503" s="262"/>
      <c r="Y2503" s="262"/>
      <c r="Z2503" s="262"/>
    </row>
    <row r="2504" ht="15.75" customHeight="1">
      <c r="A2504" s="262"/>
      <c r="B2504" s="262"/>
      <c r="C2504" s="276" t="str">
        <f>Wednesday!J265</f>
        <v/>
      </c>
      <c r="D2504" s="276" t="str">
        <f>'Teacher List'!$A$60</f>
        <v>STUDY HALL</v>
      </c>
      <c r="E2504" s="275" t="str">
        <f>Wednesday!K265</f>
        <v/>
      </c>
      <c r="F2504" s="259"/>
      <c r="G2504" s="262"/>
      <c r="H2504" s="262"/>
      <c r="I2504" s="262"/>
      <c r="J2504" s="262"/>
      <c r="K2504" s="262"/>
      <c r="L2504" s="262"/>
      <c r="M2504" s="262"/>
      <c r="N2504" s="262"/>
      <c r="O2504" s="262"/>
      <c r="P2504" s="262"/>
      <c r="Q2504" s="262"/>
      <c r="R2504" s="262"/>
      <c r="S2504" s="262"/>
      <c r="T2504" s="262"/>
      <c r="U2504" s="262"/>
      <c r="V2504" s="262"/>
      <c r="W2504" s="262"/>
      <c r="X2504" s="262"/>
      <c r="Y2504" s="262"/>
      <c r="Z2504" s="262"/>
    </row>
    <row r="2505" ht="15.75" customHeight="1">
      <c r="A2505" s="262"/>
      <c r="B2505" s="262"/>
      <c r="C2505" s="276" t="str">
        <f>Wednesday!J266</f>
        <v/>
      </c>
      <c r="D2505" s="276" t="str">
        <f>'Teacher List'!$A$60</f>
        <v>STUDY HALL</v>
      </c>
      <c r="E2505" s="275" t="str">
        <f>Wednesday!K266</f>
        <v/>
      </c>
      <c r="F2505" s="259"/>
      <c r="G2505" s="262"/>
      <c r="H2505" s="262"/>
      <c r="I2505" s="262"/>
      <c r="J2505" s="262"/>
      <c r="K2505" s="262"/>
      <c r="L2505" s="262"/>
      <c r="M2505" s="262"/>
      <c r="N2505" s="262"/>
      <c r="O2505" s="262"/>
      <c r="P2505" s="262"/>
      <c r="Q2505" s="262"/>
      <c r="R2505" s="262"/>
      <c r="S2505" s="262"/>
      <c r="T2505" s="262"/>
      <c r="U2505" s="262"/>
      <c r="V2505" s="262"/>
      <c r="W2505" s="262"/>
      <c r="X2505" s="262"/>
      <c r="Y2505" s="262"/>
      <c r="Z2505" s="262"/>
    </row>
    <row r="2506" ht="15.75" customHeight="1">
      <c r="A2506" s="262"/>
      <c r="B2506" s="262"/>
      <c r="C2506" s="276" t="str">
        <f>Wednesday!J267</f>
        <v/>
      </c>
      <c r="D2506" s="276" t="str">
        <f>'Teacher List'!$A$60</f>
        <v>STUDY HALL</v>
      </c>
      <c r="E2506" s="275" t="str">
        <f>Wednesday!K267</f>
        <v/>
      </c>
      <c r="F2506" s="259"/>
      <c r="G2506" s="262"/>
      <c r="H2506" s="262"/>
      <c r="I2506" s="262"/>
      <c r="J2506" s="262"/>
      <c r="K2506" s="262"/>
      <c r="L2506" s="262"/>
      <c r="M2506" s="262"/>
      <c r="N2506" s="262"/>
      <c r="O2506" s="262"/>
      <c r="P2506" s="262"/>
      <c r="Q2506" s="262"/>
      <c r="R2506" s="262"/>
      <c r="S2506" s="262"/>
      <c r="T2506" s="262"/>
      <c r="U2506" s="262"/>
      <c r="V2506" s="262"/>
      <c r="W2506" s="262"/>
      <c r="X2506" s="262"/>
      <c r="Y2506" s="262"/>
      <c r="Z2506" s="262"/>
    </row>
    <row r="2507" ht="15.75" customHeight="1">
      <c r="A2507" s="262"/>
      <c r="B2507" s="262"/>
      <c r="C2507" s="276" t="str">
        <f>Wednesday!J268</f>
        <v/>
      </c>
      <c r="D2507" s="276" t="str">
        <f>'Teacher List'!$A$60</f>
        <v>STUDY HALL</v>
      </c>
      <c r="E2507" s="275" t="str">
        <f>Wednesday!K268</f>
        <v/>
      </c>
      <c r="F2507" s="259"/>
      <c r="G2507" s="262"/>
      <c r="H2507" s="262"/>
      <c r="I2507" s="262"/>
      <c r="J2507" s="262"/>
      <c r="K2507" s="262"/>
      <c r="L2507" s="262"/>
      <c r="M2507" s="262"/>
      <c r="N2507" s="262"/>
      <c r="O2507" s="262"/>
      <c r="P2507" s="262"/>
      <c r="Q2507" s="262"/>
      <c r="R2507" s="262"/>
      <c r="S2507" s="262"/>
      <c r="T2507" s="262"/>
      <c r="U2507" s="262"/>
      <c r="V2507" s="262"/>
      <c r="W2507" s="262"/>
      <c r="X2507" s="262"/>
      <c r="Y2507" s="262"/>
      <c r="Z2507" s="262"/>
    </row>
    <row r="2508" ht="15.75" customHeight="1">
      <c r="A2508" s="262"/>
      <c r="B2508" s="262"/>
      <c r="C2508" s="276" t="str">
        <f>Wednesday!J269</f>
        <v/>
      </c>
      <c r="D2508" s="276" t="str">
        <f>'Teacher List'!$A$60</f>
        <v>STUDY HALL</v>
      </c>
      <c r="E2508" s="275" t="str">
        <f>Wednesday!K269</f>
        <v/>
      </c>
      <c r="F2508" s="259"/>
      <c r="G2508" s="262"/>
      <c r="H2508" s="262"/>
      <c r="I2508" s="262"/>
      <c r="J2508" s="262"/>
      <c r="K2508" s="262"/>
      <c r="L2508" s="262"/>
      <c r="M2508" s="262"/>
      <c r="N2508" s="262"/>
      <c r="O2508" s="262"/>
      <c r="P2508" s="262"/>
      <c r="Q2508" s="262"/>
      <c r="R2508" s="262"/>
      <c r="S2508" s="262"/>
      <c r="T2508" s="262"/>
      <c r="U2508" s="262"/>
      <c r="V2508" s="262"/>
      <c r="W2508" s="262"/>
      <c r="X2508" s="262"/>
      <c r="Y2508" s="262"/>
      <c r="Z2508" s="262"/>
    </row>
    <row r="2509" ht="15.75" customHeight="1">
      <c r="A2509" s="262"/>
      <c r="B2509" s="262"/>
      <c r="C2509" s="276" t="str">
        <f>Wednesday!J270</f>
        <v/>
      </c>
      <c r="D2509" s="276" t="str">
        <f>'Teacher List'!$A$60</f>
        <v>STUDY HALL</v>
      </c>
      <c r="E2509" s="275" t="str">
        <f>Wednesday!K270</f>
        <v/>
      </c>
      <c r="F2509" s="259"/>
      <c r="G2509" s="262"/>
      <c r="H2509" s="262"/>
      <c r="I2509" s="262"/>
      <c r="J2509" s="262"/>
      <c r="K2509" s="262"/>
      <c r="L2509" s="262"/>
      <c r="M2509" s="262"/>
      <c r="N2509" s="262"/>
      <c r="O2509" s="262"/>
      <c r="P2509" s="262"/>
      <c r="Q2509" s="262"/>
      <c r="R2509" s="262"/>
      <c r="S2509" s="262"/>
      <c r="T2509" s="262"/>
      <c r="U2509" s="262"/>
      <c r="V2509" s="262"/>
      <c r="W2509" s="262"/>
      <c r="X2509" s="262"/>
      <c r="Y2509" s="262"/>
      <c r="Z2509" s="262"/>
    </row>
    <row r="2510" ht="15.75" customHeight="1">
      <c r="A2510" s="262"/>
      <c r="B2510" s="262"/>
      <c r="C2510" s="276" t="str">
        <f>Wednesday!J271</f>
        <v/>
      </c>
      <c r="D2510" s="276" t="str">
        <f>'Teacher List'!$A$60</f>
        <v>STUDY HALL</v>
      </c>
      <c r="E2510" s="275" t="str">
        <f>Wednesday!K271</f>
        <v/>
      </c>
      <c r="F2510" s="259"/>
      <c r="G2510" s="262"/>
      <c r="H2510" s="262"/>
      <c r="I2510" s="262"/>
      <c r="J2510" s="262"/>
      <c r="K2510" s="262"/>
      <c r="L2510" s="262"/>
      <c r="M2510" s="262"/>
      <c r="N2510" s="262"/>
      <c r="O2510" s="262"/>
      <c r="P2510" s="262"/>
      <c r="Q2510" s="262"/>
      <c r="R2510" s="262"/>
      <c r="S2510" s="262"/>
      <c r="T2510" s="262"/>
      <c r="U2510" s="262"/>
      <c r="V2510" s="262"/>
      <c r="W2510" s="262"/>
      <c r="X2510" s="262"/>
      <c r="Y2510" s="262"/>
      <c r="Z2510" s="262"/>
    </row>
    <row r="2511" ht="15.75" customHeight="1">
      <c r="A2511" s="262"/>
      <c r="B2511" s="262"/>
      <c r="C2511" s="276" t="str">
        <f>Wednesday!J272</f>
        <v/>
      </c>
      <c r="D2511" s="276" t="str">
        <f>'Teacher List'!$A$60</f>
        <v>STUDY HALL</v>
      </c>
      <c r="E2511" s="275" t="str">
        <f>Wednesday!K272</f>
        <v/>
      </c>
      <c r="F2511" s="259"/>
      <c r="G2511" s="262"/>
      <c r="H2511" s="262"/>
      <c r="I2511" s="262"/>
      <c r="J2511" s="262"/>
      <c r="K2511" s="262"/>
      <c r="L2511" s="262"/>
      <c r="M2511" s="262"/>
      <c r="N2511" s="262"/>
      <c r="O2511" s="262"/>
      <c r="P2511" s="262"/>
      <c r="Q2511" s="262"/>
      <c r="R2511" s="262"/>
      <c r="S2511" s="262"/>
      <c r="T2511" s="262"/>
      <c r="U2511" s="262"/>
      <c r="V2511" s="262"/>
      <c r="W2511" s="262"/>
      <c r="X2511" s="262"/>
      <c r="Y2511" s="262"/>
      <c r="Z2511" s="262"/>
    </row>
    <row r="2512" ht="15.75" customHeight="1">
      <c r="A2512" s="262"/>
      <c r="B2512" s="262"/>
      <c r="C2512" s="276" t="str">
        <f>Wednesday!J273</f>
        <v/>
      </c>
      <c r="D2512" s="276" t="str">
        <f>'Teacher List'!$A$60</f>
        <v>STUDY HALL</v>
      </c>
      <c r="E2512" s="275" t="str">
        <f>Wednesday!K273</f>
        <v/>
      </c>
      <c r="F2512" s="259"/>
      <c r="G2512" s="262"/>
      <c r="H2512" s="262"/>
      <c r="I2512" s="262"/>
      <c r="J2512" s="262"/>
      <c r="K2512" s="262"/>
      <c r="L2512" s="262"/>
      <c r="M2512" s="262"/>
      <c r="N2512" s="262"/>
      <c r="O2512" s="262"/>
      <c r="P2512" s="262"/>
      <c r="Q2512" s="262"/>
      <c r="R2512" s="262"/>
      <c r="S2512" s="262"/>
      <c r="T2512" s="262"/>
      <c r="U2512" s="262"/>
      <c r="V2512" s="262"/>
      <c r="W2512" s="262"/>
      <c r="X2512" s="262"/>
      <c r="Y2512" s="262"/>
      <c r="Z2512" s="262"/>
    </row>
    <row r="2513" ht="15.75" customHeight="1">
      <c r="A2513" s="262"/>
      <c r="B2513" s="262"/>
      <c r="C2513" s="276" t="str">
        <f>Wednesday!J274</f>
        <v/>
      </c>
      <c r="D2513" s="276" t="str">
        <f>'Teacher List'!$A$60</f>
        <v>STUDY HALL</v>
      </c>
      <c r="E2513" s="275" t="str">
        <f>Wednesday!K274</f>
        <v/>
      </c>
      <c r="F2513" s="259"/>
      <c r="G2513" s="262"/>
      <c r="H2513" s="262"/>
      <c r="I2513" s="262"/>
      <c r="J2513" s="262"/>
      <c r="K2513" s="262"/>
      <c r="L2513" s="262"/>
      <c r="M2513" s="262"/>
      <c r="N2513" s="262"/>
      <c r="O2513" s="262"/>
      <c r="P2513" s="262"/>
      <c r="Q2513" s="262"/>
      <c r="R2513" s="262"/>
      <c r="S2513" s="262"/>
      <c r="T2513" s="262"/>
      <c r="U2513" s="262"/>
      <c r="V2513" s="262"/>
      <c r="W2513" s="262"/>
      <c r="X2513" s="262"/>
      <c r="Y2513" s="262"/>
      <c r="Z2513" s="262"/>
    </row>
    <row r="2514" ht="15.75" customHeight="1">
      <c r="A2514" s="262"/>
      <c r="B2514" s="262"/>
      <c r="C2514" s="276" t="str">
        <f>Wednesday!J275</f>
        <v/>
      </c>
      <c r="D2514" s="276" t="str">
        <f>'Teacher List'!$A$60</f>
        <v>STUDY HALL</v>
      </c>
      <c r="E2514" s="275" t="str">
        <f>Wednesday!K275</f>
        <v/>
      </c>
      <c r="F2514" s="259"/>
      <c r="G2514" s="262"/>
      <c r="H2514" s="262"/>
      <c r="I2514" s="262"/>
      <c r="J2514" s="262"/>
      <c r="K2514" s="262"/>
      <c r="L2514" s="262"/>
      <c r="M2514" s="262"/>
      <c r="N2514" s="262"/>
      <c r="O2514" s="262"/>
      <c r="P2514" s="262"/>
      <c r="Q2514" s="262"/>
      <c r="R2514" s="262"/>
      <c r="S2514" s="262"/>
      <c r="T2514" s="262"/>
      <c r="U2514" s="262"/>
      <c r="V2514" s="262"/>
      <c r="W2514" s="262"/>
      <c r="X2514" s="262"/>
      <c r="Y2514" s="262"/>
      <c r="Z2514" s="262"/>
    </row>
    <row r="2515" ht="15.75" customHeight="1">
      <c r="A2515" s="262"/>
      <c r="B2515" s="262"/>
      <c r="C2515" s="276" t="str">
        <f>Wednesday!J276</f>
        <v/>
      </c>
      <c r="D2515" s="276" t="str">
        <f>'Teacher List'!$A$60</f>
        <v>STUDY HALL</v>
      </c>
      <c r="E2515" s="275" t="str">
        <f>Wednesday!K276</f>
        <v/>
      </c>
      <c r="F2515" s="259"/>
      <c r="G2515" s="262"/>
      <c r="H2515" s="262"/>
      <c r="I2515" s="262"/>
      <c r="J2515" s="262"/>
      <c r="K2515" s="262"/>
      <c r="L2515" s="262"/>
      <c r="M2515" s="262"/>
      <c r="N2515" s="262"/>
      <c r="O2515" s="262"/>
      <c r="P2515" s="262"/>
      <c r="Q2515" s="262"/>
      <c r="R2515" s="262"/>
      <c r="S2515" s="262"/>
      <c r="T2515" s="262"/>
      <c r="U2515" s="262"/>
      <c r="V2515" s="262"/>
      <c r="W2515" s="262"/>
      <c r="X2515" s="262"/>
      <c r="Y2515" s="262"/>
      <c r="Z2515" s="262"/>
    </row>
    <row r="2516" ht="15.75" customHeight="1">
      <c r="A2516" s="262"/>
      <c r="B2516" s="262"/>
      <c r="C2516" s="276" t="str">
        <f>Wednesday!J277</f>
        <v/>
      </c>
      <c r="D2516" s="276" t="str">
        <f>'Teacher List'!$A$60</f>
        <v>STUDY HALL</v>
      </c>
      <c r="E2516" s="275" t="str">
        <f>Wednesday!K277</f>
        <v/>
      </c>
      <c r="F2516" s="259"/>
      <c r="G2516" s="262"/>
      <c r="H2516" s="262"/>
      <c r="I2516" s="262"/>
      <c r="J2516" s="262"/>
      <c r="K2516" s="262"/>
      <c r="L2516" s="262"/>
      <c r="M2516" s="262"/>
      <c r="N2516" s="262"/>
      <c r="O2516" s="262"/>
      <c r="P2516" s="262"/>
      <c r="Q2516" s="262"/>
      <c r="R2516" s="262"/>
      <c r="S2516" s="262"/>
      <c r="T2516" s="262"/>
      <c r="U2516" s="262"/>
      <c r="V2516" s="262"/>
      <c r="W2516" s="262"/>
      <c r="X2516" s="262"/>
      <c r="Y2516" s="262"/>
      <c r="Z2516" s="262"/>
    </row>
    <row r="2517" ht="15.75" customHeight="1">
      <c r="A2517" s="262"/>
      <c r="B2517" s="262"/>
      <c r="C2517" s="276" t="str">
        <f>Wednesday!J278</f>
        <v/>
      </c>
      <c r="D2517" s="276" t="str">
        <f>'Teacher List'!$A$60</f>
        <v>STUDY HALL</v>
      </c>
      <c r="E2517" s="275" t="str">
        <f>Wednesday!K278</f>
        <v/>
      </c>
      <c r="F2517" s="259"/>
      <c r="G2517" s="262"/>
      <c r="H2517" s="262"/>
      <c r="I2517" s="262"/>
      <c r="J2517" s="262"/>
      <c r="K2517" s="262"/>
      <c r="L2517" s="262"/>
      <c r="M2517" s="262"/>
      <c r="N2517" s="262"/>
      <c r="O2517" s="262"/>
      <c r="P2517" s="262"/>
      <c r="Q2517" s="262"/>
      <c r="R2517" s="262"/>
      <c r="S2517" s="262"/>
      <c r="T2517" s="262"/>
      <c r="U2517" s="262"/>
      <c r="V2517" s="262"/>
      <c r="W2517" s="262"/>
      <c r="X2517" s="262"/>
      <c r="Y2517" s="262"/>
      <c r="Z2517" s="262"/>
    </row>
    <row r="2518" ht="15.75" customHeight="1">
      <c r="A2518" s="262"/>
      <c r="B2518" s="262"/>
      <c r="C2518" s="276" t="str">
        <f>Wednesday!J279</f>
        <v/>
      </c>
      <c r="D2518" s="276" t="str">
        <f>'Teacher List'!$A$60</f>
        <v>STUDY HALL</v>
      </c>
      <c r="E2518" s="275" t="str">
        <f>Wednesday!K279</f>
        <v/>
      </c>
      <c r="F2518" s="259"/>
      <c r="G2518" s="262"/>
      <c r="H2518" s="262"/>
      <c r="I2518" s="262"/>
      <c r="J2518" s="262"/>
      <c r="K2518" s="262"/>
      <c r="L2518" s="262"/>
      <c r="M2518" s="262"/>
      <c r="N2518" s="262"/>
      <c r="O2518" s="262"/>
      <c r="P2518" s="262"/>
      <c r="Q2518" s="262"/>
      <c r="R2518" s="262"/>
      <c r="S2518" s="262"/>
      <c r="T2518" s="262"/>
      <c r="U2518" s="262"/>
      <c r="V2518" s="262"/>
      <c r="W2518" s="262"/>
      <c r="X2518" s="262"/>
      <c r="Y2518" s="262"/>
      <c r="Z2518" s="262"/>
    </row>
    <row r="2519" ht="15.75" customHeight="1">
      <c r="A2519" s="262"/>
      <c r="B2519" s="262"/>
      <c r="C2519" s="276" t="str">
        <f>Wednesday!J280</f>
        <v/>
      </c>
      <c r="D2519" s="276" t="str">
        <f>'Teacher List'!$A$60</f>
        <v>STUDY HALL</v>
      </c>
      <c r="E2519" s="275" t="str">
        <f>Wednesday!K280</f>
        <v/>
      </c>
      <c r="F2519" s="259"/>
      <c r="G2519" s="262"/>
      <c r="H2519" s="262"/>
      <c r="I2519" s="262"/>
      <c r="J2519" s="262"/>
      <c r="K2519" s="262"/>
      <c r="L2519" s="262"/>
      <c r="M2519" s="262"/>
      <c r="N2519" s="262"/>
      <c r="O2519" s="262"/>
      <c r="P2519" s="262"/>
      <c r="Q2519" s="262"/>
      <c r="R2519" s="262"/>
      <c r="S2519" s="262"/>
      <c r="T2519" s="262"/>
      <c r="U2519" s="262"/>
      <c r="V2519" s="262"/>
      <c r="W2519" s="262"/>
      <c r="X2519" s="262"/>
      <c r="Y2519" s="262"/>
      <c r="Z2519" s="262"/>
    </row>
    <row r="2520" ht="15.75" customHeight="1">
      <c r="A2520" s="262"/>
      <c r="B2520" s="262"/>
      <c r="C2520" s="276" t="str">
        <f>Wednesday!J281</f>
        <v/>
      </c>
      <c r="D2520" s="276" t="str">
        <f>'Teacher List'!$A$60</f>
        <v>STUDY HALL</v>
      </c>
      <c r="E2520" s="275" t="str">
        <f>Wednesday!K281</f>
        <v/>
      </c>
      <c r="F2520" s="259"/>
      <c r="G2520" s="262"/>
      <c r="H2520" s="262"/>
      <c r="I2520" s="262"/>
      <c r="J2520" s="262"/>
      <c r="K2520" s="262"/>
      <c r="L2520" s="262"/>
      <c r="M2520" s="262"/>
      <c r="N2520" s="262"/>
      <c r="O2520" s="262"/>
      <c r="P2520" s="262"/>
      <c r="Q2520" s="262"/>
      <c r="R2520" s="262"/>
      <c r="S2520" s="262"/>
      <c r="T2520" s="262"/>
      <c r="U2520" s="262"/>
      <c r="V2520" s="262"/>
      <c r="W2520" s="262"/>
      <c r="X2520" s="262"/>
      <c r="Y2520" s="262"/>
      <c r="Z2520" s="262"/>
    </row>
    <row r="2521" ht="15.75" customHeight="1">
      <c r="A2521" s="262"/>
      <c r="B2521" s="262"/>
      <c r="C2521" s="276" t="str">
        <f>Wednesday!J282</f>
        <v/>
      </c>
      <c r="D2521" s="276" t="str">
        <f>'Teacher List'!$A$60</f>
        <v>STUDY HALL</v>
      </c>
      <c r="E2521" s="275" t="str">
        <f>Wednesday!K282</f>
        <v/>
      </c>
      <c r="F2521" s="259"/>
      <c r="G2521" s="262"/>
      <c r="H2521" s="262"/>
      <c r="I2521" s="262"/>
      <c r="J2521" s="262"/>
      <c r="K2521" s="262"/>
      <c r="L2521" s="262"/>
      <c r="M2521" s="262"/>
      <c r="N2521" s="262"/>
      <c r="O2521" s="262"/>
      <c r="P2521" s="262"/>
      <c r="Q2521" s="262"/>
      <c r="R2521" s="262"/>
      <c r="S2521" s="262"/>
      <c r="T2521" s="262"/>
      <c r="U2521" s="262"/>
      <c r="V2521" s="262"/>
      <c r="W2521" s="262"/>
      <c r="X2521" s="262"/>
      <c r="Y2521" s="262"/>
      <c r="Z2521" s="262"/>
    </row>
    <row r="2522" ht="15.75" customHeight="1">
      <c r="A2522" s="262"/>
      <c r="B2522" s="262"/>
      <c r="C2522" s="276" t="str">
        <f>Wednesday!L257</f>
        <v/>
      </c>
      <c r="D2522" s="276" t="str">
        <f>'Teacher List'!$A$61</f>
        <v>STUDY HALL</v>
      </c>
      <c r="E2522" s="275" t="str">
        <f>Wednesday!M257</f>
        <v/>
      </c>
      <c r="F2522" s="259"/>
      <c r="G2522" s="262"/>
      <c r="H2522" s="262"/>
      <c r="I2522" s="262"/>
      <c r="J2522" s="262"/>
      <c r="K2522" s="262"/>
      <c r="L2522" s="262"/>
      <c r="M2522" s="262"/>
      <c r="N2522" s="262"/>
      <c r="O2522" s="262"/>
      <c r="P2522" s="262"/>
      <c r="Q2522" s="262"/>
      <c r="R2522" s="262"/>
      <c r="S2522" s="262"/>
      <c r="T2522" s="262"/>
      <c r="U2522" s="262"/>
      <c r="V2522" s="262"/>
      <c r="W2522" s="262"/>
      <c r="X2522" s="262"/>
      <c r="Y2522" s="262"/>
      <c r="Z2522" s="262"/>
    </row>
    <row r="2523" ht="15.75" customHeight="1">
      <c r="A2523" s="262"/>
      <c r="B2523" s="262"/>
      <c r="C2523" s="276" t="str">
        <f>Wednesday!L258</f>
        <v/>
      </c>
      <c r="D2523" s="276" t="str">
        <f>'Teacher List'!$A$61</f>
        <v>STUDY HALL</v>
      </c>
      <c r="E2523" s="275" t="str">
        <f>Wednesday!M258</f>
        <v/>
      </c>
      <c r="F2523" s="259"/>
      <c r="G2523" s="262"/>
      <c r="H2523" s="262"/>
      <c r="I2523" s="262"/>
      <c r="J2523" s="262"/>
      <c r="K2523" s="262"/>
      <c r="L2523" s="262"/>
      <c r="M2523" s="262"/>
      <c r="N2523" s="262"/>
      <c r="O2523" s="262"/>
      <c r="P2523" s="262"/>
      <c r="Q2523" s="262"/>
      <c r="R2523" s="262"/>
      <c r="S2523" s="262"/>
      <c r="T2523" s="262"/>
      <c r="U2523" s="262"/>
      <c r="V2523" s="262"/>
      <c r="W2523" s="262"/>
      <c r="X2523" s="262"/>
      <c r="Y2523" s="262"/>
      <c r="Z2523" s="262"/>
    </row>
    <row r="2524" ht="15.75" customHeight="1">
      <c r="A2524" s="262"/>
      <c r="B2524" s="262"/>
      <c r="C2524" s="276" t="str">
        <f>Wednesday!L259</f>
        <v/>
      </c>
      <c r="D2524" s="276" t="str">
        <f>'Teacher List'!$A$61</f>
        <v>STUDY HALL</v>
      </c>
      <c r="E2524" s="275" t="str">
        <f>Wednesday!M259</f>
        <v/>
      </c>
      <c r="F2524" s="259"/>
      <c r="G2524" s="262"/>
      <c r="H2524" s="262"/>
      <c r="I2524" s="262"/>
      <c r="J2524" s="262"/>
      <c r="K2524" s="262"/>
      <c r="L2524" s="262"/>
      <c r="M2524" s="262"/>
      <c r="N2524" s="262"/>
      <c r="O2524" s="262"/>
      <c r="P2524" s="262"/>
      <c r="Q2524" s="262"/>
      <c r="R2524" s="262"/>
      <c r="S2524" s="262"/>
      <c r="T2524" s="262"/>
      <c r="U2524" s="262"/>
      <c r="V2524" s="262"/>
      <c r="W2524" s="262"/>
      <c r="X2524" s="262"/>
      <c r="Y2524" s="262"/>
      <c r="Z2524" s="262"/>
    </row>
    <row r="2525" ht="15.75" customHeight="1">
      <c r="A2525" s="262"/>
      <c r="B2525" s="262"/>
      <c r="C2525" s="276" t="str">
        <f>Wednesday!L260</f>
        <v/>
      </c>
      <c r="D2525" s="276" t="str">
        <f>'Teacher List'!$A$61</f>
        <v>STUDY HALL</v>
      </c>
      <c r="E2525" s="275" t="str">
        <f>Wednesday!M260</f>
        <v/>
      </c>
      <c r="F2525" s="259"/>
      <c r="G2525" s="262"/>
      <c r="H2525" s="262"/>
      <c r="I2525" s="262"/>
      <c r="J2525" s="262"/>
      <c r="K2525" s="262"/>
      <c r="L2525" s="262"/>
      <c r="M2525" s="262"/>
      <c r="N2525" s="262"/>
      <c r="O2525" s="262"/>
      <c r="P2525" s="262"/>
      <c r="Q2525" s="262"/>
      <c r="R2525" s="262"/>
      <c r="S2525" s="262"/>
      <c r="T2525" s="262"/>
      <c r="U2525" s="262"/>
      <c r="V2525" s="262"/>
      <c r="W2525" s="262"/>
      <c r="X2525" s="262"/>
      <c r="Y2525" s="262"/>
      <c r="Z2525" s="262"/>
    </row>
    <row r="2526" ht="15.75" customHeight="1">
      <c r="A2526" s="262"/>
      <c r="B2526" s="262"/>
      <c r="C2526" s="276" t="str">
        <f>Wednesday!L261</f>
        <v/>
      </c>
      <c r="D2526" s="276" t="str">
        <f>'Teacher List'!$A$61</f>
        <v>STUDY HALL</v>
      </c>
      <c r="E2526" s="275" t="str">
        <f>Wednesday!M261</f>
        <v/>
      </c>
      <c r="F2526" s="259"/>
      <c r="G2526" s="262"/>
      <c r="H2526" s="262"/>
      <c r="I2526" s="262"/>
      <c r="J2526" s="262"/>
      <c r="K2526" s="262"/>
      <c r="L2526" s="262"/>
      <c r="M2526" s="262"/>
      <c r="N2526" s="262"/>
      <c r="O2526" s="262"/>
      <c r="P2526" s="262"/>
      <c r="Q2526" s="262"/>
      <c r="R2526" s="262"/>
      <c r="S2526" s="262"/>
      <c r="T2526" s="262"/>
      <c r="U2526" s="262"/>
      <c r="V2526" s="262"/>
      <c r="W2526" s="262"/>
      <c r="X2526" s="262"/>
      <c r="Y2526" s="262"/>
      <c r="Z2526" s="262"/>
    </row>
    <row r="2527" ht="15.75" customHeight="1">
      <c r="A2527" s="262"/>
      <c r="B2527" s="262"/>
      <c r="C2527" s="276" t="str">
        <f>Wednesday!L262</f>
        <v/>
      </c>
      <c r="D2527" s="276" t="str">
        <f>'Teacher List'!$A$61</f>
        <v>STUDY HALL</v>
      </c>
      <c r="E2527" s="275" t="str">
        <f>Wednesday!M262</f>
        <v/>
      </c>
      <c r="F2527" s="259"/>
      <c r="G2527" s="262"/>
      <c r="H2527" s="262"/>
      <c r="I2527" s="262"/>
      <c r="J2527" s="262"/>
      <c r="K2527" s="262"/>
      <c r="L2527" s="262"/>
      <c r="M2527" s="262"/>
      <c r="N2527" s="262"/>
      <c r="O2527" s="262"/>
      <c r="P2527" s="262"/>
      <c r="Q2527" s="262"/>
      <c r="R2527" s="262"/>
      <c r="S2527" s="262"/>
      <c r="T2527" s="262"/>
      <c r="U2527" s="262"/>
      <c r="V2527" s="262"/>
      <c r="W2527" s="262"/>
      <c r="X2527" s="262"/>
      <c r="Y2527" s="262"/>
      <c r="Z2527" s="262"/>
    </row>
    <row r="2528" ht="15.75" customHeight="1">
      <c r="A2528" s="262"/>
      <c r="B2528" s="262"/>
      <c r="C2528" s="276" t="str">
        <f>Wednesday!L263</f>
        <v/>
      </c>
      <c r="D2528" s="276" t="str">
        <f>'Teacher List'!$A$61</f>
        <v>STUDY HALL</v>
      </c>
      <c r="E2528" s="275" t="str">
        <f>Wednesday!M263</f>
        <v/>
      </c>
      <c r="F2528" s="259"/>
      <c r="G2528" s="262"/>
      <c r="H2528" s="262"/>
      <c r="I2528" s="262"/>
      <c r="J2528" s="262"/>
      <c r="K2528" s="262"/>
      <c r="L2528" s="262"/>
      <c r="M2528" s="262"/>
      <c r="N2528" s="262"/>
      <c r="O2528" s="262"/>
      <c r="P2528" s="262"/>
      <c r="Q2528" s="262"/>
      <c r="R2528" s="262"/>
      <c r="S2528" s="262"/>
      <c r="T2528" s="262"/>
      <c r="U2528" s="262"/>
      <c r="V2528" s="262"/>
      <c r="W2528" s="262"/>
      <c r="X2528" s="262"/>
      <c r="Y2528" s="262"/>
      <c r="Z2528" s="262"/>
    </row>
    <row r="2529" ht="15.75" customHeight="1">
      <c r="A2529" s="262"/>
      <c r="B2529" s="262"/>
      <c r="C2529" s="276" t="str">
        <f>Wednesday!L264</f>
        <v/>
      </c>
      <c r="D2529" s="276" t="str">
        <f>'Teacher List'!$A$61</f>
        <v>STUDY HALL</v>
      </c>
      <c r="E2529" s="275" t="str">
        <f>Wednesday!M264</f>
        <v/>
      </c>
      <c r="F2529" s="259"/>
      <c r="G2529" s="262"/>
      <c r="H2529" s="262"/>
      <c r="I2529" s="262"/>
      <c r="J2529" s="262"/>
      <c r="K2529" s="262"/>
      <c r="L2529" s="262"/>
      <c r="M2529" s="262"/>
      <c r="N2529" s="262"/>
      <c r="O2529" s="262"/>
      <c r="P2529" s="262"/>
      <c r="Q2529" s="262"/>
      <c r="R2529" s="262"/>
      <c r="S2529" s="262"/>
      <c r="T2529" s="262"/>
      <c r="U2529" s="262"/>
      <c r="V2529" s="262"/>
      <c r="W2529" s="262"/>
      <c r="X2529" s="262"/>
      <c r="Y2529" s="262"/>
      <c r="Z2529" s="262"/>
    </row>
    <row r="2530" ht="15.75" customHeight="1">
      <c r="A2530" s="262"/>
      <c r="B2530" s="262"/>
      <c r="C2530" s="276" t="str">
        <f>Wednesday!L265</f>
        <v/>
      </c>
      <c r="D2530" s="276" t="str">
        <f>'Teacher List'!$A$61</f>
        <v>STUDY HALL</v>
      </c>
      <c r="E2530" s="275" t="str">
        <f>Wednesday!M265</f>
        <v/>
      </c>
      <c r="F2530" s="259"/>
      <c r="G2530" s="262"/>
      <c r="H2530" s="262"/>
      <c r="I2530" s="262"/>
      <c r="J2530" s="262"/>
      <c r="K2530" s="262"/>
      <c r="L2530" s="262"/>
      <c r="M2530" s="262"/>
      <c r="N2530" s="262"/>
      <c r="O2530" s="262"/>
      <c r="P2530" s="262"/>
      <c r="Q2530" s="262"/>
      <c r="R2530" s="262"/>
      <c r="S2530" s="262"/>
      <c r="T2530" s="262"/>
      <c r="U2530" s="262"/>
      <c r="V2530" s="262"/>
      <c r="W2530" s="262"/>
      <c r="X2530" s="262"/>
      <c r="Y2530" s="262"/>
      <c r="Z2530" s="262"/>
    </row>
    <row r="2531" ht="15.75" customHeight="1">
      <c r="A2531" s="262"/>
      <c r="B2531" s="262"/>
      <c r="C2531" s="276" t="str">
        <f>Wednesday!L266</f>
        <v/>
      </c>
      <c r="D2531" s="276" t="str">
        <f>'Teacher List'!$A$61</f>
        <v>STUDY HALL</v>
      </c>
      <c r="E2531" s="275" t="str">
        <f>Wednesday!M266</f>
        <v/>
      </c>
      <c r="F2531" s="259"/>
      <c r="G2531" s="262"/>
      <c r="H2531" s="262"/>
      <c r="I2531" s="262"/>
      <c r="J2531" s="262"/>
      <c r="K2531" s="262"/>
      <c r="L2531" s="262"/>
      <c r="M2531" s="262"/>
      <c r="N2531" s="262"/>
      <c r="O2531" s="262"/>
      <c r="P2531" s="262"/>
      <c r="Q2531" s="262"/>
      <c r="R2531" s="262"/>
      <c r="S2531" s="262"/>
      <c r="T2531" s="262"/>
      <c r="U2531" s="262"/>
      <c r="V2531" s="262"/>
      <c r="W2531" s="262"/>
      <c r="X2531" s="262"/>
      <c r="Y2531" s="262"/>
      <c r="Z2531" s="262"/>
    </row>
    <row r="2532" ht="15.75" customHeight="1">
      <c r="A2532" s="262"/>
      <c r="B2532" s="262"/>
      <c r="C2532" s="276" t="str">
        <f>Wednesday!L267</f>
        <v/>
      </c>
      <c r="D2532" s="276" t="str">
        <f>'Teacher List'!$A$61</f>
        <v>STUDY HALL</v>
      </c>
      <c r="E2532" s="275" t="str">
        <f>Wednesday!M267</f>
        <v/>
      </c>
      <c r="F2532" s="259"/>
      <c r="G2532" s="262"/>
      <c r="H2532" s="262"/>
      <c r="I2532" s="262"/>
      <c r="J2532" s="262"/>
      <c r="K2532" s="262"/>
      <c r="L2532" s="262"/>
      <c r="M2532" s="262"/>
      <c r="N2532" s="262"/>
      <c r="O2532" s="262"/>
      <c r="P2532" s="262"/>
      <c r="Q2532" s="262"/>
      <c r="R2532" s="262"/>
      <c r="S2532" s="262"/>
      <c r="T2532" s="262"/>
      <c r="U2532" s="262"/>
      <c r="V2532" s="262"/>
      <c r="W2532" s="262"/>
      <c r="X2532" s="262"/>
      <c r="Y2532" s="262"/>
      <c r="Z2532" s="262"/>
    </row>
    <row r="2533" ht="15.75" customHeight="1">
      <c r="A2533" s="262"/>
      <c r="B2533" s="262"/>
      <c r="C2533" s="276" t="str">
        <f>Wednesday!L268</f>
        <v/>
      </c>
      <c r="D2533" s="276" t="str">
        <f>'Teacher List'!$A$61</f>
        <v>STUDY HALL</v>
      </c>
      <c r="E2533" s="275" t="str">
        <f>Wednesday!M268</f>
        <v/>
      </c>
      <c r="F2533" s="259"/>
      <c r="G2533" s="262"/>
      <c r="H2533" s="262"/>
      <c r="I2533" s="262"/>
      <c r="J2533" s="262"/>
      <c r="K2533" s="262"/>
      <c r="L2533" s="262"/>
      <c r="M2533" s="262"/>
      <c r="N2533" s="262"/>
      <c r="O2533" s="262"/>
      <c r="P2533" s="262"/>
      <c r="Q2533" s="262"/>
      <c r="R2533" s="262"/>
      <c r="S2533" s="262"/>
      <c r="T2533" s="262"/>
      <c r="U2533" s="262"/>
      <c r="V2533" s="262"/>
      <c r="W2533" s="262"/>
      <c r="X2533" s="262"/>
      <c r="Y2533" s="262"/>
      <c r="Z2533" s="262"/>
    </row>
    <row r="2534" ht="15.75" customHeight="1">
      <c r="A2534" s="262"/>
      <c r="B2534" s="262"/>
      <c r="C2534" s="276" t="str">
        <f>Wednesday!L269</f>
        <v/>
      </c>
      <c r="D2534" s="276" t="str">
        <f>'Teacher List'!$A$61</f>
        <v>STUDY HALL</v>
      </c>
      <c r="E2534" s="275" t="str">
        <f>Wednesday!M269</f>
        <v/>
      </c>
      <c r="F2534" s="259"/>
      <c r="G2534" s="262"/>
      <c r="H2534" s="262"/>
      <c r="I2534" s="262"/>
      <c r="J2534" s="262"/>
      <c r="K2534" s="262"/>
      <c r="L2534" s="262"/>
      <c r="M2534" s="262"/>
      <c r="N2534" s="262"/>
      <c r="O2534" s="262"/>
      <c r="P2534" s="262"/>
      <c r="Q2534" s="262"/>
      <c r="R2534" s="262"/>
      <c r="S2534" s="262"/>
      <c r="T2534" s="262"/>
      <c r="U2534" s="262"/>
      <c r="V2534" s="262"/>
      <c r="W2534" s="262"/>
      <c r="X2534" s="262"/>
      <c r="Y2534" s="262"/>
      <c r="Z2534" s="262"/>
    </row>
    <row r="2535" ht="15.75" customHeight="1">
      <c r="A2535" s="262"/>
      <c r="B2535" s="262"/>
      <c r="C2535" s="276" t="str">
        <f>Wednesday!L270</f>
        <v/>
      </c>
      <c r="D2535" s="276" t="str">
        <f>'Teacher List'!$A$61</f>
        <v>STUDY HALL</v>
      </c>
      <c r="E2535" s="275" t="str">
        <f>Wednesday!M270</f>
        <v/>
      </c>
      <c r="F2535" s="259"/>
      <c r="G2535" s="262"/>
      <c r="H2535" s="262"/>
      <c r="I2535" s="262"/>
      <c r="J2535" s="262"/>
      <c r="K2535" s="262"/>
      <c r="L2535" s="262"/>
      <c r="M2535" s="262"/>
      <c r="N2535" s="262"/>
      <c r="O2535" s="262"/>
      <c r="P2535" s="262"/>
      <c r="Q2535" s="262"/>
      <c r="R2535" s="262"/>
      <c r="S2535" s="262"/>
      <c r="T2535" s="262"/>
      <c r="U2535" s="262"/>
      <c r="V2535" s="262"/>
      <c r="W2535" s="262"/>
      <c r="X2535" s="262"/>
      <c r="Y2535" s="262"/>
      <c r="Z2535" s="262"/>
    </row>
    <row r="2536" ht="15.75" customHeight="1">
      <c r="A2536" s="262"/>
      <c r="B2536" s="262"/>
      <c r="C2536" s="276" t="str">
        <f>Wednesday!L271</f>
        <v/>
      </c>
      <c r="D2536" s="276" t="str">
        <f>'Teacher List'!$A$61</f>
        <v>STUDY HALL</v>
      </c>
      <c r="E2536" s="275" t="str">
        <f>Wednesday!M271</f>
        <v/>
      </c>
      <c r="F2536" s="259"/>
      <c r="G2536" s="262"/>
      <c r="H2536" s="262"/>
      <c r="I2536" s="262"/>
      <c r="J2536" s="262"/>
      <c r="K2536" s="262"/>
      <c r="L2536" s="262"/>
      <c r="M2536" s="262"/>
      <c r="N2536" s="262"/>
      <c r="O2536" s="262"/>
      <c r="P2536" s="262"/>
      <c r="Q2536" s="262"/>
      <c r="R2536" s="262"/>
      <c r="S2536" s="262"/>
      <c r="T2536" s="262"/>
      <c r="U2536" s="262"/>
      <c r="V2536" s="262"/>
      <c r="W2536" s="262"/>
      <c r="X2536" s="262"/>
      <c r="Y2536" s="262"/>
      <c r="Z2536" s="262"/>
    </row>
    <row r="2537" ht="15.75" customHeight="1">
      <c r="A2537" s="262"/>
      <c r="B2537" s="262"/>
      <c r="C2537" s="276" t="str">
        <f>Wednesday!L272</f>
        <v/>
      </c>
      <c r="D2537" s="276" t="str">
        <f>'Teacher List'!$A$61</f>
        <v>STUDY HALL</v>
      </c>
      <c r="E2537" s="275" t="str">
        <f>Wednesday!M272</f>
        <v/>
      </c>
      <c r="F2537" s="259"/>
      <c r="G2537" s="262"/>
      <c r="H2537" s="262"/>
      <c r="I2537" s="262"/>
      <c r="J2537" s="262"/>
      <c r="K2537" s="262"/>
      <c r="L2537" s="262"/>
      <c r="M2537" s="262"/>
      <c r="N2537" s="262"/>
      <c r="O2537" s="262"/>
      <c r="P2537" s="262"/>
      <c r="Q2537" s="262"/>
      <c r="R2537" s="262"/>
      <c r="S2537" s="262"/>
      <c r="T2537" s="262"/>
      <c r="U2537" s="262"/>
      <c r="V2537" s="262"/>
      <c r="W2537" s="262"/>
      <c r="X2537" s="262"/>
      <c r="Y2537" s="262"/>
      <c r="Z2537" s="262"/>
    </row>
    <row r="2538" ht="15.75" customHeight="1">
      <c r="A2538" s="262"/>
      <c r="B2538" s="262"/>
      <c r="C2538" s="276" t="str">
        <f>Wednesday!L273</f>
        <v/>
      </c>
      <c r="D2538" s="276" t="str">
        <f>'Teacher List'!$A$61</f>
        <v>STUDY HALL</v>
      </c>
      <c r="E2538" s="275" t="str">
        <f>Wednesday!M273</f>
        <v/>
      </c>
      <c r="F2538" s="259"/>
      <c r="G2538" s="262"/>
      <c r="H2538" s="262"/>
      <c r="I2538" s="262"/>
      <c r="J2538" s="262"/>
      <c r="K2538" s="262"/>
      <c r="L2538" s="262"/>
      <c r="M2538" s="262"/>
      <c r="N2538" s="262"/>
      <c r="O2538" s="262"/>
      <c r="P2538" s="262"/>
      <c r="Q2538" s="262"/>
      <c r="R2538" s="262"/>
      <c r="S2538" s="262"/>
      <c r="T2538" s="262"/>
      <c r="U2538" s="262"/>
      <c r="V2538" s="262"/>
      <c r="W2538" s="262"/>
      <c r="X2538" s="262"/>
      <c r="Y2538" s="262"/>
      <c r="Z2538" s="262"/>
    </row>
    <row r="2539" ht="15.75" customHeight="1">
      <c r="A2539" s="262"/>
      <c r="B2539" s="262"/>
      <c r="C2539" s="276" t="str">
        <f>Wednesday!L274</f>
        <v/>
      </c>
      <c r="D2539" s="276" t="str">
        <f>'Teacher List'!$A$61</f>
        <v>STUDY HALL</v>
      </c>
      <c r="E2539" s="275" t="str">
        <f>Wednesday!M274</f>
        <v/>
      </c>
      <c r="F2539" s="259"/>
      <c r="G2539" s="262"/>
      <c r="H2539" s="262"/>
      <c r="I2539" s="262"/>
      <c r="J2539" s="262"/>
      <c r="K2539" s="262"/>
      <c r="L2539" s="262"/>
      <c r="M2539" s="262"/>
      <c r="N2539" s="262"/>
      <c r="O2539" s="262"/>
      <c r="P2539" s="262"/>
      <c r="Q2539" s="262"/>
      <c r="R2539" s="262"/>
      <c r="S2539" s="262"/>
      <c r="T2539" s="262"/>
      <c r="U2539" s="262"/>
      <c r="V2539" s="262"/>
      <c r="W2539" s="262"/>
      <c r="X2539" s="262"/>
      <c r="Y2539" s="262"/>
      <c r="Z2539" s="262"/>
    </row>
    <row r="2540" ht="15.75" customHeight="1">
      <c r="A2540" s="262"/>
      <c r="B2540" s="262"/>
      <c r="C2540" s="276" t="str">
        <f>Wednesday!L275</f>
        <v/>
      </c>
      <c r="D2540" s="276" t="str">
        <f>'Teacher List'!$A$61</f>
        <v>STUDY HALL</v>
      </c>
      <c r="E2540" s="275" t="str">
        <f>Wednesday!M275</f>
        <v/>
      </c>
      <c r="F2540" s="259"/>
      <c r="G2540" s="262"/>
      <c r="H2540" s="262"/>
      <c r="I2540" s="262"/>
      <c r="J2540" s="262"/>
      <c r="K2540" s="262"/>
      <c r="L2540" s="262"/>
      <c r="M2540" s="262"/>
      <c r="N2540" s="262"/>
      <c r="O2540" s="262"/>
      <c r="P2540" s="262"/>
      <c r="Q2540" s="262"/>
      <c r="R2540" s="262"/>
      <c r="S2540" s="262"/>
      <c r="T2540" s="262"/>
      <c r="U2540" s="262"/>
      <c r="V2540" s="262"/>
      <c r="W2540" s="262"/>
      <c r="X2540" s="262"/>
      <c r="Y2540" s="262"/>
      <c r="Z2540" s="262"/>
    </row>
    <row r="2541" ht="15.75" customHeight="1">
      <c r="A2541" s="262"/>
      <c r="B2541" s="262"/>
      <c r="C2541" s="276" t="str">
        <f>Wednesday!L276</f>
        <v/>
      </c>
      <c r="D2541" s="276" t="str">
        <f>'Teacher List'!$A$61</f>
        <v>STUDY HALL</v>
      </c>
      <c r="E2541" s="275" t="str">
        <f>Wednesday!M276</f>
        <v/>
      </c>
      <c r="F2541" s="259"/>
      <c r="G2541" s="262"/>
      <c r="H2541" s="262"/>
      <c r="I2541" s="262"/>
      <c r="J2541" s="262"/>
      <c r="K2541" s="262"/>
      <c r="L2541" s="262"/>
      <c r="M2541" s="262"/>
      <c r="N2541" s="262"/>
      <c r="O2541" s="262"/>
      <c r="P2541" s="262"/>
      <c r="Q2541" s="262"/>
      <c r="R2541" s="262"/>
      <c r="S2541" s="262"/>
      <c r="T2541" s="262"/>
      <c r="U2541" s="262"/>
      <c r="V2541" s="262"/>
      <c r="W2541" s="262"/>
      <c r="X2541" s="262"/>
      <c r="Y2541" s="262"/>
      <c r="Z2541" s="262"/>
    </row>
    <row r="2542" ht="15.75" customHeight="1">
      <c r="A2542" s="262"/>
      <c r="B2542" s="262"/>
      <c r="C2542" s="276" t="str">
        <f>Wednesday!L277</f>
        <v/>
      </c>
      <c r="D2542" s="276" t="str">
        <f>'Teacher List'!$A$61</f>
        <v>STUDY HALL</v>
      </c>
      <c r="E2542" s="275" t="str">
        <f>Wednesday!M277</f>
        <v/>
      </c>
      <c r="F2542" s="259"/>
      <c r="G2542" s="262"/>
      <c r="H2542" s="262"/>
      <c r="I2542" s="262"/>
      <c r="J2542" s="262"/>
      <c r="K2542" s="262"/>
      <c r="L2542" s="262"/>
      <c r="M2542" s="262"/>
      <c r="N2542" s="262"/>
      <c r="O2542" s="262"/>
      <c r="P2542" s="262"/>
      <c r="Q2542" s="262"/>
      <c r="R2542" s="262"/>
      <c r="S2542" s="262"/>
      <c r="T2542" s="262"/>
      <c r="U2542" s="262"/>
      <c r="V2542" s="262"/>
      <c r="W2542" s="262"/>
      <c r="X2542" s="262"/>
      <c r="Y2542" s="262"/>
      <c r="Z2542" s="262"/>
    </row>
    <row r="2543" ht="15.75" customHeight="1">
      <c r="A2543" s="262"/>
      <c r="B2543" s="262"/>
      <c r="C2543" s="276" t="str">
        <f>Wednesday!L278</f>
        <v/>
      </c>
      <c r="D2543" s="276" t="str">
        <f>'Teacher List'!$A$61</f>
        <v>STUDY HALL</v>
      </c>
      <c r="E2543" s="275" t="str">
        <f>Wednesday!M278</f>
        <v/>
      </c>
      <c r="F2543" s="259"/>
      <c r="G2543" s="262"/>
      <c r="H2543" s="262"/>
      <c r="I2543" s="262"/>
      <c r="J2543" s="262"/>
      <c r="K2543" s="262"/>
      <c r="L2543" s="262"/>
      <c r="M2543" s="262"/>
      <c r="N2543" s="262"/>
      <c r="O2543" s="262"/>
      <c r="P2543" s="262"/>
      <c r="Q2543" s="262"/>
      <c r="R2543" s="262"/>
      <c r="S2543" s="262"/>
      <c r="T2543" s="262"/>
      <c r="U2543" s="262"/>
      <c r="V2543" s="262"/>
      <c r="W2543" s="262"/>
      <c r="X2543" s="262"/>
      <c r="Y2543" s="262"/>
      <c r="Z2543" s="262"/>
    </row>
    <row r="2544" ht="15.75" customHeight="1">
      <c r="A2544" s="262"/>
      <c r="B2544" s="262"/>
      <c r="C2544" s="276" t="str">
        <f>Wednesday!L279</f>
        <v/>
      </c>
      <c r="D2544" s="276" t="str">
        <f>'Teacher List'!$A$61</f>
        <v>STUDY HALL</v>
      </c>
      <c r="E2544" s="275" t="str">
        <f>Wednesday!M279</f>
        <v/>
      </c>
      <c r="F2544" s="259"/>
      <c r="G2544" s="262"/>
      <c r="H2544" s="262"/>
      <c r="I2544" s="262"/>
      <c r="J2544" s="262"/>
      <c r="K2544" s="262"/>
      <c r="L2544" s="262"/>
      <c r="M2544" s="262"/>
      <c r="N2544" s="262"/>
      <c r="O2544" s="262"/>
      <c r="P2544" s="262"/>
      <c r="Q2544" s="262"/>
      <c r="R2544" s="262"/>
      <c r="S2544" s="262"/>
      <c r="T2544" s="262"/>
      <c r="U2544" s="262"/>
      <c r="V2544" s="262"/>
      <c r="W2544" s="262"/>
      <c r="X2544" s="262"/>
      <c r="Y2544" s="262"/>
      <c r="Z2544" s="262"/>
    </row>
    <row r="2545" ht="15.75" customHeight="1">
      <c r="A2545" s="262"/>
      <c r="B2545" s="262"/>
      <c r="C2545" s="276" t="str">
        <f>Wednesday!L280</f>
        <v/>
      </c>
      <c r="D2545" s="276" t="str">
        <f>'Teacher List'!$A$61</f>
        <v>STUDY HALL</v>
      </c>
      <c r="E2545" s="275" t="str">
        <f>Wednesday!M280</f>
        <v/>
      </c>
      <c r="F2545" s="259"/>
      <c r="G2545" s="262"/>
      <c r="H2545" s="262"/>
      <c r="I2545" s="262"/>
      <c r="J2545" s="262"/>
      <c r="K2545" s="262"/>
      <c r="L2545" s="262"/>
      <c r="M2545" s="262"/>
      <c r="N2545" s="262"/>
      <c r="O2545" s="262"/>
      <c r="P2545" s="262"/>
      <c r="Q2545" s="262"/>
      <c r="R2545" s="262"/>
      <c r="S2545" s="262"/>
      <c r="T2545" s="262"/>
      <c r="U2545" s="262"/>
      <c r="V2545" s="262"/>
      <c r="W2545" s="262"/>
      <c r="X2545" s="262"/>
      <c r="Y2545" s="262"/>
      <c r="Z2545" s="262"/>
    </row>
    <row r="2546" ht="15.75" customHeight="1">
      <c r="A2546" s="262"/>
      <c r="B2546" s="262"/>
      <c r="C2546" s="276" t="str">
        <f>Wednesday!L281</f>
        <v/>
      </c>
      <c r="D2546" s="276" t="str">
        <f>'Teacher List'!$A$61</f>
        <v>STUDY HALL</v>
      </c>
      <c r="E2546" s="275" t="str">
        <f>Wednesday!M281</f>
        <v/>
      </c>
      <c r="F2546" s="259"/>
      <c r="G2546" s="262"/>
      <c r="H2546" s="262"/>
      <c r="I2546" s="262"/>
      <c r="J2546" s="262"/>
      <c r="K2546" s="262"/>
      <c r="L2546" s="262"/>
      <c r="M2546" s="262"/>
      <c r="N2546" s="262"/>
      <c r="O2546" s="262"/>
      <c r="P2546" s="262"/>
      <c r="Q2546" s="262"/>
      <c r="R2546" s="262"/>
      <c r="S2546" s="262"/>
      <c r="T2546" s="262"/>
      <c r="U2546" s="262"/>
      <c r="V2546" s="262"/>
      <c r="W2546" s="262"/>
      <c r="X2546" s="262"/>
      <c r="Y2546" s="262"/>
      <c r="Z2546" s="262"/>
    </row>
    <row r="2547" ht="15.75" customHeight="1">
      <c r="A2547" s="262"/>
      <c r="B2547" s="262"/>
      <c r="C2547" s="276" t="str">
        <f>Wednesday!L282</f>
        <v/>
      </c>
      <c r="D2547" s="276" t="str">
        <f>'Teacher List'!$A$61</f>
        <v>STUDY HALL</v>
      </c>
      <c r="E2547" s="275" t="str">
        <f>Wednesday!M282</f>
        <v/>
      </c>
      <c r="F2547" s="259"/>
      <c r="G2547" s="262"/>
      <c r="H2547" s="262"/>
      <c r="I2547" s="262"/>
      <c r="J2547" s="262"/>
      <c r="K2547" s="262"/>
      <c r="L2547" s="262"/>
      <c r="M2547" s="262"/>
      <c r="N2547" s="262"/>
      <c r="O2547" s="262"/>
      <c r="P2547" s="262"/>
      <c r="Q2547" s="262"/>
      <c r="R2547" s="262"/>
      <c r="S2547" s="262"/>
      <c r="T2547" s="262"/>
      <c r="U2547" s="262"/>
      <c r="V2547" s="262"/>
      <c r="W2547" s="262"/>
      <c r="X2547" s="262"/>
      <c r="Y2547" s="262"/>
      <c r="Z2547" s="262"/>
    </row>
    <row r="2548" ht="15.75" customHeight="1">
      <c r="A2548" s="262"/>
      <c r="B2548" s="262"/>
      <c r="C2548" s="276" t="str">
        <f>Wednesday!B285</f>
        <v/>
      </c>
      <c r="D2548" s="276" t="str">
        <f>'Teacher List'!$A$62</f>
        <v>STUDY HALL</v>
      </c>
      <c r="E2548" s="275" t="str">
        <f>Wednesday!C285</f>
        <v/>
      </c>
      <c r="F2548" s="259"/>
      <c r="G2548" s="262"/>
      <c r="H2548" s="262"/>
      <c r="I2548" s="262"/>
      <c r="J2548" s="262"/>
      <c r="K2548" s="262"/>
      <c r="L2548" s="262"/>
      <c r="M2548" s="262"/>
      <c r="N2548" s="262"/>
      <c r="O2548" s="262"/>
      <c r="P2548" s="262"/>
      <c r="Q2548" s="262"/>
      <c r="R2548" s="262"/>
      <c r="S2548" s="262"/>
      <c r="T2548" s="262"/>
      <c r="U2548" s="262"/>
      <c r="V2548" s="262"/>
      <c r="W2548" s="262"/>
      <c r="X2548" s="262"/>
      <c r="Y2548" s="262"/>
      <c r="Z2548" s="262"/>
    </row>
    <row r="2549" ht="15.75" customHeight="1">
      <c r="A2549" s="262"/>
      <c r="B2549" s="262"/>
      <c r="C2549" s="276" t="str">
        <f>Wednesday!B286</f>
        <v/>
      </c>
      <c r="D2549" s="276" t="str">
        <f>'Teacher List'!$A$62</f>
        <v>STUDY HALL</v>
      </c>
      <c r="E2549" s="275" t="str">
        <f>Wednesday!C286</f>
        <v/>
      </c>
      <c r="F2549" s="259"/>
      <c r="G2549" s="262"/>
      <c r="H2549" s="262"/>
      <c r="I2549" s="262"/>
      <c r="J2549" s="262"/>
      <c r="K2549" s="262"/>
      <c r="L2549" s="262"/>
      <c r="M2549" s="262"/>
      <c r="N2549" s="262"/>
      <c r="O2549" s="262"/>
      <c r="P2549" s="262"/>
      <c r="Q2549" s="262"/>
      <c r="R2549" s="262"/>
      <c r="S2549" s="262"/>
      <c r="T2549" s="262"/>
      <c r="U2549" s="262"/>
      <c r="V2549" s="262"/>
      <c r="W2549" s="262"/>
      <c r="X2549" s="262"/>
      <c r="Y2549" s="262"/>
      <c r="Z2549" s="262"/>
    </row>
    <row r="2550" ht="15.75" customHeight="1">
      <c r="A2550" s="262"/>
      <c r="B2550" s="262"/>
      <c r="C2550" s="276" t="str">
        <f>Wednesday!B287</f>
        <v/>
      </c>
      <c r="D2550" s="276" t="str">
        <f>'Teacher List'!$A$62</f>
        <v>STUDY HALL</v>
      </c>
      <c r="E2550" s="275" t="str">
        <f>Wednesday!C287</f>
        <v/>
      </c>
      <c r="F2550" s="259"/>
      <c r="G2550" s="262"/>
      <c r="H2550" s="262"/>
      <c r="I2550" s="262"/>
      <c r="J2550" s="262"/>
      <c r="K2550" s="262"/>
      <c r="L2550" s="262"/>
      <c r="M2550" s="262"/>
      <c r="N2550" s="262"/>
      <c r="O2550" s="262"/>
      <c r="P2550" s="262"/>
      <c r="Q2550" s="262"/>
      <c r="R2550" s="262"/>
      <c r="S2550" s="262"/>
      <c r="T2550" s="262"/>
      <c r="U2550" s="262"/>
      <c r="V2550" s="262"/>
      <c r="W2550" s="262"/>
      <c r="X2550" s="262"/>
      <c r="Y2550" s="262"/>
      <c r="Z2550" s="262"/>
    </row>
    <row r="2551" ht="15.75" customHeight="1">
      <c r="A2551" s="262"/>
      <c r="B2551" s="262"/>
      <c r="C2551" s="276" t="str">
        <f>Wednesday!B288</f>
        <v/>
      </c>
      <c r="D2551" s="276" t="str">
        <f>'Teacher List'!$A$62</f>
        <v>STUDY HALL</v>
      </c>
      <c r="E2551" s="275" t="str">
        <f>Wednesday!C288</f>
        <v/>
      </c>
      <c r="F2551" s="259"/>
      <c r="G2551" s="262"/>
      <c r="H2551" s="262"/>
      <c r="I2551" s="262"/>
      <c r="J2551" s="262"/>
      <c r="K2551" s="262"/>
      <c r="L2551" s="262"/>
      <c r="M2551" s="262"/>
      <c r="N2551" s="262"/>
      <c r="O2551" s="262"/>
      <c r="P2551" s="262"/>
      <c r="Q2551" s="262"/>
      <c r="R2551" s="262"/>
      <c r="S2551" s="262"/>
      <c r="T2551" s="262"/>
      <c r="U2551" s="262"/>
      <c r="V2551" s="262"/>
      <c r="W2551" s="262"/>
      <c r="X2551" s="262"/>
      <c r="Y2551" s="262"/>
      <c r="Z2551" s="262"/>
    </row>
    <row r="2552" ht="15.75" customHeight="1">
      <c r="A2552" s="262"/>
      <c r="B2552" s="262"/>
      <c r="C2552" s="276" t="str">
        <f>Wednesday!B289</f>
        <v/>
      </c>
      <c r="D2552" s="276" t="str">
        <f>'Teacher List'!$A$62</f>
        <v>STUDY HALL</v>
      </c>
      <c r="E2552" s="275" t="str">
        <f>Wednesday!C289</f>
        <v/>
      </c>
      <c r="F2552" s="259"/>
      <c r="G2552" s="262"/>
      <c r="H2552" s="262"/>
      <c r="I2552" s="262"/>
      <c r="J2552" s="262"/>
      <c r="K2552" s="262"/>
      <c r="L2552" s="262"/>
      <c r="M2552" s="262"/>
      <c r="N2552" s="262"/>
      <c r="O2552" s="262"/>
      <c r="P2552" s="262"/>
      <c r="Q2552" s="262"/>
      <c r="R2552" s="262"/>
      <c r="S2552" s="262"/>
      <c r="T2552" s="262"/>
      <c r="U2552" s="262"/>
      <c r="V2552" s="262"/>
      <c r="W2552" s="262"/>
      <c r="X2552" s="262"/>
      <c r="Y2552" s="262"/>
      <c r="Z2552" s="262"/>
    </row>
    <row r="2553" ht="15.75" customHeight="1">
      <c r="A2553" s="262"/>
      <c r="B2553" s="262"/>
      <c r="C2553" s="276" t="str">
        <f>Wednesday!B290</f>
        <v/>
      </c>
      <c r="D2553" s="276" t="str">
        <f>'Teacher List'!$A$62</f>
        <v>STUDY HALL</v>
      </c>
      <c r="E2553" s="275" t="str">
        <f>Wednesday!C290</f>
        <v/>
      </c>
      <c r="F2553" s="259"/>
      <c r="G2553" s="262"/>
      <c r="H2553" s="262"/>
      <c r="I2553" s="262"/>
      <c r="J2553" s="262"/>
      <c r="K2553" s="262"/>
      <c r="L2553" s="262"/>
      <c r="M2553" s="262"/>
      <c r="N2553" s="262"/>
      <c r="O2553" s="262"/>
      <c r="P2553" s="262"/>
      <c r="Q2553" s="262"/>
      <c r="R2553" s="262"/>
      <c r="S2553" s="262"/>
      <c r="T2553" s="262"/>
      <c r="U2553" s="262"/>
      <c r="V2553" s="262"/>
      <c r="W2553" s="262"/>
      <c r="X2553" s="262"/>
      <c r="Y2553" s="262"/>
      <c r="Z2553" s="262"/>
    </row>
    <row r="2554" ht="15.75" customHeight="1">
      <c r="A2554" s="262"/>
      <c r="B2554" s="262"/>
      <c r="C2554" s="276" t="str">
        <f>Wednesday!B291</f>
        <v/>
      </c>
      <c r="D2554" s="276" t="str">
        <f>'Teacher List'!$A$62</f>
        <v>STUDY HALL</v>
      </c>
      <c r="E2554" s="275" t="str">
        <f>Wednesday!C291</f>
        <v/>
      </c>
      <c r="F2554" s="259"/>
      <c r="G2554" s="262"/>
      <c r="H2554" s="262"/>
      <c r="I2554" s="262"/>
      <c r="J2554" s="262"/>
      <c r="K2554" s="262"/>
      <c r="L2554" s="262"/>
      <c r="M2554" s="262"/>
      <c r="N2554" s="262"/>
      <c r="O2554" s="262"/>
      <c r="P2554" s="262"/>
      <c r="Q2554" s="262"/>
      <c r="R2554" s="262"/>
      <c r="S2554" s="262"/>
      <c r="T2554" s="262"/>
      <c r="U2554" s="262"/>
      <c r="V2554" s="262"/>
      <c r="W2554" s="262"/>
      <c r="X2554" s="262"/>
      <c r="Y2554" s="262"/>
      <c r="Z2554" s="262"/>
    </row>
    <row r="2555" ht="15.75" customHeight="1">
      <c r="A2555" s="262"/>
      <c r="B2555" s="262"/>
      <c r="C2555" s="276" t="str">
        <f>Wednesday!B292</f>
        <v/>
      </c>
      <c r="D2555" s="276" t="str">
        <f>'Teacher List'!$A$62</f>
        <v>STUDY HALL</v>
      </c>
      <c r="E2555" s="275" t="str">
        <f>Wednesday!C292</f>
        <v/>
      </c>
      <c r="F2555" s="259"/>
      <c r="G2555" s="262"/>
      <c r="H2555" s="262"/>
      <c r="I2555" s="262"/>
      <c r="J2555" s="262"/>
      <c r="K2555" s="262"/>
      <c r="L2555" s="262"/>
      <c r="M2555" s="262"/>
      <c r="N2555" s="262"/>
      <c r="O2555" s="262"/>
      <c r="P2555" s="262"/>
      <c r="Q2555" s="262"/>
      <c r="R2555" s="262"/>
      <c r="S2555" s="262"/>
      <c r="T2555" s="262"/>
      <c r="U2555" s="262"/>
      <c r="V2555" s="262"/>
      <c r="W2555" s="262"/>
      <c r="X2555" s="262"/>
      <c r="Y2555" s="262"/>
      <c r="Z2555" s="262"/>
    </row>
    <row r="2556" ht="15.75" customHeight="1">
      <c r="A2556" s="262"/>
      <c r="B2556" s="262"/>
      <c r="C2556" s="276" t="str">
        <f>Wednesday!B293</f>
        <v/>
      </c>
      <c r="D2556" s="276" t="str">
        <f>'Teacher List'!$A$62</f>
        <v>STUDY HALL</v>
      </c>
      <c r="E2556" s="275" t="str">
        <f>Wednesday!C293</f>
        <v/>
      </c>
      <c r="F2556" s="259"/>
      <c r="G2556" s="262"/>
      <c r="H2556" s="262"/>
      <c r="I2556" s="262"/>
      <c r="J2556" s="262"/>
      <c r="K2556" s="262"/>
      <c r="L2556" s="262"/>
      <c r="M2556" s="262"/>
      <c r="N2556" s="262"/>
      <c r="O2556" s="262"/>
      <c r="P2556" s="262"/>
      <c r="Q2556" s="262"/>
      <c r="R2556" s="262"/>
      <c r="S2556" s="262"/>
      <c r="T2556" s="262"/>
      <c r="U2556" s="262"/>
      <c r="V2556" s="262"/>
      <c r="W2556" s="262"/>
      <c r="X2556" s="262"/>
      <c r="Y2556" s="262"/>
      <c r="Z2556" s="262"/>
    </row>
    <row r="2557" ht="15.75" customHeight="1">
      <c r="A2557" s="262"/>
      <c r="B2557" s="262"/>
      <c r="C2557" s="276" t="str">
        <f>Wednesday!B294</f>
        <v/>
      </c>
      <c r="D2557" s="276" t="str">
        <f>'Teacher List'!$A$62</f>
        <v>STUDY HALL</v>
      </c>
      <c r="E2557" s="275" t="str">
        <f>Wednesday!C294</f>
        <v/>
      </c>
      <c r="F2557" s="259"/>
      <c r="G2557" s="262"/>
      <c r="H2557" s="262"/>
      <c r="I2557" s="262"/>
      <c r="J2557" s="262"/>
      <c r="K2557" s="262"/>
      <c r="L2557" s="262"/>
      <c r="M2557" s="262"/>
      <c r="N2557" s="262"/>
      <c r="O2557" s="262"/>
      <c r="P2557" s="262"/>
      <c r="Q2557" s="262"/>
      <c r="R2557" s="262"/>
      <c r="S2557" s="262"/>
      <c r="T2557" s="262"/>
      <c r="U2557" s="262"/>
      <c r="V2557" s="262"/>
      <c r="W2557" s="262"/>
      <c r="X2557" s="262"/>
      <c r="Y2557" s="262"/>
      <c r="Z2557" s="262"/>
    </row>
    <row r="2558" ht="15.75" customHeight="1">
      <c r="A2558" s="262"/>
      <c r="B2558" s="262"/>
      <c r="C2558" s="276" t="str">
        <f>Wednesday!B295</f>
        <v/>
      </c>
      <c r="D2558" s="276" t="str">
        <f>'Teacher List'!$A$62</f>
        <v>STUDY HALL</v>
      </c>
      <c r="E2558" s="275" t="str">
        <f>Wednesday!C295</f>
        <v/>
      </c>
      <c r="F2558" s="259"/>
      <c r="G2558" s="262"/>
      <c r="H2558" s="262"/>
      <c r="I2558" s="262"/>
      <c r="J2558" s="262"/>
      <c r="K2558" s="262"/>
      <c r="L2558" s="262"/>
      <c r="M2558" s="262"/>
      <c r="N2558" s="262"/>
      <c r="O2558" s="262"/>
      <c r="P2558" s="262"/>
      <c r="Q2558" s="262"/>
      <c r="R2558" s="262"/>
      <c r="S2558" s="262"/>
      <c r="T2558" s="262"/>
      <c r="U2558" s="262"/>
      <c r="V2558" s="262"/>
      <c r="W2558" s="262"/>
      <c r="X2558" s="262"/>
      <c r="Y2558" s="262"/>
      <c r="Z2558" s="262"/>
    </row>
    <row r="2559" ht="15.75" customHeight="1">
      <c r="A2559" s="262"/>
      <c r="B2559" s="262"/>
      <c r="C2559" s="276" t="str">
        <f>Wednesday!B296</f>
        <v/>
      </c>
      <c r="D2559" s="276" t="str">
        <f>'Teacher List'!$A$62</f>
        <v>STUDY HALL</v>
      </c>
      <c r="E2559" s="275" t="str">
        <f>Wednesday!C296</f>
        <v/>
      </c>
      <c r="F2559" s="259"/>
      <c r="G2559" s="262"/>
      <c r="H2559" s="262"/>
      <c r="I2559" s="262"/>
      <c r="J2559" s="262"/>
      <c r="K2559" s="262"/>
      <c r="L2559" s="262"/>
      <c r="M2559" s="262"/>
      <c r="N2559" s="262"/>
      <c r="O2559" s="262"/>
      <c r="P2559" s="262"/>
      <c r="Q2559" s="262"/>
      <c r="R2559" s="262"/>
      <c r="S2559" s="262"/>
      <c r="T2559" s="262"/>
      <c r="U2559" s="262"/>
      <c r="V2559" s="262"/>
      <c r="W2559" s="262"/>
      <c r="X2559" s="262"/>
      <c r="Y2559" s="262"/>
      <c r="Z2559" s="262"/>
    </row>
    <row r="2560" ht="15.75" customHeight="1">
      <c r="A2560" s="262"/>
      <c r="B2560" s="262"/>
      <c r="C2560" s="276" t="str">
        <f>Wednesday!B297</f>
        <v/>
      </c>
      <c r="D2560" s="276" t="str">
        <f>'Teacher List'!$A$62</f>
        <v>STUDY HALL</v>
      </c>
      <c r="E2560" s="275" t="str">
        <f>Wednesday!C297</f>
        <v/>
      </c>
      <c r="F2560" s="259"/>
      <c r="G2560" s="262"/>
      <c r="H2560" s="262"/>
      <c r="I2560" s="262"/>
      <c r="J2560" s="262"/>
      <c r="K2560" s="262"/>
      <c r="L2560" s="262"/>
      <c r="M2560" s="262"/>
      <c r="N2560" s="262"/>
      <c r="O2560" s="262"/>
      <c r="P2560" s="262"/>
      <c r="Q2560" s="262"/>
      <c r="R2560" s="262"/>
      <c r="S2560" s="262"/>
      <c r="T2560" s="262"/>
      <c r="U2560" s="262"/>
      <c r="V2560" s="262"/>
      <c r="W2560" s="262"/>
      <c r="X2560" s="262"/>
      <c r="Y2560" s="262"/>
      <c r="Z2560" s="262"/>
    </row>
    <row r="2561" ht="15.75" customHeight="1">
      <c r="A2561" s="262"/>
      <c r="B2561" s="262"/>
      <c r="C2561" s="276" t="str">
        <f>Wednesday!B298</f>
        <v/>
      </c>
      <c r="D2561" s="276" t="str">
        <f>'Teacher List'!$A$62</f>
        <v>STUDY HALL</v>
      </c>
      <c r="E2561" s="275" t="str">
        <f>Wednesday!C298</f>
        <v/>
      </c>
      <c r="F2561" s="259"/>
      <c r="G2561" s="262"/>
      <c r="H2561" s="262"/>
      <c r="I2561" s="262"/>
      <c r="J2561" s="262"/>
      <c r="K2561" s="262"/>
      <c r="L2561" s="262"/>
      <c r="M2561" s="262"/>
      <c r="N2561" s="262"/>
      <c r="O2561" s="262"/>
      <c r="P2561" s="262"/>
      <c r="Q2561" s="262"/>
      <c r="R2561" s="262"/>
      <c r="S2561" s="262"/>
      <c r="T2561" s="262"/>
      <c r="U2561" s="262"/>
      <c r="V2561" s="262"/>
      <c r="W2561" s="262"/>
      <c r="X2561" s="262"/>
      <c r="Y2561" s="262"/>
      <c r="Z2561" s="262"/>
    </row>
    <row r="2562" ht="15.75" customHeight="1">
      <c r="A2562" s="262"/>
      <c r="B2562" s="262"/>
      <c r="C2562" s="276" t="str">
        <f>Wednesday!B299</f>
        <v/>
      </c>
      <c r="D2562" s="276" t="str">
        <f>'Teacher List'!$A$62</f>
        <v>STUDY HALL</v>
      </c>
      <c r="E2562" s="275" t="str">
        <f>Wednesday!C299</f>
        <v/>
      </c>
      <c r="F2562" s="259"/>
      <c r="G2562" s="262"/>
      <c r="H2562" s="262"/>
      <c r="I2562" s="262"/>
      <c r="J2562" s="262"/>
      <c r="K2562" s="262"/>
      <c r="L2562" s="262"/>
      <c r="M2562" s="262"/>
      <c r="N2562" s="262"/>
      <c r="O2562" s="262"/>
      <c r="P2562" s="262"/>
      <c r="Q2562" s="262"/>
      <c r="R2562" s="262"/>
      <c r="S2562" s="262"/>
      <c r="T2562" s="262"/>
      <c r="U2562" s="262"/>
      <c r="V2562" s="262"/>
      <c r="W2562" s="262"/>
      <c r="X2562" s="262"/>
      <c r="Y2562" s="262"/>
      <c r="Z2562" s="262"/>
    </row>
    <row r="2563" ht="15.75" customHeight="1">
      <c r="A2563" s="262"/>
      <c r="B2563" s="262"/>
      <c r="C2563" s="276" t="str">
        <f>Wednesday!B300</f>
        <v/>
      </c>
      <c r="D2563" s="276" t="str">
        <f>'Teacher List'!$A$62</f>
        <v>STUDY HALL</v>
      </c>
      <c r="E2563" s="275" t="str">
        <f>Wednesday!C300</f>
        <v/>
      </c>
      <c r="F2563" s="259"/>
      <c r="G2563" s="262"/>
      <c r="H2563" s="262"/>
      <c r="I2563" s="262"/>
      <c r="J2563" s="262"/>
      <c r="K2563" s="262"/>
      <c r="L2563" s="262"/>
      <c r="M2563" s="262"/>
      <c r="N2563" s="262"/>
      <c r="O2563" s="262"/>
      <c r="P2563" s="262"/>
      <c r="Q2563" s="262"/>
      <c r="R2563" s="262"/>
      <c r="S2563" s="262"/>
      <c r="T2563" s="262"/>
      <c r="U2563" s="262"/>
      <c r="V2563" s="262"/>
      <c r="W2563" s="262"/>
      <c r="X2563" s="262"/>
      <c r="Y2563" s="262"/>
      <c r="Z2563" s="262"/>
    </row>
    <row r="2564" ht="15.75" customHeight="1">
      <c r="A2564" s="262"/>
      <c r="B2564" s="262"/>
      <c r="C2564" s="276" t="str">
        <f>Wednesday!B301</f>
        <v/>
      </c>
      <c r="D2564" s="276" t="str">
        <f>'Teacher List'!$A$62</f>
        <v>STUDY HALL</v>
      </c>
      <c r="E2564" s="275" t="str">
        <f>Wednesday!C301</f>
        <v/>
      </c>
      <c r="F2564" s="259"/>
      <c r="G2564" s="262"/>
      <c r="H2564" s="262"/>
      <c r="I2564" s="262"/>
      <c r="J2564" s="262"/>
      <c r="K2564" s="262"/>
      <c r="L2564" s="262"/>
      <c r="M2564" s="262"/>
      <c r="N2564" s="262"/>
      <c r="O2564" s="262"/>
      <c r="P2564" s="262"/>
      <c r="Q2564" s="262"/>
      <c r="R2564" s="262"/>
      <c r="S2564" s="262"/>
      <c r="T2564" s="262"/>
      <c r="U2564" s="262"/>
      <c r="V2564" s="262"/>
      <c r="W2564" s="262"/>
      <c r="X2564" s="262"/>
      <c r="Y2564" s="262"/>
      <c r="Z2564" s="262"/>
    </row>
    <row r="2565" ht="15.75" customHeight="1">
      <c r="A2565" s="262"/>
      <c r="B2565" s="262"/>
      <c r="C2565" s="276" t="str">
        <f>Wednesday!B302</f>
        <v/>
      </c>
      <c r="D2565" s="276" t="str">
        <f>'Teacher List'!$A$62</f>
        <v>STUDY HALL</v>
      </c>
      <c r="E2565" s="275" t="str">
        <f>Wednesday!C302</f>
        <v/>
      </c>
      <c r="F2565" s="259"/>
      <c r="G2565" s="262"/>
      <c r="H2565" s="262"/>
      <c r="I2565" s="262"/>
      <c r="J2565" s="262"/>
      <c r="K2565" s="262"/>
      <c r="L2565" s="262"/>
      <c r="M2565" s="262"/>
      <c r="N2565" s="262"/>
      <c r="O2565" s="262"/>
      <c r="P2565" s="262"/>
      <c r="Q2565" s="262"/>
      <c r="R2565" s="262"/>
      <c r="S2565" s="262"/>
      <c r="T2565" s="262"/>
      <c r="U2565" s="262"/>
      <c r="V2565" s="262"/>
      <c r="W2565" s="262"/>
      <c r="X2565" s="262"/>
      <c r="Y2565" s="262"/>
      <c r="Z2565" s="262"/>
    </row>
    <row r="2566" ht="15.75" customHeight="1">
      <c r="A2566" s="262"/>
      <c r="B2566" s="262"/>
      <c r="C2566" s="276" t="str">
        <f>Wednesday!B303</f>
        <v/>
      </c>
      <c r="D2566" s="276" t="str">
        <f>'Teacher List'!$A$62</f>
        <v>STUDY HALL</v>
      </c>
      <c r="E2566" s="275" t="str">
        <f>Wednesday!C303</f>
        <v/>
      </c>
      <c r="F2566" s="259"/>
      <c r="G2566" s="262"/>
      <c r="H2566" s="262"/>
      <c r="I2566" s="262"/>
      <c r="J2566" s="262"/>
      <c r="K2566" s="262"/>
      <c r="L2566" s="262"/>
      <c r="M2566" s="262"/>
      <c r="N2566" s="262"/>
      <c r="O2566" s="262"/>
      <c r="P2566" s="262"/>
      <c r="Q2566" s="262"/>
      <c r="R2566" s="262"/>
      <c r="S2566" s="262"/>
      <c r="T2566" s="262"/>
      <c r="U2566" s="262"/>
      <c r="V2566" s="262"/>
      <c r="W2566" s="262"/>
      <c r="X2566" s="262"/>
      <c r="Y2566" s="262"/>
      <c r="Z2566" s="262"/>
    </row>
    <row r="2567" ht="15.75" customHeight="1">
      <c r="A2567" s="262"/>
      <c r="B2567" s="262"/>
      <c r="C2567" s="276" t="str">
        <f>Wednesday!B304</f>
        <v/>
      </c>
      <c r="D2567" s="276" t="str">
        <f>'Teacher List'!$A$62</f>
        <v>STUDY HALL</v>
      </c>
      <c r="E2567" s="275" t="str">
        <f>Wednesday!C304</f>
        <v/>
      </c>
      <c r="F2567" s="259"/>
      <c r="G2567" s="262"/>
      <c r="H2567" s="262"/>
      <c r="I2567" s="262"/>
      <c r="J2567" s="262"/>
      <c r="K2567" s="262"/>
      <c r="L2567" s="262"/>
      <c r="M2567" s="262"/>
      <c r="N2567" s="262"/>
      <c r="O2567" s="262"/>
      <c r="P2567" s="262"/>
      <c r="Q2567" s="262"/>
      <c r="R2567" s="262"/>
      <c r="S2567" s="262"/>
      <c r="T2567" s="262"/>
      <c r="U2567" s="262"/>
      <c r="V2567" s="262"/>
      <c r="W2567" s="262"/>
      <c r="X2567" s="262"/>
      <c r="Y2567" s="262"/>
      <c r="Z2567" s="262"/>
    </row>
    <row r="2568" ht="15.75" customHeight="1">
      <c r="A2568" s="262"/>
      <c r="B2568" s="262"/>
      <c r="C2568" s="276" t="str">
        <f>Wednesday!B305</f>
        <v/>
      </c>
      <c r="D2568" s="276" t="str">
        <f>'Teacher List'!$A$62</f>
        <v>STUDY HALL</v>
      </c>
      <c r="E2568" s="275" t="str">
        <f>Wednesday!C305</f>
        <v/>
      </c>
      <c r="F2568" s="259"/>
      <c r="G2568" s="262"/>
      <c r="H2568" s="262"/>
      <c r="I2568" s="262"/>
      <c r="J2568" s="262"/>
      <c r="K2568" s="262"/>
      <c r="L2568" s="262"/>
      <c r="M2568" s="262"/>
      <c r="N2568" s="262"/>
      <c r="O2568" s="262"/>
      <c r="P2568" s="262"/>
      <c r="Q2568" s="262"/>
      <c r="R2568" s="262"/>
      <c r="S2568" s="262"/>
      <c r="T2568" s="262"/>
      <c r="U2568" s="262"/>
      <c r="V2568" s="262"/>
      <c r="W2568" s="262"/>
      <c r="X2568" s="262"/>
      <c r="Y2568" s="262"/>
      <c r="Z2568" s="262"/>
    </row>
    <row r="2569" ht="15.75" customHeight="1">
      <c r="A2569" s="262"/>
      <c r="B2569" s="262"/>
      <c r="C2569" s="276" t="str">
        <f>Wednesday!B306</f>
        <v/>
      </c>
      <c r="D2569" s="276" t="str">
        <f>'Teacher List'!$A$62</f>
        <v>STUDY HALL</v>
      </c>
      <c r="E2569" s="275" t="str">
        <f>Wednesday!C306</f>
        <v/>
      </c>
      <c r="F2569" s="259"/>
      <c r="G2569" s="262"/>
      <c r="H2569" s="262"/>
      <c r="I2569" s="262"/>
      <c r="J2569" s="262"/>
      <c r="K2569" s="262"/>
      <c r="L2569" s="262"/>
      <c r="M2569" s="262"/>
      <c r="N2569" s="262"/>
      <c r="O2569" s="262"/>
      <c r="P2569" s="262"/>
      <c r="Q2569" s="262"/>
      <c r="R2569" s="262"/>
      <c r="S2569" s="262"/>
      <c r="T2569" s="262"/>
      <c r="U2569" s="262"/>
      <c r="V2569" s="262"/>
      <c r="W2569" s="262"/>
      <c r="X2569" s="262"/>
      <c r="Y2569" s="262"/>
      <c r="Z2569" s="262"/>
    </row>
    <row r="2570" ht="15.75" customHeight="1">
      <c r="A2570" s="262"/>
      <c r="B2570" s="262"/>
      <c r="C2570" s="276" t="str">
        <f>Wednesday!B307</f>
        <v/>
      </c>
      <c r="D2570" s="276" t="str">
        <f>'Teacher List'!$A$62</f>
        <v>STUDY HALL</v>
      </c>
      <c r="E2570" s="275" t="str">
        <f>Wednesday!C307</f>
        <v/>
      </c>
      <c r="F2570" s="259"/>
      <c r="G2570" s="262"/>
      <c r="H2570" s="262"/>
      <c r="I2570" s="262"/>
      <c r="J2570" s="262"/>
      <c r="K2570" s="262"/>
      <c r="L2570" s="262"/>
      <c r="M2570" s="262"/>
      <c r="N2570" s="262"/>
      <c r="O2570" s="262"/>
      <c r="P2570" s="262"/>
      <c r="Q2570" s="262"/>
      <c r="R2570" s="262"/>
      <c r="S2570" s="262"/>
      <c r="T2570" s="262"/>
      <c r="U2570" s="262"/>
      <c r="V2570" s="262"/>
      <c r="W2570" s="262"/>
      <c r="X2570" s="262"/>
      <c r="Y2570" s="262"/>
      <c r="Z2570" s="262"/>
    </row>
    <row r="2571" ht="15.75" customHeight="1">
      <c r="A2571" s="262"/>
      <c r="B2571" s="262"/>
      <c r="C2571" s="276" t="str">
        <f>Wednesday!B308</f>
        <v/>
      </c>
      <c r="D2571" s="276" t="str">
        <f>'Teacher List'!$A$62</f>
        <v>STUDY HALL</v>
      </c>
      <c r="E2571" s="275" t="str">
        <f>Wednesday!C308</f>
        <v/>
      </c>
      <c r="F2571" s="259"/>
      <c r="G2571" s="262"/>
      <c r="H2571" s="262"/>
      <c r="I2571" s="262"/>
      <c r="J2571" s="262"/>
      <c r="K2571" s="262"/>
      <c r="L2571" s="262"/>
      <c r="M2571" s="262"/>
      <c r="N2571" s="262"/>
      <c r="O2571" s="262"/>
      <c r="P2571" s="262"/>
      <c r="Q2571" s="262"/>
      <c r="R2571" s="262"/>
      <c r="S2571" s="262"/>
      <c r="T2571" s="262"/>
      <c r="U2571" s="262"/>
      <c r="V2571" s="262"/>
      <c r="W2571" s="262"/>
      <c r="X2571" s="262"/>
      <c r="Y2571" s="262"/>
      <c r="Z2571" s="262"/>
    </row>
    <row r="2572" ht="15.75" customHeight="1">
      <c r="A2572" s="262"/>
      <c r="B2572" s="262"/>
      <c r="C2572" s="276" t="str">
        <f>Wednesday!B309</f>
        <v/>
      </c>
      <c r="D2572" s="276" t="str">
        <f>'Teacher List'!$A$62</f>
        <v>STUDY HALL</v>
      </c>
      <c r="E2572" s="275" t="str">
        <f>Wednesday!C309</f>
        <v/>
      </c>
      <c r="F2572" s="259"/>
      <c r="G2572" s="262"/>
      <c r="H2572" s="262"/>
      <c r="I2572" s="262"/>
      <c r="J2572" s="262"/>
      <c r="K2572" s="262"/>
      <c r="L2572" s="262"/>
      <c r="M2572" s="262"/>
      <c r="N2572" s="262"/>
      <c r="O2572" s="262"/>
      <c r="P2572" s="262"/>
      <c r="Q2572" s="262"/>
      <c r="R2572" s="262"/>
      <c r="S2572" s="262"/>
      <c r="T2572" s="262"/>
      <c r="U2572" s="262"/>
      <c r="V2572" s="262"/>
      <c r="W2572" s="262"/>
      <c r="X2572" s="262"/>
      <c r="Y2572" s="262"/>
      <c r="Z2572" s="262"/>
    </row>
    <row r="2573" ht="15.75" customHeight="1">
      <c r="A2573" s="262"/>
      <c r="B2573" s="262"/>
      <c r="C2573" s="276" t="str">
        <f>Wednesday!D285</f>
        <v/>
      </c>
      <c r="D2573" s="276" t="str">
        <f>'Teacher List'!$A$63</f>
        <v>STUDY HALL</v>
      </c>
      <c r="E2573" s="275" t="str">
        <f>Wednesday!G285</f>
        <v/>
      </c>
      <c r="F2573" s="259"/>
      <c r="G2573" s="262"/>
      <c r="H2573" s="262"/>
      <c r="I2573" s="262"/>
      <c r="J2573" s="262"/>
      <c r="K2573" s="262"/>
      <c r="L2573" s="262"/>
      <c r="M2573" s="262"/>
      <c r="N2573" s="262"/>
      <c r="O2573" s="262"/>
      <c r="P2573" s="262"/>
      <c r="Q2573" s="262"/>
      <c r="R2573" s="262"/>
      <c r="S2573" s="262"/>
      <c r="T2573" s="262"/>
      <c r="U2573" s="262"/>
      <c r="V2573" s="262"/>
      <c r="W2573" s="262"/>
      <c r="X2573" s="262"/>
      <c r="Y2573" s="262"/>
      <c r="Z2573" s="262"/>
    </row>
    <row r="2574" ht="15.75" customHeight="1">
      <c r="A2574" s="262"/>
      <c r="B2574" s="262"/>
      <c r="C2574" s="276" t="str">
        <f>Wednesday!D286</f>
        <v/>
      </c>
      <c r="D2574" s="276" t="str">
        <f>'Teacher List'!$A$63</f>
        <v>STUDY HALL</v>
      </c>
      <c r="E2574" s="275" t="str">
        <f>Wednesday!G286</f>
        <v/>
      </c>
      <c r="F2574" s="259"/>
      <c r="G2574" s="262"/>
      <c r="H2574" s="262"/>
      <c r="I2574" s="262"/>
      <c r="J2574" s="262"/>
      <c r="K2574" s="262"/>
      <c r="L2574" s="262"/>
      <c r="M2574" s="262"/>
      <c r="N2574" s="262"/>
      <c r="O2574" s="262"/>
      <c r="P2574" s="262"/>
      <c r="Q2574" s="262"/>
      <c r="R2574" s="262"/>
      <c r="S2574" s="262"/>
      <c r="T2574" s="262"/>
      <c r="U2574" s="262"/>
      <c r="V2574" s="262"/>
      <c r="W2574" s="262"/>
      <c r="X2574" s="262"/>
      <c r="Y2574" s="262"/>
      <c r="Z2574" s="262"/>
    </row>
    <row r="2575" ht="15.75" customHeight="1">
      <c r="A2575" s="262"/>
      <c r="B2575" s="262"/>
      <c r="C2575" s="276" t="str">
        <f>Wednesday!D287</f>
        <v/>
      </c>
      <c r="D2575" s="276" t="str">
        <f>'Teacher List'!$A$63</f>
        <v>STUDY HALL</v>
      </c>
      <c r="E2575" s="275" t="str">
        <f>Wednesday!G287</f>
        <v/>
      </c>
      <c r="F2575" s="259"/>
      <c r="G2575" s="262"/>
      <c r="H2575" s="262"/>
      <c r="I2575" s="262"/>
      <c r="J2575" s="262"/>
      <c r="K2575" s="262"/>
      <c r="L2575" s="262"/>
      <c r="M2575" s="262"/>
      <c r="N2575" s="262"/>
      <c r="O2575" s="262"/>
      <c r="P2575" s="262"/>
      <c r="Q2575" s="262"/>
      <c r="R2575" s="262"/>
      <c r="S2575" s="262"/>
      <c r="T2575" s="262"/>
      <c r="U2575" s="262"/>
      <c r="V2575" s="262"/>
      <c r="W2575" s="262"/>
      <c r="X2575" s="262"/>
      <c r="Y2575" s="262"/>
      <c r="Z2575" s="262"/>
    </row>
    <row r="2576" ht="15.75" customHeight="1">
      <c r="A2576" s="262"/>
      <c r="B2576" s="262"/>
      <c r="C2576" s="276" t="str">
        <f>Wednesday!D288</f>
        <v/>
      </c>
      <c r="D2576" s="276" t="str">
        <f>'Teacher List'!$A$63</f>
        <v>STUDY HALL</v>
      </c>
      <c r="E2576" s="275" t="str">
        <f>Wednesday!G288</f>
        <v/>
      </c>
      <c r="F2576" s="259"/>
      <c r="G2576" s="262"/>
      <c r="H2576" s="262"/>
      <c r="I2576" s="262"/>
      <c r="J2576" s="262"/>
      <c r="K2576" s="262"/>
      <c r="L2576" s="262"/>
      <c r="M2576" s="262"/>
      <c r="N2576" s="262"/>
      <c r="O2576" s="262"/>
      <c r="P2576" s="262"/>
      <c r="Q2576" s="262"/>
      <c r="R2576" s="262"/>
      <c r="S2576" s="262"/>
      <c r="T2576" s="262"/>
      <c r="U2576" s="262"/>
      <c r="V2576" s="262"/>
      <c r="W2576" s="262"/>
      <c r="X2576" s="262"/>
      <c r="Y2576" s="262"/>
      <c r="Z2576" s="262"/>
    </row>
    <row r="2577" ht="15.75" customHeight="1">
      <c r="A2577" s="262"/>
      <c r="B2577" s="262"/>
      <c r="C2577" s="276" t="str">
        <f>Wednesday!D289</f>
        <v/>
      </c>
      <c r="D2577" s="276" t="str">
        <f>'Teacher List'!$A$63</f>
        <v>STUDY HALL</v>
      </c>
      <c r="E2577" s="275" t="str">
        <f>Wednesday!G289</f>
        <v/>
      </c>
      <c r="F2577" s="259"/>
      <c r="G2577" s="262"/>
      <c r="H2577" s="262"/>
      <c r="I2577" s="262"/>
      <c r="J2577" s="262"/>
      <c r="K2577" s="262"/>
      <c r="L2577" s="262"/>
      <c r="M2577" s="262"/>
      <c r="N2577" s="262"/>
      <c r="O2577" s="262"/>
      <c r="P2577" s="262"/>
      <c r="Q2577" s="262"/>
      <c r="R2577" s="262"/>
      <c r="S2577" s="262"/>
      <c r="T2577" s="262"/>
      <c r="U2577" s="262"/>
      <c r="V2577" s="262"/>
      <c r="W2577" s="262"/>
      <c r="X2577" s="262"/>
      <c r="Y2577" s="262"/>
      <c r="Z2577" s="262"/>
    </row>
    <row r="2578" ht="15.75" customHeight="1">
      <c r="A2578" s="262"/>
      <c r="B2578" s="262"/>
      <c r="C2578" s="276" t="str">
        <f>Wednesday!D290</f>
        <v/>
      </c>
      <c r="D2578" s="276" t="str">
        <f>'Teacher List'!$A$63</f>
        <v>STUDY HALL</v>
      </c>
      <c r="E2578" s="275" t="str">
        <f>Wednesday!G290</f>
        <v/>
      </c>
      <c r="F2578" s="259"/>
      <c r="G2578" s="262"/>
      <c r="H2578" s="262"/>
      <c r="I2578" s="262"/>
      <c r="J2578" s="262"/>
      <c r="K2578" s="262"/>
      <c r="L2578" s="262"/>
      <c r="M2578" s="262"/>
      <c r="N2578" s="262"/>
      <c r="O2578" s="262"/>
      <c r="P2578" s="262"/>
      <c r="Q2578" s="262"/>
      <c r="R2578" s="262"/>
      <c r="S2578" s="262"/>
      <c r="T2578" s="262"/>
      <c r="U2578" s="262"/>
      <c r="V2578" s="262"/>
      <c r="W2578" s="262"/>
      <c r="X2578" s="262"/>
      <c r="Y2578" s="262"/>
      <c r="Z2578" s="262"/>
    </row>
    <row r="2579" ht="15.75" customHeight="1">
      <c r="A2579" s="262"/>
      <c r="B2579" s="262"/>
      <c r="C2579" s="276" t="str">
        <f>Wednesday!D291</f>
        <v/>
      </c>
      <c r="D2579" s="276" t="str">
        <f>'Teacher List'!$A$63</f>
        <v>STUDY HALL</v>
      </c>
      <c r="E2579" s="275" t="str">
        <f>Wednesday!G291</f>
        <v/>
      </c>
      <c r="F2579" s="259"/>
      <c r="G2579" s="262"/>
      <c r="H2579" s="262"/>
      <c r="I2579" s="262"/>
      <c r="J2579" s="262"/>
      <c r="K2579" s="262"/>
      <c r="L2579" s="262"/>
      <c r="M2579" s="262"/>
      <c r="N2579" s="262"/>
      <c r="O2579" s="262"/>
      <c r="P2579" s="262"/>
      <c r="Q2579" s="262"/>
      <c r="R2579" s="262"/>
      <c r="S2579" s="262"/>
      <c r="T2579" s="262"/>
      <c r="U2579" s="262"/>
      <c r="V2579" s="262"/>
      <c r="W2579" s="262"/>
      <c r="X2579" s="262"/>
      <c r="Y2579" s="262"/>
      <c r="Z2579" s="262"/>
    </row>
    <row r="2580" ht="15.75" customHeight="1">
      <c r="A2580" s="262"/>
      <c r="B2580" s="262"/>
      <c r="C2580" s="276" t="str">
        <f>Wednesday!D292</f>
        <v/>
      </c>
      <c r="D2580" s="276" t="str">
        <f>'Teacher List'!$A$63</f>
        <v>STUDY HALL</v>
      </c>
      <c r="E2580" s="275" t="str">
        <f>Wednesday!G292</f>
        <v/>
      </c>
      <c r="F2580" s="259"/>
      <c r="G2580" s="262"/>
      <c r="H2580" s="262"/>
      <c r="I2580" s="262"/>
      <c r="J2580" s="262"/>
      <c r="K2580" s="262"/>
      <c r="L2580" s="262"/>
      <c r="M2580" s="262"/>
      <c r="N2580" s="262"/>
      <c r="O2580" s="262"/>
      <c r="P2580" s="262"/>
      <c r="Q2580" s="262"/>
      <c r="R2580" s="262"/>
      <c r="S2580" s="262"/>
      <c r="T2580" s="262"/>
      <c r="U2580" s="262"/>
      <c r="V2580" s="262"/>
      <c r="W2580" s="262"/>
      <c r="X2580" s="262"/>
      <c r="Y2580" s="262"/>
      <c r="Z2580" s="262"/>
    </row>
    <row r="2581" ht="15.75" customHeight="1">
      <c r="A2581" s="262"/>
      <c r="B2581" s="262"/>
      <c r="C2581" s="276" t="str">
        <f>Wednesday!D293</f>
        <v/>
      </c>
      <c r="D2581" s="276" t="str">
        <f>'Teacher List'!$A$63</f>
        <v>STUDY HALL</v>
      </c>
      <c r="E2581" s="275" t="str">
        <f>Wednesday!G293</f>
        <v/>
      </c>
      <c r="F2581" s="259"/>
      <c r="G2581" s="262"/>
      <c r="H2581" s="262"/>
      <c r="I2581" s="262"/>
      <c r="J2581" s="262"/>
      <c r="K2581" s="262"/>
      <c r="L2581" s="262"/>
      <c r="M2581" s="262"/>
      <c r="N2581" s="262"/>
      <c r="O2581" s="262"/>
      <c r="P2581" s="262"/>
      <c r="Q2581" s="262"/>
      <c r="R2581" s="262"/>
      <c r="S2581" s="262"/>
      <c r="T2581" s="262"/>
      <c r="U2581" s="262"/>
      <c r="V2581" s="262"/>
      <c r="W2581" s="262"/>
      <c r="X2581" s="262"/>
      <c r="Y2581" s="262"/>
      <c r="Z2581" s="262"/>
    </row>
    <row r="2582" ht="15.75" customHeight="1">
      <c r="A2582" s="262"/>
      <c r="B2582" s="262"/>
      <c r="C2582" s="276" t="str">
        <f>Wednesday!D294</f>
        <v/>
      </c>
      <c r="D2582" s="276" t="str">
        <f>'Teacher List'!$A$63</f>
        <v>STUDY HALL</v>
      </c>
      <c r="E2582" s="275" t="str">
        <f>Wednesday!G294</f>
        <v/>
      </c>
      <c r="F2582" s="259"/>
      <c r="G2582" s="262"/>
      <c r="H2582" s="262"/>
      <c r="I2582" s="262"/>
      <c r="J2582" s="262"/>
      <c r="K2582" s="262"/>
      <c r="L2582" s="262"/>
      <c r="M2582" s="262"/>
      <c r="N2582" s="262"/>
      <c r="O2582" s="262"/>
      <c r="P2582" s="262"/>
      <c r="Q2582" s="262"/>
      <c r="R2582" s="262"/>
      <c r="S2582" s="262"/>
      <c r="T2582" s="262"/>
      <c r="U2582" s="262"/>
      <c r="V2582" s="262"/>
      <c r="W2582" s="262"/>
      <c r="X2582" s="262"/>
      <c r="Y2582" s="262"/>
      <c r="Z2582" s="262"/>
    </row>
    <row r="2583" ht="15.75" customHeight="1">
      <c r="A2583" s="262"/>
      <c r="B2583" s="262"/>
      <c r="C2583" s="276" t="str">
        <f>Wednesday!D295</f>
        <v/>
      </c>
      <c r="D2583" s="276" t="str">
        <f>'Teacher List'!$A$63</f>
        <v>STUDY HALL</v>
      </c>
      <c r="E2583" s="275" t="str">
        <f>Wednesday!G295</f>
        <v/>
      </c>
      <c r="F2583" s="259"/>
      <c r="G2583" s="262"/>
      <c r="H2583" s="262"/>
      <c r="I2583" s="262"/>
      <c r="J2583" s="262"/>
      <c r="K2583" s="262"/>
      <c r="L2583" s="262"/>
      <c r="M2583" s="262"/>
      <c r="N2583" s="262"/>
      <c r="O2583" s="262"/>
      <c r="P2583" s="262"/>
      <c r="Q2583" s="262"/>
      <c r="R2583" s="262"/>
      <c r="S2583" s="262"/>
      <c r="T2583" s="262"/>
      <c r="U2583" s="262"/>
      <c r="V2583" s="262"/>
      <c r="W2583" s="262"/>
      <c r="X2583" s="262"/>
      <c r="Y2583" s="262"/>
      <c r="Z2583" s="262"/>
    </row>
    <row r="2584" ht="15.75" customHeight="1">
      <c r="A2584" s="262"/>
      <c r="B2584" s="262"/>
      <c r="C2584" s="276" t="str">
        <f>Wednesday!D296</f>
        <v/>
      </c>
      <c r="D2584" s="276" t="str">
        <f>'Teacher List'!$A$63</f>
        <v>STUDY HALL</v>
      </c>
      <c r="E2584" s="275" t="str">
        <f>Wednesday!G296</f>
        <v/>
      </c>
      <c r="F2584" s="259"/>
      <c r="G2584" s="262"/>
      <c r="H2584" s="262"/>
      <c r="I2584" s="262"/>
      <c r="J2584" s="262"/>
      <c r="K2584" s="262"/>
      <c r="L2584" s="262"/>
      <c r="M2584" s="262"/>
      <c r="N2584" s="262"/>
      <c r="O2584" s="262"/>
      <c r="P2584" s="262"/>
      <c r="Q2584" s="262"/>
      <c r="R2584" s="262"/>
      <c r="S2584" s="262"/>
      <c r="T2584" s="262"/>
      <c r="U2584" s="262"/>
      <c r="V2584" s="262"/>
      <c r="W2584" s="262"/>
      <c r="X2584" s="262"/>
      <c r="Y2584" s="262"/>
      <c r="Z2584" s="262"/>
    </row>
    <row r="2585" ht="15.75" customHeight="1">
      <c r="A2585" s="262"/>
      <c r="B2585" s="262"/>
      <c r="C2585" s="276" t="str">
        <f>Wednesday!D297</f>
        <v/>
      </c>
      <c r="D2585" s="276" t="str">
        <f>'Teacher List'!$A$63</f>
        <v>STUDY HALL</v>
      </c>
      <c r="E2585" s="275" t="str">
        <f>Wednesday!G297</f>
        <v/>
      </c>
      <c r="F2585" s="259"/>
      <c r="G2585" s="262"/>
      <c r="H2585" s="262"/>
      <c r="I2585" s="262"/>
      <c r="J2585" s="262"/>
      <c r="K2585" s="262"/>
      <c r="L2585" s="262"/>
      <c r="M2585" s="262"/>
      <c r="N2585" s="262"/>
      <c r="O2585" s="262"/>
      <c r="P2585" s="262"/>
      <c r="Q2585" s="262"/>
      <c r="R2585" s="262"/>
      <c r="S2585" s="262"/>
      <c r="T2585" s="262"/>
      <c r="U2585" s="262"/>
      <c r="V2585" s="262"/>
      <c r="W2585" s="262"/>
      <c r="X2585" s="262"/>
      <c r="Y2585" s="262"/>
      <c r="Z2585" s="262"/>
    </row>
    <row r="2586" ht="15.75" customHeight="1">
      <c r="A2586" s="262"/>
      <c r="B2586" s="262"/>
      <c r="C2586" s="276" t="str">
        <f>Wednesday!D298</f>
        <v/>
      </c>
      <c r="D2586" s="276" t="str">
        <f>'Teacher List'!$A$63</f>
        <v>STUDY HALL</v>
      </c>
      <c r="E2586" s="275" t="str">
        <f>Wednesday!G298</f>
        <v/>
      </c>
      <c r="F2586" s="259"/>
      <c r="G2586" s="262"/>
      <c r="H2586" s="262"/>
      <c r="I2586" s="262"/>
      <c r="J2586" s="262"/>
      <c r="K2586" s="262"/>
      <c r="L2586" s="262"/>
      <c r="M2586" s="262"/>
      <c r="N2586" s="262"/>
      <c r="O2586" s="262"/>
      <c r="P2586" s="262"/>
      <c r="Q2586" s="262"/>
      <c r="R2586" s="262"/>
      <c r="S2586" s="262"/>
      <c r="T2586" s="262"/>
      <c r="U2586" s="262"/>
      <c r="V2586" s="262"/>
      <c r="W2586" s="262"/>
      <c r="X2586" s="262"/>
      <c r="Y2586" s="262"/>
      <c r="Z2586" s="262"/>
    </row>
    <row r="2587" ht="15.75" customHeight="1">
      <c r="A2587" s="262"/>
      <c r="B2587" s="262"/>
      <c r="C2587" s="276" t="str">
        <f>Wednesday!D299</f>
        <v/>
      </c>
      <c r="D2587" s="276" t="str">
        <f>'Teacher List'!$A$63</f>
        <v>STUDY HALL</v>
      </c>
      <c r="E2587" s="275" t="str">
        <f>Wednesday!G299</f>
        <v/>
      </c>
      <c r="F2587" s="259"/>
      <c r="G2587" s="262"/>
      <c r="H2587" s="262"/>
      <c r="I2587" s="262"/>
      <c r="J2587" s="262"/>
      <c r="K2587" s="262"/>
      <c r="L2587" s="262"/>
      <c r="M2587" s="262"/>
      <c r="N2587" s="262"/>
      <c r="O2587" s="262"/>
      <c r="P2587" s="262"/>
      <c r="Q2587" s="262"/>
      <c r="R2587" s="262"/>
      <c r="S2587" s="262"/>
      <c r="T2587" s="262"/>
      <c r="U2587" s="262"/>
      <c r="V2587" s="262"/>
      <c r="W2587" s="262"/>
      <c r="X2587" s="262"/>
      <c r="Y2587" s="262"/>
      <c r="Z2587" s="262"/>
    </row>
    <row r="2588" ht="15.75" customHeight="1">
      <c r="A2588" s="262"/>
      <c r="B2588" s="262"/>
      <c r="C2588" s="276" t="str">
        <f>Wednesday!D300</f>
        <v/>
      </c>
      <c r="D2588" s="276" t="str">
        <f>'Teacher List'!$A$63</f>
        <v>STUDY HALL</v>
      </c>
      <c r="E2588" s="275" t="str">
        <f>Wednesday!G300</f>
        <v/>
      </c>
      <c r="F2588" s="259"/>
      <c r="G2588" s="262"/>
      <c r="H2588" s="262"/>
      <c r="I2588" s="262"/>
      <c r="J2588" s="262"/>
      <c r="K2588" s="262"/>
      <c r="L2588" s="262"/>
      <c r="M2588" s="262"/>
      <c r="N2588" s="262"/>
      <c r="O2588" s="262"/>
      <c r="P2588" s="262"/>
      <c r="Q2588" s="262"/>
      <c r="R2588" s="262"/>
      <c r="S2588" s="262"/>
      <c r="T2588" s="262"/>
      <c r="U2588" s="262"/>
      <c r="V2588" s="262"/>
      <c r="W2588" s="262"/>
      <c r="X2588" s="262"/>
      <c r="Y2588" s="262"/>
      <c r="Z2588" s="262"/>
    </row>
    <row r="2589" ht="15.75" customHeight="1">
      <c r="A2589" s="262"/>
      <c r="B2589" s="262"/>
      <c r="C2589" s="276" t="str">
        <f>Wednesday!D301</f>
        <v/>
      </c>
      <c r="D2589" s="276" t="str">
        <f>'Teacher List'!$A$63</f>
        <v>STUDY HALL</v>
      </c>
      <c r="E2589" s="275" t="str">
        <f>Wednesday!G301</f>
        <v/>
      </c>
      <c r="F2589" s="259"/>
      <c r="G2589" s="262"/>
      <c r="H2589" s="262"/>
      <c r="I2589" s="262"/>
      <c r="J2589" s="262"/>
      <c r="K2589" s="262"/>
      <c r="L2589" s="262"/>
      <c r="M2589" s="262"/>
      <c r="N2589" s="262"/>
      <c r="O2589" s="262"/>
      <c r="P2589" s="262"/>
      <c r="Q2589" s="262"/>
      <c r="R2589" s="262"/>
      <c r="S2589" s="262"/>
      <c r="T2589" s="262"/>
      <c r="U2589" s="262"/>
      <c r="V2589" s="262"/>
      <c r="W2589" s="262"/>
      <c r="X2589" s="262"/>
      <c r="Y2589" s="262"/>
      <c r="Z2589" s="262"/>
    </row>
    <row r="2590" ht="15.75" customHeight="1">
      <c r="A2590" s="262"/>
      <c r="B2590" s="262"/>
      <c r="C2590" s="276" t="str">
        <f>Wednesday!D302</f>
        <v/>
      </c>
      <c r="D2590" s="276" t="str">
        <f>'Teacher List'!$A$63</f>
        <v>STUDY HALL</v>
      </c>
      <c r="E2590" s="275" t="str">
        <f>Wednesday!G302</f>
        <v/>
      </c>
      <c r="F2590" s="259"/>
      <c r="G2590" s="262"/>
      <c r="H2590" s="262"/>
      <c r="I2590" s="262"/>
      <c r="J2590" s="262"/>
      <c r="K2590" s="262"/>
      <c r="L2590" s="262"/>
      <c r="M2590" s="262"/>
      <c r="N2590" s="262"/>
      <c r="O2590" s="262"/>
      <c r="P2590" s="262"/>
      <c r="Q2590" s="262"/>
      <c r="R2590" s="262"/>
      <c r="S2590" s="262"/>
      <c r="T2590" s="262"/>
      <c r="U2590" s="262"/>
      <c r="V2590" s="262"/>
      <c r="W2590" s="262"/>
      <c r="X2590" s="262"/>
      <c r="Y2590" s="262"/>
      <c r="Z2590" s="262"/>
    </row>
    <row r="2591" ht="15.75" customHeight="1">
      <c r="A2591" s="262"/>
      <c r="B2591" s="262"/>
      <c r="C2591" s="276" t="str">
        <f>Wednesday!D303</f>
        <v/>
      </c>
      <c r="D2591" s="276" t="str">
        <f>'Teacher List'!$A$63</f>
        <v>STUDY HALL</v>
      </c>
      <c r="E2591" s="275" t="str">
        <f>Wednesday!G303</f>
        <v/>
      </c>
      <c r="F2591" s="259"/>
      <c r="G2591" s="262"/>
      <c r="H2591" s="262"/>
      <c r="I2591" s="262"/>
      <c r="J2591" s="262"/>
      <c r="K2591" s="262"/>
      <c r="L2591" s="262"/>
      <c r="M2591" s="262"/>
      <c r="N2591" s="262"/>
      <c r="O2591" s="262"/>
      <c r="P2591" s="262"/>
      <c r="Q2591" s="262"/>
      <c r="R2591" s="262"/>
      <c r="S2591" s="262"/>
      <c r="T2591" s="262"/>
      <c r="U2591" s="262"/>
      <c r="V2591" s="262"/>
      <c r="W2591" s="262"/>
      <c r="X2591" s="262"/>
      <c r="Y2591" s="262"/>
      <c r="Z2591" s="262"/>
    </row>
    <row r="2592" ht="15.75" customHeight="1">
      <c r="A2592" s="262"/>
      <c r="B2592" s="262"/>
      <c r="C2592" s="276" t="str">
        <f>Wednesday!D304</f>
        <v/>
      </c>
      <c r="D2592" s="276" t="str">
        <f>'Teacher List'!$A$63</f>
        <v>STUDY HALL</v>
      </c>
      <c r="E2592" s="275" t="str">
        <f>Wednesday!G304</f>
        <v/>
      </c>
      <c r="F2592" s="259"/>
      <c r="G2592" s="262"/>
      <c r="H2592" s="262"/>
      <c r="I2592" s="262"/>
      <c r="J2592" s="262"/>
      <c r="K2592" s="262"/>
      <c r="L2592" s="262"/>
      <c r="M2592" s="262"/>
      <c r="N2592" s="262"/>
      <c r="O2592" s="262"/>
      <c r="P2592" s="262"/>
      <c r="Q2592" s="262"/>
      <c r="R2592" s="262"/>
      <c r="S2592" s="262"/>
      <c r="T2592" s="262"/>
      <c r="U2592" s="262"/>
      <c r="V2592" s="262"/>
      <c r="W2592" s="262"/>
      <c r="X2592" s="262"/>
      <c r="Y2592" s="262"/>
      <c r="Z2592" s="262"/>
    </row>
    <row r="2593" ht="15.75" customHeight="1">
      <c r="A2593" s="262"/>
      <c r="B2593" s="262"/>
      <c r="C2593" s="276" t="str">
        <f>Wednesday!D305</f>
        <v/>
      </c>
      <c r="D2593" s="276" t="str">
        <f>'Teacher List'!$A$63</f>
        <v>STUDY HALL</v>
      </c>
      <c r="E2593" s="275" t="str">
        <f>Wednesday!G305</f>
        <v/>
      </c>
      <c r="F2593" s="259"/>
      <c r="G2593" s="262"/>
      <c r="H2593" s="262"/>
      <c r="I2593" s="262"/>
      <c r="J2593" s="262"/>
      <c r="K2593" s="262"/>
      <c r="L2593" s="262"/>
      <c r="M2593" s="262"/>
      <c r="N2593" s="262"/>
      <c r="O2593" s="262"/>
      <c r="P2593" s="262"/>
      <c r="Q2593" s="262"/>
      <c r="R2593" s="262"/>
      <c r="S2593" s="262"/>
      <c r="T2593" s="262"/>
      <c r="U2593" s="262"/>
      <c r="V2593" s="262"/>
      <c r="W2593" s="262"/>
      <c r="X2593" s="262"/>
      <c r="Y2593" s="262"/>
      <c r="Z2593" s="262"/>
    </row>
    <row r="2594" ht="15.75" customHeight="1">
      <c r="A2594" s="262"/>
      <c r="B2594" s="262"/>
      <c r="C2594" s="276" t="str">
        <f>Wednesday!D306</f>
        <v/>
      </c>
      <c r="D2594" s="276" t="str">
        <f>'Teacher List'!$A$63</f>
        <v>STUDY HALL</v>
      </c>
      <c r="E2594" s="275" t="str">
        <f>Wednesday!G306</f>
        <v/>
      </c>
      <c r="F2594" s="259"/>
      <c r="G2594" s="262"/>
      <c r="H2594" s="262"/>
      <c r="I2594" s="262"/>
      <c r="J2594" s="262"/>
      <c r="K2594" s="262"/>
      <c r="L2594" s="262"/>
      <c r="M2594" s="262"/>
      <c r="N2594" s="262"/>
      <c r="O2594" s="262"/>
      <c r="P2594" s="262"/>
      <c r="Q2594" s="262"/>
      <c r="R2594" s="262"/>
      <c r="S2594" s="262"/>
      <c r="T2594" s="262"/>
      <c r="U2594" s="262"/>
      <c r="V2594" s="262"/>
      <c r="W2594" s="262"/>
      <c r="X2594" s="262"/>
      <c r="Y2594" s="262"/>
      <c r="Z2594" s="262"/>
    </row>
    <row r="2595" ht="15.75" customHeight="1">
      <c r="A2595" s="262"/>
      <c r="B2595" s="262"/>
      <c r="C2595" s="276" t="str">
        <f>Wednesday!D307</f>
        <v/>
      </c>
      <c r="D2595" s="276" t="str">
        <f>'Teacher List'!$A$63</f>
        <v>STUDY HALL</v>
      </c>
      <c r="E2595" s="275" t="str">
        <f>Wednesday!G307</f>
        <v/>
      </c>
      <c r="F2595" s="259"/>
      <c r="G2595" s="262"/>
      <c r="H2595" s="262"/>
      <c r="I2595" s="262"/>
      <c r="J2595" s="262"/>
      <c r="K2595" s="262"/>
      <c r="L2595" s="262"/>
      <c r="M2595" s="262"/>
      <c r="N2595" s="262"/>
      <c r="O2595" s="262"/>
      <c r="P2595" s="262"/>
      <c r="Q2595" s="262"/>
      <c r="R2595" s="262"/>
      <c r="S2595" s="262"/>
      <c r="T2595" s="262"/>
      <c r="U2595" s="262"/>
      <c r="V2595" s="262"/>
      <c r="W2595" s="262"/>
      <c r="X2595" s="262"/>
      <c r="Y2595" s="262"/>
      <c r="Z2595" s="262"/>
    </row>
    <row r="2596" ht="15.75" customHeight="1">
      <c r="A2596" s="262"/>
      <c r="B2596" s="262"/>
      <c r="C2596" s="276" t="str">
        <f>Wednesday!D308</f>
        <v/>
      </c>
      <c r="D2596" s="276" t="str">
        <f>'Teacher List'!$A$63</f>
        <v>STUDY HALL</v>
      </c>
      <c r="E2596" s="275" t="str">
        <f>Wednesday!G308</f>
        <v/>
      </c>
      <c r="F2596" s="259"/>
      <c r="G2596" s="262"/>
      <c r="H2596" s="262"/>
      <c r="I2596" s="262"/>
      <c r="J2596" s="262"/>
      <c r="K2596" s="262"/>
      <c r="L2596" s="262"/>
      <c r="M2596" s="262"/>
      <c r="N2596" s="262"/>
      <c r="O2596" s="262"/>
      <c r="P2596" s="262"/>
      <c r="Q2596" s="262"/>
      <c r="R2596" s="262"/>
      <c r="S2596" s="262"/>
      <c r="T2596" s="262"/>
      <c r="U2596" s="262"/>
      <c r="V2596" s="262"/>
      <c r="W2596" s="262"/>
      <c r="X2596" s="262"/>
      <c r="Y2596" s="262"/>
      <c r="Z2596" s="262"/>
    </row>
    <row r="2597" ht="15.75" customHeight="1">
      <c r="A2597" s="262"/>
      <c r="B2597" s="262"/>
      <c r="C2597" s="276" t="str">
        <f>Wednesday!D309</f>
        <v/>
      </c>
      <c r="D2597" s="276" t="str">
        <f>'Teacher List'!$A$63</f>
        <v>STUDY HALL</v>
      </c>
      <c r="E2597" s="275" t="str">
        <f>Wednesday!G309</f>
        <v/>
      </c>
      <c r="F2597" s="259"/>
      <c r="G2597" s="262"/>
      <c r="H2597" s="262"/>
      <c r="I2597" s="262"/>
      <c r="J2597" s="262"/>
      <c r="K2597" s="262"/>
      <c r="L2597" s="262"/>
      <c r="M2597" s="262"/>
      <c r="N2597" s="262"/>
      <c r="O2597" s="262"/>
      <c r="P2597" s="262"/>
      <c r="Q2597" s="262"/>
      <c r="R2597" s="262"/>
      <c r="S2597" s="262"/>
      <c r="T2597" s="262"/>
      <c r="U2597" s="262"/>
      <c r="V2597" s="262"/>
      <c r="W2597" s="262"/>
      <c r="X2597" s="262"/>
      <c r="Y2597" s="262"/>
      <c r="Z2597" s="262"/>
    </row>
    <row r="2598" ht="15.75" customHeight="1">
      <c r="A2598" s="262"/>
      <c r="B2598" s="262"/>
      <c r="C2598" s="276" t="str">
        <f>Wednesday!F285</f>
        <v/>
      </c>
      <c r="D2598" s="276" t="str">
        <f>'Teacher List'!$A$64</f>
        <v>Dolgovskij 633</v>
      </c>
      <c r="E2598" s="275" t="str">
        <f>Wednesday!E285</f>
        <v/>
      </c>
      <c r="F2598" s="259"/>
      <c r="G2598" s="262"/>
      <c r="H2598" s="262"/>
      <c r="I2598" s="262"/>
      <c r="J2598" s="262"/>
      <c r="K2598" s="262"/>
      <c r="L2598" s="262"/>
      <c r="M2598" s="262"/>
      <c r="N2598" s="262"/>
      <c r="O2598" s="262"/>
      <c r="P2598" s="262"/>
      <c r="Q2598" s="262"/>
      <c r="R2598" s="262"/>
      <c r="S2598" s="262"/>
      <c r="T2598" s="262"/>
      <c r="U2598" s="262"/>
      <c r="V2598" s="262"/>
      <c r="W2598" s="262"/>
      <c r="X2598" s="262"/>
      <c r="Y2598" s="262"/>
      <c r="Z2598" s="262"/>
    </row>
    <row r="2599" ht="15.75" customHeight="1">
      <c r="A2599" s="262"/>
      <c r="B2599" s="262"/>
      <c r="C2599" s="276" t="str">
        <f>Wednesday!F286</f>
        <v/>
      </c>
      <c r="D2599" s="276" t="str">
        <f>'Teacher List'!$A$64</f>
        <v>Dolgovskij 633</v>
      </c>
      <c r="E2599" s="275" t="str">
        <f>Wednesday!E286</f>
        <v/>
      </c>
      <c r="F2599" s="259"/>
      <c r="G2599" s="262"/>
      <c r="H2599" s="262"/>
      <c r="I2599" s="262"/>
      <c r="J2599" s="262"/>
      <c r="K2599" s="262"/>
      <c r="L2599" s="262"/>
      <c r="M2599" s="262"/>
      <c r="N2599" s="262"/>
      <c r="O2599" s="262"/>
      <c r="P2599" s="262"/>
      <c r="Q2599" s="262"/>
      <c r="R2599" s="262"/>
      <c r="S2599" s="262"/>
      <c r="T2599" s="262"/>
      <c r="U2599" s="262"/>
      <c r="V2599" s="262"/>
      <c r="W2599" s="262"/>
      <c r="X2599" s="262"/>
      <c r="Y2599" s="262"/>
      <c r="Z2599" s="262"/>
    </row>
    <row r="2600" ht="15.75" customHeight="1">
      <c r="A2600" s="262"/>
      <c r="B2600" s="262"/>
      <c r="C2600" s="276" t="str">
        <f>Wednesday!F287</f>
        <v/>
      </c>
      <c r="D2600" s="276" t="str">
        <f>'Teacher List'!$A$64</f>
        <v>Dolgovskij 633</v>
      </c>
      <c r="E2600" s="275" t="str">
        <f>Wednesday!E287</f>
        <v/>
      </c>
      <c r="F2600" s="259"/>
      <c r="G2600" s="262"/>
      <c r="H2600" s="262"/>
      <c r="I2600" s="262"/>
      <c r="J2600" s="262"/>
      <c r="K2600" s="262"/>
      <c r="L2600" s="262"/>
      <c r="M2600" s="262"/>
      <c r="N2600" s="262"/>
      <c r="O2600" s="262"/>
      <c r="P2600" s="262"/>
      <c r="Q2600" s="262"/>
      <c r="R2600" s="262"/>
      <c r="S2600" s="262"/>
      <c r="T2600" s="262"/>
      <c r="U2600" s="262"/>
      <c r="V2600" s="262"/>
      <c r="W2600" s="262"/>
      <c r="X2600" s="262"/>
      <c r="Y2600" s="262"/>
      <c r="Z2600" s="262"/>
    </row>
    <row r="2601" ht="15.75" customHeight="1">
      <c r="A2601" s="262"/>
      <c r="B2601" s="262"/>
      <c r="C2601" s="276" t="str">
        <f>Wednesday!F288</f>
        <v/>
      </c>
      <c r="D2601" s="276" t="str">
        <f>'Teacher List'!$A$64</f>
        <v>Dolgovskij 633</v>
      </c>
      <c r="E2601" s="275" t="str">
        <f>Wednesday!E288</f>
        <v/>
      </c>
      <c r="F2601" s="259"/>
      <c r="G2601" s="262"/>
      <c r="H2601" s="262"/>
      <c r="I2601" s="262"/>
      <c r="J2601" s="262"/>
      <c r="K2601" s="262"/>
      <c r="L2601" s="262"/>
      <c r="M2601" s="262"/>
      <c r="N2601" s="262"/>
      <c r="O2601" s="262"/>
      <c r="P2601" s="262"/>
      <c r="Q2601" s="262"/>
      <c r="R2601" s="262"/>
      <c r="S2601" s="262"/>
      <c r="T2601" s="262"/>
      <c r="U2601" s="262"/>
      <c r="V2601" s="262"/>
      <c r="W2601" s="262"/>
      <c r="X2601" s="262"/>
      <c r="Y2601" s="262"/>
      <c r="Z2601" s="262"/>
    </row>
    <row r="2602" ht="15.75" customHeight="1">
      <c r="A2602" s="262"/>
      <c r="B2602" s="262"/>
      <c r="C2602" s="276" t="str">
        <f>Wednesday!F289</f>
        <v/>
      </c>
      <c r="D2602" s="276" t="str">
        <f>'Teacher List'!$A$64</f>
        <v>Dolgovskij 633</v>
      </c>
      <c r="E2602" s="275" t="str">
        <f>Wednesday!E289</f>
        <v/>
      </c>
      <c r="F2602" s="259"/>
      <c r="G2602" s="262"/>
      <c r="H2602" s="262"/>
      <c r="I2602" s="262"/>
      <c r="J2602" s="262"/>
      <c r="K2602" s="262"/>
      <c r="L2602" s="262"/>
      <c r="M2602" s="262"/>
      <c r="N2602" s="262"/>
      <c r="O2602" s="262"/>
      <c r="P2602" s="262"/>
      <c r="Q2602" s="262"/>
      <c r="R2602" s="262"/>
      <c r="S2602" s="262"/>
      <c r="T2602" s="262"/>
      <c r="U2602" s="262"/>
      <c r="V2602" s="262"/>
      <c r="W2602" s="262"/>
      <c r="X2602" s="262"/>
      <c r="Y2602" s="262"/>
      <c r="Z2602" s="262"/>
    </row>
    <row r="2603" ht="15.75" customHeight="1">
      <c r="A2603" s="262"/>
      <c r="B2603" s="262"/>
      <c r="C2603" s="276" t="str">
        <f>Wednesday!F290</f>
        <v/>
      </c>
      <c r="D2603" s="276" t="str">
        <f>'Teacher List'!$A$64</f>
        <v>Dolgovskij 633</v>
      </c>
      <c r="E2603" s="275" t="str">
        <f>Wednesday!E290</f>
        <v/>
      </c>
      <c r="F2603" s="259"/>
      <c r="G2603" s="262"/>
      <c r="H2603" s="262"/>
      <c r="I2603" s="262"/>
      <c r="J2603" s="262"/>
      <c r="K2603" s="262"/>
      <c r="L2603" s="262"/>
      <c r="M2603" s="262"/>
      <c r="N2603" s="262"/>
      <c r="O2603" s="262"/>
      <c r="P2603" s="262"/>
      <c r="Q2603" s="262"/>
      <c r="R2603" s="262"/>
      <c r="S2603" s="262"/>
      <c r="T2603" s="262"/>
      <c r="U2603" s="262"/>
      <c r="V2603" s="262"/>
      <c r="W2603" s="262"/>
      <c r="X2603" s="262"/>
      <c r="Y2603" s="262"/>
      <c r="Z2603" s="262"/>
    </row>
    <row r="2604" ht="15.75" customHeight="1">
      <c r="A2604" s="262"/>
      <c r="B2604" s="262"/>
      <c r="C2604" s="276" t="str">
        <f>Wednesday!F291</f>
        <v/>
      </c>
      <c r="D2604" s="276" t="str">
        <f>'Teacher List'!$A$64</f>
        <v>Dolgovskij 633</v>
      </c>
      <c r="E2604" s="275" t="str">
        <f>Wednesday!E291</f>
        <v/>
      </c>
      <c r="F2604" s="259"/>
      <c r="G2604" s="262"/>
      <c r="H2604" s="262"/>
      <c r="I2604" s="262"/>
      <c r="J2604" s="262"/>
      <c r="K2604" s="262"/>
      <c r="L2604" s="262"/>
      <c r="M2604" s="262"/>
      <c r="N2604" s="262"/>
      <c r="O2604" s="262"/>
      <c r="P2604" s="262"/>
      <c r="Q2604" s="262"/>
      <c r="R2604" s="262"/>
      <c r="S2604" s="262"/>
      <c r="T2604" s="262"/>
      <c r="U2604" s="262"/>
      <c r="V2604" s="262"/>
      <c r="W2604" s="262"/>
      <c r="X2604" s="262"/>
      <c r="Y2604" s="262"/>
      <c r="Z2604" s="262"/>
    </row>
    <row r="2605" ht="15.75" customHeight="1">
      <c r="A2605" s="262"/>
      <c r="B2605" s="262"/>
      <c r="C2605" s="276" t="str">
        <f>Wednesday!F292</f>
        <v/>
      </c>
      <c r="D2605" s="276" t="str">
        <f>'Teacher List'!$A$64</f>
        <v>Dolgovskij 633</v>
      </c>
      <c r="E2605" s="275" t="str">
        <f>Wednesday!E292</f>
        <v/>
      </c>
      <c r="F2605" s="259"/>
      <c r="G2605" s="262"/>
      <c r="H2605" s="262"/>
      <c r="I2605" s="262"/>
      <c r="J2605" s="262"/>
      <c r="K2605" s="262"/>
      <c r="L2605" s="262"/>
      <c r="M2605" s="262"/>
      <c r="N2605" s="262"/>
      <c r="O2605" s="262"/>
      <c r="P2605" s="262"/>
      <c r="Q2605" s="262"/>
      <c r="R2605" s="262"/>
      <c r="S2605" s="262"/>
      <c r="T2605" s="262"/>
      <c r="U2605" s="262"/>
      <c r="V2605" s="262"/>
      <c r="W2605" s="262"/>
      <c r="X2605" s="262"/>
      <c r="Y2605" s="262"/>
      <c r="Z2605" s="262"/>
    </row>
    <row r="2606" ht="15.75" customHeight="1">
      <c r="A2606" s="262"/>
      <c r="B2606" s="262"/>
      <c r="C2606" s="276" t="str">
        <f>Wednesday!F293</f>
        <v/>
      </c>
      <c r="D2606" s="276" t="str">
        <f>'Teacher List'!$A$64</f>
        <v>Dolgovskij 633</v>
      </c>
      <c r="E2606" s="275" t="str">
        <f>Wednesday!E293</f>
        <v/>
      </c>
      <c r="F2606" s="259"/>
      <c r="G2606" s="262"/>
      <c r="H2606" s="262"/>
      <c r="I2606" s="262"/>
      <c r="J2606" s="262"/>
      <c r="K2606" s="262"/>
      <c r="L2606" s="262"/>
      <c r="M2606" s="262"/>
      <c r="N2606" s="262"/>
      <c r="O2606" s="262"/>
      <c r="P2606" s="262"/>
      <c r="Q2606" s="262"/>
      <c r="R2606" s="262"/>
      <c r="S2606" s="262"/>
      <c r="T2606" s="262"/>
      <c r="U2606" s="262"/>
      <c r="V2606" s="262"/>
      <c r="W2606" s="262"/>
      <c r="X2606" s="262"/>
      <c r="Y2606" s="262"/>
      <c r="Z2606" s="262"/>
    </row>
    <row r="2607" ht="15.75" customHeight="1">
      <c r="A2607" s="262"/>
      <c r="B2607" s="262"/>
      <c r="C2607" s="276" t="str">
        <f>Wednesday!F294</f>
        <v/>
      </c>
      <c r="D2607" s="276" t="str">
        <f>'Teacher List'!$A$64</f>
        <v>Dolgovskij 633</v>
      </c>
      <c r="E2607" s="275" t="str">
        <f>Wednesday!E294</f>
        <v/>
      </c>
      <c r="F2607" s="259"/>
      <c r="G2607" s="262"/>
      <c r="H2607" s="262"/>
      <c r="I2607" s="262"/>
      <c r="J2607" s="262"/>
      <c r="K2607" s="262"/>
      <c r="L2607" s="262"/>
      <c r="M2607" s="262"/>
      <c r="N2607" s="262"/>
      <c r="O2607" s="262"/>
      <c r="P2607" s="262"/>
      <c r="Q2607" s="262"/>
      <c r="R2607" s="262"/>
      <c r="S2607" s="262"/>
      <c r="T2607" s="262"/>
      <c r="U2607" s="262"/>
      <c r="V2607" s="262"/>
      <c r="W2607" s="262"/>
      <c r="X2607" s="262"/>
      <c r="Y2607" s="262"/>
      <c r="Z2607" s="262"/>
    </row>
    <row r="2608" ht="15.75" customHeight="1">
      <c r="A2608" s="262"/>
      <c r="B2608" s="262"/>
      <c r="C2608" s="276" t="str">
        <f>Wednesday!F295</f>
        <v/>
      </c>
      <c r="D2608" s="276" t="str">
        <f>'Teacher List'!$A$64</f>
        <v>Dolgovskij 633</v>
      </c>
      <c r="E2608" s="275" t="str">
        <f>Wednesday!E295</f>
        <v/>
      </c>
      <c r="F2608" s="259"/>
      <c r="G2608" s="262"/>
      <c r="H2608" s="262"/>
      <c r="I2608" s="262"/>
      <c r="J2608" s="262"/>
      <c r="K2608" s="262"/>
      <c r="L2608" s="262"/>
      <c r="M2608" s="262"/>
      <c r="N2608" s="262"/>
      <c r="O2608" s="262"/>
      <c r="P2608" s="262"/>
      <c r="Q2608" s="262"/>
      <c r="R2608" s="262"/>
      <c r="S2608" s="262"/>
      <c r="T2608" s="262"/>
      <c r="U2608" s="262"/>
      <c r="V2608" s="262"/>
      <c r="W2608" s="262"/>
      <c r="X2608" s="262"/>
      <c r="Y2608" s="262"/>
      <c r="Z2608" s="262"/>
    </row>
    <row r="2609" ht="15.75" customHeight="1">
      <c r="A2609" s="262"/>
      <c r="B2609" s="262"/>
      <c r="C2609" s="276" t="str">
        <f>Wednesday!F296</f>
        <v/>
      </c>
      <c r="D2609" s="276" t="str">
        <f>'Teacher List'!$A$64</f>
        <v>Dolgovskij 633</v>
      </c>
      <c r="E2609" s="275" t="str">
        <f>Wednesday!E296</f>
        <v/>
      </c>
      <c r="F2609" s="259"/>
      <c r="G2609" s="262"/>
      <c r="H2609" s="262"/>
      <c r="I2609" s="262"/>
      <c r="J2609" s="262"/>
      <c r="K2609" s="262"/>
      <c r="L2609" s="262"/>
      <c r="M2609" s="262"/>
      <c r="N2609" s="262"/>
      <c r="O2609" s="262"/>
      <c r="P2609" s="262"/>
      <c r="Q2609" s="262"/>
      <c r="R2609" s="262"/>
      <c r="S2609" s="262"/>
      <c r="T2609" s="262"/>
      <c r="U2609" s="262"/>
      <c r="V2609" s="262"/>
      <c r="W2609" s="262"/>
      <c r="X2609" s="262"/>
      <c r="Y2609" s="262"/>
      <c r="Z2609" s="262"/>
    </row>
    <row r="2610" ht="15.75" customHeight="1">
      <c r="A2610" s="262"/>
      <c r="B2610" s="262"/>
      <c r="C2610" s="276" t="str">
        <f>Wednesday!F297</f>
        <v/>
      </c>
      <c r="D2610" s="276" t="str">
        <f>'Teacher List'!$A$64</f>
        <v>Dolgovskij 633</v>
      </c>
      <c r="E2610" s="275" t="str">
        <f>Wednesday!E297</f>
        <v/>
      </c>
      <c r="F2610" s="259"/>
      <c r="G2610" s="262"/>
      <c r="H2610" s="262"/>
      <c r="I2610" s="262"/>
      <c r="J2610" s="262"/>
      <c r="K2610" s="262"/>
      <c r="L2610" s="262"/>
      <c r="M2610" s="262"/>
      <c r="N2610" s="262"/>
      <c r="O2610" s="262"/>
      <c r="P2610" s="262"/>
      <c r="Q2610" s="262"/>
      <c r="R2610" s="262"/>
      <c r="S2610" s="262"/>
      <c r="T2610" s="262"/>
      <c r="U2610" s="262"/>
      <c r="V2610" s="262"/>
      <c r="W2610" s="262"/>
      <c r="X2610" s="262"/>
      <c r="Y2610" s="262"/>
      <c r="Z2610" s="262"/>
    </row>
    <row r="2611" ht="15.75" customHeight="1">
      <c r="A2611" s="262"/>
      <c r="B2611" s="262"/>
      <c r="C2611" s="276" t="str">
        <f>Wednesday!F298</f>
        <v/>
      </c>
      <c r="D2611" s="276" t="str">
        <f>'Teacher List'!$A$64</f>
        <v>Dolgovskij 633</v>
      </c>
      <c r="E2611" s="275" t="str">
        <f>Wednesday!E298</f>
        <v/>
      </c>
      <c r="F2611" s="259"/>
      <c r="G2611" s="262"/>
      <c r="H2611" s="262"/>
      <c r="I2611" s="262"/>
      <c r="J2611" s="262"/>
      <c r="K2611" s="262"/>
      <c r="L2611" s="262"/>
      <c r="M2611" s="262"/>
      <c r="N2611" s="262"/>
      <c r="O2611" s="262"/>
      <c r="P2611" s="262"/>
      <c r="Q2611" s="262"/>
      <c r="R2611" s="262"/>
      <c r="S2611" s="262"/>
      <c r="T2611" s="262"/>
      <c r="U2611" s="262"/>
      <c r="V2611" s="262"/>
      <c r="W2611" s="262"/>
      <c r="X2611" s="262"/>
      <c r="Y2611" s="262"/>
      <c r="Z2611" s="262"/>
    </row>
    <row r="2612" ht="15.75" customHeight="1">
      <c r="A2612" s="262"/>
      <c r="B2612" s="262"/>
      <c r="C2612" s="276" t="str">
        <f>Wednesday!F299</f>
        <v/>
      </c>
      <c r="D2612" s="276" t="str">
        <f>'Teacher List'!$A$64</f>
        <v>Dolgovskij 633</v>
      </c>
      <c r="E2612" s="275" t="str">
        <f>Wednesday!E299</f>
        <v/>
      </c>
      <c r="F2612" s="259"/>
      <c r="G2612" s="262"/>
      <c r="H2612" s="262"/>
      <c r="I2612" s="262"/>
      <c r="J2612" s="262"/>
      <c r="K2612" s="262"/>
      <c r="L2612" s="262"/>
      <c r="M2612" s="262"/>
      <c r="N2612" s="262"/>
      <c r="O2612" s="262"/>
      <c r="P2612" s="262"/>
      <c r="Q2612" s="262"/>
      <c r="R2612" s="262"/>
      <c r="S2612" s="262"/>
      <c r="T2612" s="262"/>
      <c r="U2612" s="262"/>
      <c r="V2612" s="262"/>
      <c r="W2612" s="262"/>
      <c r="X2612" s="262"/>
      <c r="Y2612" s="262"/>
      <c r="Z2612" s="262"/>
    </row>
    <row r="2613" ht="15.75" customHeight="1">
      <c r="A2613" s="262"/>
      <c r="B2613" s="262"/>
      <c r="C2613" s="276" t="str">
        <f>Wednesday!F300</f>
        <v/>
      </c>
      <c r="D2613" s="276" t="str">
        <f>'Teacher List'!$A$64</f>
        <v>Dolgovskij 633</v>
      </c>
      <c r="E2613" s="275" t="str">
        <f>Wednesday!E300</f>
        <v/>
      </c>
      <c r="F2613" s="259"/>
      <c r="G2613" s="262"/>
      <c r="H2613" s="262"/>
      <c r="I2613" s="262"/>
      <c r="J2613" s="262"/>
      <c r="K2613" s="262"/>
      <c r="L2613" s="262"/>
      <c r="M2613" s="262"/>
      <c r="N2613" s="262"/>
      <c r="O2613" s="262"/>
      <c r="P2613" s="262"/>
      <c r="Q2613" s="262"/>
      <c r="R2613" s="262"/>
      <c r="S2613" s="262"/>
      <c r="T2613" s="262"/>
      <c r="U2613" s="262"/>
      <c r="V2613" s="262"/>
      <c r="W2613" s="262"/>
      <c r="X2613" s="262"/>
      <c r="Y2613" s="262"/>
      <c r="Z2613" s="262"/>
    </row>
    <row r="2614" ht="15.75" customHeight="1">
      <c r="A2614" s="262"/>
      <c r="B2614" s="262"/>
      <c r="C2614" s="276" t="str">
        <f>Wednesday!F301</f>
        <v/>
      </c>
      <c r="D2614" s="276" t="str">
        <f>'Teacher List'!$A$64</f>
        <v>Dolgovskij 633</v>
      </c>
      <c r="E2614" s="275" t="str">
        <f>Wednesday!E301</f>
        <v/>
      </c>
      <c r="F2614" s="259"/>
      <c r="G2614" s="262"/>
      <c r="H2614" s="262"/>
      <c r="I2614" s="262"/>
      <c r="J2614" s="262"/>
      <c r="K2614" s="262"/>
      <c r="L2614" s="262"/>
      <c r="M2614" s="262"/>
      <c r="N2614" s="262"/>
      <c r="O2614" s="262"/>
      <c r="P2614" s="262"/>
      <c r="Q2614" s="262"/>
      <c r="R2614" s="262"/>
      <c r="S2614" s="262"/>
      <c r="T2614" s="262"/>
      <c r="U2614" s="262"/>
      <c r="V2614" s="262"/>
      <c r="W2614" s="262"/>
      <c r="X2614" s="262"/>
      <c r="Y2614" s="262"/>
      <c r="Z2614" s="262"/>
    </row>
    <row r="2615" ht="15.75" customHeight="1">
      <c r="A2615" s="262"/>
      <c r="B2615" s="262"/>
      <c r="C2615" s="276" t="str">
        <f>Wednesday!F302</f>
        <v/>
      </c>
      <c r="D2615" s="276" t="str">
        <f>'Teacher List'!$A$64</f>
        <v>Dolgovskij 633</v>
      </c>
      <c r="E2615" s="275" t="str">
        <f>Wednesday!E302</f>
        <v/>
      </c>
      <c r="F2615" s="259"/>
      <c r="G2615" s="262"/>
      <c r="H2615" s="262"/>
      <c r="I2615" s="262"/>
      <c r="J2615" s="262"/>
      <c r="K2615" s="262"/>
      <c r="L2615" s="262"/>
      <c r="M2615" s="262"/>
      <c r="N2615" s="262"/>
      <c r="O2615" s="262"/>
      <c r="P2615" s="262"/>
      <c r="Q2615" s="262"/>
      <c r="R2615" s="262"/>
      <c r="S2615" s="262"/>
      <c r="T2615" s="262"/>
      <c r="U2615" s="262"/>
      <c r="V2615" s="262"/>
      <c r="W2615" s="262"/>
      <c r="X2615" s="262"/>
      <c r="Y2615" s="262"/>
      <c r="Z2615" s="262"/>
    </row>
    <row r="2616" ht="15.75" customHeight="1">
      <c r="A2616" s="262"/>
      <c r="B2616" s="262"/>
      <c r="C2616" s="276" t="str">
        <f>Wednesday!F303</f>
        <v/>
      </c>
      <c r="D2616" s="276" t="str">
        <f>'Teacher List'!$A$64</f>
        <v>Dolgovskij 633</v>
      </c>
      <c r="E2616" s="275" t="str">
        <f>Wednesday!E303</f>
        <v/>
      </c>
      <c r="F2616" s="259"/>
      <c r="G2616" s="262"/>
      <c r="H2616" s="262"/>
      <c r="I2616" s="262"/>
      <c r="J2616" s="262"/>
      <c r="K2616" s="262"/>
      <c r="L2616" s="262"/>
      <c r="M2616" s="262"/>
      <c r="N2616" s="262"/>
      <c r="O2616" s="262"/>
      <c r="P2616" s="262"/>
      <c r="Q2616" s="262"/>
      <c r="R2616" s="262"/>
      <c r="S2616" s="262"/>
      <c r="T2616" s="262"/>
      <c r="U2616" s="262"/>
      <c r="V2616" s="262"/>
      <c r="W2616" s="262"/>
      <c r="X2616" s="262"/>
      <c r="Y2616" s="262"/>
      <c r="Z2616" s="262"/>
    </row>
    <row r="2617" ht="15.75" customHeight="1">
      <c r="A2617" s="262"/>
      <c r="B2617" s="262"/>
      <c r="C2617" s="276" t="str">
        <f>Wednesday!F304</f>
        <v/>
      </c>
      <c r="D2617" s="276" t="str">
        <f>'Teacher List'!$A$64</f>
        <v>Dolgovskij 633</v>
      </c>
      <c r="E2617" s="275" t="str">
        <f>Wednesday!E304</f>
        <v/>
      </c>
      <c r="F2617" s="259"/>
      <c r="G2617" s="262"/>
      <c r="H2617" s="262"/>
      <c r="I2617" s="262"/>
      <c r="J2617" s="262"/>
      <c r="K2617" s="262"/>
      <c r="L2617" s="262"/>
      <c r="M2617" s="262"/>
      <c r="N2617" s="262"/>
      <c r="O2617" s="262"/>
      <c r="P2617" s="262"/>
      <c r="Q2617" s="262"/>
      <c r="R2617" s="262"/>
      <c r="S2617" s="262"/>
      <c r="T2617" s="262"/>
      <c r="U2617" s="262"/>
      <c r="V2617" s="262"/>
      <c r="W2617" s="262"/>
      <c r="X2617" s="262"/>
      <c r="Y2617" s="262"/>
      <c r="Z2617" s="262"/>
    </row>
    <row r="2618" ht="15.75" customHeight="1">
      <c r="A2618" s="262"/>
      <c r="B2618" s="262"/>
      <c r="C2618" s="276" t="str">
        <f>Wednesday!F305</f>
        <v/>
      </c>
      <c r="D2618" s="276" t="str">
        <f>'Teacher List'!$A$64</f>
        <v>Dolgovskij 633</v>
      </c>
      <c r="E2618" s="275" t="str">
        <f>Wednesday!E305</f>
        <v/>
      </c>
      <c r="F2618" s="259"/>
      <c r="G2618" s="262"/>
      <c r="H2618" s="262"/>
      <c r="I2618" s="262"/>
      <c r="J2618" s="262"/>
      <c r="K2618" s="262"/>
      <c r="L2618" s="262"/>
      <c r="M2618" s="262"/>
      <c r="N2618" s="262"/>
      <c r="O2618" s="262"/>
      <c r="P2618" s="262"/>
      <c r="Q2618" s="262"/>
      <c r="R2618" s="262"/>
      <c r="S2618" s="262"/>
      <c r="T2618" s="262"/>
      <c r="U2618" s="262"/>
      <c r="V2618" s="262"/>
      <c r="W2618" s="262"/>
      <c r="X2618" s="262"/>
      <c r="Y2618" s="262"/>
      <c r="Z2618" s="262"/>
    </row>
    <row r="2619" ht="15.75" customHeight="1">
      <c r="A2619" s="262"/>
      <c r="B2619" s="262"/>
      <c r="C2619" s="276" t="str">
        <f>Wednesday!F306</f>
        <v/>
      </c>
      <c r="D2619" s="276" t="str">
        <f>'Teacher List'!$A$64</f>
        <v>Dolgovskij 633</v>
      </c>
      <c r="E2619" s="275" t="str">
        <f>Wednesday!E306</f>
        <v/>
      </c>
      <c r="F2619" s="259"/>
      <c r="G2619" s="262"/>
      <c r="H2619" s="262"/>
      <c r="I2619" s="262"/>
      <c r="J2619" s="262"/>
      <c r="K2619" s="262"/>
      <c r="L2619" s="262"/>
      <c r="M2619" s="262"/>
      <c r="N2619" s="262"/>
      <c r="O2619" s="262"/>
      <c r="P2619" s="262"/>
      <c r="Q2619" s="262"/>
      <c r="R2619" s="262"/>
      <c r="S2619" s="262"/>
      <c r="T2619" s="262"/>
      <c r="U2619" s="262"/>
      <c r="V2619" s="262"/>
      <c r="W2619" s="262"/>
      <c r="X2619" s="262"/>
      <c r="Y2619" s="262"/>
      <c r="Z2619" s="262"/>
    </row>
    <row r="2620" ht="15.75" customHeight="1">
      <c r="A2620" s="262"/>
      <c r="B2620" s="262"/>
      <c r="C2620" s="276" t="str">
        <f>Wednesday!F307</f>
        <v/>
      </c>
      <c r="D2620" s="276" t="str">
        <f>'Teacher List'!$A$64</f>
        <v>Dolgovskij 633</v>
      </c>
      <c r="E2620" s="275" t="str">
        <f>Wednesday!E307</f>
        <v/>
      </c>
      <c r="F2620" s="259"/>
      <c r="G2620" s="262"/>
      <c r="H2620" s="262"/>
      <c r="I2620" s="262"/>
      <c r="J2620" s="262"/>
      <c r="K2620" s="262"/>
      <c r="L2620" s="262"/>
      <c r="M2620" s="262"/>
      <c r="N2620" s="262"/>
      <c r="O2620" s="262"/>
      <c r="P2620" s="262"/>
      <c r="Q2620" s="262"/>
      <c r="R2620" s="262"/>
      <c r="S2620" s="262"/>
      <c r="T2620" s="262"/>
      <c r="U2620" s="262"/>
      <c r="V2620" s="262"/>
      <c r="W2620" s="262"/>
      <c r="X2620" s="262"/>
      <c r="Y2620" s="262"/>
      <c r="Z2620" s="262"/>
    </row>
    <row r="2621" ht="15.75" customHeight="1">
      <c r="A2621" s="262"/>
      <c r="B2621" s="262"/>
      <c r="C2621" s="276" t="str">
        <f>Wednesday!F308</f>
        <v/>
      </c>
      <c r="D2621" s="276" t="str">
        <f>'Teacher List'!$A$64</f>
        <v>Dolgovskij 633</v>
      </c>
      <c r="E2621" s="275" t="str">
        <f>Wednesday!E308</f>
        <v/>
      </c>
      <c r="F2621" s="259"/>
      <c r="G2621" s="262"/>
      <c r="H2621" s="262"/>
      <c r="I2621" s="262"/>
      <c r="J2621" s="262"/>
      <c r="K2621" s="262"/>
      <c r="L2621" s="262"/>
      <c r="M2621" s="262"/>
      <c r="N2621" s="262"/>
      <c r="O2621" s="262"/>
      <c r="P2621" s="262"/>
      <c r="Q2621" s="262"/>
      <c r="R2621" s="262"/>
      <c r="S2621" s="262"/>
      <c r="T2621" s="262"/>
      <c r="U2621" s="262"/>
      <c r="V2621" s="262"/>
      <c r="W2621" s="262"/>
      <c r="X2621" s="262"/>
      <c r="Y2621" s="262"/>
      <c r="Z2621" s="262"/>
    </row>
    <row r="2622" ht="15.75" customHeight="1">
      <c r="A2622" s="262"/>
      <c r="B2622" s="262"/>
      <c r="C2622" s="276" t="str">
        <f>Wednesday!F309</f>
        <v/>
      </c>
      <c r="D2622" s="276" t="str">
        <f>'Teacher List'!$A$64</f>
        <v>Dolgovskij 633</v>
      </c>
      <c r="E2622" s="275" t="str">
        <f>Wednesday!E309</f>
        <v/>
      </c>
      <c r="F2622" s="259"/>
      <c r="G2622" s="262"/>
      <c r="H2622" s="262"/>
      <c r="I2622" s="262"/>
      <c r="J2622" s="262"/>
      <c r="K2622" s="262"/>
      <c r="L2622" s="262"/>
      <c r="M2622" s="262"/>
      <c r="N2622" s="262"/>
      <c r="O2622" s="262"/>
      <c r="P2622" s="262"/>
      <c r="Q2622" s="262"/>
      <c r="R2622" s="262"/>
      <c r="S2622" s="262"/>
      <c r="T2622" s="262"/>
      <c r="U2622" s="262"/>
      <c r="V2622" s="262"/>
      <c r="W2622" s="262"/>
      <c r="X2622" s="262"/>
      <c r="Y2622" s="262"/>
      <c r="Z2622" s="262"/>
    </row>
    <row r="2623" ht="15.75" customHeight="1">
      <c r="A2623" s="262"/>
      <c r="B2623" s="262"/>
      <c r="C2623" s="276" t="str">
        <f>Wednesday!H285</f>
        <v/>
      </c>
      <c r="D2623" s="276" t="str">
        <f>'Teacher List'!$A$65</f>
        <v>Carter 530</v>
      </c>
      <c r="E2623" s="275" t="str">
        <f>Wednesday!I285</f>
        <v/>
      </c>
      <c r="F2623" s="259"/>
      <c r="G2623" s="262"/>
      <c r="H2623" s="262"/>
      <c r="I2623" s="262"/>
      <c r="J2623" s="262"/>
      <c r="K2623" s="262"/>
      <c r="L2623" s="262"/>
      <c r="M2623" s="262"/>
      <c r="N2623" s="262"/>
      <c r="O2623" s="262"/>
      <c r="P2623" s="262"/>
      <c r="Q2623" s="262"/>
      <c r="R2623" s="262"/>
      <c r="S2623" s="262"/>
      <c r="T2623" s="262"/>
      <c r="U2623" s="262"/>
      <c r="V2623" s="262"/>
      <c r="W2623" s="262"/>
      <c r="X2623" s="262"/>
      <c r="Y2623" s="262"/>
      <c r="Z2623" s="262"/>
    </row>
    <row r="2624" ht="15.75" customHeight="1">
      <c r="A2624" s="262"/>
      <c r="B2624" s="262"/>
      <c r="C2624" s="276" t="str">
        <f>Wednesday!H286</f>
        <v/>
      </c>
      <c r="D2624" s="276" t="str">
        <f>'Teacher List'!$A$65</f>
        <v>Carter 530</v>
      </c>
      <c r="E2624" s="275" t="str">
        <f>Wednesday!I286</f>
        <v/>
      </c>
      <c r="F2624" s="259"/>
      <c r="G2624" s="262"/>
      <c r="H2624" s="262"/>
      <c r="I2624" s="262"/>
      <c r="J2624" s="262"/>
      <c r="K2624" s="262"/>
      <c r="L2624" s="262"/>
      <c r="M2624" s="262"/>
      <c r="N2624" s="262"/>
      <c r="O2624" s="262"/>
      <c r="P2624" s="262"/>
      <c r="Q2624" s="262"/>
      <c r="R2624" s="262"/>
      <c r="S2624" s="262"/>
      <c r="T2624" s="262"/>
      <c r="U2624" s="262"/>
      <c r="V2624" s="262"/>
      <c r="W2624" s="262"/>
      <c r="X2624" s="262"/>
      <c r="Y2624" s="262"/>
      <c r="Z2624" s="262"/>
    </row>
    <row r="2625" ht="15.75" customHeight="1">
      <c r="A2625" s="262"/>
      <c r="B2625" s="262"/>
      <c r="C2625" s="276" t="str">
        <f>Wednesday!H287</f>
        <v/>
      </c>
      <c r="D2625" s="276" t="str">
        <f>'Teacher List'!$A$65</f>
        <v>Carter 530</v>
      </c>
      <c r="E2625" s="275" t="str">
        <f>Wednesday!I287</f>
        <v/>
      </c>
      <c r="F2625" s="259"/>
      <c r="G2625" s="262"/>
      <c r="H2625" s="262"/>
      <c r="I2625" s="262"/>
      <c r="J2625" s="262"/>
      <c r="K2625" s="262"/>
      <c r="L2625" s="262"/>
      <c r="M2625" s="262"/>
      <c r="N2625" s="262"/>
      <c r="O2625" s="262"/>
      <c r="P2625" s="262"/>
      <c r="Q2625" s="262"/>
      <c r="R2625" s="262"/>
      <c r="S2625" s="262"/>
      <c r="T2625" s="262"/>
      <c r="U2625" s="262"/>
      <c r="V2625" s="262"/>
      <c r="W2625" s="262"/>
      <c r="X2625" s="262"/>
      <c r="Y2625" s="262"/>
      <c r="Z2625" s="262"/>
    </row>
    <row r="2626" ht="15.75" customHeight="1">
      <c r="A2626" s="262"/>
      <c r="B2626" s="262"/>
      <c r="C2626" s="276" t="str">
        <f>Wednesday!H288</f>
        <v/>
      </c>
      <c r="D2626" s="276" t="str">
        <f>'Teacher List'!$A$65</f>
        <v>Carter 530</v>
      </c>
      <c r="E2626" s="275" t="str">
        <f>Wednesday!I288</f>
        <v/>
      </c>
      <c r="F2626" s="259"/>
      <c r="G2626" s="262"/>
      <c r="H2626" s="262"/>
      <c r="I2626" s="262"/>
      <c r="J2626" s="262"/>
      <c r="K2626" s="262"/>
      <c r="L2626" s="262"/>
      <c r="M2626" s="262"/>
      <c r="N2626" s="262"/>
      <c r="O2626" s="262"/>
      <c r="P2626" s="262"/>
      <c r="Q2626" s="262"/>
      <c r="R2626" s="262"/>
      <c r="S2626" s="262"/>
      <c r="T2626" s="262"/>
      <c r="U2626" s="262"/>
      <c r="V2626" s="262"/>
      <c r="W2626" s="262"/>
      <c r="X2626" s="262"/>
      <c r="Y2626" s="262"/>
      <c r="Z2626" s="262"/>
    </row>
    <row r="2627" ht="15.75" customHeight="1">
      <c r="A2627" s="262"/>
      <c r="B2627" s="262"/>
      <c r="C2627" s="276" t="str">
        <f>Wednesday!H289</f>
        <v/>
      </c>
      <c r="D2627" s="276" t="str">
        <f>'Teacher List'!$A$65</f>
        <v>Carter 530</v>
      </c>
      <c r="E2627" s="275" t="str">
        <f>Wednesday!I289</f>
        <v/>
      </c>
      <c r="F2627" s="259"/>
      <c r="G2627" s="262"/>
      <c r="H2627" s="262"/>
      <c r="I2627" s="262"/>
      <c r="J2627" s="262"/>
      <c r="K2627" s="262"/>
      <c r="L2627" s="262"/>
      <c r="M2627" s="262"/>
      <c r="N2627" s="262"/>
      <c r="O2627" s="262"/>
      <c r="P2627" s="262"/>
      <c r="Q2627" s="262"/>
      <c r="R2627" s="262"/>
      <c r="S2627" s="262"/>
      <c r="T2627" s="262"/>
      <c r="U2627" s="262"/>
      <c r="V2627" s="262"/>
      <c r="W2627" s="262"/>
      <c r="X2627" s="262"/>
      <c r="Y2627" s="262"/>
      <c r="Z2627" s="262"/>
    </row>
    <row r="2628" ht="15.75" customHeight="1">
      <c r="A2628" s="262"/>
      <c r="B2628" s="262"/>
      <c r="C2628" s="276" t="str">
        <f>Wednesday!H290</f>
        <v/>
      </c>
      <c r="D2628" s="276" t="str">
        <f>'Teacher List'!$A$65</f>
        <v>Carter 530</v>
      </c>
      <c r="E2628" s="275" t="str">
        <f>Wednesday!I290</f>
        <v/>
      </c>
      <c r="F2628" s="259"/>
      <c r="G2628" s="262"/>
      <c r="H2628" s="262"/>
      <c r="I2628" s="262"/>
      <c r="J2628" s="262"/>
      <c r="K2628" s="262"/>
      <c r="L2628" s="262"/>
      <c r="M2628" s="262"/>
      <c r="N2628" s="262"/>
      <c r="O2628" s="262"/>
      <c r="P2628" s="262"/>
      <c r="Q2628" s="262"/>
      <c r="R2628" s="262"/>
      <c r="S2628" s="262"/>
      <c r="T2628" s="262"/>
      <c r="U2628" s="262"/>
      <c r="V2628" s="262"/>
      <c r="W2628" s="262"/>
      <c r="X2628" s="262"/>
      <c r="Y2628" s="262"/>
      <c r="Z2628" s="262"/>
    </row>
    <row r="2629" ht="15.75" customHeight="1">
      <c r="A2629" s="262"/>
      <c r="B2629" s="262"/>
      <c r="C2629" s="276" t="str">
        <f>Wednesday!H291</f>
        <v/>
      </c>
      <c r="D2629" s="276" t="str">
        <f>'Teacher List'!$A$65</f>
        <v>Carter 530</v>
      </c>
      <c r="E2629" s="275" t="str">
        <f>Wednesday!I291</f>
        <v/>
      </c>
      <c r="F2629" s="259"/>
      <c r="G2629" s="262"/>
      <c r="H2629" s="262"/>
      <c r="I2629" s="262"/>
      <c r="J2629" s="262"/>
      <c r="K2629" s="262"/>
      <c r="L2629" s="262"/>
      <c r="M2629" s="262"/>
      <c r="N2629" s="262"/>
      <c r="O2629" s="262"/>
      <c r="P2629" s="262"/>
      <c r="Q2629" s="262"/>
      <c r="R2629" s="262"/>
      <c r="S2629" s="262"/>
      <c r="T2629" s="262"/>
      <c r="U2629" s="262"/>
      <c r="V2629" s="262"/>
      <c r="W2629" s="262"/>
      <c r="X2629" s="262"/>
      <c r="Y2629" s="262"/>
      <c r="Z2629" s="262"/>
    </row>
    <row r="2630" ht="15.75" customHeight="1">
      <c r="A2630" s="262"/>
      <c r="B2630" s="262"/>
      <c r="C2630" s="276" t="str">
        <f>Wednesday!H292</f>
        <v/>
      </c>
      <c r="D2630" s="276" t="str">
        <f>'Teacher List'!$A$65</f>
        <v>Carter 530</v>
      </c>
      <c r="E2630" s="275" t="str">
        <f>Wednesday!I292</f>
        <v/>
      </c>
      <c r="F2630" s="259"/>
      <c r="G2630" s="262"/>
      <c r="H2630" s="262"/>
      <c r="I2630" s="262"/>
      <c r="J2630" s="262"/>
      <c r="K2630" s="262"/>
      <c r="L2630" s="262"/>
      <c r="M2630" s="262"/>
      <c r="N2630" s="262"/>
      <c r="O2630" s="262"/>
      <c r="P2630" s="262"/>
      <c r="Q2630" s="262"/>
      <c r="R2630" s="262"/>
      <c r="S2630" s="262"/>
      <c r="T2630" s="262"/>
      <c r="U2630" s="262"/>
      <c r="V2630" s="262"/>
      <c r="W2630" s="262"/>
      <c r="X2630" s="262"/>
      <c r="Y2630" s="262"/>
      <c r="Z2630" s="262"/>
    </row>
    <row r="2631" ht="15.75" customHeight="1">
      <c r="A2631" s="262"/>
      <c r="B2631" s="262"/>
      <c r="C2631" s="276" t="str">
        <f>Wednesday!H293</f>
        <v/>
      </c>
      <c r="D2631" s="276" t="str">
        <f>'Teacher List'!$A$65</f>
        <v>Carter 530</v>
      </c>
      <c r="E2631" s="275" t="str">
        <f>Wednesday!I293</f>
        <v/>
      </c>
      <c r="F2631" s="259"/>
      <c r="G2631" s="262"/>
      <c r="H2631" s="262"/>
      <c r="I2631" s="262"/>
      <c r="J2631" s="262"/>
      <c r="K2631" s="262"/>
      <c r="L2631" s="262"/>
      <c r="M2631" s="262"/>
      <c r="N2631" s="262"/>
      <c r="O2631" s="262"/>
      <c r="P2631" s="262"/>
      <c r="Q2631" s="262"/>
      <c r="R2631" s="262"/>
      <c r="S2631" s="262"/>
      <c r="T2631" s="262"/>
      <c r="U2631" s="262"/>
      <c r="V2631" s="262"/>
      <c r="W2631" s="262"/>
      <c r="X2631" s="262"/>
      <c r="Y2631" s="262"/>
      <c r="Z2631" s="262"/>
    </row>
    <row r="2632" ht="15.75" customHeight="1">
      <c r="A2632" s="262"/>
      <c r="B2632" s="262"/>
      <c r="C2632" s="276" t="str">
        <f>Wednesday!H294</f>
        <v/>
      </c>
      <c r="D2632" s="276" t="str">
        <f>'Teacher List'!$A$65</f>
        <v>Carter 530</v>
      </c>
      <c r="E2632" s="275" t="str">
        <f>Wednesday!I294</f>
        <v/>
      </c>
      <c r="F2632" s="259"/>
      <c r="G2632" s="262"/>
      <c r="H2632" s="262"/>
      <c r="I2632" s="262"/>
      <c r="J2632" s="262"/>
      <c r="K2632" s="262"/>
      <c r="L2632" s="262"/>
      <c r="M2632" s="262"/>
      <c r="N2632" s="262"/>
      <c r="O2632" s="262"/>
      <c r="P2632" s="262"/>
      <c r="Q2632" s="262"/>
      <c r="R2632" s="262"/>
      <c r="S2632" s="262"/>
      <c r="T2632" s="262"/>
      <c r="U2632" s="262"/>
      <c r="V2632" s="262"/>
      <c r="W2632" s="262"/>
      <c r="X2632" s="262"/>
      <c r="Y2632" s="262"/>
      <c r="Z2632" s="262"/>
    </row>
    <row r="2633" ht="15.75" customHeight="1">
      <c r="A2633" s="262"/>
      <c r="B2633" s="262"/>
      <c r="C2633" s="276" t="str">
        <f>Wednesday!H295</f>
        <v/>
      </c>
      <c r="D2633" s="276" t="str">
        <f>'Teacher List'!$A$65</f>
        <v>Carter 530</v>
      </c>
      <c r="E2633" s="275" t="str">
        <f>Wednesday!I295</f>
        <v/>
      </c>
      <c r="F2633" s="259"/>
      <c r="G2633" s="262"/>
      <c r="H2633" s="262"/>
      <c r="I2633" s="262"/>
      <c r="J2633" s="262"/>
      <c r="K2633" s="262"/>
      <c r="L2633" s="262"/>
      <c r="M2633" s="262"/>
      <c r="N2633" s="262"/>
      <c r="O2633" s="262"/>
      <c r="P2633" s="262"/>
      <c r="Q2633" s="262"/>
      <c r="R2633" s="262"/>
      <c r="S2633" s="262"/>
      <c r="T2633" s="262"/>
      <c r="U2633" s="262"/>
      <c r="V2633" s="262"/>
      <c r="W2633" s="262"/>
      <c r="X2633" s="262"/>
      <c r="Y2633" s="262"/>
      <c r="Z2633" s="262"/>
    </row>
    <row r="2634" ht="15.75" customHeight="1">
      <c r="A2634" s="262"/>
      <c r="B2634" s="262"/>
      <c r="C2634" s="276" t="str">
        <f>Wednesday!H296</f>
        <v/>
      </c>
      <c r="D2634" s="276" t="str">
        <f>'Teacher List'!$A$65</f>
        <v>Carter 530</v>
      </c>
      <c r="E2634" s="275" t="str">
        <f>Wednesday!I296</f>
        <v/>
      </c>
      <c r="F2634" s="259"/>
      <c r="G2634" s="262"/>
      <c r="H2634" s="262"/>
      <c r="I2634" s="262"/>
      <c r="J2634" s="262"/>
      <c r="K2634" s="262"/>
      <c r="L2634" s="262"/>
      <c r="M2634" s="262"/>
      <c r="N2634" s="262"/>
      <c r="O2634" s="262"/>
      <c r="P2634" s="262"/>
      <c r="Q2634" s="262"/>
      <c r="R2634" s="262"/>
      <c r="S2634" s="262"/>
      <c r="T2634" s="262"/>
      <c r="U2634" s="262"/>
      <c r="V2634" s="262"/>
      <c r="W2634" s="262"/>
      <c r="X2634" s="262"/>
      <c r="Y2634" s="262"/>
      <c r="Z2634" s="262"/>
    </row>
    <row r="2635" ht="15.75" customHeight="1">
      <c r="A2635" s="262"/>
      <c r="B2635" s="262"/>
      <c r="C2635" s="276" t="str">
        <f>Wednesday!H297</f>
        <v/>
      </c>
      <c r="D2635" s="276" t="str">
        <f>'Teacher List'!$A$65</f>
        <v>Carter 530</v>
      </c>
      <c r="E2635" s="275" t="str">
        <f>Wednesday!I297</f>
        <v/>
      </c>
      <c r="F2635" s="259"/>
      <c r="G2635" s="262"/>
      <c r="H2635" s="262"/>
      <c r="I2635" s="262"/>
      <c r="J2635" s="262"/>
      <c r="K2635" s="262"/>
      <c r="L2635" s="262"/>
      <c r="M2635" s="262"/>
      <c r="N2635" s="262"/>
      <c r="O2635" s="262"/>
      <c r="P2635" s="262"/>
      <c r="Q2635" s="262"/>
      <c r="R2635" s="262"/>
      <c r="S2635" s="262"/>
      <c r="T2635" s="262"/>
      <c r="U2635" s="262"/>
      <c r="V2635" s="262"/>
      <c r="W2635" s="262"/>
      <c r="X2635" s="262"/>
      <c r="Y2635" s="262"/>
      <c r="Z2635" s="262"/>
    </row>
    <row r="2636" ht="15.75" customHeight="1">
      <c r="A2636" s="262"/>
      <c r="B2636" s="262"/>
      <c r="C2636" s="276" t="str">
        <f>Wednesday!H298</f>
        <v/>
      </c>
      <c r="D2636" s="276" t="str">
        <f>'Teacher List'!$A$65</f>
        <v>Carter 530</v>
      </c>
      <c r="E2636" s="275" t="str">
        <f>Wednesday!I298</f>
        <v/>
      </c>
      <c r="F2636" s="259"/>
      <c r="G2636" s="262"/>
      <c r="H2636" s="262"/>
      <c r="I2636" s="262"/>
      <c r="J2636" s="262"/>
      <c r="K2636" s="262"/>
      <c r="L2636" s="262"/>
      <c r="M2636" s="262"/>
      <c r="N2636" s="262"/>
      <c r="O2636" s="262"/>
      <c r="P2636" s="262"/>
      <c r="Q2636" s="262"/>
      <c r="R2636" s="262"/>
      <c r="S2636" s="262"/>
      <c r="T2636" s="262"/>
      <c r="U2636" s="262"/>
      <c r="V2636" s="262"/>
      <c r="W2636" s="262"/>
      <c r="X2636" s="262"/>
      <c r="Y2636" s="262"/>
      <c r="Z2636" s="262"/>
    </row>
    <row r="2637" ht="15.75" customHeight="1">
      <c r="A2637" s="262"/>
      <c r="B2637" s="262"/>
      <c r="C2637" s="276" t="str">
        <f>Wednesday!H299</f>
        <v/>
      </c>
      <c r="D2637" s="276" t="str">
        <f>'Teacher List'!$A$65</f>
        <v>Carter 530</v>
      </c>
      <c r="E2637" s="275" t="str">
        <f>Wednesday!I299</f>
        <v/>
      </c>
      <c r="F2637" s="259"/>
      <c r="G2637" s="262"/>
      <c r="H2637" s="262"/>
      <c r="I2637" s="262"/>
      <c r="J2637" s="262"/>
      <c r="K2637" s="262"/>
      <c r="L2637" s="262"/>
      <c r="M2637" s="262"/>
      <c r="N2637" s="262"/>
      <c r="O2637" s="262"/>
      <c r="P2637" s="262"/>
      <c r="Q2637" s="262"/>
      <c r="R2637" s="262"/>
      <c r="S2637" s="262"/>
      <c r="T2637" s="262"/>
      <c r="U2637" s="262"/>
      <c r="V2637" s="262"/>
      <c r="W2637" s="262"/>
      <c r="X2637" s="262"/>
      <c r="Y2637" s="262"/>
      <c r="Z2637" s="262"/>
    </row>
    <row r="2638" ht="15.75" customHeight="1">
      <c r="A2638" s="262"/>
      <c r="B2638" s="262"/>
      <c r="C2638" s="276" t="str">
        <f>Wednesday!H300</f>
        <v/>
      </c>
      <c r="D2638" s="276" t="str">
        <f>'Teacher List'!$A$65</f>
        <v>Carter 530</v>
      </c>
      <c r="E2638" s="275" t="str">
        <f>Wednesday!I300</f>
        <v/>
      </c>
      <c r="F2638" s="259"/>
      <c r="G2638" s="262"/>
      <c r="H2638" s="262"/>
      <c r="I2638" s="262"/>
      <c r="J2638" s="262"/>
      <c r="K2638" s="262"/>
      <c r="L2638" s="262"/>
      <c r="M2638" s="262"/>
      <c r="N2638" s="262"/>
      <c r="O2638" s="262"/>
      <c r="P2638" s="262"/>
      <c r="Q2638" s="262"/>
      <c r="R2638" s="262"/>
      <c r="S2638" s="262"/>
      <c r="T2638" s="262"/>
      <c r="U2638" s="262"/>
      <c r="V2638" s="262"/>
      <c r="W2638" s="262"/>
      <c r="X2638" s="262"/>
      <c r="Y2638" s="262"/>
      <c r="Z2638" s="262"/>
    </row>
    <row r="2639" ht="15.75" customHeight="1">
      <c r="A2639" s="262"/>
      <c r="B2639" s="262"/>
      <c r="C2639" s="276" t="str">
        <f>Wednesday!H301</f>
        <v/>
      </c>
      <c r="D2639" s="276" t="str">
        <f>'Teacher List'!$A$65</f>
        <v>Carter 530</v>
      </c>
      <c r="E2639" s="275" t="str">
        <f>Wednesday!I301</f>
        <v/>
      </c>
      <c r="F2639" s="259"/>
      <c r="G2639" s="262"/>
      <c r="H2639" s="262"/>
      <c r="I2639" s="262"/>
      <c r="J2639" s="262"/>
      <c r="K2639" s="262"/>
      <c r="L2639" s="262"/>
      <c r="M2639" s="262"/>
      <c r="N2639" s="262"/>
      <c r="O2639" s="262"/>
      <c r="P2639" s="262"/>
      <c r="Q2639" s="262"/>
      <c r="R2639" s="262"/>
      <c r="S2639" s="262"/>
      <c r="T2639" s="262"/>
      <c r="U2639" s="262"/>
      <c r="V2639" s="262"/>
      <c r="W2639" s="262"/>
      <c r="X2639" s="262"/>
      <c r="Y2639" s="262"/>
      <c r="Z2639" s="262"/>
    </row>
    <row r="2640" ht="15.75" customHeight="1">
      <c r="A2640" s="262"/>
      <c r="B2640" s="262"/>
      <c r="C2640" s="276" t="str">
        <f>Wednesday!H302</f>
        <v/>
      </c>
      <c r="D2640" s="276" t="str">
        <f>'Teacher List'!$A$65</f>
        <v>Carter 530</v>
      </c>
      <c r="E2640" s="275" t="str">
        <f>Wednesday!I302</f>
        <v/>
      </c>
      <c r="F2640" s="259"/>
      <c r="G2640" s="262"/>
      <c r="H2640" s="262"/>
      <c r="I2640" s="262"/>
      <c r="J2640" s="262"/>
      <c r="K2640" s="262"/>
      <c r="L2640" s="262"/>
      <c r="M2640" s="262"/>
      <c r="N2640" s="262"/>
      <c r="O2640" s="262"/>
      <c r="P2640" s="262"/>
      <c r="Q2640" s="262"/>
      <c r="R2640" s="262"/>
      <c r="S2640" s="262"/>
      <c r="T2640" s="262"/>
      <c r="U2640" s="262"/>
      <c r="V2640" s="262"/>
      <c r="W2640" s="262"/>
      <c r="X2640" s="262"/>
      <c r="Y2640" s="262"/>
      <c r="Z2640" s="262"/>
    </row>
    <row r="2641" ht="15.75" customHeight="1">
      <c r="A2641" s="262"/>
      <c r="B2641" s="262"/>
      <c r="C2641" s="276" t="str">
        <f>Wednesday!H303</f>
        <v/>
      </c>
      <c r="D2641" s="276" t="str">
        <f>'Teacher List'!$A$65</f>
        <v>Carter 530</v>
      </c>
      <c r="E2641" s="275" t="str">
        <f>Wednesday!I303</f>
        <v/>
      </c>
      <c r="F2641" s="259"/>
      <c r="G2641" s="262"/>
      <c r="H2641" s="262"/>
      <c r="I2641" s="262"/>
      <c r="J2641" s="262"/>
      <c r="K2641" s="262"/>
      <c r="L2641" s="262"/>
      <c r="M2641" s="262"/>
      <c r="N2641" s="262"/>
      <c r="O2641" s="262"/>
      <c r="P2641" s="262"/>
      <c r="Q2641" s="262"/>
      <c r="R2641" s="262"/>
      <c r="S2641" s="262"/>
      <c r="T2641" s="262"/>
      <c r="U2641" s="262"/>
      <c r="V2641" s="262"/>
      <c r="W2641" s="262"/>
      <c r="X2641" s="262"/>
      <c r="Y2641" s="262"/>
      <c r="Z2641" s="262"/>
    </row>
    <row r="2642" ht="15.75" customHeight="1">
      <c r="A2642" s="262"/>
      <c r="B2642" s="262"/>
      <c r="C2642" s="276" t="str">
        <f>Wednesday!H304</f>
        <v/>
      </c>
      <c r="D2642" s="276" t="str">
        <f>'Teacher List'!$A$65</f>
        <v>Carter 530</v>
      </c>
      <c r="E2642" s="275" t="str">
        <f>Wednesday!I304</f>
        <v/>
      </c>
      <c r="F2642" s="259"/>
      <c r="G2642" s="262"/>
      <c r="H2642" s="262"/>
      <c r="I2642" s="262"/>
      <c r="J2642" s="262"/>
      <c r="K2642" s="262"/>
      <c r="L2642" s="262"/>
      <c r="M2642" s="262"/>
      <c r="N2642" s="262"/>
      <c r="O2642" s="262"/>
      <c r="P2642" s="262"/>
      <c r="Q2642" s="262"/>
      <c r="R2642" s="262"/>
      <c r="S2642" s="262"/>
      <c r="T2642" s="262"/>
      <c r="U2642" s="262"/>
      <c r="V2642" s="262"/>
      <c r="W2642" s="262"/>
      <c r="X2642" s="262"/>
      <c r="Y2642" s="262"/>
      <c r="Z2642" s="262"/>
    </row>
    <row r="2643" ht="15.75" customHeight="1">
      <c r="A2643" s="262"/>
      <c r="B2643" s="262"/>
      <c r="C2643" s="276" t="str">
        <f>Wednesday!H305</f>
        <v/>
      </c>
      <c r="D2643" s="276" t="str">
        <f>'Teacher List'!$A$65</f>
        <v>Carter 530</v>
      </c>
      <c r="E2643" s="275" t="str">
        <f>Wednesday!I305</f>
        <v/>
      </c>
      <c r="F2643" s="259"/>
      <c r="G2643" s="262"/>
      <c r="H2643" s="262"/>
      <c r="I2643" s="262"/>
      <c r="J2643" s="262"/>
      <c r="K2643" s="262"/>
      <c r="L2643" s="262"/>
      <c r="M2643" s="262"/>
      <c r="N2643" s="262"/>
      <c r="O2643" s="262"/>
      <c r="P2643" s="262"/>
      <c r="Q2643" s="262"/>
      <c r="R2643" s="262"/>
      <c r="S2643" s="262"/>
      <c r="T2643" s="262"/>
      <c r="U2643" s="262"/>
      <c r="V2643" s="262"/>
      <c r="W2643" s="262"/>
      <c r="X2643" s="262"/>
      <c r="Y2643" s="262"/>
      <c r="Z2643" s="262"/>
    </row>
    <row r="2644" ht="15.75" customHeight="1">
      <c r="A2644" s="262"/>
      <c r="B2644" s="262"/>
      <c r="C2644" s="276" t="str">
        <f>Wednesday!H306</f>
        <v/>
      </c>
      <c r="D2644" s="276" t="str">
        <f>'Teacher List'!$A$65</f>
        <v>Carter 530</v>
      </c>
      <c r="E2644" s="275" t="str">
        <f>Wednesday!I306</f>
        <v/>
      </c>
      <c r="F2644" s="259"/>
      <c r="G2644" s="262"/>
      <c r="H2644" s="262"/>
      <c r="I2644" s="262"/>
      <c r="J2644" s="262"/>
      <c r="K2644" s="262"/>
      <c r="L2644" s="262"/>
      <c r="M2644" s="262"/>
      <c r="N2644" s="262"/>
      <c r="O2644" s="262"/>
      <c r="P2644" s="262"/>
      <c r="Q2644" s="262"/>
      <c r="R2644" s="262"/>
      <c r="S2644" s="262"/>
      <c r="T2644" s="262"/>
      <c r="U2644" s="262"/>
      <c r="V2644" s="262"/>
      <c r="W2644" s="262"/>
      <c r="X2644" s="262"/>
      <c r="Y2644" s="262"/>
      <c r="Z2644" s="262"/>
    </row>
    <row r="2645" ht="15.75" customHeight="1">
      <c r="A2645" s="262"/>
      <c r="B2645" s="262"/>
      <c r="C2645" s="276" t="str">
        <f>Wednesday!H307</f>
        <v/>
      </c>
      <c r="D2645" s="276" t="str">
        <f>'Teacher List'!$A$65</f>
        <v>Carter 530</v>
      </c>
      <c r="E2645" s="275" t="str">
        <f>Wednesday!I307</f>
        <v/>
      </c>
      <c r="F2645" s="259"/>
      <c r="G2645" s="262"/>
      <c r="H2645" s="262"/>
      <c r="I2645" s="262"/>
      <c r="J2645" s="262"/>
      <c r="K2645" s="262"/>
      <c r="L2645" s="262"/>
      <c r="M2645" s="262"/>
      <c r="N2645" s="262"/>
      <c r="O2645" s="262"/>
      <c r="P2645" s="262"/>
      <c r="Q2645" s="262"/>
      <c r="R2645" s="262"/>
      <c r="S2645" s="262"/>
      <c r="T2645" s="262"/>
      <c r="U2645" s="262"/>
      <c r="V2645" s="262"/>
      <c r="W2645" s="262"/>
      <c r="X2645" s="262"/>
      <c r="Y2645" s="262"/>
      <c r="Z2645" s="262"/>
    </row>
    <row r="2646" ht="15.75" customHeight="1">
      <c r="A2646" s="262"/>
      <c r="B2646" s="262"/>
      <c r="C2646" s="276" t="str">
        <f>Wednesday!H308</f>
        <v/>
      </c>
      <c r="D2646" s="276" t="str">
        <f>'Teacher List'!$A$65</f>
        <v>Carter 530</v>
      </c>
      <c r="E2646" s="275" t="str">
        <f>Wednesday!I308</f>
        <v/>
      </c>
      <c r="F2646" s="259"/>
      <c r="G2646" s="262"/>
      <c r="H2646" s="262"/>
      <c r="I2646" s="262"/>
      <c r="J2646" s="262"/>
      <c r="K2646" s="262"/>
      <c r="L2646" s="262"/>
      <c r="M2646" s="262"/>
      <c r="N2646" s="262"/>
      <c r="O2646" s="262"/>
      <c r="P2646" s="262"/>
      <c r="Q2646" s="262"/>
      <c r="R2646" s="262"/>
      <c r="S2646" s="262"/>
      <c r="T2646" s="262"/>
      <c r="U2646" s="262"/>
      <c r="V2646" s="262"/>
      <c r="W2646" s="262"/>
      <c r="X2646" s="262"/>
      <c r="Y2646" s="262"/>
      <c r="Z2646" s="262"/>
    </row>
    <row r="2647" ht="15.75" customHeight="1">
      <c r="A2647" s="262"/>
      <c r="B2647" s="262"/>
      <c r="C2647" s="276" t="str">
        <f>Wednesday!H309</f>
        <v/>
      </c>
      <c r="D2647" s="276" t="str">
        <f>'Teacher List'!$A$65</f>
        <v>Carter 530</v>
      </c>
      <c r="E2647" s="275" t="str">
        <f>Wednesday!I309</f>
        <v/>
      </c>
      <c r="F2647" s="259"/>
      <c r="G2647" s="262"/>
      <c r="H2647" s="262"/>
      <c r="I2647" s="262"/>
      <c r="J2647" s="262"/>
      <c r="K2647" s="262"/>
      <c r="L2647" s="262"/>
      <c r="M2647" s="262"/>
      <c r="N2647" s="262"/>
      <c r="O2647" s="262"/>
      <c r="P2647" s="262"/>
      <c r="Q2647" s="262"/>
      <c r="R2647" s="262"/>
      <c r="S2647" s="262"/>
      <c r="T2647" s="262"/>
      <c r="U2647" s="262"/>
      <c r="V2647" s="262"/>
      <c r="W2647" s="262"/>
      <c r="X2647" s="262"/>
      <c r="Y2647" s="262"/>
      <c r="Z2647" s="262"/>
    </row>
    <row r="2648" ht="15.75" customHeight="1">
      <c r="A2648" s="262"/>
      <c r="B2648" s="262"/>
      <c r="C2648" s="276" t="str">
        <f>Wednesday!J285</f>
        <v/>
      </c>
      <c r="D2648" s="276" t="str">
        <f>'Teacher List'!$A$66</f>
        <v/>
      </c>
      <c r="E2648" s="275" t="str">
        <f>Wednesday!K285</f>
        <v/>
      </c>
      <c r="F2648" s="259"/>
      <c r="G2648" s="262"/>
      <c r="H2648" s="262"/>
      <c r="I2648" s="262"/>
      <c r="J2648" s="262"/>
      <c r="K2648" s="262"/>
      <c r="L2648" s="262"/>
      <c r="M2648" s="262"/>
      <c r="N2648" s="262"/>
      <c r="O2648" s="262"/>
      <c r="P2648" s="262"/>
      <c r="Q2648" s="262"/>
      <c r="R2648" s="262"/>
      <c r="S2648" s="262"/>
      <c r="T2648" s="262"/>
      <c r="U2648" s="262"/>
      <c r="V2648" s="262"/>
      <c r="W2648" s="262"/>
      <c r="X2648" s="262"/>
      <c r="Y2648" s="262"/>
      <c r="Z2648" s="262"/>
    </row>
    <row r="2649" ht="15.75" customHeight="1">
      <c r="A2649" s="262"/>
      <c r="B2649" s="262"/>
      <c r="C2649" s="276" t="str">
        <f>Wednesday!J286</f>
        <v/>
      </c>
      <c r="D2649" s="276" t="str">
        <f>'Teacher List'!$A$66</f>
        <v/>
      </c>
      <c r="E2649" s="275" t="str">
        <f>Wednesday!K286</f>
        <v/>
      </c>
      <c r="F2649" s="259"/>
      <c r="G2649" s="262"/>
      <c r="H2649" s="262"/>
      <c r="I2649" s="262"/>
      <c r="J2649" s="262"/>
      <c r="K2649" s="262"/>
      <c r="L2649" s="262"/>
      <c r="M2649" s="262"/>
      <c r="N2649" s="262"/>
      <c r="O2649" s="262"/>
      <c r="P2649" s="262"/>
      <c r="Q2649" s="262"/>
      <c r="R2649" s="262"/>
      <c r="S2649" s="262"/>
      <c r="T2649" s="262"/>
      <c r="U2649" s="262"/>
      <c r="V2649" s="262"/>
      <c r="W2649" s="262"/>
      <c r="X2649" s="262"/>
      <c r="Y2649" s="262"/>
      <c r="Z2649" s="262"/>
    </row>
    <row r="2650" ht="15.75" customHeight="1">
      <c r="A2650" s="262"/>
      <c r="B2650" s="262"/>
      <c r="C2650" s="276" t="str">
        <f>Wednesday!J287</f>
        <v/>
      </c>
      <c r="D2650" s="276" t="str">
        <f>'Teacher List'!$A$66</f>
        <v/>
      </c>
      <c r="E2650" s="275" t="str">
        <f>Wednesday!K287</f>
        <v/>
      </c>
      <c r="F2650" s="259"/>
      <c r="G2650" s="262"/>
      <c r="H2650" s="262"/>
      <c r="I2650" s="262"/>
      <c r="J2650" s="262"/>
      <c r="K2650" s="262"/>
      <c r="L2650" s="262"/>
      <c r="M2650" s="262"/>
      <c r="N2650" s="262"/>
      <c r="O2650" s="262"/>
      <c r="P2650" s="262"/>
      <c r="Q2650" s="262"/>
      <c r="R2650" s="262"/>
      <c r="S2650" s="262"/>
      <c r="T2650" s="262"/>
      <c r="U2650" s="262"/>
      <c r="V2650" s="262"/>
      <c r="W2650" s="262"/>
      <c r="X2650" s="262"/>
      <c r="Y2650" s="262"/>
      <c r="Z2650" s="262"/>
    </row>
    <row r="2651" ht="15.75" customHeight="1">
      <c r="A2651" s="262"/>
      <c r="B2651" s="262"/>
      <c r="C2651" s="276" t="str">
        <f>Wednesday!J288</f>
        <v/>
      </c>
      <c r="D2651" s="276" t="str">
        <f>'Teacher List'!$A$66</f>
        <v/>
      </c>
      <c r="E2651" s="275" t="str">
        <f>Wednesday!K288</f>
        <v/>
      </c>
      <c r="F2651" s="259"/>
      <c r="G2651" s="262"/>
      <c r="H2651" s="262"/>
      <c r="I2651" s="262"/>
      <c r="J2651" s="262"/>
      <c r="K2651" s="262"/>
      <c r="L2651" s="262"/>
      <c r="M2651" s="262"/>
      <c r="N2651" s="262"/>
      <c r="O2651" s="262"/>
      <c r="P2651" s="262"/>
      <c r="Q2651" s="262"/>
      <c r="R2651" s="262"/>
      <c r="S2651" s="262"/>
      <c r="T2651" s="262"/>
      <c r="U2651" s="262"/>
      <c r="V2651" s="262"/>
      <c r="W2651" s="262"/>
      <c r="X2651" s="262"/>
      <c r="Y2651" s="262"/>
      <c r="Z2651" s="262"/>
    </row>
    <row r="2652" ht="15.75" customHeight="1">
      <c r="A2652" s="262"/>
      <c r="B2652" s="262"/>
      <c r="C2652" s="276" t="str">
        <f>Wednesday!J289</f>
        <v/>
      </c>
      <c r="D2652" s="276" t="str">
        <f>'Teacher List'!$A$66</f>
        <v/>
      </c>
      <c r="E2652" s="275" t="str">
        <f>Wednesday!K289</f>
        <v/>
      </c>
      <c r="F2652" s="259"/>
      <c r="G2652" s="262"/>
      <c r="H2652" s="262"/>
      <c r="I2652" s="262"/>
      <c r="J2652" s="262"/>
      <c r="K2652" s="262"/>
      <c r="L2652" s="262"/>
      <c r="M2652" s="262"/>
      <c r="N2652" s="262"/>
      <c r="O2652" s="262"/>
      <c r="P2652" s="262"/>
      <c r="Q2652" s="262"/>
      <c r="R2652" s="262"/>
      <c r="S2652" s="262"/>
      <c r="T2652" s="262"/>
      <c r="U2652" s="262"/>
      <c r="V2652" s="262"/>
      <c r="W2652" s="262"/>
      <c r="X2652" s="262"/>
      <c r="Y2652" s="262"/>
      <c r="Z2652" s="262"/>
    </row>
    <row r="2653" ht="15.75" customHeight="1">
      <c r="A2653" s="262"/>
      <c r="B2653" s="262"/>
      <c r="C2653" s="276" t="str">
        <f>Wednesday!J290</f>
        <v/>
      </c>
      <c r="D2653" s="276" t="str">
        <f>'Teacher List'!$A$66</f>
        <v/>
      </c>
      <c r="E2653" s="275" t="str">
        <f>Wednesday!K290</f>
        <v/>
      </c>
      <c r="F2653" s="259"/>
      <c r="G2653" s="262"/>
      <c r="H2653" s="262"/>
      <c r="I2653" s="262"/>
      <c r="J2653" s="262"/>
      <c r="K2653" s="262"/>
      <c r="L2653" s="262"/>
      <c r="M2653" s="262"/>
      <c r="N2653" s="262"/>
      <c r="O2653" s="262"/>
      <c r="P2653" s="262"/>
      <c r="Q2653" s="262"/>
      <c r="R2653" s="262"/>
      <c r="S2653" s="262"/>
      <c r="T2653" s="262"/>
      <c r="U2653" s="262"/>
      <c r="V2653" s="262"/>
      <c r="W2653" s="262"/>
      <c r="X2653" s="262"/>
      <c r="Y2653" s="262"/>
      <c r="Z2653" s="262"/>
    </row>
    <row r="2654" ht="15.75" customHeight="1">
      <c r="A2654" s="262"/>
      <c r="B2654" s="262"/>
      <c r="C2654" s="276" t="str">
        <f>Wednesday!J291</f>
        <v/>
      </c>
      <c r="D2654" s="276" t="str">
        <f>'Teacher List'!$A$66</f>
        <v/>
      </c>
      <c r="E2654" s="275" t="str">
        <f>Wednesday!K291</f>
        <v/>
      </c>
      <c r="F2654" s="259"/>
      <c r="G2654" s="262"/>
      <c r="H2654" s="262"/>
      <c r="I2654" s="262"/>
      <c r="J2654" s="262"/>
      <c r="K2654" s="262"/>
      <c r="L2654" s="262"/>
      <c r="M2654" s="262"/>
      <c r="N2654" s="262"/>
      <c r="O2654" s="262"/>
      <c r="P2654" s="262"/>
      <c r="Q2654" s="262"/>
      <c r="R2654" s="262"/>
      <c r="S2654" s="262"/>
      <c r="T2654" s="262"/>
      <c r="U2654" s="262"/>
      <c r="V2654" s="262"/>
      <c r="W2654" s="262"/>
      <c r="X2654" s="262"/>
      <c r="Y2654" s="262"/>
      <c r="Z2654" s="262"/>
    </row>
    <row r="2655" ht="15.75" customHeight="1">
      <c r="A2655" s="262"/>
      <c r="B2655" s="262"/>
      <c r="C2655" s="276" t="str">
        <f>Wednesday!J292</f>
        <v/>
      </c>
      <c r="D2655" s="276" t="str">
        <f>'Teacher List'!$A$66</f>
        <v/>
      </c>
      <c r="E2655" s="275" t="str">
        <f>Wednesday!K292</f>
        <v/>
      </c>
      <c r="F2655" s="259"/>
      <c r="G2655" s="262"/>
      <c r="H2655" s="262"/>
      <c r="I2655" s="262"/>
      <c r="J2655" s="262"/>
      <c r="K2655" s="262"/>
      <c r="L2655" s="262"/>
      <c r="M2655" s="262"/>
      <c r="N2655" s="262"/>
      <c r="O2655" s="262"/>
      <c r="P2655" s="262"/>
      <c r="Q2655" s="262"/>
      <c r="R2655" s="262"/>
      <c r="S2655" s="262"/>
      <c r="T2655" s="262"/>
      <c r="U2655" s="262"/>
      <c r="V2655" s="262"/>
      <c r="W2655" s="262"/>
      <c r="X2655" s="262"/>
      <c r="Y2655" s="262"/>
      <c r="Z2655" s="262"/>
    </row>
    <row r="2656" ht="15.75" customHeight="1">
      <c r="A2656" s="262"/>
      <c r="B2656" s="262"/>
      <c r="C2656" s="276" t="str">
        <f>Wednesday!J293</f>
        <v/>
      </c>
      <c r="D2656" s="276" t="str">
        <f>'Teacher List'!$A$66</f>
        <v/>
      </c>
      <c r="E2656" s="275" t="str">
        <f>Wednesday!K293</f>
        <v/>
      </c>
      <c r="F2656" s="259"/>
      <c r="G2656" s="262"/>
      <c r="H2656" s="262"/>
      <c r="I2656" s="262"/>
      <c r="J2656" s="262"/>
      <c r="K2656" s="262"/>
      <c r="L2656" s="262"/>
      <c r="M2656" s="262"/>
      <c r="N2656" s="262"/>
      <c r="O2656" s="262"/>
      <c r="P2656" s="262"/>
      <c r="Q2656" s="262"/>
      <c r="R2656" s="262"/>
      <c r="S2656" s="262"/>
      <c r="T2656" s="262"/>
      <c r="U2656" s="262"/>
      <c r="V2656" s="262"/>
      <c r="W2656" s="262"/>
      <c r="X2656" s="262"/>
      <c r="Y2656" s="262"/>
      <c r="Z2656" s="262"/>
    </row>
    <row r="2657" ht="15.75" customHeight="1">
      <c r="A2657" s="262"/>
      <c r="B2657" s="262"/>
      <c r="C2657" s="276" t="str">
        <f>Wednesday!J294</f>
        <v/>
      </c>
      <c r="D2657" s="276" t="str">
        <f>'Teacher List'!$A$66</f>
        <v/>
      </c>
      <c r="E2657" s="275" t="str">
        <f>Wednesday!K294</f>
        <v/>
      </c>
      <c r="F2657" s="259"/>
      <c r="G2657" s="262"/>
      <c r="H2657" s="262"/>
      <c r="I2657" s="262"/>
      <c r="J2657" s="262"/>
      <c r="K2657" s="262"/>
      <c r="L2657" s="262"/>
      <c r="M2657" s="262"/>
      <c r="N2657" s="262"/>
      <c r="O2657" s="262"/>
      <c r="P2657" s="262"/>
      <c r="Q2657" s="262"/>
      <c r="R2657" s="262"/>
      <c r="S2657" s="262"/>
      <c r="T2657" s="262"/>
      <c r="U2657" s="262"/>
      <c r="V2657" s="262"/>
      <c r="W2657" s="262"/>
      <c r="X2657" s="262"/>
      <c r="Y2657" s="262"/>
      <c r="Z2657" s="262"/>
    </row>
    <row r="2658" ht="15.75" customHeight="1">
      <c r="A2658" s="262"/>
      <c r="B2658" s="262"/>
      <c r="C2658" s="276" t="str">
        <f>Wednesday!J295</f>
        <v/>
      </c>
      <c r="D2658" s="276" t="str">
        <f>'Teacher List'!$A$66</f>
        <v/>
      </c>
      <c r="E2658" s="275" t="str">
        <f>Wednesday!K295</f>
        <v/>
      </c>
      <c r="F2658" s="259"/>
      <c r="G2658" s="262"/>
      <c r="H2658" s="262"/>
      <c r="I2658" s="262"/>
      <c r="J2658" s="262"/>
      <c r="K2658" s="262"/>
      <c r="L2658" s="262"/>
      <c r="M2658" s="262"/>
      <c r="N2658" s="262"/>
      <c r="O2658" s="262"/>
      <c r="P2658" s="262"/>
      <c r="Q2658" s="262"/>
      <c r="R2658" s="262"/>
      <c r="S2658" s="262"/>
      <c r="T2658" s="262"/>
      <c r="U2658" s="262"/>
      <c r="V2658" s="262"/>
      <c r="W2658" s="262"/>
      <c r="X2658" s="262"/>
      <c r="Y2658" s="262"/>
      <c r="Z2658" s="262"/>
    </row>
    <row r="2659" ht="15.75" customHeight="1">
      <c r="A2659" s="262"/>
      <c r="B2659" s="262"/>
      <c r="C2659" s="276" t="str">
        <f>Wednesday!J296</f>
        <v/>
      </c>
      <c r="D2659" s="276" t="str">
        <f>'Teacher List'!$A$66</f>
        <v/>
      </c>
      <c r="E2659" s="275" t="str">
        <f>Wednesday!K296</f>
        <v/>
      </c>
      <c r="F2659" s="259"/>
      <c r="G2659" s="262"/>
      <c r="H2659" s="262"/>
      <c r="I2659" s="262"/>
      <c r="J2659" s="262"/>
      <c r="K2659" s="262"/>
      <c r="L2659" s="262"/>
      <c r="M2659" s="262"/>
      <c r="N2659" s="262"/>
      <c r="O2659" s="262"/>
      <c r="P2659" s="262"/>
      <c r="Q2659" s="262"/>
      <c r="R2659" s="262"/>
      <c r="S2659" s="262"/>
      <c r="T2659" s="262"/>
      <c r="U2659" s="262"/>
      <c r="V2659" s="262"/>
      <c r="W2659" s="262"/>
      <c r="X2659" s="262"/>
      <c r="Y2659" s="262"/>
      <c r="Z2659" s="262"/>
    </row>
    <row r="2660" ht="15.75" customHeight="1">
      <c r="A2660" s="262"/>
      <c r="B2660" s="262"/>
      <c r="C2660" s="276" t="str">
        <f>Wednesday!J297</f>
        <v/>
      </c>
      <c r="D2660" s="276" t="str">
        <f>'Teacher List'!$A$66</f>
        <v/>
      </c>
      <c r="E2660" s="275" t="str">
        <f>Wednesday!K297</f>
        <v/>
      </c>
      <c r="F2660" s="259"/>
      <c r="G2660" s="262"/>
      <c r="H2660" s="262"/>
      <c r="I2660" s="262"/>
      <c r="J2660" s="262"/>
      <c r="K2660" s="262"/>
      <c r="L2660" s="262"/>
      <c r="M2660" s="262"/>
      <c r="N2660" s="262"/>
      <c r="O2660" s="262"/>
      <c r="P2660" s="262"/>
      <c r="Q2660" s="262"/>
      <c r="R2660" s="262"/>
      <c r="S2660" s="262"/>
      <c r="T2660" s="262"/>
      <c r="U2660" s="262"/>
      <c r="V2660" s="262"/>
      <c r="W2660" s="262"/>
      <c r="X2660" s="262"/>
      <c r="Y2660" s="262"/>
      <c r="Z2660" s="262"/>
    </row>
    <row r="2661" ht="15.75" customHeight="1">
      <c r="A2661" s="262"/>
      <c r="B2661" s="262"/>
      <c r="C2661" s="276" t="str">
        <f>Wednesday!J298</f>
        <v/>
      </c>
      <c r="D2661" s="276" t="str">
        <f>'Teacher List'!$A$66</f>
        <v/>
      </c>
      <c r="E2661" s="275" t="str">
        <f>Wednesday!K298</f>
        <v/>
      </c>
      <c r="F2661" s="259"/>
      <c r="G2661" s="262"/>
      <c r="H2661" s="262"/>
      <c r="I2661" s="262"/>
      <c r="J2661" s="262"/>
      <c r="K2661" s="262"/>
      <c r="L2661" s="262"/>
      <c r="M2661" s="262"/>
      <c r="N2661" s="262"/>
      <c r="O2661" s="262"/>
      <c r="P2661" s="262"/>
      <c r="Q2661" s="262"/>
      <c r="R2661" s="262"/>
      <c r="S2661" s="262"/>
      <c r="T2661" s="262"/>
      <c r="U2661" s="262"/>
      <c r="V2661" s="262"/>
      <c r="W2661" s="262"/>
      <c r="X2661" s="262"/>
      <c r="Y2661" s="262"/>
      <c r="Z2661" s="262"/>
    </row>
    <row r="2662" ht="15.75" customHeight="1">
      <c r="A2662" s="262"/>
      <c r="B2662" s="262"/>
      <c r="C2662" s="276" t="str">
        <f>Wednesday!J299</f>
        <v/>
      </c>
      <c r="D2662" s="276" t="str">
        <f>'Teacher List'!$A$66</f>
        <v/>
      </c>
      <c r="E2662" s="275" t="str">
        <f>Wednesday!K299</f>
        <v/>
      </c>
      <c r="F2662" s="259"/>
      <c r="G2662" s="262"/>
      <c r="H2662" s="262"/>
      <c r="I2662" s="262"/>
      <c r="J2662" s="262"/>
      <c r="K2662" s="262"/>
      <c r="L2662" s="262"/>
      <c r="M2662" s="262"/>
      <c r="N2662" s="262"/>
      <c r="O2662" s="262"/>
      <c r="P2662" s="262"/>
      <c r="Q2662" s="262"/>
      <c r="R2662" s="262"/>
      <c r="S2662" s="262"/>
      <c r="T2662" s="262"/>
      <c r="U2662" s="262"/>
      <c r="V2662" s="262"/>
      <c r="W2662" s="262"/>
      <c r="X2662" s="262"/>
      <c r="Y2662" s="262"/>
      <c r="Z2662" s="262"/>
    </row>
    <row r="2663" ht="15.75" customHeight="1">
      <c r="A2663" s="262"/>
      <c r="B2663" s="262"/>
      <c r="C2663" s="276" t="str">
        <f>Wednesday!J300</f>
        <v/>
      </c>
      <c r="D2663" s="276" t="str">
        <f>'Teacher List'!$A$66</f>
        <v/>
      </c>
      <c r="E2663" s="275" t="str">
        <f>Wednesday!K300</f>
        <v/>
      </c>
      <c r="F2663" s="259"/>
      <c r="G2663" s="262"/>
      <c r="H2663" s="262"/>
      <c r="I2663" s="262"/>
      <c r="J2663" s="262"/>
      <c r="K2663" s="262"/>
      <c r="L2663" s="262"/>
      <c r="M2663" s="262"/>
      <c r="N2663" s="262"/>
      <c r="O2663" s="262"/>
      <c r="P2663" s="262"/>
      <c r="Q2663" s="262"/>
      <c r="R2663" s="262"/>
      <c r="S2663" s="262"/>
      <c r="T2663" s="262"/>
      <c r="U2663" s="262"/>
      <c r="V2663" s="262"/>
      <c r="W2663" s="262"/>
      <c r="X2663" s="262"/>
      <c r="Y2663" s="262"/>
      <c r="Z2663" s="262"/>
    </row>
    <row r="2664" ht="15.75" customHeight="1">
      <c r="A2664" s="262"/>
      <c r="B2664" s="262"/>
      <c r="C2664" s="276" t="str">
        <f>Wednesday!J301</f>
        <v/>
      </c>
      <c r="D2664" s="276" t="str">
        <f>'Teacher List'!$A$66</f>
        <v/>
      </c>
      <c r="E2664" s="275" t="str">
        <f>Wednesday!K301</f>
        <v/>
      </c>
      <c r="F2664" s="259"/>
      <c r="G2664" s="262"/>
      <c r="H2664" s="262"/>
      <c r="I2664" s="262"/>
      <c r="J2664" s="262"/>
      <c r="K2664" s="262"/>
      <c r="L2664" s="262"/>
      <c r="M2664" s="262"/>
      <c r="N2664" s="262"/>
      <c r="O2664" s="262"/>
      <c r="P2664" s="262"/>
      <c r="Q2664" s="262"/>
      <c r="R2664" s="262"/>
      <c r="S2664" s="262"/>
      <c r="T2664" s="262"/>
      <c r="U2664" s="262"/>
      <c r="V2664" s="262"/>
      <c r="W2664" s="262"/>
      <c r="X2664" s="262"/>
      <c r="Y2664" s="262"/>
      <c r="Z2664" s="262"/>
    </row>
    <row r="2665" ht="15.75" customHeight="1">
      <c r="A2665" s="262"/>
      <c r="B2665" s="262"/>
      <c r="C2665" s="276" t="str">
        <f>Wednesday!J302</f>
        <v/>
      </c>
      <c r="D2665" s="276" t="str">
        <f>'Teacher List'!$A$66</f>
        <v/>
      </c>
      <c r="E2665" s="275" t="str">
        <f>Wednesday!K302</f>
        <v/>
      </c>
      <c r="F2665" s="259"/>
      <c r="G2665" s="262"/>
      <c r="H2665" s="262"/>
      <c r="I2665" s="262"/>
      <c r="J2665" s="262"/>
      <c r="K2665" s="262"/>
      <c r="L2665" s="262"/>
      <c r="M2665" s="262"/>
      <c r="N2665" s="262"/>
      <c r="O2665" s="262"/>
      <c r="P2665" s="262"/>
      <c r="Q2665" s="262"/>
      <c r="R2665" s="262"/>
      <c r="S2665" s="262"/>
      <c r="T2665" s="262"/>
      <c r="U2665" s="262"/>
      <c r="V2665" s="262"/>
      <c r="W2665" s="262"/>
      <c r="X2665" s="262"/>
      <c r="Y2665" s="262"/>
      <c r="Z2665" s="262"/>
    </row>
    <row r="2666" ht="15.75" customHeight="1">
      <c r="A2666" s="262"/>
      <c r="B2666" s="262"/>
      <c r="C2666" s="276" t="str">
        <f>Wednesday!J303</f>
        <v/>
      </c>
      <c r="D2666" s="276" t="str">
        <f>'Teacher List'!$A$66</f>
        <v/>
      </c>
      <c r="E2666" s="275" t="str">
        <f>Wednesday!K303</f>
        <v/>
      </c>
      <c r="F2666" s="259"/>
      <c r="G2666" s="262"/>
      <c r="H2666" s="262"/>
      <c r="I2666" s="262"/>
      <c r="J2666" s="262"/>
      <c r="K2666" s="262"/>
      <c r="L2666" s="262"/>
      <c r="M2666" s="262"/>
      <c r="N2666" s="262"/>
      <c r="O2666" s="262"/>
      <c r="P2666" s="262"/>
      <c r="Q2666" s="262"/>
      <c r="R2666" s="262"/>
      <c r="S2666" s="262"/>
      <c r="T2666" s="262"/>
      <c r="U2666" s="262"/>
      <c r="V2666" s="262"/>
      <c r="W2666" s="262"/>
      <c r="X2666" s="262"/>
      <c r="Y2666" s="262"/>
      <c r="Z2666" s="262"/>
    </row>
    <row r="2667" ht="15.75" customHeight="1">
      <c r="A2667" s="262"/>
      <c r="B2667" s="262"/>
      <c r="C2667" s="276" t="str">
        <f>Wednesday!J304</f>
        <v/>
      </c>
      <c r="D2667" s="276" t="str">
        <f>'Teacher List'!$A$66</f>
        <v/>
      </c>
      <c r="E2667" s="275" t="str">
        <f>Wednesday!K304</f>
        <v/>
      </c>
      <c r="F2667" s="259"/>
      <c r="G2667" s="262"/>
      <c r="H2667" s="262"/>
      <c r="I2667" s="262"/>
      <c r="J2667" s="262"/>
      <c r="K2667" s="262"/>
      <c r="L2667" s="262"/>
      <c r="M2667" s="262"/>
      <c r="N2667" s="262"/>
      <c r="O2667" s="262"/>
      <c r="P2667" s="262"/>
      <c r="Q2667" s="262"/>
      <c r="R2667" s="262"/>
      <c r="S2667" s="262"/>
      <c r="T2667" s="262"/>
      <c r="U2667" s="262"/>
      <c r="V2667" s="262"/>
      <c r="W2667" s="262"/>
      <c r="X2667" s="262"/>
      <c r="Y2667" s="262"/>
      <c r="Z2667" s="262"/>
    </row>
    <row r="2668" ht="15.75" customHeight="1">
      <c r="A2668" s="262"/>
      <c r="B2668" s="262"/>
      <c r="C2668" s="276" t="str">
        <f>Wednesday!J305</f>
        <v/>
      </c>
      <c r="D2668" s="276" t="str">
        <f>'Teacher List'!$A$66</f>
        <v/>
      </c>
      <c r="E2668" s="275" t="str">
        <f>Wednesday!K305</f>
        <v/>
      </c>
      <c r="F2668" s="259"/>
      <c r="G2668" s="262"/>
      <c r="H2668" s="262"/>
      <c r="I2668" s="262"/>
      <c r="J2668" s="262"/>
      <c r="K2668" s="262"/>
      <c r="L2668" s="262"/>
      <c r="M2668" s="262"/>
      <c r="N2668" s="262"/>
      <c r="O2668" s="262"/>
      <c r="P2668" s="262"/>
      <c r="Q2668" s="262"/>
      <c r="R2668" s="262"/>
      <c r="S2668" s="262"/>
      <c r="T2668" s="262"/>
      <c r="U2668" s="262"/>
      <c r="V2668" s="262"/>
      <c r="W2668" s="262"/>
      <c r="X2668" s="262"/>
      <c r="Y2668" s="262"/>
      <c r="Z2668" s="262"/>
    </row>
    <row r="2669" ht="15.75" customHeight="1">
      <c r="A2669" s="262"/>
      <c r="B2669" s="262"/>
      <c r="C2669" s="276" t="str">
        <f>Wednesday!J306</f>
        <v/>
      </c>
      <c r="D2669" s="276" t="str">
        <f>'Teacher List'!$A$66</f>
        <v/>
      </c>
      <c r="E2669" s="275" t="str">
        <f>Wednesday!K306</f>
        <v/>
      </c>
      <c r="F2669" s="259"/>
      <c r="G2669" s="262"/>
      <c r="H2669" s="262"/>
      <c r="I2669" s="262"/>
      <c r="J2669" s="262"/>
      <c r="K2669" s="262"/>
      <c r="L2669" s="262"/>
      <c r="M2669" s="262"/>
      <c r="N2669" s="262"/>
      <c r="O2669" s="262"/>
      <c r="P2669" s="262"/>
      <c r="Q2669" s="262"/>
      <c r="R2669" s="262"/>
      <c r="S2669" s="262"/>
      <c r="T2669" s="262"/>
      <c r="U2669" s="262"/>
      <c r="V2669" s="262"/>
      <c r="W2669" s="262"/>
      <c r="X2669" s="262"/>
      <c r="Y2669" s="262"/>
      <c r="Z2669" s="262"/>
    </row>
    <row r="2670" ht="15.75" customHeight="1">
      <c r="A2670" s="262"/>
      <c r="B2670" s="262"/>
      <c r="C2670" s="276" t="str">
        <f>Wednesday!J307</f>
        <v/>
      </c>
      <c r="D2670" s="276" t="str">
        <f>'Teacher List'!$A$66</f>
        <v/>
      </c>
      <c r="E2670" s="275" t="str">
        <f>Wednesday!K307</f>
        <v/>
      </c>
      <c r="F2670" s="259"/>
      <c r="G2670" s="262"/>
      <c r="H2670" s="262"/>
      <c r="I2670" s="262"/>
      <c r="J2670" s="262"/>
      <c r="K2670" s="262"/>
      <c r="L2670" s="262"/>
      <c r="M2670" s="262"/>
      <c r="N2670" s="262"/>
      <c r="O2670" s="262"/>
      <c r="P2670" s="262"/>
      <c r="Q2670" s="262"/>
      <c r="R2670" s="262"/>
      <c r="S2670" s="262"/>
      <c r="T2670" s="262"/>
      <c r="U2670" s="262"/>
      <c r="V2670" s="262"/>
      <c r="W2670" s="262"/>
      <c r="X2670" s="262"/>
      <c r="Y2670" s="262"/>
      <c r="Z2670" s="262"/>
    </row>
    <row r="2671" ht="15.75" customHeight="1">
      <c r="A2671" s="262"/>
      <c r="B2671" s="262"/>
      <c r="C2671" s="276" t="str">
        <f>Wednesday!J308</f>
        <v/>
      </c>
      <c r="D2671" s="276" t="str">
        <f>'Teacher List'!$A$66</f>
        <v/>
      </c>
      <c r="E2671" s="275" t="str">
        <f>Wednesday!K308</f>
        <v/>
      </c>
      <c r="F2671" s="259"/>
      <c r="G2671" s="262"/>
      <c r="H2671" s="262"/>
      <c r="I2671" s="262"/>
      <c r="J2671" s="262"/>
      <c r="K2671" s="262"/>
      <c r="L2671" s="262"/>
      <c r="M2671" s="262"/>
      <c r="N2671" s="262"/>
      <c r="O2671" s="262"/>
      <c r="P2671" s="262"/>
      <c r="Q2671" s="262"/>
      <c r="R2671" s="262"/>
      <c r="S2671" s="262"/>
      <c r="T2671" s="262"/>
      <c r="U2671" s="262"/>
      <c r="V2671" s="262"/>
      <c r="W2671" s="262"/>
      <c r="X2671" s="262"/>
      <c r="Y2671" s="262"/>
      <c r="Z2671" s="262"/>
    </row>
    <row r="2672" ht="15.75" customHeight="1">
      <c r="A2672" s="262"/>
      <c r="B2672" s="262"/>
      <c r="C2672" s="276" t="str">
        <f>Wednesday!J309</f>
        <v/>
      </c>
      <c r="D2672" s="276" t="str">
        <f>'Teacher List'!$A$66</f>
        <v/>
      </c>
      <c r="E2672" s="275" t="str">
        <f>Wednesday!K309</f>
        <v/>
      </c>
      <c r="F2672" s="259"/>
      <c r="G2672" s="262"/>
      <c r="H2672" s="262"/>
      <c r="I2672" s="262"/>
      <c r="J2672" s="262"/>
      <c r="K2672" s="262"/>
      <c r="L2672" s="262"/>
      <c r="M2672" s="262"/>
      <c r="N2672" s="262"/>
      <c r="O2672" s="262"/>
      <c r="P2672" s="262"/>
      <c r="Q2672" s="262"/>
      <c r="R2672" s="262"/>
      <c r="S2672" s="262"/>
      <c r="T2672" s="262"/>
      <c r="U2672" s="262"/>
      <c r="V2672" s="262"/>
      <c r="W2672" s="262"/>
      <c r="X2672" s="262"/>
      <c r="Y2672" s="262"/>
      <c r="Z2672" s="262"/>
    </row>
    <row r="2673" ht="15.75" customHeight="1">
      <c r="A2673" s="262"/>
      <c r="B2673" s="262"/>
      <c r="C2673" s="276" t="str">
        <f>Wednesday!L285</f>
        <v/>
      </c>
      <c r="D2673" s="276" t="str">
        <f>'Teacher List'!$A$67</f>
        <v/>
      </c>
      <c r="E2673" s="275" t="str">
        <f>Wednesday!M285</f>
        <v/>
      </c>
      <c r="F2673" s="259"/>
      <c r="G2673" s="262"/>
      <c r="H2673" s="262"/>
      <c r="I2673" s="262"/>
      <c r="J2673" s="262"/>
      <c r="K2673" s="262"/>
      <c r="L2673" s="262"/>
      <c r="M2673" s="262"/>
      <c r="N2673" s="262"/>
      <c r="O2673" s="262"/>
      <c r="P2673" s="262"/>
      <c r="Q2673" s="262"/>
      <c r="R2673" s="262"/>
      <c r="S2673" s="262"/>
      <c r="T2673" s="262"/>
      <c r="U2673" s="262"/>
      <c r="V2673" s="262"/>
      <c r="W2673" s="262"/>
      <c r="X2673" s="262"/>
      <c r="Y2673" s="262"/>
      <c r="Z2673" s="262"/>
    </row>
    <row r="2674" ht="15.75" customHeight="1">
      <c r="A2674" s="262"/>
      <c r="B2674" s="262"/>
      <c r="C2674" s="276" t="str">
        <f>Wednesday!L286</f>
        <v/>
      </c>
      <c r="D2674" s="276" t="str">
        <f>'Teacher List'!$A$67</f>
        <v/>
      </c>
      <c r="E2674" s="275" t="str">
        <f>Wednesday!M286</f>
        <v/>
      </c>
      <c r="F2674" s="259"/>
      <c r="G2674" s="262"/>
      <c r="H2674" s="262"/>
      <c r="I2674" s="262"/>
      <c r="J2674" s="262"/>
      <c r="K2674" s="262"/>
      <c r="L2674" s="262"/>
      <c r="M2674" s="262"/>
      <c r="N2674" s="262"/>
      <c r="O2674" s="262"/>
      <c r="P2674" s="262"/>
      <c r="Q2674" s="262"/>
      <c r="R2674" s="262"/>
      <c r="S2674" s="262"/>
      <c r="T2674" s="262"/>
      <c r="U2674" s="262"/>
      <c r="V2674" s="262"/>
      <c r="W2674" s="262"/>
      <c r="X2674" s="262"/>
      <c r="Y2674" s="262"/>
      <c r="Z2674" s="262"/>
    </row>
    <row r="2675" ht="15.75" customHeight="1">
      <c r="A2675" s="262"/>
      <c r="B2675" s="262"/>
      <c r="C2675" s="276" t="str">
        <f>Wednesday!L287</f>
        <v/>
      </c>
      <c r="D2675" s="276" t="str">
        <f>'Teacher List'!$A$67</f>
        <v/>
      </c>
      <c r="E2675" s="275" t="str">
        <f>Wednesday!M287</f>
        <v/>
      </c>
      <c r="F2675" s="259"/>
      <c r="G2675" s="262"/>
      <c r="H2675" s="262"/>
      <c r="I2675" s="262"/>
      <c r="J2675" s="262"/>
      <c r="K2675" s="262"/>
      <c r="L2675" s="262"/>
      <c r="M2675" s="262"/>
      <c r="N2675" s="262"/>
      <c r="O2675" s="262"/>
      <c r="P2675" s="262"/>
      <c r="Q2675" s="262"/>
      <c r="R2675" s="262"/>
      <c r="S2675" s="262"/>
      <c r="T2675" s="262"/>
      <c r="U2675" s="262"/>
      <c r="V2675" s="262"/>
      <c r="W2675" s="262"/>
      <c r="X2675" s="262"/>
      <c r="Y2675" s="262"/>
      <c r="Z2675" s="262"/>
    </row>
    <row r="2676" ht="15.75" customHeight="1">
      <c r="A2676" s="262"/>
      <c r="B2676" s="262"/>
      <c r="C2676" s="276" t="str">
        <f>Wednesday!L288</f>
        <v/>
      </c>
      <c r="D2676" s="276" t="str">
        <f>'Teacher List'!$A$67</f>
        <v/>
      </c>
      <c r="E2676" s="275" t="str">
        <f>Wednesday!M288</f>
        <v/>
      </c>
      <c r="F2676" s="259"/>
      <c r="G2676" s="262"/>
      <c r="H2676" s="262"/>
      <c r="I2676" s="262"/>
      <c r="J2676" s="262"/>
      <c r="K2676" s="262"/>
      <c r="L2676" s="262"/>
      <c r="M2676" s="262"/>
      <c r="N2676" s="262"/>
      <c r="O2676" s="262"/>
      <c r="P2676" s="262"/>
      <c r="Q2676" s="262"/>
      <c r="R2676" s="262"/>
      <c r="S2676" s="262"/>
      <c r="T2676" s="262"/>
      <c r="U2676" s="262"/>
      <c r="V2676" s="262"/>
      <c r="W2676" s="262"/>
      <c r="X2676" s="262"/>
      <c r="Y2676" s="262"/>
      <c r="Z2676" s="262"/>
    </row>
    <row r="2677" ht="15.75" customHeight="1">
      <c r="A2677" s="262"/>
      <c r="B2677" s="262"/>
      <c r="C2677" s="276" t="str">
        <f>Wednesday!L289</f>
        <v/>
      </c>
      <c r="D2677" s="276" t="str">
        <f>'Teacher List'!$A$67</f>
        <v/>
      </c>
      <c r="E2677" s="275" t="str">
        <f>Wednesday!M289</f>
        <v/>
      </c>
      <c r="F2677" s="259"/>
      <c r="G2677" s="262"/>
      <c r="H2677" s="262"/>
      <c r="I2677" s="262"/>
      <c r="J2677" s="262"/>
      <c r="K2677" s="262"/>
      <c r="L2677" s="262"/>
      <c r="M2677" s="262"/>
      <c r="N2677" s="262"/>
      <c r="O2677" s="262"/>
      <c r="P2677" s="262"/>
      <c r="Q2677" s="262"/>
      <c r="R2677" s="262"/>
      <c r="S2677" s="262"/>
      <c r="T2677" s="262"/>
      <c r="U2677" s="262"/>
      <c r="V2677" s="262"/>
      <c r="W2677" s="262"/>
      <c r="X2677" s="262"/>
      <c r="Y2677" s="262"/>
      <c r="Z2677" s="262"/>
    </row>
    <row r="2678" ht="15.75" customHeight="1">
      <c r="A2678" s="262"/>
      <c r="B2678" s="262"/>
      <c r="C2678" s="276" t="str">
        <f>Wednesday!L290</f>
        <v/>
      </c>
      <c r="D2678" s="276" t="str">
        <f>'Teacher List'!$A$67</f>
        <v/>
      </c>
      <c r="E2678" s="275" t="str">
        <f>Wednesday!M290</f>
        <v/>
      </c>
      <c r="F2678" s="259"/>
      <c r="G2678" s="262"/>
      <c r="H2678" s="262"/>
      <c r="I2678" s="262"/>
      <c r="J2678" s="262"/>
      <c r="K2678" s="262"/>
      <c r="L2678" s="262"/>
      <c r="M2678" s="262"/>
      <c r="N2678" s="262"/>
      <c r="O2678" s="262"/>
      <c r="P2678" s="262"/>
      <c r="Q2678" s="262"/>
      <c r="R2678" s="262"/>
      <c r="S2678" s="262"/>
      <c r="T2678" s="262"/>
      <c r="U2678" s="262"/>
      <c r="V2678" s="262"/>
      <c r="W2678" s="262"/>
      <c r="X2678" s="262"/>
      <c r="Y2678" s="262"/>
      <c r="Z2678" s="262"/>
    </row>
    <row r="2679" ht="15.75" customHeight="1">
      <c r="A2679" s="262"/>
      <c r="B2679" s="262"/>
      <c r="C2679" s="276" t="str">
        <f>Wednesday!L291</f>
        <v/>
      </c>
      <c r="D2679" s="276" t="str">
        <f>'Teacher List'!$A$67</f>
        <v/>
      </c>
      <c r="E2679" s="275" t="str">
        <f>Wednesday!M291</f>
        <v/>
      </c>
      <c r="F2679" s="259"/>
      <c r="G2679" s="262"/>
      <c r="H2679" s="262"/>
      <c r="I2679" s="262"/>
      <c r="J2679" s="262"/>
      <c r="K2679" s="262"/>
      <c r="L2679" s="262"/>
      <c r="M2679" s="262"/>
      <c r="N2679" s="262"/>
      <c r="O2679" s="262"/>
      <c r="P2679" s="262"/>
      <c r="Q2679" s="262"/>
      <c r="R2679" s="262"/>
      <c r="S2679" s="262"/>
      <c r="T2679" s="262"/>
      <c r="U2679" s="262"/>
      <c r="V2679" s="262"/>
      <c r="W2679" s="262"/>
      <c r="X2679" s="262"/>
      <c r="Y2679" s="262"/>
      <c r="Z2679" s="262"/>
    </row>
    <row r="2680" ht="15.75" customHeight="1">
      <c r="A2680" s="262"/>
      <c r="B2680" s="262"/>
      <c r="C2680" s="276" t="str">
        <f>Wednesday!L292</f>
        <v/>
      </c>
      <c r="D2680" s="276" t="str">
        <f>'Teacher List'!$A$67</f>
        <v/>
      </c>
      <c r="E2680" s="275" t="str">
        <f>Wednesday!M292</f>
        <v/>
      </c>
      <c r="F2680" s="259"/>
      <c r="G2680" s="262"/>
      <c r="H2680" s="262"/>
      <c r="I2680" s="262"/>
      <c r="J2680" s="262"/>
      <c r="K2680" s="262"/>
      <c r="L2680" s="262"/>
      <c r="M2680" s="262"/>
      <c r="N2680" s="262"/>
      <c r="O2680" s="262"/>
      <c r="P2680" s="262"/>
      <c r="Q2680" s="262"/>
      <c r="R2680" s="262"/>
      <c r="S2680" s="262"/>
      <c r="T2680" s="262"/>
      <c r="U2680" s="262"/>
      <c r="V2680" s="262"/>
      <c r="W2680" s="262"/>
      <c r="X2680" s="262"/>
      <c r="Y2680" s="262"/>
      <c r="Z2680" s="262"/>
    </row>
    <row r="2681" ht="15.75" customHeight="1">
      <c r="A2681" s="262"/>
      <c r="B2681" s="262"/>
      <c r="C2681" s="276" t="str">
        <f>Wednesday!L293</f>
        <v/>
      </c>
      <c r="D2681" s="276" t="str">
        <f>'Teacher List'!$A$67</f>
        <v/>
      </c>
      <c r="E2681" s="275" t="str">
        <f>Wednesday!M293</f>
        <v/>
      </c>
      <c r="F2681" s="259"/>
      <c r="G2681" s="262"/>
      <c r="H2681" s="262"/>
      <c r="I2681" s="262"/>
      <c r="J2681" s="262"/>
      <c r="K2681" s="262"/>
      <c r="L2681" s="262"/>
      <c r="M2681" s="262"/>
      <c r="N2681" s="262"/>
      <c r="O2681" s="262"/>
      <c r="P2681" s="262"/>
      <c r="Q2681" s="262"/>
      <c r="R2681" s="262"/>
      <c r="S2681" s="262"/>
      <c r="T2681" s="262"/>
      <c r="U2681" s="262"/>
      <c r="V2681" s="262"/>
      <c r="W2681" s="262"/>
      <c r="X2681" s="262"/>
      <c r="Y2681" s="262"/>
      <c r="Z2681" s="262"/>
    </row>
    <row r="2682" ht="15.75" customHeight="1">
      <c r="A2682" s="262"/>
      <c r="B2682" s="262"/>
      <c r="C2682" s="276" t="str">
        <f>Wednesday!L294</f>
        <v/>
      </c>
      <c r="D2682" s="276" t="str">
        <f>'Teacher List'!$A$67</f>
        <v/>
      </c>
      <c r="E2682" s="275" t="str">
        <f>Wednesday!M294</f>
        <v/>
      </c>
      <c r="F2682" s="259"/>
      <c r="G2682" s="262"/>
      <c r="H2682" s="262"/>
      <c r="I2682" s="262"/>
      <c r="J2682" s="262"/>
      <c r="K2682" s="262"/>
      <c r="L2682" s="262"/>
      <c r="M2682" s="262"/>
      <c r="N2682" s="262"/>
      <c r="O2682" s="262"/>
      <c r="P2682" s="262"/>
      <c r="Q2682" s="262"/>
      <c r="R2682" s="262"/>
      <c r="S2682" s="262"/>
      <c r="T2682" s="262"/>
      <c r="U2682" s="262"/>
      <c r="V2682" s="262"/>
      <c r="W2682" s="262"/>
      <c r="X2682" s="262"/>
      <c r="Y2682" s="262"/>
      <c r="Z2682" s="262"/>
    </row>
    <row r="2683" ht="15.75" customHeight="1">
      <c r="A2683" s="262"/>
      <c r="B2683" s="262"/>
      <c r="C2683" s="276" t="str">
        <f>Wednesday!L295</f>
        <v/>
      </c>
      <c r="D2683" s="276" t="str">
        <f>'Teacher List'!$A$67</f>
        <v/>
      </c>
      <c r="E2683" s="275" t="str">
        <f>Wednesday!M295</f>
        <v/>
      </c>
      <c r="F2683" s="259"/>
      <c r="G2683" s="262"/>
      <c r="H2683" s="262"/>
      <c r="I2683" s="262"/>
      <c r="J2683" s="262"/>
      <c r="K2683" s="262"/>
      <c r="L2683" s="262"/>
      <c r="M2683" s="262"/>
      <c r="N2683" s="262"/>
      <c r="O2683" s="262"/>
      <c r="P2683" s="262"/>
      <c r="Q2683" s="262"/>
      <c r="R2683" s="262"/>
      <c r="S2683" s="262"/>
      <c r="T2683" s="262"/>
      <c r="U2683" s="262"/>
      <c r="V2683" s="262"/>
      <c r="W2683" s="262"/>
      <c r="X2683" s="262"/>
      <c r="Y2683" s="262"/>
      <c r="Z2683" s="262"/>
    </row>
    <row r="2684" ht="15.75" customHeight="1">
      <c r="A2684" s="262"/>
      <c r="B2684" s="262"/>
      <c r="C2684" s="276" t="str">
        <f>Wednesday!L296</f>
        <v/>
      </c>
      <c r="D2684" s="276" t="str">
        <f>'Teacher List'!$A$67</f>
        <v/>
      </c>
      <c r="E2684" s="275" t="str">
        <f>Wednesday!M296</f>
        <v/>
      </c>
      <c r="F2684" s="259"/>
      <c r="G2684" s="262"/>
      <c r="H2684" s="262"/>
      <c r="I2684" s="262"/>
      <c r="J2684" s="262"/>
      <c r="K2684" s="262"/>
      <c r="L2684" s="262"/>
      <c r="M2684" s="262"/>
      <c r="N2684" s="262"/>
      <c r="O2684" s="262"/>
      <c r="P2684" s="262"/>
      <c r="Q2684" s="262"/>
      <c r="R2684" s="262"/>
      <c r="S2684" s="262"/>
      <c r="T2684" s="262"/>
      <c r="U2684" s="262"/>
      <c r="V2684" s="262"/>
      <c r="W2684" s="262"/>
      <c r="X2684" s="262"/>
      <c r="Y2684" s="262"/>
      <c r="Z2684" s="262"/>
    </row>
    <row r="2685" ht="15.75" customHeight="1">
      <c r="A2685" s="262"/>
      <c r="B2685" s="262"/>
      <c r="C2685" s="276" t="str">
        <f>Wednesday!L297</f>
        <v/>
      </c>
      <c r="D2685" s="276" t="str">
        <f>'Teacher List'!$A$67</f>
        <v/>
      </c>
      <c r="E2685" s="275" t="str">
        <f>Wednesday!M297</f>
        <v/>
      </c>
      <c r="F2685" s="259"/>
      <c r="G2685" s="262"/>
      <c r="H2685" s="262"/>
      <c r="I2685" s="262"/>
      <c r="J2685" s="262"/>
      <c r="K2685" s="262"/>
      <c r="L2685" s="262"/>
      <c r="M2685" s="262"/>
      <c r="N2685" s="262"/>
      <c r="O2685" s="262"/>
      <c r="P2685" s="262"/>
      <c r="Q2685" s="262"/>
      <c r="R2685" s="262"/>
      <c r="S2685" s="262"/>
      <c r="T2685" s="262"/>
      <c r="U2685" s="262"/>
      <c r="V2685" s="262"/>
      <c r="W2685" s="262"/>
      <c r="X2685" s="262"/>
      <c r="Y2685" s="262"/>
      <c r="Z2685" s="262"/>
    </row>
    <row r="2686" ht="15.75" customHeight="1">
      <c r="A2686" s="262"/>
      <c r="B2686" s="262"/>
      <c r="C2686" s="276" t="str">
        <f>Wednesday!L298</f>
        <v/>
      </c>
      <c r="D2686" s="276" t="str">
        <f>'Teacher List'!$A$67</f>
        <v/>
      </c>
      <c r="E2686" s="275" t="str">
        <f>Wednesday!M298</f>
        <v/>
      </c>
      <c r="F2686" s="259"/>
      <c r="G2686" s="262"/>
      <c r="H2686" s="262"/>
      <c r="I2686" s="262"/>
      <c r="J2686" s="262"/>
      <c r="K2686" s="262"/>
      <c r="L2686" s="262"/>
      <c r="M2686" s="262"/>
      <c r="N2686" s="262"/>
      <c r="O2686" s="262"/>
      <c r="P2686" s="262"/>
      <c r="Q2686" s="262"/>
      <c r="R2686" s="262"/>
      <c r="S2686" s="262"/>
      <c r="T2686" s="262"/>
      <c r="U2686" s="262"/>
      <c r="V2686" s="262"/>
      <c r="W2686" s="262"/>
      <c r="X2686" s="262"/>
      <c r="Y2686" s="262"/>
      <c r="Z2686" s="262"/>
    </row>
    <row r="2687" ht="15.75" customHeight="1">
      <c r="A2687" s="262"/>
      <c r="B2687" s="262"/>
      <c r="C2687" s="276" t="str">
        <f>Wednesday!L299</f>
        <v/>
      </c>
      <c r="D2687" s="276" t="str">
        <f>'Teacher List'!$A$67</f>
        <v/>
      </c>
      <c r="E2687" s="275" t="str">
        <f>Wednesday!M299</f>
        <v/>
      </c>
      <c r="F2687" s="259"/>
      <c r="G2687" s="262"/>
      <c r="H2687" s="262"/>
      <c r="I2687" s="262"/>
      <c r="J2687" s="262"/>
      <c r="K2687" s="262"/>
      <c r="L2687" s="262"/>
      <c r="M2687" s="262"/>
      <c r="N2687" s="262"/>
      <c r="O2687" s="262"/>
      <c r="P2687" s="262"/>
      <c r="Q2687" s="262"/>
      <c r="R2687" s="262"/>
      <c r="S2687" s="262"/>
      <c r="T2687" s="262"/>
      <c r="U2687" s="262"/>
      <c r="V2687" s="262"/>
      <c r="W2687" s="262"/>
      <c r="X2687" s="262"/>
      <c r="Y2687" s="262"/>
      <c r="Z2687" s="262"/>
    </row>
    <row r="2688" ht="15.75" customHeight="1">
      <c r="A2688" s="262"/>
      <c r="B2688" s="262"/>
      <c r="C2688" s="276" t="str">
        <f>Wednesday!L300</f>
        <v/>
      </c>
      <c r="D2688" s="276" t="str">
        <f>'Teacher List'!$A$67</f>
        <v/>
      </c>
      <c r="E2688" s="275" t="str">
        <f>Wednesday!M300</f>
        <v/>
      </c>
      <c r="F2688" s="259"/>
      <c r="G2688" s="262"/>
      <c r="H2688" s="262"/>
      <c r="I2688" s="262"/>
      <c r="J2688" s="262"/>
      <c r="K2688" s="262"/>
      <c r="L2688" s="262"/>
      <c r="M2688" s="262"/>
      <c r="N2688" s="262"/>
      <c r="O2688" s="262"/>
      <c r="P2688" s="262"/>
      <c r="Q2688" s="262"/>
      <c r="R2688" s="262"/>
      <c r="S2688" s="262"/>
      <c r="T2688" s="262"/>
      <c r="U2688" s="262"/>
      <c r="V2688" s="262"/>
      <c r="W2688" s="262"/>
      <c r="X2688" s="262"/>
      <c r="Y2688" s="262"/>
      <c r="Z2688" s="262"/>
    </row>
    <row r="2689" ht="15.75" customHeight="1">
      <c r="A2689" s="262"/>
      <c r="B2689" s="262"/>
      <c r="C2689" s="276" t="str">
        <f>Wednesday!L301</f>
        <v/>
      </c>
      <c r="D2689" s="276" t="str">
        <f>'Teacher List'!$A$67</f>
        <v/>
      </c>
      <c r="E2689" s="275" t="str">
        <f>Wednesday!M301</f>
        <v/>
      </c>
      <c r="F2689" s="259"/>
      <c r="G2689" s="262"/>
      <c r="H2689" s="262"/>
      <c r="I2689" s="262"/>
      <c r="J2689" s="262"/>
      <c r="K2689" s="262"/>
      <c r="L2689" s="262"/>
      <c r="M2689" s="262"/>
      <c r="N2689" s="262"/>
      <c r="O2689" s="262"/>
      <c r="P2689" s="262"/>
      <c r="Q2689" s="262"/>
      <c r="R2689" s="262"/>
      <c r="S2689" s="262"/>
      <c r="T2689" s="262"/>
      <c r="U2689" s="262"/>
      <c r="V2689" s="262"/>
      <c r="W2689" s="262"/>
      <c r="X2689" s="262"/>
      <c r="Y2689" s="262"/>
      <c r="Z2689" s="262"/>
    </row>
    <row r="2690" ht="15.75" customHeight="1">
      <c r="A2690" s="262"/>
      <c r="B2690" s="262"/>
      <c r="C2690" s="276" t="str">
        <f>Wednesday!L302</f>
        <v/>
      </c>
      <c r="D2690" s="276" t="str">
        <f>'Teacher List'!$A$67</f>
        <v/>
      </c>
      <c r="E2690" s="275" t="str">
        <f>Wednesday!M302</f>
        <v/>
      </c>
      <c r="F2690" s="259"/>
      <c r="G2690" s="262"/>
      <c r="H2690" s="262"/>
      <c r="I2690" s="262"/>
      <c r="J2690" s="262"/>
      <c r="K2690" s="262"/>
      <c r="L2690" s="262"/>
      <c r="M2690" s="262"/>
      <c r="N2690" s="262"/>
      <c r="O2690" s="262"/>
      <c r="P2690" s="262"/>
      <c r="Q2690" s="262"/>
      <c r="R2690" s="262"/>
      <c r="S2690" s="262"/>
      <c r="T2690" s="262"/>
      <c r="U2690" s="262"/>
      <c r="V2690" s="262"/>
      <c r="W2690" s="262"/>
      <c r="X2690" s="262"/>
      <c r="Y2690" s="262"/>
      <c r="Z2690" s="262"/>
    </row>
    <row r="2691" ht="15.75" customHeight="1">
      <c r="A2691" s="262"/>
      <c r="B2691" s="262"/>
      <c r="C2691" s="276" t="str">
        <f>Wednesday!L303</f>
        <v/>
      </c>
      <c r="D2691" s="276" t="str">
        <f>'Teacher List'!$A$67</f>
        <v/>
      </c>
      <c r="E2691" s="275" t="str">
        <f>Wednesday!M303</f>
        <v/>
      </c>
      <c r="F2691" s="259"/>
      <c r="G2691" s="262"/>
      <c r="H2691" s="262"/>
      <c r="I2691" s="262"/>
      <c r="J2691" s="262"/>
      <c r="K2691" s="262"/>
      <c r="L2691" s="262"/>
      <c r="M2691" s="262"/>
      <c r="N2691" s="262"/>
      <c r="O2691" s="262"/>
      <c r="P2691" s="262"/>
      <c r="Q2691" s="262"/>
      <c r="R2691" s="262"/>
      <c r="S2691" s="262"/>
      <c r="T2691" s="262"/>
      <c r="U2691" s="262"/>
      <c r="V2691" s="262"/>
      <c r="W2691" s="262"/>
      <c r="X2691" s="262"/>
      <c r="Y2691" s="262"/>
      <c r="Z2691" s="262"/>
    </row>
    <row r="2692" ht="15.75" customHeight="1">
      <c r="A2692" s="262"/>
      <c r="B2692" s="262"/>
      <c r="C2692" s="276" t="str">
        <f>Wednesday!L304</f>
        <v/>
      </c>
      <c r="D2692" s="276" t="str">
        <f>'Teacher List'!$A$67</f>
        <v/>
      </c>
      <c r="E2692" s="275" t="str">
        <f>Wednesday!M304</f>
        <v/>
      </c>
      <c r="F2692" s="259"/>
      <c r="G2692" s="262"/>
      <c r="H2692" s="262"/>
      <c r="I2692" s="262"/>
      <c r="J2692" s="262"/>
      <c r="K2692" s="262"/>
      <c r="L2692" s="262"/>
      <c r="M2692" s="262"/>
      <c r="N2692" s="262"/>
      <c r="O2692" s="262"/>
      <c r="P2692" s="262"/>
      <c r="Q2692" s="262"/>
      <c r="R2692" s="262"/>
      <c r="S2692" s="262"/>
      <c r="T2692" s="262"/>
      <c r="U2692" s="262"/>
      <c r="V2692" s="262"/>
      <c r="W2692" s="262"/>
      <c r="X2692" s="262"/>
      <c r="Y2692" s="262"/>
      <c r="Z2692" s="262"/>
    </row>
    <row r="2693" ht="15.75" customHeight="1">
      <c r="A2693" s="262"/>
      <c r="B2693" s="262"/>
      <c r="C2693" s="276" t="str">
        <f>Wednesday!L305</f>
        <v/>
      </c>
      <c r="D2693" s="276" t="str">
        <f>'Teacher List'!$A$67</f>
        <v/>
      </c>
      <c r="E2693" s="275" t="str">
        <f>Wednesday!M305</f>
        <v/>
      </c>
      <c r="F2693" s="259"/>
      <c r="G2693" s="262"/>
      <c r="H2693" s="262"/>
      <c r="I2693" s="262"/>
      <c r="J2693" s="262"/>
      <c r="K2693" s="262"/>
      <c r="L2693" s="262"/>
      <c r="M2693" s="262"/>
      <c r="N2693" s="262"/>
      <c r="O2693" s="262"/>
      <c r="P2693" s="262"/>
      <c r="Q2693" s="262"/>
      <c r="R2693" s="262"/>
      <c r="S2693" s="262"/>
      <c r="T2693" s="262"/>
      <c r="U2693" s="262"/>
      <c r="V2693" s="262"/>
      <c r="W2693" s="262"/>
      <c r="X2693" s="262"/>
      <c r="Y2693" s="262"/>
      <c r="Z2693" s="262"/>
    </row>
    <row r="2694" ht="15.75" customHeight="1">
      <c r="A2694" s="262"/>
      <c r="B2694" s="262"/>
      <c r="C2694" s="276" t="str">
        <f>Wednesday!L306</f>
        <v/>
      </c>
      <c r="D2694" s="276" t="str">
        <f>'Teacher List'!$A$67</f>
        <v/>
      </c>
      <c r="E2694" s="275" t="str">
        <f>Wednesday!M306</f>
        <v/>
      </c>
      <c r="F2694" s="259"/>
      <c r="G2694" s="262"/>
      <c r="H2694" s="262"/>
      <c r="I2694" s="262"/>
      <c r="J2694" s="262"/>
      <c r="K2694" s="262"/>
      <c r="L2694" s="262"/>
      <c r="M2694" s="262"/>
      <c r="N2694" s="262"/>
      <c r="O2694" s="262"/>
      <c r="P2694" s="262"/>
      <c r="Q2694" s="262"/>
      <c r="R2694" s="262"/>
      <c r="S2694" s="262"/>
      <c r="T2694" s="262"/>
      <c r="U2694" s="262"/>
      <c r="V2694" s="262"/>
      <c r="W2694" s="262"/>
      <c r="X2694" s="262"/>
      <c r="Y2694" s="262"/>
      <c r="Z2694" s="262"/>
    </row>
    <row r="2695" ht="15.75" customHeight="1">
      <c r="A2695" s="262"/>
      <c r="B2695" s="262"/>
      <c r="C2695" s="276" t="str">
        <f>Wednesday!L307</f>
        <v/>
      </c>
      <c r="D2695" s="276" t="str">
        <f>'Teacher List'!$A$67</f>
        <v/>
      </c>
      <c r="E2695" s="275" t="str">
        <f>Wednesday!M307</f>
        <v/>
      </c>
      <c r="F2695" s="259"/>
      <c r="G2695" s="262"/>
      <c r="H2695" s="262"/>
      <c r="I2695" s="262"/>
      <c r="J2695" s="262"/>
      <c r="K2695" s="262"/>
      <c r="L2695" s="262"/>
      <c r="M2695" s="262"/>
      <c r="N2695" s="262"/>
      <c r="O2695" s="262"/>
      <c r="P2695" s="262"/>
      <c r="Q2695" s="262"/>
      <c r="R2695" s="262"/>
      <c r="S2695" s="262"/>
      <c r="T2695" s="262"/>
      <c r="U2695" s="262"/>
      <c r="V2695" s="262"/>
      <c r="W2695" s="262"/>
      <c r="X2695" s="262"/>
      <c r="Y2695" s="262"/>
      <c r="Z2695" s="262"/>
    </row>
    <row r="2696" ht="15.75" customHeight="1">
      <c r="A2696" s="262"/>
      <c r="B2696" s="262"/>
      <c r="C2696" s="276" t="str">
        <f>Wednesday!L308</f>
        <v/>
      </c>
      <c r="D2696" s="276" t="str">
        <f>'Teacher List'!$A$67</f>
        <v/>
      </c>
      <c r="E2696" s="275" t="str">
        <f>Wednesday!M308</f>
        <v/>
      </c>
      <c r="F2696" s="259"/>
      <c r="G2696" s="262"/>
      <c r="H2696" s="262"/>
      <c r="I2696" s="262"/>
      <c r="J2696" s="262"/>
      <c r="K2696" s="262"/>
      <c r="L2696" s="262"/>
      <c r="M2696" s="262"/>
      <c r="N2696" s="262"/>
      <c r="O2696" s="262"/>
      <c r="P2696" s="262"/>
      <c r="Q2696" s="262"/>
      <c r="R2696" s="262"/>
      <c r="S2696" s="262"/>
      <c r="T2696" s="262"/>
      <c r="U2696" s="262"/>
      <c r="V2696" s="262"/>
      <c r="W2696" s="262"/>
      <c r="X2696" s="262"/>
      <c r="Y2696" s="262"/>
      <c r="Z2696" s="262"/>
    </row>
    <row r="2697" ht="15.75" customHeight="1">
      <c r="A2697" s="262"/>
      <c r="B2697" s="262"/>
      <c r="C2697" s="276" t="str">
        <f>Wednesday!L309</f>
        <v/>
      </c>
      <c r="D2697" s="276" t="str">
        <f>'Teacher List'!$A$67</f>
        <v/>
      </c>
      <c r="E2697" s="275" t="str">
        <f>Wednesday!M309</f>
        <v/>
      </c>
      <c r="F2697" s="259"/>
      <c r="G2697" s="262"/>
      <c r="H2697" s="262"/>
      <c r="I2697" s="262"/>
      <c r="J2697" s="262"/>
      <c r="K2697" s="262"/>
      <c r="L2697" s="262"/>
      <c r="M2697" s="262"/>
      <c r="N2697" s="262"/>
      <c r="O2697" s="262"/>
      <c r="P2697" s="262"/>
      <c r="Q2697" s="262"/>
      <c r="R2697" s="262"/>
      <c r="S2697" s="262"/>
      <c r="T2697" s="262"/>
      <c r="U2697" s="262"/>
      <c r="V2697" s="262"/>
      <c r="W2697" s="262"/>
      <c r="X2697" s="262"/>
      <c r="Y2697" s="262"/>
      <c r="Z2697" s="262"/>
    </row>
    <row r="2698" ht="15.75" customHeight="1">
      <c r="A2698" s="262"/>
      <c r="B2698" s="262"/>
      <c r="C2698" s="276" t="str">
        <f>Wednesday!B313</f>
        <v/>
      </c>
      <c r="D2698" s="276" t="str">
        <f>'Teacher List'!$A$68</f>
        <v/>
      </c>
      <c r="E2698" s="275" t="str">
        <f>Wednesday!C313</f>
        <v/>
      </c>
      <c r="F2698" s="259"/>
      <c r="G2698" s="262"/>
      <c r="H2698" s="262"/>
      <c r="I2698" s="262"/>
      <c r="J2698" s="262"/>
      <c r="K2698" s="262"/>
      <c r="L2698" s="262"/>
      <c r="M2698" s="262"/>
      <c r="N2698" s="262"/>
      <c r="O2698" s="262"/>
      <c r="P2698" s="262"/>
      <c r="Q2698" s="262"/>
      <c r="R2698" s="262"/>
      <c r="S2698" s="262"/>
      <c r="T2698" s="262"/>
      <c r="U2698" s="262"/>
      <c r="V2698" s="262"/>
      <c r="W2698" s="262"/>
      <c r="X2698" s="262"/>
      <c r="Y2698" s="262"/>
      <c r="Z2698" s="262"/>
    </row>
    <row r="2699" ht="15.75" customHeight="1">
      <c r="A2699" s="262"/>
      <c r="B2699" s="262"/>
      <c r="C2699" s="276" t="str">
        <f>Wednesday!B314</f>
        <v/>
      </c>
      <c r="D2699" s="276" t="str">
        <f>'Teacher List'!$A$68</f>
        <v/>
      </c>
      <c r="E2699" s="275" t="str">
        <f>Wednesday!C314</f>
        <v/>
      </c>
      <c r="F2699" s="259"/>
      <c r="G2699" s="262"/>
      <c r="H2699" s="262"/>
      <c r="I2699" s="262"/>
      <c r="J2699" s="262"/>
      <c r="K2699" s="262"/>
      <c r="L2699" s="262"/>
      <c r="M2699" s="262"/>
      <c r="N2699" s="262"/>
      <c r="O2699" s="262"/>
      <c r="P2699" s="262"/>
      <c r="Q2699" s="262"/>
      <c r="R2699" s="262"/>
      <c r="S2699" s="262"/>
      <c r="T2699" s="262"/>
      <c r="U2699" s="262"/>
      <c r="V2699" s="262"/>
      <c r="W2699" s="262"/>
      <c r="X2699" s="262"/>
      <c r="Y2699" s="262"/>
      <c r="Z2699" s="262"/>
    </row>
    <row r="2700" ht="15.75" customHeight="1">
      <c r="A2700" s="262"/>
      <c r="B2700" s="262"/>
      <c r="C2700" s="276" t="str">
        <f>Wednesday!B315</f>
        <v/>
      </c>
      <c r="D2700" s="276" t="str">
        <f>'Teacher List'!$A$68</f>
        <v/>
      </c>
      <c r="E2700" s="275" t="str">
        <f>Wednesday!C315</f>
        <v/>
      </c>
      <c r="F2700" s="259"/>
      <c r="G2700" s="262"/>
      <c r="H2700" s="262"/>
      <c r="I2700" s="262"/>
      <c r="J2700" s="262"/>
      <c r="K2700" s="262"/>
      <c r="L2700" s="262"/>
      <c r="M2700" s="262"/>
      <c r="N2700" s="262"/>
      <c r="O2700" s="262"/>
      <c r="P2700" s="262"/>
      <c r="Q2700" s="262"/>
      <c r="R2700" s="262"/>
      <c r="S2700" s="262"/>
      <c r="T2700" s="262"/>
      <c r="U2700" s="262"/>
      <c r="V2700" s="262"/>
      <c r="W2700" s="262"/>
      <c r="X2700" s="262"/>
      <c r="Y2700" s="262"/>
      <c r="Z2700" s="262"/>
    </row>
    <row r="2701" ht="15.75" customHeight="1">
      <c r="A2701" s="262"/>
      <c r="B2701" s="262"/>
      <c r="C2701" s="276" t="str">
        <f>Wednesday!B316</f>
        <v/>
      </c>
      <c r="D2701" s="276" t="str">
        <f>'Teacher List'!$A$68</f>
        <v/>
      </c>
      <c r="E2701" s="275" t="str">
        <f>Wednesday!C316</f>
        <v/>
      </c>
      <c r="F2701" s="259"/>
      <c r="G2701" s="262"/>
      <c r="H2701" s="262"/>
      <c r="I2701" s="262"/>
      <c r="J2701" s="262"/>
      <c r="K2701" s="262"/>
      <c r="L2701" s="262"/>
      <c r="M2701" s="262"/>
      <c r="N2701" s="262"/>
      <c r="O2701" s="262"/>
      <c r="P2701" s="262"/>
      <c r="Q2701" s="262"/>
      <c r="R2701" s="262"/>
      <c r="S2701" s="262"/>
      <c r="T2701" s="262"/>
      <c r="U2701" s="262"/>
      <c r="V2701" s="262"/>
      <c r="W2701" s="262"/>
      <c r="X2701" s="262"/>
      <c r="Y2701" s="262"/>
      <c r="Z2701" s="262"/>
    </row>
    <row r="2702" ht="15.75" customHeight="1">
      <c r="A2702" s="262"/>
      <c r="B2702" s="262"/>
      <c r="C2702" s="276" t="str">
        <f>Wednesday!B317</f>
        <v/>
      </c>
      <c r="D2702" s="276" t="str">
        <f>'Teacher List'!$A$68</f>
        <v/>
      </c>
      <c r="E2702" s="275" t="str">
        <f>Wednesday!C317</f>
        <v/>
      </c>
      <c r="F2702" s="259"/>
      <c r="G2702" s="262"/>
      <c r="H2702" s="262"/>
      <c r="I2702" s="262"/>
      <c r="J2702" s="262"/>
      <c r="K2702" s="262"/>
      <c r="L2702" s="262"/>
      <c r="M2702" s="262"/>
      <c r="N2702" s="262"/>
      <c r="O2702" s="262"/>
      <c r="P2702" s="262"/>
      <c r="Q2702" s="262"/>
      <c r="R2702" s="262"/>
      <c r="S2702" s="262"/>
      <c r="T2702" s="262"/>
      <c r="U2702" s="262"/>
      <c r="V2702" s="262"/>
      <c r="W2702" s="262"/>
      <c r="X2702" s="262"/>
      <c r="Y2702" s="262"/>
      <c r="Z2702" s="262"/>
    </row>
    <row r="2703" ht="15.75" customHeight="1">
      <c r="A2703" s="262"/>
      <c r="B2703" s="262"/>
      <c r="C2703" s="276" t="str">
        <f>Wednesday!B318</f>
        <v/>
      </c>
      <c r="D2703" s="276" t="str">
        <f>'Teacher List'!$A$68</f>
        <v/>
      </c>
      <c r="E2703" s="275" t="str">
        <f>Wednesday!C318</f>
        <v/>
      </c>
      <c r="F2703" s="259"/>
      <c r="G2703" s="262"/>
      <c r="H2703" s="262"/>
      <c r="I2703" s="262"/>
      <c r="J2703" s="262"/>
      <c r="K2703" s="262"/>
      <c r="L2703" s="262"/>
      <c r="M2703" s="262"/>
      <c r="N2703" s="262"/>
      <c r="O2703" s="262"/>
      <c r="P2703" s="262"/>
      <c r="Q2703" s="262"/>
      <c r="R2703" s="262"/>
      <c r="S2703" s="262"/>
      <c r="T2703" s="262"/>
      <c r="U2703" s="262"/>
      <c r="V2703" s="262"/>
      <c r="W2703" s="262"/>
      <c r="X2703" s="262"/>
      <c r="Y2703" s="262"/>
      <c r="Z2703" s="262"/>
    </row>
    <row r="2704" ht="15.75" customHeight="1">
      <c r="A2704" s="262"/>
      <c r="B2704" s="262"/>
      <c r="C2704" s="276" t="str">
        <f>Wednesday!B319</f>
        <v/>
      </c>
      <c r="D2704" s="276" t="str">
        <f>'Teacher List'!$A$68</f>
        <v/>
      </c>
      <c r="E2704" s="275" t="str">
        <f>Wednesday!C319</f>
        <v/>
      </c>
      <c r="F2704" s="259"/>
      <c r="G2704" s="262"/>
      <c r="H2704" s="262"/>
      <c r="I2704" s="262"/>
      <c r="J2704" s="262"/>
      <c r="K2704" s="262"/>
      <c r="L2704" s="262"/>
      <c r="M2704" s="262"/>
      <c r="N2704" s="262"/>
      <c r="O2704" s="262"/>
      <c r="P2704" s="262"/>
      <c r="Q2704" s="262"/>
      <c r="R2704" s="262"/>
      <c r="S2704" s="262"/>
      <c r="T2704" s="262"/>
      <c r="U2704" s="262"/>
      <c r="V2704" s="262"/>
      <c r="W2704" s="262"/>
      <c r="X2704" s="262"/>
      <c r="Y2704" s="262"/>
      <c r="Z2704" s="262"/>
    </row>
    <row r="2705" ht="15.75" customHeight="1">
      <c r="A2705" s="262"/>
      <c r="B2705" s="262"/>
      <c r="C2705" s="276" t="str">
        <f>Wednesday!B320</f>
        <v/>
      </c>
      <c r="D2705" s="276" t="str">
        <f>'Teacher List'!$A$68</f>
        <v/>
      </c>
      <c r="E2705" s="275" t="str">
        <f>Wednesday!C320</f>
        <v/>
      </c>
      <c r="F2705" s="259"/>
      <c r="G2705" s="262"/>
      <c r="H2705" s="262"/>
      <c r="I2705" s="262"/>
      <c r="J2705" s="262"/>
      <c r="K2705" s="262"/>
      <c r="L2705" s="262"/>
      <c r="M2705" s="262"/>
      <c r="N2705" s="262"/>
      <c r="O2705" s="262"/>
      <c r="P2705" s="262"/>
      <c r="Q2705" s="262"/>
      <c r="R2705" s="262"/>
      <c r="S2705" s="262"/>
      <c r="T2705" s="262"/>
      <c r="U2705" s="262"/>
      <c r="V2705" s="262"/>
      <c r="W2705" s="262"/>
      <c r="X2705" s="262"/>
      <c r="Y2705" s="262"/>
      <c r="Z2705" s="262"/>
    </row>
    <row r="2706" ht="15.75" customHeight="1">
      <c r="A2706" s="262"/>
      <c r="B2706" s="262"/>
      <c r="C2706" s="276" t="str">
        <f>Wednesday!B321</f>
        <v/>
      </c>
      <c r="D2706" s="276" t="str">
        <f>'Teacher List'!$A$68</f>
        <v/>
      </c>
      <c r="E2706" s="275" t="str">
        <f>Wednesday!C321</f>
        <v/>
      </c>
      <c r="F2706" s="259"/>
      <c r="G2706" s="262"/>
      <c r="H2706" s="262"/>
      <c r="I2706" s="262"/>
      <c r="J2706" s="262"/>
      <c r="K2706" s="262"/>
      <c r="L2706" s="262"/>
      <c r="M2706" s="262"/>
      <c r="N2706" s="262"/>
      <c r="O2706" s="262"/>
      <c r="P2706" s="262"/>
      <c r="Q2706" s="262"/>
      <c r="R2706" s="262"/>
      <c r="S2706" s="262"/>
      <c r="T2706" s="262"/>
      <c r="U2706" s="262"/>
      <c r="V2706" s="262"/>
      <c r="W2706" s="262"/>
      <c r="X2706" s="262"/>
      <c r="Y2706" s="262"/>
      <c r="Z2706" s="262"/>
    </row>
    <row r="2707" ht="15.75" customHeight="1">
      <c r="A2707" s="262"/>
      <c r="B2707" s="262"/>
      <c r="C2707" s="276" t="str">
        <f>Wednesday!B322</f>
        <v/>
      </c>
      <c r="D2707" s="276" t="str">
        <f>'Teacher List'!$A$68</f>
        <v/>
      </c>
      <c r="E2707" s="275" t="str">
        <f>Wednesday!C322</f>
        <v/>
      </c>
      <c r="F2707" s="259"/>
      <c r="G2707" s="262"/>
      <c r="H2707" s="262"/>
      <c r="I2707" s="262"/>
      <c r="J2707" s="262"/>
      <c r="K2707" s="262"/>
      <c r="L2707" s="262"/>
      <c r="M2707" s="262"/>
      <c r="N2707" s="262"/>
      <c r="O2707" s="262"/>
      <c r="P2707" s="262"/>
      <c r="Q2707" s="262"/>
      <c r="R2707" s="262"/>
      <c r="S2707" s="262"/>
      <c r="T2707" s="262"/>
      <c r="U2707" s="262"/>
      <c r="V2707" s="262"/>
      <c r="W2707" s="262"/>
      <c r="X2707" s="262"/>
      <c r="Y2707" s="262"/>
      <c r="Z2707" s="262"/>
    </row>
    <row r="2708" ht="15.75" customHeight="1">
      <c r="A2708" s="262"/>
      <c r="B2708" s="262"/>
      <c r="C2708" s="276" t="str">
        <f>Wednesday!B323</f>
        <v/>
      </c>
      <c r="D2708" s="276" t="str">
        <f>'Teacher List'!$A$68</f>
        <v/>
      </c>
      <c r="E2708" s="275" t="str">
        <f>Wednesday!C323</f>
        <v/>
      </c>
      <c r="F2708" s="259"/>
      <c r="G2708" s="262"/>
      <c r="H2708" s="262"/>
      <c r="I2708" s="262"/>
      <c r="J2708" s="262"/>
      <c r="K2708" s="262"/>
      <c r="L2708" s="262"/>
      <c r="M2708" s="262"/>
      <c r="N2708" s="262"/>
      <c r="O2708" s="262"/>
      <c r="P2708" s="262"/>
      <c r="Q2708" s="262"/>
      <c r="R2708" s="262"/>
      <c r="S2708" s="262"/>
      <c r="T2708" s="262"/>
      <c r="U2708" s="262"/>
      <c r="V2708" s="262"/>
      <c r="W2708" s="262"/>
      <c r="X2708" s="262"/>
      <c r="Y2708" s="262"/>
      <c r="Z2708" s="262"/>
    </row>
    <row r="2709" ht="15.75" customHeight="1">
      <c r="A2709" s="262"/>
      <c r="B2709" s="262"/>
      <c r="C2709" s="276" t="str">
        <f>Wednesday!B324</f>
        <v/>
      </c>
      <c r="D2709" s="276" t="str">
        <f>'Teacher List'!$A$68</f>
        <v/>
      </c>
      <c r="E2709" s="275" t="str">
        <f>Wednesday!C324</f>
        <v/>
      </c>
      <c r="F2709" s="259"/>
      <c r="G2709" s="262"/>
      <c r="H2709" s="262"/>
      <c r="I2709" s="262"/>
      <c r="J2709" s="262"/>
      <c r="K2709" s="262"/>
      <c r="L2709" s="262"/>
      <c r="M2709" s="262"/>
      <c r="N2709" s="262"/>
      <c r="O2709" s="262"/>
      <c r="P2709" s="262"/>
      <c r="Q2709" s="262"/>
      <c r="R2709" s="262"/>
      <c r="S2709" s="262"/>
      <c r="T2709" s="262"/>
      <c r="U2709" s="262"/>
      <c r="V2709" s="262"/>
      <c r="W2709" s="262"/>
      <c r="X2709" s="262"/>
      <c r="Y2709" s="262"/>
      <c r="Z2709" s="262"/>
    </row>
    <row r="2710" ht="15.75" customHeight="1">
      <c r="A2710" s="262"/>
      <c r="B2710" s="262"/>
      <c r="C2710" s="276" t="str">
        <f>Wednesday!B325</f>
        <v/>
      </c>
      <c r="D2710" s="276" t="str">
        <f>'Teacher List'!$A$68</f>
        <v/>
      </c>
      <c r="E2710" s="275" t="str">
        <f>Wednesday!C325</f>
        <v/>
      </c>
      <c r="F2710" s="259"/>
      <c r="G2710" s="262"/>
      <c r="H2710" s="262"/>
      <c r="I2710" s="262"/>
      <c r="J2710" s="262"/>
      <c r="K2710" s="262"/>
      <c r="L2710" s="262"/>
      <c r="M2710" s="262"/>
      <c r="N2710" s="262"/>
      <c r="O2710" s="262"/>
      <c r="P2710" s="262"/>
      <c r="Q2710" s="262"/>
      <c r="R2710" s="262"/>
      <c r="S2710" s="262"/>
      <c r="T2710" s="262"/>
      <c r="U2710" s="262"/>
      <c r="V2710" s="262"/>
      <c r="W2710" s="262"/>
      <c r="X2710" s="262"/>
      <c r="Y2710" s="262"/>
      <c r="Z2710" s="262"/>
    </row>
    <row r="2711" ht="15.75" customHeight="1">
      <c r="A2711" s="262"/>
      <c r="B2711" s="262"/>
      <c r="C2711" s="276" t="str">
        <f>Wednesday!B326</f>
        <v/>
      </c>
      <c r="D2711" s="276" t="str">
        <f>'Teacher List'!$A$68</f>
        <v/>
      </c>
      <c r="E2711" s="275" t="str">
        <f>Wednesday!C326</f>
        <v/>
      </c>
      <c r="F2711" s="259"/>
      <c r="G2711" s="262"/>
      <c r="H2711" s="262"/>
      <c r="I2711" s="262"/>
      <c r="J2711" s="262"/>
      <c r="K2711" s="262"/>
      <c r="L2711" s="262"/>
      <c r="M2711" s="262"/>
      <c r="N2711" s="262"/>
      <c r="O2711" s="262"/>
      <c r="P2711" s="262"/>
      <c r="Q2711" s="262"/>
      <c r="R2711" s="262"/>
      <c r="S2711" s="262"/>
      <c r="T2711" s="262"/>
      <c r="U2711" s="262"/>
      <c r="V2711" s="262"/>
      <c r="W2711" s="262"/>
      <c r="X2711" s="262"/>
      <c r="Y2711" s="262"/>
      <c r="Z2711" s="262"/>
    </row>
    <row r="2712" ht="15.75" customHeight="1">
      <c r="A2712" s="262"/>
      <c r="B2712" s="262"/>
      <c r="C2712" s="276" t="str">
        <f>Wednesday!B327</f>
        <v/>
      </c>
      <c r="D2712" s="276" t="str">
        <f>'Teacher List'!$A$68</f>
        <v/>
      </c>
      <c r="E2712" s="275" t="str">
        <f>Wednesday!C327</f>
        <v/>
      </c>
      <c r="F2712" s="259"/>
      <c r="G2712" s="262"/>
      <c r="H2712" s="262"/>
      <c r="I2712" s="262"/>
      <c r="J2712" s="262"/>
      <c r="K2712" s="262"/>
      <c r="L2712" s="262"/>
      <c r="M2712" s="262"/>
      <c r="N2712" s="262"/>
      <c r="O2712" s="262"/>
      <c r="P2712" s="262"/>
      <c r="Q2712" s="262"/>
      <c r="R2712" s="262"/>
      <c r="S2712" s="262"/>
      <c r="T2712" s="262"/>
      <c r="U2712" s="262"/>
      <c r="V2712" s="262"/>
      <c r="W2712" s="262"/>
      <c r="X2712" s="262"/>
      <c r="Y2712" s="262"/>
      <c r="Z2712" s="262"/>
    </row>
    <row r="2713" ht="15.75" customHeight="1">
      <c r="A2713" s="262"/>
      <c r="B2713" s="262"/>
      <c r="C2713" s="276" t="str">
        <f>Wednesday!B328</f>
        <v/>
      </c>
      <c r="D2713" s="276" t="str">
        <f>'Teacher List'!$A$68</f>
        <v/>
      </c>
      <c r="E2713" s="275" t="str">
        <f>Wednesday!C328</f>
        <v/>
      </c>
      <c r="F2713" s="259"/>
      <c r="G2713" s="262"/>
      <c r="H2713" s="262"/>
      <c r="I2713" s="262"/>
      <c r="J2713" s="262"/>
      <c r="K2713" s="262"/>
      <c r="L2713" s="262"/>
      <c r="M2713" s="262"/>
      <c r="N2713" s="262"/>
      <c r="O2713" s="262"/>
      <c r="P2713" s="262"/>
      <c r="Q2713" s="262"/>
      <c r="R2713" s="262"/>
      <c r="S2713" s="262"/>
      <c r="T2713" s="262"/>
      <c r="U2713" s="262"/>
      <c r="V2713" s="262"/>
      <c r="W2713" s="262"/>
      <c r="X2713" s="262"/>
      <c r="Y2713" s="262"/>
      <c r="Z2713" s="262"/>
    </row>
    <row r="2714" ht="15.75" customHeight="1">
      <c r="A2714" s="262"/>
      <c r="B2714" s="262"/>
      <c r="C2714" s="276" t="str">
        <f>Wednesday!B329</f>
        <v/>
      </c>
      <c r="D2714" s="276" t="str">
        <f>'Teacher List'!$A$68</f>
        <v/>
      </c>
      <c r="E2714" s="275" t="str">
        <f>Wednesday!C329</f>
        <v/>
      </c>
      <c r="F2714" s="259"/>
      <c r="G2714" s="262"/>
      <c r="H2714" s="262"/>
      <c r="I2714" s="262"/>
      <c r="J2714" s="262"/>
      <c r="K2714" s="262"/>
      <c r="L2714" s="262"/>
      <c r="M2714" s="262"/>
      <c r="N2714" s="262"/>
      <c r="O2714" s="262"/>
      <c r="P2714" s="262"/>
      <c r="Q2714" s="262"/>
      <c r="R2714" s="262"/>
      <c r="S2714" s="262"/>
      <c r="T2714" s="262"/>
      <c r="U2714" s="262"/>
      <c r="V2714" s="262"/>
      <c r="W2714" s="262"/>
      <c r="X2714" s="262"/>
      <c r="Y2714" s="262"/>
      <c r="Z2714" s="262"/>
    </row>
    <row r="2715" ht="15.75" customHeight="1">
      <c r="A2715" s="262"/>
      <c r="B2715" s="262"/>
      <c r="C2715" s="276" t="str">
        <f>Wednesday!B330</f>
        <v/>
      </c>
      <c r="D2715" s="276" t="str">
        <f>'Teacher List'!$A$68</f>
        <v/>
      </c>
      <c r="E2715" s="275" t="str">
        <f>Wednesday!C330</f>
        <v/>
      </c>
      <c r="F2715" s="259"/>
      <c r="G2715" s="262"/>
      <c r="H2715" s="262"/>
      <c r="I2715" s="262"/>
      <c r="J2715" s="262"/>
      <c r="K2715" s="262"/>
      <c r="L2715" s="262"/>
      <c r="M2715" s="262"/>
      <c r="N2715" s="262"/>
      <c r="O2715" s="262"/>
      <c r="P2715" s="262"/>
      <c r="Q2715" s="262"/>
      <c r="R2715" s="262"/>
      <c r="S2715" s="262"/>
      <c r="T2715" s="262"/>
      <c r="U2715" s="262"/>
      <c r="V2715" s="262"/>
      <c r="W2715" s="262"/>
      <c r="X2715" s="262"/>
      <c r="Y2715" s="262"/>
      <c r="Z2715" s="262"/>
    </row>
    <row r="2716" ht="15.75" customHeight="1">
      <c r="A2716" s="262"/>
      <c r="B2716" s="262"/>
      <c r="C2716" s="276" t="str">
        <f>Wednesday!B331</f>
        <v/>
      </c>
      <c r="D2716" s="276" t="str">
        <f>'Teacher List'!$A$68</f>
        <v/>
      </c>
      <c r="E2716" s="275" t="str">
        <f>Wednesday!C331</f>
        <v/>
      </c>
      <c r="F2716" s="259"/>
      <c r="G2716" s="262"/>
      <c r="H2716" s="262"/>
      <c r="I2716" s="262"/>
      <c r="J2716" s="262"/>
      <c r="K2716" s="262"/>
      <c r="L2716" s="262"/>
      <c r="M2716" s="262"/>
      <c r="N2716" s="262"/>
      <c r="O2716" s="262"/>
      <c r="P2716" s="262"/>
      <c r="Q2716" s="262"/>
      <c r="R2716" s="262"/>
      <c r="S2716" s="262"/>
      <c r="T2716" s="262"/>
      <c r="U2716" s="262"/>
      <c r="V2716" s="262"/>
      <c r="W2716" s="262"/>
      <c r="X2716" s="262"/>
      <c r="Y2716" s="262"/>
      <c r="Z2716" s="262"/>
    </row>
    <row r="2717" ht="15.75" customHeight="1">
      <c r="A2717" s="262"/>
      <c r="B2717" s="262"/>
      <c r="C2717" s="276" t="str">
        <f>Wednesday!B332</f>
        <v/>
      </c>
      <c r="D2717" s="276" t="str">
        <f>'Teacher List'!$A$68</f>
        <v/>
      </c>
      <c r="E2717" s="275" t="str">
        <f>Wednesday!C332</f>
        <v/>
      </c>
      <c r="F2717" s="259"/>
      <c r="G2717" s="262"/>
      <c r="H2717" s="262"/>
      <c r="I2717" s="262"/>
      <c r="J2717" s="262"/>
      <c r="K2717" s="262"/>
      <c r="L2717" s="262"/>
      <c r="M2717" s="262"/>
      <c r="N2717" s="262"/>
      <c r="O2717" s="262"/>
      <c r="P2717" s="262"/>
      <c r="Q2717" s="262"/>
      <c r="R2717" s="262"/>
      <c r="S2717" s="262"/>
      <c r="T2717" s="262"/>
      <c r="U2717" s="262"/>
      <c r="V2717" s="262"/>
      <c r="W2717" s="262"/>
      <c r="X2717" s="262"/>
      <c r="Y2717" s="262"/>
      <c r="Z2717" s="262"/>
    </row>
    <row r="2718" ht="15.75" customHeight="1">
      <c r="A2718" s="262"/>
      <c r="B2718" s="262"/>
      <c r="C2718" s="276" t="str">
        <f>Wednesday!B333</f>
        <v/>
      </c>
      <c r="D2718" s="276" t="str">
        <f>'Teacher List'!$A$68</f>
        <v/>
      </c>
      <c r="E2718" s="275" t="str">
        <f>Wednesday!C333</f>
        <v/>
      </c>
      <c r="F2718" s="259"/>
      <c r="G2718" s="262"/>
      <c r="H2718" s="262"/>
      <c r="I2718" s="262"/>
      <c r="J2718" s="262"/>
      <c r="K2718" s="262"/>
      <c r="L2718" s="262"/>
      <c r="M2718" s="262"/>
      <c r="N2718" s="262"/>
      <c r="O2718" s="262"/>
      <c r="P2718" s="262"/>
      <c r="Q2718" s="262"/>
      <c r="R2718" s="262"/>
      <c r="S2718" s="262"/>
      <c r="T2718" s="262"/>
      <c r="U2718" s="262"/>
      <c r="V2718" s="262"/>
      <c r="W2718" s="262"/>
      <c r="X2718" s="262"/>
      <c r="Y2718" s="262"/>
      <c r="Z2718" s="262"/>
    </row>
    <row r="2719" ht="15.75" customHeight="1">
      <c r="A2719" s="262"/>
      <c r="B2719" s="262"/>
      <c r="C2719" s="276" t="str">
        <f>Wednesday!B334</f>
        <v/>
      </c>
      <c r="D2719" s="276" t="str">
        <f>'Teacher List'!$A$68</f>
        <v/>
      </c>
      <c r="E2719" s="275" t="str">
        <f>Wednesday!C334</f>
        <v/>
      </c>
      <c r="F2719" s="259"/>
      <c r="G2719" s="262"/>
      <c r="H2719" s="262"/>
      <c r="I2719" s="262"/>
      <c r="J2719" s="262"/>
      <c r="K2719" s="262"/>
      <c r="L2719" s="262"/>
      <c r="M2719" s="262"/>
      <c r="N2719" s="262"/>
      <c r="O2719" s="262"/>
      <c r="P2719" s="262"/>
      <c r="Q2719" s="262"/>
      <c r="R2719" s="262"/>
      <c r="S2719" s="262"/>
      <c r="T2719" s="262"/>
      <c r="U2719" s="262"/>
      <c r="V2719" s="262"/>
      <c r="W2719" s="262"/>
      <c r="X2719" s="262"/>
      <c r="Y2719" s="262"/>
      <c r="Z2719" s="262"/>
    </row>
    <row r="2720" ht="15.75" customHeight="1">
      <c r="A2720" s="262"/>
      <c r="B2720" s="262"/>
      <c r="C2720" s="276" t="str">
        <f>Wednesday!B335</f>
        <v/>
      </c>
      <c r="D2720" s="276" t="str">
        <f>'Teacher List'!$A$68</f>
        <v/>
      </c>
      <c r="E2720" s="275" t="str">
        <f>Wednesday!C335</f>
        <v/>
      </c>
      <c r="F2720" s="259"/>
      <c r="G2720" s="262"/>
      <c r="H2720" s="262"/>
      <c r="I2720" s="262"/>
      <c r="J2720" s="262"/>
      <c r="K2720" s="262"/>
      <c r="L2720" s="262"/>
      <c r="M2720" s="262"/>
      <c r="N2720" s="262"/>
      <c r="O2720" s="262"/>
      <c r="P2720" s="262"/>
      <c r="Q2720" s="262"/>
      <c r="R2720" s="262"/>
      <c r="S2720" s="262"/>
      <c r="T2720" s="262"/>
      <c r="U2720" s="262"/>
      <c r="V2720" s="262"/>
      <c r="W2720" s="262"/>
      <c r="X2720" s="262"/>
      <c r="Y2720" s="262"/>
      <c r="Z2720" s="262"/>
    </row>
    <row r="2721" ht="15.75" customHeight="1">
      <c r="A2721" s="262"/>
      <c r="B2721" s="262"/>
      <c r="C2721" s="276" t="str">
        <f>Wednesday!B336</f>
        <v/>
      </c>
      <c r="D2721" s="276" t="str">
        <f>'Teacher List'!$A$68</f>
        <v/>
      </c>
      <c r="E2721" s="275" t="str">
        <f>Wednesday!C336</f>
        <v/>
      </c>
      <c r="F2721" s="259"/>
      <c r="G2721" s="262"/>
      <c r="H2721" s="262"/>
      <c r="I2721" s="262"/>
      <c r="J2721" s="262"/>
      <c r="K2721" s="262"/>
      <c r="L2721" s="262"/>
      <c r="M2721" s="262"/>
      <c r="N2721" s="262"/>
      <c r="O2721" s="262"/>
      <c r="P2721" s="262"/>
      <c r="Q2721" s="262"/>
      <c r="R2721" s="262"/>
      <c r="S2721" s="262"/>
      <c r="T2721" s="262"/>
      <c r="U2721" s="262"/>
      <c r="V2721" s="262"/>
      <c r="W2721" s="262"/>
      <c r="X2721" s="262"/>
      <c r="Y2721" s="262"/>
      <c r="Z2721" s="262"/>
    </row>
    <row r="2722" ht="15.75" customHeight="1">
      <c r="A2722" s="262"/>
      <c r="B2722" s="262"/>
      <c r="C2722" s="276" t="str">
        <f>Wednesday!B337</f>
        <v/>
      </c>
      <c r="D2722" s="276" t="str">
        <f>'Teacher List'!$A$68</f>
        <v/>
      </c>
      <c r="E2722" s="275" t="str">
        <f>Wednesday!C337</f>
        <v/>
      </c>
      <c r="F2722" s="259"/>
      <c r="G2722" s="262"/>
      <c r="H2722" s="262"/>
      <c r="I2722" s="262"/>
      <c r="J2722" s="262"/>
      <c r="K2722" s="262"/>
      <c r="L2722" s="262"/>
      <c r="M2722" s="262"/>
      <c r="N2722" s="262"/>
      <c r="O2722" s="262"/>
      <c r="P2722" s="262"/>
      <c r="Q2722" s="262"/>
      <c r="R2722" s="262"/>
      <c r="S2722" s="262"/>
      <c r="T2722" s="262"/>
      <c r="U2722" s="262"/>
      <c r="V2722" s="262"/>
      <c r="W2722" s="262"/>
      <c r="X2722" s="262"/>
      <c r="Y2722" s="262"/>
      <c r="Z2722" s="262"/>
    </row>
    <row r="2723" ht="15.75" customHeight="1">
      <c r="A2723" s="262"/>
      <c r="B2723" s="262"/>
      <c r="C2723" s="276" t="str">
        <f>Wednesday!D313</f>
        <v/>
      </c>
      <c r="D2723" s="276" t="str">
        <f>'Teacher List'!$A$69</f>
        <v/>
      </c>
      <c r="E2723" s="275" t="str">
        <f>Wednesday!E313</f>
        <v/>
      </c>
      <c r="F2723" s="259"/>
      <c r="G2723" s="262"/>
      <c r="H2723" s="262"/>
      <c r="I2723" s="262"/>
      <c r="J2723" s="262"/>
      <c r="K2723" s="262"/>
      <c r="L2723" s="262"/>
      <c r="M2723" s="262"/>
      <c r="N2723" s="262"/>
      <c r="O2723" s="262"/>
      <c r="P2723" s="262"/>
      <c r="Q2723" s="262"/>
      <c r="R2723" s="262"/>
      <c r="S2723" s="262"/>
      <c r="T2723" s="262"/>
      <c r="U2723" s="262"/>
      <c r="V2723" s="262"/>
      <c r="W2723" s="262"/>
      <c r="X2723" s="262"/>
      <c r="Y2723" s="262"/>
      <c r="Z2723" s="262"/>
    </row>
    <row r="2724" ht="15.75" customHeight="1">
      <c r="A2724" s="262"/>
      <c r="B2724" s="262"/>
      <c r="C2724" s="276" t="str">
        <f>Wednesday!D314</f>
        <v/>
      </c>
      <c r="D2724" s="276" t="str">
        <f>'Teacher List'!$A$69</f>
        <v/>
      </c>
      <c r="E2724" s="275" t="str">
        <f>Wednesday!E314</f>
        <v/>
      </c>
      <c r="F2724" s="259"/>
      <c r="G2724" s="262"/>
      <c r="H2724" s="262"/>
      <c r="I2724" s="262"/>
      <c r="J2724" s="262"/>
      <c r="K2724" s="262"/>
      <c r="L2724" s="262"/>
      <c r="M2724" s="262"/>
      <c r="N2724" s="262"/>
      <c r="O2724" s="262"/>
      <c r="P2724" s="262"/>
      <c r="Q2724" s="262"/>
      <c r="R2724" s="262"/>
      <c r="S2724" s="262"/>
      <c r="T2724" s="262"/>
      <c r="U2724" s="262"/>
      <c r="V2724" s="262"/>
      <c r="W2724" s="262"/>
      <c r="X2724" s="262"/>
      <c r="Y2724" s="262"/>
      <c r="Z2724" s="262"/>
    </row>
    <row r="2725" ht="15.75" customHeight="1">
      <c r="A2725" s="262"/>
      <c r="B2725" s="262"/>
      <c r="C2725" s="276" t="str">
        <f>Wednesday!D315</f>
        <v/>
      </c>
      <c r="D2725" s="276" t="str">
        <f>'Teacher List'!$A$69</f>
        <v/>
      </c>
      <c r="E2725" s="275" t="str">
        <f>Wednesday!E315</f>
        <v/>
      </c>
      <c r="F2725" s="259"/>
      <c r="G2725" s="262"/>
      <c r="H2725" s="262"/>
      <c r="I2725" s="262"/>
      <c r="J2725" s="262"/>
      <c r="K2725" s="262"/>
      <c r="L2725" s="262"/>
      <c r="M2725" s="262"/>
      <c r="N2725" s="262"/>
      <c r="O2725" s="262"/>
      <c r="P2725" s="262"/>
      <c r="Q2725" s="262"/>
      <c r="R2725" s="262"/>
      <c r="S2725" s="262"/>
      <c r="T2725" s="262"/>
      <c r="U2725" s="262"/>
      <c r="V2725" s="262"/>
      <c r="W2725" s="262"/>
      <c r="X2725" s="262"/>
      <c r="Y2725" s="262"/>
      <c r="Z2725" s="262"/>
    </row>
    <row r="2726" ht="15.75" customHeight="1">
      <c r="A2726" s="262"/>
      <c r="B2726" s="262"/>
      <c r="C2726" s="276" t="str">
        <f>Wednesday!D316</f>
        <v/>
      </c>
      <c r="D2726" s="276" t="str">
        <f>'Teacher List'!$A$69</f>
        <v/>
      </c>
      <c r="E2726" s="275" t="str">
        <f>Wednesday!E316</f>
        <v/>
      </c>
      <c r="F2726" s="259"/>
      <c r="G2726" s="262"/>
      <c r="H2726" s="262"/>
      <c r="I2726" s="262"/>
      <c r="J2726" s="262"/>
      <c r="K2726" s="262"/>
      <c r="L2726" s="262"/>
      <c r="M2726" s="262"/>
      <c r="N2726" s="262"/>
      <c r="O2726" s="262"/>
      <c r="P2726" s="262"/>
      <c r="Q2726" s="262"/>
      <c r="R2726" s="262"/>
      <c r="S2726" s="262"/>
      <c r="T2726" s="262"/>
      <c r="U2726" s="262"/>
      <c r="V2726" s="262"/>
      <c r="W2726" s="262"/>
      <c r="X2726" s="262"/>
      <c r="Y2726" s="262"/>
      <c r="Z2726" s="262"/>
    </row>
    <row r="2727" ht="15.75" customHeight="1">
      <c r="A2727" s="262"/>
      <c r="B2727" s="262"/>
      <c r="C2727" s="276" t="str">
        <f>Wednesday!D317</f>
        <v/>
      </c>
      <c r="D2727" s="276" t="str">
        <f>'Teacher List'!$A$69</f>
        <v/>
      </c>
      <c r="E2727" s="275" t="str">
        <f>Wednesday!E317</f>
        <v/>
      </c>
      <c r="F2727" s="259"/>
      <c r="G2727" s="262"/>
      <c r="H2727" s="262"/>
      <c r="I2727" s="262"/>
      <c r="J2727" s="262"/>
      <c r="K2727" s="262"/>
      <c r="L2727" s="262"/>
      <c r="M2727" s="262"/>
      <c r="N2727" s="262"/>
      <c r="O2727" s="262"/>
      <c r="P2727" s="262"/>
      <c r="Q2727" s="262"/>
      <c r="R2727" s="262"/>
      <c r="S2727" s="262"/>
      <c r="T2727" s="262"/>
      <c r="U2727" s="262"/>
      <c r="V2727" s="262"/>
      <c r="W2727" s="262"/>
      <c r="X2727" s="262"/>
      <c r="Y2727" s="262"/>
      <c r="Z2727" s="262"/>
    </row>
    <row r="2728" ht="15.75" customHeight="1">
      <c r="A2728" s="262"/>
      <c r="B2728" s="262"/>
      <c r="C2728" s="276" t="str">
        <f>Wednesday!D318</f>
        <v/>
      </c>
      <c r="D2728" s="276" t="str">
        <f>'Teacher List'!$A$69</f>
        <v/>
      </c>
      <c r="E2728" s="275" t="str">
        <f>Wednesday!E318</f>
        <v/>
      </c>
      <c r="F2728" s="259"/>
      <c r="G2728" s="262"/>
      <c r="H2728" s="262"/>
      <c r="I2728" s="262"/>
      <c r="J2728" s="262"/>
      <c r="K2728" s="262"/>
      <c r="L2728" s="262"/>
      <c r="M2728" s="262"/>
      <c r="N2728" s="262"/>
      <c r="O2728" s="262"/>
      <c r="P2728" s="262"/>
      <c r="Q2728" s="262"/>
      <c r="R2728" s="262"/>
      <c r="S2728" s="262"/>
      <c r="T2728" s="262"/>
      <c r="U2728" s="262"/>
      <c r="V2728" s="262"/>
      <c r="W2728" s="262"/>
      <c r="X2728" s="262"/>
      <c r="Y2728" s="262"/>
      <c r="Z2728" s="262"/>
    </row>
    <row r="2729" ht="15.75" customHeight="1">
      <c r="A2729" s="262"/>
      <c r="B2729" s="262"/>
      <c r="C2729" s="276" t="str">
        <f>Wednesday!D319</f>
        <v/>
      </c>
      <c r="D2729" s="276" t="str">
        <f>'Teacher List'!$A$69</f>
        <v/>
      </c>
      <c r="E2729" s="275" t="str">
        <f>Wednesday!E319</f>
        <v/>
      </c>
      <c r="F2729" s="259"/>
      <c r="G2729" s="262"/>
      <c r="H2729" s="262"/>
      <c r="I2729" s="262"/>
      <c r="J2729" s="262"/>
      <c r="K2729" s="262"/>
      <c r="L2729" s="262"/>
      <c r="M2729" s="262"/>
      <c r="N2729" s="262"/>
      <c r="O2729" s="262"/>
      <c r="P2729" s="262"/>
      <c r="Q2729" s="262"/>
      <c r="R2729" s="262"/>
      <c r="S2729" s="262"/>
      <c r="T2729" s="262"/>
      <c r="U2729" s="262"/>
      <c r="V2729" s="262"/>
      <c r="W2729" s="262"/>
      <c r="X2729" s="262"/>
      <c r="Y2729" s="262"/>
      <c r="Z2729" s="262"/>
    </row>
    <row r="2730" ht="15.75" customHeight="1">
      <c r="A2730" s="262"/>
      <c r="B2730" s="262"/>
      <c r="C2730" s="276" t="str">
        <f>Wednesday!D320</f>
        <v/>
      </c>
      <c r="D2730" s="276" t="str">
        <f>'Teacher List'!$A$69</f>
        <v/>
      </c>
      <c r="E2730" s="275" t="str">
        <f>Wednesday!E320</f>
        <v/>
      </c>
      <c r="F2730" s="259"/>
      <c r="G2730" s="262"/>
      <c r="H2730" s="262"/>
      <c r="I2730" s="262"/>
      <c r="J2730" s="262"/>
      <c r="K2730" s="262"/>
      <c r="L2730" s="262"/>
      <c r="M2730" s="262"/>
      <c r="N2730" s="262"/>
      <c r="O2730" s="262"/>
      <c r="P2730" s="262"/>
      <c r="Q2730" s="262"/>
      <c r="R2730" s="262"/>
      <c r="S2730" s="262"/>
      <c r="T2730" s="262"/>
      <c r="U2730" s="262"/>
      <c r="V2730" s="262"/>
      <c r="W2730" s="262"/>
      <c r="X2730" s="262"/>
      <c r="Y2730" s="262"/>
      <c r="Z2730" s="262"/>
    </row>
    <row r="2731" ht="15.75" customHeight="1">
      <c r="A2731" s="262"/>
      <c r="B2731" s="262"/>
      <c r="C2731" s="276" t="str">
        <f>Wednesday!D321</f>
        <v/>
      </c>
      <c r="D2731" s="276" t="str">
        <f>'Teacher List'!$A$69</f>
        <v/>
      </c>
      <c r="E2731" s="275" t="str">
        <f>Wednesday!E321</f>
        <v/>
      </c>
      <c r="F2731" s="259"/>
      <c r="G2731" s="262"/>
      <c r="H2731" s="262"/>
      <c r="I2731" s="262"/>
      <c r="J2731" s="262"/>
      <c r="K2731" s="262"/>
      <c r="L2731" s="262"/>
      <c r="M2731" s="262"/>
      <c r="N2731" s="262"/>
      <c r="O2731" s="262"/>
      <c r="P2731" s="262"/>
      <c r="Q2731" s="262"/>
      <c r="R2731" s="262"/>
      <c r="S2731" s="262"/>
      <c r="T2731" s="262"/>
      <c r="U2731" s="262"/>
      <c r="V2731" s="262"/>
      <c r="W2731" s="262"/>
      <c r="X2731" s="262"/>
      <c r="Y2731" s="262"/>
      <c r="Z2731" s="262"/>
    </row>
    <row r="2732" ht="15.75" customHeight="1">
      <c r="A2732" s="262"/>
      <c r="B2732" s="262"/>
      <c r="C2732" s="276" t="str">
        <f>Wednesday!D322</f>
        <v/>
      </c>
      <c r="D2732" s="276" t="str">
        <f>'Teacher List'!$A$69</f>
        <v/>
      </c>
      <c r="E2732" s="275" t="str">
        <f>Wednesday!E322</f>
        <v/>
      </c>
      <c r="F2732" s="259"/>
      <c r="G2732" s="262"/>
      <c r="H2732" s="262"/>
      <c r="I2732" s="262"/>
      <c r="J2732" s="262"/>
      <c r="K2732" s="262"/>
      <c r="L2732" s="262"/>
      <c r="M2732" s="262"/>
      <c r="N2732" s="262"/>
      <c r="O2732" s="262"/>
      <c r="P2732" s="262"/>
      <c r="Q2732" s="262"/>
      <c r="R2732" s="262"/>
      <c r="S2732" s="262"/>
      <c r="T2732" s="262"/>
      <c r="U2732" s="262"/>
      <c r="V2732" s="262"/>
      <c r="W2732" s="262"/>
      <c r="X2732" s="262"/>
      <c r="Y2732" s="262"/>
      <c r="Z2732" s="262"/>
    </row>
    <row r="2733" ht="15.75" customHeight="1">
      <c r="A2733" s="262"/>
      <c r="B2733" s="262"/>
      <c r="C2733" s="276" t="str">
        <f>Wednesday!D323</f>
        <v/>
      </c>
      <c r="D2733" s="276" t="str">
        <f>'Teacher List'!$A$69</f>
        <v/>
      </c>
      <c r="E2733" s="275" t="str">
        <f>Wednesday!E323</f>
        <v/>
      </c>
      <c r="F2733" s="259"/>
      <c r="G2733" s="262"/>
      <c r="H2733" s="262"/>
      <c r="I2733" s="262"/>
      <c r="J2733" s="262"/>
      <c r="K2733" s="262"/>
      <c r="L2733" s="262"/>
      <c r="M2733" s="262"/>
      <c r="N2733" s="262"/>
      <c r="O2733" s="262"/>
      <c r="P2733" s="262"/>
      <c r="Q2733" s="262"/>
      <c r="R2733" s="262"/>
      <c r="S2733" s="262"/>
      <c r="T2733" s="262"/>
      <c r="U2733" s="262"/>
      <c r="V2733" s="262"/>
      <c r="W2733" s="262"/>
      <c r="X2733" s="262"/>
      <c r="Y2733" s="262"/>
      <c r="Z2733" s="262"/>
    </row>
    <row r="2734" ht="15.75" customHeight="1">
      <c r="A2734" s="262"/>
      <c r="B2734" s="262"/>
      <c r="C2734" s="276" t="str">
        <f>Wednesday!D324</f>
        <v/>
      </c>
      <c r="D2734" s="276" t="str">
        <f>'Teacher List'!$A$69</f>
        <v/>
      </c>
      <c r="E2734" s="275" t="str">
        <f>Wednesday!E324</f>
        <v/>
      </c>
      <c r="F2734" s="259"/>
      <c r="G2734" s="262"/>
      <c r="H2734" s="262"/>
      <c r="I2734" s="262"/>
      <c r="J2734" s="262"/>
      <c r="K2734" s="262"/>
      <c r="L2734" s="262"/>
      <c r="M2734" s="262"/>
      <c r="N2734" s="262"/>
      <c r="O2734" s="262"/>
      <c r="P2734" s="262"/>
      <c r="Q2734" s="262"/>
      <c r="R2734" s="262"/>
      <c r="S2734" s="262"/>
      <c r="T2734" s="262"/>
      <c r="U2734" s="262"/>
      <c r="V2734" s="262"/>
      <c r="W2734" s="262"/>
      <c r="X2734" s="262"/>
      <c r="Y2734" s="262"/>
      <c r="Z2734" s="262"/>
    </row>
    <row r="2735" ht="15.75" customHeight="1">
      <c r="A2735" s="262"/>
      <c r="B2735" s="262"/>
      <c r="C2735" s="276" t="str">
        <f>Wednesday!D325</f>
        <v/>
      </c>
      <c r="D2735" s="276" t="str">
        <f>'Teacher List'!$A$69</f>
        <v/>
      </c>
      <c r="E2735" s="275" t="str">
        <f>Wednesday!E325</f>
        <v/>
      </c>
      <c r="F2735" s="259"/>
      <c r="G2735" s="262"/>
      <c r="H2735" s="262"/>
      <c r="I2735" s="262"/>
      <c r="J2735" s="262"/>
      <c r="K2735" s="262"/>
      <c r="L2735" s="262"/>
      <c r="M2735" s="262"/>
      <c r="N2735" s="262"/>
      <c r="O2735" s="262"/>
      <c r="P2735" s="262"/>
      <c r="Q2735" s="262"/>
      <c r="R2735" s="262"/>
      <c r="S2735" s="262"/>
      <c r="T2735" s="262"/>
      <c r="U2735" s="262"/>
      <c r="V2735" s="262"/>
      <c r="W2735" s="262"/>
      <c r="X2735" s="262"/>
      <c r="Y2735" s="262"/>
      <c r="Z2735" s="262"/>
    </row>
    <row r="2736" ht="15.75" customHeight="1">
      <c r="A2736" s="262"/>
      <c r="B2736" s="262"/>
      <c r="C2736" s="276" t="str">
        <f>Wednesday!D326</f>
        <v/>
      </c>
      <c r="D2736" s="276" t="str">
        <f>'Teacher List'!$A$69</f>
        <v/>
      </c>
      <c r="E2736" s="275" t="str">
        <f>Wednesday!E326</f>
        <v/>
      </c>
      <c r="F2736" s="259"/>
      <c r="G2736" s="262"/>
      <c r="H2736" s="262"/>
      <c r="I2736" s="262"/>
      <c r="J2736" s="262"/>
      <c r="K2736" s="262"/>
      <c r="L2736" s="262"/>
      <c r="M2736" s="262"/>
      <c r="N2736" s="262"/>
      <c r="O2736" s="262"/>
      <c r="P2736" s="262"/>
      <c r="Q2736" s="262"/>
      <c r="R2736" s="262"/>
      <c r="S2736" s="262"/>
      <c r="T2736" s="262"/>
      <c r="U2736" s="262"/>
      <c r="V2736" s="262"/>
      <c r="W2736" s="262"/>
      <c r="X2736" s="262"/>
      <c r="Y2736" s="262"/>
      <c r="Z2736" s="262"/>
    </row>
    <row r="2737" ht="15.75" customHeight="1">
      <c r="A2737" s="262"/>
      <c r="B2737" s="262"/>
      <c r="C2737" s="276" t="str">
        <f>Wednesday!D327</f>
        <v/>
      </c>
      <c r="D2737" s="276" t="str">
        <f>'Teacher List'!$A$69</f>
        <v/>
      </c>
      <c r="E2737" s="275" t="str">
        <f>Wednesday!E327</f>
        <v/>
      </c>
      <c r="F2737" s="259"/>
      <c r="G2737" s="262"/>
      <c r="H2737" s="262"/>
      <c r="I2737" s="262"/>
      <c r="J2737" s="262"/>
      <c r="K2737" s="262"/>
      <c r="L2737" s="262"/>
      <c r="M2737" s="262"/>
      <c r="N2737" s="262"/>
      <c r="O2737" s="262"/>
      <c r="P2737" s="262"/>
      <c r="Q2737" s="262"/>
      <c r="R2737" s="262"/>
      <c r="S2737" s="262"/>
      <c r="T2737" s="262"/>
      <c r="U2737" s="262"/>
      <c r="V2737" s="262"/>
      <c r="W2737" s="262"/>
      <c r="X2737" s="262"/>
      <c r="Y2737" s="262"/>
      <c r="Z2737" s="262"/>
    </row>
    <row r="2738" ht="15.75" customHeight="1">
      <c r="A2738" s="262"/>
      <c r="B2738" s="262"/>
      <c r="C2738" s="276" t="str">
        <f>Wednesday!D328</f>
        <v/>
      </c>
      <c r="D2738" s="276" t="str">
        <f>'Teacher List'!$A$69</f>
        <v/>
      </c>
      <c r="E2738" s="275" t="str">
        <f>Wednesday!E328</f>
        <v/>
      </c>
      <c r="F2738" s="259"/>
      <c r="G2738" s="262"/>
      <c r="H2738" s="262"/>
      <c r="I2738" s="262"/>
      <c r="J2738" s="262"/>
      <c r="K2738" s="262"/>
      <c r="L2738" s="262"/>
      <c r="M2738" s="262"/>
      <c r="N2738" s="262"/>
      <c r="O2738" s="262"/>
      <c r="P2738" s="262"/>
      <c r="Q2738" s="262"/>
      <c r="R2738" s="262"/>
      <c r="S2738" s="262"/>
      <c r="T2738" s="262"/>
      <c r="U2738" s="262"/>
      <c r="V2738" s="262"/>
      <c r="W2738" s="262"/>
      <c r="X2738" s="262"/>
      <c r="Y2738" s="262"/>
      <c r="Z2738" s="262"/>
    </row>
    <row r="2739" ht="15.75" customHeight="1">
      <c r="A2739" s="262"/>
      <c r="B2739" s="262"/>
      <c r="C2739" s="276" t="str">
        <f>Wednesday!D329</f>
        <v/>
      </c>
      <c r="D2739" s="276" t="str">
        <f>'Teacher List'!$A$69</f>
        <v/>
      </c>
      <c r="E2739" s="275" t="str">
        <f>Wednesday!E329</f>
        <v/>
      </c>
      <c r="F2739" s="259"/>
      <c r="G2739" s="262"/>
      <c r="H2739" s="262"/>
      <c r="I2739" s="262"/>
      <c r="J2739" s="262"/>
      <c r="K2739" s="262"/>
      <c r="L2739" s="262"/>
      <c r="M2739" s="262"/>
      <c r="N2739" s="262"/>
      <c r="O2739" s="262"/>
      <c r="P2739" s="262"/>
      <c r="Q2739" s="262"/>
      <c r="R2739" s="262"/>
      <c r="S2739" s="262"/>
      <c r="T2739" s="262"/>
      <c r="U2739" s="262"/>
      <c r="V2739" s="262"/>
      <c r="W2739" s="262"/>
      <c r="X2739" s="262"/>
      <c r="Y2739" s="262"/>
      <c r="Z2739" s="262"/>
    </row>
    <row r="2740" ht="15.75" customHeight="1">
      <c r="A2740" s="262"/>
      <c r="B2740" s="262"/>
      <c r="C2740" s="276" t="str">
        <f>Wednesday!D330</f>
        <v/>
      </c>
      <c r="D2740" s="276" t="str">
        <f>'Teacher List'!$A$69</f>
        <v/>
      </c>
      <c r="E2740" s="275" t="str">
        <f>Wednesday!E330</f>
        <v/>
      </c>
      <c r="F2740" s="259"/>
      <c r="G2740" s="262"/>
      <c r="H2740" s="262"/>
      <c r="I2740" s="262"/>
      <c r="J2740" s="262"/>
      <c r="K2740" s="262"/>
      <c r="L2740" s="262"/>
      <c r="M2740" s="262"/>
      <c r="N2740" s="262"/>
      <c r="O2740" s="262"/>
      <c r="P2740" s="262"/>
      <c r="Q2740" s="262"/>
      <c r="R2740" s="262"/>
      <c r="S2740" s="262"/>
      <c r="T2740" s="262"/>
      <c r="U2740" s="262"/>
      <c r="V2740" s="262"/>
      <c r="W2740" s="262"/>
      <c r="X2740" s="262"/>
      <c r="Y2740" s="262"/>
      <c r="Z2740" s="262"/>
    </row>
    <row r="2741" ht="15.75" customHeight="1">
      <c r="A2741" s="262"/>
      <c r="B2741" s="262"/>
      <c r="C2741" s="276" t="str">
        <f>Wednesday!D331</f>
        <v/>
      </c>
      <c r="D2741" s="276" t="str">
        <f>'Teacher List'!$A$69</f>
        <v/>
      </c>
      <c r="E2741" s="275" t="str">
        <f>Wednesday!E331</f>
        <v/>
      </c>
      <c r="F2741" s="259"/>
      <c r="G2741" s="262"/>
      <c r="H2741" s="262"/>
      <c r="I2741" s="262"/>
      <c r="J2741" s="262"/>
      <c r="K2741" s="262"/>
      <c r="L2741" s="262"/>
      <c r="M2741" s="262"/>
      <c r="N2741" s="262"/>
      <c r="O2741" s="262"/>
      <c r="P2741" s="262"/>
      <c r="Q2741" s="262"/>
      <c r="R2741" s="262"/>
      <c r="S2741" s="262"/>
      <c r="T2741" s="262"/>
      <c r="U2741" s="262"/>
      <c r="V2741" s="262"/>
      <c r="W2741" s="262"/>
      <c r="X2741" s="262"/>
      <c r="Y2741" s="262"/>
      <c r="Z2741" s="262"/>
    </row>
    <row r="2742" ht="15.75" customHeight="1">
      <c r="A2742" s="262"/>
      <c r="B2742" s="262"/>
      <c r="C2742" s="276" t="str">
        <f>Wednesday!D332</f>
        <v/>
      </c>
      <c r="D2742" s="276" t="str">
        <f>'Teacher List'!$A$69</f>
        <v/>
      </c>
      <c r="E2742" s="275" t="str">
        <f>Wednesday!E332</f>
        <v/>
      </c>
      <c r="F2742" s="259"/>
      <c r="G2742" s="262"/>
      <c r="H2742" s="262"/>
      <c r="I2742" s="262"/>
      <c r="J2742" s="262"/>
      <c r="K2742" s="262"/>
      <c r="L2742" s="262"/>
      <c r="M2742" s="262"/>
      <c r="N2742" s="262"/>
      <c r="O2742" s="262"/>
      <c r="P2742" s="262"/>
      <c r="Q2742" s="262"/>
      <c r="R2742" s="262"/>
      <c r="S2742" s="262"/>
      <c r="T2742" s="262"/>
      <c r="U2742" s="262"/>
      <c r="V2742" s="262"/>
      <c r="W2742" s="262"/>
      <c r="X2742" s="262"/>
      <c r="Y2742" s="262"/>
      <c r="Z2742" s="262"/>
    </row>
    <row r="2743" ht="15.75" customHeight="1">
      <c r="A2743" s="262"/>
      <c r="B2743" s="262"/>
      <c r="C2743" s="276" t="str">
        <f>Wednesday!D333</f>
        <v/>
      </c>
      <c r="D2743" s="276" t="str">
        <f>'Teacher List'!$A$69</f>
        <v/>
      </c>
      <c r="E2743" s="275" t="str">
        <f>Wednesday!E333</f>
        <v/>
      </c>
      <c r="F2743" s="259"/>
      <c r="G2743" s="262"/>
      <c r="H2743" s="262"/>
      <c r="I2743" s="262"/>
      <c r="J2743" s="262"/>
      <c r="K2743" s="262"/>
      <c r="L2743" s="262"/>
      <c r="M2743" s="262"/>
      <c r="N2743" s="262"/>
      <c r="O2743" s="262"/>
      <c r="P2743" s="262"/>
      <c r="Q2743" s="262"/>
      <c r="R2743" s="262"/>
      <c r="S2743" s="262"/>
      <c r="T2743" s="262"/>
      <c r="U2743" s="262"/>
      <c r="V2743" s="262"/>
      <c r="W2743" s="262"/>
      <c r="X2743" s="262"/>
      <c r="Y2743" s="262"/>
      <c r="Z2743" s="262"/>
    </row>
    <row r="2744" ht="15.75" customHeight="1">
      <c r="A2744" s="262"/>
      <c r="B2744" s="262"/>
      <c r="C2744" s="276" t="str">
        <f>Wednesday!D334</f>
        <v/>
      </c>
      <c r="D2744" s="276" t="str">
        <f>'Teacher List'!$A$69</f>
        <v/>
      </c>
      <c r="E2744" s="275" t="str">
        <f>Wednesday!E334</f>
        <v/>
      </c>
      <c r="F2744" s="259"/>
      <c r="G2744" s="262"/>
      <c r="H2744" s="262"/>
      <c r="I2744" s="262"/>
      <c r="J2744" s="262"/>
      <c r="K2744" s="262"/>
      <c r="L2744" s="262"/>
      <c r="M2744" s="262"/>
      <c r="N2744" s="262"/>
      <c r="O2744" s="262"/>
      <c r="P2744" s="262"/>
      <c r="Q2744" s="262"/>
      <c r="R2744" s="262"/>
      <c r="S2744" s="262"/>
      <c r="T2744" s="262"/>
      <c r="U2744" s="262"/>
      <c r="V2744" s="262"/>
      <c r="W2744" s="262"/>
      <c r="X2744" s="262"/>
      <c r="Y2744" s="262"/>
      <c r="Z2744" s="262"/>
    </row>
    <row r="2745" ht="15.75" customHeight="1">
      <c r="A2745" s="262"/>
      <c r="B2745" s="262"/>
      <c r="C2745" s="276" t="str">
        <f>Wednesday!D335</f>
        <v/>
      </c>
      <c r="D2745" s="276" t="str">
        <f>'Teacher List'!$A$69</f>
        <v/>
      </c>
      <c r="E2745" s="275" t="str">
        <f>Wednesday!E335</f>
        <v/>
      </c>
      <c r="F2745" s="259"/>
      <c r="G2745" s="262"/>
      <c r="H2745" s="262"/>
      <c r="I2745" s="262"/>
      <c r="J2745" s="262"/>
      <c r="K2745" s="262"/>
      <c r="L2745" s="262"/>
      <c r="M2745" s="262"/>
      <c r="N2745" s="262"/>
      <c r="O2745" s="262"/>
      <c r="P2745" s="262"/>
      <c r="Q2745" s="262"/>
      <c r="R2745" s="262"/>
      <c r="S2745" s="262"/>
      <c r="T2745" s="262"/>
      <c r="U2745" s="262"/>
      <c r="V2745" s="262"/>
      <c r="W2745" s="262"/>
      <c r="X2745" s="262"/>
      <c r="Y2745" s="262"/>
      <c r="Z2745" s="262"/>
    </row>
    <row r="2746" ht="15.75" customHeight="1">
      <c r="A2746" s="262"/>
      <c r="B2746" s="262"/>
      <c r="C2746" s="276" t="str">
        <f>Wednesday!D336</f>
        <v/>
      </c>
      <c r="D2746" s="276" t="str">
        <f>'Teacher List'!$A$69</f>
        <v/>
      </c>
      <c r="E2746" s="275" t="str">
        <f>Wednesday!E336</f>
        <v/>
      </c>
      <c r="F2746" s="259"/>
      <c r="G2746" s="262"/>
      <c r="H2746" s="262"/>
      <c r="I2746" s="262"/>
      <c r="J2746" s="262"/>
      <c r="K2746" s="262"/>
      <c r="L2746" s="262"/>
      <c r="M2746" s="262"/>
      <c r="N2746" s="262"/>
      <c r="O2746" s="262"/>
      <c r="P2746" s="262"/>
      <c r="Q2746" s="262"/>
      <c r="R2746" s="262"/>
      <c r="S2746" s="262"/>
      <c r="T2746" s="262"/>
      <c r="U2746" s="262"/>
      <c r="V2746" s="262"/>
      <c r="W2746" s="262"/>
      <c r="X2746" s="262"/>
      <c r="Y2746" s="262"/>
      <c r="Z2746" s="262"/>
    </row>
    <row r="2747" ht="15.75" customHeight="1">
      <c r="A2747" s="262"/>
      <c r="B2747" s="262"/>
      <c r="C2747" s="276" t="str">
        <f>Wednesday!D337</f>
        <v/>
      </c>
      <c r="D2747" s="276" t="str">
        <f>'Teacher List'!$A$69</f>
        <v/>
      </c>
      <c r="E2747" s="275" t="str">
        <f>Wednesday!E337</f>
        <v/>
      </c>
      <c r="F2747" s="259"/>
      <c r="G2747" s="262"/>
      <c r="H2747" s="262"/>
      <c r="I2747" s="262"/>
      <c r="J2747" s="262"/>
      <c r="K2747" s="262"/>
      <c r="L2747" s="262"/>
      <c r="M2747" s="262"/>
      <c r="N2747" s="262"/>
      <c r="O2747" s="262"/>
      <c r="P2747" s="262"/>
      <c r="Q2747" s="262"/>
      <c r="R2747" s="262"/>
      <c r="S2747" s="262"/>
      <c r="T2747" s="262"/>
      <c r="U2747" s="262"/>
      <c r="V2747" s="262"/>
      <c r="W2747" s="262"/>
      <c r="X2747" s="262"/>
      <c r="Y2747" s="262"/>
      <c r="Z2747" s="262"/>
    </row>
    <row r="2748" ht="15.75" customHeight="1">
      <c r="A2748" s="262"/>
      <c r="B2748" s="262"/>
      <c r="C2748" s="276" t="str">
        <f>Wednesday!F313</f>
        <v/>
      </c>
      <c r="D2748" s="276" t="str">
        <f>'Teacher List'!$A$70</f>
        <v/>
      </c>
      <c r="E2748" s="275" t="str">
        <f>Wednesday!G313</f>
        <v/>
      </c>
      <c r="F2748" s="259"/>
      <c r="G2748" s="262"/>
      <c r="H2748" s="262"/>
      <c r="I2748" s="262"/>
      <c r="J2748" s="262"/>
      <c r="K2748" s="262"/>
      <c r="L2748" s="262"/>
      <c r="M2748" s="262"/>
      <c r="N2748" s="262"/>
      <c r="O2748" s="262"/>
      <c r="P2748" s="262"/>
      <c r="Q2748" s="262"/>
      <c r="R2748" s="262"/>
      <c r="S2748" s="262"/>
      <c r="T2748" s="262"/>
      <c r="U2748" s="262"/>
      <c r="V2748" s="262"/>
      <c r="W2748" s="262"/>
      <c r="X2748" s="262"/>
      <c r="Y2748" s="262"/>
      <c r="Z2748" s="262"/>
    </row>
    <row r="2749" ht="15.75" customHeight="1">
      <c r="A2749" s="262"/>
      <c r="B2749" s="262"/>
      <c r="C2749" s="276" t="str">
        <f>Wednesday!F314</f>
        <v/>
      </c>
      <c r="D2749" s="276" t="str">
        <f>'Teacher List'!$A$70</f>
        <v/>
      </c>
      <c r="E2749" s="275" t="str">
        <f>Wednesday!G314</f>
        <v/>
      </c>
      <c r="F2749" s="259"/>
      <c r="G2749" s="262"/>
      <c r="H2749" s="262"/>
      <c r="I2749" s="262"/>
      <c r="J2749" s="262"/>
      <c r="K2749" s="262"/>
      <c r="L2749" s="262"/>
      <c r="M2749" s="262"/>
      <c r="N2749" s="262"/>
      <c r="O2749" s="262"/>
      <c r="P2749" s="262"/>
      <c r="Q2749" s="262"/>
      <c r="R2749" s="262"/>
      <c r="S2749" s="262"/>
      <c r="T2749" s="262"/>
      <c r="U2749" s="262"/>
      <c r="V2749" s="262"/>
      <c r="W2749" s="262"/>
      <c r="X2749" s="262"/>
      <c r="Y2749" s="262"/>
      <c r="Z2749" s="262"/>
    </row>
    <row r="2750" ht="15.75" customHeight="1">
      <c r="A2750" s="262"/>
      <c r="B2750" s="262"/>
      <c r="C2750" s="276" t="str">
        <f>Wednesday!F315</f>
        <v/>
      </c>
      <c r="D2750" s="276" t="str">
        <f>'Teacher List'!$A$70</f>
        <v/>
      </c>
      <c r="E2750" s="275" t="str">
        <f>Wednesday!G315</f>
        <v/>
      </c>
      <c r="F2750" s="259"/>
      <c r="G2750" s="262"/>
      <c r="H2750" s="262"/>
      <c r="I2750" s="262"/>
      <c r="J2750" s="262"/>
      <c r="K2750" s="262"/>
      <c r="L2750" s="262"/>
      <c r="M2750" s="262"/>
      <c r="N2750" s="262"/>
      <c r="O2750" s="262"/>
      <c r="P2750" s="262"/>
      <c r="Q2750" s="262"/>
      <c r="R2750" s="262"/>
      <c r="S2750" s="262"/>
      <c r="T2750" s="262"/>
      <c r="U2750" s="262"/>
      <c r="V2750" s="262"/>
      <c r="W2750" s="262"/>
      <c r="X2750" s="262"/>
      <c r="Y2750" s="262"/>
      <c r="Z2750" s="262"/>
    </row>
    <row r="2751" ht="15.75" customHeight="1">
      <c r="A2751" s="262"/>
      <c r="B2751" s="262"/>
      <c r="C2751" s="276" t="str">
        <f>Wednesday!F316</f>
        <v/>
      </c>
      <c r="D2751" s="276" t="str">
        <f>'Teacher List'!$A$70</f>
        <v/>
      </c>
      <c r="E2751" s="275" t="str">
        <f>Wednesday!G316</f>
        <v/>
      </c>
      <c r="F2751" s="259"/>
      <c r="G2751" s="262"/>
      <c r="H2751" s="262"/>
      <c r="I2751" s="262"/>
      <c r="J2751" s="262"/>
      <c r="K2751" s="262"/>
      <c r="L2751" s="262"/>
      <c r="M2751" s="262"/>
      <c r="N2751" s="262"/>
      <c r="O2751" s="262"/>
      <c r="P2751" s="262"/>
      <c r="Q2751" s="262"/>
      <c r="R2751" s="262"/>
      <c r="S2751" s="262"/>
      <c r="T2751" s="262"/>
      <c r="U2751" s="262"/>
      <c r="V2751" s="262"/>
      <c r="W2751" s="262"/>
      <c r="X2751" s="262"/>
      <c r="Y2751" s="262"/>
      <c r="Z2751" s="262"/>
    </row>
    <row r="2752" ht="15.75" customHeight="1">
      <c r="A2752" s="262"/>
      <c r="B2752" s="262"/>
      <c r="C2752" s="276" t="str">
        <f>Wednesday!F317</f>
        <v/>
      </c>
      <c r="D2752" s="276" t="str">
        <f>'Teacher List'!$A$70</f>
        <v/>
      </c>
      <c r="E2752" s="275" t="str">
        <f>Wednesday!G317</f>
        <v/>
      </c>
      <c r="F2752" s="259"/>
      <c r="G2752" s="262"/>
      <c r="H2752" s="262"/>
      <c r="I2752" s="262"/>
      <c r="J2752" s="262"/>
      <c r="K2752" s="262"/>
      <c r="L2752" s="262"/>
      <c r="M2752" s="262"/>
      <c r="N2752" s="262"/>
      <c r="O2752" s="262"/>
      <c r="P2752" s="262"/>
      <c r="Q2752" s="262"/>
      <c r="R2752" s="262"/>
      <c r="S2752" s="262"/>
      <c r="T2752" s="262"/>
      <c r="U2752" s="262"/>
      <c r="V2752" s="262"/>
      <c r="W2752" s="262"/>
      <c r="X2752" s="262"/>
      <c r="Y2752" s="262"/>
      <c r="Z2752" s="262"/>
    </row>
    <row r="2753" ht="15.75" customHeight="1">
      <c r="A2753" s="262"/>
      <c r="B2753" s="262"/>
      <c r="C2753" s="276" t="str">
        <f>Wednesday!F318</f>
        <v/>
      </c>
      <c r="D2753" s="276" t="str">
        <f>'Teacher List'!$A$70</f>
        <v/>
      </c>
      <c r="E2753" s="275" t="str">
        <f>Wednesday!G318</f>
        <v/>
      </c>
      <c r="F2753" s="259"/>
      <c r="G2753" s="262"/>
      <c r="H2753" s="262"/>
      <c r="I2753" s="262"/>
      <c r="J2753" s="262"/>
      <c r="K2753" s="262"/>
      <c r="L2753" s="262"/>
      <c r="M2753" s="262"/>
      <c r="N2753" s="262"/>
      <c r="O2753" s="262"/>
      <c r="P2753" s="262"/>
      <c r="Q2753" s="262"/>
      <c r="R2753" s="262"/>
      <c r="S2753" s="262"/>
      <c r="T2753" s="262"/>
      <c r="U2753" s="262"/>
      <c r="V2753" s="262"/>
      <c r="W2753" s="262"/>
      <c r="X2753" s="262"/>
      <c r="Y2753" s="262"/>
      <c r="Z2753" s="262"/>
    </row>
    <row r="2754" ht="15.75" customHeight="1">
      <c r="A2754" s="262"/>
      <c r="B2754" s="262"/>
      <c r="C2754" s="276" t="str">
        <f>Wednesday!F319</f>
        <v/>
      </c>
      <c r="D2754" s="276" t="str">
        <f>'Teacher List'!$A$70</f>
        <v/>
      </c>
      <c r="E2754" s="275" t="str">
        <f>Wednesday!G319</f>
        <v/>
      </c>
      <c r="F2754" s="259"/>
      <c r="G2754" s="262"/>
      <c r="H2754" s="262"/>
      <c r="I2754" s="262"/>
      <c r="J2754" s="262"/>
      <c r="K2754" s="262"/>
      <c r="L2754" s="262"/>
      <c r="M2754" s="262"/>
      <c r="N2754" s="262"/>
      <c r="O2754" s="262"/>
      <c r="P2754" s="262"/>
      <c r="Q2754" s="262"/>
      <c r="R2754" s="262"/>
      <c r="S2754" s="262"/>
      <c r="T2754" s="262"/>
      <c r="U2754" s="262"/>
      <c r="V2754" s="262"/>
      <c r="W2754" s="262"/>
      <c r="X2754" s="262"/>
      <c r="Y2754" s="262"/>
      <c r="Z2754" s="262"/>
    </row>
    <row r="2755" ht="15.75" customHeight="1">
      <c r="A2755" s="262"/>
      <c r="B2755" s="262"/>
      <c r="C2755" s="276" t="str">
        <f>Wednesday!F320</f>
        <v/>
      </c>
      <c r="D2755" s="276" t="str">
        <f>'Teacher List'!$A$70</f>
        <v/>
      </c>
      <c r="E2755" s="275" t="str">
        <f>Wednesday!G320</f>
        <v/>
      </c>
      <c r="F2755" s="259"/>
      <c r="G2755" s="262"/>
      <c r="H2755" s="262"/>
      <c r="I2755" s="262"/>
      <c r="J2755" s="262"/>
      <c r="K2755" s="262"/>
      <c r="L2755" s="262"/>
      <c r="M2755" s="262"/>
      <c r="N2755" s="262"/>
      <c r="O2755" s="262"/>
      <c r="P2755" s="262"/>
      <c r="Q2755" s="262"/>
      <c r="R2755" s="262"/>
      <c r="S2755" s="262"/>
      <c r="T2755" s="262"/>
      <c r="U2755" s="262"/>
      <c r="V2755" s="262"/>
      <c r="W2755" s="262"/>
      <c r="X2755" s="262"/>
      <c r="Y2755" s="262"/>
      <c r="Z2755" s="262"/>
    </row>
    <row r="2756" ht="15.75" customHeight="1">
      <c r="A2756" s="262"/>
      <c r="B2756" s="262"/>
      <c r="C2756" s="276" t="str">
        <f>Wednesday!F321</f>
        <v/>
      </c>
      <c r="D2756" s="276" t="str">
        <f>'Teacher List'!$A$70</f>
        <v/>
      </c>
      <c r="E2756" s="275" t="str">
        <f>Wednesday!G321</f>
        <v/>
      </c>
      <c r="F2756" s="259"/>
      <c r="G2756" s="262"/>
      <c r="H2756" s="262"/>
      <c r="I2756" s="262"/>
      <c r="J2756" s="262"/>
      <c r="K2756" s="262"/>
      <c r="L2756" s="262"/>
      <c r="M2756" s="262"/>
      <c r="N2756" s="262"/>
      <c r="O2756" s="262"/>
      <c r="P2756" s="262"/>
      <c r="Q2756" s="262"/>
      <c r="R2756" s="262"/>
      <c r="S2756" s="262"/>
      <c r="T2756" s="262"/>
      <c r="U2756" s="262"/>
      <c r="V2756" s="262"/>
      <c r="W2756" s="262"/>
      <c r="X2756" s="262"/>
      <c r="Y2756" s="262"/>
      <c r="Z2756" s="262"/>
    </row>
    <row r="2757" ht="15.75" customHeight="1">
      <c r="A2757" s="262"/>
      <c r="B2757" s="262"/>
      <c r="C2757" s="276" t="str">
        <f>Wednesday!F322</f>
        <v/>
      </c>
      <c r="D2757" s="276" t="str">
        <f>'Teacher List'!$A$70</f>
        <v/>
      </c>
      <c r="E2757" s="275" t="str">
        <f>Wednesday!G322</f>
        <v/>
      </c>
      <c r="F2757" s="259"/>
      <c r="G2757" s="262"/>
      <c r="H2757" s="262"/>
      <c r="I2757" s="262"/>
      <c r="J2757" s="262"/>
      <c r="K2757" s="262"/>
      <c r="L2757" s="262"/>
      <c r="M2757" s="262"/>
      <c r="N2757" s="262"/>
      <c r="O2757" s="262"/>
      <c r="P2757" s="262"/>
      <c r="Q2757" s="262"/>
      <c r="R2757" s="262"/>
      <c r="S2757" s="262"/>
      <c r="T2757" s="262"/>
      <c r="U2757" s="262"/>
      <c r="V2757" s="262"/>
      <c r="W2757" s="262"/>
      <c r="X2757" s="262"/>
      <c r="Y2757" s="262"/>
      <c r="Z2757" s="262"/>
    </row>
    <row r="2758" ht="15.75" customHeight="1">
      <c r="A2758" s="262"/>
      <c r="B2758" s="262"/>
      <c r="C2758" s="276" t="str">
        <f>Wednesday!F323</f>
        <v/>
      </c>
      <c r="D2758" s="276" t="str">
        <f>'Teacher List'!$A$70</f>
        <v/>
      </c>
      <c r="E2758" s="275" t="str">
        <f>Wednesday!G323</f>
        <v/>
      </c>
      <c r="F2758" s="259"/>
      <c r="G2758" s="262"/>
      <c r="H2758" s="262"/>
      <c r="I2758" s="262"/>
      <c r="J2758" s="262"/>
      <c r="K2758" s="262"/>
      <c r="L2758" s="262"/>
      <c r="M2758" s="262"/>
      <c r="N2758" s="262"/>
      <c r="O2758" s="262"/>
      <c r="P2758" s="262"/>
      <c r="Q2758" s="262"/>
      <c r="R2758" s="262"/>
      <c r="S2758" s="262"/>
      <c r="T2758" s="262"/>
      <c r="U2758" s="262"/>
      <c r="V2758" s="262"/>
      <c r="W2758" s="262"/>
      <c r="X2758" s="262"/>
      <c r="Y2758" s="262"/>
      <c r="Z2758" s="262"/>
    </row>
    <row r="2759" ht="15.75" customHeight="1">
      <c r="A2759" s="262"/>
      <c r="B2759" s="262"/>
      <c r="C2759" s="276" t="str">
        <f>Wednesday!F324</f>
        <v/>
      </c>
      <c r="D2759" s="276" t="str">
        <f>'Teacher List'!$A$70</f>
        <v/>
      </c>
      <c r="E2759" s="275" t="str">
        <f>Wednesday!G324</f>
        <v/>
      </c>
      <c r="F2759" s="259"/>
      <c r="G2759" s="262"/>
      <c r="H2759" s="262"/>
      <c r="I2759" s="262"/>
      <c r="J2759" s="262"/>
      <c r="K2759" s="262"/>
      <c r="L2759" s="262"/>
      <c r="M2759" s="262"/>
      <c r="N2759" s="262"/>
      <c r="O2759" s="262"/>
      <c r="P2759" s="262"/>
      <c r="Q2759" s="262"/>
      <c r="R2759" s="262"/>
      <c r="S2759" s="262"/>
      <c r="T2759" s="262"/>
      <c r="U2759" s="262"/>
      <c r="V2759" s="262"/>
      <c r="W2759" s="262"/>
      <c r="X2759" s="262"/>
      <c r="Y2759" s="262"/>
      <c r="Z2759" s="262"/>
    </row>
    <row r="2760" ht="15.75" customHeight="1">
      <c r="A2760" s="262"/>
      <c r="B2760" s="262"/>
      <c r="C2760" s="276" t="str">
        <f>Wednesday!F325</f>
        <v/>
      </c>
      <c r="D2760" s="276" t="str">
        <f>'Teacher List'!$A$70</f>
        <v/>
      </c>
      <c r="E2760" s="275" t="str">
        <f>Wednesday!G325</f>
        <v/>
      </c>
      <c r="F2760" s="259"/>
      <c r="G2760" s="262"/>
      <c r="H2760" s="262"/>
      <c r="I2760" s="262"/>
      <c r="J2760" s="262"/>
      <c r="K2760" s="262"/>
      <c r="L2760" s="262"/>
      <c r="M2760" s="262"/>
      <c r="N2760" s="262"/>
      <c r="O2760" s="262"/>
      <c r="P2760" s="262"/>
      <c r="Q2760" s="262"/>
      <c r="R2760" s="262"/>
      <c r="S2760" s="262"/>
      <c r="T2760" s="262"/>
      <c r="U2760" s="262"/>
      <c r="V2760" s="262"/>
      <c r="W2760" s="262"/>
      <c r="X2760" s="262"/>
      <c r="Y2760" s="262"/>
      <c r="Z2760" s="262"/>
    </row>
    <row r="2761" ht="15.75" customHeight="1">
      <c r="A2761" s="262"/>
      <c r="B2761" s="262"/>
      <c r="C2761" s="276" t="str">
        <f>Wednesday!F326</f>
        <v/>
      </c>
      <c r="D2761" s="276" t="str">
        <f>'Teacher List'!$A$70</f>
        <v/>
      </c>
      <c r="E2761" s="275" t="str">
        <f>Wednesday!G326</f>
        <v/>
      </c>
      <c r="F2761" s="259"/>
      <c r="G2761" s="262"/>
      <c r="H2761" s="262"/>
      <c r="I2761" s="262"/>
      <c r="J2761" s="262"/>
      <c r="K2761" s="262"/>
      <c r="L2761" s="262"/>
      <c r="M2761" s="262"/>
      <c r="N2761" s="262"/>
      <c r="O2761" s="262"/>
      <c r="P2761" s="262"/>
      <c r="Q2761" s="262"/>
      <c r="R2761" s="262"/>
      <c r="S2761" s="262"/>
      <c r="T2761" s="262"/>
      <c r="U2761" s="262"/>
      <c r="V2761" s="262"/>
      <c r="W2761" s="262"/>
      <c r="X2761" s="262"/>
      <c r="Y2761" s="262"/>
      <c r="Z2761" s="262"/>
    </row>
    <row r="2762" ht="15.75" customHeight="1">
      <c r="A2762" s="262"/>
      <c r="B2762" s="262"/>
      <c r="C2762" s="276" t="str">
        <f>Wednesday!F327</f>
        <v/>
      </c>
      <c r="D2762" s="276" t="str">
        <f>'Teacher List'!$A$70</f>
        <v/>
      </c>
      <c r="E2762" s="275" t="str">
        <f>Wednesday!G327</f>
        <v/>
      </c>
      <c r="F2762" s="259"/>
      <c r="G2762" s="262"/>
      <c r="H2762" s="262"/>
      <c r="I2762" s="262"/>
      <c r="J2762" s="262"/>
      <c r="K2762" s="262"/>
      <c r="L2762" s="262"/>
      <c r="M2762" s="262"/>
      <c r="N2762" s="262"/>
      <c r="O2762" s="262"/>
      <c r="P2762" s="262"/>
      <c r="Q2762" s="262"/>
      <c r="R2762" s="262"/>
      <c r="S2762" s="262"/>
      <c r="T2762" s="262"/>
      <c r="U2762" s="262"/>
      <c r="V2762" s="262"/>
      <c r="W2762" s="262"/>
      <c r="X2762" s="262"/>
      <c r="Y2762" s="262"/>
      <c r="Z2762" s="262"/>
    </row>
    <row r="2763" ht="15.75" customHeight="1">
      <c r="A2763" s="262"/>
      <c r="B2763" s="262"/>
      <c r="C2763" s="276" t="str">
        <f>Wednesday!F328</f>
        <v/>
      </c>
      <c r="D2763" s="276" t="str">
        <f>'Teacher List'!$A$70</f>
        <v/>
      </c>
      <c r="E2763" s="275" t="str">
        <f>Wednesday!G328</f>
        <v/>
      </c>
      <c r="F2763" s="259"/>
      <c r="G2763" s="262"/>
      <c r="H2763" s="262"/>
      <c r="I2763" s="262"/>
      <c r="J2763" s="262"/>
      <c r="K2763" s="262"/>
      <c r="L2763" s="262"/>
      <c r="M2763" s="262"/>
      <c r="N2763" s="262"/>
      <c r="O2763" s="262"/>
      <c r="P2763" s="262"/>
      <c r="Q2763" s="262"/>
      <c r="R2763" s="262"/>
      <c r="S2763" s="262"/>
      <c r="T2763" s="262"/>
      <c r="U2763" s="262"/>
      <c r="V2763" s="262"/>
      <c r="W2763" s="262"/>
      <c r="X2763" s="262"/>
      <c r="Y2763" s="262"/>
      <c r="Z2763" s="262"/>
    </row>
    <row r="2764" ht="15.75" customHeight="1">
      <c r="A2764" s="262"/>
      <c r="B2764" s="262"/>
      <c r="C2764" s="276" t="str">
        <f>Wednesday!F329</f>
        <v/>
      </c>
      <c r="D2764" s="276" t="str">
        <f>'Teacher List'!$A$70</f>
        <v/>
      </c>
      <c r="E2764" s="275" t="str">
        <f>Wednesday!G329</f>
        <v/>
      </c>
      <c r="F2764" s="259"/>
      <c r="G2764" s="262"/>
      <c r="H2764" s="262"/>
      <c r="I2764" s="262"/>
      <c r="J2764" s="262"/>
      <c r="K2764" s="262"/>
      <c r="L2764" s="262"/>
      <c r="M2764" s="262"/>
      <c r="N2764" s="262"/>
      <c r="O2764" s="262"/>
      <c r="P2764" s="262"/>
      <c r="Q2764" s="262"/>
      <c r="R2764" s="262"/>
      <c r="S2764" s="262"/>
      <c r="T2764" s="262"/>
      <c r="U2764" s="262"/>
      <c r="V2764" s="262"/>
      <c r="W2764" s="262"/>
      <c r="X2764" s="262"/>
      <c r="Y2764" s="262"/>
      <c r="Z2764" s="262"/>
    </row>
    <row r="2765" ht="15.75" customHeight="1">
      <c r="A2765" s="262"/>
      <c r="B2765" s="262"/>
      <c r="C2765" s="276" t="str">
        <f>Wednesday!F330</f>
        <v/>
      </c>
      <c r="D2765" s="276" t="str">
        <f>'Teacher List'!$A$70</f>
        <v/>
      </c>
      <c r="E2765" s="275" t="str">
        <f>Wednesday!G330</f>
        <v/>
      </c>
      <c r="F2765" s="259"/>
      <c r="G2765" s="262"/>
      <c r="H2765" s="262"/>
      <c r="I2765" s="262"/>
      <c r="J2765" s="262"/>
      <c r="K2765" s="262"/>
      <c r="L2765" s="262"/>
      <c r="M2765" s="262"/>
      <c r="N2765" s="262"/>
      <c r="O2765" s="262"/>
      <c r="P2765" s="262"/>
      <c r="Q2765" s="262"/>
      <c r="R2765" s="262"/>
      <c r="S2765" s="262"/>
      <c r="T2765" s="262"/>
      <c r="U2765" s="262"/>
      <c r="V2765" s="262"/>
      <c r="W2765" s="262"/>
      <c r="X2765" s="262"/>
      <c r="Y2765" s="262"/>
      <c r="Z2765" s="262"/>
    </row>
    <row r="2766" ht="15.75" customHeight="1">
      <c r="A2766" s="262"/>
      <c r="B2766" s="262"/>
      <c r="C2766" s="276" t="str">
        <f>Wednesday!F331</f>
        <v/>
      </c>
      <c r="D2766" s="276" t="str">
        <f>'Teacher List'!$A$70</f>
        <v/>
      </c>
      <c r="E2766" s="275" t="str">
        <f>Wednesday!G331</f>
        <v/>
      </c>
      <c r="F2766" s="259"/>
      <c r="G2766" s="262"/>
      <c r="H2766" s="262"/>
      <c r="I2766" s="262"/>
      <c r="J2766" s="262"/>
      <c r="K2766" s="262"/>
      <c r="L2766" s="262"/>
      <c r="M2766" s="262"/>
      <c r="N2766" s="262"/>
      <c r="O2766" s="262"/>
      <c r="P2766" s="262"/>
      <c r="Q2766" s="262"/>
      <c r="R2766" s="262"/>
      <c r="S2766" s="262"/>
      <c r="T2766" s="262"/>
      <c r="U2766" s="262"/>
      <c r="V2766" s="262"/>
      <c r="W2766" s="262"/>
      <c r="X2766" s="262"/>
      <c r="Y2766" s="262"/>
      <c r="Z2766" s="262"/>
    </row>
    <row r="2767" ht="15.75" customHeight="1">
      <c r="A2767" s="262"/>
      <c r="B2767" s="262"/>
      <c r="C2767" s="276" t="str">
        <f>Wednesday!F332</f>
        <v/>
      </c>
      <c r="D2767" s="276" t="str">
        <f>'Teacher List'!$A$70</f>
        <v/>
      </c>
      <c r="E2767" s="275" t="str">
        <f>Wednesday!G332</f>
        <v/>
      </c>
      <c r="F2767" s="259"/>
      <c r="G2767" s="262"/>
      <c r="H2767" s="262"/>
      <c r="I2767" s="262"/>
      <c r="J2767" s="262"/>
      <c r="K2767" s="262"/>
      <c r="L2767" s="262"/>
      <c r="M2767" s="262"/>
      <c r="N2767" s="262"/>
      <c r="O2767" s="262"/>
      <c r="P2767" s="262"/>
      <c r="Q2767" s="262"/>
      <c r="R2767" s="262"/>
      <c r="S2767" s="262"/>
      <c r="T2767" s="262"/>
      <c r="U2767" s="262"/>
      <c r="V2767" s="262"/>
      <c r="W2767" s="262"/>
      <c r="X2767" s="262"/>
      <c r="Y2767" s="262"/>
      <c r="Z2767" s="262"/>
    </row>
    <row r="2768" ht="15.75" customHeight="1">
      <c r="A2768" s="262"/>
      <c r="B2768" s="262"/>
      <c r="C2768" s="276" t="str">
        <f>Wednesday!F333</f>
        <v/>
      </c>
      <c r="D2768" s="276" t="str">
        <f>'Teacher List'!$A$70</f>
        <v/>
      </c>
      <c r="E2768" s="275" t="str">
        <f>Wednesday!G333</f>
        <v/>
      </c>
      <c r="F2768" s="259"/>
      <c r="G2768" s="262"/>
      <c r="H2768" s="262"/>
      <c r="I2768" s="262"/>
      <c r="J2768" s="262"/>
      <c r="K2768" s="262"/>
      <c r="L2768" s="262"/>
      <c r="M2768" s="262"/>
      <c r="N2768" s="262"/>
      <c r="O2768" s="262"/>
      <c r="P2768" s="262"/>
      <c r="Q2768" s="262"/>
      <c r="R2768" s="262"/>
      <c r="S2768" s="262"/>
      <c r="T2768" s="262"/>
      <c r="U2768" s="262"/>
      <c r="V2768" s="262"/>
      <c r="W2768" s="262"/>
      <c r="X2768" s="262"/>
      <c r="Y2768" s="262"/>
      <c r="Z2768" s="262"/>
    </row>
    <row r="2769" ht="15.75" customHeight="1">
      <c r="A2769" s="262"/>
      <c r="B2769" s="262"/>
      <c r="C2769" s="276" t="str">
        <f>Wednesday!F334</f>
        <v/>
      </c>
      <c r="D2769" s="276" t="str">
        <f>'Teacher List'!$A$70</f>
        <v/>
      </c>
      <c r="E2769" s="275" t="str">
        <f>Wednesday!G334</f>
        <v/>
      </c>
      <c r="F2769" s="259"/>
      <c r="G2769" s="262"/>
      <c r="H2769" s="262"/>
      <c r="I2769" s="262"/>
      <c r="J2769" s="262"/>
      <c r="K2769" s="262"/>
      <c r="L2769" s="262"/>
      <c r="M2769" s="262"/>
      <c r="N2769" s="262"/>
      <c r="O2769" s="262"/>
      <c r="P2769" s="262"/>
      <c r="Q2769" s="262"/>
      <c r="R2769" s="262"/>
      <c r="S2769" s="262"/>
      <c r="T2769" s="262"/>
      <c r="U2769" s="262"/>
      <c r="V2769" s="262"/>
      <c r="W2769" s="262"/>
      <c r="X2769" s="262"/>
      <c r="Y2769" s="262"/>
      <c r="Z2769" s="262"/>
    </row>
    <row r="2770" ht="15.75" customHeight="1">
      <c r="A2770" s="262"/>
      <c r="B2770" s="262"/>
      <c r="C2770" s="276" t="str">
        <f>Wednesday!F335</f>
        <v/>
      </c>
      <c r="D2770" s="276" t="str">
        <f>'Teacher List'!$A$70</f>
        <v/>
      </c>
      <c r="E2770" s="275" t="str">
        <f>Wednesday!G335</f>
        <v/>
      </c>
      <c r="F2770" s="259"/>
      <c r="G2770" s="262"/>
      <c r="H2770" s="262"/>
      <c r="I2770" s="262"/>
      <c r="J2770" s="262"/>
      <c r="K2770" s="262"/>
      <c r="L2770" s="262"/>
      <c r="M2770" s="262"/>
      <c r="N2770" s="262"/>
      <c r="O2770" s="262"/>
      <c r="P2770" s="262"/>
      <c r="Q2770" s="262"/>
      <c r="R2770" s="262"/>
      <c r="S2770" s="262"/>
      <c r="T2770" s="262"/>
      <c r="U2770" s="262"/>
      <c r="V2770" s="262"/>
      <c r="W2770" s="262"/>
      <c r="X2770" s="262"/>
      <c r="Y2770" s="262"/>
      <c r="Z2770" s="262"/>
    </row>
    <row r="2771" ht="15.75" customHeight="1">
      <c r="A2771" s="262"/>
      <c r="B2771" s="262"/>
      <c r="C2771" s="276" t="str">
        <f>Wednesday!F336</f>
        <v/>
      </c>
      <c r="D2771" s="276" t="str">
        <f>'Teacher List'!$A$70</f>
        <v/>
      </c>
      <c r="E2771" s="275" t="str">
        <f>Wednesday!G336</f>
        <v/>
      </c>
      <c r="F2771" s="259"/>
      <c r="G2771" s="262"/>
      <c r="H2771" s="262"/>
      <c r="I2771" s="262"/>
      <c r="J2771" s="262"/>
      <c r="K2771" s="262"/>
      <c r="L2771" s="262"/>
      <c r="M2771" s="262"/>
      <c r="N2771" s="262"/>
      <c r="O2771" s="262"/>
      <c r="P2771" s="262"/>
      <c r="Q2771" s="262"/>
      <c r="R2771" s="262"/>
      <c r="S2771" s="262"/>
      <c r="T2771" s="262"/>
      <c r="U2771" s="262"/>
      <c r="V2771" s="262"/>
      <c r="W2771" s="262"/>
      <c r="X2771" s="262"/>
      <c r="Y2771" s="262"/>
      <c r="Z2771" s="262"/>
    </row>
    <row r="2772" ht="15.75" customHeight="1">
      <c r="A2772" s="262"/>
      <c r="B2772" s="262"/>
      <c r="C2772" s="276" t="str">
        <f>Wednesday!F337</f>
        <v/>
      </c>
      <c r="D2772" s="276" t="str">
        <f>'Teacher List'!$A$70</f>
        <v/>
      </c>
      <c r="E2772" s="275" t="str">
        <f>Wednesday!G337</f>
        <v/>
      </c>
      <c r="F2772" s="259"/>
      <c r="G2772" s="262"/>
      <c r="H2772" s="262"/>
      <c r="I2772" s="262"/>
      <c r="J2772" s="262"/>
      <c r="K2772" s="262"/>
      <c r="L2772" s="262"/>
      <c r="M2772" s="262"/>
      <c r="N2772" s="262"/>
      <c r="O2772" s="262"/>
      <c r="P2772" s="262"/>
      <c r="Q2772" s="262"/>
      <c r="R2772" s="262"/>
      <c r="S2772" s="262"/>
      <c r="T2772" s="262"/>
      <c r="U2772" s="262"/>
      <c r="V2772" s="262"/>
      <c r="W2772" s="262"/>
      <c r="X2772" s="262"/>
      <c r="Y2772" s="262"/>
      <c r="Z2772" s="262"/>
    </row>
    <row r="2773" ht="15.75" customHeight="1">
      <c r="A2773" s="262"/>
      <c r="B2773" s="262"/>
      <c r="C2773" s="276" t="str">
        <f>Wednesday!H313</f>
        <v/>
      </c>
      <c r="D2773" s="276" t="str">
        <f>'Teacher List'!$A$71</f>
        <v/>
      </c>
      <c r="E2773" s="275" t="str">
        <f>Wednesday!I313</f>
        <v/>
      </c>
      <c r="F2773" s="259"/>
      <c r="G2773" s="262"/>
      <c r="H2773" s="262"/>
      <c r="I2773" s="262"/>
      <c r="J2773" s="262"/>
      <c r="K2773" s="262"/>
      <c r="L2773" s="262"/>
      <c r="M2773" s="262"/>
      <c r="N2773" s="262"/>
      <c r="O2773" s="262"/>
      <c r="P2773" s="262"/>
      <c r="Q2773" s="262"/>
      <c r="R2773" s="262"/>
      <c r="S2773" s="262"/>
      <c r="T2773" s="262"/>
      <c r="U2773" s="262"/>
      <c r="V2773" s="262"/>
      <c r="W2773" s="262"/>
      <c r="X2773" s="262"/>
      <c r="Y2773" s="262"/>
      <c r="Z2773" s="262"/>
    </row>
    <row r="2774" ht="15.75" customHeight="1">
      <c r="A2774" s="262"/>
      <c r="B2774" s="262"/>
      <c r="C2774" s="276" t="str">
        <f>Wednesday!H314</f>
        <v/>
      </c>
      <c r="D2774" s="276" t="str">
        <f>'Teacher List'!$A$71</f>
        <v/>
      </c>
      <c r="E2774" s="275" t="str">
        <f>Wednesday!I314</f>
        <v/>
      </c>
      <c r="F2774" s="259"/>
      <c r="G2774" s="262"/>
      <c r="H2774" s="262"/>
      <c r="I2774" s="262"/>
      <c r="J2774" s="262"/>
      <c r="K2774" s="262"/>
      <c r="L2774" s="262"/>
      <c r="M2774" s="262"/>
      <c r="N2774" s="262"/>
      <c r="O2774" s="262"/>
      <c r="P2774" s="262"/>
      <c r="Q2774" s="262"/>
      <c r="R2774" s="262"/>
      <c r="S2774" s="262"/>
      <c r="T2774" s="262"/>
      <c r="U2774" s="262"/>
      <c r="V2774" s="262"/>
      <c r="W2774" s="262"/>
      <c r="X2774" s="262"/>
      <c r="Y2774" s="262"/>
      <c r="Z2774" s="262"/>
    </row>
    <row r="2775" ht="15.75" customHeight="1">
      <c r="A2775" s="262"/>
      <c r="B2775" s="262"/>
      <c r="C2775" s="276" t="str">
        <f>Wednesday!H315</f>
        <v/>
      </c>
      <c r="D2775" s="276" t="str">
        <f>'Teacher List'!$A$71</f>
        <v/>
      </c>
      <c r="E2775" s="275" t="str">
        <f>Wednesday!I315</f>
        <v/>
      </c>
      <c r="F2775" s="259"/>
      <c r="G2775" s="262"/>
      <c r="H2775" s="262"/>
      <c r="I2775" s="262"/>
      <c r="J2775" s="262"/>
      <c r="K2775" s="262"/>
      <c r="L2775" s="262"/>
      <c r="M2775" s="262"/>
      <c r="N2775" s="262"/>
      <c r="O2775" s="262"/>
      <c r="P2775" s="262"/>
      <c r="Q2775" s="262"/>
      <c r="R2775" s="262"/>
      <c r="S2775" s="262"/>
      <c r="T2775" s="262"/>
      <c r="U2775" s="262"/>
      <c r="V2775" s="262"/>
      <c r="W2775" s="262"/>
      <c r="X2775" s="262"/>
      <c r="Y2775" s="262"/>
      <c r="Z2775" s="262"/>
    </row>
    <row r="2776" ht="15.75" customHeight="1">
      <c r="A2776" s="262"/>
      <c r="B2776" s="262"/>
      <c r="C2776" s="276" t="str">
        <f>Wednesday!H316</f>
        <v/>
      </c>
      <c r="D2776" s="276" t="str">
        <f>'Teacher List'!$A$71</f>
        <v/>
      </c>
      <c r="E2776" s="275" t="str">
        <f>Wednesday!I316</f>
        <v/>
      </c>
      <c r="F2776" s="259"/>
      <c r="G2776" s="262"/>
      <c r="H2776" s="262"/>
      <c r="I2776" s="262"/>
      <c r="J2776" s="262"/>
      <c r="K2776" s="262"/>
      <c r="L2776" s="262"/>
      <c r="M2776" s="262"/>
      <c r="N2776" s="262"/>
      <c r="O2776" s="262"/>
      <c r="P2776" s="262"/>
      <c r="Q2776" s="262"/>
      <c r="R2776" s="262"/>
      <c r="S2776" s="262"/>
      <c r="T2776" s="262"/>
      <c r="U2776" s="262"/>
      <c r="V2776" s="262"/>
      <c r="W2776" s="262"/>
      <c r="X2776" s="262"/>
      <c r="Y2776" s="262"/>
      <c r="Z2776" s="262"/>
    </row>
    <row r="2777" ht="15.75" customHeight="1">
      <c r="A2777" s="262"/>
      <c r="B2777" s="262"/>
      <c r="C2777" s="276" t="str">
        <f>Wednesday!H317</f>
        <v/>
      </c>
      <c r="D2777" s="276" t="str">
        <f>'Teacher List'!$A$71</f>
        <v/>
      </c>
      <c r="E2777" s="275" t="str">
        <f>Wednesday!I317</f>
        <v/>
      </c>
      <c r="F2777" s="259"/>
      <c r="G2777" s="262"/>
      <c r="H2777" s="262"/>
      <c r="I2777" s="262"/>
      <c r="J2777" s="262"/>
      <c r="K2777" s="262"/>
      <c r="L2777" s="262"/>
      <c r="M2777" s="262"/>
      <c r="N2777" s="262"/>
      <c r="O2777" s="262"/>
      <c r="P2777" s="262"/>
      <c r="Q2777" s="262"/>
      <c r="R2777" s="262"/>
      <c r="S2777" s="262"/>
      <c r="T2777" s="262"/>
      <c r="U2777" s="262"/>
      <c r="V2777" s="262"/>
      <c r="W2777" s="262"/>
      <c r="X2777" s="262"/>
      <c r="Y2777" s="262"/>
      <c r="Z2777" s="262"/>
    </row>
    <row r="2778" ht="15.75" customHeight="1">
      <c r="A2778" s="262"/>
      <c r="B2778" s="262"/>
      <c r="C2778" s="276" t="str">
        <f>Wednesday!H318</f>
        <v/>
      </c>
      <c r="D2778" s="276" t="str">
        <f>'Teacher List'!$A$71</f>
        <v/>
      </c>
      <c r="E2778" s="275" t="str">
        <f>Wednesday!I318</f>
        <v/>
      </c>
      <c r="F2778" s="259"/>
      <c r="G2778" s="262"/>
      <c r="H2778" s="262"/>
      <c r="I2778" s="262"/>
      <c r="J2778" s="262"/>
      <c r="K2778" s="262"/>
      <c r="L2778" s="262"/>
      <c r="M2778" s="262"/>
      <c r="N2778" s="262"/>
      <c r="O2778" s="262"/>
      <c r="P2778" s="262"/>
      <c r="Q2778" s="262"/>
      <c r="R2778" s="262"/>
      <c r="S2778" s="262"/>
      <c r="T2778" s="262"/>
      <c r="U2778" s="262"/>
      <c r="V2778" s="262"/>
      <c r="W2778" s="262"/>
      <c r="X2778" s="262"/>
      <c r="Y2778" s="262"/>
      <c r="Z2778" s="262"/>
    </row>
    <row r="2779" ht="15.75" customHeight="1">
      <c r="A2779" s="262"/>
      <c r="B2779" s="262"/>
      <c r="C2779" s="276" t="str">
        <f>Wednesday!H319</f>
        <v/>
      </c>
      <c r="D2779" s="276" t="str">
        <f>'Teacher List'!$A$71</f>
        <v/>
      </c>
      <c r="E2779" s="275" t="str">
        <f>Wednesday!I319</f>
        <v/>
      </c>
      <c r="F2779" s="259"/>
      <c r="G2779" s="262"/>
      <c r="H2779" s="262"/>
      <c r="I2779" s="262"/>
      <c r="J2779" s="262"/>
      <c r="K2779" s="262"/>
      <c r="L2779" s="262"/>
      <c r="M2779" s="262"/>
      <c r="N2779" s="262"/>
      <c r="O2779" s="262"/>
      <c r="P2779" s="262"/>
      <c r="Q2779" s="262"/>
      <c r="R2779" s="262"/>
      <c r="S2779" s="262"/>
      <c r="T2779" s="262"/>
      <c r="U2779" s="262"/>
      <c r="V2779" s="262"/>
      <c r="W2779" s="262"/>
      <c r="X2779" s="262"/>
      <c r="Y2779" s="262"/>
      <c r="Z2779" s="262"/>
    </row>
    <row r="2780" ht="15.75" customHeight="1">
      <c r="A2780" s="262"/>
      <c r="B2780" s="262"/>
      <c r="C2780" s="276" t="str">
        <f>Wednesday!H320</f>
        <v/>
      </c>
      <c r="D2780" s="276" t="str">
        <f>'Teacher List'!$A$71</f>
        <v/>
      </c>
      <c r="E2780" s="275" t="str">
        <f>Wednesday!I320</f>
        <v/>
      </c>
      <c r="F2780" s="259"/>
      <c r="G2780" s="262"/>
      <c r="H2780" s="262"/>
      <c r="I2780" s="262"/>
      <c r="J2780" s="262"/>
      <c r="K2780" s="262"/>
      <c r="L2780" s="262"/>
      <c r="M2780" s="262"/>
      <c r="N2780" s="262"/>
      <c r="O2780" s="262"/>
      <c r="P2780" s="262"/>
      <c r="Q2780" s="262"/>
      <c r="R2780" s="262"/>
      <c r="S2780" s="262"/>
      <c r="T2780" s="262"/>
      <c r="U2780" s="262"/>
      <c r="V2780" s="262"/>
      <c r="W2780" s="262"/>
      <c r="X2780" s="262"/>
      <c r="Y2780" s="262"/>
      <c r="Z2780" s="262"/>
    </row>
    <row r="2781" ht="15.75" customHeight="1">
      <c r="A2781" s="262"/>
      <c r="B2781" s="262"/>
      <c r="C2781" s="276" t="str">
        <f>Wednesday!H321</f>
        <v/>
      </c>
      <c r="D2781" s="276" t="str">
        <f>'Teacher List'!$A$71</f>
        <v/>
      </c>
      <c r="E2781" s="275" t="str">
        <f>Wednesday!I321</f>
        <v/>
      </c>
      <c r="F2781" s="259"/>
      <c r="G2781" s="262"/>
      <c r="H2781" s="262"/>
      <c r="I2781" s="262"/>
      <c r="J2781" s="262"/>
      <c r="K2781" s="262"/>
      <c r="L2781" s="262"/>
      <c r="M2781" s="262"/>
      <c r="N2781" s="262"/>
      <c r="O2781" s="262"/>
      <c r="P2781" s="262"/>
      <c r="Q2781" s="262"/>
      <c r="R2781" s="262"/>
      <c r="S2781" s="262"/>
      <c r="T2781" s="262"/>
      <c r="U2781" s="262"/>
      <c r="V2781" s="262"/>
      <c r="W2781" s="262"/>
      <c r="X2781" s="262"/>
      <c r="Y2781" s="262"/>
      <c r="Z2781" s="262"/>
    </row>
    <row r="2782" ht="15.75" customHeight="1">
      <c r="A2782" s="262"/>
      <c r="B2782" s="262"/>
      <c r="C2782" s="276" t="str">
        <f>Wednesday!H322</f>
        <v/>
      </c>
      <c r="D2782" s="276" t="str">
        <f>'Teacher List'!$A$71</f>
        <v/>
      </c>
      <c r="E2782" s="275" t="str">
        <f>Wednesday!I322</f>
        <v/>
      </c>
      <c r="F2782" s="259"/>
      <c r="G2782" s="262"/>
      <c r="H2782" s="262"/>
      <c r="I2782" s="262"/>
      <c r="J2782" s="262"/>
      <c r="K2782" s="262"/>
      <c r="L2782" s="262"/>
      <c r="M2782" s="262"/>
      <c r="N2782" s="262"/>
      <c r="O2782" s="262"/>
      <c r="P2782" s="262"/>
      <c r="Q2782" s="262"/>
      <c r="R2782" s="262"/>
      <c r="S2782" s="262"/>
      <c r="T2782" s="262"/>
      <c r="U2782" s="262"/>
      <c r="V2782" s="262"/>
      <c r="W2782" s="262"/>
      <c r="X2782" s="262"/>
      <c r="Y2782" s="262"/>
      <c r="Z2782" s="262"/>
    </row>
    <row r="2783" ht="15.75" customHeight="1">
      <c r="A2783" s="262"/>
      <c r="B2783" s="262"/>
      <c r="C2783" s="276" t="str">
        <f>Wednesday!H323</f>
        <v/>
      </c>
      <c r="D2783" s="276" t="str">
        <f>'Teacher List'!$A$71</f>
        <v/>
      </c>
      <c r="E2783" s="275" t="str">
        <f>Wednesday!I323</f>
        <v/>
      </c>
      <c r="F2783" s="259"/>
      <c r="G2783" s="262"/>
      <c r="H2783" s="262"/>
      <c r="I2783" s="262"/>
      <c r="J2783" s="262"/>
      <c r="K2783" s="262"/>
      <c r="L2783" s="262"/>
      <c r="M2783" s="262"/>
      <c r="N2783" s="262"/>
      <c r="O2783" s="262"/>
      <c r="P2783" s="262"/>
      <c r="Q2783" s="262"/>
      <c r="R2783" s="262"/>
      <c r="S2783" s="262"/>
      <c r="T2783" s="262"/>
      <c r="U2783" s="262"/>
      <c r="V2783" s="262"/>
      <c r="W2783" s="262"/>
      <c r="X2783" s="262"/>
      <c r="Y2783" s="262"/>
      <c r="Z2783" s="262"/>
    </row>
    <row r="2784" ht="15.75" customHeight="1">
      <c r="A2784" s="262"/>
      <c r="B2784" s="262"/>
      <c r="C2784" s="276" t="str">
        <f>Wednesday!H324</f>
        <v/>
      </c>
      <c r="D2784" s="276" t="str">
        <f>'Teacher List'!$A$71</f>
        <v/>
      </c>
      <c r="E2784" s="275" t="str">
        <f>Wednesday!I324</f>
        <v/>
      </c>
      <c r="F2784" s="259"/>
      <c r="G2784" s="262"/>
      <c r="H2784" s="262"/>
      <c r="I2784" s="262"/>
      <c r="J2784" s="262"/>
      <c r="K2784" s="262"/>
      <c r="L2784" s="262"/>
      <c r="M2784" s="262"/>
      <c r="N2784" s="262"/>
      <c r="O2784" s="262"/>
      <c r="P2784" s="262"/>
      <c r="Q2784" s="262"/>
      <c r="R2784" s="262"/>
      <c r="S2784" s="262"/>
      <c r="T2784" s="262"/>
      <c r="U2784" s="262"/>
      <c r="V2784" s="262"/>
      <c r="W2784" s="262"/>
      <c r="X2784" s="262"/>
      <c r="Y2784" s="262"/>
      <c r="Z2784" s="262"/>
    </row>
    <row r="2785" ht="15.75" customHeight="1">
      <c r="A2785" s="262"/>
      <c r="B2785" s="262"/>
      <c r="C2785" s="276" t="str">
        <f>Wednesday!H325</f>
        <v/>
      </c>
      <c r="D2785" s="276" t="str">
        <f>'Teacher List'!$A$71</f>
        <v/>
      </c>
      <c r="E2785" s="275" t="str">
        <f>Wednesday!I325</f>
        <v/>
      </c>
      <c r="F2785" s="259"/>
      <c r="G2785" s="262"/>
      <c r="H2785" s="262"/>
      <c r="I2785" s="262"/>
      <c r="J2785" s="262"/>
      <c r="K2785" s="262"/>
      <c r="L2785" s="262"/>
      <c r="M2785" s="262"/>
      <c r="N2785" s="262"/>
      <c r="O2785" s="262"/>
      <c r="P2785" s="262"/>
      <c r="Q2785" s="262"/>
      <c r="R2785" s="262"/>
      <c r="S2785" s="262"/>
      <c r="T2785" s="262"/>
      <c r="U2785" s="262"/>
      <c r="V2785" s="262"/>
      <c r="W2785" s="262"/>
      <c r="X2785" s="262"/>
      <c r="Y2785" s="262"/>
      <c r="Z2785" s="262"/>
    </row>
    <row r="2786" ht="15.75" customHeight="1">
      <c r="A2786" s="262"/>
      <c r="B2786" s="262"/>
      <c r="C2786" s="276" t="str">
        <f>Wednesday!H326</f>
        <v/>
      </c>
      <c r="D2786" s="276" t="str">
        <f>'Teacher List'!$A$71</f>
        <v/>
      </c>
      <c r="E2786" s="275" t="str">
        <f>Wednesday!I326</f>
        <v/>
      </c>
      <c r="F2786" s="259"/>
      <c r="G2786" s="262"/>
      <c r="H2786" s="262"/>
      <c r="I2786" s="262"/>
      <c r="J2786" s="262"/>
      <c r="K2786" s="262"/>
      <c r="L2786" s="262"/>
      <c r="M2786" s="262"/>
      <c r="N2786" s="262"/>
      <c r="O2786" s="262"/>
      <c r="P2786" s="262"/>
      <c r="Q2786" s="262"/>
      <c r="R2786" s="262"/>
      <c r="S2786" s="262"/>
      <c r="T2786" s="262"/>
      <c r="U2786" s="262"/>
      <c r="V2786" s="262"/>
      <c r="W2786" s="262"/>
      <c r="X2786" s="262"/>
      <c r="Y2786" s="262"/>
      <c r="Z2786" s="262"/>
    </row>
    <row r="2787" ht="15.75" customHeight="1">
      <c r="A2787" s="262"/>
      <c r="B2787" s="262"/>
      <c r="C2787" s="276" t="str">
        <f>Wednesday!H327</f>
        <v/>
      </c>
      <c r="D2787" s="276" t="str">
        <f>'Teacher List'!$A$71</f>
        <v/>
      </c>
      <c r="E2787" s="275" t="str">
        <f>Wednesday!I327</f>
        <v/>
      </c>
      <c r="F2787" s="259"/>
      <c r="G2787" s="262"/>
      <c r="H2787" s="262"/>
      <c r="I2787" s="262"/>
      <c r="J2787" s="262"/>
      <c r="K2787" s="262"/>
      <c r="L2787" s="262"/>
      <c r="M2787" s="262"/>
      <c r="N2787" s="262"/>
      <c r="O2787" s="262"/>
      <c r="P2787" s="262"/>
      <c r="Q2787" s="262"/>
      <c r="R2787" s="262"/>
      <c r="S2787" s="262"/>
      <c r="T2787" s="262"/>
      <c r="U2787" s="262"/>
      <c r="V2787" s="262"/>
      <c r="W2787" s="262"/>
      <c r="X2787" s="262"/>
      <c r="Y2787" s="262"/>
      <c r="Z2787" s="262"/>
    </row>
    <row r="2788" ht="15.75" customHeight="1">
      <c r="A2788" s="262"/>
      <c r="B2788" s="262"/>
      <c r="C2788" s="276" t="str">
        <f>Wednesday!H328</f>
        <v/>
      </c>
      <c r="D2788" s="276" t="str">
        <f>'Teacher List'!$A$71</f>
        <v/>
      </c>
      <c r="E2788" s="275" t="str">
        <f>Wednesday!I328</f>
        <v/>
      </c>
      <c r="F2788" s="259"/>
      <c r="G2788" s="262"/>
      <c r="H2788" s="262"/>
      <c r="I2788" s="262"/>
      <c r="J2788" s="262"/>
      <c r="K2788" s="262"/>
      <c r="L2788" s="262"/>
      <c r="M2788" s="262"/>
      <c r="N2788" s="262"/>
      <c r="O2788" s="262"/>
      <c r="P2788" s="262"/>
      <c r="Q2788" s="262"/>
      <c r="R2788" s="262"/>
      <c r="S2788" s="262"/>
      <c r="T2788" s="262"/>
      <c r="U2788" s="262"/>
      <c r="V2788" s="262"/>
      <c r="W2788" s="262"/>
      <c r="X2788" s="262"/>
      <c r="Y2788" s="262"/>
      <c r="Z2788" s="262"/>
    </row>
    <row r="2789" ht="15.75" customHeight="1">
      <c r="A2789" s="262"/>
      <c r="B2789" s="262"/>
      <c r="C2789" s="276" t="str">
        <f>Wednesday!H329</f>
        <v/>
      </c>
      <c r="D2789" s="276" t="str">
        <f>'Teacher List'!$A$71</f>
        <v/>
      </c>
      <c r="E2789" s="275" t="str">
        <f>Wednesday!I329</f>
        <v/>
      </c>
      <c r="F2789" s="259"/>
      <c r="G2789" s="262"/>
      <c r="H2789" s="262"/>
      <c r="I2789" s="262"/>
      <c r="J2789" s="262"/>
      <c r="K2789" s="262"/>
      <c r="L2789" s="262"/>
      <c r="M2789" s="262"/>
      <c r="N2789" s="262"/>
      <c r="O2789" s="262"/>
      <c r="P2789" s="262"/>
      <c r="Q2789" s="262"/>
      <c r="R2789" s="262"/>
      <c r="S2789" s="262"/>
      <c r="T2789" s="262"/>
      <c r="U2789" s="262"/>
      <c r="V2789" s="262"/>
      <c r="W2789" s="262"/>
      <c r="X2789" s="262"/>
      <c r="Y2789" s="262"/>
      <c r="Z2789" s="262"/>
    </row>
    <row r="2790" ht="15.75" customHeight="1">
      <c r="A2790" s="262"/>
      <c r="B2790" s="262"/>
      <c r="C2790" s="276" t="str">
        <f>Wednesday!H330</f>
        <v/>
      </c>
      <c r="D2790" s="276" t="str">
        <f>'Teacher List'!$A$71</f>
        <v/>
      </c>
      <c r="E2790" s="275" t="str">
        <f>Wednesday!I330</f>
        <v/>
      </c>
      <c r="F2790" s="259"/>
      <c r="G2790" s="262"/>
      <c r="H2790" s="262"/>
      <c r="I2790" s="262"/>
      <c r="J2790" s="262"/>
      <c r="K2790" s="262"/>
      <c r="L2790" s="262"/>
      <c r="M2790" s="262"/>
      <c r="N2790" s="262"/>
      <c r="O2790" s="262"/>
      <c r="P2790" s="262"/>
      <c r="Q2790" s="262"/>
      <c r="R2790" s="262"/>
      <c r="S2790" s="262"/>
      <c r="T2790" s="262"/>
      <c r="U2790" s="262"/>
      <c r="V2790" s="262"/>
      <c r="W2790" s="262"/>
      <c r="X2790" s="262"/>
      <c r="Y2790" s="262"/>
      <c r="Z2790" s="262"/>
    </row>
    <row r="2791" ht="15.75" customHeight="1">
      <c r="A2791" s="262"/>
      <c r="B2791" s="262"/>
      <c r="C2791" s="276" t="str">
        <f>Wednesday!H331</f>
        <v/>
      </c>
      <c r="D2791" s="276" t="str">
        <f>'Teacher List'!$A$71</f>
        <v/>
      </c>
      <c r="E2791" s="275" t="str">
        <f>Wednesday!I331</f>
        <v/>
      </c>
      <c r="F2791" s="259"/>
      <c r="G2791" s="262"/>
      <c r="H2791" s="262"/>
      <c r="I2791" s="262"/>
      <c r="J2791" s="262"/>
      <c r="K2791" s="262"/>
      <c r="L2791" s="262"/>
      <c r="M2791" s="262"/>
      <c r="N2791" s="262"/>
      <c r="O2791" s="262"/>
      <c r="P2791" s="262"/>
      <c r="Q2791" s="262"/>
      <c r="R2791" s="262"/>
      <c r="S2791" s="262"/>
      <c r="T2791" s="262"/>
      <c r="U2791" s="262"/>
      <c r="V2791" s="262"/>
      <c r="W2791" s="262"/>
      <c r="X2791" s="262"/>
      <c r="Y2791" s="262"/>
      <c r="Z2791" s="262"/>
    </row>
    <row r="2792" ht="15.75" customHeight="1">
      <c r="A2792" s="262"/>
      <c r="B2792" s="262"/>
      <c r="C2792" s="276" t="str">
        <f>Wednesday!H332</f>
        <v/>
      </c>
      <c r="D2792" s="276" t="str">
        <f>'Teacher List'!$A$71</f>
        <v/>
      </c>
      <c r="E2792" s="275" t="str">
        <f>Wednesday!I332</f>
        <v/>
      </c>
      <c r="F2792" s="259"/>
      <c r="G2792" s="262"/>
      <c r="H2792" s="262"/>
      <c r="I2792" s="262"/>
      <c r="J2792" s="262"/>
      <c r="K2792" s="262"/>
      <c r="L2792" s="262"/>
      <c r="M2792" s="262"/>
      <c r="N2792" s="262"/>
      <c r="O2792" s="262"/>
      <c r="P2792" s="262"/>
      <c r="Q2792" s="262"/>
      <c r="R2792" s="262"/>
      <c r="S2792" s="262"/>
      <c r="T2792" s="262"/>
      <c r="U2792" s="262"/>
      <c r="V2792" s="262"/>
      <c r="W2792" s="262"/>
      <c r="X2792" s="262"/>
      <c r="Y2792" s="262"/>
      <c r="Z2792" s="262"/>
    </row>
    <row r="2793" ht="15.75" customHeight="1">
      <c r="A2793" s="262"/>
      <c r="B2793" s="262"/>
      <c r="C2793" s="276" t="str">
        <f>Wednesday!H333</f>
        <v/>
      </c>
      <c r="D2793" s="276" t="str">
        <f>'Teacher List'!$A$71</f>
        <v/>
      </c>
      <c r="E2793" s="275" t="str">
        <f>Wednesday!I333</f>
        <v/>
      </c>
      <c r="F2793" s="259"/>
      <c r="G2793" s="262"/>
      <c r="H2793" s="262"/>
      <c r="I2793" s="262"/>
      <c r="J2793" s="262"/>
      <c r="K2793" s="262"/>
      <c r="L2793" s="262"/>
      <c r="M2793" s="262"/>
      <c r="N2793" s="262"/>
      <c r="O2793" s="262"/>
      <c r="P2793" s="262"/>
      <c r="Q2793" s="262"/>
      <c r="R2793" s="262"/>
      <c r="S2793" s="262"/>
      <c r="T2793" s="262"/>
      <c r="U2793" s="262"/>
      <c r="V2793" s="262"/>
      <c r="W2793" s="262"/>
      <c r="X2793" s="262"/>
      <c r="Y2793" s="262"/>
      <c r="Z2793" s="262"/>
    </row>
    <row r="2794" ht="15.75" customHeight="1">
      <c r="A2794" s="262"/>
      <c r="B2794" s="262"/>
      <c r="C2794" s="276" t="str">
        <f>Wednesday!H334</f>
        <v/>
      </c>
      <c r="D2794" s="276" t="str">
        <f>'Teacher List'!$A$71</f>
        <v/>
      </c>
      <c r="E2794" s="275" t="str">
        <f>Wednesday!I334</f>
        <v/>
      </c>
      <c r="F2794" s="259"/>
      <c r="G2794" s="262"/>
      <c r="H2794" s="262"/>
      <c r="I2794" s="262"/>
      <c r="J2794" s="262"/>
      <c r="K2794" s="262"/>
      <c r="L2794" s="262"/>
      <c r="M2794" s="262"/>
      <c r="N2794" s="262"/>
      <c r="O2794" s="262"/>
      <c r="P2794" s="262"/>
      <c r="Q2794" s="262"/>
      <c r="R2794" s="262"/>
      <c r="S2794" s="262"/>
      <c r="T2794" s="262"/>
      <c r="U2794" s="262"/>
      <c r="V2794" s="262"/>
      <c r="W2794" s="262"/>
      <c r="X2794" s="262"/>
      <c r="Y2794" s="262"/>
      <c r="Z2794" s="262"/>
    </row>
    <row r="2795" ht="15.75" customHeight="1">
      <c r="A2795" s="262"/>
      <c r="B2795" s="262"/>
      <c r="C2795" s="276" t="str">
        <f>Wednesday!H335</f>
        <v/>
      </c>
      <c r="D2795" s="276" t="str">
        <f>'Teacher List'!$A$71</f>
        <v/>
      </c>
      <c r="E2795" s="275" t="str">
        <f>Wednesday!I335</f>
        <v/>
      </c>
      <c r="F2795" s="259"/>
      <c r="G2795" s="262"/>
      <c r="H2795" s="262"/>
      <c r="I2795" s="262"/>
      <c r="J2795" s="262"/>
      <c r="K2795" s="262"/>
      <c r="L2795" s="262"/>
      <c r="M2795" s="262"/>
      <c r="N2795" s="262"/>
      <c r="O2795" s="262"/>
      <c r="P2795" s="262"/>
      <c r="Q2795" s="262"/>
      <c r="R2795" s="262"/>
      <c r="S2795" s="262"/>
      <c r="T2795" s="262"/>
      <c r="U2795" s="262"/>
      <c r="V2795" s="262"/>
      <c r="W2795" s="262"/>
      <c r="X2795" s="262"/>
      <c r="Y2795" s="262"/>
      <c r="Z2795" s="262"/>
    </row>
    <row r="2796" ht="15.75" customHeight="1">
      <c r="A2796" s="262"/>
      <c r="B2796" s="262"/>
      <c r="C2796" s="276" t="str">
        <f>Wednesday!H336</f>
        <v/>
      </c>
      <c r="D2796" s="276" t="str">
        <f>'Teacher List'!$A$71</f>
        <v/>
      </c>
      <c r="E2796" s="275" t="str">
        <f>Wednesday!I336</f>
        <v/>
      </c>
      <c r="F2796" s="259"/>
      <c r="G2796" s="262"/>
      <c r="H2796" s="262"/>
      <c r="I2796" s="262"/>
      <c r="J2796" s="262"/>
      <c r="K2796" s="262"/>
      <c r="L2796" s="262"/>
      <c r="M2796" s="262"/>
      <c r="N2796" s="262"/>
      <c r="O2796" s="262"/>
      <c r="P2796" s="262"/>
      <c r="Q2796" s="262"/>
      <c r="R2796" s="262"/>
      <c r="S2796" s="262"/>
      <c r="T2796" s="262"/>
      <c r="U2796" s="262"/>
      <c r="V2796" s="262"/>
      <c r="W2796" s="262"/>
      <c r="X2796" s="262"/>
      <c r="Y2796" s="262"/>
      <c r="Z2796" s="262"/>
    </row>
    <row r="2797" ht="15.75" customHeight="1">
      <c r="A2797" s="262"/>
      <c r="B2797" s="262"/>
      <c r="C2797" s="276" t="str">
        <f>Wednesday!H337</f>
        <v/>
      </c>
      <c r="D2797" s="276" t="str">
        <f>'Teacher List'!$A$71</f>
        <v/>
      </c>
      <c r="E2797" s="275" t="str">
        <f>Wednesday!I337</f>
        <v/>
      </c>
      <c r="F2797" s="259"/>
      <c r="G2797" s="262"/>
      <c r="H2797" s="262"/>
      <c r="I2797" s="262"/>
      <c r="J2797" s="262"/>
      <c r="K2797" s="262"/>
      <c r="L2797" s="262"/>
      <c r="M2797" s="262"/>
      <c r="N2797" s="262"/>
      <c r="O2797" s="262"/>
      <c r="P2797" s="262"/>
      <c r="Q2797" s="262"/>
      <c r="R2797" s="262"/>
      <c r="S2797" s="262"/>
      <c r="T2797" s="262"/>
      <c r="U2797" s="262"/>
      <c r="V2797" s="262"/>
      <c r="W2797" s="262"/>
      <c r="X2797" s="262"/>
      <c r="Y2797" s="262"/>
      <c r="Z2797" s="262"/>
    </row>
    <row r="2798" ht="15.75" customHeight="1">
      <c r="A2798" s="262"/>
      <c r="B2798" s="262"/>
      <c r="C2798" s="276" t="str">
        <f>Wednesday!J313</f>
        <v/>
      </c>
      <c r="D2798" s="276" t="str">
        <f>'Teacher List'!$A$72</f>
        <v/>
      </c>
      <c r="E2798" s="275" t="str">
        <f>Wednesday!K313</f>
        <v/>
      </c>
      <c r="F2798" s="259"/>
      <c r="G2798" s="262"/>
      <c r="H2798" s="262"/>
      <c r="I2798" s="262"/>
      <c r="J2798" s="262"/>
      <c r="K2798" s="262"/>
      <c r="L2798" s="262"/>
      <c r="M2798" s="262"/>
      <c r="N2798" s="262"/>
      <c r="O2798" s="262"/>
      <c r="P2798" s="262"/>
      <c r="Q2798" s="262"/>
      <c r="R2798" s="262"/>
      <c r="S2798" s="262"/>
      <c r="T2798" s="262"/>
      <c r="U2798" s="262"/>
      <c r="V2798" s="262"/>
      <c r="W2798" s="262"/>
      <c r="X2798" s="262"/>
      <c r="Y2798" s="262"/>
      <c r="Z2798" s="262"/>
    </row>
    <row r="2799" ht="15.75" customHeight="1">
      <c r="A2799" s="262"/>
      <c r="B2799" s="262"/>
      <c r="C2799" s="276" t="str">
        <f>Wednesday!J314</f>
        <v/>
      </c>
      <c r="D2799" s="276" t="str">
        <f>'Teacher List'!$A$72</f>
        <v/>
      </c>
      <c r="E2799" s="275" t="str">
        <f>Wednesday!K314</f>
        <v/>
      </c>
      <c r="F2799" s="259"/>
      <c r="G2799" s="262"/>
      <c r="H2799" s="262"/>
      <c r="I2799" s="262"/>
      <c r="J2799" s="262"/>
      <c r="K2799" s="262"/>
      <c r="L2799" s="262"/>
      <c r="M2799" s="262"/>
      <c r="N2799" s="262"/>
      <c r="O2799" s="262"/>
      <c r="P2799" s="262"/>
      <c r="Q2799" s="262"/>
      <c r="R2799" s="262"/>
      <c r="S2799" s="262"/>
      <c r="T2799" s="262"/>
      <c r="U2799" s="262"/>
      <c r="V2799" s="262"/>
      <c r="W2799" s="262"/>
      <c r="X2799" s="262"/>
      <c r="Y2799" s="262"/>
      <c r="Z2799" s="262"/>
    </row>
    <row r="2800" ht="15.75" customHeight="1">
      <c r="A2800" s="262"/>
      <c r="B2800" s="262"/>
      <c r="C2800" s="276" t="str">
        <f>Wednesday!J315</f>
        <v/>
      </c>
      <c r="D2800" s="276" t="str">
        <f>'Teacher List'!$A$72</f>
        <v/>
      </c>
      <c r="E2800" s="275" t="str">
        <f>Wednesday!K315</f>
        <v/>
      </c>
      <c r="F2800" s="259"/>
      <c r="G2800" s="262"/>
      <c r="H2800" s="262"/>
      <c r="I2800" s="262"/>
      <c r="J2800" s="262"/>
      <c r="K2800" s="262"/>
      <c r="L2800" s="262"/>
      <c r="M2800" s="262"/>
      <c r="N2800" s="262"/>
      <c r="O2800" s="262"/>
      <c r="P2800" s="262"/>
      <c r="Q2800" s="262"/>
      <c r="R2800" s="262"/>
      <c r="S2800" s="262"/>
      <c r="T2800" s="262"/>
      <c r="U2800" s="262"/>
      <c r="V2800" s="262"/>
      <c r="W2800" s="262"/>
      <c r="X2800" s="262"/>
      <c r="Y2800" s="262"/>
      <c r="Z2800" s="262"/>
    </row>
    <row r="2801" ht="15.75" customHeight="1">
      <c r="A2801" s="262"/>
      <c r="B2801" s="262"/>
      <c r="C2801" s="276" t="str">
        <f>Wednesday!J316</f>
        <v/>
      </c>
      <c r="D2801" s="276" t="str">
        <f>'Teacher List'!$A$72</f>
        <v/>
      </c>
      <c r="E2801" s="275" t="str">
        <f>Wednesday!K316</f>
        <v/>
      </c>
      <c r="F2801" s="259"/>
      <c r="G2801" s="262"/>
      <c r="H2801" s="262"/>
      <c r="I2801" s="262"/>
      <c r="J2801" s="262"/>
      <c r="K2801" s="262"/>
      <c r="L2801" s="262"/>
      <c r="M2801" s="262"/>
      <c r="N2801" s="262"/>
      <c r="O2801" s="262"/>
      <c r="P2801" s="262"/>
      <c r="Q2801" s="262"/>
      <c r="R2801" s="262"/>
      <c r="S2801" s="262"/>
      <c r="T2801" s="262"/>
      <c r="U2801" s="262"/>
      <c r="V2801" s="262"/>
      <c r="W2801" s="262"/>
      <c r="X2801" s="262"/>
      <c r="Y2801" s="262"/>
      <c r="Z2801" s="262"/>
    </row>
    <row r="2802" ht="15.75" customHeight="1">
      <c r="A2802" s="262"/>
      <c r="B2802" s="262"/>
      <c r="C2802" s="276" t="str">
        <f>Wednesday!J317</f>
        <v/>
      </c>
      <c r="D2802" s="276" t="str">
        <f>'Teacher List'!$A$72</f>
        <v/>
      </c>
      <c r="E2802" s="275" t="str">
        <f>Wednesday!K317</f>
        <v/>
      </c>
      <c r="F2802" s="259"/>
      <c r="G2802" s="262"/>
      <c r="H2802" s="262"/>
      <c r="I2802" s="262"/>
      <c r="J2802" s="262"/>
      <c r="K2802" s="262"/>
      <c r="L2802" s="262"/>
      <c r="M2802" s="262"/>
      <c r="N2802" s="262"/>
      <c r="O2802" s="262"/>
      <c r="P2802" s="262"/>
      <c r="Q2802" s="262"/>
      <c r="R2802" s="262"/>
      <c r="S2802" s="262"/>
      <c r="T2802" s="262"/>
      <c r="U2802" s="262"/>
      <c r="V2802" s="262"/>
      <c r="W2802" s="262"/>
      <c r="X2802" s="262"/>
      <c r="Y2802" s="262"/>
      <c r="Z2802" s="262"/>
    </row>
    <row r="2803" ht="15.75" customHeight="1">
      <c r="A2803" s="262"/>
      <c r="B2803" s="262"/>
      <c r="C2803" s="276" t="str">
        <f>Wednesday!J318</f>
        <v/>
      </c>
      <c r="D2803" s="276" t="str">
        <f>'Teacher List'!$A$72</f>
        <v/>
      </c>
      <c r="E2803" s="275" t="str">
        <f>Wednesday!K318</f>
        <v/>
      </c>
      <c r="F2803" s="259"/>
      <c r="G2803" s="262"/>
      <c r="H2803" s="262"/>
      <c r="I2803" s="262"/>
      <c r="J2803" s="262"/>
      <c r="K2803" s="262"/>
      <c r="L2803" s="262"/>
      <c r="M2803" s="262"/>
      <c r="N2803" s="262"/>
      <c r="O2803" s="262"/>
      <c r="P2803" s="262"/>
      <c r="Q2803" s="262"/>
      <c r="R2803" s="262"/>
      <c r="S2803" s="262"/>
      <c r="T2803" s="262"/>
      <c r="U2803" s="262"/>
      <c r="V2803" s="262"/>
      <c r="W2803" s="262"/>
      <c r="X2803" s="262"/>
      <c r="Y2803" s="262"/>
      <c r="Z2803" s="262"/>
    </row>
    <row r="2804" ht="15.75" customHeight="1">
      <c r="A2804" s="262"/>
      <c r="B2804" s="262"/>
      <c r="C2804" s="276" t="str">
        <f>Wednesday!J319</f>
        <v/>
      </c>
      <c r="D2804" s="276" t="str">
        <f>'Teacher List'!$A$72</f>
        <v/>
      </c>
      <c r="E2804" s="275" t="str">
        <f>Wednesday!K319</f>
        <v/>
      </c>
      <c r="F2804" s="259"/>
      <c r="G2804" s="262"/>
      <c r="H2804" s="262"/>
      <c r="I2804" s="262"/>
      <c r="J2804" s="262"/>
      <c r="K2804" s="262"/>
      <c r="L2804" s="262"/>
      <c r="M2804" s="262"/>
      <c r="N2804" s="262"/>
      <c r="O2804" s="262"/>
      <c r="P2804" s="262"/>
      <c r="Q2804" s="262"/>
      <c r="R2804" s="262"/>
      <c r="S2804" s="262"/>
      <c r="T2804" s="262"/>
      <c r="U2804" s="262"/>
      <c r="V2804" s="262"/>
      <c r="W2804" s="262"/>
      <c r="X2804" s="262"/>
      <c r="Y2804" s="262"/>
      <c r="Z2804" s="262"/>
    </row>
    <row r="2805" ht="15.75" customHeight="1">
      <c r="A2805" s="262"/>
      <c r="B2805" s="262"/>
      <c r="C2805" s="276" t="str">
        <f>Wednesday!J320</f>
        <v/>
      </c>
      <c r="D2805" s="276" t="str">
        <f>'Teacher List'!$A$72</f>
        <v/>
      </c>
      <c r="E2805" s="275" t="str">
        <f>Wednesday!K320</f>
        <v/>
      </c>
      <c r="F2805" s="259"/>
      <c r="G2805" s="262"/>
      <c r="H2805" s="262"/>
      <c r="I2805" s="262"/>
      <c r="J2805" s="262"/>
      <c r="K2805" s="262"/>
      <c r="L2805" s="262"/>
      <c r="M2805" s="262"/>
      <c r="N2805" s="262"/>
      <c r="O2805" s="262"/>
      <c r="P2805" s="262"/>
      <c r="Q2805" s="262"/>
      <c r="R2805" s="262"/>
      <c r="S2805" s="262"/>
      <c r="T2805" s="262"/>
      <c r="U2805" s="262"/>
      <c r="V2805" s="262"/>
      <c r="W2805" s="262"/>
      <c r="X2805" s="262"/>
      <c r="Y2805" s="262"/>
      <c r="Z2805" s="262"/>
    </row>
    <row r="2806" ht="15.75" customHeight="1">
      <c r="A2806" s="262"/>
      <c r="B2806" s="262"/>
      <c r="C2806" s="276" t="str">
        <f>Wednesday!J321</f>
        <v/>
      </c>
      <c r="D2806" s="276" t="str">
        <f>'Teacher List'!$A$72</f>
        <v/>
      </c>
      <c r="E2806" s="275" t="str">
        <f>Wednesday!K321</f>
        <v/>
      </c>
      <c r="F2806" s="259"/>
      <c r="G2806" s="262"/>
      <c r="H2806" s="262"/>
      <c r="I2806" s="262"/>
      <c r="J2806" s="262"/>
      <c r="K2806" s="262"/>
      <c r="L2806" s="262"/>
      <c r="M2806" s="262"/>
      <c r="N2806" s="262"/>
      <c r="O2806" s="262"/>
      <c r="P2806" s="262"/>
      <c r="Q2806" s="262"/>
      <c r="R2806" s="262"/>
      <c r="S2806" s="262"/>
      <c r="T2806" s="262"/>
      <c r="U2806" s="262"/>
      <c r="V2806" s="262"/>
      <c r="W2806" s="262"/>
      <c r="X2806" s="262"/>
      <c r="Y2806" s="262"/>
      <c r="Z2806" s="262"/>
    </row>
    <row r="2807" ht="15.75" customHeight="1">
      <c r="A2807" s="262"/>
      <c r="B2807" s="262"/>
      <c r="C2807" s="276" t="str">
        <f>Wednesday!J322</f>
        <v/>
      </c>
      <c r="D2807" s="276" t="str">
        <f>'Teacher List'!$A$72</f>
        <v/>
      </c>
      <c r="E2807" s="275" t="str">
        <f>Wednesday!K322</f>
        <v/>
      </c>
      <c r="F2807" s="259"/>
      <c r="G2807" s="262"/>
      <c r="H2807" s="262"/>
      <c r="I2807" s="262"/>
      <c r="J2807" s="262"/>
      <c r="K2807" s="262"/>
      <c r="L2807" s="262"/>
      <c r="M2807" s="262"/>
      <c r="N2807" s="262"/>
      <c r="O2807" s="262"/>
      <c r="P2807" s="262"/>
      <c r="Q2807" s="262"/>
      <c r="R2807" s="262"/>
      <c r="S2807" s="262"/>
      <c r="T2807" s="262"/>
      <c r="U2807" s="262"/>
      <c r="V2807" s="262"/>
      <c r="W2807" s="262"/>
      <c r="X2807" s="262"/>
      <c r="Y2807" s="262"/>
      <c r="Z2807" s="262"/>
    </row>
    <row r="2808" ht="15.75" customHeight="1">
      <c r="A2808" s="262"/>
      <c r="B2808" s="262"/>
      <c r="C2808" s="276" t="str">
        <f>Wednesday!J323</f>
        <v/>
      </c>
      <c r="D2808" s="276" t="str">
        <f>'Teacher List'!$A$72</f>
        <v/>
      </c>
      <c r="E2808" s="275" t="str">
        <f>Wednesday!K323</f>
        <v/>
      </c>
      <c r="F2808" s="259"/>
      <c r="G2808" s="262"/>
      <c r="H2808" s="262"/>
      <c r="I2808" s="262"/>
      <c r="J2808" s="262"/>
      <c r="K2808" s="262"/>
      <c r="L2808" s="262"/>
      <c r="M2808" s="262"/>
      <c r="N2808" s="262"/>
      <c r="O2808" s="262"/>
      <c r="P2808" s="262"/>
      <c r="Q2808" s="262"/>
      <c r="R2808" s="262"/>
      <c r="S2808" s="262"/>
      <c r="T2808" s="262"/>
      <c r="U2808" s="262"/>
      <c r="V2808" s="262"/>
      <c r="W2808" s="262"/>
      <c r="X2808" s="262"/>
      <c r="Y2808" s="262"/>
      <c r="Z2808" s="262"/>
    </row>
    <row r="2809" ht="15.75" customHeight="1">
      <c r="A2809" s="262"/>
      <c r="B2809" s="262"/>
      <c r="C2809" s="276" t="str">
        <f>Wednesday!J324</f>
        <v/>
      </c>
      <c r="D2809" s="276" t="str">
        <f>'Teacher List'!$A$72</f>
        <v/>
      </c>
      <c r="E2809" s="275" t="str">
        <f>Wednesday!K324</f>
        <v/>
      </c>
      <c r="F2809" s="259"/>
      <c r="G2809" s="262"/>
      <c r="H2809" s="262"/>
      <c r="I2809" s="262"/>
      <c r="J2809" s="262"/>
      <c r="K2809" s="262"/>
      <c r="L2809" s="262"/>
      <c r="M2809" s="262"/>
      <c r="N2809" s="262"/>
      <c r="O2809" s="262"/>
      <c r="P2809" s="262"/>
      <c r="Q2809" s="262"/>
      <c r="R2809" s="262"/>
      <c r="S2809" s="262"/>
      <c r="T2809" s="262"/>
      <c r="U2809" s="262"/>
      <c r="V2809" s="262"/>
      <c r="W2809" s="262"/>
      <c r="X2809" s="262"/>
      <c r="Y2809" s="262"/>
      <c r="Z2809" s="262"/>
    </row>
    <row r="2810" ht="15.75" customHeight="1">
      <c r="A2810" s="262"/>
      <c r="B2810" s="262"/>
      <c r="C2810" s="276" t="str">
        <f>Wednesday!J325</f>
        <v/>
      </c>
      <c r="D2810" s="276" t="str">
        <f>'Teacher List'!$A$72</f>
        <v/>
      </c>
      <c r="E2810" s="275" t="str">
        <f>Wednesday!K325</f>
        <v/>
      </c>
      <c r="F2810" s="259"/>
      <c r="G2810" s="262"/>
      <c r="H2810" s="262"/>
      <c r="I2810" s="262"/>
      <c r="J2810" s="262"/>
      <c r="K2810" s="262"/>
      <c r="L2810" s="262"/>
      <c r="M2810" s="262"/>
      <c r="N2810" s="262"/>
      <c r="O2810" s="262"/>
      <c r="P2810" s="262"/>
      <c r="Q2810" s="262"/>
      <c r="R2810" s="262"/>
      <c r="S2810" s="262"/>
      <c r="T2810" s="262"/>
      <c r="U2810" s="262"/>
      <c r="V2810" s="262"/>
      <c r="W2810" s="262"/>
      <c r="X2810" s="262"/>
      <c r="Y2810" s="262"/>
      <c r="Z2810" s="262"/>
    </row>
    <row r="2811" ht="15.75" customHeight="1">
      <c r="A2811" s="262"/>
      <c r="B2811" s="262"/>
      <c r="C2811" s="276" t="str">
        <f>Wednesday!J326</f>
        <v/>
      </c>
      <c r="D2811" s="276" t="str">
        <f>'Teacher List'!$A$72</f>
        <v/>
      </c>
      <c r="E2811" s="275" t="str">
        <f>Wednesday!K326</f>
        <v/>
      </c>
      <c r="F2811" s="259"/>
      <c r="G2811" s="262"/>
      <c r="H2811" s="262"/>
      <c r="I2811" s="262"/>
      <c r="J2811" s="262"/>
      <c r="K2811" s="262"/>
      <c r="L2811" s="262"/>
      <c r="M2811" s="262"/>
      <c r="N2811" s="262"/>
      <c r="O2811" s="262"/>
      <c r="P2811" s="262"/>
      <c r="Q2811" s="262"/>
      <c r="R2811" s="262"/>
      <c r="S2811" s="262"/>
      <c r="T2811" s="262"/>
      <c r="U2811" s="262"/>
      <c r="V2811" s="262"/>
      <c r="W2811" s="262"/>
      <c r="X2811" s="262"/>
      <c r="Y2811" s="262"/>
      <c r="Z2811" s="262"/>
    </row>
    <row r="2812" ht="15.75" customHeight="1">
      <c r="A2812" s="262"/>
      <c r="B2812" s="262"/>
      <c r="C2812" s="276" t="str">
        <f>Wednesday!J327</f>
        <v/>
      </c>
      <c r="D2812" s="276" t="str">
        <f>'Teacher List'!$A$72</f>
        <v/>
      </c>
      <c r="E2812" s="275" t="str">
        <f>Wednesday!K327</f>
        <v/>
      </c>
      <c r="F2812" s="259"/>
      <c r="G2812" s="262"/>
      <c r="H2812" s="262"/>
      <c r="I2812" s="262"/>
      <c r="J2812" s="262"/>
      <c r="K2812" s="262"/>
      <c r="L2812" s="262"/>
      <c r="M2812" s="262"/>
      <c r="N2812" s="262"/>
      <c r="O2812" s="262"/>
      <c r="P2812" s="262"/>
      <c r="Q2812" s="262"/>
      <c r="R2812" s="262"/>
      <c r="S2812" s="262"/>
      <c r="T2812" s="262"/>
      <c r="U2812" s="262"/>
      <c r="V2812" s="262"/>
      <c r="W2812" s="262"/>
      <c r="X2812" s="262"/>
      <c r="Y2812" s="262"/>
      <c r="Z2812" s="262"/>
    </row>
    <row r="2813" ht="15.75" customHeight="1">
      <c r="A2813" s="262"/>
      <c r="B2813" s="262"/>
      <c r="C2813" s="276" t="str">
        <f>Wednesday!J328</f>
        <v/>
      </c>
      <c r="D2813" s="276" t="str">
        <f>'Teacher List'!$A$72</f>
        <v/>
      </c>
      <c r="E2813" s="275" t="str">
        <f>Wednesday!K328</f>
        <v/>
      </c>
      <c r="F2813" s="259"/>
      <c r="G2813" s="262"/>
      <c r="H2813" s="262"/>
      <c r="I2813" s="262"/>
      <c r="J2813" s="262"/>
      <c r="K2813" s="262"/>
      <c r="L2813" s="262"/>
      <c r="M2813" s="262"/>
      <c r="N2813" s="262"/>
      <c r="O2813" s="262"/>
      <c r="P2813" s="262"/>
      <c r="Q2813" s="262"/>
      <c r="R2813" s="262"/>
      <c r="S2813" s="262"/>
      <c r="T2813" s="262"/>
      <c r="U2813" s="262"/>
      <c r="V2813" s="262"/>
      <c r="W2813" s="262"/>
      <c r="X2813" s="262"/>
      <c r="Y2813" s="262"/>
      <c r="Z2813" s="262"/>
    </row>
    <row r="2814" ht="15.75" customHeight="1">
      <c r="A2814" s="262"/>
      <c r="B2814" s="262"/>
      <c r="C2814" s="276" t="str">
        <f>Wednesday!J329</f>
        <v/>
      </c>
      <c r="D2814" s="276" t="str">
        <f>'Teacher List'!$A$72</f>
        <v/>
      </c>
      <c r="E2814" s="275" t="str">
        <f>Wednesday!K329</f>
        <v/>
      </c>
      <c r="F2814" s="259"/>
      <c r="G2814" s="262"/>
      <c r="H2814" s="262"/>
      <c r="I2814" s="262"/>
      <c r="J2814" s="262"/>
      <c r="K2814" s="262"/>
      <c r="L2814" s="262"/>
      <c r="M2814" s="262"/>
      <c r="N2814" s="262"/>
      <c r="O2814" s="262"/>
      <c r="P2814" s="262"/>
      <c r="Q2814" s="262"/>
      <c r="R2814" s="262"/>
      <c r="S2814" s="262"/>
      <c r="T2814" s="262"/>
      <c r="U2814" s="262"/>
      <c r="V2814" s="262"/>
      <c r="W2814" s="262"/>
      <c r="X2814" s="262"/>
      <c r="Y2814" s="262"/>
      <c r="Z2814" s="262"/>
    </row>
    <row r="2815" ht="15.75" customHeight="1">
      <c r="A2815" s="262"/>
      <c r="B2815" s="262"/>
      <c r="C2815" s="276" t="str">
        <f>Wednesday!J330</f>
        <v/>
      </c>
      <c r="D2815" s="276" t="str">
        <f>'Teacher List'!$A$72</f>
        <v/>
      </c>
      <c r="E2815" s="275" t="str">
        <f>Wednesday!K330</f>
        <v/>
      </c>
      <c r="F2815" s="259"/>
      <c r="G2815" s="262"/>
      <c r="H2815" s="262"/>
      <c r="I2815" s="262"/>
      <c r="J2815" s="262"/>
      <c r="K2815" s="262"/>
      <c r="L2815" s="262"/>
      <c r="M2815" s="262"/>
      <c r="N2815" s="262"/>
      <c r="O2815" s="262"/>
      <c r="P2815" s="262"/>
      <c r="Q2815" s="262"/>
      <c r="R2815" s="262"/>
      <c r="S2815" s="262"/>
      <c r="T2815" s="262"/>
      <c r="U2815" s="262"/>
      <c r="V2815" s="262"/>
      <c r="W2815" s="262"/>
      <c r="X2815" s="262"/>
      <c r="Y2815" s="262"/>
      <c r="Z2815" s="262"/>
    </row>
    <row r="2816" ht="15.75" customHeight="1">
      <c r="A2816" s="262"/>
      <c r="B2816" s="262"/>
      <c r="C2816" s="276" t="str">
        <f>Wednesday!J331</f>
        <v/>
      </c>
      <c r="D2816" s="276" t="str">
        <f>'Teacher List'!$A$72</f>
        <v/>
      </c>
      <c r="E2816" s="275" t="str">
        <f>Wednesday!K331</f>
        <v/>
      </c>
      <c r="F2816" s="259"/>
      <c r="G2816" s="262"/>
      <c r="H2816" s="262"/>
      <c r="I2816" s="262"/>
      <c r="J2816" s="262"/>
      <c r="K2816" s="262"/>
      <c r="L2816" s="262"/>
      <c r="M2816" s="262"/>
      <c r="N2816" s="262"/>
      <c r="O2816" s="262"/>
      <c r="P2816" s="262"/>
      <c r="Q2816" s="262"/>
      <c r="R2816" s="262"/>
      <c r="S2816" s="262"/>
      <c r="T2816" s="262"/>
      <c r="U2816" s="262"/>
      <c r="V2816" s="262"/>
      <c r="W2816" s="262"/>
      <c r="X2816" s="262"/>
      <c r="Y2816" s="262"/>
      <c r="Z2816" s="262"/>
    </row>
    <row r="2817" ht="15.75" customHeight="1">
      <c r="A2817" s="262"/>
      <c r="B2817" s="262"/>
      <c r="C2817" s="276" t="str">
        <f>Wednesday!J332</f>
        <v/>
      </c>
      <c r="D2817" s="276" t="str">
        <f>'Teacher List'!$A$72</f>
        <v/>
      </c>
      <c r="E2817" s="275" t="str">
        <f>Wednesday!K332</f>
        <v/>
      </c>
      <c r="F2817" s="259"/>
      <c r="G2817" s="262"/>
      <c r="H2817" s="262"/>
      <c r="I2817" s="262"/>
      <c r="J2817" s="262"/>
      <c r="K2817" s="262"/>
      <c r="L2817" s="262"/>
      <c r="M2817" s="262"/>
      <c r="N2817" s="262"/>
      <c r="O2817" s="262"/>
      <c r="P2817" s="262"/>
      <c r="Q2817" s="262"/>
      <c r="R2817" s="262"/>
      <c r="S2817" s="262"/>
      <c r="T2817" s="262"/>
      <c r="U2817" s="262"/>
      <c r="V2817" s="262"/>
      <c r="W2817" s="262"/>
      <c r="X2817" s="262"/>
      <c r="Y2817" s="262"/>
      <c r="Z2817" s="262"/>
    </row>
    <row r="2818" ht="15.75" customHeight="1">
      <c r="A2818" s="262"/>
      <c r="B2818" s="262"/>
      <c r="C2818" s="276" t="str">
        <f>Wednesday!J333</f>
        <v/>
      </c>
      <c r="D2818" s="276" t="str">
        <f>'Teacher List'!$A$72</f>
        <v/>
      </c>
      <c r="E2818" s="275" t="str">
        <f>Wednesday!K333</f>
        <v/>
      </c>
      <c r="F2818" s="259"/>
      <c r="G2818" s="262"/>
      <c r="H2818" s="262"/>
      <c r="I2818" s="262"/>
      <c r="J2818" s="262"/>
      <c r="K2818" s="262"/>
      <c r="L2818" s="262"/>
      <c r="M2818" s="262"/>
      <c r="N2818" s="262"/>
      <c r="O2818" s="262"/>
      <c r="P2818" s="262"/>
      <c r="Q2818" s="262"/>
      <c r="R2818" s="262"/>
      <c r="S2818" s="262"/>
      <c r="T2818" s="262"/>
      <c r="U2818" s="262"/>
      <c r="V2818" s="262"/>
      <c r="W2818" s="262"/>
      <c r="X2818" s="262"/>
      <c r="Y2818" s="262"/>
      <c r="Z2818" s="262"/>
    </row>
    <row r="2819" ht="15.75" customHeight="1">
      <c r="A2819" s="262"/>
      <c r="B2819" s="262"/>
      <c r="C2819" s="276" t="str">
        <f>Wednesday!J334</f>
        <v/>
      </c>
      <c r="D2819" s="276" t="str">
        <f>'Teacher List'!$A$72</f>
        <v/>
      </c>
      <c r="E2819" s="275" t="str">
        <f>Wednesday!K334</f>
        <v/>
      </c>
      <c r="F2819" s="259"/>
      <c r="G2819" s="262"/>
      <c r="H2819" s="262"/>
      <c r="I2819" s="262"/>
      <c r="J2819" s="262"/>
      <c r="K2819" s="262"/>
      <c r="L2819" s="262"/>
      <c r="M2819" s="262"/>
      <c r="N2819" s="262"/>
      <c r="O2819" s="262"/>
      <c r="P2819" s="262"/>
      <c r="Q2819" s="262"/>
      <c r="R2819" s="262"/>
      <c r="S2819" s="262"/>
      <c r="T2819" s="262"/>
      <c r="U2819" s="262"/>
      <c r="V2819" s="262"/>
      <c r="W2819" s="262"/>
      <c r="X2819" s="262"/>
      <c r="Y2819" s="262"/>
      <c r="Z2819" s="262"/>
    </row>
    <row r="2820" ht="15.75" customHeight="1">
      <c r="A2820" s="262"/>
      <c r="B2820" s="262"/>
      <c r="C2820" s="276" t="str">
        <f>Wednesday!J335</f>
        <v/>
      </c>
      <c r="D2820" s="276" t="str">
        <f>'Teacher List'!$A$72</f>
        <v/>
      </c>
      <c r="E2820" s="275" t="str">
        <f>Wednesday!K335</f>
        <v/>
      </c>
      <c r="F2820" s="259"/>
      <c r="G2820" s="262"/>
      <c r="H2820" s="262"/>
      <c r="I2820" s="262"/>
      <c r="J2820" s="262"/>
      <c r="K2820" s="262"/>
      <c r="L2820" s="262"/>
      <c r="M2820" s="262"/>
      <c r="N2820" s="262"/>
      <c r="O2820" s="262"/>
      <c r="P2820" s="262"/>
      <c r="Q2820" s="262"/>
      <c r="R2820" s="262"/>
      <c r="S2820" s="262"/>
      <c r="T2820" s="262"/>
      <c r="U2820" s="262"/>
      <c r="V2820" s="262"/>
      <c r="W2820" s="262"/>
      <c r="X2820" s="262"/>
      <c r="Y2820" s="262"/>
      <c r="Z2820" s="262"/>
    </row>
    <row r="2821" ht="15.75" customHeight="1">
      <c r="A2821" s="262"/>
      <c r="B2821" s="262"/>
      <c r="C2821" s="276" t="str">
        <f>Wednesday!J336</f>
        <v/>
      </c>
      <c r="D2821" s="276" t="str">
        <f>'Teacher List'!$A$72</f>
        <v/>
      </c>
      <c r="E2821" s="275" t="str">
        <f>Wednesday!K336</f>
        <v/>
      </c>
      <c r="F2821" s="259"/>
      <c r="G2821" s="262"/>
      <c r="H2821" s="262"/>
      <c r="I2821" s="262"/>
      <c r="J2821" s="262"/>
      <c r="K2821" s="262"/>
      <c r="L2821" s="262"/>
      <c r="M2821" s="262"/>
      <c r="N2821" s="262"/>
      <c r="O2821" s="262"/>
      <c r="P2821" s="262"/>
      <c r="Q2821" s="262"/>
      <c r="R2821" s="262"/>
      <c r="S2821" s="262"/>
      <c r="T2821" s="262"/>
      <c r="U2821" s="262"/>
      <c r="V2821" s="262"/>
      <c r="W2821" s="262"/>
      <c r="X2821" s="262"/>
      <c r="Y2821" s="262"/>
      <c r="Z2821" s="262"/>
    </row>
    <row r="2822" ht="15.75" customHeight="1">
      <c r="A2822" s="262"/>
      <c r="B2822" s="262"/>
      <c r="C2822" s="276" t="str">
        <f>Wednesday!J337</f>
        <v/>
      </c>
      <c r="D2822" s="276" t="str">
        <f>'Teacher List'!$A$72</f>
        <v/>
      </c>
      <c r="E2822" s="275" t="str">
        <f>Wednesday!K337</f>
        <v/>
      </c>
      <c r="F2822" s="259"/>
      <c r="G2822" s="262"/>
      <c r="H2822" s="262"/>
      <c r="I2822" s="262"/>
      <c r="J2822" s="262"/>
      <c r="K2822" s="262"/>
      <c r="L2822" s="262"/>
      <c r="M2822" s="262"/>
      <c r="N2822" s="262"/>
      <c r="O2822" s="262"/>
      <c r="P2822" s="262"/>
      <c r="Q2822" s="262"/>
      <c r="R2822" s="262"/>
      <c r="S2822" s="262"/>
      <c r="T2822" s="262"/>
      <c r="U2822" s="262"/>
      <c r="V2822" s="262"/>
      <c r="W2822" s="262"/>
      <c r="X2822" s="262"/>
      <c r="Y2822" s="262"/>
      <c r="Z2822" s="262"/>
    </row>
    <row r="2823" ht="15.75" customHeight="1">
      <c r="A2823" s="262"/>
      <c r="B2823" s="262"/>
      <c r="C2823" s="276" t="str">
        <f>Wednesday!L313</f>
        <v/>
      </c>
      <c r="D2823" s="276" t="str">
        <f>'Teacher List'!$A$73</f>
        <v/>
      </c>
      <c r="E2823" s="275" t="str">
        <f>Wednesday!K313</f>
        <v/>
      </c>
      <c r="F2823" s="259"/>
      <c r="G2823" s="262"/>
      <c r="H2823" s="262"/>
      <c r="I2823" s="262"/>
      <c r="J2823" s="262"/>
      <c r="K2823" s="262"/>
      <c r="L2823" s="262"/>
      <c r="M2823" s="262"/>
      <c r="N2823" s="262"/>
      <c r="O2823" s="262"/>
      <c r="P2823" s="262"/>
      <c r="Q2823" s="262"/>
      <c r="R2823" s="262"/>
      <c r="S2823" s="262"/>
      <c r="T2823" s="262"/>
      <c r="U2823" s="262"/>
      <c r="V2823" s="262"/>
      <c r="W2823" s="262"/>
      <c r="X2823" s="262"/>
      <c r="Y2823" s="262"/>
      <c r="Z2823" s="262"/>
    </row>
    <row r="2824" ht="15.75" customHeight="1">
      <c r="A2824" s="262"/>
      <c r="B2824" s="262"/>
      <c r="C2824" s="276" t="str">
        <f>Wednesday!L314</f>
        <v/>
      </c>
      <c r="D2824" s="276" t="str">
        <f>'Teacher List'!$A$73</f>
        <v/>
      </c>
      <c r="E2824" s="275" t="str">
        <f>Wednesday!K314</f>
        <v/>
      </c>
      <c r="F2824" s="259"/>
      <c r="G2824" s="262"/>
      <c r="H2824" s="262"/>
      <c r="I2824" s="262"/>
      <c r="J2824" s="262"/>
      <c r="K2824" s="262"/>
      <c r="L2824" s="262"/>
      <c r="M2824" s="262"/>
      <c r="N2824" s="262"/>
      <c r="O2824" s="262"/>
      <c r="P2824" s="262"/>
      <c r="Q2824" s="262"/>
      <c r="R2824" s="262"/>
      <c r="S2824" s="262"/>
      <c r="T2824" s="262"/>
      <c r="U2824" s="262"/>
      <c r="V2824" s="262"/>
      <c r="W2824" s="262"/>
      <c r="X2824" s="262"/>
      <c r="Y2824" s="262"/>
      <c r="Z2824" s="262"/>
    </row>
    <row r="2825" ht="15.75" customHeight="1">
      <c r="A2825" s="262"/>
      <c r="B2825" s="262"/>
      <c r="C2825" s="276" t="str">
        <f>Wednesday!L315</f>
        <v/>
      </c>
      <c r="D2825" s="276" t="str">
        <f>'Teacher List'!$A$73</f>
        <v/>
      </c>
      <c r="E2825" s="275" t="str">
        <f>Wednesday!K315</f>
        <v/>
      </c>
      <c r="F2825" s="259"/>
      <c r="G2825" s="262"/>
      <c r="H2825" s="262"/>
      <c r="I2825" s="262"/>
      <c r="J2825" s="262"/>
      <c r="K2825" s="262"/>
      <c r="L2825" s="262"/>
      <c r="M2825" s="262"/>
      <c r="N2825" s="262"/>
      <c r="O2825" s="262"/>
      <c r="P2825" s="262"/>
      <c r="Q2825" s="262"/>
      <c r="R2825" s="262"/>
      <c r="S2825" s="262"/>
      <c r="T2825" s="262"/>
      <c r="U2825" s="262"/>
      <c r="V2825" s="262"/>
      <c r="W2825" s="262"/>
      <c r="X2825" s="262"/>
      <c r="Y2825" s="262"/>
      <c r="Z2825" s="262"/>
    </row>
    <row r="2826" ht="15.75" customHeight="1">
      <c r="A2826" s="262"/>
      <c r="B2826" s="262"/>
      <c r="C2826" s="276" t="str">
        <f>Wednesday!L316</f>
        <v/>
      </c>
      <c r="D2826" s="276" t="str">
        <f>'Teacher List'!$A$73</f>
        <v/>
      </c>
      <c r="E2826" s="275" t="str">
        <f>Wednesday!K316</f>
        <v/>
      </c>
      <c r="F2826" s="259"/>
      <c r="G2826" s="262"/>
      <c r="H2826" s="262"/>
      <c r="I2826" s="262"/>
      <c r="J2826" s="262"/>
      <c r="K2826" s="262"/>
      <c r="L2826" s="262"/>
      <c r="M2826" s="262"/>
      <c r="N2826" s="262"/>
      <c r="O2826" s="262"/>
      <c r="P2826" s="262"/>
      <c r="Q2826" s="262"/>
      <c r="R2826" s="262"/>
      <c r="S2826" s="262"/>
      <c r="T2826" s="262"/>
      <c r="U2826" s="262"/>
      <c r="V2826" s="262"/>
      <c r="W2826" s="262"/>
      <c r="X2826" s="262"/>
      <c r="Y2826" s="262"/>
      <c r="Z2826" s="262"/>
    </row>
    <row r="2827" ht="15.75" customHeight="1">
      <c r="A2827" s="262"/>
      <c r="B2827" s="262"/>
      <c r="C2827" s="276" t="str">
        <f>Wednesday!L317</f>
        <v/>
      </c>
      <c r="D2827" s="276" t="str">
        <f>'Teacher List'!$A$73</f>
        <v/>
      </c>
      <c r="E2827" s="275" t="str">
        <f>Wednesday!K317</f>
        <v/>
      </c>
      <c r="F2827" s="259"/>
      <c r="G2827" s="262"/>
      <c r="H2827" s="262"/>
      <c r="I2827" s="262"/>
      <c r="J2827" s="262"/>
      <c r="K2827" s="262"/>
      <c r="L2827" s="262"/>
      <c r="M2827" s="262"/>
      <c r="N2827" s="262"/>
      <c r="O2827" s="262"/>
      <c r="P2827" s="262"/>
      <c r="Q2827" s="262"/>
      <c r="R2827" s="262"/>
      <c r="S2827" s="262"/>
      <c r="T2827" s="262"/>
      <c r="U2827" s="262"/>
      <c r="V2827" s="262"/>
      <c r="W2827" s="262"/>
      <c r="X2827" s="262"/>
      <c r="Y2827" s="262"/>
      <c r="Z2827" s="262"/>
    </row>
    <row r="2828" ht="15.75" customHeight="1">
      <c r="A2828" s="262"/>
      <c r="B2828" s="262"/>
      <c r="C2828" s="276" t="str">
        <f>Wednesday!L318</f>
        <v/>
      </c>
      <c r="D2828" s="276" t="str">
        <f>'Teacher List'!$A$73</f>
        <v/>
      </c>
      <c r="E2828" s="275" t="str">
        <f>Wednesday!K318</f>
        <v/>
      </c>
      <c r="F2828" s="259"/>
      <c r="G2828" s="262"/>
      <c r="H2828" s="262"/>
      <c r="I2828" s="262"/>
      <c r="J2828" s="262"/>
      <c r="K2828" s="262"/>
      <c r="L2828" s="262"/>
      <c r="M2828" s="262"/>
      <c r="N2828" s="262"/>
      <c r="O2828" s="262"/>
      <c r="P2828" s="262"/>
      <c r="Q2828" s="262"/>
      <c r="R2828" s="262"/>
      <c r="S2828" s="262"/>
      <c r="T2828" s="262"/>
      <c r="U2828" s="262"/>
      <c r="V2828" s="262"/>
      <c r="W2828" s="262"/>
      <c r="X2828" s="262"/>
      <c r="Y2828" s="262"/>
      <c r="Z2828" s="262"/>
    </row>
    <row r="2829" ht="15.75" customHeight="1">
      <c r="A2829" s="262"/>
      <c r="B2829" s="262"/>
      <c r="C2829" s="276" t="str">
        <f>Wednesday!L319</f>
        <v/>
      </c>
      <c r="D2829" s="276" t="str">
        <f>'Teacher List'!$A$73</f>
        <v/>
      </c>
      <c r="E2829" s="275" t="str">
        <f>Wednesday!K319</f>
        <v/>
      </c>
      <c r="F2829" s="259"/>
      <c r="G2829" s="262"/>
      <c r="H2829" s="262"/>
      <c r="I2829" s="262"/>
      <c r="J2829" s="262"/>
      <c r="K2829" s="262"/>
      <c r="L2829" s="262"/>
      <c r="M2829" s="262"/>
      <c r="N2829" s="262"/>
      <c r="O2829" s="262"/>
      <c r="P2829" s="262"/>
      <c r="Q2829" s="262"/>
      <c r="R2829" s="262"/>
      <c r="S2829" s="262"/>
      <c r="T2829" s="262"/>
      <c r="U2829" s="262"/>
      <c r="V2829" s="262"/>
      <c r="W2829" s="262"/>
      <c r="X2829" s="262"/>
      <c r="Y2829" s="262"/>
      <c r="Z2829" s="262"/>
    </row>
    <row r="2830" ht="15.75" customHeight="1">
      <c r="A2830" s="262"/>
      <c r="B2830" s="262"/>
      <c r="C2830" s="276" t="str">
        <f>Wednesday!L320</f>
        <v/>
      </c>
      <c r="D2830" s="276" t="str">
        <f>'Teacher List'!$A$73</f>
        <v/>
      </c>
      <c r="E2830" s="275" t="str">
        <f>Wednesday!K320</f>
        <v/>
      </c>
      <c r="F2830" s="259"/>
      <c r="G2830" s="262"/>
      <c r="H2830" s="262"/>
      <c r="I2830" s="262"/>
      <c r="J2830" s="262"/>
      <c r="K2830" s="262"/>
      <c r="L2830" s="262"/>
      <c r="M2830" s="262"/>
      <c r="N2830" s="262"/>
      <c r="O2830" s="262"/>
      <c r="P2830" s="262"/>
      <c r="Q2830" s="262"/>
      <c r="R2830" s="262"/>
      <c r="S2830" s="262"/>
      <c r="T2830" s="262"/>
      <c r="U2830" s="262"/>
      <c r="V2830" s="262"/>
      <c r="W2830" s="262"/>
      <c r="X2830" s="262"/>
      <c r="Y2830" s="262"/>
      <c r="Z2830" s="262"/>
    </row>
    <row r="2831" ht="15.75" customHeight="1">
      <c r="A2831" s="262"/>
      <c r="B2831" s="262"/>
      <c r="C2831" s="276" t="str">
        <f>Wednesday!L321</f>
        <v/>
      </c>
      <c r="D2831" s="276" t="str">
        <f>'Teacher List'!$A$73</f>
        <v/>
      </c>
      <c r="E2831" s="275" t="str">
        <f>Wednesday!K321</f>
        <v/>
      </c>
      <c r="F2831" s="259"/>
      <c r="G2831" s="262"/>
      <c r="H2831" s="262"/>
      <c r="I2831" s="262"/>
      <c r="J2831" s="262"/>
      <c r="K2831" s="262"/>
      <c r="L2831" s="262"/>
      <c r="M2831" s="262"/>
      <c r="N2831" s="262"/>
      <c r="O2831" s="262"/>
      <c r="P2831" s="262"/>
      <c r="Q2831" s="262"/>
      <c r="R2831" s="262"/>
      <c r="S2831" s="262"/>
      <c r="T2831" s="262"/>
      <c r="U2831" s="262"/>
      <c r="V2831" s="262"/>
      <c r="W2831" s="262"/>
      <c r="X2831" s="262"/>
      <c r="Y2831" s="262"/>
      <c r="Z2831" s="262"/>
    </row>
    <row r="2832" ht="15.75" customHeight="1">
      <c r="A2832" s="262"/>
      <c r="B2832" s="262"/>
      <c r="C2832" s="276" t="str">
        <f>Wednesday!L322</f>
        <v/>
      </c>
      <c r="D2832" s="276" t="str">
        <f>'Teacher List'!$A$73</f>
        <v/>
      </c>
      <c r="E2832" s="275" t="str">
        <f>Wednesday!K322</f>
        <v/>
      </c>
      <c r="F2832" s="259"/>
      <c r="G2832" s="262"/>
      <c r="H2832" s="262"/>
      <c r="I2832" s="262"/>
      <c r="J2832" s="262"/>
      <c r="K2832" s="262"/>
      <c r="L2832" s="262"/>
      <c r="M2832" s="262"/>
      <c r="N2832" s="262"/>
      <c r="O2832" s="262"/>
      <c r="P2832" s="262"/>
      <c r="Q2832" s="262"/>
      <c r="R2832" s="262"/>
      <c r="S2832" s="262"/>
      <c r="T2832" s="262"/>
      <c r="U2832" s="262"/>
      <c r="V2832" s="262"/>
      <c r="W2832" s="262"/>
      <c r="X2832" s="262"/>
      <c r="Y2832" s="262"/>
      <c r="Z2832" s="262"/>
    </row>
    <row r="2833" ht="15.75" customHeight="1">
      <c r="A2833" s="262"/>
      <c r="B2833" s="262"/>
      <c r="C2833" s="276" t="str">
        <f>Wednesday!L323</f>
        <v/>
      </c>
      <c r="D2833" s="276" t="str">
        <f>'Teacher List'!$A$73</f>
        <v/>
      </c>
      <c r="E2833" s="275" t="str">
        <f>Wednesday!K323</f>
        <v/>
      </c>
      <c r="F2833" s="259"/>
      <c r="G2833" s="262"/>
      <c r="H2833" s="262"/>
      <c r="I2833" s="262"/>
      <c r="J2833" s="262"/>
      <c r="K2833" s="262"/>
      <c r="L2833" s="262"/>
      <c r="M2833" s="262"/>
      <c r="N2833" s="262"/>
      <c r="O2833" s="262"/>
      <c r="P2833" s="262"/>
      <c r="Q2833" s="262"/>
      <c r="R2833" s="262"/>
      <c r="S2833" s="262"/>
      <c r="T2833" s="262"/>
      <c r="U2833" s="262"/>
      <c r="V2833" s="262"/>
      <c r="W2833" s="262"/>
      <c r="X2833" s="262"/>
      <c r="Y2833" s="262"/>
      <c r="Z2833" s="262"/>
    </row>
    <row r="2834" ht="15.75" customHeight="1">
      <c r="A2834" s="262"/>
      <c r="B2834" s="262"/>
      <c r="C2834" s="276" t="str">
        <f>Wednesday!L324</f>
        <v/>
      </c>
      <c r="D2834" s="276" t="str">
        <f>'Teacher List'!$A$73</f>
        <v/>
      </c>
      <c r="E2834" s="275" t="str">
        <f>Wednesday!K324</f>
        <v/>
      </c>
      <c r="F2834" s="259"/>
      <c r="G2834" s="262"/>
      <c r="H2834" s="262"/>
      <c r="I2834" s="262"/>
      <c r="J2834" s="262"/>
      <c r="K2834" s="262"/>
      <c r="L2834" s="262"/>
      <c r="M2834" s="262"/>
      <c r="N2834" s="262"/>
      <c r="O2834" s="262"/>
      <c r="P2834" s="262"/>
      <c r="Q2834" s="262"/>
      <c r="R2834" s="262"/>
      <c r="S2834" s="262"/>
      <c r="T2834" s="262"/>
      <c r="U2834" s="262"/>
      <c r="V2834" s="262"/>
      <c r="W2834" s="262"/>
      <c r="X2834" s="262"/>
      <c r="Y2834" s="262"/>
      <c r="Z2834" s="262"/>
    </row>
    <row r="2835" ht="15.75" customHeight="1">
      <c r="A2835" s="262"/>
      <c r="B2835" s="262"/>
      <c r="C2835" s="276" t="str">
        <f>Wednesday!L325</f>
        <v/>
      </c>
      <c r="D2835" s="276" t="str">
        <f>'Teacher List'!$A$73</f>
        <v/>
      </c>
      <c r="E2835" s="275" t="str">
        <f>Wednesday!K325</f>
        <v/>
      </c>
      <c r="F2835" s="259"/>
      <c r="G2835" s="262"/>
      <c r="H2835" s="262"/>
      <c r="I2835" s="262"/>
      <c r="J2835" s="262"/>
      <c r="K2835" s="262"/>
      <c r="L2835" s="262"/>
      <c r="M2835" s="262"/>
      <c r="N2835" s="262"/>
      <c r="O2835" s="262"/>
      <c r="P2835" s="262"/>
      <c r="Q2835" s="262"/>
      <c r="R2835" s="262"/>
      <c r="S2835" s="262"/>
      <c r="T2835" s="262"/>
      <c r="U2835" s="262"/>
      <c r="V2835" s="262"/>
      <c r="W2835" s="262"/>
      <c r="X2835" s="262"/>
      <c r="Y2835" s="262"/>
      <c r="Z2835" s="262"/>
    </row>
    <row r="2836" ht="15.75" customHeight="1">
      <c r="A2836" s="262"/>
      <c r="B2836" s="262"/>
      <c r="C2836" s="276" t="str">
        <f>Wednesday!L326</f>
        <v/>
      </c>
      <c r="D2836" s="276" t="str">
        <f>'Teacher List'!$A$73</f>
        <v/>
      </c>
      <c r="E2836" s="275" t="str">
        <f>Wednesday!K326</f>
        <v/>
      </c>
      <c r="F2836" s="259"/>
      <c r="G2836" s="262"/>
      <c r="H2836" s="262"/>
      <c r="I2836" s="262"/>
      <c r="J2836" s="262"/>
      <c r="K2836" s="262"/>
      <c r="L2836" s="262"/>
      <c r="M2836" s="262"/>
      <c r="N2836" s="262"/>
      <c r="O2836" s="262"/>
      <c r="P2836" s="262"/>
      <c r="Q2836" s="262"/>
      <c r="R2836" s="262"/>
      <c r="S2836" s="262"/>
      <c r="T2836" s="262"/>
      <c r="U2836" s="262"/>
      <c r="V2836" s="262"/>
      <c r="W2836" s="262"/>
      <c r="X2836" s="262"/>
      <c r="Y2836" s="262"/>
      <c r="Z2836" s="262"/>
    </row>
    <row r="2837" ht="15.75" customHeight="1">
      <c r="A2837" s="262"/>
      <c r="B2837" s="262"/>
      <c r="C2837" s="276" t="str">
        <f>Wednesday!L327</f>
        <v/>
      </c>
      <c r="D2837" s="276" t="str">
        <f>'Teacher List'!$A$73</f>
        <v/>
      </c>
      <c r="E2837" s="275" t="str">
        <f>Wednesday!K327</f>
        <v/>
      </c>
      <c r="F2837" s="259"/>
      <c r="G2837" s="262"/>
      <c r="H2837" s="262"/>
      <c r="I2837" s="262"/>
      <c r="J2837" s="262"/>
      <c r="K2837" s="262"/>
      <c r="L2837" s="262"/>
      <c r="M2837" s="262"/>
      <c r="N2837" s="262"/>
      <c r="O2837" s="262"/>
      <c r="P2837" s="262"/>
      <c r="Q2837" s="262"/>
      <c r="R2837" s="262"/>
      <c r="S2837" s="262"/>
      <c r="T2837" s="262"/>
      <c r="U2837" s="262"/>
      <c r="V2837" s="262"/>
      <c r="W2837" s="262"/>
      <c r="X2837" s="262"/>
      <c r="Y2837" s="262"/>
      <c r="Z2837" s="262"/>
    </row>
    <row r="2838" ht="15.75" customHeight="1">
      <c r="A2838" s="262"/>
      <c r="B2838" s="262"/>
      <c r="C2838" s="276" t="str">
        <f>Wednesday!L328</f>
        <v/>
      </c>
      <c r="D2838" s="276" t="str">
        <f>'Teacher List'!$A$73</f>
        <v/>
      </c>
      <c r="E2838" s="275" t="str">
        <f>Wednesday!K328</f>
        <v/>
      </c>
      <c r="F2838" s="259"/>
      <c r="G2838" s="262"/>
      <c r="H2838" s="262"/>
      <c r="I2838" s="262"/>
      <c r="J2838" s="262"/>
      <c r="K2838" s="262"/>
      <c r="L2838" s="262"/>
      <c r="M2838" s="262"/>
      <c r="N2838" s="262"/>
      <c r="O2838" s="262"/>
      <c r="P2838" s="262"/>
      <c r="Q2838" s="262"/>
      <c r="R2838" s="262"/>
      <c r="S2838" s="262"/>
      <c r="T2838" s="262"/>
      <c r="U2838" s="262"/>
      <c r="V2838" s="262"/>
      <c r="W2838" s="262"/>
      <c r="X2838" s="262"/>
      <c r="Y2838" s="262"/>
      <c r="Z2838" s="262"/>
    </row>
    <row r="2839" ht="15.75" customHeight="1">
      <c r="A2839" s="262"/>
      <c r="B2839" s="262"/>
      <c r="C2839" s="276" t="str">
        <f>Wednesday!L329</f>
        <v/>
      </c>
      <c r="D2839" s="276" t="str">
        <f>'Teacher List'!$A$73</f>
        <v/>
      </c>
      <c r="E2839" s="275" t="str">
        <f>Wednesday!K329</f>
        <v/>
      </c>
      <c r="F2839" s="259"/>
      <c r="G2839" s="262"/>
      <c r="H2839" s="262"/>
      <c r="I2839" s="262"/>
      <c r="J2839" s="262"/>
      <c r="K2839" s="262"/>
      <c r="L2839" s="262"/>
      <c r="M2839" s="262"/>
      <c r="N2839" s="262"/>
      <c r="O2839" s="262"/>
      <c r="P2839" s="262"/>
      <c r="Q2839" s="262"/>
      <c r="R2839" s="262"/>
      <c r="S2839" s="262"/>
      <c r="T2839" s="262"/>
      <c r="U2839" s="262"/>
      <c r="V2839" s="262"/>
      <c r="W2839" s="262"/>
      <c r="X2839" s="262"/>
      <c r="Y2839" s="262"/>
      <c r="Z2839" s="262"/>
    </row>
    <row r="2840" ht="15.75" customHeight="1">
      <c r="A2840" s="262"/>
      <c r="B2840" s="262"/>
      <c r="C2840" s="276" t="str">
        <f>Wednesday!L330</f>
        <v/>
      </c>
      <c r="D2840" s="276" t="str">
        <f>'Teacher List'!$A$73</f>
        <v/>
      </c>
      <c r="E2840" s="275" t="str">
        <f>Wednesday!K330</f>
        <v/>
      </c>
      <c r="F2840" s="259"/>
      <c r="G2840" s="262"/>
      <c r="H2840" s="262"/>
      <c r="I2840" s="262"/>
      <c r="J2840" s="262"/>
      <c r="K2840" s="262"/>
      <c r="L2840" s="262"/>
      <c r="M2840" s="262"/>
      <c r="N2840" s="262"/>
      <c r="O2840" s="262"/>
      <c r="P2840" s="262"/>
      <c r="Q2840" s="262"/>
      <c r="R2840" s="262"/>
      <c r="S2840" s="262"/>
      <c r="T2840" s="262"/>
      <c r="U2840" s="262"/>
      <c r="V2840" s="262"/>
      <c r="W2840" s="262"/>
      <c r="X2840" s="262"/>
      <c r="Y2840" s="262"/>
      <c r="Z2840" s="262"/>
    </row>
    <row r="2841" ht="15.75" customHeight="1">
      <c r="A2841" s="262"/>
      <c r="B2841" s="262"/>
      <c r="C2841" s="276" t="str">
        <f>Wednesday!L331</f>
        <v/>
      </c>
      <c r="D2841" s="276" t="str">
        <f>'Teacher List'!$A$73</f>
        <v/>
      </c>
      <c r="E2841" s="275" t="str">
        <f>Wednesday!K331</f>
        <v/>
      </c>
      <c r="F2841" s="259"/>
      <c r="G2841" s="262"/>
      <c r="H2841" s="262"/>
      <c r="I2841" s="262"/>
      <c r="J2841" s="262"/>
      <c r="K2841" s="262"/>
      <c r="L2841" s="262"/>
      <c r="M2841" s="262"/>
      <c r="N2841" s="262"/>
      <c r="O2841" s="262"/>
      <c r="P2841" s="262"/>
      <c r="Q2841" s="262"/>
      <c r="R2841" s="262"/>
      <c r="S2841" s="262"/>
      <c r="T2841" s="262"/>
      <c r="U2841" s="262"/>
      <c r="V2841" s="262"/>
      <c r="W2841" s="262"/>
      <c r="X2841" s="262"/>
      <c r="Y2841" s="262"/>
      <c r="Z2841" s="262"/>
    </row>
    <row r="2842" ht="15.75" customHeight="1">
      <c r="A2842" s="262"/>
      <c r="B2842" s="262"/>
      <c r="C2842" s="276" t="str">
        <f>Wednesday!L332</f>
        <v/>
      </c>
      <c r="D2842" s="276" t="str">
        <f>'Teacher List'!$A$73</f>
        <v/>
      </c>
      <c r="E2842" s="275" t="str">
        <f>Wednesday!K332</f>
        <v/>
      </c>
      <c r="F2842" s="259"/>
      <c r="G2842" s="262"/>
      <c r="H2842" s="262"/>
      <c r="I2842" s="262"/>
      <c r="J2842" s="262"/>
      <c r="K2842" s="262"/>
      <c r="L2842" s="262"/>
      <c r="M2842" s="262"/>
      <c r="N2842" s="262"/>
      <c r="O2842" s="262"/>
      <c r="P2842" s="262"/>
      <c r="Q2842" s="262"/>
      <c r="R2842" s="262"/>
      <c r="S2842" s="262"/>
      <c r="T2842" s="262"/>
      <c r="U2842" s="262"/>
      <c r="V2842" s="262"/>
      <c r="W2842" s="262"/>
      <c r="X2842" s="262"/>
      <c r="Y2842" s="262"/>
      <c r="Z2842" s="262"/>
    </row>
    <row r="2843" ht="15.75" customHeight="1">
      <c r="A2843" s="262"/>
      <c r="B2843" s="262"/>
      <c r="C2843" s="276" t="str">
        <f>Wednesday!L333</f>
        <v/>
      </c>
      <c r="D2843" s="276" t="str">
        <f>'Teacher List'!$A$73</f>
        <v/>
      </c>
      <c r="E2843" s="275" t="str">
        <f>Wednesday!K333</f>
        <v/>
      </c>
      <c r="F2843" s="259"/>
      <c r="G2843" s="262"/>
      <c r="H2843" s="262"/>
      <c r="I2843" s="262"/>
      <c r="J2843" s="262"/>
      <c r="K2843" s="262"/>
      <c r="L2843" s="262"/>
      <c r="M2843" s="262"/>
      <c r="N2843" s="262"/>
      <c r="O2843" s="262"/>
      <c r="P2843" s="262"/>
      <c r="Q2843" s="262"/>
      <c r="R2843" s="262"/>
      <c r="S2843" s="262"/>
      <c r="T2843" s="262"/>
      <c r="U2843" s="262"/>
      <c r="V2843" s="262"/>
      <c r="W2843" s="262"/>
      <c r="X2843" s="262"/>
      <c r="Y2843" s="262"/>
      <c r="Z2843" s="262"/>
    </row>
    <row r="2844" ht="15.75" customHeight="1">
      <c r="A2844" s="262"/>
      <c r="B2844" s="262"/>
      <c r="C2844" s="276" t="str">
        <f>Wednesday!L334</f>
        <v/>
      </c>
      <c r="D2844" s="276" t="str">
        <f>'Teacher List'!$A$73</f>
        <v/>
      </c>
      <c r="E2844" s="275" t="str">
        <f>Wednesday!K334</f>
        <v/>
      </c>
      <c r="F2844" s="259"/>
      <c r="G2844" s="262"/>
      <c r="H2844" s="262"/>
      <c r="I2844" s="262"/>
      <c r="J2844" s="262"/>
      <c r="K2844" s="262"/>
      <c r="L2844" s="262"/>
      <c r="M2844" s="262"/>
      <c r="N2844" s="262"/>
      <c r="O2844" s="262"/>
      <c r="P2844" s="262"/>
      <c r="Q2844" s="262"/>
      <c r="R2844" s="262"/>
      <c r="S2844" s="262"/>
      <c r="T2844" s="262"/>
      <c r="U2844" s="262"/>
      <c r="V2844" s="262"/>
      <c r="W2844" s="262"/>
      <c r="X2844" s="262"/>
      <c r="Y2844" s="262"/>
      <c r="Z2844" s="262"/>
    </row>
    <row r="2845" ht="15.75" customHeight="1">
      <c r="A2845" s="262"/>
      <c r="B2845" s="262"/>
      <c r="C2845" s="276" t="str">
        <f>Wednesday!L335</f>
        <v/>
      </c>
      <c r="D2845" s="276" t="str">
        <f>'Teacher List'!$A$73</f>
        <v/>
      </c>
      <c r="E2845" s="275" t="str">
        <f>Wednesday!K335</f>
        <v/>
      </c>
      <c r="F2845" s="259"/>
      <c r="G2845" s="262"/>
      <c r="H2845" s="262"/>
      <c r="I2845" s="262"/>
      <c r="J2845" s="262"/>
      <c r="K2845" s="262"/>
      <c r="L2845" s="262"/>
      <c r="M2845" s="262"/>
      <c r="N2845" s="262"/>
      <c r="O2845" s="262"/>
      <c r="P2845" s="262"/>
      <c r="Q2845" s="262"/>
      <c r="R2845" s="262"/>
      <c r="S2845" s="262"/>
      <c r="T2845" s="262"/>
      <c r="U2845" s="262"/>
      <c r="V2845" s="262"/>
      <c r="W2845" s="262"/>
      <c r="X2845" s="262"/>
      <c r="Y2845" s="262"/>
      <c r="Z2845" s="262"/>
    </row>
    <row r="2846" ht="15.75" customHeight="1">
      <c r="A2846" s="262"/>
      <c r="B2846" s="262"/>
      <c r="C2846" s="276" t="str">
        <f>Wednesday!L336</f>
        <v/>
      </c>
      <c r="D2846" s="276" t="str">
        <f>'Teacher List'!$A$73</f>
        <v/>
      </c>
      <c r="E2846" s="275" t="str">
        <f>Wednesday!K336</f>
        <v/>
      </c>
      <c r="F2846" s="259"/>
      <c r="G2846" s="262"/>
      <c r="H2846" s="262"/>
      <c r="I2846" s="262"/>
      <c r="J2846" s="262"/>
      <c r="K2846" s="262"/>
      <c r="L2846" s="262"/>
      <c r="M2846" s="262"/>
      <c r="N2846" s="262"/>
      <c r="O2846" s="262"/>
      <c r="P2846" s="262"/>
      <c r="Q2846" s="262"/>
      <c r="R2846" s="262"/>
      <c r="S2846" s="262"/>
      <c r="T2846" s="262"/>
      <c r="U2846" s="262"/>
      <c r="V2846" s="262"/>
      <c r="W2846" s="262"/>
      <c r="X2846" s="262"/>
      <c r="Y2846" s="262"/>
      <c r="Z2846" s="262"/>
    </row>
    <row r="2847" ht="15.75" customHeight="1">
      <c r="A2847" s="262"/>
      <c r="B2847" s="262"/>
      <c r="C2847" s="276" t="str">
        <f>Wednesday!L337</f>
        <v/>
      </c>
      <c r="D2847" s="276" t="str">
        <f>'Teacher List'!$A$73</f>
        <v/>
      </c>
      <c r="E2847" s="275" t="str">
        <f>Wednesday!K337</f>
        <v/>
      </c>
      <c r="F2847" s="259"/>
      <c r="G2847" s="262"/>
      <c r="H2847" s="262"/>
      <c r="I2847" s="262"/>
      <c r="J2847" s="262"/>
      <c r="K2847" s="262"/>
      <c r="L2847" s="262"/>
      <c r="M2847" s="262"/>
      <c r="N2847" s="262"/>
      <c r="O2847" s="262"/>
      <c r="P2847" s="262"/>
      <c r="Q2847" s="262"/>
      <c r="R2847" s="262"/>
      <c r="S2847" s="262"/>
      <c r="T2847" s="262"/>
      <c r="U2847" s="262"/>
      <c r="V2847" s="262"/>
      <c r="W2847" s="262"/>
      <c r="X2847" s="262"/>
      <c r="Y2847" s="262"/>
      <c r="Z2847" s="262"/>
    </row>
    <row r="2848" ht="15.75" customHeight="1">
      <c r="A2848" s="262"/>
      <c r="B2848" s="262"/>
      <c r="C2848" s="276" t="str">
        <f>Wednesday!B341</f>
        <v/>
      </c>
      <c r="D2848" s="276" t="str">
        <f>'Teacher List'!$A$74</f>
        <v/>
      </c>
      <c r="E2848" s="275" t="str">
        <f>Wednesday!C341</f>
        <v/>
      </c>
      <c r="F2848" s="259"/>
      <c r="G2848" s="262"/>
      <c r="H2848" s="262"/>
      <c r="I2848" s="262"/>
      <c r="J2848" s="262"/>
      <c r="K2848" s="262"/>
      <c r="L2848" s="262"/>
      <c r="M2848" s="262"/>
      <c r="N2848" s="262"/>
      <c r="O2848" s="262"/>
      <c r="P2848" s="262"/>
      <c r="Q2848" s="262"/>
      <c r="R2848" s="262"/>
      <c r="S2848" s="262"/>
      <c r="T2848" s="262"/>
      <c r="U2848" s="262"/>
      <c r="V2848" s="262"/>
      <c r="W2848" s="262"/>
      <c r="X2848" s="262"/>
      <c r="Y2848" s="262"/>
      <c r="Z2848" s="262"/>
    </row>
    <row r="2849" ht="15.75" customHeight="1">
      <c r="A2849" s="262"/>
      <c r="B2849" s="262"/>
      <c r="C2849" s="276" t="str">
        <f>Wednesday!B342</f>
        <v/>
      </c>
      <c r="D2849" s="276" t="str">
        <f>'Teacher List'!$A$74</f>
        <v/>
      </c>
      <c r="E2849" s="275" t="str">
        <f>Wednesday!C342</f>
        <v/>
      </c>
      <c r="F2849" s="259"/>
      <c r="G2849" s="262"/>
      <c r="H2849" s="262"/>
      <c r="I2849" s="262"/>
      <c r="J2849" s="262"/>
      <c r="K2849" s="262"/>
      <c r="L2849" s="262"/>
      <c r="M2849" s="262"/>
      <c r="N2849" s="262"/>
      <c r="O2849" s="262"/>
      <c r="P2849" s="262"/>
      <c r="Q2849" s="262"/>
      <c r="R2849" s="262"/>
      <c r="S2849" s="262"/>
      <c r="T2849" s="262"/>
      <c r="U2849" s="262"/>
      <c r="V2849" s="262"/>
      <c r="W2849" s="262"/>
      <c r="X2849" s="262"/>
      <c r="Y2849" s="262"/>
      <c r="Z2849" s="262"/>
    </row>
    <row r="2850" ht="15.75" customHeight="1">
      <c r="A2850" s="262"/>
      <c r="B2850" s="262"/>
      <c r="C2850" s="276" t="str">
        <f>Wednesday!B343</f>
        <v/>
      </c>
      <c r="D2850" s="276" t="str">
        <f>'Teacher List'!$A$74</f>
        <v/>
      </c>
      <c r="E2850" s="275" t="str">
        <f>Wednesday!C343</f>
        <v/>
      </c>
      <c r="F2850" s="259"/>
      <c r="G2850" s="262"/>
      <c r="H2850" s="262"/>
      <c r="I2850" s="262"/>
      <c r="J2850" s="262"/>
      <c r="K2850" s="262"/>
      <c r="L2850" s="262"/>
      <c r="M2850" s="262"/>
      <c r="N2850" s="262"/>
      <c r="O2850" s="262"/>
      <c r="P2850" s="262"/>
      <c r="Q2850" s="262"/>
      <c r="R2850" s="262"/>
      <c r="S2850" s="262"/>
      <c r="T2850" s="262"/>
      <c r="U2850" s="262"/>
      <c r="V2850" s="262"/>
      <c r="W2850" s="262"/>
      <c r="X2850" s="262"/>
      <c r="Y2850" s="262"/>
      <c r="Z2850" s="262"/>
    </row>
    <row r="2851" ht="15.75" customHeight="1">
      <c r="A2851" s="262"/>
      <c r="B2851" s="262"/>
      <c r="C2851" s="276" t="str">
        <f>Wednesday!B344</f>
        <v/>
      </c>
      <c r="D2851" s="276" t="str">
        <f>'Teacher List'!$A$74</f>
        <v/>
      </c>
      <c r="E2851" s="275" t="str">
        <f>Wednesday!C344</f>
        <v/>
      </c>
      <c r="F2851" s="259"/>
      <c r="G2851" s="262"/>
      <c r="H2851" s="262"/>
      <c r="I2851" s="262"/>
      <c r="J2851" s="262"/>
      <c r="K2851" s="262"/>
      <c r="L2851" s="262"/>
      <c r="M2851" s="262"/>
      <c r="N2851" s="262"/>
      <c r="O2851" s="262"/>
      <c r="P2851" s="262"/>
      <c r="Q2851" s="262"/>
      <c r="R2851" s="262"/>
      <c r="S2851" s="262"/>
      <c r="T2851" s="262"/>
      <c r="U2851" s="262"/>
      <c r="V2851" s="262"/>
      <c r="W2851" s="262"/>
      <c r="X2851" s="262"/>
      <c r="Y2851" s="262"/>
      <c r="Z2851" s="262"/>
    </row>
    <row r="2852" ht="15.75" customHeight="1">
      <c r="A2852" s="262"/>
      <c r="B2852" s="262"/>
      <c r="C2852" s="276" t="str">
        <f>Wednesday!B345</f>
        <v/>
      </c>
      <c r="D2852" s="276" t="str">
        <f>'Teacher List'!$A$74</f>
        <v/>
      </c>
      <c r="E2852" s="275" t="str">
        <f>Wednesday!C345</f>
        <v/>
      </c>
      <c r="F2852" s="259"/>
      <c r="G2852" s="262"/>
      <c r="H2852" s="262"/>
      <c r="I2852" s="262"/>
      <c r="J2852" s="262"/>
      <c r="K2852" s="262"/>
      <c r="L2852" s="262"/>
      <c r="M2852" s="262"/>
      <c r="N2852" s="262"/>
      <c r="O2852" s="262"/>
      <c r="P2852" s="262"/>
      <c r="Q2852" s="262"/>
      <c r="R2852" s="262"/>
      <c r="S2852" s="262"/>
      <c r="T2852" s="262"/>
      <c r="U2852" s="262"/>
      <c r="V2852" s="262"/>
      <c r="W2852" s="262"/>
      <c r="X2852" s="262"/>
      <c r="Y2852" s="262"/>
      <c r="Z2852" s="262"/>
    </row>
    <row r="2853" ht="15.75" customHeight="1">
      <c r="A2853" s="262"/>
      <c r="B2853" s="262"/>
      <c r="C2853" s="276" t="str">
        <f>Wednesday!B346</f>
        <v/>
      </c>
      <c r="D2853" s="276" t="str">
        <f>'Teacher List'!$A$74</f>
        <v/>
      </c>
      <c r="E2853" s="275" t="str">
        <f>Wednesday!C346</f>
        <v/>
      </c>
      <c r="F2853" s="259"/>
      <c r="G2853" s="262"/>
      <c r="H2853" s="262"/>
      <c r="I2853" s="262"/>
      <c r="J2853" s="262"/>
      <c r="K2853" s="262"/>
      <c r="L2853" s="262"/>
      <c r="M2853" s="262"/>
      <c r="N2853" s="262"/>
      <c r="O2853" s="262"/>
      <c r="P2853" s="262"/>
      <c r="Q2853" s="262"/>
      <c r="R2853" s="262"/>
      <c r="S2853" s="262"/>
      <c r="T2853" s="262"/>
      <c r="U2853" s="262"/>
      <c r="V2853" s="262"/>
      <c r="W2853" s="262"/>
      <c r="X2853" s="262"/>
      <c r="Y2853" s="262"/>
      <c r="Z2853" s="262"/>
    </row>
    <row r="2854" ht="15.75" customHeight="1">
      <c r="A2854" s="262"/>
      <c r="B2854" s="262"/>
      <c r="C2854" s="276" t="str">
        <f>Wednesday!B347</f>
        <v/>
      </c>
      <c r="D2854" s="276" t="str">
        <f>'Teacher List'!$A$74</f>
        <v/>
      </c>
      <c r="E2854" s="275" t="str">
        <f>Wednesday!C347</f>
        <v/>
      </c>
      <c r="F2854" s="259"/>
      <c r="G2854" s="262"/>
      <c r="H2854" s="262"/>
      <c r="I2854" s="262"/>
      <c r="J2854" s="262"/>
      <c r="K2854" s="262"/>
      <c r="L2854" s="262"/>
      <c r="M2854" s="262"/>
      <c r="N2854" s="262"/>
      <c r="O2854" s="262"/>
      <c r="P2854" s="262"/>
      <c r="Q2854" s="262"/>
      <c r="R2854" s="262"/>
      <c r="S2854" s="262"/>
      <c r="T2854" s="262"/>
      <c r="U2854" s="262"/>
      <c r="V2854" s="262"/>
      <c r="W2854" s="262"/>
      <c r="X2854" s="262"/>
      <c r="Y2854" s="262"/>
      <c r="Z2854" s="262"/>
    </row>
    <row r="2855" ht="15.75" customHeight="1">
      <c r="A2855" s="262"/>
      <c r="B2855" s="262"/>
      <c r="C2855" s="276" t="str">
        <f>Wednesday!B348</f>
        <v/>
      </c>
      <c r="D2855" s="276" t="str">
        <f>'Teacher List'!$A$74</f>
        <v/>
      </c>
      <c r="E2855" s="275" t="str">
        <f>Wednesday!C348</f>
        <v/>
      </c>
      <c r="F2855" s="259"/>
      <c r="G2855" s="262"/>
      <c r="H2855" s="262"/>
      <c r="I2855" s="262"/>
      <c r="J2855" s="262"/>
      <c r="K2855" s="262"/>
      <c r="L2855" s="262"/>
      <c r="M2855" s="262"/>
      <c r="N2855" s="262"/>
      <c r="O2855" s="262"/>
      <c r="P2855" s="262"/>
      <c r="Q2855" s="262"/>
      <c r="R2855" s="262"/>
      <c r="S2855" s="262"/>
      <c r="T2855" s="262"/>
      <c r="U2855" s="262"/>
      <c r="V2855" s="262"/>
      <c r="W2855" s="262"/>
      <c r="X2855" s="262"/>
      <c r="Y2855" s="262"/>
      <c r="Z2855" s="262"/>
    </row>
    <row r="2856" ht="15.75" customHeight="1">
      <c r="A2856" s="262"/>
      <c r="B2856" s="262"/>
      <c r="C2856" s="276" t="str">
        <f>Wednesday!B349</f>
        <v/>
      </c>
      <c r="D2856" s="276" t="str">
        <f>'Teacher List'!$A$74</f>
        <v/>
      </c>
      <c r="E2856" s="275" t="str">
        <f>Wednesday!C349</f>
        <v/>
      </c>
      <c r="F2856" s="259"/>
      <c r="G2856" s="262"/>
      <c r="H2856" s="262"/>
      <c r="I2856" s="262"/>
      <c r="J2856" s="262"/>
      <c r="K2856" s="262"/>
      <c r="L2856" s="262"/>
      <c r="M2856" s="262"/>
      <c r="N2856" s="262"/>
      <c r="O2856" s="262"/>
      <c r="P2856" s="262"/>
      <c r="Q2856" s="262"/>
      <c r="R2856" s="262"/>
      <c r="S2856" s="262"/>
      <c r="T2856" s="262"/>
      <c r="U2856" s="262"/>
      <c r="V2856" s="262"/>
      <c r="W2856" s="262"/>
      <c r="X2856" s="262"/>
      <c r="Y2856" s="262"/>
      <c r="Z2856" s="262"/>
    </row>
    <row r="2857" ht="15.75" customHeight="1">
      <c r="A2857" s="262"/>
      <c r="B2857" s="262"/>
      <c r="C2857" s="276" t="str">
        <f>Wednesday!B350</f>
        <v/>
      </c>
      <c r="D2857" s="276" t="str">
        <f>'Teacher List'!$A$74</f>
        <v/>
      </c>
      <c r="E2857" s="275" t="str">
        <f>Wednesday!C350</f>
        <v/>
      </c>
      <c r="F2857" s="259"/>
      <c r="G2857" s="262"/>
      <c r="H2857" s="262"/>
      <c r="I2857" s="262"/>
      <c r="J2857" s="262"/>
      <c r="K2857" s="262"/>
      <c r="L2857" s="262"/>
      <c r="M2857" s="262"/>
      <c r="N2857" s="262"/>
      <c r="O2857" s="262"/>
      <c r="P2857" s="262"/>
      <c r="Q2857" s="262"/>
      <c r="R2857" s="262"/>
      <c r="S2857" s="262"/>
      <c r="T2857" s="262"/>
      <c r="U2857" s="262"/>
      <c r="V2857" s="262"/>
      <c r="W2857" s="262"/>
      <c r="X2857" s="262"/>
      <c r="Y2857" s="262"/>
      <c r="Z2857" s="262"/>
    </row>
    <row r="2858" ht="15.75" customHeight="1">
      <c r="A2858" s="262"/>
      <c r="B2858" s="262"/>
      <c r="C2858" s="276" t="str">
        <f>Wednesday!B351</f>
        <v/>
      </c>
      <c r="D2858" s="276" t="str">
        <f>'Teacher List'!$A$74</f>
        <v/>
      </c>
      <c r="E2858" s="275" t="str">
        <f>Wednesday!C351</f>
        <v/>
      </c>
      <c r="F2858" s="259"/>
      <c r="G2858" s="262"/>
      <c r="H2858" s="262"/>
      <c r="I2858" s="262"/>
      <c r="J2858" s="262"/>
      <c r="K2858" s="262"/>
      <c r="L2858" s="262"/>
      <c r="M2858" s="262"/>
      <c r="N2858" s="262"/>
      <c r="O2858" s="262"/>
      <c r="P2858" s="262"/>
      <c r="Q2858" s="262"/>
      <c r="R2858" s="262"/>
      <c r="S2858" s="262"/>
      <c r="T2858" s="262"/>
      <c r="U2858" s="262"/>
      <c r="V2858" s="262"/>
      <c r="W2858" s="262"/>
      <c r="X2858" s="262"/>
      <c r="Y2858" s="262"/>
      <c r="Z2858" s="262"/>
    </row>
    <row r="2859" ht="15.75" customHeight="1">
      <c r="A2859" s="262"/>
      <c r="B2859" s="262"/>
      <c r="C2859" s="276" t="str">
        <f>Wednesday!B352</f>
        <v/>
      </c>
      <c r="D2859" s="276" t="str">
        <f>'Teacher List'!$A$74</f>
        <v/>
      </c>
      <c r="E2859" s="275" t="str">
        <f>Wednesday!C352</f>
        <v/>
      </c>
      <c r="F2859" s="259"/>
      <c r="G2859" s="262"/>
      <c r="H2859" s="262"/>
      <c r="I2859" s="262"/>
      <c r="J2859" s="262"/>
      <c r="K2859" s="262"/>
      <c r="L2859" s="262"/>
      <c r="M2859" s="262"/>
      <c r="N2859" s="262"/>
      <c r="O2859" s="262"/>
      <c r="P2859" s="262"/>
      <c r="Q2859" s="262"/>
      <c r="R2859" s="262"/>
      <c r="S2859" s="262"/>
      <c r="T2859" s="262"/>
      <c r="U2859" s="262"/>
      <c r="V2859" s="262"/>
      <c r="W2859" s="262"/>
      <c r="X2859" s="262"/>
      <c r="Y2859" s="262"/>
      <c r="Z2859" s="262"/>
    </row>
    <row r="2860" ht="15.75" customHeight="1">
      <c r="A2860" s="262"/>
      <c r="B2860" s="262"/>
      <c r="C2860" s="276" t="str">
        <f>Wednesday!B353</f>
        <v/>
      </c>
      <c r="D2860" s="276" t="str">
        <f>'Teacher List'!$A$74</f>
        <v/>
      </c>
      <c r="E2860" s="275" t="str">
        <f>Wednesday!C353</f>
        <v/>
      </c>
      <c r="F2860" s="259"/>
      <c r="G2860" s="262"/>
      <c r="H2860" s="262"/>
      <c r="I2860" s="262"/>
      <c r="J2860" s="262"/>
      <c r="K2860" s="262"/>
      <c r="L2860" s="262"/>
      <c r="M2860" s="262"/>
      <c r="N2860" s="262"/>
      <c r="O2860" s="262"/>
      <c r="P2860" s="262"/>
      <c r="Q2860" s="262"/>
      <c r="R2860" s="262"/>
      <c r="S2860" s="262"/>
      <c r="T2860" s="262"/>
      <c r="U2860" s="262"/>
      <c r="V2860" s="262"/>
      <c r="W2860" s="262"/>
      <c r="X2860" s="262"/>
      <c r="Y2860" s="262"/>
      <c r="Z2860" s="262"/>
    </row>
    <row r="2861" ht="15.75" customHeight="1">
      <c r="A2861" s="262"/>
      <c r="B2861" s="262"/>
      <c r="C2861" s="276" t="str">
        <f>Wednesday!B354</f>
        <v/>
      </c>
      <c r="D2861" s="276" t="str">
        <f>'Teacher List'!$A$74</f>
        <v/>
      </c>
      <c r="E2861" s="275" t="str">
        <f>Wednesday!C354</f>
        <v/>
      </c>
      <c r="F2861" s="259"/>
      <c r="G2861" s="262"/>
      <c r="H2861" s="262"/>
      <c r="I2861" s="262"/>
      <c r="J2861" s="262"/>
      <c r="K2861" s="262"/>
      <c r="L2861" s="262"/>
      <c r="M2861" s="262"/>
      <c r="N2861" s="262"/>
      <c r="O2861" s="262"/>
      <c r="P2861" s="262"/>
      <c r="Q2861" s="262"/>
      <c r="R2861" s="262"/>
      <c r="S2861" s="262"/>
      <c r="T2861" s="262"/>
      <c r="U2861" s="262"/>
      <c r="V2861" s="262"/>
      <c r="W2861" s="262"/>
      <c r="X2861" s="262"/>
      <c r="Y2861" s="262"/>
      <c r="Z2861" s="262"/>
    </row>
    <row r="2862" ht="15.75" customHeight="1">
      <c r="A2862" s="262"/>
      <c r="B2862" s="262"/>
      <c r="C2862" s="276" t="str">
        <f>Wednesday!B355</f>
        <v/>
      </c>
      <c r="D2862" s="276" t="str">
        <f>'Teacher List'!$A$74</f>
        <v/>
      </c>
      <c r="E2862" s="275" t="str">
        <f>Wednesday!C355</f>
        <v/>
      </c>
      <c r="F2862" s="259"/>
      <c r="G2862" s="262"/>
      <c r="H2862" s="262"/>
      <c r="I2862" s="262"/>
      <c r="J2862" s="262"/>
      <c r="K2862" s="262"/>
      <c r="L2862" s="262"/>
      <c r="M2862" s="262"/>
      <c r="N2862" s="262"/>
      <c r="O2862" s="262"/>
      <c r="P2862" s="262"/>
      <c r="Q2862" s="262"/>
      <c r="R2862" s="262"/>
      <c r="S2862" s="262"/>
      <c r="T2862" s="262"/>
      <c r="U2862" s="262"/>
      <c r="V2862" s="262"/>
      <c r="W2862" s="262"/>
      <c r="X2862" s="262"/>
      <c r="Y2862" s="262"/>
      <c r="Z2862" s="262"/>
    </row>
    <row r="2863" ht="15.75" customHeight="1">
      <c r="A2863" s="262"/>
      <c r="B2863" s="262"/>
      <c r="C2863" s="276" t="str">
        <f>Wednesday!B356</f>
        <v/>
      </c>
      <c r="D2863" s="276" t="str">
        <f>'Teacher List'!$A$74</f>
        <v/>
      </c>
      <c r="E2863" s="275" t="str">
        <f>Wednesday!C356</f>
        <v/>
      </c>
      <c r="F2863" s="259"/>
      <c r="G2863" s="262"/>
      <c r="H2863" s="262"/>
      <c r="I2863" s="262"/>
      <c r="J2863" s="262"/>
      <c r="K2863" s="262"/>
      <c r="L2863" s="262"/>
      <c r="M2863" s="262"/>
      <c r="N2863" s="262"/>
      <c r="O2863" s="262"/>
      <c r="P2863" s="262"/>
      <c r="Q2863" s="262"/>
      <c r="R2863" s="262"/>
      <c r="S2863" s="262"/>
      <c r="T2863" s="262"/>
      <c r="U2863" s="262"/>
      <c r="V2863" s="262"/>
      <c r="W2863" s="262"/>
      <c r="X2863" s="262"/>
      <c r="Y2863" s="262"/>
      <c r="Z2863" s="262"/>
    </row>
    <row r="2864" ht="15.75" customHeight="1">
      <c r="A2864" s="262"/>
      <c r="B2864" s="262"/>
      <c r="C2864" s="276" t="str">
        <f>Wednesday!B357</f>
        <v/>
      </c>
      <c r="D2864" s="276" t="str">
        <f>'Teacher List'!$A$74</f>
        <v/>
      </c>
      <c r="E2864" s="275" t="str">
        <f>Wednesday!C357</f>
        <v/>
      </c>
      <c r="F2864" s="259"/>
      <c r="G2864" s="262"/>
      <c r="H2864" s="262"/>
      <c r="I2864" s="262"/>
      <c r="J2864" s="262"/>
      <c r="K2864" s="262"/>
      <c r="L2864" s="262"/>
      <c r="M2864" s="262"/>
      <c r="N2864" s="262"/>
      <c r="O2864" s="262"/>
      <c r="P2864" s="262"/>
      <c r="Q2864" s="262"/>
      <c r="R2864" s="262"/>
      <c r="S2864" s="262"/>
      <c r="T2864" s="262"/>
      <c r="U2864" s="262"/>
      <c r="V2864" s="262"/>
      <c r="W2864" s="262"/>
      <c r="X2864" s="262"/>
      <c r="Y2864" s="262"/>
      <c r="Z2864" s="262"/>
    </row>
    <row r="2865" ht="15.75" customHeight="1">
      <c r="A2865" s="262"/>
      <c r="B2865" s="262"/>
      <c r="C2865" s="276" t="str">
        <f>Wednesday!B358</f>
        <v/>
      </c>
      <c r="D2865" s="276" t="str">
        <f>'Teacher List'!$A$74</f>
        <v/>
      </c>
      <c r="E2865" s="275" t="str">
        <f>Wednesday!C358</f>
        <v/>
      </c>
      <c r="F2865" s="259"/>
      <c r="G2865" s="262"/>
      <c r="H2865" s="262"/>
      <c r="I2865" s="262"/>
      <c r="J2865" s="262"/>
      <c r="K2865" s="262"/>
      <c r="L2865" s="262"/>
      <c r="M2865" s="262"/>
      <c r="N2865" s="262"/>
      <c r="O2865" s="262"/>
      <c r="P2865" s="262"/>
      <c r="Q2865" s="262"/>
      <c r="R2865" s="262"/>
      <c r="S2865" s="262"/>
      <c r="T2865" s="262"/>
      <c r="U2865" s="262"/>
      <c r="V2865" s="262"/>
      <c r="W2865" s="262"/>
      <c r="X2865" s="262"/>
      <c r="Y2865" s="262"/>
      <c r="Z2865" s="262"/>
    </row>
    <row r="2866" ht="15.75" customHeight="1">
      <c r="A2866" s="262"/>
      <c r="B2866" s="262"/>
      <c r="C2866" s="276" t="str">
        <f>Wednesday!B359</f>
        <v/>
      </c>
      <c r="D2866" s="276" t="str">
        <f>'Teacher List'!$A$74</f>
        <v/>
      </c>
      <c r="E2866" s="275" t="str">
        <f>Wednesday!C359</f>
        <v/>
      </c>
      <c r="F2866" s="259"/>
      <c r="G2866" s="262"/>
      <c r="H2866" s="262"/>
      <c r="I2866" s="262"/>
      <c r="J2866" s="262"/>
      <c r="K2866" s="262"/>
      <c r="L2866" s="262"/>
      <c r="M2866" s="262"/>
      <c r="N2866" s="262"/>
      <c r="O2866" s="262"/>
      <c r="P2866" s="262"/>
      <c r="Q2866" s="262"/>
      <c r="R2866" s="262"/>
      <c r="S2866" s="262"/>
      <c r="T2866" s="262"/>
      <c r="U2866" s="262"/>
      <c r="V2866" s="262"/>
      <c r="W2866" s="262"/>
      <c r="X2866" s="262"/>
      <c r="Y2866" s="262"/>
      <c r="Z2866" s="262"/>
    </row>
    <row r="2867" ht="15.75" customHeight="1">
      <c r="A2867" s="262"/>
      <c r="B2867" s="262"/>
      <c r="C2867" s="276" t="str">
        <f>Wednesday!B360</f>
        <v/>
      </c>
      <c r="D2867" s="276" t="str">
        <f>'Teacher List'!$A$74</f>
        <v/>
      </c>
      <c r="E2867" s="275" t="str">
        <f>Wednesday!C360</f>
        <v/>
      </c>
      <c r="F2867" s="259"/>
      <c r="G2867" s="262"/>
      <c r="H2867" s="262"/>
      <c r="I2867" s="262"/>
      <c r="J2867" s="262"/>
      <c r="K2867" s="262"/>
      <c r="L2867" s="262"/>
      <c r="M2867" s="262"/>
      <c r="N2867" s="262"/>
      <c r="O2867" s="262"/>
      <c r="P2867" s="262"/>
      <c r="Q2867" s="262"/>
      <c r="R2867" s="262"/>
      <c r="S2867" s="262"/>
      <c r="T2867" s="262"/>
      <c r="U2867" s="262"/>
      <c r="V2867" s="262"/>
      <c r="W2867" s="262"/>
      <c r="X2867" s="262"/>
      <c r="Y2867" s="262"/>
      <c r="Z2867" s="262"/>
    </row>
    <row r="2868" ht="15.75" customHeight="1">
      <c r="A2868" s="262"/>
      <c r="B2868" s="262"/>
      <c r="C2868" s="276" t="str">
        <f>Wednesday!B361</f>
        <v/>
      </c>
      <c r="D2868" s="276" t="str">
        <f>'Teacher List'!$A$74</f>
        <v/>
      </c>
      <c r="E2868" s="275" t="str">
        <f>Wednesday!C361</f>
        <v/>
      </c>
      <c r="F2868" s="259"/>
      <c r="G2868" s="262"/>
      <c r="H2868" s="262"/>
      <c r="I2868" s="262"/>
      <c r="J2868" s="262"/>
      <c r="K2868" s="262"/>
      <c r="L2868" s="262"/>
      <c r="M2868" s="262"/>
      <c r="N2868" s="262"/>
      <c r="O2868" s="262"/>
      <c r="P2868" s="262"/>
      <c r="Q2868" s="262"/>
      <c r="R2868" s="262"/>
      <c r="S2868" s="262"/>
      <c r="T2868" s="262"/>
      <c r="U2868" s="262"/>
      <c r="V2868" s="262"/>
      <c r="W2868" s="262"/>
      <c r="X2868" s="262"/>
      <c r="Y2868" s="262"/>
      <c r="Z2868" s="262"/>
    </row>
    <row r="2869" ht="15.75" customHeight="1">
      <c r="A2869" s="262"/>
      <c r="B2869" s="262"/>
      <c r="C2869" s="276" t="str">
        <f>Wednesday!B362</f>
        <v/>
      </c>
      <c r="D2869" s="276" t="str">
        <f>'Teacher List'!$A$74</f>
        <v/>
      </c>
      <c r="E2869" s="275" t="str">
        <f>Wednesday!C362</f>
        <v/>
      </c>
      <c r="F2869" s="259"/>
      <c r="G2869" s="262"/>
      <c r="H2869" s="262"/>
      <c r="I2869" s="262"/>
      <c r="J2869" s="262"/>
      <c r="K2869" s="262"/>
      <c r="L2869" s="262"/>
      <c r="M2869" s="262"/>
      <c r="N2869" s="262"/>
      <c r="O2869" s="262"/>
      <c r="P2869" s="262"/>
      <c r="Q2869" s="262"/>
      <c r="R2869" s="262"/>
      <c r="S2869" s="262"/>
      <c r="T2869" s="262"/>
      <c r="U2869" s="262"/>
      <c r="V2869" s="262"/>
      <c r="W2869" s="262"/>
      <c r="X2869" s="262"/>
      <c r="Y2869" s="262"/>
      <c r="Z2869" s="262"/>
    </row>
    <row r="2870" ht="15.75" customHeight="1">
      <c r="A2870" s="262"/>
      <c r="B2870" s="262"/>
      <c r="C2870" s="276" t="str">
        <f>Wednesday!B363</f>
        <v/>
      </c>
      <c r="D2870" s="276" t="str">
        <f>'Teacher List'!$A$74</f>
        <v/>
      </c>
      <c r="E2870" s="275" t="str">
        <f>Wednesday!C363</f>
        <v/>
      </c>
      <c r="F2870" s="259"/>
      <c r="G2870" s="262"/>
      <c r="H2870" s="262"/>
      <c r="I2870" s="262"/>
      <c r="J2870" s="262"/>
      <c r="K2870" s="262"/>
      <c r="L2870" s="262"/>
      <c r="M2870" s="262"/>
      <c r="N2870" s="262"/>
      <c r="O2870" s="262"/>
      <c r="P2870" s="262"/>
      <c r="Q2870" s="262"/>
      <c r="R2870" s="262"/>
      <c r="S2870" s="262"/>
      <c r="T2870" s="262"/>
      <c r="U2870" s="262"/>
      <c r="V2870" s="262"/>
      <c r="W2870" s="262"/>
      <c r="X2870" s="262"/>
      <c r="Y2870" s="262"/>
      <c r="Z2870" s="262"/>
    </row>
    <row r="2871" ht="15.75" customHeight="1">
      <c r="A2871" s="262"/>
      <c r="B2871" s="262"/>
      <c r="C2871" s="276" t="str">
        <f>Wednesday!B364</f>
        <v/>
      </c>
      <c r="D2871" s="276" t="str">
        <f>'Teacher List'!$A$74</f>
        <v/>
      </c>
      <c r="E2871" s="275" t="str">
        <f>Wednesday!C364</f>
        <v/>
      </c>
      <c r="F2871" s="259"/>
      <c r="G2871" s="262"/>
      <c r="H2871" s="262"/>
      <c r="I2871" s="262"/>
      <c r="J2871" s="262"/>
      <c r="K2871" s="262"/>
      <c r="L2871" s="262"/>
      <c r="M2871" s="262"/>
      <c r="N2871" s="262"/>
      <c r="O2871" s="262"/>
      <c r="P2871" s="262"/>
      <c r="Q2871" s="262"/>
      <c r="R2871" s="262"/>
      <c r="S2871" s="262"/>
      <c r="T2871" s="262"/>
      <c r="U2871" s="262"/>
      <c r="V2871" s="262"/>
      <c r="W2871" s="262"/>
      <c r="X2871" s="262"/>
      <c r="Y2871" s="262"/>
      <c r="Z2871" s="262"/>
    </row>
    <row r="2872" ht="15.75" customHeight="1">
      <c r="A2872" s="262"/>
      <c r="B2872" s="262"/>
      <c r="C2872" s="276" t="str">
        <f>Wednesday!B365</f>
        <v/>
      </c>
      <c r="D2872" s="276" t="str">
        <f>'Teacher List'!$A$74</f>
        <v/>
      </c>
      <c r="E2872" s="275" t="str">
        <f>Wednesday!C365</f>
        <v/>
      </c>
      <c r="F2872" s="259"/>
      <c r="G2872" s="262"/>
      <c r="H2872" s="262"/>
      <c r="I2872" s="262"/>
      <c r="J2872" s="262"/>
      <c r="K2872" s="262"/>
      <c r="L2872" s="262"/>
      <c r="M2872" s="262"/>
      <c r="N2872" s="262"/>
      <c r="O2872" s="262"/>
      <c r="P2872" s="262"/>
      <c r="Q2872" s="262"/>
      <c r="R2872" s="262"/>
      <c r="S2872" s="262"/>
      <c r="T2872" s="262"/>
      <c r="U2872" s="262"/>
      <c r="V2872" s="262"/>
      <c r="W2872" s="262"/>
      <c r="X2872" s="262"/>
      <c r="Y2872" s="262"/>
      <c r="Z2872" s="262"/>
    </row>
    <row r="2873" ht="15.75" customHeight="1">
      <c r="A2873" s="262"/>
      <c r="B2873" s="262"/>
      <c r="C2873" s="276" t="str">
        <f>Wednesday!D341</f>
        <v/>
      </c>
      <c r="D2873" s="276" t="str">
        <f>'Teacher List'!$A$75</f>
        <v/>
      </c>
      <c r="E2873" s="275" t="str">
        <f>Wednesday!E341</f>
        <v/>
      </c>
      <c r="F2873" s="259"/>
      <c r="G2873" s="262"/>
      <c r="H2873" s="262"/>
      <c r="I2873" s="262"/>
      <c r="J2873" s="262"/>
      <c r="K2873" s="262"/>
      <c r="L2873" s="262"/>
      <c r="M2873" s="262"/>
      <c r="N2873" s="262"/>
      <c r="O2873" s="262"/>
      <c r="P2873" s="262"/>
      <c r="Q2873" s="262"/>
      <c r="R2873" s="262"/>
      <c r="S2873" s="262"/>
      <c r="T2873" s="262"/>
      <c r="U2873" s="262"/>
      <c r="V2873" s="262"/>
      <c r="W2873" s="262"/>
      <c r="X2873" s="262"/>
      <c r="Y2873" s="262"/>
      <c r="Z2873" s="262"/>
    </row>
    <row r="2874" ht="15.75" customHeight="1">
      <c r="A2874" s="262"/>
      <c r="B2874" s="262"/>
      <c r="C2874" s="276" t="str">
        <f>Wednesday!D342</f>
        <v/>
      </c>
      <c r="D2874" s="276" t="str">
        <f>'Teacher List'!$A$75</f>
        <v/>
      </c>
      <c r="E2874" s="275" t="str">
        <f>Wednesday!E342</f>
        <v/>
      </c>
      <c r="F2874" s="259"/>
      <c r="G2874" s="262"/>
      <c r="H2874" s="262"/>
      <c r="I2874" s="262"/>
      <c r="J2874" s="262"/>
      <c r="K2874" s="262"/>
      <c r="L2874" s="262"/>
      <c r="M2874" s="262"/>
      <c r="N2874" s="262"/>
      <c r="O2874" s="262"/>
      <c r="P2874" s="262"/>
      <c r="Q2874" s="262"/>
      <c r="R2874" s="262"/>
      <c r="S2874" s="262"/>
      <c r="T2874" s="262"/>
      <c r="U2874" s="262"/>
      <c r="V2874" s="262"/>
      <c r="W2874" s="262"/>
      <c r="X2874" s="262"/>
      <c r="Y2874" s="262"/>
      <c r="Z2874" s="262"/>
    </row>
    <row r="2875" ht="15.75" customHeight="1">
      <c r="A2875" s="262"/>
      <c r="B2875" s="262"/>
      <c r="C2875" s="276" t="str">
        <f>Wednesday!D343</f>
        <v/>
      </c>
      <c r="D2875" s="276" t="str">
        <f>'Teacher List'!$A$75</f>
        <v/>
      </c>
      <c r="E2875" s="275" t="str">
        <f>Wednesday!E343</f>
        <v/>
      </c>
      <c r="F2875" s="259"/>
      <c r="G2875" s="262"/>
      <c r="H2875" s="262"/>
      <c r="I2875" s="262"/>
      <c r="J2875" s="262"/>
      <c r="K2875" s="262"/>
      <c r="L2875" s="262"/>
      <c r="M2875" s="262"/>
      <c r="N2875" s="262"/>
      <c r="O2875" s="262"/>
      <c r="P2875" s="262"/>
      <c r="Q2875" s="262"/>
      <c r="R2875" s="262"/>
      <c r="S2875" s="262"/>
      <c r="T2875" s="262"/>
      <c r="U2875" s="262"/>
      <c r="V2875" s="262"/>
      <c r="W2875" s="262"/>
      <c r="X2875" s="262"/>
      <c r="Y2875" s="262"/>
      <c r="Z2875" s="262"/>
    </row>
    <row r="2876" ht="15.75" customHeight="1">
      <c r="A2876" s="262"/>
      <c r="B2876" s="262"/>
      <c r="C2876" s="276" t="str">
        <f>Wednesday!D344</f>
        <v/>
      </c>
      <c r="D2876" s="276" t="str">
        <f>'Teacher List'!$A$75</f>
        <v/>
      </c>
      <c r="E2876" s="275" t="str">
        <f>Wednesday!E344</f>
        <v/>
      </c>
      <c r="F2876" s="259"/>
      <c r="G2876" s="262"/>
      <c r="H2876" s="262"/>
      <c r="I2876" s="262"/>
      <c r="J2876" s="262"/>
      <c r="K2876" s="262"/>
      <c r="L2876" s="262"/>
      <c r="M2876" s="262"/>
      <c r="N2876" s="262"/>
      <c r="O2876" s="262"/>
      <c r="P2876" s="262"/>
      <c r="Q2876" s="262"/>
      <c r="R2876" s="262"/>
      <c r="S2876" s="262"/>
      <c r="T2876" s="262"/>
      <c r="U2876" s="262"/>
      <c r="V2876" s="262"/>
      <c r="W2876" s="262"/>
      <c r="X2876" s="262"/>
      <c r="Y2876" s="262"/>
      <c r="Z2876" s="262"/>
    </row>
    <row r="2877" ht="15.75" customHeight="1">
      <c r="A2877" s="262"/>
      <c r="B2877" s="262"/>
      <c r="C2877" s="276" t="str">
        <f>Wednesday!D345</f>
        <v/>
      </c>
      <c r="D2877" s="276" t="str">
        <f>'Teacher List'!$A$75</f>
        <v/>
      </c>
      <c r="E2877" s="275" t="str">
        <f>Wednesday!E345</f>
        <v/>
      </c>
      <c r="F2877" s="259"/>
      <c r="G2877" s="262"/>
      <c r="H2877" s="262"/>
      <c r="I2877" s="262"/>
      <c r="J2877" s="262"/>
      <c r="K2877" s="262"/>
      <c r="L2877" s="262"/>
      <c r="M2877" s="262"/>
      <c r="N2877" s="262"/>
      <c r="O2877" s="262"/>
      <c r="P2877" s="262"/>
      <c r="Q2877" s="262"/>
      <c r="R2877" s="262"/>
      <c r="S2877" s="262"/>
      <c r="T2877" s="262"/>
      <c r="U2877" s="262"/>
      <c r="V2877" s="262"/>
      <c r="W2877" s="262"/>
      <c r="X2877" s="262"/>
      <c r="Y2877" s="262"/>
      <c r="Z2877" s="262"/>
    </row>
    <row r="2878" ht="15.75" customHeight="1">
      <c r="A2878" s="262"/>
      <c r="B2878" s="262"/>
      <c r="C2878" s="276" t="str">
        <f>Wednesday!D346</f>
        <v/>
      </c>
      <c r="D2878" s="276" t="str">
        <f>'Teacher List'!$A$75</f>
        <v/>
      </c>
      <c r="E2878" s="275" t="str">
        <f>Wednesday!E346</f>
        <v/>
      </c>
      <c r="F2878" s="259"/>
      <c r="G2878" s="262"/>
      <c r="H2878" s="262"/>
      <c r="I2878" s="262"/>
      <c r="J2878" s="262"/>
      <c r="K2878" s="262"/>
      <c r="L2878" s="262"/>
      <c r="M2878" s="262"/>
      <c r="N2878" s="262"/>
      <c r="O2878" s="262"/>
      <c r="P2878" s="262"/>
      <c r="Q2878" s="262"/>
      <c r="R2878" s="262"/>
      <c r="S2878" s="262"/>
      <c r="T2878" s="262"/>
      <c r="U2878" s="262"/>
      <c r="V2878" s="262"/>
      <c r="W2878" s="262"/>
      <c r="X2878" s="262"/>
      <c r="Y2878" s="262"/>
      <c r="Z2878" s="262"/>
    </row>
    <row r="2879" ht="15.75" customHeight="1">
      <c r="A2879" s="262"/>
      <c r="B2879" s="262"/>
      <c r="C2879" s="276" t="str">
        <f>Wednesday!D347</f>
        <v/>
      </c>
      <c r="D2879" s="276" t="str">
        <f>'Teacher List'!$A$75</f>
        <v/>
      </c>
      <c r="E2879" s="275" t="str">
        <f>Wednesday!E347</f>
        <v/>
      </c>
      <c r="F2879" s="259"/>
      <c r="G2879" s="262"/>
      <c r="H2879" s="262"/>
      <c r="I2879" s="262"/>
      <c r="J2879" s="262"/>
      <c r="K2879" s="262"/>
      <c r="L2879" s="262"/>
      <c r="M2879" s="262"/>
      <c r="N2879" s="262"/>
      <c r="O2879" s="262"/>
      <c r="P2879" s="262"/>
      <c r="Q2879" s="262"/>
      <c r="R2879" s="262"/>
      <c r="S2879" s="262"/>
      <c r="T2879" s="262"/>
      <c r="U2879" s="262"/>
      <c r="V2879" s="262"/>
      <c r="W2879" s="262"/>
      <c r="X2879" s="262"/>
      <c r="Y2879" s="262"/>
      <c r="Z2879" s="262"/>
    </row>
    <row r="2880" ht="15.75" customHeight="1">
      <c r="A2880" s="262"/>
      <c r="B2880" s="262"/>
      <c r="C2880" s="276" t="str">
        <f>Wednesday!D348</f>
        <v/>
      </c>
      <c r="D2880" s="276" t="str">
        <f>'Teacher List'!$A$75</f>
        <v/>
      </c>
      <c r="E2880" s="275" t="str">
        <f>Wednesday!E348</f>
        <v/>
      </c>
      <c r="F2880" s="259"/>
      <c r="G2880" s="262"/>
      <c r="H2880" s="262"/>
      <c r="I2880" s="262"/>
      <c r="J2880" s="262"/>
      <c r="K2880" s="262"/>
      <c r="L2880" s="262"/>
      <c r="M2880" s="262"/>
      <c r="N2880" s="262"/>
      <c r="O2880" s="262"/>
      <c r="P2880" s="262"/>
      <c r="Q2880" s="262"/>
      <c r="R2880" s="262"/>
      <c r="S2880" s="262"/>
      <c r="T2880" s="262"/>
      <c r="U2880" s="262"/>
      <c r="V2880" s="262"/>
      <c r="W2880" s="262"/>
      <c r="X2880" s="262"/>
      <c r="Y2880" s="262"/>
      <c r="Z2880" s="262"/>
    </row>
    <row r="2881" ht="15.75" customHeight="1">
      <c r="A2881" s="262"/>
      <c r="B2881" s="262"/>
      <c r="C2881" s="276" t="str">
        <f>Wednesday!D349</f>
        <v/>
      </c>
      <c r="D2881" s="276" t="str">
        <f>'Teacher List'!$A$75</f>
        <v/>
      </c>
      <c r="E2881" s="275" t="str">
        <f>Wednesday!E349</f>
        <v/>
      </c>
      <c r="F2881" s="259"/>
      <c r="G2881" s="262"/>
      <c r="H2881" s="262"/>
      <c r="I2881" s="262"/>
      <c r="J2881" s="262"/>
      <c r="K2881" s="262"/>
      <c r="L2881" s="262"/>
      <c r="M2881" s="262"/>
      <c r="N2881" s="262"/>
      <c r="O2881" s="262"/>
      <c r="P2881" s="262"/>
      <c r="Q2881" s="262"/>
      <c r="R2881" s="262"/>
      <c r="S2881" s="262"/>
      <c r="T2881" s="262"/>
      <c r="U2881" s="262"/>
      <c r="V2881" s="262"/>
      <c r="W2881" s="262"/>
      <c r="X2881" s="262"/>
      <c r="Y2881" s="262"/>
      <c r="Z2881" s="262"/>
    </row>
    <row r="2882" ht="15.75" customHeight="1">
      <c r="A2882" s="262"/>
      <c r="B2882" s="262"/>
      <c r="C2882" s="276" t="str">
        <f>Wednesday!D350</f>
        <v/>
      </c>
      <c r="D2882" s="276" t="str">
        <f>'Teacher List'!$A$75</f>
        <v/>
      </c>
      <c r="E2882" s="275" t="str">
        <f>Wednesday!E350</f>
        <v/>
      </c>
      <c r="F2882" s="259"/>
      <c r="G2882" s="262"/>
      <c r="H2882" s="262"/>
      <c r="I2882" s="262"/>
      <c r="J2882" s="262"/>
      <c r="K2882" s="262"/>
      <c r="L2882" s="262"/>
      <c r="M2882" s="262"/>
      <c r="N2882" s="262"/>
      <c r="O2882" s="262"/>
      <c r="P2882" s="262"/>
      <c r="Q2882" s="262"/>
      <c r="R2882" s="262"/>
      <c r="S2882" s="262"/>
      <c r="T2882" s="262"/>
      <c r="U2882" s="262"/>
      <c r="V2882" s="262"/>
      <c r="W2882" s="262"/>
      <c r="X2882" s="262"/>
      <c r="Y2882" s="262"/>
      <c r="Z2882" s="262"/>
    </row>
    <row r="2883" ht="15.75" customHeight="1">
      <c r="A2883" s="262"/>
      <c r="B2883" s="262"/>
      <c r="C2883" s="276" t="str">
        <f>Wednesday!D351</f>
        <v/>
      </c>
      <c r="D2883" s="276" t="str">
        <f>'Teacher List'!$A$75</f>
        <v/>
      </c>
      <c r="E2883" s="275" t="str">
        <f>Wednesday!E351</f>
        <v/>
      </c>
      <c r="F2883" s="259"/>
      <c r="G2883" s="262"/>
      <c r="H2883" s="262"/>
      <c r="I2883" s="262"/>
      <c r="J2883" s="262"/>
      <c r="K2883" s="262"/>
      <c r="L2883" s="262"/>
      <c r="M2883" s="262"/>
      <c r="N2883" s="262"/>
      <c r="O2883" s="262"/>
      <c r="P2883" s="262"/>
      <c r="Q2883" s="262"/>
      <c r="R2883" s="262"/>
      <c r="S2883" s="262"/>
      <c r="T2883" s="262"/>
      <c r="U2883" s="262"/>
      <c r="V2883" s="262"/>
      <c r="W2883" s="262"/>
      <c r="X2883" s="262"/>
      <c r="Y2883" s="262"/>
      <c r="Z2883" s="262"/>
    </row>
    <row r="2884" ht="15.75" customHeight="1">
      <c r="A2884" s="262"/>
      <c r="B2884" s="262"/>
      <c r="C2884" s="276" t="str">
        <f>Wednesday!D352</f>
        <v/>
      </c>
      <c r="D2884" s="276" t="str">
        <f>'Teacher List'!$A$75</f>
        <v/>
      </c>
      <c r="E2884" s="275" t="str">
        <f>Wednesday!E352</f>
        <v/>
      </c>
      <c r="F2884" s="259"/>
      <c r="G2884" s="262"/>
      <c r="H2884" s="262"/>
      <c r="I2884" s="262"/>
      <c r="J2884" s="262"/>
      <c r="K2884" s="262"/>
      <c r="L2884" s="262"/>
      <c r="M2884" s="262"/>
      <c r="N2884" s="262"/>
      <c r="O2884" s="262"/>
      <c r="P2884" s="262"/>
      <c r="Q2884" s="262"/>
      <c r="R2884" s="262"/>
      <c r="S2884" s="262"/>
      <c r="T2884" s="262"/>
      <c r="U2884" s="262"/>
      <c r="V2884" s="262"/>
      <c r="W2884" s="262"/>
      <c r="X2884" s="262"/>
      <c r="Y2884" s="262"/>
      <c r="Z2884" s="262"/>
    </row>
    <row r="2885" ht="15.75" customHeight="1">
      <c r="A2885" s="262"/>
      <c r="B2885" s="262"/>
      <c r="C2885" s="276" t="str">
        <f>Wednesday!D353</f>
        <v/>
      </c>
      <c r="D2885" s="276" t="str">
        <f>'Teacher List'!$A$75</f>
        <v/>
      </c>
      <c r="E2885" s="275" t="str">
        <f>Wednesday!E353</f>
        <v/>
      </c>
      <c r="F2885" s="259"/>
      <c r="G2885" s="262"/>
      <c r="H2885" s="262"/>
      <c r="I2885" s="262"/>
      <c r="J2885" s="262"/>
      <c r="K2885" s="262"/>
      <c r="L2885" s="262"/>
      <c r="M2885" s="262"/>
      <c r="N2885" s="262"/>
      <c r="O2885" s="262"/>
      <c r="P2885" s="262"/>
      <c r="Q2885" s="262"/>
      <c r="R2885" s="262"/>
      <c r="S2885" s="262"/>
      <c r="T2885" s="262"/>
      <c r="U2885" s="262"/>
      <c r="V2885" s="262"/>
      <c r="W2885" s="262"/>
      <c r="X2885" s="262"/>
      <c r="Y2885" s="262"/>
      <c r="Z2885" s="262"/>
    </row>
    <row r="2886" ht="15.75" customHeight="1">
      <c r="A2886" s="262"/>
      <c r="B2886" s="262"/>
      <c r="C2886" s="276" t="str">
        <f>Wednesday!D354</f>
        <v/>
      </c>
      <c r="D2886" s="276" t="str">
        <f>'Teacher List'!$A$75</f>
        <v/>
      </c>
      <c r="E2886" s="275" t="str">
        <f>Wednesday!E354</f>
        <v/>
      </c>
      <c r="F2886" s="259"/>
      <c r="G2886" s="262"/>
      <c r="H2886" s="262"/>
      <c r="I2886" s="262"/>
      <c r="J2886" s="262"/>
      <c r="K2886" s="262"/>
      <c r="L2886" s="262"/>
      <c r="M2886" s="262"/>
      <c r="N2886" s="262"/>
      <c r="O2886" s="262"/>
      <c r="P2886" s="262"/>
      <c r="Q2886" s="262"/>
      <c r="R2886" s="262"/>
      <c r="S2886" s="262"/>
      <c r="T2886" s="262"/>
      <c r="U2886" s="262"/>
      <c r="V2886" s="262"/>
      <c r="W2886" s="262"/>
      <c r="X2886" s="262"/>
      <c r="Y2886" s="262"/>
      <c r="Z2886" s="262"/>
    </row>
    <row r="2887" ht="15.75" customHeight="1">
      <c r="A2887" s="262"/>
      <c r="B2887" s="262"/>
      <c r="C2887" s="276" t="str">
        <f>Wednesday!D355</f>
        <v/>
      </c>
      <c r="D2887" s="276" t="str">
        <f>'Teacher List'!$A$75</f>
        <v/>
      </c>
      <c r="E2887" s="275" t="str">
        <f>Wednesday!E355</f>
        <v/>
      </c>
      <c r="F2887" s="259"/>
      <c r="G2887" s="262"/>
      <c r="H2887" s="262"/>
      <c r="I2887" s="262"/>
      <c r="J2887" s="262"/>
      <c r="K2887" s="262"/>
      <c r="L2887" s="262"/>
      <c r="M2887" s="262"/>
      <c r="N2887" s="262"/>
      <c r="O2887" s="262"/>
      <c r="P2887" s="262"/>
      <c r="Q2887" s="262"/>
      <c r="R2887" s="262"/>
      <c r="S2887" s="262"/>
      <c r="T2887" s="262"/>
      <c r="U2887" s="262"/>
      <c r="V2887" s="262"/>
      <c r="W2887" s="262"/>
      <c r="X2887" s="262"/>
      <c r="Y2887" s="262"/>
      <c r="Z2887" s="262"/>
    </row>
    <row r="2888" ht="15.75" customHeight="1">
      <c r="A2888" s="262"/>
      <c r="B2888" s="262"/>
      <c r="C2888" s="276" t="str">
        <f>Wednesday!D356</f>
        <v/>
      </c>
      <c r="D2888" s="276" t="str">
        <f>'Teacher List'!$A$75</f>
        <v/>
      </c>
      <c r="E2888" s="275" t="str">
        <f>Wednesday!E356</f>
        <v/>
      </c>
      <c r="F2888" s="259"/>
      <c r="G2888" s="262"/>
      <c r="H2888" s="262"/>
      <c r="I2888" s="262"/>
      <c r="J2888" s="262"/>
      <c r="K2888" s="262"/>
      <c r="L2888" s="262"/>
      <c r="M2888" s="262"/>
      <c r="N2888" s="262"/>
      <c r="O2888" s="262"/>
      <c r="P2888" s="262"/>
      <c r="Q2888" s="262"/>
      <c r="R2888" s="262"/>
      <c r="S2888" s="262"/>
      <c r="T2888" s="262"/>
      <c r="U2888" s="262"/>
      <c r="V2888" s="262"/>
      <c r="W2888" s="262"/>
      <c r="X2888" s="262"/>
      <c r="Y2888" s="262"/>
      <c r="Z2888" s="262"/>
    </row>
    <row r="2889" ht="15.75" customHeight="1">
      <c r="A2889" s="262"/>
      <c r="B2889" s="262"/>
      <c r="C2889" s="276" t="str">
        <f>Wednesday!D357</f>
        <v/>
      </c>
      <c r="D2889" s="276" t="str">
        <f>'Teacher List'!$A$75</f>
        <v/>
      </c>
      <c r="E2889" s="275" t="str">
        <f>Wednesday!E357</f>
        <v/>
      </c>
      <c r="F2889" s="259"/>
      <c r="G2889" s="262"/>
      <c r="H2889" s="262"/>
      <c r="I2889" s="262"/>
      <c r="J2889" s="262"/>
      <c r="K2889" s="262"/>
      <c r="L2889" s="262"/>
      <c r="M2889" s="262"/>
      <c r="N2889" s="262"/>
      <c r="O2889" s="262"/>
      <c r="P2889" s="262"/>
      <c r="Q2889" s="262"/>
      <c r="R2889" s="262"/>
      <c r="S2889" s="262"/>
      <c r="T2889" s="262"/>
      <c r="U2889" s="262"/>
      <c r="V2889" s="262"/>
      <c r="W2889" s="262"/>
      <c r="X2889" s="262"/>
      <c r="Y2889" s="262"/>
      <c r="Z2889" s="262"/>
    </row>
    <row r="2890" ht="15.75" customHeight="1">
      <c r="A2890" s="262"/>
      <c r="B2890" s="262"/>
      <c r="C2890" s="276" t="str">
        <f>Wednesday!D358</f>
        <v/>
      </c>
      <c r="D2890" s="276" t="str">
        <f>'Teacher List'!$A$75</f>
        <v/>
      </c>
      <c r="E2890" s="275" t="str">
        <f>Wednesday!E358</f>
        <v/>
      </c>
      <c r="F2890" s="259"/>
      <c r="G2890" s="262"/>
      <c r="H2890" s="262"/>
      <c r="I2890" s="262"/>
      <c r="J2890" s="262"/>
      <c r="K2890" s="262"/>
      <c r="L2890" s="262"/>
      <c r="M2890" s="262"/>
      <c r="N2890" s="262"/>
      <c r="O2890" s="262"/>
      <c r="P2890" s="262"/>
      <c r="Q2890" s="262"/>
      <c r="R2890" s="262"/>
      <c r="S2890" s="262"/>
      <c r="T2890" s="262"/>
      <c r="U2890" s="262"/>
      <c r="V2890" s="262"/>
      <c r="W2890" s="262"/>
      <c r="X2890" s="262"/>
      <c r="Y2890" s="262"/>
      <c r="Z2890" s="262"/>
    </row>
    <row r="2891" ht="15.75" customHeight="1">
      <c r="A2891" s="262"/>
      <c r="B2891" s="262"/>
      <c r="C2891" s="276" t="str">
        <f>Wednesday!D359</f>
        <v/>
      </c>
      <c r="D2891" s="276" t="str">
        <f>'Teacher List'!$A$75</f>
        <v/>
      </c>
      <c r="E2891" s="275" t="str">
        <f>Wednesday!E359</f>
        <v/>
      </c>
      <c r="F2891" s="259"/>
      <c r="G2891" s="262"/>
      <c r="H2891" s="262"/>
      <c r="I2891" s="262"/>
      <c r="J2891" s="262"/>
      <c r="K2891" s="262"/>
      <c r="L2891" s="262"/>
      <c r="M2891" s="262"/>
      <c r="N2891" s="262"/>
      <c r="O2891" s="262"/>
      <c r="P2891" s="262"/>
      <c r="Q2891" s="262"/>
      <c r="R2891" s="262"/>
      <c r="S2891" s="262"/>
      <c r="T2891" s="262"/>
      <c r="U2891" s="262"/>
      <c r="V2891" s="262"/>
      <c r="W2891" s="262"/>
      <c r="X2891" s="262"/>
      <c r="Y2891" s="262"/>
      <c r="Z2891" s="262"/>
    </row>
    <row r="2892" ht="15.75" customHeight="1">
      <c r="A2892" s="262"/>
      <c r="B2892" s="262"/>
      <c r="C2892" s="276" t="str">
        <f>Wednesday!D360</f>
        <v/>
      </c>
      <c r="D2892" s="276" t="str">
        <f>'Teacher List'!$A$75</f>
        <v/>
      </c>
      <c r="E2892" s="275" t="str">
        <f>Wednesday!E360</f>
        <v/>
      </c>
      <c r="F2892" s="259"/>
      <c r="G2892" s="262"/>
      <c r="H2892" s="262"/>
      <c r="I2892" s="262"/>
      <c r="J2892" s="262"/>
      <c r="K2892" s="262"/>
      <c r="L2892" s="262"/>
      <c r="M2892" s="262"/>
      <c r="N2892" s="262"/>
      <c r="O2892" s="262"/>
      <c r="P2892" s="262"/>
      <c r="Q2892" s="262"/>
      <c r="R2892" s="262"/>
      <c r="S2892" s="262"/>
      <c r="T2892" s="262"/>
      <c r="U2892" s="262"/>
      <c r="V2892" s="262"/>
      <c r="W2892" s="262"/>
      <c r="X2892" s="262"/>
      <c r="Y2892" s="262"/>
      <c r="Z2892" s="262"/>
    </row>
    <row r="2893" ht="15.75" customHeight="1">
      <c r="A2893" s="262"/>
      <c r="B2893" s="262"/>
      <c r="C2893" s="276" t="str">
        <f>Wednesday!D361</f>
        <v/>
      </c>
      <c r="D2893" s="276" t="str">
        <f>'Teacher List'!$A$75</f>
        <v/>
      </c>
      <c r="E2893" s="275" t="str">
        <f>Wednesday!E361</f>
        <v/>
      </c>
      <c r="F2893" s="259"/>
      <c r="G2893" s="262"/>
      <c r="H2893" s="262"/>
      <c r="I2893" s="262"/>
      <c r="J2893" s="262"/>
      <c r="K2893" s="262"/>
      <c r="L2893" s="262"/>
      <c r="M2893" s="262"/>
      <c r="N2893" s="262"/>
      <c r="O2893" s="262"/>
      <c r="P2893" s="262"/>
      <c r="Q2893" s="262"/>
      <c r="R2893" s="262"/>
      <c r="S2893" s="262"/>
      <c r="T2893" s="262"/>
      <c r="U2893" s="262"/>
      <c r="V2893" s="262"/>
      <c r="W2893" s="262"/>
      <c r="X2893" s="262"/>
      <c r="Y2893" s="262"/>
      <c r="Z2893" s="262"/>
    </row>
    <row r="2894" ht="15.75" customHeight="1">
      <c r="A2894" s="262"/>
      <c r="B2894" s="262"/>
      <c r="C2894" s="276" t="str">
        <f>Wednesday!D362</f>
        <v/>
      </c>
      <c r="D2894" s="276" t="str">
        <f>'Teacher List'!$A$75</f>
        <v/>
      </c>
      <c r="E2894" s="275" t="str">
        <f>Wednesday!E362</f>
        <v/>
      </c>
      <c r="F2894" s="259"/>
      <c r="G2894" s="262"/>
      <c r="H2894" s="262"/>
      <c r="I2894" s="262"/>
      <c r="J2894" s="262"/>
      <c r="K2894" s="262"/>
      <c r="L2894" s="262"/>
      <c r="M2894" s="262"/>
      <c r="N2894" s="262"/>
      <c r="O2894" s="262"/>
      <c r="P2894" s="262"/>
      <c r="Q2894" s="262"/>
      <c r="R2894" s="262"/>
      <c r="S2894" s="262"/>
      <c r="T2894" s="262"/>
      <c r="U2894" s="262"/>
      <c r="V2894" s="262"/>
      <c r="W2894" s="262"/>
      <c r="X2894" s="262"/>
      <c r="Y2894" s="262"/>
      <c r="Z2894" s="262"/>
    </row>
    <row r="2895" ht="15.75" customHeight="1">
      <c r="A2895" s="262"/>
      <c r="B2895" s="262"/>
      <c r="C2895" s="276" t="str">
        <f>Wednesday!D363</f>
        <v/>
      </c>
      <c r="D2895" s="276" t="str">
        <f>'Teacher List'!$A$75</f>
        <v/>
      </c>
      <c r="E2895" s="275" t="str">
        <f>Wednesday!E363</f>
        <v/>
      </c>
      <c r="F2895" s="259"/>
      <c r="G2895" s="262"/>
      <c r="H2895" s="262"/>
      <c r="I2895" s="262"/>
      <c r="J2895" s="262"/>
      <c r="K2895" s="262"/>
      <c r="L2895" s="262"/>
      <c r="M2895" s="262"/>
      <c r="N2895" s="262"/>
      <c r="O2895" s="262"/>
      <c r="P2895" s="262"/>
      <c r="Q2895" s="262"/>
      <c r="R2895" s="262"/>
      <c r="S2895" s="262"/>
      <c r="T2895" s="262"/>
      <c r="U2895" s="262"/>
      <c r="V2895" s="262"/>
      <c r="W2895" s="262"/>
      <c r="X2895" s="262"/>
      <c r="Y2895" s="262"/>
      <c r="Z2895" s="262"/>
    </row>
    <row r="2896" ht="15.75" customHeight="1">
      <c r="A2896" s="262"/>
      <c r="B2896" s="262"/>
      <c r="C2896" s="276" t="str">
        <f>Wednesday!D364</f>
        <v/>
      </c>
      <c r="D2896" s="276" t="str">
        <f>'Teacher List'!$A$75</f>
        <v/>
      </c>
      <c r="E2896" s="275" t="str">
        <f>Wednesday!E364</f>
        <v/>
      </c>
      <c r="F2896" s="259"/>
      <c r="G2896" s="262"/>
      <c r="H2896" s="262"/>
      <c r="I2896" s="262"/>
      <c r="J2896" s="262"/>
      <c r="K2896" s="262"/>
      <c r="L2896" s="262"/>
      <c r="M2896" s="262"/>
      <c r="N2896" s="262"/>
      <c r="O2896" s="262"/>
      <c r="P2896" s="262"/>
      <c r="Q2896" s="262"/>
      <c r="R2896" s="262"/>
      <c r="S2896" s="262"/>
      <c r="T2896" s="262"/>
      <c r="U2896" s="262"/>
      <c r="V2896" s="262"/>
      <c r="W2896" s="262"/>
      <c r="X2896" s="262"/>
      <c r="Y2896" s="262"/>
      <c r="Z2896" s="262"/>
    </row>
    <row r="2897" ht="15.75" customHeight="1">
      <c r="A2897" s="262"/>
      <c r="B2897" s="262"/>
      <c r="C2897" s="276" t="str">
        <f>Wednesday!D365</f>
        <v/>
      </c>
      <c r="D2897" s="276" t="str">
        <f>'Teacher List'!$A$75</f>
        <v/>
      </c>
      <c r="E2897" s="275" t="str">
        <f>Wednesday!E365</f>
        <v/>
      </c>
      <c r="F2897" s="259"/>
      <c r="G2897" s="262"/>
      <c r="H2897" s="262"/>
      <c r="I2897" s="262"/>
      <c r="J2897" s="262"/>
      <c r="K2897" s="262"/>
      <c r="L2897" s="262"/>
      <c r="M2897" s="262"/>
      <c r="N2897" s="262"/>
      <c r="O2897" s="262"/>
      <c r="P2897" s="262"/>
      <c r="Q2897" s="262"/>
      <c r="R2897" s="262"/>
      <c r="S2897" s="262"/>
      <c r="T2897" s="262"/>
      <c r="U2897" s="262"/>
      <c r="V2897" s="262"/>
      <c r="W2897" s="262"/>
      <c r="X2897" s="262"/>
      <c r="Y2897" s="262"/>
      <c r="Z2897" s="262"/>
    </row>
    <row r="2898" ht="15.75" customHeight="1">
      <c r="A2898" s="262"/>
      <c r="B2898" s="262"/>
      <c r="C2898" s="276" t="str">
        <f>Wednesday!F341</f>
        <v/>
      </c>
      <c r="D2898" s="276" t="str">
        <f>'Teacher List'!$A$76</f>
        <v/>
      </c>
      <c r="E2898" s="275" t="str">
        <f>Wednesday!G341</f>
        <v/>
      </c>
      <c r="F2898" s="259"/>
      <c r="G2898" s="262"/>
      <c r="H2898" s="262"/>
      <c r="I2898" s="262"/>
      <c r="J2898" s="262"/>
      <c r="K2898" s="262"/>
      <c r="L2898" s="262"/>
      <c r="M2898" s="262"/>
      <c r="N2898" s="262"/>
      <c r="O2898" s="262"/>
      <c r="P2898" s="262"/>
      <c r="Q2898" s="262"/>
      <c r="R2898" s="262"/>
      <c r="S2898" s="262"/>
      <c r="T2898" s="262"/>
      <c r="U2898" s="262"/>
      <c r="V2898" s="262"/>
      <c r="W2898" s="262"/>
      <c r="X2898" s="262"/>
      <c r="Y2898" s="262"/>
      <c r="Z2898" s="262"/>
    </row>
    <row r="2899" ht="15.75" customHeight="1">
      <c r="A2899" s="262"/>
      <c r="B2899" s="262"/>
      <c r="C2899" s="276" t="str">
        <f>Wednesday!F342</f>
        <v/>
      </c>
      <c r="D2899" s="276" t="str">
        <f>'Teacher List'!$A$76</f>
        <v/>
      </c>
      <c r="E2899" s="275" t="str">
        <f>Wednesday!G342</f>
        <v/>
      </c>
      <c r="F2899" s="259"/>
      <c r="G2899" s="262"/>
      <c r="H2899" s="262"/>
      <c r="I2899" s="262"/>
      <c r="J2899" s="262"/>
      <c r="K2899" s="262"/>
      <c r="L2899" s="262"/>
      <c r="M2899" s="262"/>
      <c r="N2899" s="262"/>
      <c r="O2899" s="262"/>
      <c r="P2899" s="262"/>
      <c r="Q2899" s="262"/>
      <c r="R2899" s="262"/>
      <c r="S2899" s="262"/>
      <c r="T2899" s="262"/>
      <c r="U2899" s="262"/>
      <c r="V2899" s="262"/>
      <c r="W2899" s="262"/>
      <c r="X2899" s="262"/>
      <c r="Y2899" s="262"/>
      <c r="Z2899" s="262"/>
    </row>
    <row r="2900" ht="15.75" customHeight="1">
      <c r="A2900" s="262"/>
      <c r="B2900" s="262"/>
      <c r="C2900" s="276" t="str">
        <f>Wednesday!F343</f>
        <v/>
      </c>
      <c r="D2900" s="276" t="str">
        <f>'Teacher List'!$A$76</f>
        <v/>
      </c>
      <c r="E2900" s="275" t="str">
        <f>Wednesday!G343</f>
        <v/>
      </c>
      <c r="F2900" s="259"/>
      <c r="G2900" s="262"/>
      <c r="H2900" s="262"/>
      <c r="I2900" s="262"/>
      <c r="J2900" s="262"/>
      <c r="K2900" s="262"/>
      <c r="L2900" s="262"/>
      <c r="M2900" s="262"/>
      <c r="N2900" s="262"/>
      <c r="O2900" s="262"/>
      <c r="P2900" s="262"/>
      <c r="Q2900" s="262"/>
      <c r="R2900" s="262"/>
      <c r="S2900" s="262"/>
      <c r="T2900" s="262"/>
      <c r="U2900" s="262"/>
      <c r="V2900" s="262"/>
      <c r="W2900" s="262"/>
      <c r="X2900" s="262"/>
      <c r="Y2900" s="262"/>
      <c r="Z2900" s="262"/>
    </row>
    <row r="2901" ht="15.75" customHeight="1">
      <c r="A2901" s="262"/>
      <c r="B2901" s="262"/>
      <c r="C2901" s="276" t="str">
        <f>Wednesday!F344</f>
        <v/>
      </c>
      <c r="D2901" s="276" t="str">
        <f>'Teacher List'!$A$76</f>
        <v/>
      </c>
      <c r="E2901" s="275" t="str">
        <f>Wednesday!G344</f>
        <v/>
      </c>
      <c r="F2901" s="259"/>
      <c r="G2901" s="262"/>
      <c r="H2901" s="262"/>
      <c r="I2901" s="262"/>
      <c r="J2901" s="262"/>
      <c r="K2901" s="262"/>
      <c r="L2901" s="262"/>
      <c r="M2901" s="262"/>
      <c r="N2901" s="262"/>
      <c r="O2901" s="262"/>
      <c r="P2901" s="262"/>
      <c r="Q2901" s="262"/>
      <c r="R2901" s="262"/>
      <c r="S2901" s="262"/>
      <c r="T2901" s="262"/>
      <c r="U2901" s="262"/>
      <c r="V2901" s="262"/>
      <c r="W2901" s="262"/>
      <c r="X2901" s="262"/>
      <c r="Y2901" s="262"/>
      <c r="Z2901" s="262"/>
    </row>
    <row r="2902" ht="15.75" customHeight="1">
      <c r="A2902" s="262"/>
      <c r="B2902" s="262"/>
      <c r="C2902" s="276" t="str">
        <f>Wednesday!F345</f>
        <v/>
      </c>
      <c r="D2902" s="276" t="str">
        <f>'Teacher List'!$A$76</f>
        <v/>
      </c>
      <c r="E2902" s="275" t="str">
        <f>Wednesday!G345</f>
        <v/>
      </c>
      <c r="F2902" s="259"/>
      <c r="G2902" s="262"/>
      <c r="H2902" s="262"/>
      <c r="I2902" s="262"/>
      <c r="J2902" s="262"/>
      <c r="K2902" s="262"/>
      <c r="L2902" s="262"/>
      <c r="M2902" s="262"/>
      <c r="N2902" s="262"/>
      <c r="O2902" s="262"/>
      <c r="P2902" s="262"/>
      <c r="Q2902" s="262"/>
      <c r="R2902" s="262"/>
      <c r="S2902" s="262"/>
      <c r="T2902" s="262"/>
      <c r="U2902" s="262"/>
      <c r="V2902" s="262"/>
      <c r="W2902" s="262"/>
      <c r="X2902" s="262"/>
      <c r="Y2902" s="262"/>
      <c r="Z2902" s="262"/>
    </row>
    <row r="2903" ht="15.75" customHeight="1">
      <c r="A2903" s="262"/>
      <c r="B2903" s="262"/>
      <c r="C2903" s="276" t="str">
        <f>Wednesday!F346</f>
        <v/>
      </c>
      <c r="D2903" s="276" t="str">
        <f>'Teacher List'!$A$76</f>
        <v/>
      </c>
      <c r="E2903" s="275" t="str">
        <f>Wednesday!G346</f>
        <v/>
      </c>
      <c r="F2903" s="259"/>
      <c r="G2903" s="262"/>
      <c r="H2903" s="262"/>
      <c r="I2903" s="262"/>
      <c r="J2903" s="262"/>
      <c r="K2903" s="262"/>
      <c r="L2903" s="262"/>
      <c r="M2903" s="262"/>
      <c r="N2903" s="262"/>
      <c r="O2903" s="262"/>
      <c r="P2903" s="262"/>
      <c r="Q2903" s="262"/>
      <c r="R2903" s="262"/>
      <c r="S2903" s="262"/>
      <c r="T2903" s="262"/>
      <c r="U2903" s="262"/>
      <c r="V2903" s="262"/>
      <c r="W2903" s="262"/>
      <c r="X2903" s="262"/>
      <c r="Y2903" s="262"/>
      <c r="Z2903" s="262"/>
    </row>
    <row r="2904" ht="15.75" customHeight="1">
      <c r="A2904" s="262"/>
      <c r="B2904" s="262"/>
      <c r="C2904" s="276" t="str">
        <f>Wednesday!F347</f>
        <v/>
      </c>
      <c r="D2904" s="276" t="str">
        <f>'Teacher List'!$A$76</f>
        <v/>
      </c>
      <c r="E2904" s="275" t="str">
        <f>Wednesday!G347</f>
        <v/>
      </c>
      <c r="F2904" s="259"/>
      <c r="G2904" s="262"/>
      <c r="H2904" s="262"/>
      <c r="I2904" s="262"/>
      <c r="J2904" s="262"/>
      <c r="K2904" s="262"/>
      <c r="L2904" s="262"/>
      <c r="M2904" s="262"/>
      <c r="N2904" s="262"/>
      <c r="O2904" s="262"/>
      <c r="P2904" s="262"/>
      <c r="Q2904" s="262"/>
      <c r="R2904" s="262"/>
      <c r="S2904" s="262"/>
      <c r="T2904" s="262"/>
      <c r="U2904" s="262"/>
      <c r="V2904" s="262"/>
      <c r="W2904" s="262"/>
      <c r="X2904" s="262"/>
      <c r="Y2904" s="262"/>
      <c r="Z2904" s="262"/>
    </row>
    <row r="2905" ht="15.75" customHeight="1">
      <c r="A2905" s="262"/>
      <c r="B2905" s="262"/>
      <c r="C2905" s="276" t="str">
        <f>Wednesday!F348</f>
        <v/>
      </c>
      <c r="D2905" s="276" t="str">
        <f>'Teacher List'!$A$76</f>
        <v/>
      </c>
      <c r="E2905" s="275" t="str">
        <f>Wednesday!G348</f>
        <v/>
      </c>
      <c r="F2905" s="259"/>
      <c r="G2905" s="262"/>
      <c r="H2905" s="262"/>
      <c r="I2905" s="262"/>
      <c r="J2905" s="262"/>
      <c r="K2905" s="262"/>
      <c r="L2905" s="262"/>
      <c r="M2905" s="262"/>
      <c r="N2905" s="262"/>
      <c r="O2905" s="262"/>
      <c r="P2905" s="262"/>
      <c r="Q2905" s="262"/>
      <c r="R2905" s="262"/>
      <c r="S2905" s="262"/>
      <c r="T2905" s="262"/>
      <c r="U2905" s="262"/>
      <c r="V2905" s="262"/>
      <c r="W2905" s="262"/>
      <c r="X2905" s="262"/>
      <c r="Y2905" s="262"/>
      <c r="Z2905" s="262"/>
    </row>
    <row r="2906" ht="15.75" customHeight="1">
      <c r="A2906" s="262"/>
      <c r="B2906" s="262"/>
      <c r="C2906" s="276" t="str">
        <f>Wednesday!F349</f>
        <v/>
      </c>
      <c r="D2906" s="276" t="str">
        <f>'Teacher List'!$A$76</f>
        <v/>
      </c>
      <c r="E2906" s="275" t="str">
        <f>Wednesday!G349</f>
        <v/>
      </c>
      <c r="F2906" s="259"/>
      <c r="G2906" s="262"/>
      <c r="H2906" s="262"/>
      <c r="I2906" s="262"/>
      <c r="J2906" s="262"/>
      <c r="K2906" s="262"/>
      <c r="L2906" s="262"/>
      <c r="M2906" s="262"/>
      <c r="N2906" s="262"/>
      <c r="O2906" s="262"/>
      <c r="P2906" s="262"/>
      <c r="Q2906" s="262"/>
      <c r="R2906" s="262"/>
      <c r="S2906" s="262"/>
      <c r="T2906" s="262"/>
      <c r="U2906" s="262"/>
      <c r="V2906" s="262"/>
      <c r="W2906" s="262"/>
      <c r="X2906" s="262"/>
      <c r="Y2906" s="262"/>
      <c r="Z2906" s="262"/>
    </row>
    <row r="2907" ht="15.75" customHeight="1">
      <c r="A2907" s="262"/>
      <c r="B2907" s="262"/>
      <c r="C2907" s="276" t="str">
        <f>Wednesday!F350</f>
        <v/>
      </c>
      <c r="D2907" s="276" t="str">
        <f>'Teacher List'!$A$76</f>
        <v/>
      </c>
      <c r="E2907" s="275" t="str">
        <f>Wednesday!G350</f>
        <v/>
      </c>
      <c r="F2907" s="259"/>
      <c r="G2907" s="262"/>
      <c r="H2907" s="262"/>
      <c r="I2907" s="262"/>
      <c r="J2907" s="262"/>
      <c r="K2907" s="262"/>
      <c r="L2907" s="262"/>
      <c r="M2907" s="262"/>
      <c r="N2907" s="262"/>
      <c r="O2907" s="262"/>
      <c r="P2907" s="262"/>
      <c r="Q2907" s="262"/>
      <c r="R2907" s="262"/>
      <c r="S2907" s="262"/>
      <c r="T2907" s="262"/>
      <c r="U2907" s="262"/>
      <c r="V2907" s="262"/>
      <c r="W2907" s="262"/>
      <c r="X2907" s="262"/>
      <c r="Y2907" s="262"/>
      <c r="Z2907" s="262"/>
    </row>
    <row r="2908" ht="15.75" customHeight="1">
      <c r="A2908" s="262"/>
      <c r="B2908" s="262"/>
      <c r="C2908" s="276" t="str">
        <f>Wednesday!F351</f>
        <v/>
      </c>
      <c r="D2908" s="276" t="str">
        <f>'Teacher List'!$A$76</f>
        <v/>
      </c>
      <c r="E2908" s="275" t="str">
        <f>Wednesday!G351</f>
        <v/>
      </c>
      <c r="F2908" s="259"/>
      <c r="G2908" s="262"/>
      <c r="H2908" s="262"/>
      <c r="I2908" s="262"/>
      <c r="J2908" s="262"/>
      <c r="K2908" s="262"/>
      <c r="L2908" s="262"/>
      <c r="M2908" s="262"/>
      <c r="N2908" s="262"/>
      <c r="O2908" s="262"/>
      <c r="P2908" s="262"/>
      <c r="Q2908" s="262"/>
      <c r="R2908" s="262"/>
      <c r="S2908" s="262"/>
      <c r="T2908" s="262"/>
      <c r="U2908" s="262"/>
      <c r="V2908" s="262"/>
      <c r="W2908" s="262"/>
      <c r="X2908" s="262"/>
      <c r="Y2908" s="262"/>
      <c r="Z2908" s="262"/>
    </row>
    <row r="2909" ht="15.75" customHeight="1">
      <c r="A2909" s="262"/>
      <c r="B2909" s="262"/>
      <c r="C2909" s="276" t="str">
        <f>Wednesday!F352</f>
        <v/>
      </c>
      <c r="D2909" s="276" t="str">
        <f>'Teacher List'!$A$76</f>
        <v/>
      </c>
      <c r="E2909" s="275" t="str">
        <f>Wednesday!G352</f>
        <v/>
      </c>
      <c r="F2909" s="259"/>
      <c r="G2909" s="262"/>
      <c r="H2909" s="262"/>
      <c r="I2909" s="262"/>
      <c r="J2909" s="262"/>
      <c r="K2909" s="262"/>
      <c r="L2909" s="262"/>
      <c r="M2909" s="262"/>
      <c r="N2909" s="262"/>
      <c r="O2909" s="262"/>
      <c r="P2909" s="262"/>
      <c r="Q2909" s="262"/>
      <c r="R2909" s="262"/>
      <c r="S2909" s="262"/>
      <c r="T2909" s="262"/>
      <c r="U2909" s="262"/>
      <c r="V2909" s="262"/>
      <c r="W2909" s="262"/>
      <c r="X2909" s="262"/>
      <c r="Y2909" s="262"/>
      <c r="Z2909" s="262"/>
    </row>
    <row r="2910" ht="15.75" customHeight="1">
      <c r="A2910" s="262"/>
      <c r="B2910" s="262"/>
      <c r="C2910" s="276" t="str">
        <f>Wednesday!F353</f>
        <v/>
      </c>
      <c r="D2910" s="276" t="str">
        <f>'Teacher List'!$A$76</f>
        <v/>
      </c>
      <c r="E2910" s="275" t="str">
        <f>Wednesday!G353</f>
        <v/>
      </c>
      <c r="F2910" s="259"/>
      <c r="G2910" s="262"/>
      <c r="H2910" s="262"/>
      <c r="I2910" s="262"/>
      <c r="J2910" s="262"/>
      <c r="K2910" s="262"/>
      <c r="L2910" s="262"/>
      <c r="M2910" s="262"/>
      <c r="N2910" s="262"/>
      <c r="O2910" s="262"/>
      <c r="P2910" s="262"/>
      <c r="Q2910" s="262"/>
      <c r="R2910" s="262"/>
      <c r="S2910" s="262"/>
      <c r="T2910" s="262"/>
      <c r="U2910" s="262"/>
      <c r="V2910" s="262"/>
      <c r="W2910" s="262"/>
      <c r="X2910" s="262"/>
      <c r="Y2910" s="262"/>
      <c r="Z2910" s="262"/>
    </row>
    <row r="2911" ht="15.75" customHeight="1">
      <c r="A2911" s="262"/>
      <c r="B2911" s="262"/>
      <c r="C2911" s="276" t="str">
        <f>Wednesday!F354</f>
        <v/>
      </c>
      <c r="D2911" s="276" t="str">
        <f>'Teacher List'!$A$76</f>
        <v/>
      </c>
      <c r="E2911" s="275" t="str">
        <f>Wednesday!G354</f>
        <v/>
      </c>
      <c r="F2911" s="259"/>
      <c r="G2911" s="262"/>
      <c r="H2911" s="262"/>
      <c r="I2911" s="262"/>
      <c r="J2911" s="262"/>
      <c r="K2911" s="262"/>
      <c r="L2911" s="262"/>
      <c r="M2911" s="262"/>
      <c r="N2911" s="262"/>
      <c r="O2911" s="262"/>
      <c r="P2911" s="262"/>
      <c r="Q2911" s="262"/>
      <c r="R2911" s="262"/>
      <c r="S2911" s="262"/>
      <c r="T2911" s="262"/>
      <c r="U2911" s="262"/>
      <c r="V2911" s="262"/>
      <c r="W2911" s="262"/>
      <c r="X2911" s="262"/>
      <c r="Y2911" s="262"/>
      <c r="Z2911" s="262"/>
    </row>
    <row r="2912" ht="15.75" customHeight="1">
      <c r="A2912" s="262"/>
      <c r="B2912" s="262"/>
      <c r="C2912" s="276" t="str">
        <f>Wednesday!F355</f>
        <v/>
      </c>
      <c r="D2912" s="276" t="str">
        <f>'Teacher List'!$A$76</f>
        <v/>
      </c>
      <c r="E2912" s="275" t="str">
        <f>Wednesday!G355</f>
        <v/>
      </c>
      <c r="F2912" s="259"/>
      <c r="G2912" s="262"/>
      <c r="H2912" s="262"/>
      <c r="I2912" s="262"/>
      <c r="J2912" s="262"/>
      <c r="K2912" s="262"/>
      <c r="L2912" s="262"/>
      <c r="M2912" s="262"/>
      <c r="N2912" s="262"/>
      <c r="O2912" s="262"/>
      <c r="P2912" s="262"/>
      <c r="Q2912" s="262"/>
      <c r="R2912" s="262"/>
      <c r="S2912" s="262"/>
      <c r="T2912" s="262"/>
      <c r="U2912" s="262"/>
      <c r="V2912" s="262"/>
      <c r="W2912" s="262"/>
      <c r="X2912" s="262"/>
      <c r="Y2912" s="262"/>
      <c r="Z2912" s="262"/>
    </row>
    <row r="2913" ht="15.75" customHeight="1">
      <c r="A2913" s="262"/>
      <c r="B2913" s="262"/>
      <c r="C2913" s="276" t="str">
        <f>Wednesday!F356</f>
        <v/>
      </c>
      <c r="D2913" s="276" t="str">
        <f>'Teacher List'!$A$76</f>
        <v/>
      </c>
      <c r="E2913" s="275" t="str">
        <f>Wednesday!G356</f>
        <v/>
      </c>
      <c r="F2913" s="259"/>
      <c r="G2913" s="262"/>
      <c r="H2913" s="262"/>
      <c r="I2913" s="262"/>
      <c r="J2913" s="262"/>
      <c r="K2913" s="262"/>
      <c r="L2913" s="262"/>
      <c r="M2913" s="262"/>
      <c r="N2913" s="262"/>
      <c r="O2913" s="262"/>
      <c r="P2913" s="262"/>
      <c r="Q2913" s="262"/>
      <c r="R2913" s="262"/>
      <c r="S2913" s="262"/>
      <c r="T2913" s="262"/>
      <c r="U2913" s="262"/>
      <c r="V2913" s="262"/>
      <c r="W2913" s="262"/>
      <c r="X2913" s="262"/>
      <c r="Y2913" s="262"/>
      <c r="Z2913" s="262"/>
    </row>
    <row r="2914" ht="15.75" customHeight="1">
      <c r="A2914" s="262"/>
      <c r="B2914" s="262"/>
      <c r="C2914" s="276" t="str">
        <f>Wednesday!F357</f>
        <v/>
      </c>
      <c r="D2914" s="276" t="str">
        <f>'Teacher List'!$A$76</f>
        <v/>
      </c>
      <c r="E2914" s="275" t="str">
        <f>Wednesday!G357</f>
        <v/>
      </c>
      <c r="F2914" s="259"/>
      <c r="G2914" s="262"/>
      <c r="H2914" s="262"/>
      <c r="I2914" s="262"/>
      <c r="J2914" s="262"/>
      <c r="K2914" s="262"/>
      <c r="L2914" s="262"/>
      <c r="M2914" s="262"/>
      <c r="N2914" s="262"/>
      <c r="O2914" s="262"/>
      <c r="P2914" s="262"/>
      <c r="Q2914" s="262"/>
      <c r="R2914" s="262"/>
      <c r="S2914" s="262"/>
      <c r="T2914" s="262"/>
      <c r="U2914" s="262"/>
      <c r="V2914" s="262"/>
      <c r="W2914" s="262"/>
      <c r="X2914" s="262"/>
      <c r="Y2914" s="262"/>
      <c r="Z2914" s="262"/>
    </row>
    <row r="2915" ht="15.75" customHeight="1">
      <c r="A2915" s="262"/>
      <c r="B2915" s="262"/>
      <c r="C2915" s="276" t="str">
        <f>Wednesday!F358</f>
        <v/>
      </c>
      <c r="D2915" s="276" t="str">
        <f>'Teacher List'!$A$76</f>
        <v/>
      </c>
      <c r="E2915" s="275" t="str">
        <f>Wednesday!G358</f>
        <v/>
      </c>
      <c r="F2915" s="259"/>
      <c r="G2915" s="262"/>
      <c r="H2915" s="262"/>
      <c r="I2915" s="262"/>
      <c r="J2915" s="262"/>
      <c r="K2915" s="262"/>
      <c r="L2915" s="262"/>
      <c r="M2915" s="262"/>
      <c r="N2915" s="262"/>
      <c r="O2915" s="262"/>
      <c r="P2915" s="262"/>
      <c r="Q2915" s="262"/>
      <c r="R2915" s="262"/>
      <c r="S2915" s="262"/>
      <c r="T2915" s="262"/>
      <c r="U2915" s="262"/>
      <c r="V2915" s="262"/>
      <c r="W2915" s="262"/>
      <c r="X2915" s="262"/>
      <c r="Y2915" s="262"/>
      <c r="Z2915" s="262"/>
    </row>
    <row r="2916" ht="15.75" customHeight="1">
      <c r="A2916" s="262"/>
      <c r="B2916" s="262"/>
      <c r="C2916" s="276" t="str">
        <f>Wednesday!F359</f>
        <v/>
      </c>
      <c r="D2916" s="276" t="str">
        <f>'Teacher List'!$A$76</f>
        <v/>
      </c>
      <c r="E2916" s="275" t="str">
        <f>Wednesday!G359</f>
        <v/>
      </c>
      <c r="F2916" s="259"/>
      <c r="G2916" s="262"/>
      <c r="H2916" s="262"/>
      <c r="I2916" s="262"/>
      <c r="J2916" s="262"/>
      <c r="K2916" s="262"/>
      <c r="L2916" s="262"/>
      <c r="M2916" s="262"/>
      <c r="N2916" s="262"/>
      <c r="O2916" s="262"/>
      <c r="P2916" s="262"/>
      <c r="Q2916" s="262"/>
      <c r="R2916" s="262"/>
      <c r="S2916" s="262"/>
      <c r="T2916" s="262"/>
      <c r="U2916" s="262"/>
      <c r="V2916" s="262"/>
      <c r="W2916" s="262"/>
      <c r="X2916" s="262"/>
      <c r="Y2916" s="262"/>
      <c r="Z2916" s="262"/>
    </row>
    <row r="2917" ht="15.75" customHeight="1">
      <c r="A2917" s="262"/>
      <c r="B2917" s="262"/>
      <c r="C2917" s="276" t="str">
        <f>Wednesday!F360</f>
        <v/>
      </c>
      <c r="D2917" s="276" t="str">
        <f>'Teacher List'!$A$76</f>
        <v/>
      </c>
      <c r="E2917" s="275" t="str">
        <f>Wednesday!G360</f>
        <v/>
      </c>
      <c r="F2917" s="259"/>
      <c r="G2917" s="262"/>
      <c r="H2917" s="262"/>
      <c r="I2917" s="262"/>
      <c r="J2917" s="262"/>
      <c r="K2917" s="262"/>
      <c r="L2917" s="262"/>
      <c r="M2917" s="262"/>
      <c r="N2917" s="262"/>
      <c r="O2917" s="262"/>
      <c r="P2917" s="262"/>
      <c r="Q2917" s="262"/>
      <c r="R2917" s="262"/>
      <c r="S2917" s="262"/>
      <c r="T2917" s="262"/>
      <c r="U2917" s="262"/>
      <c r="V2917" s="262"/>
      <c r="W2917" s="262"/>
      <c r="X2917" s="262"/>
      <c r="Y2917" s="262"/>
      <c r="Z2917" s="262"/>
    </row>
    <row r="2918" ht="15.75" customHeight="1">
      <c r="A2918" s="262"/>
      <c r="B2918" s="262"/>
      <c r="C2918" s="276" t="str">
        <f>Wednesday!F361</f>
        <v/>
      </c>
      <c r="D2918" s="276" t="str">
        <f>'Teacher List'!$A$76</f>
        <v/>
      </c>
      <c r="E2918" s="275" t="str">
        <f>Wednesday!G361</f>
        <v/>
      </c>
      <c r="F2918" s="259"/>
      <c r="G2918" s="262"/>
      <c r="H2918" s="262"/>
      <c r="I2918" s="262"/>
      <c r="J2918" s="262"/>
      <c r="K2918" s="262"/>
      <c r="L2918" s="262"/>
      <c r="M2918" s="262"/>
      <c r="N2918" s="262"/>
      <c r="O2918" s="262"/>
      <c r="P2918" s="262"/>
      <c r="Q2918" s="262"/>
      <c r="R2918" s="262"/>
      <c r="S2918" s="262"/>
      <c r="T2918" s="262"/>
      <c r="U2918" s="262"/>
      <c r="V2918" s="262"/>
      <c r="W2918" s="262"/>
      <c r="X2918" s="262"/>
      <c r="Y2918" s="262"/>
      <c r="Z2918" s="262"/>
    </row>
    <row r="2919" ht="15.75" customHeight="1">
      <c r="A2919" s="262"/>
      <c r="B2919" s="262"/>
      <c r="C2919" s="276" t="str">
        <f>Wednesday!F362</f>
        <v/>
      </c>
      <c r="D2919" s="276" t="str">
        <f>'Teacher List'!$A$76</f>
        <v/>
      </c>
      <c r="E2919" s="275" t="str">
        <f>Wednesday!G362</f>
        <v/>
      </c>
      <c r="F2919" s="259"/>
      <c r="G2919" s="262"/>
      <c r="H2919" s="262"/>
      <c r="I2919" s="262"/>
      <c r="J2919" s="262"/>
      <c r="K2919" s="262"/>
      <c r="L2919" s="262"/>
      <c r="M2919" s="262"/>
      <c r="N2919" s="262"/>
      <c r="O2919" s="262"/>
      <c r="P2919" s="262"/>
      <c r="Q2919" s="262"/>
      <c r="R2919" s="262"/>
      <c r="S2919" s="262"/>
      <c r="T2919" s="262"/>
      <c r="U2919" s="262"/>
      <c r="V2919" s="262"/>
      <c r="W2919" s="262"/>
      <c r="X2919" s="262"/>
      <c r="Y2919" s="262"/>
      <c r="Z2919" s="262"/>
    </row>
    <row r="2920" ht="15.75" customHeight="1">
      <c r="A2920" s="262"/>
      <c r="B2920" s="262"/>
      <c r="C2920" s="276" t="str">
        <f>Wednesday!F363</f>
        <v/>
      </c>
      <c r="D2920" s="276" t="str">
        <f>'Teacher List'!$A$76</f>
        <v/>
      </c>
      <c r="E2920" s="275" t="str">
        <f>Wednesday!G363</f>
        <v/>
      </c>
      <c r="F2920" s="259"/>
      <c r="G2920" s="262"/>
      <c r="H2920" s="262"/>
      <c r="I2920" s="262"/>
      <c r="J2920" s="262"/>
      <c r="K2920" s="262"/>
      <c r="L2920" s="262"/>
      <c r="M2920" s="262"/>
      <c r="N2920" s="262"/>
      <c r="O2920" s="262"/>
      <c r="P2920" s="262"/>
      <c r="Q2920" s="262"/>
      <c r="R2920" s="262"/>
      <c r="S2920" s="262"/>
      <c r="T2920" s="262"/>
      <c r="U2920" s="262"/>
      <c r="V2920" s="262"/>
      <c r="W2920" s="262"/>
      <c r="X2920" s="262"/>
      <c r="Y2920" s="262"/>
      <c r="Z2920" s="262"/>
    </row>
    <row r="2921" ht="15.75" customHeight="1">
      <c r="A2921" s="262"/>
      <c r="B2921" s="262"/>
      <c r="C2921" s="276" t="str">
        <f>Wednesday!F364</f>
        <v/>
      </c>
      <c r="D2921" s="276" t="str">
        <f>'Teacher List'!$A$76</f>
        <v/>
      </c>
      <c r="E2921" s="275" t="str">
        <f>Wednesday!G364</f>
        <v/>
      </c>
      <c r="F2921" s="259"/>
      <c r="G2921" s="262"/>
      <c r="H2921" s="262"/>
      <c r="I2921" s="262"/>
      <c r="J2921" s="262"/>
      <c r="K2921" s="262"/>
      <c r="L2921" s="262"/>
      <c r="M2921" s="262"/>
      <c r="N2921" s="262"/>
      <c r="O2921" s="262"/>
      <c r="P2921" s="262"/>
      <c r="Q2921" s="262"/>
      <c r="R2921" s="262"/>
      <c r="S2921" s="262"/>
      <c r="T2921" s="262"/>
      <c r="U2921" s="262"/>
      <c r="V2921" s="262"/>
      <c r="W2921" s="262"/>
      <c r="X2921" s="262"/>
      <c r="Y2921" s="262"/>
      <c r="Z2921" s="262"/>
    </row>
    <row r="2922" ht="15.75" customHeight="1">
      <c r="A2922" s="262"/>
      <c r="B2922" s="262"/>
      <c r="C2922" s="276" t="str">
        <f>Wednesday!F365</f>
        <v/>
      </c>
      <c r="D2922" s="276" t="str">
        <f>'Teacher List'!$A$76</f>
        <v/>
      </c>
      <c r="E2922" s="275" t="str">
        <f>Wednesday!G365</f>
        <v/>
      </c>
      <c r="F2922" s="259"/>
      <c r="G2922" s="262"/>
      <c r="H2922" s="262"/>
      <c r="I2922" s="262"/>
      <c r="J2922" s="262"/>
      <c r="K2922" s="262"/>
      <c r="L2922" s="262"/>
      <c r="M2922" s="262"/>
      <c r="N2922" s="262"/>
      <c r="O2922" s="262"/>
      <c r="P2922" s="262"/>
      <c r="Q2922" s="262"/>
      <c r="R2922" s="262"/>
      <c r="S2922" s="262"/>
      <c r="T2922" s="262"/>
      <c r="U2922" s="262"/>
      <c r="V2922" s="262"/>
      <c r="W2922" s="262"/>
      <c r="X2922" s="262"/>
      <c r="Y2922" s="262"/>
      <c r="Z2922" s="262"/>
    </row>
    <row r="2923" ht="15.75" customHeight="1">
      <c r="A2923" s="262"/>
      <c r="B2923" s="262"/>
      <c r="C2923" s="276" t="str">
        <f>Wednesday!H341</f>
        <v/>
      </c>
      <c r="D2923" s="276" t="str">
        <f>'Teacher List'!$A$77</f>
        <v/>
      </c>
      <c r="E2923" s="275" t="str">
        <f>Wednesday!I341</f>
        <v/>
      </c>
      <c r="F2923" s="259"/>
      <c r="G2923" s="262"/>
      <c r="H2923" s="262"/>
      <c r="I2923" s="262"/>
      <c r="J2923" s="262"/>
      <c r="K2923" s="262"/>
      <c r="L2923" s="262"/>
      <c r="M2923" s="262"/>
      <c r="N2923" s="262"/>
      <c r="O2923" s="262"/>
      <c r="P2923" s="262"/>
      <c r="Q2923" s="262"/>
      <c r="R2923" s="262"/>
      <c r="S2923" s="262"/>
      <c r="T2923" s="262"/>
      <c r="U2923" s="262"/>
      <c r="V2923" s="262"/>
      <c r="W2923" s="262"/>
      <c r="X2923" s="262"/>
      <c r="Y2923" s="262"/>
      <c r="Z2923" s="262"/>
    </row>
    <row r="2924" ht="15.75" customHeight="1">
      <c r="A2924" s="262"/>
      <c r="B2924" s="262"/>
      <c r="C2924" s="276" t="str">
        <f>Wednesday!H342</f>
        <v/>
      </c>
      <c r="D2924" s="276" t="str">
        <f>'Teacher List'!$A$77</f>
        <v/>
      </c>
      <c r="E2924" s="275" t="str">
        <f>Wednesday!I342</f>
        <v/>
      </c>
      <c r="F2924" s="259"/>
      <c r="G2924" s="262"/>
      <c r="H2924" s="262"/>
      <c r="I2924" s="262"/>
      <c r="J2924" s="262"/>
      <c r="K2924" s="262"/>
      <c r="L2924" s="262"/>
      <c r="M2924" s="262"/>
      <c r="N2924" s="262"/>
      <c r="O2924" s="262"/>
      <c r="P2924" s="262"/>
      <c r="Q2924" s="262"/>
      <c r="R2924" s="262"/>
      <c r="S2924" s="262"/>
      <c r="T2924" s="262"/>
      <c r="U2924" s="262"/>
      <c r="V2924" s="262"/>
      <c r="W2924" s="262"/>
      <c r="X2924" s="262"/>
      <c r="Y2924" s="262"/>
      <c r="Z2924" s="262"/>
    </row>
    <row r="2925" ht="15.75" customHeight="1">
      <c r="A2925" s="262"/>
      <c r="B2925" s="262"/>
      <c r="C2925" s="276" t="str">
        <f>Wednesday!H343</f>
        <v/>
      </c>
      <c r="D2925" s="276" t="str">
        <f>'Teacher List'!$A$77</f>
        <v/>
      </c>
      <c r="E2925" s="275" t="str">
        <f>Wednesday!I343</f>
        <v/>
      </c>
      <c r="F2925" s="259"/>
      <c r="G2925" s="262"/>
      <c r="H2925" s="262"/>
      <c r="I2925" s="262"/>
      <c r="J2925" s="262"/>
      <c r="K2925" s="262"/>
      <c r="L2925" s="262"/>
      <c r="M2925" s="262"/>
      <c r="N2925" s="262"/>
      <c r="O2925" s="262"/>
      <c r="P2925" s="262"/>
      <c r="Q2925" s="262"/>
      <c r="R2925" s="262"/>
      <c r="S2925" s="262"/>
      <c r="T2925" s="262"/>
      <c r="U2925" s="262"/>
      <c r="V2925" s="262"/>
      <c r="W2925" s="262"/>
      <c r="X2925" s="262"/>
      <c r="Y2925" s="262"/>
      <c r="Z2925" s="262"/>
    </row>
    <row r="2926" ht="15.75" customHeight="1">
      <c r="A2926" s="262"/>
      <c r="B2926" s="262"/>
      <c r="C2926" s="276" t="str">
        <f>Wednesday!H344</f>
        <v/>
      </c>
      <c r="D2926" s="276" t="str">
        <f>'Teacher List'!$A$77</f>
        <v/>
      </c>
      <c r="E2926" s="275" t="str">
        <f>Wednesday!I344</f>
        <v/>
      </c>
      <c r="F2926" s="259"/>
      <c r="G2926" s="262"/>
      <c r="H2926" s="262"/>
      <c r="I2926" s="262"/>
      <c r="J2926" s="262"/>
      <c r="K2926" s="262"/>
      <c r="L2926" s="262"/>
      <c r="M2926" s="262"/>
      <c r="N2926" s="262"/>
      <c r="O2926" s="262"/>
      <c r="P2926" s="262"/>
      <c r="Q2926" s="262"/>
      <c r="R2926" s="262"/>
      <c r="S2926" s="262"/>
      <c r="T2926" s="262"/>
      <c r="U2926" s="262"/>
      <c r="V2926" s="262"/>
      <c r="W2926" s="262"/>
      <c r="X2926" s="262"/>
      <c r="Y2926" s="262"/>
      <c r="Z2926" s="262"/>
    </row>
    <row r="2927" ht="15.75" customHeight="1">
      <c r="A2927" s="262"/>
      <c r="B2927" s="262"/>
      <c r="C2927" s="276" t="str">
        <f>Wednesday!H345</f>
        <v/>
      </c>
      <c r="D2927" s="276" t="str">
        <f>'Teacher List'!$A$77</f>
        <v/>
      </c>
      <c r="E2927" s="275" t="str">
        <f>Wednesday!I345</f>
        <v/>
      </c>
      <c r="F2927" s="259"/>
      <c r="G2927" s="262"/>
      <c r="H2927" s="262"/>
      <c r="I2927" s="262"/>
      <c r="J2927" s="262"/>
      <c r="K2927" s="262"/>
      <c r="L2927" s="262"/>
      <c r="M2927" s="262"/>
      <c r="N2927" s="262"/>
      <c r="O2927" s="262"/>
      <c r="P2927" s="262"/>
      <c r="Q2927" s="262"/>
      <c r="R2927" s="262"/>
      <c r="S2927" s="262"/>
      <c r="T2927" s="262"/>
      <c r="U2927" s="262"/>
      <c r="V2927" s="262"/>
      <c r="W2927" s="262"/>
      <c r="X2927" s="262"/>
      <c r="Y2927" s="262"/>
      <c r="Z2927" s="262"/>
    </row>
    <row r="2928" ht="15.75" customHeight="1">
      <c r="A2928" s="262"/>
      <c r="B2928" s="262"/>
      <c r="C2928" s="276" t="str">
        <f>Wednesday!H346</f>
        <v/>
      </c>
      <c r="D2928" s="276" t="str">
        <f>'Teacher List'!$A$77</f>
        <v/>
      </c>
      <c r="E2928" s="275" t="str">
        <f>Wednesday!I346</f>
        <v/>
      </c>
      <c r="F2928" s="259"/>
      <c r="G2928" s="262"/>
      <c r="H2928" s="262"/>
      <c r="I2928" s="262"/>
      <c r="J2928" s="262"/>
      <c r="K2928" s="262"/>
      <c r="L2928" s="262"/>
      <c r="M2928" s="262"/>
      <c r="N2928" s="262"/>
      <c r="O2928" s="262"/>
      <c r="P2928" s="262"/>
      <c r="Q2928" s="262"/>
      <c r="R2928" s="262"/>
      <c r="S2928" s="262"/>
      <c r="T2928" s="262"/>
      <c r="U2928" s="262"/>
      <c r="V2928" s="262"/>
      <c r="W2928" s="262"/>
      <c r="X2928" s="262"/>
      <c r="Y2928" s="262"/>
      <c r="Z2928" s="262"/>
    </row>
    <row r="2929" ht="15.75" customHeight="1">
      <c r="A2929" s="262"/>
      <c r="B2929" s="262"/>
      <c r="C2929" s="276" t="str">
        <f>Wednesday!H347</f>
        <v/>
      </c>
      <c r="D2929" s="276" t="str">
        <f>'Teacher List'!$A$77</f>
        <v/>
      </c>
      <c r="E2929" s="275" t="str">
        <f>Wednesday!I347</f>
        <v/>
      </c>
      <c r="F2929" s="259"/>
      <c r="G2929" s="262"/>
      <c r="H2929" s="262"/>
      <c r="I2929" s="262"/>
      <c r="J2929" s="262"/>
      <c r="K2929" s="262"/>
      <c r="L2929" s="262"/>
      <c r="M2929" s="262"/>
      <c r="N2929" s="262"/>
      <c r="O2929" s="262"/>
      <c r="P2929" s="262"/>
      <c r="Q2929" s="262"/>
      <c r="R2929" s="262"/>
      <c r="S2929" s="262"/>
      <c r="T2929" s="262"/>
      <c r="U2929" s="262"/>
      <c r="V2929" s="262"/>
      <c r="W2929" s="262"/>
      <c r="X2929" s="262"/>
      <c r="Y2929" s="262"/>
      <c r="Z2929" s="262"/>
    </row>
    <row r="2930" ht="15.75" customHeight="1">
      <c r="A2930" s="262"/>
      <c r="B2930" s="262"/>
      <c r="C2930" s="276" t="str">
        <f>Wednesday!H348</f>
        <v/>
      </c>
      <c r="D2930" s="276" t="str">
        <f>'Teacher List'!$A$77</f>
        <v/>
      </c>
      <c r="E2930" s="275" t="str">
        <f>Wednesday!I348</f>
        <v/>
      </c>
      <c r="F2930" s="259"/>
      <c r="G2930" s="262"/>
      <c r="H2930" s="262"/>
      <c r="I2930" s="262"/>
      <c r="J2930" s="262"/>
      <c r="K2930" s="262"/>
      <c r="L2930" s="262"/>
      <c r="M2930" s="262"/>
      <c r="N2930" s="262"/>
      <c r="O2930" s="262"/>
      <c r="P2930" s="262"/>
      <c r="Q2930" s="262"/>
      <c r="R2930" s="262"/>
      <c r="S2930" s="262"/>
      <c r="T2930" s="262"/>
      <c r="U2930" s="262"/>
      <c r="V2930" s="262"/>
      <c r="W2930" s="262"/>
      <c r="X2930" s="262"/>
      <c r="Y2930" s="262"/>
      <c r="Z2930" s="262"/>
    </row>
    <row r="2931" ht="15.75" customHeight="1">
      <c r="A2931" s="262"/>
      <c r="B2931" s="262"/>
      <c r="C2931" s="276" t="str">
        <f>Wednesday!H349</f>
        <v/>
      </c>
      <c r="D2931" s="276" t="str">
        <f>'Teacher List'!$A$77</f>
        <v/>
      </c>
      <c r="E2931" s="275" t="str">
        <f>Wednesday!I349</f>
        <v/>
      </c>
      <c r="F2931" s="259"/>
      <c r="G2931" s="262"/>
      <c r="H2931" s="262"/>
      <c r="I2931" s="262"/>
      <c r="J2931" s="262"/>
      <c r="K2931" s="262"/>
      <c r="L2931" s="262"/>
      <c r="M2931" s="262"/>
      <c r="N2931" s="262"/>
      <c r="O2931" s="262"/>
      <c r="P2931" s="262"/>
      <c r="Q2931" s="262"/>
      <c r="R2931" s="262"/>
      <c r="S2931" s="262"/>
      <c r="T2931" s="262"/>
      <c r="U2931" s="262"/>
      <c r="V2931" s="262"/>
      <c r="W2931" s="262"/>
      <c r="X2931" s="262"/>
      <c r="Y2931" s="262"/>
      <c r="Z2931" s="262"/>
    </row>
    <row r="2932" ht="15.75" customHeight="1">
      <c r="A2932" s="262"/>
      <c r="B2932" s="262"/>
      <c r="C2932" s="276" t="str">
        <f>Wednesday!H350</f>
        <v/>
      </c>
      <c r="D2932" s="276" t="str">
        <f>'Teacher List'!$A$77</f>
        <v/>
      </c>
      <c r="E2932" s="275" t="str">
        <f>Wednesday!I350</f>
        <v/>
      </c>
      <c r="F2932" s="259"/>
      <c r="G2932" s="262"/>
      <c r="H2932" s="262"/>
      <c r="I2932" s="262"/>
      <c r="J2932" s="262"/>
      <c r="K2932" s="262"/>
      <c r="L2932" s="262"/>
      <c r="M2932" s="262"/>
      <c r="N2932" s="262"/>
      <c r="O2932" s="262"/>
      <c r="P2932" s="262"/>
      <c r="Q2932" s="262"/>
      <c r="R2932" s="262"/>
      <c r="S2932" s="262"/>
      <c r="T2932" s="262"/>
      <c r="U2932" s="262"/>
      <c r="V2932" s="262"/>
      <c r="W2932" s="262"/>
      <c r="X2932" s="262"/>
      <c r="Y2932" s="262"/>
      <c r="Z2932" s="262"/>
    </row>
    <row r="2933" ht="15.75" customHeight="1">
      <c r="A2933" s="262"/>
      <c r="B2933" s="262"/>
      <c r="C2933" s="276" t="str">
        <f>Wednesday!H351</f>
        <v/>
      </c>
      <c r="D2933" s="276" t="str">
        <f>'Teacher List'!$A$77</f>
        <v/>
      </c>
      <c r="E2933" s="275" t="str">
        <f>Wednesday!I351</f>
        <v/>
      </c>
      <c r="F2933" s="259"/>
      <c r="G2933" s="262"/>
      <c r="H2933" s="262"/>
      <c r="I2933" s="262"/>
      <c r="J2933" s="262"/>
      <c r="K2933" s="262"/>
      <c r="L2933" s="262"/>
      <c r="M2933" s="262"/>
      <c r="N2933" s="262"/>
      <c r="O2933" s="262"/>
      <c r="P2933" s="262"/>
      <c r="Q2933" s="262"/>
      <c r="R2933" s="262"/>
      <c r="S2933" s="262"/>
      <c r="T2933" s="262"/>
      <c r="U2933" s="262"/>
      <c r="V2933" s="262"/>
      <c r="W2933" s="262"/>
      <c r="X2933" s="262"/>
      <c r="Y2933" s="262"/>
      <c r="Z2933" s="262"/>
    </row>
    <row r="2934" ht="15.75" customHeight="1">
      <c r="A2934" s="262"/>
      <c r="B2934" s="262"/>
      <c r="C2934" s="276" t="str">
        <f>Wednesday!H352</f>
        <v/>
      </c>
      <c r="D2934" s="276" t="str">
        <f>'Teacher List'!$A$77</f>
        <v/>
      </c>
      <c r="E2934" s="275" t="str">
        <f>Wednesday!I352</f>
        <v/>
      </c>
      <c r="F2934" s="259"/>
      <c r="G2934" s="262"/>
      <c r="H2934" s="262"/>
      <c r="I2934" s="262"/>
      <c r="J2934" s="262"/>
      <c r="K2934" s="262"/>
      <c r="L2934" s="262"/>
      <c r="M2934" s="262"/>
      <c r="N2934" s="262"/>
      <c r="O2934" s="262"/>
      <c r="P2934" s="262"/>
      <c r="Q2934" s="262"/>
      <c r="R2934" s="262"/>
      <c r="S2934" s="262"/>
      <c r="T2934" s="262"/>
      <c r="U2934" s="262"/>
      <c r="V2934" s="262"/>
      <c r="W2934" s="262"/>
      <c r="X2934" s="262"/>
      <c r="Y2934" s="262"/>
      <c r="Z2934" s="262"/>
    </row>
    <row r="2935" ht="15.75" customHeight="1">
      <c r="A2935" s="262"/>
      <c r="B2935" s="262"/>
      <c r="C2935" s="276" t="str">
        <f>Wednesday!H353</f>
        <v/>
      </c>
      <c r="D2935" s="276" t="str">
        <f>'Teacher List'!$A$77</f>
        <v/>
      </c>
      <c r="E2935" s="275" t="str">
        <f>Wednesday!I353</f>
        <v/>
      </c>
      <c r="F2935" s="259"/>
      <c r="G2935" s="262"/>
      <c r="H2935" s="262"/>
      <c r="I2935" s="262"/>
      <c r="J2935" s="262"/>
      <c r="K2935" s="262"/>
      <c r="L2935" s="262"/>
      <c r="M2935" s="262"/>
      <c r="N2935" s="262"/>
      <c r="O2935" s="262"/>
      <c r="P2935" s="262"/>
      <c r="Q2935" s="262"/>
      <c r="R2935" s="262"/>
      <c r="S2935" s="262"/>
      <c r="T2935" s="262"/>
      <c r="U2935" s="262"/>
      <c r="V2935" s="262"/>
      <c r="W2935" s="262"/>
      <c r="X2935" s="262"/>
      <c r="Y2935" s="262"/>
      <c r="Z2935" s="262"/>
    </row>
    <row r="2936" ht="15.75" customHeight="1">
      <c r="A2936" s="262"/>
      <c r="B2936" s="262"/>
      <c r="C2936" s="276" t="str">
        <f>Wednesday!H354</f>
        <v/>
      </c>
      <c r="D2936" s="276" t="str">
        <f>'Teacher List'!$A$77</f>
        <v/>
      </c>
      <c r="E2936" s="275" t="str">
        <f>Wednesday!I354</f>
        <v/>
      </c>
      <c r="F2936" s="259"/>
      <c r="G2936" s="262"/>
      <c r="H2936" s="262"/>
      <c r="I2936" s="262"/>
      <c r="J2936" s="262"/>
      <c r="K2936" s="262"/>
      <c r="L2936" s="262"/>
      <c r="M2936" s="262"/>
      <c r="N2936" s="262"/>
      <c r="O2936" s="262"/>
      <c r="P2936" s="262"/>
      <c r="Q2936" s="262"/>
      <c r="R2936" s="262"/>
      <c r="S2936" s="262"/>
      <c r="T2936" s="262"/>
      <c r="U2936" s="262"/>
      <c r="V2936" s="262"/>
      <c r="W2936" s="262"/>
      <c r="X2936" s="262"/>
      <c r="Y2936" s="262"/>
      <c r="Z2936" s="262"/>
    </row>
    <row r="2937" ht="15.75" customHeight="1">
      <c r="A2937" s="262"/>
      <c r="B2937" s="262"/>
      <c r="C2937" s="276" t="str">
        <f>Wednesday!H355</f>
        <v/>
      </c>
      <c r="D2937" s="276" t="str">
        <f>'Teacher List'!$A$77</f>
        <v/>
      </c>
      <c r="E2937" s="275" t="str">
        <f>Wednesday!I355</f>
        <v/>
      </c>
      <c r="F2937" s="259"/>
      <c r="G2937" s="262"/>
      <c r="H2937" s="262"/>
      <c r="I2937" s="262"/>
      <c r="J2937" s="262"/>
      <c r="K2937" s="262"/>
      <c r="L2937" s="262"/>
      <c r="M2937" s="262"/>
      <c r="N2937" s="262"/>
      <c r="O2937" s="262"/>
      <c r="P2937" s="262"/>
      <c r="Q2937" s="262"/>
      <c r="R2937" s="262"/>
      <c r="S2937" s="262"/>
      <c r="T2937" s="262"/>
      <c r="U2937" s="262"/>
      <c r="V2937" s="262"/>
      <c r="W2937" s="262"/>
      <c r="X2937" s="262"/>
      <c r="Y2937" s="262"/>
      <c r="Z2937" s="262"/>
    </row>
    <row r="2938" ht="15.75" customHeight="1">
      <c r="A2938" s="262"/>
      <c r="B2938" s="262"/>
      <c r="C2938" s="276" t="str">
        <f>Wednesday!H356</f>
        <v/>
      </c>
      <c r="D2938" s="276" t="str">
        <f>'Teacher List'!$A$77</f>
        <v/>
      </c>
      <c r="E2938" s="275" t="str">
        <f>Wednesday!I356</f>
        <v/>
      </c>
      <c r="F2938" s="259"/>
      <c r="G2938" s="262"/>
      <c r="H2938" s="262"/>
      <c r="I2938" s="262"/>
      <c r="J2938" s="262"/>
      <c r="K2938" s="262"/>
      <c r="L2938" s="262"/>
      <c r="M2938" s="262"/>
      <c r="N2938" s="262"/>
      <c r="O2938" s="262"/>
      <c r="P2938" s="262"/>
      <c r="Q2938" s="262"/>
      <c r="R2938" s="262"/>
      <c r="S2938" s="262"/>
      <c r="T2938" s="262"/>
      <c r="U2938" s="262"/>
      <c r="V2938" s="262"/>
      <c r="W2938" s="262"/>
      <c r="X2938" s="262"/>
      <c r="Y2938" s="262"/>
      <c r="Z2938" s="262"/>
    </row>
    <row r="2939" ht="15.75" customHeight="1">
      <c r="A2939" s="262"/>
      <c r="B2939" s="262"/>
      <c r="C2939" s="276" t="str">
        <f>Wednesday!H357</f>
        <v/>
      </c>
      <c r="D2939" s="276" t="str">
        <f>'Teacher List'!$A$77</f>
        <v/>
      </c>
      <c r="E2939" s="275" t="str">
        <f>Wednesday!I357</f>
        <v/>
      </c>
      <c r="F2939" s="259"/>
      <c r="G2939" s="262"/>
      <c r="H2939" s="262"/>
      <c r="I2939" s="262"/>
      <c r="J2939" s="262"/>
      <c r="K2939" s="262"/>
      <c r="L2939" s="262"/>
      <c r="M2939" s="262"/>
      <c r="N2939" s="262"/>
      <c r="O2939" s="262"/>
      <c r="P2939" s="262"/>
      <c r="Q2939" s="262"/>
      <c r="R2939" s="262"/>
      <c r="S2939" s="262"/>
      <c r="T2939" s="262"/>
      <c r="U2939" s="262"/>
      <c r="V2939" s="262"/>
      <c r="W2939" s="262"/>
      <c r="X2939" s="262"/>
      <c r="Y2939" s="262"/>
      <c r="Z2939" s="262"/>
    </row>
    <row r="2940" ht="15.75" customHeight="1">
      <c r="A2940" s="262"/>
      <c r="B2940" s="262"/>
      <c r="C2940" s="276" t="str">
        <f>Wednesday!H358</f>
        <v/>
      </c>
      <c r="D2940" s="276" t="str">
        <f>'Teacher List'!$A$77</f>
        <v/>
      </c>
      <c r="E2940" s="275" t="str">
        <f>Wednesday!I358</f>
        <v/>
      </c>
      <c r="F2940" s="259"/>
      <c r="G2940" s="262"/>
      <c r="H2940" s="262"/>
      <c r="I2940" s="262"/>
      <c r="J2940" s="262"/>
      <c r="K2940" s="262"/>
      <c r="L2940" s="262"/>
      <c r="M2940" s="262"/>
      <c r="N2940" s="262"/>
      <c r="O2940" s="262"/>
      <c r="P2940" s="262"/>
      <c r="Q2940" s="262"/>
      <c r="R2940" s="262"/>
      <c r="S2940" s="262"/>
      <c r="T2940" s="262"/>
      <c r="U2940" s="262"/>
      <c r="V2940" s="262"/>
      <c r="W2940" s="262"/>
      <c r="X2940" s="262"/>
      <c r="Y2940" s="262"/>
      <c r="Z2940" s="262"/>
    </row>
    <row r="2941" ht="15.75" customHeight="1">
      <c r="A2941" s="262"/>
      <c r="B2941" s="262"/>
      <c r="C2941" s="276" t="str">
        <f>Wednesday!H359</f>
        <v/>
      </c>
      <c r="D2941" s="276" t="str">
        <f>'Teacher List'!$A$77</f>
        <v/>
      </c>
      <c r="E2941" s="275" t="str">
        <f>Wednesday!I359</f>
        <v/>
      </c>
      <c r="F2941" s="259"/>
      <c r="G2941" s="262"/>
      <c r="H2941" s="262"/>
      <c r="I2941" s="262"/>
      <c r="J2941" s="262"/>
      <c r="K2941" s="262"/>
      <c r="L2941" s="262"/>
      <c r="M2941" s="262"/>
      <c r="N2941" s="262"/>
      <c r="O2941" s="262"/>
      <c r="P2941" s="262"/>
      <c r="Q2941" s="262"/>
      <c r="R2941" s="262"/>
      <c r="S2941" s="262"/>
      <c r="T2941" s="262"/>
      <c r="U2941" s="262"/>
      <c r="V2941" s="262"/>
      <c r="W2941" s="262"/>
      <c r="X2941" s="262"/>
      <c r="Y2941" s="262"/>
      <c r="Z2941" s="262"/>
    </row>
    <row r="2942" ht="15.75" customHeight="1">
      <c r="A2942" s="262"/>
      <c r="B2942" s="262"/>
      <c r="C2942" s="276" t="str">
        <f>Wednesday!H360</f>
        <v/>
      </c>
      <c r="D2942" s="276" t="str">
        <f>'Teacher List'!$A$77</f>
        <v/>
      </c>
      <c r="E2942" s="275" t="str">
        <f>Wednesday!I360</f>
        <v/>
      </c>
      <c r="F2942" s="259"/>
      <c r="G2942" s="262"/>
      <c r="H2942" s="262"/>
      <c r="I2942" s="262"/>
      <c r="J2942" s="262"/>
      <c r="K2942" s="262"/>
      <c r="L2942" s="262"/>
      <c r="M2942" s="262"/>
      <c r="N2942" s="262"/>
      <c r="O2942" s="262"/>
      <c r="P2942" s="262"/>
      <c r="Q2942" s="262"/>
      <c r="R2942" s="262"/>
      <c r="S2942" s="262"/>
      <c r="T2942" s="262"/>
      <c r="U2942" s="262"/>
      <c r="V2942" s="262"/>
      <c r="W2942" s="262"/>
      <c r="X2942" s="262"/>
      <c r="Y2942" s="262"/>
      <c r="Z2942" s="262"/>
    </row>
    <row r="2943" ht="15.75" customHeight="1">
      <c r="A2943" s="262"/>
      <c r="B2943" s="262"/>
      <c r="C2943" s="276" t="str">
        <f>Wednesday!H361</f>
        <v/>
      </c>
      <c r="D2943" s="276" t="str">
        <f>'Teacher List'!$A$77</f>
        <v/>
      </c>
      <c r="E2943" s="275" t="str">
        <f>Wednesday!I361</f>
        <v/>
      </c>
      <c r="F2943" s="259"/>
      <c r="G2943" s="262"/>
      <c r="H2943" s="262"/>
      <c r="I2943" s="262"/>
      <c r="J2943" s="262"/>
      <c r="K2943" s="262"/>
      <c r="L2943" s="262"/>
      <c r="M2943" s="262"/>
      <c r="N2943" s="262"/>
      <c r="O2943" s="262"/>
      <c r="P2943" s="262"/>
      <c r="Q2943" s="262"/>
      <c r="R2943" s="262"/>
      <c r="S2943" s="262"/>
      <c r="T2943" s="262"/>
      <c r="U2943" s="262"/>
      <c r="V2943" s="262"/>
      <c r="W2943" s="262"/>
      <c r="X2943" s="262"/>
      <c r="Y2943" s="262"/>
      <c r="Z2943" s="262"/>
    </row>
    <row r="2944" ht="15.75" customHeight="1">
      <c r="A2944" s="262"/>
      <c r="B2944" s="262"/>
      <c r="C2944" s="276" t="str">
        <f>Wednesday!H362</f>
        <v/>
      </c>
      <c r="D2944" s="276" t="str">
        <f>'Teacher List'!$A$77</f>
        <v/>
      </c>
      <c r="E2944" s="275" t="str">
        <f>Wednesday!I362</f>
        <v/>
      </c>
      <c r="F2944" s="259"/>
      <c r="G2944" s="262"/>
      <c r="H2944" s="262"/>
      <c r="I2944" s="262"/>
      <c r="J2944" s="262"/>
      <c r="K2944" s="262"/>
      <c r="L2944" s="262"/>
      <c r="M2944" s="262"/>
      <c r="N2944" s="262"/>
      <c r="O2944" s="262"/>
      <c r="P2944" s="262"/>
      <c r="Q2944" s="262"/>
      <c r="R2944" s="262"/>
      <c r="S2944" s="262"/>
      <c r="T2944" s="262"/>
      <c r="U2944" s="262"/>
      <c r="V2944" s="262"/>
      <c r="W2944" s="262"/>
      <c r="X2944" s="262"/>
      <c r="Y2944" s="262"/>
      <c r="Z2944" s="262"/>
    </row>
    <row r="2945" ht="15.75" customHeight="1">
      <c r="A2945" s="262"/>
      <c r="B2945" s="262"/>
      <c r="C2945" s="276" t="str">
        <f>Wednesday!H363</f>
        <v/>
      </c>
      <c r="D2945" s="276" t="str">
        <f>'Teacher List'!$A$77</f>
        <v/>
      </c>
      <c r="E2945" s="275" t="str">
        <f>Wednesday!I363</f>
        <v/>
      </c>
      <c r="F2945" s="259"/>
      <c r="G2945" s="262"/>
      <c r="H2945" s="262"/>
      <c r="I2945" s="262"/>
      <c r="J2945" s="262"/>
      <c r="K2945" s="262"/>
      <c r="L2945" s="262"/>
      <c r="M2945" s="262"/>
      <c r="N2945" s="262"/>
      <c r="O2945" s="262"/>
      <c r="P2945" s="262"/>
      <c r="Q2945" s="262"/>
      <c r="R2945" s="262"/>
      <c r="S2945" s="262"/>
      <c r="T2945" s="262"/>
      <c r="U2945" s="262"/>
      <c r="V2945" s="262"/>
      <c r="W2945" s="262"/>
      <c r="X2945" s="262"/>
      <c r="Y2945" s="262"/>
      <c r="Z2945" s="262"/>
    </row>
    <row r="2946" ht="15.75" customHeight="1">
      <c r="A2946" s="262"/>
      <c r="B2946" s="262"/>
      <c r="C2946" s="276" t="str">
        <f>Wednesday!H364</f>
        <v/>
      </c>
      <c r="D2946" s="276" t="str">
        <f>'Teacher List'!$A$77</f>
        <v/>
      </c>
      <c r="E2946" s="275" t="str">
        <f>Wednesday!I364</f>
        <v/>
      </c>
      <c r="F2946" s="259"/>
      <c r="G2946" s="262"/>
      <c r="H2946" s="262"/>
      <c r="I2946" s="262"/>
      <c r="J2946" s="262"/>
      <c r="K2946" s="262"/>
      <c r="L2946" s="262"/>
      <c r="M2946" s="262"/>
      <c r="N2946" s="262"/>
      <c r="O2946" s="262"/>
      <c r="P2946" s="262"/>
      <c r="Q2946" s="262"/>
      <c r="R2946" s="262"/>
      <c r="S2946" s="262"/>
      <c r="T2946" s="262"/>
      <c r="U2946" s="262"/>
      <c r="V2946" s="262"/>
      <c r="W2946" s="262"/>
      <c r="X2946" s="262"/>
      <c r="Y2946" s="262"/>
      <c r="Z2946" s="262"/>
    </row>
    <row r="2947" ht="15.75" customHeight="1">
      <c r="A2947" s="262"/>
      <c r="B2947" s="262"/>
      <c r="C2947" s="276" t="str">
        <f>Wednesday!H365</f>
        <v/>
      </c>
      <c r="D2947" s="276" t="str">
        <f>'Teacher List'!$A$77</f>
        <v/>
      </c>
      <c r="E2947" s="275" t="str">
        <f>Wednesday!I365</f>
        <v/>
      </c>
      <c r="F2947" s="259"/>
      <c r="G2947" s="262"/>
      <c r="H2947" s="262"/>
      <c r="I2947" s="262"/>
      <c r="J2947" s="262"/>
      <c r="K2947" s="262"/>
      <c r="L2947" s="262"/>
      <c r="M2947" s="262"/>
      <c r="N2947" s="262"/>
      <c r="O2947" s="262"/>
      <c r="P2947" s="262"/>
      <c r="Q2947" s="262"/>
      <c r="R2947" s="262"/>
      <c r="S2947" s="262"/>
      <c r="T2947" s="262"/>
      <c r="U2947" s="262"/>
      <c r="V2947" s="262"/>
      <c r="W2947" s="262"/>
      <c r="X2947" s="262"/>
      <c r="Y2947" s="262"/>
      <c r="Z2947" s="262"/>
    </row>
    <row r="2948" ht="15.75" customHeight="1">
      <c r="A2948" s="262"/>
      <c r="B2948" s="262"/>
      <c r="C2948" s="276" t="str">
        <f>Wednesday!J341</f>
        <v/>
      </c>
      <c r="D2948" s="276" t="str">
        <f>'Teacher List'!$A$78</f>
        <v/>
      </c>
      <c r="E2948" s="275" t="str">
        <f>Wednesday!K341</f>
        <v/>
      </c>
      <c r="F2948" s="259"/>
      <c r="G2948" s="262"/>
      <c r="H2948" s="262"/>
      <c r="I2948" s="262"/>
      <c r="J2948" s="262"/>
      <c r="K2948" s="262"/>
      <c r="L2948" s="262"/>
      <c r="M2948" s="262"/>
      <c r="N2948" s="262"/>
      <c r="O2948" s="262"/>
      <c r="P2948" s="262"/>
      <c r="Q2948" s="262"/>
      <c r="R2948" s="262"/>
      <c r="S2948" s="262"/>
      <c r="T2948" s="262"/>
      <c r="U2948" s="262"/>
      <c r="V2948" s="262"/>
      <c r="W2948" s="262"/>
      <c r="X2948" s="262"/>
      <c r="Y2948" s="262"/>
      <c r="Z2948" s="262"/>
    </row>
    <row r="2949" ht="15.75" customHeight="1">
      <c r="A2949" s="262"/>
      <c r="B2949" s="262"/>
      <c r="C2949" s="276" t="str">
        <f>Wednesday!J342</f>
        <v/>
      </c>
      <c r="D2949" s="276" t="str">
        <f>'Teacher List'!$A$78</f>
        <v/>
      </c>
      <c r="E2949" s="275" t="str">
        <f>Wednesday!K342</f>
        <v/>
      </c>
      <c r="F2949" s="259"/>
      <c r="G2949" s="262"/>
      <c r="H2949" s="262"/>
      <c r="I2949" s="262"/>
      <c r="J2949" s="262"/>
      <c r="K2949" s="262"/>
      <c r="L2949" s="262"/>
      <c r="M2949" s="262"/>
      <c r="N2949" s="262"/>
      <c r="O2949" s="262"/>
      <c r="P2949" s="262"/>
      <c r="Q2949" s="262"/>
      <c r="R2949" s="262"/>
      <c r="S2949" s="262"/>
      <c r="T2949" s="262"/>
      <c r="U2949" s="262"/>
      <c r="V2949" s="262"/>
      <c r="W2949" s="262"/>
      <c r="X2949" s="262"/>
      <c r="Y2949" s="262"/>
      <c r="Z2949" s="262"/>
    </row>
    <row r="2950" ht="15.75" customHeight="1">
      <c r="A2950" s="262"/>
      <c r="B2950" s="262"/>
      <c r="C2950" s="276" t="str">
        <f>Wednesday!J343</f>
        <v/>
      </c>
      <c r="D2950" s="276" t="str">
        <f>'Teacher List'!$A$78</f>
        <v/>
      </c>
      <c r="E2950" s="275" t="str">
        <f>Wednesday!K343</f>
        <v/>
      </c>
      <c r="F2950" s="259"/>
      <c r="G2950" s="262"/>
      <c r="H2950" s="262"/>
      <c r="I2950" s="262"/>
      <c r="J2950" s="262"/>
      <c r="K2950" s="262"/>
      <c r="L2950" s="262"/>
      <c r="M2950" s="262"/>
      <c r="N2950" s="262"/>
      <c r="O2950" s="262"/>
      <c r="P2950" s="262"/>
      <c r="Q2950" s="262"/>
      <c r="R2950" s="262"/>
      <c r="S2950" s="262"/>
      <c r="T2950" s="262"/>
      <c r="U2950" s="262"/>
      <c r="V2950" s="262"/>
      <c r="W2950" s="262"/>
      <c r="X2950" s="262"/>
      <c r="Y2950" s="262"/>
      <c r="Z2950" s="262"/>
    </row>
    <row r="2951" ht="15.75" customHeight="1">
      <c r="A2951" s="262"/>
      <c r="B2951" s="262"/>
      <c r="C2951" s="276" t="str">
        <f>Wednesday!J344</f>
        <v/>
      </c>
      <c r="D2951" s="276" t="str">
        <f>'Teacher List'!$A$78</f>
        <v/>
      </c>
      <c r="E2951" s="275" t="str">
        <f>Wednesday!K344</f>
        <v/>
      </c>
      <c r="F2951" s="259"/>
      <c r="G2951" s="262"/>
      <c r="H2951" s="262"/>
      <c r="I2951" s="262"/>
      <c r="J2951" s="262"/>
      <c r="K2951" s="262"/>
      <c r="L2951" s="262"/>
      <c r="M2951" s="262"/>
      <c r="N2951" s="262"/>
      <c r="O2951" s="262"/>
      <c r="P2951" s="262"/>
      <c r="Q2951" s="262"/>
      <c r="R2951" s="262"/>
      <c r="S2951" s="262"/>
      <c r="T2951" s="262"/>
      <c r="U2951" s="262"/>
      <c r="V2951" s="262"/>
      <c r="W2951" s="262"/>
      <c r="X2951" s="262"/>
      <c r="Y2951" s="262"/>
      <c r="Z2951" s="262"/>
    </row>
    <row r="2952" ht="15.75" customHeight="1">
      <c r="A2952" s="262"/>
      <c r="B2952" s="262"/>
      <c r="C2952" s="276" t="str">
        <f>Wednesday!J345</f>
        <v/>
      </c>
      <c r="D2952" s="276" t="str">
        <f>'Teacher List'!$A$78</f>
        <v/>
      </c>
      <c r="E2952" s="275" t="str">
        <f>Wednesday!K345</f>
        <v/>
      </c>
      <c r="F2952" s="259"/>
      <c r="G2952" s="262"/>
      <c r="H2952" s="262"/>
      <c r="I2952" s="262"/>
      <c r="J2952" s="262"/>
      <c r="K2952" s="262"/>
      <c r="L2952" s="262"/>
      <c r="M2952" s="262"/>
      <c r="N2952" s="262"/>
      <c r="O2952" s="262"/>
      <c r="P2952" s="262"/>
      <c r="Q2952" s="262"/>
      <c r="R2952" s="262"/>
      <c r="S2952" s="262"/>
      <c r="T2952" s="262"/>
      <c r="U2952" s="262"/>
      <c r="V2952" s="262"/>
      <c r="W2952" s="262"/>
      <c r="X2952" s="262"/>
      <c r="Y2952" s="262"/>
      <c r="Z2952" s="262"/>
    </row>
    <row r="2953" ht="15.75" customHeight="1">
      <c r="A2953" s="262"/>
      <c r="B2953" s="262"/>
      <c r="C2953" s="276" t="str">
        <f>Wednesday!J346</f>
        <v/>
      </c>
      <c r="D2953" s="276" t="str">
        <f>'Teacher List'!$A$78</f>
        <v/>
      </c>
      <c r="E2953" s="275" t="str">
        <f>Wednesday!K346</f>
        <v/>
      </c>
      <c r="F2953" s="259"/>
      <c r="G2953" s="262"/>
      <c r="H2953" s="262"/>
      <c r="I2953" s="262"/>
      <c r="J2953" s="262"/>
      <c r="K2953" s="262"/>
      <c r="L2953" s="262"/>
      <c r="M2953" s="262"/>
      <c r="N2953" s="262"/>
      <c r="O2953" s="262"/>
      <c r="P2953" s="262"/>
      <c r="Q2953" s="262"/>
      <c r="R2953" s="262"/>
      <c r="S2953" s="262"/>
      <c r="T2953" s="262"/>
      <c r="U2953" s="262"/>
      <c r="V2953" s="262"/>
      <c r="W2953" s="262"/>
      <c r="X2953" s="262"/>
      <c r="Y2953" s="262"/>
      <c r="Z2953" s="262"/>
    </row>
    <row r="2954" ht="15.75" customHeight="1">
      <c r="A2954" s="262"/>
      <c r="B2954" s="262"/>
      <c r="C2954" s="276" t="str">
        <f>Wednesday!J347</f>
        <v/>
      </c>
      <c r="D2954" s="276" t="str">
        <f>'Teacher List'!$A$78</f>
        <v/>
      </c>
      <c r="E2954" s="275" t="str">
        <f>Wednesday!K347</f>
        <v/>
      </c>
      <c r="F2954" s="259"/>
      <c r="G2954" s="262"/>
      <c r="H2954" s="262"/>
      <c r="I2954" s="262"/>
      <c r="J2954" s="262"/>
      <c r="K2954" s="262"/>
      <c r="L2954" s="262"/>
      <c r="M2954" s="262"/>
      <c r="N2954" s="262"/>
      <c r="O2954" s="262"/>
      <c r="P2954" s="262"/>
      <c r="Q2954" s="262"/>
      <c r="R2954" s="262"/>
      <c r="S2954" s="262"/>
      <c r="T2954" s="262"/>
      <c r="U2954" s="262"/>
      <c r="V2954" s="262"/>
      <c r="W2954" s="262"/>
      <c r="X2954" s="262"/>
      <c r="Y2954" s="262"/>
      <c r="Z2954" s="262"/>
    </row>
    <row r="2955" ht="15.75" customHeight="1">
      <c r="A2955" s="262"/>
      <c r="B2955" s="262"/>
      <c r="C2955" s="276" t="str">
        <f>Wednesday!J348</f>
        <v/>
      </c>
      <c r="D2955" s="276" t="str">
        <f>'Teacher List'!$A$78</f>
        <v/>
      </c>
      <c r="E2955" s="275" t="str">
        <f>Wednesday!K348</f>
        <v/>
      </c>
      <c r="F2955" s="259"/>
      <c r="G2955" s="262"/>
      <c r="H2955" s="262"/>
      <c r="I2955" s="262"/>
      <c r="J2955" s="262"/>
      <c r="K2955" s="262"/>
      <c r="L2955" s="262"/>
      <c r="M2955" s="262"/>
      <c r="N2955" s="262"/>
      <c r="O2955" s="262"/>
      <c r="P2955" s="262"/>
      <c r="Q2955" s="262"/>
      <c r="R2955" s="262"/>
      <c r="S2955" s="262"/>
      <c r="T2955" s="262"/>
      <c r="U2955" s="262"/>
      <c r="V2955" s="262"/>
      <c r="W2955" s="262"/>
      <c r="X2955" s="262"/>
      <c r="Y2955" s="262"/>
      <c r="Z2955" s="262"/>
    </row>
    <row r="2956" ht="15.75" customHeight="1">
      <c r="A2956" s="262"/>
      <c r="B2956" s="262"/>
      <c r="C2956" s="276" t="str">
        <f>Wednesday!J349</f>
        <v/>
      </c>
      <c r="D2956" s="276" t="str">
        <f>'Teacher List'!$A$78</f>
        <v/>
      </c>
      <c r="E2956" s="275" t="str">
        <f>Wednesday!K349</f>
        <v/>
      </c>
      <c r="F2956" s="259"/>
      <c r="G2956" s="262"/>
      <c r="H2956" s="262"/>
      <c r="I2956" s="262"/>
      <c r="J2956" s="262"/>
      <c r="K2956" s="262"/>
      <c r="L2956" s="262"/>
      <c r="M2956" s="262"/>
      <c r="N2956" s="262"/>
      <c r="O2956" s="262"/>
      <c r="P2956" s="262"/>
      <c r="Q2956" s="262"/>
      <c r="R2956" s="262"/>
      <c r="S2956" s="262"/>
      <c r="T2956" s="262"/>
      <c r="U2956" s="262"/>
      <c r="V2956" s="262"/>
      <c r="W2956" s="262"/>
      <c r="X2956" s="262"/>
      <c r="Y2956" s="262"/>
      <c r="Z2956" s="262"/>
    </row>
    <row r="2957" ht="15.75" customHeight="1">
      <c r="A2957" s="262"/>
      <c r="B2957" s="262"/>
      <c r="C2957" s="276" t="str">
        <f>Wednesday!J350</f>
        <v/>
      </c>
      <c r="D2957" s="276" t="str">
        <f>'Teacher List'!$A$78</f>
        <v/>
      </c>
      <c r="E2957" s="275" t="str">
        <f>Wednesday!K350</f>
        <v/>
      </c>
      <c r="F2957" s="259"/>
      <c r="G2957" s="262"/>
      <c r="H2957" s="262"/>
      <c r="I2957" s="262"/>
      <c r="J2957" s="262"/>
      <c r="K2957" s="262"/>
      <c r="L2957" s="262"/>
      <c r="M2957" s="262"/>
      <c r="N2957" s="262"/>
      <c r="O2957" s="262"/>
      <c r="P2957" s="262"/>
      <c r="Q2957" s="262"/>
      <c r="R2957" s="262"/>
      <c r="S2957" s="262"/>
      <c r="T2957" s="262"/>
      <c r="U2957" s="262"/>
      <c r="V2957" s="262"/>
      <c r="W2957" s="262"/>
      <c r="X2957" s="262"/>
      <c r="Y2957" s="262"/>
      <c r="Z2957" s="262"/>
    </row>
    <row r="2958" ht="15.75" customHeight="1">
      <c r="A2958" s="262"/>
      <c r="B2958" s="262"/>
      <c r="C2958" s="276" t="str">
        <f>Wednesday!J351</f>
        <v/>
      </c>
      <c r="D2958" s="276" t="str">
        <f>'Teacher List'!$A$78</f>
        <v/>
      </c>
      <c r="E2958" s="275" t="str">
        <f>Wednesday!K351</f>
        <v/>
      </c>
      <c r="F2958" s="259"/>
      <c r="G2958" s="262"/>
      <c r="H2958" s="262"/>
      <c r="I2958" s="262"/>
      <c r="J2958" s="262"/>
      <c r="K2958" s="262"/>
      <c r="L2958" s="262"/>
      <c r="M2958" s="262"/>
      <c r="N2958" s="262"/>
      <c r="O2958" s="262"/>
      <c r="P2958" s="262"/>
      <c r="Q2958" s="262"/>
      <c r="R2958" s="262"/>
      <c r="S2958" s="262"/>
      <c r="T2958" s="262"/>
      <c r="U2958" s="262"/>
      <c r="V2958" s="262"/>
      <c r="W2958" s="262"/>
      <c r="X2958" s="262"/>
      <c r="Y2958" s="262"/>
      <c r="Z2958" s="262"/>
    </row>
    <row r="2959" ht="15.75" customHeight="1">
      <c r="A2959" s="262"/>
      <c r="B2959" s="262"/>
      <c r="C2959" s="276" t="str">
        <f>Wednesday!J352</f>
        <v/>
      </c>
      <c r="D2959" s="276" t="str">
        <f>'Teacher List'!$A$78</f>
        <v/>
      </c>
      <c r="E2959" s="275" t="str">
        <f>Wednesday!K352</f>
        <v/>
      </c>
      <c r="F2959" s="259"/>
      <c r="G2959" s="262"/>
      <c r="H2959" s="262"/>
      <c r="I2959" s="262"/>
      <c r="J2959" s="262"/>
      <c r="K2959" s="262"/>
      <c r="L2959" s="262"/>
      <c r="M2959" s="262"/>
      <c r="N2959" s="262"/>
      <c r="O2959" s="262"/>
      <c r="P2959" s="262"/>
      <c r="Q2959" s="262"/>
      <c r="R2959" s="262"/>
      <c r="S2959" s="262"/>
      <c r="T2959" s="262"/>
      <c r="U2959" s="262"/>
      <c r="V2959" s="262"/>
      <c r="W2959" s="262"/>
      <c r="X2959" s="262"/>
      <c r="Y2959" s="262"/>
      <c r="Z2959" s="262"/>
    </row>
    <row r="2960" ht="15.75" customHeight="1">
      <c r="A2960" s="262"/>
      <c r="B2960" s="262"/>
      <c r="C2960" s="276" t="str">
        <f>Wednesday!J353</f>
        <v/>
      </c>
      <c r="D2960" s="276" t="str">
        <f>'Teacher List'!$A$78</f>
        <v/>
      </c>
      <c r="E2960" s="275" t="str">
        <f>Wednesday!K353</f>
        <v/>
      </c>
      <c r="F2960" s="259"/>
      <c r="G2960" s="262"/>
      <c r="H2960" s="262"/>
      <c r="I2960" s="262"/>
      <c r="J2960" s="262"/>
      <c r="K2960" s="262"/>
      <c r="L2960" s="262"/>
      <c r="M2960" s="262"/>
      <c r="N2960" s="262"/>
      <c r="O2960" s="262"/>
      <c r="P2960" s="262"/>
      <c r="Q2960" s="262"/>
      <c r="R2960" s="262"/>
      <c r="S2960" s="262"/>
      <c r="T2960" s="262"/>
      <c r="U2960" s="262"/>
      <c r="V2960" s="262"/>
      <c r="W2960" s="262"/>
      <c r="X2960" s="262"/>
      <c r="Y2960" s="262"/>
      <c r="Z2960" s="262"/>
    </row>
    <row r="2961" ht="15.75" customHeight="1">
      <c r="A2961" s="262"/>
      <c r="B2961" s="262"/>
      <c r="C2961" s="276" t="str">
        <f>Wednesday!J354</f>
        <v/>
      </c>
      <c r="D2961" s="276" t="str">
        <f>'Teacher List'!$A$78</f>
        <v/>
      </c>
      <c r="E2961" s="275" t="str">
        <f>Wednesday!K354</f>
        <v/>
      </c>
      <c r="F2961" s="259"/>
      <c r="G2961" s="262"/>
      <c r="H2961" s="262"/>
      <c r="I2961" s="262"/>
      <c r="J2961" s="262"/>
      <c r="K2961" s="262"/>
      <c r="L2961" s="262"/>
      <c r="M2961" s="262"/>
      <c r="N2961" s="262"/>
      <c r="O2961" s="262"/>
      <c r="P2961" s="262"/>
      <c r="Q2961" s="262"/>
      <c r="R2961" s="262"/>
      <c r="S2961" s="262"/>
      <c r="T2961" s="262"/>
      <c r="U2961" s="262"/>
      <c r="V2961" s="262"/>
      <c r="W2961" s="262"/>
      <c r="X2961" s="262"/>
      <c r="Y2961" s="262"/>
      <c r="Z2961" s="262"/>
    </row>
    <row r="2962" ht="15.75" customHeight="1">
      <c r="A2962" s="262"/>
      <c r="B2962" s="262"/>
      <c r="C2962" s="276" t="str">
        <f>Wednesday!J355</f>
        <v/>
      </c>
      <c r="D2962" s="276" t="str">
        <f>'Teacher List'!$A$78</f>
        <v/>
      </c>
      <c r="E2962" s="275" t="str">
        <f>Wednesday!K355</f>
        <v/>
      </c>
      <c r="F2962" s="259"/>
      <c r="G2962" s="262"/>
      <c r="H2962" s="262"/>
      <c r="I2962" s="262"/>
      <c r="J2962" s="262"/>
      <c r="K2962" s="262"/>
      <c r="L2962" s="262"/>
      <c r="M2962" s="262"/>
      <c r="N2962" s="262"/>
      <c r="O2962" s="262"/>
      <c r="P2962" s="262"/>
      <c r="Q2962" s="262"/>
      <c r="R2962" s="262"/>
      <c r="S2962" s="262"/>
      <c r="T2962" s="262"/>
      <c r="U2962" s="262"/>
      <c r="V2962" s="262"/>
      <c r="W2962" s="262"/>
      <c r="X2962" s="262"/>
      <c r="Y2962" s="262"/>
      <c r="Z2962" s="262"/>
    </row>
    <row r="2963" ht="15.75" customHeight="1">
      <c r="A2963" s="262"/>
      <c r="B2963" s="262"/>
      <c r="C2963" s="276" t="str">
        <f>Wednesday!J356</f>
        <v/>
      </c>
      <c r="D2963" s="276" t="str">
        <f>'Teacher List'!$A$78</f>
        <v/>
      </c>
      <c r="E2963" s="275" t="str">
        <f>Wednesday!K356</f>
        <v/>
      </c>
      <c r="F2963" s="259"/>
      <c r="G2963" s="262"/>
      <c r="H2963" s="262"/>
      <c r="I2963" s="262"/>
      <c r="J2963" s="262"/>
      <c r="K2963" s="262"/>
      <c r="L2963" s="262"/>
      <c r="M2963" s="262"/>
      <c r="N2963" s="262"/>
      <c r="O2963" s="262"/>
      <c r="P2963" s="262"/>
      <c r="Q2963" s="262"/>
      <c r="R2963" s="262"/>
      <c r="S2963" s="262"/>
      <c r="T2963" s="262"/>
      <c r="U2963" s="262"/>
      <c r="V2963" s="262"/>
      <c r="W2963" s="262"/>
      <c r="X2963" s="262"/>
      <c r="Y2963" s="262"/>
      <c r="Z2963" s="262"/>
    </row>
    <row r="2964" ht="15.75" customHeight="1">
      <c r="A2964" s="262"/>
      <c r="B2964" s="262"/>
      <c r="C2964" s="276" t="str">
        <f>Wednesday!J357</f>
        <v/>
      </c>
      <c r="D2964" s="276" t="str">
        <f>'Teacher List'!$A$78</f>
        <v/>
      </c>
      <c r="E2964" s="275" t="str">
        <f>Wednesday!K357</f>
        <v/>
      </c>
      <c r="F2964" s="259"/>
      <c r="G2964" s="262"/>
      <c r="H2964" s="262"/>
      <c r="I2964" s="262"/>
      <c r="J2964" s="262"/>
      <c r="K2964" s="262"/>
      <c r="L2964" s="262"/>
      <c r="M2964" s="262"/>
      <c r="N2964" s="262"/>
      <c r="O2964" s="262"/>
      <c r="P2964" s="262"/>
      <c r="Q2964" s="262"/>
      <c r="R2964" s="262"/>
      <c r="S2964" s="262"/>
      <c r="T2964" s="262"/>
      <c r="U2964" s="262"/>
      <c r="V2964" s="262"/>
      <c r="W2964" s="262"/>
      <c r="X2964" s="262"/>
      <c r="Y2964" s="262"/>
      <c r="Z2964" s="262"/>
    </row>
    <row r="2965" ht="15.75" customHeight="1">
      <c r="A2965" s="262"/>
      <c r="B2965" s="262"/>
      <c r="C2965" s="276" t="str">
        <f>Wednesday!J358</f>
        <v/>
      </c>
      <c r="D2965" s="276" t="str">
        <f>'Teacher List'!$A$78</f>
        <v/>
      </c>
      <c r="E2965" s="275" t="str">
        <f>Wednesday!K358</f>
        <v/>
      </c>
      <c r="F2965" s="259"/>
      <c r="G2965" s="262"/>
      <c r="H2965" s="262"/>
      <c r="I2965" s="262"/>
      <c r="J2965" s="262"/>
      <c r="K2965" s="262"/>
      <c r="L2965" s="262"/>
      <c r="M2965" s="262"/>
      <c r="N2965" s="262"/>
      <c r="O2965" s="262"/>
      <c r="P2965" s="262"/>
      <c r="Q2965" s="262"/>
      <c r="R2965" s="262"/>
      <c r="S2965" s="262"/>
      <c r="T2965" s="262"/>
      <c r="U2965" s="262"/>
      <c r="V2965" s="262"/>
      <c r="W2965" s="262"/>
      <c r="X2965" s="262"/>
      <c r="Y2965" s="262"/>
      <c r="Z2965" s="262"/>
    </row>
    <row r="2966" ht="15.75" customHeight="1">
      <c r="A2966" s="262"/>
      <c r="B2966" s="262"/>
      <c r="C2966" s="276" t="str">
        <f>Wednesday!J359</f>
        <v/>
      </c>
      <c r="D2966" s="276" t="str">
        <f>'Teacher List'!$A$78</f>
        <v/>
      </c>
      <c r="E2966" s="275" t="str">
        <f>Wednesday!K359</f>
        <v/>
      </c>
      <c r="F2966" s="259"/>
      <c r="G2966" s="262"/>
      <c r="H2966" s="262"/>
      <c r="I2966" s="262"/>
      <c r="J2966" s="262"/>
      <c r="K2966" s="262"/>
      <c r="L2966" s="262"/>
      <c r="M2966" s="262"/>
      <c r="N2966" s="262"/>
      <c r="O2966" s="262"/>
      <c r="P2966" s="262"/>
      <c r="Q2966" s="262"/>
      <c r="R2966" s="262"/>
      <c r="S2966" s="262"/>
      <c r="T2966" s="262"/>
      <c r="U2966" s="262"/>
      <c r="V2966" s="262"/>
      <c r="W2966" s="262"/>
      <c r="X2966" s="262"/>
      <c r="Y2966" s="262"/>
      <c r="Z2966" s="262"/>
    </row>
    <row r="2967" ht="15.75" customHeight="1">
      <c r="A2967" s="262"/>
      <c r="B2967" s="262"/>
      <c r="C2967" s="276" t="str">
        <f>Wednesday!J360</f>
        <v/>
      </c>
      <c r="D2967" s="276" t="str">
        <f>'Teacher List'!$A$78</f>
        <v/>
      </c>
      <c r="E2967" s="275" t="str">
        <f>Wednesday!K360</f>
        <v/>
      </c>
      <c r="F2967" s="259"/>
      <c r="G2967" s="262"/>
      <c r="H2967" s="262"/>
      <c r="I2967" s="262"/>
      <c r="J2967" s="262"/>
      <c r="K2967" s="262"/>
      <c r="L2967" s="262"/>
      <c r="M2967" s="262"/>
      <c r="N2967" s="262"/>
      <c r="O2967" s="262"/>
      <c r="P2967" s="262"/>
      <c r="Q2967" s="262"/>
      <c r="R2967" s="262"/>
      <c r="S2967" s="262"/>
      <c r="T2967" s="262"/>
      <c r="U2967" s="262"/>
      <c r="V2967" s="262"/>
      <c r="W2967" s="262"/>
      <c r="X2967" s="262"/>
      <c r="Y2967" s="262"/>
      <c r="Z2967" s="262"/>
    </row>
    <row r="2968" ht="15.75" customHeight="1">
      <c r="A2968" s="262"/>
      <c r="B2968" s="262"/>
      <c r="C2968" s="276" t="str">
        <f>Wednesday!J361</f>
        <v/>
      </c>
      <c r="D2968" s="276" t="str">
        <f>'Teacher List'!$A$78</f>
        <v/>
      </c>
      <c r="E2968" s="275" t="str">
        <f>Wednesday!K361</f>
        <v/>
      </c>
      <c r="F2968" s="259"/>
      <c r="G2968" s="262"/>
      <c r="H2968" s="262"/>
      <c r="I2968" s="262"/>
      <c r="J2968" s="262"/>
      <c r="K2968" s="262"/>
      <c r="L2968" s="262"/>
      <c r="M2968" s="262"/>
      <c r="N2968" s="262"/>
      <c r="O2968" s="262"/>
      <c r="P2968" s="262"/>
      <c r="Q2968" s="262"/>
      <c r="R2968" s="262"/>
      <c r="S2968" s="262"/>
      <c r="T2968" s="262"/>
      <c r="U2968" s="262"/>
      <c r="V2968" s="262"/>
      <c r="W2968" s="262"/>
      <c r="X2968" s="262"/>
      <c r="Y2968" s="262"/>
      <c r="Z2968" s="262"/>
    </row>
    <row r="2969" ht="15.75" customHeight="1">
      <c r="A2969" s="262"/>
      <c r="B2969" s="262"/>
      <c r="C2969" s="276" t="str">
        <f>Wednesday!J362</f>
        <v/>
      </c>
      <c r="D2969" s="276" t="str">
        <f>'Teacher List'!$A$78</f>
        <v/>
      </c>
      <c r="E2969" s="275" t="str">
        <f>Wednesday!K362</f>
        <v/>
      </c>
      <c r="F2969" s="259"/>
      <c r="G2969" s="262"/>
      <c r="H2969" s="262"/>
      <c r="I2969" s="262"/>
      <c r="J2969" s="262"/>
      <c r="K2969" s="262"/>
      <c r="L2969" s="262"/>
      <c r="M2969" s="262"/>
      <c r="N2969" s="262"/>
      <c r="O2969" s="262"/>
      <c r="P2969" s="262"/>
      <c r="Q2969" s="262"/>
      <c r="R2969" s="262"/>
      <c r="S2969" s="262"/>
      <c r="T2969" s="262"/>
      <c r="U2969" s="262"/>
      <c r="V2969" s="262"/>
      <c r="W2969" s="262"/>
      <c r="X2969" s="262"/>
      <c r="Y2969" s="262"/>
      <c r="Z2969" s="262"/>
    </row>
    <row r="2970" ht="15.75" customHeight="1">
      <c r="A2970" s="262"/>
      <c r="B2970" s="262"/>
      <c r="C2970" s="276" t="str">
        <f>Wednesday!J363</f>
        <v/>
      </c>
      <c r="D2970" s="276" t="str">
        <f>'Teacher List'!$A$78</f>
        <v/>
      </c>
      <c r="E2970" s="275" t="str">
        <f>Wednesday!K363</f>
        <v/>
      </c>
      <c r="F2970" s="259"/>
      <c r="G2970" s="262"/>
      <c r="H2970" s="262"/>
      <c r="I2970" s="262"/>
      <c r="J2970" s="262"/>
      <c r="K2970" s="262"/>
      <c r="L2970" s="262"/>
      <c r="M2970" s="262"/>
      <c r="N2970" s="262"/>
      <c r="O2970" s="262"/>
      <c r="P2970" s="262"/>
      <c r="Q2970" s="262"/>
      <c r="R2970" s="262"/>
      <c r="S2970" s="262"/>
      <c r="T2970" s="262"/>
      <c r="U2970" s="262"/>
      <c r="V2970" s="262"/>
      <c r="W2970" s="262"/>
      <c r="X2970" s="262"/>
      <c r="Y2970" s="262"/>
      <c r="Z2970" s="262"/>
    </row>
    <row r="2971" ht="15.75" customHeight="1">
      <c r="A2971" s="262"/>
      <c r="B2971" s="262"/>
      <c r="C2971" s="276" t="str">
        <f>Wednesday!J364</f>
        <v/>
      </c>
      <c r="D2971" s="276" t="str">
        <f>'Teacher List'!$A$78</f>
        <v/>
      </c>
      <c r="E2971" s="275" t="str">
        <f>Wednesday!K364</f>
        <v/>
      </c>
      <c r="F2971" s="259"/>
      <c r="G2971" s="262"/>
      <c r="H2971" s="262"/>
      <c r="I2971" s="262"/>
      <c r="J2971" s="262"/>
      <c r="K2971" s="262"/>
      <c r="L2971" s="262"/>
      <c r="M2971" s="262"/>
      <c r="N2971" s="262"/>
      <c r="O2971" s="262"/>
      <c r="P2971" s="262"/>
      <c r="Q2971" s="262"/>
      <c r="R2971" s="262"/>
      <c r="S2971" s="262"/>
      <c r="T2971" s="262"/>
      <c r="U2971" s="262"/>
      <c r="V2971" s="262"/>
      <c r="W2971" s="262"/>
      <c r="X2971" s="262"/>
      <c r="Y2971" s="262"/>
      <c r="Z2971" s="262"/>
    </row>
    <row r="2972" ht="15.75" customHeight="1">
      <c r="A2972" s="262"/>
      <c r="B2972" s="262"/>
      <c r="C2972" s="276" t="str">
        <f>Wednesday!J365</f>
        <v/>
      </c>
      <c r="D2972" s="276" t="str">
        <f>'Teacher List'!$A$78</f>
        <v/>
      </c>
      <c r="E2972" s="275" t="str">
        <f>Wednesday!K365</f>
        <v/>
      </c>
      <c r="F2972" s="259"/>
      <c r="G2972" s="262"/>
      <c r="H2972" s="262"/>
      <c r="I2972" s="262"/>
      <c r="J2972" s="262"/>
      <c r="K2972" s="262"/>
      <c r="L2972" s="262"/>
      <c r="M2972" s="262"/>
      <c r="N2972" s="262"/>
      <c r="O2972" s="262"/>
      <c r="P2972" s="262"/>
      <c r="Q2972" s="262"/>
      <c r="R2972" s="262"/>
      <c r="S2972" s="262"/>
      <c r="T2972" s="262"/>
      <c r="U2972" s="262"/>
      <c r="V2972" s="262"/>
      <c r="W2972" s="262"/>
      <c r="X2972" s="262"/>
      <c r="Y2972" s="262"/>
      <c r="Z2972" s="262"/>
    </row>
    <row r="2973" ht="15.75" customHeight="1">
      <c r="A2973" s="262"/>
      <c r="B2973" s="262"/>
      <c r="C2973" s="276" t="str">
        <f>Wednesday!L341</f>
        <v/>
      </c>
      <c r="D2973" s="276" t="str">
        <f>'Teacher List'!$A$79</f>
        <v/>
      </c>
      <c r="E2973" s="275" t="str">
        <f>Wednesday!M341</f>
        <v/>
      </c>
      <c r="F2973" s="259"/>
      <c r="G2973" s="262"/>
      <c r="H2973" s="262"/>
      <c r="I2973" s="262"/>
      <c r="J2973" s="262"/>
      <c r="K2973" s="262"/>
      <c r="L2973" s="262"/>
      <c r="M2973" s="262"/>
      <c r="N2973" s="262"/>
      <c r="O2973" s="262"/>
      <c r="P2973" s="262"/>
      <c r="Q2973" s="262"/>
      <c r="R2973" s="262"/>
      <c r="S2973" s="262"/>
      <c r="T2973" s="262"/>
      <c r="U2973" s="262"/>
      <c r="V2973" s="262"/>
      <c r="W2973" s="262"/>
      <c r="X2973" s="262"/>
      <c r="Y2973" s="262"/>
      <c r="Z2973" s="262"/>
    </row>
    <row r="2974" ht="15.75" customHeight="1">
      <c r="A2974" s="262"/>
      <c r="B2974" s="262"/>
      <c r="C2974" s="276" t="str">
        <f>Wednesday!L342</f>
        <v/>
      </c>
      <c r="D2974" s="276" t="str">
        <f>'Teacher List'!$A$79</f>
        <v/>
      </c>
      <c r="E2974" s="275" t="str">
        <f>Wednesday!M342</f>
        <v/>
      </c>
      <c r="F2974" s="259"/>
      <c r="G2974" s="262"/>
      <c r="H2974" s="262"/>
      <c r="I2974" s="262"/>
      <c r="J2974" s="262"/>
      <c r="K2974" s="262"/>
      <c r="L2974" s="262"/>
      <c r="M2974" s="262"/>
      <c r="N2974" s="262"/>
      <c r="O2974" s="262"/>
      <c r="P2974" s="262"/>
      <c r="Q2974" s="262"/>
      <c r="R2974" s="262"/>
      <c r="S2974" s="262"/>
      <c r="T2974" s="262"/>
      <c r="U2974" s="262"/>
      <c r="V2974" s="262"/>
      <c r="W2974" s="262"/>
      <c r="X2974" s="262"/>
      <c r="Y2974" s="262"/>
      <c r="Z2974" s="262"/>
    </row>
    <row r="2975" ht="15.75" customHeight="1">
      <c r="A2975" s="262"/>
      <c r="B2975" s="262"/>
      <c r="C2975" s="276" t="str">
        <f>Wednesday!L343</f>
        <v/>
      </c>
      <c r="D2975" s="276" t="str">
        <f>'Teacher List'!$A$79</f>
        <v/>
      </c>
      <c r="E2975" s="275" t="str">
        <f>Wednesday!M343</f>
        <v/>
      </c>
      <c r="F2975" s="259"/>
      <c r="G2975" s="262"/>
      <c r="H2975" s="262"/>
      <c r="I2975" s="262"/>
      <c r="J2975" s="262"/>
      <c r="K2975" s="262"/>
      <c r="L2975" s="262"/>
      <c r="M2975" s="262"/>
      <c r="N2975" s="262"/>
      <c r="O2975" s="262"/>
      <c r="P2975" s="262"/>
      <c r="Q2975" s="262"/>
      <c r="R2975" s="262"/>
      <c r="S2975" s="262"/>
      <c r="T2975" s="262"/>
      <c r="U2975" s="262"/>
      <c r="V2975" s="262"/>
      <c r="W2975" s="262"/>
      <c r="X2975" s="262"/>
      <c r="Y2975" s="262"/>
      <c r="Z2975" s="262"/>
    </row>
    <row r="2976" ht="15.75" customHeight="1">
      <c r="A2976" s="262"/>
      <c r="B2976" s="262"/>
      <c r="C2976" s="276" t="str">
        <f>Wednesday!L344</f>
        <v/>
      </c>
      <c r="D2976" s="276" t="str">
        <f>'Teacher List'!$A$79</f>
        <v/>
      </c>
      <c r="E2976" s="275" t="str">
        <f>Wednesday!M344</f>
        <v/>
      </c>
      <c r="F2976" s="259"/>
      <c r="G2976" s="262"/>
      <c r="H2976" s="262"/>
      <c r="I2976" s="262"/>
      <c r="J2976" s="262"/>
      <c r="K2976" s="262"/>
      <c r="L2976" s="262"/>
      <c r="M2976" s="262"/>
      <c r="N2976" s="262"/>
      <c r="O2976" s="262"/>
      <c r="P2976" s="262"/>
      <c r="Q2976" s="262"/>
      <c r="R2976" s="262"/>
      <c r="S2976" s="262"/>
      <c r="T2976" s="262"/>
      <c r="U2976" s="262"/>
      <c r="V2976" s="262"/>
      <c r="W2976" s="262"/>
      <c r="X2976" s="262"/>
      <c r="Y2976" s="262"/>
      <c r="Z2976" s="262"/>
    </row>
    <row r="2977" ht="15.75" customHeight="1">
      <c r="A2977" s="262"/>
      <c r="B2977" s="262"/>
      <c r="C2977" s="276" t="str">
        <f>Wednesday!L345</f>
        <v/>
      </c>
      <c r="D2977" s="276" t="str">
        <f>'Teacher List'!$A$79</f>
        <v/>
      </c>
      <c r="E2977" s="275" t="str">
        <f>Wednesday!M345</f>
        <v/>
      </c>
      <c r="F2977" s="259"/>
      <c r="G2977" s="262"/>
      <c r="H2977" s="262"/>
      <c r="I2977" s="262"/>
      <c r="J2977" s="262"/>
      <c r="K2977" s="262"/>
      <c r="L2977" s="262"/>
      <c r="M2977" s="262"/>
      <c r="N2977" s="262"/>
      <c r="O2977" s="262"/>
      <c r="P2977" s="262"/>
      <c r="Q2977" s="262"/>
      <c r="R2977" s="262"/>
      <c r="S2977" s="262"/>
      <c r="T2977" s="262"/>
      <c r="U2977" s="262"/>
      <c r="V2977" s="262"/>
      <c r="W2977" s="262"/>
      <c r="X2977" s="262"/>
      <c r="Y2977" s="262"/>
      <c r="Z2977" s="262"/>
    </row>
    <row r="2978" ht="15.75" customHeight="1">
      <c r="A2978" s="262"/>
      <c r="B2978" s="262"/>
      <c r="C2978" s="276" t="str">
        <f>Wednesday!L346</f>
        <v/>
      </c>
      <c r="D2978" s="276" t="str">
        <f>'Teacher List'!$A$79</f>
        <v/>
      </c>
      <c r="E2978" s="275" t="str">
        <f>Wednesday!M346</f>
        <v/>
      </c>
      <c r="F2978" s="259"/>
      <c r="G2978" s="262"/>
      <c r="H2978" s="262"/>
      <c r="I2978" s="262"/>
      <c r="J2978" s="262"/>
      <c r="K2978" s="262"/>
      <c r="L2978" s="262"/>
      <c r="M2978" s="262"/>
      <c r="N2978" s="262"/>
      <c r="O2978" s="262"/>
      <c r="P2978" s="262"/>
      <c r="Q2978" s="262"/>
      <c r="R2978" s="262"/>
      <c r="S2978" s="262"/>
      <c r="T2978" s="262"/>
      <c r="U2978" s="262"/>
      <c r="V2978" s="262"/>
      <c r="W2978" s="262"/>
      <c r="X2978" s="262"/>
      <c r="Y2978" s="262"/>
      <c r="Z2978" s="262"/>
    </row>
    <row r="2979" ht="15.75" customHeight="1">
      <c r="A2979" s="262"/>
      <c r="B2979" s="262"/>
      <c r="C2979" s="276" t="str">
        <f>Wednesday!L347</f>
        <v/>
      </c>
      <c r="D2979" s="276" t="str">
        <f>'Teacher List'!$A$79</f>
        <v/>
      </c>
      <c r="E2979" s="275" t="str">
        <f>Wednesday!M347</f>
        <v/>
      </c>
      <c r="F2979" s="259"/>
      <c r="G2979" s="262"/>
      <c r="H2979" s="262"/>
      <c r="I2979" s="262"/>
      <c r="J2979" s="262"/>
      <c r="K2979" s="262"/>
      <c r="L2979" s="262"/>
      <c r="M2979" s="262"/>
      <c r="N2979" s="262"/>
      <c r="O2979" s="262"/>
      <c r="P2979" s="262"/>
      <c r="Q2979" s="262"/>
      <c r="R2979" s="262"/>
      <c r="S2979" s="262"/>
      <c r="T2979" s="262"/>
      <c r="U2979" s="262"/>
      <c r="V2979" s="262"/>
      <c r="W2979" s="262"/>
      <c r="X2979" s="262"/>
      <c r="Y2979" s="262"/>
      <c r="Z2979" s="262"/>
    </row>
    <row r="2980" ht="15.75" customHeight="1">
      <c r="A2980" s="262"/>
      <c r="B2980" s="262"/>
      <c r="C2980" s="276" t="str">
        <f>Wednesday!L348</f>
        <v/>
      </c>
      <c r="D2980" s="276" t="str">
        <f>'Teacher List'!$A$79</f>
        <v/>
      </c>
      <c r="E2980" s="275" t="str">
        <f>Wednesday!M348</f>
        <v/>
      </c>
      <c r="F2980" s="259"/>
      <c r="G2980" s="262"/>
      <c r="H2980" s="262"/>
      <c r="I2980" s="262"/>
      <c r="J2980" s="262"/>
      <c r="K2980" s="262"/>
      <c r="L2980" s="262"/>
      <c r="M2980" s="262"/>
      <c r="N2980" s="262"/>
      <c r="O2980" s="262"/>
      <c r="P2980" s="262"/>
      <c r="Q2980" s="262"/>
      <c r="R2980" s="262"/>
      <c r="S2980" s="262"/>
      <c r="T2980" s="262"/>
      <c r="U2980" s="262"/>
      <c r="V2980" s="262"/>
      <c r="W2980" s="262"/>
      <c r="X2980" s="262"/>
      <c r="Y2980" s="262"/>
      <c r="Z2980" s="262"/>
    </row>
    <row r="2981" ht="15.75" customHeight="1">
      <c r="A2981" s="262"/>
      <c r="B2981" s="262"/>
      <c r="C2981" s="276" t="str">
        <f>Wednesday!L349</f>
        <v/>
      </c>
      <c r="D2981" s="276" t="str">
        <f>'Teacher List'!$A$79</f>
        <v/>
      </c>
      <c r="E2981" s="275" t="str">
        <f>Wednesday!M349</f>
        <v/>
      </c>
      <c r="F2981" s="259"/>
      <c r="G2981" s="262"/>
      <c r="H2981" s="262"/>
      <c r="I2981" s="262"/>
      <c r="J2981" s="262"/>
      <c r="K2981" s="262"/>
      <c r="L2981" s="262"/>
      <c r="M2981" s="262"/>
      <c r="N2981" s="262"/>
      <c r="O2981" s="262"/>
      <c r="P2981" s="262"/>
      <c r="Q2981" s="262"/>
      <c r="R2981" s="262"/>
      <c r="S2981" s="262"/>
      <c r="T2981" s="262"/>
      <c r="U2981" s="262"/>
      <c r="V2981" s="262"/>
      <c r="W2981" s="262"/>
      <c r="X2981" s="262"/>
      <c r="Y2981" s="262"/>
      <c r="Z2981" s="262"/>
    </row>
    <row r="2982" ht="15.75" customHeight="1">
      <c r="A2982" s="262"/>
      <c r="B2982" s="262"/>
      <c r="C2982" s="276" t="str">
        <f>Wednesday!L350</f>
        <v/>
      </c>
      <c r="D2982" s="276" t="str">
        <f>'Teacher List'!$A$79</f>
        <v/>
      </c>
      <c r="E2982" s="275" t="str">
        <f>Wednesday!M350</f>
        <v/>
      </c>
      <c r="F2982" s="259"/>
      <c r="G2982" s="262"/>
      <c r="H2982" s="262"/>
      <c r="I2982" s="262"/>
      <c r="J2982" s="262"/>
      <c r="K2982" s="262"/>
      <c r="L2982" s="262"/>
      <c r="M2982" s="262"/>
      <c r="N2982" s="262"/>
      <c r="O2982" s="262"/>
      <c r="P2982" s="262"/>
      <c r="Q2982" s="262"/>
      <c r="R2982" s="262"/>
      <c r="S2982" s="262"/>
      <c r="T2982" s="262"/>
      <c r="U2982" s="262"/>
      <c r="V2982" s="262"/>
      <c r="W2982" s="262"/>
      <c r="X2982" s="262"/>
      <c r="Y2982" s="262"/>
      <c r="Z2982" s="262"/>
    </row>
    <row r="2983" ht="15.75" customHeight="1">
      <c r="A2983" s="262"/>
      <c r="B2983" s="262"/>
      <c r="C2983" s="276" t="str">
        <f>Wednesday!L351</f>
        <v/>
      </c>
      <c r="D2983" s="276" t="str">
        <f>'Teacher List'!$A$79</f>
        <v/>
      </c>
      <c r="E2983" s="275" t="str">
        <f>Wednesday!M351</f>
        <v/>
      </c>
      <c r="F2983" s="259"/>
      <c r="G2983" s="262"/>
      <c r="H2983" s="262"/>
      <c r="I2983" s="262"/>
      <c r="J2983" s="262"/>
      <c r="K2983" s="262"/>
      <c r="L2983" s="262"/>
      <c r="M2983" s="262"/>
      <c r="N2983" s="262"/>
      <c r="O2983" s="262"/>
      <c r="P2983" s="262"/>
      <c r="Q2983" s="262"/>
      <c r="R2983" s="262"/>
      <c r="S2983" s="262"/>
      <c r="T2983" s="262"/>
      <c r="U2983" s="262"/>
      <c r="V2983" s="262"/>
      <c r="W2983" s="262"/>
      <c r="X2983" s="262"/>
      <c r="Y2983" s="262"/>
      <c r="Z2983" s="262"/>
    </row>
    <row r="2984" ht="15.75" customHeight="1">
      <c r="A2984" s="262"/>
      <c r="B2984" s="262"/>
      <c r="C2984" s="276" t="str">
        <f>Wednesday!L352</f>
        <v/>
      </c>
      <c r="D2984" s="276" t="str">
        <f>'Teacher List'!$A$79</f>
        <v/>
      </c>
      <c r="E2984" s="275" t="str">
        <f>Wednesday!M352</f>
        <v/>
      </c>
      <c r="F2984" s="259"/>
      <c r="G2984" s="262"/>
      <c r="H2984" s="262"/>
      <c r="I2984" s="262"/>
      <c r="J2984" s="262"/>
      <c r="K2984" s="262"/>
      <c r="L2984" s="262"/>
      <c r="M2984" s="262"/>
      <c r="N2984" s="262"/>
      <c r="O2984" s="262"/>
      <c r="P2984" s="262"/>
      <c r="Q2984" s="262"/>
      <c r="R2984" s="262"/>
      <c r="S2984" s="262"/>
      <c r="T2984" s="262"/>
      <c r="U2984" s="262"/>
      <c r="V2984" s="262"/>
      <c r="W2984" s="262"/>
      <c r="X2984" s="262"/>
      <c r="Y2984" s="262"/>
      <c r="Z2984" s="262"/>
    </row>
    <row r="2985" ht="15.75" customHeight="1">
      <c r="A2985" s="262"/>
      <c r="B2985" s="262"/>
      <c r="C2985" s="276" t="str">
        <f>Wednesday!L353</f>
        <v/>
      </c>
      <c r="D2985" s="276" t="str">
        <f>'Teacher List'!$A$79</f>
        <v/>
      </c>
      <c r="E2985" s="275" t="str">
        <f>Wednesday!M353</f>
        <v/>
      </c>
      <c r="F2985" s="259"/>
      <c r="G2985" s="262"/>
      <c r="H2985" s="262"/>
      <c r="I2985" s="262"/>
      <c r="J2985" s="262"/>
      <c r="K2985" s="262"/>
      <c r="L2985" s="262"/>
      <c r="M2985" s="262"/>
      <c r="N2985" s="262"/>
      <c r="O2985" s="262"/>
      <c r="P2985" s="262"/>
      <c r="Q2985" s="262"/>
      <c r="R2985" s="262"/>
      <c r="S2985" s="262"/>
      <c r="T2985" s="262"/>
      <c r="U2985" s="262"/>
      <c r="V2985" s="262"/>
      <c r="W2985" s="262"/>
      <c r="X2985" s="262"/>
      <c r="Y2985" s="262"/>
      <c r="Z2985" s="262"/>
    </row>
    <row r="2986" ht="15.75" customHeight="1">
      <c r="A2986" s="262"/>
      <c r="B2986" s="262"/>
      <c r="C2986" s="276" t="str">
        <f>Wednesday!L354</f>
        <v/>
      </c>
      <c r="D2986" s="276" t="str">
        <f>'Teacher List'!$A$79</f>
        <v/>
      </c>
      <c r="E2986" s="275" t="str">
        <f>Wednesday!M354</f>
        <v/>
      </c>
      <c r="F2986" s="259"/>
      <c r="G2986" s="262"/>
      <c r="H2986" s="262"/>
      <c r="I2986" s="262"/>
      <c r="J2986" s="262"/>
      <c r="K2986" s="262"/>
      <c r="L2986" s="262"/>
      <c r="M2986" s="262"/>
      <c r="N2986" s="262"/>
      <c r="O2986" s="262"/>
      <c r="P2986" s="262"/>
      <c r="Q2986" s="262"/>
      <c r="R2986" s="262"/>
      <c r="S2986" s="262"/>
      <c r="T2986" s="262"/>
      <c r="U2986" s="262"/>
      <c r="V2986" s="262"/>
      <c r="W2986" s="262"/>
      <c r="X2986" s="262"/>
      <c r="Y2986" s="262"/>
      <c r="Z2986" s="262"/>
    </row>
    <row r="2987" ht="15.75" customHeight="1">
      <c r="A2987" s="262"/>
      <c r="B2987" s="262"/>
      <c r="C2987" s="276" t="str">
        <f>Wednesday!L355</f>
        <v/>
      </c>
      <c r="D2987" s="276" t="str">
        <f>'Teacher List'!$A$79</f>
        <v/>
      </c>
      <c r="E2987" s="275" t="str">
        <f>Wednesday!M355</f>
        <v/>
      </c>
      <c r="F2987" s="259"/>
      <c r="G2987" s="262"/>
      <c r="H2987" s="262"/>
      <c r="I2987" s="262"/>
      <c r="J2987" s="262"/>
      <c r="K2987" s="262"/>
      <c r="L2987" s="262"/>
      <c r="M2987" s="262"/>
      <c r="N2987" s="262"/>
      <c r="O2987" s="262"/>
      <c r="P2987" s="262"/>
      <c r="Q2987" s="262"/>
      <c r="R2987" s="262"/>
      <c r="S2987" s="262"/>
      <c r="T2987" s="262"/>
      <c r="U2987" s="262"/>
      <c r="V2987" s="262"/>
      <c r="W2987" s="262"/>
      <c r="X2987" s="262"/>
      <c r="Y2987" s="262"/>
      <c r="Z2987" s="262"/>
    </row>
    <row r="2988" ht="15.75" customHeight="1">
      <c r="A2988" s="262"/>
      <c r="B2988" s="262"/>
      <c r="C2988" s="276" t="str">
        <f>Wednesday!L356</f>
        <v/>
      </c>
      <c r="D2988" s="276" t="str">
        <f>'Teacher List'!$A$79</f>
        <v/>
      </c>
      <c r="E2988" s="275" t="str">
        <f>Wednesday!M356</f>
        <v/>
      </c>
      <c r="F2988" s="259"/>
      <c r="G2988" s="262"/>
      <c r="H2988" s="262"/>
      <c r="I2988" s="262"/>
      <c r="J2988" s="262"/>
      <c r="K2988" s="262"/>
      <c r="L2988" s="262"/>
      <c r="M2988" s="262"/>
      <c r="N2988" s="262"/>
      <c r="O2988" s="262"/>
      <c r="P2988" s="262"/>
      <c r="Q2988" s="262"/>
      <c r="R2988" s="262"/>
      <c r="S2988" s="262"/>
      <c r="T2988" s="262"/>
      <c r="U2988" s="262"/>
      <c r="V2988" s="262"/>
      <c r="W2988" s="262"/>
      <c r="X2988" s="262"/>
      <c r="Y2988" s="262"/>
      <c r="Z2988" s="262"/>
    </row>
    <row r="2989" ht="15.75" customHeight="1">
      <c r="A2989" s="262"/>
      <c r="B2989" s="262"/>
      <c r="C2989" s="276" t="str">
        <f>Wednesday!L357</f>
        <v/>
      </c>
      <c r="D2989" s="276" t="str">
        <f>'Teacher List'!$A$79</f>
        <v/>
      </c>
      <c r="E2989" s="275" t="str">
        <f>Wednesday!M357</f>
        <v/>
      </c>
      <c r="F2989" s="259"/>
      <c r="G2989" s="262"/>
      <c r="H2989" s="262"/>
      <c r="I2989" s="262"/>
      <c r="J2989" s="262"/>
      <c r="K2989" s="262"/>
      <c r="L2989" s="262"/>
      <c r="M2989" s="262"/>
      <c r="N2989" s="262"/>
      <c r="O2989" s="262"/>
      <c r="P2989" s="262"/>
      <c r="Q2989" s="262"/>
      <c r="R2989" s="262"/>
      <c r="S2989" s="262"/>
      <c r="T2989" s="262"/>
      <c r="U2989" s="262"/>
      <c r="V2989" s="262"/>
      <c r="W2989" s="262"/>
      <c r="X2989" s="262"/>
      <c r="Y2989" s="262"/>
      <c r="Z2989" s="262"/>
    </row>
    <row r="2990" ht="15.75" customHeight="1">
      <c r="A2990" s="262"/>
      <c r="B2990" s="262"/>
      <c r="C2990" s="276" t="str">
        <f>Wednesday!L358</f>
        <v/>
      </c>
      <c r="D2990" s="276" t="str">
        <f>'Teacher List'!$A$79</f>
        <v/>
      </c>
      <c r="E2990" s="275" t="str">
        <f>Wednesday!M358</f>
        <v/>
      </c>
      <c r="F2990" s="259"/>
      <c r="G2990" s="262"/>
      <c r="H2990" s="262"/>
      <c r="I2990" s="262"/>
      <c r="J2990" s="262"/>
      <c r="K2990" s="262"/>
      <c r="L2990" s="262"/>
      <c r="M2990" s="262"/>
      <c r="N2990" s="262"/>
      <c r="O2990" s="262"/>
      <c r="P2990" s="262"/>
      <c r="Q2990" s="262"/>
      <c r="R2990" s="262"/>
      <c r="S2990" s="262"/>
      <c r="T2990" s="262"/>
      <c r="U2990" s="262"/>
      <c r="V2990" s="262"/>
      <c r="W2990" s="262"/>
      <c r="X2990" s="262"/>
      <c r="Y2990" s="262"/>
      <c r="Z2990" s="262"/>
    </row>
    <row r="2991" ht="15.75" customHeight="1">
      <c r="A2991" s="262"/>
      <c r="B2991" s="262"/>
      <c r="C2991" s="276" t="str">
        <f>Wednesday!L359</f>
        <v/>
      </c>
      <c r="D2991" s="276" t="str">
        <f>'Teacher List'!$A$79</f>
        <v/>
      </c>
      <c r="E2991" s="275" t="str">
        <f>Wednesday!M359</f>
        <v/>
      </c>
      <c r="F2991" s="259"/>
      <c r="G2991" s="262"/>
      <c r="H2991" s="262"/>
      <c r="I2991" s="262"/>
      <c r="J2991" s="262"/>
      <c r="K2991" s="262"/>
      <c r="L2991" s="262"/>
      <c r="M2991" s="262"/>
      <c r="N2991" s="262"/>
      <c r="O2991" s="262"/>
      <c r="P2991" s="262"/>
      <c r="Q2991" s="262"/>
      <c r="R2991" s="262"/>
      <c r="S2991" s="262"/>
      <c r="T2991" s="262"/>
      <c r="U2991" s="262"/>
      <c r="V2991" s="262"/>
      <c r="W2991" s="262"/>
      <c r="X2991" s="262"/>
      <c r="Y2991" s="262"/>
      <c r="Z2991" s="262"/>
    </row>
    <row r="2992" ht="15.75" customHeight="1">
      <c r="A2992" s="262"/>
      <c r="B2992" s="262"/>
      <c r="C2992" s="276" t="str">
        <f>Wednesday!L360</f>
        <v/>
      </c>
      <c r="D2992" s="276" t="str">
        <f>'Teacher List'!$A$79</f>
        <v/>
      </c>
      <c r="E2992" s="275" t="str">
        <f>Wednesday!M360</f>
        <v/>
      </c>
      <c r="F2992" s="259"/>
      <c r="G2992" s="262"/>
      <c r="H2992" s="262"/>
      <c r="I2992" s="262"/>
      <c r="J2992" s="262"/>
      <c r="K2992" s="262"/>
      <c r="L2992" s="262"/>
      <c r="M2992" s="262"/>
      <c r="N2992" s="262"/>
      <c r="O2992" s="262"/>
      <c r="P2992" s="262"/>
      <c r="Q2992" s="262"/>
      <c r="R2992" s="262"/>
      <c r="S2992" s="262"/>
      <c r="T2992" s="262"/>
      <c r="U2992" s="262"/>
      <c r="V2992" s="262"/>
      <c r="W2992" s="262"/>
      <c r="X2992" s="262"/>
      <c r="Y2992" s="262"/>
      <c r="Z2992" s="262"/>
    </row>
    <row r="2993" ht="15.75" customHeight="1">
      <c r="A2993" s="262"/>
      <c r="B2993" s="262"/>
      <c r="C2993" s="276" t="str">
        <f>Wednesday!L361</f>
        <v/>
      </c>
      <c r="D2993" s="276" t="str">
        <f>'Teacher List'!$A$79</f>
        <v/>
      </c>
      <c r="E2993" s="275" t="str">
        <f>Wednesday!M361</f>
        <v/>
      </c>
      <c r="F2993" s="259"/>
      <c r="G2993" s="262"/>
      <c r="H2993" s="262"/>
      <c r="I2993" s="262"/>
      <c r="J2993" s="262"/>
      <c r="K2993" s="262"/>
      <c r="L2993" s="262"/>
      <c r="M2993" s="262"/>
      <c r="N2993" s="262"/>
      <c r="O2993" s="262"/>
      <c r="P2993" s="262"/>
      <c r="Q2993" s="262"/>
      <c r="R2993" s="262"/>
      <c r="S2993" s="262"/>
      <c r="T2993" s="262"/>
      <c r="U2993" s="262"/>
      <c r="V2993" s="262"/>
      <c r="W2993" s="262"/>
      <c r="X2993" s="262"/>
      <c r="Y2993" s="262"/>
      <c r="Z2993" s="262"/>
    </row>
    <row r="2994" ht="15.75" customHeight="1">
      <c r="A2994" s="262"/>
      <c r="B2994" s="262"/>
      <c r="C2994" s="276" t="str">
        <f>Wednesday!L362</f>
        <v/>
      </c>
      <c r="D2994" s="276" t="str">
        <f>'Teacher List'!$A$79</f>
        <v/>
      </c>
      <c r="E2994" s="275" t="str">
        <f>Wednesday!M362</f>
        <v/>
      </c>
      <c r="F2994" s="259"/>
      <c r="G2994" s="262"/>
      <c r="H2994" s="262"/>
      <c r="I2994" s="262"/>
      <c r="J2994" s="262"/>
      <c r="K2994" s="262"/>
      <c r="L2994" s="262"/>
      <c r="M2994" s="262"/>
      <c r="N2994" s="262"/>
      <c r="O2994" s="262"/>
      <c r="P2994" s="262"/>
      <c r="Q2994" s="262"/>
      <c r="R2994" s="262"/>
      <c r="S2994" s="262"/>
      <c r="T2994" s="262"/>
      <c r="U2994" s="262"/>
      <c r="V2994" s="262"/>
      <c r="W2994" s="262"/>
      <c r="X2994" s="262"/>
      <c r="Y2994" s="262"/>
      <c r="Z2994" s="262"/>
    </row>
    <row r="2995" ht="15.75" customHeight="1">
      <c r="A2995" s="262"/>
      <c r="B2995" s="262"/>
      <c r="C2995" s="276" t="str">
        <f>Wednesday!L363</f>
        <v/>
      </c>
      <c r="D2995" s="276" t="str">
        <f>'Teacher List'!$A$79</f>
        <v/>
      </c>
      <c r="E2995" s="275" t="str">
        <f>Wednesday!M363</f>
        <v/>
      </c>
      <c r="F2995" s="259"/>
      <c r="G2995" s="262"/>
      <c r="H2995" s="262"/>
      <c r="I2995" s="262"/>
      <c r="J2995" s="262"/>
      <c r="K2995" s="262"/>
      <c r="L2995" s="262"/>
      <c r="M2995" s="262"/>
      <c r="N2995" s="262"/>
      <c r="O2995" s="262"/>
      <c r="P2995" s="262"/>
      <c r="Q2995" s="262"/>
      <c r="R2995" s="262"/>
      <c r="S2995" s="262"/>
      <c r="T2995" s="262"/>
      <c r="U2995" s="262"/>
      <c r="V2995" s="262"/>
      <c r="W2995" s="262"/>
      <c r="X2995" s="262"/>
      <c r="Y2995" s="262"/>
      <c r="Z2995" s="262"/>
    </row>
    <row r="2996" ht="15.75" customHeight="1">
      <c r="A2996" s="262"/>
      <c r="B2996" s="262"/>
      <c r="C2996" s="276" t="str">
        <f>Wednesday!L364</f>
        <v/>
      </c>
      <c r="D2996" s="276" t="str">
        <f>'Teacher List'!$A$79</f>
        <v/>
      </c>
      <c r="E2996" s="275" t="str">
        <f>Wednesday!M364</f>
        <v/>
      </c>
      <c r="F2996" s="259"/>
      <c r="G2996" s="262"/>
      <c r="H2996" s="262"/>
      <c r="I2996" s="262"/>
      <c r="J2996" s="262"/>
      <c r="K2996" s="262"/>
      <c r="L2996" s="262"/>
      <c r="M2996" s="262"/>
      <c r="N2996" s="262"/>
      <c r="O2996" s="262"/>
      <c r="P2996" s="262"/>
      <c r="Q2996" s="262"/>
      <c r="R2996" s="262"/>
      <c r="S2996" s="262"/>
      <c r="T2996" s="262"/>
      <c r="U2996" s="262"/>
      <c r="V2996" s="262"/>
      <c r="W2996" s="262"/>
      <c r="X2996" s="262"/>
      <c r="Y2996" s="262"/>
      <c r="Z2996" s="262"/>
    </row>
    <row r="2997" ht="15.75" customHeight="1">
      <c r="A2997" s="262"/>
      <c r="B2997" s="262"/>
      <c r="C2997" s="276" t="str">
        <f>Wednesday!L365</f>
        <v/>
      </c>
      <c r="D2997" s="276" t="str">
        <f>'Teacher List'!$A$79</f>
        <v/>
      </c>
      <c r="E2997" s="275" t="str">
        <f>Wednesday!M365</f>
        <v/>
      </c>
      <c r="F2997" s="259"/>
      <c r="G2997" s="262"/>
      <c r="H2997" s="262"/>
      <c r="I2997" s="262"/>
      <c r="J2997" s="262"/>
      <c r="K2997" s="262"/>
      <c r="L2997" s="262"/>
      <c r="M2997" s="262"/>
      <c r="N2997" s="262"/>
      <c r="O2997" s="262"/>
      <c r="P2997" s="262"/>
      <c r="Q2997" s="262"/>
      <c r="R2997" s="262"/>
      <c r="S2997" s="262"/>
      <c r="T2997" s="262"/>
      <c r="U2997" s="262"/>
      <c r="V2997" s="262"/>
      <c r="W2997" s="262"/>
      <c r="X2997" s="262"/>
      <c r="Y2997" s="262"/>
      <c r="Z2997" s="262"/>
    </row>
    <row r="2998" ht="15.75" customHeight="1">
      <c r="A2998" s="262"/>
      <c r="B2998" s="262"/>
      <c r="C2998" s="276" t="str">
        <f>Wednesday!B369</f>
        <v/>
      </c>
      <c r="D2998" s="276" t="str">
        <f>'Teacher List'!$A$80</f>
        <v/>
      </c>
      <c r="E2998" s="275" t="str">
        <f>Wednesday!C369</f>
        <v/>
      </c>
      <c r="F2998" s="259"/>
      <c r="G2998" s="262"/>
      <c r="H2998" s="262"/>
      <c r="I2998" s="262"/>
      <c r="J2998" s="262"/>
      <c r="K2998" s="262"/>
      <c r="L2998" s="262"/>
      <c r="M2998" s="262"/>
      <c r="N2998" s="262"/>
      <c r="O2998" s="262"/>
      <c r="P2998" s="262"/>
      <c r="Q2998" s="262"/>
      <c r="R2998" s="262"/>
      <c r="S2998" s="262"/>
      <c r="T2998" s="262"/>
      <c r="U2998" s="262"/>
      <c r="V2998" s="262"/>
      <c r="W2998" s="262"/>
      <c r="X2998" s="262"/>
      <c r="Y2998" s="262"/>
      <c r="Z2998" s="262"/>
    </row>
    <row r="2999" ht="15.75" customHeight="1">
      <c r="A2999" s="262"/>
      <c r="B2999" s="262"/>
      <c r="C2999" s="276" t="str">
        <f>Wednesday!B370</f>
        <v/>
      </c>
      <c r="D2999" s="276" t="str">
        <f>'Teacher List'!$A$80</f>
        <v/>
      </c>
      <c r="E2999" s="275" t="str">
        <f>Wednesday!C370</f>
        <v/>
      </c>
      <c r="F2999" s="259"/>
      <c r="G2999" s="262"/>
      <c r="H2999" s="262"/>
      <c r="I2999" s="262"/>
      <c r="J2999" s="262"/>
      <c r="K2999" s="262"/>
      <c r="L2999" s="262"/>
      <c r="M2999" s="262"/>
      <c r="N2999" s="262"/>
      <c r="O2999" s="262"/>
      <c r="P2999" s="262"/>
      <c r="Q2999" s="262"/>
      <c r="R2999" s="262"/>
      <c r="S2999" s="262"/>
      <c r="T2999" s="262"/>
      <c r="U2999" s="262"/>
      <c r="V2999" s="262"/>
      <c r="W2999" s="262"/>
      <c r="X2999" s="262"/>
      <c r="Y2999" s="262"/>
      <c r="Z2999" s="262"/>
    </row>
    <row r="3000" ht="15.75" customHeight="1">
      <c r="A3000" s="262"/>
      <c r="B3000" s="262"/>
      <c r="C3000" s="276" t="str">
        <f>Wednesday!B371</f>
        <v/>
      </c>
      <c r="D3000" s="276" t="str">
        <f>'Teacher List'!$A$80</f>
        <v/>
      </c>
      <c r="E3000" s="275" t="str">
        <f>Wednesday!C371</f>
        <v/>
      </c>
      <c r="F3000" s="259"/>
      <c r="G3000" s="262"/>
      <c r="H3000" s="262"/>
      <c r="I3000" s="262"/>
      <c r="J3000" s="262"/>
      <c r="K3000" s="262"/>
      <c r="L3000" s="262"/>
      <c r="M3000" s="262"/>
      <c r="N3000" s="262"/>
      <c r="O3000" s="262"/>
      <c r="P3000" s="262"/>
      <c r="Q3000" s="262"/>
      <c r="R3000" s="262"/>
      <c r="S3000" s="262"/>
      <c r="T3000" s="262"/>
      <c r="U3000" s="262"/>
      <c r="V3000" s="262"/>
      <c r="W3000" s="262"/>
      <c r="X3000" s="262"/>
      <c r="Y3000" s="262"/>
      <c r="Z3000" s="262"/>
    </row>
    <row r="3001" ht="15.75" customHeight="1">
      <c r="A3001" s="262"/>
      <c r="B3001" s="262"/>
      <c r="C3001" s="276" t="str">
        <f>Wednesday!B372</f>
        <v/>
      </c>
      <c r="D3001" s="276" t="str">
        <f>'Teacher List'!$A$80</f>
        <v/>
      </c>
      <c r="E3001" s="275" t="str">
        <f>Wednesday!C372</f>
        <v/>
      </c>
      <c r="F3001" s="259"/>
      <c r="G3001" s="262"/>
      <c r="H3001" s="262"/>
      <c r="I3001" s="262"/>
      <c r="J3001" s="262"/>
      <c r="K3001" s="262"/>
      <c r="L3001" s="262"/>
      <c r="M3001" s="262"/>
      <c r="N3001" s="262"/>
      <c r="O3001" s="262"/>
      <c r="P3001" s="262"/>
      <c r="Q3001" s="262"/>
      <c r="R3001" s="262"/>
      <c r="S3001" s="262"/>
      <c r="T3001" s="262"/>
      <c r="U3001" s="262"/>
      <c r="V3001" s="262"/>
      <c r="W3001" s="262"/>
      <c r="X3001" s="262"/>
      <c r="Y3001" s="262"/>
      <c r="Z3001" s="262"/>
    </row>
    <row r="3002" ht="15.75" customHeight="1">
      <c r="A3002" s="262"/>
      <c r="B3002" s="262"/>
      <c r="C3002" s="276" t="str">
        <f>Wednesday!B373</f>
        <v/>
      </c>
      <c r="D3002" s="276" t="str">
        <f>'Teacher List'!$A$80</f>
        <v/>
      </c>
      <c r="E3002" s="275" t="str">
        <f>Wednesday!C373</f>
        <v/>
      </c>
      <c r="F3002" s="259"/>
      <c r="G3002" s="262"/>
      <c r="H3002" s="262"/>
      <c r="I3002" s="262"/>
      <c r="J3002" s="262"/>
      <c r="K3002" s="262"/>
      <c r="L3002" s="262"/>
      <c r="M3002" s="262"/>
      <c r="N3002" s="262"/>
      <c r="O3002" s="262"/>
      <c r="P3002" s="262"/>
      <c r="Q3002" s="262"/>
      <c r="R3002" s="262"/>
      <c r="S3002" s="262"/>
      <c r="T3002" s="262"/>
      <c r="U3002" s="262"/>
      <c r="V3002" s="262"/>
      <c r="W3002" s="262"/>
      <c r="X3002" s="262"/>
      <c r="Y3002" s="262"/>
      <c r="Z3002" s="262"/>
    </row>
    <row r="3003" ht="15.75" customHeight="1">
      <c r="A3003" s="262"/>
      <c r="B3003" s="262"/>
      <c r="C3003" s="276" t="str">
        <f>Wednesday!B374</f>
        <v/>
      </c>
      <c r="D3003" s="276" t="str">
        <f>'Teacher List'!$A$80</f>
        <v/>
      </c>
      <c r="E3003" s="275" t="str">
        <f>Wednesday!C374</f>
        <v/>
      </c>
      <c r="F3003" s="259"/>
      <c r="G3003" s="262"/>
      <c r="H3003" s="262"/>
      <c r="I3003" s="262"/>
      <c r="J3003" s="262"/>
      <c r="K3003" s="262"/>
      <c r="L3003" s="262"/>
      <c r="M3003" s="262"/>
      <c r="N3003" s="262"/>
      <c r="O3003" s="262"/>
      <c r="P3003" s="262"/>
      <c r="Q3003" s="262"/>
      <c r="R3003" s="262"/>
      <c r="S3003" s="262"/>
      <c r="T3003" s="262"/>
      <c r="U3003" s="262"/>
      <c r="V3003" s="262"/>
      <c r="W3003" s="262"/>
      <c r="X3003" s="262"/>
      <c r="Y3003" s="262"/>
      <c r="Z3003" s="262"/>
    </row>
    <row r="3004" ht="15.75" customHeight="1">
      <c r="A3004" s="262"/>
      <c r="B3004" s="262"/>
      <c r="C3004" s="276" t="str">
        <f>Wednesday!B375</f>
        <v/>
      </c>
      <c r="D3004" s="276" t="str">
        <f>'Teacher List'!$A$80</f>
        <v/>
      </c>
      <c r="E3004" s="275" t="str">
        <f>Wednesday!C375</f>
        <v/>
      </c>
      <c r="F3004" s="259"/>
      <c r="G3004" s="262"/>
      <c r="H3004" s="262"/>
      <c r="I3004" s="262"/>
      <c r="J3004" s="262"/>
      <c r="K3004" s="262"/>
      <c r="L3004" s="262"/>
      <c r="M3004" s="262"/>
      <c r="N3004" s="262"/>
      <c r="O3004" s="262"/>
      <c r="P3004" s="262"/>
      <c r="Q3004" s="262"/>
      <c r="R3004" s="262"/>
      <c r="S3004" s="262"/>
      <c r="T3004" s="262"/>
      <c r="U3004" s="262"/>
      <c r="V3004" s="262"/>
      <c r="W3004" s="262"/>
      <c r="X3004" s="262"/>
      <c r="Y3004" s="262"/>
      <c r="Z3004" s="262"/>
    </row>
    <row r="3005" ht="15.75" customHeight="1">
      <c r="A3005" s="262"/>
      <c r="B3005" s="262"/>
      <c r="C3005" s="276" t="str">
        <f>Wednesday!B376</f>
        <v/>
      </c>
      <c r="D3005" s="276" t="str">
        <f>'Teacher List'!$A$80</f>
        <v/>
      </c>
      <c r="E3005" s="275" t="str">
        <f>Wednesday!C376</f>
        <v/>
      </c>
      <c r="F3005" s="259"/>
      <c r="G3005" s="262"/>
      <c r="H3005" s="262"/>
      <c r="I3005" s="262"/>
      <c r="J3005" s="262"/>
      <c r="K3005" s="262"/>
      <c r="L3005" s="262"/>
      <c r="M3005" s="262"/>
      <c r="N3005" s="262"/>
      <c r="O3005" s="262"/>
      <c r="P3005" s="262"/>
      <c r="Q3005" s="262"/>
      <c r="R3005" s="262"/>
      <c r="S3005" s="262"/>
      <c r="T3005" s="262"/>
      <c r="U3005" s="262"/>
      <c r="V3005" s="262"/>
      <c r="W3005" s="262"/>
      <c r="X3005" s="262"/>
      <c r="Y3005" s="262"/>
      <c r="Z3005" s="262"/>
    </row>
    <row r="3006" ht="15.75" customHeight="1">
      <c r="A3006" s="262"/>
      <c r="B3006" s="262"/>
      <c r="C3006" s="276" t="str">
        <f>Wednesday!B377</f>
        <v/>
      </c>
      <c r="D3006" s="276" t="str">
        <f>'Teacher List'!$A$80</f>
        <v/>
      </c>
      <c r="E3006" s="275" t="str">
        <f>Wednesday!C377</f>
        <v/>
      </c>
      <c r="F3006" s="259"/>
      <c r="G3006" s="262"/>
      <c r="H3006" s="262"/>
      <c r="I3006" s="262"/>
      <c r="J3006" s="262"/>
      <c r="K3006" s="262"/>
      <c r="L3006" s="262"/>
      <c r="M3006" s="262"/>
      <c r="N3006" s="262"/>
      <c r="O3006" s="262"/>
      <c r="P3006" s="262"/>
      <c r="Q3006" s="262"/>
      <c r="R3006" s="262"/>
      <c r="S3006" s="262"/>
      <c r="T3006" s="262"/>
      <c r="U3006" s="262"/>
      <c r="V3006" s="262"/>
      <c r="W3006" s="262"/>
      <c r="X3006" s="262"/>
      <c r="Y3006" s="262"/>
      <c r="Z3006" s="262"/>
    </row>
    <row r="3007" ht="15.75" customHeight="1">
      <c r="A3007" s="262"/>
      <c r="B3007" s="262"/>
      <c r="C3007" s="276" t="str">
        <f>Wednesday!B378</f>
        <v/>
      </c>
      <c r="D3007" s="276" t="str">
        <f>'Teacher List'!$A$80</f>
        <v/>
      </c>
      <c r="E3007" s="275" t="str">
        <f>Wednesday!C378</f>
        <v/>
      </c>
      <c r="F3007" s="259"/>
      <c r="G3007" s="262"/>
      <c r="H3007" s="262"/>
      <c r="I3007" s="262"/>
      <c r="J3007" s="262"/>
      <c r="K3007" s="262"/>
      <c r="L3007" s="262"/>
      <c r="M3007" s="262"/>
      <c r="N3007" s="262"/>
      <c r="O3007" s="262"/>
      <c r="P3007" s="262"/>
      <c r="Q3007" s="262"/>
      <c r="R3007" s="262"/>
      <c r="S3007" s="262"/>
      <c r="T3007" s="262"/>
      <c r="U3007" s="262"/>
      <c r="V3007" s="262"/>
      <c r="W3007" s="262"/>
      <c r="X3007" s="262"/>
      <c r="Y3007" s="262"/>
      <c r="Z3007" s="262"/>
    </row>
    <row r="3008" ht="15.75" customHeight="1">
      <c r="A3008" s="262"/>
      <c r="B3008" s="262"/>
      <c r="C3008" s="276" t="str">
        <f>Wednesday!B379</f>
        <v/>
      </c>
      <c r="D3008" s="276" t="str">
        <f>'Teacher List'!$A$80</f>
        <v/>
      </c>
      <c r="E3008" s="275" t="str">
        <f>Wednesday!C379</f>
        <v/>
      </c>
      <c r="F3008" s="259"/>
      <c r="G3008" s="262"/>
      <c r="H3008" s="262"/>
      <c r="I3008" s="262"/>
      <c r="J3008" s="262"/>
      <c r="K3008" s="262"/>
      <c r="L3008" s="262"/>
      <c r="M3008" s="262"/>
      <c r="N3008" s="262"/>
      <c r="O3008" s="262"/>
      <c r="P3008" s="262"/>
      <c r="Q3008" s="262"/>
      <c r="R3008" s="262"/>
      <c r="S3008" s="262"/>
      <c r="T3008" s="262"/>
      <c r="U3008" s="262"/>
      <c r="V3008" s="262"/>
      <c r="W3008" s="262"/>
      <c r="X3008" s="262"/>
      <c r="Y3008" s="262"/>
      <c r="Z3008" s="262"/>
    </row>
    <row r="3009" ht="15.75" customHeight="1">
      <c r="A3009" s="262"/>
      <c r="B3009" s="262"/>
      <c r="C3009" s="276" t="str">
        <f>Wednesday!B380</f>
        <v/>
      </c>
      <c r="D3009" s="276" t="str">
        <f>'Teacher List'!$A$80</f>
        <v/>
      </c>
      <c r="E3009" s="275" t="str">
        <f>Wednesday!C380</f>
        <v/>
      </c>
      <c r="F3009" s="259"/>
      <c r="G3009" s="262"/>
      <c r="H3009" s="262"/>
      <c r="I3009" s="262"/>
      <c r="J3009" s="262"/>
      <c r="K3009" s="262"/>
      <c r="L3009" s="262"/>
      <c r="M3009" s="262"/>
      <c r="N3009" s="262"/>
      <c r="O3009" s="262"/>
      <c r="P3009" s="262"/>
      <c r="Q3009" s="262"/>
      <c r="R3009" s="262"/>
      <c r="S3009" s="262"/>
      <c r="T3009" s="262"/>
      <c r="U3009" s="262"/>
      <c r="V3009" s="262"/>
      <c r="W3009" s="262"/>
      <c r="X3009" s="262"/>
      <c r="Y3009" s="262"/>
      <c r="Z3009" s="262"/>
    </row>
    <row r="3010" ht="15.75" customHeight="1">
      <c r="A3010" s="262"/>
      <c r="B3010" s="262"/>
      <c r="C3010" s="276" t="str">
        <f>Wednesday!B381</f>
        <v/>
      </c>
      <c r="D3010" s="276" t="str">
        <f>'Teacher List'!$A$80</f>
        <v/>
      </c>
      <c r="E3010" s="275" t="str">
        <f>Wednesday!C381</f>
        <v/>
      </c>
      <c r="F3010" s="259"/>
      <c r="G3010" s="262"/>
      <c r="H3010" s="262"/>
      <c r="I3010" s="262"/>
      <c r="J3010" s="262"/>
      <c r="K3010" s="262"/>
      <c r="L3010" s="262"/>
      <c r="M3010" s="262"/>
      <c r="N3010" s="262"/>
      <c r="O3010" s="262"/>
      <c r="P3010" s="262"/>
      <c r="Q3010" s="262"/>
      <c r="R3010" s="262"/>
      <c r="S3010" s="262"/>
      <c r="T3010" s="262"/>
      <c r="U3010" s="262"/>
      <c r="V3010" s="262"/>
      <c r="W3010" s="262"/>
      <c r="X3010" s="262"/>
      <c r="Y3010" s="262"/>
      <c r="Z3010" s="262"/>
    </row>
    <row r="3011" ht="15.75" customHeight="1">
      <c r="A3011" s="262"/>
      <c r="B3011" s="262"/>
      <c r="C3011" s="276" t="str">
        <f>Wednesday!B382</f>
        <v/>
      </c>
      <c r="D3011" s="276" t="str">
        <f>'Teacher List'!$A$80</f>
        <v/>
      </c>
      <c r="E3011" s="275" t="str">
        <f>Wednesday!C382</f>
        <v/>
      </c>
      <c r="F3011" s="259"/>
      <c r="G3011" s="262"/>
      <c r="H3011" s="262"/>
      <c r="I3011" s="262"/>
      <c r="J3011" s="262"/>
      <c r="K3011" s="262"/>
      <c r="L3011" s="262"/>
      <c r="M3011" s="262"/>
      <c r="N3011" s="262"/>
      <c r="O3011" s="262"/>
      <c r="P3011" s="262"/>
      <c r="Q3011" s="262"/>
      <c r="R3011" s="262"/>
      <c r="S3011" s="262"/>
      <c r="T3011" s="262"/>
      <c r="U3011" s="262"/>
      <c r="V3011" s="262"/>
      <c r="W3011" s="262"/>
      <c r="X3011" s="262"/>
      <c r="Y3011" s="262"/>
      <c r="Z3011" s="262"/>
    </row>
    <row r="3012" ht="15.75" customHeight="1">
      <c r="A3012" s="262"/>
      <c r="B3012" s="262"/>
      <c r="C3012" s="276" t="str">
        <f>Wednesday!B383</f>
        <v/>
      </c>
      <c r="D3012" s="276" t="str">
        <f>'Teacher List'!$A$80</f>
        <v/>
      </c>
      <c r="E3012" s="275" t="str">
        <f>Wednesday!C383</f>
        <v/>
      </c>
      <c r="F3012" s="259"/>
      <c r="G3012" s="262"/>
      <c r="H3012" s="262"/>
      <c r="I3012" s="262"/>
      <c r="J3012" s="262"/>
      <c r="K3012" s="262"/>
      <c r="L3012" s="262"/>
      <c r="M3012" s="262"/>
      <c r="N3012" s="262"/>
      <c r="O3012" s="262"/>
      <c r="P3012" s="262"/>
      <c r="Q3012" s="262"/>
      <c r="R3012" s="262"/>
      <c r="S3012" s="262"/>
      <c r="T3012" s="262"/>
      <c r="U3012" s="262"/>
      <c r="V3012" s="262"/>
      <c r="W3012" s="262"/>
      <c r="X3012" s="262"/>
      <c r="Y3012" s="262"/>
      <c r="Z3012" s="262"/>
    </row>
    <row r="3013" ht="15.75" customHeight="1">
      <c r="A3013" s="262"/>
      <c r="B3013" s="262"/>
      <c r="C3013" s="276" t="str">
        <f>Wednesday!B384</f>
        <v/>
      </c>
      <c r="D3013" s="276" t="str">
        <f>'Teacher List'!$A$80</f>
        <v/>
      </c>
      <c r="E3013" s="275" t="str">
        <f>Wednesday!C384</f>
        <v/>
      </c>
      <c r="F3013" s="259"/>
      <c r="G3013" s="262"/>
      <c r="H3013" s="262"/>
      <c r="I3013" s="262"/>
      <c r="J3013" s="262"/>
      <c r="K3013" s="262"/>
      <c r="L3013" s="262"/>
      <c r="M3013" s="262"/>
      <c r="N3013" s="262"/>
      <c r="O3013" s="262"/>
      <c r="P3013" s="262"/>
      <c r="Q3013" s="262"/>
      <c r="R3013" s="262"/>
      <c r="S3013" s="262"/>
      <c r="T3013" s="262"/>
      <c r="U3013" s="262"/>
      <c r="V3013" s="262"/>
      <c r="W3013" s="262"/>
      <c r="X3013" s="262"/>
      <c r="Y3013" s="262"/>
      <c r="Z3013" s="262"/>
    </row>
    <row r="3014" ht="15.75" customHeight="1">
      <c r="A3014" s="262"/>
      <c r="B3014" s="262"/>
      <c r="C3014" s="276" t="str">
        <f>Wednesday!B385</f>
        <v/>
      </c>
      <c r="D3014" s="276" t="str">
        <f>'Teacher List'!$A$80</f>
        <v/>
      </c>
      <c r="E3014" s="275" t="str">
        <f>Wednesday!C385</f>
        <v/>
      </c>
      <c r="F3014" s="259"/>
      <c r="G3014" s="262"/>
      <c r="H3014" s="262"/>
      <c r="I3014" s="262"/>
      <c r="J3014" s="262"/>
      <c r="K3014" s="262"/>
      <c r="L3014" s="262"/>
      <c r="M3014" s="262"/>
      <c r="N3014" s="262"/>
      <c r="O3014" s="262"/>
      <c r="P3014" s="262"/>
      <c r="Q3014" s="262"/>
      <c r="R3014" s="262"/>
      <c r="S3014" s="262"/>
      <c r="T3014" s="262"/>
      <c r="U3014" s="262"/>
      <c r="V3014" s="262"/>
      <c r="W3014" s="262"/>
      <c r="X3014" s="262"/>
      <c r="Y3014" s="262"/>
      <c r="Z3014" s="262"/>
    </row>
    <row r="3015" ht="15.75" customHeight="1">
      <c r="A3015" s="262"/>
      <c r="B3015" s="262"/>
      <c r="C3015" s="276" t="str">
        <f>Wednesday!B386</f>
        <v/>
      </c>
      <c r="D3015" s="276" t="str">
        <f>'Teacher List'!$A$80</f>
        <v/>
      </c>
      <c r="E3015" s="275" t="str">
        <f>Wednesday!C386</f>
        <v/>
      </c>
      <c r="F3015" s="259"/>
      <c r="G3015" s="262"/>
      <c r="H3015" s="262"/>
      <c r="I3015" s="262"/>
      <c r="J3015" s="262"/>
      <c r="K3015" s="262"/>
      <c r="L3015" s="262"/>
      <c r="M3015" s="262"/>
      <c r="N3015" s="262"/>
      <c r="O3015" s="262"/>
      <c r="P3015" s="262"/>
      <c r="Q3015" s="262"/>
      <c r="R3015" s="262"/>
      <c r="S3015" s="262"/>
      <c r="T3015" s="262"/>
      <c r="U3015" s="262"/>
      <c r="V3015" s="262"/>
      <c r="W3015" s="262"/>
      <c r="X3015" s="262"/>
      <c r="Y3015" s="262"/>
      <c r="Z3015" s="262"/>
    </row>
    <row r="3016" ht="15.75" customHeight="1">
      <c r="A3016" s="262"/>
      <c r="B3016" s="262"/>
      <c r="C3016" s="276" t="str">
        <f>Wednesday!B387</f>
        <v/>
      </c>
      <c r="D3016" s="276" t="str">
        <f>'Teacher List'!$A$80</f>
        <v/>
      </c>
      <c r="E3016" s="275" t="str">
        <f>Wednesday!C387</f>
        <v/>
      </c>
      <c r="F3016" s="259"/>
      <c r="G3016" s="262"/>
      <c r="H3016" s="262"/>
      <c r="I3016" s="262"/>
      <c r="J3016" s="262"/>
      <c r="K3016" s="262"/>
      <c r="L3016" s="262"/>
      <c r="M3016" s="262"/>
      <c r="N3016" s="262"/>
      <c r="O3016" s="262"/>
      <c r="P3016" s="262"/>
      <c r="Q3016" s="262"/>
      <c r="R3016" s="262"/>
      <c r="S3016" s="262"/>
      <c r="T3016" s="262"/>
      <c r="U3016" s="262"/>
      <c r="V3016" s="262"/>
      <c r="W3016" s="262"/>
      <c r="X3016" s="262"/>
      <c r="Y3016" s="262"/>
      <c r="Z3016" s="262"/>
    </row>
    <row r="3017" ht="15.75" customHeight="1">
      <c r="A3017" s="262"/>
      <c r="B3017" s="262"/>
      <c r="C3017" s="276" t="str">
        <f>Wednesday!B388</f>
        <v/>
      </c>
      <c r="D3017" s="276" t="str">
        <f>'Teacher List'!$A$80</f>
        <v/>
      </c>
      <c r="E3017" s="275" t="str">
        <f>Wednesday!C388</f>
        <v/>
      </c>
      <c r="F3017" s="259"/>
      <c r="G3017" s="262"/>
      <c r="H3017" s="262"/>
      <c r="I3017" s="262"/>
      <c r="J3017" s="262"/>
      <c r="K3017" s="262"/>
      <c r="L3017" s="262"/>
      <c r="M3017" s="262"/>
      <c r="N3017" s="262"/>
      <c r="O3017" s="262"/>
      <c r="P3017" s="262"/>
      <c r="Q3017" s="262"/>
      <c r="R3017" s="262"/>
      <c r="S3017" s="262"/>
      <c r="T3017" s="262"/>
      <c r="U3017" s="262"/>
      <c r="V3017" s="262"/>
      <c r="W3017" s="262"/>
      <c r="X3017" s="262"/>
      <c r="Y3017" s="262"/>
      <c r="Z3017" s="262"/>
    </row>
    <row r="3018" ht="15.75" customHeight="1">
      <c r="A3018" s="262"/>
      <c r="B3018" s="262"/>
      <c r="C3018" s="276" t="str">
        <f>Wednesday!B389</f>
        <v/>
      </c>
      <c r="D3018" s="276" t="str">
        <f>'Teacher List'!$A$80</f>
        <v/>
      </c>
      <c r="E3018" s="275" t="str">
        <f>Wednesday!C389</f>
        <v/>
      </c>
      <c r="F3018" s="259"/>
      <c r="G3018" s="262"/>
      <c r="H3018" s="262"/>
      <c r="I3018" s="262"/>
      <c r="J3018" s="262"/>
      <c r="K3018" s="262"/>
      <c r="L3018" s="262"/>
      <c r="M3018" s="262"/>
      <c r="N3018" s="262"/>
      <c r="O3018" s="262"/>
      <c r="P3018" s="262"/>
      <c r="Q3018" s="262"/>
      <c r="R3018" s="262"/>
      <c r="S3018" s="262"/>
      <c r="T3018" s="262"/>
      <c r="U3018" s="262"/>
      <c r="V3018" s="262"/>
      <c r="W3018" s="262"/>
      <c r="X3018" s="262"/>
      <c r="Y3018" s="262"/>
      <c r="Z3018" s="262"/>
    </row>
    <row r="3019" ht="15.75" customHeight="1">
      <c r="A3019" s="262"/>
      <c r="B3019" s="262"/>
      <c r="C3019" s="276" t="str">
        <f>Wednesday!B390</f>
        <v/>
      </c>
      <c r="D3019" s="276" t="str">
        <f>'Teacher List'!$A$80</f>
        <v/>
      </c>
      <c r="E3019" s="275" t="str">
        <f>Wednesday!C390</f>
        <v/>
      </c>
      <c r="F3019" s="259"/>
      <c r="G3019" s="262"/>
      <c r="H3019" s="262"/>
      <c r="I3019" s="262"/>
      <c r="J3019" s="262"/>
      <c r="K3019" s="262"/>
      <c r="L3019" s="262"/>
      <c r="M3019" s="262"/>
      <c r="N3019" s="262"/>
      <c r="O3019" s="262"/>
      <c r="P3019" s="262"/>
      <c r="Q3019" s="262"/>
      <c r="R3019" s="262"/>
      <c r="S3019" s="262"/>
      <c r="T3019" s="262"/>
      <c r="U3019" s="262"/>
      <c r="V3019" s="262"/>
      <c r="W3019" s="262"/>
      <c r="X3019" s="262"/>
      <c r="Y3019" s="262"/>
      <c r="Z3019" s="262"/>
    </row>
    <row r="3020" ht="15.75" customHeight="1">
      <c r="A3020" s="262"/>
      <c r="B3020" s="262"/>
      <c r="C3020" s="276" t="str">
        <f>Wednesday!B391</f>
        <v/>
      </c>
      <c r="D3020" s="276" t="str">
        <f>'Teacher List'!$A$80</f>
        <v/>
      </c>
      <c r="E3020" s="275" t="str">
        <f>Wednesday!C391</f>
        <v/>
      </c>
      <c r="F3020" s="259"/>
      <c r="G3020" s="262"/>
      <c r="H3020" s="262"/>
      <c r="I3020" s="262"/>
      <c r="J3020" s="262"/>
      <c r="K3020" s="262"/>
      <c r="L3020" s="262"/>
      <c r="M3020" s="262"/>
      <c r="N3020" s="262"/>
      <c r="O3020" s="262"/>
      <c r="P3020" s="262"/>
      <c r="Q3020" s="262"/>
      <c r="R3020" s="262"/>
      <c r="S3020" s="262"/>
      <c r="T3020" s="262"/>
      <c r="U3020" s="262"/>
      <c r="V3020" s="262"/>
      <c r="W3020" s="262"/>
      <c r="X3020" s="262"/>
      <c r="Y3020" s="262"/>
      <c r="Z3020" s="262"/>
    </row>
    <row r="3021" ht="15.75" customHeight="1">
      <c r="A3021" s="262"/>
      <c r="B3021" s="262"/>
      <c r="C3021" s="276" t="str">
        <f>Wednesday!B392</f>
        <v/>
      </c>
      <c r="D3021" s="276" t="str">
        <f>'Teacher List'!$A$80</f>
        <v/>
      </c>
      <c r="E3021" s="275" t="str">
        <f>Wednesday!C392</f>
        <v/>
      </c>
      <c r="F3021" s="259"/>
      <c r="G3021" s="262"/>
      <c r="H3021" s="262"/>
      <c r="I3021" s="262"/>
      <c r="J3021" s="262"/>
      <c r="K3021" s="262"/>
      <c r="L3021" s="262"/>
      <c r="M3021" s="262"/>
      <c r="N3021" s="262"/>
      <c r="O3021" s="262"/>
      <c r="P3021" s="262"/>
      <c r="Q3021" s="262"/>
      <c r="R3021" s="262"/>
      <c r="S3021" s="262"/>
      <c r="T3021" s="262"/>
      <c r="U3021" s="262"/>
      <c r="V3021" s="262"/>
      <c r="W3021" s="262"/>
      <c r="X3021" s="262"/>
      <c r="Y3021" s="262"/>
      <c r="Z3021" s="262"/>
    </row>
    <row r="3022" ht="15.75" customHeight="1">
      <c r="A3022" s="262"/>
      <c r="B3022" s="262"/>
      <c r="C3022" s="276" t="str">
        <f>Wednesday!B393</f>
        <v/>
      </c>
      <c r="D3022" s="276" t="str">
        <f>'Teacher List'!$A$80</f>
        <v/>
      </c>
      <c r="E3022" s="275" t="str">
        <f>Wednesday!C393</f>
        <v/>
      </c>
      <c r="F3022" s="259"/>
      <c r="G3022" s="262"/>
      <c r="H3022" s="262"/>
      <c r="I3022" s="262"/>
      <c r="J3022" s="262"/>
      <c r="K3022" s="262"/>
      <c r="L3022" s="262"/>
      <c r="M3022" s="262"/>
      <c r="N3022" s="262"/>
      <c r="O3022" s="262"/>
      <c r="P3022" s="262"/>
      <c r="Q3022" s="262"/>
      <c r="R3022" s="262"/>
      <c r="S3022" s="262"/>
      <c r="T3022" s="262"/>
      <c r="U3022" s="262"/>
      <c r="V3022" s="262"/>
      <c r="W3022" s="262"/>
      <c r="X3022" s="262"/>
      <c r="Y3022" s="262"/>
      <c r="Z3022" s="262"/>
    </row>
    <row r="3023" ht="15.75" customHeight="1">
      <c r="A3023" s="262"/>
      <c r="B3023" s="262"/>
      <c r="C3023" s="276" t="str">
        <f>Wednesday!D369</f>
        <v/>
      </c>
      <c r="D3023" s="276" t="str">
        <f>'Teacher List'!$A$81</f>
        <v/>
      </c>
      <c r="E3023" s="275" t="str">
        <f>Wednesday!E369</f>
        <v/>
      </c>
      <c r="F3023" s="259"/>
      <c r="G3023" s="262"/>
      <c r="H3023" s="262"/>
      <c r="I3023" s="262"/>
      <c r="J3023" s="262"/>
      <c r="K3023" s="262"/>
      <c r="L3023" s="262"/>
      <c r="M3023" s="262"/>
      <c r="N3023" s="262"/>
      <c r="O3023" s="262"/>
      <c r="P3023" s="262"/>
      <c r="Q3023" s="262"/>
      <c r="R3023" s="262"/>
      <c r="S3023" s="262"/>
      <c r="T3023" s="262"/>
      <c r="U3023" s="262"/>
      <c r="V3023" s="262"/>
      <c r="W3023" s="262"/>
      <c r="X3023" s="262"/>
      <c r="Y3023" s="262"/>
      <c r="Z3023" s="262"/>
    </row>
    <row r="3024" ht="15.75" customHeight="1">
      <c r="A3024" s="262"/>
      <c r="B3024" s="262"/>
      <c r="C3024" s="276" t="str">
        <f>Wednesday!D370</f>
        <v/>
      </c>
      <c r="D3024" s="276" t="str">
        <f>'Teacher List'!$A$81</f>
        <v/>
      </c>
      <c r="E3024" s="275" t="str">
        <f>Wednesday!E370</f>
        <v/>
      </c>
      <c r="F3024" s="259"/>
      <c r="G3024" s="262"/>
      <c r="H3024" s="262"/>
      <c r="I3024" s="262"/>
      <c r="J3024" s="262"/>
      <c r="K3024" s="262"/>
      <c r="L3024" s="262"/>
      <c r="M3024" s="262"/>
      <c r="N3024" s="262"/>
      <c r="O3024" s="262"/>
      <c r="P3024" s="262"/>
      <c r="Q3024" s="262"/>
      <c r="R3024" s="262"/>
      <c r="S3024" s="262"/>
      <c r="T3024" s="262"/>
      <c r="U3024" s="262"/>
      <c r="V3024" s="262"/>
      <c r="W3024" s="262"/>
      <c r="X3024" s="262"/>
      <c r="Y3024" s="262"/>
      <c r="Z3024" s="262"/>
    </row>
    <row r="3025" ht="15.75" customHeight="1">
      <c r="A3025" s="262"/>
      <c r="B3025" s="262"/>
      <c r="C3025" s="276" t="str">
        <f>Wednesday!D371</f>
        <v/>
      </c>
      <c r="D3025" s="276" t="str">
        <f>'Teacher List'!$A$81</f>
        <v/>
      </c>
      <c r="E3025" s="275" t="str">
        <f>Wednesday!E371</f>
        <v/>
      </c>
      <c r="F3025" s="259"/>
      <c r="G3025" s="262"/>
      <c r="H3025" s="262"/>
      <c r="I3025" s="262"/>
      <c r="J3025" s="262"/>
      <c r="K3025" s="262"/>
      <c r="L3025" s="262"/>
      <c r="M3025" s="262"/>
      <c r="N3025" s="262"/>
      <c r="O3025" s="262"/>
      <c r="P3025" s="262"/>
      <c r="Q3025" s="262"/>
      <c r="R3025" s="262"/>
      <c r="S3025" s="262"/>
      <c r="T3025" s="262"/>
      <c r="U3025" s="262"/>
      <c r="V3025" s="262"/>
      <c r="W3025" s="262"/>
      <c r="X3025" s="262"/>
      <c r="Y3025" s="262"/>
      <c r="Z3025" s="262"/>
    </row>
    <row r="3026" ht="15.75" customHeight="1">
      <c r="A3026" s="262"/>
      <c r="B3026" s="262"/>
      <c r="C3026" s="276" t="str">
        <f>Wednesday!D372</f>
        <v/>
      </c>
      <c r="D3026" s="276" t="str">
        <f>'Teacher List'!$A$81</f>
        <v/>
      </c>
      <c r="E3026" s="275" t="str">
        <f>Wednesday!E372</f>
        <v/>
      </c>
      <c r="F3026" s="259"/>
      <c r="G3026" s="262"/>
      <c r="H3026" s="262"/>
      <c r="I3026" s="262"/>
      <c r="J3026" s="262"/>
      <c r="K3026" s="262"/>
      <c r="L3026" s="262"/>
      <c r="M3026" s="262"/>
      <c r="N3026" s="262"/>
      <c r="O3026" s="262"/>
      <c r="P3026" s="262"/>
      <c r="Q3026" s="262"/>
      <c r="R3026" s="262"/>
      <c r="S3026" s="262"/>
      <c r="T3026" s="262"/>
      <c r="U3026" s="262"/>
      <c r="V3026" s="262"/>
      <c r="W3026" s="262"/>
      <c r="X3026" s="262"/>
      <c r="Y3026" s="262"/>
      <c r="Z3026" s="262"/>
    </row>
    <row r="3027" ht="15.75" customHeight="1">
      <c r="A3027" s="262"/>
      <c r="B3027" s="262"/>
      <c r="C3027" s="276" t="str">
        <f>Wednesday!D373</f>
        <v/>
      </c>
      <c r="D3027" s="276" t="str">
        <f>'Teacher List'!$A$81</f>
        <v/>
      </c>
      <c r="E3027" s="275" t="str">
        <f>Wednesday!E373</f>
        <v/>
      </c>
      <c r="F3027" s="259"/>
      <c r="G3027" s="262"/>
      <c r="H3027" s="262"/>
      <c r="I3027" s="262"/>
      <c r="J3027" s="262"/>
      <c r="K3027" s="262"/>
      <c r="L3027" s="262"/>
      <c r="M3027" s="262"/>
      <c r="N3027" s="262"/>
      <c r="O3027" s="262"/>
      <c r="P3027" s="262"/>
      <c r="Q3027" s="262"/>
      <c r="R3027" s="262"/>
      <c r="S3027" s="262"/>
      <c r="T3027" s="262"/>
      <c r="U3027" s="262"/>
      <c r="V3027" s="262"/>
      <c r="W3027" s="262"/>
      <c r="X3027" s="262"/>
      <c r="Y3027" s="262"/>
      <c r="Z3027" s="262"/>
    </row>
    <row r="3028" ht="15.75" customHeight="1">
      <c r="A3028" s="262"/>
      <c r="B3028" s="262"/>
      <c r="C3028" s="276" t="str">
        <f>Wednesday!D374</f>
        <v/>
      </c>
      <c r="D3028" s="276" t="str">
        <f>'Teacher List'!$A$81</f>
        <v/>
      </c>
      <c r="E3028" s="275" t="str">
        <f>Wednesday!E374</f>
        <v/>
      </c>
      <c r="F3028" s="259"/>
      <c r="G3028" s="262"/>
      <c r="H3028" s="262"/>
      <c r="I3028" s="262"/>
      <c r="J3028" s="262"/>
      <c r="K3028" s="262"/>
      <c r="L3028" s="262"/>
      <c r="M3028" s="262"/>
      <c r="N3028" s="262"/>
      <c r="O3028" s="262"/>
      <c r="P3028" s="262"/>
      <c r="Q3028" s="262"/>
      <c r="R3028" s="262"/>
      <c r="S3028" s="262"/>
      <c r="T3028" s="262"/>
      <c r="U3028" s="262"/>
      <c r="V3028" s="262"/>
      <c r="W3028" s="262"/>
      <c r="X3028" s="262"/>
      <c r="Y3028" s="262"/>
      <c r="Z3028" s="262"/>
    </row>
    <row r="3029" ht="15.75" customHeight="1">
      <c r="A3029" s="262"/>
      <c r="B3029" s="262"/>
      <c r="C3029" s="276" t="str">
        <f>Wednesday!D375</f>
        <v/>
      </c>
      <c r="D3029" s="276" t="str">
        <f>'Teacher List'!$A$81</f>
        <v/>
      </c>
      <c r="E3029" s="275" t="str">
        <f>Wednesday!E375</f>
        <v/>
      </c>
      <c r="F3029" s="259"/>
      <c r="G3029" s="262"/>
      <c r="H3029" s="262"/>
      <c r="I3029" s="262"/>
      <c r="J3029" s="262"/>
      <c r="K3029" s="262"/>
      <c r="L3029" s="262"/>
      <c r="M3029" s="262"/>
      <c r="N3029" s="262"/>
      <c r="O3029" s="262"/>
      <c r="P3029" s="262"/>
      <c r="Q3029" s="262"/>
      <c r="R3029" s="262"/>
      <c r="S3029" s="262"/>
      <c r="T3029" s="262"/>
      <c r="U3029" s="262"/>
      <c r="V3029" s="262"/>
      <c r="W3029" s="262"/>
      <c r="X3029" s="262"/>
      <c r="Y3029" s="262"/>
      <c r="Z3029" s="262"/>
    </row>
    <row r="3030" ht="15.75" customHeight="1">
      <c r="A3030" s="262"/>
      <c r="B3030" s="262"/>
      <c r="C3030" s="276" t="str">
        <f>Wednesday!D376</f>
        <v/>
      </c>
      <c r="D3030" s="276" t="str">
        <f>'Teacher List'!$A$81</f>
        <v/>
      </c>
      <c r="E3030" s="275" t="str">
        <f>Wednesday!E376</f>
        <v/>
      </c>
      <c r="F3030" s="259"/>
      <c r="G3030" s="262"/>
      <c r="H3030" s="262"/>
      <c r="I3030" s="262"/>
      <c r="J3030" s="262"/>
      <c r="K3030" s="262"/>
      <c r="L3030" s="262"/>
      <c r="M3030" s="262"/>
      <c r="N3030" s="262"/>
      <c r="O3030" s="262"/>
      <c r="P3030" s="262"/>
      <c r="Q3030" s="262"/>
      <c r="R3030" s="262"/>
      <c r="S3030" s="262"/>
      <c r="T3030" s="262"/>
      <c r="U3030" s="262"/>
      <c r="V3030" s="262"/>
      <c r="W3030" s="262"/>
      <c r="X3030" s="262"/>
      <c r="Y3030" s="262"/>
      <c r="Z3030" s="262"/>
    </row>
    <row r="3031" ht="15.75" customHeight="1">
      <c r="A3031" s="262"/>
      <c r="B3031" s="262"/>
      <c r="C3031" s="276" t="str">
        <f>Wednesday!D377</f>
        <v/>
      </c>
      <c r="D3031" s="276" t="str">
        <f>'Teacher List'!$A$81</f>
        <v/>
      </c>
      <c r="E3031" s="275" t="str">
        <f>Wednesday!E377</f>
        <v/>
      </c>
      <c r="F3031" s="259"/>
      <c r="G3031" s="262"/>
      <c r="H3031" s="262"/>
      <c r="I3031" s="262"/>
      <c r="J3031" s="262"/>
      <c r="K3031" s="262"/>
      <c r="L3031" s="262"/>
      <c r="M3031" s="262"/>
      <c r="N3031" s="262"/>
      <c r="O3031" s="262"/>
      <c r="P3031" s="262"/>
      <c r="Q3031" s="262"/>
      <c r="R3031" s="262"/>
      <c r="S3031" s="262"/>
      <c r="T3031" s="262"/>
      <c r="U3031" s="262"/>
      <c r="V3031" s="262"/>
      <c r="W3031" s="262"/>
      <c r="X3031" s="262"/>
      <c r="Y3031" s="262"/>
      <c r="Z3031" s="262"/>
    </row>
    <row r="3032" ht="15.75" customHeight="1">
      <c r="A3032" s="262"/>
      <c r="B3032" s="262"/>
      <c r="C3032" s="276" t="str">
        <f>Wednesday!D378</f>
        <v/>
      </c>
      <c r="D3032" s="276" t="str">
        <f>'Teacher List'!$A$81</f>
        <v/>
      </c>
      <c r="E3032" s="275" t="str">
        <f>Wednesday!E378</f>
        <v/>
      </c>
      <c r="F3032" s="259"/>
      <c r="G3032" s="262"/>
      <c r="H3032" s="262"/>
      <c r="I3032" s="262"/>
      <c r="J3032" s="262"/>
      <c r="K3032" s="262"/>
      <c r="L3032" s="262"/>
      <c r="M3032" s="262"/>
      <c r="N3032" s="262"/>
      <c r="O3032" s="262"/>
      <c r="P3032" s="262"/>
      <c r="Q3032" s="262"/>
      <c r="R3032" s="262"/>
      <c r="S3032" s="262"/>
      <c r="T3032" s="262"/>
      <c r="U3032" s="262"/>
      <c r="V3032" s="262"/>
      <c r="W3032" s="262"/>
      <c r="X3032" s="262"/>
      <c r="Y3032" s="262"/>
      <c r="Z3032" s="262"/>
    </row>
    <row r="3033" ht="15.75" customHeight="1">
      <c r="A3033" s="262"/>
      <c r="B3033" s="262"/>
      <c r="C3033" s="276" t="str">
        <f>Wednesday!D379</f>
        <v/>
      </c>
      <c r="D3033" s="276" t="str">
        <f>'Teacher List'!$A$81</f>
        <v/>
      </c>
      <c r="E3033" s="275" t="str">
        <f>Wednesday!E379</f>
        <v/>
      </c>
      <c r="F3033" s="259"/>
      <c r="G3033" s="262"/>
      <c r="H3033" s="262"/>
      <c r="I3033" s="262"/>
      <c r="J3033" s="262"/>
      <c r="K3033" s="262"/>
      <c r="L3033" s="262"/>
      <c r="M3033" s="262"/>
      <c r="N3033" s="262"/>
      <c r="O3033" s="262"/>
      <c r="P3033" s="262"/>
      <c r="Q3033" s="262"/>
      <c r="R3033" s="262"/>
      <c r="S3033" s="262"/>
      <c r="T3033" s="262"/>
      <c r="U3033" s="262"/>
      <c r="V3033" s="262"/>
      <c r="W3033" s="262"/>
      <c r="X3033" s="262"/>
      <c r="Y3033" s="262"/>
      <c r="Z3033" s="262"/>
    </row>
    <row r="3034" ht="15.75" customHeight="1">
      <c r="A3034" s="262"/>
      <c r="B3034" s="262"/>
      <c r="C3034" s="276" t="str">
        <f>Wednesday!D380</f>
        <v/>
      </c>
      <c r="D3034" s="276" t="str">
        <f>'Teacher List'!$A$81</f>
        <v/>
      </c>
      <c r="E3034" s="275" t="str">
        <f>Wednesday!E380</f>
        <v/>
      </c>
      <c r="F3034" s="259"/>
      <c r="G3034" s="262"/>
      <c r="H3034" s="262"/>
      <c r="I3034" s="262"/>
      <c r="J3034" s="262"/>
      <c r="K3034" s="262"/>
      <c r="L3034" s="262"/>
      <c r="M3034" s="262"/>
      <c r="N3034" s="262"/>
      <c r="O3034" s="262"/>
      <c r="P3034" s="262"/>
      <c r="Q3034" s="262"/>
      <c r="R3034" s="262"/>
      <c r="S3034" s="262"/>
      <c r="T3034" s="262"/>
      <c r="U3034" s="262"/>
      <c r="V3034" s="262"/>
      <c r="W3034" s="262"/>
      <c r="X3034" s="262"/>
      <c r="Y3034" s="262"/>
      <c r="Z3034" s="262"/>
    </row>
    <row r="3035" ht="15.75" customHeight="1">
      <c r="A3035" s="262"/>
      <c r="B3035" s="262"/>
      <c r="C3035" s="276" t="str">
        <f>Wednesday!D381</f>
        <v/>
      </c>
      <c r="D3035" s="276" t="str">
        <f>'Teacher List'!$A$81</f>
        <v/>
      </c>
      <c r="E3035" s="275" t="str">
        <f>Wednesday!E381</f>
        <v/>
      </c>
      <c r="F3035" s="259"/>
      <c r="G3035" s="262"/>
      <c r="H3035" s="262"/>
      <c r="I3035" s="262"/>
      <c r="J3035" s="262"/>
      <c r="K3035" s="262"/>
      <c r="L3035" s="262"/>
      <c r="M3035" s="262"/>
      <c r="N3035" s="262"/>
      <c r="O3035" s="262"/>
      <c r="P3035" s="262"/>
      <c r="Q3035" s="262"/>
      <c r="R3035" s="262"/>
      <c r="S3035" s="262"/>
      <c r="T3035" s="262"/>
      <c r="U3035" s="262"/>
      <c r="V3035" s="262"/>
      <c r="W3035" s="262"/>
      <c r="X3035" s="262"/>
      <c r="Y3035" s="262"/>
      <c r="Z3035" s="262"/>
    </row>
    <row r="3036" ht="15.75" customHeight="1">
      <c r="A3036" s="262"/>
      <c r="B3036" s="262"/>
      <c r="C3036" s="276" t="str">
        <f>Wednesday!D382</f>
        <v/>
      </c>
      <c r="D3036" s="276" t="str">
        <f>'Teacher List'!$A$81</f>
        <v/>
      </c>
      <c r="E3036" s="275" t="str">
        <f>Wednesday!E382</f>
        <v/>
      </c>
      <c r="F3036" s="259"/>
      <c r="G3036" s="262"/>
      <c r="H3036" s="262"/>
      <c r="I3036" s="262"/>
      <c r="J3036" s="262"/>
      <c r="K3036" s="262"/>
      <c r="L3036" s="262"/>
      <c r="M3036" s="262"/>
      <c r="N3036" s="262"/>
      <c r="O3036" s="262"/>
      <c r="P3036" s="262"/>
      <c r="Q3036" s="262"/>
      <c r="R3036" s="262"/>
      <c r="S3036" s="262"/>
      <c r="T3036" s="262"/>
      <c r="U3036" s="262"/>
      <c r="V3036" s="262"/>
      <c r="W3036" s="262"/>
      <c r="X3036" s="262"/>
      <c r="Y3036" s="262"/>
      <c r="Z3036" s="262"/>
    </row>
    <row r="3037" ht="15.75" customHeight="1">
      <c r="A3037" s="262"/>
      <c r="B3037" s="262"/>
      <c r="C3037" s="276" t="str">
        <f>Wednesday!D383</f>
        <v/>
      </c>
      <c r="D3037" s="276" t="str">
        <f>'Teacher List'!$A$81</f>
        <v/>
      </c>
      <c r="E3037" s="275" t="str">
        <f>Wednesday!E383</f>
        <v/>
      </c>
      <c r="F3037" s="259"/>
      <c r="G3037" s="262"/>
      <c r="H3037" s="262"/>
      <c r="I3037" s="262"/>
      <c r="J3037" s="262"/>
      <c r="K3037" s="262"/>
      <c r="L3037" s="262"/>
      <c r="M3037" s="262"/>
      <c r="N3037" s="262"/>
      <c r="O3037" s="262"/>
      <c r="P3037" s="262"/>
      <c r="Q3037" s="262"/>
      <c r="R3037" s="262"/>
      <c r="S3037" s="262"/>
      <c r="T3037" s="262"/>
      <c r="U3037" s="262"/>
      <c r="V3037" s="262"/>
      <c r="W3037" s="262"/>
      <c r="X3037" s="262"/>
      <c r="Y3037" s="262"/>
      <c r="Z3037" s="262"/>
    </row>
    <row r="3038" ht="15.75" customHeight="1">
      <c r="A3038" s="262"/>
      <c r="B3038" s="262"/>
      <c r="C3038" s="276" t="str">
        <f>Wednesday!D384</f>
        <v/>
      </c>
      <c r="D3038" s="276" t="str">
        <f>'Teacher List'!$A$81</f>
        <v/>
      </c>
      <c r="E3038" s="275" t="str">
        <f>Wednesday!E384</f>
        <v/>
      </c>
      <c r="F3038" s="259"/>
      <c r="G3038" s="262"/>
      <c r="H3038" s="262"/>
      <c r="I3038" s="262"/>
      <c r="J3038" s="262"/>
      <c r="K3038" s="262"/>
      <c r="L3038" s="262"/>
      <c r="M3038" s="262"/>
      <c r="N3038" s="262"/>
      <c r="O3038" s="262"/>
      <c r="P3038" s="262"/>
      <c r="Q3038" s="262"/>
      <c r="R3038" s="262"/>
      <c r="S3038" s="262"/>
      <c r="T3038" s="262"/>
      <c r="U3038" s="262"/>
      <c r="V3038" s="262"/>
      <c r="W3038" s="262"/>
      <c r="X3038" s="262"/>
      <c r="Y3038" s="262"/>
      <c r="Z3038" s="262"/>
    </row>
    <row r="3039" ht="15.75" customHeight="1">
      <c r="A3039" s="262"/>
      <c r="B3039" s="262"/>
      <c r="C3039" s="276" t="str">
        <f>Wednesday!D385</f>
        <v/>
      </c>
      <c r="D3039" s="276" t="str">
        <f>'Teacher List'!$A$81</f>
        <v/>
      </c>
      <c r="E3039" s="275" t="str">
        <f>Wednesday!E385</f>
        <v/>
      </c>
      <c r="F3039" s="259"/>
      <c r="G3039" s="262"/>
      <c r="H3039" s="262"/>
      <c r="I3039" s="262"/>
      <c r="J3039" s="262"/>
      <c r="K3039" s="262"/>
      <c r="L3039" s="262"/>
      <c r="M3039" s="262"/>
      <c r="N3039" s="262"/>
      <c r="O3039" s="262"/>
      <c r="P3039" s="262"/>
      <c r="Q3039" s="262"/>
      <c r="R3039" s="262"/>
      <c r="S3039" s="262"/>
      <c r="T3039" s="262"/>
      <c r="U3039" s="262"/>
      <c r="V3039" s="262"/>
      <c r="W3039" s="262"/>
      <c r="X3039" s="262"/>
      <c r="Y3039" s="262"/>
      <c r="Z3039" s="262"/>
    </row>
    <row r="3040" ht="15.75" customHeight="1">
      <c r="A3040" s="262"/>
      <c r="B3040" s="262"/>
      <c r="C3040" s="276" t="str">
        <f>Wednesday!D386</f>
        <v/>
      </c>
      <c r="D3040" s="276" t="str">
        <f>'Teacher List'!$A$81</f>
        <v/>
      </c>
      <c r="E3040" s="275" t="str">
        <f>Wednesday!E386</f>
        <v/>
      </c>
      <c r="F3040" s="259"/>
      <c r="G3040" s="262"/>
      <c r="H3040" s="262"/>
      <c r="I3040" s="262"/>
      <c r="J3040" s="262"/>
      <c r="K3040" s="262"/>
      <c r="L3040" s="262"/>
      <c r="M3040" s="262"/>
      <c r="N3040" s="262"/>
      <c r="O3040" s="262"/>
      <c r="P3040" s="262"/>
      <c r="Q3040" s="262"/>
      <c r="R3040" s="262"/>
      <c r="S3040" s="262"/>
      <c r="T3040" s="262"/>
      <c r="U3040" s="262"/>
      <c r="V3040" s="262"/>
      <c r="W3040" s="262"/>
      <c r="X3040" s="262"/>
      <c r="Y3040" s="262"/>
      <c r="Z3040" s="262"/>
    </row>
    <row r="3041" ht="15.75" customHeight="1">
      <c r="A3041" s="262"/>
      <c r="B3041" s="262"/>
      <c r="C3041" s="276" t="str">
        <f>Wednesday!D387</f>
        <v/>
      </c>
      <c r="D3041" s="276" t="str">
        <f>'Teacher List'!$A$81</f>
        <v/>
      </c>
      <c r="E3041" s="275" t="str">
        <f>Wednesday!E387</f>
        <v/>
      </c>
      <c r="F3041" s="259"/>
      <c r="G3041" s="262"/>
      <c r="H3041" s="262"/>
      <c r="I3041" s="262"/>
      <c r="J3041" s="262"/>
      <c r="K3041" s="262"/>
      <c r="L3041" s="262"/>
      <c r="M3041" s="262"/>
      <c r="N3041" s="262"/>
      <c r="O3041" s="262"/>
      <c r="P3041" s="262"/>
      <c r="Q3041" s="262"/>
      <c r="R3041" s="262"/>
      <c r="S3041" s="262"/>
      <c r="T3041" s="262"/>
      <c r="U3041" s="262"/>
      <c r="V3041" s="262"/>
      <c r="W3041" s="262"/>
      <c r="X3041" s="262"/>
      <c r="Y3041" s="262"/>
      <c r="Z3041" s="262"/>
    </row>
    <row r="3042" ht="15.75" customHeight="1">
      <c r="A3042" s="262"/>
      <c r="B3042" s="262"/>
      <c r="C3042" s="276" t="str">
        <f>Wednesday!D388</f>
        <v/>
      </c>
      <c r="D3042" s="276" t="str">
        <f>'Teacher List'!$A$81</f>
        <v/>
      </c>
      <c r="E3042" s="275" t="str">
        <f>Wednesday!E388</f>
        <v/>
      </c>
      <c r="F3042" s="259"/>
      <c r="G3042" s="262"/>
      <c r="H3042" s="262"/>
      <c r="I3042" s="262"/>
      <c r="J3042" s="262"/>
      <c r="K3042" s="262"/>
      <c r="L3042" s="262"/>
      <c r="M3042" s="262"/>
      <c r="N3042" s="262"/>
      <c r="O3042" s="262"/>
      <c r="P3042" s="262"/>
      <c r="Q3042" s="262"/>
      <c r="R3042" s="262"/>
      <c r="S3042" s="262"/>
      <c r="T3042" s="262"/>
      <c r="U3042" s="262"/>
      <c r="V3042" s="262"/>
      <c r="W3042" s="262"/>
      <c r="X3042" s="262"/>
      <c r="Y3042" s="262"/>
      <c r="Z3042" s="262"/>
    </row>
    <row r="3043" ht="15.75" customHeight="1">
      <c r="A3043" s="262"/>
      <c r="B3043" s="262"/>
      <c r="C3043" s="276" t="str">
        <f>Wednesday!D389</f>
        <v/>
      </c>
      <c r="D3043" s="276" t="str">
        <f>'Teacher List'!$A$81</f>
        <v/>
      </c>
      <c r="E3043" s="275" t="str">
        <f>Wednesday!E389</f>
        <v/>
      </c>
      <c r="F3043" s="259"/>
      <c r="G3043" s="262"/>
      <c r="H3043" s="262"/>
      <c r="I3043" s="262"/>
      <c r="J3043" s="262"/>
      <c r="K3043" s="262"/>
      <c r="L3043" s="262"/>
      <c r="M3043" s="262"/>
      <c r="N3043" s="262"/>
      <c r="O3043" s="262"/>
      <c r="P3043" s="262"/>
      <c r="Q3043" s="262"/>
      <c r="R3043" s="262"/>
      <c r="S3043" s="262"/>
      <c r="T3043" s="262"/>
      <c r="U3043" s="262"/>
      <c r="V3043" s="262"/>
      <c r="W3043" s="262"/>
      <c r="X3043" s="262"/>
      <c r="Y3043" s="262"/>
      <c r="Z3043" s="262"/>
    </row>
    <row r="3044" ht="15.75" customHeight="1">
      <c r="A3044" s="262"/>
      <c r="B3044" s="262"/>
      <c r="C3044" s="276" t="str">
        <f>Wednesday!D390</f>
        <v/>
      </c>
      <c r="D3044" s="276" t="str">
        <f>'Teacher List'!$A$81</f>
        <v/>
      </c>
      <c r="E3044" s="275" t="str">
        <f>Wednesday!E390</f>
        <v/>
      </c>
      <c r="F3044" s="259"/>
      <c r="G3044" s="262"/>
      <c r="H3044" s="262"/>
      <c r="I3044" s="262"/>
      <c r="J3044" s="262"/>
      <c r="K3044" s="262"/>
      <c r="L3044" s="262"/>
      <c r="M3044" s="262"/>
      <c r="N3044" s="262"/>
      <c r="O3044" s="262"/>
      <c r="P3044" s="262"/>
      <c r="Q3044" s="262"/>
      <c r="R3044" s="262"/>
      <c r="S3044" s="262"/>
      <c r="T3044" s="262"/>
      <c r="U3044" s="262"/>
      <c r="V3044" s="262"/>
      <c r="W3044" s="262"/>
      <c r="X3044" s="262"/>
      <c r="Y3044" s="262"/>
      <c r="Z3044" s="262"/>
    </row>
    <row r="3045" ht="15.75" customHeight="1">
      <c r="A3045" s="262"/>
      <c r="B3045" s="262"/>
      <c r="C3045" s="276" t="str">
        <f>Wednesday!D391</f>
        <v/>
      </c>
      <c r="D3045" s="276" t="str">
        <f>'Teacher List'!$A$81</f>
        <v/>
      </c>
      <c r="E3045" s="275" t="str">
        <f>Wednesday!E391</f>
        <v/>
      </c>
      <c r="F3045" s="259"/>
      <c r="G3045" s="262"/>
      <c r="H3045" s="262"/>
      <c r="I3045" s="262"/>
      <c r="J3045" s="262"/>
      <c r="K3045" s="262"/>
      <c r="L3045" s="262"/>
      <c r="M3045" s="262"/>
      <c r="N3045" s="262"/>
      <c r="O3045" s="262"/>
      <c r="P3045" s="262"/>
      <c r="Q3045" s="262"/>
      <c r="R3045" s="262"/>
      <c r="S3045" s="262"/>
      <c r="T3045" s="262"/>
      <c r="U3045" s="262"/>
      <c r="V3045" s="262"/>
      <c r="W3045" s="262"/>
      <c r="X3045" s="262"/>
      <c r="Y3045" s="262"/>
      <c r="Z3045" s="262"/>
    </row>
    <row r="3046" ht="15.75" customHeight="1">
      <c r="A3046" s="262"/>
      <c r="B3046" s="262"/>
      <c r="C3046" s="276" t="str">
        <f>Wednesday!D392</f>
        <v/>
      </c>
      <c r="D3046" s="276" t="str">
        <f>'Teacher List'!$A$81</f>
        <v/>
      </c>
      <c r="E3046" s="275" t="str">
        <f>Wednesday!E392</f>
        <v/>
      </c>
      <c r="F3046" s="259"/>
      <c r="G3046" s="262"/>
      <c r="H3046" s="262"/>
      <c r="I3046" s="262"/>
      <c r="J3046" s="262"/>
      <c r="K3046" s="262"/>
      <c r="L3046" s="262"/>
      <c r="M3046" s="262"/>
      <c r="N3046" s="262"/>
      <c r="O3046" s="262"/>
      <c r="P3046" s="262"/>
      <c r="Q3046" s="262"/>
      <c r="R3046" s="262"/>
      <c r="S3046" s="262"/>
      <c r="T3046" s="262"/>
      <c r="U3046" s="262"/>
      <c r="V3046" s="262"/>
      <c r="W3046" s="262"/>
      <c r="X3046" s="262"/>
      <c r="Y3046" s="262"/>
      <c r="Z3046" s="262"/>
    </row>
    <row r="3047" ht="15.75" customHeight="1">
      <c r="A3047" s="262"/>
      <c r="B3047" s="262"/>
      <c r="C3047" s="276" t="str">
        <f>Wednesday!D393</f>
        <v/>
      </c>
      <c r="D3047" s="276" t="str">
        <f>'Teacher List'!$A$81</f>
        <v/>
      </c>
      <c r="E3047" s="275" t="str">
        <f>Wednesday!E393</f>
        <v/>
      </c>
      <c r="F3047" s="259"/>
      <c r="G3047" s="262"/>
      <c r="H3047" s="262"/>
      <c r="I3047" s="262"/>
      <c r="J3047" s="262"/>
      <c r="K3047" s="262"/>
      <c r="L3047" s="262"/>
      <c r="M3047" s="262"/>
      <c r="N3047" s="262"/>
      <c r="O3047" s="262"/>
      <c r="P3047" s="262"/>
      <c r="Q3047" s="262"/>
      <c r="R3047" s="262"/>
      <c r="S3047" s="262"/>
      <c r="T3047" s="262"/>
      <c r="U3047" s="262"/>
      <c r="V3047" s="262"/>
      <c r="W3047" s="262"/>
      <c r="X3047" s="262"/>
      <c r="Y3047" s="262"/>
      <c r="Z3047" s="262"/>
    </row>
    <row r="3048" ht="15.75" customHeight="1">
      <c r="A3048" s="262"/>
      <c r="B3048" s="262"/>
      <c r="C3048" s="276" t="str">
        <f>Wednesday!F369</f>
        <v/>
      </c>
      <c r="D3048" s="276" t="str">
        <f>'Teacher List'!$A$82</f>
        <v/>
      </c>
      <c r="E3048" s="275" t="str">
        <f>Wednesday!G369</f>
        <v/>
      </c>
      <c r="F3048" s="259"/>
      <c r="G3048" s="262"/>
      <c r="H3048" s="262"/>
      <c r="I3048" s="262"/>
      <c r="J3048" s="262"/>
      <c r="K3048" s="262"/>
      <c r="L3048" s="262"/>
      <c r="M3048" s="262"/>
      <c r="N3048" s="262"/>
      <c r="O3048" s="262"/>
      <c r="P3048" s="262"/>
      <c r="Q3048" s="262"/>
      <c r="R3048" s="262"/>
      <c r="S3048" s="262"/>
      <c r="T3048" s="262"/>
      <c r="U3048" s="262"/>
      <c r="V3048" s="262"/>
      <c r="W3048" s="262"/>
      <c r="X3048" s="262"/>
      <c r="Y3048" s="262"/>
      <c r="Z3048" s="262"/>
    </row>
    <row r="3049" ht="15.75" customHeight="1">
      <c r="A3049" s="262"/>
      <c r="B3049" s="262"/>
      <c r="C3049" s="276" t="str">
        <f>Wednesday!F370</f>
        <v/>
      </c>
      <c r="D3049" s="276" t="str">
        <f>'Teacher List'!$A$82</f>
        <v/>
      </c>
      <c r="E3049" s="275" t="str">
        <f>Wednesday!G370</f>
        <v/>
      </c>
      <c r="F3049" s="259"/>
      <c r="G3049" s="262"/>
      <c r="H3049" s="262"/>
      <c r="I3049" s="262"/>
      <c r="J3049" s="262"/>
      <c r="K3049" s="262"/>
      <c r="L3049" s="262"/>
      <c r="M3049" s="262"/>
      <c r="N3049" s="262"/>
      <c r="O3049" s="262"/>
      <c r="P3049" s="262"/>
      <c r="Q3049" s="262"/>
      <c r="R3049" s="262"/>
      <c r="S3049" s="262"/>
      <c r="T3049" s="262"/>
      <c r="U3049" s="262"/>
      <c r="V3049" s="262"/>
      <c r="W3049" s="262"/>
      <c r="X3049" s="262"/>
      <c r="Y3049" s="262"/>
      <c r="Z3049" s="262"/>
    </row>
    <row r="3050" ht="15.75" customHeight="1">
      <c r="A3050" s="262"/>
      <c r="B3050" s="262"/>
      <c r="C3050" s="276" t="str">
        <f>Wednesday!F371</f>
        <v/>
      </c>
      <c r="D3050" s="276" t="str">
        <f>'Teacher List'!$A$82</f>
        <v/>
      </c>
      <c r="E3050" s="275" t="str">
        <f>Wednesday!G371</f>
        <v/>
      </c>
      <c r="F3050" s="259"/>
      <c r="G3050" s="262"/>
      <c r="H3050" s="262"/>
      <c r="I3050" s="262"/>
      <c r="J3050" s="262"/>
      <c r="K3050" s="262"/>
      <c r="L3050" s="262"/>
      <c r="M3050" s="262"/>
      <c r="N3050" s="262"/>
      <c r="O3050" s="262"/>
      <c r="P3050" s="262"/>
      <c r="Q3050" s="262"/>
      <c r="R3050" s="262"/>
      <c r="S3050" s="262"/>
      <c r="T3050" s="262"/>
      <c r="U3050" s="262"/>
      <c r="V3050" s="262"/>
      <c r="W3050" s="262"/>
      <c r="X3050" s="262"/>
      <c r="Y3050" s="262"/>
      <c r="Z3050" s="262"/>
    </row>
    <row r="3051" ht="15.75" customHeight="1">
      <c r="A3051" s="262"/>
      <c r="B3051" s="262"/>
      <c r="C3051" s="276" t="str">
        <f>Wednesday!F372</f>
        <v/>
      </c>
      <c r="D3051" s="276" t="str">
        <f>'Teacher List'!$A$82</f>
        <v/>
      </c>
      <c r="E3051" s="275" t="str">
        <f>Wednesday!G372</f>
        <v/>
      </c>
      <c r="F3051" s="259"/>
      <c r="G3051" s="262"/>
      <c r="H3051" s="262"/>
      <c r="I3051" s="262"/>
      <c r="J3051" s="262"/>
      <c r="K3051" s="262"/>
      <c r="L3051" s="262"/>
      <c r="M3051" s="262"/>
      <c r="N3051" s="262"/>
      <c r="O3051" s="262"/>
      <c r="P3051" s="262"/>
      <c r="Q3051" s="262"/>
      <c r="R3051" s="262"/>
      <c r="S3051" s="262"/>
      <c r="T3051" s="262"/>
      <c r="U3051" s="262"/>
      <c r="V3051" s="262"/>
      <c r="W3051" s="262"/>
      <c r="X3051" s="262"/>
      <c r="Y3051" s="262"/>
      <c r="Z3051" s="262"/>
    </row>
    <row r="3052" ht="15.75" customHeight="1">
      <c r="A3052" s="262"/>
      <c r="B3052" s="262"/>
      <c r="C3052" s="276" t="str">
        <f>Wednesday!F373</f>
        <v/>
      </c>
      <c r="D3052" s="276" t="str">
        <f>'Teacher List'!$A$82</f>
        <v/>
      </c>
      <c r="E3052" s="275" t="str">
        <f>Wednesday!G373</f>
        <v/>
      </c>
      <c r="F3052" s="259"/>
      <c r="G3052" s="262"/>
      <c r="H3052" s="262"/>
      <c r="I3052" s="262"/>
      <c r="J3052" s="262"/>
      <c r="K3052" s="262"/>
      <c r="L3052" s="262"/>
      <c r="M3052" s="262"/>
      <c r="N3052" s="262"/>
      <c r="O3052" s="262"/>
      <c r="P3052" s="262"/>
      <c r="Q3052" s="262"/>
      <c r="R3052" s="262"/>
      <c r="S3052" s="262"/>
      <c r="T3052" s="262"/>
      <c r="U3052" s="262"/>
      <c r="V3052" s="262"/>
      <c r="W3052" s="262"/>
      <c r="X3052" s="262"/>
      <c r="Y3052" s="262"/>
      <c r="Z3052" s="262"/>
    </row>
    <row r="3053" ht="15.75" customHeight="1">
      <c r="A3053" s="262"/>
      <c r="B3053" s="262"/>
      <c r="C3053" s="276" t="str">
        <f>Wednesday!F374</f>
        <v/>
      </c>
      <c r="D3053" s="276" t="str">
        <f>'Teacher List'!$A$82</f>
        <v/>
      </c>
      <c r="E3053" s="275" t="str">
        <f>Wednesday!G374</f>
        <v/>
      </c>
      <c r="F3053" s="259"/>
      <c r="G3053" s="262"/>
      <c r="H3053" s="262"/>
      <c r="I3053" s="262"/>
      <c r="J3053" s="262"/>
      <c r="K3053" s="262"/>
      <c r="L3053" s="262"/>
      <c r="M3053" s="262"/>
      <c r="N3053" s="262"/>
      <c r="O3053" s="262"/>
      <c r="P3053" s="262"/>
      <c r="Q3053" s="262"/>
      <c r="R3053" s="262"/>
      <c r="S3053" s="262"/>
      <c r="T3053" s="262"/>
      <c r="U3053" s="262"/>
      <c r="V3053" s="262"/>
      <c r="W3053" s="262"/>
      <c r="X3053" s="262"/>
      <c r="Y3053" s="262"/>
      <c r="Z3053" s="262"/>
    </row>
    <row r="3054" ht="15.75" customHeight="1">
      <c r="A3054" s="262"/>
      <c r="B3054" s="262"/>
      <c r="C3054" s="276" t="str">
        <f>Wednesday!F375</f>
        <v/>
      </c>
      <c r="D3054" s="276" t="str">
        <f>'Teacher List'!$A$82</f>
        <v/>
      </c>
      <c r="E3054" s="275" t="str">
        <f>Wednesday!G375</f>
        <v/>
      </c>
      <c r="F3054" s="259"/>
      <c r="G3054" s="262"/>
      <c r="H3054" s="262"/>
      <c r="I3054" s="262"/>
      <c r="J3054" s="262"/>
      <c r="K3054" s="262"/>
      <c r="L3054" s="262"/>
      <c r="M3054" s="262"/>
      <c r="N3054" s="262"/>
      <c r="O3054" s="262"/>
      <c r="P3054" s="262"/>
      <c r="Q3054" s="262"/>
      <c r="R3054" s="262"/>
      <c r="S3054" s="262"/>
      <c r="T3054" s="262"/>
      <c r="U3054" s="262"/>
      <c r="V3054" s="262"/>
      <c r="W3054" s="262"/>
      <c r="X3054" s="262"/>
      <c r="Y3054" s="262"/>
      <c r="Z3054" s="262"/>
    </row>
    <row r="3055" ht="15.75" customHeight="1">
      <c r="A3055" s="262"/>
      <c r="B3055" s="262"/>
      <c r="C3055" s="276" t="str">
        <f>Wednesday!F376</f>
        <v/>
      </c>
      <c r="D3055" s="276" t="str">
        <f>'Teacher List'!$A$82</f>
        <v/>
      </c>
      <c r="E3055" s="275" t="str">
        <f>Wednesday!G376</f>
        <v/>
      </c>
      <c r="F3055" s="259"/>
      <c r="G3055" s="262"/>
      <c r="H3055" s="262"/>
      <c r="I3055" s="262"/>
      <c r="J3055" s="262"/>
      <c r="K3055" s="262"/>
      <c r="L3055" s="262"/>
      <c r="M3055" s="262"/>
      <c r="N3055" s="262"/>
      <c r="O3055" s="262"/>
      <c r="P3055" s="262"/>
      <c r="Q3055" s="262"/>
      <c r="R3055" s="262"/>
      <c r="S3055" s="262"/>
      <c r="T3055" s="262"/>
      <c r="U3055" s="262"/>
      <c r="V3055" s="262"/>
      <c r="W3055" s="262"/>
      <c r="X3055" s="262"/>
      <c r="Y3055" s="262"/>
      <c r="Z3055" s="262"/>
    </row>
    <row r="3056" ht="15.75" customHeight="1">
      <c r="A3056" s="262"/>
      <c r="B3056" s="262"/>
      <c r="C3056" s="276" t="str">
        <f>Wednesday!F377</f>
        <v/>
      </c>
      <c r="D3056" s="276" t="str">
        <f>'Teacher List'!$A$82</f>
        <v/>
      </c>
      <c r="E3056" s="275" t="str">
        <f>Wednesday!G377</f>
        <v/>
      </c>
      <c r="F3056" s="259"/>
      <c r="G3056" s="262"/>
      <c r="H3056" s="262"/>
      <c r="I3056" s="262"/>
      <c r="J3056" s="262"/>
      <c r="K3056" s="262"/>
      <c r="L3056" s="262"/>
      <c r="M3056" s="262"/>
      <c r="N3056" s="262"/>
      <c r="O3056" s="262"/>
      <c r="P3056" s="262"/>
      <c r="Q3056" s="262"/>
      <c r="R3056" s="262"/>
      <c r="S3056" s="262"/>
      <c r="T3056" s="262"/>
      <c r="U3056" s="262"/>
      <c r="V3056" s="262"/>
      <c r="W3056" s="262"/>
      <c r="X3056" s="262"/>
      <c r="Y3056" s="262"/>
      <c r="Z3056" s="262"/>
    </row>
    <row r="3057" ht="15.75" customHeight="1">
      <c r="A3057" s="262"/>
      <c r="B3057" s="262"/>
      <c r="C3057" s="276" t="str">
        <f>Wednesday!F378</f>
        <v/>
      </c>
      <c r="D3057" s="276" t="str">
        <f>'Teacher List'!$A$82</f>
        <v/>
      </c>
      <c r="E3057" s="275" t="str">
        <f>Wednesday!G378</f>
        <v/>
      </c>
      <c r="F3057" s="259"/>
      <c r="G3057" s="262"/>
      <c r="H3057" s="262"/>
      <c r="I3057" s="262"/>
      <c r="J3057" s="262"/>
      <c r="K3057" s="262"/>
      <c r="L3057" s="262"/>
      <c r="M3057" s="262"/>
      <c r="N3057" s="262"/>
      <c r="O3057" s="262"/>
      <c r="P3057" s="262"/>
      <c r="Q3057" s="262"/>
      <c r="R3057" s="262"/>
      <c r="S3057" s="262"/>
      <c r="T3057" s="262"/>
      <c r="U3057" s="262"/>
      <c r="V3057" s="262"/>
      <c r="W3057" s="262"/>
      <c r="X3057" s="262"/>
      <c r="Y3057" s="262"/>
      <c r="Z3057" s="262"/>
    </row>
    <row r="3058" ht="15.75" customHeight="1">
      <c r="A3058" s="262"/>
      <c r="B3058" s="262"/>
      <c r="C3058" s="276" t="str">
        <f>Wednesday!F379</f>
        <v/>
      </c>
      <c r="D3058" s="276" t="str">
        <f>'Teacher List'!$A$82</f>
        <v/>
      </c>
      <c r="E3058" s="275" t="str">
        <f>Wednesday!G379</f>
        <v/>
      </c>
      <c r="F3058" s="259"/>
      <c r="G3058" s="262"/>
      <c r="H3058" s="262"/>
      <c r="I3058" s="262"/>
      <c r="J3058" s="262"/>
      <c r="K3058" s="262"/>
      <c r="L3058" s="262"/>
      <c r="M3058" s="262"/>
      <c r="N3058" s="262"/>
      <c r="O3058" s="262"/>
      <c r="P3058" s="262"/>
      <c r="Q3058" s="262"/>
      <c r="R3058" s="262"/>
      <c r="S3058" s="262"/>
      <c r="T3058" s="262"/>
      <c r="U3058" s="262"/>
      <c r="V3058" s="262"/>
      <c r="W3058" s="262"/>
      <c r="X3058" s="262"/>
      <c r="Y3058" s="262"/>
      <c r="Z3058" s="262"/>
    </row>
    <row r="3059" ht="15.75" customHeight="1">
      <c r="A3059" s="262"/>
      <c r="B3059" s="262"/>
      <c r="C3059" s="276" t="str">
        <f>Wednesday!F380</f>
        <v/>
      </c>
      <c r="D3059" s="276" t="str">
        <f>'Teacher List'!$A$82</f>
        <v/>
      </c>
      <c r="E3059" s="275" t="str">
        <f>Wednesday!G380</f>
        <v/>
      </c>
      <c r="F3059" s="259"/>
      <c r="G3059" s="262"/>
      <c r="H3059" s="262"/>
      <c r="I3059" s="262"/>
      <c r="J3059" s="262"/>
      <c r="K3059" s="262"/>
      <c r="L3059" s="262"/>
      <c r="M3059" s="262"/>
      <c r="N3059" s="262"/>
      <c r="O3059" s="262"/>
      <c r="P3059" s="262"/>
      <c r="Q3059" s="262"/>
      <c r="R3059" s="262"/>
      <c r="S3059" s="262"/>
      <c r="T3059" s="262"/>
      <c r="U3059" s="262"/>
      <c r="V3059" s="262"/>
      <c r="W3059" s="262"/>
      <c r="X3059" s="262"/>
      <c r="Y3059" s="262"/>
      <c r="Z3059" s="262"/>
    </row>
    <row r="3060" ht="15.75" customHeight="1">
      <c r="A3060" s="262"/>
      <c r="B3060" s="262"/>
      <c r="C3060" s="276" t="str">
        <f>Wednesday!F381</f>
        <v/>
      </c>
      <c r="D3060" s="276" t="str">
        <f>'Teacher List'!$A$82</f>
        <v/>
      </c>
      <c r="E3060" s="275" t="str">
        <f>Wednesday!G381</f>
        <v/>
      </c>
      <c r="F3060" s="259"/>
      <c r="G3060" s="262"/>
      <c r="H3060" s="262"/>
      <c r="I3060" s="262"/>
      <c r="J3060" s="262"/>
      <c r="K3060" s="262"/>
      <c r="L3060" s="262"/>
      <c r="M3060" s="262"/>
      <c r="N3060" s="262"/>
      <c r="O3060" s="262"/>
      <c r="P3060" s="262"/>
      <c r="Q3060" s="262"/>
      <c r="R3060" s="262"/>
      <c r="S3060" s="262"/>
      <c r="T3060" s="262"/>
      <c r="U3060" s="262"/>
      <c r="V3060" s="262"/>
      <c r="W3060" s="262"/>
      <c r="X3060" s="262"/>
      <c r="Y3060" s="262"/>
      <c r="Z3060" s="262"/>
    </row>
    <row r="3061" ht="15.75" customHeight="1">
      <c r="A3061" s="262"/>
      <c r="B3061" s="262"/>
      <c r="C3061" s="276" t="str">
        <f>Wednesday!F382</f>
        <v/>
      </c>
      <c r="D3061" s="276" t="str">
        <f>'Teacher List'!$A$82</f>
        <v/>
      </c>
      <c r="E3061" s="275" t="str">
        <f>Wednesday!G382</f>
        <v/>
      </c>
      <c r="F3061" s="259"/>
      <c r="G3061" s="262"/>
      <c r="H3061" s="262"/>
      <c r="I3061" s="262"/>
      <c r="J3061" s="262"/>
      <c r="K3061" s="262"/>
      <c r="L3061" s="262"/>
      <c r="M3061" s="262"/>
      <c r="N3061" s="262"/>
      <c r="O3061" s="262"/>
      <c r="P3061" s="262"/>
      <c r="Q3061" s="262"/>
      <c r="R3061" s="262"/>
      <c r="S3061" s="262"/>
      <c r="T3061" s="262"/>
      <c r="U3061" s="262"/>
      <c r="V3061" s="262"/>
      <c r="W3061" s="262"/>
      <c r="X3061" s="262"/>
      <c r="Y3061" s="262"/>
      <c r="Z3061" s="262"/>
    </row>
    <row r="3062" ht="15.75" customHeight="1">
      <c r="A3062" s="262"/>
      <c r="B3062" s="262"/>
      <c r="C3062" s="276" t="str">
        <f>Wednesday!F383</f>
        <v/>
      </c>
      <c r="D3062" s="276" t="str">
        <f>'Teacher List'!$A$82</f>
        <v/>
      </c>
      <c r="E3062" s="275" t="str">
        <f>Wednesday!G383</f>
        <v/>
      </c>
      <c r="F3062" s="259"/>
      <c r="G3062" s="262"/>
      <c r="H3062" s="262"/>
      <c r="I3062" s="262"/>
      <c r="J3062" s="262"/>
      <c r="K3062" s="262"/>
      <c r="L3062" s="262"/>
      <c r="M3062" s="262"/>
      <c r="N3062" s="262"/>
      <c r="O3062" s="262"/>
      <c r="P3062" s="262"/>
      <c r="Q3062" s="262"/>
      <c r="R3062" s="262"/>
      <c r="S3062" s="262"/>
      <c r="T3062" s="262"/>
      <c r="U3062" s="262"/>
      <c r="V3062" s="262"/>
      <c r="W3062" s="262"/>
      <c r="X3062" s="262"/>
      <c r="Y3062" s="262"/>
      <c r="Z3062" s="262"/>
    </row>
    <row r="3063" ht="15.75" customHeight="1">
      <c r="A3063" s="262"/>
      <c r="B3063" s="262"/>
      <c r="C3063" s="276" t="str">
        <f>Wednesday!F384</f>
        <v/>
      </c>
      <c r="D3063" s="276" t="str">
        <f>'Teacher List'!$A$82</f>
        <v/>
      </c>
      <c r="E3063" s="275" t="str">
        <f>Wednesday!G384</f>
        <v/>
      </c>
      <c r="F3063" s="259"/>
      <c r="G3063" s="262"/>
      <c r="H3063" s="262"/>
      <c r="I3063" s="262"/>
      <c r="J3063" s="262"/>
      <c r="K3063" s="262"/>
      <c r="L3063" s="262"/>
      <c r="M3063" s="262"/>
      <c r="N3063" s="262"/>
      <c r="O3063" s="262"/>
      <c r="P3063" s="262"/>
      <c r="Q3063" s="262"/>
      <c r="R3063" s="262"/>
      <c r="S3063" s="262"/>
      <c r="T3063" s="262"/>
      <c r="U3063" s="262"/>
      <c r="V3063" s="262"/>
      <c r="W3063" s="262"/>
      <c r="X3063" s="262"/>
      <c r="Y3063" s="262"/>
      <c r="Z3063" s="262"/>
    </row>
    <row r="3064" ht="15.75" customHeight="1">
      <c r="A3064" s="262"/>
      <c r="B3064" s="262"/>
      <c r="C3064" s="276" t="str">
        <f>Wednesday!F385</f>
        <v/>
      </c>
      <c r="D3064" s="276" t="str">
        <f>'Teacher List'!$A$82</f>
        <v/>
      </c>
      <c r="E3064" s="275" t="str">
        <f>Wednesday!G385</f>
        <v/>
      </c>
      <c r="F3064" s="259"/>
      <c r="G3064" s="262"/>
      <c r="H3064" s="262"/>
      <c r="I3064" s="262"/>
      <c r="J3064" s="262"/>
      <c r="K3064" s="262"/>
      <c r="L3064" s="262"/>
      <c r="M3064" s="262"/>
      <c r="N3064" s="262"/>
      <c r="O3064" s="262"/>
      <c r="P3064" s="262"/>
      <c r="Q3064" s="262"/>
      <c r="R3064" s="262"/>
      <c r="S3064" s="262"/>
      <c r="T3064" s="262"/>
      <c r="U3064" s="262"/>
      <c r="V3064" s="262"/>
      <c r="W3064" s="262"/>
      <c r="X3064" s="262"/>
      <c r="Y3064" s="262"/>
      <c r="Z3064" s="262"/>
    </row>
    <row r="3065" ht="15.75" customHeight="1">
      <c r="A3065" s="262"/>
      <c r="B3065" s="262"/>
      <c r="C3065" s="276" t="str">
        <f>Wednesday!F386</f>
        <v/>
      </c>
      <c r="D3065" s="276" t="str">
        <f>'Teacher List'!$A$82</f>
        <v/>
      </c>
      <c r="E3065" s="275" t="str">
        <f>Wednesday!G386</f>
        <v/>
      </c>
      <c r="F3065" s="259"/>
      <c r="G3065" s="262"/>
      <c r="H3065" s="262"/>
      <c r="I3065" s="262"/>
      <c r="J3065" s="262"/>
      <c r="K3065" s="262"/>
      <c r="L3065" s="262"/>
      <c r="M3065" s="262"/>
      <c r="N3065" s="262"/>
      <c r="O3065" s="262"/>
      <c r="P3065" s="262"/>
      <c r="Q3065" s="262"/>
      <c r="R3065" s="262"/>
      <c r="S3065" s="262"/>
      <c r="T3065" s="262"/>
      <c r="U3065" s="262"/>
      <c r="V3065" s="262"/>
      <c r="W3065" s="262"/>
      <c r="X3065" s="262"/>
      <c r="Y3065" s="262"/>
      <c r="Z3065" s="262"/>
    </row>
    <row r="3066" ht="15.75" customHeight="1">
      <c r="A3066" s="262"/>
      <c r="B3066" s="262"/>
      <c r="C3066" s="276" t="str">
        <f>Wednesday!F387</f>
        <v/>
      </c>
      <c r="D3066" s="276" t="str">
        <f>'Teacher List'!$A$82</f>
        <v/>
      </c>
      <c r="E3066" s="275" t="str">
        <f>Wednesday!G387</f>
        <v/>
      </c>
      <c r="F3066" s="259"/>
      <c r="G3066" s="262"/>
      <c r="H3066" s="262"/>
      <c r="I3066" s="262"/>
      <c r="J3066" s="262"/>
      <c r="K3066" s="262"/>
      <c r="L3066" s="262"/>
      <c r="M3066" s="262"/>
      <c r="N3066" s="262"/>
      <c r="O3066" s="262"/>
      <c r="P3066" s="262"/>
      <c r="Q3066" s="262"/>
      <c r="R3066" s="262"/>
      <c r="S3066" s="262"/>
      <c r="T3066" s="262"/>
      <c r="U3066" s="262"/>
      <c r="V3066" s="262"/>
      <c r="W3066" s="262"/>
      <c r="X3066" s="262"/>
      <c r="Y3066" s="262"/>
      <c r="Z3066" s="262"/>
    </row>
    <row r="3067" ht="15.75" customHeight="1">
      <c r="A3067" s="262"/>
      <c r="B3067" s="262"/>
      <c r="C3067" s="276" t="str">
        <f>Wednesday!F388</f>
        <v/>
      </c>
      <c r="D3067" s="276" t="str">
        <f>'Teacher List'!$A$82</f>
        <v/>
      </c>
      <c r="E3067" s="275" t="str">
        <f>Wednesday!G388</f>
        <v/>
      </c>
      <c r="F3067" s="259"/>
      <c r="G3067" s="262"/>
      <c r="H3067" s="262"/>
      <c r="I3067" s="262"/>
      <c r="J3067" s="262"/>
      <c r="K3067" s="262"/>
      <c r="L3067" s="262"/>
      <c r="M3067" s="262"/>
      <c r="N3067" s="262"/>
      <c r="O3067" s="262"/>
      <c r="P3067" s="262"/>
      <c r="Q3067" s="262"/>
      <c r="R3067" s="262"/>
      <c r="S3067" s="262"/>
      <c r="T3067" s="262"/>
      <c r="U3067" s="262"/>
      <c r="V3067" s="262"/>
      <c r="W3067" s="262"/>
      <c r="X3067" s="262"/>
      <c r="Y3067" s="262"/>
      <c r="Z3067" s="262"/>
    </row>
    <row r="3068" ht="15.75" customHeight="1">
      <c r="A3068" s="262"/>
      <c r="B3068" s="262"/>
      <c r="C3068" s="276" t="str">
        <f>Wednesday!F389</f>
        <v/>
      </c>
      <c r="D3068" s="276" t="str">
        <f>'Teacher List'!$A$82</f>
        <v/>
      </c>
      <c r="E3068" s="275" t="str">
        <f>Wednesday!G389</f>
        <v/>
      </c>
      <c r="F3068" s="259"/>
      <c r="G3068" s="262"/>
      <c r="H3068" s="262"/>
      <c r="I3068" s="262"/>
      <c r="J3068" s="262"/>
      <c r="K3068" s="262"/>
      <c r="L3068" s="262"/>
      <c r="M3068" s="262"/>
      <c r="N3068" s="262"/>
      <c r="O3068" s="262"/>
      <c r="P3068" s="262"/>
      <c r="Q3068" s="262"/>
      <c r="R3068" s="262"/>
      <c r="S3068" s="262"/>
      <c r="T3068" s="262"/>
      <c r="U3068" s="262"/>
      <c r="V3068" s="262"/>
      <c r="W3068" s="262"/>
      <c r="X3068" s="262"/>
      <c r="Y3068" s="262"/>
      <c r="Z3068" s="262"/>
    </row>
    <row r="3069" ht="15.75" customHeight="1">
      <c r="A3069" s="262"/>
      <c r="B3069" s="262"/>
      <c r="C3069" s="276" t="str">
        <f>Wednesday!F390</f>
        <v/>
      </c>
      <c r="D3069" s="276" t="str">
        <f>'Teacher List'!$A$82</f>
        <v/>
      </c>
      <c r="E3069" s="275" t="str">
        <f>Wednesday!G390</f>
        <v/>
      </c>
      <c r="F3069" s="259"/>
      <c r="G3069" s="262"/>
      <c r="H3069" s="262"/>
      <c r="I3069" s="262"/>
      <c r="J3069" s="262"/>
      <c r="K3069" s="262"/>
      <c r="L3069" s="262"/>
      <c r="M3069" s="262"/>
      <c r="N3069" s="262"/>
      <c r="O3069" s="262"/>
      <c r="P3069" s="262"/>
      <c r="Q3069" s="262"/>
      <c r="R3069" s="262"/>
      <c r="S3069" s="262"/>
      <c r="T3069" s="262"/>
      <c r="U3069" s="262"/>
      <c r="V3069" s="262"/>
      <c r="W3069" s="262"/>
      <c r="X3069" s="262"/>
      <c r="Y3069" s="262"/>
      <c r="Z3069" s="262"/>
    </row>
    <row r="3070" ht="15.75" customHeight="1">
      <c r="A3070" s="262"/>
      <c r="B3070" s="262"/>
      <c r="C3070" s="276" t="str">
        <f>Wednesday!F391</f>
        <v/>
      </c>
      <c r="D3070" s="276" t="str">
        <f>'Teacher List'!$A$82</f>
        <v/>
      </c>
      <c r="E3070" s="275" t="str">
        <f>Wednesday!G391</f>
        <v/>
      </c>
      <c r="F3070" s="259"/>
      <c r="G3070" s="262"/>
      <c r="H3070" s="262"/>
      <c r="I3070" s="262"/>
      <c r="J3070" s="262"/>
      <c r="K3070" s="262"/>
      <c r="L3070" s="262"/>
      <c r="M3070" s="262"/>
      <c r="N3070" s="262"/>
      <c r="O3070" s="262"/>
      <c r="P3070" s="262"/>
      <c r="Q3070" s="262"/>
      <c r="R3070" s="262"/>
      <c r="S3070" s="262"/>
      <c r="T3070" s="262"/>
      <c r="U3070" s="262"/>
      <c r="V3070" s="262"/>
      <c r="W3070" s="262"/>
      <c r="X3070" s="262"/>
      <c r="Y3070" s="262"/>
      <c r="Z3070" s="262"/>
    </row>
    <row r="3071" ht="15.75" customHeight="1">
      <c r="A3071" s="262"/>
      <c r="B3071" s="262"/>
      <c r="C3071" s="276" t="str">
        <f>Wednesday!F392</f>
        <v/>
      </c>
      <c r="D3071" s="276" t="str">
        <f>'Teacher List'!$A$82</f>
        <v/>
      </c>
      <c r="E3071" s="275" t="str">
        <f>Wednesday!G392</f>
        <v/>
      </c>
      <c r="F3071" s="259"/>
      <c r="G3071" s="262"/>
      <c r="H3071" s="262"/>
      <c r="I3071" s="262"/>
      <c r="J3071" s="262"/>
      <c r="K3071" s="262"/>
      <c r="L3071" s="262"/>
      <c r="M3071" s="262"/>
      <c r="N3071" s="262"/>
      <c r="O3071" s="262"/>
      <c r="P3071" s="262"/>
      <c r="Q3071" s="262"/>
      <c r="R3071" s="262"/>
      <c r="S3071" s="262"/>
      <c r="T3071" s="262"/>
      <c r="U3071" s="262"/>
      <c r="V3071" s="262"/>
      <c r="W3071" s="262"/>
      <c r="X3071" s="262"/>
      <c r="Y3071" s="262"/>
      <c r="Z3071" s="262"/>
    </row>
    <row r="3072" ht="15.75" customHeight="1">
      <c r="A3072" s="262"/>
      <c r="B3072" s="262"/>
      <c r="C3072" s="276" t="str">
        <f>Wednesday!F393</f>
        <v/>
      </c>
      <c r="D3072" s="276" t="str">
        <f>'Teacher List'!$A$82</f>
        <v/>
      </c>
      <c r="E3072" s="275" t="str">
        <f>Wednesday!G393</f>
        <v/>
      </c>
      <c r="F3072" s="259"/>
      <c r="G3072" s="262"/>
      <c r="H3072" s="262"/>
      <c r="I3072" s="262"/>
      <c r="J3072" s="262"/>
      <c r="K3072" s="262"/>
      <c r="L3072" s="262"/>
      <c r="M3072" s="262"/>
      <c r="N3072" s="262"/>
      <c r="O3072" s="262"/>
      <c r="P3072" s="262"/>
      <c r="Q3072" s="262"/>
      <c r="R3072" s="262"/>
      <c r="S3072" s="262"/>
      <c r="T3072" s="262"/>
      <c r="U3072" s="262"/>
      <c r="V3072" s="262"/>
      <c r="W3072" s="262"/>
      <c r="X3072" s="262"/>
      <c r="Y3072" s="262"/>
      <c r="Z3072" s="262"/>
    </row>
    <row r="3073" ht="15.75" customHeight="1">
      <c r="A3073" s="262"/>
      <c r="B3073" s="262"/>
      <c r="C3073" s="276" t="str">
        <f>Wednesday!H369</f>
        <v/>
      </c>
      <c r="D3073" s="276" t="str">
        <f>'Teacher List'!$A$83</f>
        <v/>
      </c>
      <c r="E3073" s="275" t="str">
        <f>Wednesday!I369</f>
        <v/>
      </c>
      <c r="F3073" s="259"/>
      <c r="G3073" s="262"/>
      <c r="H3073" s="262"/>
      <c r="I3073" s="262"/>
      <c r="J3073" s="262"/>
      <c r="K3073" s="262"/>
      <c r="L3073" s="262"/>
      <c r="M3073" s="262"/>
      <c r="N3073" s="262"/>
      <c r="O3073" s="262"/>
      <c r="P3073" s="262"/>
      <c r="Q3073" s="262"/>
      <c r="R3073" s="262"/>
      <c r="S3073" s="262"/>
      <c r="T3073" s="262"/>
      <c r="U3073" s="262"/>
      <c r="V3073" s="262"/>
      <c r="W3073" s="262"/>
      <c r="X3073" s="262"/>
      <c r="Y3073" s="262"/>
      <c r="Z3073" s="262"/>
    </row>
    <row r="3074" ht="15.75" customHeight="1">
      <c r="A3074" s="262"/>
      <c r="B3074" s="262"/>
      <c r="C3074" s="276" t="str">
        <f>Wednesday!H370</f>
        <v/>
      </c>
      <c r="D3074" s="276" t="str">
        <f>'Teacher List'!$A$83</f>
        <v/>
      </c>
      <c r="E3074" s="275" t="str">
        <f>Wednesday!I370</f>
        <v/>
      </c>
      <c r="F3074" s="259"/>
      <c r="G3074" s="262"/>
      <c r="H3074" s="262"/>
      <c r="I3074" s="262"/>
      <c r="J3074" s="262"/>
      <c r="K3074" s="262"/>
      <c r="L3074" s="262"/>
      <c r="M3074" s="262"/>
      <c r="N3074" s="262"/>
      <c r="O3074" s="262"/>
      <c r="P3074" s="262"/>
      <c r="Q3074" s="262"/>
      <c r="R3074" s="262"/>
      <c r="S3074" s="262"/>
      <c r="T3074" s="262"/>
      <c r="U3074" s="262"/>
      <c r="V3074" s="262"/>
      <c r="W3074" s="262"/>
      <c r="X3074" s="262"/>
      <c r="Y3074" s="262"/>
      <c r="Z3074" s="262"/>
    </row>
    <row r="3075" ht="15.75" customHeight="1">
      <c r="A3075" s="262"/>
      <c r="B3075" s="262"/>
      <c r="C3075" s="276" t="str">
        <f>Wednesday!H371</f>
        <v/>
      </c>
      <c r="D3075" s="276" t="str">
        <f>'Teacher List'!$A$83</f>
        <v/>
      </c>
      <c r="E3075" s="275" t="str">
        <f>Wednesday!I371</f>
        <v/>
      </c>
      <c r="F3075" s="259"/>
      <c r="G3075" s="262"/>
      <c r="H3075" s="262"/>
      <c r="I3075" s="262"/>
      <c r="J3075" s="262"/>
      <c r="K3075" s="262"/>
      <c r="L3075" s="262"/>
      <c r="M3075" s="262"/>
      <c r="N3075" s="262"/>
      <c r="O3075" s="262"/>
      <c r="P3075" s="262"/>
      <c r="Q3075" s="262"/>
      <c r="R3075" s="262"/>
      <c r="S3075" s="262"/>
      <c r="T3075" s="262"/>
      <c r="U3075" s="262"/>
      <c r="V3075" s="262"/>
      <c r="W3075" s="262"/>
      <c r="X3075" s="262"/>
      <c r="Y3075" s="262"/>
      <c r="Z3075" s="262"/>
    </row>
    <row r="3076" ht="15.75" customHeight="1">
      <c r="A3076" s="262"/>
      <c r="B3076" s="262"/>
      <c r="C3076" s="276" t="str">
        <f>Wednesday!H372</f>
        <v/>
      </c>
      <c r="D3076" s="276" t="str">
        <f>'Teacher List'!$A$83</f>
        <v/>
      </c>
      <c r="E3076" s="275" t="str">
        <f>Wednesday!I372</f>
        <v/>
      </c>
      <c r="F3076" s="259"/>
      <c r="G3076" s="262"/>
      <c r="H3076" s="262"/>
      <c r="I3076" s="262"/>
      <c r="J3076" s="262"/>
      <c r="K3076" s="262"/>
      <c r="L3076" s="262"/>
      <c r="M3076" s="262"/>
      <c r="N3076" s="262"/>
      <c r="O3076" s="262"/>
      <c r="P3076" s="262"/>
      <c r="Q3076" s="262"/>
      <c r="R3076" s="262"/>
      <c r="S3076" s="262"/>
      <c r="T3076" s="262"/>
      <c r="U3076" s="262"/>
      <c r="V3076" s="262"/>
      <c r="W3076" s="262"/>
      <c r="X3076" s="262"/>
      <c r="Y3076" s="262"/>
      <c r="Z3076" s="262"/>
    </row>
    <row r="3077" ht="15.75" customHeight="1">
      <c r="A3077" s="262"/>
      <c r="B3077" s="262"/>
      <c r="C3077" s="276" t="str">
        <f>Wednesday!H373</f>
        <v/>
      </c>
      <c r="D3077" s="276" t="str">
        <f>'Teacher List'!$A$83</f>
        <v/>
      </c>
      <c r="E3077" s="275" t="str">
        <f>Wednesday!I373</f>
        <v/>
      </c>
      <c r="F3077" s="259"/>
      <c r="G3077" s="262"/>
      <c r="H3077" s="262"/>
      <c r="I3077" s="262"/>
      <c r="J3077" s="262"/>
      <c r="K3077" s="262"/>
      <c r="L3077" s="262"/>
      <c r="M3077" s="262"/>
      <c r="N3077" s="262"/>
      <c r="O3077" s="262"/>
      <c r="P3077" s="262"/>
      <c r="Q3077" s="262"/>
      <c r="R3077" s="262"/>
      <c r="S3077" s="262"/>
      <c r="T3077" s="262"/>
      <c r="U3077" s="262"/>
      <c r="V3077" s="262"/>
      <c r="W3077" s="262"/>
      <c r="X3077" s="262"/>
      <c r="Y3077" s="262"/>
      <c r="Z3077" s="262"/>
    </row>
    <row r="3078" ht="15.75" customHeight="1">
      <c r="A3078" s="262"/>
      <c r="B3078" s="262"/>
      <c r="C3078" s="276" t="str">
        <f>Wednesday!H374</f>
        <v/>
      </c>
      <c r="D3078" s="276" t="str">
        <f>'Teacher List'!$A$83</f>
        <v/>
      </c>
      <c r="E3078" s="275" t="str">
        <f>Wednesday!I374</f>
        <v/>
      </c>
      <c r="F3078" s="259"/>
      <c r="G3078" s="262"/>
      <c r="H3078" s="262"/>
      <c r="I3078" s="262"/>
      <c r="J3078" s="262"/>
      <c r="K3078" s="262"/>
      <c r="L3078" s="262"/>
      <c r="M3078" s="262"/>
      <c r="N3078" s="262"/>
      <c r="O3078" s="262"/>
      <c r="P3078" s="262"/>
      <c r="Q3078" s="262"/>
      <c r="R3078" s="262"/>
      <c r="S3078" s="262"/>
      <c r="T3078" s="262"/>
      <c r="U3078" s="262"/>
      <c r="V3078" s="262"/>
      <c r="W3078" s="262"/>
      <c r="X3078" s="262"/>
      <c r="Y3078" s="262"/>
      <c r="Z3078" s="262"/>
    </row>
    <row r="3079" ht="15.75" customHeight="1">
      <c r="A3079" s="262"/>
      <c r="B3079" s="262"/>
      <c r="C3079" s="276" t="str">
        <f>Wednesday!H375</f>
        <v/>
      </c>
      <c r="D3079" s="276" t="str">
        <f>'Teacher List'!$A$83</f>
        <v/>
      </c>
      <c r="E3079" s="275" t="str">
        <f>Wednesday!I375</f>
        <v/>
      </c>
      <c r="F3079" s="259"/>
      <c r="G3079" s="262"/>
      <c r="H3079" s="262"/>
      <c r="I3079" s="262"/>
      <c r="J3079" s="262"/>
      <c r="K3079" s="262"/>
      <c r="L3079" s="262"/>
      <c r="M3079" s="262"/>
      <c r="N3079" s="262"/>
      <c r="O3079" s="262"/>
      <c r="P3079" s="262"/>
      <c r="Q3079" s="262"/>
      <c r="R3079" s="262"/>
      <c r="S3079" s="262"/>
      <c r="T3079" s="262"/>
      <c r="U3079" s="262"/>
      <c r="V3079" s="262"/>
      <c r="W3079" s="262"/>
      <c r="X3079" s="262"/>
      <c r="Y3079" s="262"/>
      <c r="Z3079" s="262"/>
    </row>
    <row r="3080" ht="15.75" customHeight="1">
      <c r="A3080" s="262"/>
      <c r="B3080" s="262"/>
      <c r="C3080" s="276" t="str">
        <f>Wednesday!H376</f>
        <v/>
      </c>
      <c r="D3080" s="276" t="str">
        <f>'Teacher List'!$A$83</f>
        <v/>
      </c>
      <c r="E3080" s="275" t="str">
        <f>Wednesday!I376</f>
        <v/>
      </c>
      <c r="F3080" s="259"/>
      <c r="G3080" s="262"/>
      <c r="H3080" s="262"/>
      <c r="I3080" s="262"/>
      <c r="J3080" s="262"/>
      <c r="K3080" s="262"/>
      <c r="L3080" s="262"/>
      <c r="M3080" s="262"/>
      <c r="N3080" s="262"/>
      <c r="O3080" s="262"/>
      <c r="P3080" s="262"/>
      <c r="Q3080" s="262"/>
      <c r="R3080" s="262"/>
      <c r="S3080" s="262"/>
      <c r="T3080" s="262"/>
      <c r="U3080" s="262"/>
      <c r="V3080" s="262"/>
      <c r="W3080" s="262"/>
      <c r="X3080" s="262"/>
      <c r="Y3080" s="262"/>
      <c r="Z3080" s="262"/>
    </row>
    <row r="3081" ht="15.75" customHeight="1">
      <c r="A3081" s="262"/>
      <c r="B3081" s="262"/>
      <c r="C3081" s="276" t="str">
        <f>Wednesday!H377</f>
        <v/>
      </c>
      <c r="D3081" s="276" t="str">
        <f>'Teacher List'!$A$83</f>
        <v/>
      </c>
      <c r="E3081" s="275" t="str">
        <f>Wednesday!I377</f>
        <v/>
      </c>
      <c r="F3081" s="259"/>
      <c r="G3081" s="262"/>
      <c r="H3081" s="262"/>
      <c r="I3081" s="262"/>
      <c r="J3081" s="262"/>
      <c r="K3081" s="262"/>
      <c r="L3081" s="262"/>
      <c r="M3081" s="262"/>
      <c r="N3081" s="262"/>
      <c r="O3081" s="262"/>
      <c r="P3081" s="262"/>
      <c r="Q3081" s="262"/>
      <c r="R3081" s="262"/>
      <c r="S3081" s="262"/>
      <c r="T3081" s="262"/>
      <c r="U3081" s="262"/>
      <c r="V3081" s="262"/>
      <c r="W3081" s="262"/>
      <c r="X3081" s="262"/>
      <c r="Y3081" s="262"/>
      <c r="Z3081" s="262"/>
    </row>
    <row r="3082" ht="15.75" customHeight="1">
      <c r="A3082" s="262"/>
      <c r="B3082" s="262"/>
      <c r="C3082" s="276" t="str">
        <f>Wednesday!H378</f>
        <v/>
      </c>
      <c r="D3082" s="276" t="str">
        <f>'Teacher List'!$A$83</f>
        <v/>
      </c>
      <c r="E3082" s="275" t="str">
        <f>Wednesday!I378</f>
        <v/>
      </c>
      <c r="F3082" s="259"/>
      <c r="G3082" s="262"/>
      <c r="H3082" s="262"/>
      <c r="I3082" s="262"/>
      <c r="J3082" s="262"/>
      <c r="K3082" s="262"/>
      <c r="L3082" s="262"/>
      <c r="M3082" s="262"/>
      <c r="N3082" s="262"/>
      <c r="O3082" s="262"/>
      <c r="P3082" s="262"/>
      <c r="Q3082" s="262"/>
      <c r="R3082" s="262"/>
      <c r="S3082" s="262"/>
      <c r="T3082" s="262"/>
      <c r="U3082" s="262"/>
      <c r="V3082" s="262"/>
      <c r="W3082" s="262"/>
      <c r="X3082" s="262"/>
      <c r="Y3082" s="262"/>
      <c r="Z3082" s="262"/>
    </row>
    <row r="3083" ht="15.75" customHeight="1">
      <c r="A3083" s="262"/>
      <c r="B3083" s="262"/>
      <c r="C3083" s="276" t="str">
        <f>Wednesday!H379</f>
        <v/>
      </c>
      <c r="D3083" s="276" t="str">
        <f>'Teacher List'!$A$83</f>
        <v/>
      </c>
      <c r="E3083" s="275" t="str">
        <f>Wednesday!I379</f>
        <v/>
      </c>
      <c r="F3083" s="259"/>
      <c r="G3083" s="262"/>
      <c r="H3083" s="262"/>
      <c r="I3083" s="262"/>
      <c r="J3083" s="262"/>
      <c r="K3083" s="262"/>
      <c r="L3083" s="262"/>
      <c r="M3083" s="262"/>
      <c r="N3083" s="262"/>
      <c r="O3083" s="262"/>
      <c r="P3083" s="262"/>
      <c r="Q3083" s="262"/>
      <c r="R3083" s="262"/>
      <c r="S3083" s="262"/>
      <c r="T3083" s="262"/>
      <c r="U3083" s="262"/>
      <c r="V3083" s="262"/>
      <c r="W3083" s="262"/>
      <c r="X3083" s="262"/>
      <c r="Y3083" s="262"/>
      <c r="Z3083" s="262"/>
    </row>
    <row r="3084" ht="15.75" customHeight="1">
      <c r="A3084" s="262"/>
      <c r="B3084" s="262"/>
      <c r="C3084" s="276" t="str">
        <f>Wednesday!H380</f>
        <v/>
      </c>
      <c r="D3084" s="276" t="str">
        <f>'Teacher List'!$A$83</f>
        <v/>
      </c>
      <c r="E3084" s="275" t="str">
        <f>Wednesday!I380</f>
        <v/>
      </c>
      <c r="F3084" s="259"/>
      <c r="G3084" s="262"/>
      <c r="H3084" s="262"/>
      <c r="I3084" s="262"/>
      <c r="J3084" s="262"/>
      <c r="K3084" s="262"/>
      <c r="L3084" s="262"/>
      <c r="M3084" s="262"/>
      <c r="N3084" s="262"/>
      <c r="O3084" s="262"/>
      <c r="P3084" s="262"/>
      <c r="Q3084" s="262"/>
      <c r="R3084" s="262"/>
      <c r="S3084" s="262"/>
      <c r="T3084" s="262"/>
      <c r="U3084" s="262"/>
      <c r="V3084" s="262"/>
      <c r="W3084" s="262"/>
      <c r="X3084" s="262"/>
      <c r="Y3084" s="262"/>
      <c r="Z3084" s="262"/>
    </row>
    <row r="3085" ht="15.75" customHeight="1">
      <c r="A3085" s="262"/>
      <c r="B3085" s="262"/>
      <c r="C3085" s="276" t="str">
        <f>Wednesday!H381</f>
        <v/>
      </c>
      <c r="D3085" s="276" t="str">
        <f>'Teacher List'!$A$83</f>
        <v/>
      </c>
      <c r="E3085" s="275" t="str">
        <f>Wednesday!I381</f>
        <v/>
      </c>
      <c r="F3085" s="259"/>
      <c r="G3085" s="262"/>
      <c r="H3085" s="262"/>
      <c r="I3085" s="262"/>
      <c r="J3085" s="262"/>
      <c r="K3085" s="262"/>
      <c r="L3085" s="262"/>
      <c r="M3085" s="262"/>
      <c r="N3085" s="262"/>
      <c r="O3085" s="262"/>
      <c r="P3085" s="262"/>
      <c r="Q3085" s="262"/>
      <c r="R3085" s="262"/>
      <c r="S3085" s="262"/>
      <c r="T3085" s="262"/>
      <c r="U3085" s="262"/>
      <c r="V3085" s="262"/>
      <c r="W3085" s="262"/>
      <c r="X3085" s="262"/>
      <c r="Y3085" s="262"/>
      <c r="Z3085" s="262"/>
    </row>
    <row r="3086" ht="15.75" customHeight="1">
      <c r="A3086" s="262"/>
      <c r="B3086" s="262"/>
      <c r="C3086" s="276" t="str">
        <f>Wednesday!H382</f>
        <v/>
      </c>
      <c r="D3086" s="276" t="str">
        <f>'Teacher List'!$A$83</f>
        <v/>
      </c>
      <c r="E3086" s="275" t="str">
        <f>Wednesday!I382</f>
        <v/>
      </c>
      <c r="F3086" s="259"/>
      <c r="G3086" s="262"/>
      <c r="H3086" s="262"/>
      <c r="I3086" s="262"/>
      <c r="J3086" s="262"/>
      <c r="K3086" s="262"/>
      <c r="L3086" s="262"/>
      <c r="M3086" s="262"/>
      <c r="N3086" s="262"/>
      <c r="O3086" s="262"/>
      <c r="P3086" s="262"/>
      <c r="Q3086" s="262"/>
      <c r="R3086" s="262"/>
      <c r="S3086" s="262"/>
      <c r="T3086" s="262"/>
      <c r="U3086" s="262"/>
      <c r="V3086" s="262"/>
      <c r="W3086" s="262"/>
      <c r="X3086" s="262"/>
      <c r="Y3086" s="262"/>
      <c r="Z3086" s="262"/>
    </row>
    <row r="3087" ht="15.75" customHeight="1">
      <c r="A3087" s="262"/>
      <c r="B3087" s="262"/>
      <c r="C3087" s="276" t="str">
        <f>Wednesday!H383</f>
        <v/>
      </c>
      <c r="D3087" s="276" t="str">
        <f>'Teacher List'!$A$83</f>
        <v/>
      </c>
      <c r="E3087" s="275" t="str">
        <f>Wednesday!I383</f>
        <v/>
      </c>
      <c r="F3087" s="259"/>
      <c r="G3087" s="262"/>
      <c r="H3087" s="262"/>
      <c r="I3087" s="262"/>
      <c r="J3087" s="262"/>
      <c r="K3087" s="262"/>
      <c r="L3087" s="262"/>
      <c r="M3087" s="262"/>
      <c r="N3087" s="262"/>
      <c r="O3087" s="262"/>
      <c r="P3087" s="262"/>
      <c r="Q3087" s="262"/>
      <c r="R3087" s="262"/>
      <c r="S3087" s="262"/>
      <c r="T3087" s="262"/>
      <c r="U3087" s="262"/>
      <c r="V3087" s="262"/>
      <c r="W3087" s="262"/>
      <c r="X3087" s="262"/>
      <c r="Y3087" s="262"/>
      <c r="Z3087" s="262"/>
    </row>
    <row r="3088" ht="15.75" customHeight="1">
      <c r="A3088" s="262"/>
      <c r="B3088" s="262"/>
      <c r="C3088" s="276" t="str">
        <f>Wednesday!H384</f>
        <v/>
      </c>
      <c r="D3088" s="276" t="str">
        <f>'Teacher List'!$A$83</f>
        <v/>
      </c>
      <c r="E3088" s="275" t="str">
        <f>Wednesday!I384</f>
        <v/>
      </c>
      <c r="F3088" s="259"/>
      <c r="G3088" s="262"/>
      <c r="H3088" s="262"/>
      <c r="I3088" s="262"/>
      <c r="J3088" s="262"/>
      <c r="K3088" s="262"/>
      <c r="L3088" s="262"/>
      <c r="M3088" s="262"/>
      <c r="N3088" s="262"/>
      <c r="O3088" s="262"/>
      <c r="P3088" s="262"/>
      <c r="Q3088" s="262"/>
      <c r="R3088" s="262"/>
      <c r="S3088" s="262"/>
      <c r="T3088" s="262"/>
      <c r="U3088" s="262"/>
      <c r="V3088" s="262"/>
      <c r="W3088" s="262"/>
      <c r="X3088" s="262"/>
      <c r="Y3088" s="262"/>
      <c r="Z3088" s="262"/>
    </row>
    <row r="3089" ht="15.75" customHeight="1">
      <c r="A3089" s="262"/>
      <c r="B3089" s="262"/>
      <c r="C3089" s="276" t="str">
        <f>Wednesday!H385</f>
        <v/>
      </c>
      <c r="D3089" s="276" t="str">
        <f>'Teacher List'!$A$83</f>
        <v/>
      </c>
      <c r="E3089" s="275" t="str">
        <f>Wednesday!I385</f>
        <v/>
      </c>
      <c r="F3089" s="259"/>
      <c r="G3089" s="262"/>
      <c r="H3089" s="262"/>
      <c r="I3089" s="262"/>
      <c r="J3089" s="262"/>
      <c r="K3089" s="262"/>
      <c r="L3089" s="262"/>
      <c r="M3089" s="262"/>
      <c r="N3089" s="262"/>
      <c r="O3089" s="262"/>
      <c r="P3089" s="262"/>
      <c r="Q3089" s="262"/>
      <c r="R3089" s="262"/>
      <c r="S3089" s="262"/>
      <c r="T3089" s="262"/>
      <c r="U3089" s="262"/>
      <c r="V3089" s="262"/>
      <c r="W3089" s="262"/>
      <c r="X3089" s="262"/>
      <c r="Y3089" s="262"/>
      <c r="Z3089" s="262"/>
    </row>
    <row r="3090" ht="15.75" customHeight="1">
      <c r="A3090" s="262"/>
      <c r="B3090" s="262"/>
      <c r="C3090" s="276" t="str">
        <f>Wednesday!H386</f>
        <v/>
      </c>
      <c r="D3090" s="276" t="str">
        <f>'Teacher List'!$A$83</f>
        <v/>
      </c>
      <c r="E3090" s="275" t="str">
        <f>Wednesday!I386</f>
        <v/>
      </c>
      <c r="F3090" s="259"/>
      <c r="G3090" s="262"/>
      <c r="H3090" s="262"/>
      <c r="I3090" s="262"/>
      <c r="J3090" s="262"/>
      <c r="K3090" s="262"/>
      <c r="L3090" s="262"/>
      <c r="M3090" s="262"/>
      <c r="N3090" s="262"/>
      <c r="O3090" s="262"/>
      <c r="P3090" s="262"/>
      <c r="Q3090" s="262"/>
      <c r="R3090" s="262"/>
      <c r="S3090" s="262"/>
      <c r="T3090" s="262"/>
      <c r="U3090" s="262"/>
      <c r="V3090" s="262"/>
      <c r="W3090" s="262"/>
      <c r="X3090" s="262"/>
      <c r="Y3090" s="262"/>
      <c r="Z3090" s="262"/>
    </row>
    <row r="3091" ht="15.75" customHeight="1">
      <c r="A3091" s="262"/>
      <c r="B3091" s="262"/>
      <c r="C3091" s="276" t="str">
        <f>Wednesday!H387</f>
        <v/>
      </c>
      <c r="D3091" s="276" t="str">
        <f>'Teacher List'!$A$83</f>
        <v/>
      </c>
      <c r="E3091" s="275" t="str">
        <f>Wednesday!I387</f>
        <v/>
      </c>
      <c r="F3091" s="259"/>
      <c r="G3091" s="262"/>
      <c r="H3091" s="262"/>
      <c r="I3091" s="262"/>
      <c r="J3091" s="262"/>
      <c r="K3091" s="262"/>
      <c r="L3091" s="262"/>
      <c r="M3091" s="262"/>
      <c r="N3091" s="262"/>
      <c r="O3091" s="262"/>
      <c r="P3091" s="262"/>
      <c r="Q3091" s="262"/>
      <c r="R3091" s="262"/>
      <c r="S3091" s="262"/>
      <c r="T3091" s="262"/>
      <c r="U3091" s="262"/>
      <c r="V3091" s="262"/>
      <c r="W3091" s="262"/>
      <c r="X3091" s="262"/>
      <c r="Y3091" s="262"/>
      <c r="Z3091" s="262"/>
    </row>
    <row r="3092" ht="15.75" customHeight="1">
      <c r="A3092" s="262"/>
      <c r="B3092" s="262"/>
      <c r="C3092" s="276" t="str">
        <f>Wednesday!H388</f>
        <v/>
      </c>
      <c r="D3092" s="276" t="str">
        <f>'Teacher List'!$A$83</f>
        <v/>
      </c>
      <c r="E3092" s="275" t="str">
        <f>Wednesday!I388</f>
        <v/>
      </c>
      <c r="F3092" s="259"/>
      <c r="G3092" s="262"/>
      <c r="H3092" s="262"/>
      <c r="I3092" s="262"/>
      <c r="J3092" s="262"/>
      <c r="K3092" s="262"/>
      <c r="L3092" s="262"/>
      <c r="M3092" s="262"/>
      <c r="N3092" s="262"/>
      <c r="O3092" s="262"/>
      <c r="P3092" s="262"/>
      <c r="Q3092" s="262"/>
      <c r="R3092" s="262"/>
      <c r="S3092" s="262"/>
      <c r="T3092" s="262"/>
      <c r="U3092" s="262"/>
      <c r="V3092" s="262"/>
      <c r="W3092" s="262"/>
      <c r="X3092" s="262"/>
      <c r="Y3092" s="262"/>
      <c r="Z3092" s="262"/>
    </row>
    <row r="3093" ht="15.75" customHeight="1">
      <c r="A3093" s="262"/>
      <c r="B3093" s="262"/>
      <c r="C3093" s="276" t="str">
        <f>Wednesday!H389</f>
        <v/>
      </c>
      <c r="D3093" s="276" t="str">
        <f>'Teacher List'!$A$83</f>
        <v/>
      </c>
      <c r="E3093" s="275" t="str">
        <f>Wednesday!I389</f>
        <v/>
      </c>
      <c r="F3093" s="259"/>
      <c r="G3093" s="262"/>
      <c r="H3093" s="262"/>
      <c r="I3093" s="262"/>
      <c r="J3093" s="262"/>
      <c r="K3093" s="262"/>
      <c r="L3093" s="262"/>
      <c r="M3093" s="262"/>
      <c r="N3093" s="262"/>
      <c r="O3093" s="262"/>
      <c r="P3093" s="262"/>
      <c r="Q3093" s="262"/>
      <c r="R3093" s="262"/>
      <c r="S3093" s="262"/>
      <c r="T3093" s="262"/>
      <c r="U3093" s="262"/>
      <c r="V3093" s="262"/>
      <c r="W3093" s="262"/>
      <c r="X3093" s="262"/>
      <c r="Y3093" s="262"/>
      <c r="Z3093" s="262"/>
    </row>
    <row r="3094" ht="15.75" customHeight="1">
      <c r="A3094" s="262"/>
      <c r="B3094" s="262"/>
      <c r="C3094" s="276" t="str">
        <f>Wednesday!H390</f>
        <v/>
      </c>
      <c r="D3094" s="276" t="str">
        <f>'Teacher List'!$A$83</f>
        <v/>
      </c>
      <c r="E3094" s="275" t="str">
        <f>Wednesday!I390</f>
        <v/>
      </c>
      <c r="F3094" s="259"/>
      <c r="G3094" s="262"/>
      <c r="H3094" s="262"/>
      <c r="I3094" s="262"/>
      <c r="J3094" s="262"/>
      <c r="K3094" s="262"/>
      <c r="L3094" s="262"/>
      <c r="M3094" s="262"/>
      <c r="N3094" s="262"/>
      <c r="O3094" s="262"/>
      <c r="P3094" s="262"/>
      <c r="Q3094" s="262"/>
      <c r="R3094" s="262"/>
      <c r="S3094" s="262"/>
      <c r="T3094" s="262"/>
      <c r="U3094" s="262"/>
      <c r="V3094" s="262"/>
      <c r="W3094" s="262"/>
      <c r="X3094" s="262"/>
      <c r="Y3094" s="262"/>
      <c r="Z3094" s="262"/>
    </row>
    <row r="3095" ht="15.75" customHeight="1">
      <c r="A3095" s="262"/>
      <c r="B3095" s="262"/>
      <c r="C3095" s="276" t="str">
        <f>Wednesday!H391</f>
        <v/>
      </c>
      <c r="D3095" s="276" t="str">
        <f>'Teacher List'!$A$83</f>
        <v/>
      </c>
      <c r="E3095" s="275" t="str">
        <f>Wednesday!I391</f>
        <v/>
      </c>
      <c r="F3095" s="259"/>
      <c r="G3095" s="262"/>
      <c r="H3095" s="262"/>
      <c r="I3095" s="262"/>
      <c r="J3095" s="262"/>
      <c r="K3095" s="262"/>
      <c r="L3095" s="262"/>
      <c r="M3095" s="262"/>
      <c r="N3095" s="262"/>
      <c r="O3095" s="262"/>
      <c r="P3095" s="262"/>
      <c r="Q3095" s="262"/>
      <c r="R3095" s="262"/>
      <c r="S3095" s="262"/>
      <c r="T3095" s="262"/>
      <c r="U3095" s="262"/>
      <c r="V3095" s="262"/>
      <c r="W3095" s="262"/>
      <c r="X3095" s="262"/>
      <c r="Y3095" s="262"/>
      <c r="Z3095" s="262"/>
    </row>
    <row r="3096" ht="15.75" customHeight="1">
      <c r="A3096" s="262"/>
      <c r="B3096" s="262"/>
      <c r="C3096" s="276" t="str">
        <f>Wednesday!H392</f>
        <v/>
      </c>
      <c r="D3096" s="276" t="str">
        <f>'Teacher List'!$A$83</f>
        <v/>
      </c>
      <c r="E3096" s="275" t="str">
        <f>Wednesday!I392</f>
        <v/>
      </c>
      <c r="F3096" s="259"/>
      <c r="G3096" s="262"/>
      <c r="H3096" s="262"/>
      <c r="I3096" s="262"/>
      <c r="J3096" s="262"/>
      <c r="K3096" s="262"/>
      <c r="L3096" s="262"/>
      <c r="M3096" s="262"/>
      <c r="N3096" s="262"/>
      <c r="O3096" s="262"/>
      <c r="P3096" s="262"/>
      <c r="Q3096" s="262"/>
      <c r="R3096" s="262"/>
      <c r="S3096" s="262"/>
      <c r="T3096" s="262"/>
      <c r="U3096" s="262"/>
      <c r="V3096" s="262"/>
      <c r="W3096" s="262"/>
      <c r="X3096" s="262"/>
      <c r="Y3096" s="262"/>
      <c r="Z3096" s="262"/>
    </row>
    <row r="3097" ht="15.75" customHeight="1">
      <c r="A3097" s="262"/>
      <c r="B3097" s="262"/>
      <c r="C3097" s="276" t="str">
        <f>Wednesday!H393</f>
        <v/>
      </c>
      <c r="D3097" s="276" t="str">
        <f>'Teacher List'!$A$83</f>
        <v/>
      </c>
      <c r="E3097" s="275" t="str">
        <f>Wednesday!I393</f>
        <v/>
      </c>
      <c r="F3097" s="259"/>
      <c r="G3097" s="262"/>
      <c r="H3097" s="262"/>
      <c r="I3097" s="262"/>
      <c r="J3097" s="262"/>
      <c r="K3097" s="262"/>
      <c r="L3097" s="262"/>
      <c r="M3097" s="262"/>
      <c r="N3097" s="262"/>
      <c r="O3097" s="262"/>
      <c r="P3097" s="262"/>
      <c r="Q3097" s="262"/>
      <c r="R3097" s="262"/>
      <c r="S3097" s="262"/>
      <c r="T3097" s="262"/>
      <c r="U3097" s="262"/>
      <c r="V3097" s="262"/>
      <c r="W3097" s="262"/>
      <c r="X3097" s="262"/>
      <c r="Y3097" s="262"/>
      <c r="Z3097" s="262"/>
    </row>
    <row r="3098" ht="15.75" customHeight="1">
      <c r="A3098" s="262"/>
      <c r="B3098" s="262"/>
      <c r="C3098" s="276" t="str">
        <f>Wednesday!J369</f>
        <v/>
      </c>
      <c r="D3098" s="276" t="str">
        <f>'Teacher List'!$A$84</f>
        <v/>
      </c>
      <c r="E3098" s="275" t="str">
        <f>Wednesday!K369</f>
        <v/>
      </c>
      <c r="F3098" s="259"/>
      <c r="G3098" s="262"/>
      <c r="H3098" s="262"/>
      <c r="I3098" s="262"/>
      <c r="J3098" s="262"/>
      <c r="K3098" s="262"/>
      <c r="L3098" s="262"/>
      <c r="M3098" s="262"/>
      <c r="N3098" s="262"/>
      <c r="O3098" s="262"/>
      <c r="P3098" s="262"/>
      <c r="Q3098" s="262"/>
      <c r="R3098" s="262"/>
      <c r="S3098" s="262"/>
      <c r="T3098" s="262"/>
      <c r="U3098" s="262"/>
      <c r="V3098" s="262"/>
      <c r="W3098" s="262"/>
      <c r="X3098" s="262"/>
      <c r="Y3098" s="262"/>
      <c r="Z3098" s="262"/>
    </row>
    <row r="3099" ht="15.75" customHeight="1">
      <c r="A3099" s="262"/>
      <c r="B3099" s="262"/>
      <c r="C3099" s="276" t="str">
        <f>Wednesday!J370</f>
        <v/>
      </c>
      <c r="D3099" s="276" t="str">
        <f>'Teacher List'!$A$84</f>
        <v/>
      </c>
      <c r="E3099" s="275" t="str">
        <f>Wednesday!K370</f>
        <v/>
      </c>
      <c r="F3099" s="259"/>
      <c r="G3099" s="262"/>
      <c r="H3099" s="262"/>
      <c r="I3099" s="262"/>
      <c r="J3099" s="262"/>
      <c r="K3099" s="262"/>
      <c r="L3099" s="262"/>
      <c r="M3099" s="262"/>
      <c r="N3099" s="262"/>
      <c r="O3099" s="262"/>
      <c r="P3099" s="262"/>
      <c r="Q3099" s="262"/>
      <c r="R3099" s="262"/>
      <c r="S3099" s="262"/>
      <c r="T3099" s="262"/>
      <c r="U3099" s="262"/>
      <c r="V3099" s="262"/>
      <c r="W3099" s="262"/>
      <c r="X3099" s="262"/>
      <c r="Y3099" s="262"/>
      <c r="Z3099" s="262"/>
    </row>
    <row r="3100" ht="15.75" customHeight="1">
      <c r="A3100" s="262"/>
      <c r="B3100" s="262"/>
      <c r="C3100" s="276" t="str">
        <f>Wednesday!J371</f>
        <v/>
      </c>
      <c r="D3100" s="276" t="str">
        <f>'Teacher List'!$A$84</f>
        <v/>
      </c>
      <c r="E3100" s="275" t="str">
        <f>Wednesday!K371</f>
        <v/>
      </c>
      <c r="F3100" s="259"/>
      <c r="G3100" s="262"/>
      <c r="H3100" s="262"/>
      <c r="I3100" s="262"/>
      <c r="J3100" s="262"/>
      <c r="K3100" s="262"/>
      <c r="L3100" s="262"/>
      <c r="M3100" s="262"/>
      <c r="N3100" s="262"/>
      <c r="O3100" s="262"/>
      <c r="P3100" s="262"/>
      <c r="Q3100" s="262"/>
      <c r="R3100" s="262"/>
      <c r="S3100" s="262"/>
      <c r="T3100" s="262"/>
      <c r="U3100" s="262"/>
      <c r="V3100" s="262"/>
      <c r="W3100" s="262"/>
      <c r="X3100" s="262"/>
      <c r="Y3100" s="262"/>
      <c r="Z3100" s="262"/>
    </row>
    <row r="3101" ht="15.75" customHeight="1">
      <c r="A3101" s="262"/>
      <c r="B3101" s="262"/>
      <c r="C3101" s="276" t="str">
        <f>Wednesday!J372</f>
        <v/>
      </c>
      <c r="D3101" s="276" t="str">
        <f>'Teacher List'!$A$84</f>
        <v/>
      </c>
      <c r="E3101" s="275" t="str">
        <f>Wednesday!K372</f>
        <v/>
      </c>
      <c r="F3101" s="259"/>
      <c r="G3101" s="262"/>
      <c r="H3101" s="262"/>
      <c r="I3101" s="262"/>
      <c r="J3101" s="262"/>
      <c r="K3101" s="262"/>
      <c r="L3101" s="262"/>
      <c r="M3101" s="262"/>
      <c r="N3101" s="262"/>
      <c r="O3101" s="262"/>
      <c r="P3101" s="262"/>
      <c r="Q3101" s="262"/>
      <c r="R3101" s="262"/>
      <c r="S3101" s="262"/>
      <c r="T3101" s="262"/>
      <c r="U3101" s="262"/>
      <c r="V3101" s="262"/>
      <c r="W3101" s="262"/>
      <c r="X3101" s="262"/>
      <c r="Y3101" s="262"/>
      <c r="Z3101" s="262"/>
    </row>
    <row r="3102" ht="15.75" customHeight="1">
      <c r="A3102" s="262"/>
      <c r="B3102" s="262"/>
      <c r="C3102" s="276" t="str">
        <f>Wednesday!J373</f>
        <v/>
      </c>
      <c r="D3102" s="276" t="str">
        <f>'Teacher List'!$A$84</f>
        <v/>
      </c>
      <c r="E3102" s="275" t="str">
        <f>Wednesday!K373</f>
        <v/>
      </c>
      <c r="F3102" s="259"/>
      <c r="G3102" s="262"/>
      <c r="H3102" s="262"/>
      <c r="I3102" s="262"/>
      <c r="J3102" s="262"/>
      <c r="K3102" s="262"/>
      <c r="L3102" s="262"/>
      <c r="M3102" s="262"/>
      <c r="N3102" s="262"/>
      <c r="O3102" s="262"/>
      <c r="P3102" s="262"/>
      <c r="Q3102" s="262"/>
      <c r="R3102" s="262"/>
      <c r="S3102" s="262"/>
      <c r="T3102" s="262"/>
      <c r="U3102" s="262"/>
      <c r="V3102" s="262"/>
      <c r="W3102" s="262"/>
      <c r="X3102" s="262"/>
      <c r="Y3102" s="262"/>
      <c r="Z3102" s="262"/>
    </row>
    <row r="3103" ht="15.75" customHeight="1">
      <c r="A3103" s="262"/>
      <c r="B3103" s="262"/>
      <c r="C3103" s="276" t="str">
        <f>Wednesday!J374</f>
        <v/>
      </c>
      <c r="D3103" s="276" t="str">
        <f>'Teacher List'!$A$84</f>
        <v/>
      </c>
      <c r="E3103" s="275" t="str">
        <f>Wednesday!K374</f>
        <v/>
      </c>
      <c r="F3103" s="259"/>
      <c r="G3103" s="262"/>
      <c r="H3103" s="262"/>
      <c r="I3103" s="262"/>
      <c r="J3103" s="262"/>
      <c r="K3103" s="262"/>
      <c r="L3103" s="262"/>
      <c r="M3103" s="262"/>
      <c r="N3103" s="262"/>
      <c r="O3103" s="262"/>
      <c r="P3103" s="262"/>
      <c r="Q3103" s="262"/>
      <c r="R3103" s="262"/>
      <c r="S3103" s="262"/>
      <c r="T3103" s="262"/>
      <c r="U3103" s="262"/>
      <c r="V3103" s="262"/>
      <c r="W3103" s="262"/>
      <c r="X3103" s="262"/>
      <c r="Y3103" s="262"/>
      <c r="Z3103" s="262"/>
    </row>
    <row r="3104" ht="15.75" customHeight="1">
      <c r="A3104" s="262"/>
      <c r="B3104" s="262"/>
      <c r="C3104" s="276" t="str">
        <f>Wednesday!J375</f>
        <v/>
      </c>
      <c r="D3104" s="276" t="str">
        <f>'Teacher List'!$A$84</f>
        <v/>
      </c>
      <c r="E3104" s="275" t="str">
        <f>Wednesday!K375</f>
        <v/>
      </c>
      <c r="F3104" s="259"/>
      <c r="G3104" s="262"/>
      <c r="H3104" s="262"/>
      <c r="I3104" s="262"/>
      <c r="J3104" s="262"/>
      <c r="K3104" s="262"/>
      <c r="L3104" s="262"/>
      <c r="M3104" s="262"/>
      <c r="N3104" s="262"/>
      <c r="O3104" s="262"/>
      <c r="P3104" s="262"/>
      <c r="Q3104" s="262"/>
      <c r="R3104" s="262"/>
      <c r="S3104" s="262"/>
      <c r="T3104" s="262"/>
      <c r="U3104" s="262"/>
      <c r="V3104" s="262"/>
      <c r="W3104" s="262"/>
      <c r="X3104" s="262"/>
      <c r="Y3104" s="262"/>
      <c r="Z3104" s="262"/>
    </row>
    <row r="3105" ht="15.75" customHeight="1">
      <c r="A3105" s="262"/>
      <c r="B3105" s="262"/>
      <c r="C3105" s="276" t="str">
        <f>Wednesday!J376</f>
        <v/>
      </c>
      <c r="D3105" s="276" t="str">
        <f>'Teacher List'!$A$84</f>
        <v/>
      </c>
      <c r="E3105" s="275" t="str">
        <f>Wednesday!K376</f>
        <v/>
      </c>
      <c r="F3105" s="259"/>
      <c r="G3105" s="262"/>
      <c r="H3105" s="262"/>
      <c r="I3105" s="262"/>
      <c r="J3105" s="262"/>
      <c r="K3105" s="262"/>
      <c r="L3105" s="262"/>
      <c r="M3105" s="262"/>
      <c r="N3105" s="262"/>
      <c r="O3105" s="262"/>
      <c r="P3105" s="262"/>
      <c r="Q3105" s="262"/>
      <c r="R3105" s="262"/>
      <c r="S3105" s="262"/>
      <c r="T3105" s="262"/>
      <c r="U3105" s="262"/>
      <c r="V3105" s="262"/>
      <c r="W3105" s="262"/>
      <c r="X3105" s="262"/>
      <c r="Y3105" s="262"/>
      <c r="Z3105" s="262"/>
    </row>
    <row r="3106" ht="15.75" customHeight="1">
      <c r="A3106" s="262"/>
      <c r="B3106" s="262"/>
      <c r="C3106" s="276" t="str">
        <f>Wednesday!J377</f>
        <v/>
      </c>
      <c r="D3106" s="276" t="str">
        <f>'Teacher List'!$A$84</f>
        <v/>
      </c>
      <c r="E3106" s="275" t="str">
        <f>Wednesday!K377</f>
        <v/>
      </c>
      <c r="F3106" s="259"/>
      <c r="G3106" s="262"/>
      <c r="H3106" s="262"/>
      <c r="I3106" s="262"/>
      <c r="J3106" s="262"/>
      <c r="K3106" s="262"/>
      <c r="L3106" s="262"/>
      <c r="M3106" s="262"/>
      <c r="N3106" s="262"/>
      <c r="O3106" s="262"/>
      <c r="P3106" s="262"/>
      <c r="Q3106" s="262"/>
      <c r="R3106" s="262"/>
      <c r="S3106" s="262"/>
      <c r="T3106" s="262"/>
      <c r="U3106" s="262"/>
      <c r="V3106" s="262"/>
      <c r="W3106" s="262"/>
      <c r="X3106" s="262"/>
      <c r="Y3106" s="262"/>
      <c r="Z3106" s="262"/>
    </row>
    <row r="3107" ht="15.75" customHeight="1">
      <c r="A3107" s="262"/>
      <c r="B3107" s="262"/>
      <c r="C3107" s="276" t="str">
        <f>Wednesday!J378</f>
        <v/>
      </c>
      <c r="D3107" s="276" t="str">
        <f>'Teacher List'!$A$84</f>
        <v/>
      </c>
      <c r="E3107" s="275" t="str">
        <f>Wednesday!K378</f>
        <v/>
      </c>
      <c r="F3107" s="259"/>
      <c r="G3107" s="262"/>
      <c r="H3107" s="262"/>
      <c r="I3107" s="262"/>
      <c r="J3107" s="262"/>
      <c r="K3107" s="262"/>
      <c r="L3107" s="262"/>
      <c r="M3107" s="262"/>
      <c r="N3107" s="262"/>
      <c r="O3107" s="262"/>
      <c r="P3107" s="262"/>
      <c r="Q3107" s="262"/>
      <c r="R3107" s="262"/>
      <c r="S3107" s="262"/>
      <c r="T3107" s="262"/>
      <c r="U3107" s="262"/>
      <c r="V3107" s="262"/>
      <c r="W3107" s="262"/>
      <c r="X3107" s="262"/>
      <c r="Y3107" s="262"/>
      <c r="Z3107" s="262"/>
    </row>
    <row r="3108" ht="15.75" customHeight="1">
      <c r="A3108" s="262"/>
      <c r="B3108" s="262"/>
      <c r="C3108" s="276" t="str">
        <f>Wednesday!J379</f>
        <v/>
      </c>
      <c r="D3108" s="276" t="str">
        <f>'Teacher List'!$A$84</f>
        <v/>
      </c>
      <c r="E3108" s="275" t="str">
        <f>Wednesday!K379</f>
        <v/>
      </c>
      <c r="F3108" s="259"/>
      <c r="G3108" s="262"/>
      <c r="H3108" s="262"/>
      <c r="I3108" s="262"/>
      <c r="J3108" s="262"/>
      <c r="K3108" s="262"/>
      <c r="L3108" s="262"/>
      <c r="M3108" s="262"/>
      <c r="N3108" s="262"/>
      <c r="O3108" s="262"/>
      <c r="P3108" s="262"/>
      <c r="Q3108" s="262"/>
      <c r="R3108" s="262"/>
      <c r="S3108" s="262"/>
      <c r="T3108" s="262"/>
      <c r="U3108" s="262"/>
      <c r="V3108" s="262"/>
      <c r="W3108" s="262"/>
      <c r="X3108" s="262"/>
      <c r="Y3108" s="262"/>
      <c r="Z3108" s="262"/>
    </row>
    <row r="3109" ht="15.75" customHeight="1">
      <c r="A3109" s="262"/>
      <c r="B3109" s="262"/>
      <c r="C3109" s="276" t="str">
        <f>Wednesday!J380</f>
        <v/>
      </c>
      <c r="D3109" s="276" t="str">
        <f>'Teacher List'!$A$84</f>
        <v/>
      </c>
      <c r="E3109" s="275" t="str">
        <f>Wednesday!K380</f>
        <v/>
      </c>
      <c r="F3109" s="259"/>
      <c r="G3109" s="262"/>
      <c r="H3109" s="262"/>
      <c r="I3109" s="262"/>
      <c r="J3109" s="262"/>
      <c r="K3109" s="262"/>
      <c r="L3109" s="262"/>
      <c r="M3109" s="262"/>
      <c r="N3109" s="262"/>
      <c r="O3109" s="262"/>
      <c r="P3109" s="262"/>
      <c r="Q3109" s="262"/>
      <c r="R3109" s="262"/>
      <c r="S3109" s="262"/>
      <c r="T3109" s="262"/>
      <c r="U3109" s="262"/>
      <c r="V3109" s="262"/>
      <c r="W3109" s="262"/>
      <c r="X3109" s="262"/>
      <c r="Y3109" s="262"/>
      <c r="Z3109" s="262"/>
    </row>
    <row r="3110" ht="15.75" customHeight="1">
      <c r="A3110" s="262"/>
      <c r="B3110" s="262"/>
      <c r="C3110" s="276" t="str">
        <f>Wednesday!J381</f>
        <v/>
      </c>
      <c r="D3110" s="276" t="str">
        <f>'Teacher List'!$A$84</f>
        <v/>
      </c>
      <c r="E3110" s="275" t="str">
        <f>Wednesday!K381</f>
        <v/>
      </c>
      <c r="F3110" s="259"/>
      <c r="G3110" s="262"/>
      <c r="H3110" s="262"/>
      <c r="I3110" s="262"/>
      <c r="J3110" s="262"/>
      <c r="K3110" s="262"/>
      <c r="L3110" s="262"/>
      <c r="M3110" s="262"/>
      <c r="N3110" s="262"/>
      <c r="O3110" s="262"/>
      <c r="P3110" s="262"/>
      <c r="Q3110" s="262"/>
      <c r="R3110" s="262"/>
      <c r="S3110" s="262"/>
      <c r="T3110" s="262"/>
      <c r="U3110" s="262"/>
      <c r="V3110" s="262"/>
      <c r="W3110" s="262"/>
      <c r="X3110" s="262"/>
      <c r="Y3110" s="262"/>
      <c r="Z3110" s="262"/>
    </row>
    <row r="3111" ht="15.75" customHeight="1">
      <c r="A3111" s="262"/>
      <c r="B3111" s="262"/>
      <c r="C3111" s="276" t="str">
        <f>Wednesday!J382</f>
        <v/>
      </c>
      <c r="D3111" s="276" t="str">
        <f>'Teacher List'!$A$84</f>
        <v/>
      </c>
      <c r="E3111" s="275" t="str">
        <f>Wednesday!K382</f>
        <v/>
      </c>
      <c r="F3111" s="259"/>
      <c r="G3111" s="262"/>
      <c r="H3111" s="262"/>
      <c r="I3111" s="262"/>
      <c r="J3111" s="262"/>
      <c r="K3111" s="262"/>
      <c r="L3111" s="262"/>
      <c r="M3111" s="262"/>
      <c r="N3111" s="262"/>
      <c r="O3111" s="262"/>
      <c r="P3111" s="262"/>
      <c r="Q3111" s="262"/>
      <c r="R3111" s="262"/>
      <c r="S3111" s="262"/>
      <c r="T3111" s="262"/>
      <c r="U3111" s="262"/>
      <c r="V3111" s="262"/>
      <c r="W3111" s="262"/>
      <c r="X3111" s="262"/>
      <c r="Y3111" s="262"/>
      <c r="Z3111" s="262"/>
    </row>
    <row r="3112" ht="15.75" customHeight="1">
      <c r="A3112" s="262"/>
      <c r="B3112" s="262"/>
      <c r="C3112" s="276" t="str">
        <f>Wednesday!J383</f>
        <v/>
      </c>
      <c r="D3112" s="276" t="str">
        <f>'Teacher List'!$A$84</f>
        <v/>
      </c>
      <c r="E3112" s="275" t="str">
        <f>Wednesday!K383</f>
        <v/>
      </c>
      <c r="F3112" s="259"/>
      <c r="G3112" s="262"/>
      <c r="H3112" s="262"/>
      <c r="I3112" s="262"/>
      <c r="J3112" s="262"/>
      <c r="K3112" s="262"/>
      <c r="L3112" s="262"/>
      <c r="M3112" s="262"/>
      <c r="N3112" s="262"/>
      <c r="O3112" s="262"/>
      <c r="P3112" s="262"/>
      <c r="Q3112" s="262"/>
      <c r="R3112" s="262"/>
      <c r="S3112" s="262"/>
      <c r="T3112" s="262"/>
      <c r="U3112" s="262"/>
      <c r="V3112" s="262"/>
      <c r="W3112" s="262"/>
      <c r="X3112" s="262"/>
      <c r="Y3112" s="262"/>
      <c r="Z3112" s="262"/>
    </row>
    <row r="3113" ht="15.75" customHeight="1">
      <c r="A3113" s="262"/>
      <c r="B3113" s="262"/>
      <c r="C3113" s="276" t="str">
        <f>Wednesday!J384</f>
        <v/>
      </c>
      <c r="D3113" s="276" t="str">
        <f>'Teacher List'!$A$84</f>
        <v/>
      </c>
      <c r="E3113" s="275" t="str">
        <f>Wednesday!K384</f>
        <v/>
      </c>
      <c r="F3113" s="259"/>
      <c r="G3113" s="262"/>
      <c r="H3113" s="262"/>
      <c r="I3113" s="262"/>
      <c r="J3113" s="262"/>
      <c r="K3113" s="262"/>
      <c r="L3113" s="262"/>
      <c r="M3113" s="262"/>
      <c r="N3113" s="262"/>
      <c r="O3113" s="262"/>
      <c r="P3113" s="262"/>
      <c r="Q3113" s="262"/>
      <c r="R3113" s="262"/>
      <c r="S3113" s="262"/>
      <c r="T3113" s="262"/>
      <c r="U3113" s="262"/>
      <c r="V3113" s="262"/>
      <c r="W3113" s="262"/>
      <c r="X3113" s="262"/>
      <c r="Y3113" s="262"/>
      <c r="Z3113" s="262"/>
    </row>
    <row r="3114" ht="15.75" customHeight="1">
      <c r="A3114" s="262"/>
      <c r="B3114" s="262"/>
      <c r="C3114" s="276" t="str">
        <f>Wednesday!J385</f>
        <v/>
      </c>
      <c r="D3114" s="276" t="str">
        <f>'Teacher List'!$A$84</f>
        <v/>
      </c>
      <c r="E3114" s="275" t="str">
        <f>Wednesday!K385</f>
        <v/>
      </c>
      <c r="F3114" s="259"/>
      <c r="G3114" s="262"/>
      <c r="H3114" s="262"/>
      <c r="I3114" s="262"/>
      <c r="J3114" s="262"/>
      <c r="K3114" s="262"/>
      <c r="L3114" s="262"/>
      <c r="M3114" s="262"/>
      <c r="N3114" s="262"/>
      <c r="O3114" s="262"/>
      <c r="P3114" s="262"/>
      <c r="Q3114" s="262"/>
      <c r="R3114" s="262"/>
      <c r="S3114" s="262"/>
      <c r="T3114" s="262"/>
      <c r="U3114" s="262"/>
      <c r="V3114" s="262"/>
      <c r="W3114" s="262"/>
      <c r="X3114" s="262"/>
      <c r="Y3114" s="262"/>
      <c r="Z3114" s="262"/>
    </row>
    <row r="3115" ht="15.75" customHeight="1">
      <c r="A3115" s="262"/>
      <c r="B3115" s="262"/>
      <c r="C3115" s="276" t="str">
        <f>Wednesday!J386</f>
        <v/>
      </c>
      <c r="D3115" s="276" t="str">
        <f>'Teacher List'!$A$84</f>
        <v/>
      </c>
      <c r="E3115" s="275" t="str">
        <f>Wednesday!K386</f>
        <v/>
      </c>
      <c r="F3115" s="259"/>
      <c r="G3115" s="262"/>
      <c r="H3115" s="262"/>
      <c r="I3115" s="262"/>
      <c r="J3115" s="262"/>
      <c r="K3115" s="262"/>
      <c r="L3115" s="262"/>
      <c r="M3115" s="262"/>
      <c r="N3115" s="262"/>
      <c r="O3115" s="262"/>
      <c r="P3115" s="262"/>
      <c r="Q3115" s="262"/>
      <c r="R3115" s="262"/>
      <c r="S3115" s="262"/>
      <c r="T3115" s="262"/>
      <c r="U3115" s="262"/>
      <c r="V3115" s="262"/>
      <c r="W3115" s="262"/>
      <c r="X3115" s="262"/>
      <c r="Y3115" s="262"/>
      <c r="Z3115" s="262"/>
    </row>
    <row r="3116" ht="15.75" customHeight="1">
      <c r="A3116" s="262"/>
      <c r="B3116" s="262"/>
      <c r="C3116" s="276" t="str">
        <f>Wednesday!J387</f>
        <v/>
      </c>
      <c r="D3116" s="276" t="str">
        <f>'Teacher List'!$A$84</f>
        <v/>
      </c>
      <c r="E3116" s="275" t="str">
        <f>Wednesday!K387</f>
        <v/>
      </c>
      <c r="F3116" s="259"/>
      <c r="G3116" s="262"/>
      <c r="H3116" s="262"/>
      <c r="I3116" s="262"/>
      <c r="J3116" s="262"/>
      <c r="K3116" s="262"/>
      <c r="L3116" s="262"/>
      <c r="M3116" s="262"/>
      <c r="N3116" s="262"/>
      <c r="O3116" s="262"/>
      <c r="P3116" s="262"/>
      <c r="Q3116" s="262"/>
      <c r="R3116" s="262"/>
      <c r="S3116" s="262"/>
      <c r="T3116" s="262"/>
      <c r="U3116" s="262"/>
      <c r="V3116" s="262"/>
      <c r="W3116" s="262"/>
      <c r="X3116" s="262"/>
      <c r="Y3116" s="262"/>
      <c r="Z3116" s="262"/>
    </row>
    <row r="3117" ht="15.75" customHeight="1">
      <c r="A3117" s="262"/>
      <c r="B3117" s="262"/>
      <c r="C3117" s="276" t="str">
        <f>Wednesday!J388</f>
        <v/>
      </c>
      <c r="D3117" s="276" t="str">
        <f>'Teacher List'!$A$84</f>
        <v/>
      </c>
      <c r="E3117" s="275" t="str">
        <f>Wednesday!K388</f>
        <v/>
      </c>
      <c r="F3117" s="259"/>
      <c r="G3117" s="262"/>
      <c r="H3117" s="262"/>
      <c r="I3117" s="262"/>
      <c r="J3117" s="262"/>
      <c r="K3117" s="262"/>
      <c r="L3117" s="262"/>
      <c r="M3117" s="262"/>
      <c r="N3117" s="262"/>
      <c r="O3117" s="262"/>
      <c r="P3117" s="262"/>
      <c r="Q3117" s="262"/>
      <c r="R3117" s="262"/>
      <c r="S3117" s="262"/>
      <c r="T3117" s="262"/>
      <c r="U3117" s="262"/>
      <c r="V3117" s="262"/>
      <c r="W3117" s="262"/>
      <c r="X3117" s="262"/>
      <c r="Y3117" s="262"/>
      <c r="Z3117" s="262"/>
    </row>
    <row r="3118" ht="15.75" customHeight="1">
      <c r="A3118" s="262"/>
      <c r="B3118" s="262"/>
      <c r="C3118" s="276" t="str">
        <f>Wednesday!J389</f>
        <v/>
      </c>
      <c r="D3118" s="276" t="str">
        <f>'Teacher List'!$A$84</f>
        <v/>
      </c>
      <c r="E3118" s="275" t="str">
        <f>Wednesday!K389</f>
        <v/>
      </c>
      <c r="F3118" s="259"/>
      <c r="G3118" s="262"/>
      <c r="H3118" s="262"/>
      <c r="I3118" s="262"/>
      <c r="J3118" s="262"/>
      <c r="K3118" s="262"/>
      <c r="L3118" s="262"/>
      <c r="M3118" s="262"/>
      <c r="N3118" s="262"/>
      <c r="O3118" s="262"/>
      <c r="P3118" s="262"/>
      <c r="Q3118" s="262"/>
      <c r="R3118" s="262"/>
      <c r="S3118" s="262"/>
      <c r="T3118" s="262"/>
      <c r="U3118" s="262"/>
      <c r="V3118" s="262"/>
      <c r="W3118" s="262"/>
      <c r="X3118" s="262"/>
      <c r="Y3118" s="262"/>
      <c r="Z3118" s="262"/>
    </row>
    <row r="3119" ht="15.75" customHeight="1">
      <c r="A3119" s="262"/>
      <c r="B3119" s="262"/>
      <c r="C3119" s="276" t="str">
        <f>Wednesday!J390</f>
        <v/>
      </c>
      <c r="D3119" s="276" t="str">
        <f>'Teacher List'!$A$84</f>
        <v/>
      </c>
      <c r="E3119" s="275" t="str">
        <f>Wednesday!K390</f>
        <v/>
      </c>
      <c r="F3119" s="259"/>
      <c r="G3119" s="262"/>
      <c r="H3119" s="262"/>
      <c r="I3119" s="262"/>
      <c r="J3119" s="262"/>
      <c r="K3119" s="262"/>
      <c r="L3119" s="262"/>
      <c r="M3119" s="262"/>
      <c r="N3119" s="262"/>
      <c r="O3119" s="262"/>
      <c r="P3119" s="262"/>
      <c r="Q3119" s="262"/>
      <c r="R3119" s="262"/>
      <c r="S3119" s="262"/>
      <c r="T3119" s="262"/>
      <c r="U3119" s="262"/>
      <c r="V3119" s="262"/>
      <c r="W3119" s="262"/>
      <c r="X3119" s="262"/>
      <c r="Y3119" s="262"/>
      <c r="Z3119" s="262"/>
    </row>
    <row r="3120" ht="15.75" customHeight="1">
      <c r="A3120" s="262"/>
      <c r="B3120" s="262"/>
      <c r="C3120" s="276" t="str">
        <f>Wednesday!J391</f>
        <v/>
      </c>
      <c r="D3120" s="276" t="str">
        <f>'Teacher List'!$A$84</f>
        <v/>
      </c>
      <c r="E3120" s="275" t="str">
        <f>Wednesday!K391</f>
        <v/>
      </c>
      <c r="F3120" s="259"/>
      <c r="G3120" s="262"/>
      <c r="H3120" s="262"/>
      <c r="I3120" s="262"/>
      <c r="J3120" s="262"/>
      <c r="K3120" s="262"/>
      <c r="L3120" s="262"/>
      <c r="M3120" s="262"/>
      <c r="N3120" s="262"/>
      <c r="O3120" s="262"/>
      <c r="P3120" s="262"/>
      <c r="Q3120" s="262"/>
      <c r="R3120" s="262"/>
      <c r="S3120" s="262"/>
      <c r="T3120" s="262"/>
      <c r="U3120" s="262"/>
      <c r="V3120" s="262"/>
      <c r="W3120" s="262"/>
      <c r="X3120" s="262"/>
      <c r="Y3120" s="262"/>
      <c r="Z3120" s="262"/>
    </row>
    <row r="3121" ht="15.75" customHeight="1">
      <c r="A3121" s="262"/>
      <c r="B3121" s="262"/>
      <c r="C3121" s="276" t="str">
        <f>Wednesday!J392</f>
        <v/>
      </c>
      <c r="D3121" s="276" t="str">
        <f>'Teacher List'!$A$84</f>
        <v/>
      </c>
      <c r="E3121" s="275" t="str">
        <f>Wednesday!K392</f>
        <v/>
      </c>
      <c r="F3121" s="259"/>
      <c r="G3121" s="262"/>
      <c r="H3121" s="262"/>
      <c r="I3121" s="262"/>
      <c r="J3121" s="262"/>
      <c r="K3121" s="262"/>
      <c r="L3121" s="262"/>
      <c r="M3121" s="262"/>
      <c r="N3121" s="262"/>
      <c r="O3121" s="262"/>
      <c r="P3121" s="262"/>
      <c r="Q3121" s="262"/>
      <c r="R3121" s="262"/>
      <c r="S3121" s="262"/>
      <c r="T3121" s="262"/>
      <c r="U3121" s="262"/>
      <c r="V3121" s="262"/>
      <c r="W3121" s="262"/>
      <c r="X3121" s="262"/>
      <c r="Y3121" s="262"/>
      <c r="Z3121" s="262"/>
    </row>
    <row r="3122" ht="15.75" customHeight="1">
      <c r="A3122" s="262"/>
      <c r="B3122" s="262"/>
      <c r="C3122" s="276" t="str">
        <f>Wednesday!J393</f>
        <v/>
      </c>
      <c r="D3122" s="276" t="str">
        <f>'Teacher List'!$A$84</f>
        <v/>
      </c>
      <c r="E3122" s="275" t="str">
        <f>Wednesday!K393</f>
        <v/>
      </c>
      <c r="F3122" s="259"/>
      <c r="G3122" s="262"/>
      <c r="H3122" s="262"/>
      <c r="I3122" s="262"/>
      <c r="J3122" s="262"/>
      <c r="K3122" s="262"/>
      <c r="L3122" s="262"/>
      <c r="M3122" s="262"/>
      <c r="N3122" s="262"/>
      <c r="O3122" s="262"/>
      <c r="P3122" s="262"/>
      <c r="Q3122" s="262"/>
      <c r="R3122" s="262"/>
      <c r="S3122" s="262"/>
      <c r="T3122" s="262"/>
      <c r="U3122" s="262"/>
      <c r="V3122" s="262"/>
      <c r="W3122" s="262"/>
      <c r="X3122" s="262"/>
      <c r="Y3122" s="262"/>
      <c r="Z3122" s="262"/>
    </row>
    <row r="3123" ht="15.75" customHeight="1">
      <c r="A3123" s="262"/>
      <c r="B3123" s="262"/>
      <c r="C3123" s="276" t="str">
        <f>Wednesday!L369</f>
        <v/>
      </c>
      <c r="D3123" s="276" t="str">
        <f>'Teacher List'!$A$85</f>
        <v/>
      </c>
      <c r="E3123" s="275" t="str">
        <f>Wednesday!M369</f>
        <v/>
      </c>
      <c r="F3123" s="259"/>
      <c r="G3123" s="262"/>
      <c r="H3123" s="262"/>
      <c r="I3123" s="262"/>
      <c r="J3123" s="262"/>
      <c r="K3123" s="262"/>
      <c r="L3123" s="262"/>
      <c r="M3123" s="262"/>
      <c r="N3123" s="262"/>
      <c r="O3123" s="262"/>
      <c r="P3123" s="262"/>
      <c r="Q3123" s="262"/>
      <c r="R3123" s="262"/>
      <c r="S3123" s="262"/>
      <c r="T3123" s="262"/>
      <c r="U3123" s="262"/>
      <c r="V3123" s="262"/>
      <c r="W3123" s="262"/>
      <c r="X3123" s="262"/>
      <c r="Y3123" s="262"/>
      <c r="Z3123" s="262"/>
    </row>
    <row r="3124" ht="15.75" customHeight="1">
      <c r="A3124" s="262"/>
      <c r="B3124" s="262"/>
      <c r="C3124" s="276" t="str">
        <f>Wednesday!L370</f>
        <v/>
      </c>
      <c r="D3124" s="276" t="str">
        <f>'Teacher List'!$A$85</f>
        <v/>
      </c>
      <c r="E3124" s="275" t="str">
        <f>Wednesday!M370</f>
        <v/>
      </c>
      <c r="F3124" s="259"/>
      <c r="G3124" s="262"/>
      <c r="H3124" s="262"/>
      <c r="I3124" s="262"/>
      <c r="J3124" s="262"/>
      <c r="K3124" s="262"/>
      <c r="L3124" s="262"/>
      <c r="M3124" s="262"/>
      <c r="N3124" s="262"/>
      <c r="O3124" s="262"/>
      <c r="P3124" s="262"/>
      <c r="Q3124" s="262"/>
      <c r="R3124" s="262"/>
      <c r="S3124" s="262"/>
      <c r="T3124" s="262"/>
      <c r="U3124" s="262"/>
      <c r="V3124" s="262"/>
      <c r="W3124" s="262"/>
      <c r="X3124" s="262"/>
      <c r="Y3124" s="262"/>
      <c r="Z3124" s="262"/>
    </row>
    <row r="3125" ht="15.75" customHeight="1">
      <c r="A3125" s="262"/>
      <c r="B3125" s="262"/>
      <c r="C3125" s="276" t="str">
        <f>Wednesday!L371</f>
        <v/>
      </c>
      <c r="D3125" s="276" t="str">
        <f>'Teacher List'!$A$85</f>
        <v/>
      </c>
      <c r="E3125" s="275" t="str">
        <f>Wednesday!M371</f>
        <v/>
      </c>
      <c r="F3125" s="259"/>
      <c r="G3125" s="262"/>
      <c r="H3125" s="262"/>
      <c r="I3125" s="262"/>
      <c r="J3125" s="262"/>
      <c r="K3125" s="262"/>
      <c r="L3125" s="262"/>
      <c r="M3125" s="262"/>
      <c r="N3125" s="262"/>
      <c r="O3125" s="262"/>
      <c r="P3125" s="262"/>
      <c r="Q3125" s="262"/>
      <c r="R3125" s="262"/>
      <c r="S3125" s="262"/>
      <c r="T3125" s="262"/>
      <c r="U3125" s="262"/>
      <c r="V3125" s="262"/>
      <c r="W3125" s="262"/>
      <c r="X3125" s="262"/>
      <c r="Y3125" s="262"/>
      <c r="Z3125" s="262"/>
    </row>
    <row r="3126" ht="15.75" customHeight="1">
      <c r="A3126" s="262"/>
      <c r="B3126" s="262"/>
      <c r="C3126" s="276" t="str">
        <f>Wednesday!L372</f>
        <v/>
      </c>
      <c r="D3126" s="276" t="str">
        <f>'Teacher List'!$A$85</f>
        <v/>
      </c>
      <c r="E3126" s="275" t="str">
        <f>Wednesday!M372</f>
        <v/>
      </c>
      <c r="F3126" s="259"/>
      <c r="G3126" s="262"/>
      <c r="H3126" s="262"/>
      <c r="I3126" s="262"/>
      <c r="J3126" s="262"/>
      <c r="K3126" s="262"/>
      <c r="L3126" s="262"/>
      <c r="M3126" s="262"/>
      <c r="N3126" s="262"/>
      <c r="O3126" s="262"/>
      <c r="P3126" s="262"/>
      <c r="Q3126" s="262"/>
      <c r="R3126" s="262"/>
      <c r="S3126" s="262"/>
      <c r="T3126" s="262"/>
      <c r="U3126" s="262"/>
      <c r="V3126" s="262"/>
      <c r="W3126" s="262"/>
      <c r="X3126" s="262"/>
      <c r="Y3126" s="262"/>
      <c r="Z3126" s="262"/>
    </row>
    <row r="3127" ht="15.75" customHeight="1">
      <c r="A3127" s="262"/>
      <c r="B3127" s="262"/>
      <c r="C3127" s="276" t="str">
        <f>Wednesday!L373</f>
        <v/>
      </c>
      <c r="D3127" s="276" t="str">
        <f>'Teacher List'!$A$85</f>
        <v/>
      </c>
      <c r="E3127" s="275" t="str">
        <f>Wednesday!M373</f>
        <v/>
      </c>
      <c r="F3127" s="259"/>
      <c r="G3127" s="262"/>
      <c r="H3127" s="262"/>
      <c r="I3127" s="262"/>
      <c r="J3127" s="262"/>
      <c r="K3127" s="262"/>
      <c r="L3127" s="262"/>
      <c r="M3127" s="262"/>
      <c r="N3127" s="262"/>
      <c r="O3127" s="262"/>
      <c r="P3127" s="262"/>
      <c r="Q3127" s="262"/>
      <c r="R3127" s="262"/>
      <c r="S3127" s="262"/>
      <c r="T3127" s="262"/>
      <c r="U3127" s="262"/>
      <c r="V3127" s="262"/>
      <c r="W3127" s="262"/>
      <c r="X3127" s="262"/>
      <c r="Y3127" s="262"/>
      <c r="Z3127" s="262"/>
    </row>
    <row r="3128" ht="15.75" customHeight="1">
      <c r="A3128" s="262"/>
      <c r="B3128" s="262"/>
      <c r="C3128" s="276" t="str">
        <f>Wednesday!L374</f>
        <v/>
      </c>
      <c r="D3128" s="276" t="str">
        <f>'Teacher List'!$A$85</f>
        <v/>
      </c>
      <c r="E3128" s="275" t="str">
        <f>Wednesday!M374</f>
        <v/>
      </c>
      <c r="F3128" s="259"/>
      <c r="G3128" s="262"/>
      <c r="H3128" s="262"/>
      <c r="I3128" s="262"/>
      <c r="J3128" s="262"/>
      <c r="K3128" s="262"/>
      <c r="L3128" s="262"/>
      <c r="M3128" s="262"/>
      <c r="N3128" s="262"/>
      <c r="O3128" s="262"/>
      <c r="P3128" s="262"/>
      <c r="Q3128" s="262"/>
      <c r="R3128" s="262"/>
      <c r="S3128" s="262"/>
      <c r="T3128" s="262"/>
      <c r="U3128" s="262"/>
      <c r="V3128" s="262"/>
      <c r="W3128" s="262"/>
      <c r="X3128" s="262"/>
      <c r="Y3128" s="262"/>
      <c r="Z3128" s="262"/>
    </row>
    <row r="3129" ht="15.75" customHeight="1">
      <c r="A3129" s="262"/>
      <c r="B3129" s="262"/>
      <c r="C3129" s="276" t="str">
        <f>Wednesday!L375</f>
        <v/>
      </c>
      <c r="D3129" s="276" t="str">
        <f>'Teacher List'!$A$85</f>
        <v/>
      </c>
      <c r="E3129" s="275" t="str">
        <f>Wednesday!M375</f>
        <v/>
      </c>
      <c r="F3129" s="259"/>
      <c r="G3129" s="262"/>
      <c r="H3129" s="262"/>
      <c r="I3129" s="262"/>
      <c r="J3129" s="262"/>
      <c r="K3129" s="262"/>
      <c r="L3129" s="262"/>
      <c r="M3129" s="262"/>
      <c r="N3129" s="262"/>
      <c r="O3129" s="262"/>
      <c r="P3129" s="262"/>
      <c r="Q3129" s="262"/>
      <c r="R3129" s="262"/>
      <c r="S3129" s="262"/>
      <c r="T3129" s="262"/>
      <c r="U3129" s="262"/>
      <c r="V3129" s="262"/>
      <c r="W3129" s="262"/>
      <c r="X3129" s="262"/>
      <c r="Y3129" s="262"/>
      <c r="Z3129" s="262"/>
    </row>
    <row r="3130" ht="15.75" customHeight="1">
      <c r="A3130" s="262"/>
      <c r="B3130" s="262"/>
      <c r="C3130" s="276" t="str">
        <f>Wednesday!L376</f>
        <v/>
      </c>
      <c r="D3130" s="276" t="str">
        <f>'Teacher List'!$A$85</f>
        <v/>
      </c>
      <c r="E3130" s="275" t="str">
        <f>Wednesday!M376</f>
        <v/>
      </c>
      <c r="F3130" s="259"/>
      <c r="G3130" s="262"/>
      <c r="H3130" s="262"/>
      <c r="I3130" s="262"/>
      <c r="J3130" s="262"/>
      <c r="K3130" s="262"/>
      <c r="L3130" s="262"/>
      <c r="M3130" s="262"/>
      <c r="N3130" s="262"/>
      <c r="O3130" s="262"/>
      <c r="P3130" s="262"/>
      <c r="Q3130" s="262"/>
      <c r="R3130" s="262"/>
      <c r="S3130" s="262"/>
      <c r="T3130" s="262"/>
      <c r="U3130" s="262"/>
      <c r="V3130" s="262"/>
      <c r="W3130" s="262"/>
      <c r="X3130" s="262"/>
      <c r="Y3130" s="262"/>
      <c r="Z3130" s="262"/>
    </row>
    <row r="3131" ht="15.75" customHeight="1">
      <c r="A3131" s="262"/>
      <c r="B3131" s="262"/>
      <c r="C3131" s="276" t="str">
        <f>Wednesday!L377</f>
        <v/>
      </c>
      <c r="D3131" s="276" t="str">
        <f>'Teacher List'!$A$85</f>
        <v/>
      </c>
      <c r="E3131" s="275" t="str">
        <f>Wednesday!M377</f>
        <v/>
      </c>
      <c r="F3131" s="259"/>
      <c r="G3131" s="262"/>
      <c r="H3131" s="262"/>
      <c r="I3131" s="262"/>
      <c r="J3131" s="262"/>
      <c r="K3131" s="262"/>
      <c r="L3131" s="262"/>
      <c r="M3131" s="262"/>
      <c r="N3131" s="262"/>
      <c r="O3131" s="262"/>
      <c r="P3131" s="262"/>
      <c r="Q3131" s="262"/>
      <c r="R3131" s="262"/>
      <c r="S3131" s="262"/>
      <c r="T3131" s="262"/>
      <c r="U3131" s="262"/>
      <c r="V3131" s="262"/>
      <c r="W3131" s="262"/>
      <c r="X3131" s="262"/>
      <c r="Y3131" s="262"/>
      <c r="Z3131" s="262"/>
    </row>
    <row r="3132" ht="15.75" customHeight="1">
      <c r="A3132" s="262"/>
      <c r="B3132" s="262"/>
      <c r="C3132" s="276" t="str">
        <f>Wednesday!L378</f>
        <v/>
      </c>
      <c r="D3132" s="276" t="str">
        <f>'Teacher List'!$A$85</f>
        <v/>
      </c>
      <c r="E3132" s="275" t="str">
        <f>Wednesday!M378</f>
        <v/>
      </c>
      <c r="F3132" s="259"/>
      <c r="G3132" s="262"/>
      <c r="H3132" s="262"/>
      <c r="I3132" s="262"/>
      <c r="J3132" s="262"/>
      <c r="K3132" s="262"/>
      <c r="L3132" s="262"/>
      <c r="M3132" s="262"/>
      <c r="N3132" s="262"/>
      <c r="O3132" s="262"/>
      <c r="P3132" s="262"/>
      <c r="Q3132" s="262"/>
      <c r="R3132" s="262"/>
      <c r="S3132" s="262"/>
      <c r="T3132" s="262"/>
      <c r="U3132" s="262"/>
      <c r="V3132" s="262"/>
      <c r="W3132" s="262"/>
      <c r="X3132" s="262"/>
      <c r="Y3132" s="262"/>
      <c r="Z3132" s="262"/>
    </row>
    <row r="3133" ht="15.75" customHeight="1">
      <c r="A3133" s="262"/>
      <c r="B3133" s="262"/>
      <c r="C3133" s="276" t="str">
        <f>Wednesday!L379</f>
        <v/>
      </c>
      <c r="D3133" s="276" t="str">
        <f>'Teacher List'!$A$85</f>
        <v/>
      </c>
      <c r="E3133" s="275" t="str">
        <f>Wednesday!M379</f>
        <v/>
      </c>
      <c r="F3133" s="259"/>
      <c r="G3133" s="262"/>
      <c r="H3133" s="262"/>
      <c r="I3133" s="262"/>
      <c r="J3133" s="262"/>
      <c r="K3133" s="262"/>
      <c r="L3133" s="262"/>
      <c r="M3133" s="262"/>
      <c r="N3133" s="262"/>
      <c r="O3133" s="262"/>
      <c r="P3133" s="262"/>
      <c r="Q3133" s="262"/>
      <c r="R3133" s="262"/>
      <c r="S3133" s="262"/>
      <c r="T3133" s="262"/>
      <c r="U3133" s="262"/>
      <c r="V3133" s="262"/>
      <c r="W3133" s="262"/>
      <c r="X3133" s="262"/>
      <c r="Y3133" s="262"/>
      <c r="Z3133" s="262"/>
    </row>
    <row r="3134" ht="15.75" customHeight="1">
      <c r="A3134" s="262"/>
      <c r="B3134" s="262"/>
      <c r="C3134" s="276" t="str">
        <f>Wednesday!L380</f>
        <v/>
      </c>
      <c r="D3134" s="276" t="str">
        <f>'Teacher List'!$A$85</f>
        <v/>
      </c>
      <c r="E3134" s="275" t="str">
        <f>Wednesday!M380</f>
        <v/>
      </c>
      <c r="F3134" s="259"/>
      <c r="G3134" s="262"/>
      <c r="H3134" s="262"/>
      <c r="I3134" s="262"/>
      <c r="J3134" s="262"/>
      <c r="K3134" s="262"/>
      <c r="L3134" s="262"/>
      <c r="M3134" s="262"/>
      <c r="N3134" s="262"/>
      <c r="O3134" s="262"/>
      <c r="P3134" s="262"/>
      <c r="Q3134" s="262"/>
      <c r="R3134" s="262"/>
      <c r="S3134" s="262"/>
      <c r="T3134" s="262"/>
      <c r="U3134" s="262"/>
      <c r="V3134" s="262"/>
      <c r="W3134" s="262"/>
      <c r="X3134" s="262"/>
      <c r="Y3134" s="262"/>
      <c r="Z3134" s="262"/>
    </row>
    <row r="3135" ht="15.75" customHeight="1">
      <c r="A3135" s="262"/>
      <c r="B3135" s="262"/>
      <c r="C3135" s="276" t="str">
        <f>Wednesday!L381</f>
        <v/>
      </c>
      <c r="D3135" s="276" t="str">
        <f>'Teacher List'!$A$85</f>
        <v/>
      </c>
      <c r="E3135" s="275" t="str">
        <f>Wednesday!M381</f>
        <v/>
      </c>
      <c r="F3135" s="259"/>
      <c r="G3135" s="262"/>
      <c r="H3135" s="262"/>
      <c r="I3135" s="262"/>
      <c r="J3135" s="262"/>
      <c r="K3135" s="262"/>
      <c r="L3135" s="262"/>
      <c r="M3135" s="262"/>
      <c r="N3135" s="262"/>
      <c r="O3135" s="262"/>
      <c r="P3135" s="262"/>
      <c r="Q3135" s="262"/>
      <c r="R3135" s="262"/>
      <c r="S3135" s="262"/>
      <c r="T3135" s="262"/>
      <c r="U3135" s="262"/>
      <c r="V3135" s="262"/>
      <c r="W3135" s="262"/>
      <c r="X3135" s="262"/>
      <c r="Y3135" s="262"/>
      <c r="Z3135" s="262"/>
    </row>
    <row r="3136" ht="15.75" customHeight="1">
      <c r="A3136" s="262"/>
      <c r="B3136" s="262"/>
      <c r="C3136" s="276" t="str">
        <f>Wednesday!L382</f>
        <v/>
      </c>
      <c r="D3136" s="276" t="str">
        <f>'Teacher List'!$A$85</f>
        <v/>
      </c>
      <c r="E3136" s="275" t="str">
        <f>Wednesday!M382</f>
        <v/>
      </c>
      <c r="F3136" s="259"/>
      <c r="G3136" s="262"/>
      <c r="H3136" s="262"/>
      <c r="I3136" s="262"/>
      <c r="J3136" s="262"/>
      <c r="K3136" s="262"/>
      <c r="L3136" s="262"/>
      <c r="M3136" s="262"/>
      <c r="N3136" s="262"/>
      <c r="O3136" s="262"/>
      <c r="P3136" s="262"/>
      <c r="Q3136" s="262"/>
      <c r="R3136" s="262"/>
      <c r="S3136" s="262"/>
      <c r="T3136" s="262"/>
      <c r="U3136" s="262"/>
      <c r="V3136" s="262"/>
      <c r="W3136" s="262"/>
      <c r="X3136" s="262"/>
      <c r="Y3136" s="262"/>
      <c r="Z3136" s="262"/>
    </row>
    <row r="3137" ht="15.75" customHeight="1">
      <c r="A3137" s="262"/>
      <c r="B3137" s="262"/>
      <c r="C3137" s="276" t="str">
        <f>Wednesday!L383</f>
        <v/>
      </c>
      <c r="D3137" s="276" t="str">
        <f>'Teacher List'!$A$85</f>
        <v/>
      </c>
      <c r="E3137" s="275" t="str">
        <f>Wednesday!M383</f>
        <v/>
      </c>
      <c r="F3137" s="259"/>
      <c r="G3137" s="262"/>
      <c r="H3137" s="262"/>
      <c r="I3137" s="262"/>
      <c r="J3137" s="262"/>
      <c r="K3137" s="262"/>
      <c r="L3137" s="262"/>
      <c r="M3137" s="262"/>
      <c r="N3137" s="262"/>
      <c r="O3137" s="262"/>
      <c r="P3137" s="262"/>
      <c r="Q3137" s="262"/>
      <c r="R3137" s="262"/>
      <c r="S3137" s="262"/>
      <c r="T3137" s="262"/>
      <c r="U3137" s="262"/>
      <c r="V3137" s="262"/>
      <c r="W3137" s="262"/>
      <c r="X3137" s="262"/>
      <c r="Y3137" s="262"/>
      <c r="Z3137" s="262"/>
    </row>
    <row r="3138" ht="15.75" customHeight="1">
      <c r="A3138" s="262"/>
      <c r="B3138" s="262"/>
      <c r="C3138" s="276" t="str">
        <f>Wednesday!L384</f>
        <v/>
      </c>
      <c r="D3138" s="276" t="str">
        <f>'Teacher List'!$A$85</f>
        <v/>
      </c>
      <c r="E3138" s="275" t="str">
        <f>Wednesday!M384</f>
        <v/>
      </c>
      <c r="F3138" s="259"/>
      <c r="G3138" s="262"/>
      <c r="H3138" s="262"/>
      <c r="I3138" s="262"/>
      <c r="J3138" s="262"/>
      <c r="K3138" s="262"/>
      <c r="L3138" s="262"/>
      <c r="M3138" s="262"/>
      <c r="N3138" s="262"/>
      <c r="O3138" s="262"/>
      <c r="P3138" s="262"/>
      <c r="Q3138" s="262"/>
      <c r="R3138" s="262"/>
      <c r="S3138" s="262"/>
      <c r="T3138" s="262"/>
      <c r="U3138" s="262"/>
      <c r="V3138" s="262"/>
      <c r="W3138" s="262"/>
      <c r="X3138" s="262"/>
      <c r="Y3138" s="262"/>
      <c r="Z3138" s="262"/>
    </row>
    <row r="3139" ht="15.75" customHeight="1">
      <c r="A3139" s="262"/>
      <c r="B3139" s="262"/>
      <c r="C3139" s="276" t="str">
        <f>Wednesday!L385</f>
        <v/>
      </c>
      <c r="D3139" s="276" t="str">
        <f>'Teacher List'!$A$85</f>
        <v/>
      </c>
      <c r="E3139" s="275" t="str">
        <f>Wednesday!M385</f>
        <v/>
      </c>
      <c r="F3139" s="259"/>
      <c r="G3139" s="262"/>
      <c r="H3139" s="262"/>
      <c r="I3139" s="262"/>
      <c r="J3139" s="262"/>
      <c r="K3139" s="262"/>
      <c r="L3139" s="262"/>
      <c r="M3139" s="262"/>
      <c r="N3139" s="262"/>
      <c r="O3139" s="262"/>
      <c r="P3139" s="262"/>
      <c r="Q3139" s="262"/>
      <c r="R3139" s="262"/>
      <c r="S3139" s="262"/>
      <c r="T3139" s="262"/>
      <c r="U3139" s="262"/>
      <c r="V3139" s="262"/>
      <c r="W3139" s="262"/>
      <c r="X3139" s="262"/>
      <c r="Y3139" s="262"/>
      <c r="Z3139" s="262"/>
    </row>
    <row r="3140" ht="15.75" customHeight="1">
      <c r="A3140" s="262"/>
      <c r="B3140" s="262"/>
      <c r="C3140" s="276" t="str">
        <f>Wednesday!L386</f>
        <v/>
      </c>
      <c r="D3140" s="276" t="str">
        <f>'Teacher List'!$A$85</f>
        <v/>
      </c>
      <c r="E3140" s="275" t="str">
        <f>Wednesday!M386</f>
        <v/>
      </c>
      <c r="F3140" s="259"/>
      <c r="G3140" s="262"/>
      <c r="H3140" s="262"/>
      <c r="I3140" s="262"/>
      <c r="J3140" s="262"/>
      <c r="K3140" s="262"/>
      <c r="L3140" s="262"/>
      <c r="M3140" s="262"/>
      <c r="N3140" s="262"/>
      <c r="O3140" s="262"/>
      <c r="P3140" s="262"/>
      <c r="Q3140" s="262"/>
      <c r="R3140" s="262"/>
      <c r="S3140" s="262"/>
      <c r="T3140" s="262"/>
      <c r="U3140" s="262"/>
      <c r="V3140" s="262"/>
      <c r="W3140" s="262"/>
      <c r="X3140" s="262"/>
      <c r="Y3140" s="262"/>
      <c r="Z3140" s="262"/>
    </row>
    <row r="3141" ht="15.75" customHeight="1">
      <c r="A3141" s="262"/>
      <c r="B3141" s="262"/>
      <c r="C3141" s="276" t="str">
        <f>Wednesday!L387</f>
        <v/>
      </c>
      <c r="D3141" s="276" t="str">
        <f>'Teacher List'!$A$85</f>
        <v/>
      </c>
      <c r="E3141" s="275" t="str">
        <f>Wednesday!M387</f>
        <v/>
      </c>
      <c r="F3141" s="259"/>
      <c r="G3141" s="262"/>
      <c r="H3141" s="262"/>
      <c r="I3141" s="262"/>
      <c r="J3141" s="262"/>
      <c r="K3141" s="262"/>
      <c r="L3141" s="262"/>
      <c r="M3141" s="262"/>
      <c r="N3141" s="262"/>
      <c r="O3141" s="262"/>
      <c r="P3141" s="262"/>
      <c r="Q3141" s="262"/>
      <c r="R3141" s="262"/>
      <c r="S3141" s="262"/>
      <c r="T3141" s="262"/>
      <c r="U3141" s="262"/>
      <c r="V3141" s="262"/>
      <c r="W3141" s="262"/>
      <c r="X3141" s="262"/>
      <c r="Y3141" s="262"/>
      <c r="Z3141" s="262"/>
    </row>
    <row r="3142" ht="15.75" customHeight="1">
      <c r="A3142" s="262"/>
      <c r="B3142" s="262"/>
      <c r="C3142" s="276" t="str">
        <f>Wednesday!L388</f>
        <v/>
      </c>
      <c r="D3142" s="276" t="str">
        <f>'Teacher List'!$A$85</f>
        <v/>
      </c>
      <c r="E3142" s="275" t="str">
        <f>Wednesday!M388</f>
        <v/>
      </c>
      <c r="F3142" s="259"/>
      <c r="G3142" s="262"/>
      <c r="H3142" s="262"/>
      <c r="I3142" s="262"/>
      <c r="J3142" s="262"/>
      <c r="K3142" s="262"/>
      <c r="L3142" s="262"/>
      <c r="M3142" s="262"/>
      <c r="N3142" s="262"/>
      <c r="O3142" s="262"/>
      <c r="P3142" s="262"/>
      <c r="Q3142" s="262"/>
      <c r="R3142" s="262"/>
      <c r="S3142" s="262"/>
      <c r="T3142" s="262"/>
      <c r="U3142" s="262"/>
      <c r="V3142" s="262"/>
      <c r="W3142" s="262"/>
      <c r="X3142" s="262"/>
      <c r="Y3142" s="262"/>
      <c r="Z3142" s="262"/>
    </row>
    <row r="3143" ht="15.75" customHeight="1">
      <c r="A3143" s="262"/>
      <c r="B3143" s="262"/>
      <c r="C3143" s="276" t="str">
        <f>Wednesday!L389</f>
        <v/>
      </c>
      <c r="D3143" s="276" t="str">
        <f>'Teacher List'!$A$85</f>
        <v/>
      </c>
      <c r="E3143" s="275" t="str">
        <f>Wednesday!M389</f>
        <v/>
      </c>
      <c r="F3143" s="259"/>
      <c r="G3143" s="262"/>
      <c r="H3143" s="262"/>
      <c r="I3143" s="262"/>
      <c r="J3143" s="262"/>
      <c r="K3143" s="262"/>
      <c r="L3143" s="262"/>
      <c r="M3143" s="262"/>
      <c r="N3143" s="262"/>
      <c r="O3143" s="262"/>
      <c r="P3143" s="262"/>
      <c r="Q3143" s="262"/>
      <c r="R3143" s="262"/>
      <c r="S3143" s="262"/>
      <c r="T3143" s="262"/>
      <c r="U3143" s="262"/>
      <c r="V3143" s="262"/>
      <c r="W3143" s="262"/>
      <c r="X3143" s="262"/>
      <c r="Y3143" s="262"/>
      <c r="Z3143" s="262"/>
    </row>
    <row r="3144" ht="15.75" customHeight="1">
      <c r="A3144" s="262"/>
      <c r="B3144" s="262"/>
      <c r="C3144" s="276" t="str">
        <f>Wednesday!L390</f>
        <v/>
      </c>
      <c r="D3144" s="276" t="str">
        <f>'Teacher List'!$A$85</f>
        <v/>
      </c>
      <c r="E3144" s="275" t="str">
        <f>Wednesday!M390</f>
        <v/>
      </c>
      <c r="F3144" s="259"/>
      <c r="G3144" s="262"/>
      <c r="H3144" s="262"/>
      <c r="I3144" s="262"/>
      <c r="J3144" s="262"/>
      <c r="K3144" s="262"/>
      <c r="L3144" s="262"/>
      <c r="M3144" s="262"/>
      <c r="N3144" s="262"/>
      <c r="O3144" s="262"/>
      <c r="P3144" s="262"/>
      <c r="Q3144" s="262"/>
      <c r="R3144" s="262"/>
      <c r="S3144" s="262"/>
      <c r="T3144" s="262"/>
      <c r="U3144" s="262"/>
      <c r="V3144" s="262"/>
      <c r="W3144" s="262"/>
      <c r="X3144" s="262"/>
      <c r="Y3144" s="262"/>
      <c r="Z3144" s="262"/>
    </row>
    <row r="3145" ht="15.75" customHeight="1">
      <c r="A3145" s="262"/>
      <c r="B3145" s="262"/>
      <c r="C3145" s="276" t="str">
        <f>Wednesday!L391</f>
        <v/>
      </c>
      <c r="D3145" s="276" t="str">
        <f>'Teacher List'!$A$85</f>
        <v/>
      </c>
      <c r="E3145" s="275" t="str">
        <f>Wednesday!M391</f>
        <v/>
      </c>
      <c r="F3145" s="259"/>
      <c r="G3145" s="262"/>
      <c r="H3145" s="262"/>
      <c r="I3145" s="262"/>
      <c r="J3145" s="262"/>
      <c r="K3145" s="262"/>
      <c r="L3145" s="262"/>
      <c r="M3145" s="262"/>
      <c r="N3145" s="262"/>
      <c r="O3145" s="262"/>
      <c r="P3145" s="262"/>
      <c r="Q3145" s="262"/>
      <c r="R3145" s="262"/>
      <c r="S3145" s="262"/>
      <c r="T3145" s="262"/>
      <c r="U3145" s="262"/>
      <c r="V3145" s="262"/>
      <c r="W3145" s="262"/>
      <c r="X3145" s="262"/>
      <c r="Y3145" s="262"/>
      <c r="Z3145" s="262"/>
    </row>
    <row r="3146" ht="15.75" customHeight="1">
      <c r="A3146" s="262"/>
      <c r="B3146" s="262"/>
      <c r="C3146" s="276" t="str">
        <f>Wednesday!L392</f>
        <v/>
      </c>
      <c r="D3146" s="276" t="str">
        <f>'Teacher List'!$A$85</f>
        <v/>
      </c>
      <c r="E3146" s="275" t="str">
        <f>Wednesday!M392</f>
        <v/>
      </c>
      <c r="F3146" s="259"/>
      <c r="G3146" s="262"/>
      <c r="H3146" s="262"/>
      <c r="I3146" s="262"/>
      <c r="J3146" s="262"/>
      <c r="K3146" s="262"/>
      <c r="L3146" s="262"/>
      <c r="M3146" s="262"/>
      <c r="N3146" s="262"/>
      <c r="O3146" s="262"/>
      <c r="P3146" s="262"/>
      <c r="Q3146" s="262"/>
      <c r="R3146" s="262"/>
      <c r="S3146" s="262"/>
      <c r="T3146" s="262"/>
      <c r="U3146" s="262"/>
      <c r="V3146" s="262"/>
      <c r="W3146" s="262"/>
      <c r="X3146" s="262"/>
      <c r="Y3146" s="262"/>
      <c r="Z3146" s="262"/>
    </row>
    <row r="3147" ht="15.75" customHeight="1">
      <c r="A3147" s="262"/>
      <c r="B3147" s="262"/>
      <c r="C3147" s="276" t="str">
        <f>Wednesday!L393</f>
        <v/>
      </c>
      <c r="D3147" s="276" t="str">
        <f>'Teacher List'!$A$85</f>
        <v/>
      </c>
      <c r="E3147" s="275" t="str">
        <f>Wednesday!M393</f>
        <v/>
      </c>
      <c r="F3147" s="259"/>
      <c r="G3147" s="262"/>
      <c r="H3147" s="262"/>
      <c r="I3147" s="262"/>
      <c r="J3147" s="262"/>
      <c r="K3147" s="262"/>
      <c r="L3147" s="262"/>
      <c r="M3147" s="262"/>
      <c r="N3147" s="262"/>
      <c r="O3147" s="262"/>
      <c r="P3147" s="262"/>
      <c r="Q3147" s="262"/>
      <c r="R3147" s="262"/>
      <c r="S3147" s="262"/>
      <c r="T3147" s="262"/>
      <c r="U3147" s="262"/>
      <c r="V3147" s="262"/>
      <c r="W3147" s="262"/>
      <c r="X3147" s="262"/>
      <c r="Y3147" s="262"/>
      <c r="Z3147" s="262"/>
    </row>
    <row r="3148" ht="15.75" customHeight="1">
      <c r="A3148" s="262"/>
      <c r="B3148" s="262"/>
      <c r="C3148" s="276"/>
      <c r="D3148" s="276"/>
      <c r="E3148" s="276"/>
      <c r="F3148" s="259"/>
      <c r="G3148" s="262"/>
      <c r="H3148" s="262"/>
      <c r="I3148" s="262"/>
      <c r="J3148" s="262"/>
      <c r="K3148" s="262"/>
      <c r="L3148" s="262"/>
      <c r="M3148" s="262"/>
      <c r="N3148" s="262"/>
      <c r="O3148" s="262"/>
      <c r="P3148" s="262"/>
      <c r="Q3148" s="262"/>
      <c r="R3148" s="262"/>
      <c r="S3148" s="262"/>
      <c r="T3148" s="262"/>
      <c r="U3148" s="262"/>
      <c r="V3148" s="262"/>
      <c r="W3148" s="262"/>
      <c r="X3148" s="262"/>
      <c r="Y3148" s="262"/>
      <c r="Z3148" s="262"/>
    </row>
    <row r="3149" ht="15.75" customHeight="1">
      <c r="A3149" s="262"/>
      <c r="B3149" s="262"/>
      <c r="C3149" s="276"/>
      <c r="D3149" s="276"/>
      <c r="E3149" s="276"/>
      <c r="F3149" s="259"/>
      <c r="G3149" s="262"/>
      <c r="H3149" s="262"/>
      <c r="I3149" s="262"/>
      <c r="J3149" s="262"/>
      <c r="K3149" s="262"/>
      <c r="L3149" s="262"/>
      <c r="M3149" s="262"/>
      <c r="N3149" s="262"/>
      <c r="O3149" s="262"/>
      <c r="P3149" s="262"/>
      <c r="Q3149" s="262"/>
      <c r="R3149" s="262"/>
      <c r="S3149" s="262"/>
      <c r="T3149" s="262"/>
      <c r="U3149" s="262"/>
      <c r="V3149" s="262"/>
      <c r="W3149" s="262"/>
      <c r="X3149" s="262"/>
      <c r="Y3149" s="262"/>
      <c r="Z3149" s="262"/>
    </row>
    <row r="3150" ht="15.75" customHeight="1">
      <c r="A3150" s="262"/>
      <c r="B3150" s="262"/>
      <c r="C3150" s="276"/>
      <c r="D3150" s="276"/>
      <c r="E3150" s="276"/>
      <c r="F3150" s="259"/>
      <c r="G3150" s="262"/>
      <c r="H3150" s="262"/>
      <c r="I3150" s="262"/>
      <c r="J3150" s="262"/>
      <c r="K3150" s="262"/>
      <c r="L3150" s="262"/>
      <c r="M3150" s="262"/>
      <c r="N3150" s="262"/>
      <c r="O3150" s="262"/>
      <c r="P3150" s="262"/>
      <c r="Q3150" s="262"/>
      <c r="R3150" s="262"/>
      <c r="S3150" s="262"/>
      <c r="T3150" s="262"/>
      <c r="U3150" s="262"/>
      <c r="V3150" s="262"/>
      <c r="W3150" s="262"/>
      <c r="X3150" s="262"/>
      <c r="Y3150" s="262"/>
      <c r="Z3150" s="262"/>
    </row>
    <row r="3151" ht="15.75" customHeight="1">
      <c r="A3151" s="262"/>
      <c r="B3151" s="262"/>
      <c r="C3151" s="276"/>
      <c r="D3151" s="276"/>
      <c r="E3151" s="276"/>
      <c r="F3151" s="259"/>
      <c r="G3151" s="262"/>
      <c r="H3151" s="262"/>
      <c r="I3151" s="262"/>
      <c r="J3151" s="262"/>
      <c r="K3151" s="262"/>
      <c r="L3151" s="262"/>
      <c r="M3151" s="262"/>
      <c r="N3151" s="262"/>
      <c r="O3151" s="262"/>
      <c r="P3151" s="262"/>
      <c r="Q3151" s="262"/>
      <c r="R3151" s="262"/>
      <c r="S3151" s="262"/>
      <c r="T3151" s="262"/>
      <c r="U3151" s="262"/>
      <c r="V3151" s="262"/>
      <c r="W3151" s="262"/>
      <c r="X3151" s="262"/>
      <c r="Y3151" s="262"/>
      <c r="Z3151" s="262"/>
    </row>
    <row r="3152" ht="15.75" customHeight="1">
      <c r="A3152" s="262"/>
      <c r="B3152" s="262"/>
      <c r="C3152" s="276"/>
      <c r="D3152" s="276"/>
      <c r="E3152" s="276"/>
      <c r="F3152" s="259"/>
      <c r="G3152" s="262"/>
      <c r="H3152" s="262"/>
      <c r="I3152" s="262"/>
      <c r="J3152" s="262"/>
      <c r="K3152" s="262"/>
      <c r="L3152" s="262"/>
      <c r="M3152" s="262"/>
      <c r="N3152" s="262"/>
      <c r="O3152" s="262"/>
      <c r="P3152" s="262"/>
      <c r="Q3152" s="262"/>
      <c r="R3152" s="262"/>
      <c r="S3152" s="262"/>
      <c r="T3152" s="262"/>
      <c r="U3152" s="262"/>
      <c r="V3152" s="262"/>
      <c r="W3152" s="262"/>
      <c r="X3152" s="262"/>
      <c r="Y3152" s="262"/>
      <c r="Z3152" s="262"/>
    </row>
    <row r="3153" ht="15.75" customHeight="1">
      <c r="A3153" s="262"/>
      <c r="B3153" s="262"/>
      <c r="C3153" s="276"/>
      <c r="D3153" s="276"/>
      <c r="E3153" s="276"/>
      <c r="F3153" s="259"/>
      <c r="G3153" s="262"/>
      <c r="H3153" s="262"/>
      <c r="I3153" s="262"/>
      <c r="J3153" s="262"/>
      <c r="K3153" s="262"/>
      <c r="L3153" s="262"/>
      <c r="M3153" s="262"/>
      <c r="N3153" s="262"/>
      <c r="O3153" s="262"/>
      <c r="P3153" s="262"/>
      <c r="Q3153" s="262"/>
      <c r="R3153" s="262"/>
      <c r="S3153" s="262"/>
      <c r="T3153" s="262"/>
      <c r="U3153" s="262"/>
      <c r="V3153" s="262"/>
      <c r="W3153" s="262"/>
      <c r="X3153" s="262"/>
      <c r="Y3153" s="262"/>
      <c r="Z3153" s="262"/>
    </row>
    <row r="3154" ht="15.75" customHeight="1">
      <c r="A3154" s="262"/>
      <c r="B3154" s="262"/>
      <c r="C3154" s="275" t="str">
        <f>'Wednesday Study Hall Attendance'!B1</f>
        <v/>
      </c>
      <c r="D3154" s="277" t="s">
        <v>17</v>
      </c>
      <c r="E3154" s="277" t="s">
        <v>18</v>
      </c>
      <c r="F3154" s="259"/>
      <c r="G3154" s="262"/>
      <c r="H3154" s="262"/>
      <c r="I3154" s="262"/>
      <c r="J3154" s="262"/>
      <c r="K3154" s="262"/>
      <c r="L3154" s="262"/>
      <c r="M3154" s="262"/>
      <c r="N3154" s="262"/>
      <c r="O3154" s="262"/>
      <c r="P3154" s="262"/>
      <c r="Q3154" s="262"/>
      <c r="R3154" s="262"/>
      <c r="S3154" s="262"/>
      <c r="T3154" s="262"/>
      <c r="U3154" s="262"/>
      <c r="V3154" s="262"/>
      <c r="W3154" s="262"/>
      <c r="X3154" s="262"/>
      <c r="Y3154" s="262"/>
      <c r="Z3154" s="262"/>
    </row>
    <row r="3155" ht="15.75" customHeight="1">
      <c r="A3155" s="262"/>
      <c r="B3155" s="262"/>
      <c r="C3155" s="275"/>
      <c r="D3155" s="277" t="s">
        <v>17</v>
      </c>
      <c r="E3155" s="277" t="s">
        <v>18</v>
      </c>
      <c r="F3155" s="259"/>
      <c r="G3155" s="262"/>
      <c r="H3155" s="262"/>
      <c r="I3155" s="262"/>
      <c r="J3155" s="262"/>
      <c r="K3155" s="262"/>
      <c r="L3155" s="262"/>
      <c r="M3155" s="262"/>
      <c r="N3155" s="262"/>
      <c r="O3155" s="262"/>
      <c r="P3155" s="262"/>
      <c r="Q3155" s="262"/>
      <c r="R3155" s="262"/>
      <c r="S3155" s="262"/>
      <c r="T3155" s="262"/>
      <c r="U3155" s="262"/>
      <c r="V3155" s="262"/>
      <c r="W3155" s="262"/>
      <c r="X3155" s="262"/>
      <c r="Y3155" s="262"/>
      <c r="Z3155" s="262"/>
    </row>
    <row r="3156" ht="15.75" customHeight="1">
      <c r="A3156" s="262"/>
      <c r="B3156" s="262"/>
      <c r="C3156" s="275" t="str">
        <f>'Wednesday Study Hall Attendance'!B3</f>
        <v/>
      </c>
      <c r="D3156" s="277" t="s">
        <v>17</v>
      </c>
      <c r="E3156" s="277" t="s">
        <v>18</v>
      </c>
      <c r="F3156" s="259"/>
      <c r="G3156" s="262"/>
      <c r="H3156" s="262"/>
      <c r="I3156" s="262"/>
      <c r="J3156" s="262"/>
      <c r="K3156" s="262"/>
      <c r="L3156" s="262"/>
      <c r="M3156" s="262"/>
      <c r="N3156" s="262"/>
      <c r="O3156" s="262"/>
      <c r="P3156" s="262"/>
      <c r="Q3156" s="262"/>
      <c r="R3156" s="262"/>
      <c r="S3156" s="262"/>
      <c r="T3156" s="262"/>
      <c r="U3156" s="262"/>
      <c r="V3156" s="262"/>
      <c r="W3156" s="262"/>
      <c r="X3156" s="262"/>
      <c r="Y3156" s="262"/>
      <c r="Z3156" s="262"/>
    </row>
    <row r="3157" ht="15.75" customHeight="1">
      <c r="A3157" s="262"/>
      <c r="B3157" s="262"/>
      <c r="C3157" s="275" t="str">
        <f>'Wednesday Study Hall Attendance'!B4</f>
        <v/>
      </c>
      <c r="D3157" s="277" t="s">
        <v>17</v>
      </c>
      <c r="E3157" s="277" t="s">
        <v>18</v>
      </c>
      <c r="F3157" s="259"/>
      <c r="G3157" s="262"/>
      <c r="H3157" s="262"/>
      <c r="I3157" s="262"/>
      <c r="J3157" s="262"/>
      <c r="K3157" s="262"/>
      <c r="L3157" s="262"/>
      <c r="M3157" s="262"/>
      <c r="N3157" s="262"/>
      <c r="O3157" s="262"/>
      <c r="P3157" s="262"/>
      <c r="Q3157" s="262"/>
      <c r="R3157" s="262"/>
      <c r="S3157" s="262"/>
      <c r="T3157" s="262"/>
      <c r="U3157" s="262"/>
      <c r="V3157" s="262"/>
      <c r="W3157" s="262"/>
      <c r="X3157" s="262"/>
      <c r="Y3157" s="262"/>
      <c r="Z3157" s="262"/>
    </row>
    <row r="3158" ht="15.75" customHeight="1">
      <c r="A3158" s="262"/>
      <c r="B3158" s="262"/>
      <c r="C3158" s="275" t="str">
        <f>'Wednesday Study Hall Attendance'!B5</f>
        <v/>
      </c>
      <c r="D3158" s="277" t="s">
        <v>17</v>
      </c>
      <c r="E3158" s="277" t="s">
        <v>18</v>
      </c>
      <c r="F3158" s="259"/>
      <c r="G3158" s="262"/>
      <c r="H3158" s="262"/>
      <c r="I3158" s="262"/>
      <c r="J3158" s="262"/>
      <c r="K3158" s="262"/>
      <c r="L3158" s="262"/>
      <c r="M3158" s="262"/>
      <c r="N3158" s="262"/>
      <c r="O3158" s="262"/>
      <c r="P3158" s="262"/>
      <c r="Q3158" s="262"/>
      <c r="R3158" s="262"/>
      <c r="S3158" s="262"/>
      <c r="T3158" s="262"/>
      <c r="U3158" s="262"/>
      <c r="V3158" s="262"/>
      <c r="W3158" s="262"/>
      <c r="X3158" s="262"/>
      <c r="Y3158" s="262"/>
      <c r="Z3158" s="262"/>
    </row>
    <row r="3159" ht="15.75" customHeight="1">
      <c r="A3159" s="262"/>
      <c r="B3159" s="262"/>
      <c r="C3159" s="275" t="str">
        <f>'Wednesday Study Hall Attendance'!B6</f>
        <v/>
      </c>
      <c r="D3159" s="277" t="s">
        <v>17</v>
      </c>
      <c r="E3159" s="277" t="s">
        <v>18</v>
      </c>
      <c r="F3159" s="259"/>
      <c r="G3159" s="262"/>
      <c r="H3159" s="262"/>
      <c r="I3159" s="262"/>
      <c r="J3159" s="262"/>
      <c r="K3159" s="262"/>
      <c r="L3159" s="262"/>
      <c r="M3159" s="262"/>
      <c r="N3159" s="262"/>
      <c r="O3159" s="262"/>
      <c r="P3159" s="262"/>
      <c r="Q3159" s="262"/>
      <c r="R3159" s="262"/>
      <c r="S3159" s="262"/>
      <c r="T3159" s="262"/>
      <c r="U3159" s="262"/>
      <c r="V3159" s="262"/>
      <c r="W3159" s="262"/>
      <c r="X3159" s="262"/>
      <c r="Y3159" s="262"/>
      <c r="Z3159" s="262"/>
    </row>
    <row r="3160" ht="15.75" customHeight="1">
      <c r="A3160" s="262"/>
      <c r="B3160" s="262"/>
      <c r="C3160" s="275" t="str">
        <f>'Wednesday Study Hall Attendance'!B7</f>
        <v/>
      </c>
      <c r="D3160" s="277" t="s">
        <v>17</v>
      </c>
      <c r="E3160" s="277" t="s">
        <v>18</v>
      </c>
      <c r="F3160" s="259"/>
      <c r="G3160" s="262"/>
      <c r="H3160" s="262"/>
      <c r="I3160" s="262"/>
      <c r="J3160" s="262"/>
      <c r="K3160" s="262"/>
      <c r="L3160" s="262"/>
      <c r="M3160" s="262"/>
      <c r="N3160" s="262"/>
      <c r="O3160" s="262"/>
      <c r="P3160" s="262"/>
      <c r="Q3160" s="262"/>
      <c r="R3160" s="262"/>
      <c r="S3160" s="262"/>
      <c r="T3160" s="262"/>
      <c r="U3160" s="262"/>
      <c r="V3160" s="262"/>
      <c r="W3160" s="262"/>
      <c r="X3160" s="262"/>
      <c r="Y3160" s="262"/>
      <c r="Z3160" s="262"/>
    </row>
    <row r="3161" ht="15.75" customHeight="1">
      <c r="A3161" s="262"/>
      <c r="B3161" s="262"/>
      <c r="C3161" s="275" t="str">
        <f>'Wednesday Study Hall Attendance'!B8</f>
        <v/>
      </c>
      <c r="D3161" s="277" t="s">
        <v>17</v>
      </c>
      <c r="E3161" s="277" t="s">
        <v>18</v>
      </c>
      <c r="F3161" s="259"/>
      <c r="G3161" s="262"/>
      <c r="H3161" s="262"/>
      <c r="I3161" s="262"/>
      <c r="J3161" s="262"/>
      <c r="K3161" s="262"/>
      <c r="L3161" s="262"/>
      <c r="M3161" s="262"/>
      <c r="N3161" s="262"/>
      <c r="O3161" s="262"/>
      <c r="P3161" s="262"/>
      <c r="Q3161" s="262"/>
      <c r="R3161" s="262"/>
      <c r="S3161" s="262"/>
      <c r="T3161" s="262"/>
      <c r="U3161" s="262"/>
      <c r="V3161" s="262"/>
      <c r="W3161" s="262"/>
      <c r="X3161" s="262"/>
      <c r="Y3161" s="262"/>
      <c r="Z3161" s="262"/>
    </row>
    <row r="3162" ht="15.75" customHeight="1">
      <c r="A3162" s="262"/>
      <c r="B3162" s="262"/>
      <c r="C3162" s="275" t="str">
        <f>'Wednesday Study Hall Attendance'!B9</f>
        <v/>
      </c>
      <c r="D3162" s="277" t="s">
        <v>17</v>
      </c>
      <c r="E3162" s="277" t="s">
        <v>18</v>
      </c>
      <c r="F3162" s="259"/>
      <c r="G3162" s="262"/>
      <c r="H3162" s="262"/>
      <c r="I3162" s="262"/>
      <c r="J3162" s="262"/>
      <c r="K3162" s="262"/>
      <c r="L3162" s="262"/>
      <c r="M3162" s="262"/>
      <c r="N3162" s="262"/>
      <c r="O3162" s="262"/>
      <c r="P3162" s="262"/>
      <c r="Q3162" s="262"/>
      <c r="R3162" s="262"/>
      <c r="S3162" s="262"/>
      <c r="T3162" s="262"/>
      <c r="U3162" s="262"/>
      <c r="V3162" s="262"/>
      <c r="W3162" s="262"/>
      <c r="X3162" s="262"/>
      <c r="Y3162" s="262"/>
      <c r="Z3162" s="262"/>
    </row>
    <row r="3163" ht="15.75" customHeight="1">
      <c r="A3163" s="262"/>
      <c r="B3163" s="262"/>
      <c r="C3163" s="275" t="str">
        <f>'Wednesday Study Hall Attendance'!B10</f>
        <v/>
      </c>
      <c r="D3163" s="277" t="s">
        <v>17</v>
      </c>
      <c r="E3163" s="277" t="s">
        <v>18</v>
      </c>
      <c r="F3163" s="259"/>
      <c r="G3163" s="262"/>
      <c r="H3163" s="262"/>
      <c r="I3163" s="262"/>
      <c r="J3163" s="262"/>
      <c r="K3163" s="262"/>
      <c r="L3163" s="262"/>
      <c r="M3163" s="262"/>
      <c r="N3163" s="262"/>
      <c r="O3163" s="262"/>
      <c r="P3163" s="262"/>
      <c r="Q3163" s="262"/>
      <c r="R3163" s="262"/>
      <c r="S3163" s="262"/>
      <c r="T3163" s="262"/>
      <c r="U3163" s="262"/>
      <c r="V3163" s="262"/>
      <c r="W3163" s="262"/>
      <c r="X3163" s="262"/>
      <c r="Y3163" s="262"/>
      <c r="Z3163" s="262"/>
    </row>
    <row r="3164" ht="15.75" customHeight="1">
      <c r="A3164" s="262"/>
      <c r="B3164" s="262"/>
      <c r="C3164" s="275" t="str">
        <f>'Wednesday Study Hall Attendance'!B11</f>
        <v/>
      </c>
      <c r="D3164" s="277" t="s">
        <v>17</v>
      </c>
      <c r="E3164" s="277" t="s">
        <v>18</v>
      </c>
      <c r="F3164" s="259"/>
      <c r="G3164" s="262"/>
      <c r="H3164" s="262"/>
      <c r="I3164" s="262"/>
      <c r="J3164" s="262"/>
      <c r="K3164" s="262"/>
      <c r="L3164" s="262"/>
      <c r="M3164" s="262"/>
      <c r="N3164" s="262"/>
      <c r="O3164" s="262"/>
      <c r="P3164" s="262"/>
      <c r="Q3164" s="262"/>
      <c r="R3164" s="262"/>
      <c r="S3164" s="262"/>
      <c r="T3164" s="262"/>
      <c r="U3164" s="262"/>
      <c r="V3164" s="262"/>
      <c r="W3164" s="262"/>
      <c r="X3164" s="262"/>
      <c r="Y3164" s="262"/>
      <c r="Z3164" s="262"/>
    </row>
    <row r="3165" ht="15.75" customHeight="1">
      <c r="A3165" s="262"/>
      <c r="B3165" s="262"/>
      <c r="C3165" s="275" t="str">
        <f>'Wednesday Study Hall Attendance'!B12</f>
        <v/>
      </c>
      <c r="D3165" s="277" t="s">
        <v>17</v>
      </c>
      <c r="E3165" s="277" t="s">
        <v>18</v>
      </c>
      <c r="F3165" s="259"/>
      <c r="G3165" s="262"/>
      <c r="H3165" s="262"/>
      <c r="I3165" s="262"/>
      <c r="J3165" s="262"/>
      <c r="K3165" s="262"/>
      <c r="L3165" s="262"/>
      <c r="M3165" s="262"/>
      <c r="N3165" s="262"/>
      <c r="O3165" s="262"/>
      <c r="P3165" s="262"/>
      <c r="Q3165" s="262"/>
      <c r="R3165" s="262"/>
      <c r="S3165" s="262"/>
      <c r="T3165" s="262"/>
      <c r="U3165" s="262"/>
      <c r="V3165" s="262"/>
      <c r="W3165" s="262"/>
      <c r="X3165" s="262"/>
      <c r="Y3165" s="262"/>
      <c r="Z3165" s="262"/>
    </row>
    <row r="3166" ht="15.75" customHeight="1">
      <c r="A3166" s="262"/>
      <c r="B3166" s="262"/>
      <c r="C3166" s="275" t="str">
        <f>'Wednesday Study Hall Attendance'!B13</f>
        <v/>
      </c>
      <c r="D3166" s="277" t="s">
        <v>17</v>
      </c>
      <c r="E3166" s="277" t="s">
        <v>18</v>
      </c>
      <c r="F3166" s="259"/>
      <c r="G3166" s="262"/>
      <c r="H3166" s="262"/>
      <c r="I3166" s="262"/>
      <c r="J3166" s="262"/>
      <c r="K3166" s="262"/>
      <c r="L3166" s="262"/>
      <c r="M3166" s="262"/>
      <c r="N3166" s="262"/>
      <c r="O3166" s="262"/>
      <c r="P3166" s="262"/>
      <c r="Q3166" s="262"/>
      <c r="R3166" s="262"/>
      <c r="S3166" s="262"/>
      <c r="T3166" s="262"/>
      <c r="U3166" s="262"/>
      <c r="V3166" s="262"/>
      <c r="W3166" s="262"/>
      <c r="X3166" s="262"/>
      <c r="Y3166" s="262"/>
      <c r="Z3166" s="262"/>
    </row>
    <row r="3167" ht="15.75" customHeight="1">
      <c r="A3167" s="262"/>
      <c r="B3167" s="262"/>
      <c r="C3167" s="275" t="str">
        <f>'Wednesday Study Hall Attendance'!B14</f>
        <v/>
      </c>
      <c r="D3167" s="277" t="s">
        <v>17</v>
      </c>
      <c r="E3167" s="277" t="s">
        <v>18</v>
      </c>
      <c r="F3167" s="259"/>
      <c r="G3167" s="262"/>
      <c r="H3167" s="262"/>
      <c r="I3167" s="262"/>
      <c r="J3167" s="262"/>
      <c r="K3167" s="262"/>
      <c r="L3167" s="262"/>
      <c r="M3167" s="262"/>
      <c r="N3167" s="262"/>
      <c r="O3167" s="262"/>
      <c r="P3167" s="262"/>
      <c r="Q3167" s="262"/>
      <c r="R3167" s="262"/>
      <c r="S3167" s="262"/>
      <c r="T3167" s="262"/>
      <c r="U3167" s="262"/>
      <c r="V3167" s="262"/>
      <c r="W3167" s="262"/>
      <c r="X3167" s="262"/>
      <c r="Y3167" s="262"/>
      <c r="Z3167" s="262"/>
    </row>
    <row r="3168" ht="15.75" customHeight="1">
      <c r="A3168" s="262"/>
      <c r="B3168" s="262"/>
      <c r="C3168" s="275" t="str">
        <f>'Wednesday Study Hall Attendance'!B15</f>
        <v/>
      </c>
      <c r="D3168" s="277" t="s">
        <v>17</v>
      </c>
      <c r="E3168" s="277" t="s">
        <v>18</v>
      </c>
      <c r="F3168" s="259"/>
      <c r="G3168" s="262"/>
      <c r="H3168" s="262"/>
      <c r="I3168" s="262"/>
      <c r="J3168" s="262"/>
      <c r="K3168" s="262"/>
      <c r="L3168" s="262"/>
      <c r="M3168" s="262"/>
      <c r="N3168" s="262"/>
      <c r="O3168" s="262"/>
      <c r="P3168" s="262"/>
      <c r="Q3168" s="262"/>
      <c r="R3168" s="262"/>
      <c r="S3168" s="262"/>
      <c r="T3168" s="262"/>
      <c r="U3168" s="262"/>
      <c r="V3168" s="262"/>
      <c r="W3168" s="262"/>
      <c r="X3168" s="262"/>
      <c r="Y3168" s="262"/>
      <c r="Z3168" s="262"/>
    </row>
    <row r="3169" ht="15.75" customHeight="1">
      <c r="A3169" s="262"/>
      <c r="B3169" s="262"/>
      <c r="C3169" s="275" t="str">
        <f>'Wednesday Study Hall Attendance'!B16</f>
        <v/>
      </c>
      <c r="D3169" s="277" t="s">
        <v>17</v>
      </c>
      <c r="E3169" s="277" t="s">
        <v>18</v>
      </c>
      <c r="F3169" s="259"/>
      <c r="G3169" s="262"/>
      <c r="H3169" s="262"/>
      <c r="I3169" s="262"/>
      <c r="J3169" s="262"/>
      <c r="K3169" s="262"/>
      <c r="L3169" s="262"/>
      <c r="M3169" s="262"/>
      <c r="N3169" s="262"/>
      <c r="O3169" s="262"/>
      <c r="P3169" s="262"/>
      <c r="Q3169" s="262"/>
      <c r="R3169" s="262"/>
      <c r="S3169" s="262"/>
      <c r="T3169" s="262"/>
      <c r="U3169" s="262"/>
      <c r="V3169" s="262"/>
      <c r="W3169" s="262"/>
      <c r="X3169" s="262"/>
      <c r="Y3169" s="262"/>
      <c r="Z3169" s="262"/>
    </row>
    <row r="3170" ht="15.75" customHeight="1">
      <c r="A3170" s="262"/>
      <c r="B3170" s="262"/>
      <c r="C3170" s="275" t="str">
        <f>'Wednesday Study Hall Attendance'!B17</f>
        <v/>
      </c>
      <c r="D3170" s="277" t="s">
        <v>17</v>
      </c>
      <c r="E3170" s="277" t="s">
        <v>18</v>
      </c>
      <c r="F3170" s="259"/>
      <c r="G3170" s="262"/>
      <c r="H3170" s="262"/>
      <c r="I3170" s="262"/>
      <c r="J3170" s="262"/>
      <c r="K3170" s="262"/>
      <c r="L3170" s="262"/>
      <c r="M3170" s="262"/>
      <c r="N3170" s="262"/>
      <c r="O3170" s="262"/>
      <c r="P3170" s="262"/>
      <c r="Q3170" s="262"/>
      <c r="R3170" s="262"/>
      <c r="S3170" s="262"/>
      <c r="T3170" s="262"/>
      <c r="U3170" s="262"/>
      <c r="V3170" s="262"/>
      <c r="W3170" s="262"/>
      <c r="X3170" s="262"/>
      <c r="Y3170" s="262"/>
      <c r="Z3170" s="262"/>
    </row>
    <row r="3171" ht="15.75" customHeight="1">
      <c r="A3171" s="262"/>
      <c r="B3171" s="262"/>
      <c r="C3171" s="275" t="str">
        <f>'Wednesday Study Hall Attendance'!B18</f>
        <v/>
      </c>
      <c r="D3171" s="277" t="s">
        <v>17</v>
      </c>
      <c r="E3171" s="277" t="s">
        <v>18</v>
      </c>
      <c r="F3171" s="259"/>
      <c r="G3171" s="262"/>
      <c r="H3171" s="262"/>
      <c r="I3171" s="262"/>
      <c r="J3171" s="262"/>
      <c r="K3171" s="262"/>
      <c r="L3171" s="262"/>
      <c r="M3171" s="262"/>
      <c r="N3171" s="262"/>
      <c r="O3171" s="262"/>
      <c r="P3171" s="262"/>
      <c r="Q3171" s="262"/>
      <c r="R3171" s="262"/>
      <c r="S3171" s="262"/>
      <c r="T3171" s="262"/>
      <c r="U3171" s="262"/>
      <c r="V3171" s="262"/>
      <c r="W3171" s="262"/>
      <c r="X3171" s="262"/>
      <c r="Y3171" s="262"/>
      <c r="Z3171" s="262"/>
    </row>
    <row r="3172" ht="15.75" customHeight="1">
      <c r="A3172" s="262"/>
      <c r="B3172" s="262"/>
      <c r="C3172" s="275" t="str">
        <f>'Wednesday Study Hall Attendance'!B19</f>
        <v/>
      </c>
      <c r="D3172" s="277" t="s">
        <v>17</v>
      </c>
      <c r="E3172" s="277" t="s">
        <v>18</v>
      </c>
      <c r="F3172" s="259"/>
      <c r="G3172" s="262"/>
      <c r="H3172" s="262"/>
      <c r="I3172" s="262"/>
      <c r="J3172" s="262"/>
      <c r="K3172" s="262"/>
      <c r="L3172" s="262"/>
      <c r="M3172" s="262"/>
      <c r="N3172" s="262"/>
      <c r="O3172" s="262"/>
      <c r="P3172" s="262"/>
      <c r="Q3172" s="262"/>
      <c r="R3172" s="262"/>
      <c r="S3172" s="262"/>
      <c r="T3172" s="262"/>
      <c r="U3172" s="262"/>
      <c r="V3172" s="262"/>
      <c r="W3172" s="262"/>
      <c r="X3172" s="262"/>
      <c r="Y3172" s="262"/>
      <c r="Z3172" s="262"/>
    </row>
    <row r="3173" ht="15.75" customHeight="1">
      <c r="A3173" s="262"/>
      <c r="B3173" s="262"/>
      <c r="C3173" s="275" t="str">
        <f>'Wednesday Study Hall Attendance'!B20</f>
        <v/>
      </c>
      <c r="D3173" s="277" t="s">
        <v>17</v>
      </c>
      <c r="E3173" s="277" t="s">
        <v>18</v>
      </c>
      <c r="F3173" s="259"/>
      <c r="G3173" s="262"/>
      <c r="H3173" s="262"/>
      <c r="I3173" s="262"/>
      <c r="J3173" s="262"/>
      <c r="K3173" s="262"/>
      <c r="L3173" s="262"/>
      <c r="M3173" s="262"/>
      <c r="N3173" s="262"/>
      <c r="O3173" s="262"/>
      <c r="P3173" s="262"/>
      <c r="Q3173" s="262"/>
      <c r="R3173" s="262"/>
      <c r="S3173" s="262"/>
      <c r="T3173" s="262"/>
      <c r="U3173" s="262"/>
      <c r="V3173" s="262"/>
      <c r="W3173" s="262"/>
      <c r="X3173" s="262"/>
      <c r="Y3173" s="262"/>
      <c r="Z3173" s="262"/>
    </row>
    <row r="3174" ht="15.75" customHeight="1">
      <c r="A3174" s="262"/>
      <c r="B3174" s="262"/>
      <c r="C3174" s="275" t="str">
        <f>'Wednesday Study Hall Attendance'!B21</f>
        <v/>
      </c>
      <c r="D3174" s="277" t="s">
        <v>17</v>
      </c>
      <c r="E3174" s="277" t="s">
        <v>18</v>
      </c>
      <c r="F3174" s="259"/>
      <c r="G3174" s="262"/>
      <c r="H3174" s="262"/>
      <c r="I3174" s="262"/>
      <c r="J3174" s="262"/>
      <c r="K3174" s="262"/>
      <c r="L3174" s="262"/>
      <c r="M3174" s="262"/>
      <c r="N3174" s="262"/>
      <c r="O3174" s="262"/>
      <c r="P3174" s="262"/>
      <c r="Q3174" s="262"/>
      <c r="R3174" s="262"/>
      <c r="S3174" s="262"/>
      <c r="T3174" s="262"/>
      <c r="U3174" s="262"/>
      <c r="V3174" s="262"/>
      <c r="W3174" s="262"/>
      <c r="X3174" s="262"/>
      <c r="Y3174" s="262"/>
      <c r="Z3174" s="262"/>
    </row>
    <row r="3175" ht="15.75" customHeight="1">
      <c r="A3175" s="262"/>
      <c r="B3175" s="262"/>
      <c r="C3175" s="275" t="str">
        <f>'Wednesday Study Hall Attendance'!B22</f>
        <v/>
      </c>
      <c r="D3175" s="277" t="s">
        <v>17</v>
      </c>
      <c r="E3175" s="277" t="s">
        <v>18</v>
      </c>
      <c r="F3175" s="259"/>
      <c r="G3175" s="262"/>
      <c r="H3175" s="262"/>
      <c r="I3175" s="262"/>
      <c r="J3175" s="262"/>
      <c r="K3175" s="262"/>
      <c r="L3175" s="262"/>
      <c r="M3175" s="262"/>
      <c r="N3175" s="262"/>
      <c r="O3175" s="262"/>
      <c r="P3175" s="262"/>
      <c r="Q3175" s="262"/>
      <c r="R3175" s="262"/>
      <c r="S3175" s="262"/>
      <c r="T3175" s="262"/>
      <c r="U3175" s="262"/>
      <c r="V3175" s="262"/>
      <c r="W3175" s="262"/>
      <c r="X3175" s="262"/>
      <c r="Y3175" s="262"/>
      <c r="Z3175" s="262"/>
    </row>
    <row r="3176" ht="15.75" customHeight="1">
      <c r="A3176" s="262"/>
      <c r="B3176" s="262"/>
      <c r="C3176" s="275" t="str">
        <f>'Wednesday Study Hall Attendance'!B23</f>
        <v/>
      </c>
      <c r="D3176" s="277" t="s">
        <v>17</v>
      </c>
      <c r="E3176" s="277" t="s">
        <v>18</v>
      </c>
      <c r="F3176" s="259"/>
      <c r="G3176" s="262"/>
      <c r="H3176" s="262"/>
      <c r="I3176" s="262"/>
      <c r="J3176" s="262"/>
      <c r="K3176" s="262"/>
      <c r="L3176" s="262"/>
      <c r="M3176" s="262"/>
      <c r="N3176" s="262"/>
      <c r="O3176" s="262"/>
      <c r="P3176" s="262"/>
      <c r="Q3176" s="262"/>
      <c r="R3176" s="262"/>
      <c r="S3176" s="262"/>
      <c r="T3176" s="262"/>
      <c r="U3176" s="262"/>
      <c r="V3176" s="262"/>
      <c r="W3176" s="262"/>
      <c r="X3176" s="262"/>
      <c r="Y3176" s="262"/>
      <c r="Z3176" s="262"/>
    </row>
    <row r="3177" ht="15.75" customHeight="1">
      <c r="A3177" s="262"/>
      <c r="B3177" s="262"/>
      <c r="C3177" s="275" t="str">
        <f>'Wednesday Study Hall Attendance'!B24</f>
        <v/>
      </c>
      <c r="D3177" s="277" t="s">
        <v>17</v>
      </c>
      <c r="E3177" s="277" t="s">
        <v>18</v>
      </c>
      <c r="F3177" s="259"/>
      <c r="G3177" s="262"/>
      <c r="H3177" s="262"/>
      <c r="I3177" s="262"/>
      <c r="J3177" s="262"/>
      <c r="K3177" s="262"/>
      <c r="L3177" s="262"/>
      <c r="M3177" s="262"/>
      <c r="N3177" s="262"/>
      <c r="O3177" s="262"/>
      <c r="P3177" s="262"/>
      <c r="Q3177" s="262"/>
      <c r="R3177" s="262"/>
      <c r="S3177" s="262"/>
      <c r="T3177" s="262"/>
      <c r="U3177" s="262"/>
      <c r="V3177" s="262"/>
      <c r="W3177" s="262"/>
      <c r="X3177" s="262"/>
      <c r="Y3177" s="262"/>
      <c r="Z3177" s="262"/>
    </row>
    <row r="3178" ht="15.75" customHeight="1">
      <c r="A3178" s="262"/>
      <c r="B3178" s="262"/>
      <c r="C3178" s="275" t="str">
        <f>'Wednesday Study Hall Attendance'!B25</f>
        <v/>
      </c>
      <c r="D3178" s="277" t="s">
        <v>17</v>
      </c>
      <c r="E3178" s="277" t="s">
        <v>18</v>
      </c>
      <c r="F3178" s="259"/>
      <c r="G3178" s="262"/>
      <c r="H3178" s="262"/>
      <c r="I3178" s="262"/>
      <c r="J3178" s="262"/>
      <c r="K3178" s="262"/>
      <c r="L3178" s="262"/>
      <c r="M3178" s="262"/>
      <c r="N3178" s="262"/>
      <c r="O3178" s="262"/>
      <c r="P3178" s="262"/>
      <c r="Q3178" s="262"/>
      <c r="R3178" s="262"/>
      <c r="S3178" s="262"/>
      <c r="T3178" s="262"/>
      <c r="U3178" s="262"/>
      <c r="V3178" s="262"/>
      <c r="W3178" s="262"/>
      <c r="X3178" s="262"/>
      <c r="Y3178" s="262"/>
      <c r="Z3178" s="262"/>
    </row>
    <row r="3179" ht="15.75" customHeight="1">
      <c r="A3179" s="262"/>
      <c r="B3179" s="262"/>
      <c r="C3179" s="275" t="str">
        <f>'Wednesday Study Hall Attendance'!B26</f>
        <v/>
      </c>
      <c r="D3179" s="277" t="s">
        <v>17</v>
      </c>
      <c r="E3179" s="277" t="s">
        <v>18</v>
      </c>
      <c r="F3179" s="259"/>
      <c r="G3179" s="262"/>
      <c r="H3179" s="262"/>
      <c r="I3179" s="262"/>
      <c r="J3179" s="262"/>
      <c r="K3179" s="262"/>
      <c r="L3179" s="262"/>
      <c r="M3179" s="262"/>
      <c r="N3179" s="262"/>
      <c r="O3179" s="262"/>
      <c r="P3179" s="262"/>
      <c r="Q3179" s="262"/>
      <c r="R3179" s="262"/>
      <c r="S3179" s="262"/>
      <c r="T3179" s="262"/>
      <c r="U3179" s="262"/>
      <c r="V3179" s="262"/>
      <c r="W3179" s="262"/>
      <c r="X3179" s="262"/>
      <c r="Y3179" s="262"/>
      <c r="Z3179" s="262"/>
    </row>
    <row r="3180" ht="15.75" customHeight="1">
      <c r="A3180" s="262"/>
      <c r="B3180" s="262"/>
      <c r="C3180" s="275" t="str">
        <f>'Wednesday Study Hall Attendance'!B27</f>
        <v/>
      </c>
      <c r="D3180" s="277" t="s">
        <v>17</v>
      </c>
      <c r="E3180" s="277" t="s">
        <v>18</v>
      </c>
      <c r="F3180" s="259"/>
      <c r="G3180" s="262"/>
      <c r="H3180" s="262"/>
      <c r="I3180" s="262"/>
      <c r="J3180" s="262"/>
      <c r="K3180" s="262"/>
      <c r="L3180" s="262"/>
      <c r="M3180" s="262"/>
      <c r="N3180" s="262"/>
      <c r="O3180" s="262"/>
      <c r="P3180" s="262"/>
      <c r="Q3180" s="262"/>
      <c r="R3180" s="262"/>
      <c r="S3180" s="262"/>
      <c r="T3180" s="262"/>
      <c r="U3180" s="262"/>
      <c r="V3180" s="262"/>
      <c r="W3180" s="262"/>
      <c r="X3180" s="262"/>
      <c r="Y3180" s="262"/>
      <c r="Z3180" s="262"/>
    </row>
    <row r="3181" ht="15.75" customHeight="1">
      <c r="A3181" s="262"/>
      <c r="B3181" s="262"/>
      <c r="C3181" s="275" t="str">
        <f>'Wednesday Study Hall Attendance'!B28</f>
        <v/>
      </c>
      <c r="D3181" s="277" t="s">
        <v>17</v>
      </c>
      <c r="E3181" s="277" t="s">
        <v>18</v>
      </c>
      <c r="F3181" s="259"/>
      <c r="G3181" s="262"/>
      <c r="H3181" s="262"/>
      <c r="I3181" s="262"/>
      <c r="J3181" s="262"/>
      <c r="K3181" s="262"/>
      <c r="L3181" s="262"/>
      <c r="M3181" s="262"/>
      <c r="N3181" s="262"/>
      <c r="O3181" s="262"/>
      <c r="P3181" s="262"/>
      <c r="Q3181" s="262"/>
      <c r="R3181" s="262"/>
      <c r="S3181" s="262"/>
      <c r="T3181" s="262"/>
      <c r="U3181" s="262"/>
      <c r="V3181" s="262"/>
      <c r="W3181" s="262"/>
      <c r="X3181" s="262"/>
      <c r="Y3181" s="262"/>
      <c r="Z3181" s="262"/>
    </row>
    <row r="3182" ht="15.75" customHeight="1">
      <c r="A3182" s="262"/>
      <c r="B3182" s="262"/>
      <c r="C3182" s="275" t="str">
        <f>'Wednesday Study Hall Attendance'!B29</f>
        <v/>
      </c>
      <c r="D3182" s="277" t="s">
        <v>17</v>
      </c>
      <c r="E3182" s="277" t="s">
        <v>18</v>
      </c>
      <c r="F3182" s="259"/>
      <c r="G3182" s="262"/>
      <c r="H3182" s="262"/>
      <c r="I3182" s="262"/>
      <c r="J3182" s="262"/>
      <c r="K3182" s="262"/>
      <c r="L3182" s="262"/>
      <c r="M3182" s="262"/>
      <c r="N3182" s="262"/>
      <c r="O3182" s="262"/>
      <c r="P3182" s="262"/>
      <c r="Q3182" s="262"/>
      <c r="R3182" s="262"/>
      <c r="S3182" s="262"/>
      <c r="T3182" s="262"/>
      <c r="U3182" s="262"/>
      <c r="V3182" s="262"/>
      <c r="W3182" s="262"/>
      <c r="X3182" s="262"/>
      <c r="Y3182" s="262"/>
      <c r="Z3182" s="262"/>
    </row>
    <row r="3183" ht="15.75" customHeight="1">
      <c r="A3183" s="262"/>
      <c r="B3183" s="262"/>
      <c r="C3183" s="275" t="str">
        <f>'Wednesday Study Hall Attendance'!B30</f>
        <v/>
      </c>
      <c r="D3183" s="277" t="s">
        <v>17</v>
      </c>
      <c r="E3183" s="277" t="s">
        <v>18</v>
      </c>
      <c r="F3183" s="259"/>
      <c r="G3183" s="262"/>
      <c r="H3183" s="262"/>
      <c r="I3183" s="262"/>
      <c r="J3183" s="262"/>
      <c r="K3183" s="262"/>
      <c r="L3183" s="262"/>
      <c r="M3183" s="262"/>
      <c r="N3183" s="262"/>
      <c r="O3183" s="262"/>
      <c r="P3183" s="262"/>
      <c r="Q3183" s="262"/>
      <c r="R3183" s="262"/>
      <c r="S3183" s="262"/>
      <c r="T3183" s="262"/>
      <c r="U3183" s="262"/>
      <c r="V3183" s="262"/>
      <c r="W3183" s="262"/>
      <c r="X3183" s="262"/>
      <c r="Y3183" s="262"/>
      <c r="Z3183" s="262"/>
    </row>
    <row r="3184" ht="15.75" customHeight="1">
      <c r="A3184" s="262"/>
      <c r="B3184" s="262"/>
      <c r="C3184" s="275" t="str">
        <f>'Wednesday Study Hall Attendance'!B31</f>
        <v/>
      </c>
      <c r="D3184" s="277" t="s">
        <v>17</v>
      </c>
      <c r="E3184" s="277" t="s">
        <v>18</v>
      </c>
      <c r="F3184" s="259"/>
      <c r="G3184" s="262"/>
      <c r="H3184" s="262"/>
      <c r="I3184" s="262"/>
      <c r="J3184" s="262"/>
      <c r="K3184" s="262"/>
      <c r="L3184" s="262"/>
      <c r="M3184" s="262"/>
      <c r="N3184" s="262"/>
      <c r="O3184" s="262"/>
      <c r="P3184" s="262"/>
      <c r="Q3184" s="262"/>
      <c r="R3184" s="262"/>
      <c r="S3184" s="262"/>
      <c r="T3184" s="262"/>
      <c r="U3184" s="262"/>
      <c r="V3184" s="262"/>
      <c r="W3184" s="262"/>
      <c r="X3184" s="262"/>
      <c r="Y3184" s="262"/>
      <c r="Z3184" s="262"/>
    </row>
    <row r="3185" ht="15.75" customHeight="1">
      <c r="A3185" s="262"/>
      <c r="B3185" s="262"/>
      <c r="C3185" s="275" t="str">
        <f>'Wednesday Study Hall Attendance'!B32</f>
        <v/>
      </c>
      <c r="D3185" s="277" t="s">
        <v>17</v>
      </c>
      <c r="E3185" s="277" t="s">
        <v>18</v>
      </c>
      <c r="F3185" s="259"/>
      <c r="G3185" s="262"/>
      <c r="H3185" s="262"/>
      <c r="I3185" s="262"/>
      <c r="J3185" s="262"/>
      <c r="K3185" s="262"/>
      <c r="L3185" s="262"/>
      <c r="M3185" s="262"/>
      <c r="N3185" s="262"/>
      <c r="O3185" s="262"/>
      <c r="P3185" s="262"/>
      <c r="Q3185" s="262"/>
      <c r="R3185" s="262"/>
      <c r="S3185" s="262"/>
      <c r="T3185" s="262"/>
      <c r="U3185" s="262"/>
      <c r="V3185" s="262"/>
      <c r="W3185" s="262"/>
      <c r="X3185" s="262"/>
      <c r="Y3185" s="262"/>
      <c r="Z3185" s="262"/>
    </row>
    <row r="3186" ht="15.75" customHeight="1">
      <c r="A3186" s="262"/>
      <c r="B3186" s="262"/>
      <c r="C3186" s="275" t="str">
        <f>'Wednesday Study Hall Attendance'!B33</f>
        <v/>
      </c>
      <c r="D3186" s="277" t="s">
        <v>17</v>
      </c>
      <c r="E3186" s="277" t="s">
        <v>18</v>
      </c>
      <c r="F3186" s="259"/>
      <c r="G3186" s="262"/>
      <c r="H3186" s="262"/>
      <c r="I3186" s="262"/>
      <c r="J3186" s="262"/>
      <c r="K3186" s="262"/>
      <c r="L3186" s="262"/>
      <c r="M3186" s="262"/>
      <c r="N3186" s="262"/>
      <c r="O3186" s="262"/>
      <c r="P3186" s="262"/>
      <c r="Q3186" s="262"/>
      <c r="R3186" s="262"/>
      <c r="S3186" s="262"/>
      <c r="T3186" s="262"/>
      <c r="U3186" s="262"/>
      <c r="V3186" s="262"/>
      <c r="W3186" s="262"/>
      <c r="X3186" s="262"/>
      <c r="Y3186" s="262"/>
      <c r="Z3186" s="262"/>
    </row>
    <row r="3187" ht="15.75" customHeight="1">
      <c r="A3187" s="262"/>
      <c r="B3187" s="262"/>
      <c r="C3187" s="275" t="str">
        <f>'Wednesday Study Hall Attendance'!B34</f>
        <v/>
      </c>
      <c r="D3187" s="277" t="s">
        <v>17</v>
      </c>
      <c r="E3187" s="277" t="s">
        <v>18</v>
      </c>
      <c r="F3187" s="259"/>
      <c r="G3187" s="262"/>
      <c r="H3187" s="262"/>
      <c r="I3187" s="262"/>
      <c r="J3187" s="262"/>
      <c r="K3187" s="262"/>
      <c r="L3187" s="262"/>
      <c r="M3187" s="262"/>
      <c r="N3187" s="262"/>
      <c r="O3187" s="262"/>
      <c r="P3187" s="262"/>
      <c r="Q3187" s="262"/>
      <c r="R3187" s="262"/>
      <c r="S3187" s="262"/>
      <c r="T3187" s="262"/>
      <c r="U3187" s="262"/>
      <c r="V3187" s="262"/>
      <c r="W3187" s="262"/>
      <c r="X3187" s="262"/>
      <c r="Y3187" s="262"/>
      <c r="Z3187" s="262"/>
    </row>
    <row r="3188" ht="15.75" customHeight="1">
      <c r="A3188" s="262"/>
      <c r="B3188" s="262"/>
      <c r="C3188" s="275" t="str">
        <f>'Wednesday Study Hall Attendance'!B35</f>
        <v/>
      </c>
      <c r="D3188" s="277" t="s">
        <v>17</v>
      </c>
      <c r="E3188" s="277" t="s">
        <v>18</v>
      </c>
      <c r="F3188" s="259"/>
      <c r="G3188" s="262"/>
      <c r="H3188" s="262"/>
      <c r="I3188" s="262"/>
      <c r="J3188" s="262"/>
      <c r="K3188" s="262"/>
      <c r="L3188" s="262"/>
      <c r="M3188" s="262"/>
      <c r="N3188" s="262"/>
      <c r="O3188" s="262"/>
      <c r="P3188" s="262"/>
      <c r="Q3188" s="262"/>
      <c r="R3188" s="262"/>
      <c r="S3188" s="262"/>
      <c r="T3188" s="262"/>
      <c r="U3188" s="262"/>
      <c r="V3188" s="262"/>
      <c r="W3188" s="262"/>
      <c r="X3188" s="262"/>
      <c r="Y3188" s="262"/>
      <c r="Z3188" s="262"/>
    </row>
    <row r="3189" ht="15.75" customHeight="1">
      <c r="A3189" s="262"/>
      <c r="B3189" s="262"/>
      <c r="C3189" s="275" t="str">
        <f>'Wednesday Study Hall Attendance'!B36</f>
        <v/>
      </c>
      <c r="D3189" s="277" t="s">
        <v>17</v>
      </c>
      <c r="E3189" s="277" t="s">
        <v>18</v>
      </c>
      <c r="F3189" s="259"/>
      <c r="G3189" s="262"/>
      <c r="H3189" s="262"/>
      <c r="I3189" s="262"/>
      <c r="J3189" s="262"/>
      <c r="K3189" s="262"/>
      <c r="L3189" s="262"/>
      <c r="M3189" s="262"/>
      <c r="N3189" s="262"/>
      <c r="O3189" s="262"/>
      <c r="P3189" s="262"/>
      <c r="Q3189" s="262"/>
      <c r="R3189" s="262"/>
      <c r="S3189" s="262"/>
      <c r="T3189" s="262"/>
      <c r="U3189" s="262"/>
      <c r="V3189" s="262"/>
      <c r="W3189" s="262"/>
      <c r="X3189" s="262"/>
      <c r="Y3189" s="262"/>
      <c r="Z3189" s="262"/>
    </row>
    <row r="3190" ht="15.75" customHeight="1">
      <c r="A3190" s="262"/>
      <c r="B3190" s="262"/>
      <c r="C3190" s="275" t="str">
        <f>'Wednesday Study Hall Attendance'!B37</f>
        <v/>
      </c>
      <c r="D3190" s="277" t="s">
        <v>17</v>
      </c>
      <c r="E3190" s="277" t="s">
        <v>18</v>
      </c>
      <c r="F3190" s="259"/>
      <c r="G3190" s="262"/>
      <c r="H3190" s="262"/>
      <c r="I3190" s="262"/>
      <c r="J3190" s="262"/>
      <c r="K3190" s="262"/>
      <c r="L3190" s="262"/>
      <c r="M3190" s="262"/>
      <c r="N3190" s="262"/>
      <c r="O3190" s="262"/>
      <c r="P3190" s="262"/>
      <c r="Q3190" s="262"/>
      <c r="R3190" s="262"/>
      <c r="S3190" s="262"/>
      <c r="T3190" s="262"/>
      <c r="U3190" s="262"/>
      <c r="V3190" s="262"/>
      <c r="W3190" s="262"/>
      <c r="X3190" s="262"/>
      <c r="Y3190" s="262"/>
      <c r="Z3190" s="262"/>
    </row>
    <row r="3191" ht="15.75" customHeight="1">
      <c r="A3191" s="262"/>
      <c r="B3191" s="262"/>
      <c r="C3191" s="275" t="str">
        <f>'Wednesday Study Hall Attendance'!B38</f>
        <v/>
      </c>
      <c r="D3191" s="277" t="s">
        <v>17</v>
      </c>
      <c r="E3191" s="277" t="s">
        <v>18</v>
      </c>
      <c r="F3191" s="259"/>
      <c r="G3191" s="262"/>
      <c r="H3191" s="262"/>
      <c r="I3191" s="262"/>
      <c r="J3191" s="262"/>
      <c r="K3191" s="262"/>
      <c r="L3191" s="262"/>
      <c r="M3191" s="262"/>
      <c r="N3191" s="262"/>
      <c r="O3191" s="262"/>
      <c r="P3191" s="262"/>
      <c r="Q3191" s="262"/>
      <c r="R3191" s="262"/>
      <c r="S3191" s="262"/>
      <c r="T3191" s="262"/>
      <c r="U3191" s="262"/>
      <c r="V3191" s="262"/>
      <c r="W3191" s="262"/>
      <c r="X3191" s="262"/>
      <c r="Y3191" s="262"/>
      <c r="Z3191" s="262"/>
    </row>
    <row r="3192" ht="15.75" customHeight="1">
      <c r="A3192" s="262"/>
      <c r="B3192" s="262"/>
      <c r="C3192" s="275" t="str">
        <f>'Wednesday Study Hall Attendance'!B39</f>
        <v/>
      </c>
      <c r="D3192" s="277" t="s">
        <v>17</v>
      </c>
      <c r="E3192" s="277" t="s">
        <v>18</v>
      </c>
      <c r="F3192" s="259"/>
      <c r="G3192" s="262"/>
      <c r="H3192" s="262"/>
      <c r="I3192" s="262"/>
      <c r="J3192" s="262"/>
      <c r="K3192" s="262"/>
      <c r="L3192" s="262"/>
      <c r="M3192" s="262"/>
      <c r="N3192" s="262"/>
      <c r="O3192" s="262"/>
      <c r="P3192" s="262"/>
      <c r="Q3192" s="262"/>
      <c r="R3192" s="262"/>
      <c r="S3192" s="262"/>
      <c r="T3192" s="262"/>
      <c r="U3192" s="262"/>
      <c r="V3192" s="262"/>
      <c r="W3192" s="262"/>
      <c r="X3192" s="262"/>
      <c r="Y3192" s="262"/>
      <c r="Z3192" s="262"/>
    </row>
    <row r="3193" ht="15.75" customHeight="1">
      <c r="A3193" s="262"/>
      <c r="B3193" s="262"/>
      <c r="C3193" s="275" t="str">
        <f>'Wednesday Study Hall Attendance'!B40</f>
        <v/>
      </c>
      <c r="D3193" s="277" t="s">
        <v>17</v>
      </c>
      <c r="E3193" s="277" t="s">
        <v>18</v>
      </c>
      <c r="F3193" s="259"/>
      <c r="G3193" s="262"/>
      <c r="H3193" s="262"/>
      <c r="I3193" s="262"/>
      <c r="J3193" s="262"/>
      <c r="K3193" s="262"/>
      <c r="L3193" s="262"/>
      <c r="M3193" s="262"/>
      <c r="N3193" s="262"/>
      <c r="O3193" s="262"/>
      <c r="P3193" s="262"/>
      <c r="Q3193" s="262"/>
      <c r="R3193" s="262"/>
      <c r="S3193" s="262"/>
      <c r="T3193" s="262"/>
      <c r="U3193" s="262"/>
      <c r="V3193" s="262"/>
      <c r="W3193" s="262"/>
      <c r="X3193" s="262"/>
      <c r="Y3193" s="262"/>
      <c r="Z3193" s="262"/>
    </row>
    <row r="3194" ht="15.75" customHeight="1">
      <c r="A3194" s="262"/>
      <c r="B3194" s="262"/>
      <c r="C3194" s="275" t="str">
        <f>'Wednesday Study Hall Attendance'!B41</f>
        <v/>
      </c>
      <c r="D3194" s="277" t="s">
        <v>17</v>
      </c>
      <c r="E3194" s="277" t="s">
        <v>18</v>
      </c>
      <c r="F3194" s="259"/>
      <c r="G3194" s="262"/>
      <c r="H3194" s="262"/>
      <c r="I3194" s="262"/>
      <c r="J3194" s="262"/>
      <c r="K3194" s="262"/>
      <c r="L3194" s="262"/>
      <c r="M3194" s="262"/>
      <c r="N3194" s="262"/>
      <c r="O3194" s="262"/>
      <c r="P3194" s="262"/>
      <c r="Q3194" s="262"/>
      <c r="R3194" s="262"/>
      <c r="S3194" s="262"/>
      <c r="T3194" s="262"/>
      <c r="U3194" s="262"/>
      <c r="V3194" s="262"/>
      <c r="W3194" s="262"/>
      <c r="X3194" s="262"/>
      <c r="Y3194" s="262"/>
      <c r="Z3194" s="262"/>
    </row>
    <row r="3195" ht="15.75" customHeight="1">
      <c r="A3195" s="262"/>
      <c r="B3195" s="262"/>
      <c r="C3195" s="275" t="str">
        <f>'Wednesday Study Hall Attendance'!B42</f>
        <v/>
      </c>
      <c r="D3195" s="277" t="s">
        <v>17</v>
      </c>
      <c r="E3195" s="277" t="s">
        <v>18</v>
      </c>
      <c r="F3195" s="259"/>
      <c r="G3195" s="262"/>
      <c r="H3195" s="262"/>
      <c r="I3195" s="262"/>
      <c r="J3195" s="262"/>
      <c r="K3195" s="262"/>
      <c r="L3195" s="262"/>
      <c r="M3195" s="262"/>
      <c r="N3195" s="262"/>
      <c r="O3195" s="262"/>
      <c r="P3195" s="262"/>
      <c r="Q3195" s="262"/>
      <c r="R3195" s="262"/>
      <c r="S3195" s="262"/>
      <c r="T3195" s="262"/>
      <c r="U3195" s="262"/>
      <c r="V3195" s="262"/>
      <c r="W3195" s="262"/>
      <c r="X3195" s="262"/>
      <c r="Y3195" s="262"/>
      <c r="Z3195" s="262"/>
    </row>
    <row r="3196" ht="15.75" customHeight="1">
      <c r="A3196" s="262"/>
      <c r="B3196" s="262"/>
      <c r="C3196" s="275" t="str">
        <f>'Wednesday Study Hall Attendance'!B43</f>
        <v/>
      </c>
      <c r="D3196" s="277" t="s">
        <v>17</v>
      </c>
      <c r="E3196" s="277" t="s">
        <v>18</v>
      </c>
      <c r="F3196" s="259"/>
      <c r="G3196" s="262"/>
      <c r="H3196" s="262"/>
      <c r="I3196" s="262"/>
      <c r="J3196" s="262"/>
      <c r="K3196" s="262"/>
      <c r="L3196" s="262"/>
      <c r="M3196" s="262"/>
      <c r="N3196" s="262"/>
      <c r="O3196" s="262"/>
      <c r="P3196" s="262"/>
      <c r="Q3196" s="262"/>
      <c r="R3196" s="262"/>
      <c r="S3196" s="262"/>
      <c r="T3196" s="262"/>
      <c r="U3196" s="262"/>
      <c r="V3196" s="262"/>
      <c r="W3196" s="262"/>
      <c r="X3196" s="262"/>
      <c r="Y3196" s="262"/>
      <c r="Z3196" s="262"/>
    </row>
    <row r="3197" ht="15.75" customHeight="1">
      <c r="A3197" s="262"/>
      <c r="B3197" s="262"/>
      <c r="C3197" s="275" t="str">
        <f>'Wednesday Study Hall Attendance'!B44</f>
        <v/>
      </c>
      <c r="D3197" s="277" t="s">
        <v>17</v>
      </c>
      <c r="E3197" s="277" t="s">
        <v>18</v>
      </c>
      <c r="F3197" s="259"/>
      <c r="G3197" s="262"/>
      <c r="H3197" s="262"/>
      <c r="I3197" s="262"/>
      <c r="J3197" s="262"/>
      <c r="K3197" s="262"/>
      <c r="L3197" s="262"/>
      <c r="M3197" s="262"/>
      <c r="N3197" s="262"/>
      <c r="O3197" s="262"/>
      <c r="P3197" s="262"/>
      <c r="Q3197" s="262"/>
      <c r="R3197" s="262"/>
      <c r="S3197" s="262"/>
      <c r="T3197" s="262"/>
      <c r="U3197" s="262"/>
      <c r="V3197" s="262"/>
      <c r="W3197" s="262"/>
      <c r="X3197" s="262"/>
      <c r="Y3197" s="262"/>
      <c r="Z3197" s="262"/>
    </row>
    <row r="3198" ht="15.75" customHeight="1">
      <c r="A3198" s="262"/>
      <c r="B3198" s="262"/>
      <c r="C3198" s="275" t="str">
        <f>'Wednesday Study Hall Attendance'!B45</f>
        <v/>
      </c>
      <c r="D3198" s="277" t="s">
        <v>17</v>
      </c>
      <c r="E3198" s="277" t="s">
        <v>18</v>
      </c>
      <c r="F3198" s="259"/>
      <c r="G3198" s="262"/>
      <c r="H3198" s="262"/>
      <c r="I3198" s="262"/>
      <c r="J3198" s="262"/>
      <c r="K3198" s="262"/>
      <c r="L3198" s="262"/>
      <c r="M3198" s="262"/>
      <c r="N3198" s="262"/>
      <c r="O3198" s="262"/>
      <c r="P3198" s="262"/>
      <c r="Q3198" s="262"/>
      <c r="R3198" s="262"/>
      <c r="S3198" s="262"/>
      <c r="T3198" s="262"/>
      <c r="U3198" s="262"/>
      <c r="V3198" s="262"/>
      <c r="W3198" s="262"/>
      <c r="X3198" s="262"/>
      <c r="Y3198" s="262"/>
      <c r="Z3198" s="262"/>
    </row>
    <row r="3199" ht="15.75" customHeight="1">
      <c r="A3199" s="262"/>
      <c r="B3199" s="262"/>
      <c r="C3199" s="275" t="str">
        <f>'Wednesday Study Hall Attendance'!B46</f>
        <v/>
      </c>
      <c r="D3199" s="277" t="s">
        <v>17</v>
      </c>
      <c r="E3199" s="277" t="s">
        <v>18</v>
      </c>
      <c r="F3199" s="259"/>
      <c r="G3199" s="262"/>
      <c r="H3199" s="262"/>
      <c r="I3199" s="262"/>
      <c r="J3199" s="262"/>
      <c r="K3199" s="262"/>
      <c r="L3199" s="262"/>
      <c r="M3199" s="262"/>
      <c r="N3199" s="262"/>
      <c r="O3199" s="262"/>
      <c r="P3199" s="262"/>
      <c r="Q3199" s="262"/>
      <c r="R3199" s="262"/>
      <c r="S3199" s="262"/>
      <c r="T3199" s="262"/>
      <c r="U3199" s="262"/>
      <c r="V3199" s="262"/>
      <c r="W3199" s="262"/>
      <c r="X3199" s="262"/>
      <c r="Y3199" s="262"/>
      <c r="Z3199" s="262"/>
    </row>
    <row r="3200" ht="15.75" customHeight="1">
      <c r="A3200" s="262"/>
      <c r="B3200" s="262"/>
      <c r="C3200" s="275" t="str">
        <f>'Wednesday Study Hall Attendance'!B47</f>
        <v/>
      </c>
      <c r="D3200" s="277" t="s">
        <v>17</v>
      </c>
      <c r="E3200" s="277" t="s">
        <v>18</v>
      </c>
      <c r="F3200" s="259"/>
      <c r="G3200" s="262"/>
      <c r="H3200" s="262"/>
      <c r="I3200" s="262"/>
      <c r="J3200" s="262"/>
      <c r="K3200" s="262"/>
      <c r="L3200" s="262"/>
      <c r="M3200" s="262"/>
      <c r="N3200" s="262"/>
      <c r="O3200" s="262"/>
      <c r="P3200" s="262"/>
      <c r="Q3200" s="262"/>
      <c r="R3200" s="262"/>
      <c r="S3200" s="262"/>
      <c r="T3200" s="262"/>
      <c r="U3200" s="262"/>
      <c r="V3200" s="262"/>
      <c r="W3200" s="262"/>
      <c r="X3200" s="262"/>
      <c r="Y3200" s="262"/>
      <c r="Z3200" s="262"/>
    </row>
    <row r="3201" ht="15.75" customHeight="1">
      <c r="A3201" s="262"/>
      <c r="B3201" s="262"/>
      <c r="C3201" s="275" t="str">
        <f>'Wednesday Study Hall Attendance'!B48</f>
        <v/>
      </c>
      <c r="D3201" s="277" t="s">
        <v>17</v>
      </c>
      <c r="E3201" s="277" t="s">
        <v>18</v>
      </c>
      <c r="F3201" s="259"/>
      <c r="G3201" s="262"/>
      <c r="H3201" s="262"/>
      <c r="I3201" s="262"/>
      <c r="J3201" s="262"/>
      <c r="K3201" s="262"/>
      <c r="L3201" s="262"/>
      <c r="M3201" s="262"/>
      <c r="N3201" s="262"/>
      <c r="O3201" s="262"/>
      <c r="P3201" s="262"/>
      <c r="Q3201" s="262"/>
      <c r="R3201" s="262"/>
      <c r="S3201" s="262"/>
      <c r="T3201" s="262"/>
      <c r="U3201" s="262"/>
      <c r="V3201" s="262"/>
      <c r="W3201" s="262"/>
      <c r="X3201" s="262"/>
      <c r="Y3201" s="262"/>
      <c r="Z3201" s="262"/>
    </row>
    <row r="3202" ht="15.75" customHeight="1">
      <c r="A3202" s="262"/>
      <c r="B3202" s="262"/>
      <c r="C3202" s="275" t="str">
        <f>'Wednesday Study Hall Attendance'!B49</f>
        <v/>
      </c>
      <c r="D3202" s="277" t="s">
        <v>17</v>
      </c>
      <c r="E3202" s="277" t="s">
        <v>18</v>
      </c>
      <c r="F3202" s="259"/>
      <c r="G3202" s="262"/>
      <c r="H3202" s="262"/>
      <c r="I3202" s="262"/>
      <c r="J3202" s="262"/>
      <c r="K3202" s="262"/>
      <c r="L3202" s="262"/>
      <c r="M3202" s="262"/>
      <c r="N3202" s="262"/>
      <c r="O3202" s="262"/>
      <c r="P3202" s="262"/>
      <c r="Q3202" s="262"/>
      <c r="R3202" s="262"/>
      <c r="S3202" s="262"/>
      <c r="T3202" s="262"/>
      <c r="U3202" s="262"/>
      <c r="V3202" s="262"/>
      <c r="W3202" s="262"/>
      <c r="X3202" s="262"/>
      <c r="Y3202" s="262"/>
      <c r="Z3202" s="262"/>
    </row>
    <row r="3203" ht="15.75" customHeight="1">
      <c r="A3203" s="262"/>
      <c r="B3203" s="262"/>
      <c r="C3203" s="275" t="str">
        <f>'Wednesday Study Hall Attendance'!B50</f>
        <v/>
      </c>
      <c r="D3203" s="277" t="s">
        <v>17</v>
      </c>
      <c r="E3203" s="277" t="s">
        <v>18</v>
      </c>
      <c r="F3203" s="259"/>
      <c r="G3203" s="262"/>
      <c r="H3203" s="262"/>
      <c r="I3203" s="262"/>
      <c r="J3203" s="262"/>
      <c r="K3203" s="262"/>
      <c r="L3203" s="262"/>
      <c r="M3203" s="262"/>
      <c r="N3203" s="262"/>
      <c r="O3203" s="262"/>
      <c r="P3203" s="262"/>
      <c r="Q3203" s="262"/>
      <c r="R3203" s="262"/>
      <c r="S3203" s="262"/>
      <c r="T3203" s="262"/>
      <c r="U3203" s="262"/>
      <c r="V3203" s="262"/>
      <c r="W3203" s="262"/>
      <c r="X3203" s="262"/>
      <c r="Y3203" s="262"/>
      <c r="Z3203" s="262"/>
    </row>
    <row r="3204" ht="15.75" customHeight="1">
      <c r="A3204" s="262"/>
      <c r="B3204" s="262"/>
      <c r="C3204" s="275" t="str">
        <f>'Wednesday Study Hall Attendance'!B51</f>
        <v/>
      </c>
      <c r="D3204" s="277" t="s">
        <v>17</v>
      </c>
      <c r="E3204" s="277" t="s">
        <v>18</v>
      </c>
      <c r="F3204" s="259"/>
      <c r="G3204" s="262"/>
      <c r="H3204" s="262"/>
      <c r="I3204" s="262"/>
      <c r="J3204" s="262"/>
      <c r="K3204" s="262"/>
      <c r="L3204" s="262"/>
      <c r="M3204" s="262"/>
      <c r="N3204" s="262"/>
      <c r="O3204" s="262"/>
      <c r="P3204" s="262"/>
      <c r="Q3204" s="262"/>
      <c r="R3204" s="262"/>
      <c r="S3204" s="262"/>
      <c r="T3204" s="262"/>
      <c r="U3204" s="262"/>
      <c r="V3204" s="262"/>
      <c r="W3204" s="262"/>
      <c r="X3204" s="262"/>
      <c r="Y3204" s="262"/>
      <c r="Z3204" s="262"/>
    </row>
    <row r="3205" ht="15.75" customHeight="1">
      <c r="A3205" s="262"/>
      <c r="B3205" s="262"/>
      <c r="C3205" s="275" t="str">
        <f>'Wednesday Study Hall Attendance'!B52</f>
        <v/>
      </c>
      <c r="D3205" s="277" t="s">
        <v>17</v>
      </c>
      <c r="E3205" s="277" t="s">
        <v>18</v>
      </c>
      <c r="F3205" s="259"/>
      <c r="G3205" s="262"/>
      <c r="H3205" s="262"/>
      <c r="I3205" s="262"/>
      <c r="J3205" s="262"/>
      <c r="K3205" s="262"/>
      <c r="L3205" s="262"/>
      <c r="M3205" s="262"/>
      <c r="N3205" s="262"/>
      <c r="O3205" s="262"/>
      <c r="P3205" s="262"/>
      <c r="Q3205" s="262"/>
      <c r="R3205" s="262"/>
      <c r="S3205" s="262"/>
      <c r="T3205" s="262"/>
      <c r="U3205" s="262"/>
      <c r="V3205" s="262"/>
      <c r="W3205" s="262"/>
      <c r="X3205" s="262"/>
      <c r="Y3205" s="262"/>
      <c r="Z3205" s="262"/>
    </row>
    <row r="3206" ht="15.75" customHeight="1">
      <c r="A3206" s="262"/>
      <c r="B3206" s="262"/>
      <c r="C3206" s="275" t="str">
        <f>'Wednesday Study Hall Attendance'!B53</f>
        <v/>
      </c>
      <c r="D3206" s="277" t="s">
        <v>17</v>
      </c>
      <c r="E3206" s="277" t="s">
        <v>18</v>
      </c>
      <c r="F3206" s="259"/>
      <c r="G3206" s="262"/>
      <c r="H3206" s="262"/>
      <c r="I3206" s="262"/>
      <c r="J3206" s="262"/>
      <c r="K3206" s="262"/>
      <c r="L3206" s="262"/>
      <c r="M3206" s="262"/>
      <c r="N3206" s="262"/>
      <c r="O3206" s="262"/>
      <c r="P3206" s="262"/>
      <c r="Q3206" s="262"/>
      <c r="R3206" s="262"/>
      <c r="S3206" s="262"/>
      <c r="T3206" s="262"/>
      <c r="U3206" s="262"/>
      <c r="V3206" s="262"/>
      <c r="W3206" s="262"/>
      <c r="X3206" s="262"/>
      <c r="Y3206" s="262"/>
      <c r="Z3206" s="262"/>
    </row>
    <row r="3207" ht="15.75" customHeight="1">
      <c r="A3207" s="262"/>
      <c r="B3207" s="262"/>
      <c r="C3207" s="275" t="str">
        <f>'Wednesday Study Hall Attendance'!B54</f>
        <v/>
      </c>
      <c r="D3207" s="277" t="s">
        <v>17</v>
      </c>
      <c r="E3207" s="277" t="s">
        <v>18</v>
      </c>
      <c r="F3207" s="259"/>
      <c r="G3207" s="262"/>
      <c r="H3207" s="262"/>
      <c r="I3207" s="262"/>
      <c r="J3207" s="262"/>
      <c r="K3207" s="262"/>
      <c r="L3207" s="262"/>
      <c r="M3207" s="262"/>
      <c r="N3207" s="262"/>
      <c r="O3207" s="262"/>
      <c r="P3207" s="262"/>
      <c r="Q3207" s="262"/>
      <c r="R3207" s="262"/>
      <c r="S3207" s="262"/>
      <c r="T3207" s="262"/>
      <c r="U3207" s="262"/>
      <c r="V3207" s="262"/>
      <c r="W3207" s="262"/>
      <c r="X3207" s="262"/>
      <c r="Y3207" s="262"/>
      <c r="Z3207" s="262"/>
    </row>
    <row r="3208" ht="15.75" customHeight="1">
      <c r="A3208" s="262"/>
      <c r="B3208" s="262"/>
      <c r="C3208" s="275" t="str">
        <f>'Wednesday Study Hall Attendance'!B55</f>
        <v/>
      </c>
      <c r="D3208" s="277" t="s">
        <v>17</v>
      </c>
      <c r="E3208" s="277" t="s">
        <v>18</v>
      </c>
      <c r="F3208" s="259"/>
      <c r="G3208" s="262"/>
      <c r="H3208" s="262"/>
      <c r="I3208" s="262"/>
      <c r="J3208" s="262"/>
      <c r="K3208" s="262"/>
      <c r="L3208" s="262"/>
      <c r="M3208" s="262"/>
      <c r="N3208" s="262"/>
      <c r="O3208" s="262"/>
      <c r="P3208" s="262"/>
      <c r="Q3208" s="262"/>
      <c r="R3208" s="262"/>
      <c r="S3208" s="262"/>
      <c r="T3208" s="262"/>
      <c r="U3208" s="262"/>
      <c r="V3208" s="262"/>
      <c r="W3208" s="262"/>
      <c r="X3208" s="262"/>
      <c r="Y3208" s="262"/>
      <c r="Z3208" s="262"/>
    </row>
    <row r="3209" ht="15.75" customHeight="1">
      <c r="A3209" s="262"/>
      <c r="B3209" s="262"/>
      <c r="C3209" s="275" t="str">
        <f>'Wednesday Study Hall Attendance'!B56</f>
        <v/>
      </c>
      <c r="D3209" s="277" t="s">
        <v>17</v>
      </c>
      <c r="E3209" s="277" t="s">
        <v>18</v>
      </c>
      <c r="F3209" s="259"/>
      <c r="G3209" s="262"/>
      <c r="H3209" s="262"/>
      <c r="I3209" s="262"/>
      <c r="J3209" s="262"/>
      <c r="K3209" s="262"/>
      <c r="L3209" s="262"/>
      <c r="M3209" s="262"/>
      <c r="N3209" s="262"/>
      <c r="O3209" s="262"/>
      <c r="P3209" s="262"/>
      <c r="Q3209" s="262"/>
      <c r="R3209" s="262"/>
      <c r="S3209" s="262"/>
      <c r="T3209" s="262"/>
      <c r="U3209" s="262"/>
      <c r="V3209" s="262"/>
      <c r="W3209" s="262"/>
      <c r="X3209" s="262"/>
      <c r="Y3209" s="262"/>
      <c r="Z3209" s="262"/>
    </row>
    <row r="3210" ht="15.75" customHeight="1">
      <c r="A3210" s="262"/>
      <c r="B3210" s="262"/>
      <c r="C3210" s="275" t="str">
        <f>'Wednesday Study Hall Attendance'!B57</f>
        <v/>
      </c>
      <c r="D3210" s="277" t="s">
        <v>17</v>
      </c>
      <c r="E3210" s="277" t="s">
        <v>18</v>
      </c>
      <c r="F3210" s="259"/>
      <c r="G3210" s="262"/>
      <c r="H3210" s="262"/>
      <c r="I3210" s="262"/>
      <c r="J3210" s="262"/>
      <c r="K3210" s="262"/>
      <c r="L3210" s="262"/>
      <c r="M3210" s="262"/>
      <c r="N3210" s="262"/>
      <c r="O3210" s="262"/>
      <c r="P3210" s="262"/>
      <c r="Q3210" s="262"/>
      <c r="R3210" s="262"/>
      <c r="S3210" s="262"/>
      <c r="T3210" s="262"/>
      <c r="U3210" s="262"/>
      <c r="V3210" s="262"/>
      <c r="W3210" s="262"/>
      <c r="X3210" s="262"/>
      <c r="Y3210" s="262"/>
      <c r="Z3210" s="262"/>
    </row>
    <row r="3211" ht="15.75" customHeight="1">
      <c r="A3211" s="262"/>
      <c r="B3211" s="262"/>
      <c r="C3211" s="275" t="str">
        <f>'Wednesday Study Hall Attendance'!B58</f>
        <v/>
      </c>
      <c r="D3211" s="277" t="s">
        <v>17</v>
      </c>
      <c r="E3211" s="277" t="s">
        <v>18</v>
      </c>
      <c r="F3211" s="259"/>
      <c r="G3211" s="262"/>
      <c r="H3211" s="262"/>
      <c r="I3211" s="262"/>
      <c r="J3211" s="262"/>
      <c r="K3211" s="262"/>
      <c r="L3211" s="262"/>
      <c r="M3211" s="262"/>
      <c r="N3211" s="262"/>
      <c r="O3211" s="262"/>
      <c r="P3211" s="262"/>
      <c r="Q3211" s="262"/>
      <c r="R3211" s="262"/>
      <c r="S3211" s="262"/>
      <c r="T3211" s="262"/>
      <c r="U3211" s="262"/>
      <c r="V3211" s="262"/>
      <c r="W3211" s="262"/>
      <c r="X3211" s="262"/>
      <c r="Y3211" s="262"/>
      <c r="Z3211" s="262"/>
    </row>
    <row r="3212" ht="15.75" customHeight="1">
      <c r="A3212" s="262"/>
      <c r="B3212" s="262"/>
      <c r="C3212" s="275" t="str">
        <f>'Wednesday Study Hall Attendance'!B59</f>
        <v/>
      </c>
      <c r="D3212" s="277" t="s">
        <v>17</v>
      </c>
      <c r="E3212" s="277" t="s">
        <v>18</v>
      </c>
      <c r="F3212" s="259"/>
      <c r="G3212" s="262"/>
      <c r="H3212" s="262"/>
      <c r="I3212" s="262"/>
      <c r="J3212" s="262"/>
      <c r="K3212" s="262"/>
      <c r="L3212" s="262"/>
      <c r="M3212" s="262"/>
      <c r="N3212" s="262"/>
      <c r="O3212" s="262"/>
      <c r="P3212" s="262"/>
      <c r="Q3212" s="262"/>
      <c r="R3212" s="262"/>
      <c r="S3212" s="262"/>
      <c r="T3212" s="262"/>
      <c r="U3212" s="262"/>
      <c r="V3212" s="262"/>
      <c r="W3212" s="262"/>
      <c r="X3212" s="262"/>
      <c r="Y3212" s="262"/>
      <c r="Z3212" s="262"/>
    </row>
    <row r="3213" ht="15.75" customHeight="1">
      <c r="A3213" s="262"/>
      <c r="B3213" s="262"/>
      <c r="C3213" s="275" t="str">
        <f>'Wednesday Study Hall Attendance'!B60</f>
        <v/>
      </c>
      <c r="D3213" s="277" t="s">
        <v>17</v>
      </c>
      <c r="E3213" s="277" t="s">
        <v>18</v>
      </c>
      <c r="F3213" s="259"/>
      <c r="G3213" s="262"/>
      <c r="H3213" s="262"/>
      <c r="I3213" s="262"/>
      <c r="J3213" s="262"/>
      <c r="K3213" s="262"/>
      <c r="L3213" s="262"/>
      <c r="M3213" s="262"/>
      <c r="N3213" s="262"/>
      <c r="O3213" s="262"/>
      <c r="P3213" s="262"/>
      <c r="Q3213" s="262"/>
      <c r="R3213" s="262"/>
      <c r="S3213" s="262"/>
      <c r="T3213" s="262"/>
      <c r="U3213" s="262"/>
      <c r="V3213" s="262"/>
      <c r="W3213" s="262"/>
      <c r="X3213" s="262"/>
      <c r="Y3213" s="262"/>
      <c r="Z3213" s="262"/>
    </row>
    <row r="3214" ht="15.75" customHeight="1">
      <c r="A3214" s="262"/>
      <c r="B3214" s="262"/>
      <c r="C3214" s="275" t="str">
        <f>'Wednesday Study Hall Attendance'!B61</f>
        <v/>
      </c>
      <c r="D3214" s="277" t="s">
        <v>17</v>
      </c>
      <c r="E3214" s="277" t="s">
        <v>18</v>
      </c>
      <c r="F3214" s="259"/>
      <c r="G3214" s="262"/>
      <c r="H3214" s="262"/>
      <c r="I3214" s="262"/>
      <c r="J3214" s="262"/>
      <c r="K3214" s="262"/>
      <c r="L3214" s="262"/>
      <c r="M3214" s="262"/>
      <c r="N3214" s="262"/>
      <c r="O3214" s="262"/>
      <c r="P3214" s="262"/>
      <c r="Q3214" s="262"/>
      <c r="R3214" s="262"/>
      <c r="S3214" s="262"/>
      <c r="T3214" s="262"/>
      <c r="U3214" s="262"/>
      <c r="V3214" s="262"/>
      <c r="W3214" s="262"/>
      <c r="X3214" s="262"/>
      <c r="Y3214" s="262"/>
      <c r="Z3214" s="262"/>
    </row>
    <row r="3215" ht="15.75" customHeight="1">
      <c r="A3215" s="262"/>
      <c r="B3215" s="262"/>
      <c r="C3215" s="275" t="str">
        <f>'Wednesday Study Hall Attendance'!B62</f>
        <v/>
      </c>
      <c r="D3215" s="277" t="s">
        <v>17</v>
      </c>
      <c r="E3215" s="277" t="s">
        <v>18</v>
      </c>
      <c r="F3215" s="259"/>
      <c r="G3215" s="262"/>
      <c r="H3215" s="262"/>
      <c r="I3215" s="262"/>
      <c r="J3215" s="262"/>
      <c r="K3215" s="262"/>
      <c r="L3215" s="262"/>
      <c r="M3215" s="262"/>
      <c r="N3215" s="262"/>
      <c r="O3215" s="262"/>
      <c r="P3215" s="262"/>
      <c r="Q3215" s="262"/>
      <c r="R3215" s="262"/>
      <c r="S3215" s="262"/>
      <c r="T3215" s="262"/>
      <c r="U3215" s="262"/>
      <c r="V3215" s="262"/>
      <c r="W3215" s="262"/>
      <c r="X3215" s="262"/>
      <c r="Y3215" s="262"/>
      <c r="Z3215" s="262"/>
    </row>
    <row r="3216" ht="15.75" customHeight="1">
      <c r="A3216" s="262"/>
      <c r="B3216" s="262"/>
      <c r="C3216" s="275" t="str">
        <f>'Wednesday Study Hall Attendance'!B63</f>
        <v/>
      </c>
      <c r="D3216" s="277" t="s">
        <v>17</v>
      </c>
      <c r="E3216" s="277" t="s">
        <v>18</v>
      </c>
      <c r="F3216" s="259"/>
      <c r="G3216" s="262"/>
      <c r="H3216" s="262"/>
      <c r="I3216" s="262"/>
      <c r="J3216" s="262"/>
      <c r="K3216" s="262"/>
      <c r="L3216" s="262"/>
      <c r="M3216" s="262"/>
      <c r="N3216" s="262"/>
      <c r="O3216" s="262"/>
      <c r="P3216" s="262"/>
      <c r="Q3216" s="262"/>
      <c r="R3216" s="262"/>
      <c r="S3216" s="262"/>
      <c r="T3216" s="262"/>
      <c r="U3216" s="262"/>
      <c r="V3216" s="262"/>
      <c r="W3216" s="262"/>
      <c r="X3216" s="262"/>
      <c r="Y3216" s="262"/>
      <c r="Z3216" s="262"/>
    </row>
    <row r="3217" ht="15.75" customHeight="1">
      <c r="A3217" s="262"/>
      <c r="B3217" s="262"/>
      <c r="C3217" s="275" t="str">
        <f>'Wednesday Study Hall Attendance'!B64</f>
        <v/>
      </c>
      <c r="D3217" s="277" t="s">
        <v>17</v>
      </c>
      <c r="E3217" s="277" t="s">
        <v>18</v>
      </c>
      <c r="F3217" s="259"/>
      <c r="G3217" s="262"/>
      <c r="H3217" s="262"/>
      <c r="I3217" s="262"/>
      <c r="J3217" s="262"/>
      <c r="K3217" s="262"/>
      <c r="L3217" s="262"/>
      <c r="M3217" s="262"/>
      <c r="N3217" s="262"/>
      <c r="O3217" s="262"/>
      <c r="P3217" s="262"/>
      <c r="Q3217" s="262"/>
      <c r="R3217" s="262"/>
      <c r="S3217" s="262"/>
      <c r="T3217" s="262"/>
      <c r="U3217" s="262"/>
      <c r="V3217" s="262"/>
      <c r="W3217" s="262"/>
      <c r="X3217" s="262"/>
      <c r="Y3217" s="262"/>
      <c r="Z3217" s="262"/>
    </row>
    <row r="3218" ht="15.75" customHeight="1">
      <c r="A3218" s="262"/>
      <c r="B3218" s="262"/>
      <c r="C3218" s="275" t="str">
        <f>'Wednesday Study Hall Attendance'!B65</f>
        <v/>
      </c>
      <c r="D3218" s="277" t="s">
        <v>17</v>
      </c>
      <c r="E3218" s="277" t="s">
        <v>18</v>
      </c>
      <c r="F3218" s="259"/>
      <c r="G3218" s="262"/>
      <c r="H3218" s="262"/>
      <c r="I3218" s="262"/>
      <c r="J3218" s="262"/>
      <c r="K3218" s="262"/>
      <c r="L3218" s="262"/>
      <c r="M3218" s="262"/>
      <c r="N3218" s="262"/>
      <c r="O3218" s="262"/>
      <c r="P3218" s="262"/>
      <c r="Q3218" s="262"/>
      <c r="R3218" s="262"/>
      <c r="S3218" s="262"/>
      <c r="T3218" s="262"/>
      <c r="U3218" s="262"/>
      <c r="V3218" s="262"/>
      <c r="W3218" s="262"/>
      <c r="X3218" s="262"/>
      <c r="Y3218" s="262"/>
      <c r="Z3218" s="262"/>
    </row>
    <row r="3219" ht="15.75" customHeight="1">
      <c r="A3219" s="262"/>
      <c r="B3219" s="262"/>
      <c r="C3219" s="275" t="str">
        <f>'Wednesday Study Hall Attendance'!B66</f>
        <v/>
      </c>
      <c r="D3219" s="277" t="s">
        <v>17</v>
      </c>
      <c r="E3219" s="277" t="s">
        <v>18</v>
      </c>
      <c r="F3219" s="259"/>
      <c r="G3219" s="262"/>
      <c r="H3219" s="262"/>
      <c r="I3219" s="262"/>
      <c r="J3219" s="262"/>
      <c r="K3219" s="262"/>
      <c r="L3219" s="262"/>
      <c r="M3219" s="262"/>
      <c r="N3219" s="262"/>
      <c r="O3219" s="262"/>
      <c r="P3219" s="262"/>
      <c r="Q3219" s="262"/>
      <c r="R3219" s="262"/>
      <c r="S3219" s="262"/>
      <c r="T3219" s="262"/>
      <c r="U3219" s="262"/>
      <c r="V3219" s="262"/>
      <c r="W3219" s="262"/>
      <c r="X3219" s="262"/>
      <c r="Y3219" s="262"/>
      <c r="Z3219" s="262"/>
    </row>
    <row r="3220" ht="15.75" customHeight="1">
      <c r="A3220" s="262"/>
      <c r="B3220" s="262"/>
      <c r="C3220" s="275" t="str">
        <f>'Wednesday Study Hall Attendance'!B67</f>
        <v/>
      </c>
      <c r="D3220" s="277" t="s">
        <v>17</v>
      </c>
      <c r="E3220" s="277" t="s">
        <v>18</v>
      </c>
      <c r="F3220" s="259"/>
      <c r="G3220" s="262"/>
      <c r="H3220" s="262"/>
      <c r="I3220" s="262"/>
      <c r="J3220" s="262"/>
      <c r="K3220" s="262"/>
      <c r="L3220" s="262"/>
      <c r="M3220" s="262"/>
      <c r="N3220" s="262"/>
      <c r="O3220" s="262"/>
      <c r="P3220" s="262"/>
      <c r="Q3220" s="262"/>
      <c r="R3220" s="262"/>
      <c r="S3220" s="262"/>
      <c r="T3220" s="262"/>
      <c r="U3220" s="262"/>
      <c r="V3220" s="262"/>
      <c r="W3220" s="262"/>
      <c r="X3220" s="262"/>
      <c r="Y3220" s="262"/>
      <c r="Z3220" s="262"/>
    </row>
    <row r="3221" ht="15.75" customHeight="1">
      <c r="A3221" s="262"/>
      <c r="B3221" s="262"/>
      <c r="C3221" s="275" t="str">
        <f>'Wednesday Study Hall Attendance'!B68</f>
        <v/>
      </c>
      <c r="D3221" s="277" t="s">
        <v>17</v>
      </c>
      <c r="E3221" s="277" t="s">
        <v>18</v>
      </c>
      <c r="F3221" s="259"/>
      <c r="G3221" s="262"/>
      <c r="H3221" s="262"/>
      <c r="I3221" s="262"/>
      <c r="J3221" s="262"/>
      <c r="K3221" s="262"/>
      <c r="L3221" s="262"/>
      <c r="M3221" s="262"/>
      <c r="N3221" s="262"/>
      <c r="O3221" s="262"/>
      <c r="P3221" s="262"/>
      <c r="Q3221" s="262"/>
      <c r="R3221" s="262"/>
      <c r="S3221" s="262"/>
      <c r="T3221" s="262"/>
      <c r="U3221" s="262"/>
      <c r="V3221" s="262"/>
      <c r="W3221" s="262"/>
      <c r="X3221" s="262"/>
      <c r="Y3221" s="262"/>
      <c r="Z3221" s="262"/>
    </row>
    <row r="3222" ht="15.75" customHeight="1">
      <c r="A3222" s="262"/>
      <c r="B3222" s="262"/>
      <c r="C3222" s="275" t="str">
        <f>'Wednesday Study Hall Attendance'!B69</f>
        <v/>
      </c>
      <c r="D3222" s="277" t="s">
        <v>17</v>
      </c>
      <c r="E3222" s="277" t="s">
        <v>18</v>
      </c>
      <c r="F3222" s="259"/>
      <c r="G3222" s="262"/>
      <c r="H3222" s="262"/>
      <c r="I3222" s="262"/>
      <c r="J3222" s="262"/>
      <c r="K3222" s="262"/>
      <c r="L3222" s="262"/>
      <c r="M3222" s="262"/>
      <c r="N3222" s="262"/>
      <c r="O3222" s="262"/>
      <c r="P3222" s="262"/>
      <c r="Q3222" s="262"/>
      <c r="R3222" s="262"/>
      <c r="S3222" s="262"/>
      <c r="T3222" s="262"/>
      <c r="U3222" s="262"/>
      <c r="V3222" s="262"/>
      <c r="W3222" s="262"/>
      <c r="X3222" s="262"/>
      <c r="Y3222" s="262"/>
      <c r="Z3222" s="262"/>
    </row>
    <row r="3223" ht="15.75" customHeight="1">
      <c r="A3223" s="262"/>
      <c r="B3223" s="262"/>
      <c r="C3223" s="275" t="str">
        <f>'Wednesday Study Hall Attendance'!B70</f>
        <v/>
      </c>
      <c r="D3223" s="277" t="s">
        <v>17</v>
      </c>
      <c r="E3223" s="277" t="s">
        <v>18</v>
      </c>
      <c r="F3223" s="259"/>
      <c r="G3223" s="262"/>
      <c r="H3223" s="262"/>
      <c r="I3223" s="262"/>
      <c r="J3223" s="262"/>
      <c r="K3223" s="262"/>
      <c r="L3223" s="262"/>
      <c r="M3223" s="262"/>
      <c r="N3223" s="262"/>
      <c r="O3223" s="262"/>
      <c r="P3223" s="262"/>
      <c r="Q3223" s="262"/>
      <c r="R3223" s="262"/>
      <c r="S3223" s="262"/>
      <c r="T3223" s="262"/>
      <c r="U3223" s="262"/>
      <c r="V3223" s="262"/>
      <c r="W3223" s="262"/>
      <c r="X3223" s="262"/>
      <c r="Y3223" s="262"/>
      <c r="Z3223" s="262"/>
    </row>
    <row r="3224" ht="15.75" customHeight="1">
      <c r="A3224" s="262"/>
      <c r="B3224" s="262"/>
      <c r="C3224" s="275" t="str">
        <f>'Wednesday Study Hall Attendance'!B71</f>
        <v/>
      </c>
      <c r="D3224" s="277" t="s">
        <v>17</v>
      </c>
      <c r="E3224" s="277" t="s">
        <v>18</v>
      </c>
      <c r="F3224" s="259"/>
      <c r="G3224" s="262"/>
      <c r="H3224" s="262"/>
      <c r="I3224" s="262"/>
      <c r="J3224" s="262"/>
      <c r="K3224" s="262"/>
      <c r="L3224" s="262"/>
      <c r="M3224" s="262"/>
      <c r="N3224" s="262"/>
      <c r="O3224" s="262"/>
      <c r="P3224" s="262"/>
      <c r="Q3224" s="262"/>
      <c r="R3224" s="262"/>
      <c r="S3224" s="262"/>
      <c r="T3224" s="262"/>
      <c r="U3224" s="262"/>
      <c r="V3224" s="262"/>
      <c r="W3224" s="262"/>
      <c r="X3224" s="262"/>
      <c r="Y3224" s="262"/>
      <c r="Z3224" s="262"/>
    </row>
    <row r="3225" ht="15.75" customHeight="1">
      <c r="A3225" s="262"/>
      <c r="B3225" s="262"/>
      <c r="C3225" s="275" t="str">
        <f>'Wednesday Study Hall Attendance'!B72</f>
        <v/>
      </c>
      <c r="D3225" s="277" t="s">
        <v>17</v>
      </c>
      <c r="E3225" s="277" t="s">
        <v>18</v>
      </c>
      <c r="F3225" s="259"/>
      <c r="G3225" s="262"/>
      <c r="H3225" s="262"/>
      <c r="I3225" s="262"/>
      <c r="J3225" s="262"/>
      <c r="K3225" s="262"/>
      <c r="L3225" s="262"/>
      <c r="M3225" s="262"/>
      <c r="N3225" s="262"/>
      <c r="O3225" s="262"/>
      <c r="P3225" s="262"/>
      <c r="Q3225" s="262"/>
      <c r="R3225" s="262"/>
      <c r="S3225" s="262"/>
      <c r="T3225" s="262"/>
      <c r="U3225" s="262"/>
      <c r="V3225" s="262"/>
      <c r="W3225" s="262"/>
      <c r="X3225" s="262"/>
      <c r="Y3225" s="262"/>
      <c r="Z3225" s="262"/>
    </row>
    <row r="3226" ht="15.75" customHeight="1">
      <c r="A3226" s="262"/>
      <c r="B3226" s="262"/>
      <c r="C3226" s="275" t="str">
        <f>'Wednesday Study Hall Attendance'!B73</f>
        <v/>
      </c>
      <c r="D3226" s="277" t="s">
        <v>17</v>
      </c>
      <c r="E3226" s="277" t="s">
        <v>18</v>
      </c>
      <c r="F3226" s="259"/>
      <c r="G3226" s="262"/>
      <c r="H3226" s="262"/>
      <c r="I3226" s="262"/>
      <c r="J3226" s="262"/>
      <c r="K3226" s="262"/>
      <c r="L3226" s="262"/>
      <c r="M3226" s="262"/>
      <c r="N3226" s="262"/>
      <c r="O3226" s="262"/>
      <c r="P3226" s="262"/>
      <c r="Q3226" s="262"/>
      <c r="R3226" s="262"/>
      <c r="S3226" s="262"/>
      <c r="T3226" s="262"/>
      <c r="U3226" s="262"/>
      <c r="V3226" s="262"/>
      <c r="W3226" s="262"/>
      <c r="X3226" s="262"/>
      <c r="Y3226" s="262"/>
      <c r="Z3226" s="262"/>
    </row>
    <row r="3227" ht="15.75" customHeight="1">
      <c r="A3227" s="262"/>
      <c r="B3227" s="262"/>
      <c r="C3227" s="275" t="str">
        <f>'Wednesday Study Hall Attendance'!B74</f>
        <v/>
      </c>
      <c r="D3227" s="277" t="s">
        <v>17</v>
      </c>
      <c r="E3227" s="277" t="s">
        <v>18</v>
      </c>
      <c r="F3227" s="259"/>
      <c r="G3227" s="262"/>
      <c r="H3227" s="262"/>
      <c r="I3227" s="262"/>
      <c r="J3227" s="262"/>
      <c r="K3227" s="262"/>
      <c r="L3227" s="262"/>
      <c r="M3227" s="262"/>
      <c r="N3227" s="262"/>
      <c r="O3227" s="262"/>
      <c r="P3227" s="262"/>
      <c r="Q3227" s="262"/>
      <c r="R3227" s="262"/>
      <c r="S3227" s="262"/>
      <c r="T3227" s="262"/>
      <c r="U3227" s="262"/>
      <c r="V3227" s="262"/>
      <c r="W3227" s="262"/>
      <c r="X3227" s="262"/>
      <c r="Y3227" s="262"/>
      <c r="Z3227" s="262"/>
    </row>
    <row r="3228" ht="15.75" customHeight="1">
      <c r="A3228" s="262"/>
      <c r="B3228" s="262"/>
      <c r="C3228" s="275" t="str">
        <f>'Wednesday Study Hall Attendance'!B75</f>
        <v/>
      </c>
      <c r="D3228" s="277" t="s">
        <v>17</v>
      </c>
      <c r="E3228" s="277" t="s">
        <v>18</v>
      </c>
      <c r="F3228" s="259"/>
      <c r="G3228" s="262"/>
      <c r="H3228" s="262"/>
      <c r="I3228" s="262"/>
      <c r="J3228" s="262"/>
      <c r="K3228" s="262"/>
      <c r="L3228" s="262"/>
      <c r="M3228" s="262"/>
      <c r="N3228" s="262"/>
      <c r="O3228" s="262"/>
      <c r="P3228" s="262"/>
      <c r="Q3228" s="262"/>
      <c r="R3228" s="262"/>
      <c r="S3228" s="262"/>
      <c r="T3228" s="262"/>
      <c r="U3228" s="262"/>
      <c r="V3228" s="262"/>
      <c r="W3228" s="262"/>
      <c r="X3228" s="262"/>
      <c r="Y3228" s="262"/>
      <c r="Z3228" s="262"/>
    </row>
    <row r="3229" ht="15.75" customHeight="1">
      <c r="A3229" s="262"/>
      <c r="B3229" s="262"/>
      <c r="C3229" s="275" t="str">
        <f>'Wednesday Study Hall Attendance'!B76</f>
        <v/>
      </c>
      <c r="D3229" s="277" t="s">
        <v>17</v>
      </c>
      <c r="E3229" s="277" t="s">
        <v>18</v>
      </c>
      <c r="F3229" s="259"/>
      <c r="G3229" s="262"/>
      <c r="H3229" s="262"/>
      <c r="I3229" s="262"/>
      <c r="J3229" s="262"/>
      <c r="K3229" s="262"/>
      <c r="L3229" s="262"/>
      <c r="M3229" s="262"/>
      <c r="N3229" s="262"/>
      <c r="O3229" s="262"/>
      <c r="P3229" s="262"/>
      <c r="Q3229" s="262"/>
      <c r="R3229" s="262"/>
      <c r="S3229" s="262"/>
      <c r="T3229" s="262"/>
      <c r="U3229" s="262"/>
      <c r="V3229" s="262"/>
      <c r="W3229" s="262"/>
      <c r="X3229" s="262"/>
      <c r="Y3229" s="262"/>
      <c r="Z3229" s="262"/>
    </row>
    <row r="3230" ht="15.75" customHeight="1">
      <c r="A3230" s="262"/>
      <c r="B3230" s="262"/>
      <c r="C3230" s="275" t="str">
        <f>'Wednesday Study Hall Attendance'!B77</f>
        <v/>
      </c>
      <c r="D3230" s="277" t="s">
        <v>17</v>
      </c>
      <c r="E3230" s="277" t="s">
        <v>18</v>
      </c>
      <c r="F3230" s="259"/>
      <c r="G3230" s="262"/>
      <c r="H3230" s="262"/>
      <c r="I3230" s="262"/>
      <c r="J3230" s="262"/>
      <c r="K3230" s="262"/>
      <c r="L3230" s="262"/>
      <c r="M3230" s="262"/>
      <c r="N3230" s="262"/>
      <c r="O3230" s="262"/>
      <c r="P3230" s="262"/>
      <c r="Q3230" s="262"/>
      <c r="R3230" s="262"/>
      <c r="S3230" s="262"/>
      <c r="T3230" s="262"/>
      <c r="U3230" s="262"/>
      <c r="V3230" s="262"/>
      <c r="W3230" s="262"/>
      <c r="X3230" s="262"/>
      <c r="Y3230" s="262"/>
      <c r="Z3230" s="262"/>
    </row>
    <row r="3231" ht="15.75" customHeight="1">
      <c r="A3231" s="262"/>
      <c r="B3231" s="262"/>
      <c r="C3231" s="275" t="str">
        <f>'Wednesday Study Hall Attendance'!B78</f>
        <v/>
      </c>
      <c r="D3231" s="277" t="s">
        <v>17</v>
      </c>
      <c r="E3231" s="277" t="s">
        <v>18</v>
      </c>
      <c r="F3231" s="259"/>
      <c r="G3231" s="262"/>
      <c r="H3231" s="262"/>
      <c r="I3231" s="262"/>
      <c r="J3231" s="262"/>
      <c r="K3231" s="262"/>
      <c r="L3231" s="262"/>
      <c r="M3231" s="262"/>
      <c r="N3231" s="262"/>
      <c r="O3231" s="262"/>
      <c r="P3231" s="262"/>
      <c r="Q3231" s="262"/>
      <c r="R3231" s="262"/>
      <c r="S3231" s="262"/>
      <c r="T3231" s="262"/>
      <c r="U3231" s="262"/>
      <c r="V3231" s="262"/>
      <c r="W3231" s="262"/>
      <c r="X3231" s="262"/>
      <c r="Y3231" s="262"/>
      <c r="Z3231" s="262"/>
    </row>
    <row r="3232" ht="15.75" customHeight="1">
      <c r="A3232" s="262"/>
      <c r="B3232" s="262"/>
      <c r="C3232" s="275" t="str">
        <f>'Wednesday Study Hall Attendance'!B79</f>
        <v/>
      </c>
      <c r="D3232" s="277" t="s">
        <v>17</v>
      </c>
      <c r="E3232" s="277" t="s">
        <v>18</v>
      </c>
      <c r="F3232" s="259"/>
      <c r="G3232" s="262"/>
      <c r="H3232" s="262"/>
      <c r="I3232" s="262"/>
      <c r="J3232" s="262"/>
      <c r="K3232" s="262"/>
      <c r="L3232" s="262"/>
      <c r="M3232" s="262"/>
      <c r="N3232" s="262"/>
      <c r="O3232" s="262"/>
      <c r="P3232" s="262"/>
      <c r="Q3232" s="262"/>
      <c r="R3232" s="262"/>
      <c r="S3232" s="262"/>
      <c r="T3232" s="262"/>
      <c r="U3232" s="262"/>
      <c r="V3232" s="262"/>
      <c r="W3232" s="262"/>
      <c r="X3232" s="262"/>
      <c r="Y3232" s="262"/>
      <c r="Z3232" s="262"/>
    </row>
    <row r="3233" ht="15.75" customHeight="1">
      <c r="A3233" s="262"/>
      <c r="B3233" s="262"/>
      <c r="C3233" s="275" t="str">
        <f>'Wednesday Study Hall Attendance'!B80</f>
        <v/>
      </c>
      <c r="D3233" s="277" t="s">
        <v>17</v>
      </c>
      <c r="E3233" s="277" t="s">
        <v>18</v>
      </c>
      <c r="F3233" s="259"/>
      <c r="G3233" s="262"/>
      <c r="H3233" s="262"/>
      <c r="I3233" s="262"/>
      <c r="J3233" s="262"/>
      <c r="K3233" s="262"/>
      <c r="L3233" s="262"/>
      <c r="M3233" s="262"/>
      <c r="N3233" s="262"/>
      <c r="O3233" s="262"/>
      <c r="P3233" s="262"/>
      <c r="Q3233" s="262"/>
      <c r="R3233" s="262"/>
      <c r="S3233" s="262"/>
      <c r="T3233" s="262"/>
      <c r="U3233" s="262"/>
      <c r="V3233" s="262"/>
      <c r="W3233" s="262"/>
      <c r="X3233" s="262"/>
      <c r="Y3233" s="262"/>
      <c r="Z3233" s="262"/>
    </row>
    <row r="3234" ht="15.75" customHeight="1">
      <c r="A3234" s="262"/>
      <c r="B3234" s="262"/>
      <c r="C3234" s="275" t="str">
        <f>'Wednesday Study Hall Attendance'!B81</f>
        <v/>
      </c>
      <c r="D3234" s="277" t="s">
        <v>17</v>
      </c>
      <c r="E3234" s="277" t="s">
        <v>18</v>
      </c>
      <c r="F3234" s="259"/>
      <c r="G3234" s="262"/>
      <c r="H3234" s="262"/>
      <c r="I3234" s="262"/>
      <c r="J3234" s="262"/>
      <c r="K3234" s="262"/>
      <c r="L3234" s="262"/>
      <c r="M3234" s="262"/>
      <c r="N3234" s="262"/>
      <c r="O3234" s="262"/>
      <c r="P3234" s="262"/>
      <c r="Q3234" s="262"/>
      <c r="R3234" s="262"/>
      <c r="S3234" s="262"/>
      <c r="T3234" s="262"/>
      <c r="U3234" s="262"/>
      <c r="V3234" s="262"/>
      <c r="W3234" s="262"/>
      <c r="X3234" s="262"/>
      <c r="Y3234" s="262"/>
      <c r="Z3234" s="262"/>
    </row>
    <row r="3235" ht="15.75" customHeight="1">
      <c r="A3235" s="262"/>
      <c r="B3235" s="262"/>
      <c r="C3235" s="275" t="str">
        <f>'Wednesday Study Hall Attendance'!B82</f>
        <v/>
      </c>
      <c r="D3235" s="277" t="s">
        <v>17</v>
      </c>
      <c r="E3235" s="277" t="s">
        <v>18</v>
      </c>
      <c r="F3235" s="259"/>
      <c r="G3235" s="262"/>
      <c r="H3235" s="262"/>
      <c r="I3235" s="262"/>
      <c r="J3235" s="262"/>
      <c r="K3235" s="262"/>
      <c r="L3235" s="262"/>
      <c r="M3235" s="262"/>
      <c r="N3235" s="262"/>
      <c r="O3235" s="262"/>
      <c r="P3235" s="262"/>
      <c r="Q3235" s="262"/>
      <c r="R3235" s="262"/>
      <c r="S3235" s="262"/>
      <c r="T3235" s="262"/>
      <c r="U3235" s="262"/>
      <c r="V3235" s="262"/>
      <c r="W3235" s="262"/>
      <c r="X3235" s="262"/>
      <c r="Y3235" s="262"/>
      <c r="Z3235" s="262"/>
    </row>
    <row r="3236" ht="15.75" customHeight="1">
      <c r="A3236" s="262"/>
      <c r="B3236" s="262"/>
      <c r="C3236" s="275" t="str">
        <f>'Wednesday Study Hall Attendance'!B83</f>
        <v/>
      </c>
      <c r="D3236" s="277" t="s">
        <v>17</v>
      </c>
      <c r="E3236" s="277" t="s">
        <v>18</v>
      </c>
      <c r="F3236" s="259"/>
      <c r="G3236" s="262"/>
      <c r="H3236" s="262"/>
      <c r="I3236" s="262"/>
      <c r="J3236" s="262"/>
      <c r="K3236" s="262"/>
      <c r="L3236" s="262"/>
      <c r="M3236" s="262"/>
      <c r="N3236" s="262"/>
      <c r="O3236" s="262"/>
      <c r="P3236" s="262"/>
      <c r="Q3236" s="262"/>
      <c r="R3236" s="262"/>
      <c r="S3236" s="262"/>
      <c r="T3236" s="262"/>
      <c r="U3236" s="262"/>
      <c r="V3236" s="262"/>
      <c r="W3236" s="262"/>
      <c r="X3236" s="262"/>
      <c r="Y3236" s="262"/>
      <c r="Z3236" s="262"/>
    </row>
    <row r="3237" ht="15.75" customHeight="1">
      <c r="A3237" s="262"/>
      <c r="B3237" s="262"/>
      <c r="C3237" s="275" t="str">
        <f>'Wednesday Study Hall Attendance'!B84</f>
        <v/>
      </c>
      <c r="D3237" s="277" t="s">
        <v>17</v>
      </c>
      <c r="E3237" s="277" t="s">
        <v>18</v>
      </c>
      <c r="F3237" s="259"/>
      <c r="G3237" s="262"/>
      <c r="H3237" s="262"/>
      <c r="I3237" s="262"/>
      <c r="J3237" s="262"/>
      <c r="K3237" s="262"/>
      <c r="L3237" s="262"/>
      <c r="M3237" s="262"/>
      <c r="N3237" s="262"/>
      <c r="O3237" s="262"/>
      <c r="P3237" s="262"/>
      <c r="Q3237" s="262"/>
      <c r="R3237" s="262"/>
      <c r="S3237" s="262"/>
      <c r="T3237" s="262"/>
      <c r="U3237" s="262"/>
      <c r="V3237" s="262"/>
      <c r="W3237" s="262"/>
      <c r="X3237" s="262"/>
      <c r="Y3237" s="262"/>
      <c r="Z3237" s="262"/>
    </row>
    <row r="3238" ht="15.75" customHeight="1">
      <c r="A3238" s="262"/>
      <c r="B3238" s="262"/>
      <c r="C3238" s="275" t="str">
        <f>'Wednesday Study Hall Attendance'!B85</f>
        <v/>
      </c>
      <c r="D3238" s="277" t="s">
        <v>17</v>
      </c>
      <c r="E3238" s="277" t="s">
        <v>18</v>
      </c>
      <c r="F3238" s="259"/>
      <c r="G3238" s="262"/>
      <c r="H3238" s="262"/>
      <c r="I3238" s="262"/>
      <c r="J3238" s="262"/>
      <c r="K3238" s="262"/>
      <c r="L3238" s="262"/>
      <c r="M3238" s="262"/>
      <c r="N3238" s="262"/>
      <c r="O3238" s="262"/>
      <c r="P3238" s="262"/>
      <c r="Q3238" s="262"/>
      <c r="R3238" s="262"/>
      <c r="S3238" s="262"/>
      <c r="T3238" s="262"/>
      <c r="U3238" s="262"/>
      <c r="V3238" s="262"/>
      <c r="W3238" s="262"/>
      <c r="X3238" s="262"/>
      <c r="Y3238" s="262"/>
      <c r="Z3238" s="262"/>
    </row>
    <row r="3239" ht="15.75" customHeight="1">
      <c r="A3239" s="262"/>
      <c r="B3239" s="262"/>
      <c r="C3239" s="275" t="str">
        <f>'Wednesday Study Hall Attendance'!B86</f>
        <v/>
      </c>
      <c r="D3239" s="277" t="s">
        <v>17</v>
      </c>
      <c r="E3239" s="277" t="s">
        <v>18</v>
      </c>
      <c r="F3239" s="259"/>
      <c r="G3239" s="262"/>
      <c r="H3239" s="262"/>
      <c r="I3239" s="262"/>
      <c r="J3239" s="262"/>
      <c r="K3239" s="262"/>
      <c r="L3239" s="262"/>
      <c r="M3239" s="262"/>
      <c r="N3239" s="262"/>
      <c r="O3239" s="262"/>
      <c r="P3239" s="262"/>
      <c r="Q3239" s="262"/>
      <c r="R3239" s="262"/>
      <c r="S3239" s="262"/>
      <c r="T3239" s="262"/>
      <c r="U3239" s="262"/>
      <c r="V3239" s="262"/>
      <c r="W3239" s="262"/>
      <c r="X3239" s="262"/>
      <c r="Y3239" s="262"/>
      <c r="Z3239" s="262"/>
    </row>
    <row r="3240" ht="15.75" customHeight="1">
      <c r="A3240" s="262"/>
      <c r="B3240" s="262"/>
      <c r="C3240" s="275" t="str">
        <f>'Wednesday Study Hall Attendance'!B87</f>
        <v/>
      </c>
      <c r="D3240" s="277" t="s">
        <v>17</v>
      </c>
      <c r="E3240" s="277" t="s">
        <v>18</v>
      </c>
      <c r="F3240" s="259"/>
      <c r="G3240" s="262"/>
      <c r="H3240" s="262"/>
      <c r="I3240" s="262"/>
      <c r="J3240" s="262"/>
      <c r="K3240" s="262"/>
      <c r="L3240" s="262"/>
      <c r="M3240" s="262"/>
      <c r="N3240" s="262"/>
      <c r="O3240" s="262"/>
      <c r="P3240" s="262"/>
      <c r="Q3240" s="262"/>
      <c r="R3240" s="262"/>
      <c r="S3240" s="262"/>
      <c r="T3240" s="262"/>
      <c r="U3240" s="262"/>
      <c r="V3240" s="262"/>
      <c r="W3240" s="262"/>
      <c r="X3240" s="262"/>
      <c r="Y3240" s="262"/>
      <c r="Z3240" s="262"/>
    </row>
    <row r="3241" ht="15.75" customHeight="1">
      <c r="A3241" s="262"/>
      <c r="B3241" s="262"/>
      <c r="C3241" s="275" t="str">
        <f>'Wednesday Study Hall Attendance'!B88</f>
        <v/>
      </c>
      <c r="D3241" s="277" t="s">
        <v>17</v>
      </c>
      <c r="E3241" s="277" t="s">
        <v>18</v>
      </c>
      <c r="F3241" s="259"/>
      <c r="G3241" s="262"/>
      <c r="H3241" s="262"/>
      <c r="I3241" s="262"/>
      <c r="J3241" s="262"/>
      <c r="K3241" s="262"/>
      <c r="L3241" s="262"/>
      <c r="M3241" s="262"/>
      <c r="N3241" s="262"/>
      <c r="O3241" s="262"/>
      <c r="P3241" s="262"/>
      <c r="Q3241" s="262"/>
      <c r="R3241" s="262"/>
      <c r="S3241" s="262"/>
      <c r="T3241" s="262"/>
      <c r="U3241" s="262"/>
      <c r="V3241" s="262"/>
      <c r="W3241" s="262"/>
      <c r="X3241" s="262"/>
      <c r="Y3241" s="262"/>
      <c r="Z3241" s="262"/>
    </row>
    <row r="3242" ht="15.75" customHeight="1">
      <c r="A3242" s="262"/>
      <c r="B3242" s="262"/>
      <c r="C3242" s="275" t="str">
        <f>'Wednesday Study Hall Attendance'!B89</f>
        <v/>
      </c>
      <c r="D3242" s="277" t="s">
        <v>17</v>
      </c>
      <c r="E3242" s="277" t="s">
        <v>18</v>
      </c>
      <c r="F3242" s="259"/>
      <c r="G3242" s="262"/>
      <c r="H3242" s="262"/>
      <c r="I3242" s="262"/>
      <c r="J3242" s="262"/>
      <c r="K3242" s="262"/>
      <c r="L3242" s="262"/>
      <c r="M3242" s="262"/>
      <c r="N3242" s="262"/>
      <c r="O3242" s="262"/>
      <c r="P3242" s="262"/>
      <c r="Q3242" s="262"/>
      <c r="R3242" s="262"/>
      <c r="S3242" s="262"/>
      <c r="T3242" s="262"/>
      <c r="U3242" s="262"/>
      <c r="V3242" s="262"/>
      <c r="W3242" s="262"/>
      <c r="X3242" s="262"/>
      <c r="Y3242" s="262"/>
      <c r="Z3242" s="262"/>
    </row>
    <row r="3243" ht="15.75" customHeight="1">
      <c r="A3243" s="262"/>
      <c r="B3243" s="262"/>
      <c r="C3243" s="275" t="str">
        <f>'Wednesday Study Hall Attendance'!B90</f>
        <v/>
      </c>
      <c r="D3243" s="277" t="s">
        <v>17</v>
      </c>
      <c r="E3243" s="277" t="s">
        <v>18</v>
      </c>
      <c r="F3243" s="259"/>
      <c r="G3243" s="262"/>
      <c r="H3243" s="262"/>
      <c r="I3243" s="262"/>
      <c r="J3243" s="262"/>
      <c r="K3243" s="262"/>
      <c r="L3243" s="262"/>
      <c r="M3243" s="262"/>
      <c r="N3243" s="262"/>
      <c r="O3243" s="262"/>
      <c r="P3243" s="262"/>
      <c r="Q3243" s="262"/>
      <c r="R3243" s="262"/>
      <c r="S3243" s="262"/>
      <c r="T3243" s="262"/>
      <c r="U3243" s="262"/>
      <c r="V3243" s="262"/>
      <c r="W3243" s="262"/>
      <c r="X3243" s="262"/>
      <c r="Y3243" s="262"/>
      <c r="Z3243" s="262"/>
    </row>
    <row r="3244" ht="15.75" customHeight="1">
      <c r="A3244" s="262"/>
      <c r="B3244" s="262"/>
      <c r="C3244" s="275" t="str">
        <f>'Wednesday Study Hall Attendance'!B91</f>
        <v/>
      </c>
      <c r="D3244" s="277" t="s">
        <v>17</v>
      </c>
      <c r="E3244" s="277" t="s">
        <v>18</v>
      </c>
      <c r="F3244" s="259"/>
      <c r="G3244" s="262"/>
      <c r="H3244" s="262"/>
      <c r="I3244" s="262"/>
      <c r="J3244" s="262"/>
      <c r="K3244" s="262"/>
      <c r="L3244" s="262"/>
      <c r="M3244" s="262"/>
      <c r="N3244" s="262"/>
      <c r="O3244" s="262"/>
      <c r="P3244" s="262"/>
      <c r="Q3244" s="262"/>
      <c r="R3244" s="262"/>
      <c r="S3244" s="262"/>
      <c r="T3244" s="262"/>
      <c r="U3244" s="262"/>
      <c r="V3244" s="262"/>
      <c r="W3244" s="262"/>
      <c r="X3244" s="262"/>
      <c r="Y3244" s="262"/>
      <c r="Z3244" s="262"/>
    </row>
    <row r="3245" ht="15.75" customHeight="1">
      <c r="A3245" s="262"/>
      <c r="B3245" s="262"/>
      <c r="C3245" s="275" t="str">
        <f>'Wednesday Study Hall Attendance'!B92</f>
        <v/>
      </c>
      <c r="D3245" s="277" t="s">
        <v>17</v>
      </c>
      <c r="E3245" s="277" t="s">
        <v>18</v>
      </c>
      <c r="F3245" s="259"/>
      <c r="G3245" s="262"/>
      <c r="H3245" s="262"/>
      <c r="I3245" s="262"/>
      <c r="J3245" s="262"/>
      <c r="K3245" s="262"/>
      <c r="L3245" s="262"/>
      <c r="M3245" s="262"/>
      <c r="N3245" s="262"/>
      <c r="O3245" s="262"/>
      <c r="P3245" s="262"/>
      <c r="Q3245" s="262"/>
      <c r="R3245" s="262"/>
      <c r="S3245" s="262"/>
      <c r="T3245" s="262"/>
      <c r="U3245" s="262"/>
      <c r="V3245" s="262"/>
      <c r="W3245" s="262"/>
      <c r="X3245" s="262"/>
      <c r="Y3245" s="262"/>
      <c r="Z3245" s="262"/>
    </row>
    <row r="3246" ht="15.75" customHeight="1">
      <c r="A3246" s="262"/>
      <c r="B3246" s="262"/>
      <c r="C3246" s="275" t="str">
        <f>'Wednesday Study Hall Attendance'!B93</f>
        <v/>
      </c>
      <c r="D3246" s="277" t="s">
        <v>17</v>
      </c>
      <c r="E3246" s="277" t="s">
        <v>18</v>
      </c>
      <c r="F3246" s="259"/>
      <c r="G3246" s="262"/>
      <c r="H3246" s="262"/>
      <c r="I3246" s="262"/>
      <c r="J3246" s="262"/>
      <c r="K3246" s="262"/>
      <c r="L3246" s="262"/>
      <c r="M3246" s="262"/>
      <c r="N3246" s="262"/>
      <c r="O3246" s="262"/>
      <c r="P3246" s="262"/>
      <c r="Q3246" s="262"/>
      <c r="R3246" s="262"/>
      <c r="S3246" s="262"/>
      <c r="T3246" s="262"/>
      <c r="U3246" s="262"/>
      <c r="V3246" s="262"/>
      <c r="W3246" s="262"/>
      <c r="X3246" s="262"/>
      <c r="Y3246" s="262"/>
      <c r="Z3246" s="262"/>
    </row>
    <row r="3247" ht="15.75" customHeight="1">
      <c r="A3247" s="262"/>
      <c r="B3247" s="262"/>
      <c r="C3247" s="275" t="str">
        <f>'Wednesday Study Hall Attendance'!B94</f>
        <v/>
      </c>
      <c r="D3247" s="277" t="s">
        <v>17</v>
      </c>
      <c r="E3247" s="277" t="s">
        <v>18</v>
      </c>
      <c r="F3247" s="259"/>
      <c r="G3247" s="262"/>
      <c r="H3247" s="262"/>
      <c r="I3247" s="262"/>
      <c r="J3247" s="262"/>
      <c r="K3247" s="262"/>
      <c r="L3247" s="262"/>
      <c r="M3247" s="262"/>
      <c r="N3247" s="262"/>
      <c r="O3247" s="262"/>
      <c r="P3247" s="262"/>
      <c r="Q3247" s="262"/>
      <c r="R3247" s="262"/>
      <c r="S3247" s="262"/>
      <c r="T3247" s="262"/>
      <c r="U3247" s="262"/>
      <c r="V3247" s="262"/>
      <c r="W3247" s="262"/>
      <c r="X3247" s="262"/>
      <c r="Y3247" s="262"/>
      <c r="Z3247" s="262"/>
    </row>
    <row r="3248" ht="15.75" customHeight="1">
      <c r="A3248" s="262"/>
      <c r="B3248" s="262"/>
      <c r="C3248" s="275" t="str">
        <f>'Wednesday Study Hall Attendance'!B95</f>
        <v/>
      </c>
      <c r="D3248" s="277" t="s">
        <v>17</v>
      </c>
      <c r="E3248" s="277" t="s">
        <v>18</v>
      </c>
      <c r="F3248" s="259"/>
      <c r="G3248" s="262"/>
      <c r="H3248" s="262"/>
      <c r="I3248" s="262"/>
      <c r="J3248" s="262"/>
      <c r="K3248" s="262"/>
      <c r="L3248" s="262"/>
      <c r="M3248" s="262"/>
      <c r="N3248" s="262"/>
      <c r="O3248" s="262"/>
      <c r="P3248" s="262"/>
      <c r="Q3248" s="262"/>
      <c r="R3248" s="262"/>
      <c r="S3248" s="262"/>
      <c r="T3248" s="262"/>
      <c r="U3248" s="262"/>
      <c r="V3248" s="262"/>
      <c r="W3248" s="262"/>
      <c r="X3248" s="262"/>
      <c r="Y3248" s="262"/>
      <c r="Z3248" s="262"/>
    </row>
    <row r="3249" ht="15.75" customHeight="1">
      <c r="A3249" s="262"/>
      <c r="B3249" s="262"/>
      <c r="C3249" s="275" t="str">
        <f>'Wednesday Study Hall Attendance'!B96</f>
        <v/>
      </c>
      <c r="D3249" s="277" t="s">
        <v>17</v>
      </c>
      <c r="E3249" s="277" t="s">
        <v>18</v>
      </c>
      <c r="F3249" s="259"/>
      <c r="G3249" s="262"/>
      <c r="H3249" s="262"/>
      <c r="I3249" s="262"/>
      <c r="J3249" s="262"/>
      <c r="K3249" s="262"/>
      <c r="L3249" s="262"/>
      <c r="M3249" s="262"/>
      <c r="N3249" s="262"/>
      <c r="O3249" s="262"/>
      <c r="P3249" s="262"/>
      <c r="Q3249" s="262"/>
      <c r="R3249" s="262"/>
      <c r="S3249" s="262"/>
      <c r="T3249" s="262"/>
      <c r="U3249" s="262"/>
      <c r="V3249" s="262"/>
      <c r="W3249" s="262"/>
      <c r="X3249" s="262"/>
      <c r="Y3249" s="262"/>
      <c r="Z3249" s="262"/>
    </row>
    <row r="3250" ht="15.75" customHeight="1">
      <c r="A3250" s="262"/>
      <c r="B3250" s="262"/>
      <c r="C3250" s="275" t="str">
        <f>'Wednesday Study Hall Attendance'!B97</f>
        <v/>
      </c>
      <c r="D3250" s="277" t="s">
        <v>17</v>
      </c>
      <c r="E3250" s="277" t="s">
        <v>18</v>
      </c>
      <c r="F3250" s="259"/>
      <c r="G3250" s="262"/>
      <c r="H3250" s="262"/>
      <c r="I3250" s="262"/>
      <c r="J3250" s="262"/>
      <c r="K3250" s="262"/>
      <c r="L3250" s="262"/>
      <c r="M3250" s="262"/>
      <c r="N3250" s="262"/>
      <c r="O3250" s="262"/>
      <c r="P3250" s="262"/>
      <c r="Q3250" s="262"/>
      <c r="R3250" s="262"/>
      <c r="S3250" s="262"/>
      <c r="T3250" s="262"/>
      <c r="U3250" s="262"/>
      <c r="V3250" s="262"/>
      <c r="W3250" s="262"/>
      <c r="X3250" s="262"/>
      <c r="Y3250" s="262"/>
      <c r="Z3250" s="262"/>
    </row>
    <row r="3251" ht="15.75" customHeight="1">
      <c r="A3251" s="262"/>
      <c r="B3251" s="262"/>
      <c r="C3251" s="275" t="str">
        <f>'Wednesday Study Hall Attendance'!B98</f>
        <v/>
      </c>
      <c r="D3251" s="277" t="s">
        <v>17</v>
      </c>
      <c r="E3251" s="277" t="s">
        <v>18</v>
      </c>
      <c r="F3251" s="259"/>
      <c r="G3251" s="262"/>
      <c r="H3251" s="262"/>
      <c r="I3251" s="262"/>
      <c r="J3251" s="262"/>
      <c r="K3251" s="262"/>
      <c r="L3251" s="262"/>
      <c r="M3251" s="262"/>
      <c r="N3251" s="262"/>
      <c r="O3251" s="262"/>
      <c r="P3251" s="262"/>
      <c r="Q3251" s="262"/>
      <c r="R3251" s="262"/>
      <c r="S3251" s="262"/>
      <c r="T3251" s="262"/>
      <c r="U3251" s="262"/>
      <c r="V3251" s="262"/>
      <c r="W3251" s="262"/>
      <c r="X3251" s="262"/>
      <c r="Y3251" s="262"/>
      <c r="Z3251" s="262"/>
    </row>
    <row r="3252" ht="15.75" customHeight="1">
      <c r="A3252" s="262"/>
      <c r="B3252" s="262"/>
      <c r="C3252" s="275" t="str">
        <f>'Wednesday Study Hall Attendance'!B99</f>
        <v/>
      </c>
      <c r="D3252" s="277" t="s">
        <v>17</v>
      </c>
      <c r="E3252" s="277" t="s">
        <v>18</v>
      </c>
      <c r="F3252" s="259"/>
      <c r="G3252" s="262"/>
      <c r="H3252" s="262"/>
      <c r="I3252" s="262"/>
      <c r="J3252" s="262"/>
      <c r="K3252" s="262"/>
      <c r="L3252" s="262"/>
      <c r="M3252" s="262"/>
      <c r="N3252" s="262"/>
      <c r="O3252" s="262"/>
      <c r="P3252" s="262"/>
      <c r="Q3252" s="262"/>
      <c r="R3252" s="262"/>
      <c r="S3252" s="262"/>
      <c r="T3252" s="262"/>
      <c r="U3252" s="262"/>
      <c r="V3252" s="262"/>
      <c r="W3252" s="262"/>
      <c r="X3252" s="262"/>
      <c r="Y3252" s="262"/>
      <c r="Z3252" s="262"/>
    </row>
    <row r="3253" ht="15.75" customHeight="1">
      <c r="A3253" s="262"/>
      <c r="B3253" s="262"/>
      <c r="C3253" s="275" t="str">
        <f>'Wednesday Study Hall Attendance'!B100</f>
        <v/>
      </c>
      <c r="D3253" s="277" t="s">
        <v>17</v>
      </c>
      <c r="E3253" s="277" t="s">
        <v>18</v>
      </c>
      <c r="F3253" s="259"/>
      <c r="G3253" s="262"/>
      <c r="H3253" s="262"/>
      <c r="I3253" s="262"/>
      <c r="J3253" s="262"/>
      <c r="K3253" s="262"/>
      <c r="L3253" s="262"/>
      <c r="M3253" s="262"/>
      <c r="N3253" s="262"/>
      <c r="O3253" s="262"/>
      <c r="P3253" s="262"/>
      <c r="Q3253" s="262"/>
      <c r="R3253" s="262"/>
      <c r="S3253" s="262"/>
      <c r="T3253" s="262"/>
      <c r="U3253" s="262"/>
      <c r="V3253" s="262"/>
      <c r="W3253" s="262"/>
      <c r="X3253" s="262"/>
      <c r="Y3253" s="262"/>
      <c r="Z3253" s="262"/>
    </row>
    <row r="3254" ht="15.75" customHeight="1">
      <c r="A3254" s="262"/>
      <c r="B3254" s="262"/>
      <c r="C3254" s="275" t="str">
        <f>'Wednesday Study Hall Attendance'!B101</f>
        <v/>
      </c>
      <c r="D3254" s="277" t="s">
        <v>17</v>
      </c>
      <c r="E3254" s="277" t="s">
        <v>18</v>
      </c>
      <c r="F3254" s="259"/>
      <c r="G3254" s="262"/>
      <c r="H3254" s="262"/>
      <c r="I3254" s="262"/>
      <c r="J3254" s="262"/>
      <c r="K3254" s="262"/>
      <c r="L3254" s="262"/>
      <c r="M3254" s="262"/>
      <c r="N3254" s="262"/>
      <c r="O3254" s="262"/>
      <c r="P3254" s="262"/>
      <c r="Q3254" s="262"/>
      <c r="R3254" s="262"/>
      <c r="S3254" s="262"/>
      <c r="T3254" s="262"/>
      <c r="U3254" s="262"/>
      <c r="V3254" s="262"/>
      <c r="W3254" s="262"/>
      <c r="X3254" s="262"/>
      <c r="Y3254" s="262"/>
      <c r="Z3254" s="262"/>
    </row>
    <row r="3255" ht="15.75" customHeight="1">
      <c r="A3255" s="262"/>
      <c r="B3255" s="262"/>
      <c r="C3255" s="275" t="str">
        <f>'Wednesday Study Hall Attendance'!B102</f>
        <v/>
      </c>
      <c r="D3255" s="277" t="s">
        <v>17</v>
      </c>
      <c r="E3255" s="277" t="s">
        <v>18</v>
      </c>
      <c r="F3255" s="259"/>
      <c r="G3255" s="262"/>
      <c r="H3255" s="262"/>
      <c r="I3255" s="262"/>
      <c r="J3255" s="262"/>
      <c r="K3255" s="262"/>
      <c r="L3255" s="262"/>
      <c r="M3255" s="262"/>
      <c r="N3255" s="262"/>
      <c r="O3255" s="262"/>
      <c r="P3255" s="262"/>
      <c r="Q3255" s="262"/>
      <c r="R3255" s="262"/>
      <c r="S3255" s="262"/>
      <c r="T3255" s="262"/>
      <c r="U3255" s="262"/>
      <c r="V3255" s="262"/>
      <c r="W3255" s="262"/>
      <c r="X3255" s="262"/>
      <c r="Y3255" s="262"/>
      <c r="Z3255" s="262"/>
    </row>
    <row r="3256" ht="15.75" customHeight="1">
      <c r="A3256" s="262"/>
      <c r="B3256" s="262"/>
      <c r="C3256" s="275" t="str">
        <f>'Wednesday Study Hall Attendance'!B103</f>
        <v/>
      </c>
      <c r="D3256" s="277" t="s">
        <v>17</v>
      </c>
      <c r="E3256" s="277" t="s">
        <v>18</v>
      </c>
      <c r="F3256" s="259"/>
      <c r="G3256" s="262"/>
      <c r="H3256" s="262"/>
      <c r="I3256" s="262"/>
      <c r="J3256" s="262"/>
      <c r="K3256" s="262"/>
      <c r="L3256" s="262"/>
      <c r="M3256" s="262"/>
      <c r="N3256" s="262"/>
      <c r="O3256" s="262"/>
      <c r="P3256" s="262"/>
      <c r="Q3256" s="262"/>
      <c r="R3256" s="262"/>
      <c r="S3256" s="262"/>
      <c r="T3256" s="262"/>
      <c r="U3256" s="262"/>
      <c r="V3256" s="262"/>
      <c r="W3256" s="262"/>
      <c r="X3256" s="262"/>
      <c r="Y3256" s="262"/>
      <c r="Z3256" s="262"/>
    </row>
    <row r="3257" ht="15.75" customHeight="1">
      <c r="A3257" s="262"/>
      <c r="B3257" s="262"/>
      <c r="C3257" s="275" t="str">
        <f>'Wednesday Study Hall Attendance'!B104</f>
        <v/>
      </c>
      <c r="D3257" s="277" t="s">
        <v>17</v>
      </c>
      <c r="E3257" s="277" t="s">
        <v>18</v>
      </c>
      <c r="F3257" s="259"/>
      <c r="G3257" s="262"/>
      <c r="H3257" s="262"/>
      <c r="I3257" s="262"/>
      <c r="J3257" s="262"/>
      <c r="K3257" s="262"/>
      <c r="L3257" s="262"/>
      <c r="M3257" s="262"/>
      <c r="N3257" s="262"/>
      <c r="O3257" s="262"/>
      <c r="P3257" s="262"/>
      <c r="Q3257" s="262"/>
      <c r="R3257" s="262"/>
      <c r="S3257" s="262"/>
      <c r="T3257" s="262"/>
      <c r="U3257" s="262"/>
      <c r="V3257" s="262"/>
      <c r="W3257" s="262"/>
      <c r="X3257" s="262"/>
      <c r="Y3257" s="262"/>
      <c r="Z3257" s="262"/>
    </row>
    <row r="3258" ht="15.75" customHeight="1">
      <c r="A3258" s="262"/>
      <c r="B3258" s="262"/>
      <c r="C3258" s="275" t="str">
        <f>'Wednesday Study Hall Attendance'!B105</f>
        <v/>
      </c>
      <c r="D3258" s="277" t="s">
        <v>17</v>
      </c>
      <c r="E3258" s="277" t="s">
        <v>18</v>
      </c>
      <c r="F3258" s="259"/>
      <c r="G3258" s="262"/>
      <c r="H3258" s="262"/>
      <c r="I3258" s="262"/>
      <c r="J3258" s="262"/>
      <c r="K3258" s="262"/>
      <c r="L3258" s="262"/>
      <c r="M3258" s="262"/>
      <c r="N3258" s="262"/>
      <c r="O3258" s="262"/>
      <c r="P3258" s="262"/>
      <c r="Q3258" s="262"/>
      <c r="R3258" s="262"/>
      <c r="S3258" s="262"/>
      <c r="T3258" s="262"/>
      <c r="U3258" s="262"/>
      <c r="V3258" s="262"/>
      <c r="W3258" s="262"/>
      <c r="X3258" s="262"/>
      <c r="Y3258" s="262"/>
      <c r="Z3258" s="262"/>
    </row>
    <row r="3259" ht="15.75" customHeight="1">
      <c r="A3259" s="262"/>
      <c r="B3259" s="262"/>
      <c r="C3259" s="275" t="str">
        <f>'Wednesday Study Hall Attendance'!B106</f>
        <v/>
      </c>
      <c r="D3259" s="277" t="s">
        <v>17</v>
      </c>
      <c r="E3259" s="277" t="s">
        <v>18</v>
      </c>
      <c r="F3259" s="259"/>
      <c r="G3259" s="262"/>
      <c r="H3259" s="262"/>
      <c r="I3259" s="262"/>
      <c r="J3259" s="262"/>
      <c r="K3259" s="262"/>
      <c r="L3259" s="262"/>
      <c r="M3259" s="262"/>
      <c r="N3259" s="262"/>
      <c r="O3259" s="262"/>
      <c r="P3259" s="262"/>
      <c r="Q3259" s="262"/>
      <c r="R3259" s="262"/>
      <c r="S3259" s="262"/>
      <c r="T3259" s="262"/>
      <c r="U3259" s="262"/>
      <c r="V3259" s="262"/>
      <c r="W3259" s="262"/>
      <c r="X3259" s="262"/>
      <c r="Y3259" s="262"/>
      <c r="Z3259" s="262"/>
    </row>
    <row r="3260" ht="15.75" customHeight="1">
      <c r="A3260" s="262"/>
      <c r="B3260" s="262"/>
      <c r="C3260" s="275" t="str">
        <f>'Wednesday Study Hall Attendance'!B107</f>
        <v/>
      </c>
      <c r="D3260" s="277" t="s">
        <v>17</v>
      </c>
      <c r="E3260" s="277" t="s">
        <v>18</v>
      </c>
      <c r="F3260" s="259"/>
      <c r="G3260" s="262"/>
      <c r="H3260" s="262"/>
      <c r="I3260" s="262"/>
      <c r="J3260" s="262"/>
      <c r="K3260" s="262"/>
      <c r="L3260" s="262"/>
      <c r="M3260" s="262"/>
      <c r="N3260" s="262"/>
      <c r="O3260" s="262"/>
      <c r="P3260" s="262"/>
      <c r="Q3260" s="262"/>
      <c r="R3260" s="262"/>
      <c r="S3260" s="262"/>
      <c r="T3260" s="262"/>
      <c r="U3260" s="262"/>
      <c r="V3260" s="262"/>
      <c r="W3260" s="262"/>
      <c r="X3260" s="262"/>
      <c r="Y3260" s="262"/>
      <c r="Z3260" s="262"/>
    </row>
    <row r="3261" ht="15.75" customHeight="1">
      <c r="A3261" s="262"/>
      <c r="B3261" s="262"/>
      <c r="C3261" s="275" t="str">
        <f>'Wednesday Study Hall Attendance'!B108</f>
        <v/>
      </c>
      <c r="D3261" s="277" t="s">
        <v>17</v>
      </c>
      <c r="E3261" s="277" t="s">
        <v>18</v>
      </c>
      <c r="F3261" s="259"/>
      <c r="G3261" s="262"/>
      <c r="H3261" s="262"/>
      <c r="I3261" s="262"/>
      <c r="J3261" s="262"/>
      <c r="K3261" s="262"/>
      <c r="L3261" s="262"/>
      <c r="M3261" s="262"/>
      <c r="N3261" s="262"/>
      <c r="O3261" s="262"/>
      <c r="P3261" s="262"/>
      <c r="Q3261" s="262"/>
      <c r="R3261" s="262"/>
      <c r="S3261" s="262"/>
      <c r="T3261" s="262"/>
      <c r="U3261" s="262"/>
      <c r="V3261" s="262"/>
      <c r="W3261" s="262"/>
      <c r="X3261" s="262"/>
      <c r="Y3261" s="262"/>
      <c r="Z3261" s="262"/>
    </row>
    <row r="3262" ht="15.75" customHeight="1">
      <c r="A3262" s="262"/>
      <c r="B3262" s="262"/>
      <c r="C3262" s="275" t="str">
        <f>'Wednesday Study Hall Attendance'!B109</f>
        <v/>
      </c>
      <c r="D3262" s="277" t="s">
        <v>17</v>
      </c>
      <c r="E3262" s="277" t="s">
        <v>18</v>
      </c>
      <c r="F3262" s="259"/>
      <c r="G3262" s="262"/>
      <c r="H3262" s="262"/>
      <c r="I3262" s="262"/>
      <c r="J3262" s="262"/>
      <c r="K3262" s="262"/>
      <c r="L3262" s="262"/>
      <c r="M3262" s="262"/>
      <c r="N3262" s="262"/>
      <c r="O3262" s="262"/>
      <c r="P3262" s="262"/>
      <c r="Q3262" s="262"/>
      <c r="R3262" s="262"/>
      <c r="S3262" s="262"/>
      <c r="T3262" s="262"/>
      <c r="U3262" s="262"/>
      <c r="V3262" s="262"/>
      <c r="W3262" s="262"/>
      <c r="X3262" s="262"/>
      <c r="Y3262" s="262"/>
      <c r="Z3262" s="262"/>
    </row>
    <row r="3263" ht="15.75" customHeight="1">
      <c r="A3263" s="262"/>
      <c r="B3263" s="262"/>
      <c r="C3263" s="275" t="str">
        <f>'Wednesday Study Hall Attendance'!B110</f>
        <v/>
      </c>
      <c r="D3263" s="277" t="s">
        <v>17</v>
      </c>
      <c r="E3263" s="277" t="s">
        <v>18</v>
      </c>
      <c r="F3263" s="259"/>
      <c r="G3263" s="262"/>
      <c r="H3263" s="262"/>
      <c r="I3263" s="262"/>
      <c r="J3263" s="262"/>
      <c r="K3263" s="262"/>
      <c r="L3263" s="262"/>
      <c r="M3263" s="262"/>
      <c r="N3263" s="262"/>
      <c r="O3263" s="262"/>
      <c r="P3263" s="262"/>
      <c r="Q3263" s="262"/>
      <c r="R3263" s="262"/>
      <c r="S3263" s="262"/>
      <c r="T3263" s="262"/>
      <c r="U3263" s="262"/>
      <c r="V3263" s="262"/>
      <c r="W3263" s="262"/>
      <c r="X3263" s="262"/>
      <c r="Y3263" s="262"/>
      <c r="Z3263" s="262"/>
    </row>
    <row r="3264" ht="15.75" customHeight="1">
      <c r="A3264" s="262"/>
      <c r="B3264" s="262"/>
      <c r="C3264" s="275" t="str">
        <f>'Wednesday Study Hall Attendance'!B111</f>
        <v/>
      </c>
      <c r="D3264" s="277" t="s">
        <v>17</v>
      </c>
      <c r="E3264" s="277" t="s">
        <v>18</v>
      </c>
      <c r="F3264" s="259"/>
      <c r="G3264" s="262"/>
      <c r="H3264" s="262"/>
      <c r="I3264" s="262"/>
      <c r="J3264" s="262"/>
      <c r="K3264" s="262"/>
      <c r="L3264" s="262"/>
      <c r="M3264" s="262"/>
      <c r="N3264" s="262"/>
      <c r="O3264" s="262"/>
      <c r="P3264" s="262"/>
      <c r="Q3264" s="262"/>
      <c r="R3264" s="262"/>
      <c r="S3264" s="262"/>
      <c r="T3264" s="262"/>
      <c r="U3264" s="262"/>
      <c r="V3264" s="262"/>
      <c r="W3264" s="262"/>
      <c r="X3264" s="262"/>
      <c r="Y3264" s="262"/>
      <c r="Z3264" s="262"/>
    </row>
    <row r="3265" ht="15.75" customHeight="1">
      <c r="A3265" s="262"/>
      <c r="B3265" s="262"/>
      <c r="C3265" s="275" t="str">
        <f>'Wednesday Study Hall Attendance'!B112</f>
        <v/>
      </c>
      <c r="D3265" s="277" t="s">
        <v>17</v>
      </c>
      <c r="E3265" s="277" t="s">
        <v>18</v>
      </c>
      <c r="F3265" s="259"/>
      <c r="G3265" s="262"/>
      <c r="H3265" s="262"/>
      <c r="I3265" s="262"/>
      <c r="J3265" s="262"/>
      <c r="K3265" s="262"/>
      <c r="L3265" s="262"/>
      <c r="M3265" s="262"/>
      <c r="N3265" s="262"/>
      <c r="O3265" s="262"/>
      <c r="P3265" s="262"/>
      <c r="Q3265" s="262"/>
      <c r="R3265" s="262"/>
      <c r="S3265" s="262"/>
      <c r="T3265" s="262"/>
      <c r="U3265" s="262"/>
      <c r="V3265" s="262"/>
      <c r="W3265" s="262"/>
      <c r="X3265" s="262"/>
      <c r="Y3265" s="262"/>
      <c r="Z3265" s="262"/>
    </row>
    <row r="3266" ht="15.75" customHeight="1">
      <c r="A3266" s="262"/>
      <c r="B3266" s="262"/>
      <c r="C3266" s="275" t="str">
        <f>'Wednesday Study Hall Attendance'!B113</f>
        <v/>
      </c>
      <c r="D3266" s="277" t="s">
        <v>17</v>
      </c>
      <c r="E3266" s="277" t="s">
        <v>18</v>
      </c>
      <c r="F3266" s="259"/>
      <c r="G3266" s="262"/>
      <c r="H3266" s="262"/>
      <c r="I3266" s="262"/>
      <c r="J3266" s="262"/>
      <c r="K3266" s="262"/>
      <c r="L3266" s="262"/>
      <c r="M3266" s="262"/>
      <c r="N3266" s="262"/>
      <c r="O3266" s="262"/>
      <c r="P3266" s="262"/>
      <c r="Q3266" s="262"/>
      <c r="R3266" s="262"/>
      <c r="S3266" s="262"/>
      <c r="T3266" s="262"/>
      <c r="U3266" s="262"/>
      <c r="V3266" s="262"/>
      <c r="W3266" s="262"/>
      <c r="X3266" s="262"/>
      <c r="Y3266" s="262"/>
      <c r="Z3266" s="262"/>
    </row>
    <row r="3267" ht="15.75" customHeight="1">
      <c r="A3267" s="262"/>
      <c r="B3267" s="262"/>
      <c r="C3267" s="275" t="str">
        <f>'Wednesday Study Hall Attendance'!B114</f>
        <v/>
      </c>
      <c r="D3267" s="277" t="s">
        <v>17</v>
      </c>
      <c r="E3267" s="277" t="s">
        <v>18</v>
      </c>
      <c r="F3267" s="259"/>
      <c r="G3267" s="262"/>
      <c r="H3267" s="262"/>
      <c r="I3267" s="262"/>
      <c r="J3267" s="262"/>
      <c r="K3267" s="262"/>
      <c r="L3267" s="262"/>
      <c r="M3267" s="262"/>
      <c r="N3267" s="262"/>
      <c r="O3267" s="262"/>
      <c r="P3267" s="262"/>
      <c r="Q3267" s="262"/>
      <c r="R3267" s="262"/>
      <c r="S3267" s="262"/>
      <c r="T3267" s="262"/>
      <c r="U3267" s="262"/>
      <c r="V3267" s="262"/>
      <c r="W3267" s="262"/>
      <c r="X3267" s="262"/>
      <c r="Y3267" s="262"/>
      <c r="Z3267" s="262"/>
    </row>
    <row r="3268" ht="15.75" customHeight="1">
      <c r="A3268" s="262"/>
      <c r="B3268" s="262"/>
      <c r="C3268" s="275" t="str">
        <f>'Wednesday Study Hall Attendance'!B115</f>
        <v/>
      </c>
      <c r="D3268" s="277" t="s">
        <v>17</v>
      </c>
      <c r="E3268" s="277" t="s">
        <v>18</v>
      </c>
      <c r="F3268" s="259"/>
      <c r="G3268" s="262"/>
      <c r="H3268" s="262"/>
      <c r="I3268" s="262"/>
      <c r="J3268" s="262"/>
      <c r="K3268" s="262"/>
      <c r="L3268" s="262"/>
      <c r="M3268" s="262"/>
      <c r="N3268" s="262"/>
      <c r="O3268" s="262"/>
      <c r="P3268" s="262"/>
      <c r="Q3268" s="262"/>
      <c r="R3268" s="262"/>
      <c r="S3268" s="262"/>
      <c r="T3268" s="262"/>
      <c r="U3268" s="262"/>
      <c r="V3268" s="262"/>
      <c r="W3268" s="262"/>
      <c r="X3268" s="262"/>
      <c r="Y3268" s="262"/>
      <c r="Z3268" s="262"/>
    </row>
    <row r="3269" ht="15.75" customHeight="1">
      <c r="A3269" s="262"/>
      <c r="B3269" s="262"/>
      <c r="C3269" s="275" t="str">
        <f>'Wednesday Study Hall Attendance'!B116</f>
        <v/>
      </c>
      <c r="D3269" s="277" t="s">
        <v>17</v>
      </c>
      <c r="E3269" s="277" t="s">
        <v>18</v>
      </c>
      <c r="F3269" s="259"/>
      <c r="G3269" s="262"/>
      <c r="H3269" s="262"/>
      <c r="I3269" s="262"/>
      <c r="J3269" s="262"/>
      <c r="K3269" s="262"/>
      <c r="L3269" s="262"/>
      <c r="M3269" s="262"/>
      <c r="N3269" s="262"/>
      <c r="O3269" s="262"/>
      <c r="P3269" s="262"/>
      <c r="Q3269" s="262"/>
      <c r="R3269" s="262"/>
      <c r="S3269" s="262"/>
      <c r="T3269" s="262"/>
      <c r="U3269" s="262"/>
      <c r="V3269" s="262"/>
      <c r="W3269" s="262"/>
      <c r="X3269" s="262"/>
      <c r="Y3269" s="262"/>
      <c r="Z3269" s="262"/>
    </row>
    <row r="3270" ht="15.75" customHeight="1">
      <c r="A3270" s="262"/>
      <c r="B3270" s="262"/>
      <c r="C3270" s="275" t="str">
        <f>'Wednesday Study Hall Attendance'!B117</f>
        <v/>
      </c>
      <c r="D3270" s="277" t="s">
        <v>17</v>
      </c>
      <c r="E3270" s="277" t="s">
        <v>18</v>
      </c>
      <c r="F3270" s="259"/>
      <c r="G3270" s="262"/>
      <c r="H3270" s="262"/>
      <c r="I3270" s="262"/>
      <c r="J3270" s="262"/>
      <c r="K3270" s="262"/>
      <c r="L3270" s="262"/>
      <c r="M3270" s="262"/>
      <c r="N3270" s="262"/>
      <c r="O3270" s="262"/>
      <c r="P3270" s="262"/>
      <c r="Q3270" s="262"/>
      <c r="R3270" s="262"/>
      <c r="S3270" s="262"/>
      <c r="T3270" s="262"/>
      <c r="U3270" s="262"/>
      <c r="V3270" s="262"/>
      <c r="W3270" s="262"/>
      <c r="X3270" s="262"/>
      <c r="Y3270" s="262"/>
      <c r="Z3270" s="262"/>
    </row>
    <row r="3271" ht="15.75" customHeight="1">
      <c r="A3271" s="262"/>
      <c r="B3271" s="262"/>
      <c r="C3271" s="275" t="str">
        <f>'Wednesday Study Hall Attendance'!B118</f>
        <v/>
      </c>
      <c r="D3271" s="277" t="s">
        <v>17</v>
      </c>
      <c r="E3271" s="277" t="s">
        <v>18</v>
      </c>
      <c r="F3271" s="259"/>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row>
    <row r="3272" ht="15.75" customHeight="1">
      <c r="A3272" s="262"/>
      <c r="B3272" s="262"/>
      <c r="C3272" s="275" t="str">
        <f>'Wednesday Study Hall Attendance'!B119</f>
        <v/>
      </c>
      <c r="D3272" s="277" t="s">
        <v>17</v>
      </c>
      <c r="E3272" s="277" t="s">
        <v>18</v>
      </c>
      <c r="F3272" s="259"/>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row>
    <row r="3273" ht="15.75" customHeight="1">
      <c r="A3273" s="262"/>
      <c r="B3273" s="262"/>
      <c r="C3273" s="275" t="str">
        <f>'Wednesday Study Hall Attendance'!B120</f>
        <v/>
      </c>
      <c r="D3273" s="277" t="s">
        <v>17</v>
      </c>
      <c r="E3273" s="277" t="s">
        <v>18</v>
      </c>
      <c r="F3273" s="259"/>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row>
    <row r="3274" ht="15.75" customHeight="1">
      <c r="A3274" s="262"/>
      <c r="B3274" s="262"/>
      <c r="C3274" s="275" t="str">
        <f>'Wednesday Study Hall Attendance'!B121</f>
        <v/>
      </c>
      <c r="D3274" s="277" t="s">
        <v>17</v>
      </c>
      <c r="E3274" s="277" t="s">
        <v>18</v>
      </c>
      <c r="F3274" s="259"/>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row>
    <row r="3275" ht="15.75" customHeight="1">
      <c r="A3275" s="262"/>
      <c r="B3275" s="262"/>
      <c r="C3275" s="275" t="str">
        <f>'Wednesday Study Hall Attendance'!B122</f>
        <v/>
      </c>
      <c r="D3275" s="277" t="s">
        <v>17</v>
      </c>
      <c r="E3275" s="277" t="s">
        <v>18</v>
      </c>
      <c r="F3275" s="259"/>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row>
    <row r="3276" ht="15.75" customHeight="1">
      <c r="A3276" s="262"/>
      <c r="B3276" s="262"/>
      <c r="C3276" s="275" t="str">
        <f>'Wednesday Study Hall Attendance'!B123</f>
        <v/>
      </c>
      <c r="D3276" s="277" t="s">
        <v>17</v>
      </c>
      <c r="E3276" s="277" t="s">
        <v>18</v>
      </c>
      <c r="F3276" s="259"/>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row>
    <row r="3277" ht="15.75" customHeight="1">
      <c r="A3277" s="262"/>
      <c r="B3277" s="262"/>
      <c r="C3277" s="275" t="str">
        <f>'Wednesday Study Hall Attendance'!B124</f>
        <v/>
      </c>
      <c r="D3277" s="277" t="s">
        <v>17</v>
      </c>
      <c r="E3277" s="277" t="s">
        <v>18</v>
      </c>
      <c r="F3277" s="259"/>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row>
    <row r="3278" ht="15.75" customHeight="1">
      <c r="A3278" s="262"/>
      <c r="B3278" s="262"/>
      <c r="C3278" s="275" t="str">
        <f>'Wednesday Study Hall Attendance'!B125</f>
        <v/>
      </c>
      <c r="D3278" s="277" t="s">
        <v>17</v>
      </c>
      <c r="E3278" s="277" t="s">
        <v>18</v>
      </c>
      <c r="F3278" s="259"/>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row>
    <row r="3279" ht="15.75" customHeight="1">
      <c r="A3279" s="262"/>
      <c r="B3279" s="262"/>
      <c r="C3279" s="275" t="str">
        <f>'Wednesday Study Hall Attendance'!B126</f>
        <v/>
      </c>
      <c r="D3279" s="277" t="s">
        <v>17</v>
      </c>
      <c r="E3279" s="277" t="s">
        <v>18</v>
      </c>
      <c r="F3279" s="259"/>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row>
    <row r="3280" ht="15.75" customHeight="1">
      <c r="A3280" s="262"/>
      <c r="B3280" s="262"/>
      <c r="C3280" s="275" t="str">
        <f>'Wednesday Study Hall Attendance'!B127</f>
        <v/>
      </c>
      <c r="D3280" s="277" t="s">
        <v>17</v>
      </c>
      <c r="E3280" s="277" t="s">
        <v>18</v>
      </c>
      <c r="F3280" s="259"/>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row>
    <row r="3281" ht="15.75" customHeight="1">
      <c r="A3281" s="262"/>
      <c r="B3281" s="262"/>
      <c r="C3281" s="275" t="str">
        <f>'Wednesday Study Hall Attendance'!B128</f>
        <v/>
      </c>
      <c r="D3281" s="277" t="s">
        <v>17</v>
      </c>
      <c r="E3281" s="277" t="s">
        <v>18</v>
      </c>
      <c r="F3281" s="259"/>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row>
    <row r="3282" ht="15.75" customHeight="1">
      <c r="A3282" s="262"/>
      <c r="B3282" s="262"/>
      <c r="C3282" s="275" t="str">
        <f>'Wednesday Study Hall Attendance'!B129</f>
        <v/>
      </c>
      <c r="D3282" s="277" t="s">
        <v>17</v>
      </c>
      <c r="E3282" s="277" t="s">
        <v>18</v>
      </c>
      <c r="F3282" s="259"/>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row>
    <row r="3283" ht="15.75" customHeight="1">
      <c r="A3283" s="262"/>
      <c r="B3283" s="262"/>
      <c r="C3283" s="275" t="str">
        <f>'Wednesday Study Hall Attendance'!B130</f>
        <v/>
      </c>
      <c r="D3283" s="277" t="s">
        <v>17</v>
      </c>
      <c r="E3283" s="277" t="s">
        <v>18</v>
      </c>
      <c r="F3283" s="259"/>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row>
    <row r="3284" ht="15.75" customHeight="1">
      <c r="A3284" s="262"/>
      <c r="B3284" s="262"/>
      <c r="C3284" s="275" t="str">
        <f>'Wednesday Study Hall Attendance'!B131</f>
        <v/>
      </c>
      <c r="D3284" s="277" t="s">
        <v>17</v>
      </c>
      <c r="E3284" s="277" t="s">
        <v>18</v>
      </c>
      <c r="F3284" s="259"/>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row>
    <row r="3285" ht="15.75" customHeight="1">
      <c r="A3285" s="262"/>
      <c r="B3285" s="262"/>
      <c r="C3285" s="275" t="str">
        <f>'Wednesday Study Hall Attendance'!B132</f>
        <v/>
      </c>
      <c r="D3285" s="277" t="s">
        <v>17</v>
      </c>
      <c r="E3285" s="277" t="s">
        <v>18</v>
      </c>
      <c r="F3285" s="259"/>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row>
    <row r="3286" ht="15.75" customHeight="1">
      <c r="A3286" s="262"/>
      <c r="B3286" s="262"/>
      <c r="C3286" s="275" t="str">
        <f>'Wednesday Study Hall Attendance'!B133</f>
        <v/>
      </c>
      <c r="D3286" s="277" t="s">
        <v>17</v>
      </c>
      <c r="E3286" s="277" t="s">
        <v>18</v>
      </c>
      <c r="F3286" s="259"/>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row>
    <row r="3287" ht="15.75" customHeight="1">
      <c r="A3287" s="262"/>
      <c r="B3287" s="262"/>
      <c r="C3287" s="275" t="str">
        <f>'Wednesday Study Hall Attendance'!B134</f>
        <v/>
      </c>
      <c r="D3287" s="277" t="s">
        <v>17</v>
      </c>
      <c r="E3287" s="277" t="s">
        <v>18</v>
      </c>
      <c r="F3287" s="259"/>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row>
    <row r="3288" ht="15.75" customHeight="1">
      <c r="A3288" s="262"/>
      <c r="B3288" s="262"/>
      <c r="C3288" s="275" t="str">
        <f>'Wednesday Study Hall Attendance'!B135</f>
        <v/>
      </c>
      <c r="D3288" s="277" t="s">
        <v>17</v>
      </c>
      <c r="E3288" s="277" t="s">
        <v>18</v>
      </c>
      <c r="F3288" s="259"/>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row>
    <row r="3289" ht="15.75" customHeight="1">
      <c r="A3289" s="262"/>
      <c r="B3289" s="262"/>
      <c r="C3289" s="275" t="str">
        <f>'Wednesday Study Hall Attendance'!B136</f>
        <v/>
      </c>
      <c r="D3289" s="277" t="s">
        <v>17</v>
      </c>
      <c r="E3289" s="277" t="s">
        <v>18</v>
      </c>
      <c r="F3289" s="259"/>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row>
    <row r="3290" ht="15.75" customHeight="1">
      <c r="A3290" s="262"/>
      <c r="B3290" s="262"/>
      <c r="C3290" s="275" t="str">
        <f>'Wednesday Study Hall Attendance'!B137</f>
        <v/>
      </c>
      <c r="D3290" s="277" t="s">
        <v>17</v>
      </c>
      <c r="E3290" s="277" t="s">
        <v>18</v>
      </c>
      <c r="F3290" s="259"/>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row>
    <row r="3291" ht="15.75" customHeight="1">
      <c r="A3291" s="262"/>
      <c r="B3291" s="262"/>
      <c r="C3291" s="275" t="str">
        <f>'Wednesday Study Hall Attendance'!B138</f>
        <v/>
      </c>
      <c r="D3291" s="277" t="s">
        <v>17</v>
      </c>
      <c r="E3291" s="277" t="s">
        <v>18</v>
      </c>
      <c r="F3291" s="259"/>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row>
    <row r="3292" ht="15.75" customHeight="1">
      <c r="A3292" s="262"/>
      <c r="B3292" s="262"/>
      <c r="C3292" s="275" t="str">
        <f>'Wednesday Study Hall Attendance'!B139</f>
        <v/>
      </c>
      <c r="D3292" s="277" t="s">
        <v>17</v>
      </c>
      <c r="E3292" s="277" t="s">
        <v>18</v>
      </c>
      <c r="F3292" s="259"/>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row>
    <row r="3293" ht="15.75" customHeight="1">
      <c r="A3293" s="262"/>
      <c r="B3293" s="262"/>
      <c r="C3293" s="275" t="str">
        <f>'Wednesday Study Hall Attendance'!B140</f>
        <v/>
      </c>
      <c r="D3293" s="277" t="s">
        <v>17</v>
      </c>
      <c r="E3293" s="277" t="s">
        <v>18</v>
      </c>
      <c r="F3293" s="259"/>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row>
    <row r="3294" ht="15.75" customHeight="1">
      <c r="A3294" s="262"/>
      <c r="B3294" s="262"/>
      <c r="C3294" s="275" t="str">
        <f>'Wednesday Study Hall Attendance'!B141</f>
        <v/>
      </c>
      <c r="D3294" s="277" t="s">
        <v>17</v>
      </c>
      <c r="E3294" s="277" t="s">
        <v>18</v>
      </c>
      <c r="F3294" s="259"/>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row>
    <row r="3295" ht="15.75" customHeight="1">
      <c r="A3295" s="262"/>
      <c r="B3295" s="262"/>
      <c r="C3295" s="275" t="str">
        <f>'Wednesday Study Hall Attendance'!B142</f>
        <v/>
      </c>
      <c r="D3295" s="277" t="s">
        <v>17</v>
      </c>
      <c r="E3295" s="277" t="s">
        <v>18</v>
      </c>
      <c r="F3295" s="259"/>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row>
    <row r="3296" ht="15.75" customHeight="1">
      <c r="A3296" s="262"/>
      <c r="B3296" s="262"/>
      <c r="C3296" s="275" t="str">
        <f>'Wednesday Study Hall Attendance'!B143</f>
        <v/>
      </c>
      <c r="D3296" s="277" t="s">
        <v>17</v>
      </c>
      <c r="E3296" s="277" t="s">
        <v>18</v>
      </c>
      <c r="F3296" s="259"/>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row>
    <row r="3297" ht="15.75" customHeight="1">
      <c r="A3297" s="262"/>
      <c r="B3297" s="262"/>
      <c r="C3297" s="275" t="str">
        <f>'Wednesday Study Hall Attendance'!B144</f>
        <v/>
      </c>
      <c r="D3297" s="277" t="s">
        <v>17</v>
      </c>
      <c r="E3297" s="277" t="s">
        <v>18</v>
      </c>
      <c r="F3297" s="259"/>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row>
    <row r="3298" ht="15.75" customHeight="1">
      <c r="A3298" s="262"/>
      <c r="B3298" s="262"/>
      <c r="C3298" s="275" t="str">
        <f>'Wednesday Study Hall Attendance'!B145</f>
        <v/>
      </c>
      <c r="D3298" s="277" t="s">
        <v>17</v>
      </c>
      <c r="E3298" s="277" t="s">
        <v>18</v>
      </c>
      <c r="F3298" s="259"/>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row>
    <row r="3299" ht="15.75" customHeight="1">
      <c r="A3299" s="262"/>
      <c r="B3299" s="262"/>
      <c r="C3299" s="275" t="str">
        <f>'Wednesday Study Hall Attendance'!B146</f>
        <v/>
      </c>
      <c r="D3299" s="277" t="s">
        <v>17</v>
      </c>
      <c r="E3299" s="277" t="s">
        <v>18</v>
      </c>
      <c r="F3299" s="259"/>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row>
    <row r="3300" ht="15.75" customHeight="1">
      <c r="A3300" s="262"/>
      <c r="B3300" s="262"/>
      <c r="C3300" s="275" t="str">
        <f>'Wednesday Study Hall Attendance'!B147</f>
        <v/>
      </c>
      <c r="D3300" s="277" t="s">
        <v>17</v>
      </c>
      <c r="E3300" s="277" t="s">
        <v>18</v>
      </c>
      <c r="F3300" s="259"/>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row>
    <row r="3301" ht="15.75" customHeight="1">
      <c r="A3301" s="262"/>
      <c r="B3301" s="262"/>
      <c r="C3301" s="275" t="str">
        <f>'Wednesday Study Hall Attendance'!B148</f>
        <v/>
      </c>
      <c r="D3301" s="277" t="s">
        <v>17</v>
      </c>
      <c r="E3301" s="277" t="s">
        <v>18</v>
      </c>
      <c r="F3301" s="259"/>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row>
    <row r="3302" ht="15.75" customHeight="1">
      <c r="A3302" s="262"/>
      <c r="B3302" s="262"/>
      <c r="C3302" s="275" t="str">
        <f>'Wednesday Study Hall Attendance'!B149</f>
        <v/>
      </c>
      <c r="D3302" s="277" t="s">
        <v>17</v>
      </c>
      <c r="E3302" s="277" t="s">
        <v>18</v>
      </c>
      <c r="F3302" s="259"/>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row>
    <row r="3303" ht="15.75" customHeight="1">
      <c r="A3303" s="262"/>
      <c r="B3303" s="262"/>
      <c r="C3303" s="275" t="str">
        <f>'Wednesday Study Hall Attendance'!B150</f>
        <v/>
      </c>
      <c r="D3303" s="277" t="s">
        <v>17</v>
      </c>
      <c r="E3303" s="277" t="s">
        <v>18</v>
      </c>
      <c r="F3303" s="259"/>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row>
    <row r="3304" ht="15.75" customHeight="1">
      <c r="A3304" s="262"/>
      <c r="B3304" s="262"/>
      <c r="C3304" s="275" t="str">
        <f>'Wednesday Study Hall Attendance'!B151</f>
        <v/>
      </c>
      <c r="D3304" s="277" t="s">
        <v>17</v>
      </c>
      <c r="E3304" s="277" t="s">
        <v>18</v>
      </c>
      <c r="F3304" s="259"/>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row>
    <row r="3305" ht="15.75" customHeight="1">
      <c r="A3305" s="262"/>
      <c r="B3305" s="262"/>
      <c r="C3305" s="275" t="str">
        <f>'Wednesday Study Hall Attendance'!B152</f>
        <v/>
      </c>
      <c r="D3305" s="277" t="s">
        <v>17</v>
      </c>
      <c r="E3305" s="277" t="s">
        <v>18</v>
      </c>
      <c r="F3305" s="259"/>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row>
    <row r="3306" ht="15.75" customHeight="1">
      <c r="A3306" s="262"/>
      <c r="B3306" s="262"/>
      <c r="C3306" s="275" t="str">
        <f>'Wednesday Study Hall Attendance'!B153</f>
        <v/>
      </c>
      <c r="D3306" s="277" t="s">
        <v>17</v>
      </c>
      <c r="E3306" s="277" t="s">
        <v>18</v>
      </c>
      <c r="F3306" s="259"/>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row>
    <row r="3307" ht="15.75" customHeight="1">
      <c r="A3307" s="262"/>
      <c r="B3307" s="262"/>
      <c r="C3307" s="275" t="str">
        <f>'Wednesday Study Hall Attendance'!B154</f>
        <v/>
      </c>
      <c r="D3307" s="277" t="s">
        <v>17</v>
      </c>
      <c r="E3307" s="277" t="s">
        <v>18</v>
      </c>
      <c r="F3307" s="259"/>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row>
    <row r="3308" ht="15.75" customHeight="1">
      <c r="A3308" s="262"/>
      <c r="B3308" s="262"/>
      <c r="C3308" s="275" t="str">
        <f>'Wednesday Study Hall Attendance'!B155</f>
        <v/>
      </c>
      <c r="D3308" s="277" t="s">
        <v>17</v>
      </c>
      <c r="E3308" s="277" t="s">
        <v>18</v>
      </c>
      <c r="F3308" s="259"/>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row>
    <row r="3309" ht="15.75" customHeight="1">
      <c r="A3309" s="262"/>
      <c r="B3309" s="262"/>
      <c r="C3309" s="275" t="str">
        <f>'Wednesday Study Hall Attendance'!B156</f>
        <v/>
      </c>
      <c r="D3309" s="277" t="s">
        <v>17</v>
      </c>
      <c r="E3309" s="277" t="s">
        <v>18</v>
      </c>
      <c r="F3309" s="259"/>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row>
    <row r="3310" ht="15.75" customHeight="1">
      <c r="A3310" s="262"/>
      <c r="B3310" s="262"/>
      <c r="C3310" s="275" t="str">
        <f>'Wednesday Study Hall Attendance'!B157</f>
        <v/>
      </c>
      <c r="D3310" s="277" t="s">
        <v>17</v>
      </c>
      <c r="E3310" s="277" t="s">
        <v>18</v>
      </c>
      <c r="F3310" s="259"/>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row>
    <row r="3311" ht="15.75" customHeight="1">
      <c r="A3311" s="262"/>
      <c r="B3311" s="262"/>
      <c r="C3311" s="275" t="str">
        <f>'Wednesday Study Hall Attendance'!B158</f>
        <v/>
      </c>
      <c r="D3311" s="277" t="s">
        <v>17</v>
      </c>
      <c r="E3311" s="277" t="s">
        <v>18</v>
      </c>
      <c r="F3311" s="259"/>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row>
    <row r="3312" ht="15.75" customHeight="1">
      <c r="A3312" s="262"/>
      <c r="B3312" s="262"/>
      <c r="C3312" s="275" t="str">
        <f>'Wednesday Study Hall Attendance'!B159</f>
        <v/>
      </c>
      <c r="D3312" s="277" t="s">
        <v>17</v>
      </c>
      <c r="E3312" s="277" t="s">
        <v>18</v>
      </c>
      <c r="F3312" s="259"/>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row>
    <row r="3313" ht="15.75" customHeight="1">
      <c r="A3313" s="262"/>
      <c r="B3313" s="262"/>
      <c r="C3313" s="275" t="str">
        <f>'Wednesday Study Hall Attendance'!B160</f>
        <v/>
      </c>
      <c r="D3313" s="277" t="s">
        <v>17</v>
      </c>
      <c r="E3313" s="277" t="s">
        <v>18</v>
      </c>
      <c r="F3313" s="259"/>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row>
    <row r="3314" ht="15.75" customHeight="1">
      <c r="A3314" s="262"/>
      <c r="B3314" s="262"/>
      <c r="C3314" s="275" t="str">
        <f>'Wednesday Study Hall Attendance'!B161</f>
        <v/>
      </c>
      <c r="D3314" s="277" t="s">
        <v>17</v>
      </c>
      <c r="E3314" s="277" t="s">
        <v>18</v>
      </c>
      <c r="F3314" s="259"/>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row>
    <row r="3315" ht="15.75" customHeight="1">
      <c r="A3315" s="262"/>
      <c r="B3315" s="262"/>
      <c r="C3315" s="275" t="str">
        <f>'Wednesday Study Hall Attendance'!B162</f>
        <v/>
      </c>
      <c r="D3315" s="277" t="s">
        <v>17</v>
      </c>
      <c r="E3315" s="277" t="s">
        <v>18</v>
      </c>
      <c r="F3315" s="259"/>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row>
    <row r="3316" ht="15.75" customHeight="1">
      <c r="A3316" s="262"/>
      <c r="B3316" s="262"/>
      <c r="C3316" s="275" t="str">
        <f>'Wednesday Study Hall Attendance'!B163</f>
        <v/>
      </c>
      <c r="D3316" s="277" t="s">
        <v>17</v>
      </c>
      <c r="E3316" s="277" t="s">
        <v>18</v>
      </c>
      <c r="F3316" s="259"/>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row>
    <row r="3317" ht="15.75" customHeight="1">
      <c r="A3317" s="262"/>
      <c r="B3317" s="262"/>
      <c r="C3317" s="275" t="str">
        <f>'Wednesday Study Hall Attendance'!B164</f>
        <v/>
      </c>
      <c r="D3317" s="277" t="s">
        <v>17</v>
      </c>
      <c r="E3317" s="277" t="s">
        <v>18</v>
      </c>
      <c r="F3317" s="259"/>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row>
    <row r="3318" ht="15.75" customHeight="1">
      <c r="A3318" s="262"/>
      <c r="B3318" s="262"/>
      <c r="C3318" s="275" t="str">
        <f>'Wednesday Study Hall Attendance'!B165</f>
        <v/>
      </c>
      <c r="D3318" s="277" t="s">
        <v>17</v>
      </c>
      <c r="E3318" s="277" t="s">
        <v>18</v>
      </c>
      <c r="F3318" s="259"/>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row>
    <row r="3319" ht="15.75" customHeight="1">
      <c r="A3319" s="262"/>
      <c r="B3319" s="262"/>
      <c r="C3319" s="275" t="str">
        <f>'Wednesday Study Hall Attendance'!B166</f>
        <v/>
      </c>
      <c r="D3319" s="277" t="s">
        <v>17</v>
      </c>
      <c r="E3319" s="277" t="s">
        <v>18</v>
      </c>
      <c r="F3319" s="259"/>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row>
    <row r="3320" ht="15.75" customHeight="1">
      <c r="A3320" s="262"/>
      <c r="B3320" s="262"/>
      <c r="C3320" s="275" t="str">
        <f>'Wednesday Study Hall Attendance'!B167</f>
        <v/>
      </c>
      <c r="D3320" s="277" t="s">
        <v>17</v>
      </c>
      <c r="E3320" s="277" t="s">
        <v>18</v>
      </c>
      <c r="F3320" s="259"/>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row>
    <row r="3321" ht="15.75" customHeight="1">
      <c r="A3321" s="262"/>
      <c r="B3321" s="262"/>
      <c r="C3321" s="275" t="str">
        <f>'Wednesday Study Hall Attendance'!B168</f>
        <v/>
      </c>
      <c r="D3321" s="277" t="s">
        <v>17</v>
      </c>
      <c r="E3321" s="277" t="s">
        <v>18</v>
      </c>
      <c r="F3321" s="259"/>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row>
    <row r="3322" ht="15.75" customHeight="1">
      <c r="A3322" s="262"/>
      <c r="B3322" s="262"/>
      <c r="C3322" s="275" t="str">
        <f>'Wednesday Study Hall Attendance'!B169</f>
        <v/>
      </c>
      <c r="D3322" s="277" t="s">
        <v>17</v>
      </c>
      <c r="E3322" s="277" t="s">
        <v>18</v>
      </c>
      <c r="F3322" s="259"/>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row>
    <row r="3323" ht="15.75" customHeight="1">
      <c r="A3323" s="262"/>
      <c r="B3323" s="262"/>
      <c r="C3323" s="275" t="str">
        <f>'Wednesday Study Hall Attendance'!B170</f>
        <v/>
      </c>
      <c r="D3323" s="277" t="s">
        <v>17</v>
      </c>
      <c r="E3323" s="277" t="s">
        <v>18</v>
      </c>
      <c r="F3323" s="259"/>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row>
    <row r="3324" ht="15.75" customHeight="1">
      <c r="A3324" s="262"/>
      <c r="B3324" s="262"/>
      <c r="C3324" s="275" t="str">
        <f>'Wednesday Study Hall Attendance'!B171</f>
        <v/>
      </c>
      <c r="D3324" s="277" t="s">
        <v>17</v>
      </c>
      <c r="E3324" s="277" t="s">
        <v>18</v>
      </c>
      <c r="F3324" s="259"/>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row>
    <row r="3325" ht="15.75" customHeight="1">
      <c r="A3325" s="262"/>
      <c r="B3325" s="262"/>
      <c r="C3325" s="275" t="str">
        <f>'Wednesday Study Hall Attendance'!B172</f>
        <v/>
      </c>
      <c r="D3325" s="277" t="s">
        <v>17</v>
      </c>
      <c r="E3325" s="277" t="s">
        <v>18</v>
      </c>
      <c r="F3325" s="259"/>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row>
    <row r="3326" ht="15.75" customHeight="1">
      <c r="A3326" s="262"/>
      <c r="B3326" s="262"/>
      <c r="C3326" s="275" t="str">
        <f>'Wednesday Study Hall Attendance'!B173</f>
        <v/>
      </c>
      <c r="D3326" s="277" t="s">
        <v>17</v>
      </c>
      <c r="E3326" s="277" t="s">
        <v>18</v>
      </c>
      <c r="F3326" s="259"/>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row>
    <row r="3327" ht="15.75" customHeight="1">
      <c r="A3327" s="262"/>
      <c r="B3327" s="262"/>
      <c r="C3327" s="275" t="str">
        <f>'Wednesday Study Hall Attendance'!B174</f>
        <v/>
      </c>
      <c r="D3327" s="277" t="s">
        <v>17</v>
      </c>
      <c r="E3327" s="277" t="s">
        <v>18</v>
      </c>
      <c r="F3327" s="259"/>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row>
    <row r="3328" ht="15.75" customHeight="1">
      <c r="A3328" s="262"/>
      <c r="B3328" s="262"/>
      <c r="C3328" s="275" t="str">
        <f>'Wednesday Study Hall Attendance'!B175</f>
        <v/>
      </c>
      <c r="D3328" s="277" t="s">
        <v>17</v>
      </c>
      <c r="E3328" s="277" t="s">
        <v>18</v>
      </c>
      <c r="F3328" s="259"/>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row>
    <row r="3329" ht="15.75" customHeight="1">
      <c r="A3329" s="262"/>
      <c r="B3329" s="262"/>
      <c r="C3329" s="275" t="str">
        <f>'Wednesday Study Hall Attendance'!B176</f>
        <v/>
      </c>
      <c r="D3329" s="277" t="s">
        <v>17</v>
      </c>
      <c r="E3329" s="277" t="s">
        <v>18</v>
      </c>
      <c r="F3329" s="259"/>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row>
    <row r="3330" ht="15.75" customHeight="1">
      <c r="A3330" s="262"/>
      <c r="B3330" s="262"/>
      <c r="C3330" s="275" t="str">
        <f>'Wednesday Study Hall Attendance'!B177</f>
        <v/>
      </c>
      <c r="D3330" s="277" t="s">
        <v>17</v>
      </c>
      <c r="E3330" s="277" t="s">
        <v>18</v>
      </c>
      <c r="F3330" s="259"/>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row>
    <row r="3331" ht="15.75" customHeight="1">
      <c r="A3331" s="262"/>
      <c r="B3331" s="262"/>
      <c r="C3331" s="275" t="str">
        <f>'Wednesday Study Hall Attendance'!B178</f>
        <v/>
      </c>
      <c r="D3331" s="277" t="s">
        <v>17</v>
      </c>
      <c r="E3331" s="277" t="s">
        <v>18</v>
      </c>
      <c r="F3331" s="259"/>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row>
    <row r="3332" ht="15.75" customHeight="1">
      <c r="A3332" s="262"/>
      <c r="B3332" s="262"/>
      <c r="C3332" s="275" t="str">
        <f>'Wednesday Study Hall Attendance'!B179</f>
        <v/>
      </c>
      <c r="D3332" s="277" t="s">
        <v>17</v>
      </c>
      <c r="E3332" s="277" t="s">
        <v>18</v>
      </c>
      <c r="F3332" s="259"/>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row>
    <row r="3333" ht="15.75" customHeight="1">
      <c r="A3333" s="262"/>
      <c r="B3333" s="262"/>
      <c r="C3333" s="275" t="str">
        <f>'Wednesday Study Hall Attendance'!B180</f>
        <v/>
      </c>
      <c r="D3333" s="277" t="s">
        <v>17</v>
      </c>
      <c r="E3333" s="277" t="s">
        <v>18</v>
      </c>
      <c r="F3333" s="259"/>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row>
    <row r="3334" ht="15.75" customHeight="1">
      <c r="A3334" s="262"/>
      <c r="B3334" s="262"/>
      <c r="C3334" s="275" t="str">
        <f>'Wednesday Study Hall Attendance'!B181</f>
        <v/>
      </c>
      <c r="D3334" s="277" t="s">
        <v>17</v>
      </c>
      <c r="E3334" s="277" t="s">
        <v>18</v>
      </c>
      <c r="F3334" s="259"/>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row>
    <row r="3335" ht="15.75" customHeight="1">
      <c r="A3335" s="262"/>
      <c r="B3335" s="262"/>
      <c r="C3335" s="275" t="str">
        <f>'Wednesday Study Hall Attendance'!B182</f>
        <v/>
      </c>
      <c r="D3335" s="277" t="s">
        <v>17</v>
      </c>
      <c r="E3335" s="277" t="s">
        <v>18</v>
      </c>
      <c r="F3335" s="259"/>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row>
    <row r="3336" ht="15.75" customHeight="1">
      <c r="A3336" s="262"/>
      <c r="B3336" s="262"/>
      <c r="C3336" s="275" t="str">
        <f>'Wednesday Study Hall Attendance'!B183</f>
        <v/>
      </c>
      <c r="D3336" s="277" t="s">
        <v>17</v>
      </c>
      <c r="E3336" s="277" t="s">
        <v>18</v>
      </c>
      <c r="F3336" s="259"/>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row>
    <row r="3337" ht="15.75" customHeight="1">
      <c r="A3337" s="262"/>
      <c r="B3337" s="262"/>
      <c r="C3337" s="275" t="str">
        <f>'Wednesday Study Hall Attendance'!B184</f>
        <v/>
      </c>
      <c r="D3337" s="277" t="s">
        <v>17</v>
      </c>
      <c r="E3337" s="277" t="s">
        <v>18</v>
      </c>
      <c r="F3337" s="259"/>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row>
    <row r="3338" ht="15.75" customHeight="1">
      <c r="A3338" s="262"/>
      <c r="B3338" s="262"/>
      <c r="C3338" s="275" t="str">
        <f>'Wednesday Study Hall Attendance'!B185</f>
        <v/>
      </c>
      <c r="D3338" s="277" t="s">
        <v>17</v>
      </c>
      <c r="E3338" s="277" t="s">
        <v>18</v>
      </c>
      <c r="F3338" s="259"/>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row>
    <row r="3339" ht="15.75" customHeight="1">
      <c r="A3339" s="262"/>
      <c r="B3339" s="262"/>
      <c r="C3339" s="275" t="str">
        <f>'Wednesday Study Hall Attendance'!B186</f>
        <v/>
      </c>
      <c r="D3339" s="277" t="s">
        <v>17</v>
      </c>
      <c r="E3339" s="277" t="s">
        <v>18</v>
      </c>
      <c r="F3339" s="259"/>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row>
    <row r="3340" ht="15.75" customHeight="1">
      <c r="A3340" s="262"/>
      <c r="B3340" s="262"/>
      <c r="C3340" s="275" t="str">
        <f>'Wednesday Study Hall Attendance'!B187</f>
        <v/>
      </c>
      <c r="D3340" s="277" t="s">
        <v>17</v>
      </c>
      <c r="E3340" s="277" t="s">
        <v>18</v>
      </c>
      <c r="F3340" s="259"/>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row>
    <row r="3341" ht="15.75" customHeight="1">
      <c r="A3341" s="262"/>
      <c r="B3341" s="262"/>
      <c r="C3341" s="275" t="str">
        <f>'Wednesday Study Hall Attendance'!B188</f>
        <v/>
      </c>
      <c r="D3341" s="277" t="s">
        <v>17</v>
      </c>
      <c r="E3341" s="277" t="s">
        <v>18</v>
      </c>
      <c r="F3341" s="259"/>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row>
    <row r="3342" ht="15.75" customHeight="1">
      <c r="A3342" s="262"/>
      <c r="B3342" s="262"/>
      <c r="C3342" s="275" t="str">
        <f>'Wednesday Study Hall Attendance'!B189</f>
        <v/>
      </c>
      <c r="D3342" s="277" t="s">
        <v>17</v>
      </c>
      <c r="E3342" s="277" t="s">
        <v>18</v>
      </c>
      <c r="F3342" s="259"/>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row>
    <row r="3343" ht="15.75" customHeight="1">
      <c r="A3343" s="262"/>
      <c r="B3343" s="262"/>
      <c r="C3343" s="275" t="str">
        <f>'Wednesday Study Hall Attendance'!B190</f>
        <v/>
      </c>
      <c r="D3343" s="277" t="s">
        <v>17</v>
      </c>
      <c r="E3343" s="277" t="s">
        <v>18</v>
      </c>
      <c r="F3343" s="259"/>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row>
    <row r="3344" ht="15.75" customHeight="1">
      <c r="A3344" s="262"/>
      <c r="B3344" s="262"/>
      <c r="C3344" s="275" t="str">
        <f>'Wednesday Study Hall Attendance'!B191</f>
        <v/>
      </c>
      <c r="D3344" s="277" t="s">
        <v>17</v>
      </c>
      <c r="E3344" s="277" t="s">
        <v>18</v>
      </c>
      <c r="F3344" s="259"/>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row>
    <row r="3345" ht="15.75" customHeight="1">
      <c r="A3345" s="262"/>
      <c r="B3345" s="262"/>
      <c r="C3345" s="275" t="str">
        <f>'Wednesday Study Hall Attendance'!B192</f>
        <v/>
      </c>
      <c r="D3345" s="277" t="s">
        <v>17</v>
      </c>
      <c r="E3345" s="277" t="s">
        <v>18</v>
      </c>
      <c r="F3345" s="259"/>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row>
    <row r="3346" ht="15.75" customHeight="1">
      <c r="A3346" s="262"/>
      <c r="B3346" s="262"/>
      <c r="C3346" s="275" t="str">
        <f>'Wednesday Study Hall Attendance'!B193</f>
        <v/>
      </c>
      <c r="D3346" s="277" t="s">
        <v>17</v>
      </c>
      <c r="E3346" s="277" t="s">
        <v>18</v>
      </c>
      <c r="F3346" s="259"/>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row>
    <row r="3347" ht="15.75" customHeight="1">
      <c r="A3347" s="262"/>
      <c r="B3347" s="262"/>
      <c r="C3347" s="275" t="str">
        <f>'Wednesday Study Hall Attendance'!B194</f>
        <v/>
      </c>
      <c r="D3347" s="277" t="s">
        <v>17</v>
      </c>
      <c r="E3347" s="277" t="s">
        <v>18</v>
      </c>
      <c r="F3347" s="259"/>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row>
    <row r="3348" ht="15.75" customHeight="1">
      <c r="A3348" s="262"/>
      <c r="B3348" s="262"/>
      <c r="C3348" s="275" t="str">
        <f>'Wednesday Study Hall Attendance'!B195</f>
        <v/>
      </c>
      <c r="D3348" s="277" t="s">
        <v>17</v>
      </c>
      <c r="E3348" s="277" t="s">
        <v>18</v>
      </c>
      <c r="F3348" s="259"/>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row>
    <row r="3349" ht="15.75" customHeight="1">
      <c r="A3349" s="262"/>
      <c r="B3349" s="262"/>
      <c r="C3349" s="275" t="str">
        <f>'Wednesday Study Hall Attendance'!B196</f>
        <v/>
      </c>
      <c r="D3349" s="277" t="s">
        <v>17</v>
      </c>
      <c r="E3349" s="277" t="s">
        <v>18</v>
      </c>
      <c r="F3349" s="259"/>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row>
    <row r="3350" ht="15.75" customHeight="1">
      <c r="A3350" s="262"/>
      <c r="B3350" s="262"/>
      <c r="C3350" s="275" t="str">
        <f>'Wednesday Study Hall Attendance'!B197</f>
        <v/>
      </c>
      <c r="D3350" s="277" t="s">
        <v>17</v>
      </c>
      <c r="E3350" s="277" t="s">
        <v>18</v>
      </c>
      <c r="F3350" s="259"/>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row>
    <row r="3351" ht="15.75" customHeight="1">
      <c r="A3351" s="262"/>
      <c r="B3351" s="262"/>
      <c r="C3351" s="275" t="str">
        <f>'Wednesday Study Hall Attendance'!B198</f>
        <v/>
      </c>
      <c r="D3351" s="277" t="s">
        <v>17</v>
      </c>
      <c r="E3351" s="277" t="s">
        <v>18</v>
      </c>
      <c r="F3351" s="259"/>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row>
    <row r="3352" ht="15.75" customHeight="1">
      <c r="A3352" s="262"/>
      <c r="B3352" s="262"/>
      <c r="C3352" s="275" t="str">
        <f>'Wednesday Study Hall Attendance'!B199</f>
        <v/>
      </c>
      <c r="D3352" s="277" t="s">
        <v>17</v>
      </c>
      <c r="E3352" s="277" t="s">
        <v>18</v>
      </c>
      <c r="F3352" s="259"/>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row>
    <row r="3353" ht="15.75" customHeight="1">
      <c r="A3353" s="262"/>
      <c r="B3353" s="262"/>
      <c r="C3353" s="275" t="str">
        <f>'Wednesday Study Hall Attendance'!B200</f>
        <v/>
      </c>
      <c r="D3353" s="277" t="s">
        <v>17</v>
      </c>
      <c r="E3353" s="277" t="s">
        <v>18</v>
      </c>
      <c r="F3353" s="259"/>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row>
    <row r="3354" ht="15.75" customHeight="1">
      <c r="A3354" s="262"/>
      <c r="B3354" s="262"/>
      <c r="C3354" s="275" t="str">
        <f>'Wednesday Study Hall Attendance'!B201</f>
        <v/>
      </c>
      <c r="D3354" s="277" t="s">
        <v>17</v>
      </c>
      <c r="E3354" s="277" t="s">
        <v>18</v>
      </c>
      <c r="F3354" s="259"/>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row>
    <row r="3355" ht="15.75" customHeight="1">
      <c r="A3355" s="262"/>
      <c r="B3355" s="262"/>
      <c r="C3355" s="275" t="str">
        <f>'Wednesday Study Hall Attendance'!F3</f>
        <v/>
      </c>
      <c r="D3355" s="277" t="s">
        <v>17</v>
      </c>
      <c r="E3355" s="277" t="s">
        <v>18</v>
      </c>
      <c r="F3355" s="259"/>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row>
    <row r="3356" ht="15.75" customHeight="1">
      <c r="A3356" s="262"/>
      <c r="B3356" s="262"/>
      <c r="C3356" s="275" t="str">
        <f>'Wednesday Study Hall Attendance'!F4</f>
        <v/>
      </c>
      <c r="D3356" s="277" t="s">
        <v>17</v>
      </c>
      <c r="E3356" s="277" t="s">
        <v>18</v>
      </c>
      <c r="F3356" s="259"/>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row>
    <row r="3357" ht="15.75" customHeight="1">
      <c r="A3357" s="262"/>
      <c r="B3357" s="262"/>
      <c r="C3357" s="275" t="str">
        <f>'Wednesday Study Hall Attendance'!F5</f>
        <v/>
      </c>
      <c r="D3357" s="277" t="s">
        <v>17</v>
      </c>
      <c r="E3357" s="277" t="s">
        <v>18</v>
      </c>
      <c r="F3357" s="259"/>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row>
    <row r="3358" ht="15.75" customHeight="1">
      <c r="A3358" s="262"/>
      <c r="B3358" s="262"/>
      <c r="C3358" s="275" t="str">
        <f>'Wednesday Study Hall Attendance'!F6</f>
        <v/>
      </c>
      <c r="D3358" s="277" t="s">
        <v>17</v>
      </c>
      <c r="E3358" s="277" t="s">
        <v>18</v>
      </c>
      <c r="F3358" s="259"/>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row>
    <row r="3359" ht="15.75" customHeight="1">
      <c r="A3359" s="262"/>
      <c r="B3359" s="262"/>
      <c r="C3359" s="275" t="str">
        <f>'Wednesday Study Hall Attendance'!F7</f>
        <v/>
      </c>
      <c r="D3359" s="277" t="s">
        <v>17</v>
      </c>
      <c r="E3359" s="277" t="s">
        <v>18</v>
      </c>
      <c r="F3359" s="259"/>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row>
    <row r="3360" ht="15.75" customHeight="1">
      <c r="A3360" s="262"/>
      <c r="B3360" s="262"/>
      <c r="C3360" s="275" t="str">
        <f>'Wednesday Study Hall Attendance'!F8</f>
        <v/>
      </c>
      <c r="D3360" s="277" t="s">
        <v>17</v>
      </c>
      <c r="E3360" s="277" t="s">
        <v>18</v>
      </c>
      <c r="F3360" s="259"/>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row>
    <row r="3361" ht="15.75" customHeight="1">
      <c r="A3361" s="262"/>
      <c r="B3361" s="262"/>
      <c r="C3361" s="275" t="str">
        <f>'Wednesday Study Hall Attendance'!F9</f>
        <v/>
      </c>
      <c r="D3361" s="277" t="s">
        <v>17</v>
      </c>
      <c r="E3361" s="277" t="s">
        <v>18</v>
      </c>
      <c r="F3361" s="259"/>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row>
    <row r="3362" ht="15.75" customHeight="1">
      <c r="A3362" s="262"/>
      <c r="B3362" s="262"/>
      <c r="C3362" s="275" t="str">
        <f>'Wednesday Study Hall Attendance'!F10</f>
        <v/>
      </c>
      <c r="D3362" s="277" t="s">
        <v>17</v>
      </c>
      <c r="E3362" s="277" t="s">
        <v>18</v>
      </c>
      <c r="F3362" s="259"/>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row>
    <row r="3363" ht="15.75" customHeight="1">
      <c r="A3363" s="262"/>
      <c r="B3363" s="262"/>
      <c r="C3363" s="275" t="str">
        <f>'Wednesday Study Hall Attendance'!F11</f>
        <v/>
      </c>
      <c r="D3363" s="277" t="s">
        <v>17</v>
      </c>
      <c r="E3363" s="277" t="s">
        <v>18</v>
      </c>
      <c r="F3363" s="259"/>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row>
    <row r="3364" ht="15.75" customHeight="1">
      <c r="A3364" s="262"/>
      <c r="B3364" s="262"/>
      <c r="C3364" s="275" t="str">
        <f>'Wednesday Study Hall Attendance'!F12</f>
        <v/>
      </c>
      <c r="D3364" s="277" t="s">
        <v>17</v>
      </c>
      <c r="E3364" s="277" t="s">
        <v>18</v>
      </c>
      <c r="F3364" s="259"/>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row>
    <row r="3365" ht="15.75" customHeight="1">
      <c r="A3365" s="262"/>
      <c r="B3365" s="262"/>
      <c r="C3365" s="275" t="str">
        <f>'Wednesday Study Hall Attendance'!F13</f>
        <v/>
      </c>
      <c r="D3365" s="277" t="s">
        <v>17</v>
      </c>
      <c r="E3365" s="277" t="s">
        <v>18</v>
      </c>
      <c r="F3365" s="259"/>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row>
    <row r="3366" ht="15.75" customHeight="1">
      <c r="A3366" s="262"/>
      <c r="B3366" s="262"/>
      <c r="C3366" s="275" t="str">
        <f>'Wednesday Study Hall Attendance'!F14</f>
        <v/>
      </c>
      <c r="D3366" s="277" t="s">
        <v>17</v>
      </c>
      <c r="E3366" s="277" t="s">
        <v>18</v>
      </c>
      <c r="F3366" s="259"/>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row>
    <row r="3367" ht="15.75" customHeight="1">
      <c r="A3367" s="262"/>
      <c r="B3367" s="262"/>
      <c r="C3367" s="275" t="str">
        <f>'Wednesday Study Hall Attendance'!F15</f>
        <v/>
      </c>
      <c r="D3367" s="277" t="s">
        <v>17</v>
      </c>
      <c r="E3367" s="277" t="s">
        <v>18</v>
      </c>
      <c r="F3367" s="259"/>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row>
    <row r="3368" ht="15.75" customHeight="1">
      <c r="A3368" s="262"/>
      <c r="B3368" s="262"/>
      <c r="C3368" s="275" t="str">
        <f>'Wednesday Study Hall Attendance'!F16</f>
        <v/>
      </c>
      <c r="D3368" s="277" t="s">
        <v>17</v>
      </c>
      <c r="E3368" s="277" t="s">
        <v>18</v>
      </c>
      <c r="F3368" s="259"/>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row>
    <row r="3369" ht="15.75" customHeight="1">
      <c r="A3369" s="262"/>
      <c r="B3369" s="262"/>
      <c r="C3369" s="275" t="str">
        <f>'Wednesday Study Hall Attendance'!F17</f>
        <v/>
      </c>
      <c r="D3369" s="277" t="s">
        <v>17</v>
      </c>
      <c r="E3369" s="277" t="s">
        <v>18</v>
      </c>
      <c r="F3369" s="259"/>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row>
    <row r="3370" ht="15.75" customHeight="1">
      <c r="A3370" s="262"/>
      <c r="B3370" s="262"/>
      <c r="C3370" s="275" t="str">
        <f>'Wednesday Study Hall Attendance'!F18</f>
        <v/>
      </c>
      <c r="D3370" s="277" t="s">
        <v>17</v>
      </c>
      <c r="E3370" s="277" t="s">
        <v>18</v>
      </c>
      <c r="F3370" s="259"/>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row>
    <row r="3371" ht="15.75" customHeight="1">
      <c r="A3371" s="262"/>
      <c r="B3371" s="262"/>
      <c r="C3371" s="275" t="str">
        <f>'Wednesday Study Hall Attendance'!F19</f>
        <v/>
      </c>
      <c r="D3371" s="277" t="s">
        <v>17</v>
      </c>
      <c r="E3371" s="277" t="s">
        <v>18</v>
      </c>
      <c r="F3371" s="259"/>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row>
    <row r="3372" ht="15.75" customHeight="1">
      <c r="A3372" s="262"/>
      <c r="B3372" s="262"/>
      <c r="C3372" s="275" t="str">
        <f>'Wednesday Study Hall Attendance'!F20</f>
        <v/>
      </c>
      <c r="D3372" s="277" t="s">
        <v>17</v>
      </c>
      <c r="E3372" s="277" t="s">
        <v>18</v>
      </c>
      <c r="F3372" s="259"/>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row>
    <row r="3373" ht="15.75" customHeight="1">
      <c r="A3373" s="262"/>
      <c r="B3373" s="262"/>
      <c r="C3373" s="275" t="str">
        <f>'Wednesday Study Hall Attendance'!F21</f>
        <v/>
      </c>
      <c r="D3373" s="277" t="s">
        <v>17</v>
      </c>
      <c r="E3373" s="277" t="s">
        <v>18</v>
      </c>
      <c r="F3373" s="259"/>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row>
    <row r="3374" ht="15.75" customHeight="1">
      <c r="A3374" s="262"/>
      <c r="B3374" s="262"/>
      <c r="C3374" s="275" t="str">
        <f>'Wednesday Study Hall Attendance'!F22</f>
        <v/>
      </c>
      <c r="D3374" s="277" t="s">
        <v>17</v>
      </c>
      <c r="E3374" s="277" t="s">
        <v>18</v>
      </c>
      <c r="F3374" s="259"/>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row>
    <row r="3375" ht="15.75" customHeight="1">
      <c r="A3375" s="262"/>
      <c r="B3375" s="262"/>
      <c r="C3375" s="275" t="str">
        <f>'Wednesday Study Hall Attendance'!F23</f>
        <v/>
      </c>
      <c r="D3375" s="277" t="s">
        <v>17</v>
      </c>
      <c r="E3375" s="277" t="s">
        <v>18</v>
      </c>
      <c r="F3375" s="259"/>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row>
    <row r="3376" ht="15.75" customHeight="1">
      <c r="A3376" s="262"/>
      <c r="B3376" s="262"/>
      <c r="C3376" s="275" t="str">
        <f>'Wednesday Study Hall Attendance'!F24</f>
        <v/>
      </c>
      <c r="D3376" s="277" t="s">
        <v>17</v>
      </c>
      <c r="E3376" s="277" t="s">
        <v>18</v>
      </c>
      <c r="F3376" s="259"/>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row>
    <row r="3377" ht="15.75" customHeight="1">
      <c r="A3377" s="262"/>
      <c r="B3377" s="262"/>
      <c r="C3377" s="275" t="str">
        <f>'Wednesday Study Hall Attendance'!F25</f>
        <v/>
      </c>
      <c r="D3377" s="277" t="s">
        <v>17</v>
      </c>
      <c r="E3377" s="277" t="s">
        <v>18</v>
      </c>
      <c r="F3377" s="259"/>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row>
    <row r="3378" ht="15.75" customHeight="1">
      <c r="A3378" s="262"/>
      <c r="B3378" s="262"/>
      <c r="C3378" s="275" t="str">
        <f>'Wednesday Study Hall Attendance'!F26</f>
        <v/>
      </c>
      <c r="D3378" s="277" t="s">
        <v>17</v>
      </c>
      <c r="E3378" s="277" t="s">
        <v>18</v>
      </c>
      <c r="F3378" s="259"/>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row>
    <row r="3379" ht="15.75" customHeight="1">
      <c r="A3379" s="262"/>
      <c r="B3379" s="262"/>
      <c r="C3379" s="275" t="str">
        <f>'Wednesday Study Hall Attendance'!F27</f>
        <v/>
      </c>
      <c r="D3379" s="277" t="s">
        <v>17</v>
      </c>
      <c r="E3379" s="277" t="s">
        <v>18</v>
      </c>
      <c r="F3379" s="259"/>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row>
    <row r="3380" ht="15.75" customHeight="1">
      <c r="A3380" s="262"/>
      <c r="B3380" s="262"/>
      <c r="C3380" s="275" t="str">
        <f>'Wednesday Study Hall Attendance'!F28</f>
        <v/>
      </c>
      <c r="D3380" s="277" t="s">
        <v>17</v>
      </c>
      <c r="E3380" s="277" t="s">
        <v>18</v>
      </c>
      <c r="F3380" s="259"/>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row>
    <row r="3381" ht="15.75" customHeight="1">
      <c r="A3381" s="262"/>
      <c r="B3381" s="262"/>
      <c r="C3381" s="275" t="str">
        <f>'Wednesday Study Hall Attendance'!F29</f>
        <v/>
      </c>
      <c r="D3381" s="277" t="s">
        <v>17</v>
      </c>
      <c r="E3381" s="277" t="s">
        <v>18</v>
      </c>
      <c r="F3381" s="259"/>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row>
    <row r="3382" ht="15.75" customHeight="1">
      <c r="A3382" s="262"/>
      <c r="B3382" s="262"/>
      <c r="C3382" s="275" t="str">
        <f>'Wednesday Study Hall Attendance'!F30</f>
        <v/>
      </c>
      <c r="D3382" s="277" t="s">
        <v>17</v>
      </c>
      <c r="E3382" s="277" t="s">
        <v>18</v>
      </c>
      <c r="F3382" s="259"/>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row>
    <row r="3383" ht="15.75" customHeight="1">
      <c r="A3383" s="262"/>
      <c r="B3383" s="262"/>
      <c r="C3383" s="275" t="str">
        <f>'Wednesday Study Hall Attendance'!F31</f>
        <v/>
      </c>
      <c r="D3383" s="277" t="s">
        <v>17</v>
      </c>
      <c r="E3383" s="277" t="s">
        <v>18</v>
      </c>
      <c r="F3383" s="259"/>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row>
    <row r="3384" ht="15.75" customHeight="1">
      <c r="A3384" s="262"/>
      <c r="B3384" s="262"/>
      <c r="C3384" s="275" t="str">
        <f>'Wednesday Study Hall Attendance'!F32</f>
        <v/>
      </c>
      <c r="D3384" s="277" t="s">
        <v>17</v>
      </c>
      <c r="E3384" s="277" t="s">
        <v>18</v>
      </c>
      <c r="F3384" s="259"/>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row>
    <row r="3385" ht="15.75" customHeight="1">
      <c r="A3385" s="262"/>
      <c r="B3385" s="262"/>
      <c r="C3385" s="275" t="str">
        <f>'Wednesday Study Hall Attendance'!F33</f>
        <v/>
      </c>
      <c r="D3385" s="277" t="s">
        <v>17</v>
      </c>
      <c r="E3385" s="277" t="s">
        <v>18</v>
      </c>
      <c r="F3385" s="259"/>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row>
    <row r="3386" ht="15.75" customHeight="1">
      <c r="A3386" s="262"/>
      <c r="B3386" s="262"/>
      <c r="C3386" s="275" t="str">
        <f>'Wednesday Study Hall Attendance'!F34</f>
        <v/>
      </c>
      <c r="D3386" s="277" t="s">
        <v>17</v>
      </c>
      <c r="E3386" s="277" t="s">
        <v>18</v>
      </c>
      <c r="F3386" s="259"/>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row>
    <row r="3387" ht="15.75" customHeight="1">
      <c r="A3387" s="262"/>
      <c r="B3387" s="262"/>
      <c r="C3387" s="275" t="str">
        <f>'Wednesday Study Hall Attendance'!F35</f>
        <v/>
      </c>
      <c r="D3387" s="277" t="s">
        <v>17</v>
      </c>
      <c r="E3387" s="277" t="s">
        <v>18</v>
      </c>
      <c r="F3387" s="259"/>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row>
    <row r="3388" ht="15.75" customHeight="1">
      <c r="A3388" s="262"/>
      <c r="B3388" s="262"/>
      <c r="C3388" s="275" t="str">
        <f>'Wednesday Study Hall Attendance'!F36</f>
        <v/>
      </c>
      <c r="D3388" s="277" t="s">
        <v>17</v>
      </c>
      <c r="E3388" s="277" t="s">
        <v>18</v>
      </c>
      <c r="F3388" s="259"/>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row>
    <row r="3389" ht="15.75" customHeight="1">
      <c r="A3389" s="262"/>
      <c r="B3389" s="262"/>
      <c r="C3389" s="275" t="str">
        <f>'Wednesday Study Hall Attendance'!F37</f>
        <v/>
      </c>
      <c r="D3389" s="277" t="s">
        <v>17</v>
      </c>
      <c r="E3389" s="277" t="s">
        <v>18</v>
      </c>
      <c r="F3389" s="259"/>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row>
    <row r="3390" ht="15.75" customHeight="1">
      <c r="A3390" s="262"/>
      <c r="B3390" s="262"/>
      <c r="C3390" s="275" t="str">
        <f>'Wednesday Study Hall Attendance'!F38</f>
        <v/>
      </c>
      <c r="D3390" s="277" t="s">
        <v>17</v>
      </c>
      <c r="E3390" s="277" t="s">
        <v>18</v>
      </c>
      <c r="F3390" s="259"/>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row>
    <row r="3391" ht="15.75" customHeight="1">
      <c r="A3391" s="262"/>
      <c r="B3391" s="262"/>
      <c r="C3391" s="275" t="str">
        <f>'Wednesday Study Hall Attendance'!F39</f>
        <v/>
      </c>
      <c r="D3391" s="277" t="s">
        <v>17</v>
      </c>
      <c r="E3391" s="277" t="s">
        <v>18</v>
      </c>
      <c r="F3391" s="259"/>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row>
    <row r="3392" ht="15.75" customHeight="1">
      <c r="A3392" s="262"/>
      <c r="B3392" s="262"/>
      <c r="C3392" s="275" t="str">
        <f>'Wednesday Study Hall Attendance'!F40</f>
        <v/>
      </c>
      <c r="D3392" s="277" t="s">
        <v>17</v>
      </c>
      <c r="E3392" s="277" t="s">
        <v>18</v>
      </c>
      <c r="F3392" s="259"/>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row>
    <row r="3393" ht="15.75" customHeight="1">
      <c r="A3393" s="262"/>
      <c r="B3393" s="262"/>
      <c r="C3393" s="275" t="str">
        <f>'Wednesday Study Hall Attendance'!F41</f>
        <v/>
      </c>
      <c r="D3393" s="277" t="s">
        <v>17</v>
      </c>
      <c r="E3393" s="277" t="s">
        <v>18</v>
      </c>
      <c r="F3393" s="259"/>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row>
    <row r="3394" ht="15.75" customHeight="1">
      <c r="A3394" s="262"/>
      <c r="B3394" s="262"/>
      <c r="C3394" s="275" t="str">
        <f>'Wednesday Study Hall Attendance'!F42</f>
        <v/>
      </c>
      <c r="D3394" s="277" t="s">
        <v>17</v>
      </c>
      <c r="E3394" s="277" t="s">
        <v>18</v>
      </c>
      <c r="F3394" s="259"/>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row>
    <row r="3395" ht="15.75" customHeight="1">
      <c r="A3395" s="262"/>
      <c r="B3395" s="262"/>
      <c r="C3395" s="275" t="str">
        <f>'Wednesday Study Hall Attendance'!F43</f>
        <v/>
      </c>
      <c r="D3395" s="277" t="s">
        <v>17</v>
      </c>
      <c r="E3395" s="277" t="s">
        <v>18</v>
      </c>
      <c r="F3395" s="259"/>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row>
    <row r="3396" ht="15.75" customHeight="1">
      <c r="A3396" s="262"/>
      <c r="B3396" s="262"/>
      <c r="C3396" s="275" t="str">
        <f>'Wednesday Study Hall Attendance'!F44</f>
        <v/>
      </c>
      <c r="D3396" s="277" t="s">
        <v>17</v>
      </c>
      <c r="E3396" s="277" t="s">
        <v>18</v>
      </c>
      <c r="F3396" s="259"/>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row>
    <row r="3397" ht="15.75" customHeight="1">
      <c r="A3397" s="262"/>
      <c r="B3397" s="262"/>
      <c r="C3397" s="275" t="str">
        <f>'Wednesday Study Hall Attendance'!F45</f>
        <v/>
      </c>
      <c r="D3397" s="277" t="s">
        <v>17</v>
      </c>
      <c r="E3397" s="277" t="s">
        <v>18</v>
      </c>
      <c r="F3397" s="259"/>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row>
    <row r="3398" ht="15.75" customHeight="1">
      <c r="A3398" s="262"/>
      <c r="B3398" s="262"/>
      <c r="C3398" s="275" t="str">
        <f>'Wednesday Study Hall Attendance'!F46</f>
        <v/>
      </c>
      <c r="D3398" s="277" t="s">
        <v>17</v>
      </c>
      <c r="E3398" s="277" t="s">
        <v>18</v>
      </c>
      <c r="F3398" s="259"/>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row>
    <row r="3399" ht="15.75" customHeight="1">
      <c r="A3399" s="262"/>
      <c r="B3399" s="262"/>
      <c r="C3399" s="275" t="str">
        <f>'Wednesday Study Hall Attendance'!F47</f>
        <v/>
      </c>
      <c r="D3399" s="277" t="s">
        <v>17</v>
      </c>
      <c r="E3399" s="277" t="s">
        <v>18</v>
      </c>
      <c r="F3399" s="259"/>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row>
    <row r="3400" ht="15.75" customHeight="1">
      <c r="A3400" s="262"/>
      <c r="B3400" s="262"/>
      <c r="C3400" s="275" t="str">
        <f>'Wednesday Study Hall Attendance'!F48</f>
        <v/>
      </c>
      <c r="D3400" s="277" t="s">
        <v>17</v>
      </c>
      <c r="E3400" s="277" t="s">
        <v>18</v>
      </c>
      <c r="F3400" s="259"/>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row>
    <row r="3401" ht="15.75" customHeight="1">
      <c r="A3401" s="262"/>
      <c r="B3401" s="262"/>
      <c r="C3401" s="275" t="str">
        <f>'Wednesday Study Hall Attendance'!F49</f>
        <v/>
      </c>
      <c r="D3401" s="277" t="s">
        <v>17</v>
      </c>
      <c r="E3401" s="277" t="s">
        <v>18</v>
      </c>
      <c r="F3401" s="259"/>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row>
    <row r="3402" ht="15.75" customHeight="1">
      <c r="A3402" s="262"/>
      <c r="B3402" s="262"/>
      <c r="C3402" s="275" t="str">
        <f>'Wednesday Study Hall Attendance'!F50</f>
        <v/>
      </c>
      <c r="D3402" s="277" t="s">
        <v>17</v>
      </c>
      <c r="E3402" s="277" t="s">
        <v>18</v>
      </c>
      <c r="F3402" s="259"/>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row>
    <row r="3403" ht="15.75" customHeight="1">
      <c r="A3403" s="262"/>
      <c r="B3403" s="262"/>
      <c r="C3403" s="275" t="str">
        <f>'Wednesday Study Hall Attendance'!F51</f>
        <v/>
      </c>
      <c r="D3403" s="277" t="s">
        <v>17</v>
      </c>
      <c r="E3403" s="277" t="s">
        <v>18</v>
      </c>
      <c r="F3403" s="259"/>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row>
    <row r="3404" ht="15.75" customHeight="1">
      <c r="A3404" s="262"/>
      <c r="B3404" s="262"/>
      <c r="C3404" s="275" t="str">
        <f>'Wednesday Study Hall Attendance'!F52</f>
        <v/>
      </c>
      <c r="D3404" s="277" t="s">
        <v>17</v>
      </c>
      <c r="E3404" s="277" t="s">
        <v>18</v>
      </c>
      <c r="F3404" s="259"/>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row>
    <row r="3405" ht="15.75" customHeight="1">
      <c r="A3405" s="262"/>
      <c r="B3405" s="262"/>
      <c r="C3405" s="275" t="str">
        <f>'Wednesday Study Hall Attendance'!F53</f>
        <v/>
      </c>
      <c r="D3405" s="277" t="s">
        <v>17</v>
      </c>
      <c r="E3405" s="277" t="s">
        <v>18</v>
      </c>
      <c r="F3405" s="259"/>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row>
    <row r="3406" ht="15.75" customHeight="1">
      <c r="A3406" s="262"/>
      <c r="B3406" s="262"/>
      <c r="C3406" s="275" t="str">
        <f>'Wednesday Study Hall Attendance'!F54</f>
        <v/>
      </c>
      <c r="D3406" s="277" t="s">
        <v>17</v>
      </c>
      <c r="E3406" s="277" t="s">
        <v>18</v>
      </c>
      <c r="F3406" s="259"/>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row>
    <row r="3407" ht="15.75" customHeight="1">
      <c r="A3407" s="262"/>
      <c r="B3407" s="262"/>
      <c r="C3407" s="275" t="str">
        <f>'Wednesday Study Hall Attendance'!F55</f>
        <v/>
      </c>
      <c r="D3407" s="277" t="s">
        <v>17</v>
      </c>
      <c r="E3407" s="277" t="s">
        <v>18</v>
      </c>
      <c r="F3407" s="259"/>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row>
    <row r="3408" ht="15.75" customHeight="1">
      <c r="A3408" s="262"/>
      <c r="B3408" s="262"/>
      <c r="C3408" s="275" t="str">
        <f>'Wednesday Study Hall Attendance'!F56</f>
        <v/>
      </c>
      <c r="D3408" s="277" t="s">
        <v>17</v>
      </c>
      <c r="E3408" s="277" t="s">
        <v>18</v>
      </c>
      <c r="F3408" s="259"/>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row>
    <row r="3409" ht="15.75" customHeight="1">
      <c r="A3409" s="262"/>
      <c r="B3409" s="262"/>
      <c r="C3409" s="275" t="str">
        <f>'Wednesday Study Hall Attendance'!F57</f>
        <v/>
      </c>
      <c r="D3409" s="277" t="s">
        <v>17</v>
      </c>
      <c r="E3409" s="277" t="s">
        <v>18</v>
      </c>
      <c r="F3409" s="259"/>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row>
    <row r="3410" ht="15.75" customHeight="1">
      <c r="A3410" s="262"/>
      <c r="B3410" s="262"/>
      <c r="C3410" s="275" t="str">
        <f>'Wednesday Study Hall Attendance'!F58</f>
        <v/>
      </c>
      <c r="D3410" s="277" t="s">
        <v>17</v>
      </c>
      <c r="E3410" s="277" t="s">
        <v>18</v>
      </c>
      <c r="F3410" s="259"/>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row>
    <row r="3411" ht="15.75" customHeight="1">
      <c r="A3411" s="262"/>
      <c r="B3411" s="262"/>
      <c r="C3411" s="275" t="str">
        <f>'Wednesday Study Hall Attendance'!F59</f>
        <v/>
      </c>
      <c r="D3411" s="277" t="s">
        <v>17</v>
      </c>
      <c r="E3411" s="277" t="s">
        <v>18</v>
      </c>
      <c r="F3411" s="259"/>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row>
    <row r="3412" ht="15.75" customHeight="1">
      <c r="A3412" s="262"/>
      <c r="B3412" s="262"/>
      <c r="C3412" s="275" t="str">
        <f>'Wednesday Study Hall Attendance'!F60</f>
        <v/>
      </c>
      <c r="D3412" s="277" t="s">
        <v>17</v>
      </c>
      <c r="E3412" s="277" t="s">
        <v>18</v>
      </c>
      <c r="F3412" s="259"/>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row>
    <row r="3413" ht="15.75" customHeight="1">
      <c r="A3413" s="262"/>
      <c r="B3413" s="262"/>
      <c r="C3413" s="275" t="str">
        <f>'Wednesday Study Hall Attendance'!F61</f>
        <v/>
      </c>
      <c r="D3413" s="277" t="s">
        <v>17</v>
      </c>
      <c r="E3413" s="277" t="s">
        <v>18</v>
      </c>
      <c r="F3413" s="259"/>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row>
    <row r="3414" ht="15.75" customHeight="1">
      <c r="A3414" s="262"/>
      <c r="B3414" s="262"/>
      <c r="C3414" s="275" t="str">
        <f>'Wednesday Study Hall Attendance'!F62</f>
        <v/>
      </c>
      <c r="D3414" s="277" t="s">
        <v>17</v>
      </c>
      <c r="E3414" s="277" t="s">
        <v>18</v>
      </c>
      <c r="F3414" s="259"/>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row>
    <row r="3415" ht="15.75" customHeight="1">
      <c r="A3415" s="262"/>
      <c r="B3415" s="262"/>
      <c r="C3415" s="275" t="str">
        <f>'Wednesday Study Hall Attendance'!F63</f>
        <v/>
      </c>
      <c r="D3415" s="277" t="s">
        <v>17</v>
      </c>
      <c r="E3415" s="277" t="s">
        <v>18</v>
      </c>
      <c r="F3415" s="259"/>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row>
    <row r="3416" ht="15.75" customHeight="1">
      <c r="A3416" s="262"/>
      <c r="B3416" s="262"/>
      <c r="C3416" s="275" t="str">
        <f>'Wednesday Study Hall Attendance'!F64</f>
        <v/>
      </c>
      <c r="D3416" s="277" t="s">
        <v>17</v>
      </c>
      <c r="E3416" s="277" t="s">
        <v>18</v>
      </c>
      <c r="F3416" s="259"/>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row>
    <row r="3417" ht="15.75" customHeight="1">
      <c r="A3417" s="262"/>
      <c r="B3417" s="262"/>
      <c r="C3417" s="275" t="str">
        <f>'Wednesday Study Hall Attendance'!F65</f>
        <v/>
      </c>
      <c r="D3417" s="277" t="s">
        <v>17</v>
      </c>
      <c r="E3417" s="277" t="s">
        <v>18</v>
      </c>
      <c r="F3417" s="259"/>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row>
    <row r="3418" ht="15.75" customHeight="1">
      <c r="A3418" s="262"/>
      <c r="B3418" s="262"/>
      <c r="C3418" s="275" t="str">
        <f>'Wednesday Study Hall Attendance'!F66</f>
        <v/>
      </c>
      <c r="D3418" s="277" t="s">
        <v>17</v>
      </c>
      <c r="E3418" s="277" t="s">
        <v>18</v>
      </c>
      <c r="F3418" s="259"/>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row>
    <row r="3419" ht="15.75" customHeight="1">
      <c r="A3419" s="262"/>
      <c r="B3419" s="262"/>
      <c r="C3419" s="275" t="str">
        <f>'Wednesday Study Hall Attendance'!F67</f>
        <v/>
      </c>
      <c r="D3419" s="277" t="s">
        <v>17</v>
      </c>
      <c r="E3419" s="277" t="s">
        <v>18</v>
      </c>
      <c r="F3419" s="259"/>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row>
    <row r="3420" ht="15.75" customHeight="1">
      <c r="A3420" s="262"/>
      <c r="B3420" s="262"/>
      <c r="C3420" s="275" t="str">
        <f>'Wednesday Study Hall Attendance'!F68</f>
        <v/>
      </c>
      <c r="D3420" s="277" t="s">
        <v>17</v>
      </c>
      <c r="E3420" s="277" t="s">
        <v>18</v>
      </c>
      <c r="F3420" s="259"/>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row>
    <row r="3421" ht="15.75" customHeight="1">
      <c r="A3421" s="262"/>
      <c r="B3421" s="262"/>
      <c r="C3421" s="275" t="str">
        <f>'Wednesday Study Hall Attendance'!F69</f>
        <v/>
      </c>
      <c r="D3421" s="277" t="s">
        <v>17</v>
      </c>
      <c r="E3421" s="277" t="s">
        <v>18</v>
      </c>
      <c r="F3421" s="259"/>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row>
    <row r="3422" ht="15.75" customHeight="1">
      <c r="A3422" s="262"/>
      <c r="B3422" s="262"/>
      <c r="C3422" s="275" t="str">
        <f>'Wednesday Study Hall Attendance'!F70</f>
        <v/>
      </c>
      <c r="D3422" s="277" t="s">
        <v>17</v>
      </c>
      <c r="E3422" s="277" t="s">
        <v>18</v>
      </c>
      <c r="F3422" s="259"/>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row>
    <row r="3423" ht="15.75" customHeight="1">
      <c r="A3423" s="262"/>
      <c r="B3423" s="262"/>
      <c r="C3423" s="275" t="str">
        <f>'Wednesday Study Hall Attendance'!F71</f>
        <v/>
      </c>
      <c r="D3423" s="277" t="s">
        <v>17</v>
      </c>
      <c r="E3423" s="277" t="s">
        <v>18</v>
      </c>
      <c r="F3423" s="259"/>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row>
    <row r="3424" ht="15.75" customHeight="1">
      <c r="A3424" s="262"/>
      <c r="B3424" s="262"/>
      <c r="C3424" s="275" t="str">
        <f>'Wednesday Study Hall Attendance'!F72</f>
        <v/>
      </c>
      <c r="D3424" s="277" t="s">
        <v>17</v>
      </c>
      <c r="E3424" s="277" t="s">
        <v>18</v>
      </c>
      <c r="F3424" s="259"/>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row>
    <row r="3425" ht="15.75" customHeight="1">
      <c r="A3425" s="262"/>
      <c r="B3425" s="262"/>
      <c r="C3425" s="275" t="str">
        <f>'Wednesday Study Hall Attendance'!F73</f>
        <v/>
      </c>
      <c r="D3425" s="277" t="s">
        <v>17</v>
      </c>
      <c r="E3425" s="277" t="s">
        <v>18</v>
      </c>
      <c r="F3425" s="259"/>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row>
    <row r="3426" ht="15.75" customHeight="1">
      <c r="A3426" s="262"/>
      <c r="B3426" s="262"/>
      <c r="C3426" s="275" t="str">
        <f>'Wednesday Study Hall Attendance'!F74</f>
        <v/>
      </c>
      <c r="D3426" s="277" t="s">
        <v>17</v>
      </c>
      <c r="E3426" s="277" t="s">
        <v>18</v>
      </c>
      <c r="F3426" s="259"/>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row>
    <row r="3427" ht="15.75" customHeight="1">
      <c r="A3427" s="262"/>
      <c r="B3427" s="262"/>
      <c r="C3427" s="275" t="str">
        <f>'Wednesday Study Hall Attendance'!F75</f>
        <v/>
      </c>
      <c r="D3427" s="277" t="s">
        <v>17</v>
      </c>
      <c r="E3427" s="277" t="s">
        <v>18</v>
      </c>
      <c r="F3427" s="259"/>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row>
    <row r="3428" ht="15.75" customHeight="1">
      <c r="A3428" s="262"/>
      <c r="B3428" s="262"/>
      <c r="C3428" s="275" t="str">
        <f>'Wednesday Study Hall Attendance'!F76</f>
        <v/>
      </c>
      <c r="D3428" s="277" t="s">
        <v>17</v>
      </c>
      <c r="E3428" s="277" t="s">
        <v>18</v>
      </c>
      <c r="F3428" s="259"/>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row>
    <row r="3429" ht="15.75" customHeight="1">
      <c r="A3429" s="262"/>
      <c r="B3429" s="262"/>
      <c r="C3429" s="275" t="str">
        <f>'Wednesday Study Hall Attendance'!F77</f>
        <v/>
      </c>
      <c r="D3429" s="277" t="s">
        <v>17</v>
      </c>
      <c r="E3429" s="277" t="s">
        <v>18</v>
      </c>
      <c r="F3429" s="259"/>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row>
    <row r="3430" ht="15.75" customHeight="1">
      <c r="A3430" s="262"/>
      <c r="B3430" s="262"/>
      <c r="C3430" s="275" t="str">
        <f>'Wednesday Study Hall Attendance'!F78</f>
        <v/>
      </c>
      <c r="D3430" s="277" t="s">
        <v>17</v>
      </c>
      <c r="E3430" s="277" t="s">
        <v>18</v>
      </c>
      <c r="F3430" s="259"/>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row>
    <row r="3431" ht="15.75" customHeight="1">
      <c r="A3431" s="262"/>
      <c r="B3431" s="262"/>
      <c r="C3431" s="275" t="str">
        <f>'Wednesday Study Hall Attendance'!F79</f>
        <v/>
      </c>
      <c r="D3431" s="277" t="s">
        <v>17</v>
      </c>
      <c r="E3431" s="277" t="s">
        <v>18</v>
      </c>
      <c r="F3431" s="259"/>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row>
    <row r="3432" ht="15.75" customHeight="1">
      <c r="A3432" s="262"/>
      <c r="B3432" s="262"/>
      <c r="C3432" s="275" t="str">
        <f>'Wednesday Study Hall Attendance'!F80</f>
        <v/>
      </c>
      <c r="D3432" s="277" t="s">
        <v>17</v>
      </c>
      <c r="E3432" s="277" t="s">
        <v>18</v>
      </c>
      <c r="F3432" s="259"/>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row>
    <row r="3433" ht="15.75" customHeight="1">
      <c r="A3433" s="262"/>
      <c r="B3433" s="262"/>
      <c r="C3433" s="275" t="str">
        <f>'Wednesday Study Hall Attendance'!F81</f>
        <v/>
      </c>
      <c r="D3433" s="277" t="s">
        <v>17</v>
      </c>
      <c r="E3433" s="277" t="s">
        <v>18</v>
      </c>
      <c r="F3433" s="259"/>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row>
    <row r="3434" ht="15.75" customHeight="1">
      <c r="A3434" s="262"/>
      <c r="B3434" s="262"/>
      <c r="C3434" s="275" t="str">
        <f>'Wednesday Study Hall Attendance'!F82</f>
        <v/>
      </c>
      <c r="D3434" s="277" t="s">
        <v>17</v>
      </c>
      <c r="E3434" s="277" t="s">
        <v>18</v>
      </c>
      <c r="F3434" s="259"/>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row>
    <row r="3435" ht="15.75" customHeight="1">
      <c r="A3435" s="262"/>
      <c r="B3435" s="262"/>
      <c r="C3435" s="275" t="str">
        <f>'Wednesday Study Hall Attendance'!F83</f>
        <v/>
      </c>
      <c r="D3435" s="277" t="s">
        <v>17</v>
      </c>
      <c r="E3435" s="277" t="s">
        <v>18</v>
      </c>
      <c r="F3435" s="259"/>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row>
    <row r="3436" ht="15.75" customHeight="1">
      <c r="A3436" s="262"/>
      <c r="B3436" s="262"/>
      <c r="C3436" s="275" t="str">
        <f>'Wednesday Study Hall Attendance'!F84</f>
        <v/>
      </c>
      <c r="D3436" s="277" t="s">
        <v>17</v>
      </c>
      <c r="E3436" s="277" t="s">
        <v>18</v>
      </c>
      <c r="F3436" s="259"/>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row>
    <row r="3437" ht="15.75" customHeight="1">
      <c r="A3437" s="262"/>
      <c r="B3437" s="262"/>
      <c r="C3437" s="275" t="str">
        <f>'Wednesday Study Hall Attendance'!F85</f>
        <v/>
      </c>
      <c r="D3437" s="277" t="s">
        <v>17</v>
      </c>
      <c r="E3437" s="277" t="s">
        <v>18</v>
      </c>
      <c r="F3437" s="259"/>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row>
    <row r="3438" ht="15.75" customHeight="1">
      <c r="A3438" s="262"/>
      <c r="B3438" s="262"/>
      <c r="C3438" s="275" t="str">
        <f>'Wednesday Study Hall Attendance'!F86</f>
        <v/>
      </c>
      <c r="D3438" s="277" t="s">
        <v>17</v>
      </c>
      <c r="E3438" s="277" t="s">
        <v>18</v>
      </c>
      <c r="F3438" s="259"/>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row>
    <row r="3439" ht="15.75" customHeight="1">
      <c r="A3439" s="262"/>
      <c r="B3439" s="262"/>
      <c r="C3439" s="275" t="str">
        <f>'Wednesday Study Hall Attendance'!F87</f>
        <v/>
      </c>
      <c r="D3439" s="277" t="s">
        <v>17</v>
      </c>
      <c r="E3439" s="277" t="s">
        <v>18</v>
      </c>
      <c r="F3439" s="259"/>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row>
    <row r="3440" ht="15.75" customHeight="1">
      <c r="A3440" s="262"/>
      <c r="B3440" s="262"/>
      <c r="C3440" s="275" t="str">
        <f>'Wednesday Study Hall Attendance'!F88</f>
        <v/>
      </c>
      <c r="D3440" s="277" t="s">
        <v>17</v>
      </c>
      <c r="E3440" s="277" t="s">
        <v>18</v>
      </c>
      <c r="F3440" s="259"/>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row>
    <row r="3441" ht="15.75" customHeight="1">
      <c r="A3441" s="262"/>
      <c r="B3441" s="262"/>
      <c r="C3441" s="275" t="str">
        <f>'Wednesday Study Hall Attendance'!F89</f>
        <v/>
      </c>
      <c r="D3441" s="277" t="s">
        <v>17</v>
      </c>
      <c r="E3441" s="277" t="s">
        <v>18</v>
      </c>
      <c r="F3441" s="259"/>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row>
    <row r="3442" ht="15.75" customHeight="1">
      <c r="A3442" s="262"/>
      <c r="B3442" s="262"/>
      <c r="C3442" s="275" t="str">
        <f>'Wednesday Study Hall Attendance'!F90</f>
        <v/>
      </c>
      <c r="D3442" s="277" t="s">
        <v>17</v>
      </c>
      <c r="E3442" s="277" t="s">
        <v>18</v>
      </c>
      <c r="F3442" s="259"/>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row>
    <row r="3443" ht="15.75" customHeight="1">
      <c r="A3443" s="262"/>
      <c r="B3443" s="262"/>
      <c r="C3443" s="275" t="str">
        <f>'Wednesday Study Hall Attendance'!F91</f>
        <v/>
      </c>
      <c r="D3443" s="277" t="s">
        <v>17</v>
      </c>
      <c r="E3443" s="277" t="s">
        <v>18</v>
      </c>
      <c r="F3443" s="259"/>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row>
    <row r="3444" ht="15.75" customHeight="1">
      <c r="A3444" s="262"/>
      <c r="B3444" s="262"/>
      <c r="C3444" s="275" t="str">
        <f>'Wednesday Study Hall Attendance'!F92</f>
        <v/>
      </c>
      <c r="D3444" s="277" t="s">
        <v>17</v>
      </c>
      <c r="E3444" s="277" t="s">
        <v>18</v>
      </c>
      <c r="F3444" s="259"/>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row>
    <row r="3445" ht="15.75" customHeight="1">
      <c r="A3445" s="262"/>
      <c r="B3445" s="262"/>
      <c r="C3445" s="275" t="str">
        <f>'Wednesday Study Hall Attendance'!F93</f>
        <v/>
      </c>
      <c r="D3445" s="277" t="s">
        <v>17</v>
      </c>
      <c r="E3445" s="277" t="s">
        <v>18</v>
      </c>
      <c r="F3445" s="259"/>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row>
    <row r="3446" ht="15.75" customHeight="1">
      <c r="A3446" s="262"/>
      <c r="B3446" s="262"/>
      <c r="C3446" s="275" t="str">
        <f>'Wednesday Study Hall Attendance'!F94</f>
        <v/>
      </c>
      <c r="D3446" s="277" t="s">
        <v>17</v>
      </c>
      <c r="E3446" s="277" t="s">
        <v>18</v>
      </c>
      <c r="F3446" s="259"/>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row>
    <row r="3447" ht="15.75" customHeight="1">
      <c r="A3447" s="262"/>
      <c r="B3447" s="262"/>
      <c r="C3447" s="275" t="str">
        <f>'Wednesday Study Hall Attendance'!F95</f>
        <v/>
      </c>
      <c r="D3447" s="277" t="s">
        <v>17</v>
      </c>
      <c r="E3447" s="277" t="s">
        <v>18</v>
      </c>
      <c r="F3447" s="259"/>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row>
    <row r="3448" ht="15.75" customHeight="1">
      <c r="A3448" s="262"/>
      <c r="B3448" s="262"/>
      <c r="C3448" s="275" t="str">
        <f>'Wednesday Study Hall Attendance'!F96</f>
        <v/>
      </c>
      <c r="D3448" s="277" t="s">
        <v>17</v>
      </c>
      <c r="E3448" s="277" t="s">
        <v>18</v>
      </c>
      <c r="F3448" s="259"/>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row>
    <row r="3449" ht="15.75" customHeight="1">
      <c r="A3449" s="262"/>
      <c r="B3449" s="262"/>
      <c r="C3449" s="275" t="str">
        <f>'Wednesday Study Hall Attendance'!F97</f>
        <v/>
      </c>
      <c r="D3449" s="277" t="s">
        <v>17</v>
      </c>
      <c r="E3449" s="277" t="s">
        <v>18</v>
      </c>
      <c r="F3449" s="259"/>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row>
    <row r="3450" ht="15.75" customHeight="1">
      <c r="A3450" s="262"/>
      <c r="B3450" s="262"/>
      <c r="C3450" s="275" t="str">
        <f>'Wednesday Study Hall Attendance'!F98</f>
        <v/>
      </c>
      <c r="D3450" s="277" t="s">
        <v>17</v>
      </c>
      <c r="E3450" s="277" t="s">
        <v>18</v>
      </c>
      <c r="F3450" s="259"/>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row>
    <row r="3451" ht="15.75" customHeight="1">
      <c r="A3451" s="262"/>
      <c r="B3451" s="262"/>
      <c r="C3451" s="275" t="str">
        <f>'Wednesday Study Hall Attendance'!F99</f>
        <v/>
      </c>
      <c r="D3451" s="277" t="s">
        <v>17</v>
      </c>
      <c r="E3451" s="277" t="s">
        <v>18</v>
      </c>
      <c r="F3451" s="259"/>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row>
    <row r="3452" ht="15.75" customHeight="1">
      <c r="A3452" s="262"/>
      <c r="B3452" s="262"/>
      <c r="C3452" s="275" t="str">
        <f>'Wednesday Study Hall Attendance'!F100</f>
        <v/>
      </c>
      <c r="D3452" s="277" t="s">
        <v>17</v>
      </c>
      <c r="E3452" s="277" t="s">
        <v>18</v>
      </c>
      <c r="F3452" s="259"/>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row>
    <row r="3453" ht="15.75" customHeight="1">
      <c r="A3453" s="262"/>
      <c r="B3453" s="262"/>
      <c r="C3453" s="275" t="str">
        <f>'Wednesday Study Hall Attendance'!F101</f>
        <v/>
      </c>
      <c r="D3453" s="277" t="s">
        <v>17</v>
      </c>
      <c r="E3453" s="277" t="s">
        <v>18</v>
      </c>
      <c r="F3453" s="259"/>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row>
    <row r="3454" ht="15.75" customHeight="1">
      <c r="A3454" s="262"/>
      <c r="B3454" s="262"/>
      <c r="C3454" s="275" t="str">
        <f>'Wednesday Study Hall Attendance'!F102</f>
        <v/>
      </c>
      <c r="D3454" s="277" t="s">
        <v>17</v>
      </c>
      <c r="E3454" s="277" t="s">
        <v>18</v>
      </c>
      <c r="F3454" s="259"/>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row>
    <row r="3455" ht="15.75" customHeight="1">
      <c r="A3455" s="262"/>
      <c r="B3455" s="262"/>
      <c r="C3455" s="275" t="str">
        <f>'Wednesday Study Hall Attendance'!F103</f>
        <v/>
      </c>
      <c r="D3455" s="277" t="s">
        <v>17</v>
      </c>
      <c r="E3455" s="277" t="s">
        <v>18</v>
      </c>
      <c r="F3455" s="259"/>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row>
    <row r="3456" ht="15.75" customHeight="1">
      <c r="A3456" s="262"/>
      <c r="B3456" s="262"/>
      <c r="C3456" s="275" t="str">
        <f>'Wednesday Study Hall Attendance'!F104</f>
        <v/>
      </c>
      <c r="D3456" s="277" t="s">
        <v>17</v>
      </c>
      <c r="E3456" s="277" t="s">
        <v>18</v>
      </c>
      <c r="F3456" s="259"/>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row>
    <row r="3457" ht="15.75" customHeight="1">
      <c r="A3457" s="262"/>
      <c r="B3457" s="262"/>
      <c r="C3457" s="275" t="str">
        <f>'Wednesday Study Hall Attendance'!F105</f>
        <v/>
      </c>
      <c r="D3457" s="277" t="s">
        <v>17</v>
      </c>
      <c r="E3457" s="277" t="s">
        <v>18</v>
      </c>
      <c r="F3457" s="259"/>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row>
    <row r="3458" ht="15.75" customHeight="1">
      <c r="A3458" s="262"/>
      <c r="B3458" s="262"/>
      <c r="C3458" s="275" t="str">
        <f>'Wednesday Study Hall Attendance'!F106</f>
        <v/>
      </c>
      <c r="D3458" s="277" t="s">
        <v>17</v>
      </c>
      <c r="E3458" s="277" t="s">
        <v>18</v>
      </c>
      <c r="F3458" s="259"/>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row>
    <row r="3459" ht="15.75" customHeight="1">
      <c r="A3459" s="262"/>
      <c r="B3459" s="262"/>
      <c r="C3459" s="275" t="str">
        <f>'Wednesday Study Hall Attendance'!F107</f>
        <v/>
      </c>
      <c r="D3459" s="277" t="s">
        <v>17</v>
      </c>
      <c r="E3459" s="277" t="s">
        <v>18</v>
      </c>
      <c r="F3459" s="259"/>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row>
    <row r="3460" ht="15.75" customHeight="1">
      <c r="A3460" s="262"/>
      <c r="B3460" s="262"/>
      <c r="C3460" s="275" t="str">
        <f>'Wednesday Study Hall Attendance'!F108</f>
        <v/>
      </c>
      <c r="D3460" s="277" t="s">
        <v>17</v>
      </c>
      <c r="E3460" s="277" t="s">
        <v>18</v>
      </c>
      <c r="F3460" s="259"/>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row>
    <row r="3461" ht="15.75" customHeight="1">
      <c r="A3461" s="262"/>
      <c r="B3461" s="262"/>
      <c r="C3461" s="275" t="str">
        <f>'Wednesday Study Hall Attendance'!F109</f>
        <v/>
      </c>
      <c r="D3461" s="277" t="s">
        <v>17</v>
      </c>
      <c r="E3461" s="277" t="s">
        <v>18</v>
      </c>
      <c r="F3461" s="259"/>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row>
    <row r="3462" ht="15.75" customHeight="1">
      <c r="A3462" s="262"/>
      <c r="B3462" s="262"/>
      <c r="C3462" s="275" t="str">
        <f>'Wednesday Study Hall Attendance'!F110</f>
        <v/>
      </c>
      <c r="D3462" s="277" t="s">
        <v>17</v>
      </c>
      <c r="E3462" s="277" t="s">
        <v>18</v>
      </c>
      <c r="F3462" s="259"/>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row>
    <row r="3463" ht="15.75" customHeight="1">
      <c r="A3463" s="262"/>
      <c r="B3463" s="262"/>
      <c r="C3463" s="275" t="str">
        <f>'Wednesday Study Hall Attendance'!F111</f>
        <v/>
      </c>
      <c r="D3463" s="277" t="s">
        <v>17</v>
      </c>
      <c r="E3463" s="277" t="s">
        <v>18</v>
      </c>
      <c r="F3463" s="259"/>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row>
    <row r="3464" ht="15.75" customHeight="1">
      <c r="A3464" s="262"/>
      <c r="B3464" s="262"/>
      <c r="C3464" s="275" t="str">
        <f>'Wednesday Study Hall Attendance'!F112</f>
        <v/>
      </c>
      <c r="D3464" s="277" t="s">
        <v>17</v>
      </c>
      <c r="E3464" s="277" t="s">
        <v>18</v>
      </c>
      <c r="F3464" s="259"/>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row>
    <row r="3465" ht="15.75" customHeight="1">
      <c r="A3465" s="262"/>
      <c r="B3465" s="262"/>
      <c r="C3465" s="275" t="str">
        <f>'Wednesday Study Hall Attendance'!F113</f>
        <v/>
      </c>
      <c r="D3465" s="277" t="s">
        <v>17</v>
      </c>
      <c r="E3465" s="277" t="s">
        <v>18</v>
      </c>
      <c r="F3465" s="259"/>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row>
    <row r="3466" ht="15.75" customHeight="1">
      <c r="A3466" s="262"/>
      <c r="B3466" s="262"/>
      <c r="C3466" s="275" t="str">
        <f>'Wednesday Study Hall Attendance'!F114</f>
        <v/>
      </c>
      <c r="D3466" s="277" t="s">
        <v>17</v>
      </c>
      <c r="E3466" s="277" t="s">
        <v>18</v>
      </c>
      <c r="F3466" s="259"/>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row>
    <row r="3467" ht="15.75" customHeight="1">
      <c r="A3467" s="262"/>
      <c r="B3467" s="262"/>
      <c r="C3467" s="275" t="str">
        <f>'Wednesday Study Hall Attendance'!F115</f>
        <v/>
      </c>
      <c r="D3467" s="277" t="s">
        <v>17</v>
      </c>
      <c r="E3467" s="277" t="s">
        <v>18</v>
      </c>
      <c r="F3467" s="259"/>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row>
    <row r="3468" ht="15.75" customHeight="1">
      <c r="A3468" s="262"/>
      <c r="B3468" s="262"/>
      <c r="C3468" s="275" t="str">
        <f>'Wednesday Study Hall Attendance'!F116</f>
        <v/>
      </c>
      <c r="D3468" s="277" t="s">
        <v>17</v>
      </c>
      <c r="E3468" s="277" t="s">
        <v>18</v>
      </c>
      <c r="F3468" s="259"/>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row>
    <row r="3469" ht="15.75" customHeight="1">
      <c r="A3469" s="262"/>
      <c r="B3469" s="262"/>
      <c r="C3469" s="275" t="str">
        <f>'Wednesday Study Hall Attendance'!F117</f>
        <v/>
      </c>
      <c r="D3469" s="277" t="s">
        <v>17</v>
      </c>
      <c r="E3469" s="277" t="s">
        <v>18</v>
      </c>
      <c r="F3469" s="259"/>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row>
    <row r="3470" ht="15.75" customHeight="1">
      <c r="A3470" s="262"/>
      <c r="B3470" s="262"/>
      <c r="C3470" s="275" t="str">
        <f>'Wednesday Study Hall Attendance'!F118</f>
        <v/>
      </c>
      <c r="D3470" s="277" t="s">
        <v>17</v>
      </c>
      <c r="E3470" s="277" t="s">
        <v>18</v>
      </c>
      <c r="F3470" s="259"/>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row>
    <row r="3471" ht="15.75" customHeight="1">
      <c r="A3471" s="262"/>
      <c r="B3471" s="262"/>
      <c r="C3471" s="275" t="str">
        <f>'Wednesday Study Hall Attendance'!F119</f>
        <v/>
      </c>
      <c r="D3471" s="277" t="s">
        <v>17</v>
      </c>
      <c r="E3471" s="277" t="s">
        <v>18</v>
      </c>
      <c r="F3471" s="259"/>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row>
    <row r="3472" ht="15.75" customHeight="1">
      <c r="A3472" s="262"/>
      <c r="B3472" s="262"/>
      <c r="C3472" s="275" t="str">
        <f>'Wednesday Study Hall Attendance'!F120</f>
        <v/>
      </c>
      <c r="D3472" s="277" t="s">
        <v>17</v>
      </c>
      <c r="E3472" s="277" t="s">
        <v>18</v>
      </c>
      <c r="F3472" s="259"/>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row>
    <row r="3473" ht="15.75" customHeight="1">
      <c r="A3473" s="262"/>
      <c r="B3473" s="262"/>
      <c r="C3473" s="275" t="str">
        <f>'Wednesday Study Hall Attendance'!F121</f>
        <v/>
      </c>
      <c r="D3473" s="277" t="s">
        <v>17</v>
      </c>
      <c r="E3473" s="277" t="s">
        <v>18</v>
      </c>
      <c r="F3473" s="259"/>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row>
    <row r="3474" ht="15.75" customHeight="1">
      <c r="A3474" s="262"/>
      <c r="B3474" s="262"/>
      <c r="C3474" s="275" t="str">
        <f>'Wednesday Study Hall Attendance'!F122</f>
        <v/>
      </c>
      <c r="D3474" s="277" t="s">
        <v>17</v>
      </c>
      <c r="E3474" s="277" t="s">
        <v>18</v>
      </c>
      <c r="F3474" s="259"/>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row>
    <row r="3475" ht="15.75" customHeight="1">
      <c r="A3475" s="262"/>
      <c r="B3475" s="262"/>
      <c r="C3475" s="275" t="str">
        <f>'Wednesday Study Hall Attendance'!F123</f>
        <v/>
      </c>
      <c r="D3475" s="277" t="s">
        <v>17</v>
      </c>
      <c r="E3475" s="277" t="s">
        <v>18</v>
      </c>
      <c r="F3475" s="259"/>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row>
    <row r="3476" ht="15.75" customHeight="1">
      <c r="A3476" s="262"/>
      <c r="B3476" s="262"/>
      <c r="C3476" s="275" t="str">
        <f>'Wednesday Study Hall Attendance'!F124</f>
        <v/>
      </c>
      <c r="D3476" s="277" t="s">
        <v>17</v>
      </c>
      <c r="E3476" s="277" t="s">
        <v>18</v>
      </c>
      <c r="F3476" s="259"/>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row>
    <row r="3477" ht="15.75" customHeight="1">
      <c r="A3477" s="262"/>
      <c r="B3477" s="262"/>
      <c r="C3477" s="275" t="str">
        <f>'Wednesday Study Hall Attendance'!F125</f>
        <v/>
      </c>
      <c r="D3477" s="277" t="s">
        <v>17</v>
      </c>
      <c r="E3477" s="277" t="s">
        <v>18</v>
      </c>
      <c r="F3477" s="259"/>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row>
    <row r="3478" ht="15.75" customHeight="1">
      <c r="A3478" s="262"/>
      <c r="B3478" s="262"/>
      <c r="C3478" s="275" t="str">
        <f>'Wednesday Study Hall Attendance'!F126</f>
        <v/>
      </c>
      <c r="D3478" s="277" t="s">
        <v>17</v>
      </c>
      <c r="E3478" s="277" t="s">
        <v>18</v>
      </c>
      <c r="F3478" s="259"/>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row>
    <row r="3479" ht="15.75" customHeight="1">
      <c r="A3479" s="262"/>
      <c r="B3479" s="262"/>
      <c r="C3479" s="275" t="str">
        <f>'Wednesday Study Hall Attendance'!F127</f>
        <v/>
      </c>
      <c r="D3479" s="277" t="s">
        <v>17</v>
      </c>
      <c r="E3479" s="277" t="s">
        <v>18</v>
      </c>
      <c r="F3479" s="259"/>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row>
    <row r="3480" ht="15.75" customHeight="1">
      <c r="A3480" s="262"/>
      <c r="B3480" s="262"/>
      <c r="C3480" s="275" t="str">
        <f>'Wednesday Study Hall Attendance'!F128</f>
        <v/>
      </c>
      <c r="D3480" s="277" t="s">
        <v>17</v>
      </c>
      <c r="E3480" s="277" t="s">
        <v>18</v>
      </c>
      <c r="F3480" s="259"/>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row>
    <row r="3481" ht="15.75" customHeight="1">
      <c r="A3481" s="262"/>
      <c r="B3481" s="262"/>
      <c r="C3481" s="275" t="str">
        <f>'Wednesday Study Hall Attendance'!F129</f>
        <v/>
      </c>
      <c r="D3481" s="277" t="s">
        <v>17</v>
      </c>
      <c r="E3481" s="277" t="s">
        <v>18</v>
      </c>
      <c r="F3481" s="259"/>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row>
    <row r="3482" ht="15.75" customHeight="1">
      <c r="A3482" s="262"/>
      <c r="B3482" s="262"/>
      <c r="C3482" s="275" t="str">
        <f>'Wednesday Study Hall Attendance'!F130</f>
        <v/>
      </c>
      <c r="D3482" s="277" t="s">
        <v>17</v>
      </c>
      <c r="E3482" s="277" t="s">
        <v>18</v>
      </c>
      <c r="F3482" s="259"/>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row>
    <row r="3483" ht="15.75" customHeight="1">
      <c r="A3483" s="262"/>
      <c r="B3483" s="262"/>
      <c r="C3483" s="275" t="str">
        <f>'Wednesday Study Hall Attendance'!F131</f>
        <v/>
      </c>
      <c r="D3483" s="277" t="s">
        <v>17</v>
      </c>
      <c r="E3483" s="277" t="s">
        <v>18</v>
      </c>
      <c r="F3483" s="259"/>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row>
    <row r="3484" ht="15.75" customHeight="1">
      <c r="A3484" s="262"/>
      <c r="B3484" s="262"/>
      <c r="C3484" s="275" t="str">
        <f>'Wednesday Study Hall Attendance'!F132</f>
        <v/>
      </c>
      <c r="D3484" s="277" t="s">
        <v>17</v>
      </c>
      <c r="E3484" s="277" t="s">
        <v>18</v>
      </c>
      <c r="F3484" s="259"/>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row>
    <row r="3485" ht="15.75" customHeight="1">
      <c r="A3485" s="262"/>
      <c r="B3485" s="262"/>
      <c r="C3485" s="275" t="str">
        <f>'Wednesday Study Hall Attendance'!F133</f>
        <v/>
      </c>
      <c r="D3485" s="277" t="s">
        <v>17</v>
      </c>
      <c r="E3485" s="277" t="s">
        <v>18</v>
      </c>
      <c r="F3485" s="259"/>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row>
    <row r="3486" ht="15.75" customHeight="1">
      <c r="A3486" s="262"/>
      <c r="B3486" s="262"/>
      <c r="C3486" s="275" t="str">
        <f>'Wednesday Study Hall Attendance'!F134</f>
        <v/>
      </c>
      <c r="D3486" s="277" t="s">
        <v>17</v>
      </c>
      <c r="E3486" s="277" t="s">
        <v>18</v>
      </c>
      <c r="F3486" s="259"/>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row>
    <row r="3487" ht="15.75" customHeight="1">
      <c r="A3487" s="262"/>
      <c r="B3487" s="262"/>
      <c r="C3487" s="275" t="str">
        <f>'Wednesday Study Hall Attendance'!F135</f>
        <v/>
      </c>
      <c r="D3487" s="277" t="s">
        <v>17</v>
      </c>
      <c r="E3487" s="277" t="s">
        <v>18</v>
      </c>
      <c r="F3487" s="259"/>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row>
    <row r="3488" ht="15.75" customHeight="1">
      <c r="A3488" s="262"/>
      <c r="B3488" s="262"/>
      <c r="C3488" s="275" t="str">
        <f>'Wednesday Study Hall Attendance'!F136</f>
        <v/>
      </c>
      <c r="D3488" s="277" t="s">
        <v>17</v>
      </c>
      <c r="E3488" s="277" t="s">
        <v>18</v>
      </c>
      <c r="F3488" s="259"/>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row>
    <row r="3489" ht="15.75" customHeight="1">
      <c r="A3489" s="262"/>
      <c r="B3489" s="262"/>
      <c r="C3489" s="275" t="str">
        <f>'Wednesday Study Hall Attendance'!F137</f>
        <v/>
      </c>
      <c r="D3489" s="277" t="s">
        <v>17</v>
      </c>
      <c r="E3489" s="277" t="s">
        <v>18</v>
      </c>
      <c r="F3489" s="259"/>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row>
    <row r="3490" ht="15.75" customHeight="1">
      <c r="A3490" s="262"/>
      <c r="B3490" s="262"/>
      <c r="C3490" s="275" t="str">
        <f>'Wednesday Study Hall Attendance'!F138</f>
        <v/>
      </c>
      <c r="D3490" s="277" t="s">
        <v>17</v>
      </c>
      <c r="E3490" s="277" t="s">
        <v>18</v>
      </c>
      <c r="F3490" s="259"/>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row>
    <row r="3491" ht="15.75" customHeight="1">
      <c r="A3491" s="262"/>
      <c r="B3491" s="262"/>
      <c r="C3491" s="275" t="str">
        <f>'Wednesday Study Hall Attendance'!F139</f>
        <v/>
      </c>
      <c r="D3491" s="277" t="s">
        <v>17</v>
      </c>
      <c r="E3491" s="277" t="s">
        <v>18</v>
      </c>
      <c r="F3491" s="259"/>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row>
    <row r="3492" ht="15.75" customHeight="1">
      <c r="A3492" s="262"/>
      <c r="B3492" s="262"/>
      <c r="C3492" s="275" t="str">
        <f>'Wednesday Study Hall Attendance'!F140</f>
        <v/>
      </c>
      <c r="D3492" s="277" t="s">
        <v>17</v>
      </c>
      <c r="E3492" s="277" t="s">
        <v>18</v>
      </c>
      <c r="F3492" s="259"/>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row>
    <row r="3493" ht="15.75" customHeight="1">
      <c r="A3493" s="262"/>
      <c r="B3493" s="262"/>
      <c r="C3493" s="275" t="str">
        <f>'Wednesday Study Hall Attendance'!F141</f>
        <v/>
      </c>
      <c r="D3493" s="277" t="s">
        <v>17</v>
      </c>
      <c r="E3493" s="277" t="s">
        <v>18</v>
      </c>
      <c r="F3493" s="259"/>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row>
    <row r="3494" ht="15.75" customHeight="1">
      <c r="A3494" s="262"/>
      <c r="B3494" s="262"/>
      <c r="C3494" s="275" t="str">
        <f>'Wednesday Study Hall Attendance'!F142</f>
        <v/>
      </c>
      <c r="D3494" s="277" t="s">
        <v>17</v>
      </c>
      <c r="E3494" s="277" t="s">
        <v>18</v>
      </c>
      <c r="F3494" s="259"/>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row>
    <row r="3495" ht="15.75" customHeight="1">
      <c r="A3495" s="262"/>
      <c r="B3495" s="262"/>
      <c r="C3495" s="275" t="str">
        <f>'Wednesday Study Hall Attendance'!F143</f>
        <v/>
      </c>
      <c r="D3495" s="277" t="s">
        <v>17</v>
      </c>
      <c r="E3495" s="277" t="s">
        <v>18</v>
      </c>
      <c r="F3495" s="259"/>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row>
    <row r="3496" ht="15.75" customHeight="1">
      <c r="A3496" s="262"/>
      <c r="B3496" s="262"/>
      <c r="C3496" s="275" t="str">
        <f>'Wednesday Study Hall Attendance'!F144</f>
        <v/>
      </c>
      <c r="D3496" s="277" t="s">
        <v>17</v>
      </c>
      <c r="E3496" s="277" t="s">
        <v>18</v>
      </c>
      <c r="F3496" s="259"/>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row>
    <row r="3497" ht="15.75" customHeight="1">
      <c r="A3497" s="262"/>
      <c r="B3497" s="262"/>
      <c r="C3497" s="275" t="str">
        <f>'Wednesday Study Hall Attendance'!F145</f>
        <v/>
      </c>
      <c r="D3497" s="277" t="s">
        <v>17</v>
      </c>
      <c r="E3497" s="277" t="s">
        <v>18</v>
      </c>
      <c r="F3497" s="259"/>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row>
    <row r="3498" ht="15.75" customHeight="1">
      <c r="A3498" s="262"/>
      <c r="B3498" s="262"/>
      <c r="C3498" s="275" t="str">
        <f>'Wednesday Study Hall Attendance'!F146</f>
        <v/>
      </c>
      <c r="D3498" s="277" t="s">
        <v>17</v>
      </c>
      <c r="E3498" s="277" t="s">
        <v>18</v>
      </c>
      <c r="F3498" s="259"/>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row>
    <row r="3499" ht="15.75" customHeight="1">
      <c r="A3499" s="262"/>
      <c r="B3499" s="262"/>
      <c r="C3499" s="275" t="str">
        <f>'Wednesday Study Hall Attendance'!F147</f>
        <v/>
      </c>
      <c r="D3499" s="277" t="s">
        <v>17</v>
      </c>
      <c r="E3499" s="277" t="s">
        <v>18</v>
      </c>
      <c r="F3499" s="259"/>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row>
    <row r="3500" ht="15.75" customHeight="1">
      <c r="A3500" s="262"/>
      <c r="B3500" s="262"/>
      <c r="C3500" s="275" t="str">
        <f>'Wednesday Study Hall Attendance'!F148</f>
        <v/>
      </c>
      <c r="D3500" s="277" t="s">
        <v>17</v>
      </c>
      <c r="E3500" s="277" t="s">
        <v>18</v>
      </c>
      <c r="F3500" s="259"/>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row>
    <row r="3501" ht="15.75" customHeight="1">
      <c r="A3501" s="262"/>
      <c r="B3501" s="262"/>
      <c r="C3501" s="275" t="str">
        <f>'Wednesday Study Hall Attendance'!F149</f>
        <v/>
      </c>
      <c r="D3501" s="277" t="s">
        <v>17</v>
      </c>
      <c r="E3501" s="277" t="s">
        <v>18</v>
      </c>
      <c r="F3501" s="259"/>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row>
    <row r="3502" ht="15.75" customHeight="1">
      <c r="A3502" s="262"/>
      <c r="B3502" s="262"/>
      <c r="C3502" s="275" t="str">
        <f>'Wednesday Study Hall Attendance'!F150</f>
        <v/>
      </c>
      <c r="D3502" s="277" t="s">
        <v>17</v>
      </c>
      <c r="E3502" s="277" t="s">
        <v>18</v>
      </c>
      <c r="F3502" s="259"/>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row>
    <row r="3503" ht="15.75" customHeight="1">
      <c r="A3503" s="262"/>
      <c r="B3503" s="262"/>
      <c r="C3503" s="275" t="str">
        <f>'Wednesday Study Hall Attendance'!F151</f>
        <v/>
      </c>
      <c r="D3503" s="277" t="s">
        <v>17</v>
      </c>
      <c r="E3503" s="277" t="s">
        <v>18</v>
      </c>
      <c r="F3503" s="259"/>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row>
    <row r="3504" ht="15.75" customHeight="1">
      <c r="A3504" s="262"/>
      <c r="B3504" s="262"/>
      <c r="C3504" s="275" t="str">
        <f>'Wednesday Study Hall Attendance'!F152</f>
        <v/>
      </c>
      <c r="D3504" s="277" t="s">
        <v>17</v>
      </c>
      <c r="E3504" s="277" t="s">
        <v>18</v>
      </c>
      <c r="F3504" s="259"/>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row>
    <row r="3505" ht="15.75" customHeight="1">
      <c r="A3505" s="262"/>
      <c r="B3505" s="262"/>
      <c r="C3505" s="275" t="str">
        <f>'Wednesday Study Hall Attendance'!F153</f>
        <v/>
      </c>
      <c r="D3505" s="277" t="s">
        <v>17</v>
      </c>
      <c r="E3505" s="277" t="s">
        <v>18</v>
      </c>
      <c r="F3505" s="259"/>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row>
    <row r="3506" ht="15.75" customHeight="1">
      <c r="A3506" s="262"/>
      <c r="B3506" s="262"/>
      <c r="C3506" s="275" t="str">
        <f>'Wednesday Study Hall Attendance'!F154</f>
        <v/>
      </c>
      <c r="D3506" s="277" t="s">
        <v>17</v>
      </c>
      <c r="E3506" s="277" t="s">
        <v>18</v>
      </c>
      <c r="F3506" s="259"/>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row>
    <row r="3507" ht="15.75" customHeight="1">
      <c r="A3507" s="262"/>
      <c r="B3507" s="262"/>
      <c r="C3507" s="275" t="str">
        <f>'Wednesday Study Hall Attendance'!F155</f>
        <v/>
      </c>
      <c r="D3507" s="277" t="s">
        <v>17</v>
      </c>
      <c r="E3507" s="277" t="s">
        <v>18</v>
      </c>
      <c r="F3507" s="259"/>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row>
    <row r="3508" ht="15.75" customHeight="1">
      <c r="A3508" s="262"/>
      <c r="B3508" s="262"/>
      <c r="C3508" s="275" t="str">
        <f>'Wednesday Study Hall Attendance'!F156</f>
        <v/>
      </c>
      <c r="D3508" s="277" t="s">
        <v>17</v>
      </c>
      <c r="E3508" s="277" t="s">
        <v>18</v>
      </c>
      <c r="F3508" s="259"/>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row>
    <row r="3509" ht="15.75" customHeight="1">
      <c r="A3509" s="262"/>
      <c r="B3509" s="262"/>
      <c r="C3509" s="275" t="str">
        <f>'Wednesday Study Hall Attendance'!F157</f>
        <v/>
      </c>
      <c r="D3509" s="277" t="s">
        <v>17</v>
      </c>
      <c r="E3509" s="277" t="s">
        <v>18</v>
      </c>
      <c r="F3509" s="259"/>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row>
    <row r="3510" ht="15.75" customHeight="1">
      <c r="A3510" s="262"/>
      <c r="B3510" s="262"/>
      <c r="C3510" s="275" t="str">
        <f>'Wednesday Study Hall Attendance'!F158</f>
        <v/>
      </c>
      <c r="D3510" s="277" t="s">
        <v>17</v>
      </c>
      <c r="E3510" s="277" t="s">
        <v>18</v>
      </c>
      <c r="F3510" s="259"/>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row>
    <row r="3511" ht="15.75" customHeight="1">
      <c r="A3511" s="262"/>
      <c r="B3511" s="262"/>
      <c r="C3511" s="275" t="str">
        <f>'Wednesday Study Hall Attendance'!F159</f>
        <v/>
      </c>
      <c r="D3511" s="277" t="s">
        <v>17</v>
      </c>
      <c r="E3511" s="277" t="s">
        <v>18</v>
      </c>
      <c r="F3511" s="259"/>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row>
    <row r="3512" ht="15.75" customHeight="1">
      <c r="A3512" s="262"/>
      <c r="B3512" s="262"/>
      <c r="C3512" s="275" t="str">
        <f>'Wednesday Study Hall Attendance'!F160</f>
        <v/>
      </c>
      <c r="D3512" s="277" t="s">
        <v>17</v>
      </c>
      <c r="E3512" s="277" t="s">
        <v>18</v>
      </c>
      <c r="F3512" s="259"/>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row>
    <row r="3513" ht="15.75" customHeight="1">
      <c r="A3513" s="262"/>
      <c r="B3513" s="262"/>
      <c r="C3513" s="275" t="str">
        <f>'Wednesday Study Hall Attendance'!F161</f>
        <v/>
      </c>
      <c r="D3513" s="277" t="s">
        <v>17</v>
      </c>
      <c r="E3513" s="277" t="s">
        <v>18</v>
      </c>
      <c r="F3513" s="259"/>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row>
    <row r="3514" ht="15.75" customHeight="1">
      <c r="A3514" s="262"/>
      <c r="B3514" s="262"/>
      <c r="C3514" s="275" t="str">
        <f>'Wednesday Study Hall Attendance'!F162</f>
        <v/>
      </c>
      <c r="D3514" s="277" t="s">
        <v>17</v>
      </c>
      <c r="E3514" s="277" t="s">
        <v>18</v>
      </c>
      <c r="F3514" s="259"/>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row>
    <row r="3515" ht="15.75" customHeight="1">
      <c r="A3515" s="262"/>
      <c r="B3515" s="262"/>
      <c r="C3515" s="275" t="str">
        <f>'Wednesday Study Hall Attendance'!F163</f>
        <v/>
      </c>
      <c r="D3515" s="277" t="s">
        <v>17</v>
      </c>
      <c r="E3515" s="277" t="s">
        <v>18</v>
      </c>
      <c r="F3515" s="259"/>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row>
    <row r="3516" ht="15.75" customHeight="1">
      <c r="A3516" s="262"/>
      <c r="B3516" s="262"/>
      <c r="C3516" s="275" t="str">
        <f>'Wednesday Study Hall Attendance'!F164</f>
        <v/>
      </c>
      <c r="D3516" s="277" t="s">
        <v>17</v>
      </c>
      <c r="E3516" s="277" t="s">
        <v>18</v>
      </c>
      <c r="F3516" s="259"/>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row>
    <row r="3517" ht="15.75" customHeight="1">
      <c r="A3517" s="262"/>
      <c r="B3517" s="262"/>
      <c r="C3517" s="275" t="str">
        <f>'Wednesday Study Hall Attendance'!F165</f>
        <v/>
      </c>
      <c r="D3517" s="277" t="s">
        <v>17</v>
      </c>
      <c r="E3517" s="277" t="s">
        <v>18</v>
      </c>
      <c r="F3517" s="259"/>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row>
    <row r="3518" ht="15.75" customHeight="1">
      <c r="A3518" s="262"/>
      <c r="B3518" s="262"/>
      <c r="C3518" s="275" t="str">
        <f>'Wednesday Study Hall Attendance'!F166</f>
        <v/>
      </c>
      <c r="D3518" s="277" t="s">
        <v>17</v>
      </c>
      <c r="E3518" s="277" t="s">
        <v>18</v>
      </c>
      <c r="F3518" s="259"/>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row>
    <row r="3519" ht="15.75" customHeight="1">
      <c r="A3519" s="262"/>
      <c r="B3519" s="262"/>
      <c r="C3519" s="275" t="str">
        <f>'Wednesday Study Hall Attendance'!F167</f>
        <v/>
      </c>
      <c r="D3519" s="277" t="s">
        <v>17</v>
      </c>
      <c r="E3519" s="277" t="s">
        <v>18</v>
      </c>
      <c r="F3519" s="259"/>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row>
    <row r="3520" ht="15.75" customHeight="1">
      <c r="A3520" s="262"/>
      <c r="B3520" s="262"/>
      <c r="C3520" s="275" t="str">
        <f>'Wednesday Study Hall Attendance'!F168</f>
        <v/>
      </c>
      <c r="D3520" s="277" t="s">
        <v>17</v>
      </c>
      <c r="E3520" s="277" t="s">
        <v>18</v>
      </c>
      <c r="F3520" s="259"/>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row>
    <row r="3521" ht="15.75" customHeight="1">
      <c r="A3521" s="262"/>
      <c r="B3521" s="262"/>
      <c r="C3521" s="275" t="str">
        <f>'Wednesday Study Hall Attendance'!F169</f>
        <v/>
      </c>
      <c r="D3521" s="277" t="s">
        <v>17</v>
      </c>
      <c r="E3521" s="277" t="s">
        <v>18</v>
      </c>
      <c r="F3521" s="259"/>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row>
    <row r="3522" ht="15.75" customHeight="1">
      <c r="A3522" s="262"/>
      <c r="B3522" s="262"/>
      <c r="C3522" s="275" t="str">
        <f>'Wednesday Study Hall Attendance'!F170</f>
        <v/>
      </c>
      <c r="D3522" s="277" t="s">
        <v>17</v>
      </c>
      <c r="E3522" s="277" t="s">
        <v>18</v>
      </c>
      <c r="F3522" s="259"/>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row>
    <row r="3523" ht="15.75" customHeight="1">
      <c r="A3523" s="262"/>
      <c r="B3523" s="262"/>
      <c r="C3523" s="275" t="str">
        <f>'Wednesday Study Hall Attendance'!F171</f>
        <v/>
      </c>
      <c r="D3523" s="277" t="s">
        <v>17</v>
      </c>
      <c r="E3523" s="277" t="s">
        <v>18</v>
      </c>
      <c r="F3523" s="259"/>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row>
    <row r="3524" ht="15.75" customHeight="1">
      <c r="A3524" s="262"/>
      <c r="B3524" s="262"/>
      <c r="C3524" s="275" t="str">
        <f>'Wednesday Study Hall Attendance'!F172</f>
        <v/>
      </c>
      <c r="D3524" s="277" t="s">
        <v>17</v>
      </c>
      <c r="E3524" s="277" t="s">
        <v>18</v>
      </c>
      <c r="F3524" s="259"/>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row>
    <row r="3525" ht="15.75" customHeight="1">
      <c r="A3525" s="262"/>
      <c r="B3525" s="262"/>
      <c r="C3525" s="275" t="str">
        <f>'Wednesday Study Hall Attendance'!F173</f>
        <v/>
      </c>
      <c r="D3525" s="277" t="s">
        <v>17</v>
      </c>
      <c r="E3525" s="277" t="s">
        <v>18</v>
      </c>
      <c r="F3525" s="259"/>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row>
    <row r="3526" ht="15.75" customHeight="1">
      <c r="A3526" s="262"/>
      <c r="B3526" s="262"/>
      <c r="C3526" s="275" t="str">
        <f>'Wednesday Study Hall Attendance'!F174</f>
        <v/>
      </c>
      <c r="D3526" s="277" t="s">
        <v>17</v>
      </c>
      <c r="E3526" s="277" t="s">
        <v>18</v>
      </c>
      <c r="F3526" s="259"/>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row>
    <row r="3527" ht="15.75" customHeight="1">
      <c r="A3527" s="262"/>
      <c r="B3527" s="262"/>
      <c r="C3527" s="275" t="str">
        <f>'Wednesday Study Hall Attendance'!F175</f>
        <v/>
      </c>
      <c r="D3527" s="277" t="s">
        <v>17</v>
      </c>
      <c r="E3527" s="277" t="s">
        <v>18</v>
      </c>
      <c r="F3527" s="259"/>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row>
    <row r="3528" ht="15.75" customHeight="1">
      <c r="A3528" s="262"/>
      <c r="B3528" s="262"/>
      <c r="C3528" s="275" t="str">
        <f>'Wednesday Study Hall Attendance'!F176</f>
        <v/>
      </c>
      <c r="D3528" s="277" t="s">
        <v>17</v>
      </c>
      <c r="E3528" s="277" t="s">
        <v>18</v>
      </c>
      <c r="F3528" s="259"/>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row>
    <row r="3529" ht="15.75" customHeight="1">
      <c r="A3529" s="262"/>
      <c r="B3529" s="262"/>
      <c r="C3529" s="275" t="str">
        <f>'Wednesday Study Hall Attendance'!F177</f>
        <v/>
      </c>
      <c r="D3529" s="277" t="s">
        <v>17</v>
      </c>
      <c r="E3529" s="277" t="s">
        <v>18</v>
      </c>
      <c r="F3529" s="259"/>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row>
    <row r="3530" ht="15.75" customHeight="1">
      <c r="A3530" s="262"/>
      <c r="B3530" s="262"/>
      <c r="C3530" s="275" t="str">
        <f>'Wednesday Study Hall Attendance'!F178</f>
        <v/>
      </c>
      <c r="D3530" s="277" t="s">
        <v>17</v>
      </c>
      <c r="E3530" s="277" t="s">
        <v>18</v>
      </c>
      <c r="F3530" s="259"/>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row>
    <row r="3531" ht="15.75" customHeight="1">
      <c r="A3531" s="262"/>
      <c r="B3531" s="262"/>
      <c r="C3531" s="275" t="str">
        <f>'Wednesday Study Hall Attendance'!F179</f>
        <v/>
      </c>
      <c r="D3531" s="277" t="s">
        <v>17</v>
      </c>
      <c r="E3531" s="277" t="s">
        <v>18</v>
      </c>
      <c r="F3531" s="259"/>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row>
    <row r="3532" ht="15.75" customHeight="1">
      <c r="A3532" s="262"/>
      <c r="B3532" s="262"/>
      <c r="C3532" s="275" t="str">
        <f>'Wednesday Study Hall Attendance'!F180</f>
        <v/>
      </c>
      <c r="D3532" s="277" t="s">
        <v>17</v>
      </c>
      <c r="E3532" s="277" t="s">
        <v>18</v>
      </c>
      <c r="F3532" s="259"/>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row>
    <row r="3533" ht="15.75" customHeight="1">
      <c r="A3533" s="262"/>
      <c r="B3533" s="262"/>
      <c r="C3533" s="275" t="str">
        <f>'Wednesday Study Hall Attendance'!F181</f>
        <v/>
      </c>
      <c r="D3533" s="277" t="s">
        <v>17</v>
      </c>
      <c r="E3533" s="277" t="s">
        <v>18</v>
      </c>
      <c r="F3533" s="259"/>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row>
    <row r="3534" ht="15.75" customHeight="1">
      <c r="A3534" s="262"/>
      <c r="B3534" s="262"/>
      <c r="C3534" s="275" t="str">
        <f>'Wednesday Study Hall Attendance'!F182</f>
        <v/>
      </c>
      <c r="D3534" s="277" t="s">
        <v>17</v>
      </c>
      <c r="E3534" s="277" t="s">
        <v>18</v>
      </c>
      <c r="F3534" s="259"/>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row>
    <row r="3535" ht="15.75" customHeight="1">
      <c r="A3535" s="262"/>
      <c r="B3535" s="262"/>
      <c r="C3535" s="275" t="str">
        <f>'Wednesday Study Hall Attendance'!F183</f>
        <v/>
      </c>
      <c r="D3535" s="277" t="s">
        <v>17</v>
      </c>
      <c r="E3535" s="277" t="s">
        <v>18</v>
      </c>
      <c r="F3535" s="259"/>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row>
    <row r="3536" ht="15.75" customHeight="1">
      <c r="A3536" s="262"/>
      <c r="B3536" s="262"/>
      <c r="C3536" s="275" t="str">
        <f>'Wednesday Study Hall Attendance'!F184</f>
        <v/>
      </c>
      <c r="D3536" s="277" t="s">
        <v>17</v>
      </c>
      <c r="E3536" s="277" t="s">
        <v>18</v>
      </c>
      <c r="F3536" s="259"/>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row>
    <row r="3537" ht="15.75" customHeight="1">
      <c r="A3537" s="262"/>
      <c r="B3537" s="262"/>
      <c r="C3537" s="275" t="str">
        <f>'Wednesday Study Hall Attendance'!F185</f>
        <v/>
      </c>
      <c r="D3537" s="277" t="s">
        <v>17</v>
      </c>
      <c r="E3537" s="277" t="s">
        <v>18</v>
      </c>
      <c r="F3537" s="259"/>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row>
    <row r="3538" ht="15.75" customHeight="1">
      <c r="A3538" s="262"/>
      <c r="B3538" s="262"/>
      <c r="C3538" s="275" t="str">
        <f>'Wednesday Study Hall Attendance'!F186</f>
        <v/>
      </c>
      <c r="D3538" s="277" t="s">
        <v>17</v>
      </c>
      <c r="E3538" s="277" t="s">
        <v>18</v>
      </c>
      <c r="F3538" s="259"/>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row>
    <row r="3539" ht="15.75" customHeight="1">
      <c r="A3539" s="262"/>
      <c r="B3539" s="262"/>
      <c r="C3539" s="275" t="str">
        <f>'Wednesday Study Hall Attendance'!F187</f>
        <v/>
      </c>
      <c r="D3539" s="277" t="s">
        <v>17</v>
      </c>
      <c r="E3539" s="277" t="s">
        <v>18</v>
      </c>
      <c r="F3539" s="259"/>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row>
    <row r="3540" ht="15.75" customHeight="1">
      <c r="A3540" s="262"/>
      <c r="B3540" s="262"/>
      <c r="C3540" s="275" t="str">
        <f>'Wednesday Study Hall Attendance'!F188</f>
        <v/>
      </c>
      <c r="D3540" s="277" t="s">
        <v>17</v>
      </c>
      <c r="E3540" s="277" t="s">
        <v>18</v>
      </c>
      <c r="F3540" s="259"/>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row>
    <row r="3541" ht="15.75" customHeight="1">
      <c r="A3541" s="262"/>
      <c r="B3541" s="262"/>
      <c r="C3541" s="275" t="str">
        <f>'Wednesday Study Hall Attendance'!F189</f>
        <v/>
      </c>
      <c r="D3541" s="277" t="s">
        <v>17</v>
      </c>
      <c r="E3541" s="277" t="s">
        <v>18</v>
      </c>
      <c r="F3541" s="259"/>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row>
    <row r="3542" ht="15.75" customHeight="1">
      <c r="A3542" s="262"/>
      <c r="B3542" s="262"/>
      <c r="C3542" s="275" t="str">
        <f>'Wednesday Study Hall Attendance'!F190</f>
        <v/>
      </c>
      <c r="D3542" s="277" t="s">
        <v>17</v>
      </c>
      <c r="E3542" s="277" t="s">
        <v>18</v>
      </c>
      <c r="F3542" s="259"/>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row>
    <row r="3543" ht="15.75" customHeight="1">
      <c r="A3543" s="262"/>
      <c r="B3543" s="262"/>
      <c r="C3543" s="275" t="str">
        <f>'Wednesday Study Hall Attendance'!F191</f>
        <v/>
      </c>
      <c r="D3543" s="277" t="s">
        <v>17</v>
      </c>
      <c r="E3543" s="277" t="s">
        <v>18</v>
      </c>
      <c r="F3543" s="259"/>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row>
    <row r="3544" ht="15.75" customHeight="1">
      <c r="A3544" s="262"/>
      <c r="B3544" s="262"/>
      <c r="C3544" s="275" t="str">
        <f>'Wednesday Study Hall Attendance'!F192</f>
        <v/>
      </c>
      <c r="D3544" s="277" t="s">
        <v>17</v>
      </c>
      <c r="E3544" s="277" t="s">
        <v>18</v>
      </c>
      <c r="F3544" s="259"/>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row>
    <row r="3545" ht="15.75" customHeight="1">
      <c r="A3545" s="262"/>
      <c r="B3545" s="262"/>
      <c r="C3545" s="275" t="str">
        <f>'Wednesday Study Hall Attendance'!F193</f>
        <v/>
      </c>
      <c r="D3545" s="277" t="s">
        <v>17</v>
      </c>
      <c r="E3545" s="277" t="s">
        <v>18</v>
      </c>
      <c r="F3545" s="259"/>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row>
    <row r="3546" ht="15.75" customHeight="1">
      <c r="A3546" s="262"/>
      <c r="B3546" s="262"/>
      <c r="C3546" s="275" t="str">
        <f>'Wednesday Study Hall Attendance'!F194</f>
        <v/>
      </c>
      <c r="D3546" s="277" t="s">
        <v>17</v>
      </c>
      <c r="E3546" s="277" t="s">
        <v>18</v>
      </c>
      <c r="F3546" s="259"/>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row>
    <row r="3547" ht="15.75" customHeight="1">
      <c r="A3547" s="262"/>
      <c r="B3547" s="262"/>
      <c r="C3547" s="275" t="str">
        <f>'Wednesday Study Hall Attendance'!F195</f>
        <v/>
      </c>
      <c r="D3547" s="277" t="s">
        <v>17</v>
      </c>
      <c r="E3547" s="277" t="s">
        <v>18</v>
      </c>
      <c r="F3547" s="259"/>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row>
    <row r="3548" ht="15.75" customHeight="1">
      <c r="A3548" s="262"/>
      <c r="B3548" s="262"/>
      <c r="C3548" s="275" t="str">
        <f>'Wednesday Study Hall Attendance'!F196</f>
        <v/>
      </c>
      <c r="D3548" s="277" t="s">
        <v>17</v>
      </c>
      <c r="E3548" s="277" t="s">
        <v>18</v>
      </c>
      <c r="F3548" s="259"/>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row>
    <row r="3549" ht="15.75" customHeight="1">
      <c r="A3549" s="262"/>
      <c r="B3549" s="262"/>
      <c r="C3549" s="275" t="str">
        <f>'Wednesday Study Hall Attendance'!F197</f>
        <v/>
      </c>
      <c r="D3549" s="277" t="s">
        <v>17</v>
      </c>
      <c r="E3549" s="277" t="s">
        <v>18</v>
      </c>
      <c r="F3549" s="259"/>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row>
    <row r="3550" ht="15.75" customHeight="1">
      <c r="A3550" s="262"/>
      <c r="B3550" s="262"/>
      <c r="C3550" s="275" t="str">
        <f>'Wednesday Study Hall Attendance'!F198</f>
        <v/>
      </c>
      <c r="D3550" s="277" t="s">
        <v>17</v>
      </c>
      <c r="E3550" s="277" t="s">
        <v>18</v>
      </c>
      <c r="F3550" s="259"/>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row>
    <row r="3551" ht="15.75" customHeight="1">
      <c r="A3551" s="262"/>
      <c r="B3551" s="262"/>
      <c r="C3551" s="275" t="str">
        <f>'Wednesday Study Hall Attendance'!F199</f>
        <v/>
      </c>
      <c r="D3551" s="277" t="s">
        <v>17</v>
      </c>
      <c r="E3551" s="277" t="s">
        <v>18</v>
      </c>
      <c r="F3551" s="259"/>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row>
    <row r="3552" ht="15.75" customHeight="1">
      <c r="A3552" s="262"/>
      <c r="B3552" s="262"/>
      <c r="C3552" s="275" t="str">
        <f>'Wednesday Study Hall Attendance'!F200</f>
        <v/>
      </c>
      <c r="D3552" s="277" t="s">
        <v>17</v>
      </c>
      <c r="E3552" s="277" t="s">
        <v>18</v>
      </c>
      <c r="F3552" s="259"/>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row>
    <row r="3553" ht="15.75" customHeight="1">
      <c r="A3553" s="262"/>
      <c r="B3553" s="262"/>
      <c r="C3553" s="275" t="str">
        <f>'Wednesday Study Hall Attendance'!F201</f>
        <v/>
      </c>
      <c r="D3553" s="277" t="s">
        <v>17</v>
      </c>
      <c r="E3553" s="277" t="s">
        <v>18</v>
      </c>
      <c r="F3553" s="259"/>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row>
    <row r="3554" ht="15.75" customHeight="1">
      <c r="A3554" s="262"/>
      <c r="B3554" s="262"/>
      <c r="C3554" s="275" t="str">
        <f>'Wednesday Study Hall Attendance'!F202</f>
        <v/>
      </c>
      <c r="D3554" s="277" t="s">
        <v>17</v>
      </c>
      <c r="E3554" s="277" t="s">
        <v>18</v>
      </c>
      <c r="F3554" s="259"/>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row>
    <row r="3555" ht="15.75" customHeight="1">
      <c r="A3555" s="262"/>
      <c r="B3555" s="262"/>
      <c r="C3555" s="275" t="str">
        <f>'Wednesday Study Hall Attendance'!F203</f>
        <v/>
      </c>
      <c r="D3555" s="277" t="s">
        <v>17</v>
      </c>
      <c r="E3555" s="277" t="s">
        <v>18</v>
      </c>
      <c r="F3555" s="259"/>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row>
    <row r="3556" ht="15.75" customHeight="1">
      <c r="A3556" s="262"/>
      <c r="B3556" s="262"/>
      <c r="C3556" s="275" t="str">
        <f>'Wednesday Study Hall Attendance'!J3</f>
        <v/>
      </c>
      <c r="D3556" s="277" t="s">
        <v>17</v>
      </c>
      <c r="E3556" s="277" t="s">
        <v>18</v>
      </c>
      <c r="F3556" s="259"/>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row>
    <row r="3557" ht="15.75" customHeight="1">
      <c r="A3557" s="262"/>
      <c r="B3557" s="262"/>
      <c r="C3557" s="275" t="str">
        <f>'Wednesday Study Hall Attendance'!J4</f>
        <v/>
      </c>
      <c r="D3557" s="277" t="s">
        <v>17</v>
      </c>
      <c r="E3557" s="277" t="s">
        <v>18</v>
      </c>
      <c r="F3557" s="259"/>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row>
    <row r="3558" ht="15.75" customHeight="1">
      <c r="A3558" s="262"/>
      <c r="B3558" s="262"/>
      <c r="C3558" s="275" t="str">
        <f>'Wednesday Study Hall Attendance'!J5</f>
        <v/>
      </c>
      <c r="D3558" s="277" t="s">
        <v>17</v>
      </c>
      <c r="E3558" s="277" t="s">
        <v>18</v>
      </c>
      <c r="F3558" s="259"/>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row>
    <row r="3559" ht="15.75" customHeight="1">
      <c r="A3559" s="262"/>
      <c r="B3559" s="262"/>
      <c r="C3559" s="275" t="str">
        <f>'Wednesday Study Hall Attendance'!J6</f>
        <v/>
      </c>
      <c r="D3559" s="277" t="s">
        <v>17</v>
      </c>
      <c r="E3559" s="277" t="s">
        <v>18</v>
      </c>
      <c r="F3559" s="259"/>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row>
    <row r="3560" ht="15.75" customHeight="1">
      <c r="A3560" s="262"/>
      <c r="B3560" s="262"/>
      <c r="C3560" s="275" t="str">
        <f>'Wednesday Study Hall Attendance'!J7</f>
        <v/>
      </c>
      <c r="D3560" s="277" t="s">
        <v>17</v>
      </c>
      <c r="E3560" s="277" t="s">
        <v>18</v>
      </c>
      <c r="F3560" s="259"/>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row>
    <row r="3561" ht="15.75" customHeight="1">
      <c r="A3561" s="262"/>
      <c r="B3561" s="262"/>
      <c r="C3561" s="275" t="str">
        <f>'Wednesday Study Hall Attendance'!J8</f>
        <v/>
      </c>
      <c r="D3561" s="277" t="s">
        <v>17</v>
      </c>
      <c r="E3561" s="277" t="s">
        <v>18</v>
      </c>
      <c r="F3561" s="259"/>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row>
    <row r="3562" ht="15.75" customHeight="1">
      <c r="A3562" s="262"/>
      <c r="B3562" s="262"/>
      <c r="C3562" s="275" t="str">
        <f>'Wednesday Study Hall Attendance'!J9</f>
        <v/>
      </c>
      <c r="D3562" s="277" t="s">
        <v>17</v>
      </c>
      <c r="E3562" s="277" t="s">
        <v>18</v>
      </c>
      <c r="F3562" s="259"/>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row>
    <row r="3563" ht="15.75" customHeight="1">
      <c r="A3563" s="262"/>
      <c r="B3563" s="262"/>
      <c r="C3563" s="275" t="str">
        <f>'Wednesday Study Hall Attendance'!J10</f>
        <v/>
      </c>
      <c r="D3563" s="277" t="s">
        <v>17</v>
      </c>
      <c r="E3563" s="277" t="s">
        <v>18</v>
      </c>
      <c r="F3563" s="259"/>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row>
    <row r="3564" ht="15.75" customHeight="1">
      <c r="A3564" s="262"/>
      <c r="B3564" s="262"/>
      <c r="C3564" s="275" t="str">
        <f>'Wednesday Study Hall Attendance'!J11</f>
        <v/>
      </c>
      <c r="D3564" s="277" t="s">
        <v>17</v>
      </c>
      <c r="E3564" s="277" t="s">
        <v>18</v>
      </c>
      <c r="F3564" s="259"/>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row>
    <row r="3565" ht="15.75" customHeight="1">
      <c r="A3565" s="262"/>
      <c r="B3565" s="262"/>
      <c r="C3565" s="275" t="str">
        <f>'Wednesday Study Hall Attendance'!J12</f>
        <v/>
      </c>
      <c r="D3565" s="277" t="s">
        <v>17</v>
      </c>
      <c r="E3565" s="277" t="s">
        <v>18</v>
      </c>
      <c r="F3565" s="259"/>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row>
    <row r="3566" ht="15.75" customHeight="1">
      <c r="A3566" s="262"/>
      <c r="B3566" s="262"/>
      <c r="C3566" s="275" t="str">
        <f>'Wednesday Study Hall Attendance'!J13</f>
        <v/>
      </c>
      <c r="D3566" s="277" t="s">
        <v>17</v>
      </c>
      <c r="E3566" s="277" t="s">
        <v>18</v>
      </c>
      <c r="F3566" s="259"/>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row>
    <row r="3567" ht="15.75" customHeight="1">
      <c r="A3567" s="262"/>
      <c r="B3567" s="262"/>
      <c r="C3567" s="275" t="str">
        <f>'Wednesday Study Hall Attendance'!J14</f>
        <v/>
      </c>
      <c r="D3567" s="277" t="s">
        <v>17</v>
      </c>
      <c r="E3567" s="277" t="s">
        <v>18</v>
      </c>
      <c r="F3567" s="259"/>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row>
    <row r="3568" ht="15.75" customHeight="1">
      <c r="A3568" s="262"/>
      <c r="B3568" s="262"/>
      <c r="C3568" s="275" t="str">
        <f>'Wednesday Study Hall Attendance'!J15</f>
        <v/>
      </c>
      <c r="D3568" s="277" t="s">
        <v>17</v>
      </c>
      <c r="E3568" s="277" t="s">
        <v>18</v>
      </c>
      <c r="F3568" s="259"/>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row>
    <row r="3569" ht="15.75" customHeight="1">
      <c r="A3569" s="262"/>
      <c r="B3569" s="262"/>
      <c r="C3569" s="275" t="str">
        <f>'Wednesday Study Hall Attendance'!J16</f>
        <v/>
      </c>
      <c r="D3569" s="277" t="s">
        <v>17</v>
      </c>
      <c r="E3569" s="277" t="s">
        <v>18</v>
      </c>
      <c r="F3569" s="259"/>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row>
    <row r="3570" ht="15.75" customHeight="1">
      <c r="A3570" s="262"/>
      <c r="B3570" s="262"/>
      <c r="C3570" s="275" t="str">
        <f>'Wednesday Study Hall Attendance'!J17</f>
        <v/>
      </c>
      <c r="D3570" s="277" t="s">
        <v>17</v>
      </c>
      <c r="E3570" s="277" t="s">
        <v>18</v>
      </c>
      <c r="F3570" s="259"/>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row>
    <row r="3571" ht="15.75" customHeight="1">
      <c r="A3571" s="262"/>
      <c r="B3571" s="262"/>
      <c r="C3571" s="275" t="str">
        <f>'Wednesday Study Hall Attendance'!J18</f>
        <v/>
      </c>
      <c r="D3571" s="277" t="s">
        <v>17</v>
      </c>
      <c r="E3571" s="277" t="s">
        <v>18</v>
      </c>
      <c r="F3571" s="259"/>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row>
    <row r="3572" ht="15.75" customHeight="1">
      <c r="A3572" s="262"/>
      <c r="B3572" s="262"/>
      <c r="C3572" s="275" t="str">
        <f>'Wednesday Study Hall Attendance'!J19</f>
        <v/>
      </c>
      <c r="D3572" s="277" t="s">
        <v>17</v>
      </c>
      <c r="E3572" s="277" t="s">
        <v>18</v>
      </c>
      <c r="F3572" s="259"/>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row>
    <row r="3573" ht="15.75" customHeight="1">
      <c r="A3573" s="262"/>
      <c r="B3573" s="262"/>
      <c r="C3573" s="275" t="str">
        <f>'Wednesday Study Hall Attendance'!J20</f>
        <v/>
      </c>
      <c r="D3573" s="277" t="s">
        <v>17</v>
      </c>
      <c r="E3573" s="277" t="s">
        <v>18</v>
      </c>
      <c r="F3573" s="259"/>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row>
    <row r="3574" ht="15.75" customHeight="1">
      <c r="A3574" s="262"/>
      <c r="B3574" s="262"/>
      <c r="C3574" s="275" t="str">
        <f>'Wednesday Study Hall Attendance'!J21</f>
        <v/>
      </c>
      <c r="D3574" s="277" t="s">
        <v>17</v>
      </c>
      <c r="E3574" s="277" t="s">
        <v>18</v>
      </c>
      <c r="F3574" s="259"/>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row>
    <row r="3575" ht="15.75" customHeight="1">
      <c r="A3575" s="262"/>
      <c r="B3575" s="262"/>
      <c r="C3575" s="275" t="str">
        <f>'Wednesday Study Hall Attendance'!J22</f>
        <v/>
      </c>
      <c r="D3575" s="277" t="s">
        <v>17</v>
      </c>
      <c r="E3575" s="277" t="s">
        <v>18</v>
      </c>
      <c r="F3575" s="259"/>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row>
    <row r="3576" ht="15.75" customHeight="1">
      <c r="A3576" s="262"/>
      <c r="B3576" s="262"/>
      <c r="C3576" s="275" t="str">
        <f>'Wednesday Study Hall Attendance'!J23</f>
        <v/>
      </c>
      <c r="D3576" s="277" t="s">
        <v>17</v>
      </c>
      <c r="E3576" s="277" t="s">
        <v>18</v>
      </c>
      <c r="F3576" s="259"/>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row>
    <row r="3577" ht="15.75" customHeight="1">
      <c r="A3577" s="262"/>
      <c r="B3577" s="262"/>
      <c r="C3577" s="275" t="str">
        <f>'Wednesday Study Hall Attendance'!J24</f>
        <v/>
      </c>
      <c r="D3577" s="277" t="s">
        <v>17</v>
      </c>
      <c r="E3577" s="277" t="s">
        <v>18</v>
      </c>
      <c r="F3577" s="259"/>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row>
    <row r="3578" ht="15.75" customHeight="1">
      <c r="A3578" s="262"/>
      <c r="B3578" s="262"/>
      <c r="C3578" s="275" t="str">
        <f>'Wednesday Study Hall Attendance'!J25</f>
        <v/>
      </c>
      <c r="D3578" s="277" t="s">
        <v>17</v>
      </c>
      <c r="E3578" s="277" t="s">
        <v>18</v>
      </c>
      <c r="F3578" s="259"/>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row>
    <row r="3579" ht="15.75" customHeight="1">
      <c r="A3579" s="262"/>
      <c r="B3579" s="262"/>
      <c r="C3579" s="275" t="str">
        <f>'Wednesday Study Hall Attendance'!J26</f>
        <v/>
      </c>
      <c r="D3579" s="277" t="s">
        <v>17</v>
      </c>
      <c r="E3579" s="277" t="s">
        <v>18</v>
      </c>
      <c r="F3579" s="259"/>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row>
    <row r="3580" ht="15.75" customHeight="1">
      <c r="A3580" s="262"/>
      <c r="B3580" s="262"/>
      <c r="C3580" s="275" t="str">
        <f>'Wednesday Study Hall Attendance'!J27</f>
        <v/>
      </c>
      <c r="D3580" s="277" t="s">
        <v>17</v>
      </c>
      <c r="E3580" s="277" t="s">
        <v>18</v>
      </c>
      <c r="F3580" s="259"/>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row>
    <row r="3581" ht="15.75" customHeight="1">
      <c r="A3581" s="262"/>
      <c r="B3581" s="262"/>
      <c r="C3581" s="275" t="str">
        <f>'Wednesday Study Hall Attendance'!J28</f>
        <v/>
      </c>
      <c r="D3581" s="277" t="s">
        <v>17</v>
      </c>
      <c r="E3581" s="277" t="s">
        <v>18</v>
      </c>
      <c r="F3581" s="259"/>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row>
    <row r="3582" ht="15.75" customHeight="1">
      <c r="A3582" s="262"/>
      <c r="B3582" s="262"/>
      <c r="C3582" s="275" t="str">
        <f>'Wednesday Study Hall Attendance'!J29</f>
        <v/>
      </c>
      <c r="D3582" s="277" t="s">
        <v>17</v>
      </c>
      <c r="E3582" s="277" t="s">
        <v>18</v>
      </c>
      <c r="F3582" s="259"/>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row>
    <row r="3583" ht="15.75" customHeight="1">
      <c r="A3583" s="262"/>
      <c r="B3583" s="262"/>
      <c r="C3583" s="275" t="str">
        <f>'Wednesday Study Hall Attendance'!J30</f>
        <v/>
      </c>
      <c r="D3583" s="277" t="s">
        <v>17</v>
      </c>
      <c r="E3583" s="277" t="s">
        <v>18</v>
      </c>
      <c r="F3583" s="259"/>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row>
    <row r="3584" ht="15.75" customHeight="1">
      <c r="A3584" s="262"/>
      <c r="B3584" s="262"/>
      <c r="C3584" s="275" t="str">
        <f>'Wednesday Study Hall Attendance'!J31</f>
        <v/>
      </c>
      <c r="D3584" s="277" t="s">
        <v>17</v>
      </c>
      <c r="E3584" s="277" t="s">
        <v>18</v>
      </c>
      <c r="F3584" s="259"/>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row>
    <row r="3585" ht="15.75" customHeight="1">
      <c r="A3585" s="262"/>
      <c r="B3585" s="262"/>
      <c r="C3585" s="275" t="str">
        <f>'Wednesday Study Hall Attendance'!J32</f>
        <v/>
      </c>
      <c r="D3585" s="277" t="s">
        <v>17</v>
      </c>
      <c r="E3585" s="277" t="s">
        <v>18</v>
      </c>
      <c r="F3585" s="259"/>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row>
    <row r="3586" ht="15.75" customHeight="1">
      <c r="A3586" s="262"/>
      <c r="B3586" s="262"/>
      <c r="C3586" s="275" t="str">
        <f>'Wednesday Study Hall Attendance'!J33</f>
        <v/>
      </c>
      <c r="D3586" s="277" t="s">
        <v>17</v>
      </c>
      <c r="E3586" s="277" t="s">
        <v>18</v>
      </c>
      <c r="F3586" s="259"/>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row>
    <row r="3587" ht="15.75" customHeight="1">
      <c r="A3587" s="262"/>
      <c r="B3587" s="262"/>
      <c r="C3587" s="275" t="str">
        <f>'Wednesday Study Hall Attendance'!J34</f>
        <v/>
      </c>
      <c r="D3587" s="277" t="s">
        <v>17</v>
      </c>
      <c r="E3587" s="277" t="s">
        <v>18</v>
      </c>
      <c r="F3587" s="259"/>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row>
    <row r="3588" ht="15.75" customHeight="1">
      <c r="A3588" s="262"/>
      <c r="B3588" s="262"/>
      <c r="C3588" s="275" t="str">
        <f>'Wednesday Study Hall Attendance'!J35</f>
        <v/>
      </c>
      <c r="D3588" s="277" t="s">
        <v>17</v>
      </c>
      <c r="E3588" s="277" t="s">
        <v>18</v>
      </c>
      <c r="F3588" s="259"/>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row>
    <row r="3589" ht="15.75" customHeight="1">
      <c r="A3589" s="262"/>
      <c r="B3589" s="262"/>
      <c r="C3589" s="275" t="str">
        <f>'Wednesday Study Hall Attendance'!J36</f>
        <v/>
      </c>
      <c r="D3589" s="277" t="s">
        <v>17</v>
      </c>
      <c r="E3589" s="277" t="s">
        <v>18</v>
      </c>
      <c r="F3589" s="259"/>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row>
    <row r="3590" ht="15.75" customHeight="1">
      <c r="A3590" s="262"/>
      <c r="B3590" s="262"/>
      <c r="C3590" s="275" t="str">
        <f>'Wednesday Study Hall Attendance'!J37</f>
        <v/>
      </c>
      <c r="D3590" s="277" t="s">
        <v>17</v>
      </c>
      <c r="E3590" s="277" t="s">
        <v>18</v>
      </c>
      <c r="F3590" s="259"/>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row>
    <row r="3591" ht="15.75" customHeight="1">
      <c r="A3591" s="262"/>
      <c r="B3591" s="262"/>
      <c r="C3591" s="275" t="str">
        <f>'Wednesday Study Hall Attendance'!J38</f>
        <v/>
      </c>
      <c r="D3591" s="277" t="s">
        <v>17</v>
      </c>
      <c r="E3591" s="277" t="s">
        <v>18</v>
      </c>
      <c r="F3591" s="259"/>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row>
    <row r="3592" ht="15.75" customHeight="1">
      <c r="A3592" s="262"/>
      <c r="B3592" s="262"/>
      <c r="C3592" s="275" t="str">
        <f>'Wednesday Study Hall Attendance'!J39</f>
        <v/>
      </c>
      <c r="D3592" s="277" t="s">
        <v>17</v>
      </c>
      <c r="E3592" s="277" t="s">
        <v>18</v>
      </c>
      <c r="F3592" s="259"/>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row>
    <row r="3593" ht="15.75" customHeight="1">
      <c r="A3593" s="262"/>
      <c r="B3593" s="262"/>
      <c r="C3593" s="275" t="str">
        <f>'Wednesday Study Hall Attendance'!J40</f>
        <v/>
      </c>
      <c r="D3593" s="277" t="s">
        <v>17</v>
      </c>
      <c r="E3593" s="277" t="s">
        <v>18</v>
      </c>
      <c r="F3593" s="259"/>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row>
    <row r="3594" ht="15.75" customHeight="1">
      <c r="A3594" s="262"/>
      <c r="B3594" s="262"/>
      <c r="C3594" s="275" t="str">
        <f>'Wednesday Study Hall Attendance'!J41</f>
        <v/>
      </c>
      <c r="D3594" s="277" t="s">
        <v>17</v>
      </c>
      <c r="E3594" s="277" t="s">
        <v>18</v>
      </c>
      <c r="F3594" s="259"/>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row>
    <row r="3595" ht="15.75" customHeight="1">
      <c r="A3595" s="262"/>
      <c r="B3595" s="262"/>
      <c r="C3595" s="275" t="str">
        <f>'Wednesday Study Hall Attendance'!J42</f>
        <v/>
      </c>
      <c r="D3595" s="277" t="s">
        <v>17</v>
      </c>
      <c r="E3595" s="277" t="s">
        <v>18</v>
      </c>
      <c r="F3595" s="259"/>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row>
    <row r="3596" ht="15.75" customHeight="1">
      <c r="A3596" s="262"/>
      <c r="B3596" s="262"/>
      <c r="C3596" s="275" t="str">
        <f>'Wednesday Study Hall Attendance'!J43</f>
        <v/>
      </c>
      <c r="D3596" s="277" t="s">
        <v>17</v>
      </c>
      <c r="E3596" s="277" t="s">
        <v>18</v>
      </c>
      <c r="F3596" s="259"/>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row>
    <row r="3597" ht="15.75" customHeight="1">
      <c r="A3597" s="262"/>
      <c r="B3597" s="262"/>
      <c r="C3597" s="275" t="str">
        <f>'Wednesday Study Hall Attendance'!J44</f>
        <v/>
      </c>
      <c r="D3597" s="277" t="s">
        <v>17</v>
      </c>
      <c r="E3597" s="277" t="s">
        <v>18</v>
      </c>
      <c r="F3597" s="259"/>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row>
    <row r="3598" ht="15.75" customHeight="1">
      <c r="A3598" s="262"/>
      <c r="B3598" s="262"/>
      <c r="C3598" s="275" t="str">
        <f>'Wednesday Study Hall Attendance'!J45</f>
        <v/>
      </c>
      <c r="D3598" s="277" t="s">
        <v>17</v>
      </c>
      <c r="E3598" s="277" t="s">
        <v>18</v>
      </c>
      <c r="F3598" s="259"/>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row>
    <row r="3599" ht="15.75" customHeight="1">
      <c r="A3599" s="262"/>
      <c r="B3599" s="262"/>
      <c r="C3599" s="275" t="str">
        <f>'Wednesday Study Hall Attendance'!J46</f>
        <v/>
      </c>
      <c r="D3599" s="277" t="s">
        <v>17</v>
      </c>
      <c r="E3599" s="277" t="s">
        <v>18</v>
      </c>
      <c r="F3599" s="259"/>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row>
    <row r="3600" ht="15.75" customHeight="1">
      <c r="A3600" s="262"/>
      <c r="B3600" s="262"/>
      <c r="C3600" s="275" t="str">
        <f>'Wednesday Study Hall Attendance'!J47</f>
        <v/>
      </c>
      <c r="D3600" s="277" t="s">
        <v>17</v>
      </c>
      <c r="E3600" s="277" t="s">
        <v>18</v>
      </c>
      <c r="F3600" s="259"/>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row>
    <row r="3601" ht="15.75" customHeight="1">
      <c r="A3601" s="262"/>
      <c r="B3601" s="262"/>
      <c r="C3601" s="275" t="str">
        <f>'Wednesday Study Hall Attendance'!J48</f>
        <v/>
      </c>
      <c r="D3601" s="277" t="s">
        <v>17</v>
      </c>
      <c r="E3601" s="277" t="s">
        <v>18</v>
      </c>
      <c r="F3601" s="259"/>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row>
    <row r="3602" ht="15.75" customHeight="1">
      <c r="A3602" s="262"/>
      <c r="B3602" s="262"/>
      <c r="C3602" s="275" t="str">
        <f>'Wednesday Study Hall Attendance'!J49</f>
        <v/>
      </c>
      <c r="D3602" s="277" t="s">
        <v>17</v>
      </c>
      <c r="E3602" s="277" t="s">
        <v>18</v>
      </c>
      <c r="F3602" s="259"/>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row>
    <row r="3603" ht="15.75" customHeight="1">
      <c r="A3603" s="262"/>
      <c r="B3603" s="262"/>
      <c r="C3603" s="275" t="str">
        <f>'Wednesday Study Hall Attendance'!J50</f>
        <v/>
      </c>
      <c r="D3603" s="277" t="s">
        <v>17</v>
      </c>
      <c r="E3603" s="277" t="s">
        <v>18</v>
      </c>
      <c r="F3603" s="259"/>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row>
    <row r="3604" ht="15.75" customHeight="1">
      <c r="A3604" s="262"/>
      <c r="B3604" s="262"/>
      <c r="C3604" s="275" t="str">
        <f>'Wednesday Study Hall Attendance'!J51</f>
        <v/>
      </c>
      <c r="D3604" s="277" t="s">
        <v>17</v>
      </c>
      <c r="E3604" s="277" t="s">
        <v>18</v>
      </c>
      <c r="F3604" s="259"/>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row>
    <row r="3605" ht="15.75" customHeight="1">
      <c r="A3605" s="262"/>
      <c r="B3605" s="262"/>
      <c r="C3605" s="275" t="str">
        <f>'Wednesday Study Hall Attendance'!J52</f>
        <v/>
      </c>
      <c r="D3605" s="277" t="s">
        <v>17</v>
      </c>
      <c r="E3605" s="277" t="s">
        <v>18</v>
      </c>
      <c r="F3605" s="259"/>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row>
    <row r="3606" ht="15.75" customHeight="1">
      <c r="A3606" s="262"/>
      <c r="B3606" s="262"/>
      <c r="C3606" s="275" t="str">
        <f>'Wednesday Study Hall Attendance'!J53</f>
        <v/>
      </c>
      <c r="D3606" s="277" t="s">
        <v>17</v>
      </c>
      <c r="E3606" s="277" t="s">
        <v>18</v>
      </c>
      <c r="F3606" s="259"/>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row>
    <row r="3607" ht="15.75" customHeight="1">
      <c r="A3607" s="262"/>
      <c r="B3607" s="262"/>
      <c r="C3607" s="275" t="str">
        <f>'Wednesday Study Hall Attendance'!J54</f>
        <v/>
      </c>
      <c r="D3607" s="277" t="s">
        <v>17</v>
      </c>
      <c r="E3607" s="277" t="s">
        <v>18</v>
      </c>
      <c r="F3607" s="259"/>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row>
    <row r="3608" ht="15.75" customHeight="1">
      <c r="A3608" s="262"/>
      <c r="B3608" s="262"/>
      <c r="C3608" s="275" t="str">
        <f>'Wednesday Study Hall Attendance'!J55</f>
        <v/>
      </c>
      <c r="D3608" s="277" t="s">
        <v>17</v>
      </c>
      <c r="E3608" s="277" t="s">
        <v>18</v>
      </c>
      <c r="F3608" s="259"/>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row>
    <row r="3609" ht="15.75" customHeight="1">
      <c r="A3609" s="262"/>
      <c r="B3609" s="262"/>
      <c r="C3609" s="275" t="str">
        <f>'Wednesday Study Hall Attendance'!J56</f>
        <v/>
      </c>
      <c r="D3609" s="277" t="s">
        <v>17</v>
      </c>
      <c r="E3609" s="277" t="s">
        <v>18</v>
      </c>
      <c r="F3609" s="259"/>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row>
    <row r="3610" ht="15.75" customHeight="1">
      <c r="A3610" s="262"/>
      <c r="B3610" s="262"/>
      <c r="C3610" s="275" t="str">
        <f>'Wednesday Study Hall Attendance'!J57</f>
        <v/>
      </c>
      <c r="D3610" s="277" t="s">
        <v>17</v>
      </c>
      <c r="E3610" s="277" t="s">
        <v>18</v>
      </c>
      <c r="F3610" s="259"/>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row>
    <row r="3611" ht="15.75" customHeight="1">
      <c r="A3611" s="262"/>
      <c r="B3611" s="262"/>
      <c r="C3611" s="275" t="str">
        <f>'Wednesday Study Hall Attendance'!J58</f>
        <v/>
      </c>
      <c r="D3611" s="277" t="s">
        <v>17</v>
      </c>
      <c r="E3611" s="277" t="s">
        <v>18</v>
      </c>
      <c r="F3611" s="259"/>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row>
    <row r="3612" ht="15.75" customHeight="1">
      <c r="A3612" s="262"/>
      <c r="B3612" s="262"/>
      <c r="C3612" s="275" t="str">
        <f>'Wednesday Study Hall Attendance'!J59</f>
        <v/>
      </c>
      <c r="D3612" s="277" t="s">
        <v>17</v>
      </c>
      <c r="E3612" s="277" t="s">
        <v>18</v>
      </c>
      <c r="F3612" s="259"/>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row>
    <row r="3613" ht="15.75" customHeight="1">
      <c r="A3613" s="262"/>
      <c r="B3613" s="262"/>
      <c r="C3613" s="275" t="str">
        <f>'Wednesday Study Hall Attendance'!J60</f>
        <v/>
      </c>
      <c r="D3613" s="277" t="s">
        <v>17</v>
      </c>
      <c r="E3613" s="277" t="s">
        <v>18</v>
      </c>
      <c r="F3613" s="259"/>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row>
    <row r="3614" ht="15.75" customHeight="1">
      <c r="A3614" s="262"/>
      <c r="B3614" s="262"/>
      <c r="C3614" s="275" t="str">
        <f>'Wednesday Study Hall Attendance'!J61</f>
        <v/>
      </c>
      <c r="D3614" s="277" t="s">
        <v>17</v>
      </c>
      <c r="E3614" s="277" t="s">
        <v>18</v>
      </c>
      <c r="F3614" s="259"/>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row>
    <row r="3615" ht="15.75" customHeight="1">
      <c r="A3615" s="262"/>
      <c r="B3615" s="262"/>
      <c r="C3615" s="275" t="str">
        <f>'Wednesday Study Hall Attendance'!J62</f>
        <v/>
      </c>
      <c r="D3615" s="277" t="s">
        <v>17</v>
      </c>
      <c r="E3615" s="277" t="s">
        <v>18</v>
      </c>
      <c r="F3615" s="259"/>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row>
    <row r="3616" ht="15.75" customHeight="1">
      <c r="A3616" s="262"/>
      <c r="B3616" s="262"/>
      <c r="C3616" s="275" t="str">
        <f>'Wednesday Study Hall Attendance'!J63</f>
        <v/>
      </c>
      <c r="D3616" s="277" t="s">
        <v>17</v>
      </c>
      <c r="E3616" s="277" t="s">
        <v>18</v>
      </c>
      <c r="F3616" s="259"/>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row>
    <row r="3617" ht="15.75" customHeight="1">
      <c r="A3617" s="262"/>
      <c r="B3617" s="262"/>
      <c r="C3617" s="275" t="str">
        <f>'Wednesday Study Hall Attendance'!J64</f>
        <v/>
      </c>
      <c r="D3617" s="277" t="s">
        <v>17</v>
      </c>
      <c r="E3617" s="277" t="s">
        <v>18</v>
      </c>
      <c r="F3617" s="259"/>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row>
    <row r="3618" ht="15.75" customHeight="1">
      <c r="A3618" s="262"/>
      <c r="B3618" s="262"/>
      <c r="C3618" s="275" t="str">
        <f>'Wednesday Study Hall Attendance'!J65</f>
        <v/>
      </c>
      <c r="D3618" s="277" t="s">
        <v>17</v>
      </c>
      <c r="E3618" s="277" t="s">
        <v>18</v>
      </c>
      <c r="F3618" s="259"/>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row>
    <row r="3619" ht="15.75" customHeight="1">
      <c r="A3619" s="262"/>
      <c r="B3619" s="262"/>
      <c r="C3619" s="275" t="str">
        <f>'Wednesday Study Hall Attendance'!J66</f>
        <v/>
      </c>
      <c r="D3619" s="277" t="s">
        <v>17</v>
      </c>
      <c r="E3619" s="277" t="s">
        <v>18</v>
      </c>
      <c r="F3619" s="259"/>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row>
    <row r="3620" ht="15.75" customHeight="1">
      <c r="A3620" s="262"/>
      <c r="B3620" s="262"/>
      <c r="C3620" s="275" t="str">
        <f>'Wednesday Study Hall Attendance'!J67</f>
        <v/>
      </c>
      <c r="D3620" s="277" t="s">
        <v>17</v>
      </c>
      <c r="E3620" s="277" t="s">
        <v>18</v>
      </c>
      <c r="F3620" s="259"/>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row>
    <row r="3621" ht="15.75" customHeight="1">
      <c r="A3621" s="262"/>
      <c r="B3621" s="262"/>
      <c r="C3621" s="275" t="str">
        <f>'Wednesday Study Hall Attendance'!J68</f>
        <v/>
      </c>
      <c r="D3621" s="277" t="s">
        <v>17</v>
      </c>
      <c r="E3621" s="277" t="s">
        <v>18</v>
      </c>
      <c r="F3621" s="259"/>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row>
    <row r="3622" ht="15.75" customHeight="1">
      <c r="A3622" s="262"/>
      <c r="B3622" s="262"/>
      <c r="C3622" s="275" t="str">
        <f>'Wednesday Study Hall Attendance'!J69</f>
        <v/>
      </c>
      <c r="D3622" s="277" t="s">
        <v>17</v>
      </c>
      <c r="E3622" s="277" t="s">
        <v>18</v>
      </c>
      <c r="F3622" s="259"/>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row>
    <row r="3623" ht="15.75" customHeight="1">
      <c r="A3623" s="262"/>
      <c r="B3623" s="262"/>
      <c r="C3623" s="275" t="str">
        <f>'Wednesday Study Hall Attendance'!J70</f>
        <v/>
      </c>
      <c r="D3623" s="277" t="s">
        <v>17</v>
      </c>
      <c r="E3623" s="277" t="s">
        <v>18</v>
      </c>
      <c r="F3623" s="259"/>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row>
    <row r="3624" ht="15.75" customHeight="1">
      <c r="A3624" s="262"/>
      <c r="B3624" s="262"/>
      <c r="C3624" s="275" t="str">
        <f>'Wednesday Study Hall Attendance'!J71</f>
        <v/>
      </c>
      <c r="D3624" s="277" t="s">
        <v>17</v>
      </c>
      <c r="E3624" s="277" t="s">
        <v>18</v>
      </c>
      <c r="F3624" s="259"/>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row>
    <row r="3625" ht="15.75" customHeight="1">
      <c r="A3625" s="262"/>
      <c r="B3625" s="262"/>
      <c r="C3625" s="275" t="str">
        <f>'Wednesday Study Hall Attendance'!J72</f>
        <v/>
      </c>
      <c r="D3625" s="277" t="s">
        <v>17</v>
      </c>
      <c r="E3625" s="277" t="s">
        <v>18</v>
      </c>
      <c r="F3625" s="259"/>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row>
    <row r="3626" ht="15.75" customHeight="1">
      <c r="A3626" s="262"/>
      <c r="B3626" s="262"/>
      <c r="C3626" s="275" t="str">
        <f>'Wednesday Study Hall Attendance'!J73</f>
        <v/>
      </c>
      <c r="D3626" s="277" t="s">
        <v>17</v>
      </c>
      <c r="E3626" s="277" t="s">
        <v>18</v>
      </c>
      <c r="F3626" s="259"/>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row>
    <row r="3627" ht="15.75" customHeight="1">
      <c r="A3627" s="262"/>
      <c r="B3627" s="262"/>
      <c r="C3627" s="275" t="str">
        <f>'Wednesday Study Hall Attendance'!J74</f>
        <v/>
      </c>
      <c r="D3627" s="277" t="s">
        <v>17</v>
      </c>
      <c r="E3627" s="277" t="s">
        <v>18</v>
      </c>
      <c r="F3627" s="259"/>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row>
    <row r="3628" ht="15.75" customHeight="1">
      <c r="A3628" s="262"/>
      <c r="B3628" s="262"/>
      <c r="C3628" s="275" t="str">
        <f>'Wednesday Study Hall Attendance'!J75</f>
        <v/>
      </c>
      <c r="D3628" s="277" t="s">
        <v>17</v>
      </c>
      <c r="E3628" s="277" t="s">
        <v>18</v>
      </c>
      <c r="F3628" s="259"/>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row>
    <row r="3629" ht="15.75" customHeight="1">
      <c r="A3629" s="262"/>
      <c r="B3629" s="262"/>
      <c r="C3629" s="275" t="str">
        <f>'Wednesday Study Hall Attendance'!J76</f>
        <v/>
      </c>
      <c r="D3629" s="277" t="s">
        <v>17</v>
      </c>
      <c r="E3629" s="277" t="s">
        <v>18</v>
      </c>
      <c r="F3629" s="259"/>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row>
    <row r="3630" ht="15.75" customHeight="1">
      <c r="A3630" s="262"/>
      <c r="B3630" s="262"/>
      <c r="C3630" s="275" t="str">
        <f>'Wednesday Study Hall Attendance'!J77</f>
        <v/>
      </c>
      <c r="D3630" s="277" t="s">
        <v>17</v>
      </c>
      <c r="E3630" s="277" t="s">
        <v>18</v>
      </c>
      <c r="F3630" s="259"/>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row>
    <row r="3631" ht="15.75" customHeight="1">
      <c r="A3631" s="262"/>
      <c r="B3631" s="262"/>
      <c r="C3631" s="275" t="str">
        <f>'Wednesday Study Hall Attendance'!J78</f>
        <v/>
      </c>
      <c r="D3631" s="277" t="s">
        <v>17</v>
      </c>
      <c r="E3631" s="277" t="s">
        <v>18</v>
      </c>
      <c r="F3631" s="259"/>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row>
    <row r="3632" ht="15.75" customHeight="1">
      <c r="A3632" s="262"/>
      <c r="B3632" s="262"/>
      <c r="C3632" s="275" t="str">
        <f>'Wednesday Study Hall Attendance'!J79</f>
        <v/>
      </c>
      <c r="D3632" s="277" t="s">
        <v>17</v>
      </c>
      <c r="E3632" s="277" t="s">
        <v>18</v>
      </c>
      <c r="F3632" s="259"/>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row>
    <row r="3633" ht="15.75" customHeight="1">
      <c r="A3633" s="262"/>
      <c r="B3633" s="262"/>
      <c r="C3633" s="275" t="str">
        <f>'Wednesday Study Hall Attendance'!J80</f>
        <v/>
      </c>
      <c r="D3633" s="277" t="s">
        <v>17</v>
      </c>
      <c r="E3633" s="277" t="s">
        <v>18</v>
      </c>
      <c r="F3633" s="259"/>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row>
    <row r="3634" ht="15.75" customHeight="1">
      <c r="A3634" s="262"/>
      <c r="B3634" s="262"/>
      <c r="C3634" s="275" t="str">
        <f>'Wednesday Study Hall Attendance'!J81</f>
        <v/>
      </c>
      <c r="D3634" s="277" t="s">
        <v>17</v>
      </c>
      <c r="E3634" s="277" t="s">
        <v>18</v>
      </c>
      <c r="F3634" s="259"/>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row>
    <row r="3635" ht="15.75" customHeight="1">
      <c r="A3635" s="262"/>
      <c r="B3635" s="262"/>
      <c r="C3635" s="275" t="str">
        <f>'Wednesday Study Hall Attendance'!J82</f>
        <v/>
      </c>
      <c r="D3635" s="277" t="s">
        <v>17</v>
      </c>
      <c r="E3635" s="277" t="s">
        <v>18</v>
      </c>
      <c r="F3635" s="259"/>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row>
    <row r="3636" ht="15.75" customHeight="1">
      <c r="A3636" s="262"/>
      <c r="B3636" s="262"/>
      <c r="C3636" s="275" t="str">
        <f>'Wednesday Study Hall Attendance'!J83</f>
        <v/>
      </c>
      <c r="D3636" s="277" t="s">
        <v>17</v>
      </c>
      <c r="E3636" s="277" t="s">
        <v>18</v>
      </c>
      <c r="F3636" s="259"/>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row>
    <row r="3637" ht="15.75" customHeight="1">
      <c r="A3637" s="262"/>
      <c r="B3637" s="262"/>
      <c r="C3637" s="275" t="str">
        <f>'Wednesday Study Hall Attendance'!J84</f>
        <v/>
      </c>
      <c r="D3637" s="277" t="s">
        <v>17</v>
      </c>
      <c r="E3637" s="277" t="s">
        <v>18</v>
      </c>
      <c r="F3637" s="259"/>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row>
    <row r="3638" ht="15.75" customHeight="1">
      <c r="A3638" s="262"/>
      <c r="B3638" s="262"/>
      <c r="C3638" s="275" t="str">
        <f>'Wednesday Study Hall Attendance'!J85</f>
        <v/>
      </c>
      <c r="D3638" s="277" t="s">
        <v>17</v>
      </c>
      <c r="E3638" s="277" t="s">
        <v>18</v>
      </c>
      <c r="F3638" s="259"/>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row>
    <row r="3639" ht="15.75" customHeight="1">
      <c r="A3639" s="262"/>
      <c r="B3639" s="262"/>
      <c r="C3639" s="275" t="str">
        <f>'Wednesday Study Hall Attendance'!J86</f>
        <v/>
      </c>
      <c r="D3639" s="277" t="s">
        <v>17</v>
      </c>
      <c r="E3639" s="277" t="s">
        <v>18</v>
      </c>
      <c r="F3639" s="259"/>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row>
    <row r="3640" ht="15.75" customHeight="1">
      <c r="A3640" s="262"/>
      <c r="B3640" s="262"/>
      <c r="C3640" s="275" t="str">
        <f>'Wednesday Study Hall Attendance'!J87</f>
        <v/>
      </c>
      <c r="D3640" s="277" t="s">
        <v>17</v>
      </c>
      <c r="E3640" s="277" t="s">
        <v>18</v>
      </c>
      <c r="F3640" s="259"/>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row>
    <row r="3641" ht="15.75" customHeight="1">
      <c r="A3641" s="262"/>
      <c r="B3641" s="262"/>
      <c r="C3641" s="275" t="str">
        <f>'Wednesday Study Hall Attendance'!J88</f>
        <v/>
      </c>
      <c r="D3641" s="277" t="s">
        <v>17</v>
      </c>
      <c r="E3641" s="277" t="s">
        <v>18</v>
      </c>
      <c r="F3641" s="259"/>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row>
    <row r="3642" ht="15.75" customHeight="1">
      <c r="A3642" s="262"/>
      <c r="B3642" s="262"/>
      <c r="C3642" s="275" t="str">
        <f>'Wednesday Study Hall Attendance'!J89</f>
        <v/>
      </c>
      <c r="D3642" s="277" t="s">
        <v>17</v>
      </c>
      <c r="E3642" s="277" t="s">
        <v>18</v>
      </c>
      <c r="F3642" s="259"/>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row>
    <row r="3643" ht="15.75" customHeight="1">
      <c r="A3643" s="262"/>
      <c r="B3643" s="262"/>
      <c r="C3643" s="275" t="str">
        <f>'Wednesday Study Hall Attendance'!J90</f>
        <v/>
      </c>
      <c r="D3643" s="277" t="s">
        <v>17</v>
      </c>
      <c r="E3643" s="277" t="s">
        <v>18</v>
      </c>
      <c r="F3643" s="259"/>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row>
    <row r="3644" ht="15.75" customHeight="1">
      <c r="A3644" s="262"/>
      <c r="B3644" s="262"/>
      <c r="C3644" s="275" t="str">
        <f>'Wednesday Study Hall Attendance'!J91</f>
        <v/>
      </c>
      <c r="D3644" s="277" t="s">
        <v>17</v>
      </c>
      <c r="E3644" s="277" t="s">
        <v>18</v>
      </c>
      <c r="F3644" s="259"/>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row>
    <row r="3645" ht="15.75" customHeight="1">
      <c r="A3645" s="262"/>
      <c r="B3645" s="262"/>
      <c r="C3645" s="275" t="str">
        <f>'Wednesday Study Hall Attendance'!J92</f>
        <v/>
      </c>
      <c r="D3645" s="277" t="s">
        <v>17</v>
      </c>
      <c r="E3645" s="277" t="s">
        <v>18</v>
      </c>
      <c r="F3645" s="259"/>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row>
    <row r="3646" ht="15.75" customHeight="1">
      <c r="A3646" s="262"/>
      <c r="B3646" s="262"/>
      <c r="C3646" s="275" t="str">
        <f>'Wednesday Study Hall Attendance'!J93</f>
        <v/>
      </c>
      <c r="D3646" s="277" t="s">
        <v>17</v>
      </c>
      <c r="E3646" s="277" t="s">
        <v>18</v>
      </c>
      <c r="F3646" s="259"/>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row>
    <row r="3647" ht="15.75" customHeight="1">
      <c r="A3647" s="262"/>
      <c r="B3647" s="262"/>
      <c r="C3647" s="275" t="str">
        <f>'Wednesday Study Hall Attendance'!J94</f>
        <v/>
      </c>
      <c r="D3647" s="277" t="s">
        <v>17</v>
      </c>
      <c r="E3647" s="277" t="s">
        <v>18</v>
      </c>
      <c r="F3647" s="259"/>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row>
    <row r="3648" ht="15.75" customHeight="1">
      <c r="A3648" s="262"/>
      <c r="B3648" s="262"/>
      <c r="C3648" s="275" t="str">
        <f>'Wednesday Study Hall Attendance'!J95</f>
        <v/>
      </c>
      <c r="D3648" s="277" t="s">
        <v>17</v>
      </c>
      <c r="E3648" s="277" t="s">
        <v>18</v>
      </c>
      <c r="F3648" s="259"/>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row>
    <row r="3649" ht="15.75" customHeight="1">
      <c r="A3649" s="262"/>
      <c r="B3649" s="262"/>
      <c r="C3649" s="275" t="str">
        <f>'Wednesday Study Hall Attendance'!J96</f>
        <v/>
      </c>
      <c r="D3649" s="277" t="s">
        <v>17</v>
      </c>
      <c r="E3649" s="277" t="s">
        <v>18</v>
      </c>
      <c r="F3649" s="259"/>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row>
    <row r="3650" ht="15.75" customHeight="1">
      <c r="A3650" s="262"/>
      <c r="B3650" s="262"/>
      <c r="C3650" s="275" t="str">
        <f>'Wednesday Study Hall Attendance'!J97</f>
        <v/>
      </c>
      <c r="D3650" s="277" t="s">
        <v>17</v>
      </c>
      <c r="E3650" s="277" t="s">
        <v>18</v>
      </c>
      <c r="F3650" s="259"/>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row>
    <row r="3651" ht="15.75" customHeight="1">
      <c r="A3651" s="262"/>
      <c r="B3651" s="262"/>
      <c r="C3651" s="275" t="str">
        <f>'Wednesday Study Hall Attendance'!J98</f>
        <v/>
      </c>
      <c r="D3651" s="277" t="s">
        <v>17</v>
      </c>
      <c r="E3651" s="277" t="s">
        <v>18</v>
      </c>
      <c r="F3651" s="259"/>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row>
    <row r="3652" ht="15.75" customHeight="1">
      <c r="A3652" s="262"/>
      <c r="B3652" s="262"/>
      <c r="C3652" s="275" t="str">
        <f>'Wednesday Study Hall Attendance'!J99</f>
        <v/>
      </c>
      <c r="D3652" s="277" t="s">
        <v>17</v>
      </c>
      <c r="E3652" s="277" t="s">
        <v>18</v>
      </c>
      <c r="F3652" s="259"/>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row>
    <row r="3653" ht="15.75" customHeight="1">
      <c r="A3653" s="262"/>
      <c r="B3653" s="262"/>
      <c r="C3653" s="275" t="str">
        <f>'Wednesday Study Hall Attendance'!J100</f>
        <v/>
      </c>
      <c r="D3653" s="277" t="s">
        <v>17</v>
      </c>
      <c r="E3653" s="277" t="s">
        <v>18</v>
      </c>
      <c r="F3653" s="259"/>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row>
    <row r="3654" ht="15.75" customHeight="1">
      <c r="A3654" s="262"/>
      <c r="B3654" s="262"/>
      <c r="C3654" s="275" t="str">
        <f>'Wednesday Study Hall Attendance'!J101</f>
        <v/>
      </c>
      <c r="D3654" s="277" t="s">
        <v>17</v>
      </c>
      <c r="E3654" s="277" t="s">
        <v>18</v>
      </c>
      <c r="F3654" s="259"/>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row>
    <row r="3655" ht="15.75" customHeight="1">
      <c r="A3655" s="262"/>
      <c r="B3655" s="262"/>
      <c r="C3655" s="275" t="str">
        <f>'Wednesday Study Hall Attendance'!J102</f>
        <v/>
      </c>
      <c r="D3655" s="277" t="s">
        <v>17</v>
      </c>
      <c r="E3655" s="277" t="s">
        <v>18</v>
      </c>
      <c r="F3655" s="259"/>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row>
    <row r="3656" ht="15.75" customHeight="1">
      <c r="A3656" s="262"/>
      <c r="B3656" s="262"/>
      <c r="C3656" s="275" t="str">
        <f>'Wednesday Study Hall Attendance'!J103</f>
        <v/>
      </c>
      <c r="D3656" s="277" t="s">
        <v>17</v>
      </c>
      <c r="E3656" s="277" t="s">
        <v>18</v>
      </c>
      <c r="F3656" s="259"/>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row>
    <row r="3657" ht="15.75" customHeight="1">
      <c r="A3657" s="262"/>
      <c r="B3657" s="262"/>
      <c r="C3657" s="275" t="str">
        <f>'Wednesday Study Hall Attendance'!J104</f>
        <v/>
      </c>
      <c r="D3657" s="277" t="s">
        <v>17</v>
      </c>
      <c r="E3657" s="277" t="s">
        <v>18</v>
      </c>
      <c r="F3657" s="259"/>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row>
    <row r="3658" ht="15.75" customHeight="1">
      <c r="A3658" s="262"/>
      <c r="B3658" s="262"/>
      <c r="C3658" s="275" t="str">
        <f>'Wednesday Study Hall Attendance'!J105</f>
        <v/>
      </c>
      <c r="D3658" s="277" t="s">
        <v>17</v>
      </c>
      <c r="E3658" s="277" t="s">
        <v>18</v>
      </c>
      <c r="F3658" s="259"/>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row>
    <row r="3659" ht="15.75" customHeight="1">
      <c r="A3659" s="262"/>
      <c r="B3659" s="262"/>
      <c r="C3659" s="275" t="str">
        <f>'Wednesday Study Hall Attendance'!J106</f>
        <v/>
      </c>
      <c r="D3659" s="277" t="s">
        <v>17</v>
      </c>
      <c r="E3659" s="277" t="s">
        <v>18</v>
      </c>
      <c r="F3659" s="259"/>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row>
    <row r="3660" ht="15.75" customHeight="1">
      <c r="A3660" s="262"/>
      <c r="B3660" s="262"/>
      <c r="C3660" s="275" t="str">
        <f>'Wednesday Study Hall Attendance'!J107</f>
        <v/>
      </c>
      <c r="D3660" s="277" t="s">
        <v>17</v>
      </c>
      <c r="E3660" s="277" t="s">
        <v>18</v>
      </c>
      <c r="F3660" s="259"/>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row>
    <row r="3661" ht="15.75" customHeight="1">
      <c r="A3661" s="262"/>
      <c r="B3661" s="262"/>
      <c r="C3661" s="275" t="str">
        <f>'Wednesday Study Hall Attendance'!J108</f>
        <v/>
      </c>
      <c r="D3661" s="277" t="s">
        <v>17</v>
      </c>
      <c r="E3661" s="277" t="s">
        <v>18</v>
      </c>
      <c r="F3661" s="259"/>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row>
    <row r="3662" ht="15.75" customHeight="1">
      <c r="A3662" s="262"/>
      <c r="B3662" s="262"/>
      <c r="C3662" s="275" t="str">
        <f>'Wednesday Study Hall Attendance'!J109</f>
        <v/>
      </c>
      <c r="D3662" s="277" t="s">
        <v>17</v>
      </c>
      <c r="E3662" s="277" t="s">
        <v>18</v>
      </c>
      <c r="F3662" s="259"/>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row>
    <row r="3663" ht="15.75" customHeight="1">
      <c r="A3663" s="262"/>
      <c r="B3663" s="262"/>
      <c r="C3663" s="275" t="str">
        <f>'Wednesday Study Hall Attendance'!J110</f>
        <v/>
      </c>
      <c r="D3663" s="277" t="s">
        <v>17</v>
      </c>
      <c r="E3663" s="277" t="s">
        <v>18</v>
      </c>
      <c r="F3663" s="259"/>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row>
    <row r="3664" ht="15.75" customHeight="1">
      <c r="A3664" s="262"/>
      <c r="B3664" s="262"/>
      <c r="C3664" s="275" t="str">
        <f>'Wednesday Study Hall Attendance'!J111</f>
        <v/>
      </c>
      <c r="D3664" s="277" t="s">
        <v>17</v>
      </c>
      <c r="E3664" s="277" t="s">
        <v>18</v>
      </c>
      <c r="F3664" s="259"/>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row>
    <row r="3665" ht="15.75" customHeight="1">
      <c r="A3665" s="262"/>
      <c r="B3665" s="262"/>
      <c r="C3665" s="275" t="str">
        <f>'Wednesday Study Hall Attendance'!J112</f>
        <v/>
      </c>
      <c r="D3665" s="277" t="s">
        <v>17</v>
      </c>
      <c r="E3665" s="277" t="s">
        <v>18</v>
      </c>
      <c r="F3665" s="259"/>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row>
    <row r="3666" ht="15.75" customHeight="1">
      <c r="A3666" s="262"/>
      <c r="B3666" s="262"/>
      <c r="C3666" s="275" t="str">
        <f>'Wednesday Study Hall Attendance'!J113</f>
        <v/>
      </c>
      <c r="D3666" s="277" t="s">
        <v>17</v>
      </c>
      <c r="E3666" s="277" t="s">
        <v>18</v>
      </c>
      <c r="F3666" s="259"/>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row>
    <row r="3667" ht="15.75" customHeight="1">
      <c r="A3667" s="262"/>
      <c r="B3667" s="262"/>
      <c r="C3667" s="275" t="str">
        <f>'Wednesday Study Hall Attendance'!J114</f>
        <v/>
      </c>
      <c r="D3667" s="277" t="s">
        <v>17</v>
      </c>
      <c r="E3667" s="277" t="s">
        <v>18</v>
      </c>
      <c r="F3667" s="259"/>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row>
    <row r="3668" ht="15.75" customHeight="1">
      <c r="A3668" s="262"/>
      <c r="B3668" s="262"/>
      <c r="C3668" s="275" t="str">
        <f>'Wednesday Study Hall Attendance'!J115</f>
        <v/>
      </c>
      <c r="D3668" s="277" t="s">
        <v>17</v>
      </c>
      <c r="E3668" s="277" t="s">
        <v>18</v>
      </c>
      <c r="F3668" s="259"/>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row>
    <row r="3669" ht="15.75" customHeight="1">
      <c r="A3669" s="262"/>
      <c r="B3669" s="262"/>
      <c r="C3669" s="275" t="str">
        <f>'Wednesday Study Hall Attendance'!J116</f>
        <v/>
      </c>
      <c r="D3669" s="277" t="s">
        <v>17</v>
      </c>
      <c r="E3669" s="277" t="s">
        <v>18</v>
      </c>
      <c r="F3669" s="259"/>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row>
    <row r="3670" ht="15.75" customHeight="1">
      <c r="A3670" s="262"/>
      <c r="B3670" s="262"/>
      <c r="C3670" s="275" t="str">
        <f>'Wednesday Study Hall Attendance'!J117</f>
        <v/>
      </c>
      <c r="D3670" s="277" t="s">
        <v>17</v>
      </c>
      <c r="E3670" s="277" t="s">
        <v>18</v>
      </c>
      <c r="F3670" s="259"/>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row>
    <row r="3671" ht="15.75" customHeight="1">
      <c r="A3671" s="262"/>
      <c r="B3671" s="262"/>
      <c r="C3671" s="275" t="str">
        <f>'Wednesday Study Hall Attendance'!J118</f>
        <v/>
      </c>
      <c r="D3671" s="277" t="s">
        <v>17</v>
      </c>
      <c r="E3671" s="277" t="s">
        <v>18</v>
      </c>
      <c r="F3671" s="259"/>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row>
    <row r="3672" ht="15.75" customHeight="1">
      <c r="A3672" s="262"/>
      <c r="B3672" s="262"/>
      <c r="C3672" s="275" t="str">
        <f>'Wednesday Study Hall Attendance'!J119</f>
        <v/>
      </c>
      <c r="D3672" s="277" t="s">
        <v>17</v>
      </c>
      <c r="E3672" s="277" t="s">
        <v>18</v>
      </c>
      <c r="F3672" s="259"/>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row>
    <row r="3673" ht="15.75" customHeight="1">
      <c r="A3673" s="262"/>
      <c r="B3673" s="262"/>
      <c r="C3673" s="275" t="str">
        <f>'Wednesday Study Hall Attendance'!J120</f>
        <v/>
      </c>
      <c r="D3673" s="277" t="s">
        <v>17</v>
      </c>
      <c r="E3673" s="277" t="s">
        <v>18</v>
      </c>
      <c r="F3673" s="259"/>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row>
    <row r="3674" ht="15.75" customHeight="1">
      <c r="A3674" s="262"/>
      <c r="B3674" s="262"/>
      <c r="C3674" s="275" t="str">
        <f>'Wednesday Study Hall Attendance'!J121</f>
        <v/>
      </c>
      <c r="D3674" s="277" t="s">
        <v>17</v>
      </c>
      <c r="E3674" s="277" t="s">
        <v>18</v>
      </c>
      <c r="F3674" s="259"/>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row>
    <row r="3675" ht="15.75" customHeight="1">
      <c r="A3675" s="262"/>
      <c r="B3675" s="262"/>
      <c r="C3675" s="275" t="str">
        <f>'Wednesday Study Hall Attendance'!J122</f>
        <v/>
      </c>
      <c r="D3675" s="277" t="s">
        <v>17</v>
      </c>
      <c r="E3675" s="277" t="s">
        <v>18</v>
      </c>
      <c r="F3675" s="259"/>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row>
    <row r="3676" ht="15.75" customHeight="1">
      <c r="A3676" s="262"/>
      <c r="B3676" s="262"/>
      <c r="C3676" s="275" t="str">
        <f>'Wednesday Study Hall Attendance'!J123</f>
        <v/>
      </c>
      <c r="D3676" s="277" t="s">
        <v>17</v>
      </c>
      <c r="E3676" s="277" t="s">
        <v>18</v>
      </c>
      <c r="F3676" s="259"/>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row>
    <row r="3677" ht="15.75" customHeight="1">
      <c r="A3677" s="262"/>
      <c r="B3677" s="262"/>
      <c r="C3677" s="275" t="str">
        <f>'Wednesday Study Hall Attendance'!J124</f>
        <v/>
      </c>
      <c r="D3677" s="277" t="s">
        <v>17</v>
      </c>
      <c r="E3677" s="277" t="s">
        <v>18</v>
      </c>
      <c r="F3677" s="259"/>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row>
    <row r="3678" ht="15.75" customHeight="1">
      <c r="A3678" s="262"/>
      <c r="B3678" s="262"/>
      <c r="C3678" s="275" t="str">
        <f>'Wednesday Study Hall Attendance'!J125</f>
        <v/>
      </c>
      <c r="D3678" s="277" t="s">
        <v>17</v>
      </c>
      <c r="E3678" s="277" t="s">
        <v>18</v>
      </c>
      <c r="F3678" s="259"/>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row>
    <row r="3679" ht="15.75" customHeight="1">
      <c r="A3679" s="262"/>
      <c r="B3679" s="262"/>
      <c r="C3679" s="275" t="str">
        <f>'Wednesday Study Hall Attendance'!J126</f>
        <v/>
      </c>
      <c r="D3679" s="277" t="s">
        <v>17</v>
      </c>
      <c r="E3679" s="277" t="s">
        <v>18</v>
      </c>
      <c r="F3679" s="259"/>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row>
    <row r="3680" ht="15.75" customHeight="1">
      <c r="A3680" s="262"/>
      <c r="B3680" s="262"/>
      <c r="C3680" s="275" t="str">
        <f>'Wednesday Study Hall Attendance'!J127</f>
        <v/>
      </c>
      <c r="D3680" s="277" t="s">
        <v>17</v>
      </c>
      <c r="E3680" s="277" t="s">
        <v>18</v>
      </c>
      <c r="F3680" s="259"/>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row>
    <row r="3681" ht="15.75" customHeight="1">
      <c r="A3681" s="262"/>
      <c r="B3681" s="262"/>
      <c r="C3681" s="275" t="str">
        <f>'Wednesday Study Hall Attendance'!J128</f>
        <v/>
      </c>
      <c r="D3681" s="277" t="s">
        <v>17</v>
      </c>
      <c r="E3681" s="277" t="s">
        <v>18</v>
      </c>
      <c r="F3681" s="259"/>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row>
    <row r="3682" ht="15.75" customHeight="1">
      <c r="A3682" s="262"/>
      <c r="B3682" s="262"/>
      <c r="C3682" s="275" t="str">
        <f>'Wednesday Study Hall Attendance'!J129</f>
        <v/>
      </c>
      <c r="D3682" s="277" t="s">
        <v>17</v>
      </c>
      <c r="E3682" s="277" t="s">
        <v>18</v>
      </c>
      <c r="F3682" s="259"/>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row>
    <row r="3683" ht="15.75" customHeight="1">
      <c r="A3683" s="262"/>
      <c r="B3683" s="262"/>
      <c r="C3683" s="275" t="str">
        <f>'Wednesday Study Hall Attendance'!J130</f>
        <v/>
      </c>
      <c r="D3683" s="277" t="s">
        <v>17</v>
      </c>
      <c r="E3683" s="277" t="s">
        <v>18</v>
      </c>
      <c r="F3683" s="259"/>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row>
    <row r="3684" ht="15.75" customHeight="1">
      <c r="A3684" s="262"/>
      <c r="B3684" s="262"/>
      <c r="C3684" s="275" t="str">
        <f>'Wednesday Study Hall Attendance'!J131</f>
        <v/>
      </c>
      <c r="D3684" s="277" t="s">
        <v>17</v>
      </c>
      <c r="E3684" s="277" t="s">
        <v>18</v>
      </c>
      <c r="F3684" s="259"/>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row>
    <row r="3685" ht="15.75" customHeight="1">
      <c r="A3685" s="262"/>
      <c r="B3685" s="262"/>
      <c r="C3685" s="275" t="str">
        <f>'Wednesday Study Hall Attendance'!J132</f>
        <v/>
      </c>
      <c r="D3685" s="277" t="s">
        <v>17</v>
      </c>
      <c r="E3685" s="277" t="s">
        <v>18</v>
      </c>
      <c r="F3685" s="259"/>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row>
    <row r="3686" ht="15.75" customHeight="1">
      <c r="A3686" s="262"/>
      <c r="B3686" s="262"/>
      <c r="C3686" s="275" t="str">
        <f>'Wednesday Study Hall Attendance'!J133</f>
        <v/>
      </c>
      <c r="D3686" s="277" t="s">
        <v>17</v>
      </c>
      <c r="E3686" s="277" t="s">
        <v>18</v>
      </c>
      <c r="F3686" s="259"/>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row>
    <row r="3687" ht="15.75" customHeight="1">
      <c r="A3687" s="262"/>
      <c r="B3687" s="262"/>
      <c r="C3687" s="275" t="str">
        <f>'Wednesday Study Hall Attendance'!J134</f>
        <v/>
      </c>
      <c r="D3687" s="277" t="s">
        <v>17</v>
      </c>
      <c r="E3687" s="277" t="s">
        <v>18</v>
      </c>
      <c r="F3687" s="259"/>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row>
    <row r="3688" ht="15.75" customHeight="1">
      <c r="A3688" s="262"/>
      <c r="B3688" s="262"/>
      <c r="C3688" s="275" t="str">
        <f>'Wednesday Study Hall Attendance'!J135</f>
        <v/>
      </c>
      <c r="D3688" s="277" t="s">
        <v>17</v>
      </c>
      <c r="E3688" s="277" t="s">
        <v>18</v>
      </c>
      <c r="F3688" s="259"/>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row>
    <row r="3689" ht="15.75" customHeight="1">
      <c r="A3689" s="262"/>
      <c r="B3689" s="262"/>
      <c r="C3689" s="275" t="str">
        <f>'Wednesday Study Hall Attendance'!J136</f>
        <v/>
      </c>
      <c r="D3689" s="277" t="s">
        <v>17</v>
      </c>
      <c r="E3689" s="277" t="s">
        <v>18</v>
      </c>
      <c r="F3689" s="259"/>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row>
    <row r="3690" ht="15.75" customHeight="1">
      <c r="A3690" s="262"/>
      <c r="B3690" s="262"/>
      <c r="C3690" s="275" t="str">
        <f>'Wednesday Study Hall Attendance'!J137</f>
        <v/>
      </c>
      <c r="D3690" s="277" t="s">
        <v>17</v>
      </c>
      <c r="E3690" s="277" t="s">
        <v>18</v>
      </c>
      <c r="F3690" s="259"/>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row>
    <row r="3691" ht="15.75" customHeight="1">
      <c r="A3691" s="262"/>
      <c r="B3691" s="262"/>
      <c r="C3691" s="275" t="str">
        <f>'Wednesday Study Hall Attendance'!J138</f>
        <v/>
      </c>
      <c r="D3691" s="277" t="s">
        <v>17</v>
      </c>
      <c r="E3691" s="277" t="s">
        <v>18</v>
      </c>
      <c r="F3691" s="259"/>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row>
    <row r="3692" ht="15.75" customHeight="1">
      <c r="A3692" s="262"/>
      <c r="B3692" s="262"/>
      <c r="C3692" s="275" t="str">
        <f>'Wednesday Study Hall Attendance'!J139</f>
        <v/>
      </c>
      <c r="D3692" s="277" t="s">
        <v>17</v>
      </c>
      <c r="E3692" s="277" t="s">
        <v>18</v>
      </c>
      <c r="F3692" s="259"/>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row>
    <row r="3693" ht="15.75" customHeight="1">
      <c r="A3693" s="262"/>
      <c r="B3693" s="262"/>
      <c r="C3693" s="275" t="str">
        <f>'Wednesday Study Hall Attendance'!J140</f>
        <v/>
      </c>
      <c r="D3693" s="277" t="s">
        <v>17</v>
      </c>
      <c r="E3693" s="277" t="s">
        <v>18</v>
      </c>
      <c r="F3693" s="259"/>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row>
    <row r="3694" ht="15.75" customHeight="1">
      <c r="A3694" s="262"/>
      <c r="B3694" s="262"/>
      <c r="C3694" s="275" t="str">
        <f>'Wednesday Study Hall Attendance'!J141</f>
        <v/>
      </c>
      <c r="D3694" s="277" t="s">
        <v>17</v>
      </c>
      <c r="E3694" s="277" t="s">
        <v>18</v>
      </c>
      <c r="F3694" s="259"/>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row>
    <row r="3695" ht="15.75" customHeight="1">
      <c r="A3695" s="262"/>
      <c r="B3695" s="262"/>
      <c r="C3695" s="275" t="str">
        <f>'Wednesday Study Hall Attendance'!J142</f>
        <v/>
      </c>
      <c r="D3695" s="277" t="s">
        <v>17</v>
      </c>
      <c r="E3695" s="277" t="s">
        <v>18</v>
      </c>
      <c r="F3695" s="259"/>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row>
    <row r="3696" ht="15.75" customHeight="1">
      <c r="A3696" s="262"/>
      <c r="B3696" s="262"/>
      <c r="C3696" s="275" t="str">
        <f>'Wednesday Study Hall Attendance'!J143</f>
        <v/>
      </c>
      <c r="D3696" s="277" t="s">
        <v>17</v>
      </c>
      <c r="E3696" s="277" t="s">
        <v>18</v>
      </c>
      <c r="F3696" s="259"/>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row>
    <row r="3697" ht="15.75" customHeight="1">
      <c r="A3697" s="262"/>
      <c r="B3697" s="262"/>
      <c r="C3697" s="275" t="str">
        <f>'Wednesday Study Hall Attendance'!J144</f>
        <v/>
      </c>
      <c r="D3697" s="277" t="s">
        <v>17</v>
      </c>
      <c r="E3697" s="277" t="s">
        <v>18</v>
      </c>
      <c r="F3697" s="259"/>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row>
    <row r="3698" ht="15.75" customHeight="1">
      <c r="A3698" s="262"/>
      <c r="B3698" s="262"/>
      <c r="C3698" s="275" t="str">
        <f>'Wednesday Study Hall Attendance'!J145</f>
        <v/>
      </c>
      <c r="D3698" s="277" t="s">
        <v>17</v>
      </c>
      <c r="E3698" s="277" t="s">
        <v>18</v>
      </c>
      <c r="F3698" s="259"/>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row>
    <row r="3699" ht="15.75" customHeight="1">
      <c r="A3699" s="262"/>
      <c r="B3699" s="262"/>
      <c r="C3699" s="275" t="str">
        <f>'Wednesday Study Hall Attendance'!J146</f>
        <v/>
      </c>
      <c r="D3699" s="277" t="s">
        <v>17</v>
      </c>
      <c r="E3699" s="277" t="s">
        <v>18</v>
      </c>
      <c r="F3699" s="259"/>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row>
    <row r="3700" ht="15.75" customHeight="1">
      <c r="A3700" s="262"/>
      <c r="B3700" s="262"/>
      <c r="C3700" s="275" t="str">
        <f>'Wednesday Study Hall Attendance'!J147</f>
        <v/>
      </c>
      <c r="D3700" s="277" t="s">
        <v>17</v>
      </c>
      <c r="E3700" s="277" t="s">
        <v>18</v>
      </c>
      <c r="F3700" s="259"/>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row>
    <row r="3701" ht="15.75" customHeight="1">
      <c r="A3701" s="262"/>
      <c r="B3701" s="262"/>
      <c r="C3701" s="275" t="str">
        <f>'Wednesday Study Hall Attendance'!J148</f>
        <v/>
      </c>
      <c r="D3701" s="277" t="s">
        <v>17</v>
      </c>
      <c r="E3701" s="277" t="s">
        <v>18</v>
      </c>
      <c r="F3701" s="259"/>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row>
    <row r="3702" ht="15.75" customHeight="1">
      <c r="A3702" s="262"/>
      <c r="B3702" s="262"/>
      <c r="C3702" s="275" t="str">
        <f>'Wednesday Study Hall Attendance'!J149</f>
        <v/>
      </c>
      <c r="D3702" s="277" t="s">
        <v>17</v>
      </c>
      <c r="E3702" s="277" t="s">
        <v>18</v>
      </c>
      <c r="F3702" s="259"/>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row>
    <row r="3703" ht="15.75" customHeight="1">
      <c r="A3703" s="262"/>
      <c r="B3703" s="262"/>
      <c r="C3703" s="275" t="str">
        <f>'Wednesday Study Hall Attendance'!J150</f>
        <v/>
      </c>
      <c r="D3703" s="277" t="s">
        <v>17</v>
      </c>
      <c r="E3703" s="277" t="s">
        <v>18</v>
      </c>
      <c r="F3703" s="259"/>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row>
    <row r="3704" ht="15.75" customHeight="1">
      <c r="A3704" s="262"/>
      <c r="B3704" s="262"/>
      <c r="C3704" s="275" t="str">
        <f>'Wednesday Study Hall Attendance'!J151</f>
        <v/>
      </c>
      <c r="D3704" s="277" t="s">
        <v>17</v>
      </c>
      <c r="E3704" s="277" t="s">
        <v>18</v>
      </c>
      <c r="F3704" s="259"/>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row>
    <row r="3705" ht="15.75" customHeight="1">
      <c r="A3705" s="262"/>
      <c r="B3705" s="262"/>
      <c r="C3705" s="275" t="str">
        <f>'Wednesday Study Hall Attendance'!J152</f>
        <v/>
      </c>
      <c r="D3705" s="277" t="s">
        <v>17</v>
      </c>
      <c r="E3705" s="277" t="s">
        <v>18</v>
      </c>
      <c r="F3705" s="259"/>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row>
    <row r="3706" ht="15.75" customHeight="1">
      <c r="A3706" s="262"/>
      <c r="B3706" s="262"/>
      <c r="C3706" s="275" t="str">
        <f>'Wednesday Study Hall Attendance'!J153</f>
        <v/>
      </c>
      <c r="D3706" s="277" t="s">
        <v>17</v>
      </c>
      <c r="E3706" s="277" t="s">
        <v>18</v>
      </c>
      <c r="F3706" s="259"/>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row>
    <row r="3707" ht="15.75" customHeight="1">
      <c r="A3707" s="262"/>
      <c r="B3707" s="262"/>
      <c r="C3707" s="275" t="str">
        <f>'Wednesday Study Hall Attendance'!J154</f>
        <v/>
      </c>
      <c r="D3707" s="277" t="s">
        <v>17</v>
      </c>
      <c r="E3707" s="277" t="s">
        <v>18</v>
      </c>
      <c r="F3707" s="259"/>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row>
    <row r="3708" ht="15.75" customHeight="1">
      <c r="A3708" s="262"/>
      <c r="B3708" s="262"/>
      <c r="C3708" s="275" t="str">
        <f>'Wednesday Study Hall Attendance'!J155</f>
        <v/>
      </c>
      <c r="D3708" s="277" t="s">
        <v>17</v>
      </c>
      <c r="E3708" s="277" t="s">
        <v>18</v>
      </c>
      <c r="F3708" s="259"/>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row>
    <row r="3709" ht="15.75" customHeight="1">
      <c r="A3709" s="262"/>
      <c r="B3709" s="262"/>
      <c r="C3709" s="275" t="str">
        <f>'Wednesday Study Hall Attendance'!J156</f>
        <v/>
      </c>
      <c r="D3709" s="277" t="s">
        <v>17</v>
      </c>
      <c r="E3709" s="277" t="s">
        <v>18</v>
      </c>
      <c r="F3709" s="259"/>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row>
    <row r="3710" ht="15.75" customHeight="1">
      <c r="A3710" s="262"/>
      <c r="B3710" s="262"/>
      <c r="C3710" s="275" t="str">
        <f>'Wednesday Study Hall Attendance'!J157</f>
        <v/>
      </c>
      <c r="D3710" s="277" t="s">
        <v>17</v>
      </c>
      <c r="E3710" s="277" t="s">
        <v>18</v>
      </c>
      <c r="F3710" s="259"/>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row>
    <row r="3711" ht="15.75" customHeight="1">
      <c r="A3711" s="262"/>
      <c r="B3711" s="262"/>
      <c r="C3711" s="275" t="str">
        <f>'Wednesday Study Hall Attendance'!J158</f>
        <v/>
      </c>
      <c r="D3711" s="277" t="s">
        <v>17</v>
      </c>
      <c r="E3711" s="277" t="s">
        <v>18</v>
      </c>
      <c r="F3711" s="259"/>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row>
    <row r="3712" ht="15.75" customHeight="1">
      <c r="A3712" s="262"/>
      <c r="B3712" s="262"/>
      <c r="C3712" s="275" t="str">
        <f>'Wednesday Study Hall Attendance'!J159</f>
        <v/>
      </c>
      <c r="D3712" s="277" t="s">
        <v>17</v>
      </c>
      <c r="E3712" s="277" t="s">
        <v>18</v>
      </c>
      <c r="F3712" s="259"/>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row>
    <row r="3713" ht="15.75" customHeight="1">
      <c r="A3713" s="262"/>
      <c r="B3713" s="262"/>
      <c r="C3713" s="275" t="str">
        <f>'Wednesday Study Hall Attendance'!J160</f>
        <v/>
      </c>
      <c r="D3713" s="277" t="s">
        <v>17</v>
      </c>
      <c r="E3713" s="277" t="s">
        <v>18</v>
      </c>
      <c r="F3713" s="259"/>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row>
    <row r="3714" ht="15.75" customHeight="1">
      <c r="A3714" s="262"/>
      <c r="B3714" s="262"/>
      <c r="C3714" s="275" t="str">
        <f>'Wednesday Study Hall Attendance'!J161</f>
        <v/>
      </c>
      <c r="D3714" s="277" t="s">
        <v>17</v>
      </c>
      <c r="E3714" s="277" t="s">
        <v>18</v>
      </c>
      <c r="F3714" s="259"/>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row>
    <row r="3715" ht="15.75" customHeight="1">
      <c r="A3715" s="262"/>
      <c r="B3715" s="262"/>
      <c r="C3715" s="275" t="str">
        <f>'Wednesday Study Hall Attendance'!J162</f>
        <v/>
      </c>
      <c r="D3715" s="277" t="s">
        <v>17</v>
      </c>
      <c r="E3715" s="277" t="s">
        <v>18</v>
      </c>
      <c r="F3715" s="259"/>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row>
    <row r="3716" ht="15.75" customHeight="1">
      <c r="A3716" s="262"/>
      <c r="B3716" s="262"/>
      <c r="C3716" s="275" t="str">
        <f>'Wednesday Study Hall Attendance'!J163</f>
        <v/>
      </c>
      <c r="D3716" s="277" t="s">
        <v>17</v>
      </c>
      <c r="E3716" s="277" t="s">
        <v>18</v>
      </c>
      <c r="F3716" s="259"/>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row>
    <row r="3717" ht="15.75" customHeight="1">
      <c r="A3717" s="262"/>
      <c r="B3717" s="262"/>
      <c r="C3717" s="275" t="str">
        <f>'Wednesday Study Hall Attendance'!J164</f>
        <v/>
      </c>
      <c r="D3717" s="277" t="s">
        <v>17</v>
      </c>
      <c r="E3717" s="277" t="s">
        <v>18</v>
      </c>
      <c r="F3717" s="259"/>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row>
    <row r="3718" ht="15.75" customHeight="1">
      <c r="A3718" s="262"/>
      <c r="B3718" s="262"/>
      <c r="C3718" s="275" t="str">
        <f>'Wednesday Study Hall Attendance'!J165</f>
        <v/>
      </c>
      <c r="D3718" s="277" t="s">
        <v>17</v>
      </c>
      <c r="E3718" s="277" t="s">
        <v>18</v>
      </c>
      <c r="F3718" s="259"/>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row>
    <row r="3719" ht="15.75" customHeight="1">
      <c r="A3719" s="262"/>
      <c r="B3719" s="262"/>
      <c r="C3719" s="275" t="str">
        <f>'Wednesday Study Hall Attendance'!J166</f>
        <v/>
      </c>
      <c r="D3719" s="277" t="s">
        <v>17</v>
      </c>
      <c r="E3719" s="277" t="s">
        <v>18</v>
      </c>
      <c r="F3719" s="259"/>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row>
    <row r="3720" ht="15.75" customHeight="1">
      <c r="A3720" s="262"/>
      <c r="B3720" s="262"/>
      <c r="C3720" s="275" t="str">
        <f>'Wednesday Study Hall Attendance'!J167</f>
        <v/>
      </c>
      <c r="D3720" s="277" t="s">
        <v>17</v>
      </c>
      <c r="E3720" s="277" t="s">
        <v>18</v>
      </c>
      <c r="F3720" s="259"/>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row>
    <row r="3721" ht="15.75" customHeight="1">
      <c r="A3721" s="262"/>
      <c r="B3721" s="262"/>
      <c r="C3721" s="275" t="str">
        <f>'Wednesday Study Hall Attendance'!J168</f>
        <v/>
      </c>
      <c r="D3721" s="277" t="s">
        <v>17</v>
      </c>
      <c r="E3721" s="277" t="s">
        <v>18</v>
      </c>
      <c r="F3721" s="259"/>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row>
    <row r="3722" ht="15.75" customHeight="1">
      <c r="A3722" s="262"/>
      <c r="B3722" s="262"/>
      <c r="C3722" s="275" t="str">
        <f>'Wednesday Study Hall Attendance'!J169</f>
        <v/>
      </c>
      <c r="D3722" s="277" t="s">
        <v>17</v>
      </c>
      <c r="E3722" s="277" t="s">
        <v>18</v>
      </c>
      <c r="F3722" s="259"/>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row>
    <row r="3723" ht="15.75" customHeight="1">
      <c r="A3723" s="262"/>
      <c r="B3723" s="262"/>
      <c r="C3723" s="275" t="str">
        <f>'Wednesday Study Hall Attendance'!J170</f>
        <v/>
      </c>
      <c r="D3723" s="277" t="s">
        <v>17</v>
      </c>
      <c r="E3723" s="277" t="s">
        <v>18</v>
      </c>
      <c r="F3723" s="259"/>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row>
    <row r="3724" ht="15.75" customHeight="1">
      <c r="A3724" s="262"/>
      <c r="B3724" s="262"/>
      <c r="C3724" s="275" t="str">
        <f>'Wednesday Study Hall Attendance'!J171</f>
        <v/>
      </c>
      <c r="D3724" s="277" t="s">
        <v>17</v>
      </c>
      <c r="E3724" s="277" t="s">
        <v>18</v>
      </c>
      <c r="F3724" s="259"/>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row>
    <row r="3725" ht="15.75" customHeight="1">
      <c r="A3725" s="262"/>
      <c r="B3725" s="262"/>
      <c r="C3725" s="275" t="str">
        <f>'Wednesday Study Hall Attendance'!J172</f>
        <v/>
      </c>
      <c r="D3725" s="277" t="s">
        <v>17</v>
      </c>
      <c r="E3725" s="277" t="s">
        <v>18</v>
      </c>
      <c r="F3725" s="259"/>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row>
    <row r="3726" ht="15.75" customHeight="1">
      <c r="A3726" s="262"/>
      <c r="B3726" s="262"/>
      <c r="C3726" s="275" t="str">
        <f>'Wednesday Study Hall Attendance'!J173</f>
        <v/>
      </c>
      <c r="D3726" s="277" t="s">
        <v>17</v>
      </c>
      <c r="E3726" s="277" t="s">
        <v>18</v>
      </c>
      <c r="F3726" s="259"/>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row>
    <row r="3727" ht="15.75" customHeight="1">
      <c r="A3727" s="262"/>
      <c r="B3727" s="262"/>
      <c r="C3727" s="275" t="str">
        <f>'Wednesday Study Hall Attendance'!J174</f>
        <v/>
      </c>
      <c r="D3727" s="277" t="s">
        <v>17</v>
      </c>
      <c r="E3727" s="277" t="s">
        <v>18</v>
      </c>
      <c r="F3727" s="259"/>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row>
    <row r="3728" ht="15.75" customHeight="1">
      <c r="A3728" s="262"/>
      <c r="B3728" s="262"/>
      <c r="C3728" s="275" t="str">
        <f>'Wednesday Study Hall Attendance'!J175</f>
        <v/>
      </c>
      <c r="D3728" s="277" t="s">
        <v>17</v>
      </c>
      <c r="E3728" s="277" t="s">
        <v>18</v>
      </c>
      <c r="F3728" s="259"/>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row>
    <row r="3729" ht="15.75" customHeight="1">
      <c r="A3729" s="262"/>
      <c r="B3729" s="262"/>
      <c r="C3729" s="275" t="str">
        <f>'Wednesday Study Hall Attendance'!J176</f>
        <v/>
      </c>
      <c r="D3729" s="277" t="s">
        <v>17</v>
      </c>
      <c r="E3729" s="277" t="s">
        <v>18</v>
      </c>
      <c r="F3729" s="259"/>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row>
    <row r="3730" ht="15.75" customHeight="1">
      <c r="A3730" s="262"/>
      <c r="B3730" s="262"/>
      <c r="C3730" s="275" t="str">
        <f>'Wednesday Study Hall Attendance'!J177</f>
        <v/>
      </c>
      <c r="D3730" s="277" t="s">
        <v>17</v>
      </c>
      <c r="E3730" s="277" t="s">
        <v>18</v>
      </c>
      <c r="F3730" s="259"/>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row>
    <row r="3731" ht="15.75" customHeight="1">
      <c r="A3731" s="262"/>
      <c r="B3731" s="262"/>
      <c r="C3731" s="275" t="str">
        <f>'Wednesday Study Hall Attendance'!J178</f>
        <v/>
      </c>
      <c r="D3731" s="277" t="s">
        <v>17</v>
      </c>
      <c r="E3731" s="277" t="s">
        <v>18</v>
      </c>
      <c r="F3731" s="259"/>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row>
    <row r="3732" ht="15.75" customHeight="1">
      <c r="A3732" s="262"/>
      <c r="B3732" s="262"/>
      <c r="C3732" s="275" t="str">
        <f>'Wednesday Study Hall Attendance'!J179</f>
        <v/>
      </c>
      <c r="D3732" s="277" t="s">
        <v>17</v>
      </c>
      <c r="E3732" s="277" t="s">
        <v>18</v>
      </c>
      <c r="F3732" s="259"/>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row>
    <row r="3733" ht="15.75" customHeight="1">
      <c r="A3733" s="262"/>
      <c r="B3733" s="262"/>
      <c r="C3733" s="275" t="str">
        <f>'Wednesday Study Hall Attendance'!J180</f>
        <v/>
      </c>
      <c r="D3733" s="277" t="s">
        <v>17</v>
      </c>
      <c r="E3733" s="277" t="s">
        <v>18</v>
      </c>
      <c r="F3733" s="259"/>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row>
    <row r="3734" ht="15.75" customHeight="1">
      <c r="A3734" s="262"/>
      <c r="B3734" s="262"/>
      <c r="C3734" s="275" t="str">
        <f>'Wednesday Study Hall Attendance'!J181</f>
        <v/>
      </c>
      <c r="D3734" s="277" t="s">
        <v>17</v>
      </c>
      <c r="E3734" s="277" t="s">
        <v>18</v>
      </c>
      <c r="F3734" s="259"/>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row>
    <row r="3735" ht="15.75" customHeight="1">
      <c r="A3735" s="262"/>
      <c r="B3735" s="262"/>
      <c r="C3735" s="275" t="str">
        <f>'Wednesday Study Hall Attendance'!J182</f>
        <v/>
      </c>
      <c r="D3735" s="277" t="s">
        <v>17</v>
      </c>
      <c r="E3735" s="277" t="s">
        <v>18</v>
      </c>
      <c r="F3735" s="259"/>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row>
    <row r="3736" ht="15.75" customHeight="1">
      <c r="A3736" s="262"/>
      <c r="B3736" s="262"/>
      <c r="C3736" s="275" t="str">
        <f>'Wednesday Study Hall Attendance'!J183</f>
        <v/>
      </c>
      <c r="D3736" s="277" t="s">
        <v>17</v>
      </c>
      <c r="E3736" s="277" t="s">
        <v>18</v>
      </c>
      <c r="F3736" s="259"/>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row>
    <row r="3737" ht="15.75" customHeight="1">
      <c r="A3737" s="262"/>
      <c r="B3737" s="262"/>
      <c r="C3737" s="275" t="str">
        <f>'Wednesday Study Hall Attendance'!J184</f>
        <v/>
      </c>
      <c r="D3737" s="277" t="s">
        <v>17</v>
      </c>
      <c r="E3737" s="277" t="s">
        <v>18</v>
      </c>
      <c r="F3737" s="259"/>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row>
    <row r="3738" ht="15.75" customHeight="1">
      <c r="A3738" s="262"/>
      <c r="B3738" s="262"/>
      <c r="C3738" s="275" t="str">
        <f>'Wednesday Study Hall Attendance'!J185</f>
        <v/>
      </c>
      <c r="D3738" s="277" t="s">
        <v>17</v>
      </c>
      <c r="E3738" s="277" t="s">
        <v>18</v>
      </c>
      <c r="F3738" s="259"/>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row>
    <row r="3739" ht="15.75" customHeight="1">
      <c r="A3739" s="262"/>
      <c r="B3739" s="262"/>
      <c r="C3739" s="275" t="str">
        <f>'Wednesday Study Hall Attendance'!J186</f>
        <v/>
      </c>
      <c r="D3739" s="277" t="s">
        <v>17</v>
      </c>
      <c r="E3739" s="277" t="s">
        <v>18</v>
      </c>
      <c r="F3739" s="259"/>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row>
    <row r="3740" ht="15.75" customHeight="1">
      <c r="A3740" s="262"/>
      <c r="B3740" s="262"/>
      <c r="C3740" s="275" t="str">
        <f>'Wednesday Study Hall Attendance'!J187</f>
        <v/>
      </c>
      <c r="D3740" s="277" t="s">
        <v>17</v>
      </c>
      <c r="E3740" s="277" t="s">
        <v>18</v>
      </c>
      <c r="F3740" s="259"/>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row>
    <row r="3741" ht="15.75" customHeight="1">
      <c r="A3741" s="262"/>
      <c r="B3741" s="262"/>
      <c r="C3741" s="275" t="str">
        <f>'Wednesday Study Hall Attendance'!J188</f>
        <v/>
      </c>
      <c r="D3741" s="277" t="s">
        <v>17</v>
      </c>
      <c r="E3741" s="277" t="s">
        <v>18</v>
      </c>
      <c r="F3741" s="259"/>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row>
    <row r="3742" ht="15.75" customHeight="1">
      <c r="A3742" s="262"/>
      <c r="B3742" s="262"/>
      <c r="C3742" s="275" t="str">
        <f>'Wednesday Study Hall Attendance'!J189</f>
        <v/>
      </c>
      <c r="D3742" s="277" t="s">
        <v>17</v>
      </c>
      <c r="E3742" s="277" t="s">
        <v>18</v>
      </c>
      <c r="F3742" s="259"/>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row>
    <row r="3743" ht="15.75" customHeight="1">
      <c r="A3743" s="262"/>
      <c r="B3743" s="262"/>
      <c r="C3743" s="275" t="str">
        <f>'Wednesday Study Hall Attendance'!J190</f>
        <v/>
      </c>
      <c r="D3743" s="277" t="s">
        <v>17</v>
      </c>
      <c r="E3743" s="277" t="s">
        <v>18</v>
      </c>
      <c r="F3743" s="259"/>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row>
    <row r="3744" ht="15.75" customHeight="1">
      <c r="A3744" s="262"/>
      <c r="B3744" s="262"/>
      <c r="C3744" s="275" t="str">
        <f>'Wednesday Study Hall Attendance'!J191</f>
        <v/>
      </c>
      <c r="D3744" s="277" t="s">
        <v>17</v>
      </c>
      <c r="E3744" s="277" t="s">
        <v>18</v>
      </c>
      <c r="F3744" s="259"/>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row>
    <row r="3745" ht="15.75" customHeight="1">
      <c r="A3745" s="262"/>
      <c r="B3745" s="262"/>
      <c r="C3745" s="275" t="str">
        <f>'Wednesday Study Hall Attendance'!J192</f>
        <v/>
      </c>
      <c r="D3745" s="277" t="s">
        <v>17</v>
      </c>
      <c r="E3745" s="277" t="s">
        <v>18</v>
      </c>
      <c r="F3745" s="259"/>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row>
    <row r="3746" ht="15.75" customHeight="1">
      <c r="A3746" s="262"/>
      <c r="B3746" s="262"/>
      <c r="C3746" s="275" t="str">
        <f>'Wednesday Study Hall Attendance'!J193</f>
        <v/>
      </c>
      <c r="D3746" s="277" t="s">
        <v>17</v>
      </c>
      <c r="E3746" s="277" t="s">
        <v>18</v>
      </c>
      <c r="F3746" s="259"/>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row>
    <row r="3747" ht="15.75" customHeight="1">
      <c r="A3747" s="262"/>
      <c r="B3747" s="262"/>
      <c r="C3747" s="275" t="str">
        <f>'Wednesday Study Hall Attendance'!J194</f>
        <v/>
      </c>
      <c r="D3747" s="277" t="s">
        <v>17</v>
      </c>
      <c r="E3747" s="277" t="s">
        <v>18</v>
      </c>
      <c r="F3747" s="259"/>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row>
    <row r="3748" ht="15.75" customHeight="1">
      <c r="A3748" s="262"/>
      <c r="B3748" s="262"/>
      <c r="C3748" s="275" t="str">
        <f>'Wednesday Study Hall Attendance'!J195</f>
        <v/>
      </c>
      <c r="D3748" s="277" t="s">
        <v>17</v>
      </c>
      <c r="E3748" s="277" t="s">
        <v>18</v>
      </c>
      <c r="F3748" s="259"/>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row>
    <row r="3749" ht="15.75" customHeight="1">
      <c r="A3749" s="262"/>
      <c r="B3749" s="262"/>
      <c r="C3749" s="275" t="str">
        <f>'Wednesday Study Hall Attendance'!J196</f>
        <v/>
      </c>
      <c r="D3749" s="277" t="s">
        <v>17</v>
      </c>
      <c r="E3749" s="277" t="s">
        <v>18</v>
      </c>
      <c r="F3749" s="259"/>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row>
    <row r="3750" ht="15.75" customHeight="1">
      <c r="A3750" s="262"/>
      <c r="B3750" s="262"/>
      <c r="C3750" s="275" t="str">
        <f>'Wednesday Study Hall Attendance'!J197</f>
        <v/>
      </c>
      <c r="D3750" s="277" t="s">
        <v>17</v>
      </c>
      <c r="E3750" s="277" t="s">
        <v>18</v>
      </c>
      <c r="F3750" s="259"/>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row>
    <row r="3751" ht="15.75" customHeight="1">
      <c r="A3751" s="262"/>
      <c r="B3751" s="262"/>
      <c r="C3751" s="275" t="str">
        <f>'Wednesday Study Hall Attendance'!J198</f>
        <v/>
      </c>
      <c r="D3751" s="277" t="s">
        <v>17</v>
      </c>
      <c r="E3751" s="277" t="s">
        <v>18</v>
      </c>
      <c r="F3751" s="259"/>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row>
    <row r="3752" ht="15.75" customHeight="1">
      <c r="A3752" s="262"/>
      <c r="B3752" s="262"/>
      <c r="C3752" s="275" t="str">
        <f>'Wednesday Study Hall Attendance'!J199</f>
        <v/>
      </c>
      <c r="D3752" s="277" t="s">
        <v>17</v>
      </c>
      <c r="E3752" s="277" t="s">
        <v>18</v>
      </c>
      <c r="F3752" s="259"/>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row>
    <row r="3753" ht="15.75" customHeight="1">
      <c r="A3753" s="262"/>
      <c r="B3753" s="262"/>
      <c r="C3753" s="275" t="str">
        <f>'Wednesday Study Hall Attendance'!J200</f>
        <v/>
      </c>
      <c r="D3753" s="277" t="s">
        <v>17</v>
      </c>
      <c r="E3753" s="277" t="s">
        <v>18</v>
      </c>
      <c r="F3753" s="259"/>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row>
    <row r="3754" ht="15.75" customHeight="1">
      <c r="A3754" s="262"/>
      <c r="B3754" s="262"/>
      <c r="C3754" s="275" t="str">
        <f>'Wednesday Study Hall Attendance'!J201</f>
        <v/>
      </c>
      <c r="D3754" s="277" t="s">
        <v>17</v>
      </c>
      <c r="E3754" s="277" t="s">
        <v>18</v>
      </c>
      <c r="F3754" s="259"/>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row>
    <row r="3755" ht="15.75" customHeight="1">
      <c r="A3755" s="262"/>
      <c r="B3755" s="262"/>
      <c r="C3755" s="275" t="str">
        <f>'Wednesday Study Hall Attendance'!J202</f>
        <v/>
      </c>
      <c r="D3755" s="277" t="s">
        <v>17</v>
      </c>
      <c r="E3755" s="277" t="s">
        <v>18</v>
      </c>
      <c r="F3755" s="259"/>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row>
    <row r="3756" ht="15.75" customHeight="1">
      <c r="A3756" s="262"/>
      <c r="B3756" s="262"/>
      <c r="C3756" s="275" t="str">
        <f>'Wednesday Study Hall Attendance'!J203</f>
        <v/>
      </c>
      <c r="D3756" s="277" t="s">
        <v>17</v>
      </c>
      <c r="E3756" s="277" t="s">
        <v>18</v>
      </c>
      <c r="F3756" s="259"/>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row>
    <row r="3757" ht="15.75" customHeight="1">
      <c r="A3757" s="262"/>
      <c r="B3757" s="262"/>
      <c r="C3757" s="275"/>
      <c r="D3757" s="277" t="s">
        <v>17</v>
      </c>
      <c r="E3757" s="277" t="s">
        <v>18</v>
      </c>
      <c r="F3757" s="259"/>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row>
    <row r="3758" ht="15.75" customHeight="1">
      <c r="A3758" s="262"/>
      <c r="B3758" s="262"/>
      <c r="C3758" s="275"/>
      <c r="D3758" s="277" t="s">
        <v>17</v>
      </c>
      <c r="E3758" s="277" t="s">
        <v>18</v>
      </c>
      <c r="F3758" s="259"/>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row>
    <row r="3759" ht="15.75" customHeight="1">
      <c r="A3759" s="262"/>
      <c r="B3759" s="262"/>
      <c r="C3759" s="275"/>
      <c r="D3759" s="277" t="s">
        <v>17</v>
      </c>
      <c r="E3759" s="277" t="s">
        <v>18</v>
      </c>
      <c r="F3759" s="259"/>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row>
    <row r="3760" ht="15.75" customHeight="1">
      <c r="A3760" s="262"/>
      <c r="B3760" s="262"/>
      <c r="C3760" s="275"/>
      <c r="D3760" s="277" t="s">
        <v>17</v>
      </c>
      <c r="E3760" s="277" t="s">
        <v>18</v>
      </c>
      <c r="F3760" s="259"/>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row>
    <row r="3761" ht="15.75" customHeight="1">
      <c r="A3761" s="262"/>
      <c r="B3761" s="262"/>
      <c r="C3761" s="275"/>
      <c r="D3761" s="277" t="s">
        <v>17</v>
      </c>
      <c r="E3761" s="277" t="s">
        <v>18</v>
      </c>
      <c r="F3761" s="259"/>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row>
    <row r="3762" ht="15.75" customHeight="1">
      <c r="A3762" s="262"/>
      <c r="B3762" s="262"/>
      <c r="C3762" s="275"/>
      <c r="D3762" s="277" t="s">
        <v>17</v>
      </c>
      <c r="E3762" s="277" t="s">
        <v>18</v>
      </c>
      <c r="F3762" s="259"/>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row>
    <row r="3763" ht="15.75" customHeight="1">
      <c r="A3763" s="262"/>
      <c r="B3763" s="262"/>
      <c r="C3763" s="275"/>
      <c r="D3763" s="277" t="s">
        <v>17</v>
      </c>
      <c r="E3763" s="277" t="s">
        <v>18</v>
      </c>
      <c r="F3763" s="259"/>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row>
    <row r="3764" ht="15.75" customHeight="1">
      <c r="A3764" s="262"/>
      <c r="B3764" s="262"/>
      <c r="C3764" s="275"/>
      <c r="D3764" s="277" t="s">
        <v>17</v>
      </c>
      <c r="E3764" s="277" t="s">
        <v>18</v>
      </c>
      <c r="F3764" s="259"/>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row>
    <row r="3765" ht="15.75" customHeight="1">
      <c r="A3765" s="262"/>
      <c r="B3765" s="262"/>
      <c r="C3765" s="275"/>
      <c r="D3765" s="277" t="s">
        <v>17</v>
      </c>
      <c r="E3765" s="277" t="s">
        <v>18</v>
      </c>
      <c r="F3765" s="259"/>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row>
    <row r="3766" ht="15.75" customHeight="1">
      <c r="A3766" s="262"/>
      <c r="B3766" s="262"/>
      <c r="C3766" s="275"/>
      <c r="D3766" s="277" t="s">
        <v>17</v>
      </c>
      <c r="E3766" s="277" t="s">
        <v>18</v>
      </c>
      <c r="F3766" s="259"/>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row>
    <row r="3767" ht="15.75" customHeight="1">
      <c r="A3767" s="262"/>
      <c r="B3767" s="262"/>
      <c r="C3767" s="275"/>
      <c r="D3767" s="277" t="s">
        <v>17</v>
      </c>
      <c r="E3767" s="277" t="s">
        <v>18</v>
      </c>
      <c r="F3767" s="259"/>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row>
    <row r="3768" ht="15.75" customHeight="1">
      <c r="A3768" s="262"/>
      <c r="B3768" s="262"/>
      <c r="C3768" s="275"/>
      <c r="D3768" s="277" t="s">
        <v>17</v>
      </c>
      <c r="E3768" s="277" t="s">
        <v>18</v>
      </c>
      <c r="F3768" s="259"/>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row>
    <row r="3769" ht="15.75" customHeight="1">
      <c r="A3769" s="262"/>
      <c r="B3769" s="262"/>
      <c r="C3769" s="275"/>
      <c r="D3769" s="277" t="s">
        <v>17</v>
      </c>
      <c r="E3769" s="277" t="s">
        <v>18</v>
      </c>
      <c r="F3769" s="259"/>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row>
    <row r="3770" ht="15.75" customHeight="1">
      <c r="A3770" s="262"/>
      <c r="B3770" s="262"/>
      <c r="C3770" s="275"/>
      <c r="D3770" s="277" t="s">
        <v>17</v>
      </c>
      <c r="E3770" s="277" t="s">
        <v>18</v>
      </c>
      <c r="F3770" s="259"/>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row>
    <row r="3771" ht="15.75" customHeight="1">
      <c r="A3771" s="262"/>
      <c r="B3771" s="262"/>
      <c r="C3771" s="275"/>
      <c r="D3771" s="277" t="s">
        <v>17</v>
      </c>
      <c r="E3771" s="277" t="s">
        <v>18</v>
      </c>
      <c r="F3771" s="259"/>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row>
    <row r="3772" ht="15.75" customHeight="1">
      <c r="A3772" s="262"/>
      <c r="B3772" s="262"/>
      <c r="C3772" s="275"/>
      <c r="D3772" s="277" t="s">
        <v>17</v>
      </c>
      <c r="E3772" s="277" t="s">
        <v>18</v>
      </c>
      <c r="F3772" s="259"/>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row>
    <row r="3773" ht="15.75" customHeight="1">
      <c r="A3773" s="262"/>
      <c r="B3773" s="262"/>
      <c r="C3773" s="275"/>
      <c r="D3773" s="277" t="s">
        <v>17</v>
      </c>
      <c r="E3773" s="277" t="s">
        <v>18</v>
      </c>
      <c r="F3773" s="259"/>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row>
    <row r="3774" ht="15.75" customHeight="1">
      <c r="A3774" s="262"/>
      <c r="B3774" s="262"/>
      <c r="C3774" s="275"/>
      <c r="D3774" s="277" t="s">
        <v>17</v>
      </c>
      <c r="E3774" s="277" t="s">
        <v>18</v>
      </c>
      <c r="F3774" s="259"/>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row>
    <row r="3775" ht="15.75" customHeight="1">
      <c r="A3775" s="262"/>
      <c r="B3775" s="262"/>
      <c r="C3775" s="275"/>
      <c r="D3775" s="277" t="s">
        <v>17</v>
      </c>
      <c r="E3775" s="277" t="s">
        <v>18</v>
      </c>
      <c r="F3775" s="259"/>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row>
    <row r="3776" ht="15.75" customHeight="1">
      <c r="A3776" s="262"/>
      <c r="B3776" s="262"/>
      <c r="C3776" s="275"/>
      <c r="D3776" s="277" t="s">
        <v>17</v>
      </c>
      <c r="E3776" s="277" t="s">
        <v>18</v>
      </c>
      <c r="F3776" s="259"/>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row>
    <row r="3777" ht="15.75" customHeight="1">
      <c r="A3777" s="262"/>
      <c r="B3777" s="262"/>
      <c r="C3777" s="275"/>
      <c r="D3777" s="277" t="s">
        <v>17</v>
      </c>
      <c r="E3777" s="277" t="s">
        <v>18</v>
      </c>
      <c r="F3777" s="259"/>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row>
    <row r="3778" ht="15.75" customHeight="1">
      <c r="A3778" s="262"/>
      <c r="B3778" s="262"/>
      <c r="C3778" s="275"/>
      <c r="D3778" s="277" t="s">
        <v>17</v>
      </c>
      <c r="E3778" s="277" t="s">
        <v>18</v>
      </c>
      <c r="F3778" s="259"/>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row>
    <row r="3779" ht="15.75" customHeight="1">
      <c r="A3779" s="262"/>
      <c r="B3779" s="262"/>
      <c r="C3779" s="275"/>
      <c r="D3779" s="277" t="s">
        <v>17</v>
      </c>
      <c r="E3779" s="277" t="s">
        <v>18</v>
      </c>
      <c r="F3779" s="259"/>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row>
    <row r="3780" ht="15.75" customHeight="1">
      <c r="A3780" s="262"/>
      <c r="B3780" s="262"/>
      <c r="C3780" s="275"/>
      <c r="D3780" s="277" t="s">
        <v>17</v>
      </c>
      <c r="E3780" s="277" t="s">
        <v>18</v>
      </c>
      <c r="F3780" s="259"/>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row>
    <row r="3781" ht="15.75" customHeight="1">
      <c r="A3781" s="262"/>
      <c r="B3781" s="262"/>
      <c r="C3781" s="275"/>
      <c r="D3781" s="277" t="s">
        <v>17</v>
      </c>
      <c r="E3781" s="277" t="s">
        <v>18</v>
      </c>
      <c r="F3781" s="259"/>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row>
    <row r="3782" ht="15.75" customHeight="1">
      <c r="A3782" s="262"/>
      <c r="B3782" s="262"/>
      <c r="C3782" s="275"/>
      <c r="D3782" s="277" t="s">
        <v>17</v>
      </c>
      <c r="E3782" s="277" t="s">
        <v>18</v>
      </c>
      <c r="F3782" s="259"/>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row>
    <row r="3783" ht="15.75" customHeight="1">
      <c r="A3783" s="262"/>
      <c r="B3783" s="262"/>
      <c r="C3783" s="275"/>
      <c r="D3783" s="277" t="s">
        <v>17</v>
      </c>
      <c r="E3783" s="277" t="s">
        <v>18</v>
      </c>
      <c r="F3783" s="259"/>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row>
    <row r="3784" ht="15.75" customHeight="1">
      <c r="A3784" s="262"/>
      <c r="B3784" s="262"/>
      <c r="C3784" s="275"/>
      <c r="D3784" s="277" t="s">
        <v>17</v>
      </c>
      <c r="E3784" s="277" t="s">
        <v>18</v>
      </c>
      <c r="F3784" s="259"/>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row>
    <row r="3785" ht="15.75" customHeight="1">
      <c r="A3785" s="262"/>
      <c r="B3785" s="262"/>
      <c r="C3785" s="275"/>
      <c r="D3785" s="277" t="s">
        <v>17</v>
      </c>
      <c r="E3785" s="277" t="s">
        <v>18</v>
      </c>
      <c r="F3785" s="259"/>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row>
    <row r="3786" ht="15.75" customHeight="1">
      <c r="A3786" s="262"/>
      <c r="B3786" s="262"/>
      <c r="C3786" s="275"/>
      <c r="D3786" s="277" t="s">
        <v>17</v>
      </c>
      <c r="E3786" s="277" t="s">
        <v>18</v>
      </c>
      <c r="F3786" s="259"/>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row>
    <row r="3787" ht="15.75" customHeight="1">
      <c r="A3787" s="262"/>
      <c r="B3787" s="262"/>
      <c r="C3787" s="275"/>
      <c r="D3787" s="277" t="s">
        <v>17</v>
      </c>
      <c r="E3787" s="277" t="s">
        <v>18</v>
      </c>
      <c r="F3787" s="259"/>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row>
    <row r="3788" ht="15.75" customHeight="1">
      <c r="A3788" s="262"/>
      <c r="B3788" s="262"/>
      <c r="C3788" s="275"/>
      <c r="D3788" s="277" t="s">
        <v>17</v>
      </c>
      <c r="E3788" s="277" t="s">
        <v>18</v>
      </c>
      <c r="F3788" s="259"/>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row>
    <row r="3789" ht="15.75" customHeight="1">
      <c r="A3789" s="262"/>
      <c r="B3789" s="262"/>
      <c r="C3789" s="275"/>
      <c r="D3789" s="277" t="s">
        <v>17</v>
      </c>
      <c r="E3789" s="277" t="s">
        <v>18</v>
      </c>
      <c r="F3789" s="259"/>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row>
    <row r="3790" ht="15.75" customHeight="1">
      <c r="A3790" s="262"/>
      <c r="B3790" s="262"/>
      <c r="C3790" s="275"/>
      <c r="D3790" s="277" t="s">
        <v>17</v>
      </c>
      <c r="E3790" s="277" t="s">
        <v>18</v>
      </c>
      <c r="F3790" s="259"/>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row>
    <row r="3791" ht="15.75" customHeight="1">
      <c r="A3791" s="262"/>
      <c r="B3791" s="262"/>
      <c r="C3791" s="275"/>
      <c r="D3791" s="277" t="s">
        <v>17</v>
      </c>
      <c r="E3791" s="277" t="s">
        <v>18</v>
      </c>
      <c r="F3791" s="259"/>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row>
    <row r="3792" ht="15.75" customHeight="1">
      <c r="A3792" s="262"/>
      <c r="B3792" s="262"/>
      <c r="C3792" s="275"/>
      <c r="D3792" s="277" t="s">
        <v>17</v>
      </c>
      <c r="E3792" s="277" t="s">
        <v>18</v>
      </c>
      <c r="F3792" s="259"/>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row>
    <row r="3793" ht="15.75" customHeight="1">
      <c r="A3793" s="262"/>
      <c r="B3793" s="262"/>
      <c r="C3793" s="275"/>
      <c r="D3793" s="277" t="s">
        <v>17</v>
      </c>
      <c r="E3793" s="277" t="s">
        <v>18</v>
      </c>
      <c r="F3793" s="259"/>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row>
    <row r="3794" ht="15.75" customHeight="1">
      <c r="A3794" s="262"/>
      <c r="B3794" s="262"/>
      <c r="C3794" s="275"/>
      <c r="D3794" s="277" t="s">
        <v>17</v>
      </c>
      <c r="E3794" s="277" t="s">
        <v>18</v>
      </c>
      <c r="F3794" s="259"/>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row>
    <row r="3795" ht="15.75" customHeight="1">
      <c r="A3795" s="262"/>
      <c r="B3795" s="262"/>
      <c r="C3795" s="275"/>
      <c r="D3795" s="277" t="s">
        <v>17</v>
      </c>
      <c r="E3795" s="277" t="s">
        <v>18</v>
      </c>
      <c r="F3795" s="259"/>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row>
    <row r="3796" ht="15.75" customHeight="1">
      <c r="A3796" s="262"/>
      <c r="B3796" s="262"/>
      <c r="C3796" s="275"/>
      <c r="D3796" s="277" t="s">
        <v>17</v>
      </c>
      <c r="E3796" s="277" t="s">
        <v>18</v>
      </c>
      <c r="F3796" s="259"/>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row>
    <row r="3797" ht="15.75" customHeight="1">
      <c r="A3797" s="262"/>
      <c r="B3797" s="262"/>
      <c r="C3797" s="275"/>
      <c r="D3797" s="277" t="s">
        <v>17</v>
      </c>
      <c r="E3797" s="277" t="s">
        <v>18</v>
      </c>
      <c r="F3797" s="259"/>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row>
    <row r="3798" ht="15.75" customHeight="1">
      <c r="A3798" s="262"/>
      <c r="B3798" s="262"/>
      <c r="C3798" s="275"/>
      <c r="D3798" s="277" t="s">
        <v>17</v>
      </c>
      <c r="E3798" s="277" t="s">
        <v>18</v>
      </c>
      <c r="F3798" s="259"/>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row>
    <row r="3799" ht="15.75" customHeight="1">
      <c r="A3799" s="262"/>
      <c r="B3799" s="262"/>
      <c r="C3799" s="275"/>
      <c r="D3799" s="277" t="s">
        <v>17</v>
      </c>
      <c r="E3799" s="277" t="s">
        <v>18</v>
      </c>
      <c r="F3799" s="259"/>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row>
    <row r="3800" ht="15.75" customHeight="1">
      <c r="A3800" s="262"/>
      <c r="B3800" s="262"/>
      <c r="C3800" s="275"/>
      <c r="D3800" s="277" t="s">
        <v>17</v>
      </c>
      <c r="E3800" s="277" t="s">
        <v>18</v>
      </c>
      <c r="F3800" s="259"/>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row>
    <row r="3801" ht="15.75" customHeight="1">
      <c r="A3801" s="262"/>
      <c r="B3801" s="262"/>
      <c r="C3801" s="275"/>
      <c r="D3801" s="277" t="s">
        <v>17</v>
      </c>
      <c r="E3801" s="277" t="s">
        <v>18</v>
      </c>
      <c r="F3801" s="259"/>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row>
    <row r="3802" ht="15.75" customHeight="1">
      <c r="A3802" s="262"/>
      <c r="B3802" s="262"/>
      <c r="C3802" s="275"/>
      <c r="D3802" s="277" t="s">
        <v>17</v>
      </c>
      <c r="E3802" s="277" t="s">
        <v>18</v>
      </c>
      <c r="F3802" s="259"/>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row>
    <row r="3803" ht="15.75" customHeight="1">
      <c r="A3803" s="262"/>
      <c r="B3803" s="262"/>
      <c r="C3803" s="275"/>
      <c r="D3803" s="277" t="s">
        <v>17</v>
      </c>
      <c r="E3803" s="277" t="s">
        <v>18</v>
      </c>
      <c r="F3803" s="259"/>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row>
    <row r="3804" ht="15.75" customHeight="1">
      <c r="A3804" s="262"/>
      <c r="B3804" s="262"/>
      <c r="C3804" s="275"/>
      <c r="D3804" s="277" t="s">
        <v>17</v>
      </c>
      <c r="E3804" s="277" t="s">
        <v>18</v>
      </c>
      <c r="F3804" s="259"/>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row>
    <row r="3805" ht="15.75" customHeight="1">
      <c r="A3805" s="262"/>
      <c r="B3805" s="262"/>
      <c r="C3805" s="275"/>
      <c r="D3805" s="277" t="s">
        <v>17</v>
      </c>
      <c r="E3805" s="277" t="s">
        <v>18</v>
      </c>
      <c r="F3805" s="259"/>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row>
    <row r="3806" ht="15.75" customHeight="1">
      <c r="A3806" s="262"/>
      <c r="B3806" s="262"/>
      <c r="C3806" s="275"/>
      <c r="D3806" s="277" t="s">
        <v>17</v>
      </c>
      <c r="E3806" s="277" t="s">
        <v>18</v>
      </c>
      <c r="F3806" s="259"/>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row>
    <row r="3807" ht="15.75" customHeight="1">
      <c r="A3807" s="262"/>
      <c r="B3807" s="262"/>
      <c r="C3807" s="275"/>
      <c r="D3807" s="277" t="s">
        <v>17</v>
      </c>
      <c r="E3807" s="277" t="s">
        <v>18</v>
      </c>
      <c r="F3807" s="259"/>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row>
    <row r="3808" ht="15.75" customHeight="1">
      <c r="A3808" s="262"/>
      <c r="B3808" s="262"/>
      <c r="C3808" s="275"/>
      <c r="D3808" s="277" t="s">
        <v>17</v>
      </c>
      <c r="E3808" s="277" t="s">
        <v>18</v>
      </c>
      <c r="F3808" s="259"/>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row>
    <row r="3809" ht="15.75" customHeight="1">
      <c r="A3809" s="262"/>
      <c r="B3809" s="262"/>
      <c r="C3809" s="275"/>
      <c r="D3809" s="277" t="s">
        <v>17</v>
      </c>
      <c r="E3809" s="277" t="s">
        <v>18</v>
      </c>
      <c r="F3809" s="259"/>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row>
    <row r="3810" ht="15.75" customHeight="1">
      <c r="A3810" s="262"/>
      <c r="B3810" s="262"/>
      <c r="C3810" s="275"/>
      <c r="D3810" s="277" t="s">
        <v>17</v>
      </c>
      <c r="E3810" s="277" t="s">
        <v>18</v>
      </c>
      <c r="F3810" s="259"/>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row>
    <row r="3811" ht="15.75" customHeight="1">
      <c r="A3811" s="262"/>
      <c r="B3811" s="262"/>
      <c r="C3811" s="275"/>
      <c r="D3811" s="277" t="s">
        <v>17</v>
      </c>
      <c r="E3811" s="277" t="s">
        <v>18</v>
      </c>
      <c r="F3811" s="259"/>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row>
    <row r="3812" ht="15.75" customHeight="1">
      <c r="A3812" s="262"/>
      <c r="B3812" s="262"/>
      <c r="C3812" s="275"/>
      <c r="D3812" s="277" t="s">
        <v>17</v>
      </c>
      <c r="E3812" s="277" t="s">
        <v>18</v>
      </c>
      <c r="F3812" s="259"/>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row>
    <row r="3813" ht="15.75" customHeight="1">
      <c r="A3813" s="262"/>
      <c r="B3813" s="262"/>
      <c r="C3813" s="275"/>
      <c r="D3813" s="277" t="s">
        <v>17</v>
      </c>
      <c r="E3813" s="277" t="s">
        <v>18</v>
      </c>
      <c r="F3813" s="259"/>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row>
    <row r="3814" ht="15.75" customHeight="1">
      <c r="A3814" s="262"/>
      <c r="B3814" s="262"/>
      <c r="C3814" s="275"/>
      <c r="D3814" s="277" t="s">
        <v>17</v>
      </c>
      <c r="E3814" s="277" t="s">
        <v>18</v>
      </c>
      <c r="F3814" s="259"/>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row>
    <row r="3815" ht="15.75" customHeight="1">
      <c r="A3815" s="262"/>
      <c r="B3815" s="262"/>
      <c r="C3815" s="275"/>
      <c r="D3815" s="277" t="s">
        <v>17</v>
      </c>
      <c r="E3815" s="277" t="s">
        <v>18</v>
      </c>
      <c r="F3815" s="259"/>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row>
    <row r="3816" ht="15.75" customHeight="1">
      <c r="A3816" s="262"/>
      <c r="B3816" s="262"/>
      <c r="C3816" s="275"/>
      <c r="D3816" s="277" t="s">
        <v>17</v>
      </c>
      <c r="E3816" s="277" t="s">
        <v>18</v>
      </c>
      <c r="F3816" s="259"/>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row>
    <row r="3817" ht="15.75" customHeight="1">
      <c r="A3817" s="262"/>
      <c r="B3817" s="262"/>
      <c r="C3817" s="275"/>
      <c r="D3817" s="277" t="s">
        <v>17</v>
      </c>
      <c r="E3817" s="277" t="s">
        <v>18</v>
      </c>
      <c r="F3817" s="259"/>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row>
    <row r="3818" ht="15.75" customHeight="1">
      <c r="A3818" s="262"/>
      <c r="B3818" s="262"/>
      <c r="C3818" s="275"/>
      <c r="D3818" s="277" t="s">
        <v>17</v>
      </c>
      <c r="E3818" s="277" t="s">
        <v>18</v>
      </c>
      <c r="F3818" s="259"/>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row>
    <row r="3819" ht="15.75" customHeight="1">
      <c r="A3819" s="262"/>
      <c r="B3819" s="262"/>
      <c r="C3819" s="275"/>
      <c r="D3819" s="277" t="s">
        <v>17</v>
      </c>
      <c r="E3819" s="277" t="s">
        <v>18</v>
      </c>
      <c r="F3819" s="259"/>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row>
    <row r="3820" ht="15.75" customHeight="1">
      <c r="A3820" s="262"/>
      <c r="B3820" s="262"/>
      <c r="C3820" s="275"/>
      <c r="D3820" s="277" t="s">
        <v>17</v>
      </c>
      <c r="E3820" s="277" t="s">
        <v>18</v>
      </c>
      <c r="F3820" s="259"/>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row>
    <row r="3821" ht="15.75" customHeight="1">
      <c r="A3821" s="262"/>
      <c r="B3821" s="262"/>
      <c r="C3821" s="275"/>
      <c r="D3821" s="277" t="s">
        <v>17</v>
      </c>
      <c r="E3821" s="277" t="s">
        <v>18</v>
      </c>
      <c r="F3821" s="259"/>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row>
    <row r="3822" ht="15.75" customHeight="1">
      <c r="A3822" s="262"/>
      <c r="B3822" s="262"/>
      <c r="C3822" s="275"/>
      <c r="D3822" s="277" t="s">
        <v>17</v>
      </c>
      <c r="E3822" s="277" t="s">
        <v>18</v>
      </c>
      <c r="F3822" s="259"/>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row>
    <row r="3823" ht="15.75" customHeight="1">
      <c r="A3823" s="262"/>
      <c r="B3823" s="262"/>
      <c r="C3823" s="275"/>
      <c r="D3823" s="277" t="s">
        <v>17</v>
      </c>
      <c r="E3823" s="277" t="s">
        <v>18</v>
      </c>
      <c r="F3823" s="259"/>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row>
    <row r="3824" ht="15.75" customHeight="1">
      <c r="A3824" s="262"/>
      <c r="B3824" s="262"/>
      <c r="C3824" s="275"/>
      <c r="D3824" s="277" t="s">
        <v>17</v>
      </c>
      <c r="E3824" s="277" t="s">
        <v>18</v>
      </c>
      <c r="F3824" s="259"/>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row>
    <row r="3825" ht="15.75" customHeight="1">
      <c r="A3825" s="262"/>
      <c r="B3825" s="262"/>
      <c r="C3825" s="275"/>
      <c r="D3825" s="277" t="s">
        <v>17</v>
      </c>
      <c r="E3825" s="277" t="s">
        <v>18</v>
      </c>
      <c r="F3825" s="259"/>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row>
    <row r="3826" ht="15.75" customHeight="1">
      <c r="A3826" s="262"/>
      <c r="B3826" s="262"/>
      <c r="C3826" s="275"/>
      <c r="D3826" s="277" t="s">
        <v>17</v>
      </c>
      <c r="E3826" s="277" t="s">
        <v>18</v>
      </c>
      <c r="F3826" s="259"/>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row>
    <row r="3827" ht="15.75" customHeight="1">
      <c r="A3827" s="262"/>
      <c r="B3827" s="262"/>
      <c r="C3827" s="275"/>
      <c r="D3827" s="277" t="s">
        <v>17</v>
      </c>
      <c r="E3827" s="277" t="s">
        <v>18</v>
      </c>
      <c r="F3827" s="259"/>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row>
    <row r="3828" ht="15.75" customHeight="1">
      <c r="A3828" s="262"/>
      <c r="B3828" s="262"/>
      <c r="C3828" s="275"/>
      <c r="D3828" s="277" t="s">
        <v>17</v>
      </c>
      <c r="E3828" s="277" t="s">
        <v>18</v>
      </c>
      <c r="F3828" s="259"/>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row>
    <row r="3829" ht="15.75" customHeight="1">
      <c r="A3829" s="262"/>
      <c r="B3829" s="262"/>
      <c r="C3829" s="275"/>
      <c r="D3829" s="277" t="s">
        <v>17</v>
      </c>
      <c r="E3829" s="277" t="s">
        <v>18</v>
      </c>
      <c r="F3829" s="259"/>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row>
    <row r="3830" ht="15.75" customHeight="1">
      <c r="A3830" s="262"/>
      <c r="B3830" s="262"/>
      <c r="C3830" s="275"/>
      <c r="D3830" s="277" t="s">
        <v>17</v>
      </c>
      <c r="E3830" s="277" t="s">
        <v>18</v>
      </c>
      <c r="F3830" s="259"/>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row>
    <row r="3831" ht="15.75" customHeight="1">
      <c r="A3831" s="262"/>
      <c r="B3831" s="262"/>
      <c r="C3831" s="275"/>
      <c r="D3831" s="277" t="s">
        <v>17</v>
      </c>
      <c r="E3831" s="277" t="s">
        <v>18</v>
      </c>
      <c r="F3831" s="259"/>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row>
    <row r="3832" ht="15.75" customHeight="1">
      <c r="A3832" s="262"/>
      <c r="B3832" s="262"/>
      <c r="C3832" s="275"/>
      <c r="D3832" s="277" t="s">
        <v>17</v>
      </c>
      <c r="E3832" s="277" t="s">
        <v>18</v>
      </c>
      <c r="F3832" s="259"/>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row>
    <row r="3833" ht="15.75" customHeight="1">
      <c r="A3833" s="262"/>
      <c r="B3833" s="262"/>
      <c r="C3833" s="275"/>
      <c r="D3833" s="277" t="s">
        <v>17</v>
      </c>
      <c r="E3833" s="277" t="s">
        <v>18</v>
      </c>
      <c r="F3833" s="259"/>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row>
    <row r="3834" ht="15.75" customHeight="1">
      <c r="A3834" s="262"/>
      <c r="B3834" s="262"/>
      <c r="C3834" s="275"/>
      <c r="D3834" s="277" t="s">
        <v>17</v>
      </c>
      <c r="E3834" s="277" t="s">
        <v>18</v>
      </c>
      <c r="F3834" s="259"/>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row>
    <row r="3835" ht="15.75" customHeight="1">
      <c r="A3835" s="262"/>
      <c r="B3835" s="262"/>
      <c r="C3835" s="275"/>
      <c r="D3835" s="277" t="s">
        <v>17</v>
      </c>
      <c r="E3835" s="277" t="s">
        <v>18</v>
      </c>
      <c r="F3835" s="259"/>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row>
    <row r="3836" ht="15.75" customHeight="1">
      <c r="A3836" s="262"/>
      <c r="B3836" s="262"/>
      <c r="C3836" s="275"/>
      <c r="D3836" s="277" t="s">
        <v>17</v>
      </c>
      <c r="E3836" s="277" t="s">
        <v>18</v>
      </c>
      <c r="F3836" s="259"/>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row>
    <row r="3837" ht="15.75" customHeight="1">
      <c r="A3837" s="262"/>
      <c r="B3837" s="262"/>
      <c r="C3837" s="275"/>
      <c r="D3837" s="277" t="s">
        <v>17</v>
      </c>
      <c r="E3837" s="277" t="s">
        <v>18</v>
      </c>
      <c r="F3837" s="259"/>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row>
    <row r="3838" ht="15.75" customHeight="1">
      <c r="A3838" s="262"/>
      <c r="B3838" s="262"/>
      <c r="C3838" s="275"/>
      <c r="D3838" s="277" t="s">
        <v>17</v>
      </c>
      <c r="E3838" s="277" t="s">
        <v>18</v>
      </c>
      <c r="F3838" s="259"/>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row>
    <row r="3839" ht="15.75" customHeight="1">
      <c r="A3839" s="262"/>
      <c r="B3839" s="262"/>
      <c r="C3839" s="275"/>
      <c r="D3839" s="277" t="s">
        <v>17</v>
      </c>
      <c r="E3839" s="277" t="s">
        <v>18</v>
      </c>
      <c r="F3839" s="259"/>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row>
    <row r="3840" ht="15.75" customHeight="1">
      <c r="A3840" s="262"/>
      <c r="B3840" s="262"/>
      <c r="C3840" s="275"/>
      <c r="D3840" s="277" t="s">
        <v>17</v>
      </c>
      <c r="E3840" s="277" t="s">
        <v>18</v>
      </c>
      <c r="F3840" s="259"/>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row>
    <row r="3841" ht="15.75" customHeight="1">
      <c r="A3841" s="262"/>
      <c r="B3841" s="262"/>
      <c r="C3841" s="275"/>
      <c r="D3841" s="277" t="s">
        <v>17</v>
      </c>
      <c r="E3841" s="277" t="s">
        <v>18</v>
      </c>
      <c r="F3841" s="259"/>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row>
    <row r="3842" ht="15.75" customHeight="1">
      <c r="A3842" s="262"/>
      <c r="B3842" s="262"/>
      <c r="C3842" s="275"/>
      <c r="D3842" s="277" t="s">
        <v>17</v>
      </c>
      <c r="E3842" s="277" t="s">
        <v>18</v>
      </c>
      <c r="F3842" s="259"/>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row>
    <row r="3843" ht="15.75" customHeight="1">
      <c r="A3843" s="262"/>
      <c r="B3843" s="262"/>
      <c r="C3843" s="275"/>
      <c r="D3843" s="277" t="s">
        <v>17</v>
      </c>
      <c r="E3843" s="277" t="s">
        <v>18</v>
      </c>
      <c r="F3843" s="259"/>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row>
    <row r="3844" ht="15.75" customHeight="1">
      <c r="A3844" s="262"/>
      <c r="B3844" s="262"/>
      <c r="C3844" s="275"/>
      <c r="D3844" s="277" t="s">
        <v>17</v>
      </c>
      <c r="E3844" s="277" t="s">
        <v>18</v>
      </c>
      <c r="F3844" s="259"/>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row>
    <row r="3845" ht="15.75" customHeight="1">
      <c r="A3845" s="262"/>
      <c r="B3845" s="262"/>
      <c r="C3845" s="275"/>
      <c r="D3845" s="277" t="s">
        <v>17</v>
      </c>
      <c r="E3845" s="277" t="s">
        <v>18</v>
      </c>
      <c r="F3845" s="259"/>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row>
    <row r="3846" ht="15.75" customHeight="1">
      <c r="A3846" s="262"/>
      <c r="B3846" s="262"/>
      <c r="C3846" s="275"/>
      <c r="D3846" s="277" t="s">
        <v>17</v>
      </c>
      <c r="E3846" s="277" t="s">
        <v>18</v>
      </c>
      <c r="F3846" s="259"/>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row>
    <row r="3847" ht="15.75" customHeight="1">
      <c r="A3847" s="262"/>
      <c r="B3847" s="262"/>
      <c r="C3847" s="275"/>
      <c r="D3847" s="277" t="s">
        <v>17</v>
      </c>
      <c r="E3847" s="277" t="s">
        <v>18</v>
      </c>
      <c r="F3847" s="259"/>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row>
    <row r="3848" ht="15.75" customHeight="1">
      <c r="A3848" s="262"/>
      <c r="B3848" s="262"/>
      <c r="C3848" s="275"/>
      <c r="D3848" s="277" t="s">
        <v>17</v>
      </c>
      <c r="E3848" s="277" t="s">
        <v>18</v>
      </c>
      <c r="F3848" s="259"/>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row>
    <row r="3849" ht="15.75" customHeight="1">
      <c r="A3849" s="262"/>
      <c r="B3849" s="262"/>
      <c r="C3849" s="275"/>
      <c r="D3849" s="277" t="s">
        <v>17</v>
      </c>
      <c r="E3849" s="277" t="s">
        <v>18</v>
      </c>
      <c r="F3849" s="259"/>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row>
    <row r="3850" ht="15.75" customHeight="1">
      <c r="A3850" s="262"/>
      <c r="B3850" s="262"/>
      <c r="C3850" s="275"/>
      <c r="D3850" s="277" t="s">
        <v>17</v>
      </c>
      <c r="E3850" s="277" t="s">
        <v>18</v>
      </c>
      <c r="F3850" s="259"/>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row>
    <row r="3851" ht="15.75" customHeight="1">
      <c r="A3851" s="262"/>
      <c r="B3851" s="262"/>
      <c r="C3851" s="275"/>
      <c r="D3851" s="277" t="s">
        <v>17</v>
      </c>
      <c r="E3851" s="277" t="s">
        <v>18</v>
      </c>
      <c r="F3851" s="259"/>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row>
    <row r="3852" ht="15.75" customHeight="1">
      <c r="A3852" s="262"/>
      <c r="B3852" s="262"/>
      <c r="C3852" s="275"/>
      <c r="D3852" s="277" t="s">
        <v>17</v>
      </c>
      <c r="E3852" s="277" t="s">
        <v>18</v>
      </c>
      <c r="F3852" s="259"/>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row>
    <row r="3853" ht="15.75" customHeight="1">
      <c r="A3853" s="262"/>
      <c r="B3853" s="262"/>
      <c r="C3853" s="275"/>
      <c r="D3853" s="277" t="s">
        <v>17</v>
      </c>
      <c r="E3853" s="277" t="s">
        <v>18</v>
      </c>
      <c r="F3853" s="259"/>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row>
    <row r="3854" ht="15.75" customHeight="1">
      <c r="A3854" s="262"/>
      <c r="B3854" s="262"/>
      <c r="C3854" s="275"/>
      <c r="D3854" s="277" t="s">
        <v>17</v>
      </c>
      <c r="E3854" s="277" t="s">
        <v>18</v>
      </c>
      <c r="F3854" s="259"/>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row>
    <row r="3855" ht="15.75" customHeight="1">
      <c r="A3855" s="262"/>
      <c r="B3855" s="262"/>
      <c r="C3855" s="275"/>
      <c r="D3855" s="277" t="s">
        <v>17</v>
      </c>
      <c r="E3855" s="277" t="s">
        <v>18</v>
      </c>
      <c r="F3855" s="259"/>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row>
    <row r="3856" ht="15.75" customHeight="1">
      <c r="A3856" s="262"/>
      <c r="B3856" s="262"/>
      <c r="C3856" s="275"/>
      <c r="D3856" s="277" t="s">
        <v>17</v>
      </c>
      <c r="E3856" s="277" t="s">
        <v>18</v>
      </c>
      <c r="F3856" s="259"/>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row>
    <row r="3857" ht="15.75" customHeight="1">
      <c r="A3857" s="262"/>
      <c r="B3857" s="262"/>
      <c r="C3857" s="275"/>
      <c r="D3857" s="277" t="s">
        <v>17</v>
      </c>
      <c r="E3857" s="277" t="s">
        <v>18</v>
      </c>
      <c r="F3857" s="259"/>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row>
    <row r="3858" ht="15.75" customHeight="1">
      <c r="A3858" s="262"/>
      <c r="B3858" s="262"/>
      <c r="C3858" s="275"/>
      <c r="D3858" s="277" t="s">
        <v>17</v>
      </c>
      <c r="E3858" s="277" t="s">
        <v>18</v>
      </c>
      <c r="F3858" s="259"/>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row>
    <row r="3859" ht="15.75" customHeight="1">
      <c r="A3859" s="262"/>
      <c r="B3859" s="262"/>
      <c r="C3859" s="275"/>
      <c r="D3859" s="277" t="s">
        <v>17</v>
      </c>
      <c r="E3859" s="277" t="s">
        <v>18</v>
      </c>
      <c r="F3859" s="259"/>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row>
    <row r="3860" ht="15.75" customHeight="1">
      <c r="A3860" s="262"/>
      <c r="B3860" s="262"/>
      <c r="C3860" s="275"/>
      <c r="D3860" s="277" t="s">
        <v>17</v>
      </c>
      <c r="E3860" s="277" t="s">
        <v>18</v>
      </c>
      <c r="F3860" s="259"/>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row>
    <row r="3861" ht="15.75" customHeight="1">
      <c r="A3861" s="262"/>
      <c r="B3861" s="262"/>
      <c r="C3861" s="275"/>
      <c r="D3861" s="277" t="s">
        <v>17</v>
      </c>
      <c r="E3861" s="277" t="s">
        <v>18</v>
      </c>
      <c r="F3861" s="259"/>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row>
    <row r="3862" ht="15.75" customHeight="1">
      <c r="A3862" s="262"/>
      <c r="B3862" s="262"/>
      <c r="C3862" s="275"/>
      <c r="D3862" s="277" t="s">
        <v>17</v>
      </c>
      <c r="E3862" s="277" t="s">
        <v>18</v>
      </c>
      <c r="F3862" s="259"/>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row>
    <row r="3863" ht="15.75" customHeight="1">
      <c r="A3863" s="262"/>
      <c r="B3863" s="262"/>
      <c r="C3863" s="275"/>
      <c r="D3863" s="277" t="s">
        <v>17</v>
      </c>
      <c r="E3863" s="277" t="s">
        <v>18</v>
      </c>
      <c r="F3863" s="259"/>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row>
    <row r="3864" ht="15.75" customHeight="1">
      <c r="A3864" s="262"/>
      <c r="B3864" s="262"/>
      <c r="C3864" s="275"/>
      <c r="D3864" s="277" t="s">
        <v>17</v>
      </c>
      <c r="E3864" s="277" t="s">
        <v>18</v>
      </c>
      <c r="F3864" s="259"/>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row>
    <row r="3865" ht="15.75" customHeight="1">
      <c r="A3865" s="262"/>
      <c r="B3865" s="262"/>
      <c r="C3865" s="275"/>
      <c r="D3865" s="277" t="s">
        <v>17</v>
      </c>
      <c r="E3865" s="277" t="s">
        <v>18</v>
      </c>
      <c r="F3865" s="259"/>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row>
    <row r="3866" ht="15.75" customHeight="1">
      <c r="A3866" s="262"/>
      <c r="B3866" s="262"/>
      <c r="C3866" s="275"/>
      <c r="D3866" s="277" t="s">
        <v>17</v>
      </c>
      <c r="E3866" s="277" t="s">
        <v>18</v>
      </c>
      <c r="F3866" s="259"/>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row>
    <row r="3867" ht="15.75" customHeight="1">
      <c r="A3867" s="262"/>
      <c r="B3867" s="262"/>
      <c r="C3867" s="275"/>
      <c r="D3867" s="277" t="s">
        <v>17</v>
      </c>
      <c r="E3867" s="277" t="s">
        <v>18</v>
      </c>
      <c r="F3867" s="259"/>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row>
    <row r="3868" ht="15.75" customHeight="1">
      <c r="A3868" s="262"/>
      <c r="B3868" s="262"/>
      <c r="C3868" s="275"/>
      <c r="D3868" s="277" t="s">
        <v>17</v>
      </c>
      <c r="E3868" s="277" t="s">
        <v>18</v>
      </c>
      <c r="F3868" s="259"/>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row>
    <row r="3869" ht="15.75" customHeight="1">
      <c r="A3869" s="262"/>
      <c r="B3869" s="262"/>
      <c r="C3869" s="275"/>
      <c r="D3869" s="277" t="s">
        <v>17</v>
      </c>
      <c r="E3869" s="277" t="s">
        <v>18</v>
      </c>
      <c r="F3869" s="259"/>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row>
    <row r="3870" ht="15.75" customHeight="1">
      <c r="A3870" s="262"/>
      <c r="B3870" s="262"/>
      <c r="C3870" s="275"/>
      <c r="D3870" s="277" t="s">
        <v>17</v>
      </c>
      <c r="E3870" s="277" t="s">
        <v>18</v>
      </c>
      <c r="F3870" s="259"/>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row>
    <row r="3871" ht="15.75" customHeight="1">
      <c r="A3871" s="262"/>
      <c r="B3871" s="262"/>
      <c r="C3871" s="275"/>
      <c r="D3871" s="277" t="s">
        <v>17</v>
      </c>
      <c r="E3871" s="277" t="s">
        <v>18</v>
      </c>
      <c r="F3871" s="259"/>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row>
    <row r="3872" ht="15.75" customHeight="1">
      <c r="A3872" s="262"/>
      <c r="B3872" s="262"/>
      <c r="C3872" s="275"/>
      <c r="D3872" s="277" t="s">
        <v>17</v>
      </c>
      <c r="E3872" s="277" t="s">
        <v>18</v>
      </c>
      <c r="F3872" s="259"/>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row>
    <row r="3873" ht="15.75" customHeight="1">
      <c r="A3873" s="262"/>
      <c r="B3873" s="262"/>
      <c r="C3873" s="275"/>
      <c r="D3873" s="277" t="s">
        <v>17</v>
      </c>
      <c r="E3873" s="277" t="s">
        <v>18</v>
      </c>
      <c r="F3873" s="259"/>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row>
    <row r="3874" ht="15.75" customHeight="1">
      <c r="A3874" s="262"/>
      <c r="B3874" s="262"/>
      <c r="C3874" s="275"/>
      <c r="D3874" s="277" t="s">
        <v>17</v>
      </c>
      <c r="E3874" s="277" t="s">
        <v>18</v>
      </c>
      <c r="F3874" s="259"/>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row>
    <row r="3875" ht="15.75" customHeight="1">
      <c r="A3875" s="262"/>
      <c r="B3875" s="262"/>
      <c r="C3875" s="275"/>
      <c r="D3875" s="277" t="s">
        <v>17</v>
      </c>
      <c r="E3875" s="277" t="s">
        <v>18</v>
      </c>
      <c r="F3875" s="259"/>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row>
    <row r="3876" ht="15.75" customHeight="1">
      <c r="A3876" s="262"/>
      <c r="B3876" s="262"/>
      <c r="C3876" s="275"/>
      <c r="D3876" s="277" t="s">
        <v>17</v>
      </c>
      <c r="E3876" s="277" t="s">
        <v>18</v>
      </c>
      <c r="F3876" s="259"/>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row>
    <row r="3877" ht="15.75" customHeight="1">
      <c r="A3877" s="262"/>
      <c r="B3877" s="262"/>
      <c r="C3877" s="275"/>
      <c r="D3877" s="277" t="s">
        <v>17</v>
      </c>
      <c r="E3877" s="277" t="s">
        <v>18</v>
      </c>
      <c r="F3877" s="259"/>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row>
    <row r="3878" ht="15.75" customHeight="1">
      <c r="A3878" s="262"/>
      <c r="B3878" s="262"/>
      <c r="C3878" s="275"/>
      <c r="D3878" s="277" t="s">
        <v>17</v>
      </c>
      <c r="E3878" s="277" t="s">
        <v>18</v>
      </c>
      <c r="F3878" s="259"/>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row>
    <row r="3879" ht="15.75" customHeight="1">
      <c r="A3879" s="262"/>
      <c r="B3879" s="262"/>
      <c r="C3879" s="275"/>
      <c r="D3879" s="277" t="s">
        <v>17</v>
      </c>
      <c r="E3879" s="277" t="s">
        <v>18</v>
      </c>
      <c r="F3879" s="259"/>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row>
    <row r="3880" ht="15.75" customHeight="1">
      <c r="A3880" s="262"/>
      <c r="B3880" s="262"/>
      <c r="C3880" s="275"/>
      <c r="D3880" s="277" t="s">
        <v>17</v>
      </c>
      <c r="E3880" s="277" t="s">
        <v>18</v>
      </c>
      <c r="F3880" s="259"/>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row>
    <row r="3881" ht="15.75" customHeight="1">
      <c r="A3881" s="262"/>
      <c r="B3881" s="262"/>
      <c r="C3881" s="275"/>
      <c r="D3881" s="277" t="s">
        <v>17</v>
      </c>
      <c r="E3881" s="277" t="s">
        <v>18</v>
      </c>
      <c r="F3881" s="259"/>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row>
    <row r="3882" ht="15.75" customHeight="1">
      <c r="A3882" s="262"/>
      <c r="B3882" s="262"/>
      <c r="C3882" s="275"/>
      <c r="D3882" s="277" t="s">
        <v>17</v>
      </c>
      <c r="E3882" s="277" t="s">
        <v>18</v>
      </c>
      <c r="F3882" s="259"/>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row>
    <row r="3883" ht="15.75" customHeight="1">
      <c r="A3883" s="262"/>
      <c r="B3883" s="262"/>
      <c r="C3883" s="275"/>
      <c r="D3883" s="277" t="s">
        <v>17</v>
      </c>
      <c r="E3883" s="277" t="s">
        <v>18</v>
      </c>
      <c r="F3883" s="259"/>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row>
    <row r="3884" ht="15.75" customHeight="1">
      <c r="A3884" s="262"/>
      <c r="B3884" s="262"/>
      <c r="C3884" s="275"/>
      <c r="D3884" s="277" t="s">
        <v>17</v>
      </c>
      <c r="E3884" s="277" t="s">
        <v>18</v>
      </c>
      <c r="F3884" s="259"/>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row>
    <row r="3885" ht="15.75" customHeight="1">
      <c r="A3885" s="262"/>
      <c r="B3885" s="262"/>
      <c r="C3885" s="275"/>
      <c r="D3885" s="277" t="s">
        <v>17</v>
      </c>
      <c r="E3885" s="277" t="s">
        <v>18</v>
      </c>
      <c r="F3885" s="259"/>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row>
    <row r="3886" ht="15.75" customHeight="1">
      <c r="A3886" s="262"/>
      <c r="B3886" s="262"/>
      <c r="C3886" s="275"/>
      <c r="D3886" s="277" t="s">
        <v>17</v>
      </c>
      <c r="E3886" s="277" t="s">
        <v>18</v>
      </c>
      <c r="F3886" s="259"/>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row>
    <row r="3887" ht="15.75" customHeight="1">
      <c r="A3887" s="262"/>
      <c r="B3887" s="262"/>
      <c r="C3887" s="275"/>
      <c r="D3887" s="277" t="s">
        <v>17</v>
      </c>
      <c r="E3887" s="277" t="s">
        <v>18</v>
      </c>
      <c r="F3887" s="259"/>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row>
    <row r="3888" ht="15.75" customHeight="1">
      <c r="A3888" s="262"/>
      <c r="B3888" s="262"/>
      <c r="C3888" s="275"/>
      <c r="D3888" s="277" t="s">
        <v>17</v>
      </c>
      <c r="E3888" s="277" t="s">
        <v>18</v>
      </c>
      <c r="F3888" s="259"/>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row>
    <row r="3889" ht="15.75" customHeight="1">
      <c r="A3889" s="262"/>
      <c r="B3889" s="262"/>
      <c r="C3889" s="275"/>
      <c r="D3889" s="277" t="s">
        <v>17</v>
      </c>
      <c r="E3889" s="277" t="s">
        <v>18</v>
      </c>
      <c r="F3889" s="259"/>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row>
    <row r="3890" ht="15.75" customHeight="1">
      <c r="A3890" s="262"/>
      <c r="B3890" s="262"/>
      <c r="C3890" s="275"/>
      <c r="D3890" s="277" t="s">
        <v>17</v>
      </c>
      <c r="E3890" s="277" t="s">
        <v>18</v>
      </c>
      <c r="F3890" s="259"/>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row>
    <row r="3891" ht="15.75" customHeight="1">
      <c r="A3891" s="262"/>
      <c r="B3891" s="262"/>
      <c r="C3891" s="275"/>
      <c r="D3891" s="277" t="s">
        <v>17</v>
      </c>
      <c r="E3891" s="277" t="s">
        <v>18</v>
      </c>
      <c r="F3891" s="259"/>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row>
    <row r="3892" ht="15.75" customHeight="1">
      <c r="A3892" s="262"/>
      <c r="B3892" s="262"/>
      <c r="C3892" s="275"/>
      <c r="D3892" s="277" t="s">
        <v>17</v>
      </c>
      <c r="E3892" s="277" t="s">
        <v>18</v>
      </c>
      <c r="F3892" s="259"/>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row>
    <row r="3893" ht="15.75" customHeight="1">
      <c r="A3893" s="262"/>
      <c r="B3893" s="262"/>
      <c r="C3893" s="275"/>
      <c r="D3893" s="277" t="s">
        <v>17</v>
      </c>
      <c r="E3893" s="277" t="s">
        <v>18</v>
      </c>
      <c r="F3893" s="259"/>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row>
    <row r="3894" ht="15.75" customHeight="1">
      <c r="A3894" s="262"/>
      <c r="B3894" s="262"/>
      <c r="C3894" s="275"/>
      <c r="D3894" s="277" t="s">
        <v>17</v>
      </c>
      <c r="E3894" s="277" t="s">
        <v>18</v>
      </c>
      <c r="F3894" s="259"/>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row>
    <row r="3895" ht="15.75" customHeight="1">
      <c r="A3895" s="262"/>
      <c r="B3895" s="262"/>
      <c r="C3895" s="275"/>
      <c r="D3895" s="277" t="s">
        <v>17</v>
      </c>
      <c r="E3895" s="277" t="s">
        <v>18</v>
      </c>
      <c r="F3895" s="259"/>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row>
    <row r="3896" ht="15.75" customHeight="1">
      <c r="A3896" s="262"/>
      <c r="B3896" s="262"/>
      <c r="C3896" s="275"/>
      <c r="D3896" s="277" t="s">
        <v>17</v>
      </c>
      <c r="E3896" s="277" t="s">
        <v>18</v>
      </c>
      <c r="F3896" s="259"/>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row>
    <row r="3897" ht="15.75" customHeight="1">
      <c r="A3897" s="262"/>
      <c r="B3897" s="262"/>
      <c r="C3897" s="275"/>
      <c r="D3897" s="277" t="s">
        <v>17</v>
      </c>
      <c r="E3897" s="277" t="s">
        <v>18</v>
      </c>
      <c r="F3897" s="259"/>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row>
    <row r="3898" ht="15.75" customHeight="1">
      <c r="A3898" s="262"/>
      <c r="B3898" s="262"/>
      <c r="C3898" s="275"/>
      <c r="D3898" s="277" t="s">
        <v>17</v>
      </c>
      <c r="E3898" s="277" t="s">
        <v>18</v>
      </c>
      <c r="F3898" s="259"/>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row>
    <row r="3899" ht="15.75" customHeight="1">
      <c r="A3899" s="262"/>
      <c r="B3899" s="262"/>
      <c r="C3899" s="275"/>
      <c r="D3899" s="277" t="s">
        <v>17</v>
      </c>
      <c r="E3899" s="277" t="s">
        <v>18</v>
      </c>
      <c r="F3899" s="259"/>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row>
    <row r="3900" ht="15.75" customHeight="1">
      <c r="A3900" s="262"/>
      <c r="B3900" s="262"/>
      <c r="C3900" s="275"/>
      <c r="D3900" s="277" t="s">
        <v>17</v>
      </c>
      <c r="E3900" s="277" t="s">
        <v>18</v>
      </c>
      <c r="F3900" s="259"/>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row>
    <row r="3901" ht="15.75" customHeight="1">
      <c r="A3901" s="262"/>
      <c r="B3901" s="262"/>
      <c r="C3901" s="275"/>
      <c r="D3901" s="277" t="s">
        <v>17</v>
      </c>
      <c r="E3901" s="277" t="s">
        <v>18</v>
      </c>
      <c r="F3901" s="259"/>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row>
    <row r="3902" ht="15.75" customHeight="1">
      <c r="A3902" s="262"/>
      <c r="B3902" s="262"/>
      <c r="C3902" s="275"/>
      <c r="D3902" s="277" t="s">
        <v>17</v>
      </c>
      <c r="E3902" s="277" t="s">
        <v>18</v>
      </c>
      <c r="F3902" s="259"/>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row>
    <row r="3903" ht="15.75" customHeight="1">
      <c r="A3903" s="262"/>
      <c r="B3903" s="262"/>
      <c r="C3903" s="275"/>
      <c r="D3903" s="277" t="s">
        <v>17</v>
      </c>
      <c r="E3903" s="277" t="s">
        <v>18</v>
      </c>
      <c r="F3903" s="259"/>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row>
    <row r="3904" ht="15.75" customHeight="1">
      <c r="A3904" s="262"/>
      <c r="B3904" s="262"/>
      <c r="C3904" s="275"/>
      <c r="D3904" s="277" t="s">
        <v>17</v>
      </c>
      <c r="E3904" s="277" t="s">
        <v>18</v>
      </c>
      <c r="F3904" s="259"/>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row>
    <row r="3905" ht="15.75" customHeight="1">
      <c r="A3905" s="262"/>
      <c r="B3905" s="262"/>
      <c r="C3905" s="275"/>
      <c r="D3905" s="277" t="s">
        <v>17</v>
      </c>
      <c r="E3905" s="277" t="s">
        <v>18</v>
      </c>
      <c r="F3905" s="259"/>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row>
    <row r="3906" ht="15.75" customHeight="1">
      <c r="A3906" s="262"/>
      <c r="B3906" s="262"/>
      <c r="C3906" s="275"/>
      <c r="D3906" s="277" t="s">
        <v>17</v>
      </c>
      <c r="E3906" s="277" t="s">
        <v>18</v>
      </c>
      <c r="F3906" s="259"/>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row>
    <row r="3907" ht="15.75" customHeight="1">
      <c r="A3907" s="262"/>
      <c r="B3907" s="262"/>
      <c r="C3907" s="275"/>
      <c r="D3907" s="277" t="s">
        <v>17</v>
      </c>
      <c r="E3907" s="277" t="s">
        <v>18</v>
      </c>
      <c r="F3907" s="259"/>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row>
    <row r="3908" ht="15.75" customHeight="1">
      <c r="A3908" s="262"/>
      <c r="B3908" s="262"/>
      <c r="C3908" s="275"/>
      <c r="D3908" s="277" t="s">
        <v>17</v>
      </c>
      <c r="E3908" s="277" t="s">
        <v>18</v>
      </c>
      <c r="F3908" s="259"/>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row>
    <row r="3909" ht="15.75" customHeight="1">
      <c r="A3909" s="262"/>
      <c r="B3909" s="262"/>
      <c r="C3909" s="275"/>
      <c r="D3909" s="277" t="s">
        <v>17</v>
      </c>
      <c r="E3909" s="277" t="s">
        <v>18</v>
      </c>
      <c r="F3909" s="259"/>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row>
    <row r="3910" ht="15.75" customHeight="1">
      <c r="A3910" s="262"/>
      <c r="B3910" s="262"/>
      <c r="C3910" s="275"/>
      <c r="D3910" s="277" t="s">
        <v>17</v>
      </c>
      <c r="E3910" s="277" t="s">
        <v>18</v>
      </c>
      <c r="F3910" s="259"/>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row>
    <row r="3911" ht="15.75" customHeight="1">
      <c r="A3911" s="262"/>
      <c r="B3911" s="262"/>
      <c r="C3911" s="275"/>
      <c r="D3911" s="277" t="s">
        <v>17</v>
      </c>
      <c r="E3911" s="277" t="s">
        <v>18</v>
      </c>
      <c r="F3911" s="259"/>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row>
    <row r="3912" ht="15.75" customHeight="1">
      <c r="A3912" s="262"/>
      <c r="B3912" s="262"/>
      <c r="C3912" s="275"/>
      <c r="D3912" s="277" t="s">
        <v>17</v>
      </c>
      <c r="E3912" s="277" t="s">
        <v>18</v>
      </c>
      <c r="F3912" s="259"/>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row>
    <row r="3913" ht="15.75" customHeight="1">
      <c r="A3913" s="262"/>
      <c r="B3913" s="262"/>
      <c r="C3913" s="275"/>
      <c r="D3913" s="277" t="s">
        <v>17</v>
      </c>
      <c r="E3913" s="277" t="s">
        <v>18</v>
      </c>
      <c r="F3913" s="259"/>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row>
    <row r="3914" ht="15.75" customHeight="1">
      <c r="A3914" s="262"/>
      <c r="B3914" s="262"/>
      <c r="C3914" s="275"/>
      <c r="D3914" s="277" t="s">
        <v>17</v>
      </c>
      <c r="E3914" s="277" t="s">
        <v>18</v>
      </c>
      <c r="F3914" s="259"/>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row>
    <row r="3915" ht="15.75" customHeight="1">
      <c r="A3915" s="262"/>
      <c r="B3915" s="262"/>
      <c r="C3915" s="275"/>
      <c r="D3915" s="277" t="s">
        <v>17</v>
      </c>
      <c r="E3915" s="277" t="s">
        <v>18</v>
      </c>
      <c r="F3915" s="259"/>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row>
    <row r="3916" ht="15.75" customHeight="1">
      <c r="A3916" s="262"/>
      <c r="B3916" s="262"/>
      <c r="C3916" s="275"/>
      <c r="D3916" s="277" t="s">
        <v>17</v>
      </c>
      <c r="E3916" s="277" t="s">
        <v>18</v>
      </c>
      <c r="F3916" s="259"/>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row>
    <row r="3917" ht="15.75" customHeight="1">
      <c r="A3917" s="262"/>
      <c r="B3917" s="262"/>
      <c r="C3917" s="275"/>
      <c r="D3917" s="277" t="s">
        <v>17</v>
      </c>
      <c r="E3917" s="277" t="s">
        <v>18</v>
      </c>
      <c r="F3917" s="259"/>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row>
    <row r="3918" ht="15.75" customHeight="1">
      <c r="A3918" s="262"/>
      <c r="B3918" s="262"/>
      <c r="C3918" s="275"/>
      <c r="D3918" s="277" t="s">
        <v>17</v>
      </c>
      <c r="E3918" s="277" t="s">
        <v>18</v>
      </c>
      <c r="F3918" s="259"/>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row>
    <row r="3919" ht="15.75" customHeight="1">
      <c r="A3919" s="262"/>
      <c r="B3919" s="262"/>
      <c r="C3919" s="275"/>
      <c r="D3919" s="277" t="s">
        <v>17</v>
      </c>
      <c r="E3919" s="277" t="s">
        <v>18</v>
      </c>
      <c r="F3919" s="259"/>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row>
    <row r="3920" ht="15.75" customHeight="1">
      <c r="A3920" s="262"/>
      <c r="B3920" s="262"/>
      <c r="C3920" s="275"/>
      <c r="D3920" s="277" t="s">
        <v>17</v>
      </c>
      <c r="E3920" s="277" t="s">
        <v>18</v>
      </c>
      <c r="F3920" s="259"/>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row>
    <row r="3921" ht="15.75" customHeight="1">
      <c r="A3921" s="262"/>
      <c r="B3921" s="262"/>
      <c r="C3921" s="275"/>
      <c r="D3921" s="277" t="s">
        <v>17</v>
      </c>
      <c r="E3921" s="277" t="s">
        <v>18</v>
      </c>
      <c r="F3921" s="259"/>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row>
    <row r="3922" ht="15.75" customHeight="1">
      <c r="A3922" s="262"/>
      <c r="B3922" s="262"/>
      <c r="C3922" s="275"/>
      <c r="D3922" s="277" t="s">
        <v>17</v>
      </c>
      <c r="E3922" s="277" t="s">
        <v>18</v>
      </c>
      <c r="F3922" s="259"/>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row>
    <row r="3923" ht="15.75" customHeight="1">
      <c r="A3923" s="262"/>
      <c r="B3923" s="262"/>
      <c r="C3923" s="275"/>
      <c r="D3923" s="277" t="s">
        <v>17</v>
      </c>
      <c r="E3923" s="277" t="s">
        <v>18</v>
      </c>
      <c r="F3923" s="259"/>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row>
    <row r="3924" ht="15.75" customHeight="1">
      <c r="A3924" s="262"/>
      <c r="B3924" s="262"/>
      <c r="C3924" s="275"/>
      <c r="D3924" s="277" t="s">
        <v>17</v>
      </c>
      <c r="E3924" s="277" t="s">
        <v>18</v>
      </c>
      <c r="F3924" s="259"/>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row>
    <row r="3925" ht="15.75" customHeight="1">
      <c r="A3925" s="262"/>
      <c r="B3925" s="262"/>
      <c r="C3925" s="275"/>
      <c r="D3925" s="277" t="s">
        <v>17</v>
      </c>
      <c r="E3925" s="277" t="s">
        <v>18</v>
      </c>
      <c r="F3925" s="259"/>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row>
    <row r="3926" ht="15.75" customHeight="1">
      <c r="A3926" s="262"/>
      <c r="B3926" s="262"/>
      <c r="C3926" s="275"/>
      <c r="D3926" s="277" t="s">
        <v>17</v>
      </c>
      <c r="E3926" s="277" t="s">
        <v>18</v>
      </c>
      <c r="F3926" s="259"/>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row>
    <row r="3927" ht="15.75" customHeight="1">
      <c r="A3927" s="262"/>
      <c r="B3927" s="262"/>
      <c r="C3927" s="275"/>
      <c r="D3927" s="277" t="s">
        <v>17</v>
      </c>
      <c r="E3927" s="277" t="s">
        <v>18</v>
      </c>
      <c r="F3927" s="259"/>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row>
    <row r="3928" ht="15.75" customHeight="1">
      <c r="A3928" s="262"/>
      <c r="B3928" s="262"/>
      <c r="C3928" s="275"/>
      <c r="D3928" s="277" t="s">
        <v>17</v>
      </c>
      <c r="E3928" s="277" t="s">
        <v>18</v>
      </c>
      <c r="F3928" s="259"/>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row>
    <row r="3929" ht="15.75" customHeight="1">
      <c r="A3929" s="262"/>
      <c r="B3929" s="262"/>
      <c r="C3929" s="275"/>
      <c r="D3929" s="277" t="s">
        <v>17</v>
      </c>
      <c r="E3929" s="277" t="s">
        <v>18</v>
      </c>
      <c r="F3929" s="259"/>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row>
    <row r="3930" ht="15.75" customHeight="1">
      <c r="A3930" s="262"/>
      <c r="B3930" s="262"/>
      <c r="C3930" s="275"/>
      <c r="D3930" s="277" t="s">
        <v>17</v>
      </c>
      <c r="E3930" s="277" t="s">
        <v>18</v>
      </c>
      <c r="F3930" s="259"/>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row>
    <row r="3931" ht="15.75" customHeight="1">
      <c r="A3931" s="262"/>
      <c r="B3931" s="262"/>
      <c r="C3931" s="275"/>
      <c r="D3931" s="277" t="s">
        <v>17</v>
      </c>
      <c r="E3931" s="277" t="s">
        <v>18</v>
      </c>
      <c r="F3931" s="259"/>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row>
    <row r="3932" ht="15.75" customHeight="1">
      <c r="A3932" s="262"/>
      <c r="B3932" s="262"/>
      <c r="C3932" s="275"/>
      <c r="D3932" s="277" t="s">
        <v>17</v>
      </c>
      <c r="E3932" s="277" t="s">
        <v>18</v>
      </c>
      <c r="F3932" s="259"/>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row>
    <row r="3933" ht="15.75" customHeight="1">
      <c r="A3933" s="262"/>
      <c r="B3933" s="262"/>
      <c r="C3933" s="275"/>
      <c r="D3933" s="277" t="s">
        <v>17</v>
      </c>
      <c r="E3933" s="277" t="s">
        <v>18</v>
      </c>
      <c r="F3933" s="259"/>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row>
    <row r="3934" ht="15.75" customHeight="1">
      <c r="A3934" s="262"/>
      <c r="B3934" s="262"/>
      <c r="C3934" s="275"/>
      <c r="D3934" s="277" t="s">
        <v>17</v>
      </c>
      <c r="E3934" s="277" t="s">
        <v>18</v>
      </c>
      <c r="F3934" s="259"/>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row>
    <row r="3935" ht="15.75" customHeight="1">
      <c r="A3935" s="262"/>
      <c r="B3935" s="262"/>
      <c r="C3935" s="275"/>
      <c r="D3935" s="277" t="s">
        <v>17</v>
      </c>
      <c r="E3935" s="277" t="s">
        <v>18</v>
      </c>
      <c r="F3935" s="259"/>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row>
    <row r="3936" ht="15.75" customHeight="1">
      <c r="A3936" s="262"/>
      <c r="B3936" s="262"/>
      <c r="C3936" s="275"/>
      <c r="D3936" s="277" t="s">
        <v>17</v>
      </c>
      <c r="E3936" s="277" t="s">
        <v>18</v>
      </c>
      <c r="F3936" s="259"/>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row>
    <row r="3937" ht="15.75" customHeight="1">
      <c r="A3937" s="262"/>
      <c r="B3937" s="262"/>
      <c r="C3937" s="275"/>
      <c r="D3937" s="277" t="s">
        <v>17</v>
      </c>
      <c r="E3937" s="277" t="s">
        <v>18</v>
      </c>
      <c r="F3937" s="259"/>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row>
    <row r="3938" ht="15.75" customHeight="1">
      <c r="A3938" s="262"/>
      <c r="B3938" s="262"/>
      <c r="C3938" s="275"/>
      <c r="D3938" s="277" t="s">
        <v>17</v>
      </c>
      <c r="E3938" s="277" t="s">
        <v>18</v>
      </c>
      <c r="F3938" s="259"/>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row>
    <row r="3939" ht="15.75" customHeight="1">
      <c r="A3939" s="262"/>
      <c r="B3939" s="262"/>
      <c r="C3939" s="275"/>
      <c r="D3939" s="277" t="s">
        <v>17</v>
      </c>
      <c r="E3939" s="277" t="s">
        <v>18</v>
      </c>
      <c r="F3939" s="259"/>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row>
    <row r="3940" ht="15.75" customHeight="1">
      <c r="A3940" s="262"/>
      <c r="B3940" s="262"/>
      <c r="C3940" s="275"/>
      <c r="D3940" s="277" t="s">
        <v>17</v>
      </c>
      <c r="E3940" s="277" t="s">
        <v>18</v>
      </c>
      <c r="F3940" s="259"/>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row>
    <row r="3941" ht="15.75" customHeight="1">
      <c r="A3941" s="262"/>
      <c r="B3941" s="262"/>
      <c r="C3941" s="275"/>
      <c r="D3941" s="277" t="s">
        <v>17</v>
      </c>
      <c r="E3941" s="277" t="s">
        <v>18</v>
      </c>
      <c r="F3941" s="259"/>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row>
    <row r="3942" ht="15.75" customHeight="1">
      <c r="A3942" s="262"/>
      <c r="B3942" s="262"/>
      <c r="C3942" s="275"/>
      <c r="D3942" s="277" t="s">
        <v>17</v>
      </c>
      <c r="E3942" s="277" t="s">
        <v>18</v>
      </c>
      <c r="F3942" s="259"/>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row>
    <row r="3943" ht="15.75" customHeight="1">
      <c r="A3943" s="262"/>
      <c r="B3943" s="262"/>
      <c r="C3943" s="275"/>
      <c r="D3943" s="277" t="s">
        <v>17</v>
      </c>
      <c r="E3943" s="277" t="s">
        <v>18</v>
      </c>
      <c r="F3943" s="259"/>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row>
    <row r="3944" ht="15.75" customHeight="1">
      <c r="A3944" s="262"/>
      <c r="B3944" s="262"/>
      <c r="C3944" s="275"/>
      <c r="D3944" s="277" t="s">
        <v>17</v>
      </c>
      <c r="E3944" s="277" t="s">
        <v>18</v>
      </c>
      <c r="F3944" s="259"/>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row>
    <row r="3945" ht="15.75" customHeight="1">
      <c r="A3945" s="262"/>
      <c r="B3945" s="262"/>
      <c r="C3945" s="275"/>
      <c r="D3945" s="277" t="s">
        <v>17</v>
      </c>
      <c r="E3945" s="277" t="s">
        <v>18</v>
      </c>
      <c r="F3945" s="259"/>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row>
    <row r="3946" ht="15.75" customHeight="1">
      <c r="A3946" s="262"/>
      <c r="B3946" s="262"/>
      <c r="C3946" s="275"/>
      <c r="D3946" s="277" t="s">
        <v>17</v>
      </c>
      <c r="E3946" s="277" t="s">
        <v>18</v>
      </c>
      <c r="F3946" s="259"/>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row>
    <row r="3947" ht="15.75" customHeight="1">
      <c r="A3947" s="262"/>
      <c r="B3947" s="262"/>
      <c r="C3947" s="275"/>
      <c r="D3947" s="277" t="s">
        <v>17</v>
      </c>
      <c r="E3947" s="277" t="s">
        <v>18</v>
      </c>
      <c r="F3947" s="259"/>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row>
    <row r="3948" ht="15.75" customHeight="1">
      <c r="A3948" s="262"/>
      <c r="B3948" s="262"/>
      <c r="C3948" s="275"/>
      <c r="D3948" s="277" t="s">
        <v>17</v>
      </c>
      <c r="E3948" s="277" t="s">
        <v>18</v>
      </c>
      <c r="F3948" s="259"/>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row>
    <row r="3949" ht="15.75" customHeight="1">
      <c r="A3949" s="262"/>
      <c r="B3949" s="262"/>
      <c r="C3949" s="275"/>
      <c r="D3949" s="277" t="s">
        <v>17</v>
      </c>
      <c r="E3949" s="277" t="s">
        <v>18</v>
      </c>
      <c r="F3949" s="259"/>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row>
    <row r="3950" ht="15.75" customHeight="1">
      <c r="A3950" s="262"/>
      <c r="B3950" s="262"/>
      <c r="C3950" s="275"/>
      <c r="D3950" s="277" t="s">
        <v>17</v>
      </c>
      <c r="E3950" s="277" t="s">
        <v>18</v>
      </c>
      <c r="F3950" s="259"/>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row>
    <row r="3951" ht="15.75" customHeight="1">
      <c r="A3951" s="262"/>
      <c r="B3951" s="262"/>
      <c r="C3951" s="275"/>
      <c r="D3951" s="277" t="s">
        <v>17</v>
      </c>
      <c r="E3951" s="277" t="s">
        <v>18</v>
      </c>
      <c r="F3951" s="259"/>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row>
    <row r="3952" ht="15.75" customHeight="1">
      <c r="A3952" s="262"/>
      <c r="B3952" s="262"/>
      <c r="C3952" s="275"/>
      <c r="D3952" s="277" t="s">
        <v>17</v>
      </c>
      <c r="E3952" s="277" t="s">
        <v>18</v>
      </c>
      <c r="F3952" s="259"/>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row>
    <row r="3953" ht="15.75" customHeight="1">
      <c r="A3953" s="262"/>
      <c r="B3953" s="262"/>
      <c r="C3953" s="275"/>
      <c r="D3953" s="277" t="s">
        <v>17</v>
      </c>
      <c r="E3953" s="277" t="s">
        <v>18</v>
      </c>
      <c r="F3953" s="259"/>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row>
    <row r="3954" ht="15.75" customHeight="1">
      <c r="A3954" s="262"/>
      <c r="B3954" s="262"/>
      <c r="C3954" s="275"/>
      <c r="D3954" s="277" t="s">
        <v>17</v>
      </c>
      <c r="E3954" s="277" t="s">
        <v>18</v>
      </c>
      <c r="F3954" s="259"/>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row>
    <row r="3955" ht="15.75" customHeight="1">
      <c r="A3955" s="262"/>
      <c r="B3955" s="262"/>
      <c r="C3955" s="275"/>
      <c r="D3955" s="277" t="s">
        <v>17</v>
      </c>
      <c r="E3955" s="277" t="s">
        <v>18</v>
      </c>
      <c r="F3955" s="259"/>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row>
    <row r="3956" ht="15.75" customHeight="1">
      <c r="A3956" s="262"/>
      <c r="B3956" s="262"/>
      <c r="C3956" s="275"/>
      <c r="D3956" s="277" t="s">
        <v>17</v>
      </c>
      <c r="E3956" s="277" t="s">
        <v>18</v>
      </c>
      <c r="F3956" s="259"/>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row>
    <row r="3957" ht="15.75" customHeight="1">
      <c r="A3957" s="262"/>
      <c r="B3957" s="262"/>
      <c r="C3957" s="275"/>
      <c r="D3957" s="277" t="s">
        <v>17</v>
      </c>
      <c r="E3957" s="277" t="s">
        <v>18</v>
      </c>
      <c r="F3957" s="259"/>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row>
    <row r="3958" ht="15.75" customHeight="1">
      <c r="A3958" s="262"/>
      <c r="B3958" s="262"/>
      <c r="C3958" s="275"/>
      <c r="D3958" s="277" t="s">
        <v>17</v>
      </c>
      <c r="E3958" s="277" t="s">
        <v>18</v>
      </c>
      <c r="F3958" s="259"/>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row>
    <row r="3959" ht="15.75" customHeight="1">
      <c r="A3959" s="262"/>
      <c r="B3959" s="262"/>
      <c r="C3959" s="275"/>
      <c r="D3959" s="277" t="s">
        <v>17</v>
      </c>
      <c r="E3959" s="277" t="s">
        <v>18</v>
      </c>
      <c r="F3959" s="259"/>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row>
    <row r="3960" ht="15.75" customHeight="1">
      <c r="A3960" s="262"/>
      <c r="B3960" s="262"/>
      <c r="C3960" s="275"/>
      <c r="D3960" s="277" t="s">
        <v>17</v>
      </c>
      <c r="E3960" s="277" t="s">
        <v>18</v>
      </c>
      <c r="F3960" s="259"/>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row>
    <row r="3961" ht="15.75" customHeight="1">
      <c r="A3961" s="262"/>
      <c r="B3961" s="262"/>
      <c r="C3961" s="275"/>
      <c r="D3961" s="277" t="s">
        <v>17</v>
      </c>
      <c r="E3961" s="277" t="s">
        <v>18</v>
      </c>
      <c r="F3961" s="259"/>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row>
    <row r="3962" ht="15.75" customHeight="1">
      <c r="A3962" s="262"/>
      <c r="B3962" s="262"/>
      <c r="C3962" s="275"/>
      <c r="D3962" s="277" t="s">
        <v>17</v>
      </c>
      <c r="E3962" s="277" t="s">
        <v>18</v>
      </c>
      <c r="F3962" s="259"/>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row>
    <row r="3963" ht="15.75" customHeight="1">
      <c r="A3963" s="262"/>
      <c r="B3963" s="262"/>
      <c r="C3963" s="275"/>
      <c r="D3963" s="277" t="s">
        <v>17</v>
      </c>
      <c r="E3963" s="277" t="s">
        <v>18</v>
      </c>
      <c r="F3963" s="259"/>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row>
    <row r="3964" ht="15.75" customHeight="1">
      <c r="A3964" s="262"/>
      <c r="B3964" s="262"/>
      <c r="C3964" s="275"/>
      <c r="D3964" s="277" t="s">
        <v>17</v>
      </c>
      <c r="E3964" s="277" t="s">
        <v>18</v>
      </c>
      <c r="F3964" s="259"/>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row>
    <row r="3965" ht="15.75" customHeight="1">
      <c r="A3965" s="262"/>
      <c r="B3965" s="262"/>
      <c r="C3965" s="275"/>
      <c r="D3965" s="277" t="s">
        <v>17</v>
      </c>
      <c r="E3965" s="277" t="s">
        <v>18</v>
      </c>
      <c r="F3965" s="259"/>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row>
    <row r="3966" ht="15.75" customHeight="1">
      <c r="A3966" s="262"/>
      <c r="B3966" s="262"/>
      <c r="C3966" s="275"/>
      <c r="D3966" s="277" t="s">
        <v>17</v>
      </c>
      <c r="E3966" s="277" t="s">
        <v>18</v>
      </c>
      <c r="F3966" s="259"/>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row>
    <row r="3967" ht="15.75" customHeight="1">
      <c r="A3967" s="262"/>
      <c r="B3967" s="262"/>
      <c r="C3967" s="275"/>
      <c r="D3967" s="277" t="s">
        <v>17</v>
      </c>
      <c r="E3967" s="277" t="s">
        <v>18</v>
      </c>
      <c r="F3967" s="259"/>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row>
    <row r="3968" ht="15.75" customHeight="1">
      <c r="A3968" s="262"/>
      <c r="B3968" s="262"/>
      <c r="C3968" s="275"/>
      <c r="D3968" s="277" t="s">
        <v>17</v>
      </c>
      <c r="E3968" s="277" t="s">
        <v>18</v>
      </c>
      <c r="F3968" s="259"/>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row>
    <row r="3969" ht="15.75" customHeight="1">
      <c r="A3969" s="262"/>
      <c r="B3969" s="262"/>
      <c r="C3969" s="275"/>
      <c r="D3969" s="277" t="s">
        <v>17</v>
      </c>
      <c r="E3969" s="277" t="s">
        <v>18</v>
      </c>
      <c r="F3969" s="259"/>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row>
    <row r="3970" ht="15.75" customHeight="1">
      <c r="A3970" s="262"/>
      <c r="B3970" s="262"/>
      <c r="C3970" s="275"/>
      <c r="D3970" s="277" t="s">
        <v>17</v>
      </c>
      <c r="E3970" s="277" t="s">
        <v>18</v>
      </c>
      <c r="F3970" s="259"/>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row>
    <row r="3971" ht="15.75" customHeight="1">
      <c r="A3971" s="262"/>
      <c r="B3971" s="262"/>
      <c r="C3971" s="275"/>
      <c r="D3971" s="277" t="s">
        <v>17</v>
      </c>
      <c r="E3971" s="277" t="s">
        <v>18</v>
      </c>
      <c r="F3971" s="259"/>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row>
    <row r="3972" ht="15.75" customHeight="1">
      <c r="A3972" s="262"/>
      <c r="B3972" s="262"/>
      <c r="C3972" s="275"/>
      <c r="D3972" s="277" t="s">
        <v>17</v>
      </c>
      <c r="E3972" s="277" t="s">
        <v>18</v>
      </c>
      <c r="F3972" s="259"/>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row>
    <row r="3973" ht="15.75" customHeight="1">
      <c r="A3973" s="262"/>
      <c r="B3973" s="262"/>
      <c r="C3973" s="275"/>
      <c r="D3973" s="277" t="s">
        <v>17</v>
      </c>
      <c r="E3973" s="277" t="s">
        <v>18</v>
      </c>
      <c r="F3973" s="259"/>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row>
    <row r="3974" ht="15.75" customHeight="1">
      <c r="A3974" s="262"/>
      <c r="B3974" s="262"/>
      <c r="C3974" s="275"/>
      <c r="D3974" s="277" t="s">
        <v>17</v>
      </c>
      <c r="E3974" s="277" t="s">
        <v>18</v>
      </c>
      <c r="F3974" s="259"/>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row>
    <row r="3975" ht="15.75" customHeight="1">
      <c r="A3975" s="262"/>
      <c r="B3975" s="262"/>
      <c r="C3975" s="275"/>
      <c r="D3975" s="277" t="s">
        <v>17</v>
      </c>
      <c r="E3975" s="277" t="s">
        <v>18</v>
      </c>
      <c r="F3975" s="259"/>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row>
    <row r="3976" ht="15.75" customHeight="1">
      <c r="A3976" s="262"/>
      <c r="B3976" s="262"/>
      <c r="C3976" s="275"/>
      <c r="D3976" s="277" t="s">
        <v>17</v>
      </c>
      <c r="E3976" s="277" t="s">
        <v>18</v>
      </c>
      <c r="F3976" s="259"/>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row>
    <row r="3977" ht="15.75" customHeight="1">
      <c r="A3977" s="262"/>
      <c r="B3977" s="262"/>
      <c r="C3977" s="275"/>
      <c r="D3977" s="277" t="s">
        <v>17</v>
      </c>
      <c r="E3977" s="277" t="s">
        <v>18</v>
      </c>
      <c r="F3977" s="259"/>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row>
    <row r="3978" ht="15.75" customHeight="1">
      <c r="A3978" s="262"/>
      <c r="B3978" s="262"/>
      <c r="C3978" s="275"/>
      <c r="D3978" s="277" t="s">
        <v>17</v>
      </c>
      <c r="E3978" s="277" t="s">
        <v>18</v>
      </c>
      <c r="F3978" s="259"/>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row>
    <row r="3979" ht="15.75" customHeight="1">
      <c r="A3979" s="262"/>
      <c r="B3979" s="262"/>
      <c r="C3979" s="275"/>
      <c r="D3979" s="277" t="s">
        <v>17</v>
      </c>
      <c r="E3979" s="277" t="s">
        <v>18</v>
      </c>
      <c r="F3979" s="259"/>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row>
    <row r="3980" ht="15.75" customHeight="1">
      <c r="A3980" s="262"/>
      <c r="B3980" s="262"/>
      <c r="C3980" s="275"/>
      <c r="D3980" s="277" t="s">
        <v>17</v>
      </c>
      <c r="E3980" s="277" t="s">
        <v>18</v>
      </c>
      <c r="F3980" s="259"/>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row>
    <row r="3981" ht="15.75" customHeight="1">
      <c r="A3981" s="262"/>
      <c r="B3981" s="262"/>
      <c r="C3981" s="275"/>
      <c r="D3981" s="277" t="s">
        <v>17</v>
      </c>
      <c r="E3981" s="277" t="s">
        <v>18</v>
      </c>
      <c r="F3981" s="259"/>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row>
    <row r="3982" ht="15.75" customHeight="1">
      <c r="A3982" s="262"/>
      <c r="B3982" s="262"/>
      <c r="C3982" s="275"/>
      <c r="D3982" s="277" t="s">
        <v>17</v>
      </c>
      <c r="E3982" s="277" t="s">
        <v>18</v>
      </c>
      <c r="F3982" s="259"/>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row>
    <row r="3983" ht="15.75" customHeight="1">
      <c r="A3983" s="262"/>
      <c r="B3983" s="262"/>
      <c r="C3983" s="275"/>
      <c r="D3983" s="277" t="s">
        <v>17</v>
      </c>
      <c r="E3983" s="277" t="s">
        <v>18</v>
      </c>
      <c r="F3983" s="259"/>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row>
    <row r="3984" ht="15.75" customHeight="1">
      <c r="A3984" s="262"/>
      <c r="B3984" s="262"/>
      <c r="C3984" s="275"/>
      <c r="D3984" s="277" t="s">
        <v>17</v>
      </c>
      <c r="E3984" s="277" t="s">
        <v>18</v>
      </c>
      <c r="F3984" s="259"/>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row>
    <row r="3985" ht="15.75" customHeight="1">
      <c r="A3985" s="262"/>
      <c r="B3985" s="262"/>
      <c r="C3985" s="275"/>
      <c r="D3985" s="277" t="s">
        <v>17</v>
      </c>
      <c r="E3985" s="277" t="s">
        <v>18</v>
      </c>
      <c r="F3985" s="259"/>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row>
    <row r="3986" ht="15.75" customHeight="1">
      <c r="A3986" s="262"/>
      <c r="B3986" s="262"/>
      <c r="C3986" s="275"/>
      <c r="D3986" s="277" t="s">
        <v>17</v>
      </c>
      <c r="E3986" s="277" t="s">
        <v>18</v>
      </c>
      <c r="F3986" s="259"/>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row>
    <row r="3987" ht="15.75" customHeight="1">
      <c r="A3987" s="262"/>
      <c r="B3987" s="262"/>
      <c r="C3987" s="275"/>
      <c r="D3987" s="277" t="s">
        <v>17</v>
      </c>
      <c r="E3987" s="277" t="s">
        <v>18</v>
      </c>
      <c r="F3987" s="259"/>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row>
    <row r="3988" ht="15.75" customHeight="1">
      <c r="A3988" s="262"/>
      <c r="B3988" s="262"/>
      <c r="C3988" s="275"/>
      <c r="D3988" s="277" t="s">
        <v>17</v>
      </c>
      <c r="E3988" s="277" t="s">
        <v>18</v>
      </c>
      <c r="F3988" s="259"/>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row>
    <row r="3989" ht="15.75" customHeight="1">
      <c r="A3989" s="262"/>
      <c r="B3989" s="262"/>
      <c r="C3989" s="275"/>
      <c r="D3989" s="277" t="s">
        <v>17</v>
      </c>
      <c r="E3989" s="277" t="s">
        <v>18</v>
      </c>
      <c r="F3989" s="259"/>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row>
    <row r="3990" ht="15.75" customHeight="1">
      <c r="A3990" s="262"/>
      <c r="B3990" s="262"/>
      <c r="C3990" s="275"/>
      <c r="D3990" s="277" t="s">
        <v>17</v>
      </c>
      <c r="E3990" s="277" t="s">
        <v>18</v>
      </c>
      <c r="F3990" s="259"/>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row>
    <row r="3991" ht="15.75" customHeight="1">
      <c r="A3991" s="262"/>
      <c r="B3991" s="262"/>
      <c r="C3991" s="275"/>
      <c r="D3991" s="277" t="s">
        <v>17</v>
      </c>
      <c r="E3991" s="277" t="s">
        <v>18</v>
      </c>
      <c r="F3991" s="259"/>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row>
    <row r="3992" ht="15.75" customHeight="1">
      <c r="A3992" s="262"/>
      <c r="B3992" s="262"/>
      <c r="C3992" s="275"/>
      <c r="D3992" s="277" t="s">
        <v>17</v>
      </c>
      <c r="E3992" s="277" t="s">
        <v>18</v>
      </c>
      <c r="F3992" s="259"/>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row>
    <row r="3993" ht="15.75" customHeight="1">
      <c r="A3993" s="262"/>
      <c r="B3993" s="262"/>
      <c r="C3993" s="275"/>
      <c r="D3993" s="277" t="s">
        <v>17</v>
      </c>
      <c r="E3993" s="277" t="s">
        <v>18</v>
      </c>
      <c r="F3993" s="259"/>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row>
    <row r="3994" ht="15.75" customHeight="1">
      <c r="A3994" s="262"/>
      <c r="B3994" s="262"/>
      <c r="C3994" s="275"/>
      <c r="D3994" s="277" t="s">
        <v>17</v>
      </c>
      <c r="E3994" s="277" t="s">
        <v>18</v>
      </c>
      <c r="F3994" s="259"/>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row>
    <row r="3995" ht="15.75" customHeight="1">
      <c r="A3995" s="262"/>
      <c r="B3995" s="262"/>
      <c r="C3995" s="275"/>
      <c r="D3995" s="277" t="s">
        <v>17</v>
      </c>
      <c r="E3995" s="277" t="s">
        <v>18</v>
      </c>
      <c r="F3995" s="259"/>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row>
    <row r="3996" ht="15.75" customHeight="1">
      <c r="A3996" s="262"/>
      <c r="B3996" s="262"/>
      <c r="C3996" s="275"/>
      <c r="D3996" s="277" t="s">
        <v>17</v>
      </c>
      <c r="E3996" s="277" t="s">
        <v>18</v>
      </c>
      <c r="F3996" s="259"/>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row>
    <row r="3997" ht="15.75" customHeight="1">
      <c r="A3997" s="262"/>
      <c r="B3997" s="262"/>
      <c r="C3997" s="275"/>
      <c r="D3997" s="277" t="s">
        <v>17</v>
      </c>
      <c r="E3997" s="277" t="s">
        <v>18</v>
      </c>
      <c r="F3997" s="259"/>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row>
    <row r="3998" ht="15.75" customHeight="1">
      <c r="A3998" s="262"/>
      <c r="B3998" s="262"/>
      <c r="C3998" s="275"/>
      <c r="D3998" s="277" t="s">
        <v>17</v>
      </c>
      <c r="E3998" s="277" t="s">
        <v>18</v>
      </c>
      <c r="F3998" s="259"/>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row>
    <row r="3999" ht="15.75" customHeight="1">
      <c r="A3999" s="262"/>
      <c r="B3999" s="262"/>
      <c r="C3999" s="275"/>
      <c r="D3999" s="277" t="s">
        <v>17</v>
      </c>
      <c r="E3999" s="277" t="s">
        <v>18</v>
      </c>
      <c r="F3999" s="259"/>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row>
    <row r="4000" ht="15.75" customHeight="1">
      <c r="A4000" s="262"/>
      <c r="B4000" s="262"/>
      <c r="C4000" s="275"/>
      <c r="D4000" s="277" t="s">
        <v>17</v>
      </c>
      <c r="E4000" s="277" t="s">
        <v>18</v>
      </c>
      <c r="F4000" s="259"/>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row>
    <row r="4001" ht="15.75" customHeight="1">
      <c r="A4001" s="262"/>
      <c r="B4001" s="262"/>
      <c r="C4001" s="275"/>
      <c r="D4001" s="277" t="s">
        <v>17</v>
      </c>
      <c r="E4001" s="277" t="s">
        <v>18</v>
      </c>
      <c r="F4001" s="259"/>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row>
    <row r="4002" ht="15.75" customHeight="1">
      <c r="A4002" s="262"/>
      <c r="B4002" s="262"/>
      <c r="C4002" s="275"/>
      <c r="D4002" s="277" t="s">
        <v>17</v>
      </c>
      <c r="E4002" s="277" t="s">
        <v>18</v>
      </c>
      <c r="F4002" s="259"/>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row>
    <row r="4003" ht="15.75" customHeight="1">
      <c r="A4003" s="262"/>
      <c r="B4003" s="262"/>
      <c r="C4003" s="275"/>
      <c r="D4003" s="277" t="s">
        <v>17</v>
      </c>
      <c r="E4003" s="277" t="s">
        <v>18</v>
      </c>
      <c r="F4003" s="259"/>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row>
    <row r="4004" ht="15.75" customHeight="1">
      <c r="A4004" s="262"/>
      <c r="B4004" s="262"/>
      <c r="C4004" s="275"/>
      <c r="D4004" s="277" t="s">
        <v>17</v>
      </c>
      <c r="E4004" s="277" t="s">
        <v>18</v>
      </c>
      <c r="F4004" s="259"/>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row>
    <row r="4005" ht="15.75" customHeight="1">
      <c r="A4005" s="262"/>
      <c r="B4005" s="262"/>
      <c r="C4005" s="275"/>
      <c r="D4005" s="277" t="s">
        <v>17</v>
      </c>
      <c r="E4005" s="277" t="s">
        <v>18</v>
      </c>
      <c r="F4005" s="259"/>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row>
    <row r="4006" ht="15.75" customHeight="1">
      <c r="A4006" s="262"/>
      <c r="B4006" s="262"/>
      <c r="C4006" s="275"/>
      <c r="D4006" s="277" t="s">
        <v>17</v>
      </c>
      <c r="E4006" s="277" t="s">
        <v>18</v>
      </c>
      <c r="F4006" s="259"/>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row>
    <row r="4007" ht="15.75" customHeight="1">
      <c r="A4007" s="262"/>
      <c r="B4007" s="262"/>
      <c r="C4007" s="275"/>
      <c r="D4007" s="277" t="s">
        <v>17</v>
      </c>
      <c r="E4007" s="277" t="s">
        <v>18</v>
      </c>
      <c r="F4007" s="259"/>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row>
    <row r="4008" ht="15.75" customHeight="1">
      <c r="A4008" s="262"/>
      <c r="B4008" s="262"/>
      <c r="C4008" s="275"/>
      <c r="D4008" s="277" t="s">
        <v>17</v>
      </c>
      <c r="E4008" s="277" t="s">
        <v>18</v>
      </c>
      <c r="F4008" s="259"/>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row>
    <row r="4009" ht="15.75" customHeight="1">
      <c r="A4009" s="262"/>
      <c r="B4009" s="262"/>
      <c r="C4009" s="275"/>
      <c r="D4009" s="277" t="s">
        <v>17</v>
      </c>
      <c r="E4009" s="277" t="s">
        <v>18</v>
      </c>
      <c r="F4009" s="259"/>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row>
    <row r="4010" ht="15.75" customHeight="1">
      <c r="A4010" s="262"/>
      <c r="B4010" s="262"/>
      <c r="C4010" s="275"/>
      <c r="D4010" s="277" t="s">
        <v>17</v>
      </c>
      <c r="E4010" s="277" t="s">
        <v>18</v>
      </c>
      <c r="F4010" s="259"/>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row>
    <row r="4011" ht="15.75" customHeight="1">
      <c r="A4011" s="262"/>
      <c r="B4011" s="262"/>
      <c r="C4011" s="275"/>
      <c r="D4011" s="277" t="s">
        <v>17</v>
      </c>
      <c r="E4011" s="277" t="s">
        <v>18</v>
      </c>
      <c r="F4011" s="259"/>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row>
    <row r="4012" ht="15.75" customHeight="1">
      <c r="A4012" s="262"/>
      <c r="B4012" s="262"/>
      <c r="C4012" s="275"/>
      <c r="D4012" s="277" t="s">
        <v>17</v>
      </c>
      <c r="E4012" s="277" t="s">
        <v>18</v>
      </c>
      <c r="F4012" s="259"/>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row>
    <row r="4013" ht="15.75" customHeight="1">
      <c r="A4013" s="262"/>
      <c r="B4013" s="262"/>
      <c r="C4013" s="275"/>
      <c r="D4013" s="277" t="s">
        <v>17</v>
      </c>
      <c r="E4013" s="277" t="s">
        <v>18</v>
      </c>
      <c r="F4013" s="259"/>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row>
    <row r="4014" ht="15.75" customHeight="1">
      <c r="A4014" s="262"/>
      <c r="B4014" s="262"/>
      <c r="C4014" s="275"/>
      <c r="D4014" s="277" t="s">
        <v>17</v>
      </c>
      <c r="E4014" s="277" t="s">
        <v>18</v>
      </c>
      <c r="F4014" s="259"/>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row>
    <row r="4015" ht="15.75" customHeight="1">
      <c r="A4015" s="262"/>
      <c r="B4015" s="262"/>
      <c r="C4015" s="275"/>
      <c r="D4015" s="277" t="s">
        <v>17</v>
      </c>
      <c r="E4015" s="277" t="s">
        <v>18</v>
      </c>
      <c r="F4015" s="259"/>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row>
    <row r="4016" ht="15.75" customHeight="1">
      <c r="A4016" s="262"/>
      <c r="B4016" s="262"/>
      <c r="C4016" s="275"/>
      <c r="D4016" s="277" t="s">
        <v>17</v>
      </c>
      <c r="E4016" s="277" t="s">
        <v>18</v>
      </c>
      <c r="F4016" s="259"/>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row>
    <row r="4017" ht="15.75" customHeight="1">
      <c r="A4017" s="262"/>
      <c r="B4017" s="262"/>
      <c r="C4017" s="275"/>
      <c r="D4017" s="277" t="s">
        <v>17</v>
      </c>
      <c r="E4017" s="277" t="s">
        <v>18</v>
      </c>
      <c r="F4017" s="259"/>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row>
    <row r="4018" ht="15.75" customHeight="1">
      <c r="A4018" s="262"/>
      <c r="B4018" s="262"/>
      <c r="C4018" s="275"/>
      <c r="D4018" s="277" t="s">
        <v>17</v>
      </c>
      <c r="E4018" s="277" t="s">
        <v>18</v>
      </c>
      <c r="F4018" s="259"/>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row>
    <row r="4019" ht="15.75" customHeight="1">
      <c r="A4019" s="262"/>
      <c r="B4019" s="262"/>
      <c r="C4019" s="275"/>
      <c r="D4019" s="277" t="s">
        <v>17</v>
      </c>
      <c r="E4019" s="277" t="s">
        <v>18</v>
      </c>
      <c r="F4019" s="259"/>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row>
    <row r="4020" ht="15.75" customHeight="1">
      <c r="A4020" s="262"/>
      <c r="B4020" s="262"/>
      <c r="C4020" s="275"/>
      <c r="D4020" s="277" t="s">
        <v>17</v>
      </c>
      <c r="E4020" s="277" t="s">
        <v>18</v>
      </c>
      <c r="F4020" s="259"/>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row>
    <row r="4021" ht="15.75" customHeight="1">
      <c r="A4021" s="262"/>
      <c r="B4021" s="262"/>
      <c r="C4021" s="275"/>
      <c r="D4021" s="277" t="s">
        <v>17</v>
      </c>
      <c r="E4021" s="277" t="s">
        <v>18</v>
      </c>
      <c r="F4021" s="259"/>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row>
    <row r="4022" ht="15.75" customHeight="1">
      <c r="A4022" s="262"/>
      <c r="B4022" s="262"/>
      <c r="C4022" s="275"/>
      <c r="D4022" s="277" t="s">
        <v>17</v>
      </c>
      <c r="E4022" s="277" t="s">
        <v>18</v>
      </c>
      <c r="F4022" s="259"/>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row>
    <row r="4023" ht="15.75" customHeight="1">
      <c r="A4023" s="262"/>
      <c r="B4023" s="262"/>
      <c r="C4023" s="275"/>
      <c r="D4023" s="277" t="s">
        <v>17</v>
      </c>
      <c r="E4023" s="277" t="s">
        <v>18</v>
      </c>
      <c r="F4023" s="259"/>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row>
    <row r="4024" ht="15.75" customHeight="1">
      <c r="A4024" s="262"/>
      <c r="B4024" s="262"/>
      <c r="C4024" s="275"/>
      <c r="D4024" s="277" t="s">
        <v>17</v>
      </c>
      <c r="E4024" s="277" t="s">
        <v>18</v>
      </c>
      <c r="F4024" s="259"/>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row>
    <row r="4025" ht="15.75" customHeight="1">
      <c r="A4025" s="262"/>
      <c r="B4025" s="262"/>
      <c r="C4025" s="275"/>
      <c r="D4025" s="277" t="s">
        <v>17</v>
      </c>
      <c r="E4025" s="277" t="s">
        <v>18</v>
      </c>
      <c r="F4025" s="259"/>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row>
    <row r="4026" ht="15.75" customHeight="1">
      <c r="A4026" s="262"/>
      <c r="B4026" s="262"/>
      <c r="C4026" s="275"/>
      <c r="D4026" s="277" t="s">
        <v>17</v>
      </c>
      <c r="E4026" s="277" t="s">
        <v>18</v>
      </c>
      <c r="F4026" s="259"/>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row>
    <row r="4027" ht="15.75" customHeight="1">
      <c r="A4027" s="262"/>
      <c r="B4027" s="262"/>
      <c r="C4027" s="275"/>
      <c r="D4027" s="277" t="s">
        <v>17</v>
      </c>
      <c r="E4027" s="277" t="s">
        <v>18</v>
      </c>
      <c r="F4027" s="259"/>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row>
    <row r="4028" ht="15.75" customHeight="1">
      <c r="A4028" s="262"/>
      <c r="B4028" s="262"/>
      <c r="C4028" s="275"/>
      <c r="D4028" s="277" t="s">
        <v>17</v>
      </c>
      <c r="E4028" s="277" t="s">
        <v>18</v>
      </c>
      <c r="F4028" s="259"/>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row>
    <row r="4029" ht="15.75" customHeight="1">
      <c r="A4029" s="262"/>
      <c r="B4029" s="262"/>
      <c r="C4029" s="275"/>
      <c r="D4029" s="277" t="s">
        <v>17</v>
      </c>
      <c r="E4029" s="277" t="s">
        <v>18</v>
      </c>
      <c r="F4029" s="259"/>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row>
    <row r="4030" ht="15.75" customHeight="1">
      <c r="A4030" s="262"/>
      <c r="B4030" s="262"/>
      <c r="C4030" s="275"/>
      <c r="D4030" s="277" t="s">
        <v>17</v>
      </c>
      <c r="E4030" s="277" t="s">
        <v>18</v>
      </c>
      <c r="F4030" s="259"/>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row>
    <row r="4031" ht="15.75" customHeight="1">
      <c r="A4031" s="262"/>
      <c r="B4031" s="262"/>
      <c r="C4031" s="275"/>
      <c r="D4031" s="277" t="s">
        <v>17</v>
      </c>
      <c r="E4031" s="277" t="s">
        <v>18</v>
      </c>
      <c r="F4031" s="259"/>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row>
    <row r="4032" ht="15.75" customHeight="1">
      <c r="A4032" s="262"/>
      <c r="B4032" s="262"/>
      <c r="C4032" s="275"/>
      <c r="D4032" s="277" t="s">
        <v>17</v>
      </c>
      <c r="E4032" s="277" t="s">
        <v>18</v>
      </c>
      <c r="F4032" s="259"/>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row>
    <row r="4033" ht="15.75" customHeight="1">
      <c r="A4033" s="262"/>
      <c r="B4033" s="262"/>
      <c r="C4033" s="275"/>
      <c r="D4033" s="277" t="s">
        <v>17</v>
      </c>
      <c r="E4033" s="277" t="s">
        <v>18</v>
      </c>
      <c r="F4033" s="259"/>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row>
    <row r="4034" ht="15.75" customHeight="1">
      <c r="A4034" s="262"/>
      <c r="B4034" s="262"/>
      <c r="C4034" s="275"/>
      <c r="D4034" s="277" t="s">
        <v>17</v>
      </c>
      <c r="E4034" s="277" t="s">
        <v>18</v>
      </c>
      <c r="F4034" s="259"/>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row>
    <row r="4035" ht="15.75" customHeight="1">
      <c r="A4035" s="262"/>
      <c r="B4035" s="262"/>
      <c r="C4035" s="275"/>
      <c r="D4035" s="277" t="s">
        <v>17</v>
      </c>
      <c r="E4035" s="277" t="s">
        <v>18</v>
      </c>
      <c r="F4035" s="259"/>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row>
    <row r="4036" ht="15.75" customHeight="1">
      <c r="A4036" s="262"/>
      <c r="B4036" s="262"/>
      <c r="C4036" s="275"/>
      <c r="D4036" s="277" t="s">
        <v>17</v>
      </c>
      <c r="E4036" s="277" t="s">
        <v>18</v>
      </c>
      <c r="F4036" s="259"/>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row>
    <row r="4037" ht="15.75" customHeight="1">
      <c r="A4037" s="262"/>
      <c r="B4037" s="262"/>
      <c r="C4037" s="275"/>
      <c r="D4037" s="277" t="s">
        <v>17</v>
      </c>
      <c r="E4037" s="277" t="s">
        <v>18</v>
      </c>
      <c r="F4037" s="259"/>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row>
    <row r="4038" ht="15.75" customHeight="1">
      <c r="A4038" s="262"/>
      <c r="B4038" s="262"/>
      <c r="C4038" s="275"/>
      <c r="D4038" s="277" t="s">
        <v>17</v>
      </c>
      <c r="E4038" s="277" t="s">
        <v>18</v>
      </c>
      <c r="F4038" s="259"/>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row>
    <row r="4039" ht="15.75" customHeight="1">
      <c r="A4039" s="262"/>
      <c r="B4039" s="262"/>
      <c r="C4039" s="275"/>
      <c r="D4039" s="277" t="s">
        <v>17</v>
      </c>
      <c r="E4039" s="277" t="s">
        <v>18</v>
      </c>
      <c r="F4039" s="259"/>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row>
    <row r="4040" ht="15.75" customHeight="1">
      <c r="A4040" s="262"/>
      <c r="B4040" s="262"/>
      <c r="C4040" s="275"/>
      <c r="D4040" s="277" t="s">
        <v>17</v>
      </c>
      <c r="E4040" s="277" t="s">
        <v>18</v>
      </c>
      <c r="F4040" s="259"/>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row>
    <row r="4041" ht="15.75" customHeight="1">
      <c r="A4041" s="262"/>
      <c r="B4041" s="262"/>
      <c r="C4041" s="275"/>
      <c r="D4041" s="277" t="s">
        <v>17</v>
      </c>
      <c r="E4041" s="277" t="s">
        <v>18</v>
      </c>
      <c r="F4041" s="259"/>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row>
    <row r="4042" ht="15.75" customHeight="1">
      <c r="A4042" s="262"/>
      <c r="B4042" s="262"/>
      <c r="C4042" s="275"/>
      <c r="D4042" s="277" t="s">
        <v>17</v>
      </c>
      <c r="E4042" s="277" t="s">
        <v>18</v>
      </c>
      <c r="F4042" s="259"/>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row>
    <row r="4043" ht="15.75" customHeight="1">
      <c r="A4043" s="262"/>
      <c r="B4043" s="262"/>
      <c r="C4043" s="275"/>
      <c r="D4043" s="277" t="s">
        <v>17</v>
      </c>
      <c r="E4043" s="277" t="s">
        <v>18</v>
      </c>
      <c r="F4043" s="259"/>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row>
    <row r="4044" ht="15.75" customHeight="1">
      <c r="A4044" s="262"/>
      <c r="B4044" s="262"/>
      <c r="C4044" s="275"/>
      <c r="D4044" s="277" t="s">
        <v>17</v>
      </c>
      <c r="E4044" s="277" t="s">
        <v>18</v>
      </c>
      <c r="F4044" s="259"/>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row>
    <row r="4045" ht="15.75" customHeight="1">
      <c r="A4045" s="262"/>
      <c r="B4045" s="262"/>
      <c r="C4045" s="275"/>
      <c r="D4045" s="277" t="s">
        <v>17</v>
      </c>
      <c r="E4045" s="277" t="s">
        <v>18</v>
      </c>
      <c r="F4045" s="259"/>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row>
    <row r="4046" ht="15.75" customHeight="1">
      <c r="A4046" s="262"/>
      <c r="B4046" s="262"/>
      <c r="C4046" s="275"/>
      <c r="D4046" s="277" t="s">
        <v>17</v>
      </c>
      <c r="E4046" s="277" t="s">
        <v>18</v>
      </c>
      <c r="F4046" s="259"/>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row>
    <row r="4047" ht="15.75" customHeight="1">
      <c r="A4047" s="262"/>
      <c r="B4047" s="262"/>
      <c r="C4047" s="275"/>
      <c r="D4047" s="277" t="s">
        <v>17</v>
      </c>
      <c r="E4047" s="277" t="s">
        <v>18</v>
      </c>
      <c r="F4047" s="259"/>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row>
    <row r="4048" ht="15.75" customHeight="1">
      <c r="A4048" s="262"/>
      <c r="B4048" s="262"/>
      <c r="C4048" s="275"/>
      <c r="D4048" s="277" t="s">
        <v>17</v>
      </c>
      <c r="E4048" s="277" t="s">
        <v>18</v>
      </c>
      <c r="F4048" s="259"/>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row>
    <row r="4049" ht="15.75" customHeight="1">
      <c r="A4049" s="262"/>
      <c r="B4049" s="262"/>
      <c r="C4049" s="275"/>
      <c r="D4049" s="277" t="s">
        <v>17</v>
      </c>
      <c r="E4049" s="277" t="s">
        <v>18</v>
      </c>
      <c r="F4049" s="259"/>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row>
    <row r="4050" ht="15.75" customHeight="1">
      <c r="A4050" s="262"/>
      <c r="B4050" s="262"/>
      <c r="C4050" s="275"/>
      <c r="D4050" s="277" t="s">
        <v>17</v>
      </c>
      <c r="E4050" s="277" t="s">
        <v>18</v>
      </c>
      <c r="F4050" s="259"/>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row>
    <row r="4051" ht="15.75" customHeight="1">
      <c r="A4051" s="262"/>
      <c r="B4051" s="262"/>
      <c r="C4051" s="275"/>
      <c r="D4051" s="277" t="s">
        <v>17</v>
      </c>
      <c r="E4051" s="277" t="s">
        <v>18</v>
      </c>
      <c r="F4051" s="259"/>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row>
    <row r="4052" ht="15.75" customHeight="1">
      <c r="A4052" s="262"/>
      <c r="B4052" s="262"/>
      <c r="C4052" s="275"/>
      <c r="D4052" s="277" t="s">
        <v>17</v>
      </c>
      <c r="E4052" s="277" t="s">
        <v>18</v>
      </c>
      <c r="F4052" s="259"/>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row>
    <row r="4053" ht="15.75" customHeight="1">
      <c r="A4053" s="262"/>
      <c r="B4053" s="262"/>
      <c r="C4053" s="275"/>
      <c r="D4053" s="277" t="s">
        <v>17</v>
      </c>
      <c r="E4053" s="277" t="s">
        <v>18</v>
      </c>
      <c r="F4053" s="259"/>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row>
    <row r="4054" ht="15.75" customHeight="1">
      <c r="A4054" s="262"/>
      <c r="B4054" s="262"/>
      <c r="C4054" s="275"/>
      <c r="D4054" s="277" t="s">
        <v>17</v>
      </c>
      <c r="E4054" s="277" t="s">
        <v>18</v>
      </c>
      <c r="F4054" s="259"/>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row>
    <row r="4055" ht="15.75" customHeight="1">
      <c r="A4055" s="262"/>
      <c r="B4055" s="262"/>
      <c r="C4055" s="275"/>
      <c r="D4055" s="277" t="s">
        <v>17</v>
      </c>
      <c r="E4055" s="277" t="s">
        <v>18</v>
      </c>
      <c r="F4055" s="259"/>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row>
    <row r="4056" ht="15.75" customHeight="1">
      <c r="A4056" s="262"/>
      <c r="B4056" s="262"/>
      <c r="C4056" s="275"/>
      <c r="D4056" s="277"/>
      <c r="E4056" s="275"/>
      <c r="F4056" s="259"/>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row>
    <row r="4057" ht="15.75" customHeight="1">
      <c r="A4057" s="262"/>
      <c r="B4057" s="262"/>
      <c r="C4057" s="275"/>
      <c r="D4057" s="277"/>
      <c r="E4057" s="275"/>
      <c r="F4057" s="259"/>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row>
    <row r="4058" ht="15.75" customHeight="1">
      <c r="A4058" s="262"/>
      <c r="B4058" s="262"/>
      <c r="C4058" s="275"/>
      <c r="D4058" s="277"/>
      <c r="E4058" s="275"/>
      <c r="F4058" s="259"/>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row>
    <row r="4059" ht="15.75" customHeight="1">
      <c r="A4059" s="262"/>
      <c r="B4059" s="262"/>
      <c r="C4059" s="275"/>
      <c r="D4059" s="277"/>
      <c r="E4059" s="275"/>
      <c r="F4059" s="259"/>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row>
    <row r="4060" ht="15.75" customHeight="1">
      <c r="A4060" s="262"/>
      <c r="B4060" s="262"/>
      <c r="C4060" s="275"/>
      <c r="D4060" s="277"/>
      <c r="E4060" s="275"/>
      <c r="F4060" s="259"/>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row>
    <row r="4061" ht="15.75" customHeight="1">
      <c r="A4061" s="262"/>
      <c r="B4061" s="262"/>
      <c r="C4061" s="275"/>
      <c r="D4061" s="277"/>
      <c r="E4061" s="275"/>
      <c r="F4061" s="259"/>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row>
    <row r="4062" ht="15.75" customHeight="1">
      <c r="A4062" s="262"/>
      <c r="B4062" s="262"/>
      <c r="C4062" s="275"/>
      <c r="D4062" s="277"/>
      <c r="E4062" s="275"/>
      <c r="F4062" s="259"/>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row>
    <row r="4063" ht="15.75" customHeight="1">
      <c r="A4063" s="262"/>
      <c r="B4063" s="262"/>
      <c r="C4063" s="275"/>
      <c r="D4063" s="277"/>
      <c r="E4063" s="275"/>
      <c r="F4063" s="259"/>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row>
    <row r="4064" ht="15.75" customHeight="1">
      <c r="A4064" s="262"/>
      <c r="B4064" s="262"/>
      <c r="C4064" s="275"/>
      <c r="D4064" s="277"/>
      <c r="E4064" s="275"/>
      <c r="F4064" s="259"/>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row>
    <row r="4065" ht="15.75" customHeight="1">
      <c r="A4065" s="262"/>
      <c r="B4065" s="262"/>
      <c r="C4065" s="275"/>
      <c r="D4065" s="277"/>
      <c r="E4065" s="275"/>
      <c r="F4065" s="259"/>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row>
    <row r="4066" ht="15.75" customHeight="1">
      <c r="A4066" s="262"/>
      <c r="B4066" s="262"/>
      <c r="C4066" s="275"/>
      <c r="D4066" s="277"/>
      <c r="E4066" s="275"/>
      <c r="F4066" s="259"/>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row>
    <row r="4067" ht="15.75" customHeight="1">
      <c r="A4067" s="262"/>
      <c r="B4067" s="262"/>
      <c r="C4067" s="275"/>
      <c r="D4067" s="277"/>
      <c r="E4067" s="275"/>
      <c r="F4067" s="259"/>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row>
    <row r="4068" ht="15.75" customHeight="1">
      <c r="A4068" s="262"/>
      <c r="B4068" s="262"/>
      <c r="C4068" s="275"/>
      <c r="D4068" s="277"/>
      <c r="E4068" s="275"/>
      <c r="F4068" s="259"/>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row>
    <row r="4069" ht="15.75" customHeight="1">
      <c r="A4069" s="262"/>
      <c r="B4069" s="262"/>
      <c r="C4069" s="275"/>
      <c r="D4069" s="277"/>
      <c r="E4069" s="275"/>
      <c r="F4069" s="259"/>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row>
    <row r="4070" ht="15.75" customHeight="1">
      <c r="A4070" s="262"/>
      <c r="B4070" s="262"/>
      <c r="C4070" s="275"/>
      <c r="D4070" s="277"/>
      <c r="E4070" s="275"/>
      <c r="F4070" s="259"/>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row>
    <row r="4071" ht="15.75" customHeight="1">
      <c r="A4071" s="262"/>
      <c r="B4071" s="262"/>
      <c r="C4071" s="275"/>
      <c r="D4071" s="277"/>
      <c r="E4071" s="275"/>
      <c r="F4071" s="259"/>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row>
    <row r="4072" ht="15.75" customHeight="1">
      <c r="A4072" s="262"/>
      <c r="B4072" s="262"/>
      <c r="C4072" s="275"/>
      <c r="D4072" s="277"/>
      <c r="E4072" s="275"/>
      <c r="F4072" s="259"/>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row>
    <row r="4073" ht="15.75" customHeight="1">
      <c r="A4073" s="262"/>
      <c r="B4073" s="262"/>
      <c r="C4073" s="275"/>
      <c r="D4073" s="277"/>
      <c r="E4073" s="275"/>
      <c r="F4073" s="259"/>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row>
    <row r="4074" ht="15.75" customHeight="1">
      <c r="A4074" s="262"/>
      <c r="B4074" s="262"/>
      <c r="C4074" s="275"/>
      <c r="D4074" s="277"/>
      <c r="E4074" s="275"/>
      <c r="F4074" s="259"/>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row>
    <row r="4075" ht="15.75" customHeight="1">
      <c r="A4075" s="262"/>
      <c r="B4075" s="262"/>
      <c r="C4075" s="275"/>
      <c r="D4075" s="277"/>
      <c r="E4075" s="275"/>
      <c r="F4075" s="259"/>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row>
    <row r="4076" ht="15.75" customHeight="1">
      <c r="A4076" s="262"/>
      <c r="B4076" s="262"/>
      <c r="C4076" s="275"/>
      <c r="D4076" s="277"/>
      <c r="E4076" s="275"/>
      <c r="F4076" s="259"/>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row>
    <row r="4077" ht="15.75" customHeight="1">
      <c r="A4077" s="262"/>
      <c r="B4077" s="262"/>
      <c r="C4077" s="275"/>
      <c r="D4077" s="277"/>
      <c r="E4077" s="275"/>
      <c r="F4077" s="259"/>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row>
    <row r="4078" ht="15.75" customHeight="1">
      <c r="A4078" s="262"/>
      <c r="B4078" s="262"/>
      <c r="C4078" s="275"/>
      <c r="D4078" s="277"/>
      <c r="E4078" s="275"/>
      <c r="F4078" s="259"/>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row>
    <row r="4079" ht="15.75" customHeight="1">
      <c r="A4079" s="262"/>
      <c r="B4079" s="262"/>
      <c r="C4079" s="275"/>
      <c r="D4079" s="277"/>
      <c r="E4079" s="275"/>
      <c r="F4079" s="259"/>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row>
    <row r="4080" ht="15.75" customHeight="1">
      <c r="A4080" s="262"/>
      <c r="B4080" s="262"/>
      <c r="C4080" s="275"/>
      <c r="D4080" s="277"/>
      <c r="E4080" s="275"/>
      <c r="F4080" s="259"/>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row>
    <row r="4081" ht="15.75" customHeight="1">
      <c r="A4081" s="262"/>
      <c r="B4081" s="262"/>
      <c r="C4081" s="275"/>
      <c r="D4081" s="277"/>
      <c r="E4081" s="275"/>
      <c r="F4081" s="259"/>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row>
    <row r="4082" ht="15.75" customHeight="1">
      <c r="A4082" s="262"/>
      <c r="B4082" s="262"/>
      <c r="C4082" s="275"/>
      <c r="D4082" s="277"/>
      <c r="E4082" s="275"/>
      <c r="F4082" s="259"/>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row>
    <row r="4083" ht="15.75" customHeight="1">
      <c r="A4083" s="262"/>
      <c r="B4083" s="262"/>
      <c r="C4083" s="275"/>
      <c r="D4083" s="277"/>
      <c r="E4083" s="275"/>
      <c r="F4083" s="259"/>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row>
    <row r="4084" ht="15.75" customHeight="1">
      <c r="A4084" s="262"/>
      <c r="B4084" s="262"/>
      <c r="C4084" s="275"/>
      <c r="D4084" s="277"/>
      <c r="E4084" s="275"/>
      <c r="F4084" s="259"/>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row>
    <row r="4085" ht="15.75" customHeight="1">
      <c r="A4085" s="262"/>
      <c r="B4085" s="262"/>
      <c r="C4085" s="275"/>
      <c r="D4085" s="277"/>
      <c r="E4085" s="275"/>
      <c r="F4085" s="259"/>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row>
    <row r="4086" ht="15.75" customHeight="1">
      <c r="A4086" s="262"/>
      <c r="B4086" s="262"/>
      <c r="C4086" s="275"/>
      <c r="D4086" s="277"/>
      <c r="E4086" s="275"/>
      <c r="F4086" s="259"/>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row>
    <row r="4087" ht="15.75" customHeight="1">
      <c r="A4087" s="262"/>
      <c r="B4087" s="262"/>
      <c r="C4087" s="275"/>
      <c r="D4087" s="277"/>
      <c r="E4087" s="275"/>
      <c r="F4087" s="259"/>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row>
    <row r="4088" ht="15.75" customHeight="1">
      <c r="A4088" s="262"/>
      <c r="B4088" s="262"/>
      <c r="C4088" s="275"/>
      <c r="D4088" s="277"/>
      <c r="E4088" s="275"/>
      <c r="F4088" s="259"/>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row>
    <row r="4089" ht="15.75" customHeight="1">
      <c r="A4089" s="262"/>
      <c r="B4089" s="262"/>
      <c r="C4089" s="275"/>
      <c r="D4089" s="277"/>
      <c r="E4089" s="275"/>
      <c r="F4089" s="259"/>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row>
    <row r="4090" ht="15.75" customHeight="1">
      <c r="A4090" s="262"/>
      <c r="B4090" s="262"/>
      <c r="C4090" s="275"/>
      <c r="D4090" s="277"/>
      <c r="E4090" s="275"/>
      <c r="F4090" s="259"/>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row>
    <row r="4091" ht="15.75" customHeight="1">
      <c r="A4091" s="262"/>
      <c r="B4091" s="262"/>
      <c r="C4091" s="275"/>
      <c r="D4091" s="277"/>
      <c r="E4091" s="275"/>
      <c r="F4091" s="259"/>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row>
    <row r="4092" ht="15.75" customHeight="1">
      <c r="A4092" s="262"/>
      <c r="B4092" s="262"/>
      <c r="C4092" s="275"/>
      <c r="D4092" s="277"/>
      <c r="E4092" s="275"/>
      <c r="F4092" s="259"/>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row>
    <row r="4093" ht="15.75" customHeight="1">
      <c r="A4093" s="262"/>
      <c r="B4093" s="262"/>
      <c r="C4093" s="275"/>
      <c r="D4093" s="277"/>
      <c r="E4093" s="275"/>
      <c r="F4093" s="259"/>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row>
    <row r="4094" ht="15.75" customHeight="1">
      <c r="A4094" s="262"/>
      <c r="B4094" s="262"/>
      <c r="C4094" s="275"/>
      <c r="D4094" s="277"/>
      <c r="E4094" s="275"/>
      <c r="F4094" s="259"/>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row>
    <row r="4095" ht="15.75" customHeight="1">
      <c r="A4095" s="262"/>
      <c r="B4095" s="262"/>
      <c r="C4095" s="275"/>
      <c r="D4095" s="277"/>
      <c r="E4095" s="275"/>
      <c r="F4095" s="259"/>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row>
    <row r="4096" ht="15.75" customHeight="1">
      <c r="A4096" s="262"/>
      <c r="B4096" s="262"/>
      <c r="C4096" s="275"/>
      <c r="D4096" s="277"/>
      <c r="E4096" s="275"/>
      <c r="F4096" s="259"/>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row>
    <row r="4097" ht="15.75" customHeight="1">
      <c r="A4097" s="262"/>
      <c r="B4097" s="262"/>
      <c r="C4097" s="275"/>
      <c r="D4097" s="277"/>
      <c r="E4097" s="275"/>
      <c r="F4097" s="259"/>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row>
    <row r="4098" ht="15.75" customHeight="1">
      <c r="A4098" s="262"/>
      <c r="B4098" s="262"/>
      <c r="C4098" s="275"/>
      <c r="D4098" s="277"/>
      <c r="E4098" s="275"/>
      <c r="F4098" s="259"/>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row>
    <row r="4099" ht="15.75" customHeight="1">
      <c r="A4099" s="262"/>
      <c r="B4099" s="262"/>
      <c r="C4099" s="275"/>
      <c r="D4099" s="277"/>
      <c r="E4099" s="275"/>
      <c r="F4099" s="259"/>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row>
    <row r="4100" ht="15.75" customHeight="1">
      <c r="A4100" s="262"/>
      <c r="B4100" s="262"/>
      <c r="C4100" s="275"/>
      <c r="D4100" s="277"/>
      <c r="E4100" s="275"/>
      <c r="F4100" s="259"/>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row>
    <row r="4101" ht="15.75" customHeight="1">
      <c r="A4101" s="262"/>
      <c r="B4101" s="262"/>
      <c r="C4101" s="275"/>
      <c r="D4101" s="277"/>
      <c r="E4101" s="275"/>
      <c r="F4101" s="259"/>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row>
    <row r="4102" ht="15.75" customHeight="1">
      <c r="A4102" s="262"/>
      <c r="B4102" s="262"/>
      <c r="C4102" s="275"/>
      <c r="D4102" s="277"/>
      <c r="E4102" s="275"/>
      <c r="F4102" s="259"/>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row>
    <row r="4103" ht="15.75" customHeight="1">
      <c r="A4103" s="262"/>
      <c r="B4103" s="262"/>
      <c r="C4103" s="275"/>
      <c r="D4103" s="277"/>
      <c r="E4103" s="275"/>
      <c r="F4103" s="259"/>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row>
    <row r="4104" ht="15.75" customHeight="1">
      <c r="A4104" s="262"/>
      <c r="B4104" s="262"/>
      <c r="C4104" s="275"/>
      <c r="D4104" s="277"/>
      <c r="E4104" s="275"/>
      <c r="F4104" s="259"/>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row>
    <row r="4105" ht="15.75" customHeight="1">
      <c r="A4105" s="262"/>
      <c r="B4105" s="262"/>
      <c r="C4105" s="276"/>
      <c r="D4105" s="276"/>
      <c r="E4105" s="276"/>
      <c r="F4105" s="259"/>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row>
    <row r="4106" ht="15.75" customHeight="1">
      <c r="A4106" s="262"/>
      <c r="B4106" s="262"/>
      <c r="C4106" s="276"/>
      <c r="D4106" s="276"/>
      <c r="E4106" s="276"/>
      <c r="F4106" s="259"/>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row>
    <row r="4107" ht="15.75" customHeight="1">
      <c r="A4107" s="262"/>
      <c r="B4107" s="262"/>
      <c r="C4107" s="276"/>
      <c r="D4107" s="276"/>
      <c r="E4107" s="276"/>
      <c r="F4107" s="259"/>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row>
    <row r="4108" ht="15.75" customHeight="1">
      <c r="A4108" s="262"/>
      <c r="B4108" s="262"/>
      <c r="C4108" s="276"/>
      <c r="D4108" s="276"/>
      <c r="E4108" s="276"/>
      <c r="F4108" s="259"/>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row>
    <row r="4109" ht="15.75" customHeight="1">
      <c r="A4109" s="262"/>
      <c r="B4109" s="262"/>
      <c r="C4109" s="276"/>
      <c r="D4109" s="276"/>
      <c r="E4109" s="276"/>
      <c r="F4109" s="259"/>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row>
    <row r="4110" ht="15.75" customHeight="1">
      <c r="A4110" s="262"/>
      <c r="B4110" s="262"/>
      <c r="C4110" s="276"/>
      <c r="D4110" s="276"/>
      <c r="E4110" s="276"/>
      <c r="F4110" s="259"/>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row>
    <row r="4111" ht="15.75" customHeight="1">
      <c r="A4111" s="262"/>
      <c r="B4111" s="262"/>
      <c r="C4111" s="276"/>
      <c r="D4111" s="276"/>
      <c r="E4111" s="276"/>
      <c r="F4111" s="259"/>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row>
    <row r="4112" ht="15.75" customHeight="1">
      <c r="A4112" s="262"/>
      <c r="B4112" s="262"/>
      <c r="C4112" s="276"/>
      <c r="D4112" s="276"/>
      <c r="E4112" s="276"/>
      <c r="F4112" s="259"/>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row>
    <row r="4113" ht="15.75" customHeight="1">
      <c r="A4113" s="262"/>
      <c r="B4113" s="262"/>
      <c r="C4113" s="276"/>
      <c r="D4113" s="276"/>
      <c r="E4113" s="276"/>
      <c r="F4113" s="259"/>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row>
    <row r="4114" ht="15.75" customHeight="1">
      <c r="A4114" s="262"/>
      <c r="B4114" s="262"/>
      <c r="C4114" s="276"/>
      <c r="D4114" s="276"/>
      <c r="E4114" s="276"/>
      <c r="F4114" s="259"/>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row>
    <row r="4115" ht="15.75" customHeight="1">
      <c r="A4115" s="262"/>
      <c r="B4115" s="262"/>
      <c r="C4115" s="276"/>
      <c r="D4115" s="276"/>
      <c r="E4115" s="276"/>
      <c r="F4115" s="259"/>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row>
    <row r="4116" ht="15.75" customHeight="1">
      <c r="A4116" s="262"/>
      <c r="B4116" s="262"/>
      <c r="C4116" s="276"/>
      <c r="D4116" s="276"/>
      <c r="E4116" s="276"/>
      <c r="F4116" s="259"/>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row>
    <row r="4117" ht="15.75" customHeight="1">
      <c r="A4117" s="262"/>
      <c r="B4117" s="262"/>
      <c r="C4117" s="276"/>
      <c r="D4117" s="276"/>
      <c r="E4117" s="276"/>
      <c r="F4117" s="259"/>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row>
    <row r="4118" ht="15.75" customHeight="1">
      <c r="A4118" s="262"/>
      <c r="B4118" s="262"/>
      <c r="C4118" s="276"/>
      <c r="D4118" s="276"/>
      <c r="E4118" s="276"/>
      <c r="F4118" s="259"/>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row>
    <row r="4119" ht="15.75" customHeight="1">
      <c r="A4119" s="262"/>
      <c r="B4119" s="262"/>
      <c r="C4119" s="276"/>
      <c r="D4119" s="276"/>
      <c r="E4119" s="276"/>
      <c r="F4119" s="259"/>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row>
    <row r="4120" ht="15.75" customHeight="1">
      <c r="A4120" s="262"/>
      <c r="B4120" s="262"/>
      <c r="C4120" s="276"/>
      <c r="D4120" s="276"/>
      <c r="E4120" s="276"/>
      <c r="F4120" s="259"/>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row>
    <row r="4121" ht="15.75" customHeight="1">
      <c r="A4121" s="262"/>
      <c r="B4121" s="262"/>
      <c r="C4121" s="276"/>
      <c r="D4121" s="276"/>
      <c r="E4121" s="276"/>
      <c r="F4121" s="259"/>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row>
    <row r="4122" ht="15.75" customHeight="1">
      <c r="A4122" s="262"/>
      <c r="B4122" s="262"/>
      <c r="C4122" s="276"/>
      <c r="D4122" s="276"/>
      <c r="E4122" s="276"/>
      <c r="F4122" s="259"/>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row>
    <row r="4123" ht="15.75" customHeight="1">
      <c r="A4123" s="262"/>
      <c r="B4123" s="262"/>
      <c r="C4123" s="276"/>
      <c r="D4123" s="276"/>
      <c r="E4123" s="276"/>
      <c r="F4123" s="259"/>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row>
    <row r="4124" ht="15.75" customHeight="1">
      <c r="A4124" s="262"/>
      <c r="B4124" s="262"/>
      <c r="C4124" s="276"/>
      <c r="D4124" s="276"/>
      <c r="E4124" s="276"/>
      <c r="F4124" s="259"/>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row>
    <row r="4125" ht="15.75" customHeight="1">
      <c r="A4125" s="262"/>
      <c r="B4125" s="262"/>
      <c r="C4125" s="276"/>
      <c r="D4125" s="276"/>
      <c r="E4125" s="276"/>
      <c r="F4125" s="259"/>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row>
    <row r="4126" ht="15.75" customHeight="1">
      <c r="A4126" s="262"/>
      <c r="B4126" s="262"/>
      <c r="C4126" s="276"/>
      <c r="D4126" s="276"/>
      <c r="E4126" s="276"/>
      <c r="F4126" s="259"/>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row>
    <row r="4127" ht="15.75" customHeight="1">
      <c r="A4127" s="262"/>
      <c r="B4127" s="262"/>
      <c r="C4127" s="276"/>
      <c r="D4127" s="276"/>
      <c r="E4127" s="276"/>
      <c r="F4127" s="259"/>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row>
    <row r="4128" ht="15.75" customHeight="1">
      <c r="A4128" s="262"/>
      <c r="B4128" s="262"/>
      <c r="C4128" s="276"/>
      <c r="D4128" s="276"/>
      <c r="E4128" s="276"/>
      <c r="F4128" s="259"/>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row>
    <row r="4129" ht="15.75" customHeight="1">
      <c r="A4129" s="262"/>
      <c r="B4129" s="262"/>
      <c r="C4129" s="276"/>
      <c r="D4129" s="276"/>
      <c r="E4129" s="276"/>
      <c r="F4129" s="259"/>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row>
    <row r="4130" ht="15.75" customHeight="1">
      <c r="A4130" s="262"/>
      <c r="B4130" s="262"/>
      <c r="C4130" s="276"/>
      <c r="D4130" s="276"/>
      <c r="E4130" s="276"/>
      <c r="F4130" s="259"/>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row>
    <row r="4131" ht="15.75" customHeight="1">
      <c r="A4131" s="262"/>
      <c r="B4131" s="262"/>
      <c r="C4131" s="276"/>
      <c r="D4131" s="276"/>
      <c r="E4131" s="276"/>
      <c r="F4131" s="259"/>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row>
    <row r="4132" ht="15.75" customHeight="1">
      <c r="A4132" s="262"/>
      <c r="B4132" s="262"/>
      <c r="C4132" s="276"/>
      <c r="D4132" s="276"/>
      <c r="E4132" s="276"/>
      <c r="F4132" s="259"/>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row>
    <row r="4133" ht="15.75" customHeight="1">
      <c r="A4133" s="262"/>
      <c r="B4133" s="262"/>
      <c r="C4133" s="276"/>
      <c r="D4133" s="276"/>
      <c r="E4133" s="276"/>
      <c r="F4133" s="259"/>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row>
    <row r="4134" ht="15.75" customHeight="1">
      <c r="A4134" s="262"/>
      <c r="B4134" s="262"/>
      <c r="C4134" s="276"/>
      <c r="D4134" s="276"/>
      <c r="E4134" s="276"/>
      <c r="F4134" s="259"/>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row>
    <row r="4135" ht="15.75" customHeight="1">
      <c r="A4135" s="262"/>
      <c r="B4135" s="262"/>
      <c r="C4135" s="276"/>
      <c r="D4135" s="276"/>
      <c r="E4135" s="276"/>
      <c r="F4135" s="259"/>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row>
    <row r="4136" ht="15.75" customHeight="1">
      <c r="A4136" s="262"/>
      <c r="B4136" s="262"/>
      <c r="C4136" s="276"/>
      <c r="D4136" s="276"/>
      <c r="E4136" s="276"/>
      <c r="F4136" s="259"/>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row>
    <row r="4137" ht="15.75" customHeight="1">
      <c r="A4137" s="262"/>
      <c r="B4137" s="262"/>
      <c r="C4137" s="276"/>
      <c r="D4137" s="276"/>
      <c r="E4137" s="276"/>
      <c r="F4137" s="259"/>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row>
    <row r="4138" ht="15.75" customHeight="1">
      <c r="A4138" s="262"/>
      <c r="B4138" s="262"/>
      <c r="C4138" s="276"/>
      <c r="D4138" s="276"/>
      <c r="E4138" s="276"/>
      <c r="F4138" s="259"/>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row>
    <row r="4139" ht="15.75" customHeight="1">
      <c r="A4139" s="262"/>
      <c r="B4139" s="262"/>
      <c r="C4139" s="276"/>
      <c r="D4139" s="276"/>
      <c r="E4139" s="276"/>
      <c r="F4139" s="259"/>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row>
    <row r="4140" ht="15.75" customHeight="1">
      <c r="A4140" s="262"/>
      <c r="B4140" s="262"/>
      <c r="C4140" s="276"/>
      <c r="D4140" s="276"/>
      <c r="E4140" s="276"/>
      <c r="F4140" s="259"/>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row>
    <row r="4141" ht="15.75" customHeight="1">
      <c r="A4141" s="262"/>
      <c r="B4141" s="262"/>
      <c r="C4141" s="276"/>
      <c r="D4141" s="276"/>
      <c r="E4141" s="276"/>
      <c r="F4141" s="259"/>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row>
    <row r="4142" ht="15.75" customHeight="1">
      <c r="A4142" s="262"/>
      <c r="B4142" s="262"/>
      <c r="C4142" s="276"/>
      <c r="D4142" s="276"/>
      <c r="E4142" s="276"/>
      <c r="F4142" s="259"/>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row>
    <row r="4143" ht="15.75" customHeight="1">
      <c r="A4143" s="262"/>
      <c r="B4143" s="262"/>
      <c r="C4143" s="276"/>
      <c r="D4143" s="276"/>
      <c r="E4143" s="276"/>
      <c r="F4143" s="259"/>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row>
    <row r="4144" ht="15.75" customHeight="1">
      <c r="A4144" s="262"/>
      <c r="B4144" s="262"/>
      <c r="C4144" s="276"/>
      <c r="D4144" s="276"/>
      <c r="E4144" s="276"/>
      <c r="F4144" s="259"/>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row>
    <row r="4145" ht="15.75" customHeight="1">
      <c r="A4145" s="262"/>
      <c r="B4145" s="262"/>
      <c r="C4145" s="276"/>
      <c r="D4145" s="276"/>
      <c r="E4145" s="276"/>
      <c r="F4145" s="259"/>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row>
    <row r="4146" ht="15.75" customHeight="1">
      <c r="A4146" s="262"/>
      <c r="B4146" s="262"/>
      <c r="C4146" s="276"/>
      <c r="D4146" s="276"/>
      <c r="E4146" s="276"/>
      <c r="F4146" s="259"/>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row>
    <row r="4147" ht="15.75" customHeight="1">
      <c r="A4147" s="262"/>
      <c r="B4147" s="262"/>
      <c r="C4147" s="276"/>
      <c r="D4147" s="276"/>
      <c r="E4147" s="276"/>
      <c r="F4147" s="259"/>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row>
    <row r="4148" ht="15.75" customHeight="1">
      <c r="A4148" s="262"/>
      <c r="B4148" s="262"/>
      <c r="C4148" s="276"/>
      <c r="D4148" s="276"/>
      <c r="E4148" s="276"/>
      <c r="F4148" s="259"/>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row>
    <row r="4149" ht="15.75" customHeight="1">
      <c r="A4149" s="262"/>
      <c r="B4149" s="262"/>
      <c r="C4149" s="276"/>
      <c r="D4149" s="276"/>
      <c r="E4149" s="276"/>
      <c r="F4149" s="259"/>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row>
    <row r="4150" ht="15.75" customHeight="1">
      <c r="A4150" s="262"/>
      <c r="B4150" s="262"/>
      <c r="C4150" s="276"/>
      <c r="D4150" s="276"/>
      <c r="E4150" s="276"/>
      <c r="F4150" s="259"/>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row>
    <row r="4151" ht="15.75" customHeight="1">
      <c r="A4151" s="262"/>
      <c r="B4151" s="262"/>
      <c r="C4151" s="276"/>
      <c r="D4151" s="276"/>
      <c r="E4151" s="276"/>
      <c r="F4151" s="259"/>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row>
    <row r="4152" ht="15.75" customHeight="1">
      <c r="A4152" s="262"/>
      <c r="B4152" s="262"/>
      <c r="C4152" s="276"/>
      <c r="D4152" s="276"/>
      <c r="E4152" s="276"/>
      <c r="F4152" s="259"/>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row>
    <row r="4153" ht="15.75" customHeight="1">
      <c r="A4153" s="262"/>
      <c r="B4153" s="262"/>
      <c r="C4153" s="276"/>
      <c r="D4153" s="276"/>
      <c r="E4153" s="276"/>
      <c r="F4153" s="259"/>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row>
    <row r="4154" ht="15.75" customHeight="1">
      <c r="A4154" s="262"/>
      <c r="B4154" s="262"/>
      <c r="C4154" s="276"/>
      <c r="D4154" s="276"/>
      <c r="E4154" s="276"/>
      <c r="F4154" s="259"/>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row>
    <row r="4155" ht="15.75" customHeight="1">
      <c r="A4155" s="262"/>
      <c r="B4155" s="262"/>
      <c r="C4155" s="276"/>
      <c r="D4155" s="276"/>
      <c r="E4155" s="276"/>
      <c r="F4155" s="259"/>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row>
    <row r="4156" ht="15.75" customHeight="1">
      <c r="A4156" s="262"/>
      <c r="B4156" s="262"/>
      <c r="C4156" s="276"/>
      <c r="D4156" s="276"/>
      <c r="E4156" s="276"/>
      <c r="F4156" s="259"/>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row>
    <row r="4157" ht="15.75" customHeight="1">
      <c r="A4157" s="262"/>
      <c r="B4157" s="262"/>
      <c r="C4157" s="276"/>
      <c r="D4157" s="276"/>
      <c r="E4157" s="276"/>
      <c r="F4157" s="259"/>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row>
    <row r="4158" ht="15.75" customHeight="1">
      <c r="A4158" s="262"/>
      <c r="B4158" s="262"/>
      <c r="C4158" s="276"/>
      <c r="D4158" s="276"/>
      <c r="E4158" s="276"/>
      <c r="F4158" s="259"/>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row>
    <row r="4159" ht="15.75" customHeight="1">
      <c r="A4159" s="262"/>
      <c r="B4159" s="262"/>
      <c r="C4159" s="276"/>
      <c r="D4159" s="276"/>
      <c r="E4159" s="276"/>
      <c r="F4159" s="259"/>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row>
    <row r="4160" ht="15.75" customHeight="1">
      <c r="A4160" s="262"/>
      <c r="B4160" s="262"/>
      <c r="C4160" s="276"/>
      <c r="D4160" s="276"/>
      <c r="E4160" s="276"/>
      <c r="F4160" s="259"/>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row>
    <row r="4161" ht="15.75" customHeight="1">
      <c r="A4161" s="262"/>
      <c r="B4161" s="262"/>
      <c r="C4161" s="276"/>
      <c r="D4161" s="276"/>
      <c r="E4161" s="276"/>
      <c r="F4161" s="259"/>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row>
    <row r="4162" ht="15.75" customHeight="1">
      <c r="A4162" s="262"/>
      <c r="B4162" s="262"/>
      <c r="C4162" s="276"/>
      <c r="D4162" s="276"/>
      <c r="E4162" s="276"/>
      <c r="F4162" s="259"/>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row>
    <row r="4163" ht="15.75" customHeight="1">
      <c r="A4163" s="262"/>
      <c r="B4163" s="262"/>
      <c r="C4163" s="276"/>
      <c r="D4163" s="276"/>
      <c r="E4163" s="276"/>
      <c r="F4163" s="259"/>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row>
    <row r="4164" ht="15.75" customHeight="1">
      <c r="A4164" s="262"/>
      <c r="B4164" s="262"/>
      <c r="C4164" s="276"/>
      <c r="D4164" s="276"/>
      <c r="E4164" s="276"/>
      <c r="F4164" s="259"/>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row>
    <row r="4165" ht="15.75" customHeight="1">
      <c r="A4165" s="262"/>
      <c r="B4165" s="262"/>
      <c r="C4165" s="276"/>
      <c r="D4165" s="276"/>
      <c r="E4165" s="276"/>
      <c r="F4165" s="259"/>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row>
    <row r="4166" ht="15.75" customHeight="1">
      <c r="A4166" s="262"/>
      <c r="B4166" s="262"/>
      <c r="C4166" s="276"/>
      <c r="D4166" s="276"/>
      <c r="E4166" s="276"/>
      <c r="F4166" s="259"/>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row>
    <row r="4167" ht="15.75" customHeight="1">
      <c r="A4167" s="262"/>
      <c r="B4167" s="262"/>
      <c r="C4167" s="276"/>
      <c r="D4167" s="276"/>
      <c r="E4167" s="276"/>
      <c r="F4167" s="259"/>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row>
    <row r="4168" ht="15.75" customHeight="1">
      <c r="A4168" s="262"/>
      <c r="B4168" s="262"/>
      <c r="C4168" s="276"/>
      <c r="D4168" s="276"/>
      <c r="E4168" s="276"/>
      <c r="F4168" s="259"/>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row>
    <row r="4169" ht="15.75" customHeight="1">
      <c r="A4169" s="262"/>
      <c r="B4169" s="262"/>
      <c r="C4169" s="276"/>
      <c r="D4169" s="276"/>
      <c r="E4169" s="276"/>
      <c r="F4169" s="259"/>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row>
    <row r="4170" ht="15.75" customHeight="1">
      <c r="A4170" s="262"/>
      <c r="B4170" s="262"/>
      <c r="C4170" s="276"/>
      <c r="D4170" s="276"/>
      <c r="E4170" s="276"/>
      <c r="F4170" s="259"/>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row>
    <row r="4171" ht="15.75" customHeight="1">
      <c r="A4171" s="262"/>
      <c r="B4171" s="262"/>
      <c r="C4171" s="276"/>
      <c r="D4171" s="276"/>
      <c r="E4171" s="276"/>
      <c r="F4171" s="259"/>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row>
    <row r="4172" ht="15.75" customHeight="1">
      <c r="A4172" s="262"/>
      <c r="B4172" s="262"/>
      <c r="C4172" s="276"/>
      <c r="D4172" s="276"/>
      <c r="E4172" s="276"/>
      <c r="F4172" s="259"/>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row>
    <row r="4173" ht="15.75" customHeight="1">
      <c r="A4173" s="262"/>
      <c r="B4173" s="262"/>
      <c r="C4173" s="276"/>
      <c r="D4173" s="276"/>
      <c r="E4173" s="276"/>
      <c r="F4173" s="259"/>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row>
    <row r="4174" ht="15.75" customHeight="1">
      <c r="A4174" s="262"/>
      <c r="B4174" s="262"/>
      <c r="C4174" s="276"/>
      <c r="D4174" s="276"/>
      <c r="E4174" s="276"/>
      <c r="F4174" s="259"/>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row>
    <row r="4175" ht="15.75" customHeight="1">
      <c r="A4175" s="262"/>
      <c r="B4175" s="262"/>
      <c r="C4175" s="276"/>
      <c r="D4175" s="276"/>
      <c r="E4175" s="276"/>
      <c r="F4175" s="259"/>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row>
    <row r="4176" ht="15.75" customHeight="1">
      <c r="A4176" s="262"/>
      <c r="B4176" s="262"/>
      <c r="C4176" s="276"/>
      <c r="D4176" s="276"/>
      <c r="E4176" s="276"/>
      <c r="F4176" s="259"/>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row>
    <row r="4177" ht="15.75" customHeight="1">
      <c r="A4177" s="262"/>
      <c r="B4177" s="262"/>
      <c r="C4177" s="276"/>
      <c r="D4177" s="276"/>
      <c r="E4177" s="276"/>
      <c r="F4177" s="259"/>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row>
    <row r="4178" ht="15.75" customHeight="1">
      <c r="A4178" s="262"/>
      <c r="B4178" s="262"/>
      <c r="C4178" s="276"/>
      <c r="D4178" s="276"/>
      <c r="E4178" s="276"/>
      <c r="F4178" s="259"/>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row>
    <row r="4179" ht="15.75" customHeight="1">
      <c r="A4179" s="262"/>
      <c r="B4179" s="262"/>
      <c r="C4179" s="276"/>
      <c r="D4179" s="276"/>
      <c r="E4179" s="276"/>
      <c r="F4179" s="259"/>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row>
    <row r="4180" ht="15.75" customHeight="1">
      <c r="A4180" s="262"/>
      <c r="B4180" s="262"/>
      <c r="C4180" s="276"/>
      <c r="D4180" s="276"/>
      <c r="E4180" s="276"/>
      <c r="F4180" s="259"/>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row>
    <row r="4181" ht="15.75" customHeight="1">
      <c r="A4181" s="262"/>
      <c r="B4181" s="262"/>
      <c r="C4181" s="276"/>
      <c r="D4181" s="276"/>
      <c r="E4181" s="276"/>
      <c r="F4181" s="259"/>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row>
    <row r="4182" ht="15.75" customHeight="1">
      <c r="A4182" s="262"/>
      <c r="B4182" s="262"/>
      <c r="C4182" s="276"/>
      <c r="D4182" s="276"/>
      <c r="E4182" s="276"/>
      <c r="F4182" s="259"/>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row>
    <row r="4183" ht="15.75" customHeight="1">
      <c r="A4183" s="262"/>
      <c r="B4183" s="262"/>
      <c r="C4183" s="276"/>
      <c r="D4183" s="276"/>
      <c r="E4183" s="276"/>
      <c r="F4183" s="259"/>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row>
    <row r="4184" ht="15.75" customHeight="1">
      <c r="A4184" s="262"/>
      <c r="B4184" s="262"/>
      <c r="C4184" s="276"/>
      <c r="D4184" s="276"/>
      <c r="E4184" s="276"/>
      <c r="F4184" s="259"/>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row>
    <row r="4185" ht="15.75" customHeight="1">
      <c r="A4185" s="262"/>
      <c r="B4185" s="262"/>
      <c r="C4185" s="276"/>
      <c r="D4185" s="276"/>
      <c r="E4185" s="276"/>
      <c r="F4185" s="259"/>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row>
    <row r="4186" ht="15.75" customHeight="1">
      <c r="A4186" s="262"/>
      <c r="B4186" s="262"/>
      <c r="C4186" s="276"/>
      <c r="D4186" s="276"/>
      <c r="E4186" s="276"/>
      <c r="F4186" s="259"/>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row>
    <row r="4187" ht="15.75" customHeight="1">
      <c r="A4187" s="262"/>
      <c r="B4187" s="262"/>
      <c r="C4187" s="276"/>
      <c r="D4187" s="276"/>
      <c r="E4187" s="276"/>
      <c r="F4187" s="259"/>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row>
    <row r="4188" ht="15.75" customHeight="1">
      <c r="A4188" s="262"/>
      <c r="B4188" s="262"/>
      <c r="C4188" s="276"/>
      <c r="D4188" s="276"/>
      <c r="E4188" s="276"/>
      <c r="F4188" s="259"/>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row>
    <row r="4189" ht="15.75" customHeight="1">
      <c r="A4189" s="262"/>
      <c r="B4189" s="262"/>
      <c r="C4189" s="276"/>
      <c r="D4189" s="276"/>
      <c r="E4189" s="276"/>
      <c r="F4189" s="259"/>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row>
    <row r="4190" ht="15.75" customHeight="1">
      <c r="A4190" s="262"/>
      <c r="B4190" s="262"/>
      <c r="C4190" s="276"/>
      <c r="D4190" s="276"/>
      <c r="E4190" s="276"/>
      <c r="F4190" s="259"/>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row>
    <row r="4191" ht="15.75" customHeight="1">
      <c r="A4191" s="262"/>
      <c r="B4191" s="262"/>
      <c r="C4191" s="276"/>
      <c r="D4191" s="276"/>
      <c r="E4191" s="276"/>
      <c r="F4191" s="259"/>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row>
    <row r="4192" ht="15.75" customHeight="1">
      <c r="A4192" s="262"/>
      <c r="B4192" s="262"/>
      <c r="C4192" s="276"/>
      <c r="D4192" s="276"/>
      <c r="E4192" s="276"/>
      <c r="F4192" s="259"/>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row>
    <row r="4193" ht="15.75" customHeight="1">
      <c r="A4193" s="262"/>
      <c r="B4193" s="262"/>
      <c r="C4193" s="276"/>
      <c r="D4193" s="276"/>
      <c r="E4193" s="276"/>
      <c r="F4193" s="259"/>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row>
    <row r="4194" ht="15.75" customHeight="1">
      <c r="A4194" s="262"/>
      <c r="B4194" s="262"/>
      <c r="C4194" s="276"/>
      <c r="D4194" s="276"/>
      <c r="E4194" s="276"/>
      <c r="F4194" s="259"/>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row>
    <row r="4195" ht="15.75" customHeight="1">
      <c r="A4195" s="262"/>
      <c r="B4195" s="262"/>
      <c r="C4195" s="276"/>
      <c r="D4195" s="276"/>
      <c r="E4195" s="276"/>
      <c r="F4195" s="259"/>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row>
    <row r="4196" ht="15.75" customHeight="1">
      <c r="A4196" s="262"/>
      <c r="B4196" s="262"/>
      <c r="C4196" s="276"/>
      <c r="D4196" s="276"/>
      <c r="E4196" s="276"/>
      <c r="F4196" s="259"/>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row>
    <row r="4197" ht="15.75" customHeight="1">
      <c r="A4197" s="262"/>
      <c r="B4197" s="262"/>
      <c r="C4197" s="276"/>
      <c r="D4197" s="276"/>
      <c r="E4197" s="276"/>
      <c r="F4197" s="259"/>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row>
    <row r="4198" ht="15.75" customHeight="1">
      <c r="A4198" s="262"/>
      <c r="B4198" s="262"/>
      <c r="C4198" s="276"/>
      <c r="D4198" s="276"/>
      <c r="E4198" s="276"/>
      <c r="F4198" s="259"/>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row>
    <row r="4199" ht="15.75" customHeight="1">
      <c r="A4199" s="262"/>
      <c r="B4199" s="262"/>
      <c r="C4199" s="276"/>
      <c r="D4199" s="276"/>
      <c r="E4199" s="276"/>
      <c r="F4199" s="259"/>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row>
    <row r="4200" ht="15.75" customHeight="1">
      <c r="A4200" s="262"/>
      <c r="B4200" s="262"/>
      <c r="C4200" s="276"/>
      <c r="D4200" s="276"/>
      <c r="E4200" s="276"/>
      <c r="F4200" s="259"/>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row>
    <row r="4201" ht="15.75" customHeight="1">
      <c r="A4201" s="262"/>
      <c r="B4201" s="262"/>
      <c r="C4201" s="276"/>
      <c r="D4201" s="276"/>
      <c r="E4201" s="276"/>
      <c r="F4201" s="259"/>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row>
    <row r="4202" ht="15.75" customHeight="1">
      <c r="A4202" s="262"/>
      <c r="B4202" s="262"/>
      <c r="C4202" s="276"/>
      <c r="D4202" s="276"/>
      <c r="E4202" s="276"/>
      <c r="F4202" s="259"/>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row>
    <row r="4203" ht="15.75" customHeight="1">
      <c r="A4203" s="262"/>
      <c r="B4203" s="262"/>
      <c r="C4203" s="276"/>
      <c r="D4203" s="276"/>
      <c r="E4203" s="276"/>
      <c r="F4203" s="259"/>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row>
    <row r="4204" ht="15.75" customHeight="1">
      <c r="A4204" s="262"/>
      <c r="B4204" s="262"/>
      <c r="C4204" s="276"/>
      <c r="D4204" s="276"/>
      <c r="E4204" s="276"/>
      <c r="F4204" s="259"/>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row>
    <row r="4205" ht="15.75" customHeight="1">
      <c r="A4205" s="262"/>
      <c r="B4205" s="262"/>
      <c r="C4205" s="276"/>
      <c r="D4205" s="276"/>
      <c r="E4205" s="276"/>
      <c r="F4205" s="259"/>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row>
    <row r="4206" ht="15.75" customHeight="1">
      <c r="A4206" s="262"/>
      <c r="B4206" s="262"/>
      <c r="C4206" s="276"/>
      <c r="D4206" s="276"/>
      <c r="E4206" s="276"/>
      <c r="F4206" s="259"/>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row>
    <row r="4207" ht="15.75" customHeight="1">
      <c r="A4207" s="262"/>
      <c r="B4207" s="262"/>
      <c r="C4207" s="276"/>
      <c r="D4207" s="276"/>
      <c r="E4207" s="276"/>
      <c r="F4207" s="259"/>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row>
    <row r="4208" ht="15.75" customHeight="1">
      <c r="A4208" s="262"/>
      <c r="B4208" s="262"/>
      <c r="C4208" s="276"/>
      <c r="D4208" s="276"/>
      <c r="E4208" s="276"/>
      <c r="F4208" s="259"/>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row>
    <row r="4209" ht="15.75" customHeight="1">
      <c r="A4209" s="262"/>
      <c r="B4209" s="262"/>
      <c r="C4209" s="276"/>
      <c r="D4209" s="276"/>
      <c r="E4209" s="276"/>
      <c r="F4209" s="259"/>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row>
    <row r="4210" ht="15.75" customHeight="1">
      <c r="A4210" s="262"/>
      <c r="B4210" s="262"/>
      <c r="C4210" s="276"/>
      <c r="D4210" s="276"/>
      <c r="E4210" s="276"/>
      <c r="F4210" s="259"/>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row>
    <row r="4211" ht="15.75" customHeight="1">
      <c r="A4211" s="262"/>
      <c r="B4211" s="262"/>
      <c r="C4211" s="276"/>
      <c r="D4211" s="276"/>
      <c r="E4211" s="276"/>
      <c r="F4211" s="259"/>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row>
    <row r="4212" ht="15.75" customHeight="1">
      <c r="A4212" s="262"/>
      <c r="B4212" s="262"/>
      <c r="C4212" s="276"/>
      <c r="D4212" s="276"/>
      <c r="E4212" s="276"/>
      <c r="F4212" s="259"/>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row>
    <row r="4213" ht="15.75" customHeight="1">
      <c r="A4213" s="262"/>
      <c r="B4213" s="262"/>
      <c r="C4213" s="276"/>
      <c r="D4213" s="276"/>
      <c r="E4213" s="276"/>
      <c r="F4213" s="259"/>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row>
    <row r="4214" ht="15.75" customHeight="1">
      <c r="A4214" s="262"/>
      <c r="B4214" s="262"/>
      <c r="C4214" s="276"/>
      <c r="D4214" s="276"/>
      <c r="E4214" s="276"/>
      <c r="F4214" s="259"/>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row>
    <row r="4215" ht="15.75" customHeight="1">
      <c r="A4215" s="262"/>
      <c r="B4215" s="262"/>
      <c r="C4215" s="276"/>
      <c r="D4215" s="276"/>
      <c r="E4215" s="276"/>
      <c r="F4215" s="259"/>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row>
    <row r="4216" ht="15.75" customHeight="1">
      <c r="A4216" s="262"/>
      <c r="B4216" s="262"/>
      <c r="C4216" s="276"/>
      <c r="D4216" s="276"/>
      <c r="E4216" s="276"/>
      <c r="F4216" s="259"/>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row>
    <row r="4217" ht="15.75" customHeight="1">
      <c r="A4217" s="262"/>
      <c r="B4217" s="262"/>
      <c r="C4217" s="276"/>
      <c r="D4217" s="276"/>
      <c r="E4217" s="276"/>
      <c r="F4217" s="259"/>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row>
    <row r="4218" ht="15.75" customHeight="1">
      <c r="A4218" s="262"/>
      <c r="B4218" s="262"/>
      <c r="C4218" s="276"/>
      <c r="D4218" s="276"/>
      <c r="E4218" s="276"/>
      <c r="F4218" s="259"/>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row>
    <row r="4219" ht="15.75" customHeight="1">
      <c r="A4219" s="262"/>
      <c r="B4219" s="262"/>
      <c r="C4219" s="276"/>
      <c r="D4219" s="276"/>
      <c r="E4219" s="276"/>
      <c r="F4219" s="259"/>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row>
    <row r="4220" ht="15.75" customHeight="1">
      <c r="A4220" s="262"/>
      <c r="B4220" s="262"/>
      <c r="C4220" s="276"/>
      <c r="D4220" s="276"/>
      <c r="E4220" s="276"/>
      <c r="F4220" s="259"/>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row>
    <row r="4221" ht="15.75" customHeight="1">
      <c r="A4221" s="262"/>
      <c r="B4221" s="262"/>
      <c r="C4221" s="276"/>
      <c r="D4221" s="276"/>
      <c r="E4221" s="276"/>
      <c r="F4221" s="259"/>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row>
    <row r="4222" ht="15.75" customHeight="1">
      <c r="A4222" s="262"/>
      <c r="B4222" s="262"/>
      <c r="C4222" s="276"/>
      <c r="D4222" s="276"/>
      <c r="E4222" s="276"/>
      <c r="F4222" s="259"/>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row>
    <row r="4223" ht="15.75" customHeight="1">
      <c r="A4223" s="262"/>
      <c r="B4223" s="262"/>
      <c r="C4223" s="276"/>
      <c r="D4223" s="276"/>
      <c r="E4223" s="276"/>
      <c r="F4223" s="259"/>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row>
    <row r="4224" ht="15.75" customHeight="1">
      <c r="A4224" s="262"/>
      <c r="B4224" s="262"/>
      <c r="C4224" s="276"/>
      <c r="D4224" s="276"/>
      <c r="E4224" s="276"/>
      <c r="F4224" s="259"/>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row>
    <row r="4225" ht="15.75" customHeight="1">
      <c r="A4225" s="262"/>
      <c r="B4225" s="262"/>
      <c r="C4225" s="276"/>
      <c r="D4225" s="276"/>
      <c r="E4225" s="276"/>
      <c r="F4225" s="259"/>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row>
    <row r="4226" ht="15.75" customHeight="1">
      <c r="A4226" s="262"/>
      <c r="B4226" s="262"/>
      <c r="C4226" s="276"/>
      <c r="D4226" s="276"/>
      <c r="E4226" s="276"/>
      <c r="F4226" s="259"/>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row>
    <row r="4227" ht="15.75" customHeight="1">
      <c r="A4227" s="262"/>
      <c r="B4227" s="262"/>
      <c r="C4227" s="276"/>
      <c r="D4227" s="276"/>
      <c r="E4227" s="276"/>
      <c r="F4227" s="259"/>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row>
    <row r="4228" ht="15.75" customHeight="1">
      <c r="A4228" s="262"/>
      <c r="B4228" s="262"/>
      <c r="C4228" s="276"/>
      <c r="D4228" s="276"/>
      <c r="E4228" s="276"/>
      <c r="F4228" s="259"/>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row>
    <row r="4229" ht="15.75" customHeight="1">
      <c r="A4229" s="262"/>
      <c r="B4229" s="262"/>
      <c r="C4229" s="276"/>
      <c r="D4229" s="276"/>
      <c r="E4229" s="276"/>
      <c r="F4229" s="259"/>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row>
    <row r="4230" ht="15.75" customHeight="1">
      <c r="A4230" s="262"/>
      <c r="B4230" s="262"/>
      <c r="C4230" s="276"/>
      <c r="D4230" s="276"/>
      <c r="E4230" s="276"/>
      <c r="F4230" s="259"/>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row>
    <row r="4231" ht="15.75" customHeight="1">
      <c r="A4231" s="262"/>
      <c r="B4231" s="262"/>
      <c r="C4231" s="276"/>
      <c r="D4231" s="276"/>
      <c r="E4231" s="276"/>
      <c r="F4231" s="259"/>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row>
    <row r="4232" ht="15.75" customHeight="1">
      <c r="A4232" s="262"/>
      <c r="B4232" s="262"/>
      <c r="C4232" s="276"/>
      <c r="D4232" s="276"/>
      <c r="E4232" s="276"/>
      <c r="F4232" s="259"/>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row>
    <row r="4233" ht="15.75" customHeight="1">
      <c r="A4233" s="262"/>
      <c r="B4233" s="262"/>
      <c r="C4233" s="276"/>
      <c r="D4233" s="276"/>
      <c r="E4233" s="276"/>
      <c r="F4233" s="259"/>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row>
    <row r="4234" ht="15.75" customHeight="1">
      <c r="A4234" s="262"/>
      <c r="B4234" s="262"/>
      <c r="C4234" s="276"/>
      <c r="D4234" s="276"/>
      <c r="E4234" s="276"/>
      <c r="F4234" s="259"/>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row>
    <row r="4235" ht="15.75" customHeight="1">
      <c r="A4235" s="262"/>
      <c r="B4235" s="262"/>
      <c r="C4235" s="276"/>
      <c r="D4235" s="276"/>
      <c r="E4235" s="276"/>
      <c r="F4235" s="259"/>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row>
    <row r="4236" ht="15.75" customHeight="1">
      <c r="A4236" s="262"/>
      <c r="B4236" s="262"/>
      <c r="C4236" s="276"/>
      <c r="D4236" s="276"/>
      <c r="E4236" s="276"/>
      <c r="F4236" s="259"/>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row>
    <row r="4237" ht="15.75" customHeight="1">
      <c r="A4237" s="262"/>
      <c r="B4237" s="262"/>
      <c r="C4237" s="276"/>
      <c r="D4237" s="276"/>
      <c r="E4237" s="276"/>
      <c r="F4237" s="259"/>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row>
    <row r="4238" ht="15.75" customHeight="1">
      <c r="A4238" s="262"/>
      <c r="B4238" s="262"/>
      <c r="C4238" s="276"/>
      <c r="D4238" s="276"/>
      <c r="E4238" s="276"/>
      <c r="F4238" s="259"/>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row>
    <row r="4239" ht="15.75" customHeight="1">
      <c r="A4239" s="262"/>
      <c r="B4239" s="262"/>
      <c r="C4239" s="276"/>
      <c r="D4239" s="276"/>
      <c r="E4239" s="276"/>
      <c r="F4239" s="259"/>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row>
    <row r="4240" ht="15.75" customHeight="1">
      <c r="A4240" s="262"/>
      <c r="B4240" s="262"/>
      <c r="C4240" s="276"/>
      <c r="D4240" s="276"/>
      <c r="E4240" s="276"/>
      <c r="F4240" s="259"/>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row>
    <row r="4241" ht="15.75" customHeight="1">
      <c r="A4241" s="262"/>
      <c r="B4241" s="262"/>
      <c r="C4241" s="276"/>
      <c r="D4241" s="276"/>
      <c r="E4241" s="276"/>
      <c r="F4241" s="259"/>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row>
    <row r="4242" ht="15.75" customHeight="1">
      <c r="A4242" s="262"/>
      <c r="B4242" s="262"/>
      <c r="C4242" s="276"/>
      <c r="D4242" s="276"/>
      <c r="E4242" s="276"/>
      <c r="F4242" s="259"/>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row>
    <row r="4243" ht="15.75" customHeight="1">
      <c r="A4243" s="262"/>
      <c r="B4243" s="262"/>
      <c r="C4243" s="276"/>
      <c r="D4243" s="276"/>
      <c r="E4243" s="276"/>
      <c r="F4243" s="259"/>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row>
    <row r="4244" ht="15.75" customHeight="1">
      <c r="A4244" s="262"/>
      <c r="B4244" s="262"/>
      <c r="C4244" s="276"/>
      <c r="D4244" s="276"/>
      <c r="E4244" s="276"/>
      <c r="F4244" s="259"/>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row>
    <row r="4245" ht="15.75" customHeight="1">
      <c r="A4245" s="262"/>
      <c r="B4245" s="262"/>
      <c r="C4245" s="276"/>
      <c r="D4245" s="276"/>
      <c r="E4245" s="276"/>
      <c r="F4245" s="259"/>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row>
    <row r="4246" ht="15.75" customHeight="1">
      <c r="A4246" s="262"/>
      <c r="B4246" s="262"/>
      <c r="C4246" s="276"/>
      <c r="D4246" s="276"/>
      <c r="E4246" s="276"/>
      <c r="F4246" s="259"/>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row>
    <row r="4247" ht="15.75" customHeight="1">
      <c r="A4247" s="262"/>
      <c r="B4247" s="262"/>
      <c r="C4247" s="276"/>
      <c r="D4247" s="276"/>
      <c r="E4247" s="276"/>
      <c r="F4247" s="259"/>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row>
    <row r="4248" ht="15.75" customHeight="1">
      <c r="A4248" s="262"/>
      <c r="B4248" s="262"/>
      <c r="C4248" s="276"/>
      <c r="D4248" s="276"/>
      <c r="E4248" s="276"/>
      <c r="F4248" s="259"/>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row>
    <row r="4249" ht="15.75" customHeight="1">
      <c r="A4249" s="262"/>
      <c r="B4249" s="262"/>
      <c r="C4249" s="276"/>
      <c r="D4249" s="276"/>
      <c r="E4249" s="276"/>
      <c r="F4249" s="259"/>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row>
    <row r="4250" ht="15.75" customHeight="1">
      <c r="A4250" s="262"/>
      <c r="B4250" s="262"/>
      <c r="C4250" s="276"/>
      <c r="D4250" s="276"/>
      <c r="E4250" s="276"/>
      <c r="F4250" s="259"/>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row>
    <row r="4251" ht="15.75" customHeight="1">
      <c r="A4251" s="262"/>
      <c r="B4251" s="262"/>
      <c r="C4251" s="276"/>
      <c r="D4251" s="276"/>
      <c r="E4251" s="276"/>
      <c r="F4251" s="259"/>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row>
    <row r="4252" ht="15.75" customHeight="1">
      <c r="A4252" s="262"/>
      <c r="B4252" s="262"/>
      <c r="C4252" s="276"/>
      <c r="D4252" s="276"/>
      <c r="E4252" s="276"/>
      <c r="F4252" s="259"/>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row>
    <row r="4253" ht="15.75" customHeight="1">
      <c r="A4253" s="262"/>
      <c r="B4253" s="262"/>
      <c r="C4253" s="276"/>
      <c r="D4253" s="276"/>
      <c r="E4253" s="276"/>
      <c r="F4253" s="259"/>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row>
    <row r="4254" ht="15.75" customHeight="1">
      <c r="A4254" s="262"/>
      <c r="B4254" s="262"/>
      <c r="C4254" s="276"/>
      <c r="D4254" s="276"/>
      <c r="E4254" s="276"/>
      <c r="F4254" s="259"/>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row>
    <row r="4255" ht="15.75" customHeight="1">
      <c r="A4255" s="262"/>
      <c r="B4255" s="262"/>
      <c r="C4255" s="276"/>
      <c r="D4255" s="276"/>
      <c r="E4255" s="276"/>
      <c r="F4255" s="259"/>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row>
    <row r="4256" ht="15.75" customHeight="1">
      <c r="A4256" s="262"/>
      <c r="B4256" s="262"/>
      <c r="C4256" s="276"/>
      <c r="D4256" s="276"/>
      <c r="E4256" s="276"/>
      <c r="F4256" s="259"/>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row>
    <row r="4257" ht="15.75" customHeight="1">
      <c r="A4257" s="262"/>
      <c r="B4257" s="262"/>
      <c r="C4257" s="276"/>
      <c r="D4257" s="276"/>
      <c r="E4257" s="276"/>
      <c r="F4257" s="259"/>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row>
    <row r="4258" ht="15.75" customHeight="1">
      <c r="A4258" s="262"/>
      <c r="B4258" s="262"/>
      <c r="C4258" s="276"/>
      <c r="D4258" s="276"/>
      <c r="E4258" s="276"/>
      <c r="F4258" s="259"/>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row>
    <row r="4259" ht="15.75" customHeight="1">
      <c r="A4259" s="262"/>
      <c r="B4259" s="262"/>
      <c r="C4259" s="276"/>
      <c r="D4259" s="276"/>
      <c r="E4259" s="276"/>
      <c r="F4259" s="259"/>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row>
    <row r="4260" ht="15.75" customHeight="1">
      <c r="A4260" s="262"/>
      <c r="B4260" s="262"/>
      <c r="C4260" s="276"/>
      <c r="D4260" s="276"/>
      <c r="E4260" s="276"/>
      <c r="F4260" s="259"/>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row>
    <row r="4261" ht="15.75" customHeight="1">
      <c r="A4261" s="262"/>
      <c r="B4261" s="262"/>
      <c r="C4261" s="276"/>
      <c r="D4261" s="276"/>
      <c r="E4261" s="276"/>
      <c r="F4261" s="259"/>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row>
    <row r="4262" ht="15.75" customHeight="1">
      <c r="A4262" s="262"/>
      <c r="B4262" s="262"/>
      <c r="C4262" s="276"/>
      <c r="D4262" s="276"/>
      <c r="E4262" s="276"/>
      <c r="F4262" s="259"/>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row>
    <row r="4263" ht="15.75" customHeight="1">
      <c r="A4263" s="262"/>
      <c r="B4263" s="262"/>
      <c r="C4263" s="276"/>
      <c r="D4263" s="276"/>
      <c r="E4263" s="276"/>
      <c r="F4263" s="259"/>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row>
    <row r="4264" ht="15.75" customHeight="1">
      <c r="A4264" s="262"/>
      <c r="B4264" s="262"/>
      <c r="C4264" s="276"/>
      <c r="D4264" s="276"/>
      <c r="E4264" s="276"/>
      <c r="F4264" s="259"/>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row>
    <row r="4265" ht="15.75" customHeight="1">
      <c r="A4265" s="262"/>
      <c r="B4265" s="262"/>
      <c r="C4265" s="276"/>
      <c r="D4265" s="276"/>
      <c r="E4265" s="276"/>
      <c r="F4265" s="259"/>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row>
    <row r="4266" ht="15.75" customHeight="1">
      <c r="A4266" s="262"/>
      <c r="B4266" s="262"/>
      <c r="C4266" s="276"/>
      <c r="D4266" s="276"/>
      <c r="E4266" s="276"/>
      <c r="F4266" s="259"/>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row>
    <row r="4267" ht="15.75" customHeight="1">
      <c r="A4267" s="262"/>
      <c r="B4267" s="262"/>
      <c r="C4267" s="276"/>
      <c r="D4267" s="276"/>
      <c r="E4267" s="276"/>
      <c r="F4267" s="259"/>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row>
    <row r="4268" ht="15.75" customHeight="1">
      <c r="A4268" s="262"/>
      <c r="B4268" s="262"/>
      <c r="C4268" s="276"/>
      <c r="D4268" s="276"/>
      <c r="E4268" s="276"/>
      <c r="F4268" s="259"/>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row>
    <row r="4269" ht="15.75" customHeight="1">
      <c r="A4269" s="262"/>
      <c r="B4269" s="262"/>
      <c r="C4269" s="276"/>
      <c r="D4269" s="276"/>
      <c r="E4269" s="276"/>
      <c r="F4269" s="259"/>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row>
    <row r="4270" ht="15.75" customHeight="1">
      <c r="A4270" s="262"/>
      <c r="B4270" s="262"/>
      <c r="C4270" s="276"/>
      <c r="D4270" s="276"/>
      <c r="E4270" s="276"/>
      <c r="F4270" s="259"/>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row>
    <row r="4271" ht="15.75" customHeight="1">
      <c r="A4271" s="262"/>
      <c r="B4271" s="262"/>
      <c r="C4271" s="276"/>
      <c r="D4271" s="276"/>
      <c r="E4271" s="276"/>
      <c r="F4271" s="259"/>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row>
    <row r="4272" ht="15.75" customHeight="1">
      <c r="A4272" s="262"/>
      <c r="B4272" s="262"/>
      <c r="C4272" s="276"/>
      <c r="D4272" s="276"/>
      <c r="E4272" s="276"/>
      <c r="F4272" s="259"/>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row>
    <row r="4273" ht="15.75" customHeight="1">
      <c r="A4273" s="262"/>
      <c r="B4273" s="262"/>
      <c r="C4273" s="276"/>
      <c r="D4273" s="276"/>
      <c r="E4273" s="276"/>
      <c r="F4273" s="259"/>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row>
    <row r="4274" ht="15.75" customHeight="1">
      <c r="A4274" s="262"/>
      <c r="B4274" s="262"/>
      <c r="C4274" s="276"/>
      <c r="D4274" s="276"/>
      <c r="E4274" s="276"/>
      <c r="F4274" s="259"/>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row>
    <row r="4275" ht="15.75" customHeight="1">
      <c r="A4275" s="262"/>
      <c r="B4275" s="262"/>
      <c r="C4275" s="276"/>
      <c r="D4275" s="276"/>
      <c r="E4275" s="276"/>
      <c r="F4275" s="259"/>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row>
    <row r="4276" ht="15.75" customHeight="1">
      <c r="A4276" s="262"/>
      <c r="B4276" s="262"/>
      <c r="C4276" s="276"/>
      <c r="D4276" s="276"/>
      <c r="E4276" s="276"/>
      <c r="F4276" s="259"/>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row>
    <row r="4277" ht="15.75" customHeight="1">
      <c r="A4277" s="262"/>
      <c r="B4277" s="262"/>
      <c r="C4277" s="276"/>
      <c r="D4277" s="276"/>
      <c r="E4277" s="276"/>
      <c r="F4277" s="259"/>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row>
    <row r="4278" ht="15.75" customHeight="1">
      <c r="A4278" s="262"/>
      <c r="B4278" s="262"/>
      <c r="C4278" s="276"/>
      <c r="D4278" s="276"/>
      <c r="E4278" s="276"/>
      <c r="F4278" s="259"/>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row>
    <row r="4279" ht="15.75" customHeight="1">
      <c r="A4279" s="262"/>
      <c r="B4279" s="262"/>
      <c r="C4279" s="276"/>
      <c r="D4279" s="276"/>
      <c r="E4279" s="276"/>
      <c r="F4279" s="259"/>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row>
    <row r="4280" ht="15.75" customHeight="1">
      <c r="A4280" s="262"/>
      <c r="B4280" s="262"/>
      <c r="C4280" s="276"/>
      <c r="D4280" s="276"/>
      <c r="E4280" s="276"/>
      <c r="F4280" s="259"/>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row>
    <row r="4281" ht="15.75" customHeight="1">
      <c r="A4281" s="262"/>
      <c r="B4281" s="262"/>
      <c r="C4281" s="276"/>
      <c r="D4281" s="276"/>
      <c r="E4281" s="276"/>
      <c r="F4281" s="259"/>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row>
    <row r="4282" ht="15.75" customHeight="1">
      <c r="A4282" s="262"/>
      <c r="B4282" s="262"/>
      <c r="C4282" s="276"/>
      <c r="D4282" s="276"/>
      <c r="E4282" s="276"/>
      <c r="F4282" s="259"/>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row>
    <row r="4283" ht="15.75" customHeight="1">
      <c r="A4283" s="262"/>
      <c r="B4283" s="262"/>
      <c r="C4283" s="276"/>
      <c r="D4283" s="276"/>
      <c r="E4283" s="276"/>
      <c r="F4283" s="259"/>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row>
    <row r="4284" ht="15.75" customHeight="1">
      <c r="A4284" s="262"/>
      <c r="B4284" s="262"/>
      <c r="C4284" s="276"/>
      <c r="D4284" s="276"/>
      <c r="E4284" s="276"/>
      <c r="F4284" s="259"/>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row>
    <row r="4285" ht="15.75" customHeight="1">
      <c r="A4285" s="262"/>
      <c r="B4285" s="262"/>
      <c r="C4285" s="276"/>
      <c r="D4285" s="276"/>
      <c r="E4285" s="276"/>
      <c r="F4285" s="259"/>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row>
    <row r="4286" ht="15.75" customHeight="1">
      <c r="A4286" s="262"/>
      <c r="B4286" s="262"/>
      <c r="C4286" s="276"/>
      <c r="D4286" s="276"/>
      <c r="E4286" s="276"/>
      <c r="F4286" s="259"/>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row>
    <row r="4287" ht="15.75" customHeight="1">
      <c r="A4287" s="262"/>
      <c r="B4287" s="262"/>
      <c r="C4287" s="276"/>
      <c r="D4287" s="276"/>
      <c r="E4287" s="276"/>
      <c r="F4287" s="259"/>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row>
    <row r="4288" ht="15.75" customHeight="1">
      <c r="A4288" s="262"/>
      <c r="B4288" s="262"/>
      <c r="C4288" s="276"/>
      <c r="D4288" s="276"/>
      <c r="E4288" s="276"/>
      <c r="F4288" s="259"/>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row>
    <row r="4289" ht="15.75" customHeight="1">
      <c r="A4289" s="262"/>
      <c r="B4289" s="262"/>
      <c r="C4289" s="276"/>
      <c r="D4289" s="276"/>
      <c r="E4289" s="276"/>
      <c r="F4289" s="259"/>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row>
    <row r="4290" ht="15.75" customHeight="1">
      <c r="A4290" s="262"/>
      <c r="B4290" s="262"/>
      <c r="C4290" s="276"/>
      <c r="D4290" s="276"/>
      <c r="E4290" s="276"/>
      <c r="F4290" s="259"/>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row>
    <row r="4291" ht="15.75" customHeight="1">
      <c r="A4291" s="262"/>
      <c r="B4291" s="262"/>
      <c r="C4291" s="276"/>
      <c r="D4291" s="276"/>
      <c r="E4291" s="276"/>
      <c r="F4291" s="259"/>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row>
    <row r="4292" ht="15.75" customHeight="1">
      <c r="A4292" s="262"/>
      <c r="B4292" s="262"/>
      <c r="C4292" s="276"/>
      <c r="D4292" s="276"/>
      <c r="E4292" s="276"/>
      <c r="F4292" s="259"/>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row>
    <row r="4293" ht="15.75" customHeight="1">
      <c r="A4293" s="262"/>
      <c r="B4293" s="262"/>
      <c r="C4293" s="276"/>
      <c r="D4293" s="276"/>
      <c r="E4293" s="276"/>
      <c r="F4293" s="259"/>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row>
    <row r="4294" ht="15.75" customHeight="1">
      <c r="A4294" s="262"/>
      <c r="B4294" s="262"/>
      <c r="C4294" s="276"/>
      <c r="D4294" s="276"/>
      <c r="E4294" s="276"/>
      <c r="F4294" s="259"/>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row>
    <row r="4295" ht="15.75" customHeight="1">
      <c r="A4295" s="262"/>
      <c r="B4295" s="262"/>
      <c r="C4295" s="276"/>
      <c r="D4295" s="276"/>
      <c r="E4295" s="276"/>
      <c r="F4295" s="259"/>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row>
    <row r="4296" ht="15.75" customHeight="1">
      <c r="A4296" s="262"/>
      <c r="B4296" s="262"/>
      <c r="C4296" s="276"/>
      <c r="D4296" s="276"/>
      <c r="E4296" s="276"/>
      <c r="F4296" s="259"/>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row>
    <row r="4297" ht="15.75" customHeight="1">
      <c r="A4297" s="262"/>
      <c r="B4297" s="262"/>
      <c r="C4297" s="276"/>
      <c r="D4297" s="276"/>
      <c r="E4297" s="276"/>
      <c r="F4297" s="259"/>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row>
    <row r="4298" ht="15.75" customHeight="1">
      <c r="A4298" s="262"/>
      <c r="B4298" s="262"/>
      <c r="C4298" s="276"/>
      <c r="D4298" s="276"/>
      <c r="E4298" s="276"/>
      <c r="F4298" s="259"/>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row>
    <row r="4299" ht="15.75" customHeight="1">
      <c r="A4299" s="262"/>
      <c r="B4299" s="262"/>
      <c r="C4299" s="276"/>
      <c r="D4299" s="276"/>
      <c r="E4299" s="276"/>
      <c r="F4299" s="259"/>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row>
    <row r="4300" ht="15.75" customHeight="1">
      <c r="A4300" s="262"/>
      <c r="B4300" s="262"/>
      <c r="C4300" s="276"/>
      <c r="D4300" s="276"/>
      <c r="E4300" s="276"/>
      <c r="F4300" s="259"/>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row>
    <row r="4301" ht="15.75" customHeight="1">
      <c r="A4301" s="262"/>
      <c r="B4301" s="262"/>
      <c r="C4301" s="276"/>
      <c r="D4301" s="276"/>
      <c r="E4301" s="276"/>
      <c r="F4301" s="259"/>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row>
    <row r="4302" ht="15.75" customHeight="1">
      <c r="A4302" s="262"/>
      <c r="B4302" s="262"/>
      <c r="C4302" s="276"/>
      <c r="D4302" s="276"/>
      <c r="E4302" s="276"/>
      <c r="F4302" s="259"/>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row>
    <row r="4303" ht="15.75" customHeight="1">
      <c r="A4303" s="262"/>
      <c r="B4303" s="262"/>
      <c r="C4303" s="276"/>
      <c r="D4303" s="276"/>
      <c r="E4303" s="276"/>
      <c r="F4303" s="259"/>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row>
    <row r="4304" ht="15.75" customHeight="1">
      <c r="A4304" s="262"/>
      <c r="B4304" s="262"/>
      <c r="C4304" s="276"/>
      <c r="D4304" s="276"/>
      <c r="E4304" s="276"/>
      <c r="F4304" s="259"/>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row>
    <row r="4305" ht="15.75" customHeight="1">
      <c r="A4305" s="262"/>
      <c r="B4305" s="262"/>
      <c r="C4305" s="276"/>
      <c r="D4305" s="276"/>
      <c r="E4305" s="276"/>
      <c r="F4305" s="259"/>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row>
    <row r="4306" ht="15.75" customHeight="1">
      <c r="A4306" s="262"/>
      <c r="B4306" s="262"/>
      <c r="C4306" s="276"/>
      <c r="D4306" s="276"/>
      <c r="E4306" s="276"/>
      <c r="F4306" s="259"/>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row>
    <row r="4307" ht="15.75" customHeight="1">
      <c r="A4307" s="262"/>
      <c r="B4307" s="262"/>
      <c r="C4307" s="276"/>
      <c r="D4307" s="276"/>
      <c r="E4307" s="276"/>
      <c r="F4307" s="259"/>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row>
    <row r="4308" ht="15.75" customHeight="1">
      <c r="A4308" s="262"/>
      <c r="B4308" s="262"/>
      <c r="C4308" s="276"/>
      <c r="D4308" s="276"/>
      <c r="E4308" s="276"/>
      <c r="F4308" s="259"/>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row>
    <row r="4309" ht="15.75" customHeight="1">
      <c r="A4309" s="262"/>
      <c r="B4309" s="262"/>
      <c r="C4309" s="276"/>
      <c r="D4309" s="276"/>
      <c r="E4309" s="276"/>
      <c r="F4309" s="259"/>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row>
    <row r="4310" ht="15.75" customHeight="1">
      <c r="A4310" s="262"/>
      <c r="B4310" s="262"/>
      <c r="C4310" s="276"/>
      <c r="D4310" s="276"/>
      <c r="E4310" s="276"/>
      <c r="F4310" s="259"/>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row>
    <row r="4311" ht="15.75" customHeight="1">
      <c r="A4311" s="262"/>
      <c r="B4311" s="262"/>
      <c r="C4311" s="276"/>
      <c r="D4311" s="276"/>
      <c r="E4311" s="276"/>
      <c r="F4311" s="259"/>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row>
    <row r="4312" ht="15.75" customHeight="1">
      <c r="A4312" s="262"/>
      <c r="B4312" s="262"/>
      <c r="C4312" s="276"/>
      <c r="D4312" s="276"/>
      <c r="E4312" s="276"/>
      <c r="F4312" s="259"/>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row>
    <row r="4313" ht="15.75" customHeight="1">
      <c r="A4313" s="262"/>
      <c r="B4313" s="262"/>
      <c r="C4313" s="276"/>
      <c r="D4313" s="276"/>
      <c r="E4313" s="276"/>
      <c r="F4313" s="259"/>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row>
    <row r="4314" ht="15.75" customHeight="1">
      <c r="A4314" s="262"/>
      <c r="B4314" s="262"/>
      <c r="C4314" s="276"/>
      <c r="D4314" s="276"/>
      <c r="E4314" s="276"/>
      <c r="F4314" s="259"/>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row>
    <row r="4315" ht="15.75" customHeight="1">
      <c r="A4315" s="262"/>
      <c r="B4315" s="262"/>
      <c r="C4315" s="276"/>
      <c r="D4315" s="276"/>
      <c r="E4315" s="276"/>
      <c r="F4315" s="259"/>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row>
    <row r="4316" ht="15.75" customHeight="1">
      <c r="A4316" s="262"/>
      <c r="B4316" s="262"/>
      <c r="C4316" s="276"/>
      <c r="D4316" s="276"/>
      <c r="E4316" s="276"/>
      <c r="F4316" s="259"/>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row>
    <row r="4317" ht="15.75" customHeight="1">
      <c r="A4317" s="262"/>
      <c r="B4317" s="262"/>
      <c r="C4317" s="276"/>
      <c r="D4317" s="276"/>
      <c r="E4317" s="276"/>
      <c r="F4317" s="259"/>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row>
    <row r="4318" ht="15.75" customHeight="1">
      <c r="A4318" s="262"/>
      <c r="B4318" s="262"/>
      <c r="C4318" s="276"/>
      <c r="D4318" s="276"/>
      <c r="E4318" s="276"/>
      <c r="F4318" s="259"/>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row>
    <row r="4319" ht="15.75" customHeight="1">
      <c r="A4319" s="262"/>
      <c r="B4319" s="262"/>
      <c r="C4319" s="276"/>
      <c r="D4319" s="276"/>
      <c r="E4319" s="276"/>
      <c r="F4319" s="259"/>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row>
    <row r="4320" ht="15.75" customHeight="1">
      <c r="A4320" s="262"/>
      <c r="B4320" s="262"/>
      <c r="C4320" s="276"/>
      <c r="D4320" s="276"/>
      <c r="E4320" s="276"/>
      <c r="F4320" s="259"/>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row>
    <row r="4321" ht="15.75" customHeight="1">
      <c r="A4321" s="262"/>
      <c r="B4321" s="262"/>
      <c r="C4321" s="276"/>
      <c r="D4321" s="276"/>
      <c r="E4321" s="276"/>
      <c r="F4321" s="259"/>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row>
    <row r="4322" ht="15.75" customHeight="1">
      <c r="A4322" s="262"/>
      <c r="B4322" s="262"/>
      <c r="C4322" s="276"/>
      <c r="D4322" s="276"/>
      <c r="E4322" s="276"/>
      <c r="F4322" s="259"/>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row>
    <row r="4323" ht="15.75" customHeight="1">
      <c r="A4323" s="262"/>
      <c r="B4323" s="262"/>
      <c r="C4323" s="276"/>
      <c r="D4323" s="276"/>
      <c r="E4323" s="276"/>
      <c r="F4323" s="259"/>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row>
    <row r="4324" ht="15.75" customHeight="1">
      <c r="A4324" s="262"/>
      <c r="B4324" s="262"/>
      <c r="C4324" s="276"/>
      <c r="D4324" s="276"/>
      <c r="E4324" s="276"/>
      <c r="F4324" s="259"/>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row>
    <row r="4325" ht="15.75" customHeight="1">
      <c r="A4325" s="262"/>
      <c r="B4325" s="262"/>
      <c r="C4325" s="276"/>
      <c r="D4325" s="276"/>
      <c r="E4325" s="276"/>
      <c r="F4325" s="259"/>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row>
    <row r="4326" ht="15.75" customHeight="1">
      <c r="A4326" s="262"/>
      <c r="B4326" s="262"/>
      <c r="C4326" s="276"/>
      <c r="D4326" s="276"/>
      <c r="E4326" s="276"/>
      <c r="F4326" s="259"/>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row>
    <row r="4327" ht="15.75" customHeight="1">
      <c r="A4327" s="262"/>
      <c r="B4327" s="262"/>
      <c r="C4327" s="276"/>
      <c r="D4327" s="276"/>
      <c r="E4327" s="276"/>
      <c r="F4327" s="259"/>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row>
    <row r="4328" ht="15.75" customHeight="1">
      <c r="A4328" s="262"/>
      <c r="B4328" s="262"/>
      <c r="C4328" s="276"/>
      <c r="D4328" s="276"/>
      <c r="E4328" s="276"/>
      <c r="F4328" s="259"/>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row>
    <row r="4329" ht="15.75" customHeight="1">
      <c r="A4329" s="262"/>
      <c r="B4329" s="262"/>
      <c r="C4329" s="276"/>
      <c r="D4329" s="276"/>
      <c r="E4329" s="276"/>
      <c r="F4329" s="259"/>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row>
    <row r="4330" ht="15.75" customHeight="1">
      <c r="A4330" s="262"/>
      <c r="B4330" s="262"/>
      <c r="C4330" s="276"/>
      <c r="D4330" s="276"/>
      <c r="E4330" s="276"/>
      <c r="F4330" s="259"/>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row>
    <row r="4331" ht="15.75" customHeight="1">
      <c r="A4331" s="262"/>
      <c r="B4331" s="262"/>
      <c r="C4331" s="276"/>
      <c r="D4331" s="276"/>
      <c r="E4331" s="276"/>
      <c r="F4331" s="259"/>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row>
    <row r="4332" ht="15.75" customHeight="1">
      <c r="A4332" s="262"/>
      <c r="B4332" s="262"/>
      <c r="C4332" s="276"/>
      <c r="D4332" s="276"/>
      <c r="E4332" s="276"/>
      <c r="F4332" s="259"/>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row>
    <row r="4333" ht="15.75" customHeight="1">
      <c r="A4333" s="262"/>
      <c r="B4333" s="262"/>
      <c r="C4333" s="276"/>
      <c r="D4333" s="276"/>
      <c r="E4333" s="276"/>
      <c r="F4333" s="259"/>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row>
    <row r="4334" ht="15.75" customHeight="1">
      <c r="A4334" s="262"/>
      <c r="B4334" s="262"/>
      <c r="C4334" s="276"/>
      <c r="D4334" s="276"/>
      <c r="E4334" s="276"/>
      <c r="F4334" s="259"/>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row>
    <row r="4335" ht="15.75" customHeight="1">
      <c r="A4335" s="262"/>
      <c r="B4335" s="262"/>
      <c r="C4335" s="276"/>
      <c r="D4335" s="276"/>
      <c r="E4335" s="276"/>
      <c r="F4335" s="259"/>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row>
    <row r="4336" ht="15.75" customHeight="1">
      <c r="A4336" s="262"/>
      <c r="B4336" s="262"/>
      <c r="C4336" s="276"/>
      <c r="D4336" s="276"/>
      <c r="E4336" s="276"/>
      <c r="F4336" s="259"/>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row>
    <row r="4337" ht="15.75" customHeight="1">
      <c r="A4337" s="262"/>
      <c r="B4337" s="262"/>
      <c r="C4337" s="276"/>
      <c r="D4337" s="276"/>
      <c r="E4337" s="276"/>
      <c r="F4337" s="259"/>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row>
    <row r="4338" ht="15.75" customHeight="1">
      <c r="A4338" s="262"/>
      <c r="B4338" s="262"/>
      <c r="C4338" s="276"/>
      <c r="D4338" s="276"/>
      <c r="E4338" s="276"/>
      <c r="F4338" s="259"/>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row>
    <row r="4339" ht="15.75" customHeight="1">
      <c r="A4339" s="262"/>
      <c r="B4339" s="262"/>
      <c r="C4339" s="276"/>
      <c r="D4339" s="276"/>
      <c r="E4339" s="276"/>
      <c r="F4339" s="259"/>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row>
    <row r="4340" ht="15.75" customHeight="1">
      <c r="A4340" s="262"/>
      <c r="B4340" s="262"/>
      <c r="C4340" s="276"/>
      <c r="D4340" s="276"/>
      <c r="E4340" s="276"/>
      <c r="F4340" s="259"/>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row>
    <row r="4341" ht="15.75" customHeight="1">
      <c r="A4341" s="262"/>
      <c r="B4341" s="262"/>
      <c r="C4341" s="276"/>
      <c r="D4341" s="276"/>
      <c r="E4341" s="276"/>
      <c r="F4341" s="259"/>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row>
    <row r="4342" ht="15.75" customHeight="1">
      <c r="A4342" s="262"/>
      <c r="B4342" s="262"/>
      <c r="C4342" s="276"/>
      <c r="D4342" s="276"/>
      <c r="E4342" s="276"/>
      <c r="F4342" s="259"/>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row>
    <row r="4343" ht="15.75" customHeight="1">
      <c r="A4343" s="262"/>
      <c r="B4343" s="262"/>
      <c r="C4343" s="276"/>
      <c r="D4343" s="276"/>
      <c r="E4343" s="276"/>
      <c r="F4343" s="259"/>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row>
    <row r="4344" ht="15.75" customHeight="1">
      <c r="A4344" s="262"/>
      <c r="B4344" s="262"/>
      <c r="C4344" s="276"/>
      <c r="D4344" s="276"/>
      <c r="E4344" s="276"/>
      <c r="F4344" s="259"/>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row>
    <row r="4345" ht="15.75" customHeight="1">
      <c r="A4345" s="262"/>
      <c r="B4345" s="262"/>
      <c r="C4345" s="276"/>
      <c r="D4345" s="276"/>
      <c r="E4345" s="276"/>
      <c r="F4345" s="259"/>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row>
    <row r="4346" ht="15.75" customHeight="1">
      <c r="A4346" s="262"/>
      <c r="B4346" s="262"/>
      <c r="C4346" s="276"/>
      <c r="D4346" s="276"/>
      <c r="E4346" s="276"/>
      <c r="F4346" s="259"/>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row>
    <row r="4347" ht="15.75" customHeight="1">
      <c r="A4347" s="262"/>
      <c r="B4347" s="262"/>
      <c r="C4347" s="276"/>
      <c r="D4347" s="276"/>
      <c r="E4347" s="276"/>
      <c r="F4347" s="259"/>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row>
    <row r="4348" ht="15.75" customHeight="1">
      <c r="A4348" s="262"/>
      <c r="B4348" s="262"/>
      <c r="C4348" s="276"/>
      <c r="D4348" s="276"/>
      <c r="E4348" s="276"/>
      <c r="F4348" s="259"/>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row>
    <row r="4349" ht="15.75" customHeight="1">
      <c r="A4349" s="262"/>
      <c r="B4349" s="262"/>
      <c r="C4349" s="276"/>
      <c r="D4349" s="276"/>
      <c r="E4349" s="276"/>
      <c r="F4349" s="259"/>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row>
    <row r="4350" ht="15.75" customHeight="1">
      <c r="A4350" s="262"/>
      <c r="B4350" s="262"/>
      <c r="C4350" s="276"/>
      <c r="D4350" s="276"/>
      <c r="E4350" s="276"/>
      <c r="F4350" s="259"/>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row>
    <row r="4351" ht="15.75" customHeight="1">
      <c r="A4351" s="262"/>
      <c r="B4351" s="262"/>
      <c r="C4351" s="276"/>
      <c r="D4351" s="276"/>
      <c r="E4351" s="276"/>
      <c r="F4351" s="259"/>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row>
    <row r="4352" ht="15.75" customHeight="1">
      <c r="A4352" s="262"/>
      <c r="B4352" s="262"/>
      <c r="C4352" s="276"/>
      <c r="D4352" s="276"/>
      <c r="E4352" s="276"/>
      <c r="F4352" s="259"/>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row>
    <row r="4353" ht="15.75" customHeight="1">
      <c r="A4353" s="262"/>
      <c r="B4353" s="262"/>
      <c r="C4353" s="276"/>
      <c r="D4353" s="276"/>
      <c r="E4353" s="276"/>
      <c r="F4353" s="259"/>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row>
    <row r="4354" ht="15.75" customHeight="1">
      <c r="A4354" s="262"/>
      <c r="B4354" s="262"/>
      <c r="C4354" s="276"/>
      <c r="D4354" s="276"/>
      <c r="E4354" s="276"/>
      <c r="F4354" s="259"/>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row>
    <row r="4355" ht="15.75" customHeight="1">
      <c r="A4355" s="262"/>
      <c r="B4355" s="262"/>
      <c r="C4355" s="276"/>
      <c r="D4355" s="276"/>
      <c r="E4355" s="276"/>
      <c r="F4355" s="259"/>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row>
    <row r="4356" ht="15.75" customHeight="1">
      <c r="A4356" s="262"/>
      <c r="B4356" s="262"/>
      <c r="C4356" s="276"/>
      <c r="D4356" s="276"/>
      <c r="E4356" s="276"/>
      <c r="F4356" s="259"/>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row>
    <row r="4357" ht="15.75" customHeight="1">
      <c r="A4357" s="262"/>
      <c r="B4357" s="262"/>
      <c r="C4357" s="276"/>
      <c r="D4357" s="276"/>
      <c r="E4357" s="276"/>
      <c r="F4357" s="259"/>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row>
    <row r="4358" ht="15.75" customHeight="1">
      <c r="A4358" s="262"/>
      <c r="B4358" s="262"/>
      <c r="C4358" s="276"/>
      <c r="D4358" s="276"/>
      <c r="E4358" s="276"/>
      <c r="F4358" s="259"/>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row>
    <row r="4359" ht="15.75" customHeight="1">
      <c r="A4359" s="262"/>
      <c r="B4359" s="262"/>
      <c r="C4359" s="276"/>
      <c r="D4359" s="276"/>
      <c r="E4359" s="276"/>
      <c r="F4359" s="259"/>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row>
    <row r="4360" ht="15.75" customHeight="1">
      <c r="A4360" s="262"/>
      <c r="B4360" s="262"/>
      <c r="C4360" s="276"/>
      <c r="D4360" s="276"/>
      <c r="E4360" s="276"/>
      <c r="F4360" s="259"/>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row>
    <row r="4361" ht="15.75" customHeight="1">
      <c r="A4361" s="262"/>
      <c r="B4361" s="262"/>
      <c r="C4361" s="276"/>
      <c r="D4361" s="276"/>
      <c r="E4361" s="276"/>
      <c r="F4361" s="259"/>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row>
    <row r="4362" ht="15.75" customHeight="1">
      <c r="A4362" s="262"/>
      <c r="B4362" s="262"/>
      <c r="C4362" s="276"/>
      <c r="D4362" s="276"/>
      <c r="E4362" s="276"/>
      <c r="F4362" s="259"/>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row>
    <row r="4363" ht="15.75" customHeight="1">
      <c r="A4363" s="262"/>
      <c r="B4363" s="262"/>
      <c r="C4363" s="276"/>
      <c r="D4363" s="276"/>
      <c r="E4363" s="276"/>
      <c r="F4363" s="259"/>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row>
    <row r="4364" ht="15.75" customHeight="1">
      <c r="A4364" s="262"/>
      <c r="B4364" s="262"/>
      <c r="C4364" s="276"/>
      <c r="D4364" s="276"/>
      <c r="E4364" s="276"/>
      <c r="F4364" s="259"/>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row>
    <row r="4365" ht="15.75" customHeight="1">
      <c r="A4365" s="262"/>
      <c r="B4365" s="262"/>
      <c r="C4365" s="276"/>
      <c r="D4365" s="276"/>
      <c r="E4365" s="276"/>
      <c r="F4365" s="259"/>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row>
    <row r="4366" ht="15.75" customHeight="1">
      <c r="A4366" s="262"/>
      <c r="B4366" s="262"/>
      <c r="C4366" s="276"/>
      <c r="D4366" s="276"/>
      <c r="E4366" s="276"/>
      <c r="F4366" s="259"/>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row>
    <row r="4367" ht="15.75" customHeight="1">
      <c r="A4367" s="262"/>
      <c r="B4367" s="262"/>
      <c r="C4367" s="276"/>
      <c r="D4367" s="276"/>
      <c r="E4367" s="276"/>
      <c r="F4367" s="259"/>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row>
    <row r="4368" ht="15.75" customHeight="1">
      <c r="A4368" s="262"/>
      <c r="B4368" s="262"/>
      <c r="C4368" s="276"/>
      <c r="D4368" s="276"/>
      <c r="E4368" s="276"/>
      <c r="F4368" s="259"/>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row>
    <row r="4369" ht="15.75" customHeight="1">
      <c r="A4369" s="262"/>
      <c r="B4369" s="262"/>
      <c r="C4369" s="276"/>
      <c r="D4369" s="276"/>
      <c r="E4369" s="276"/>
      <c r="F4369" s="259"/>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row>
    <row r="4370" ht="15.75" customHeight="1">
      <c r="A4370" s="262"/>
      <c r="B4370" s="262"/>
      <c r="C4370" s="276"/>
      <c r="D4370" s="276"/>
      <c r="E4370" s="276"/>
      <c r="F4370" s="259"/>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row>
    <row r="4371" ht="15.75" customHeight="1">
      <c r="A4371" s="262"/>
      <c r="B4371" s="262"/>
      <c r="C4371" s="276"/>
      <c r="D4371" s="276"/>
      <c r="E4371" s="276"/>
      <c r="F4371" s="259"/>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row>
    <row r="4372" ht="15.75" customHeight="1">
      <c r="A4372" s="262"/>
      <c r="B4372" s="262"/>
      <c r="C4372" s="276"/>
      <c r="D4372" s="276"/>
      <c r="E4372" s="276"/>
      <c r="F4372" s="259"/>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row>
    <row r="4373" ht="15.75" customHeight="1">
      <c r="A4373" s="262"/>
      <c r="B4373" s="262"/>
      <c r="C4373" s="276"/>
      <c r="D4373" s="276"/>
      <c r="E4373" s="276"/>
      <c r="F4373" s="259"/>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row>
    <row r="4374" ht="15.75" customHeight="1">
      <c r="A4374" s="262"/>
      <c r="B4374" s="262"/>
      <c r="C4374" s="276"/>
      <c r="D4374" s="276"/>
      <c r="E4374" s="276"/>
      <c r="F4374" s="259"/>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row>
    <row r="4375" ht="15.75" customHeight="1">
      <c r="A4375" s="262"/>
      <c r="B4375" s="262"/>
      <c r="C4375" s="276"/>
      <c r="D4375" s="276"/>
      <c r="E4375" s="276"/>
      <c r="F4375" s="259"/>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row>
    <row r="4376" ht="15.75" customHeight="1">
      <c r="A4376" s="262"/>
      <c r="B4376" s="262"/>
      <c r="C4376" s="276"/>
      <c r="D4376" s="276"/>
      <c r="E4376" s="276"/>
      <c r="F4376" s="259"/>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row>
    <row r="4377" ht="15.75" customHeight="1">
      <c r="A4377" s="262"/>
      <c r="B4377" s="262"/>
      <c r="C4377" s="276"/>
      <c r="D4377" s="276"/>
      <c r="E4377" s="276"/>
      <c r="F4377" s="259"/>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row>
    <row r="4378" ht="15.75" customHeight="1">
      <c r="A4378" s="262"/>
      <c r="B4378" s="262"/>
      <c r="C4378" s="276"/>
      <c r="D4378" s="276"/>
      <c r="E4378" s="276"/>
      <c r="F4378" s="259"/>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row>
    <row r="4379" ht="15.75" customHeight="1">
      <c r="A4379" s="262"/>
      <c r="B4379" s="262"/>
      <c r="C4379" s="276"/>
      <c r="D4379" s="276"/>
      <c r="E4379" s="276"/>
      <c r="F4379" s="259"/>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row>
    <row r="4380" ht="15.75" customHeight="1">
      <c r="A4380" s="262"/>
      <c r="B4380" s="262"/>
      <c r="C4380" s="276"/>
      <c r="D4380" s="276"/>
      <c r="E4380" s="276"/>
      <c r="F4380" s="259"/>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row>
    <row r="4381" ht="15.75" customHeight="1">
      <c r="A4381" s="262"/>
      <c r="B4381" s="262"/>
      <c r="C4381" s="276"/>
      <c r="D4381" s="276"/>
      <c r="E4381" s="276"/>
      <c r="F4381" s="259"/>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row>
    <row r="4382" ht="15.75" customHeight="1">
      <c r="A4382" s="262"/>
      <c r="B4382" s="262"/>
      <c r="C4382" s="276"/>
      <c r="D4382" s="276"/>
      <c r="E4382" s="276"/>
      <c r="F4382" s="259"/>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row>
    <row r="4383" ht="15.75" customHeight="1">
      <c r="A4383" s="262"/>
      <c r="B4383" s="262"/>
      <c r="C4383" s="276"/>
      <c r="D4383" s="276"/>
      <c r="E4383" s="276"/>
      <c r="F4383" s="259"/>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row>
    <row r="4384" ht="15.75" customHeight="1">
      <c r="A4384" s="262"/>
      <c r="B4384" s="262"/>
      <c r="C4384" s="276"/>
      <c r="D4384" s="276"/>
      <c r="E4384" s="276"/>
      <c r="F4384" s="259"/>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row>
    <row r="4385" ht="15.75" customHeight="1">
      <c r="A4385" s="262"/>
      <c r="B4385" s="262"/>
      <c r="C4385" s="276"/>
      <c r="D4385" s="276"/>
      <c r="E4385" s="276"/>
      <c r="F4385" s="259"/>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row>
    <row r="4386" ht="15.75" customHeight="1">
      <c r="A4386" s="262"/>
      <c r="B4386" s="262"/>
      <c r="C4386" s="276"/>
      <c r="D4386" s="276"/>
      <c r="E4386" s="276"/>
      <c r="F4386" s="259"/>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row>
    <row r="4387" ht="15.75" customHeight="1">
      <c r="A4387" s="262"/>
      <c r="B4387" s="262"/>
      <c r="C4387" s="276"/>
      <c r="D4387" s="276"/>
      <c r="E4387" s="276"/>
      <c r="F4387" s="259"/>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row>
    <row r="4388" ht="15.75" customHeight="1">
      <c r="A4388" s="262"/>
      <c r="B4388" s="262"/>
      <c r="C4388" s="276"/>
      <c r="D4388" s="276"/>
      <c r="E4388" s="276"/>
      <c r="F4388" s="259"/>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row>
    <row r="4389" ht="15.75" customHeight="1">
      <c r="A4389" s="262"/>
      <c r="B4389" s="262"/>
      <c r="C4389" s="276"/>
      <c r="D4389" s="276"/>
      <c r="E4389" s="276"/>
      <c r="F4389" s="259"/>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row>
    <row r="4390" ht="15.75" customHeight="1">
      <c r="A4390" s="262"/>
      <c r="B4390" s="262"/>
      <c r="C4390" s="276"/>
      <c r="D4390" s="276"/>
      <c r="E4390" s="276"/>
      <c r="F4390" s="259"/>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row>
    <row r="4391" ht="15.75" customHeight="1">
      <c r="A4391" s="262"/>
      <c r="B4391" s="262"/>
      <c r="C4391" s="276"/>
      <c r="D4391" s="276"/>
      <c r="E4391" s="276"/>
      <c r="F4391" s="259"/>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row>
    <row r="4392" ht="15.75" customHeight="1">
      <c r="A4392" s="262"/>
      <c r="B4392" s="262"/>
      <c r="C4392" s="276"/>
      <c r="D4392" s="276"/>
      <c r="E4392" s="276"/>
      <c r="F4392" s="259"/>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row>
    <row r="4393" ht="15.75" customHeight="1">
      <c r="A4393" s="262"/>
      <c r="B4393" s="262"/>
      <c r="C4393" s="276"/>
      <c r="D4393" s="276"/>
      <c r="E4393" s="276"/>
      <c r="F4393" s="259"/>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row>
    <row r="4394" ht="15.75" customHeight="1">
      <c r="A4394" s="262"/>
      <c r="B4394" s="262"/>
      <c r="C4394" s="276"/>
      <c r="D4394" s="276"/>
      <c r="E4394" s="276"/>
      <c r="F4394" s="259"/>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row>
    <row r="4395" ht="15.75" customHeight="1">
      <c r="A4395" s="262"/>
      <c r="B4395" s="262"/>
      <c r="C4395" s="276"/>
      <c r="D4395" s="276"/>
      <c r="E4395" s="276"/>
      <c r="F4395" s="259"/>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row>
    <row r="4396" ht="15.75" customHeight="1">
      <c r="A4396" s="262"/>
      <c r="B4396" s="262"/>
      <c r="C4396" s="276"/>
      <c r="D4396" s="276"/>
      <c r="E4396" s="276"/>
      <c r="F4396" s="259"/>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row>
    <row r="4397" ht="15.75" customHeight="1">
      <c r="A4397" s="262"/>
      <c r="B4397" s="262"/>
      <c r="C4397" s="276"/>
      <c r="D4397" s="276"/>
      <c r="E4397" s="276"/>
      <c r="F4397" s="259"/>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row>
    <row r="4398" ht="15.75" customHeight="1">
      <c r="A4398" s="262"/>
      <c r="B4398" s="262"/>
      <c r="C4398" s="276"/>
      <c r="D4398" s="276"/>
      <c r="E4398" s="276"/>
      <c r="F4398" s="259"/>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row>
    <row r="4399" ht="15.75" customHeight="1">
      <c r="A4399" s="262"/>
      <c r="B4399" s="262"/>
      <c r="C4399" s="276"/>
      <c r="D4399" s="276"/>
      <c r="E4399" s="276"/>
      <c r="F4399" s="259"/>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row>
    <row r="4400" ht="15.75" customHeight="1">
      <c r="A4400" s="262"/>
      <c r="B4400" s="262"/>
      <c r="C4400" s="276"/>
      <c r="D4400" s="276"/>
      <c r="E4400" s="276"/>
      <c r="F4400" s="259"/>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row>
    <row r="4401" ht="15.75" customHeight="1">
      <c r="A4401" s="262"/>
      <c r="B4401" s="262"/>
      <c r="C4401" s="276"/>
      <c r="D4401" s="276"/>
      <c r="E4401" s="276"/>
      <c r="F4401" s="259"/>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row>
    <row r="4402" ht="15.75" customHeight="1">
      <c r="A4402" s="262"/>
      <c r="B4402" s="262"/>
      <c r="C4402" s="276"/>
      <c r="D4402" s="276"/>
      <c r="E4402" s="276"/>
      <c r="F4402" s="259"/>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row>
    <row r="4403" ht="15.75" customHeight="1">
      <c r="A4403" s="262"/>
      <c r="B4403" s="262"/>
      <c r="C4403" s="276"/>
      <c r="D4403" s="276"/>
      <c r="E4403" s="276"/>
      <c r="F4403" s="259"/>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row>
    <row r="4404" ht="15.75" customHeight="1">
      <c r="A4404" s="262"/>
      <c r="B4404" s="262"/>
      <c r="C4404" s="276"/>
      <c r="D4404" s="276"/>
      <c r="E4404" s="276"/>
      <c r="F4404" s="259"/>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row>
    <row r="4405" ht="15.75" customHeight="1">
      <c r="A4405" s="262"/>
      <c r="B4405" s="262"/>
      <c r="C4405" s="276"/>
      <c r="D4405" s="276"/>
      <c r="E4405" s="276"/>
      <c r="F4405" s="259"/>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row>
    <row r="4406" ht="15.75" customHeight="1">
      <c r="A4406" s="262"/>
      <c r="B4406" s="262"/>
      <c r="C4406" s="276"/>
      <c r="D4406" s="276"/>
      <c r="E4406" s="276"/>
      <c r="F4406" s="259"/>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row>
    <row r="4407" ht="15.75" customHeight="1">
      <c r="A4407" s="262"/>
      <c r="B4407" s="262"/>
      <c r="C4407" s="276"/>
      <c r="D4407" s="276"/>
      <c r="E4407" s="276"/>
      <c r="F4407" s="259"/>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row>
    <row r="4408" ht="15.75" customHeight="1">
      <c r="A4408" s="262"/>
      <c r="B4408" s="262"/>
      <c r="C4408" s="276"/>
      <c r="D4408" s="276"/>
      <c r="E4408" s="276"/>
      <c r="F4408" s="259"/>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row>
    <row r="4409" ht="15.75" customHeight="1">
      <c r="A4409" s="262"/>
      <c r="B4409" s="262"/>
      <c r="C4409" s="276"/>
      <c r="D4409" s="276"/>
      <c r="E4409" s="276"/>
      <c r="F4409" s="259"/>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row>
    <row r="4410" ht="15.75" customHeight="1">
      <c r="A4410" s="262"/>
      <c r="B4410" s="262"/>
      <c r="C4410" s="276"/>
      <c r="D4410" s="276"/>
      <c r="E4410" s="276"/>
      <c r="F4410" s="259"/>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row>
    <row r="4411" ht="15.75" customHeight="1">
      <c r="A4411" s="262"/>
      <c r="B4411" s="262"/>
      <c r="C4411" s="276"/>
      <c r="D4411" s="276"/>
      <c r="E4411" s="276"/>
      <c r="F4411" s="259"/>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row>
    <row r="4412" ht="15.75" customHeight="1">
      <c r="A4412" s="262"/>
      <c r="B4412" s="262"/>
      <c r="C4412" s="276"/>
      <c r="D4412" s="276"/>
      <c r="E4412" s="276"/>
      <c r="F4412" s="259"/>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row>
    <row r="4413" ht="15.75" customHeight="1">
      <c r="A4413" s="262"/>
      <c r="B4413" s="262"/>
      <c r="C4413" s="276"/>
      <c r="D4413" s="276"/>
      <c r="E4413" s="276"/>
      <c r="F4413" s="259"/>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row>
    <row r="4414" ht="15.75" customHeight="1">
      <c r="A4414" s="262"/>
      <c r="B4414" s="262"/>
      <c r="C4414" s="276"/>
      <c r="D4414" s="276"/>
      <c r="E4414" s="276"/>
      <c r="F4414" s="259"/>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row>
    <row r="4415" ht="15.75" customHeight="1">
      <c r="A4415" s="262"/>
      <c r="B4415" s="262"/>
      <c r="C4415" s="276"/>
      <c r="D4415" s="276"/>
      <c r="E4415" s="276"/>
      <c r="F4415" s="259"/>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row>
    <row r="4416" ht="15.75" customHeight="1">
      <c r="A4416" s="262"/>
      <c r="B4416" s="262"/>
      <c r="C4416" s="276"/>
      <c r="D4416" s="276"/>
      <c r="E4416" s="276"/>
      <c r="F4416" s="259"/>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row>
    <row r="4417" ht="15.75" customHeight="1">
      <c r="A4417" s="262"/>
      <c r="B4417" s="262"/>
      <c r="C4417" s="276"/>
      <c r="D4417" s="276"/>
      <c r="E4417" s="276"/>
      <c r="F4417" s="259"/>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row>
    <row r="4418" ht="15.75" customHeight="1">
      <c r="A4418" s="262"/>
      <c r="B4418" s="262"/>
      <c r="C4418" s="276"/>
      <c r="D4418" s="276"/>
      <c r="E4418" s="276"/>
      <c r="F4418" s="259"/>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row>
    <row r="4419" ht="15.75" customHeight="1">
      <c r="A4419" s="262"/>
      <c r="B4419" s="262"/>
      <c r="C4419" s="276"/>
      <c r="D4419" s="276"/>
      <c r="E4419" s="276"/>
      <c r="F4419" s="259"/>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row>
    <row r="4420" ht="15.75" customHeight="1">
      <c r="A4420" s="262"/>
      <c r="B4420" s="262"/>
      <c r="C4420" s="276"/>
      <c r="D4420" s="276"/>
      <c r="E4420" s="276"/>
      <c r="F4420" s="259"/>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row>
    <row r="4421" ht="15.75" customHeight="1">
      <c r="A4421" s="262"/>
      <c r="B4421" s="262"/>
      <c r="C4421" s="276"/>
      <c r="D4421" s="276"/>
      <c r="E4421" s="276"/>
      <c r="F4421" s="259"/>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row>
    <row r="4422" ht="15.75" customHeight="1">
      <c r="A4422" s="262"/>
      <c r="B4422" s="262"/>
      <c r="C4422" s="276"/>
      <c r="D4422" s="276"/>
      <c r="E4422" s="276"/>
      <c r="F4422" s="259"/>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row>
    <row r="4423" ht="15.75" customHeight="1">
      <c r="A4423" s="262"/>
      <c r="B4423" s="262"/>
      <c r="C4423" s="276"/>
      <c r="D4423" s="276"/>
      <c r="E4423" s="276"/>
      <c r="F4423" s="259"/>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row>
    <row r="4424" ht="15.75" customHeight="1">
      <c r="A4424" s="262"/>
      <c r="B4424" s="262"/>
      <c r="C4424" s="276"/>
      <c r="D4424" s="276"/>
      <c r="E4424" s="276"/>
      <c r="F4424" s="259"/>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row>
    <row r="4425" ht="15.75" customHeight="1">
      <c r="A4425" s="262"/>
      <c r="B4425" s="262"/>
      <c r="C4425" s="276"/>
      <c r="D4425" s="276"/>
      <c r="E4425" s="276"/>
      <c r="F4425" s="259"/>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row>
    <row r="4426" ht="15.75" customHeight="1">
      <c r="A4426" s="262"/>
      <c r="B4426" s="262"/>
      <c r="C4426" s="276"/>
      <c r="D4426" s="276"/>
      <c r="E4426" s="276"/>
      <c r="F4426" s="259"/>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row>
    <row r="4427" ht="15.75" customHeight="1">
      <c r="A4427" s="262"/>
      <c r="B4427" s="262"/>
      <c r="C4427" s="276"/>
      <c r="D4427" s="276"/>
      <c r="E4427" s="276"/>
      <c r="F4427" s="259"/>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row>
    <row r="4428" ht="15.75" customHeight="1">
      <c r="A4428" s="262"/>
      <c r="B4428" s="262"/>
      <c r="C4428" s="276"/>
      <c r="D4428" s="276"/>
      <c r="E4428" s="276"/>
      <c r="F4428" s="259"/>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row>
    <row r="4429" ht="15.75" customHeight="1">
      <c r="A4429" s="262"/>
      <c r="B4429" s="262"/>
      <c r="C4429" s="276"/>
      <c r="D4429" s="276"/>
      <c r="E4429" s="276"/>
      <c r="F4429" s="259"/>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row>
    <row r="4430" ht="15.75" customHeight="1">
      <c r="A4430" s="262"/>
      <c r="B4430" s="262"/>
      <c r="C4430" s="276"/>
      <c r="D4430" s="276"/>
      <c r="E4430" s="276"/>
      <c r="F4430" s="259"/>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row>
    <row r="4431" ht="15.75" customHeight="1">
      <c r="A4431" s="262"/>
      <c r="B4431" s="262"/>
      <c r="C4431" s="276"/>
      <c r="D4431" s="276"/>
      <c r="E4431" s="276"/>
      <c r="F4431" s="259"/>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row>
    <row r="4432" ht="15.75" customHeight="1">
      <c r="A4432" s="262"/>
      <c r="B4432" s="262"/>
      <c r="C4432" s="276"/>
      <c r="D4432" s="276"/>
      <c r="E4432" s="276"/>
      <c r="F4432" s="259"/>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row>
    <row r="4433" ht="15.75" customHeight="1">
      <c r="A4433" s="262"/>
      <c r="B4433" s="262"/>
      <c r="C4433" s="276"/>
      <c r="D4433" s="276"/>
      <c r="E4433" s="276"/>
      <c r="F4433" s="259"/>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row>
    <row r="4434" ht="15.75" customHeight="1">
      <c r="A4434" s="262"/>
      <c r="B4434" s="262"/>
      <c r="C4434" s="276"/>
      <c r="D4434" s="276"/>
      <c r="E4434" s="276"/>
      <c r="F4434" s="259"/>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row>
    <row r="4435" ht="15.75" customHeight="1">
      <c r="A4435" s="262"/>
      <c r="B4435" s="262"/>
      <c r="C4435" s="276"/>
      <c r="D4435" s="276"/>
      <c r="E4435" s="276"/>
      <c r="F4435" s="259"/>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row>
    <row r="4436" ht="15.75" customHeight="1">
      <c r="A4436" s="262"/>
      <c r="B4436" s="262"/>
      <c r="C4436" s="276"/>
      <c r="D4436" s="276"/>
      <c r="E4436" s="276"/>
      <c r="F4436" s="259"/>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row>
    <row r="4437" ht="15.75" customHeight="1">
      <c r="A4437" s="262"/>
      <c r="B4437" s="262"/>
      <c r="C4437" s="276"/>
      <c r="D4437" s="276"/>
      <c r="E4437" s="276"/>
      <c r="F4437" s="259"/>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row>
    <row r="4438" ht="15.75" customHeight="1">
      <c r="A4438" s="262"/>
      <c r="B4438" s="262"/>
      <c r="C4438" s="276"/>
      <c r="D4438" s="276"/>
      <c r="E4438" s="276"/>
      <c r="F4438" s="259"/>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row>
    <row r="4439" ht="15.75" customHeight="1">
      <c r="A4439" s="262"/>
      <c r="B4439" s="262"/>
      <c r="C4439" s="276"/>
      <c r="D4439" s="276"/>
      <c r="E4439" s="276"/>
      <c r="F4439" s="259"/>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row>
    <row r="4440" ht="15.75" customHeight="1">
      <c r="A4440" s="262"/>
      <c r="B4440" s="262"/>
      <c r="C4440" s="276"/>
      <c r="D4440" s="276"/>
      <c r="E4440" s="276"/>
      <c r="F4440" s="259"/>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row>
    <row r="4441" ht="15.75" customHeight="1">
      <c r="A4441" s="262"/>
      <c r="B4441" s="262"/>
      <c r="C4441" s="276"/>
      <c r="D4441" s="276"/>
      <c r="E4441" s="276"/>
      <c r="F4441" s="259"/>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row>
    <row r="4442" ht="15.75" customHeight="1">
      <c r="A4442" s="262"/>
      <c r="B4442" s="262"/>
      <c r="C4442" s="276"/>
      <c r="D4442" s="276"/>
      <c r="E4442" s="276"/>
      <c r="F4442" s="259"/>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row>
    <row r="4443" ht="15.75" customHeight="1">
      <c r="A4443" s="262"/>
      <c r="B4443" s="262"/>
      <c r="C4443" s="276"/>
      <c r="D4443" s="276"/>
      <c r="E4443" s="276"/>
      <c r="F4443" s="259"/>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row>
    <row r="4444" ht="15.75" customHeight="1">
      <c r="A4444" s="262"/>
      <c r="B4444" s="262"/>
      <c r="C4444" s="276"/>
      <c r="D4444" s="276"/>
      <c r="E4444" s="276"/>
      <c r="F4444" s="259"/>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row>
    <row r="4445" ht="15.75" customHeight="1">
      <c r="A4445" s="262"/>
      <c r="B4445" s="262"/>
      <c r="C4445" s="276"/>
      <c r="D4445" s="276"/>
      <c r="E4445" s="276"/>
      <c r="F4445" s="259"/>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row>
    <row r="4446" ht="15.75" customHeight="1">
      <c r="A4446" s="262"/>
      <c r="B4446" s="262"/>
      <c r="C4446" s="276"/>
      <c r="D4446" s="276"/>
      <c r="E4446" s="276"/>
      <c r="F4446" s="259"/>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row>
    <row r="4447" ht="15.75" customHeight="1">
      <c r="A4447" s="262"/>
      <c r="B4447" s="262"/>
      <c r="C4447" s="276"/>
      <c r="D4447" s="276"/>
      <c r="E4447" s="276"/>
      <c r="F4447" s="259"/>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row>
    <row r="4448" ht="15.75" customHeight="1">
      <c r="A4448" s="262"/>
      <c r="B4448" s="262"/>
      <c r="C4448" s="276"/>
      <c r="D4448" s="276"/>
      <c r="E4448" s="276"/>
      <c r="F4448" s="259"/>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row>
    <row r="4449" ht="15.75" customHeight="1">
      <c r="A4449" s="262"/>
      <c r="B4449" s="262"/>
      <c r="C4449" s="276"/>
      <c r="D4449" s="276"/>
      <c r="E4449" s="276"/>
      <c r="F4449" s="259"/>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row>
    <row r="4450" ht="15.75" customHeight="1">
      <c r="A4450" s="262"/>
      <c r="B4450" s="262"/>
      <c r="C4450" s="276"/>
      <c r="D4450" s="276"/>
      <c r="E4450" s="276"/>
      <c r="F4450" s="259"/>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row>
    <row r="4451" ht="15.75" customHeight="1">
      <c r="A4451" s="262"/>
      <c r="B4451" s="262"/>
      <c r="C4451" s="276"/>
      <c r="D4451" s="276"/>
      <c r="E4451" s="276"/>
      <c r="F4451" s="259"/>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row>
    <row r="4452" ht="15.75" customHeight="1">
      <c r="A4452" s="262"/>
      <c r="B4452" s="262"/>
      <c r="C4452" s="276"/>
      <c r="D4452" s="276"/>
      <c r="E4452" s="276"/>
      <c r="F4452" s="259"/>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row>
    <row r="4453" ht="15.75" customHeight="1">
      <c r="A4453" s="262"/>
      <c r="B4453" s="262"/>
      <c r="C4453" s="276"/>
      <c r="D4453" s="276"/>
      <c r="E4453" s="276"/>
      <c r="F4453" s="259"/>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row>
    <row r="4454" ht="15.75" customHeight="1">
      <c r="A4454" s="262"/>
      <c r="B4454" s="262"/>
      <c r="C4454" s="276"/>
      <c r="D4454" s="276"/>
      <c r="E4454" s="276"/>
      <c r="F4454" s="259"/>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row>
    <row r="4455" ht="15.75" customHeight="1">
      <c r="A4455" s="262"/>
      <c r="B4455" s="262"/>
      <c r="C4455" s="276"/>
      <c r="D4455" s="276"/>
      <c r="E4455" s="276"/>
      <c r="F4455" s="259"/>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row>
    <row r="4456" ht="15.75" customHeight="1">
      <c r="A4456" s="262"/>
      <c r="B4456" s="262"/>
      <c r="C4456" s="276"/>
      <c r="D4456" s="276"/>
      <c r="E4456" s="276"/>
      <c r="F4456" s="259"/>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row>
    <row r="4457" ht="15.75" customHeight="1">
      <c r="A4457" s="262"/>
      <c r="B4457" s="262"/>
      <c r="C4457" s="276"/>
      <c r="D4457" s="276"/>
      <c r="E4457" s="276"/>
      <c r="F4457" s="259"/>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row>
    <row r="4458" ht="15.75" customHeight="1">
      <c r="A4458" s="262"/>
      <c r="B4458" s="262"/>
      <c r="C4458" s="276"/>
      <c r="D4458" s="276"/>
      <c r="E4458" s="276"/>
      <c r="F4458" s="259"/>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row>
    <row r="4459" ht="15.75" customHeight="1">
      <c r="A4459" s="262"/>
      <c r="B4459" s="262"/>
      <c r="C4459" s="276"/>
      <c r="D4459" s="276"/>
      <c r="E4459" s="276"/>
      <c r="F4459" s="259"/>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row>
    <row r="4460" ht="15.75" customHeight="1">
      <c r="A4460" s="262"/>
      <c r="B4460" s="262"/>
      <c r="C4460" s="276"/>
      <c r="D4460" s="276"/>
      <c r="E4460" s="276"/>
      <c r="F4460" s="259"/>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row>
    <row r="4461" ht="15.75" customHeight="1">
      <c r="A4461" s="262"/>
      <c r="B4461" s="262"/>
      <c r="C4461" s="276"/>
      <c r="D4461" s="276"/>
      <c r="E4461" s="276"/>
      <c r="F4461" s="259"/>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row>
    <row r="4462" ht="15.75" customHeight="1">
      <c r="A4462" s="262"/>
      <c r="B4462" s="262"/>
      <c r="C4462" s="276"/>
      <c r="D4462" s="276"/>
      <c r="E4462" s="276"/>
      <c r="F4462" s="259"/>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row>
    <row r="4463" ht="15.75" customHeight="1">
      <c r="A4463" s="262"/>
      <c r="B4463" s="262"/>
      <c r="C4463" s="276"/>
      <c r="D4463" s="276"/>
      <c r="E4463" s="276"/>
      <c r="F4463" s="259"/>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row>
    <row r="4464" ht="15.75" customHeight="1">
      <c r="A4464" s="262"/>
      <c r="B4464" s="262"/>
      <c r="C4464" s="276"/>
      <c r="D4464" s="276"/>
      <c r="E4464" s="276"/>
      <c r="F4464" s="259"/>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row>
    <row r="4465" ht="15.75" customHeight="1">
      <c r="A4465" s="262"/>
      <c r="B4465" s="262"/>
      <c r="C4465" s="276"/>
      <c r="D4465" s="276"/>
      <c r="E4465" s="276"/>
      <c r="F4465" s="259"/>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row>
    <row r="4466" ht="15.75" customHeight="1">
      <c r="A4466" s="262"/>
      <c r="B4466" s="262"/>
      <c r="C4466" s="276"/>
      <c r="D4466" s="276"/>
      <c r="E4466" s="276"/>
      <c r="F4466" s="259"/>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row>
    <row r="4467" ht="15.75" customHeight="1">
      <c r="A4467" s="262"/>
      <c r="B4467" s="262"/>
      <c r="C4467" s="276"/>
      <c r="D4467" s="276"/>
      <c r="E4467" s="276"/>
      <c r="F4467" s="259"/>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row>
    <row r="4468" ht="15.75" customHeight="1">
      <c r="A4468" s="262"/>
      <c r="B4468" s="262"/>
      <c r="C4468" s="276"/>
      <c r="D4468" s="276"/>
      <c r="E4468" s="276"/>
      <c r="F4468" s="259"/>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row>
    <row r="4469" ht="15.75" customHeight="1">
      <c r="A4469" s="262"/>
      <c r="B4469" s="262"/>
      <c r="C4469" s="276"/>
      <c r="D4469" s="276"/>
      <c r="E4469" s="276"/>
      <c r="F4469" s="259"/>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row>
    <row r="4470" ht="15.75" customHeight="1">
      <c r="A4470" s="262"/>
      <c r="B4470" s="262"/>
      <c r="C4470" s="276"/>
      <c r="D4470" s="276"/>
      <c r="E4470" s="276"/>
      <c r="F4470" s="259"/>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row>
    <row r="4471" ht="15.75" customHeight="1">
      <c r="A4471" s="262"/>
      <c r="B4471" s="262"/>
      <c r="C4471" s="276"/>
      <c r="D4471" s="276"/>
      <c r="E4471" s="276"/>
      <c r="F4471" s="259"/>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row>
    <row r="4472" ht="15.75" customHeight="1">
      <c r="A4472" s="262"/>
      <c r="B4472" s="262"/>
      <c r="C4472" s="276"/>
      <c r="D4472" s="276"/>
      <c r="E4472" s="276"/>
      <c r="F4472" s="259"/>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row>
    <row r="4473" ht="15.75" customHeight="1">
      <c r="A4473" s="262"/>
      <c r="B4473" s="262"/>
      <c r="C4473" s="276"/>
      <c r="D4473" s="276"/>
      <c r="E4473" s="276"/>
      <c r="F4473" s="259"/>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row>
    <row r="4474" ht="15.75" customHeight="1">
      <c r="A4474" s="262"/>
      <c r="B4474" s="262"/>
      <c r="C4474" s="276"/>
      <c r="D4474" s="276"/>
      <c r="E4474" s="276"/>
      <c r="F4474" s="259"/>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row>
    <row r="4475" ht="15.75" customHeight="1">
      <c r="A4475" s="262"/>
      <c r="B4475" s="262"/>
      <c r="C4475" s="276"/>
      <c r="D4475" s="276"/>
      <c r="E4475" s="276"/>
      <c r="F4475" s="259"/>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row>
    <row r="4476" ht="15.75" customHeight="1">
      <c r="A4476" s="262"/>
      <c r="B4476" s="262"/>
      <c r="C4476" s="276"/>
      <c r="D4476" s="276"/>
      <c r="E4476" s="276"/>
      <c r="F4476" s="259"/>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row>
    <row r="4477" ht="15.75" customHeight="1">
      <c r="A4477" s="262"/>
      <c r="B4477" s="262"/>
      <c r="C4477" s="276"/>
      <c r="D4477" s="276"/>
      <c r="E4477" s="276"/>
      <c r="F4477" s="259"/>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row>
    <row r="4478" ht="15.75" customHeight="1">
      <c r="A4478" s="262"/>
      <c r="B4478" s="262"/>
      <c r="C4478" s="276"/>
      <c r="D4478" s="276"/>
      <c r="E4478" s="276"/>
      <c r="F4478" s="259"/>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row>
    <row r="4479" ht="15.75" customHeight="1">
      <c r="A4479" s="262"/>
      <c r="B4479" s="262"/>
      <c r="C4479" s="276"/>
      <c r="D4479" s="276"/>
      <c r="E4479" s="276"/>
      <c r="F4479" s="259"/>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row>
    <row r="4480" ht="15.75" customHeight="1">
      <c r="A4480" s="262"/>
      <c r="B4480" s="262"/>
      <c r="C4480" s="276"/>
      <c r="D4480" s="276"/>
      <c r="E4480" s="276"/>
      <c r="F4480" s="259"/>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row>
    <row r="4481" ht="15.75" customHeight="1">
      <c r="A4481" s="262"/>
      <c r="B4481" s="262"/>
      <c r="C4481" s="276"/>
      <c r="D4481" s="276"/>
      <c r="E4481" s="276"/>
      <c r="F4481" s="259"/>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row>
    <row r="4482" ht="15.75" customHeight="1">
      <c r="A4482" s="262"/>
      <c r="B4482" s="262"/>
      <c r="C4482" s="276"/>
      <c r="D4482" s="276"/>
      <c r="E4482" s="276"/>
      <c r="F4482" s="259"/>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row>
    <row r="4483" ht="15.75" customHeight="1">
      <c r="A4483" s="262"/>
      <c r="B4483" s="262"/>
      <c r="C4483" s="276"/>
      <c r="D4483" s="276"/>
      <c r="E4483" s="276"/>
      <c r="F4483" s="259"/>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row>
    <row r="4484" ht="15.75" customHeight="1">
      <c r="A4484" s="262"/>
      <c r="B4484" s="262"/>
      <c r="C4484" s="276"/>
      <c r="D4484" s="276"/>
      <c r="E4484" s="276"/>
      <c r="F4484" s="259"/>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row>
    <row r="4485" ht="15.75" customHeight="1">
      <c r="A4485" s="262"/>
      <c r="B4485" s="262"/>
      <c r="C4485" s="276"/>
      <c r="D4485" s="276"/>
      <c r="E4485" s="276"/>
      <c r="F4485" s="259"/>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row>
    <row r="4486" ht="15.75" customHeight="1">
      <c r="A4486" s="262"/>
      <c r="B4486" s="262"/>
      <c r="C4486" s="276"/>
      <c r="D4486" s="276"/>
      <c r="E4486" s="276"/>
      <c r="F4486" s="259"/>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row>
    <row r="4487" ht="15.75" customHeight="1">
      <c r="A4487" s="262"/>
      <c r="B4487" s="262"/>
      <c r="C4487" s="276"/>
      <c r="D4487" s="276"/>
      <c r="E4487" s="276"/>
      <c r="F4487" s="259"/>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row>
    <row r="4488" ht="15.75" customHeight="1">
      <c r="A4488" s="262"/>
      <c r="B4488" s="262"/>
      <c r="C4488" s="276"/>
      <c r="D4488" s="276"/>
      <c r="E4488" s="276"/>
      <c r="F4488" s="259"/>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row>
    <row r="4489" ht="15.75" customHeight="1">
      <c r="A4489" s="262"/>
      <c r="B4489" s="262"/>
      <c r="C4489" s="276"/>
      <c r="D4489" s="276"/>
      <c r="E4489" s="276"/>
      <c r="F4489" s="259"/>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row>
    <row r="4490" ht="15.75" customHeight="1">
      <c r="A4490" s="262"/>
      <c r="B4490" s="262"/>
      <c r="C4490" s="276"/>
      <c r="D4490" s="276"/>
      <c r="E4490" s="276"/>
      <c r="F4490" s="259"/>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row>
    <row r="4491" ht="15.75" customHeight="1">
      <c r="A4491" s="262"/>
      <c r="B4491" s="262"/>
      <c r="C4491" s="276"/>
      <c r="D4491" s="276"/>
      <c r="E4491" s="276"/>
      <c r="F4491" s="259"/>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row>
    <row r="4492" ht="15.75" customHeight="1">
      <c r="A4492" s="262"/>
      <c r="B4492" s="262"/>
      <c r="C4492" s="276"/>
      <c r="D4492" s="276"/>
      <c r="E4492" s="276"/>
      <c r="F4492" s="259"/>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row>
    <row r="4493" ht="15.75" customHeight="1">
      <c r="A4493" s="262"/>
      <c r="B4493" s="262"/>
      <c r="C4493" s="276"/>
      <c r="D4493" s="276"/>
      <c r="E4493" s="276"/>
      <c r="F4493" s="259"/>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row>
    <row r="4494" ht="15.75" customHeight="1">
      <c r="A4494" s="262"/>
      <c r="B4494" s="262"/>
      <c r="C4494" s="276"/>
      <c r="D4494" s="276"/>
      <c r="E4494" s="276"/>
      <c r="F4494" s="259"/>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row>
    <row r="4495" ht="15.75" customHeight="1">
      <c r="A4495" s="262"/>
      <c r="B4495" s="262"/>
      <c r="C4495" s="276"/>
      <c r="D4495" s="276"/>
      <c r="E4495" s="276"/>
      <c r="F4495" s="259"/>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row>
    <row r="4496" ht="15.75" customHeight="1">
      <c r="A4496" s="262"/>
      <c r="B4496" s="262"/>
      <c r="C4496" s="276"/>
      <c r="D4496" s="276"/>
      <c r="E4496" s="276"/>
      <c r="F4496" s="259"/>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row>
    <row r="4497" ht="15.75" customHeight="1">
      <c r="A4497" s="262"/>
      <c r="B4497" s="262"/>
      <c r="C4497" s="276"/>
      <c r="D4497" s="276"/>
      <c r="E4497" s="276"/>
      <c r="F4497" s="259"/>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row>
    <row r="4498" ht="15.75" customHeight="1">
      <c r="A4498" s="262"/>
      <c r="B4498" s="262"/>
      <c r="C4498" s="276"/>
      <c r="D4498" s="276"/>
      <c r="E4498" s="276"/>
      <c r="F4498" s="259"/>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row>
    <row r="4499" ht="15.75" customHeight="1">
      <c r="A4499" s="262"/>
      <c r="B4499" s="262"/>
      <c r="C4499" s="276"/>
      <c r="D4499" s="276"/>
      <c r="E4499" s="276"/>
      <c r="F4499" s="259"/>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row>
    <row r="4500" ht="15.75" customHeight="1">
      <c r="A4500" s="262"/>
      <c r="B4500" s="262"/>
      <c r="C4500" s="276"/>
      <c r="D4500" s="276"/>
      <c r="E4500" s="276"/>
      <c r="F4500" s="259"/>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row>
    <row r="4501" ht="15.75" customHeight="1">
      <c r="A4501" s="262"/>
      <c r="B4501" s="262"/>
      <c r="C4501" s="276"/>
      <c r="D4501" s="276"/>
      <c r="E4501" s="276"/>
      <c r="F4501" s="259"/>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row>
    <row r="4502" ht="15.75" customHeight="1">
      <c r="A4502" s="262"/>
      <c r="B4502" s="262"/>
      <c r="C4502" s="276"/>
      <c r="D4502" s="276"/>
      <c r="E4502" s="276"/>
      <c r="F4502" s="259"/>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row>
    <row r="4503" ht="15.75" customHeight="1">
      <c r="A4503" s="262"/>
      <c r="B4503" s="262"/>
      <c r="C4503" s="276"/>
      <c r="D4503" s="276"/>
      <c r="E4503" s="276"/>
      <c r="F4503" s="259"/>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row>
    <row r="4504" ht="15.75" customHeight="1">
      <c r="A4504" s="262"/>
      <c r="B4504" s="262"/>
      <c r="C4504" s="276"/>
      <c r="D4504" s="276"/>
      <c r="E4504" s="276"/>
      <c r="F4504" s="259"/>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row>
    <row r="4505" ht="15.75" customHeight="1">
      <c r="A4505" s="262"/>
      <c r="B4505" s="262"/>
      <c r="C4505" s="276"/>
      <c r="D4505" s="276"/>
      <c r="E4505" s="276"/>
      <c r="F4505" s="259"/>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row>
    <row r="4506" ht="15.75" customHeight="1">
      <c r="A4506" s="262"/>
      <c r="B4506" s="262"/>
      <c r="C4506" s="276"/>
      <c r="D4506" s="276"/>
      <c r="E4506" s="276"/>
      <c r="F4506" s="259"/>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row>
    <row r="4507" ht="15.75" customHeight="1">
      <c r="A4507" s="262"/>
      <c r="B4507" s="262"/>
      <c r="C4507" s="276"/>
      <c r="D4507" s="276"/>
      <c r="E4507" s="276"/>
      <c r="F4507" s="259"/>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row>
    <row r="4508" ht="15.75" customHeight="1">
      <c r="A4508" s="262"/>
      <c r="B4508" s="262"/>
      <c r="C4508" s="276"/>
      <c r="D4508" s="276"/>
      <c r="E4508" s="276"/>
      <c r="F4508" s="259"/>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row>
    <row r="4509" ht="15.75" customHeight="1">
      <c r="A4509" s="262"/>
      <c r="B4509" s="262"/>
      <c r="C4509" s="276"/>
      <c r="D4509" s="276"/>
      <c r="E4509" s="276"/>
      <c r="F4509" s="259"/>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row>
    <row r="4510" ht="15.75" customHeight="1">
      <c r="A4510" s="262"/>
      <c r="B4510" s="262"/>
      <c r="C4510" s="276"/>
      <c r="D4510" s="276"/>
      <c r="E4510" s="276"/>
      <c r="F4510" s="259"/>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row>
    <row r="4511" ht="15.75" customHeight="1">
      <c r="A4511" s="262"/>
      <c r="B4511" s="262"/>
      <c r="C4511" s="276"/>
      <c r="D4511" s="276"/>
      <c r="E4511" s="276"/>
      <c r="F4511" s="259"/>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row>
    <row r="4512" ht="15.75" customHeight="1">
      <c r="A4512" s="262"/>
      <c r="B4512" s="262"/>
      <c r="C4512" s="276"/>
      <c r="D4512" s="276"/>
      <c r="E4512" s="276"/>
      <c r="F4512" s="259"/>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row>
    <row r="4513" ht="15.75" customHeight="1">
      <c r="A4513" s="262"/>
      <c r="B4513" s="262"/>
      <c r="C4513" s="276"/>
      <c r="D4513" s="276"/>
      <c r="E4513" s="276"/>
      <c r="F4513" s="259"/>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row>
    <row r="4514" ht="15.75" customHeight="1">
      <c r="A4514" s="262"/>
      <c r="B4514" s="262"/>
      <c r="C4514" s="276"/>
      <c r="D4514" s="276"/>
      <c r="E4514" s="276"/>
      <c r="F4514" s="259"/>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row>
    <row r="4515" ht="15.75" customHeight="1">
      <c r="A4515" s="262"/>
      <c r="B4515" s="262"/>
      <c r="C4515" s="276"/>
      <c r="D4515" s="276"/>
      <c r="E4515" s="276"/>
      <c r="F4515" s="259"/>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row>
    <row r="4516" ht="15.75" customHeight="1">
      <c r="A4516" s="262"/>
      <c r="B4516" s="262"/>
      <c r="C4516" s="276"/>
      <c r="D4516" s="276"/>
      <c r="E4516" s="276"/>
      <c r="F4516" s="259"/>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row>
    <row r="4517" ht="15.75" customHeight="1">
      <c r="A4517" s="262"/>
      <c r="B4517" s="262"/>
      <c r="C4517" s="276"/>
      <c r="D4517" s="276"/>
      <c r="E4517" s="276"/>
      <c r="F4517" s="259"/>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row>
    <row r="4518" ht="15.75" customHeight="1">
      <c r="A4518" s="262"/>
      <c r="B4518" s="262"/>
      <c r="C4518" s="276"/>
      <c r="D4518" s="276"/>
      <c r="E4518" s="276"/>
      <c r="F4518" s="259"/>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row>
    <row r="4519" ht="15.75" customHeight="1">
      <c r="A4519" s="262"/>
      <c r="B4519" s="262"/>
      <c r="C4519" s="276"/>
      <c r="D4519" s="276"/>
      <c r="E4519" s="276"/>
      <c r="F4519" s="259"/>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row>
    <row r="4520" ht="15.75" customHeight="1">
      <c r="A4520" s="262"/>
      <c r="B4520" s="262"/>
      <c r="C4520" s="276"/>
      <c r="D4520" s="276"/>
      <c r="E4520" s="276"/>
      <c r="F4520" s="259"/>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row>
    <row r="4521" ht="15.75" customHeight="1">
      <c r="A4521" s="262"/>
      <c r="B4521" s="262"/>
      <c r="C4521" s="276"/>
      <c r="D4521" s="276"/>
      <c r="E4521" s="276"/>
      <c r="F4521" s="259"/>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row>
    <row r="4522" ht="15.75" customHeight="1">
      <c r="A4522" s="262"/>
      <c r="B4522" s="262"/>
      <c r="C4522" s="276"/>
      <c r="D4522" s="276"/>
      <c r="E4522" s="276"/>
      <c r="F4522" s="259"/>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row>
    <row r="4523" ht="15.75" customHeight="1">
      <c r="A4523" s="262"/>
      <c r="B4523" s="262"/>
      <c r="C4523" s="276"/>
      <c r="D4523" s="276"/>
      <c r="E4523" s="276"/>
      <c r="F4523" s="259"/>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row>
    <row r="4524" ht="15.75" customHeight="1">
      <c r="A4524" s="262"/>
      <c r="B4524" s="262"/>
      <c r="C4524" s="276"/>
      <c r="D4524" s="276"/>
      <c r="E4524" s="276"/>
      <c r="F4524" s="259"/>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row>
    <row r="4525" ht="15.75" customHeight="1">
      <c r="A4525" s="262"/>
      <c r="B4525" s="262"/>
      <c r="C4525" s="276"/>
      <c r="D4525" s="276"/>
      <c r="E4525" s="276"/>
      <c r="F4525" s="259"/>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row>
    <row r="4526" ht="15.75" customHeight="1">
      <c r="A4526" s="262"/>
      <c r="B4526" s="262"/>
      <c r="C4526" s="276"/>
      <c r="D4526" s="276"/>
      <c r="E4526" s="276"/>
      <c r="F4526" s="259"/>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row>
    <row r="4527" ht="15.75" customHeight="1">
      <c r="A4527" s="262"/>
      <c r="B4527" s="262"/>
      <c r="C4527" s="276"/>
      <c r="D4527" s="276"/>
      <c r="E4527" s="276"/>
      <c r="F4527" s="259"/>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row>
    <row r="4528" ht="15.75" customHeight="1">
      <c r="A4528" s="262"/>
      <c r="B4528" s="262"/>
      <c r="C4528" s="276"/>
      <c r="D4528" s="276"/>
      <c r="E4528" s="276"/>
      <c r="F4528" s="259"/>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row>
    <row r="4529" ht="15.75" customHeight="1">
      <c r="A4529" s="262"/>
      <c r="B4529" s="262"/>
      <c r="C4529" s="276"/>
      <c r="D4529" s="276"/>
      <c r="E4529" s="276"/>
      <c r="F4529" s="259"/>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row>
    <row r="4530" ht="15.75" customHeight="1">
      <c r="A4530" s="262"/>
      <c r="B4530" s="262"/>
      <c r="C4530" s="276"/>
      <c r="D4530" s="276"/>
      <c r="E4530" s="276"/>
      <c r="F4530" s="259"/>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row>
    <row r="4531" ht="15.75" customHeight="1">
      <c r="A4531" s="262"/>
      <c r="B4531" s="262"/>
      <c r="C4531" s="276"/>
      <c r="D4531" s="276"/>
      <c r="E4531" s="276"/>
      <c r="F4531" s="259"/>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row>
    <row r="4532" ht="15.75" customHeight="1">
      <c r="A4532" s="262"/>
      <c r="B4532" s="262"/>
      <c r="C4532" s="276"/>
      <c r="D4532" s="276"/>
      <c r="E4532" s="276"/>
      <c r="F4532" s="259"/>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row>
    <row r="4533" ht="15.75" customHeight="1">
      <c r="A4533" s="262"/>
      <c r="B4533" s="262"/>
      <c r="C4533" s="276"/>
      <c r="D4533" s="276"/>
      <c r="E4533" s="276"/>
      <c r="F4533" s="259"/>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row>
    <row r="4534" ht="15.75" customHeight="1">
      <c r="A4534" s="262"/>
      <c r="B4534" s="262"/>
      <c r="C4534" s="276"/>
      <c r="D4534" s="276"/>
      <c r="E4534" s="276"/>
      <c r="F4534" s="259"/>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row>
    <row r="4535" ht="15.75" customHeight="1">
      <c r="A4535" s="262"/>
      <c r="B4535" s="262"/>
      <c r="C4535" s="276"/>
      <c r="D4535" s="276"/>
      <c r="E4535" s="276"/>
      <c r="F4535" s="259"/>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row>
    <row r="4536" ht="15.75" customHeight="1">
      <c r="A4536" s="262"/>
      <c r="B4536" s="262"/>
      <c r="C4536" s="276"/>
      <c r="D4536" s="276"/>
      <c r="E4536" s="276"/>
      <c r="F4536" s="259"/>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row>
    <row r="4537" ht="15.75" customHeight="1">
      <c r="A4537" s="262"/>
      <c r="B4537" s="262"/>
      <c r="C4537" s="276"/>
      <c r="D4537" s="276"/>
      <c r="E4537" s="276"/>
      <c r="F4537" s="259"/>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row>
    <row r="4538" ht="15.75" customHeight="1">
      <c r="A4538" s="262"/>
      <c r="B4538" s="262"/>
      <c r="C4538" s="276"/>
      <c r="D4538" s="276"/>
      <c r="E4538" s="276"/>
      <c r="F4538" s="259"/>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row>
    <row r="4539" ht="15.75" customHeight="1">
      <c r="A4539" s="262"/>
      <c r="B4539" s="262"/>
      <c r="C4539" s="276"/>
      <c r="D4539" s="276"/>
      <c r="E4539" s="276"/>
      <c r="F4539" s="259"/>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row>
    <row r="4540" ht="15.75" customHeight="1">
      <c r="A4540" s="262"/>
      <c r="B4540" s="262"/>
      <c r="C4540" s="276"/>
      <c r="D4540" s="276"/>
      <c r="E4540" s="276"/>
      <c r="F4540" s="259"/>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row>
    <row r="4541" ht="15.75" customHeight="1">
      <c r="A4541" s="262"/>
      <c r="B4541" s="262"/>
      <c r="C4541" s="276"/>
      <c r="D4541" s="276"/>
      <c r="E4541" s="276"/>
      <c r="F4541" s="259"/>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row>
    <row r="4542" ht="15.75" customHeight="1">
      <c r="A4542" s="262"/>
      <c r="B4542" s="262"/>
      <c r="C4542" s="276"/>
      <c r="D4542" s="276"/>
      <c r="E4542" s="276"/>
      <c r="F4542" s="259"/>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row>
    <row r="4543" ht="15.75" customHeight="1">
      <c r="A4543" s="262"/>
      <c r="B4543" s="262"/>
      <c r="C4543" s="276"/>
      <c r="D4543" s="276"/>
      <c r="E4543" s="276"/>
      <c r="F4543" s="259"/>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row>
    <row r="4544" ht="15.75" customHeight="1">
      <c r="A4544" s="262"/>
      <c r="B4544" s="262"/>
      <c r="C4544" s="276"/>
      <c r="D4544" s="276"/>
      <c r="E4544" s="276"/>
      <c r="F4544" s="259"/>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row>
    <row r="4545" ht="15.75" customHeight="1">
      <c r="A4545" s="262"/>
      <c r="B4545" s="262"/>
      <c r="C4545" s="276"/>
      <c r="D4545" s="276"/>
      <c r="E4545" s="276"/>
      <c r="F4545" s="259"/>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row>
    <row r="4546" ht="15.75" customHeight="1">
      <c r="A4546" s="262"/>
      <c r="B4546" s="262"/>
      <c r="C4546" s="276"/>
      <c r="D4546" s="276"/>
      <c r="E4546" s="276"/>
      <c r="F4546" s="259"/>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row>
    <row r="4547" ht="15.75" customHeight="1">
      <c r="A4547" s="262"/>
      <c r="B4547" s="262"/>
      <c r="C4547" s="276"/>
      <c r="D4547" s="276"/>
      <c r="E4547" s="276"/>
      <c r="F4547" s="259"/>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row>
    <row r="4548" ht="15.75" customHeight="1">
      <c r="A4548" s="262"/>
      <c r="B4548" s="262"/>
      <c r="C4548" s="276"/>
      <c r="D4548" s="276"/>
      <c r="E4548" s="276"/>
      <c r="F4548" s="259"/>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row>
    <row r="4549" ht="15.75" customHeight="1">
      <c r="A4549" s="262"/>
      <c r="B4549" s="262"/>
      <c r="C4549" s="276"/>
      <c r="D4549" s="276"/>
      <c r="E4549" s="276"/>
      <c r="F4549" s="259"/>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row>
    <row r="4550" ht="15.75" customHeight="1">
      <c r="A4550" s="262"/>
      <c r="B4550" s="262"/>
      <c r="C4550" s="276"/>
      <c r="D4550" s="276"/>
      <c r="E4550" s="276"/>
      <c r="F4550" s="259"/>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row>
    <row r="4551" ht="15.75" customHeight="1">
      <c r="A4551" s="262"/>
      <c r="B4551" s="262"/>
      <c r="C4551" s="276"/>
      <c r="D4551" s="276"/>
      <c r="E4551" s="276"/>
      <c r="F4551" s="259"/>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row>
    <row r="4552" ht="15.75" customHeight="1">
      <c r="A4552" s="262"/>
      <c r="B4552" s="262"/>
      <c r="C4552" s="276"/>
      <c r="D4552" s="276"/>
      <c r="E4552" s="276"/>
      <c r="F4552" s="259"/>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row>
    <row r="4553" ht="15.75" customHeight="1">
      <c r="A4553" s="262"/>
      <c r="B4553" s="262"/>
      <c r="C4553" s="276"/>
      <c r="D4553" s="276"/>
      <c r="E4553" s="276"/>
      <c r="F4553" s="259"/>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row>
    <row r="4554" ht="15.75" customHeight="1">
      <c r="A4554" s="262"/>
      <c r="B4554" s="262"/>
      <c r="C4554" s="276"/>
      <c r="D4554" s="276"/>
      <c r="E4554" s="276"/>
      <c r="F4554" s="259"/>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row>
    <row r="4555" ht="15.75" customHeight="1">
      <c r="A4555" s="262"/>
      <c r="B4555" s="262"/>
      <c r="C4555" s="276"/>
      <c r="D4555" s="276"/>
      <c r="E4555" s="276"/>
      <c r="F4555" s="259"/>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row>
    <row r="4556" ht="15.75" customHeight="1">
      <c r="A4556" s="262"/>
      <c r="B4556" s="262"/>
      <c r="C4556" s="276"/>
      <c r="D4556" s="276"/>
      <c r="E4556" s="276"/>
      <c r="F4556" s="259"/>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row>
    <row r="4557" ht="15.75" customHeight="1">
      <c r="A4557" s="262"/>
      <c r="B4557" s="262"/>
      <c r="C4557" s="276"/>
      <c r="D4557" s="276"/>
      <c r="E4557" s="276"/>
      <c r="F4557" s="259"/>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row>
    <row r="4558" ht="15.75" customHeight="1">
      <c r="A4558" s="262"/>
      <c r="B4558" s="262"/>
      <c r="C4558" s="276"/>
      <c r="D4558" s="276"/>
      <c r="E4558" s="276"/>
      <c r="F4558" s="259"/>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row>
    <row r="4559" ht="15.75" customHeight="1">
      <c r="A4559" s="262"/>
      <c r="B4559" s="262"/>
      <c r="C4559" s="276"/>
      <c r="D4559" s="276"/>
      <c r="E4559" s="276"/>
      <c r="F4559" s="259"/>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row>
    <row r="4560" ht="15.75" customHeight="1">
      <c r="A4560" s="262"/>
      <c r="B4560" s="262"/>
      <c r="C4560" s="276"/>
      <c r="D4560" s="276"/>
      <c r="E4560" s="276"/>
      <c r="F4560" s="259"/>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row>
    <row r="4561" ht="15.75" customHeight="1">
      <c r="A4561" s="262"/>
      <c r="B4561" s="262"/>
      <c r="C4561" s="276"/>
      <c r="D4561" s="276"/>
      <c r="E4561" s="276"/>
      <c r="F4561" s="259"/>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row>
    <row r="4562" ht="15.75" customHeight="1">
      <c r="A4562" s="262"/>
      <c r="B4562" s="262"/>
      <c r="C4562" s="276"/>
      <c r="D4562" s="276"/>
      <c r="E4562" s="276"/>
      <c r="F4562" s="259"/>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row>
    <row r="4563" ht="15.75" customHeight="1">
      <c r="A4563" s="262"/>
      <c r="B4563" s="262"/>
      <c r="C4563" s="276"/>
      <c r="D4563" s="276"/>
      <c r="E4563" s="276"/>
      <c r="F4563" s="259"/>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row>
    <row r="4564" ht="15.75" customHeight="1">
      <c r="A4564" s="262"/>
      <c r="B4564" s="262"/>
      <c r="C4564" s="276"/>
      <c r="D4564" s="276"/>
      <c r="E4564" s="276"/>
      <c r="F4564" s="259"/>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row>
    <row r="4565" ht="15.75" customHeight="1">
      <c r="A4565" s="262"/>
      <c r="B4565" s="262"/>
      <c r="C4565" s="276"/>
      <c r="D4565" s="276"/>
      <c r="E4565" s="276"/>
      <c r="F4565" s="259"/>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row>
    <row r="4566" ht="15.75" customHeight="1">
      <c r="A4566" s="262"/>
      <c r="B4566" s="262"/>
      <c r="C4566" s="276"/>
      <c r="D4566" s="276"/>
      <c r="E4566" s="276"/>
      <c r="F4566" s="259"/>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row>
    <row r="4567" ht="15.75" customHeight="1">
      <c r="A4567" s="262"/>
      <c r="B4567" s="262"/>
      <c r="C4567" s="276"/>
      <c r="D4567" s="276"/>
      <c r="E4567" s="276"/>
      <c r="F4567" s="259"/>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row>
    <row r="4568" ht="15.75" customHeight="1">
      <c r="A4568" s="262"/>
      <c r="B4568" s="262"/>
      <c r="C4568" s="276"/>
      <c r="D4568" s="276"/>
      <c r="E4568" s="276"/>
      <c r="F4568" s="259"/>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row>
    <row r="4569" ht="15.75" customHeight="1">
      <c r="A4569" s="262"/>
      <c r="B4569" s="262"/>
      <c r="C4569" s="276"/>
      <c r="D4569" s="276"/>
      <c r="E4569" s="276"/>
      <c r="F4569" s="259"/>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row>
    <row r="4570" ht="15.75" customHeight="1">
      <c r="A4570" s="262"/>
      <c r="B4570" s="262"/>
      <c r="C4570" s="276"/>
      <c r="D4570" s="276"/>
      <c r="E4570" s="276"/>
      <c r="F4570" s="259"/>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row>
    <row r="4571" ht="15.75" customHeight="1">
      <c r="A4571" s="262"/>
      <c r="B4571" s="262"/>
      <c r="C4571" s="276"/>
      <c r="D4571" s="276"/>
      <c r="E4571" s="276"/>
      <c r="F4571" s="259"/>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row>
    <row r="4572" ht="15.75" customHeight="1">
      <c r="A4572" s="262"/>
      <c r="B4572" s="262"/>
      <c r="C4572" s="276"/>
      <c r="D4572" s="276"/>
      <c r="E4572" s="276"/>
      <c r="F4572" s="259"/>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row>
    <row r="4573" ht="15.75" customHeight="1">
      <c r="A4573" s="262"/>
      <c r="B4573" s="262"/>
      <c r="C4573" s="276"/>
      <c r="D4573" s="276"/>
      <c r="E4573" s="276"/>
      <c r="F4573" s="259"/>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row>
    <row r="4574" ht="15.75" customHeight="1">
      <c r="A4574" s="262"/>
      <c r="B4574" s="262"/>
      <c r="C4574" s="276"/>
      <c r="D4574" s="276"/>
      <c r="E4574" s="276"/>
      <c r="F4574" s="259"/>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row>
    <row r="4575" ht="15.75" customHeight="1">
      <c r="A4575" s="262"/>
      <c r="B4575" s="262"/>
      <c r="C4575" s="276"/>
      <c r="D4575" s="276"/>
      <c r="E4575" s="276"/>
      <c r="F4575" s="259"/>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row>
    <row r="4576" ht="15.75" customHeight="1">
      <c r="A4576" s="262"/>
      <c r="B4576" s="262"/>
      <c r="C4576" s="276"/>
      <c r="D4576" s="276"/>
      <c r="E4576" s="276"/>
      <c r="F4576" s="259"/>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row>
    <row r="4577" ht="15.75" customHeight="1">
      <c r="A4577" s="262"/>
      <c r="B4577" s="262"/>
      <c r="C4577" s="276"/>
      <c r="D4577" s="276"/>
      <c r="E4577" s="276"/>
      <c r="F4577" s="259"/>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row>
    <row r="4578" ht="15.75" customHeight="1">
      <c r="A4578" s="262"/>
      <c r="B4578" s="262"/>
      <c r="C4578" s="276"/>
      <c r="D4578" s="276"/>
      <c r="E4578" s="276"/>
      <c r="F4578" s="259"/>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row>
    <row r="4579" ht="15.75" customHeight="1">
      <c r="A4579" s="262"/>
      <c r="B4579" s="262"/>
      <c r="C4579" s="276"/>
      <c r="D4579" s="276"/>
      <c r="E4579" s="276"/>
      <c r="F4579" s="259"/>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row>
    <row r="4580" ht="15.75" customHeight="1">
      <c r="A4580" s="262"/>
      <c r="B4580" s="262"/>
      <c r="C4580" s="276"/>
      <c r="D4580" s="276"/>
      <c r="E4580" s="276"/>
      <c r="F4580" s="259"/>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row>
    <row r="4581" ht="15.75" customHeight="1">
      <c r="A4581" s="262"/>
      <c r="B4581" s="262"/>
      <c r="C4581" s="276"/>
      <c r="D4581" s="276"/>
      <c r="E4581" s="276"/>
      <c r="F4581" s="259"/>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row>
    <row r="4582" ht="15.75" customHeight="1">
      <c r="A4582" s="262"/>
      <c r="B4582" s="262"/>
      <c r="C4582" s="276"/>
      <c r="D4582" s="276"/>
      <c r="E4582" s="276"/>
      <c r="F4582" s="259"/>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row>
    <row r="4583" ht="15.75" customHeight="1">
      <c r="A4583" s="262"/>
      <c r="B4583" s="262"/>
      <c r="C4583" s="276"/>
      <c r="D4583" s="276"/>
      <c r="E4583" s="276"/>
      <c r="F4583" s="259"/>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row>
    <row r="4584" ht="15.75" customHeight="1">
      <c r="A4584" s="262"/>
      <c r="B4584" s="262"/>
      <c r="C4584" s="276"/>
      <c r="D4584" s="276"/>
      <c r="E4584" s="276"/>
      <c r="F4584" s="259"/>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row>
    <row r="4585" ht="15.75" customHeight="1">
      <c r="A4585" s="262"/>
      <c r="B4585" s="262"/>
      <c r="C4585" s="276"/>
      <c r="D4585" s="276"/>
      <c r="E4585" s="276"/>
      <c r="F4585" s="259"/>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row>
    <row r="4586" ht="15.75" customHeight="1">
      <c r="A4586" s="262"/>
      <c r="B4586" s="262"/>
      <c r="C4586" s="276"/>
      <c r="D4586" s="276"/>
      <c r="E4586" s="276"/>
      <c r="F4586" s="259"/>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row>
    <row r="4587" ht="15.75" customHeight="1">
      <c r="A4587" s="262"/>
      <c r="B4587" s="262"/>
      <c r="C4587" s="276"/>
      <c r="D4587" s="276"/>
      <c r="E4587" s="276"/>
      <c r="F4587" s="259"/>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row>
    <row r="4588" ht="15.75" customHeight="1">
      <c r="A4588" s="262"/>
      <c r="B4588" s="262"/>
      <c r="C4588" s="276"/>
      <c r="D4588" s="276"/>
      <c r="E4588" s="276"/>
      <c r="F4588" s="259"/>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row>
    <row r="4589" ht="15.75" customHeight="1">
      <c r="A4589" s="262"/>
      <c r="B4589" s="262"/>
      <c r="C4589" s="276"/>
      <c r="D4589" s="276"/>
      <c r="E4589" s="276"/>
      <c r="F4589" s="259"/>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row>
    <row r="4590" ht="15.75" customHeight="1">
      <c r="A4590" s="262"/>
      <c r="B4590" s="262"/>
      <c r="C4590" s="276"/>
      <c r="D4590" s="276"/>
      <c r="E4590" s="276"/>
      <c r="F4590" s="259"/>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row>
    <row r="4591" ht="15.75" customHeight="1">
      <c r="A4591" s="262"/>
      <c r="B4591" s="262"/>
      <c r="C4591" s="276"/>
      <c r="D4591" s="276"/>
      <c r="E4591" s="276"/>
      <c r="F4591" s="259"/>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row>
    <row r="4592" ht="15.75" customHeight="1">
      <c r="A4592" s="262"/>
      <c r="B4592" s="262"/>
      <c r="C4592" s="276"/>
      <c r="D4592" s="276"/>
      <c r="E4592" s="276"/>
      <c r="F4592" s="259"/>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row>
    <row r="4593" ht="15.75" customHeight="1">
      <c r="A4593" s="262"/>
      <c r="B4593" s="262"/>
      <c r="C4593" s="276"/>
      <c r="D4593" s="276"/>
      <c r="E4593" s="276"/>
      <c r="F4593" s="259"/>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row>
    <row r="4594" ht="15.75" customHeight="1">
      <c r="A4594" s="262"/>
      <c r="B4594" s="262"/>
      <c r="C4594" s="276"/>
      <c r="D4594" s="276"/>
      <c r="E4594" s="276"/>
      <c r="F4594" s="259"/>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row>
    <row r="4595" ht="15.75" customHeight="1">
      <c r="A4595" s="262"/>
      <c r="B4595" s="262"/>
      <c r="C4595" s="276"/>
      <c r="D4595" s="276"/>
      <c r="E4595" s="276"/>
      <c r="F4595" s="259"/>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row>
    <row r="4596" ht="15.75" customHeight="1">
      <c r="A4596" s="262"/>
      <c r="B4596" s="262"/>
      <c r="C4596" s="276"/>
      <c r="D4596" s="276"/>
      <c r="E4596" s="276"/>
      <c r="F4596" s="259"/>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row>
    <row r="4597" ht="15.75" customHeight="1">
      <c r="A4597" s="262"/>
      <c r="B4597" s="262"/>
      <c r="C4597" s="276"/>
      <c r="D4597" s="276"/>
      <c r="E4597" s="276"/>
      <c r="F4597" s="259"/>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row>
    <row r="4598" ht="15.75" customHeight="1">
      <c r="A4598" s="262"/>
      <c r="B4598" s="262"/>
      <c r="C4598" s="276"/>
      <c r="D4598" s="276"/>
      <c r="E4598" s="276"/>
      <c r="F4598" s="259"/>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row>
    <row r="4599" ht="15.75" customHeight="1">
      <c r="A4599" s="262"/>
      <c r="B4599" s="262"/>
      <c r="C4599" s="276"/>
      <c r="D4599" s="276"/>
      <c r="E4599" s="276"/>
      <c r="F4599" s="259"/>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row>
    <row r="4600" ht="15.75" customHeight="1">
      <c r="A4600" s="262"/>
      <c r="B4600" s="262"/>
      <c r="C4600" s="276"/>
      <c r="D4600" s="276"/>
      <c r="E4600" s="276"/>
      <c r="F4600" s="259"/>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row>
    <row r="4601" ht="15.75" customHeight="1">
      <c r="A4601" s="262"/>
      <c r="B4601" s="262"/>
      <c r="C4601" s="276"/>
      <c r="D4601" s="276"/>
      <c r="E4601" s="276"/>
      <c r="F4601" s="259"/>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row>
    <row r="4602" ht="15.75" customHeight="1">
      <c r="A4602" s="262"/>
      <c r="B4602" s="262"/>
      <c r="C4602" s="276"/>
      <c r="D4602" s="276"/>
      <c r="E4602" s="276"/>
      <c r="F4602" s="259"/>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row>
    <row r="4603" ht="15.75" customHeight="1">
      <c r="A4603" s="262"/>
      <c r="B4603" s="262"/>
      <c r="C4603" s="276"/>
      <c r="D4603" s="276"/>
      <c r="E4603" s="276"/>
      <c r="F4603" s="259"/>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row>
    <row r="4604" ht="15.75" customHeight="1">
      <c r="A4604" s="262"/>
      <c r="B4604" s="262"/>
      <c r="C4604" s="276"/>
      <c r="D4604" s="276"/>
      <c r="E4604" s="276"/>
      <c r="F4604" s="259"/>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row>
    <row r="4605" ht="15.75" customHeight="1">
      <c r="A4605" s="262"/>
      <c r="B4605" s="262"/>
      <c r="C4605" s="276"/>
      <c r="D4605" s="276"/>
      <c r="E4605" s="276"/>
      <c r="F4605" s="259"/>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row>
    <row r="4606" ht="15.75" customHeight="1">
      <c r="A4606" s="262"/>
      <c r="B4606" s="262"/>
      <c r="C4606" s="276"/>
      <c r="D4606" s="276"/>
      <c r="E4606" s="276"/>
      <c r="F4606" s="259"/>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row>
    <row r="4607" ht="15.75" customHeight="1">
      <c r="A4607" s="262"/>
      <c r="B4607" s="262"/>
      <c r="C4607" s="276"/>
      <c r="D4607" s="276"/>
      <c r="E4607" s="276"/>
      <c r="F4607" s="259"/>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row>
    <row r="4608" ht="15.75" customHeight="1">
      <c r="A4608" s="262"/>
      <c r="B4608" s="262"/>
      <c r="C4608" s="276"/>
      <c r="D4608" s="276"/>
      <c r="E4608" s="276"/>
      <c r="F4608" s="259"/>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row>
    <row r="4609" ht="15.75" customHeight="1">
      <c r="A4609" s="262"/>
      <c r="B4609" s="262"/>
      <c r="C4609" s="276"/>
      <c r="D4609" s="276"/>
      <c r="E4609" s="276"/>
      <c r="F4609" s="259"/>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row>
    <row r="4610" ht="15.75" customHeight="1">
      <c r="A4610" s="262"/>
      <c r="B4610" s="262"/>
      <c r="C4610" s="276"/>
      <c r="D4610" s="276"/>
      <c r="E4610" s="276"/>
      <c r="F4610" s="259"/>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row>
    <row r="4611" ht="15.75" customHeight="1">
      <c r="A4611" s="262"/>
      <c r="B4611" s="262"/>
      <c r="C4611" s="276"/>
      <c r="D4611" s="276"/>
      <c r="E4611" s="276"/>
      <c r="F4611" s="259"/>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row>
    <row r="4612" ht="15.75" customHeight="1">
      <c r="A4612" s="262"/>
      <c r="B4612" s="262"/>
      <c r="C4612" s="276"/>
      <c r="D4612" s="276"/>
      <c r="E4612" s="276"/>
      <c r="F4612" s="259"/>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row>
    <row r="4613" ht="15.75" customHeight="1">
      <c r="A4613" s="262"/>
      <c r="B4613" s="262"/>
      <c r="C4613" s="276"/>
      <c r="D4613" s="276"/>
      <c r="E4613" s="276"/>
      <c r="F4613" s="259"/>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row>
    <row r="4614" ht="15.75" customHeight="1">
      <c r="A4614" s="262"/>
      <c r="B4614" s="262"/>
      <c r="C4614" s="276"/>
      <c r="D4614" s="276"/>
      <c r="E4614" s="276"/>
      <c r="F4614" s="259"/>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row>
    <row r="4615" ht="15.75" customHeight="1">
      <c r="A4615" s="262"/>
      <c r="B4615" s="262"/>
      <c r="C4615" s="276"/>
      <c r="D4615" s="276"/>
      <c r="E4615" s="276"/>
      <c r="F4615" s="259"/>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row>
    <row r="4616" ht="15.75" customHeight="1">
      <c r="A4616" s="262"/>
      <c r="B4616" s="262"/>
      <c r="C4616" s="276"/>
      <c r="D4616" s="276"/>
      <c r="E4616" s="276"/>
      <c r="F4616" s="259"/>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row>
    <row r="4617" ht="15.75" customHeight="1">
      <c r="A4617" s="262"/>
      <c r="B4617" s="262"/>
      <c r="C4617" s="276"/>
      <c r="D4617" s="276"/>
      <c r="E4617" s="276"/>
      <c r="F4617" s="259"/>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row>
    <row r="4618" ht="15.75" customHeight="1">
      <c r="A4618" s="262"/>
      <c r="B4618" s="262"/>
      <c r="C4618" s="276"/>
      <c r="D4618" s="276"/>
      <c r="E4618" s="276"/>
      <c r="F4618" s="259"/>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row>
    <row r="4619" ht="15.75" customHeight="1">
      <c r="A4619" s="262"/>
      <c r="B4619" s="262"/>
      <c r="C4619" s="276"/>
      <c r="D4619" s="276"/>
      <c r="E4619" s="276"/>
      <c r="F4619" s="259"/>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row>
    <row r="4620" ht="15.75" customHeight="1">
      <c r="A4620" s="262"/>
      <c r="B4620" s="262"/>
      <c r="C4620" s="276"/>
      <c r="D4620" s="276"/>
      <c r="E4620" s="276"/>
      <c r="F4620" s="259"/>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row>
    <row r="4621" ht="15.75" customHeight="1">
      <c r="A4621" s="262"/>
      <c r="B4621" s="262"/>
      <c r="C4621" s="276"/>
      <c r="D4621" s="276"/>
      <c r="E4621" s="276"/>
      <c r="F4621" s="259"/>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row>
    <row r="4622" ht="15.75" customHeight="1">
      <c r="A4622" s="262"/>
      <c r="B4622" s="262"/>
      <c r="C4622" s="276"/>
      <c r="D4622" s="276"/>
      <c r="E4622" s="276"/>
      <c r="F4622" s="259"/>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row>
    <row r="4623" ht="15.75" customHeight="1">
      <c r="A4623" s="262"/>
      <c r="B4623" s="262"/>
      <c r="C4623" s="276"/>
      <c r="D4623" s="276"/>
      <c r="E4623" s="276"/>
      <c r="F4623" s="259"/>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row>
    <row r="4624" ht="15.75" customHeight="1">
      <c r="A4624" s="262"/>
      <c r="B4624" s="262"/>
      <c r="C4624" s="276"/>
      <c r="D4624" s="276"/>
      <c r="E4624" s="276"/>
      <c r="F4624" s="259"/>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row>
    <row r="4625" ht="15.75" customHeight="1">
      <c r="A4625" s="262"/>
      <c r="B4625" s="262"/>
      <c r="C4625" s="276"/>
      <c r="D4625" s="276"/>
      <c r="E4625" s="276"/>
      <c r="F4625" s="259"/>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row>
    <row r="4626" ht="15.75" customHeight="1">
      <c r="A4626" s="262"/>
      <c r="B4626" s="262"/>
      <c r="C4626" s="276"/>
      <c r="D4626" s="276"/>
      <c r="E4626" s="276"/>
      <c r="F4626" s="259"/>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row>
    <row r="4627" ht="15.75" customHeight="1">
      <c r="A4627" s="262"/>
      <c r="B4627" s="262"/>
      <c r="C4627" s="276"/>
      <c r="D4627" s="276"/>
      <c r="E4627" s="276"/>
      <c r="F4627" s="259"/>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row>
    <row r="4628" ht="15.75" customHeight="1">
      <c r="A4628" s="262"/>
      <c r="B4628" s="262"/>
      <c r="C4628" s="276"/>
      <c r="D4628" s="276"/>
      <c r="E4628" s="276"/>
      <c r="F4628" s="259"/>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row>
    <row r="4629" ht="15.75" customHeight="1">
      <c r="A4629" s="262"/>
      <c r="B4629" s="262"/>
      <c r="C4629" s="276"/>
      <c r="D4629" s="276"/>
      <c r="E4629" s="276"/>
      <c r="F4629" s="259"/>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row>
    <row r="4630" ht="15.75" customHeight="1">
      <c r="A4630" s="262"/>
      <c r="B4630" s="262"/>
      <c r="C4630" s="276"/>
      <c r="D4630" s="276"/>
      <c r="E4630" s="276"/>
      <c r="F4630" s="259"/>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row>
    <row r="4631" ht="15.75" customHeight="1">
      <c r="A4631" s="262"/>
      <c r="B4631" s="262"/>
      <c r="C4631" s="276"/>
      <c r="D4631" s="276"/>
      <c r="E4631" s="276"/>
      <c r="F4631" s="259"/>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row>
    <row r="4632" ht="15.75" customHeight="1">
      <c r="A4632" s="262"/>
      <c r="B4632" s="262"/>
      <c r="C4632" s="276"/>
      <c r="D4632" s="276"/>
      <c r="E4632" s="276"/>
      <c r="F4632" s="259"/>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row>
    <row r="4633" ht="15.75" customHeight="1">
      <c r="A4633" s="262"/>
      <c r="B4633" s="262"/>
      <c r="C4633" s="276"/>
      <c r="D4633" s="276"/>
      <c r="E4633" s="276"/>
      <c r="F4633" s="259"/>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row>
    <row r="4634" ht="15.75" customHeight="1">
      <c r="A4634" s="262"/>
      <c r="B4634" s="262"/>
      <c r="C4634" s="276"/>
      <c r="D4634" s="276"/>
      <c r="E4634" s="276"/>
      <c r="F4634" s="259"/>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row>
    <row r="4635" ht="15.75" customHeight="1">
      <c r="A4635" s="262"/>
      <c r="B4635" s="262"/>
      <c r="C4635" s="276"/>
      <c r="D4635" s="276"/>
      <c r="E4635" s="276"/>
      <c r="F4635" s="259"/>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row>
    <row r="4636" ht="15.75" customHeight="1">
      <c r="A4636" s="262"/>
      <c r="B4636" s="262"/>
      <c r="C4636" s="276"/>
      <c r="D4636" s="276"/>
      <c r="E4636" s="276"/>
      <c r="F4636" s="259"/>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row>
    <row r="4637" ht="15.75" customHeight="1">
      <c r="A4637" s="262"/>
      <c r="B4637" s="262"/>
      <c r="C4637" s="276"/>
      <c r="D4637" s="276"/>
      <c r="E4637" s="276"/>
      <c r="F4637" s="259"/>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row>
    <row r="4638" ht="15.75" customHeight="1">
      <c r="A4638" s="262"/>
      <c r="B4638" s="262"/>
      <c r="C4638" s="276"/>
      <c r="D4638" s="276"/>
      <c r="E4638" s="276"/>
      <c r="F4638" s="259"/>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row>
    <row r="4639" ht="15.75" customHeight="1">
      <c r="A4639" s="262"/>
      <c r="B4639" s="262"/>
      <c r="C4639" s="276"/>
      <c r="D4639" s="276"/>
      <c r="E4639" s="276"/>
      <c r="F4639" s="259"/>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row>
    <row r="4640" ht="15.75" customHeight="1">
      <c r="A4640" s="262"/>
      <c r="B4640" s="262"/>
      <c r="C4640" s="276"/>
      <c r="D4640" s="276"/>
      <c r="E4640" s="276"/>
      <c r="F4640" s="259"/>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row>
    <row r="4641" ht="15.75" customHeight="1">
      <c r="A4641" s="262"/>
      <c r="B4641" s="262"/>
      <c r="C4641" s="276"/>
      <c r="D4641" s="276"/>
      <c r="E4641" s="276"/>
      <c r="F4641" s="259"/>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row>
    <row r="4642" ht="15.75" customHeight="1">
      <c r="A4642" s="262"/>
      <c r="B4642" s="262"/>
      <c r="C4642" s="276"/>
      <c r="D4642" s="276"/>
      <c r="E4642" s="276"/>
      <c r="F4642" s="259"/>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row>
    <row r="4643" ht="15.75" customHeight="1">
      <c r="A4643" s="262"/>
      <c r="B4643" s="262"/>
      <c r="C4643" s="276"/>
      <c r="D4643" s="276"/>
      <c r="E4643" s="276"/>
      <c r="F4643" s="259"/>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row>
    <row r="4644" ht="15.75" customHeight="1">
      <c r="A4644" s="262"/>
      <c r="B4644" s="262"/>
      <c r="C4644" s="276"/>
      <c r="D4644" s="276"/>
      <c r="E4644" s="276"/>
      <c r="F4644" s="259"/>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row>
    <row r="4645" ht="15.75" customHeight="1">
      <c r="A4645" s="262"/>
      <c r="B4645" s="262"/>
      <c r="C4645" s="276"/>
      <c r="D4645" s="276"/>
      <c r="E4645" s="276"/>
      <c r="F4645" s="259"/>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row>
    <row r="4646" ht="15.75" customHeight="1">
      <c r="A4646" s="262"/>
      <c r="B4646" s="262"/>
      <c r="C4646" s="276"/>
      <c r="D4646" s="276"/>
      <c r="E4646" s="276"/>
      <c r="F4646" s="259"/>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row>
    <row r="4647" ht="15.75" customHeight="1">
      <c r="A4647" s="262"/>
      <c r="B4647" s="262"/>
      <c r="C4647" s="276"/>
      <c r="D4647" s="276"/>
      <c r="E4647" s="276"/>
      <c r="F4647" s="259"/>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row>
    <row r="4648" ht="15.75" customHeight="1">
      <c r="A4648" s="262"/>
      <c r="B4648" s="262"/>
      <c r="C4648" s="276"/>
      <c r="D4648" s="276"/>
      <c r="E4648" s="276"/>
      <c r="F4648" s="259"/>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row>
    <row r="4649" ht="15.75" customHeight="1">
      <c r="A4649" s="262"/>
      <c r="B4649" s="262"/>
      <c r="C4649" s="276"/>
      <c r="D4649" s="276"/>
      <c r="E4649" s="276"/>
      <c r="F4649" s="259"/>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row>
    <row r="4650" ht="15.75" customHeight="1">
      <c r="A4650" s="262"/>
      <c r="B4650" s="262"/>
      <c r="C4650" s="276"/>
      <c r="D4650" s="276"/>
      <c r="E4650" s="276"/>
      <c r="F4650" s="259"/>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row>
    <row r="4651" ht="15.75" customHeight="1">
      <c r="A4651" s="262"/>
      <c r="B4651" s="262"/>
      <c r="C4651" s="276"/>
      <c r="D4651" s="276"/>
      <c r="E4651" s="276"/>
      <c r="F4651" s="259"/>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row>
    <row r="4652" ht="15.75" customHeight="1">
      <c r="A4652" s="262"/>
      <c r="B4652" s="262"/>
      <c r="C4652" s="276"/>
      <c r="D4652" s="276"/>
      <c r="E4652" s="276"/>
      <c r="F4652" s="259"/>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row>
    <row r="4653" ht="15.75" customHeight="1">
      <c r="A4653" s="262"/>
      <c r="B4653" s="262"/>
      <c r="C4653" s="276"/>
      <c r="D4653" s="276"/>
      <c r="E4653" s="276"/>
      <c r="F4653" s="259"/>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row>
    <row r="4654" ht="15.75" customHeight="1">
      <c r="A4654" s="262"/>
      <c r="B4654" s="262"/>
      <c r="C4654" s="276"/>
      <c r="D4654" s="276"/>
      <c r="E4654" s="276"/>
      <c r="F4654" s="259"/>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row>
    <row r="4655" ht="15.75" customHeight="1">
      <c r="A4655" s="262"/>
      <c r="B4655" s="262"/>
      <c r="C4655" s="276"/>
      <c r="D4655" s="276"/>
      <c r="E4655" s="276"/>
      <c r="F4655" s="259"/>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row>
    <row r="4656" ht="15.75" customHeight="1">
      <c r="A4656" s="262"/>
      <c r="B4656" s="262"/>
      <c r="C4656" s="276"/>
      <c r="D4656" s="276"/>
      <c r="E4656" s="276"/>
      <c r="F4656" s="259"/>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row>
    <row r="4657" ht="15.75" customHeight="1">
      <c r="A4657" s="262"/>
      <c r="B4657" s="262"/>
      <c r="C4657" s="276"/>
      <c r="D4657" s="276"/>
      <c r="E4657" s="276"/>
      <c r="F4657" s="259"/>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row>
    <row r="4658" ht="15.75" customHeight="1">
      <c r="A4658" s="262"/>
      <c r="B4658" s="262"/>
      <c r="C4658" s="276"/>
      <c r="D4658" s="276"/>
      <c r="E4658" s="276"/>
      <c r="F4658" s="259"/>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row>
    <row r="4659" ht="15.75" customHeight="1">
      <c r="A4659" s="262"/>
      <c r="B4659" s="262"/>
      <c r="C4659" s="276"/>
      <c r="D4659" s="276"/>
      <c r="E4659" s="276"/>
      <c r="F4659" s="259"/>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row>
    <row r="4660" ht="15.75" customHeight="1">
      <c r="A4660" s="262"/>
      <c r="B4660" s="262"/>
      <c r="C4660" s="276"/>
      <c r="D4660" s="276"/>
      <c r="E4660" s="276"/>
      <c r="F4660" s="259"/>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row>
    <row r="4661" ht="15.75" customHeight="1">
      <c r="A4661" s="262"/>
      <c r="B4661" s="262"/>
      <c r="C4661" s="276"/>
      <c r="D4661" s="276"/>
      <c r="E4661" s="276"/>
      <c r="F4661" s="259"/>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row>
    <row r="4662" ht="15.75" customHeight="1">
      <c r="A4662" s="262"/>
      <c r="B4662" s="262"/>
      <c r="C4662" s="276"/>
      <c r="D4662" s="276"/>
      <c r="E4662" s="276"/>
      <c r="F4662" s="259"/>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row>
    <row r="4663" ht="15.75" customHeight="1">
      <c r="A4663" s="262"/>
      <c r="B4663" s="262"/>
      <c r="C4663" s="276"/>
      <c r="D4663" s="276"/>
      <c r="E4663" s="276"/>
      <c r="F4663" s="259"/>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row>
    <row r="4664" ht="15.75" customHeight="1">
      <c r="A4664" s="262"/>
      <c r="B4664" s="262"/>
      <c r="C4664" s="276"/>
      <c r="D4664" s="276"/>
      <c r="E4664" s="276"/>
      <c r="F4664" s="259"/>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row>
    <row r="4665" ht="15.75" customHeight="1">
      <c r="A4665" s="262"/>
      <c r="B4665" s="262"/>
      <c r="C4665" s="276"/>
      <c r="D4665" s="276"/>
      <c r="E4665" s="276"/>
      <c r="F4665" s="259"/>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row>
    <row r="4666" ht="15.75" customHeight="1">
      <c r="A4666" s="262"/>
      <c r="B4666" s="262"/>
      <c r="C4666" s="276"/>
      <c r="D4666" s="276"/>
      <c r="E4666" s="276"/>
      <c r="F4666" s="259"/>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row>
    <row r="4667" ht="15.75" customHeight="1">
      <c r="A4667" s="262"/>
      <c r="B4667" s="262"/>
      <c r="C4667" s="276"/>
      <c r="D4667" s="276"/>
      <c r="E4667" s="276"/>
      <c r="F4667" s="259"/>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row>
    <row r="4668" ht="15.75" customHeight="1">
      <c r="A4668" s="262"/>
      <c r="B4668" s="262"/>
      <c r="C4668" s="276"/>
      <c r="D4668" s="276"/>
      <c r="E4668" s="276"/>
      <c r="F4668" s="259"/>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row>
    <row r="4669" ht="15.75" customHeight="1">
      <c r="A4669" s="262"/>
      <c r="B4669" s="262"/>
      <c r="C4669" s="276"/>
      <c r="D4669" s="276"/>
      <c r="E4669" s="276"/>
      <c r="F4669" s="259"/>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row>
    <row r="4670" ht="15.75" customHeight="1">
      <c r="A4670" s="262"/>
      <c r="B4670" s="262"/>
      <c r="C4670" s="276"/>
      <c r="D4670" s="276"/>
      <c r="E4670" s="276"/>
      <c r="F4670" s="259"/>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row>
    <row r="4671" ht="15.75" customHeight="1">
      <c r="A4671" s="262"/>
      <c r="B4671" s="262"/>
      <c r="C4671" s="276"/>
      <c r="D4671" s="276"/>
      <c r="E4671" s="276"/>
      <c r="F4671" s="259"/>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row>
    <row r="4672" ht="15.75" customHeight="1">
      <c r="A4672" s="262"/>
      <c r="B4672" s="262"/>
      <c r="C4672" s="276"/>
      <c r="D4672" s="276"/>
      <c r="E4672" s="276"/>
      <c r="F4672" s="259"/>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row>
    <row r="4673" ht="15.75" customHeight="1">
      <c r="A4673" s="262"/>
      <c r="B4673" s="262"/>
      <c r="C4673" s="276"/>
      <c r="D4673" s="276"/>
      <c r="E4673" s="276"/>
      <c r="F4673" s="259"/>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row>
    <row r="4674" ht="15.75" customHeight="1">
      <c r="A4674" s="262"/>
      <c r="B4674" s="262"/>
      <c r="C4674" s="276"/>
      <c r="D4674" s="276"/>
      <c r="E4674" s="276"/>
      <c r="F4674" s="259"/>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row>
    <row r="4675" ht="15.75" customHeight="1">
      <c r="A4675" s="262"/>
      <c r="B4675" s="262"/>
      <c r="C4675" s="276"/>
      <c r="D4675" s="276"/>
      <c r="E4675" s="276"/>
      <c r="F4675" s="259"/>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row>
    <row r="4676" ht="15.75" customHeight="1">
      <c r="A4676" s="262"/>
      <c r="B4676" s="262"/>
      <c r="C4676" s="276"/>
      <c r="D4676" s="276"/>
      <c r="E4676" s="276"/>
      <c r="F4676" s="259"/>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row>
    <row r="4677" ht="15.75" customHeight="1">
      <c r="A4677" s="262"/>
      <c r="B4677" s="262"/>
      <c r="C4677" s="276"/>
      <c r="D4677" s="276"/>
      <c r="E4677" s="276"/>
      <c r="F4677" s="259"/>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row>
    <row r="4678" ht="15.75" customHeight="1">
      <c r="A4678" s="262"/>
      <c r="B4678" s="262"/>
      <c r="C4678" s="276"/>
      <c r="D4678" s="276"/>
      <c r="E4678" s="276"/>
      <c r="F4678" s="259"/>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row>
    <row r="4679" ht="15.75" customHeight="1">
      <c r="A4679" s="262"/>
      <c r="B4679" s="262"/>
      <c r="C4679" s="276"/>
      <c r="D4679" s="276"/>
      <c r="E4679" s="276"/>
      <c r="F4679" s="259"/>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row>
    <row r="4680" ht="15.75" customHeight="1">
      <c r="A4680" s="262"/>
      <c r="B4680" s="262"/>
      <c r="C4680" s="276"/>
      <c r="D4680" s="276"/>
      <c r="E4680" s="276"/>
      <c r="F4680" s="259"/>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row>
    <row r="4681" ht="15.75" customHeight="1">
      <c r="A4681" s="262"/>
      <c r="B4681" s="262"/>
      <c r="C4681" s="276"/>
      <c r="D4681" s="276"/>
      <c r="E4681" s="276"/>
      <c r="F4681" s="259"/>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row>
    <row r="4682" ht="15.75" customHeight="1">
      <c r="A4682" s="262"/>
      <c r="B4682" s="262"/>
      <c r="C4682" s="276"/>
      <c r="D4682" s="276"/>
      <c r="E4682" s="276"/>
      <c r="F4682" s="259"/>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row>
    <row r="4683" ht="15.75" customHeight="1">
      <c r="A4683" s="262"/>
      <c r="B4683" s="262"/>
      <c r="C4683" s="276"/>
      <c r="D4683" s="276"/>
      <c r="E4683" s="276"/>
      <c r="F4683" s="259"/>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row>
    <row r="4684" ht="15.75" customHeight="1">
      <c r="A4684" s="262"/>
      <c r="B4684" s="262"/>
      <c r="C4684" s="276"/>
      <c r="D4684" s="276"/>
      <c r="E4684" s="276"/>
      <c r="F4684" s="259"/>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row>
    <row r="4685" ht="15.75" customHeight="1">
      <c r="A4685" s="262"/>
      <c r="B4685" s="262"/>
      <c r="C4685" s="276"/>
      <c r="D4685" s="276"/>
      <c r="E4685" s="276"/>
      <c r="F4685" s="259"/>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row>
    <row r="4686" ht="15.75" customHeight="1">
      <c r="A4686" s="262"/>
      <c r="B4686" s="262"/>
      <c r="C4686" s="276"/>
      <c r="D4686" s="276"/>
      <c r="E4686" s="276"/>
      <c r="F4686" s="259"/>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row>
    <row r="4687" ht="15.75" customHeight="1">
      <c r="A4687" s="262"/>
      <c r="B4687" s="262"/>
      <c r="C4687" s="276"/>
      <c r="D4687" s="276"/>
      <c r="E4687" s="276"/>
      <c r="F4687" s="259"/>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row>
    <row r="4688" ht="15.75" customHeight="1">
      <c r="A4688" s="262"/>
      <c r="B4688" s="262"/>
      <c r="C4688" s="276"/>
      <c r="D4688" s="276"/>
      <c r="E4688" s="276"/>
      <c r="F4688" s="259"/>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row>
    <row r="4689" ht="15.75" customHeight="1">
      <c r="A4689" s="262"/>
      <c r="B4689" s="262"/>
      <c r="C4689" s="276"/>
      <c r="D4689" s="276"/>
      <c r="E4689" s="276"/>
      <c r="F4689" s="259"/>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row>
    <row r="4690" ht="15.75" customHeight="1">
      <c r="A4690" s="262"/>
      <c r="B4690" s="262"/>
      <c r="C4690" s="276"/>
      <c r="D4690" s="276"/>
      <c r="E4690" s="276"/>
      <c r="F4690" s="259"/>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row>
    <row r="4691" ht="15.75" customHeight="1">
      <c r="A4691" s="262"/>
      <c r="B4691" s="262"/>
      <c r="C4691" s="276"/>
      <c r="D4691" s="276"/>
      <c r="E4691" s="276"/>
      <c r="F4691" s="259"/>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row>
    <row r="4692" ht="15.75" customHeight="1">
      <c r="A4692" s="262"/>
      <c r="B4692" s="262"/>
      <c r="C4692" s="276"/>
      <c r="D4692" s="276"/>
      <c r="E4692" s="276"/>
      <c r="F4692" s="259"/>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row>
    <row r="4693" ht="15.75" customHeight="1">
      <c r="A4693" s="262"/>
      <c r="B4693" s="262"/>
      <c r="C4693" s="276"/>
      <c r="D4693" s="276"/>
      <c r="E4693" s="276"/>
      <c r="F4693" s="259"/>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row>
    <row r="4694" ht="15.75" customHeight="1">
      <c r="A4694" s="262"/>
      <c r="B4694" s="262"/>
      <c r="C4694" s="276"/>
      <c r="D4694" s="276"/>
      <c r="E4694" s="276"/>
      <c r="F4694" s="259"/>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row>
    <row r="4695" ht="15.75" customHeight="1">
      <c r="A4695" s="262"/>
      <c r="B4695" s="262"/>
      <c r="C4695" s="276"/>
      <c r="D4695" s="276"/>
      <c r="E4695" s="276"/>
      <c r="F4695" s="259"/>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row>
    <row r="4696" ht="15.75" customHeight="1">
      <c r="A4696" s="262"/>
      <c r="B4696" s="262"/>
      <c r="C4696" s="276"/>
      <c r="D4696" s="276"/>
      <c r="E4696" s="276"/>
      <c r="F4696" s="259"/>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row>
    <row r="4697" ht="15.75" customHeight="1">
      <c r="A4697" s="262"/>
      <c r="B4697" s="262"/>
      <c r="C4697" s="276"/>
      <c r="D4697" s="276"/>
      <c r="E4697" s="276"/>
      <c r="F4697" s="259"/>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row>
    <row r="4698" ht="15.75" customHeight="1">
      <c r="A4698" s="262"/>
      <c r="B4698" s="262"/>
      <c r="C4698" s="276"/>
      <c r="D4698" s="276"/>
      <c r="E4698" s="276"/>
      <c r="F4698" s="259"/>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row>
    <row r="4699" ht="15.75" customHeight="1">
      <c r="A4699" s="262"/>
      <c r="B4699" s="262"/>
      <c r="C4699" s="276"/>
      <c r="D4699" s="276"/>
      <c r="E4699" s="276"/>
      <c r="F4699" s="259"/>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row>
    <row r="4700" ht="15.75" customHeight="1">
      <c r="A4700" s="262"/>
      <c r="B4700" s="262"/>
      <c r="C4700" s="276"/>
      <c r="D4700" s="276"/>
      <c r="E4700" s="276"/>
      <c r="F4700" s="259"/>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row>
    <row r="4701" ht="15.75" customHeight="1">
      <c r="A4701" s="262"/>
      <c r="B4701" s="262"/>
      <c r="C4701" s="276"/>
      <c r="D4701" s="276"/>
      <c r="E4701" s="276"/>
      <c r="F4701" s="259"/>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row>
    <row r="4702" ht="15.75" customHeight="1">
      <c r="A4702" s="262"/>
      <c r="B4702" s="262"/>
      <c r="C4702" s="276"/>
      <c r="D4702" s="276"/>
      <c r="E4702" s="276"/>
      <c r="F4702" s="259"/>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row>
    <row r="4703" ht="15.75" customHeight="1">
      <c r="A4703" s="262"/>
      <c r="B4703" s="262"/>
      <c r="C4703" s="276"/>
      <c r="D4703" s="276"/>
      <c r="E4703" s="276"/>
      <c r="F4703" s="259"/>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row>
    <row r="4704" ht="15.75" customHeight="1">
      <c r="A4704" s="262"/>
      <c r="B4704" s="262"/>
      <c r="C4704" s="276"/>
      <c r="D4704" s="276"/>
      <c r="E4704" s="276"/>
      <c r="F4704" s="259"/>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row>
    <row r="4705" ht="15.75" customHeight="1">
      <c r="A4705" s="262"/>
      <c r="B4705" s="262"/>
      <c r="C4705" s="276"/>
      <c r="D4705" s="276"/>
      <c r="E4705" s="276"/>
      <c r="F4705" s="259"/>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row>
    <row r="4706" ht="15.75" customHeight="1">
      <c r="A4706" s="262"/>
      <c r="B4706" s="262"/>
      <c r="C4706" s="276"/>
      <c r="D4706" s="276"/>
      <c r="E4706" s="276"/>
      <c r="F4706" s="259"/>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row>
    <row r="4707" ht="15.75" customHeight="1">
      <c r="A4707" s="262"/>
      <c r="B4707" s="262"/>
      <c r="C4707" s="276"/>
      <c r="D4707" s="276"/>
      <c r="E4707" s="276"/>
      <c r="F4707" s="259"/>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row>
    <row r="4708" ht="15.75" customHeight="1">
      <c r="A4708" s="262"/>
      <c r="B4708" s="262"/>
      <c r="C4708" s="276"/>
      <c r="D4708" s="276"/>
      <c r="E4708" s="276"/>
      <c r="F4708" s="259"/>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row>
    <row r="4709" ht="15.75" customHeight="1">
      <c r="A4709" s="262"/>
      <c r="B4709" s="262"/>
      <c r="C4709" s="276"/>
      <c r="D4709" s="276"/>
      <c r="E4709" s="276"/>
      <c r="F4709" s="259"/>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row>
    <row r="4710" ht="15.75" customHeight="1">
      <c r="A4710" s="262"/>
      <c r="B4710" s="262"/>
      <c r="C4710" s="276"/>
      <c r="D4710" s="276"/>
      <c r="E4710" s="276"/>
      <c r="F4710" s="259"/>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row>
    <row r="4711" ht="15.75" customHeight="1">
      <c r="A4711" s="262"/>
      <c r="B4711" s="262"/>
      <c r="C4711" s="276"/>
      <c r="D4711" s="276"/>
      <c r="E4711" s="276"/>
      <c r="F4711" s="259"/>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row>
    <row r="4712" ht="15.75" customHeight="1">
      <c r="A4712" s="262"/>
      <c r="B4712" s="262"/>
      <c r="C4712" s="276"/>
      <c r="D4712" s="276"/>
      <c r="E4712" s="276"/>
      <c r="F4712" s="259"/>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row>
    <row r="4713" ht="15.75" customHeight="1">
      <c r="A4713" s="262"/>
      <c r="B4713" s="262"/>
      <c r="C4713" s="276"/>
      <c r="D4713" s="276"/>
      <c r="E4713" s="276"/>
      <c r="F4713" s="259"/>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row>
    <row r="4714" ht="15.75" customHeight="1">
      <c r="A4714" s="262"/>
      <c r="B4714" s="262"/>
      <c r="C4714" s="276"/>
      <c r="D4714" s="276"/>
      <c r="E4714" s="276"/>
      <c r="F4714" s="259"/>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row>
    <row r="4715" ht="15.75" customHeight="1">
      <c r="A4715" s="262"/>
      <c r="B4715" s="262"/>
      <c r="C4715" s="276"/>
      <c r="D4715" s="276"/>
      <c r="E4715" s="276"/>
      <c r="F4715" s="259"/>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row>
    <row r="4716" ht="15.75" customHeight="1">
      <c r="A4716" s="262"/>
      <c r="B4716" s="262"/>
      <c r="C4716" s="276"/>
      <c r="D4716" s="276"/>
      <c r="E4716" s="276"/>
      <c r="F4716" s="259"/>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row>
    <row r="4717" ht="15.75" customHeight="1">
      <c r="A4717" s="262"/>
      <c r="B4717" s="262"/>
      <c r="C4717" s="276"/>
      <c r="D4717" s="276"/>
      <c r="E4717" s="276"/>
      <c r="F4717" s="259"/>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row>
    <row r="4718" ht="15.75" customHeight="1">
      <c r="A4718" s="262"/>
      <c r="B4718" s="262"/>
      <c r="C4718" s="276"/>
      <c r="D4718" s="276"/>
      <c r="E4718" s="276"/>
      <c r="F4718" s="259"/>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row>
    <row r="4719" ht="15.75" customHeight="1">
      <c r="A4719" s="262"/>
      <c r="B4719" s="262"/>
      <c r="C4719" s="276"/>
      <c r="D4719" s="276"/>
      <c r="E4719" s="276"/>
      <c r="F4719" s="259"/>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row>
    <row r="4720" ht="15.75" customHeight="1">
      <c r="A4720" s="262"/>
      <c r="B4720" s="262"/>
      <c r="C4720" s="276"/>
      <c r="D4720" s="276"/>
      <c r="E4720" s="276"/>
      <c r="F4720" s="259"/>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row>
    <row r="4721" ht="15.75" customHeight="1">
      <c r="A4721" s="262"/>
      <c r="B4721" s="262"/>
      <c r="C4721" s="276"/>
      <c r="D4721" s="276"/>
      <c r="E4721" s="276"/>
      <c r="F4721" s="259"/>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row>
    <row r="4722" ht="15.75" customHeight="1">
      <c r="A4722" s="262"/>
      <c r="B4722" s="262"/>
      <c r="C4722" s="276"/>
      <c r="D4722" s="276"/>
      <c r="E4722" s="276"/>
      <c r="F4722" s="259"/>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row>
    <row r="4723" ht="15.75" customHeight="1">
      <c r="A4723" s="262"/>
      <c r="B4723" s="262"/>
      <c r="C4723" s="276"/>
      <c r="D4723" s="276"/>
      <c r="E4723" s="276"/>
      <c r="F4723" s="259"/>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row>
    <row r="4724" ht="15.75" customHeight="1">
      <c r="A4724" s="262"/>
      <c r="B4724" s="262"/>
      <c r="C4724" s="276"/>
      <c r="D4724" s="276"/>
      <c r="E4724" s="276"/>
      <c r="F4724" s="259"/>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row>
    <row r="4725" ht="15.75" customHeight="1">
      <c r="A4725" s="262"/>
      <c r="B4725" s="262"/>
      <c r="C4725" s="276"/>
      <c r="D4725" s="276"/>
      <c r="E4725" s="276"/>
      <c r="F4725" s="259"/>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row>
    <row r="4726" ht="15.75" customHeight="1">
      <c r="A4726" s="262"/>
      <c r="B4726" s="262"/>
      <c r="C4726" s="276"/>
      <c r="D4726" s="276"/>
      <c r="E4726" s="276"/>
      <c r="F4726" s="259"/>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row>
    <row r="4727" ht="15.75" customHeight="1">
      <c r="A4727" s="262"/>
      <c r="B4727" s="262"/>
      <c r="C4727" s="276"/>
      <c r="D4727" s="276"/>
      <c r="E4727" s="276"/>
      <c r="F4727" s="259"/>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row>
    <row r="4728" ht="15.75" customHeight="1">
      <c r="A4728" s="262"/>
      <c r="B4728" s="262"/>
      <c r="C4728" s="276"/>
      <c r="D4728" s="276"/>
      <c r="E4728" s="276"/>
      <c r="F4728" s="259"/>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row>
    <row r="4729" ht="15.75" customHeight="1">
      <c r="A4729" s="262"/>
      <c r="B4729" s="262"/>
      <c r="C4729" s="276"/>
      <c r="D4729" s="276"/>
      <c r="E4729" s="276"/>
      <c r="F4729" s="259"/>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row>
    <row r="4730" ht="15.75" customHeight="1">
      <c r="A4730" s="262"/>
      <c r="B4730" s="262"/>
      <c r="C4730" s="276"/>
      <c r="D4730" s="276"/>
      <c r="E4730" s="276"/>
      <c r="F4730" s="259"/>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row>
    <row r="4731" ht="15.75" customHeight="1">
      <c r="A4731" s="262"/>
      <c r="B4731" s="262"/>
      <c r="C4731" s="276"/>
      <c r="D4731" s="276"/>
      <c r="E4731" s="276"/>
      <c r="F4731" s="259"/>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row>
    <row r="4732" ht="15.75" customHeight="1">
      <c r="A4732" s="262"/>
      <c r="B4732" s="262"/>
      <c r="C4732" s="276"/>
      <c r="D4732" s="276"/>
      <c r="E4732" s="276"/>
      <c r="F4732" s="259"/>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row>
    <row r="4733" ht="15.75" customHeight="1">
      <c r="A4733" s="262"/>
      <c r="B4733" s="262"/>
      <c r="C4733" s="276"/>
      <c r="D4733" s="276"/>
      <c r="E4733" s="276"/>
      <c r="F4733" s="259"/>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row>
    <row r="4734" ht="15.75" customHeight="1">
      <c r="A4734" s="262"/>
      <c r="B4734" s="262"/>
      <c r="C4734" s="276"/>
      <c r="D4734" s="276"/>
      <c r="E4734" s="276"/>
      <c r="F4734" s="259"/>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row>
    <row r="4735" ht="15.75" customHeight="1">
      <c r="A4735" s="262"/>
      <c r="B4735" s="262"/>
      <c r="C4735" s="276"/>
      <c r="D4735" s="276"/>
      <c r="E4735" s="276"/>
      <c r="F4735" s="259"/>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row>
    <row r="4736" ht="15.75" customHeight="1">
      <c r="A4736" s="262"/>
      <c r="B4736" s="262"/>
      <c r="C4736" s="276"/>
      <c r="D4736" s="276"/>
      <c r="E4736" s="276"/>
      <c r="F4736" s="259"/>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row>
    <row r="4737" ht="15.75" customHeight="1">
      <c r="A4737" s="262"/>
      <c r="B4737" s="262"/>
      <c r="C4737" s="276"/>
      <c r="D4737" s="276"/>
      <c r="E4737" s="276"/>
      <c r="F4737" s="259"/>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row>
    <row r="4738" ht="15.75" customHeight="1">
      <c r="A4738" s="262"/>
      <c r="B4738" s="262"/>
      <c r="C4738" s="276"/>
      <c r="D4738" s="276"/>
      <c r="E4738" s="276"/>
      <c r="F4738" s="259"/>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row>
    <row r="4739" ht="15.75" customHeight="1">
      <c r="A4739" s="262"/>
      <c r="B4739" s="262"/>
      <c r="C4739" s="276"/>
      <c r="D4739" s="276"/>
      <c r="E4739" s="276"/>
      <c r="F4739" s="259"/>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row>
    <row r="4740" ht="15.75" customHeight="1">
      <c r="A4740" s="262"/>
      <c r="B4740" s="262"/>
      <c r="C4740" s="276"/>
      <c r="D4740" s="276"/>
      <c r="E4740" s="276"/>
      <c r="F4740" s="259"/>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row>
    <row r="4741" ht="15.75" customHeight="1">
      <c r="A4741" s="262"/>
      <c r="B4741" s="262"/>
      <c r="C4741" s="276"/>
      <c r="D4741" s="276"/>
      <c r="E4741" s="276"/>
      <c r="F4741" s="259"/>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row>
    <row r="4742" ht="15.75" customHeight="1">
      <c r="A4742" s="262"/>
      <c r="B4742" s="262"/>
      <c r="C4742" s="276"/>
      <c r="D4742" s="276"/>
      <c r="E4742" s="276"/>
      <c r="F4742" s="259"/>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row>
    <row r="4743" ht="15.75" customHeight="1">
      <c r="A4743" s="262"/>
      <c r="B4743" s="262"/>
      <c r="C4743" s="276"/>
      <c r="D4743" s="276"/>
      <c r="E4743" s="276"/>
      <c r="F4743" s="259"/>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row>
    <row r="4744" ht="15.75" customHeight="1">
      <c r="A4744" s="262"/>
      <c r="B4744" s="262"/>
      <c r="C4744" s="276"/>
      <c r="D4744" s="276"/>
      <c r="E4744" s="276"/>
      <c r="F4744" s="259"/>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row>
    <row r="4745" ht="15.75" customHeight="1">
      <c r="A4745" s="262"/>
      <c r="B4745" s="262"/>
      <c r="C4745" s="276"/>
      <c r="D4745" s="276"/>
      <c r="E4745" s="276"/>
      <c r="F4745" s="259"/>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row>
    <row r="4746" ht="15.75" customHeight="1">
      <c r="A4746" s="262"/>
      <c r="B4746" s="262"/>
      <c r="C4746" s="276"/>
      <c r="D4746" s="276"/>
      <c r="E4746" s="276"/>
      <c r="F4746" s="259"/>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row>
    <row r="4747" ht="15.75" customHeight="1">
      <c r="A4747" s="262"/>
      <c r="B4747" s="262"/>
      <c r="C4747" s="276"/>
      <c r="D4747" s="276"/>
      <c r="E4747" s="276"/>
      <c r="F4747" s="259"/>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row>
    <row r="4748" ht="15.75" customHeight="1">
      <c r="A4748" s="262"/>
      <c r="B4748" s="262"/>
      <c r="C4748" s="276"/>
      <c r="D4748" s="276"/>
      <c r="E4748" s="276"/>
      <c r="F4748" s="259"/>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row>
    <row r="4749" ht="15.75" customHeight="1">
      <c r="A4749" s="262"/>
      <c r="B4749" s="262"/>
      <c r="C4749" s="276"/>
      <c r="D4749" s="276"/>
      <c r="E4749" s="276"/>
      <c r="F4749" s="259"/>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row>
    <row r="4750" ht="15.75" customHeight="1">
      <c r="A4750" s="262"/>
      <c r="B4750" s="262"/>
      <c r="C4750" s="276"/>
      <c r="D4750" s="276"/>
      <c r="E4750" s="276"/>
      <c r="F4750" s="259"/>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row>
    <row r="4751" ht="15.75" customHeight="1">
      <c r="A4751" s="262"/>
      <c r="B4751" s="262"/>
      <c r="C4751" s="276"/>
      <c r="D4751" s="276"/>
      <c r="E4751" s="276"/>
      <c r="F4751" s="259"/>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row>
    <row r="4752" ht="15.75" customHeight="1">
      <c r="A4752" s="262"/>
      <c r="B4752" s="262"/>
      <c r="C4752" s="276"/>
      <c r="D4752" s="276"/>
      <c r="E4752" s="276"/>
      <c r="F4752" s="259"/>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row>
    <row r="4753" ht="15.75" customHeight="1">
      <c r="A4753" s="262"/>
      <c r="B4753" s="262"/>
      <c r="C4753" s="276"/>
      <c r="D4753" s="276"/>
      <c r="E4753" s="276"/>
      <c r="F4753" s="259"/>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row>
    <row r="4754" ht="15.75" customHeight="1">
      <c r="A4754" s="262"/>
      <c r="B4754" s="262"/>
      <c r="C4754" s="276"/>
      <c r="D4754" s="276"/>
      <c r="E4754" s="276"/>
      <c r="F4754" s="259"/>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row>
    <row r="4755" ht="15.75" customHeight="1">
      <c r="A4755" s="262"/>
      <c r="B4755" s="262"/>
      <c r="C4755" s="276"/>
      <c r="D4755" s="276"/>
      <c r="E4755" s="276"/>
      <c r="F4755" s="259"/>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row>
    <row r="4756" ht="15.75" customHeight="1">
      <c r="A4756" s="262"/>
      <c r="B4756" s="262"/>
      <c r="C4756" s="276"/>
      <c r="D4756" s="276"/>
      <c r="E4756" s="276"/>
      <c r="F4756" s="259"/>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row>
    <row r="4757" ht="15.75" customHeight="1">
      <c r="A4757" s="262"/>
      <c r="B4757" s="262"/>
      <c r="C4757" s="276"/>
      <c r="D4757" s="276"/>
      <c r="E4757" s="276"/>
      <c r="F4757" s="259"/>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row>
    <row r="4758" ht="15.75" customHeight="1">
      <c r="A4758" s="262"/>
      <c r="B4758" s="262"/>
      <c r="C4758" s="276"/>
      <c r="D4758" s="276"/>
      <c r="E4758" s="276"/>
      <c r="F4758" s="259"/>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row>
    <row r="4759" ht="15.75" customHeight="1">
      <c r="A4759" s="262"/>
      <c r="B4759" s="262"/>
      <c r="C4759" s="276"/>
      <c r="D4759" s="276"/>
      <c r="E4759" s="276"/>
      <c r="F4759" s="259"/>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row>
    <row r="4760" ht="15.75" customHeight="1">
      <c r="A4760" s="262"/>
      <c r="B4760" s="262"/>
      <c r="C4760" s="276"/>
      <c r="D4760" s="276"/>
      <c r="E4760" s="276"/>
      <c r="F4760" s="259"/>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row>
    <row r="4761" ht="15.75" customHeight="1">
      <c r="A4761" s="262"/>
      <c r="B4761" s="262"/>
      <c r="C4761" s="276"/>
      <c r="D4761" s="276"/>
      <c r="E4761" s="276"/>
      <c r="F4761" s="259"/>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row>
    <row r="4762" ht="15.75" customHeight="1">
      <c r="A4762" s="262"/>
      <c r="B4762" s="262"/>
      <c r="C4762" s="276"/>
      <c r="D4762" s="276"/>
      <c r="E4762" s="276"/>
      <c r="F4762" s="259"/>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row>
    <row r="4763" ht="15.75" customHeight="1">
      <c r="A4763" s="262"/>
      <c r="B4763" s="262"/>
      <c r="C4763" s="276"/>
      <c r="D4763" s="276"/>
      <c r="E4763" s="276"/>
      <c r="F4763" s="259"/>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row>
    <row r="4764" ht="15.75" customHeight="1">
      <c r="A4764" s="262"/>
      <c r="B4764" s="262"/>
      <c r="C4764" s="276"/>
      <c r="D4764" s="276"/>
      <c r="E4764" s="276"/>
      <c r="F4764" s="259"/>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row>
    <row r="4765" ht="15.75" customHeight="1">
      <c r="A4765" s="262"/>
      <c r="B4765" s="262"/>
      <c r="C4765" s="276"/>
      <c r="D4765" s="276"/>
      <c r="E4765" s="276"/>
      <c r="F4765" s="259"/>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row>
    <row r="4766" ht="15.75" customHeight="1">
      <c r="A4766" s="262"/>
      <c r="B4766" s="262"/>
      <c r="C4766" s="276"/>
      <c r="D4766" s="276"/>
      <c r="E4766" s="276"/>
      <c r="F4766" s="259"/>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row>
    <row r="4767" ht="15.75" customHeight="1">
      <c r="A4767" s="262"/>
      <c r="B4767" s="262"/>
      <c r="C4767" s="276"/>
      <c r="D4767" s="276"/>
      <c r="E4767" s="276"/>
      <c r="F4767" s="259"/>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row>
    <row r="4768" ht="15.75" customHeight="1">
      <c r="A4768" s="262"/>
      <c r="B4768" s="262"/>
      <c r="C4768" s="276"/>
      <c r="D4768" s="276"/>
      <c r="E4768" s="276"/>
      <c r="F4768" s="259"/>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row>
    <row r="4769" ht="15.75" customHeight="1">
      <c r="A4769" s="262"/>
      <c r="B4769" s="262"/>
      <c r="C4769" s="276"/>
      <c r="D4769" s="276"/>
      <c r="E4769" s="276"/>
      <c r="F4769" s="259"/>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row>
    <row r="4770" ht="15.75" customHeight="1">
      <c r="A4770" s="262"/>
      <c r="B4770" s="262"/>
      <c r="C4770" s="276"/>
      <c r="D4770" s="276"/>
      <c r="E4770" s="276"/>
      <c r="F4770" s="259"/>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row>
    <row r="4771" ht="15.75" customHeight="1">
      <c r="A4771" s="262"/>
      <c r="B4771" s="262"/>
      <c r="C4771" s="276"/>
      <c r="D4771" s="276"/>
      <c r="E4771" s="276"/>
      <c r="F4771" s="259"/>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row>
    <row r="4772" ht="15.75" customHeight="1">
      <c r="A4772" s="262"/>
      <c r="B4772" s="262"/>
      <c r="C4772" s="276"/>
      <c r="D4772" s="276"/>
      <c r="E4772" s="276"/>
      <c r="F4772" s="259"/>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row>
    <row r="4773" ht="15.75" customHeight="1">
      <c r="A4773" s="262"/>
      <c r="B4773" s="262"/>
      <c r="C4773" s="276"/>
      <c r="D4773" s="276"/>
      <c r="E4773" s="276"/>
      <c r="F4773" s="259"/>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row>
    <row r="4774" ht="15.75" customHeight="1">
      <c r="A4774" s="262"/>
      <c r="B4774" s="262"/>
      <c r="C4774" s="276"/>
      <c r="D4774" s="276"/>
      <c r="E4774" s="276"/>
      <c r="F4774" s="259"/>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row>
    <row r="4775" ht="15.75" customHeight="1">
      <c r="A4775" s="262"/>
      <c r="B4775" s="262"/>
      <c r="C4775" s="276"/>
      <c r="D4775" s="276"/>
      <c r="E4775" s="276"/>
      <c r="F4775" s="259"/>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row>
    <row r="4776" ht="15.75" customHeight="1">
      <c r="A4776" s="262"/>
      <c r="B4776" s="262"/>
      <c r="C4776" s="276"/>
      <c r="D4776" s="276"/>
      <c r="E4776" s="276"/>
      <c r="F4776" s="259"/>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row>
    <row r="4777" ht="15.75" customHeight="1">
      <c r="A4777" s="262"/>
      <c r="B4777" s="262"/>
      <c r="C4777" s="276"/>
      <c r="D4777" s="276"/>
      <c r="E4777" s="276"/>
      <c r="F4777" s="259"/>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row>
    <row r="4778" ht="15.75" customHeight="1">
      <c r="A4778" s="262"/>
      <c r="B4778" s="262"/>
      <c r="C4778" s="276"/>
      <c r="D4778" s="276"/>
      <c r="E4778" s="276"/>
      <c r="F4778" s="259"/>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row>
    <row r="4779" ht="15.75" customHeight="1">
      <c r="A4779" s="262"/>
      <c r="B4779" s="262"/>
      <c r="C4779" s="276"/>
      <c r="D4779" s="276"/>
      <c r="E4779" s="276"/>
      <c r="F4779" s="259"/>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row>
    <row r="4780" ht="15.75" customHeight="1">
      <c r="A4780" s="262"/>
      <c r="B4780" s="262"/>
      <c r="C4780" s="276"/>
      <c r="D4780" s="276"/>
      <c r="E4780" s="276"/>
      <c r="F4780" s="259"/>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row>
    <row r="4781" ht="15.75" customHeight="1">
      <c r="A4781" s="262"/>
      <c r="B4781" s="262"/>
      <c r="C4781" s="276"/>
      <c r="D4781" s="276"/>
      <c r="E4781" s="276"/>
      <c r="F4781" s="259"/>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row>
    <row r="4782" ht="15.75" customHeight="1">
      <c r="A4782" s="262"/>
      <c r="B4782" s="262"/>
      <c r="C4782" s="276"/>
      <c r="D4782" s="276"/>
      <c r="E4782" s="276"/>
      <c r="F4782" s="259"/>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row>
    <row r="4783" ht="15.75" customHeight="1">
      <c r="A4783" s="262"/>
      <c r="B4783" s="262"/>
      <c r="C4783" s="276"/>
      <c r="D4783" s="276"/>
      <c r="E4783" s="276"/>
      <c r="F4783" s="259"/>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row>
    <row r="4784" ht="15.75" customHeight="1">
      <c r="A4784" s="262"/>
      <c r="B4784" s="262"/>
      <c r="C4784" s="276"/>
      <c r="D4784" s="276"/>
      <c r="E4784" s="276"/>
      <c r="F4784" s="259"/>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row>
    <row r="4785" ht="15.75" customHeight="1">
      <c r="A4785" s="262"/>
      <c r="B4785" s="262"/>
      <c r="C4785" s="276"/>
      <c r="D4785" s="276"/>
      <c r="E4785" s="276"/>
      <c r="F4785" s="259"/>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row>
    <row r="4786" ht="15.75" customHeight="1">
      <c r="A4786" s="262"/>
      <c r="B4786" s="262"/>
      <c r="C4786" s="276"/>
      <c r="D4786" s="276"/>
      <c r="E4786" s="276"/>
      <c r="F4786" s="259"/>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row>
    <row r="4787" ht="15.75" customHeight="1">
      <c r="A4787" s="262"/>
      <c r="B4787" s="262"/>
      <c r="C4787" s="276"/>
      <c r="D4787" s="276"/>
      <c r="E4787" s="276"/>
      <c r="F4787" s="259"/>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row>
    <row r="4788" ht="15.75" customHeight="1">
      <c r="A4788" s="262"/>
      <c r="B4788" s="262"/>
      <c r="C4788" s="276"/>
      <c r="D4788" s="276"/>
      <c r="E4788" s="276"/>
      <c r="F4788" s="259"/>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row>
    <row r="4789" ht="15.75" customHeight="1">
      <c r="A4789" s="262"/>
      <c r="B4789" s="262"/>
      <c r="C4789" s="276"/>
      <c r="D4789" s="276"/>
      <c r="E4789" s="276"/>
      <c r="F4789" s="259"/>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row>
    <row r="4790" ht="15.75" customHeight="1">
      <c r="A4790" s="262"/>
      <c r="B4790" s="262"/>
      <c r="C4790" s="276"/>
      <c r="D4790" s="276"/>
      <c r="E4790" s="276"/>
      <c r="F4790" s="259"/>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row>
    <row r="4791" ht="15.75" customHeight="1">
      <c r="A4791" s="262"/>
      <c r="B4791" s="262"/>
      <c r="C4791" s="276"/>
      <c r="D4791" s="276"/>
      <c r="E4791" s="276"/>
      <c r="F4791" s="259"/>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row>
    <row r="4792" ht="15.75" customHeight="1">
      <c r="A4792" s="262"/>
      <c r="B4792" s="262"/>
      <c r="C4792" s="276"/>
      <c r="D4792" s="276"/>
      <c r="E4792" s="276"/>
      <c r="F4792" s="259"/>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row>
    <row r="4793" ht="15.75" customHeight="1">
      <c r="A4793" s="262"/>
      <c r="B4793" s="262"/>
      <c r="C4793" s="276"/>
      <c r="D4793" s="276"/>
      <c r="E4793" s="276"/>
      <c r="F4793" s="259"/>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row>
    <row r="4794" ht="15.75" customHeight="1">
      <c r="A4794" s="262"/>
      <c r="B4794" s="262"/>
      <c r="C4794" s="276"/>
      <c r="D4794" s="276"/>
      <c r="E4794" s="276"/>
      <c r="F4794" s="259"/>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row>
    <row r="4795" ht="15.75" customHeight="1">
      <c r="A4795" s="262"/>
      <c r="B4795" s="262"/>
      <c r="C4795" s="276"/>
      <c r="D4795" s="276"/>
      <c r="E4795" s="276"/>
      <c r="F4795" s="259"/>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row>
    <row r="4796" ht="15.75" customHeight="1">
      <c r="A4796" s="262"/>
      <c r="B4796" s="262"/>
      <c r="C4796" s="276"/>
      <c r="D4796" s="276"/>
      <c r="E4796" s="276"/>
      <c r="F4796" s="259"/>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row>
    <row r="4797" ht="15.75" customHeight="1">
      <c r="A4797" s="262"/>
      <c r="B4797" s="262"/>
      <c r="C4797" s="276"/>
      <c r="D4797" s="276"/>
      <c r="E4797" s="276"/>
      <c r="F4797" s="259"/>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row>
    <row r="4798" ht="15.75" customHeight="1">
      <c r="A4798" s="262"/>
      <c r="B4798" s="262"/>
      <c r="C4798" s="276"/>
      <c r="D4798" s="276"/>
      <c r="E4798" s="276"/>
      <c r="F4798" s="259"/>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row>
    <row r="4799" ht="15.75" customHeight="1">
      <c r="A4799" s="262"/>
      <c r="B4799" s="262"/>
      <c r="C4799" s="276"/>
      <c r="D4799" s="276"/>
      <c r="E4799" s="276"/>
      <c r="F4799" s="259"/>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row>
    <row r="4800" ht="15.75" customHeight="1">
      <c r="A4800" s="262"/>
      <c r="B4800" s="262"/>
      <c r="C4800" s="276"/>
      <c r="D4800" s="276"/>
      <c r="E4800" s="276"/>
      <c r="F4800" s="259"/>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row>
    <row r="4801" ht="15.75" customHeight="1">
      <c r="A4801" s="262"/>
      <c r="B4801" s="262"/>
      <c r="C4801" s="276"/>
      <c r="D4801" s="276"/>
      <c r="E4801" s="276"/>
      <c r="F4801" s="259"/>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row>
    <row r="4802" ht="15.75" customHeight="1">
      <c r="A4802" s="262"/>
      <c r="B4802" s="262"/>
      <c r="C4802" s="276"/>
      <c r="D4802" s="276"/>
      <c r="E4802" s="276"/>
      <c r="F4802" s="259"/>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row>
    <row r="4803" ht="15.75" customHeight="1">
      <c r="A4803" s="262"/>
      <c r="B4803" s="262"/>
      <c r="C4803" s="276"/>
      <c r="D4803" s="276"/>
      <c r="E4803" s="276"/>
      <c r="F4803" s="259"/>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row>
    <row r="4804" ht="15.75" customHeight="1">
      <c r="A4804" s="262"/>
      <c r="B4804" s="262"/>
      <c r="C4804" s="276"/>
      <c r="D4804" s="276"/>
      <c r="E4804" s="276"/>
      <c r="F4804" s="259"/>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row>
    <row r="4805" ht="15.75" customHeight="1">
      <c r="A4805" s="262"/>
      <c r="B4805" s="262"/>
      <c r="C4805" s="276"/>
      <c r="D4805" s="276"/>
      <c r="E4805" s="276"/>
      <c r="F4805" s="259"/>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row>
    <row r="4806" ht="15.75" customHeight="1">
      <c r="A4806" s="262"/>
      <c r="B4806" s="262"/>
      <c r="C4806" s="276"/>
      <c r="D4806" s="276"/>
      <c r="E4806" s="276"/>
      <c r="F4806" s="259"/>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row>
    <row r="4807" ht="15.75" customHeight="1">
      <c r="A4807" s="262"/>
      <c r="B4807" s="262"/>
      <c r="C4807" s="276"/>
      <c r="D4807" s="276"/>
      <c r="E4807" s="276"/>
      <c r="F4807" s="259"/>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row>
    <row r="4808" ht="15.75" customHeight="1">
      <c r="A4808" s="262"/>
      <c r="B4808" s="262"/>
      <c r="C4808" s="276"/>
      <c r="D4808" s="276"/>
      <c r="E4808" s="276"/>
      <c r="F4808" s="259"/>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row>
    <row r="4809" ht="15.75" customHeight="1">
      <c r="A4809" s="262"/>
      <c r="B4809" s="262"/>
      <c r="C4809" s="276"/>
      <c r="D4809" s="276"/>
      <c r="E4809" s="276"/>
      <c r="F4809" s="259"/>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row>
    <row r="4810" ht="15.75" customHeight="1">
      <c r="A4810" s="262"/>
      <c r="B4810" s="262"/>
      <c r="C4810" s="276"/>
      <c r="D4810" s="276"/>
      <c r="E4810" s="276"/>
      <c r="F4810" s="259"/>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row>
    <row r="4811" ht="15.75" customHeight="1">
      <c r="A4811" s="262"/>
      <c r="B4811" s="262"/>
      <c r="C4811" s="276"/>
      <c r="D4811" s="276"/>
      <c r="E4811" s="276"/>
      <c r="F4811" s="259"/>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row>
    <row r="4812" ht="15.75" customHeight="1">
      <c r="A4812" s="262"/>
      <c r="B4812" s="262"/>
      <c r="C4812" s="276"/>
      <c r="D4812" s="276"/>
      <c r="E4812" s="276"/>
      <c r="F4812" s="259"/>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row>
    <row r="4813" ht="15.75" customHeight="1">
      <c r="A4813" s="262"/>
      <c r="B4813" s="262"/>
      <c r="C4813" s="276"/>
      <c r="D4813" s="276"/>
      <c r="E4813" s="276"/>
      <c r="F4813" s="259"/>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row>
    <row r="4814" ht="15.75" customHeight="1">
      <c r="A4814" s="262"/>
      <c r="B4814" s="262"/>
      <c r="C4814" s="276"/>
      <c r="D4814" s="276"/>
      <c r="E4814" s="276"/>
      <c r="F4814" s="259"/>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row>
    <row r="4815" ht="15.75" customHeight="1">
      <c r="A4815" s="262"/>
      <c r="B4815" s="262"/>
      <c r="C4815" s="276"/>
      <c r="D4815" s="276"/>
      <c r="E4815" s="276"/>
      <c r="F4815" s="259"/>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row>
    <row r="4816" ht="15.75" customHeight="1">
      <c r="A4816" s="262"/>
      <c r="B4816" s="262"/>
      <c r="C4816" s="276"/>
      <c r="D4816" s="276"/>
      <c r="E4816" s="276"/>
      <c r="F4816" s="259"/>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row>
    <row r="4817" ht="15.75" customHeight="1">
      <c r="A4817" s="262"/>
      <c r="B4817" s="262"/>
      <c r="C4817" s="276"/>
      <c r="D4817" s="276"/>
      <c r="E4817" s="276"/>
      <c r="F4817" s="259"/>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row>
    <row r="4818" ht="15.75" customHeight="1">
      <c r="A4818" s="262"/>
      <c r="B4818" s="262"/>
      <c r="C4818" s="276"/>
      <c r="D4818" s="276"/>
      <c r="E4818" s="276"/>
      <c r="F4818" s="259"/>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row>
    <row r="4819" ht="15.75" customHeight="1">
      <c r="A4819" s="262"/>
      <c r="B4819" s="262"/>
      <c r="C4819" s="276"/>
      <c r="D4819" s="276"/>
      <c r="E4819" s="276"/>
      <c r="F4819" s="259"/>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row>
    <row r="4820" ht="15.75" customHeight="1">
      <c r="A4820" s="262"/>
      <c r="B4820" s="262"/>
      <c r="C4820" s="276"/>
      <c r="D4820" s="276"/>
      <c r="E4820" s="276"/>
      <c r="F4820" s="259"/>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row>
    <row r="4821" ht="15.75" customHeight="1">
      <c r="A4821" s="262"/>
      <c r="B4821" s="262"/>
      <c r="C4821" s="276"/>
      <c r="D4821" s="276"/>
      <c r="E4821" s="276"/>
      <c r="F4821" s="259"/>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row>
    <row r="4822" ht="15.75" customHeight="1">
      <c r="A4822" s="262"/>
      <c r="B4822" s="262"/>
      <c r="C4822" s="276"/>
      <c r="D4822" s="276"/>
      <c r="E4822" s="276"/>
      <c r="F4822" s="259"/>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row>
    <row r="4823" ht="15.75" customHeight="1">
      <c r="A4823" s="262"/>
      <c r="B4823" s="262"/>
      <c r="C4823" s="276"/>
      <c r="D4823" s="276"/>
      <c r="E4823" s="276"/>
      <c r="F4823" s="259"/>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row>
    <row r="4824" ht="15.75" customHeight="1">
      <c r="A4824" s="262"/>
      <c r="B4824" s="262"/>
      <c r="C4824" s="276"/>
      <c r="D4824" s="276"/>
      <c r="E4824" s="276"/>
      <c r="F4824" s="259"/>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row>
    <row r="4825" ht="15.75" customHeight="1">
      <c r="A4825" s="262"/>
      <c r="B4825" s="262"/>
      <c r="C4825" s="276"/>
      <c r="D4825" s="276"/>
      <c r="E4825" s="276"/>
      <c r="F4825" s="259"/>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row>
    <row r="4826" ht="15.75" customHeight="1">
      <c r="A4826" s="262"/>
      <c r="B4826" s="262"/>
      <c r="C4826" s="276"/>
      <c r="D4826" s="276"/>
      <c r="E4826" s="276"/>
      <c r="F4826" s="259"/>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row>
    <row r="4827" ht="15.75" customHeight="1">
      <c r="A4827" s="262"/>
      <c r="B4827" s="262"/>
      <c r="C4827" s="276"/>
      <c r="D4827" s="276"/>
      <c r="E4827" s="276"/>
      <c r="F4827" s="259"/>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row>
    <row r="4828" ht="15.75" customHeight="1">
      <c r="A4828" s="262"/>
      <c r="B4828" s="262"/>
      <c r="C4828" s="276"/>
      <c r="D4828" s="276"/>
      <c r="E4828" s="276"/>
      <c r="F4828" s="259"/>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row>
    <row r="4829" ht="15.75" customHeight="1">
      <c r="A4829" s="262"/>
      <c r="B4829" s="262"/>
      <c r="C4829" s="276"/>
      <c r="D4829" s="276"/>
      <c r="E4829" s="276"/>
      <c r="F4829" s="259"/>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row>
    <row r="4830" ht="15.75" customHeight="1">
      <c r="A4830" s="262"/>
      <c r="B4830" s="262"/>
      <c r="C4830" s="276"/>
      <c r="D4830" s="276"/>
      <c r="E4830" s="276"/>
      <c r="F4830" s="259"/>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row>
    <row r="4831" ht="15.75" customHeight="1">
      <c r="A4831" s="262"/>
      <c r="B4831" s="262"/>
      <c r="C4831" s="276"/>
      <c r="D4831" s="276"/>
      <c r="E4831" s="276"/>
      <c r="F4831" s="259"/>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row>
    <row r="4832" ht="15.75" customHeight="1">
      <c r="A4832" s="262"/>
      <c r="B4832" s="262"/>
      <c r="C4832" s="276"/>
      <c r="D4832" s="276"/>
      <c r="E4832" s="276"/>
      <c r="F4832" s="259"/>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row>
    <row r="4833" ht="15.75" customHeight="1">
      <c r="A4833" s="262"/>
      <c r="B4833" s="262"/>
      <c r="C4833" s="276"/>
      <c r="D4833" s="276"/>
      <c r="E4833" s="276"/>
      <c r="F4833" s="259"/>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row>
    <row r="4834" ht="15.75" customHeight="1">
      <c r="A4834" s="262"/>
      <c r="B4834" s="262"/>
      <c r="C4834" s="276"/>
      <c r="D4834" s="276"/>
      <c r="E4834" s="276"/>
      <c r="F4834" s="259"/>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row>
    <row r="4835" ht="15.75" customHeight="1">
      <c r="A4835" s="262"/>
      <c r="B4835" s="262"/>
      <c r="C4835" s="276"/>
      <c r="D4835" s="276"/>
      <c r="E4835" s="276"/>
      <c r="F4835" s="259"/>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row>
    <row r="4836" ht="15.75" customHeight="1">
      <c r="A4836" s="262"/>
      <c r="B4836" s="262"/>
      <c r="C4836" s="276"/>
      <c r="D4836" s="276"/>
      <c r="E4836" s="276"/>
      <c r="F4836" s="259"/>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row>
    <row r="4837" ht="15.75" customHeight="1">
      <c r="A4837" s="262"/>
      <c r="B4837" s="262"/>
      <c r="C4837" s="276"/>
      <c r="D4837" s="276"/>
      <c r="E4837" s="276"/>
      <c r="F4837" s="259"/>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row>
    <row r="4838" ht="15.75" customHeight="1">
      <c r="A4838" s="262"/>
      <c r="B4838" s="262"/>
      <c r="C4838" s="276"/>
      <c r="D4838" s="276"/>
      <c r="E4838" s="276"/>
      <c r="F4838" s="259"/>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row>
    <row r="4839" ht="15.75" customHeight="1">
      <c r="A4839" s="262"/>
      <c r="B4839" s="262"/>
      <c r="C4839" s="276"/>
      <c r="D4839" s="276"/>
      <c r="E4839" s="276"/>
      <c r="F4839" s="259"/>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row>
    <row r="4840" ht="15.75" customHeight="1">
      <c r="A4840" s="262"/>
      <c r="B4840" s="262"/>
      <c r="C4840" s="276"/>
      <c r="D4840" s="276"/>
      <c r="E4840" s="276"/>
      <c r="F4840" s="259"/>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row>
    <row r="4841" ht="15.75" customHeight="1">
      <c r="A4841" s="262"/>
      <c r="B4841" s="262"/>
      <c r="C4841" s="276"/>
      <c r="D4841" s="276"/>
      <c r="E4841" s="276"/>
      <c r="F4841" s="259"/>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row>
    <row r="4842" ht="15.75" customHeight="1">
      <c r="A4842" s="262"/>
      <c r="B4842" s="262"/>
      <c r="C4842" s="276"/>
      <c r="D4842" s="276"/>
      <c r="E4842" s="276"/>
      <c r="F4842" s="259"/>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row>
    <row r="4843" ht="15.75" customHeight="1">
      <c r="A4843" s="262"/>
      <c r="B4843" s="262"/>
      <c r="C4843" s="276"/>
      <c r="D4843" s="276"/>
      <c r="E4843" s="276"/>
      <c r="F4843" s="259"/>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row>
    <row r="4844" ht="15.75" customHeight="1">
      <c r="A4844" s="262"/>
      <c r="B4844" s="262"/>
      <c r="C4844" s="276"/>
      <c r="D4844" s="276"/>
      <c r="E4844" s="276"/>
      <c r="F4844" s="259"/>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row>
    <row r="4845" ht="15.75" customHeight="1">
      <c r="A4845" s="262"/>
      <c r="B4845" s="262"/>
      <c r="C4845" s="276"/>
      <c r="D4845" s="276"/>
      <c r="E4845" s="276"/>
      <c r="F4845" s="259"/>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row>
    <row r="4846" ht="15.75" customHeight="1">
      <c r="A4846" s="262"/>
      <c r="B4846" s="262"/>
      <c r="C4846" s="276"/>
      <c r="D4846" s="276"/>
      <c r="E4846" s="276"/>
      <c r="F4846" s="259"/>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row>
    <row r="4847" ht="15.75" customHeight="1">
      <c r="A4847" s="262"/>
      <c r="B4847" s="262"/>
      <c r="C4847" s="276"/>
      <c r="D4847" s="276"/>
      <c r="E4847" s="276"/>
      <c r="F4847" s="259"/>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row>
    <row r="4848" ht="15.75" customHeight="1">
      <c r="A4848" s="262"/>
      <c r="B4848" s="262"/>
      <c r="C4848" s="276"/>
      <c r="D4848" s="276"/>
      <c r="E4848" s="276"/>
      <c r="F4848" s="259"/>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row>
    <row r="4849" ht="15.75" customHeight="1">
      <c r="A4849" s="262"/>
      <c r="B4849" s="262"/>
      <c r="C4849" s="276"/>
      <c r="D4849" s="276"/>
      <c r="E4849" s="276"/>
      <c r="F4849" s="259"/>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row>
    <row r="4850" ht="15.75" customHeight="1">
      <c r="A4850" s="262"/>
      <c r="B4850" s="262"/>
      <c r="C4850" s="276"/>
      <c r="D4850" s="276"/>
      <c r="E4850" s="276"/>
      <c r="F4850" s="259"/>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row>
    <row r="4851" ht="15.75" customHeight="1">
      <c r="A4851" s="262"/>
      <c r="B4851" s="262"/>
      <c r="C4851" s="276"/>
      <c r="D4851" s="276"/>
      <c r="E4851" s="276"/>
      <c r="F4851" s="259"/>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row>
    <row r="4852" ht="15.75" customHeight="1">
      <c r="A4852" s="262"/>
      <c r="B4852" s="262"/>
      <c r="C4852" s="276"/>
      <c r="D4852" s="276"/>
      <c r="E4852" s="276"/>
      <c r="F4852" s="259"/>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row>
    <row r="4853" ht="15.75" customHeight="1">
      <c r="A4853" s="262"/>
      <c r="B4853" s="262"/>
      <c r="C4853" s="276"/>
      <c r="D4853" s="276"/>
      <c r="E4853" s="276"/>
      <c r="F4853" s="259"/>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row>
    <row r="4854" ht="15.75" customHeight="1">
      <c r="A4854" s="262"/>
      <c r="B4854" s="262"/>
      <c r="C4854" s="276"/>
      <c r="D4854" s="276"/>
      <c r="E4854" s="276"/>
      <c r="F4854" s="259"/>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row>
    <row r="4855" ht="15.75" customHeight="1">
      <c r="A4855" s="262"/>
      <c r="B4855" s="262"/>
      <c r="C4855" s="276"/>
      <c r="D4855" s="276"/>
      <c r="E4855" s="276"/>
      <c r="F4855" s="259"/>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row>
    <row r="4856" ht="15.75" customHeight="1">
      <c r="A4856" s="262"/>
      <c r="B4856" s="262"/>
      <c r="C4856" s="276"/>
      <c r="D4856" s="276"/>
      <c r="E4856" s="276"/>
      <c r="F4856" s="259"/>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row>
    <row r="4857" ht="15.75" customHeight="1">
      <c r="A4857" s="262"/>
      <c r="B4857" s="262"/>
      <c r="C4857" s="276"/>
      <c r="D4857" s="276"/>
      <c r="E4857" s="276"/>
      <c r="F4857" s="259"/>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row>
    <row r="4858" ht="15.75" customHeight="1">
      <c r="A4858" s="262"/>
      <c r="B4858" s="262"/>
      <c r="C4858" s="276"/>
      <c r="D4858" s="276"/>
      <c r="E4858" s="276"/>
      <c r="F4858" s="259"/>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row>
    <row r="4859" ht="15.75" customHeight="1">
      <c r="A4859" s="262"/>
      <c r="B4859" s="262"/>
      <c r="C4859" s="276"/>
      <c r="D4859" s="276"/>
      <c r="E4859" s="276"/>
      <c r="F4859" s="259"/>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row>
    <row r="4860" ht="15.75" customHeight="1">
      <c r="A4860" s="262"/>
      <c r="B4860" s="262"/>
      <c r="C4860" s="276"/>
      <c r="D4860" s="276"/>
      <c r="E4860" s="276"/>
      <c r="F4860" s="259"/>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row>
    <row r="4861" ht="15.75" customHeight="1">
      <c r="A4861" s="262"/>
      <c r="B4861" s="262"/>
      <c r="C4861" s="276"/>
      <c r="D4861" s="276"/>
      <c r="E4861" s="276"/>
      <c r="F4861" s="259"/>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row>
    <row r="4862" ht="15.75" customHeight="1">
      <c r="A4862" s="262"/>
      <c r="B4862" s="262"/>
      <c r="C4862" s="276"/>
      <c r="D4862" s="276"/>
      <c r="E4862" s="276"/>
      <c r="F4862" s="259"/>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row>
    <row r="4863" ht="15.75" customHeight="1">
      <c r="A4863" s="262"/>
      <c r="B4863" s="262"/>
      <c r="C4863" s="276"/>
      <c r="D4863" s="276"/>
      <c r="E4863" s="276"/>
      <c r="F4863" s="259"/>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row>
    <row r="4864" ht="15.75" customHeight="1">
      <c r="A4864" s="262"/>
      <c r="B4864" s="262"/>
      <c r="C4864" s="276"/>
      <c r="D4864" s="276"/>
      <c r="E4864" s="276"/>
      <c r="F4864" s="259"/>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row>
    <row r="4865" ht="15.75" customHeight="1">
      <c r="A4865" s="262"/>
      <c r="B4865" s="262"/>
      <c r="C4865" s="276"/>
      <c r="D4865" s="276"/>
      <c r="E4865" s="276"/>
      <c r="F4865" s="259"/>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row>
    <row r="4866" ht="15.75" customHeight="1">
      <c r="A4866" s="262"/>
      <c r="B4866" s="262"/>
      <c r="C4866" s="276"/>
      <c r="D4866" s="276"/>
      <c r="E4866" s="276"/>
      <c r="F4866" s="259"/>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row>
    <row r="4867" ht="15.75" customHeight="1">
      <c r="A4867" s="262"/>
      <c r="B4867" s="262"/>
      <c r="C4867" s="276"/>
      <c r="D4867" s="276"/>
      <c r="E4867" s="276"/>
      <c r="F4867" s="259"/>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row>
    <row r="4868" ht="15.75" customHeight="1">
      <c r="A4868" s="262"/>
      <c r="B4868" s="262"/>
      <c r="C4868" s="276"/>
      <c r="D4868" s="276"/>
      <c r="E4868" s="276"/>
      <c r="F4868" s="259"/>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row>
    <row r="4869" ht="15.75" customHeight="1">
      <c r="A4869" s="262"/>
      <c r="B4869" s="262"/>
      <c r="C4869" s="276"/>
      <c r="D4869" s="276"/>
      <c r="E4869" s="276"/>
      <c r="F4869" s="259"/>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row>
    <row r="4870" ht="15.75" customHeight="1">
      <c r="A4870" s="262"/>
      <c r="B4870" s="262"/>
      <c r="C4870" s="276"/>
      <c r="D4870" s="276"/>
      <c r="E4870" s="276"/>
      <c r="F4870" s="259"/>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row>
    <row r="4871" ht="15.75" customHeight="1">
      <c r="A4871" s="262"/>
      <c r="B4871" s="262"/>
      <c r="C4871" s="276"/>
      <c r="D4871" s="276"/>
      <c r="E4871" s="276"/>
      <c r="F4871" s="259"/>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row>
    <row r="4872" ht="15.75" customHeight="1">
      <c r="A4872" s="262"/>
      <c r="B4872" s="262"/>
      <c r="C4872" s="276"/>
      <c r="D4872" s="276"/>
      <c r="E4872" s="276"/>
      <c r="F4872" s="259"/>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row>
    <row r="4873" ht="15.75" customHeight="1">
      <c r="A4873" s="262"/>
      <c r="B4873" s="262"/>
      <c r="C4873" s="276"/>
      <c r="D4873" s="276"/>
      <c r="E4873" s="276"/>
      <c r="F4873" s="259"/>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row>
    <row r="4874" ht="15.75" customHeight="1">
      <c r="A4874" s="262"/>
      <c r="B4874" s="262"/>
      <c r="C4874" s="276"/>
      <c r="D4874" s="276"/>
      <c r="E4874" s="276"/>
      <c r="F4874" s="259"/>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row>
    <row r="4875" ht="15.75" customHeight="1">
      <c r="A4875" s="262"/>
      <c r="B4875" s="262"/>
      <c r="C4875" s="276"/>
      <c r="D4875" s="276"/>
      <c r="E4875" s="276"/>
      <c r="F4875" s="259"/>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row>
    <row r="4876" ht="15.75" customHeight="1">
      <c r="A4876" s="262"/>
      <c r="B4876" s="262"/>
      <c r="C4876" s="276"/>
      <c r="D4876" s="276"/>
      <c r="E4876" s="276"/>
      <c r="F4876" s="259"/>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row>
    <row r="4877" ht="15.75" customHeight="1">
      <c r="A4877" s="262"/>
      <c r="B4877" s="262"/>
      <c r="C4877" s="276"/>
      <c r="D4877" s="276"/>
      <c r="E4877" s="276"/>
      <c r="F4877" s="259"/>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row>
    <row r="4878" ht="15.75" customHeight="1">
      <c r="A4878" s="262"/>
      <c r="B4878" s="262"/>
      <c r="C4878" s="276"/>
      <c r="D4878" s="276"/>
      <c r="E4878" s="276"/>
      <c r="F4878" s="259"/>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row>
    <row r="4879" ht="15.75" customHeight="1">
      <c r="A4879" s="262"/>
      <c r="B4879" s="262"/>
      <c r="C4879" s="276"/>
      <c r="D4879" s="276"/>
      <c r="E4879" s="276"/>
      <c r="F4879" s="259"/>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row>
    <row r="4880" ht="15.75" customHeight="1">
      <c r="A4880" s="262"/>
      <c r="B4880" s="262"/>
      <c r="C4880" s="276"/>
      <c r="D4880" s="276"/>
      <c r="E4880" s="276"/>
      <c r="F4880" s="259"/>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row>
    <row r="4881" ht="15.75" customHeight="1">
      <c r="A4881" s="262"/>
      <c r="B4881" s="262"/>
      <c r="C4881" s="276"/>
      <c r="D4881" s="276"/>
      <c r="E4881" s="276"/>
      <c r="F4881" s="259"/>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row>
    <row r="4882" ht="15.75" customHeight="1">
      <c r="A4882" s="262"/>
      <c r="B4882" s="262"/>
      <c r="C4882" s="276"/>
      <c r="D4882" s="276"/>
      <c r="E4882" s="276"/>
      <c r="F4882" s="259"/>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row>
    <row r="4883" ht="15.75" customHeight="1">
      <c r="A4883" s="262"/>
      <c r="B4883" s="262"/>
      <c r="C4883" s="276"/>
      <c r="D4883" s="276"/>
      <c r="E4883" s="276"/>
      <c r="F4883" s="259"/>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row>
    <row r="4884" ht="15.75" customHeight="1">
      <c r="A4884" s="262"/>
      <c r="B4884" s="262"/>
      <c r="C4884" s="276"/>
      <c r="D4884" s="276"/>
      <c r="E4884" s="276"/>
      <c r="F4884" s="259"/>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row>
    <row r="4885" ht="15.75" customHeight="1">
      <c r="A4885" s="262"/>
      <c r="B4885" s="262"/>
      <c r="C4885" s="276"/>
      <c r="D4885" s="276"/>
      <c r="E4885" s="276"/>
      <c r="F4885" s="259"/>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row>
    <row r="4886" ht="15.75" customHeight="1">
      <c r="A4886" s="262"/>
      <c r="B4886" s="262"/>
      <c r="C4886" s="276"/>
      <c r="D4886" s="276"/>
      <c r="E4886" s="276"/>
      <c r="F4886" s="259"/>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row>
    <row r="4887" ht="15.75" customHeight="1">
      <c r="A4887" s="262"/>
      <c r="B4887" s="262"/>
      <c r="C4887" s="276"/>
      <c r="D4887" s="276"/>
      <c r="E4887" s="276"/>
      <c r="F4887" s="259"/>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row>
    <row r="4888" ht="15.75" customHeight="1">
      <c r="A4888" s="262"/>
      <c r="B4888" s="262"/>
      <c r="C4888" s="276"/>
      <c r="D4888" s="276"/>
      <c r="E4888" s="276"/>
      <c r="F4888" s="259"/>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row>
    <row r="4889" ht="15.75" customHeight="1">
      <c r="A4889" s="262"/>
      <c r="B4889" s="262"/>
      <c r="C4889" s="276"/>
      <c r="D4889" s="276"/>
      <c r="E4889" s="276"/>
      <c r="F4889" s="259"/>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row>
    <row r="4890" ht="15.75" customHeight="1">
      <c r="A4890" s="262"/>
      <c r="B4890" s="262"/>
      <c r="C4890" s="276"/>
      <c r="D4890" s="276"/>
      <c r="E4890" s="276"/>
      <c r="F4890" s="259"/>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row>
    <row r="4891" ht="15.75" customHeight="1">
      <c r="A4891" s="262"/>
      <c r="B4891" s="262"/>
      <c r="C4891" s="276"/>
      <c r="D4891" s="276"/>
      <c r="E4891" s="276"/>
      <c r="F4891" s="259"/>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row>
    <row r="4892" ht="15.75" customHeight="1">
      <c r="A4892" s="262"/>
      <c r="B4892" s="262"/>
      <c r="C4892" s="276"/>
      <c r="D4892" s="276"/>
      <c r="E4892" s="276"/>
      <c r="F4892" s="259"/>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row>
    <row r="4893" ht="15.75" customHeight="1">
      <c r="A4893" s="262"/>
      <c r="B4893" s="262"/>
      <c r="C4893" s="276"/>
      <c r="D4893" s="276"/>
      <c r="E4893" s="276"/>
      <c r="F4893" s="259"/>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row>
    <row r="4894" ht="15.75" customHeight="1">
      <c r="A4894" s="262"/>
      <c r="B4894" s="262"/>
      <c r="C4894" s="276"/>
      <c r="D4894" s="276"/>
      <c r="E4894" s="276"/>
      <c r="F4894" s="259"/>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row>
    <row r="4895" ht="15.75" customHeight="1">
      <c r="A4895" s="262"/>
      <c r="B4895" s="262"/>
      <c r="C4895" s="276"/>
      <c r="D4895" s="276"/>
      <c r="E4895" s="276"/>
      <c r="F4895" s="259"/>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row>
    <row r="4896" ht="15.75" customHeight="1">
      <c r="A4896" s="262"/>
      <c r="B4896" s="262"/>
      <c r="C4896" s="276"/>
      <c r="D4896" s="276"/>
      <c r="E4896" s="276"/>
      <c r="F4896" s="259"/>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row>
    <row r="4897" ht="15.75" customHeight="1">
      <c r="A4897" s="262"/>
      <c r="B4897" s="262"/>
      <c r="C4897" s="276"/>
      <c r="D4897" s="276"/>
      <c r="E4897" s="276"/>
      <c r="F4897" s="259"/>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row>
    <row r="4898" ht="15.75" customHeight="1">
      <c r="A4898" s="262"/>
      <c r="B4898" s="262"/>
      <c r="C4898" s="276"/>
      <c r="D4898" s="276"/>
      <c r="E4898" s="276"/>
      <c r="F4898" s="259"/>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row>
    <row r="4899" ht="15.75" customHeight="1">
      <c r="A4899" s="262"/>
      <c r="B4899" s="262"/>
      <c r="C4899" s="276"/>
      <c r="D4899" s="276"/>
      <c r="E4899" s="276"/>
      <c r="F4899" s="259"/>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row>
    <row r="4900" ht="15.75" customHeight="1">
      <c r="A4900" s="262"/>
      <c r="B4900" s="262"/>
      <c r="C4900" s="276"/>
      <c r="D4900" s="276"/>
      <c r="E4900" s="276"/>
      <c r="F4900" s="259"/>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row>
    <row r="4901" ht="15.75" customHeight="1">
      <c r="A4901" s="262"/>
      <c r="B4901" s="262"/>
      <c r="C4901" s="276"/>
      <c r="D4901" s="276"/>
      <c r="E4901" s="276"/>
      <c r="F4901" s="259"/>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row>
    <row r="4902" ht="15.75" customHeight="1">
      <c r="A4902" s="262"/>
      <c r="B4902" s="262"/>
      <c r="C4902" s="276"/>
      <c r="D4902" s="276"/>
      <c r="E4902" s="276"/>
      <c r="F4902" s="259"/>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row>
    <row r="4903" ht="15.75" customHeight="1">
      <c r="A4903" s="262"/>
      <c r="B4903" s="262"/>
      <c r="C4903" s="276"/>
      <c r="D4903" s="276"/>
      <c r="E4903" s="276"/>
      <c r="F4903" s="259"/>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row>
    <row r="4904" ht="15.75" customHeight="1">
      <c r="A4904" s="262"/>
      <c r="B4904" s="262"/>
      <c r="C4904" s="276"/>
      <c r="D4904" s="276"/>
      <c r="E4904" s="276"/>
      <c r="F4904" s="259"/>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row>
    <row r="4905" ht="15.75" customHeight="1">
      <c r="A4905" s="262"/>
      <c r="B4905" s="262"/>
      <c r="C4905" s="276"/>
      <c r="D4905" s="276"/>
      <c r="E4905" s="276"/>
      <c r="F4905" s="259"/>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row>
    <row r="4906" ht="15.75" customHeight="1">
      <c r="A4906" s="262"/>
      <c r="B4906" s="262"/>
      <c r="C4906" s="276"/>
      <c r="D4906" s="276"/>
      <c r="E4906" s="276"/>
      <c r="F4906" s="259"/>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row>
    <row r="4907" ht="15.75" customHeight="1">
      <c r="A4907" s="262"/>
      <c r="B4907" s="262"/>
      <c r="C4907" s="276"/>
      <c r="D4907" s="276"/>
      <c r="E4907" s="276"/>
      <c r="F4907" s="259"/>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row>
    <row r="4908" ht="15.75" customHeight="1">
      <c r="A4908" s="262"/>
      <c r="B4908" s="262"/>
      <c r="C4908" s="276"/>
      <c r="D4908" s="276"/>
      <c r="E4908" s="276"/>
      <c r="F4908" s="259"/>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row>
    <row r="4909" ht="15.75" customHeight="1">
      <c r="A4909" s="262"/>
      <c r="B4909" s="262"/>
      <c r="C4909" s="276"/>
      <c r="D4909" s="276"/>
      <c r="E4909" s="276"/>
      <c r="F4909" s="259"/>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row>
    <row r="4910" ht="15.75" customHeight="1">
      <c r="A4910" s="262"/>
      <c r="B4910" s="262"/>
      <c r="C4910" s="276"/>
      <c r="D4910" s="276"/>
      <c r="E4910" s="276"/>
      <c r="F4910" s="259"/>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row>
    <row r="4911" ht="15.75" customHeight="1">
      <c r="A4911" s="262"/>
      <c r="B4911" s="262"/>
      <c r="C4911" s="276"/>
      <c r="D4911" s="276"/>
      <c r="E4911" s="276"/>
      <c r="F4911" s="259"/>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row>
    <row r="4912" ht="15.75" customHeight="1">
      <c r="A4912" s="262"/>
      <c r="B4912" s="262"/>
      <c r="C4912" s="276"/>
      <c r="D4912" s="276"/>
      <c r="E4912" s="276"/>
      <c r="F4912" s="259"/>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row>
    <row r="4913" ht="15.75" customHeight="1">
      <c r="A4913" s="262"/>
      <c r="B4913" s="262"/>
      <c r="C4913" s="276"/>
      <c r="D4913" s="276"/>
      <c r="E4913" s="276"/>
      <c r="F4913" s="259"/>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row>
    <row r="4914" ht="15.75" customHeight="1">
      <c r="A4914" s="262"/>
      <c r="B4914" s="262"/>
      <c r="C4914" s="276"/>
      <c r="D4914" s="276"/>
      <c r="E4914" s="276"/>
      <c r="F4914" s="259"/>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row>
    <row r="4915" ht="15.75" customHeight="1">
      <c r="A4915" s="262"/>
      <c r="B4915" s="262"/>
      <c r="C4915" s="276"/>
      <c r="D4915" s="276"/>
      <c r="E4915" s="276"/>
      <c r="F4915" s="259"/>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row>
    <row r="4916" ht="15.75" customHeight="1">
      <c r="A4916" s="262"/>
      <c r="B4916" s="262"/>
      <c r="C4916" s="276"/>
      <c r="D4916" s="276"/>
      <c r="E4916" s="276"/>
      <c r="F4916" s="259"/>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row>
    <row r="4917" ht="15.75" customHeight="1">
      <c r="A4917" s="262"/>
      <c r="B4917" s="262"/>
      <c r="C4917" s="276"/>
      <c r="D4917" s="276"/>
      <c r="E4917" s="276"/>
      <c r="F4917" s="259"/>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row>
    <row r="4918" ht="15.75" customHeight="1">
      <c r="A4918" s="262"/>
      <c r="B4918" s="262"/>
      <c r="C4918" s="276"/>
      <c r="D4918" s="276"/>
      <c r="E4918" s="276"/>
      <c r="F4918" s="259"/>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row>
    <row r="4919" ht="15.75" customHeight="1">
      <c r="A4919" s="262"/>
      <c r="B4919" s="262"/>
      <c r="C4919" s="276"/>
      <c r="D4919" s="276"/>
      <c r="E4919" s="276"/>
      <c r="F4919" s="259"/>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row>
    <row r="4920" ht="15.75" customHeight="1">
      <c r="A4920" s="262"/>
      <c r="B4920" s="262"/>
      <c r="C4920" s="276"/>
      <c r="D4920" s="276"/>
      <c r="E4920" s="276"/>
      <c r="F4920" s="259"/>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row>
    <row r="4921" ht="15.75" customHeight="1">
      <c r="A4921" s="262"/>
      <c r="B4921" s="262"/>
      <c r="C4921" s="276"/>
      <c r="D4921" s="276"/>
      <c r="E4921" s="276"/>
      <c r="F4921" s="259"/>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row>
    <row r="4922" ht="15.75" customHeight="1">
      <c r="A4922" s="262"/>
      <c r="B4922" s="262"/>
      <c r="C4922" s="276"/>
      <c r="D4922" s="276"/>
      <c r="E4922" s="276"/>
      <c r="F4922" s="259"/>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row>
    <row r="4923" ht="15.75" customHeight="1">
      <c r="A4923" s="262"/>
      <c r="B4923" s="262"/>
      <c r="C4923" s="276"/>
      <c r="D4923" s="276"/>
      <c r="E4923" s="276"/>
      <c r="F4923" s="259"/>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row>
    <row r="4924" ht="15.75" customHeight="1">
      <c r="A4924" s="262"/>
      <c r="B4924" s="262"/>
      <c r="C4924" s="276"/>
      <c r="D4924" s="276"/>
      <c r="E4924" s="276"/>
      <c r="F4924" s="259"/>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row>
    <row r="4925" ht="15.75" customHeight="1">
      <c r="A4925" s="262"/>
      <c r="B4925" s="262"/>
      <c r="C4925" s="276"/>
      <c r="D4925" s="276"/>
      <c r="E4925" s="276"/>
      <c r="F4925" s="259"/>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row>
    <row r="4926" ht="15.75" customHeight="1">
      <c r="A4926" s="262"/>
      <c r="B4926" s="262"/>
      <c r="C4926" s="276"/>
      <c r="D4926" s="276"/>
      <c r="E4926" s="276"/>
      <c r="F4926" s="259"/>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row>
    <row r="4927" ht="15.75" customHeight="1">
      <c r="A4927" s="262"/>
      <c r="B4927" s="262"/>
      <c r="C4927" s="276"/>
      <c r="D4927" s="276"/>
      <c r="E4927" s="276"/>
      <c r="F4927" s="259"/>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row>
    <row r="4928" ht="15.75" customHeight="1">
      <c r="A4928" s="262"/>
      <c r="B4928" s="262"/>
      <c r="C4928" s="276"/>
      <c r="D4928" s="276"/>
      <c r="E4928" s="276"/>
      <c r="F4928" s="259"/>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row>
    <row r="4929" ht="15.75" customHeight="1">
      <c r="A4929" s="262"/>
      <c r="B4929" s="262"/>
      <c r="C4929" s="276"/>
      <c r="D4929" s="276"/>
      <c r="E4929" s="276"/>
      <c r="F4929" s="259"/>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row>
    <row r="4930" ht="15.75" customHeight="1">
      <c r="A4930" s="262"/>
      <c r="B4930" s="262"/>
      <c r="C4930" s="276"/>
      <c r="D4930" s="276"/>
      <c r="E4930" s="276"/>
      <c r="F4930" s="259"/>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row>
    <row r="4931" ht="15.75" customHeight="1">
      <c r="A4931" s="262"/>
      <c r="B4931" s="262"/>
      <c r="C4931" s="276"/>
      <c r="D4931" s="276"/>
      <c r="E4931" s="276"/>
      <c r="F4931" s="259"/>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row>
    <row r="4932" ht="15.75" customHeight="1">
      <c r="A4932" s="262"/>
      <c r="B4932" s="262"/>
      <c r="C4932" s="276"/>
      <c r="D4932" s="276"/>
      <c r="E4932" s="276"/>
      <c r="F4932" s="259"/>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row>
    <row r="4933" ht="15.75" customHeight="1">
      <c r="A4933" s="262"/>
      <c r="B4933" s="262"/>
      <c r="C4933" s="276"/>
      <c r="D4933" s="276"/>
      <c r="E4933" s="276"/>
      <c r="F4933" s="259"/>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row>
    <row r="4934" ht="15.75" customHeight="1">
      <c r="A4934" s="262"/>
      <c r="B4934" s="262"/>
      <c r="C4934" s="276"/>
      <c r="D4934" s="276"/>
      <c r="E4934" s="276"/>
      <c r="F4934" s="259"/>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row>
    <row r="4935" ht="15.75" customHeight="1">
      <c r="A4935" s="262"/>
      <c r="B4935" s="262"/>
      <c r="C4935" s="276"/>
      <c r="D4935" s="276"/>
      <c r="E4935" s="276"/>
      <c r="F4935" s="259"/>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row>
    <row r="4936" ht="15.75" customHeight="1">
      <c r="A4936" s="262"/>
      <c r="B4936" s="262"/>
      <c r="C4936" s="276"/>
      <c r="D4936" s="276"/>
      <c r="E4936" s="276"/>
      <c r="F4936" s="259"/>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row>
    <row r="4937" ht="15.75" customHeight="1">
      <c r="A4937" s="262"/>
      <c r="B4937" s="262"/>
      <c r="C4937" s="276"/>
      <c r="D4937" s="276"/>
      <c r="E4937" s="276"/>
      <c r="F4937" s="259"/>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row>
    <row r="4938" ht="15.75" customHeight="1">
      <c r="A4938" s="262"/>
      <c r="B4938" s="262"/>
      <c r="C4938" s="276"/>
      <c r="D4938" s="276"/>
      <c r="E4938" s="276"/>
      <c r="F4938" s="259"/>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row>
    <row r="4939" ht="15.75" customHeight="1">
      <c r="A4939" s="262"/>
      <c r="B4939" s="262"/>
      <c r="C4939" s="276"/>
      <c r="D4939" s="276"/>
      <c r="E4939" s="276"/>
      <c r="F4939" s="259"/>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row>
    <row r="4940" ht="15.75" customHeight="1">
      <c r="A4940" s="262"/>
      <c r="B4940" s="262"/>
      <c r="C4940" s="276"/>
      <c r="D4940" s="276"/>
      <c r="E4940" s="276"/>
      <c r="F4940" s="259"/>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row>
    <row r="4941" ht="15.75" customHeight="1">
      <c r="A4941" s="262"/>
      <c r="B4941" s="262"/>
      <c r="C4941" s="276"/>
      <c r="D4941" s="276"/>
      <c r="E4941" s="276"/>
      <c r="F4941" s="259"/>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row>
    <row r="4942" ht="15.75" customHeight="1">
      <c r="A4942" s="262"/>
      <c r="B4942" s="262"/>
      <c r="C4942" s="276"/>
      <c r="D4942" s="276"/>
      <c r="E4942" s="276"/>
      <c r="F4942" s="259"/>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row>
    <row r="4943" ht="15.75" customHeight="1">
      <c r="A4943" s="262"/>
      <c r="B4943" s="262"/>
      <c r="C4943" s="276"/>
      <c r="D4943" s="276"/>
      <c r="E4943" s="276"/>
      <c r="F4943" s="259"/>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row>
    <row r="4944" ht="15.75" customHeight="1">
      <c r="A4944" s="262"/>
      <c r="B4944" s="262"/>
      <c r="C4944" s="276"/>
      <c r="D4944" s="276"/>
      <c r="E4944" s="276"/>
      <c r="F4944" s="259"/>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row>
    <row r="4945" ht="15.75" customHeight="1">
      <c r="A4945" s="262"/>
      <c r="B4945" s="262"/>
      <c r="C4945" s="276"/>
      <c r="D4945" s="276"/>
      <c r="E4945" s="276"/>
      <c r="F4945" s="259"/>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row>
    <row r="4946" ht="15.75" customHeight="1">
      <c r="A4946" s="262"/>
      <c r="B4946" s="262"/>
      <c r="C4946" s="276"/>
      <c r="D4946" s="276"/>
      <c r="E4946" s="276"/>
      <c r="F4946" s="259"/>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row>
    <row r="4947" ht="15.75" customHeight="1">
      <c r="A4947" s="262"/>
      <c r="B4947" s="262"/>
      <c r="C4947" s="276"/>
      <c r="D4947" s="276"/>
      <c r="E4947" s="276"/>
      <c r="F4947" s="259"/>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row>
    <row r="4948" ht="15.75" customHeight="1">
      <c r="A4948" s="262"/>
      <c r="B4948" s="262"/>
      <c r="C4948" s="276"/>
      <c r="D4948" s="276"/>
      <c r="E4948" s="276"/>
      <c r="F4948" s="259"/>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row>
    <row r="4949" ht="15.75" customHeight="1">
      <c r="A4949" s="262"/>
      <c r="B4949" s="262"/>
      <c r="C4949" s="276"/>
      <c r="D4949" s="276"/>
      <c r="E4949" s="276"/>
      <c r="F4949" s="259"/>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row>
    <row r="4950" ht="15.75" customHeight="1">
      <c r="A4950" s="262"/>
      <c r="B4950" s="262"/>
      <c r="C4950" s="276"/>
      <c r="D4950" s="276"/>
      <c r="E4950" s="276"/>
      <c r="F4950" s="259"/>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row>
    <row r="4951" ht="15.75" customHeight="1">
      <c r="A4951" s="262"/>
      <c r="B4951" s="262"/>
      <c r="C4951" s="276"/>
      <c r="D4951" s="276"/>
      <c r="E4951" s="276"/>
      <c r="F4951" s="259"/>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row>
    <row r="4952" ht="15.75" customHeight="1">
      <c r="A4952" s="262"/>
      <c r="B4952" s="262"/>
      <c r="C4952" s="276"/>
      <c r="D4952" s="276"/>
      <c r="E4952" s="276"/>
      <c r="F4952" s="259"/>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row>
    <row r="4953" ht="15.75" customHeight="1">
      <c r="A4953" s="262"/>
      <c r="B4953" s="262"/>
      <c r="C4953" s="276"/>
      <c r="D4953" s="276"/>
      <c r="E4953" s="276"/>
      <c r="F4953" s="259"/>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row>
    <row r="4954" ht="15.75" customHeight="1">
      <c r="A4954" s="262"/>
      <c r="B4954" s="262"/>
      <c r="C4954" s="276"/>
      <c r="D4954" s="276"/>
      <c r="E4954" s="276"/>
      <c r="F4954" s="259"/>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row>
    <row r="4955" ht="15.75" customHeight="1">
      <c r="A4955" s="262"/>
      <c r="B4955" s="262"/>
      <c r="C4955" s="276"/>
      <c r="D4955" s="276"/>
      <c r="E4955" s="276"/>
      <c r="F4955" s="259"/>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row>
    <row r="4956" ht="15.75" customHeight="1">
      <c r="A4956" s="262"/>
      <c r="B4956" s="262"/>
      <c r="C4956" s="276"/>
      <c r="D4956" s="276"/>
      <c r="E4956" s="276"/>
      <c r="F4956" s="259"/>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row>
    <row r="4957" ht="15.75" customHeight="1">
      <c r="A4957" s="262"/>
      <c r="B4957" s="262"/>
      <c r="C4957" s="276"/>
      <c r="D4957" s="276"/>
      <c r="E4957" s="276"/>
      <c r="F4957" s="259"/>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row>
    <row r="4958" ht="15.75" customHeight="1">
      <c r="A4958" s="262"/>
      <c r="B4958" s="262"/>
      <c r="C4958" s="276"/>
      <c r="D4958" s="276"/>
      <c r="E4958" s="276"/>
      <c r="F4958" s="259"/>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row>
    <row r="4959" ht="15.75" customHeight="1">
      <c r="A4959" s="262"/>
      <c r="B4959" s="262"/>
      <c r="C4959" s="276"/>
      <c r="D4959" s="276"/>
      <c r="E4959" s="276"/>
      <c r="F4959" s="259"/>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row>
    <row r="4960" ht="15.75" customHeight="1">
      <c r="A4960" s="262"/>
      <c r="B4960" s="262"/>
      <c r="C4960" s="276"/>
      <c r="D4960" s="276"/>
      <c r="E4960" s="276"/>
      <c r="F4960" s="259"/>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row>
    <row r="4961" ht="15.75" customHeight="1">
      <c r="A4961" s="262"/>
      <c r="B4961" s="262"/>
      <c r="C4961" s="276"/>
      <c r="D4961" s="276"/>
      <c r="E4961" s="276"/>
      <c r="F4961" s="259"/>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row>
    <row r="4962" ht="15.75" customHeight="1">
      <c r="A4962" s="262"/>
      <c r="B4962" s="262"/>
      <c r="C4962" s="276"/>
      <c r="D4962" s="276"/>
      <c r="E4962" s="276"/>
      <c r="F4962" s="259"/>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row>
    <row r="4963" ht="15.75" customHeight="1">
      <c r="A4963" s="262"/>
      <c r="B4963" s="262"/>
      <c r="C4963" s="276"/>
      <c r="D4963" s="276"/>
      <c r="E4963" s="276"/>
      <c r="F4963" s="259"/>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row>
    <row r="4964" ht="15.75" customHeight="1">
      <c r="A4964" s="262"/>
      <c r="B4964" s="262"/>
      <c r="C4964" s="276"/>
      <c r="D4964" s="276"/>
      <c r="E4964" s="276"/>
      <c r="F4964" s="259"/>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row>
    <row r="4965" ht="15.75" customHeight="1">
      <c r="A4965" s="262"/>
      <c r="B4965" s="262"/>
      <c r="C4965" s="276"/>
      <c r="D4965" s="276"/>
      <c r="E4965" s="276"/>
      <c r="F4965" s="259"/>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row>
    <row r="4966" ht="15.75" customHeight="1">
      <c r="A4966" s="262"/>
      <c r="B4966" s="262"/>
      <c r="C4966" s="276"/>
      <c r="D4966" s="276"/>
      <c r="E4966" s="276"/>
      <c r="F4966" s="259"/>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row>
    <row r="4967" ht="15.75" customHeight="1">
      <c r="A4967" s="262"/>
      <c r="B4967" s="262"/>
      <c r="C4967" s="276"/>
      <c r="D4967" s="276"/>
      <c r="E4967" s="276"/>
      <c r="F4967" s="259"/>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row>
    <row r="4968" ht="15.75" customHeight="1">
      <c r="A4968" s="262"/>
      <c r="B4968" s="262"/>
      <c r="C4968" s="276"/>
      <c r="D4968" s="276"/>
      <c r="E4968" s="276"/>
      <c r="F4968" s="259"/>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row>
    <row r="4969" ht="15.75" customHeight="1">
      <c r="A4969" s="262"/>
      <c r="B4969" s="262"/>
      <c r="C4969" s="276"/>
      <c r="D4969" s="276"/>
      <c r="E4969" s="276"/>
      <c r="F4969" s="259"/>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row>
    <row r="4970" ht="15.75" customHeight="1">
      <c r="A4970" s="262"/>
      <c r="B4970" s="262"/>
      <c r="C4970" s="276"/>
      <c r="D4970" s="276"/>
      <c r="E4970" s="276"/>
      <c r="F4970" s="259"/>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row>
    <row r="4971" ht="15.75" customHeight="1">
      <c r="A4971" s="262"/>
      <c r="B4971" s="262"/>
      <c r="C4971" s="276"/>
      <c r="D4971" s="276"/>
      <c r="E4971" s="276"/>
      <c r="F4971" s="259"/>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row>
    <row r="4972" ht="15.75" customHeight="1">
      <c r="A4972" s="262"/>
      <c r="B4972" s="262"/>
      <c r="C4972" s="276"/>
      <c r="D4972" s="276"/>
      <c r="E4972" s="276"/>
      <c r="F4972" s="259"/>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row>
    <row r="4973" ht="15.75" customHeight="1">
      <c r="A4973" s="262"/>
      <c r="B4973" s="262"/>
      <c r="C4973" s="276"/>
      <c r="D4973" s="276"/>
      <c r="E4973" s="276"/>
      <c r="F4973" s="259"/>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row>
    <row r="4974" ht="15.75" customHeight="1">
      <c r="A4974" s="262"/>
      <c r="B4974" s="262"/>
      <c r="C4974" s="276"/>
      <c r="D4974" s="276"/>
      <c r="E4974" s="276"/>
      <c r="F4974" s="259"/>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row>
    <row r="4975" ht="15.75" customHeight="1">
      <c r="A4975" s="262"/>
      <c r="B4975" s="262"/>
      <c r="C4975" s="276"/>
      <c r="D4975" s="276"/>
      <c r="E4975" s="276"/>
      <c r="F4975" s="259"/>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row>
    <row r="4976" ht="15.75" customHeight="1">
      <c r="A4976" s="262"/>
      <c r="B4976" s="262"/>
      <c r="C4976" s="276"/>
      <c r="D4976" s="276"/>
      <c r="E4976" s="276"/>
      <c r="F4976" s="259"/>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row>
    <row r="4977" ht="15.75" customHeight="1">
      <c r="A4977" s="262"/>
      <c r="B4977" s="262"/>
      <c r="C4977" s="276"/>
      <c r="D4977" s="276"/>
      <c r="E4977" s="276"/>
      <c r="F4977" s="259"/>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row>
    <row r="4978" ht="15.75" customHeight="1">
      <c r="A4978" s="262"/>
      <c r="B4978" s="262"/>
      <c r="C4978" s="276"/>
      <c r="D4978" s="276"/>
      <c r="E4978" s="276"/>
      <c r="F4978" s="259"/>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row>
    <row r="4979" ht="15.75" customHeight="1">
      <c r="A4979" s="262"/>
      <c r="B4979" s="262"/>
      <c r="C4979" s="276"/>
      <c r="D4979" s="276"/>
      <c r="E4979" s="276"/>
      <c r="F4979" s="259"/>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row>
    <row r="4980" ht="15.75" customHeight="1">
      <c r="A4980" s="262"/>
      <c r="B4980" s="262"/>
      <c r="C4980" s="276"/>
      <c r="D4980" s="276"/>
      <c r="E4980" s="276"/>
      <c r="F4980" s="259"/>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row>
    <row r="4981" ht="15.75" customHeight="1">
      <c r="A4981" s="262"/>
      <c r="B4981" s="262"/>
      <c r="C4981" s="276"/>
      <c r="D4981" s="276"/>
      <c r="E4981" s="276"/>
      <c r="F4981" s="259"/>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row>
    <row r="4982" ht="15.75" customHeight="1">
      <c r="A4982" s="262"/>
      <c r="B4982" s="262"/>
      <c r="C4982" s="276"/>
      <c r="D4982" s="276"/>
      <c r="E4982" s="276"/>
      <c r="F4982" s="259"/>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row>
    <row r="4983" ht="15.75" customHeight="1">
      <c r="A4983" s="262"/>
      <c r="B4983" s="262"/>
      <c r="C4983" s="276"/>
      <c r="D4983" s="276"/>
      <c r="E4983" s="276"/>
      <c r="F4983" s="259"/>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row>
    <row r="4984" ht="15.75" customHeight="1">
      <c r="A4984" s="262"/>
      <c r="B4984" s="262"/>
      <c r="C4984" s="276"/>
      <c r="D4984" s="276"/>
      <c r="E4984" s="276"/>
      <c r="F4984" s="259"/>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row>
    <row r="4985" ht="15.75" customHeight="1">
      <c r="A4985" s="262"/>
      <c r="B4985" s="262"/>
      <c r="C4985" s="276"/>
      <c r="D4985" s="276"/>
      <c r="E4985" s="276"/>
      <c r="F4985" s="259"/>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row>
    <row r="4986" ht="15.75" customHeight="1">
      <c r="A4986" s="262"/>
      <c r="B4986" s="262"/>
      <c r="C4986" s="276"/>
      <c r="D4986" s="276"/>
      <c r="E4986" s="276"/>
      <c r="F4986" s="259"/>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row>
    <row r="4987" ht="15.75" customHeight="1">
      <c r="A4987" s="262"/>
      <c r="B4987" s="262"/>
      <c r="C4987" s="276"/>
      <c r="D4987" s="276"/>
      <c r="E4987" s="276"/>
      <c r="F4987" s="259"/>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row>
    <row r="4988" ht="15.75" customHeight="1">
      <c r="A4988" s="262"/>
      <c r="B4988" s="262"/>
      <c r="C4988" s="276"/>
      <c r="D4988" s="276"/>
      <c r="E4988" s="276"/>
      <c r="F4988" s="259"/>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row>
    <row r="4989" ht="15.75" customHeight="1">
      <c r="A4989" s="262"/>
      <c r="B4989" s="262"/>
      <c r="C4989" s="276"/>
      <c r="D4989" s="276"/>
      <c r="E4989" s="276"/>
      <c r="F4989" s="259"/>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row>
    <row r="4990" ht="15.75" customHeight="1">
      <c r="A4990" s="262"/>
      <c r="B4990" s="262"/>
      <c r="C4990" s="276"/>
      <c r="D4990" s="276"/>
      <c r="E4990" s="276"/>
      <c r="F4990" s="259"/>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row>
    <row r="4991" ht="15.75" customHeight="1">
      <c r="A4991" s="262"/>
      <c r="B4991" s="262"/>
      <c r="C4991" s="276"/>
      <c r="D4991" s="276"/>
      <c r="E4991" s="276"/>
      <c r="F4991" s="259"/>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row>
    <row r="4992" ht="15.75" customHeight="1">
      <c r="A4992" s="262"/>
      <c r="B4992" s="262"/>
      <c r="C4992" s="276"/>
      <c r="D4992" s="276"/>
      <c r="E4992" s="276"/>
      <c r="F4992" s="259"/>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row>
    <row r="4993" ht="15.75" customHeight="1">
      <c r="A4993" s="262"/>
      <c r="B4993" s="262"/>
      <c r="C4993" s="276"/>
      <c r="D4993" s="276"/>
      <c r="E4993" s="276"/>
      <c r="F4993" s="259"/>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row>
    <row r="4994" ht="15.75" customHeight="1">
      <c r="A4994" s="262"/>
      <c r="B4994" s="262"/>
      <c r="C4994" s="276"/>
      <c r="D4994" s="276"/>
      <c r="E4994" s="276"/>
      <c r="F4994" s="259"/>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row>
    <row r="4995" ht="15.75" customHeight="1">
      <c r="A4995" s="262"/>
      <c r="B4995" s="262"/>
      <c r="C4995" s="276"/>
      <c r="D4995" s="276"/>
      <c r="E4995" s="276"/>
      <c r="F4995" s="259"/>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row>
    <row r="4996" ht="15.75" customHeight="1">
      <c r="A4996" s="262"/>
      <c r="B4996" s="262"/>
      <c r="C4996" s="276"/>
      <c r="D4996" s="276"/>
      <c r="E4996" s="276"/>
      <c r="F4996" s="259"/>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row>
    <row r="4997" ht="15.75" customHeight="1">
      <c r="A4997" s="262"/>
      <c r="B4997" s="262"/>
      <c r="C4997" s="276"/>
      <c r="D4997" s="276"/>
      <c r="E4997" s="276"/>
      <c r="F4997" s="259"/>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row>
    <row r="4998" ht="15.75" customHeight="1">
      <c r="A4998" s="262"/>
      <c r="B4998" s="262"/>
      <c r="C4998" s="276"/>
      <c r="D4998" s="276"/>
      <c r="E4998" s="276"/>
      <c r="F4998" s="259"/>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row>
    <row r="4999" ht="15.75" customHeight="1">
      <c r="A4999" s="262"/>
      <c r="B4999" s="262"/>
      <c r="C4999" s="276"/>
      <c r="D4999" s="276"/>
      <c r="E4999" s="276"/>
      <c r="F4999" s="259"/>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row>
    <row r="5000" ht="15.75" customHeight="1">
      <c r="A5000" s="262"/>
      <c r="B5000" s="262"/>
      <c r="C5000" s="276"/>
      <c r="D5000" s="276"/>
      <c r="E5000" s="276"/>
      <c r="F5000" s="259"/>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row>
    <row r="5001" ht="15.75" customHeight="1">
      <c r="A5001" s="262"/>
      <c r="B5001" s="262"/>
      <c r="C5001" s="276"/>
      <c r="D5001" s="276"/>
      <c r="E5001" s="276"/>
      <c r="F5001" s="259"/>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row>
    <row r="5002" ht="15.75" customHeight="1">
      <c r="A5002" s="262"/>
      <c r="B5002" s="262"/>
      <c r="C5002" s="276"/>
      <c r="D5002" s="276"/>
      <c r="E5002" s="276"/>
      <c r="F5002" s="259"/>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row>
    <row r="5003" ht="15.75" customHeight="1">
      <c r="A5003" s="262"/>
      <c r="B5003" s="262"/>
      <c r="C5003" s="276"/>
      <c r="D5003" s="276"/>
      <c r="E5003" s="276"/>
      <c r="F5003" s="259"/>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row>
    <row r="5004" ht="15.75" customHeight="1">
      <c r="A5004" s="262"/>
      <c r="B5004" s="262"/>
      <c r="C5004" s="276"/>
      <c r="D5004" s="276"/>
      <c r="E5004" s="276"/>
      <c r="F5004" s="259"/>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row>
    <row r="5005" ht="15.75" customHeight="1">
      <c r="A5005" s="262"/>
      <c r="B5005" s="262"/>
      <c r="C5005" s="276"/>
      <c r="D5005" s="276"/>
      <c r="E5005" s="276"/>
      <c r="F5005" s="259"/>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row>
    <row r="5006" ht="15.75" customHeight="1">
      <c r="A5006" s="262"/>
      <c r="B5006" s="262"/>
      <c r="C5006" s="276"/>
      <c r="D5006" s="276"/>
      <c r="E5006" s="276"/>
      <c r="F5006" s="259"/>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row>
    <row r="5007" ht="15.75" customHeight="1">
      <c r="A5007" s="262"/>
      <c r="B5007" s="262"/>
      <c r="C5007" s="276"/>
      <c r="D5007" s="276"/>
      <c r="E5007" s="276"/>
      <c r="F5007" s="259"/>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row>
    <row r="5008" ht="15.75" customHeight="1">
      <c r="A5008" s="262"/>
      <c r="B5008" s="262"/>
      <c r="C5008" s="276"/>
      <c r="D5008" s="276"/>
      <c r="E5008" s="276"/>
      <c r="F5008" s="259"/>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row>
    <row r="5009" ht="15.75" customHeight="1">
      <c r="A5009" s="262"/>
      <c r="B5009" s="262"/>
      <c r="C5009" s="276"/>
      <c r="D5009" s="276"/>
      <c r="E5009" s="276"/>
      <c r="F5009" s="259"/>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row>
    <row r="5010" ht="15.75" customHeight="1">
      <c r="A5010" s="262"/>
      <c r="B5010" s="262"/>
      <c r="C5010" s="276"/>
      <c r="D5010" s="276"/>
      <c r="E5010" s="276"/>
      <c r="F5010" s="259"/>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row>
    <row r="5011" ht="15.75" customHeight="1">
      <c r="A5011" s="262"/>
      <c r="B5011" s="262"/>
      <c r="C5011" s="276"/>
      <c r="D5011" s="276"/>
      <c r="E5011" s="276"/>
      <c r="F5011" s="259"/>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row>
    <row r="5012" ht="15.75" customHeight="1">
      <c r="A5012" s="262"/>
      <c r="B5012" s="262"/>
      <c r="C5012" s="276"/>
      <c r="D5012" s="276"/>
      <c r="E5012" s="276"/>
      <c r="F5012" s="259"/>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row>
    <row r="5013" ht="15.75" customHeight="1">
      <c r="A5013" s="262"/>
      <c r="B5013" s="262"/>
      <c r="C5013" s="276"/>
      <c r="D5013" s="276"/>
      <c r="E5013" s="276"/>
      <c r="F5013" s="259"/>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row>
    <row r="5014" ht="15.75" customHeight="1">
      <c r="A5014" s="262"/>
      <c r="B5014" s="262"/>
      <c r="C5014" s="276"/>
      <c r="D5014" s="276"/>
      <c r="E5014" s="276"/>
      <c r="F5014" s="259"/>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row>
    <row r="5015" ht="15.75" customHeight="1">
      <c r="A5015" s="262"/>
      <c r="B5015" s="262"/>
      <c r="C5015" s="276"/>
      <c r="D5015" s="276"/>
      <c r="E5015" s="276"/>
      <c r="F5015" s="259"/>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row>
    <row r="5016" ht="15.75" customHeight="1">
      <c r="A5016" s="262"/>
      <c r="B5016" s="262"/>
      <c r="C5016" s="276"/>
      <c r="D5016" s="276"/>
      <c r="E5016" s="276"/>
      <c r="F5016" s="259"/>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row>
    <row r="5017" ht="15.75" customHeight="1">
      <c r="A5017" s="262"/>
      <c r="B5017" s="262"/>
      <c r="C5017" s="276"/>
      <c r="D5017" s="276"/>
      <c r="E5017" s="276"/>
      <c r="F5017" s="259"/>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row>
    <row r="5018" ht="15.75" customHeight="1">
      <c r="A5018" s="262"/>
      <c r="B5018" s="262"/>
      <c r="C5018" s="276"/>
      <c r="D5018" s="276"/>
      <c r="E5018" s="276"/>
      <c r="F5018" s="259"/>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row>
    <row r="5019" ht="15.75" customHeight="1">
      <c r="A5019" s="262"/>
      <c r="B5019" s="262"/>
      <c r="C5019" s="276"/>
      <c r="D5019" s="276"/>
      <c r="E5019" s="276"/>
      <c r="F5019" s="259"/>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row>
    <row r="5020" ht="15.75" customHeight="1">
      <c r="A5020" s="262"/>
      <c r="B5020" s="262"/>
      <c r="C5020" s="276"/>
      <c r="D5020" s="276"/>
      <c r="E5020" s="276"/>
      <c r="F5020" s="259"/>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row>
    <row r="5021" ht="15.75" customHeight="1">
      <c r="A5021" s="262"/>
      <c r="B5021" s="262"/>
      <c r="C5021" s="276"/>
      <c r="D5021" s="276"/>
      <c r="E5021" s="276"/>
      <c r="F5021" s="259"/>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row>
    <row r="5022" ht="15.75" customHeight="1">
      <c r="A5022" s="262"/>
      <c r="B5022" s="262"/>
      <c r="C5022" s="276"/>
      <c r="D5022" s="276"/>
      <c r="E5022" s="276"/>
      <c r="F5022" s="259"/>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row>
    <row r="5023" ht="15.75" customHeight="1">
      <c r="A5023" s="262"/>
      <c r="B5023" s="262"/>
      <c r="C5023" s="276"/>
      <c r="D5023" s="276"/>
      <c r="E5023" s="276"/>
      <c r="F5023" s="259"/>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row>
    <row r="5024" ht="15.75" customHeight="1">
      <c r="A5024" s="262"/>
      <c r="B5024" s="262"/>
      <c r="C5024" s="276"/>
      <c r="D5024" s="276"/>
      <c r="E5024" s="276"/>
      <c r="F5024" s="259"/>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row>
    <row r="5025" ht="15.75" customHeight="1">
      <c r="A5025" s="262"/>
      <c r="B5025" s="262"/>
      <c r="C5025" s="276"/>
      <c r="D5025" s="276"/>
      <c r="E5025" s="276"/>
      <c r="F5025" s="259"/>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row>
    <row r="5026" ht="15.75" customHeight="1">
      <c r="A5026" s="262"/>
      <c r="B5026" s="262"/>
      <c r="C5026" s="276"/>
      <c r="D5026" s="276"/>
      <c r="E5026" s="276"/>
      <c r="F5026" s="259"/>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row>
    <row r="5027" ht="15.75" customHeight="1">
      <c r="A5027" s="262"/>
      <c r="B5027" s="262"/>
      <c r="C5027" s="276"/>
      <c r="D5027" s="276"/>
      <c r="E5027" s="276"/>
      <c r="F5027" s="259"/>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row>
    <row r="5028" ht="15.75" customHeight="1">
      <c r="A5028" s="262"/>
      <c r="B5028" s="262"/>
      <c r="C5028" s="276"/>
      <c r="D5028" s="276"/>
      <c r="E5028" s="276"/>
      <c r="F5028" s="259"/>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row>
    <row r="5029" ht="15.75" customHeight="1">
      <c r="A5029" s="262"/>
      <c r="B5029" s="262"/>
      <c r="C5029" s="276"/>
      <c r="D5029" s="276"/>
      <c r="E5029" s="276"/>
      <c r="F5029" s="259"/>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row>
    <row r="5030" ht="15.75" customHeight="1">
      <c r="A5030" s="262"/>
      <c r="B5030" s="262"/>
      <c r="C5030" s="276"/>
      <c r="D5030" s="276"/>
      <c r="E5030" s="276"/>
      <c r="F5030" s="259"/>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row>
    <row r="5031" ht="15.75" customHeight="1">
      <c r="A5031" s="262"/>
      <c r="B5031" s="262"/>
      <c r="C5031" s="276"/>
      <c r="D5031" s="276"/>
      <c r="E5031" s="276"/>
      <c r="F5031" s="259"/>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row>
    <row r="5032" ht="15.75" customHeight="1">
      <c r="A5032" s="262"/>
      <c r="B5032" s="262"/>
      <c r="C5032" s="276"/>
      <c r="D5032" s="276"/>
      <c r="E5032" s="276"/>
      <c r="F5032" s="259"/>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row>
    <row r="5033" ht="15.75" customHeight="1">
      <c r="A5033" s="262"/>
      <c r="B5033" s="262"/>
      <c r="C5033" s="276"/>
      <c r="D5033" s="276"/>
      <c r="E5033" s="276"/>
      <c r="F5033" s="259"/>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row>
    <row r="5034" ht="15.75" customHeight="1">
      <c r="A5034" s="262"/>
      <c r="B5034" s="262"/>
      <c r="C5034" s="276"/>
      <c r="D5034" s="276"/>
      <c r="E5034" s="276"/>
      <c r="F5034" s="259"/>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row>
    <row r="5035" ht="15.75" customHeight="1">
      <c r="A5035" s="262"/>
      <c r="B5035" s="262"/>
      <c r="C5035" s="276"/>
      <c r="D5035" s="276"/>
      <c r="E5035" s="276"/>
      <c r="F5035" s="259"/>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row>
    <row r="5036" ht="15.75" customHeight="1">
      <c r="A5036" s="262"/>
      <c r="B5036" s="262"/>
      <c r="C5036" s="276"/>
      <c r="D5036" s="276"/>
      <c r="E5036" s="276"/>
      <c r="F5036" s="259"/>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row>
    <row r="5037" ht="15.75" customHeight="1">
      <c r="A5037" s="262"/>
      <c r="B5037" s="262"/>
      <c r="C5037" s="276"/>
      <c r="D5037" s="276"/>
      <c r="E5037" s="276"/>
      <c r="F5037" s="259"/>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row>
    <row r="5038" ht="15.75" customHeight="1">
      <c r="A5038" s="262"/>
      <c r="B5038" s="262"/>
      <c r="C5038" s="276"/>
      <c r="D5038" s="276"/>
      <c r="E5038" s="276"/>
      <c r="F5038" s="259"/>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row>
    <row r="5039" ht="15.75" customHeight="1">
      <c r="A5039" s="262"/>
      <c r="B5039" s="262"/>
      <c r="C5039" s="276"/>
      <c r="D5039" s="276"/>
      <c r="E5039" s="276"/>
      <c r="F5039" s="259"/>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row>
    <row r="5040" ht="15.75" customHeight="1">
      <c r="A5040" s="262"/>
      <c r="B5040" s="262"/>
      <c r="C5040" s="276"/>
      <c r="D5040" s="276"/>
      <c r="E5040" s="276"/>
      <c r="F5040" s="259"/>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row>
    <row r="5041" ht="15.75" customHeight="1">
      <c r="A5041" s="262"/>
      <c r="B5041" s="262"/>
      <c r="C5041" s="276"/>
      <c r="D5041" s="276"/>
      <c r="E5041" s="276"/>
      <c r="F5041" s="259"/>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row>
    <row r="5042" ht="15.75" customHeight="1">
      <c r="A5042" s="262"/>
      <c r="B5042" s="262"/>
      <c r="C5042" s="276"/>
      <c r="D5042" s="276"/>
      <c r="E5042" s="276"/>
      <c r="F5042" s="259"/>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row>
    <row r="5043" ht="15.75" customHeight="1">
      <c r="A5043" s="262"/>
      <c r="B5043" s="262"/>
      <c r="C5043" s="276"/>
      <c r="D5043" s="276"/>
      <c r="E5043" s="276"/>
      <c r="F5043" s="259"/>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row>
    <row r="5044" ht="15.75" customHeight="1">
      <c r="A5044" s="262"/>
      <c r="B5044" s="262"/>
      <c r="C5044" s="276"/>
      <c r="D5044" s="276"/>
      <c r="E5044" s="276"/>
      <c r="F5044" s="259"/>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row>
    <row r="5045" ht="15.75" customHeight="1">
      <c r="A5045" s="262"/>
      <c r="B5045" s="262"/>
      <c r="C5045" s="276"/>
      <c r="D5045" s="276"/>
      <c r="E5045" s="276"/>
      <c r="F5045" s="259"/>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row>
    <row r="5046" ht="15.75" customHeight="1">
      <c r="A5046" s="262"/>
      <c r="B5046" s="262"/>
      <c r="C5046" s="276"/>
      <c r="D5046" s="276"/>
      <c r="E5046" s="276"/>
      <c r="F5046" s="259"/>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row>
    <row r="5047" ht="15.75" customHeight="1">
      <c r="A5047" s="262"/>
      <c r="B5047" s="262"/>
      <c r="C5047" s="276"/>
      <c r="D5047" s="276"/>
      <c r="E5047" s="276"/>
      <c r="F5047" s="259"/>
      <c r="G5047" s="262"/>
      <c r="H5047" s="262"/>
      <c r="I5047" s="262"/>
      <c r="J5047" s="262"/>
      <c r="K5047" s="262"/>
      <c r="L5047" s="262"/>
      <c r="M5047" s="262"/>
      <c r="N5047" s="262"/>
      <c r="O5047" s="262"/>
      <c r="P5047" s="262"/>
      <c r="Q5047" s="262"/>
      <c r="R5047" s="262"/>
      <c r="S5047" s="262"/>
      <c r="T5047" s="262"/>
      <c r="U5047" s="262"/>
      <c r="V5047" s="262"/>
      <c r="W5047" s="262"/>
      <c r="X5047" s="262"/>
      <c r="Y5047" s="262"/>
      <c r="Z5047" s="262"/>
    </row>
    <row r="5048" ht="15.75" customHeight="1">
      <c r="A5048" s="262"/>
      <c r="B5048" s="262"/>
      <c r="C5048" s="276"/>
      <c r="D5048" s="276"/>
      <c r="E5048" s="276"/>
      <c r="F5048" s="259"/>
      <c r="G5048" s="262"/>
      <c r="H5048" s="262"/>
      <c r="I5048" s="262"/>
      <c r="J5048" s="262"/>
      <c r="K5048" s="262"/>
      <c r="L5048" s="262"/>
      <c r="M5048" s="262"/>
      <c r="N5048" s="262"/>
      <c r="O5048" s="262"/>
      <c r="P5048" s="262"/>
      <c r="Q5048" s="262"/>
      <c r="R5048" s="262"/>
      <c r="S5048" s="262"/>
      <c r="T5048" s="262"/>
      <c r="U5048" s="262"/>
      <c r="V5048" s="262"/>
      <c r="W5048" s="262"/>
      <c r="X5048" s="262"/>
      <c r="Y5048" s="262"/>
      <c r="Z5048" s="262"/>
    </row>
    <row r="5049" ht="15.75" customHeight="1">
      <c r="A5049" s="262"/>
      <c r="B5049" s="262"/>
      <c r="C5049" s="276"/>
      <c r="D5049" s="276"/>
      <c r="E5049" s="276"/>
      <c r="F5049" s="259"/>
      <c r="G5049" s="262"/>
      <c r="H5049" s="262"/>
      <c r="I5049" s="262"/>
      <c r="J5049" s="262"/>
      <c r="K5049" s="262"/>
      <c r="L5049" s="262"/>
      <c r="M5049" s="262"/>
      <c r="N5049" s="262"/>
      <c r="O5049" s="262"/>
      <c r="P5049" s="262"/>
      <c r="Q5049" s="262"/>
      <c r="R5049" s="262"/>
      <c r="S5049" s="262"/>
      <c r="T5049" s="262"/>
      <c r="U5049" s="262"/>
      <c r="V5049" s="262"/>
      <c r="W5049" s="262"/>
      <c r="X5049" s="262"/>
      <c r="Y5049" s="262"/>
      <c r="Z5049" s="262"/>
    </row>
    <row r="5050" ht="15.75" customHeight="1">
      <c r="A5050" s="262"/>
      <c r="B5050" s="262"/>
      <c r="C5050" s="276"/>
      <c r="D5050" s="276"/>
      <c r="E5050" s="276"/>
      <c r="F5050" s="259"/>
      <c r="G5050" s="262"/>
      <c r="H5050" s="262"/>
      <c r="I5050" s="262"/>
      <c r="J5050" s="262"/>
      <c r="K5050" s="262"/>
      <c r="L5050" s="262"/>
      <c r="M5050" s="262"/>
      <c r="N5050" s="262"/>
      <c r="O5050" s="262"/>
      <c r="P5050" s="262"/>
      <c r="Q5050" s="262"/>
      <c r="R5050" s="262"/>
      <c r="S5050" s="262"/>
      <c r="T5050" s="262"/>
      <c r="U5050" s="262"/>
      <c r="V5050" s="262"/>
      <c r="W5050" s="262"/>
      <c r="X5050" s="262"/>
      <c r="Y5050" s="262"/>
      <c r="Z5050" s="262"/>
    </row>
    <row r="5051" ht="15.75" customHeight="1">
      <c r="A5051" s="262"/>
      <c r="B5051" s="262"/>
      <c r="C5051" s="276"/>
      <c r="D5051" s="276"/>
      <c r="E5051" s="276"/>
      <c r="F5051" s="259"/>
      <c r="G5051" s="262"/>
      <c r="H5051" s="262"/>
      <c r="I5051" s="262"/>
      <c r="J5051" s="262"/>
      <c r="K5051" s="262"/>
      <c r="L5051" s="262"/>
      <c r="M5051" s="262"/>
      <c r="N5051" s="262"/>
      <c r="O5051" s="262"/>
      <c r="P5051" s="262"/>
      <c r="Q5051" s="262"/>
      <c r="R5051" s="262"/>
      <c r="S5051" s="262"/>
      <c r="T5051" s="262"/>
      <c r="U5051" s="262"/>
      <c r="V5051" s="262"/>
      <c r="W5051" s="262"/>
      <c r="X5051" s="262"/>
      <c r="Y5051" s="262"/>
      <c r="Z5051" s="262"/>
    </row>
    <row r="5052" ht="15.75" customHeight="1">
      <c r="A5052" s="262"/>
      <c r="B5052" s="262"/>
      <c r="C5052" s="276"/>
      <c r="D5052" s="276"/>
      <c r="E5052" s="276"/>
      <c r="F5052" s="259"/>
      <c r="G5052" s="262"/>
      <c r="H5052" s="262"/>
      <c r="I5052" s="262"/>
      <c r="J5052" s="262"/>
      <c r="K5052" s="262"/>
      <c r="L5052" s="262"/>
      <c r="M5052" s="262"/>
      <c r="N5052" s="262"/>
      <c r="O5052" s="262"/>
      <c r="P5052" s="262"/>
      <c r="Q5052" s="262"/>
      <c r="R5052" s="262"/>
      <c r="S5052" s="262"/>
      <c r="T5052" s="262"/>
      <c r="U5052" s="262"/>
      <c r="V5052" s="262"/>
      <c r="W5052" s="262"/>
      <c r="X5052" s="262"/>
      <c r="Y5052" s="262"/>
      <c r="Z5052" s="262"/>
    </row>
    <row r="5053" ht="15.75" customHeight="1">
      <c r="A5053" s="262"/>
      <c r="B5053" s="262"/>
      <c r="C5053" s="276"/>
      <c r="D5053" s="276"/>
      <c r="E5053" s="276"/>
      <c r="F5053" s="259"/>
      <c r="G5053" s="262"/>
      <c r="H5053" s="262"/>
      <c r="I5053" s="262"/>
      <c r="J5053" s="262"/>
      <c r="K5053" s="262"/>
      <c r="L5053" s="262"/>
      <c r="M5053" s="262"/>
      <c r="N5053" s="262"/>
      <c r="O5053" s="262"/>
      <c r="P5053" s="262"/>
      <c r="Q5053" s="262"/>
      <c r="R5053" s="262"/>
      <c r="S5053" s="262"/>
      <c r="T5053" s="262"/>
      <c r="U5053" s="262"/>
      <c r="V5053" s="262"/>
      <c r="W5053" s="262"/>
      <c r="X5053" s="262"/>
      <c r="Y5053" s="262"/>
      <c r="Z5053" s="262"/>
    </row>
    <row r="5054" ht="15.75" customHeight="1">
      <c r="A5054" s="262"/>
      <c r="B5054" s="262"/>
      <c r="C5054" s="276"/>
      <c r="D5054" s="276"/>
      <c r="E5054" s="276"/>
      <c r="F5054" s="259"/>
      <c r="G5054" s="262"/>
      <c r="H5054" s="262"/>
      <c r="I5054" s="262"/>
      <c r="J5054" s="262"/>
      <c r="K5054" s="262"/>
      <c r="L5054" s="262"/>
      <c r="M5054" s="262"/>
      <c r="N5054" s="262"/>
      <c r="O5054" s="262"/>
      <c r="P5054" s="262"/>
      <c r="Q5054" s="262"/>
      <c r="R5054" s="262"/>
      <c r="S5054" s="262"/>
      <c r="T5054" s="262"/>
      <c r="U5054" s="262"/>
      <c r="V5054" s="262"/>
      <c r="W5054" s="262"/>
      <c r="X5054" s="262"/>
      <c r="Y5054" s="262"/>
      <c r="Z5054" s="262"/>
    </row>
    <row r="5055" ht="15.75" customHeight="1">
      <c r="A5055" s="262"/>
      <c r="B5055" s="262"/>
      <c r="C5055" s="276"/>
      <c r="D5055" s="276"/>
      <c r="E5055" s="276"/>
      <c r="F5055" s="259"/>
      <c r="G5055" s="262"/>
      <c r="H5055" s="262"/>
      <c r="I5055" s="262"/>
      <c r="J5055" s="262"/>
      <c r="K5055" s="262"/>
      <c r="L5055" s="262"/>
      <c r="M5055" s="262"/>
      <c r="N5055" s="262"/>
      <c r="O5055" s="262"/>
      <c r="P5055" s="262"/>
      <c r="Q5055" s="262"/>
      <c r="R5055" s="262"/>
      <c r="S5055" s="262"/>
      <c r="T5055" s="262"/>
      <c r="U5055" s="262"/>
      <c r="V5055" s="262"/>
      <c r="W5055" s="262"/>
      <c r="X5055" s="262"/>
      <c r="Y5055" s="262"/>
      <c r="Z5055" s="262"/>
    </row>
    <row r="5056" ht="15.75" customHeight="1">
      <c r="A5056" s="262"/>
      <c r="B5056" s="262"/>
      <c r="C5056" s="276"/>
      <c r="D5056" s="276"/>
      <c r="E5056" s="276"/>
      <c r="F5056" s="259"/>
      <c r="G5056" s="262"/>
      <c r="H5056" s="262"/>
      <c r="I5056" s="262"/>
      <c r="J5056" s="262"/>
      <c r="K5056" s="262"/>
      <c r="L5056" s="262"/>
      <c r="M5056" s="262"/>
      <c r="N5056" s="262"/>
      <c r="O5056" s="262"/>
      <c r="P5056" s="262"/>
      <c r="Q5056" s="262"/>
      <c r="R5056" s="262"/>
      <c r="S5056" s="262"/>
      <c r="T5056" s="262"/>
      <c r="U5056" s="262"/>
      <c r="V5056" s="262"/>
      <c r="W5056" s="262"/>
      <c r="X5056" s="262"/>
      <c r="Y5056" s="262"/>
      <c r="Z5056" s="262"/>
    </row>
    <row r="5057" ht="15.75" customHeight="1">
      <c r="A5057" s="262"/>
      <c r="B5057" s="262"/>
      <c r="C5057" s="276"/>
      <c r="D5057" s="276"/>
      <c r="E5057" s="276"/>
      <c r="F5057" s="259"/>
      <c r="G5057" s="262"/>
      <c r="H5057" s="262"/>
      <c r="I5057" s="262"/>
      <c r="J5057" s="262"/>
      <c r="K5057" s="262"/>
      <c r="L5057" s="262"/>
      <c r="M5057" s="262"/>
      <c r="N5057" s="262"/>
      <c r="O5057" s="262"/>
      <c r="P5057" s="262"/>
      <c r="Q5057" s="262"/>
      <c r="R5057" s="262"/>
      <c r="S5057" s="262"/>
      <c r="T5057" s="262"/>
      <c r="U5057" s="262"/>
      <c r="V5057" s="262"/>
      <c r="W5057" s="262"/>
      <c r="X5057" s="262"/>
      <c r="Y5057" s="262"/>
      <c r="Z5057" s="262"/>
    </row>
    <row r="5058" ht="15.75" customHeight="1">
      <c r="A5058" s="262"/>
      <c r="B5058" s="262"/>
      <c r="C5058" s="276"/>
      <c r="D5058" s="276"/>
      <c r="E5058" s="276"/>
      <c r="F5058" s="259"/>
      <c r="G5058" s="262"/>
      <c r="H5058" s="262"/>
      <c r="I5058" s="262"/>
      <c r="J5058" s="262"/>
      <c r="K5058" s="262"/>
      <c r="L5058" s="262"/>
      <c r="M5058" s="262"/>
      <c r="N5058" s="262"/>
      <c r="O5058" s="262"/>
      <c r="P5058" s="262"/>
      <c r="Q5058" s="262"/>
      <c r="R5058" s="262"/>
      <c r="S5058" s="262"/>
      <c r="T5058" s="262"/>
      <c r="U5058" s="262"/>
      <c r="V5058" s="262"/>
      <c r="W5058" s="262"/>
      <c r="X5058" s="262"/>
      <c r="Y5058" s="262"/>
      <c r="Z5058" s="262"/>
    </row>
    <row r="5059" ht="15.75" customHeight="1">
      <c r="A5059" s="262"/>
      <c r="B5059" s="262"/>
      <c r="C5059" s="276"/>
      <c r="D5059" s="276"/>
      <c r="E5059" s="276"/>
      <c r="F5059" s="259"/>
      <c r="G5059" s="262"/>
      <c r="H5059" s="262"/>
      <c r="I5059" s="262"/>
      <c r="J5059" s="262"/>
      <c r="K5059" s="262"/>
      <c r="L5059" s="262"/>
      <c r="M5059" s="262"/>
      <c r="N5059" s="262"/>
      <c r="O5059" s="262"/>
      <c r="P5059" s="262"/>
      <c r="Q5059" s="262"/>
      <c r="R5059" s="262"/>
      <c r="S5059" s="262"/>
      <c r="T5059" s="262"/>
      <c r="U5059" s="262"/>
      <c r="V5059" s="262"/>
      <c r="W5059" s="262"/>
      <c r="X5059" s="262"/>
      <c r="Y5059" s="262"/>
      <c r="Z5059" s="262"/>
    </row>
    <row r="5060" ht="15.75" customHeight="1">
      <c r="A5060" s="262"/>
      <c r="B5060" s="262"/>
      <c r="C5060" s="276"/>
      <c r="D5060" s="276"/>
      <c r="E5060" s="276"/>
      <c r="F5060" s="259"/>
      <c r="G5060" s="262"/>
      <c r="H5060" s="262"/>
      <c r="I5060" s="262"/>
      <c r="J5060" s="262"/>
      <c r="K5060" s="262"/>
      <c r="L5060" s="262"/>
      <c r="M5060" s="262"/>
      <c r="N5060" s="262"/>
      <c r="O5060" s="262"/>
      <c r="P5060" s="262"/>
      <c r="Q5060" s="262"/>
      <c r="R5060" s="262"/>
      <c r="S5060" s="262"/>
      <c r="T5060" s="262"/>
      <c r="U5060" s="262"/>
      <c r="V5060" s="262"/>
      <c r="W5060" s="262"/>
      <c r="X5060" s="262"/>
      <c r="Y5060" s="262"/>
      <c r="Z5060" s="262"/>
    </row>
    <row r="5061" ht="15.75" customHeight="1">
      <c r="A5061" s="262"/>
      <c r="B5061" s="262"/>
      <c r="C5061" s="276"/>
      <c r="D5061" s="276"/>
      <c r="E5061" s="276"/>
      <c r="F5061" s="259"/>
      <c r="G5061" s="262"/>
      <c r="H5061" s="262"/>
      <c r="I5061" s="262"/>
      <c r="J5061" s="262"/>
      <c r="K5061" s="262"/>
      <c r="L5061" s="262"/>
      <c r="M5061" s="262"/>
      <c r="N5061" s="262"/>
      <c r="O5061" s="262"/>
      <c r="P5061" s="262"/>
      <c r="Q5061" s="262"/>
      <c r="R5061" s="262"/>
      <c r="S5061" s="262"/>
      <c r="T5061" s="262"/>
      <c r="U5061" s="262"/>
      <c r="V5061" s="262"/>
      <c r="W5061" s="262"/>
      <c r="X5061" s="262"/>
      <c r="Y5061" s="262"/>
      <c r="Z5061" s="262"/>
    </row>
    <row r="5062" ht="15.75" customHeight="1">
      <c r="A5062" s="262"/>
      <c r="B5062" s="262"/>
      <c r="C5062" s="276"/>
      <c r="D5062" s="276"/>
      <c r="E5062" s="276"/>
      <c r="F5062" s="259"/>
      <c r="G5062" s="262"/>
      <c r="H5062" s="262"/>
      <c r="I5062" s="262"/>
      <c r="J5062" s="262"/>
      <c r="K5062" s="262"/>
      <c r="L5062" s="262"/>
      <c r="M5062" s="262"/>
      <c r="N5062" s="262"/>
      <c r="O5062" s="262"/>
      <c r="P5062" s="262"/>
      <c r="Q5062" s="262"/>
      <c r="R5062" s="262"/>
      <c r="S5062" s="262"/>
      <c r="T5062" s="262"/>
      <c r="U5062" s="262"/>
      <c r="V5062" s="262"/>
      <c r="W5062" s="262"/>
      <c r="X5062" s="262"/>
      <c r="Y5062" s="262"/>
      <c r="Z5062" s="262"/>
    </row>
    <row r="5063" ht="15.75" customHeight="1">
      <c r="A5063" s="262"/>
      <c r="B5063" s="262"/>
      <c r="C5063" s="276"/>
      <c r="D5063" s="276"/>
      <c r="E5063" s="276"/>
      <c r="F5063" s="259"/>
      <c r="G5063" s="262"/>
      <c r="H5063" s="262"/>
      <c r="I5063" s="262"/>
      <c r="J5063" s="262"/>
      <c r="K5063" s="262"/>
      <c r="L5063" s="262"/>
      <c r="M5063" s="262"/>
      <c r="N5063" s="262"/>
      <c r="O5063" s="262"/>
      <c r="P5063" s="262"/>
      <c r="Q5063" s="262"/>
      <c r="R5063" s="262"/>
      <c r="S5063" s="262"/>
      <c r="T5063" s="262"/>
      <c r="U5063" s="262"/>
      <c r="V5063" s="262"/>
      <c r="W5063" s="262"/>
      <c r="X5063" s="262"/>
      <c r="Y5063" s="262"/>
      <c r="Z5063" s="262"/>
    </row>
    <row r="5064" ht="15.75" customHeight="1">
      <c r="A5064" s="262"/>
      <c r="B5064" s="262"/>
      <c r="C5064" s="276"/>
      <c r="D5064" s="276"/>
      <c r="E5064" s="276"/>
      <c r="F5064" s="259"/>
      <c r="G5064" s="262"/>
      <c r="H5064" s="262"/>
      <c r="I5064" s="262"/>
      <c r="J5064" s="262"/>
      <c r="K5064" s="262"/>
      <c r="L5064" s="262"/>
      <c r="M5064" s="262"/>
      <c r="N5064" s="262"/>
      <c r="O5064" s="262"/>
      <c r="P5064" s="262"/>
      <c r="Q5064" s="262"/>
      <c r="R5064" s="262"/>
      <c r="S5064" s="262"/>
      <c r="T5064" s="262"/>
      <c r="U5064" s="262"/>
      <c r="V5064" s="262"/>
      <c r="W5064" s="262"/>
      <c r="X5064" s="262"/>
      <c r="Y5064" s="262"/>
      <c r="Z5064" s="262"/>
    </row>
    <row r="5065" ht="15.75" customHeight="1">
      <c r="A5065" s="262"/>
      <c r="B5065" s="262"/>
      <c r="C5065" s="276"/>
      <c r="D5065" s="276"/>
      <c r="E5065" s="276"/>
      <c r="F5065" s="259"/>
      <c r="G5065" s="262"/>
      <c r="H5065" s="262"/>
      <c r="I5065" s="262"/>
      <c r="J5065" s="262"/>
      <c r="K5065" s="262"/>
      <c r="L5065" s="262"/>
      <c r="M5065" s="262"/>
      <c r="N5065" s="262"/>
      <c r="O5065" s="262"/>
      <c r="P5065" s="262"/>
      <c r="Q5065" s="262"/>
      <c r="R5065" s="262"/>
      <c r="S5065" s="262"/>
      <c r="T5065" s="262"/>
      <c r="U5065" s="262"/>
      <c r="V5065" s="262"/>
      <c r="W5065" s="262"/>
      <c r="X5065" s="262"/>
      <c r="Y5065" s="262"/>
      <c r="Z5065" s="262"/>
    </row>
    <row r="5066" ht="15.75" customHeight="1">
      <c r="A5066" s="262"/>
      <c r="B5066" s="262"/>
      <c r="C5066" s="276"/>
      <c r="D5066" s="276"/>
      <c r="E5066" s="276"/>
      <c r="F5066" s="259"/>
      <c r="G5066" s="262"/>
      <c r="H5066" s="262"/>
      <c r="I5066" s="262"/>
      <c r="J5066" s="262"/>
      <c r="K5066" s="262"/>
      <c r="L5066" s="262"/>
      <c r="M5066" s="262"/>
      <c r="N5066" s="262"/>
      <c r="O5066" s="262"/>
      <c r="P5066" s="262"/>
      <c r="Q5066" s="262"/>
      <c r="R5066" s="262"/>
      <c r="S5066" s="262"/>
      <c r="T5066" s="262"/>
      <c r="U5066" s="262"/>
      <c r="V5066" s="262"/>
      <c r="W5066" s="262"/>
      <c r="X5066" s="262"/>
      <c r="Y5066" s="262"/>
      <c r="Z5066" s="262"/>
    </row>
    <row r="5067" ht="15.75" customHeight="1">
      <c r="A5067" s="262"/>
      <c r="B5067" s="262"/>
      <c r="C5067" s="276"/>
      <c r="D5067" s="276"/>
      <c r="E5067" s="276"/>
      <c r="F5067" s="259"/>
      <c r="G5067" s="262"/>
      <c r="H5067" s="262"/>
      <c r="I5067" s="262"/>
      <c r="J5067" s="262"/>
      <c r="K5067" s="262"/>
      <c r="L5067" s="262"/>
      <c r="M5067" s="262"/>
      <c r="N5067" s="262"/>
      <c r="O5067" s="262"/>
      <c r="P5067" s="262"/>
      <c r="Q5067" s="262"/>
      <c r="R5067" s="262"/>
      <c r="S5067" s="262"/>
      <c r="T5067" s="262"/>
      <c r="U5067" s="262"/>
      <c r="V5067" s="262"/>
      <c r="W5067" s="262"/>
      <c r="X5067" s="262"/>
      <c r="Y5067" s="262"/>
      <c r="Z5067" s="262"/>
    </row>
    <row r="5068" ht="15.75" customHeight="1">
      <c r="A5068" s="262"/>
      <c r="B5068" s="262"/>
      <c r="C5068" s="276"/>
      <c r="D5068" s="276"/>
      <c r="E5068" s="276"/>
      <c r="F5068" s="259"/>
      <c r="G5068" s="262"/>
      <c r="H5068" s="262"/>
      <c r="I5068" s="262"/>
      <c r="J5068" s="262"/>
      <c r="K5068" s="262"/>
      <c r="L5068" s="262"/>
      <c r="M5068" s="262"/>
      <c r="N5068" s="262"/>
      <c r="O5068" s="262"/>
      <c r="P5068" s="262"/>
      <c r="Q5068" s="262"/>
      <c r="R5068" s="262"/>
      <c r="S5068" s="262"/>
      <c r="T5068" s="262"/>
      <c r="U5068" s="262"/>
      <c r="V5068" s="262"/>
      <c r="W5068" s="262"/>
      <c r="X5068" s="262"/>
      <c r="Y5068" s="262"/>
      <c r="Z5068" s="262"/>
    </row>
    <row r="5069" ht="15.75" customHeight="1">
      <c r="A5069" s="262"/>
      <c r="B5069" s="262"/>
      <c r="C5069" s="276"/>
      <c r="D5069" s="276"/>
      <c r="E5069" s="276"/>
      <c r="F5069" s="259"/>
      <c r="G5069" s="262"/>
      <c r="H5069" s="262"/>
      <c r="I5069" s="262"/>
      <c r="J5069" s="262"/>
      <c r="K5069" s="262"/>
      <c r="L5069" s="262"/>
      <c r="M5069" s="262"/>
      <c r="N5069" s="262"/>
      <c r="O5069" s="262"/>
      <c r="P5069" s="262"/>
      <c r="Q5069" s="262"/>
      <c r="R5069" s="262"/>
      <c r="S5069" s="262"/>
      <c r="T5069" s="262"/>
      <c r="U5069" s="262"/>
      <c r="V5069" s="262"/>
      <c r="W5069" s="262"/>
      <c r="X5069" s="262"/>
      <c r="Y5069" s="262"/>
      <c r="Z5069" s="262"/>
    </row>
    <row r="5070" ht="15.75" customHeight="1">
      <c r="A5070" s="262"/>
      <c r="B5070" s="262"/>
      <c r="C5070" s="276"/>
      <c r="D5070" s="276"/>
      <c r="E5070" s="276"/>
      <c r="F5070" s="259"/>
      <c r="G5070" s="262"/>
      <c r="H5070" s="262"/>
      <c r="I5070" s="262"/>
      <c r="J5070" s="262"/>
      <c r="K5070" s="262"/>
      <c r="L5070" s="262"/>
      <c r="M5070" s="262"/>
      <c r="N5070" s="262"/>
      <c r="O5070" s="262"/>
      <c r="P5070" s="262"/>
      <c r="Q5070" s="262"/>
      <c r="R5070" s="262"/>
      <c r="S5070" s="262"/>
      <c r="T5070" s="262"/>
      <c r="U5070" s="262"/>
      <c r="V5070" s="262"/>
      <c r="W5070" s="262"/>
      <c r="X5070" s="262"/>
      <c r="Y5070" s="262"/>
      <c r="Z5070" s="262"/>
    </row>
    <row r="5071" ht="15.75" customHeight="1">
      <c r="A5071" s="262"/>
      <c r="B5071" s="262"/>
      <c r="C5071" s="276"/>
      <c r="D5071" s="276"/>
      <c r="E5071" s="276"/>
      <c r="F5071" s="259"/>
      <c r="G5071" s="262"/>
      <c r="H5071" s="262"/>
      <c r="I5071" s="262"/>
      <c r="J5071" s="262"/>
      <c r="K5071" s="262"/>
      <c r="L5071" s="262"/>
      <c r="M5071" s="262"/>
      <c r="N5071" s="262"/>
      <c r="O5071" s="262"/>
      <c r="P5071" s="262"/>
      <c r="Q5071" s="262"/>
      <c r="R5071" s="262"/>
      <c r="S5071" s="262"/>
      <c r="T5071" s="262"/>
      <c r="U5071" s="262"/>
      <c r="V5071" s="262"/>
      <c r="W5071" s="262"/>
      <c r="X5071" s="262"/>
      <c r="Y5071" s="262"/>
      <c r="Z5071" s="262"/>
    </row>
    <row r="5072" ht="15.75" customHeight="1">
      <c r="A5072" s="262"/>
      <c r="B5072" s="262"/>
      <c r="C5072" s="276"/>
      <c r="D5072" s="276"/>
      <c r="E5072" s="276"/>
      <c r="F5072" s="259"/>
      <c r="G5072" s="262"/>
      <c r="H5072" s="262"/>
      <c r="I5072" s="262"/>
      <c r="J5072" s="262"/>
      <c r="K5072" s="262"/>
      <c r="L5072" s="262"/>
      <c r="M5072" s="262"/>
      <c r="N5072" s="262"/>
      <c r="O5072" s="262"/>
      <c r="P5072" s="262"/>
      <c r="Q5072" s="262"/>
      <c r="R5072" s="262"/>
      <c r="S5072" s="262"/>
      <c r="T5072" s="262"/>
      <c r="U5072" s="262"/>
      <c r="V5072" s="262"/>
      <c r="W5072" s="262"/>
      <c r="X5072" s="262"/>
      <c r="Y5072" s="262"/>
      <c r="Z5072" s="262"/>
    </row>
    <row r="5073" ht="15.75" customHeight="1">
      <c r="A5073" s="262"/>
      <c r="B5073" s="262"/>
      <c r="C5073" s="276"/>
      <c r="D5073" s="276"/>
      <c r="E5073" s="276"/>
      <c r="F5073" s="259"/>
      <c r="G5073" s="262"/>
      <c r="H5073" s="262"/>
      <c r="I5073" s="262"/>
      <c r="J5073" s="262"/>
      <c r="K5073" s="262"/>
      <c r="L5073" s="262"/>
      <c r="M5073" s="262"/>
      <c r="N5073" s="262"/>
      <c r="O5073" s="262"/>
      <c r="P5073" s="262"/>
      <c r="Q5073" s="262"/>
      <c r="R5073" s="262"/>
      <c r="S5073" s="262"/>
      <c r="T5073" s="262"/>
      <c r="U5073" s="262"/>
      <c r="V5073" s="262"/>
      <c r="W5073" s="262"/>
      <c r="X5073" s="262"/>
      <c r="Y5073" s="262"/>
      <c r="Z5073" s="262"/>
    </row>
    <row r="5074" ht="15.75" customHeight="1">
      <c r="A5074" s="262"/>
      <c r="B5074" s="262"/>
      <c r="C5074" s="276"/>
      <c r="D5074" s="276"/>
      <c r="E5074" s="276"/>
      <c r="F5074" s="259"/>
      <c r="G5074" s="262"/>
      <c r="H5074" s="262"/>
      <c r="I5074" s="262"/>
      <c r="J5074" s="262"/>
      <c r="K5074" s="262"/>
      <c r="L5074" s="262"/>
      <c r="M5074" s="262"/>
      <c r="N5074" s="262"/>
      <c r="O5074" s="262"/>
      <c r="P5074" s="262"/>
      <c r="Q5074" s="262"/>
      <c r="R5074" s="262"/>
      <c r="S5074" s="262"/>
      <c r="T5074" s="262"/>
      <c r="U5074" s="262"/>
      <c r="V5074" s="262"/>
      <c r="W5074" s="262"/>
      <c r="X5074" s="262"/>
      <c r="Y5074" s="262"/>
      <c r="Z5074" s="262"/>
    </row>
    <row r="5075" ht="15.75" customHeight="1">
      <c r="A5075" s="262"/>
      <c r="B5075" s="262"/>
      <c r="C5075" s="276"/>
      <c r="D5075" s="276"/>
      <c r="E5075" s="276"/>
      <c r="F5075" s="259"/>
      <c r="G5075" s="262"/>
      <c r="H5075" s="262"/>
      <c r="I5075" s="262"/>
      <c r="J5075" s="262"/>
      <c r="K5075" s="262"/>
      <c r="L5075" s="262"/>
      <c r="M5075" s="262"/>
      <c r="N5075" s="262"/>
      <c r="O5075" s="262"/>
      <c r="P5075" s="262"/>
      <c r="Q5075" s="262"/>
      <c r="R5075" s="262"/>
      <c r="S5075" s="262"/>
      <c r="T5075" s="262"/>
      <c r="U5075" s="262"/>
      <c r="V5075" s="262"/>
      <c r="W5075" s="262"/>
      <c r="X5075" s="262"/>
      <c r="Y5075" s="262"/>
      <c r="Z5075" s="262"/>
    </row>
    <row r="5076" ht="15.75" customHeight="1">
      <c r="A5076" s="262"/>
      <c r="B5076" s="262"/>
      <c r="C5076" s="276"/>
      <c r="D5076" s="276"/>
      <c r="E5076" s="276"/>
      <c r="F5076" s="259"/>
      <c r="G5076" s="262"/>
      <c r="H5076" s="262"/>
      <c r="I5076" s="262"/>
      <c r="J5076" s="262"/>
      <c r="K5076" s="262"/>
      <c r="L5076" s="262"/>
      <c r="M5076" s="262"/>
      <c r="N5076" s="262"/>
      <c r="O5076" s="262"/>
      <c r="P5076" s="262"/>
      <c r="Q5076" s="262"/>
      <c r="R5076" s="262"/>
      <c r="S5076" s="262"/>
      <c r="T5076" s="262"/>
      <c r="U5076" s="262"/>
      <c r="V5076" s="262"/>
      <c r="W5076" s="262"/>
      <c r="X5076" s="262"/>
      <c r="Y5076" s="262"/>
      <c r="Z5076" s="262"/>
    </row>
    <row r="5077" ht="15.75" customHeight="1">
      <c r="A5077" s="262"/>
      <c r="B5077" s="262"/>
      <c r="C5077" s="276"/>
      <c r="D5077" s="276"/>
      <c r="E5077" s="276"/>
      <c r="F5077" s="259"/>
      <c r="G5077" s="262"/>
      <c r="H5077" s="262"/>
      <c r="I5077" s="262"/>
      <c r="J5077" s="262"/>
      <c r="K5077" s="262"/>
      <c r="L5077" s="262"/>
      <c r="M5077" s="262"/>
      <c r="N5077" s="262"/>
      <c r="O5077" s="262"/>
      <c r="P5077" s="262"/>
      <c r="Q5077" s="262"/>
      <c r="R5077" s="262"/>
      <c r="S5077" s="262"/>
      <c r="T5077" s="262"/>
      <c r="U5077" s="262"/>
      <c r="V5077" s="262"/>
      <c r="W5077" s="262"/>
      <c r="X5077" s="262"/>
      <c r="Y5077" s="262"/>
      <c r="Z5077" s="262"/>
    </row>
    <row r="5078" ht="15.75" customHeight="1">
      <c r="A5078" s="262"/>
      <c r="B5078" s="262"/>
      <c r="C5078" s="276"/>
      <c r="D5078" s="276"/>
      <c r="E5078" s="276"/>
      <c r="F5078" s="259"/>
      <c r="G5078" s="262"/>
      <c r="H5078" s="262"/>
      <c r="I5078" s="262"/>
      <c r="J5078" s="262"/>
      <c r="K5078" s="262"/>
      <c r="L5078" s="262"/>
      <c r="M5078" s="262"/>
      <c r="N5078" s="262"/>
      <c r="O5078" s="262"/>
      <c r="P5078" s="262"/>
      <c r="Q5078" s="262"/>
      <c r="R5078" s="262"/>
      <c r="S5078" s="262"/>
      <c r="T5078" s="262"/>
      <c r="U5078" s="262"/>
      <c r="V5078" s="262"/>
      <c r="W5078" s="262"/>
      <c r="X5078" s="262"/>
      <c r="Y5078" s="262"/>
      <c r="Z5078" s="262"/>
    </row>
    <row r="5079" ht="15.75" customHeight="1">
      <c r="A5079" s="262"/>
      <c r="B5079" s="262"/>
      <c r="C5079" s="276"/>
      <c r="D5079" s="276"/>
      <c r="E5079" s="276"/>
      <c r="F5079" s="259"/>
      <c r="G5079" s="262"/>
      <c r="H5079" s="262"/>
      <c r="I5079" s="262"/>
      <c r="J5079" s="262"/>
      <c r="K5079" s="262"/>
      <c r="L5079" s="262"/>
      <c r="M5079" s="262"/>
      <c r="N5079" s="262"/>
      <c r="O5079" s="262"/>
      <c r="P5079" s="262"/>
      <c r="Q5079" s="262"/>
      <c r="R5079" s="262"/>
      <c r="S5079" s="262"/>
      <c r="T5079" s="262"/>
      <c r="U5079" s="262"/>
      <c r="V5079" s="262"/>
      <c r="W5079" s="262"/>
      <c r="X5079" s="262"/>
      <c r="Y5079" s="262"/>
      <c r="Z5079" s="262"/>
    </row>
    <row r="5080" ht="15.75" customHeight="1">
      <c r="A5080" s="262"/>
      <c r="B5080" s="262"/>
      <c r="C5080" s="276"/>
      <c r="D5080" s="276"/>
      <c r="E5080" s="276"/>
      <c r="F5080" s="259"/>
      <c r="G5080" s="262"/>
      <c r="H5080" s="262"/>
      <c r="I5080" s="262"/>
      <c r="J5080" s="262"/>
      <c r="K5080" s="262"/>
      <c r="L5080" s="262"/>
      <c r="M5080" s="262"/>
      <c r="N5080" s="262"/>
      <c r="O5080" s="262"/>
      <c r="P5080" s="262"/>
      <c r="Q5080" s="262"/>
      <c r="R5080" s="262"/>
      <c r="S5080" s="262"/>
      <c r="T5080" s="262"/>
      <c r="U5080" s="262"/>
      <c r="V5080" s="262"/>
      <c r="W5080" s="262"/>
      <c r="X5080" s="262"/>
      <c r="Y5080" s="262"/>
      <c r="Z5080" s="262"/>
    </row>
    <row r="5081" ht="15.75" customHeight="1">
      <c r="A5081" s="262"/>
      <c r="B5081" s="262"/>
      <c r="C5081" s="276"/>
      <c r="D5081" s="276"/>
      <c r="E5081" s="276"/>
      <c r="F5081" s="259"/>
      <c r="G5081" s="262"/>
      <c r="H5081" s="262"/>
      <c r="I5081" s="262"/>
      <c r="J5081" s="262"/>
      <c r="K5081" s="262"/>
      <c r="L5081" s="262"/>
      <c r="M5081" s="262"/>
      <c r="N5081" s="262"/>
      <c r="O5081" s="262"/>
      <c r="P5081" s="262"/>
      <c r="Q5081" s="262"/>
      <c r="R5081" s="262"/>
      <c r="S5081" s="262"/>
      <c r="T5081" s="262"/>
      <c r="U5081" s="262"/>
      <c r="V5081" s="262"/>
      <c r="W5081" s="262"/>
      <c r="X5081" s="262"/>
      <c r="Y5081" s="262"/>
      <c r="Z5081" s="262"/>
    </row>
    <row r="5082" ht="15.75" customHeight="1">
      <c r="A5082" s="262"/>
      <c r="B5082" s="262"/>
      <c r="C5082" s="276"/>
      <c r="D5082" s="276"/>
      <c r="E5082" s="276"/>
      <c r="F5082" s="259"/>
      <c r="G5082" s="262"/>
      <c r="H5082" s="262"/>
      <c r="I5082" s="262"/>
      <c r="J5082" s="262"/>
      <c r="K5082" s="262"/>
      <c r="L5082" s="262"/>
      <c r="M5082" s="262"/>
      <c r="N5082" s="262"/>
      <c r="O5082" s="262"/>
      <c r="P5082" s="262"/>
      <c r="Q5082" s="262"/>
      <c r="R5082" s="262"/>
      <c r="S5082" s="262"/>
      <c r="T5082" s="262"/>
      <c r="U5082" s="262"/>
      <c r="V5082" s="262"/>
      <c r="W5082" s="262"/>
      <c r="X5082" s="262"/>
      <c r="Y5082" s="262"/>
      <c r="Z5082" s="262"/>
    </row>
    <row r="5083" ht="15.75" customHeight="1">
      <c r="A5083" s="262"/>
      <c r="B5083" s="262"/>
      <c r="C5083" s="276"/>
      <c r="D5083" s="276"/>
      <c r="E5083" s="276"/>
      <c r="F5083" s="259"/>
      <c r="G5083" s="262"/>
      <c r="H5083" s="262"/>
      <c r="I5083" s="262"/>
      <c r="J5083" s="262"/>
      <c r="K5083" s="262"/>
      <c r="L5083" s="262"/>
      <c r="M5083" s="262"/>
      <c r="N5083" s="262"/>
      <c r="O5083" s="262"/>
      <c r="P5083" s="262"/>
      <c r="Q5083" s="262"/>
      <c r="R5083" s="262"/>
      <c r="S5083" s="262"/>
      <c r="T5083" s="262"/>
      <c r="U5083" s="262"/>
      <c r="V5083" s="262"/>
      <c r="W5083" s="262"/>
      <c r="X5083" s="262"/>
      <c r="Y5083" s="262"/>
      <c r="Z5083" s="262"/>
    </row>
    <row r="5084" ht="15.75" customHeight="1">
      <c r="A5084" s="262"/>
      <c r="B5084" s="262"/>
      <c r="C5084" s="276"/>
      <c r="D5084" s="276"/>
      <c r="E5084" s="276"/>
      <c r="F5084" s="259"/>
      <c r="G5084" s="262"/>
      <c r="H5084" s="262"/>
      <c r="I5084" s="262"/>
      <c r="J5084" s="262"/>
      <c r="K5084" s="262"/>
      <c r="L5084" s="262"/>
      <c r="M5084" s="262"/>
      <c r="N5084" s="262"/>
      <c r="O5084" s="262"/>
      <c r="P5084" s="262"/>
      <c r="Q5084" s="262"/>
      <c r="R5084" s="262"/>
      <c r="S5084" s="262"/>
      <c r="T5084" s="262"/>
      <c r="U5084" s="262"/>
      <c r="V5084" s="262"/>
      <c r="W5084" s="262"/>
      <c r="X5084" s="262"/>
      <c r="Y5084" s="262"/>
      <c r="Z5084" s="262"/>
    </row>
    <row r="5085" ht="15.75" customHeight="1">
      <c r="A5085" s="262"/>
      <c r="B5085" s="262"/>
      <c r="C5085" s="276"/>
      <c r="D5085" s="276"/>
      <c r="E5085" s="276"/>
      <c r="F5085" s="259"/>
      <c r="G5085" s="262"/>
      <c r="H5085" s="262"/>
      <c r="I5085" s="262"/>
      <c r="J5085" s="262"/>
      <c r="K5085" s="262"/>
      <c r="L5085" s="262"/>
      <c r="M5085" s="262"/>
      <c r="N5085" s="262"/>
      <c r="O5085" s="262"/>
      <c r="P5085" s="262"/>
      <c r="Q5085" s="262"/>
      <c r="R5085" s="262"/>
      <c r="S5085" s="262"/>
      <c r="T5085" s="262"/>
      <c r="U5085" s="262"/>
      <c r="V5085" s="262"/>
      <c r="W5085" s="262"/>
      <c r="X5085" s="262"/>
      <c r="Y5085" s="262"/>
      <c r="Z5085" s="262"/>
    </row>
    <row r="5086" ht="15.75" customHeight="1">
      <c r="A5086" s="262"/>
      <c r="B5086" s="262"/>
      <c r="C5086" s="276"/>
      <c r="D5086" s="276"/>
      <c r="E5086" s="276"/>
      <c r="F5086" s="259"/>
      <c r="G5086" s="262"/>
      <c r="H5086" s="262"/>
      <c r="I5086" s="262"/>
      <c r="J5086" s="262"/>
      <c r="K5086" s="262"/>
      <c r="L5086" s="262"/>
      <c r="M5086" s="262"/>
      <c r="N5086" s="262"/>
      <c r="O5086" s="262"/>
      <c r="P5086" s="262"/>
      <c r="Q5086" s="262"/>
      <c r="R5086" s="262"/>
      <c r="S5086" s="262"/>
      <c r="T5086" s="262"/>
      <c r="U5086" s="262"/>
      <c r="V5086" s="262"/>
      <c r="W5086" s="262"/>
      <c r="X5086" s="262"/>
      <c r="Y5086" s="262"/>
      <c r="Z5086" s="262"/>
    </row>
    <row r="5087" ht="15.75" customHeight="1">
      <c r="A5087" s="262"/>
      <c r="B5087" s="262"/>
      <c r="C5087" s="276"/>
      <c r="D5087" s="276"/>
      <c r="E5087" s="276"/>
      <c r="F5087" s="259"/>
      <c r="G5087" s="262"/>
      <c r="H5087" s="262"/>
      <c r="I5087" s="262"/>
      <c r="J5087" s="262"/>
      <c r="K5087" s="262"/>
      <c r="L5087" s="262"/>
      <c r="M5087" s="262"/>
      <c r="N5087" s="262"/>
      <c r="O5087" s="262"/>
      <c r="P5087" s="262"/>
      <c r="Q5087" s="262"/>
      <c r="R5087" s="262"/>
      <c r="S5087" s="262"/>
      <c r="T5087" s="262"/>
      <c r="U5087" s="262"/>
      <c r="V5087" s="262"/>
      <c r="W5087" s="262"/>
      <c r="X5087" s="262"/>
      <c r="Y5087" s="262"/>
      <c r="Z5087" s="262"/>
    </row>
    <row r="5088" ht="15.75" customHeight="1">
      <c r="A5088" s="262"/>
      <c r="B5088" s="262"/>
      <c r="C5088" s="276"/>
      <c r="D5088" s="276"/>
      <c r="E5088" s="276"/>
      <c r="F5088" s="259"/>
      <c r="G5088" s="262"/>
      <c r="H5088" s="262"/>
      <c r="I5088" s="262"/>
      <c r="J5088" s="262"/>
      <c r="K5088" s="262"/>
      <c r="L5088" s="262"/>
      <c r="M5088" s="262"/>
      <c r="N5088" s="262"/>
      <c r="O5088" s="262"/>
      <c r="P5088" s="262"/>
      <c r="Q5088" s="262"/>
      <c r="R5088" s="262"/>
      <c r="S5088" s="262"/>
      <c r="T5088" s="262"/>
      <c r="U5088" s="262"/>
      <c r="V5088" s="262"/>
      <c r="W5088" s="262"/>
      <c r="X5088" s="262"/>
      <c r="Y5088" s="262"/>
      <c r="Z5088" s="262"/>
    </row>
    <row r="5089" ht="15.75" customHeight="1">
      <c r="A5089" s="262"/>
      <c r="B5089" s="262"/>
      <c r="C5089" s="276"/>
      <c r="D5089" s="276"/>
      <c r="E5089" s="276"/>
      <c r="F5089" s="259"/>
      <c r="G5089" s="262"/>
      <c r="H5089" s="262"/>
      <c r="I5089" s="262"/>
      <c r="J5089" s="262"/>
      <c r="K5089" s="262"/>
      <c r="L5089" s="262"/>
      <c r="M5089" s="262"/>
      <c r="N5089" s="262"/>
      <c r="O5089" s="262"/>
      <c r="P5089" s="262"/>
      <c r="Q5089" s="262"/>
      <c r="R5089" s="262"/>
      <c r="S5089" s="262"/>
      <c r="T5089" s="262"/>
      <c r="U5089" s="262"/>
      <c r="V5089" s="262"/>
      <c r="W5089" s="262"/>
      <c r="X5089" s="262"/>
      <c r="Y5089" s="262"/>
      <c r="Z5089" s="262"/>
    </row>
    <row r="5090" ht="15.75" customHeight="1">
      <c r="A5090" s="262"/>
      <c r="B5090" s="262"/>
      <c r="C5090" s="276"/>
      <c r="D5090" s="276"/>
      <c r="E5090" s="276"/>
      <c r="F5090" s="259"/>
      <c r="G5090" s="262"/>
      <c r="H5090" s="262"/>
      <c r="I5090" s="262"/>
      <c r="J5090" s="262"/>
      <c r="K5090" s="262"/>
      <c r="L5090" s="262"/>
      <c r="M5090" s="262"/>
      <c r="N5090" s="262"/>
      <c r="O5090" s="262"/>
      <c r="P5090" s="262"/>
      <c r="Q5090" s="262"/>
      <c r="R5090" s="262"/>
      <c r="S5090" s="262"/>
      <c r="T5090" s="262"/>
      <c r="U5090" s="262"/>
      <c r="V5090" s="262"/>
      <c r="W5090" s="262"/>
      <c r="X5090" s="262"/>
      <c r="Y5090" s="262"/>
      <c r="Z5090" s="262"/>
    </row>
    <row r="5091" ht="15.75" customHeight="1">
      <c r="A5091" s="262"/>
      <c r="B5091" s="262"/>
      <c r="C5091" s="276"/>
      <c r="D5091" s="276"/>
      <c r="E5091" s="276"/>
      <c r="F5091" s="259"/>
      <c r="G5091" s="262"/>
      <c r="H5091" s="262"/>
      <c r="I5091" s="262"/>
      <c r="J5091" s="262"/>
      <c r="K5091" s="262"/>
      <c r="L5091" s="262"/>
      <c r="M5091" s="262"/>
      <c r="N5091" s="262"/>
      <c r="O5091" s="262"/>
      <c r="P5091" s="262"/>
      <c r="Q5091" s="262"/>
      <c r="R5091" s="262"/>
      <c r="S5091" s="262"/>
      <c r="T5091" s="262"/>
      <c r="U5091" s="262"/>
      <c r="V5091" s="262"/>
      <c r="W5091" s="262"/>
      <c r="X5091" s="262"/>
      <c r="Y5091" s="262"/>
      <c r="Z5091" s="262"/>
    </row>
    <row r="5092" ht="15.75" customHeight="1">
      <c r="A5092" s="262"/>
      <c r="B5092" s="262"/>
      <c r="C5092" s="276"/>
      <c r="D5092" s="276"/>
      <c r="E5092" s="276"/>
      <c r="F5092" s="259"/>
      <c r="G5092" s="262"/>
      <c r="H5092" s="262"/>
      <c r="I5092" s="262"/>
      <c r="J5092" s="262"/>
      <c r="K5092" s="262"/>
      <c r="L5092" s="262"/>
      <c r="M5092" s="262"/>
      <c r="N5092" s="262"/>
      <c r="O5092" s="262"/>
      <c r="P5092" s="262"/>
      <c r="Q5092" s="262"/>
      <c r="R5092" s="262"/>
      <c r="S5092" s="262"/>
      <c r="T5092" s="262"/>
      <c r="U5092" s="262"/>
      <c r="V5092" s="262"/>
      <c r="W5092" s="262"/>
      <c r="X5092" s="262"/>
      <c r="Y5092" s="262"/>
      <c r="Z5092" s="262"/>
    </row>
    <row r="5093" ht="15.75" customHeight="1">
      <c r="A5093" s="262"/>
      <c r="B5093" s="262"/>
      <c r="C5093" s="276"/>
      <c r="D5093" s="276"/>
      <c r="E5093" s="276"/>
      <c r="F5093" s="259"/>
      <c r="G5093" s="262"/>
      <c r="H5093" s="262"/>
      <c r="I5093" s="262"/>
      <c r="J5093" s="262"/>
      <c r="K5093" s="262"/>
      <c r="L5093" s="262"/>
      <c r="M5093" s="262"/>
      <c r="N5093" s="262"/>
      <c r="O5093" s="262"/>
      <c r="P5093" s="262"/>
      <c r="Q5093" s="262"/>
      <c r="R5093" s="262"/>
      <c r="S5093" s="262"/>
      <c r="T5093" s="262"/>
      <c r="U5093" s="262"/>
      <c r="V5093" s="262"/>
      <c r="W5093" s="262"/>
      <c r="X5093" s="262"/>
      <c r="Y5093" s="262"/>
      <c r="Z5093" s="262"/>
    </row>
    <row r="5094" ht="15.75" customHeight="1">
      <c r="A5094" s="262"/>
      <c r="B5094" s="262"/>
      <c r="C5094" s="276"/>
      <c r="D5094" s="276"/>
      <c r="E5094" s="276"/>
      <c r="F5094" s="259"/>
      <c r="G5094" s="262"/>
      <c r="H5094" s="262"/>
      <c r="I5094" s="262"/>
      <c r="J5094" s="262"/>
      <c r="K5094" s="262"/>
      <c r="L5094" s="262"/>
      <c r="M5094" s="262"/>
      <c r="N5094" s="262"/>
      <c r="O5094" s="262"/>
      <c r="P5094" s="262"/>
      <c r="Q5094" s="262"/>
      <c r="R5094" s="262"/>
      <c r="S5094" s="262"/>
      <c r="T5094" s="262"/>
      <c r="U5094" s="262"/>
      <c r="V5094" s="262"/>
      <c r="W5094" s="262"/>
      <c r="X5094" s="262"/>
      <c r="Y5094" s="262"/>
      <c r="Z5094" s="262"/>
    </row>
    <row r="5095" ht="15.75" customHeight="1">
      <c r="A5095" s="262"/>
      <c r="B5095" s="262"/>
      <c r="C5095" s="276"/>
      <c r="D5095" s="276"/>
      <c r="E5095" s="276"/>
      <c r="F5095" s="259"/>
      <c r="G5095" s="262"/>
      <c r="H5095" s="262"/>
      <c r="I5095" s="262"/>
      <c r="J5095" s="262"/>
      <c r="K5095" s="262"/>
      <c r="L5095" s="262"/>
      <c r="M5095" s="262"/>
      <c r="N5095" s="262"/>
      <c r="O5095" s="262"/>
      <c r="P5095" s="262"/>
      <c r="Q5095" s="262"/>
      <c r="R5095" s="262"/>
      <c r="S5095" s="262"/>
      <c r="T5095" s="262"/>
      <c r="U5095" s="262"/>
      <c r="V5095" s="262"/>
      <c r="W5095" s="262"/>
      <c r="X5095" s="262"/>
      <c r="Y5095" s="262"/>
      <c r="Z5095" s="262"/>
    </row>
    <row r="5096" ht="15.75" customHeight="1">
      <c r="A5096" s="262"/>
      <c r="B5096" s="262"/>
      <c r="C5096" s="276"/>
      <c r="D5096" s="276"/>
      <c r="E5096" s="276"/>
      <c r="F5096" s="259"/>
      <c r="G5096" s="262"/>
      <c r="H5096" s="262"/>
      <c r="I5096" s="262"/>
      <c r="J5096" s="262"/>
      <c r="K5096" s="262"/>
      <c r="L5096" s="262"/>
      <c r="M5096" s="262"/>
      <c r="N5096" s="262"/>
      <c r="O5096" s="262"/>
      <c r="P5096" s="262"/>
      <c r="Q5096" s="262"/>
      <c r="R5096" s="262"/>
      <c r="S5096" s="262"/>
      <c r="T5096" s="262"/>
      <c r="U5096" s="262"/>
      <c r="V5096" s="262"/>
      <c r="W5096" s="262"/>
      <c r="X5096" s="262"/>
      <c r="Y5096" s="262"/>
      <c r="Z5096" s="262"/>
    </row>
    <row r="5097" ht="15.75" customHeight="1">
      <c r="A5097" s="262"/>
      <c r="B5097" s="262"/>
      <c r="C5097" s="276"/>
      <c r="D5097" s="276"/>
      <c r="E5097" s="276"/>
      <c r="F5097" s="259"/>
      <c r="G5097" s="262"/>
      <c r="H5097" s="262"/>
      <c r="I5097" s="262"/>
      <c r="J5097" s="262"/>
      <c r="K5097" s="262"/>
      <c r="L5097" s="262"/>
      <c r="M5097" s="262"/>
      <c r="N5097" s="262"/>
      <c r="O5097" s="262"/>
      <c r="P5097" s="262"/>
      <c r="Q5097" s="262"/>
      <c r="R5097" s="262"/>
      <c r="S5097" s="262"/>
      <c r="T5097" s="262"/>
      <c r="U5097" s="262"/>
      <c r="V5097" s="262"/>
      <c r="W5097" s="262"/>
      <c r="X5097" s="262"/>
      <c r="Y5097" s="262"/>
      <c r="Z5097" s="262"/>
    </row>
    <row r="5098" ht="15.75" customHeight="1">
      <c r="A5098" s="262"/>
      <c r="B5098" s="262"/>
      <c r="C5098" s="276"/>
      <c r="D5098" s="276"/>
      <c r="E5098" s="276"/>
      <c r="F5098" s="259"/>
      <c r="G5098" s="262"/>
      <c r="H5098" s="262"/>
      <c r="I5098" s="262"/>
      <c r="J5098" s="262"/>
      <c r="K5098" s="262"/>
      <c r="L5098" s="262"/>
      <c r="M5098" s="262"/>
      <c r="N5098" s="262"/>
      <c r="O5098" s="262"/>
      <c r="P5098" s="262"/>
      <c r="Q5098" s="262"/>
      <c r="R5098" s="262"/>
      <c r="S5098" s="262"/>
      <c r="T5098" s="262"/>
      <c r="U5098" s="262"/>
      <c r="V5098" s="262"/>
      <c r="W5098" s="262"/>
      <c r="X5098" s="262"/>
      <c r="Y5098" s="262"/>
      <c r="Z5098" s="262"/>
    </row>
    <row r="5099" ht="15.75" customHeight="1">
      <c r="A5099" s="262"/>
      <c r="B5099" s="262"/>
      <c r="C5099" s="276"/>
      <c r="D5099" s="276"/>
      <c r="E5099" s="276"/>
      <c r="F5099" s="259"/>
      <c r="G5099" s="262"/>
      <c r="H5099" s="262"/>
      <c r="I5099" s="262"/>
      <c r="J5099" s="262"/>
      <c r="K5099" s="262"/>
      <c r="L5099" s="262"/>
      <c r="M5099" s="262"/>
      <c r="N5099" s="262"/>
      <c r="O5099" s="262"/>
      <c r="P5099" s="262"/>
      <c r="Q5099" s="262"/>
      <c r="R5099" s="262"/>
      <c r="S5099" s="262"/>
      <c r="T5099" s="262"/>
      <c r="U5099" s="262"/>
      <c r="V5099" s="262"/>
      <c r="W5099" s="262"/>
      <c r="X5099" s="262"/>
      <c r="Y5099" s="262"/>
      <c r="Z5099" s="262"/>
    </row>
    <row r="5100" ht="15.75" customHeight="1">
      <c r="A5100" s="262"/>
      <c r="B5100" s="262"/>
      <c r="C5100" s="276"/>
      <c r="D5100" s="276"/>
      <c r="E5100" s="276"/>
      <c r="F5100" s="259"/>
      <c r="G5100" s="262"/>
      <c r="H5100" s="262"/>
      <c r="I5100" s="262"/>
      <c r="J5100" s="262"/>
      <c r="K5100" s="262"/>
      <c r="L5100" s="262"/>
      <c r="M5100" s="262"/>
      <c r="N5100" s="262"/>
      <c r="O5100" s="262"/>
      <c r="P5100" s="262"/>
      <c r="Q5100" s="262"/>
      <c r="R5100" s="262"/>
      <c r="S5100" s="262"/>
      <c r="T5100" s="262"/>
      <c r="U5100" s="262"/>
      <c r="V5100" s="262"/>
      <c r="W5100" s="262"/>
      <c r="X5100" s="262"/>
      <c r="Y5100" s="262"/>
      <c r="Z5100" s="262"/>
    </row>
    <row r="5101" ht="15.75" customHeight="1">
      <c r="A5101" s="262"/>
      <c r="B5101" s="262"/>
      <c r="C5101" s="276"/>
      <c r="D5101" s="276"/>
      <c r="E5101" s="276"/>
      <c r="F5101" s="259"/>
      <c r="G5101" s="262"/>
      <c r="H5101" s="262"/>
      <c r="I5101" s="262"/>
      <c r="J5101" s="262"/>
      <c r="K5101" s="262"/>
      <c r="L5101" s="262"/>
      <c r="M5101" s="262"/>
      <c r="N5101" s="262"/>
      <c r="O5101" s="262"/>
      <c r="P5101" s="262"/>
      <c r="Q5101" s="262"/>
      <c r="R5101" s="262"/>
      <c r="S5101" s="262"/>
      <c r="T5101" s="262"/>
      <c r="U5101" s="262"/>
      <c r="V5101" s="262"/>
      <c r="W5101" s="262"/>
      <c r="X5101" s="262"/>
      <c r="Y5101" s="262"/>
      <c r="Z5101" s="262"/>
    </row>
    <row r="5102" ht="15.75" customHeight="1">
      <c r="A5102" s="262"/>
      <c r="B5102" s="262"/>
      <c r="C5102" s="276"/>
      <c r="D5102" s="276"/>
      <c r="E5102" s="276"/>
      <c r="F5102" s="259"/>
      <c r="G5102" s="262"/>
      <c r="H5102" s="262"/>
      <c r="I5102" s="262"/>
      <c r="J5102" s="262"/>
      <c r="K5102" s="262"/>
      <c r="L5102" s="262"/>
      <c r="M5102" s="262"/>
      <c r="N5102" s="262"/>
      <c r="O5102" s="262"/>
      <c r="P5102" s="262"/>
      <c r="Q5102" s="262"/>
      <c r="R5102" s="262"/>
      <c r="S5102" s="262"/>
      <c r="T5102" s="262"/>
      <c r="U5102" s="262"/>
      <c r="V5102" s="262"/>
      <c r="W5102" s="262"/>
      <c r="X5102" s="262"/>
      <c r="Y5102" s="262"/>
      <c r="Z5102" s="262"/>
    </row>
    <row r="5103" ht="15.75" customHeight="1">
      <c r="A5103" s="262"/>
      <c r="B5103" s="262"/>
      <c r="C5103" s="276"/>
      <c r="D5103" s="276"/>
      <c r="E5103" s="276"/>
      <c r="F5103" s="259"/>
      <c r="G5103" s="262"/>
      <c r="H5103" s="262"/>
      <c r="I5103" s="262"/>
      <c r="J5103" s="262"/>
      <c r="K5103" s="262"/>
      <c r="L5103" s="262"/>
      <c r="M5103" s="262"/>
      <c r="N5103" s="262"/>
      <c r="O5103" s="262"/>
      <c r="P5103" s="262"/>
      <c r="Q5103" s="262"/>
      <c r="R5103" s="262"/>
      <c r="S5103" s="262"/>
      <c r="T5103" s="262"/>
      <c r="U5103" s="262"/>
      <c r="V5103" s="262"/>
      <c r="W5103" s="262"/>
      <c r="X5103" s="262"/>
      <c r="Y5103" s="262"/>
      <c r="Z5103" s="262"/>
    </row>
    <row r="5104" ht="15.75" customHeight="1">
      <c r="A5104" s="262"/>
      <c r="B5104" s="262"/>
      <c r="C5104" s="276"/>
      <c r="D5104" s="276"/>
      <c r="E5104" s="276"/>
      <c r="F5104" s="259"/>
      <c r="G5104" s="262"/>
      <c r="H5104" s="262"/>
      <c r="I5104" s="262"/>
      <c r="J5104" s="262"/>
      <c r="K5104" s="262"/>
      <c r="L5104" s="262"/>
      <c r="M5104" s="262"/>
      <c r="N5104" s="262"/>
      <c r="O5104" s="262"/>
      <c r="P5104" s="262"/>
      <c r="Q5104" s="262"/>
      <c r="R5104" s="262"/>
      <c r="S5104" s="262"/>
      <c r="T5104" s="262"/>
      <c r="U5104" s="262"/>
      <c r="V5104" s="262"/>
      <c r="W5104" s="262"/>
      <c r="X5104" s="262"/>
      <c r="Y5104" s="262"/>
      <c r="Z5104" s="262"/>
    </row>
    <row r="5105" ht="15.75" customHeight="1">
      <c r="A5105" s="262"/>
      <c r="B5105" s="262"/>
      <c r="C5105" s="276"/>
      <c r="D5105" s="276"/>
      <c r="E5105" s="276"/>
      <c r="F5105" s="259"/>
      <c r="G5105" s="262"/>
      <c r="H5105" s="262"/>
      <c r="I5105" s="262"/>
      <c r="J5105" s="262"/>
      <c r="K5105" s="262"/>
      <c r="L5105" s="262"/>
      <c r="M5105" s="262"/>
      <c r="N5105" s="262"/>
      <c r="O5105" s="262"/>
      <c r="P5105" s="262"/>
      <c r="Q5105" s="262"/>
      <c r="R5105" s="262"/>
      <c r="S5105" s="262"/>
      <c r="T5105" s="262"/>
      <c r="U5105" s="262"/>
      <c r="V5105" s="262"/>
      <c r="W5105" s="262"/>
      <c r="X5105" s="262"/>
      <c r="Y5105" s="262"/>
      <c r="Z5105" s="262"/>
    </row>
    <row r="5106" ht="15.75" customHeight="1">
      <c r="A5106" s="262"/>
      <c r="B5106" s="262"/>
      <c r="C5106" s="276"/>
      <c r="D5106" s="276"/>
      <c r="E5106" s="276"/>
      <c r="F5106" s="259"/>
      <c r="G5106" s="262"/>
      <c r="H5106" s="262"/>
      <c r="I5106" s="262"/>
      <c r="J5106" s="262"/>
      <c r="K5106" s="262"/>
      <c r="L5106" s="262"/>
      <c r="M5106" s="262"/>
      <c r="N5106" s="262"/>
      <c r="O5106" s="262"/>
      <c r="P5106" s="262"/>
      <c r="Q5106" s="262"/>
      <c r="R5106" s="262"/>
      <c r="S5106" s="262"/>
      <c r="T5106" s="262"/>
      <c r="U5106" s="262"/>
      <c r="V5106" s="262"/>
      <c r="W5106" s="262"/>
      <c r="X5106" s="262"/>
      <c r="Y5106" s="262"/>
      <c r="Z5106" s="262"/>
    </row>
    <row r="5107" ht="15.75" customHeight="1">
      <c r="A5107" s="262"/>
      <c r="B5107" s="262"/>
      <c r="C5107" s="276"/>
      <c r="D5107" s="276"/>
      <c r="E5107" s="276"/>
      <c r="F5107" s="259"/>
      <c r="G5107" s="262"/>
      <c r="H5107" s="262"/>
      <c r="I5107" s="262"/>
      <c r="J5107" s="262"/>
      <c r="K5107" s="262"/>
      <c r="L5107" s="262"/>
      <c r="M5107" s="262"/>
      <c r="N5107" s="262"/>
      <c r="O5107" s="262"/>
      <c r="P5107" s="262"/>
      <c r="Q5107" s="262"/>
      <c r="R5107" s="262"/>
      <c r="S5107" s="262"/>
      <c r="T5107" s="262"/>
      <c r="U5107" s="262"/>
      <c r="V5107" s="262"/>
      <c r="W5107" s="262"/>
      <c r="X5107" s="262"/>
      <c r="Y5107" s="262"/>
      <c r="Z5107" s="262"/>
    </row>
    <row r="5108" ht="15.75" customHeight="1">
      <c r="A5108" s="262"/>
      <c r="B5108" s="262"/>
      <c r="C5108" s="276"/>
      <c r="D5108" s="276"/>
      <c r="E5108" s="276"/>
      <c r="F5108" s="259"/>
      <c r="G5108" s="262"/>
      <c r="H5108" s="262"/>
      <c r="I5108" s="262"/>
      <c r="J5108" s="262"/>
      <c r="K5108" s="262"/>
      <c r="L5108" s="262"/>
      <c r="M5108" s="262"/>
      <c r="N5108" s="262"/>
      <c r="O5108" s="262"/>
      <c r="P5108" s="262"/>
      <c r="Q5108" s="262"/>
      <c r="R5108" s="262"/>
      <c r="S5108" s="262"/>
      <c r="T5108" s="262"/>
      <c r="U5108" s="262"/>
      <c r="V5108" s="262"/>
      <c r="W5108" s="262"/>
      <c r="X5108" s="262"/>
      <c r="Y5108" s="262"/>
      <c r="Z5108" s="262"/>
    </row>
    <row r="5109" ht="15.75" customHeight="1">
      <c r="A5109" s="262"/>
      <c r="B5109" s="262"/>
      <c r="C5109" s="276"/>
      <c r="D5109" s="276"/>
      <c r="E5109" s="276"/>
      <c r="F5109" s="259"/>
      <c r="G5109" s="262"/>
      <c r="H5109" s="262"/>
      <c r="I5109" s="262"/>
      <c r="J5109" s="262"/>
      <c r="K5109" s="262"/>
      <c r="L5109" s="262"/>
      <c r="M5109" s="262"/>
      <c r="N5109" s="262"/>
      <c r="O5109" s="262"/>
      <c r="P5109" s="262"/>
      <c r="Q5109" s="262"/>
      <c r="R5109" s="262"/>
      <c r="S5109" s="262"/>
      <c r="T5109" s="262"/>
      <c r="U5109" s="262"/>
      <c r="V5109" s="262"/>
      <c r="W5109" s="262"/>
      <c r="X5109" s="262"/>
      <c r="Y5109" s="262"/>
      <c r="Z5109" s="262"/>
    </row>
    <row r="5110" ht="15.75" customHeight="1">
      <c r="A5110" s="262"/>
      <c r="B5110" s="262"/>
      <c r="C5110" s="276"/>
      <c r="D5110" s="276"/>
      <c r="E5110" s="276"/>
      <c r="F5110" s="259"/>
      <c r="G5110" s="262"/>
      <c r="H5110" s="262"/>
      <c r="I5110" s="262"/>
      <c r="J5110" s="262"/>
      <c r="K5110" s="262"/>
      <c r="L5110" s="262"/>
      <c r="M5110" s="262"/>
      <c r="N5110" s="262"/>
      <c r="O5110" s="262"/>
      <c r="P5110" s="262"/>
      <c r="Q5110" s="262"/>
      <c r="R5110" s="262"/>
      <c r="S5110" s="262"/>
      <c r="T5110" s="262"/>
      <c r="U5110" s="262"/>
      <c r="V5110" s="262"/>
      <c r="W5110" s="262"/>
      <c r="X5110" s="262"/>
      <c r="Y5110" s="262"/>
      <c r="Z5110" s="262"/>
    </row>
    <row r="5111" ht="15.75" customHeight="1">
      <c r="A5111" s="262"/>
      <c r="B5111" s="262"/>
      <c r="C5111" s="276"/>
      <c r="D5111" s="276"/>
      <c r="E5111" s="276"/>
      <c r="F5111" s="259"/>
      <c r="G5111" s="262"/>
      <c r="H5111" s="262"/>
      <c r="I5111" s="262"/>
      <c r="J5111" s="262"/>
      <c r="K5111" s="262"/>
      <c r="L5111" s="262"/>
      <c r="M5111" s="262"/>
      <c r="N5111" s="262"/>
      <c r="O5111" s="262"/>
      <c r="P5111" s="262"/>
      <c r="Q5111" s="262"/>
      <c r="R5111" s="262"/>
      <c r="S5111" s="262"/>
      <c r="T5111" s="262"/>
      <c r="U5111" s="262"/>
      <c r="V5111" s="262"/>
      <c r="W5111" s="262"/>
      <c r="X5111" s="262"/>
      <c r="Y5111" s="262"/>
      <c r="Z5111" s="262"/>
    </row>
    <row r="5112" ht="15.75" customHeight="1">
      <c r="A5112" s="262"/>
      <c r="B5112" s="262"/>
      <c r="C5112" s="276"/>
      <c r="D5112" s="276"/>
      <c r="E5112" s="276"/>
      <c r="F5112" s="259"/>
      <c r="G5112" s="262"/>
      <c r="H5112" s="262"/>
      <c r="I5112" s="262"/>
      <c r="J5112" s="262"/>
      <c r="K5112" s="262"/>
      <c r="L5112" s="262"/>
      <c r="M5112" s="262"/>
      <c r="N5112" s="262"/>
      <c r="O5112" s="262"/>
      <c r="P5112" s="262"/>
      <c r="Q5112" s="262"/>
      <c r="R5112" s="262"/>
      <c r="S5112" s="262"/>
      <c r="T5112" s="262"/>
      <c r="U5112" s="262"/>
      <c r="V5112" s="262"/>
      <c r="W5112" s="262"/>
      <c r="X5112" s="262"/>
      <c r="Y5112" s="262"/>
      <c r="Z5112" s="262"/>
    </row>
    <row r="5113" ht="15.75" customHeight="1">
      <c r="A5113" s="262"/>
      <c r="B5113" s="262"/>
      <c r="C5113" s="276"/>
      <c r="D5113" s="276"/>
      <c r="E5113" s="276"/>
      <c r="F5113" s="259"/>
      <c r="G5113" s="262"/>
      <c r="H5113" s="262"/>
      <c r="I5113" s="262"/>
      <c r="J5113" s="262"/>
      <c r="K5113" s="262"/>
      <c r="L5113" s="262"/>
      <c r="M5113" s="262"/>
      <c r="N5113" s="262"/>
      <c r="O5113" s="262"/>
      <c r="P5113" s="262"/>
      <c r="Q5113" s="262"/>
      <c r="R5113" s="262"/>
      <c r="S5113" s="262"/>
      <c r="T5113" s="262"/>
      <c r="U5113" s="262"/>
      <c r="V5113" s="262"/>
      <c r="W5113" s="262"/>
      <c r="X5113" s="262"/>
      <c r="Y5113" s="262"/>
      <c r="Z5113" s="262"/>
    </row>
    <row r="5114" ht="15.75" customHeight="1">
      <c r="A5114" s="262"/>
      <c r="B5114" s="262"/>
      <c r="C5114" s="276"/>
      <c r="D5114" s="276"/>
      <c r="E5114" s="276"/>
      <c r="F5114" s="259"/>
      <c r="G5114" s="262"/>
      <c r="H5114" s="262"/>
      <c r="I5114" s="262"/>
      <c r="J5114" s="262"/>
      <c r="K5114" s="262"/>
      <c r="L5114" s="262"/>
      <c r="M5114" s="262"/>
      <c r="N5114" s="262"/>
      <c r="O5114" s="262"/>
      <c r="P5114" s="262"/>
      <c r="Q5114" s="262"/>
      <c r="R5114" s="262"/>
      <c r="S5114" s="262"/>
      <c r="T5114" s="262"/>
      <c r="U5114" s="262"/>
      <c r="V5114" s="262"/>
      <c r="W5114" s="262"/>
      <c r="X5114" s="262"/>
      <c r="Y5114" s="262"/>
      <c r="Z5114" s="262"/>
    </row>
    <row r="5115" ht="15.75" customHeight="1">
      <c r="A5115" s="262"/>
      <c r="B5115" s="262"/>
      <c r="C5115" s="276"/>
      <c r="D5115" s="276"/>
      <c r="E5115" s="276"/>
      <c r="F5115" s="259"/>
      <c r="G5115" s="262"/>
      <c r="H5115" s="262"/>
      <c r="I5115" s="262"/>
      <c r="J5115" s="262"/>
      <c r="K5115" s="262"/>
      <c r="L5115" s="262"/>
      <c r="M5115" s="262"/>
      <c r="N5115" s="262"/>
      <c r="O5115" s="262"/>
      <c r="P5115" s="262"/>
      <c r="Q5115" s="262"/>
      <c r="R5115" s="262"/>
      <c r="S5115" s="262"/>
      <c r="T5115" s="262"/>
      <c r="U5115" s="262"/>
      <c r="V5115" s="262"/>
      <c r="W5115" s="262"/>
      <c r="X5115" s="262"/>
      <c r="Y5115" s="262"/>
      <c r="Z5115" s="262"/>
    </row>
    <row r="5116" ht="15.75" customHeight="1">
      <c r="A5116" s="262"/>
      <c r="B5116" s="262"/>
      <c r="C5116" s="276"/>
      <c r="D5116" s="276"/>
      <c r="E5116" s="276"/>
      <c r="F5116" s="259"/>
      <c r="G5116" s="262"/>
      <c r="H5116" s="262"/>
      <c r="I5116" s="262"/>
      <c r="J5116" s="262"/>
      <c r="K5116" s="262"/>
      <c r="L5116" s="262"/>
      <c r="M5116" s="262"/>
      <c r="N5116" s="262"/>
      <c r="O5116" s="262"/>
      <c r="P5116" s="262"/>
      <c r="Q5116" s="262"/>
      <c r="R5116" s="262"/>
      <c r="S5116" s="262"/>
      <c r="T5116" s="262"/>
      <c r="U5116" s="262"/>
      <c r="V5116" s="262"/>
      <c r="W5116" s="262"/>
      <c r="X5116" s="262"/>
      <c r="Y5116" s="262"/>
      <c r="Z5116" s="262"/>
    </row>
    <row r="5117" ht="15.75" customHeight="1">
      <c r="A5117" s="262"/>
      <c r="B5117" s="262"/>
      <c r="C5117" s="276"/>
      <c r="D5117" s="276"/>
      <c r="E5117" s="276"/>
      <c r="F5117" s="259"/>
      <c r="G5117" s="262"/>
      <c r="H5117" s="262"/>
      <c r="I5117" s="262"/>
      <c r="J5117" s="262"/>
      <c r="K5117" s="262"/>
      <c r="L5117" s="262"/>
      <c r="M5117" s="262"/>
      <c r="N5117" s="262"/>
      <c r="O5117" s="262"/>
      <c r="P5117" s="262"/>
      <c r="Q5117" s="262"/>
      <c r="R5117" s="262"/>
      <c r="S5117" s="262"/>
      <c r="T5117" s="262"/>
      <c r="U5117" s="262"/>
      <c r="V5117" s="262"/>
      <c r="W5117" s="262"/>
      <c r="X5117" s="262"/>
      <c r="Y5117" s="262"/>
      <c r="Z5117" s="262"/>
    </row>
    <row r="5118" ht="15.75" customHeight="1">
      <c r="A5118" s="262"/>
      <c r="B5118" s="262"/>
      <c r="C5118" s="276"/>
      <c r="D5118" s="276"/>
      <c r="E5118" s="276"/>
      <c r="F5118" s="259"/>
      <c r="G5118" s="262"/>
      <c r="H5118" s="262"/>
      <c r="I5118" s="262"/>
      <c r="J5118" s="262"/>
      <c r="K5118" s="262"/>
      <c r="L5118" s="262"/>
      <c r="M5118" s="262"/>
      <c r="N5118" s="262"/>
      <c r="O5118" s="262"/>
      <c r="P5118" s="262"/>
      <c r="Q5118" s="262"/>
      <c r="R5118" s="262"/>
      <c r="S5118" s="262"/>
      <c r="T5118" s="262"/>
      <c r="U5118" s="262"/>
      <c r="V5118" s="262"/>
      <c r="W5118" s="262"/>
      <c r="X5118" s="262"/>
      <c r="Y5118" s="262"/>
      <c r="Z5118" s="262"/>
    </row>
    <row r="5119" ht="15.75" customHeight="1">
      <c r="A5119" s="262"/>
      <c r="B5119" s="262"/>
      <c r="C5119" s="276"/>
      <c r="D5119" s="276"/>
      <c r="E5119" s="276"/>
      <c r="F5119" s="259"/>
      <c r="G5119" s="262"/>
      <c r="H5119" s="262"/>
      <c r="I5119" s="262"/>
      <c r="J5119" s="262"/>
      <c r="K5119" s="262"/>
      <c r="L5119" s="262"/>
      <c r="M5119" s="262"/>
      <c r="N5119" s="262"/>
      <c r="O5119" s="262"/>
      <c r="P5119" s="262"/>
      <c r="Q5119" s="262"/>
      <c r="R5119" s="262"/>
      <c r="S5119" s="262"/>
      <c r="T5119" s="262"/>
      <c r="U5119" s="262"/>
      <c r="V5119" s="262"/>
      <c r="W5119" s="262"/>
      <c r="X5119" s="262"/>
      <c r="Y5119" s="262"/>
      <c r="Z5119" s="262"/>
    </row>
    <row r="5120" ht="15.75" customHeight="1">
      <c r="A5120" s="262"/>
      <c r="B5120" s="262"/>
      <c r="C5120" s="276"/>
      <c r="D5120" s="276"/>
      <c r="E5120" s="276"/>
      <c r="F5120" s="259"/>
      <c r="G5120" s="262"/>
      <c r="H5120" s="262"/>
      <c r="I5120" s="262"/>
      <c r="J5120" s="262"/>
      <c r="K5120" s="262"/>
      <c r="L5120" s="262"/>
      <c r="M5120" s="262"/>
      <c r="N5120" s="262"/>
      <c r="O5120" s="262"/>
      <c r="P5120" s="262"/>
      <c r="Q5120" s="262"/>
      <c r="R5120" s="262"/>
      <c r="S5120" s="262"/>
      <c r="T5120" s="262"/>
      <c r="U5120" s="262"/>
      <c r="V5120" s="262"/>
      <c r="W5120" s="262"/>
      <c r="X5120" s="262"/>
      <c r="Y5120" s="262"/>
      <c r="Z5120" s="262"/>
    </row>
    <row r="5121" ht="15.75" customHeight="1">
      <c r="A5121" s="262"/>
      <c r="B5121" s="262"/>
      <c r="C5121" s="276"/>
      <c r="D5121" s="276"/>
      <c r="E5121" s="276"/>
      <c r="F5121" s="259"/>
      <c r="G5121" s="262"/>
      <c r="H5121" s="262"/>
      <c r="I5121" s="262"/>
      <c r="J5121" s="262"/>
      <c r="K5121" s="262"/>
      <c r="L5121" s="262"/>
      <c r="M5121" s="262"/>
      <c r="N5121" s="262"/>
      <c r="O5121" s="262"/>
      <c r="P5121" s="262"/>
      <c r="Q5121" s="262"/>
      <c r="R5121" s="262"/>
      <c r="S5121" s="262"/>
      <c r="T5121" s="262"/>
      <c r="U5121" s="262"/>
      <c r="V5121" s="262"/>
      <c r="W5121" s="262"/>
      <c r="X5121" s="262"/>
      <c r="Y5121" s="262"/>
      <c r="Z5121" s="262"/>
    </row>
    <row r="5122" ht="15.75" customHeight="1">
      <c r="A5122" s="262"/>
      <c r="B5122" s="262"/>
      <c r="C5122" s="276"/>
      <c r="D5122" s="276"/>
      <c r="E5122" s="276"/>
      <c r="F5122" s="259"/>
      <c r="G5122" s="262"/>
      <c r="H5122" s="262"/>
      <c r="I5122" s="262"/>
      <c r="J5122" s="262"/>
      <c r="K5122" s="262"/>
      <c r="L5122" s="262"/>
      <c r="M5122" s="262"/>
      <c r="N5122" s="262"/>
      <c r="O5122" s="262"/>
      <c r="P5122" s="262"/>
      <c r="Q5122" s="262"/>
      <c r="R5122" s="262"/>
      <c r="S5122" s="262"/>
      <c r="T5122" s="262"/>
      <c r="U5122" s="262"/>
      <c r="V5122" s="262"/>
      <c r="W5122" s="262"/>
      <c r="X5122" s="262"/>
      <c r="Y5122" s="262"/>
      <c r="Z5122" s="262"/>
    </row>
    <row r="5123" ht="15.75" customHeight="1">
      <c r="A5123" s="262"/>
      <c r="B5123" s="262"/>
      <c r="C5123" s="276"/>
      <c r="D5123" s="276"/>
      <c r="E5123" s="276"/>
      <c r="F5123" s="259"/>
      <c r="G5123" s="262"/>
      <c r="H5123" s="262"/>
      <c r="I5123" s="262"/>
      <c r="J5123" s="262"/>
      <c r="K5123" s="262"/>
      <c r="L5123" s="262"/>
      <c r="M5123" s="262"/>
      <c r="N5123" s="262"/>
      <c r="O5123" s="262"/>
      <c r="P5123" s="262"/>
      <c r="Q5123" s="262"/>
      <c r="R5123" s="262"/>
      <c r="S5123" s="262"/>
      <c r="T5123" s="262"/>
      <c r="U5123" s="262"/>
      <c r="V5123" s="262"/>
      <c r="W5123" s="262"/>
      <c r="X5123" s="262"/>
      <c r="Y5123" s="262"/>
      <c r="Z5123" s="262"/>
    </row>
    <row r="5124" ht="15.75" customHeight="1">
      <c r="A5124" s="262"/>
      <c r="B5124" s="262"/>
      <c r="C5124" s="276"/>
      <c r="D5124" s="276"/>
      <c r="E5124" s="276"/>
      <c r="F5124" s="259"/>
      <c r="G5124" s="262"/>
      <c r="H5124" s="262"/>
      <c r="I5124" s="262"/>
      <c r="J5124" s="262"/>
      <c r="K5124" s="262"/>
      <c r="L5124" s="262"/>
      <c r="M5124" s="262"/>
      <c r="N5124" s="262"/>
      <c r="O5124" s="262"/>
      <c r="P5124" s="262"/>
      <c r="Q5124" s="262"/>
      <c r="R5124" s="262"/>
      <c r="S5124" s="262"/>
      <c r="T5124" s="262"/>
      <c r="U5124" s="262"/>
      <c r="V5124" s="262"/>
      <c r="W5124" s="262"/>
      <c r="X5124" s="262"/>
      <c r="Y5124" s="262"/>
      <c r="Z5124" s="262"/>
    </row>
    <row r="5125" ht="15.75" customHeight="1">
      <c r="A5125" s="262"/>
      <c r="B5125" s="262"/>
      <c r="C5125" s="276"/>
      <c r="D5125" s="276"/>
      <c r="E5125" s="276"/>
      <c r="F5125" s="259"/>
      <c r="G5125" s="262"/>
      <c r="H5125" s="262"/>
      <c r="I5125" s="262"/>
      <c r="J5125" s="262"/>
      <c r="K5125" s="262"/>
      <c r="L5125" s="262"/>
      <c r="M5125" s="262"/>
      <c r="N5125" s="262"/>
      <c r="O5125" s="262"/>
      <c r="P5125" s="262"/>
      <c r="Q5125" s="262"/>
      <c r="R5125" s="262"/>
      <c r="S5125" s="262"/>
      <c r="T5125" s="262"/>
      <c r="U5125" s="262"/>
      <c r="V5125" s="262"/>
      <c r="W5125" s="262"/>
      <c r="X5125" s="262"/>
      <c r="Y5125" s="262"/>
      <c r="Z5125" s="262"/>
    </row>
    <row r="5126" ht="15.75" customHeight="1">
      <c r="A5126" s="262"/>
      <c r="B5126" s="262"/>
      <c r="C5126" s="276"/>
      <c r="D5126" s="276"/>
      <c r="E5126" s="276"/>
      <c r="F5126" s="259"/>
      <c r="G5126" s="262"/>
      <c r="H5126" s="262"/>
      <c r="I5126" s="262"/>
      <c r="J5126" s="262"/>
      <c r="K5126" s="262"/>
      <c r="L5126" s="262"/>
      <c r="M5126" s="262"/>
      <c r="N5126" s="262"/>
      <c r="O5126" s="262"/>
      <c r="P5126" s="262"/>
      <c r="Q5126" s="262"/>
      <c r="R5126" s="262"/>
      <c r="S5126" s="262"/>
      <c r="T5126" s="262"/>
      <c r="U5126" s="262"/>
      <c r="V5126" s="262"/>
      <c r="W5126" s="262"/>
      <c r="X5126" s="262"/>
      <c r="Y5126" s="262"/>
      <c r="Z5126" s="262"/>
    </row>
    <row r="5127" ht="15.75" customHeight="1">
      <c r="A5127" s="262"/>
      <c r="B5127" s="262"/>
      <c r="C5127" s="276"/>
      <c r="D5127" s="276"/>
      <c r="E5127" s="276"/>
      <c r="F5127" s="259"/>
      <c r="G5127" s="262"/>
      <c r="H5127" s="262"/>
      <c r="I5127" s="262"/>
      <c r="J5127" s="262"/>
      <c r="K5127" s="262"/>
      <c r="L5127" s="262"/>
      <c r="M5127" s="262"/>
      <c r="N5127" s="262"/>
      <c r="O5127" s="262"/>
      <c r="P5127" s="262"/>
      <c r="Q5127" s="262"/>
      <c r="R5127" s="262"/>
      <c r="S5127" s="262"/>
      <c r="T5127" s="262"/>
      <c r="U5127" s="262"/>
      <c r="V5127" s="262"/>
      <c r="W5127" s="262"/>
      <c r="X5127" s="262"/>
      <c r="Y5127" s="262"/>
      <c r="Z5127" s="262"/>
    </row>
    <row r="5128" ht="15.75" customHeight="1">
      <c r="A5128" s="262"/>
      <c r="B5128" s="262"/>
      <c r="C5128" s="276"/>
      <c r="D5128" s="276"/>
      <c r="E5128" s="276"/>
      <c r="F5128" s="259"/>
      <c r="G5128" s="262"/>
      <c r="H5128" s="262"/>
      <c r="I5128" s="262"/>
      <c r="J5128" s="262"/>
      <c r="K5128" s="262"/>
      <c r="L5128" s="262"/>
      <c r="M5128" s="262"/>
      <c r="N5128" s="262"/>
      <c r="O5128" s="262"/>
      <c r="P5128" s="262"/>
      <c r="Q5128" s="262"/>
      <c r="R5128" s="262"/>
      <c r="S5128" s="262"/>
      <c r="T5128" s="262"/>
      <c r="U5128" s="262"/>
      <c r="V5128" s="262"/>
      <c r="W5128" s="262"/>
      <c r="X5128" s="262"/>
      <c r="Y5128" s="262"/>
      <c r="Z5128" s="262"/>
    </row>
    <row r="5129" ht="15.75" customHeight="1">
      <c r="A5129" s="262"/>
      <c r="B5129" s="262"/>
      <c r="C5129" s="276"/>
      <c r="D5129" s="276"/>
      <c r="E5129" s="276"/>
      <c r="F5129" s="259"/>
      <c r="G5129" s="262"/>
      <c r="H5129" s="262"/>
      <c r="I5129" s="262"/>
      <c r="J5129" s="262"/>
      <c r="K5129" s="262"/>
      <c r="L5129" s="262"/>
      <c r="M5129" s="262"/>
      <c r="N5129" s="262"/>
      <c r="O5129" s="262"/>
      <c r="P5129" s="262"/>
      <c r="Q5129" s="262"/>
      <c r="R5129" s="262"/>
      <c r="S5129" s="262"/>
      <c r="T5129" s="262"/>
      <c r="U5129" s="262"/>
      <c r="V5129" s="262"/>
      <c r="W5129" s="262"/>
      <c r="X5129" s="262"/>
      <c r="Y5129" s="262"/>
      <c r="Z5129" s="262"/>
    </row>
    <row r="5130" ht="15.75" customHeight="1">
      <c r="A5130" s="262"/>
      <c r="B5130" s="262"/>
      <c r="C5130" s="276"/>
      <c r="D5130" s="276"/>
      <c r="E5130" s="276"/>
      <c r="F5130" s="259"/>
      <c r="G5130" s="262"/>
      <c r="H5130" s="262"/>
      <c r="I5130" s="262"/>
      <c r="J5130" s="262"/>
      <c r="K5130" s="262"/>
      <c r="L5130" s="262"/>
      <c r="M5130" s="262"/>
      <c r="N5130" s="262"/>
      <c r="O5130" s="262"/>
      <c r="P5130" s="262"/>
      <c r="Q5130" s="262"/>
      <c r="R5130" s="262"/>
      <c r="S5130" s="262"/>
      <c r="T5130" s="262"/>
      <c r="U5130" s="262"/>
      <c r="V5130" s="262"/>
      <c r="W5130" s="262"/>
      <c r="X5130" s="262"/>
      <c r="Y5130" s="262"/>
      <c r="Z5130" s="262"/>
    </row>
    <row r="5131" ht="15.75" customHeight="1">
      <c r="A5131" s="262"/>
      <c r="B5131" s="262"/>
      <c r="C5131" s="276"/>
      <c r="D5131" s="276"/>
      <c r="E5131" s="276"/>
      <c r="F5131" s="259"/>
      <c r="G5131" s="262"/>
      <c r="H5131" s="262"/>
      <c r="I5131" s="262"/>
      <c r="J5131" s="262"/>
      <c r="K5131" s="262"/>
      <c r="L5131" s="262"/>
      <c r="M5131" s="262"/>
      <c r="N5131" s="262"/>
      <c r="O5131" s="262"/>
      <c r="P5131" s="262"/>
      <c r="Q5131" s="262"/>
      <c r="R5131" s="262"/>
      <c r="S5131" s="262"/>
      <c r="T5131" s="262"/>
      <c r="U5131" s="262"/>
      <c r="V5131" s="262"/>
      <c r="W5131" s="262"/>
      <c r="X5131" s="262"/>
      <c r="Y5131" s="262"/>
      <c r="Z5131" s="262"/>
    </row>
    <row r="5132" ht="15.75" customHeight="1">
      <c r="A5132" s="262"/>
      <c r="B5132" s="262"/>
      <c r="C5132" s="276"/>
      <c r="D5132" s="276"/>
      <c r="E5132" s="276"/>
      <c r="F5132" s="259"/>
      <c r="G5132" s="262"/>
      <c r="H5132" s="262"/>
      <c r="I5132" s="262"/>
      <c r="J5132" s="262"/>
      <c r="K5132" s="262"/>
      <c r="L5132" s="262"/>
      <c r="M5132" s="262"/>
      <c r="N5132" s="262"/>
      <c r="O5132" s="262"/>
      <c r="P5132" s="262"/>
      <c r="Q5132" s="262"/>
      <c r="R5132" s="262"/>
      <c r="S5132" s="262"/>
      <c r="T5132" s="262"/>
      <c r="U5132" s="262"/>
      <c r="V5132" s="262"/>
      <c r="W5132" s="262"/>
      <c r="X5132" s="262"/>
      <c r="Y5132" s="262"/>
      <c r="Z5132" s="262"/>
    </row>
    <row r="5133" ht="15.75" customHeight="1">
      <c r="A5133" s="262"/>
      <c r="B5133" s="262"/>
      <c r="C5133" s="276"/>
      <c r="D5133" s="276"/>
      <c r="E5133" s="276"/>
      <c r="F5133" s="259"/>
      <c r="G5133" s="262"/>
      <c r="H5133" s="262"/>
      <c r="I5133" s="262"/>
      <c r="J5133" s="262"/>
      <c r="K5133" s="262"/>
      <c r="L5133" s="262"/>
      <c r="M5133" s="262"/>
      <c r="N5133" s="262"/>
      <c r="O5133" s="262"/>
      <c r="P5133" s="262"/>
      <c r="Q5133" s="262"/>
      <c r="R5133" s="262"/>
      <c r="S5133" s="262"/>
      <c r="T5133" s="262"/>
      <c r="U5133" s="262"/>
      <c r="V5133" s="262"/>
      <c r="W5133" s="262"/>
      <c r="X5133" s="262"/>
      <c r="Y5133" s="262"/>
      <c r="Z5133" s="262"/>
    </row>
    <row r="5134" ht="15.75" customHeight="1">
      <c r="A5134" s="262"/>
      <c r="B5134" s="262"/>
      <c r="C5134" s="276"/>
      <c r="D5134" s="276"/>
      <c r="E5134" s="276"/>
      <c r="F5134" s="259"/>
      <c r="G5134" s="262"/>
      <c r="H5134" s="262"/>
      <c r="I5134" s="262"/>
      <c r="J5134" s="262"/>
      <c r="K5134" s="262"/>
      <c r="L5134" s="262"/>
      <c r="M5134" s="262"/>
      <c r="N5134" s="262"/>
      <c r="O5134" s="262"/>
      <c r="P5134" s="262"/>
      <c r="Q5134" s="262"/>
      <c r="R5134" s="262"/>
      <c r="S5134" s="262"/>
      <c r="T5134" s="262"/>
      <c r="U5134" s="262"/>
      <c r="V5134" s="262"/>
      <c r="W5134" s="262"/>
      <c r="X5134" s="262"/>
      <c r="Y5134" s="262"/>
      <c r="Z5134" s="262"/>
    </row>
    <row r="5135" ht="15.75" customHeight="1">
      <c r="A5135" s="262"/>
      <c r="B5135" s="262"/>
      <c r="C5135" s="276"/>
      <c r="D5135" s="276"/>
      <c r="E5135" s="276"/>
      <c r="F5135" s="259"/>
      <c r="G5135" s="262"/>
      <c r="H5135" s="262"/>
      <c r="I5135" s="262"/>
      <c r="J5135" s="262"/>
      <c r="K5135" s="262"/>
      <c r="L5135" s="262"/>
      <c r="M5135" s="262"/>
      <c r="N5135" s="262"/>
      <c r="O5135" s="262"/>
      <c r="P5135" s="262"/>
      <c r="Q5135" s="262"/>
      <c r="R5135" s="262"/>
      <c r="S5135" s="262"/>
      <c r="T5135" s="262"/>
      <c r="U5135" s="262"/>
      <c r="V5135" s="262"/>
      <c r="W5135" s="262"/>
      <c r="X5135" s="262"/>
      <c r="Y5135" s="262"/>
      <c r="Z5135" s="262"/>
    </row>
    <row r="5136" ht="15.75" customHeight="1">
      <c r="A5136" s="262"/>
      <c r="B5136" s="262"/>
      <c r="C5136" s="276"/>
      <c r="D5136" s="276"/>
      <c r="E5136" s="276"/>
      <c r="F5136" s="259"/>
      <c r="G5136" s="262"/>
      <c r="H5136" s="262"/>
      <c r="I5136" s="262"/>
      <c r="J5136" s="262"/>
      <c r="K5136" s="262"/>
      <c r="L5136" s="262"/>
      <c r="M5136" s="262"/>
      <c r="N5136" s="262"/>
      <c r="O5136" s="262"/>
      <c r="P5136" s="262"/>
      <c r="Q5136" s="262"/>
      <c r="R5136" s="262"/>
      <c r="S5136" s="262"/>
      <c r="T5136" s="262"/>
      <c r="U5136" s="262"/>
      <c r="V5136" s="262"/>
      <c r="W5136" s="262"/>
      <c r="X5136" s="262"/>
      <c r="Y5136" s="262"/>
      <c r="Z5136" s="262"/>
    </row>
    <row r="5137" ht="15.75" customHeight="1">
      <c r="A5137" s="262"/>
      <c r="B5137" s="262"/>
      <c r="C5137" s="276"/>
      <c r="D5137" s="276"/>
      <c r="E5137" s="276"/>
      <c r="F5137" s="259"/>
      <c r="G5137" s="262"/>
      <c r="H5137" s="262"/>
      <c r="I5137" s="262"/>
      <c r="J5137" s="262"/>
      <c r="K5137" s="262"/>
      <c r="L5137" s="262"/>
      <c r="M5137" s="262"/>
      <c r="N5137" s="262"/>
      <c r="O5137" s="262"/>
      <c r="P5137" s="262"/>
      <c r="Q5137" s="262"/>
      <c r="R5137" s="262"/>
      <c r="S5137" s="262"/>
      <c r="T5137" s="262"/>
      <c r="U5137" s="262"/>
      <c r="V5137" s="262"/>
      <c r="W5137" s="262"/>
      <c r="X5137" s="262"/>
      <c r="Y5137" s="262"/>
      <c r="Z5137" s="262"/>
    </row>
    <row r="5138" ht="15.75" customHeight="1">
      <c r="A5138" s="262"/>
      <c r="B5138" s="262"/>
      <c r="C5138" s="276"/>
      <c r="D5138" s="276"/>
      <c r="E5138" s="276"/>
      <c r="F5138" s="259"/>
      <c r="G5138" s="262"/>
      <c r="H5138" s="262"/>
      <c r="I5138" s="262"/>
      <c r="J5138" s="262"/>
      <c r="K5138" s="262"/>
      <c r="L5138" s="262"/>
      <c r="M5138" s="262"/>
      <c r="N5138" s="262"/>
      <c r="O5138" s="262"/>
      <c r="P5138" s="262"/>
      <c r="Q5138" s="262"/>
      <c r="R5138" s="262"/>
      <c r="S5138" s="262"/>
      <c r="T5138" s="262"/>
      <c r="U5138" s="262"/>
      <c r="V5138" s="262"/>
      <c r="W5138" s="262"/>
      <c r="X5138" s="262"/>
      <c r="Y5138" s="262"/>
      <c r="Z5138" s="262"/>
    </row>
    <row r="5139" ht="15.75" customHeight="1">
      <c r="A5139" s="262"/>
      <c r="B5139" s="262"/>
      <c r="C5139" s="276"/>
      <c r="D5139" s="276"/>
      <c r="E5139" s="276"/>
      <c r="F5139" s="259"/>
      <c r="G5139" s="262"/>
      <c r="H5139" s="262"/>
      <c r="I5139" s="262"/>
      <c r="J5139" s="262"/>
      <c r="K5139" s="262"/>
      <c r="L5139" s="262"/>
      <c r="M5139" s="262"/>
      <c r="N5139" s="262"/>
      <c r="O5139" s="262"/>
      <c r="P5139" s="262"/>
      <c r="Q5139" s="262"/>
      <c r="R5139" s="262"/>
      <c r="S5139" s="262"/>
      <c r="T5139" s="262"/>
      <c r="U5139" s="262"/>
      <c r="V5139" s="262"/>
      <c r="W5139" s="262"/>
      <c r="X5139" s="262"/>
      <c r="Y5139" s="262"/>
      <c r="Z5139" s="262"/>
    </row>
    <row r="5140" ht="15.75" customHeight="1">
      <c r="A5140" s="262"/>
      <c r="B5140" s="262"/>
      <c r="C5140" s="276"/>
      <c r="D5140" s="276"/>
      <c r="E5140" s="276"/>
      <c r="F5140" s="259"/>
      <c r="G5140" s="262"/>
      <c r="H5140" s="262"/>
      <c r="I5140" s="262"/>
      <c r="J5140" s="262"/>
      <c r="K5140" s="262"/>
      <c r="L5140" s="262"/>
      <c r="M5140" s="262"/>
      <c r="N5140" s="262"/>
      <c r="O5140" s="262"/>
      <c r="P5140" s="262"/>
      <c r="Q5140" s="262"/>
      <c r="R5140" s="262"/>
      <c r="S5140" s="262"/>
      <c r="T5140" s="262"/>
      <c r="U5140" s="262"/>
      <c r="V5140" s="262"/>
      <c r="W5140" s="262"/>
      <c r="X5140" s="262"/>
      <c r="Y5140" s="262"/>
      <c r="Z5140" s="262"/>
    </row>
    <row r="5141" ht="15.75" customHeight="1">
      <c r="A5141" s="262"/>
      <c r="B5141" s="262"/>
      <c r="C5141" s="276"/>
      <c r="D5141" s="276"/>
      <c r="E5141" s="276"/>
      <c r="F5141" s="259"/>
      <c r="G5141" s="262"/>
      <c r="H5141" s="262"/>
      <c r="I5141" s="262"/>
      <c r="J5141" s="262"/>
      <c r="K5141" s="262"/>
      <c r="L5141" s="262"/>
      <c r="M5141" s="262"/>
      <c r="N5141" s="262"/>
      <c r="O5141" s="262"/>
      <c r="P5141" s="262"/>
      <c r="Q5141" s="262"/>
      <c r="R5141" s="262"/>
      <c r="S5141" s="262"/>
      <c r="T5141" s="262"/>
      <c r="U5141" s="262"/>
      <c r="V5141" s="262"/>
      <c r="W5141" s="262"/>
      <c r="X5141" s="262"/>
      <c r="Y5141" s="262"/>
      <c r="Z5141" s="262"/>
    </row>
    <row r="5142" ht="15.75" customHeight="1">
      <c r="A5142" s="262"/>
      <c r="B5142" s="262"/>
      <c r="C5142" s="276"/>
      <c r="D5142" s="276"/>
      <c r="E5142" s="276"/>
      <c r="F5142" s="259"/>
      <c r="G5142" s="262"/>
      <c r="H5142" s="262"/>
      <c r="I5142" s="262"/>
      <c r="J5142" s="262"/>
      <c r="K5142" s="262"/>
      <c r="L5142" s="262"/>
      <c r="M5142" s="262"/>
      <c r="N5142" s="262"/>
      <c r="O5142" s="262"/>
      <c r="P5142" s="262"/>
      <c r="Q5142" s="262"/>
      <c r="R5142" s="262"/>
      <c r="S5142" s="262"/>
      <c r="T5142" s="262"/>
      <c r="U5142" s="262"/>
      <c r="V5142" s="262"/>
      <c r="W5142" s="262"/>
      <c r="X5142" s="262"/>
      <c r="Y5142" s="262"/>
      <c r="Z5142" s="262"/>
    </row>
    <row r="5143" ht="15.75" customHeight="1">
      <c r="A5143" s="262"/>
      <c r="B5143" s="262"/>
      <c r="C5143" s="276"/>
      <c r="D5143" s="276"/>
      <c r="E5143" s="276"/>
      <c r="F5143" s="259"/>
      <c r="G5143" s="262"/>
      <c r="H5143" s="262"/>
      <c r="I5143" s="262"/>
      <c r="J5143" s="262"/>
      <c r="K5143" s="262"/>
      <c r="L5143" s="262"/>
      <c r="M5143" s="262"/>
      <c r="N5143" s="262"/>
      <c r="O5143" s="262"/>
      <c r="P5143" s="262"/>
      <c r="Q5143" s="262"/>
      <c r="R5143" s="262"/>
      <c r="S5143" s="262"/>
      <c r="T5143" s="262"/>
      <c r="U5143" s="262"/>
      <c r="V5143" s="262"/>
      <c r="W5143" s="262"/>
      <c r="X5143" s="262"/>
      <c r="Y5143" s="262"/>
      <c r="Z5143" s="262"/>
    </row>
    <row r="5144" ht="15.75" customHeight="1">
      <c r="A5144" s="262"/>
      <c r="B5144" s="262"/>
      <c r="C5144" s="276"/>
      <c r="D5144" s="276"/>
      <c r="E5144" s="276"/>
      <c r="F5144" s="259"/>
      <c r="G5144" s="262"/>
      <c r="H5144" s="262"/>
      <c r="I5144" s="262"/>
      <c r="J5144" s="262"/>
      <c r="K5144" s="262"/>
      <c r="L5144" s="262"/>
      <c r="M5144" s="262"/>
      <c r="N5144" s="262"/>
      <c r="O5144" s="262"/>
      <c r="P5144" s="262"/>
      <c r="Q5144" s="262"/>
      <c r="R5144" s="262"/>
      <c r="S5144" s="262"/>
      <c r="T5144" s="262"/>
      <c r="U5144" s="262"/>
      <c r="V5144" s="262"/>
      <c r="W5144" s="262"/>
      <c r="X5144" s="262"/>
      <c r="Y5144" s="262"/>
      <c r="Z5144" s="262"/>
    </row>
    <row r="5145" ht="15.75" customHeight="1">
      <c r="A5145" s="262"/>
      <c r="B5145" s="262"/>
      <c r="C5145" s="276"/>
      <c r="D5145" s="276"/>
      <c r="E5145" s="276"/>
      <c r="F5145" s="259"/>
      <c r="G5145" s="262"/>
      <c r="H5145" s="262"/>
      <c r="I5145" s="262"/>
      <c r="J5145" s="262"/>
      <c r="K5145" s="262"/>
      <c r="L5145" s="262"/>
      <c r="M5145" s="262"/>
      <c r="N5145" s="262"/>
      <c r="O5145" s="262"/>
      <c r="P5145" s="262"/>
      <c r="Q5145" s="262"/>
      <c r="R5145" s="262"/>
      <c r="S5145" s="262"/>
      <c r="T5145" s="262"/>
      <c r="U5145" s="262"/>
      <c r="V5145" s="262"/>
      <c r="W5145" s="262"/>
      <c r="X5145" s="262"/>
      <c r="Y5145" s="262"/>
      <c r="Z5145" s="262"/>
    </row>
    <row r="5146" ht="15.75" customHeight="1">
      <c r="A5146" s="262"/>
      <c r="B5146" s="262"/>
      <c r="C5146" s="276"/>
      <c r="D5146" s="276"/>
      <c r="E5146" s="276"/>
      <c r="F5146" s="259"/>
      <c r="G5146" s="262"/>
      <c r="H5146" s="262"/>
      <c r="I5146" s="262"/>
      <c r="J5146" s="262"/>
      <c r="K5146" s="262"/>
      <c r="L5146" s="262"/>
      <c r="M5146" s="262"/>
      <c r="N5146" s="262"/>
      <c r="O5146" s="262"/>
      <c r="P5146" s="262"/>
      <c r="Q5146" s="262"/>
      <c r="R5146" s="262"/>
      <c r="S5146" s="262"/>
      <c r="T5146" s="262"/>
      <c r="U5146" s="262"/>
      <c r="V5146" s="262"/>
      <c r="W5146" s="262"/>
      <c r="X5146" s="262"/>
      <c r="Y5146" s="262"/>
      <c r="Z5146" s="262"/>
    </row>
  </sheetData>
  <drawing r:id="rId1"/>
</worksheet>
</file>